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wilmart/Box Sync/Github_misc/analysis_example_repos/Yeast_CarbonSources/MQ/"/>
    </mc:Choice>
  </mc:AlternateContent>
  <xr:revisionPtr revIDLastSave="0" documentId="13_ncr:1_{F3476431-1C68-A048-8195-FF1CFEDA734C}" xr6:coauthVersionLast="40" xr6:coauthVersionMax="40" xr10:uidLastSave="{00000000-0000-0000-0000-000000000000}"/>
  <bookViews>
    <workbookView xWindow="1020" yWindow="1920" windowWidth="41640" windowHeight="24980" activeTab="1" xr2:uid="{00000000-000D-0000-FFFF-FFFF00000000}"/>
  </bookViews>
  <sheets>
    <sheet name="proteinGroups" sheetId="1" r:id="rId1"/>
    <sheet name="R-input" sheetId="3" r:id="rId2"/>
    <sheet name="Log" sheetId="2" r:id="rId3"/>
  </sheets>
  <definedNames>
    <definedName name="_xlnm._FilterDatabase" localSheetId="0" hidden="1">proteinGroups!$A$5:$BN$4832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O4735" i="1" l="1"/>
  <c r="AO4736" i="1"/>
  <c r="AO4737" i="1"/>
  <c r="AO4738" i="1"/>
  <c r="AO4739" i="1"/>
  <c r="AO4740" i="1"/>
  <c r="AO4741" i="1"/>
  <c r="AO4742" i="1"/>
  <c r="AO4743" i="1"/>
  <c r="AO4744" i="1"/>
  <c r="AO4745" i="1"/>
  <c r="AO4746" i="1"/>
  <c r="AO4747" i="1"/>
  <c r="AO4748" i="1"/>
  <c r="AO4749" i="1"/>
  <c r="AO4750" i="1"/>
  <c r="AO4751" i="1"/>
  <c r="AO4752" i="1"/>
  <c r="AO4753" i="1"/>
  <c r="AO4754" i="1"/>
  <c r="AO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AO4767" i="1"/>
  <c r="AO4768" i="1"/>
  <c r="AO4769" i="1"/>
  <c r="AO4770" i="1"/>
  <c r="AO4771" i="1"/>
  <c r="AO4772" i="1"/>
  <c r="AO4773" i="1"/>
  <c r="AO4774" i="1"/>
  <c r="AO4775" i="1"/>
  <c r="AO4776" i="1"/>
  <c r="AO4777" i="1"/>
  <c r="AO4778" i="1"/>
  <c r="AO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24" i="1"/>
  <c r="AO4825" i="1"/>
  <c r="AO4826" i="1"/>
  <c r="AO4827" i="1"/>
  <c r="AO4828" i="1"/>
  <c r="AO4829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4830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831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832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4607" i="1"/>
  <c r="AO4608" i="1"/>
  <c r="AO4609" i="1"/>
  <c r="AO4610" i="1"/>
  <c r="AO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AO4623" i="1"/>
  <c r="AO4624" i="1"/>
  <c r="AO4625" i="1"/>
  <c r="AO4626" i="1"/>
  <c r="AO4627" i="1"/>
  <c r="AO4628" i="1"/>
  <c r="AO4629" i="1"/>
  <c r="AO4630" i="1"/>
  <c r="AO4631" i="1"/>
  <c r="AO4632" i="1"/>
  <c r="AO4633" i="1"/>
  <c r="AO4634" i="1"/>
  <c r="AO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AO4647" i="1"/>
  <c r="AO4648" i="1"/>
  <c r="AO4649" i="1"/>
  <c r="AO4650" i="1"/>
  <c r="AO4651" i="1"/>
  <c r="AO4652" i="1"/>
  <c r="AO4653" i="1"/>
  <c r="AO4654" i="1"/>
  <c r="AO4655" i="1"/>
  <c r="AO4656" i="1"/>
  <c r="AO4657" i="1"/>
  <c r="AO4658" i="1"/>
  <c r="AO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AO4671" i="1"/>
  <c r="AO4672" i="1"/>
  <c r="AO4673" i="1"/>
  <c r="AO4674" i="1"/>
  <c r="AO4675" i="1"/>
  <c r="AO4676" i="1"/>
  <c r="AO4677" i="1"/>
  <c r="AO4678" i="1"/>
  <c r="AO4679" i="1"/>
  <c r="AO4680" i="1"/>
  <c r="AO4681" i="1"/>
  <c r="AO4682" i="1"/>
  <c r="AO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AO4695" i="1"/>
  <c r="AO4696" i="1"/>
  <c r="AO4697" i="1"/>
  <c r="AO4698" i="1"/>
  <c r="AO4699" i="1"/>
  <c r="AO4700" i="1"/>
  <c r="AO4701" i="1"/>
  <c r="AO4702" i="1"/>
  <c r="AO4703" i="1"/>
  <c r="AO4704" i="1"/>
  <c r="AO4705" i="1"/>
  <c r="AO4706" i="1"/>
  <c r="AO4707" i="1"/>
  <c r="AO4708" i="1"/>
  <c r="AO4709" i="1"/>
  <c r="AO4710" i="1"/>
  <c r="AO4711" i="1"/>
  <c r="AO4712" i="1"/>
  <c r="AO4713" i="1"/>
  <c r="AO4714" i="1"/>
  <c r="AO4715" i="1"/>
  <c r="AO4716" i="1"/>
  <c r="AO4717" i="1"/>
  <c r="AO4718" i="1"/>
  <c r="AO4719" i="1"/>
  <c r="AO4720" i="1"/>
  <c r="AO4721" i="1"/>
  <c r="AO4722" i="1"/>
  <c r="AO4723" i="1"/>
  <c r="AO4724" i="1"/>
  <c r="AO4725" i="1"/>
  <c r="AO4726" i="1"/>
  <c r="AO4727" i="1"/>
  <c r="AO4728" i="1"/>
  <c r="AO4729" i="1"/>
  <c r="AO4730" i="1"/>
  <c r="AO4731" i="1"/>
  <c r="AO4732" i="1"/>
  <c r="AO4733" i="1"/>
  <c r="AO4734" i="1"/>
  <c r="A4" i="1"/>
</calcChain>
</file>

<file path=xl/sharedStrings.xml><?xml version="1.0" encoding="utf-8"?>
<sst xmlns="http://schemas.openxmlformats.org/spreadsheetml/2006/main" count="53650" uniqueCount="34328">
  <si>
    <t>Protein IDs</t>
  </si>
  <si>
    <t>Majority protein IDs</t>
  </si>
  <si>
    <t>Peptide counts (all)</t>
  </si>
  <si>
    <t>Peptide counts (razor+unique)</t>
  </si>
  <si>
    <t>Peptide counts (unique)</t>
  </si>
  <si>
    <t>Fasta headers</t>
  </si>
  <si>
    <t>Number of proteins</t>
  </si>
  <si>
    <t>Peptides</t>
  </si>
  <si>
    <t>Razor + unique peptides</t>
  </si>
  <si>
    <t>Unique peptides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</si>
  <si>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</si>
  <si>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</si>
  <si>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</si>
  <si>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</si>
  <si>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</si>
  <si>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</si>
  <si>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</si>
  <si>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</si>
  <si>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Reporter intensity corrected 1</t>
  </si>
  <si>
    <t>Reporter intensity corrected 2</t>
  </si>
  <si>
    <t>Reporter intensity corrected 3</t>
  </si>
  <si>
    <t>Reporter intensity corrected 4</t>
  </si>
  <si>
    <t>Reporter intensity corrected 5</t>
  </si>
  <si>
    <t>Reporter intensity corrected 6</t>
  </si>
  <si>
    <t>Reporter intensity corrected 7</t>
  </si>
  <si>
    <t>Reporter intensity corrected 8</t>
  </si>
  <si>
    <t>Reporter intensity corrected 9</t>
  </si>
  <si>
    <t>Reporter intensity corrected 10</t>
  </si>
  <si>
    <t>Reporter intensity 1</t>
  </si>
  <si>
    <t>Reporter intensity 2</t>
  </si>
  <si>
    <t>Reporter intensity 3</t>
  </si>
  <si>
    <t>Reporter intensity 4</t>
  </si>
  <si>
    <t>Reporter intensity 5</t>
  </si>
  <si>
    <t>Reporter intensity 6</t>
  </si>
  <si>
    <t>Reporter intensity 7</t>
  </si>
  <si>
    <t>Reporter intensity 8</t>
  </si>
  <si>
    <t>Reporter intensity 9</t>
  </si>
  <si>
    <t>Reporter intensity 10</t>
  </si>
  <si>
    <t>Reporter intensity count 1</t>
  </si>
  <si>
    <t>Reporter intensity count 2</t>
  </si>
  <si>
    <t>Reporter intensity count 3</t>
  </si>
  <si>
    <t>Reporter intensity count 4</t>
  </si>
  <si>
    <t>Reporter intensity count 5</t>
  </si>
  <si>
    <t>Reporter intensity count 6</t>
  </si>
  <si>
    <t>Reporter intensity count 7</t>
  </si>
  <si>
    <t>Reporter intensity count 8</t>
  </si>
  <si>
    <t>Reporter intensity count 9</t>
  </si>
  <si>
    <t>Reporter intensity count 10</t>
  </si>
  <si>
    <t>Intensity</t>
  </si>
  <si>
    <t>iBAQ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</si>
  <si>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</si>
  <si>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</si>
  <si>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</si>
  <si>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</si>
  <si>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</si>
  <si>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</si>
  <si>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</si>
  <si>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</si>
  <si>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</si>
  <si>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</si>
  <si>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</si>
  <si>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</si>
  <si>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</si>
  <si>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CON__A2A4G1</t>
  </si>
  <si>
    <t>+</t>
  </si>
  <si>
    <t>1446;23681;24020;24847;32098;48404;49721</t>
  </si>
  <si>
    <t>True;False;False;False;False;False;False</t>
  </si>
  <si>
    <t>1521;24615;24961;25816;33447;33448;50299;51674;51675</t>
  </si>
  <si>
    <t>4339;62323;62324;62325;63365;63366;63367;65290;65291;83895;83896;83897;124141;124142;124143;127739;127740;127741;127742</t>
  </si>
  <si>
    <t>4768;68544;68545;68546;69713;69714;69715;71805;71806;92121;92122;92123;136034;136035;136036;140006;140007;140008;140009</t>
  </si>
  <si>
    <t>4768;68545;69714;71806;92121;136035;140007</t>
  </si>
  <si>
    <t>CON__ENSEMBL:ENSBTAP00000025008</t>
  </si>
  <si>
    <t>63475;63476</t>
  </si>
  <si>
    <t>69848;69849;69850</t>
  </si>
  <si>
    <t>CON__ENSEMBL:ENSBTAP00000038253</t>
  </si>
  <si>
    <t>441;2320;7486;13449;23642;23870;41317;41318;45215;51290;51291</t>
  </si>
  <si>
    <t>True;False;False;False;False;False;False;False;False;False;False</t>
  </si>
  <si>
    <t>466;2447;7803;7804;13997;24573;24808;42960;42961;46985;53290;53291</t>
  </si>
  <si>
    <t>1432;6678;19475;19476;19477;19478;19479;19480;35182;35183;35184;35185;62235;62236;62237;62997;62998;105887;105888;105889;105890;105891;105892;105893;105894;105895;105896;115952;115953;132011;132012;132013;132014;132015</t>
  </si>
  <si>
    <t>1586;7346;21450;21451;21452;21453;21454;21455;38792;38793;38794;38795;68450;68451;68452;69318;69319;116060;116061;116062;116063;116064;116065;116066;116067;116068;116069;116070;127068;127069;144674;144675;144676;144677;144678</t>
  </si>
  <si>
    <t>1586;7346;21454;38792;68450;69318;116066;116069;127069;144674;144678</t>
  </si>
  <si>
    <t>CON__P00761</t>
  </si>
  <si>
    <t>20388;25275;28510;47131</t>
  </si>
  <si>
    <t>True;True;True;True</t>
  </si>
  <si>
    <t>21196;21197;26255;29610;48985</t>
  </si>
  <si>
    <t>54036;54037;54038;54039;54040;54041;54042;54043;54044;54045;54046;66417;66418;66419;66420;66421;66422;66423;66424;66425;66426;74880;74881;120709;120710;120711;120712;120713;120714;120715;120716;120717;120718;120719;120720;120721;120722</t>
  </si>
  <si>
    <t>59524;59525;59526;59527;59528;59529;59530;59531;59532;59533;59534;73040;73041;73042;73043;73044;73045;73046;73047;73048;73049;73050;73051;82374;82375;132251;132252;132253;132254;132255;132256;132257;132258;132259;132260;132261;132262;132263;132264;132265</t>
  </si>
  <si>
    <t>59525;73048;82375;132262</t>
  </si>
  <si>
    <t>CON__P02533;CON__Q6IFX2;CON__Q61782;CON__Q8N1A0;CON__P35900;CON__Q9D312</t>
  </si>
  <si>
    <t>CON__P02533;CON__Q6IFX2</t>
  </si>
  <si>
    <t>15;8;1;1;1;1</t>
  </si>
  <si>
    <t>7;3;0;0;0;0</t>
  </si>
  <si>
    <t>5;3;0;0;0;0</t>
  </si>
  <si>
    <t>;</t>
  </si>
  <si>
    <t>472;452;93;295;424;431</t>
  </si>
  <si>
    <t>330;1399;2149;2435;3812;7507;8390;11589;23681;24020;24847;45448;48404;49721;51396</t>
  </si>
  <si>
    <t>True;False;True;False;True;False;True;True;False;False;False;True;False;False;True</t>
  </si>
  <si>
    <t>343;1474;2270;2562;3976;7826;8734;12074;24615;24961;25816;47227;47228;50299;51674;51675;53403</t>
  </si>
  <si>
    <t>1039;4218;4219;6244;7035;7036;10485;10486;10487;19518;19519;21712;30044;30045;30046;62323;62324;62325;63365;63366;63367;65290;65291;116493;116494;124141;124142;124143;127739;127740;127741;127742;132270</t>
  </si>
  <si>
    <t>1151;4639;4640;4641;6866;7737;7738;11556;11557;11558;21497;21498;23906;33064;33065;33066;68544;68545;68546;69713;69714;69715;71805;71806;127650;127651;136034;136035;136036;140006;140007;140008;140009;144948</t>
  </si>
  <si>
    <t>1151;4639;6866;7737;11556;21498;23906;33064;68545;69714;71806;127651;136035;140007;144948</t>
  </si>
  <si>
    <t>3;4;5</t>
  </si>
  <si>
    <t>237;338;351</t>
  </si>
  <si>
    <t>CON__P02538;CON__Q8VED5;CON__Q14CN4-1;CON__Q6IME9;CON__Q9DCV7;CON__Q9NSB2;CON__Q6ISB0;CON__Q61726;CON__O43790;CON__Q6NT21;CON__P78385;CON__Q14533;CON__P78386</t>
  </si>
  <si>
    <t>CON__P02538</t>
  </si>
  <si>
    <t>23;6;3;3;2;2;2;1;1;1;1;1;1</t>
  </si>
  <si>
    <t>17;2;2;2;1;1;1;1;1;1;1;1;1</t>
  </si>
  <si>
    <t>1;0;0;0;0;0;0;0;0;0;0;0;0</t>
  </si>
  <si>
    <t>564;531;511;520;457;600;600;479;486;493;493;505;507</t>
  </si>
  <si>
    <t>401;446;1119;2320;7050;7051;12084;12283;13448;16624;23870;24712;32469;32537;37114;37536;37537;41511;43618;50819;51290;51291;51313</t>
  </si>
  <si>
    <t>True;True;True;False;True;True;True;False;True;True;False;True;True;False;True;True;True;True;True;True;False;False;True</t>
  </si>
  <si>
    <t>423;471;1180;2447;7346;7347;12592;12795;13996;17297;24808;25677;33833;33901;38641;39083;39084;43157;45325;52806;53290;53291;53314</t>
  </si>
  <si>
    <t>1246;1247;1450;1451;1452;1453;3417;3418;3419;6678;18195;18196;31392;31393;31976;31977;31978;31979;31980;35181;43433;62997;62998;65010;65011;84728;84729;84868;84869;84870;96140;96141;97160;97161;97162;97163;106323;106324;111409;111410;130761;130762;130763;132011;132012;132013;132014;132015;132070;132071</t>
  </si>
  <si>
    <t>1376;1377;1606;1607;1608;1609;3762;3763;3764;7346;20009;20010;34582;34583;35238;35239;35240;35241;35242;38791;47810;69318;69319;71510;71511;93014;93015;93163;93164;93165;105539;105540;106637;106638;106639;106640;116531;116532;122042;122043;143323;143324;143325;144674;144675;144676;144677;144678;144737;144738</t>
  </si>
  <si>
    <t>1377;1606;3764;7346;20009;20010;34583;35239;38791;47810;69318;71511;93014;93164;105539;106638;106639;116531;122043;143324;144674;144678;144738</t>
  </si>
  <si>
    <t>CON__P02584</t>
  </si>
  <si>
    <t>6699;42368;45385</t>
  </si>
  <si>
    <t>True;True;True</t>
  </si>
  <si>
    <t>6984;44039;47155</t>
  </si>
  <si>
    <t>17402;108392;116343</t>
  </si>
  <si>
    <t>19171;118780;127488</t>
  </si>
  <si>
    <t>CON__P02662</t>
  </si>
  <si>
    <t>53747;53748</t>
  </si>
  <si>
    <t>CON__P02663</t>
  </si>
  <si>
    <t>1593;12243</t>
  </si>
  <si>
    <t>True;True</t>
  </si>
  <si>
    <t>1675;12754</t>
  </si>
  <si>
    <t>4740;31866</t>
  </si>
  <si>
    <t>5200;35120</t>
  </si>
  <si>
    <t>CON__P02754</t>
  </si>
  <si>
    <t>117048;117049</t>
  </si>
  <si>
    <t>128252;128253</t>
  </si>
  <si>
    <t>CON__P02768-1</t>
  </si>
  <si>
    <t>494;2934;23603;29192;29315;31457;35337;38013;41176;47664;49139</t>
  </si>
  <si>
    <t>True;True;False;True;False;True;True;True;True;True;False</t>
  </si>
  <si>
    <t>520;3071;24531;30311;30436;32783;36796;39577;42815;49537;51068</t>
  </si>
  <si>
    <t>1643;8365;8366;62164;76589;77102;82317;91609;98284;98285;105604;105605;122027;126195;126196</t>
  </si>
  <si>
    <t>1820;9207;9208;68372;84219;84789;90414;100539;107860;107861;115769;115770;133708;138329;138330</t>
  </si>
  <si>
    <t>1820;9208;68372;84219;84789;90414;100539;107861;115769;133708;138329</t>
  </si>
  <si>
    <t>CON__P02769</t>
  </si>
  <si>
    <t>500;3846;3890;18348;23603;24140;25292;29189;29315;38012;46642;49139</t>
  </si>
  <si>
    <t>True;True;True;True;True;True;True;True;True;True;True;True</t>
  </si>
  <si>
    <t>526;4010;4056;19091;24531;25083;26273;30308;30436;39576;48473;51068</t>
  </si>
  <si>
    <t>1652;1653;10562;10696;10697;10698;48525;62164;63655;66498;66499;66500;76583;77102;98281;98282;98283;119414;119415;126195;126196</t>
  </si>
  <si>
    <t>1829;1830;11643;11802;11803;11804;53444;68372;70040;73132;73133;73134;84212;84789;107857;107858;107859;130827;130828;138329;138330</t>
  </si>
  <si>
    <t>1829;11643;11803;53444;68372;70040;73134;84212;84789;107857;130828;138329</t>
  </si>
  <si>
    <t>CON__P04259</t>
  </si>
  <si>
    <t>401;446;2320;2616;7050;7051;12084;12283;13448;23870;24712;32469;32537;32996;37114;37536;37537;41511;43618;50819;51290;51291;51313</t>
  </si>
  <si>
    <t>False;False;False;True;False;False;False;False;False;False;False;False;False;True;False;False;False;False;False;False;False;False;False</t>
  </si>
  <si>
    <t>423;471;2447;2746;7346;7347;12592;12795;13996;24808;25677;33833;33901;34390;38641;39083;39084;43157;45325;52806;53290;53291;53314</t>
  </si>
  <si>
    <t>1246;1247;1450;1451;1452;1453;6678;7429;18195;18196;31392;31393;31976;31977;31978;31979;31980;35181;62997;62998;65010;65011;84728;84729;84868;84869;84870;86037;86038;96140;96141;97160;97161;97162;97163;106323;106324;111409;111410;130761;130762;130763;132011;132012;132013;132014;132015;132070;132071</t>
  </si>
  <si>
    <t>1376;1377;1606;1607;1608;1609;7346;8163;20009;20010;34582;34583;35238;35239;35240;35241;35242;38791;69318;69319;71510;71511;93014;93015;93163;93164;93165;94428;94429;105539;105540;106637;106638;106639;106640;116531;116532;122042;122043;143323;143324;143325;144674;144675;144676;144677;144678;144737;144738</t>
  </si>
  <si>
    <t>1377;1606;7346;8163;20009;20010;34583;35239;38791;69318;71511;93014;93164;94428;105539;106638;106639;116531;122043;143324;144674;144678;144738</t>
  </si>
  <si>
    <t>CON__P04264</t>
  </si>
  <si>
    <t>445;7059;7486;13449;15758;17125;17258;19418;23490;23866;27006;32997;37014;37015;39079;39824;40331;40878;40972;41038;41317;41318;41491;44700;45215;45470;45471;50416;51290;51291;51310</t>
  </si>
  <si>
    <t>True;True;True;False;True;True;True;False;True;True;True;True;True;True;True;True;True;True;True;True;True;True;True;True;True;True;True;True;False;False;True</t>
  </si>
  <si>
    <t>470;7355;7356;7803;7804;13997;16392;17815;17952;20204;24416;24804;28065;34391;34392;34393;38539;38540;40664;41417;41936;42503;42599;42668;42960;42961;43137;46453;46985;47256;47257;52390;53290;53291;53311</t>
  </si>
  <si>
    <t>1446;1447;1448;1449;18230;18231;18232;18233;18234;19475;19476;19477;19478;19479;19480;35182;35183;35184;35185;41032;41033;41034;41035;41036;41037;44777;45158;45159;51403;51404;61943;62982;62983;62984;62985;62986;62987;62988;62989;71212;71213;71214;71215;71216;86039;86040;86041;86042;86043;86044;86045;95910;95911;95912;95913;95914;95915;95916;100553;102245;102246;103358;103359;104684;104685;104686;104687;105117;105267;105887;105888;105889;105890;105891;105892;105893;105894;105895;105896;106270;106271;114489;114490;114491;114492;114493;114494;114495;114496;114497;115952;115953;116576;116577;116578;116579;116580;116581;116582;129689;129690;129691;129692;129693;132011;132012;132013;132014;132015;132062;132063;132064;132065</t>
  </si>
  <si>
    <t>1602;1603;1604;1605;20048;20049;20050;20051;20052;21450;21451;21452;21453;21454;21455;38792;38793;38794;38795;45172;45173;45174;45175;45176;45177;49303;49712;49713;49714;56606;56607;68135;69301;69302;69303;69304;69305;69306;69307;69308;78326;78327;78328;78329;78330;94430;94431;94432;94433;94434;94435;94436;105297;105298;105299;105300;105301;105302;105303;105304;110275;112106;112107;113306;113307;114749;114750;114751;114752;115231;115400;116060;116061;116062;116063;116064;116065;116066;116067;116068;116069;116070;116472;116473;125481;125482;125483;125484;125485;125486;125487;125488;125489;125490;125491;127068;127069;127738;127739;127740;127741;127742;127743;127744;142140;142141;142142;142143;142144;144674;144675;144676;144677;144678;144729;144730;144731;144732</t>
  </si>
  <si>
    <t>1604;20049;21454;38792;45175;49303;49712;56606;68135;69305;78329;94433;105301;105303;110275;112106;113307;114751;115231;115400;116066;116069;116472;125487;127069;127738;127744;142141;144674;144678;144730</t>
  </si>
  <si>
    <t>1;6;7</t>
  </si>
  <si>
    <t>259;262;469</t>
  </si>
  <si>
    <t>CON__P05784</t>
  </si>
  <si>
    <t>23681;24020;36146;43386</t>
  </si>
  <si>
    <t>False;False;True;True</t>
  </si>
  <si>
    <t>24615;24961;37642;45090</t>
  </si>
  <si>
    <t>62323;62324;62325;63365;63366;63367;93641;93642;110867;110868;110869</t>
  </si>
  <si>
    <t>68544;68545;68546;69713;69714;69715;102790;102791;121460;121461;121462</t>
  </si>
  <si>
    <t>68545;69714;102791;121460</t>
  </si>
  <si>
    <t>CON__P05787;CON__H-INV:HIT000292931;CON__Q9H552;CON__REFSEQ:XP_092267</t>
  </si>
  <si>
    <t>CON__P05787;CON__H-INV:HIT000292931</t>
  </si>
  <si>
    <t>16;10;4;2</t>
  </si>
  <si>
    <t>11;7;2;2</t>
  </si>
  <si>
    <t>483;443;499;213</t>
  </si>
  <si>
    <t>2428;2429;12084;12283;13448;24716;24877;27688;28162;29269;37152;41047;43594;51290;51291;51312</t>
  </si>
  <si>
    <t>True;True;False;False;False;True;True;True;True;True;True;True;True;False;False;True</t>
  </si>
  <si>
    <t>2556;2557;12592;12795;13996;25681;25848;28763;29249;30389;38679;42677;45301;53290;53291;53313</t>
  </si>
  <si>
    <t>7025;7026;31392;31393;31976;31977;31978;31979;31980;35181;65017;65368;72961;74052;76855;76856;96242;105283;105284;111364;132011;132012;132013;132014;132015;132068;132069</t>
  </si>
  <si>
    <t>7727;7728;34582;34583;35238;35239;35240;35241;35242;38791;71517;71888;80261;81477;84506;84507;105649;115417;115418;121993;144674;144675;144676;144677;144678;144735;144736</t>
  </si>
  <si>
    <t>7727;7728;34583;35239;38791;71517;71888;80261;81477;84506;105649;115418;121993;144674;144678;144735</t>
  </si>
  <si>
    <t>CON__P08779;CON__Q9Z2K1;CON__Q3ZAW8</t>
  </si>
  <si>
    <t>CON__P08779</t>
  </si>
  <si>
    <t>16;7;7</t>
  </si>
  <si>
    <t>13;5;5</t>
  </si>
  <si>
    <t>7;2;2</t>
  </si>
  <si>
    <t>473;469;474</t>
  </si>
  <si>
    <t>1399;2148;2435;3830;6465;7507;17019;20055;23681;24020;24847;38141;40005;43970;48404;49721</t>
  </si>
  <si>
    <t>True;True;True;True;True;True;True;True;False;False;True;True;True;True;True;False</t>
  </si>
  <si>
    <t>1474;2269;2562;3994;6745;7826;17708;20859;24615;24961;25816;39708;41604;45692;50299;51674;51675</t>
  </si>
  <si>
    <t>4218;4219;6242;6243;7035;7036;10524;16903;19518;19519;44544;53222;53223;62323;62324;62325;63365;63366;63367;65290;65291;98614;102620;112445;112446;124141;124142;124143;127739;127740;127741;127742</t>
  </si>
  <si>
    <t>4639;4640;4641;6864;6865;7737;7738;11600;18619;21497;21498;49060;58629;58630;68544;68545;68546;69713;69714;69715;71805;71806;108208;112501;123174;123175;136034;136035;136036;140006;140007;140008;140009</t>
  </si>
  <si>
    <t>4639;6864;7737;11600;18619;21498;49060;58629;68545;69714;71806;108208;112501;123175;136035;140007</t>
  </si>
  <si>
    <t>CON__P13645;CON__P02535-1;CON__Q7Z3Y7;CON__Q7Z3Y8;CON__Q148H6;CON__Q2M2I5;CON__Q7Z3Z0;CON__Q14525;CON__Q9UE12;CON__Q15323;CON__A2A5Y0;CON__Q92764;CON__Q14532;CON__A2AB72;CON__Q497I4;CON__O76015;CON__O76013;CON__Q7Z3Y9;CON__O76014;CON__REFSEQ:XP_986630;CON__Q99456</t>
  </si>
  <si>
    <t>CON__P13645</t>
  </si>
  <si>
    <t>26;9;4;3;3;3;2;1;1;1;1;1;1;1;1;1;1;1;1;1;1</t>
  </si>
  <si>
    <t>20;5;1;1;1;0;1;0;0;0;0;0;0;0;0;0;0;0;0;0;0</t>
  </si>
  <si>
    <t>593;570;486;459;464;525;450;404;416;416;416;425;448;453;455;456;467;468;471;476;494</t>
  </si>
  <si>
    <t>1409;3803;10110;17169;21656;21961;23681;24020;24809;26124;32098;33451;34260;34302;37927;37996;37997;39844;39845;41229;42242;42243;42663;48405;49721;51362</t>
  </si>
  <si>
    <t>True;True;True;True;True;True;True;True;True;True;True;True;True;True;True;True;True;True;True;True;True;True;True;True;True;True</t>
  </si>
  <si>
    <t>1484;3967;10511;17859;22524;22841;24615;24961;25777;27137;33447;33448;34862;35696;35741;35742;39487;39560;39561;41437;41438;42872;43908;43909;44340;50300;51674;51675;53369</t>
  </si>
  <si>
    <t>4242;4243;4244;10457;10458;10459;10460;10461;10462;10463;10464;26171;26172;26173;26174;26175;26176;26177;44938;44939;44940;44941;44942;44943;57383;57384;58161;62323;62324;62325;63365;63366;63367;65205;65206;65207;65208;68803;83895;83896;83897;87118;87119;87120;87121;89111;89112;89205;89206;89207;89208;89209;89210;89211;89212;89213;89214;89215;89216;89217;98112;98113;98114;98257;98258;98259;98260;102281;102282;102283;105716;105717;105718;108107;108108;108109;108110;108994;108995;108996;124144;124145;124146;124147;127739;127740;127741;127742;132192;132193</t>
  </si>
  <si>
    <t>4664;4665;4666;11526;11527;11528;11529;11530;11531;11532;11533;28833;28834;28835;28836;28837;28838;28839;28840;28841;49476;49477;49478;49479;49480;49481;49482;63147;63148;64011;68544;68545;68546;69713;69714;69715;71714;71715;71716;71717;75680;92121;92122;92123;95596;95597;95598;95599;95600;97817;97818;97919;97920;97921;97922;97923;97924;97925;97926;97927;97928;97929;97930;97931;97932;97933;97934;97935;107678;107679;107680;107831;107832;107833;107834;112144;112145;112146;115882;115883;115884;118471;118472;118473;118474;119426;119427;119428;136037;136038;136039;136040;136041;140006;140007;140008;140009;144862;144863;144864</t>
  </si>
  <si>
    <t>4666;11526;28834;49476;63147;64011;68545;69714;71714;75680;92121;95596;97817;97927;107678;107831;107834;112144;112146;115883;118471;118474;119426;136037;140007;144862</t>
  </si>
  <si>
    <t>0;8;9</t>
  </si>
  <si>
    <t>291;306;321</t>
  </si>
  <si>
    <t>CON__P13647</t>
  </si>
  <si>
    <t>513;7050;12083;12283;13448;16335;21807;23775;23870;32537;32995;37114;37536;37537;40332;41516;44054;46247;47218;50819;51290;51291;51311</t>
  </si>
  <si>
    <t>True;False;True;False;False;True;True;True;False;False;True;False;False;False;True;True;True;True;True;False;False;False;True</t>
  </si>
  <si>
    <t>541;7346;12591;12795;13996;16985;22680;24710;24808;33901;34389;38641;39083;39084;41937;43162;45780;48061;48062;49076;49077;52806;53290;53291;53312</t>
  </si>
  <si>
    <t>1687;18195;31390;31391;31976;31977;31978;31979;31980;35181;42642;57833;57834;57835;62665;62666;62667;62997;62998;84868;84869;84870;86034;86035;86036;96140;96141;97160;97161;97162;97163;103360;106339;106340;112618;112619;112620;118306;118307;120933;120934;120935;120936;130761;130762;130763;132011;132012;132013;132014;132015;132066;132067</t>
  </si>
  <si>
    <t>1866;20009;34580;34581;35238;35239;35240;35241;35242;38791;46955;63654;63655;63656;68947;68948;68949;69318;69319;93163;93164;93165;94424;94425;94426;94427;105539;105540;106637;106638;106639;106640;113308;116550;116551;123368;123369;123370;129613;129614;132496;132497;132498;132499;143323;143324;143325;144674;144675;144676;144677;144678;144733;144734</t>
  </si>
  <si>
    <t>1866;20009;34581;35239;38791;46955;63656;68947;69318;93164;94427;105539;106638;106639;113308;116550;123369;129614;132496;143324;144674;144678;144734</t>
  </si>
  <si>
    <t>10;11;12</t>
  </si>
  <si>
    <t>274;297;303</t>
  </si>
  <si>
    <t>CON__P15636</t>
  </si>
  <si>
    <t>2117;2877;6423;38530;47794</t>
  </si>
  <si>
    <t>True;True;True;True;True</t>
  </si>
  <si>
    <t>2235;2236;3012;6702;40106;49672</t>
  </si>
  <si>
    <t>6137;6138;6139;6140;6141;6142;6143;6144;6145;6146;6147;6148;6149;6150;6151;6152;8164;8165;8166;8167;8168;8169;8170;16801;16802;16803;16804;16805;16806;16807;16808;16809;16810;16811;16812;16813;16814;16815;16816;16817;16818;16819;99520;99521;99522;99523;122392;122393;122394;122395;122396;122397;122398;122399;122400;122401;122402;122403;122404;122405;122406;122407;122408;122409;122410;122411;122412;122413;122414;122415;122416;122417;122418;122419;122420;122421;122422;122423;122424;122425;122426;122427;122428;122429;122430;122431;122432;122433;122434;122435;122436;122437;122438;122439;122440;122441;122442;122443;122444;122445;122446;122447;122448;122449;122450;122451;122452;122453;122454;122455;122456</t>
  </si>
  <si>
    <t>6753;6754;6755;6756;6757;6758;6759;6760;6761;6762;6763;6764;6765;6766;6767;6768;8988;8989;8990;8991;8992;8993;8994;18506;18507;18508;18509;18510;18511;18512;18513;18514;18515;18516;18517;18518;18519;18520;18521;18522;18523;18524;18525;18526;18527;109178;109179;109180;109181;134116;134117;134118;134119;134120;134121;134122;134123;134124;134125;134126;134127;134128;134129;134130;134131;134132;134133;134134;134135;134136;134137;134138;134139;134140;134141;134142;134143;134144;134145;134146;134147;134148;134149;134150;134151;134152;134153;134154;134155;134156;134157;134158;134159;134160;134161;134162;134163;134164;134165;134166;134167;134168;134169;134170;134171;134172;134173;134174;134175;134176;134177;134178;134179;134180;134181;134182;134183;134184;134185;134186;134187;134188</t>
  </si>
  <si>
    <t>6758;8988;18524;109180;134188</t>
  </si>
  <si>
    <t>CON__P19013</t>
  </si>
  <si>
    <t>441;2320;12283;49211</t>
  </si>
  <si>
    <t>False;False;False;True</t>
  </si>
  <si>
    <t>466;2447;12795;51140</t>
  </si>
  <si>
    <t>1432;6678;31976;31977;31978;31979;31980;126397;126398</t>
  </si>
  <si>
    <t>1586;7346;35238;35239;35240;35241;35242;138546;138547</t>
  </si>
  <si>
    <t>1586;7346;35239;138546</t>
  </si>
  <si>
    <t>CON__P35527</t>
  </si>
  <si>
    <t>5162;6395;8437;9251;12637;14387;15761;15845;16804;18151;20441;21495;24020;30755;34527;36531;36662;36789;38217;39600;40333;42946;45204;49176</t>
  </si>
  <si>
    <t>True;True;True;True;True;True;True;True;True;True;True;True;False;True;True;True;True;True;True;True;True;True;True;True</t>
  </si>
  <si>
    <t>5381;6673;8783;9623;13161;14968;16395;16487;17483;18885;21252;22357;24961;32035;35971;38041;38180;38308;39786;39787;41190;41938;44631;44632;46974;51105</t>
  </si>
  <si>
    <t>13751;13752;13753;13754;13755;13756;13757;16740;16741;16742;16743;21817;21818;21819;21820;21821;21822;23893;23894;23895;23896;33116;33117;33118;37440;41042;41043;41044;41045;41046;41325;41326;41327;41328;44008;47943;47944;47945;47946;47947;47948;54221;56951;56952;56953;63365;63366;63367;80661;80662;89681;89682;89683;89684;94520;94521;94522;94855;94856;95188;95189;95190;95191;98798;98799;98800;98801;98802;101716;103361;103362;109702;109703;109704;109705;115890;115891;126291;126292;126293;126294;126295;126296</t>
  </si>
  <si>
    <t>15159;15160;15161;15162;15163;15164;15165;15166;15167;15168;15169;18441;18442;18443;18444;24016;24017;24018;24019;24020;24021;24022;24023;26308;26309;26310;26311;26312;36552;36553;36554;41242;45182;45183;45184;45185;45186;45187;45188;45189;45499;45500;45501;45502;48455;52821;52822;52823;52824;52825;52826;59724;62669;62670;62671;69713;69714;69715;88625;88626;98434;98435;98436;98437;103734;103735;103736;104109;104110;104466;104467;104468;104469;108403;108404;108405;108406;108407;111528;111529;113309;113310;120186;120187;120188;120189;126998;126999;138434;138435;138436;138437;138438;138439</t>
  </si>
  <si>
    <t>15163;18443;24016;26308;36554;41242;45187;45499;48455;52822;59724;62669;69714;88625;98434;103736;104109;104467;108406;111528;113309;120186;126999;138435</t>
  </si>
  <si>
    <t>14;15;16</t>
  </si>
  <si>
    <t>269;276;286</t>
  </si>
  <si>
    <t>CON__P35908v2;CON__P35908;CON__H-INV:HIT000016045;CON__Q6NXH9;CON__REFSEQ:XP_932229</t>
  </si>
  <si>
    <t>CON__P35908v2;CON__P35908</t>
  </si>
  <si>
    <t>33;32;2;2;1</t>
  </si>
  <si>
    <t>21;20;0;0;0</t>
  </si>
  <si>
    <t>639;645;99;539;345</t>
  </si>
  <si>
    <t>71;2320;7068;7487;8220;12283;13449;15669;15756;15844;15847;15855;17257;18116;19418;23642;23870;27007;30630;32537;34261;41489;43617;46144;46145;47335;47370;48737;51290;51291;51314;51679;51981</t>
  </si>
  <si>
    <t>True;True;True;True;True;True;True;True;True;True;True;True;True;True;True;True;True;True;True;True;True;True;True;True;True;True;True;True;True;True;True;True;True</t>
  </si>
  <si>
    <t>72;2447;7366;7367;7805;7806;8559;12795;13997;16300;16390;16486;16489;16497;17951;18847;20204;24573;24808;28066;31902;33901;35697;43135;45324;47954;47955;47956;49195;49233;50641;53290;53291;53315;53702;54008</t>
  </si>
  <si>
    <t>194;6678;18251;18252;19481;19482;19483;21321;31976;31977;31978;31979;31980;35182;35183;35184;35185;40849;41025;41026;41027;41028;41029;41324;41332;41347;45156;45157;47836;51403;51404;62235;62236;62237;62997;62998;71217;71218;71219;80388;84868;84869;84870;89113;89114;89115;106266;106267;111407;111408;118083;118084;118085;118086;118087;118088;118089;118090;118091;118092;118093;121220;121292;121293;121294;125136;132011;132012;132013;132014;132015;132072;132073;132074;132075;133060;133902;133903;133904;133905</t>
  </si>
  <si>
    <t>214;7346;20070;20071;21456;21457;21458;23485;35238;35239;35240;35241;35242;38792;38793;38794;38795;44976;45165;45166;45167;45168;45169;45498;45506;45521;49710;49711;52703;56606;56607;68450;68451;68452;69318;69319;78331;78332;78333;88334;93163;93164;93165;97819;97820;97821;116467;116468;122040;122041;129368;129369;129370;129371;129372;129373;129374;129375;129376;129377;129378;129379;129380;132817;132892;132893;132894;137156;144674;144675;144676;144677;144678;144739;144740;144741;144742;145812;146752;146753;146754;146755</t>
  </si>
  <si>
    <t>214;7346;20071;21457;23485;35239;38792;44976;45167;45498;45506;45521;49711;52703;56606;68450;69318;78333;88334;93164;97820;116468;122040;129375;129380;132817;132892;137156;144674;144678;144739;145812;146755</t>
  </si>
  <si>
    <t>17;18;19</t>
  </si>
  <si>
    <t>257;294;491</t>
  </si>
  <si>
    <t>CON__Q04695;CON__Q9QWL7;CON__P19001</t>
  </si>
  <si>
    <t>CON__Q04695;CON__Q9QWL7</t>
  </si>
  <si>
    <t>13;10;6</t>
  </si>
  <si>
    <t>7;4;1</t>
  </si>
  <si>
    <t>432;433;403</t>
  </si>
  <si>
    <t>329;1400;2434;3810;8390;11589;23681;24020;24847;28566;36669;44776;48404</t>
  </si>
  <si>
    <t>True;True;True;True;False;False;False;False;False;True;True;True;False</t>
  </si>
  <si>
    <t>342;1475;2561;3974;8734;12074;24615;24961;25816;29668;38187;46533;50299</t>
  </si>
  <si>
    <t>1038;4220;4221;4222;7034;10481;10482;21712;30044;30045;30046;62323;62324;62325;63365;63366;63367;65290;65291;75008;94868;114678;124141;124142;124143</t>
  </si>
  <si>
    <t>1150;4642;4643;4644;7736;11552;11553;23906;33064;33065;33066;68544;68545;68546;69713;69714;69715;71805;71806;82507;104123;125687;136034;136035;136036</t>
  </si>
  <si>
    <t>1150;4643;7736;11553;23906;33064;68545;69714;71806;82507;104123;125687;136035</t>
  </si>
  <si>
    <t>CON__Q29RQ1</t>
  </si>
  <si>
    <t>74227;74228;74229</t>
  </si>
  <si>
    <t>81661;81662;81663</t>
  </si>
  <si>
    <t>CON__Q3SX09;CON__P02070</t>
  </si>
  <si>
    <t>2;1</t>
  </si>
  <si>
    <t>201;145</t>
  </si>
  <si>
    <t>25628;26832</t>
  </si>
  <si>
    <t>26626;27871</t>
  </si>
  <si>
    <t>67438;67439;70732;70733;70734;70735</t>
  </si>
  <si>
    <t>74158;74159;77810;77811;77812;77813</t>
  </si>
  <si>
    <t>74158;77812</t>
  </si>
  <si>
    <t>CON__Q5D862</t>
  </si>
  <si>
    <t>CON__Q8N1N4-2;CON__Q7RTT2</t>
  </si>
  <si>
    <t>5;5</t>
  </si>
  <si>
    <t>3;3</t>
  </si>
  <si>
    <t>521;521</t>
  </si>
  <si>
    <t>441;2658;7061;13448;15023</t>
  </si>
  <si>
    <t>False;True;True;False;True</t>
  </si>
  <si>
    <t>466;2788;7358;13996;15621</t>
  </si>
  <si>
    <t>1432;7523;18237;35181;39011</t>
  </si>
  <si>
    <t>1586;8265;20055;38791;42962</t>
  </si>
  <si>
    <t>CON__Q7Z794;CON__Q6IFZ6</t>
  </si>
  <si>
    <t>9;5</t>
  </si>
  <si>
    <t>5;1</t>
  </si>
  <si>
    <t>578;572</t>
  </si>
  <si>
    <t>12283;13449;36884;41039;41574;44602;47414;51290;51291</t>
  </si>
  <si>
    <t>False;False;True;True;True;True;True;False;False</t>
  </si>
  <si>
    <t>12795;13997;38404;42669;43230;46350;49277;53290;53291</t>
  </si>
  <si>
    <t>31976;31977;31978;31979;31980;35182;35183;35184;35185;95386;105268;105269;106471;114166;114167;121366;132011;132012;132013;132014;132015</t>
  </si>
  <si>
    <t>35238;35239;35240;35241;35242;38792;38793;38794;38795;104684;115401;115402;115403;116692;125088;125089;132966;144674;144675;144676;144677;144678</t>
  </si>
  <si>
    <t>35239;38792;104684;115403;116692;125089;132966;144674;144678</t>
  </si>
  <si>
    <t>CON__Q862S4</t>
  </si>
  <si>
    <t>CON__Q9NSB4</t>
  </si>
  <si>
    <t>REV__CON__ENSEMBL:ENSBTAP00000007350</t>
  </si>
  <si>
    <t>NaN</t>
  </si>
  <si>
    <t>REV__CON__REFSEQ:XP_932229;REV__CON__Q01546</t>
  </si>
  <si>
    <t>345;638</t>
  </si>
  <si>
    <t>29929;30415</t>
  </si>
  <si>
    <t>31105;31668</t>
  </si>
  <si>
    <t>78614;79876</t>
  </si>
  <si>
    <t>86429;87774</t>
  </si>
  <si>
    <t>REV__sp|P00937|TRPG_YEAST</t>
  </si>
  <si>
    <t>Multifunctional tryptophan biosynthesis protein</t>
  </si>
  <si>
    <t>23778;41552</t>
  </si>
  <si>
    <t>24713;43206</t>
  </si>
  <si>
    <t>62678;106426</t>
  </si>
  <si>
    <t>68962;116643</t>
  </si>
  <si>
    <t>REV__sp|P14284|DPOZ_YEAST</t>
  </si>
  <si>
    <t>DNA polymerase zeta catalytic subunit</t>
  </si>
  <si>
    <t>4430;24280</t>
  </si>
  <si>
    <t>4618;25226</t>
  </si>
  <si>
    <t>11937;11938;63966</t>
  </si>
  <si>
    <t>13149;13150;70384</t>
  </si>
  <si>
    <t>13149;70384</t>
  </si>
  <si>
    <t>REV__sp|P15303|SEC23_YEAST</t>
  </si>
  <si>
    <t>Protein transport protein SEC23</t>
  </si>
  <si>
    <t>REV__sp|P17065|SEC2_YEAST</t>
  </si>
  <si>
    <t>Rab guanine nucleotide exchange factor SEC2</t>
  </si>
  <si>
    <t>19719;19720;19721</t>
  </si>
  <si>
    <t>21731;21732;21733</t>
  </si>
  <si>
    <t>REV__sp|P19524|MYO2_YEAST</t>
  </si>
  <si>
    <t>Myosin-2</t>
  </si>
  <si>
    <t>10249;21544</t>
  </si>
  <si>
    <t>10670;22407</t>
  </si>
  <si>
    <t>26618;57112</t>
  </si>
  <si>
    <t>29334;62843</t>
  </si>
  <si>
    <t>REV__sp|P19657|PMA2_YEAST</t>
  </si>
  <si>
    <t>Plasma membrane ATPase 2</t>
  </si>
  <si>
    <t>REV__sp|P22215|SLY41_YEAST</t>
  </si>
  <si>
    <t>Uncharacterized transporter SLY41</t>
  </si>
  <si>
    <t>2442;19269</t>
  </si>
  <si>
    <t>2569;20054</t>
  </si>
  <si>
    <t>7049;50950</t>
  </si>
  <si>
    <t>7752;56106</t>
  </si>
  <si>
    <t>REV__sp|P22336|RFA1_YEAST</t>
  </si>
  <si>
    <t>Replication factor A protein 1</t>
  </si>
  <si>
    <t>REV__sp|P25357|SNT1_YEAST</t>
  </si>
  <si>
    <t>Probable DNA-binding protein SNT1</t>
  </si>
  <si>
    <t>60556;60557;60558</t>
  </si>
  <si>
    <t>66649;66650;66651</t>
  </si>
  <si>
    <t>REV__sp|P25382|NLE1_YEAST</t>
  </si>
  <si>
    <t>Ribosome assembly protein 4</t>
  </si>
  <si>
    <t>16214;41194</t>
  </si>
  <si>
    <t>16862;42835</t>
  </si>
  <si>
    <t>42308;42309;42310;105644</t>
  </si>
  <si>
    <t>46574;46575;46576;115809</t>
  </si>
  <si>
    <t>46576;115809</t>
  </si>
  <si>
    <t>REV__sp|P25441|RPC4_YEAST</t>
  </si>
  <si>
    <t>DNA-directed RNA polymerase III subunit RPC4</t>
  </si>
  <si>
    <t>21483;21484</t>
  </si>
  <si>
    <t>23659;23660</t>
  </si>
  <si>
    <t>REV__sp|P25618|CWH43_YEAST</t>
  </si>
  <si>
    <t>Protein CWH43</t>
  </si>
  <si>
    <t>48655;48656</t>
  </si>
  <si>
    <t>53582;53583</t>
  </si>
  <si>
    <t>REV__sp|P28742|KIP1_YEAST</t>
  </si>
  <si>
    <t>Kinesin-like protein KIP1</t>
  </si>
  <si>
    <t>23491;41695</t>
  </si>
  <si>
    <t>24417;43355</t>
  </si>
  <si>
    <t>61944;106735;106736;106737</t>
  </si>
  <si>
    <t>68136;116973;116974;116975</t>
  </si>
  <si>
    <t>68136;116974</t>
  </si>
  <si>
    <t>REV__sp|P31374|PSK1_YEAST</t>
  </si>
  <si>
    <t>Serine/threonine-protein kinase PSK1</t>
  </si>
  <si>
    <t>108262;108263</t>
  </si>
  <si>
    <t>118641;118642</t>
  </si>
  <si>
    <t>REV__sp|P31755|OCH1_YEAST</t>
  </si>
  <si>
    <t>Initiation-specific alpha-1,6-mannosyltransferase</t>
  </si>
  <si>
    <t>14988;42526</t>
  </si>
  <si>
    <t>15586;44198</t>
  </si>
  <si>
    <t>38937;38938;38939;108723</t>
  </si>
  <si>
    <t>42878;42879;42880;119135</t>
  </si>
  <si>
    <t>42880;119135</t>
  </si>
  <si>
    <t>REV__sp|P32521|PAN1_YEAST</t>
  </si>
  <si>
    <t>Actin cytoskeleton-regulatory complex protein PAN1</t>
  </si>
  <si>
    <t>REV__sp|P32908|SMC1_YEAST</t>
  </si>
  <si>
    <t>Structural maintenance of chromosomes protein 1</t>
  </si>
  <si>
    <t>71362;71363;71364;71365</t>
  </si>
  <si>
    <t>78481;78482;78483;78484</t>
  </si>
  <si>
    <t>REV__sp|P33441|MFT1_YEAST</t>
  </si>
  <si>
    <t>THO complex subunit MFT1</t>
  </si>
  <si>
    <t>REV__sp|P34110|VPS35_YEAST</t>
  </si>
  <si>
    <t>Vacuolar protein sorting-associated protein 35</t>
  </si>
  <si>
    <t>REV__sp|P34249|YKK2_YEAST</t>
  </si>
  <si>
    <t>Uncharacterized protein YKL102C</t>
  </si>
  <si>
    <t>REV__sp|P36022|DYHC_YEAST</t>
  </si>
  <si>
    <t>Dynein heavy chain, cytoplasmic</t>
  </si>
  <si>
    <t>19464;39032;47659</t>
  </si>
  <si>
    <t>20253;40617;49532</t>
  </si>
  <si>
    <t>51506;100478;100479;100480;122020</t>
  </si>
  <si>
    <t>56711;110193;110194;110195;110196;133701</t>
  </si>
  <si>
    <t>56711;110193;133701</t>
  </si>
  <si>
    <t>REV__sp|P36044|MNN4_YEAST</t>
  </si>
  <si>
    <t>Protein MNN4</t>
  </si>
  <si>
    <t>8000;23476;27732;28975</t>
  </si>
  <si>
    <t>True;False;True;True</t>
  </si>
  <si>
    <t>8334;24402;28807;30091</t>
  </si>
  <si>
    <t>20831;61920;61921;73048;75997;75998;75999;76000;76001;76002;76003</t>
  </si>
  <si>
    <t>22937;68112;68113;80353;83570;83571;83572;83573;83574;83575;83576</t>
  </si>
  <si>
    <t>22937;68113;80353;83573</t>
  </si>
  <si>
    <t>REV__sp|P36161|NU133_YEAST</t>
  </si>
  <si>
    <t>Nucleoporin NUP133</t>
  </si>
  <si>
    <t>3267;14648</t>
  </si>
  <si>
    <t>3415;15235</t>
  </si>
  <si>
    <t>9373;9374;9375;38062</t>
  </si>
  <si>
    <t>10321;10322;10323;41913</t>
  </si>
  <si>
    <t>10322;41913</t>
  </si>
  <si>
    <t>REV__sp|P38080|AKL1_YEAST</t>
  </si>
  <si>
    <t>Serine/threonine-protein kinase AKL1</t>
  </si>
  <si>
    <t>REV__sp|P38169|KMO_YEAST</t>
  </si>
  <si>
    <t>Kynurenine 3-monooxygenase</t>
  </si>
  <si>
    <t>REV__sp|P38198|STU1_YEAST</t>
  </si>
  <si>
    <t>Protein STU1</t>
  </si>
  <si>
    <t>32;33</t>
  </si>
  <si>
    <t>479;483</t>
  </si>
  <si>
    <t>REV__sp|P38811|TRA1_YEAST</t>
  </si>
  <si>
    <t>Transcription-associated protein 1</t>
  </si>
  <si>
    <t>REV__sp|P38827|SET1_YEAST</t>
  </si>
  <si>
    <t>Histone-lysine N-methyltransferase, H3 lysine-4 specific</t>
  </si>
  <si>
    <t>REV__sp|P38829|YHS2_YEAST</t>
  </si>
  <si>
    <t>MIP18 family protein YHR122W</t>
  </si>
  <si>
    <t>102372;102373</t>
  </si>
  <si>
    <t>112239;112240</t>
  </si>
  <si>
    <t>REV__sp|P40165|NNRE_YEAST</t>
  </si>
  <si>
    <t>NAD(P)H-hydrate epimerase</t>
  </si>
  <si>
    <t>90408;90409</t>
  </si>
  <si>
    <t>99222;99223</t>
  </si>
  <si>
    <t>REV__sp|P40469|MET18_YEAST</t>
  </si>
  <si>
    <t>DNA repair/transcription protein MET18/MMS19</t>
  </si>
  <si>
    <t>14619;52287</t>
  </si>
  <si>
    <t>15206;54329</t>
  </si>
  <si>
    <t>37976;37977;134599</t>
  </si>
  <si>
    <t>41815;41816;147519</t>
  </si>
  <si>
    <t>41815;147519</t>
  </si>
  <si>
    <t>REV__sp|P40477|NU159_YEAST</t>
  </si>
  <si>
    <t>Nucleoporin NUP159</t>
  </si>
  <si>
    <t>9658;12750</t>
  </si>
  <si>
    <t>10041;13278</t>
  </si>
  <si>
    <t>24982;33372;33373;33374;33375</t>
  </si>
  <si>
    <t>27525;36830;36831;36832;36833</t>
  </si>
  <si>
    <t>27525;36833</t>
  </si>
  <si>
    <t>REV__sp|P40825|SYA_YEAST</t>
  </si>
  <si>
    <t>Alanine--tRNA ligase, mitochondrial</t>
  </si>
  <si>
    <t>818;46531</t>
  </si>
  <si>
    <t>863;48360</t>
  </si>
  <si>
    <t>2562;2563;119088</t>
  </si>
  <si>
    <t>2839;2840;130466</t>
  </si>
  <si>
    <t>2839;130466</t>
  </si>
  <si>
    <t>REV__sp|P41695|BUB1_YEAST</t>
  </si>
  <si>
    <t>Checkpoint serine/threonine-protein kinase BUB1</t>
  </si>
  <si>
    <t>25031;27997</t>
  </si>
  <si>
    <t>26003;29084</t>
  </si>
  <si>
    <t>65722;73675</t>
  </si>
  <si>
    <t>72268;81028</t>
  </si>
  <si>
    <t>REV__sp|P41813|FKH2_YEAST</t>
  </si>
  <si>
    <t>Fork head protein homolog 2</t>
  </si>
  <si>
    <t>REV__sp|P43583|BLM10_YEAST</t>
  </si>
  <si>
    <t>Proteasome activator BLM10</t>
  </si>
  <si>
    <t>2042;2043</t>
  </si>
  <si>
    <t>2270;2271</t>
  </si>
  <si>
    <t>REV__sp|P43593|UBP6_YEAST</t>
  </si>
  <si>
    <t>Ubiquitin carboxyl-terminal hydrolase 6</t>
  </si>
  <si>
    <t>REV__sp|P43612|SA155_YEAST</t>
  </si>
  <si>
    <t>SIT4-associating protein SAP155</t>
  </si>
  <si>
    <t>16355;20603</t>
  </si>
  <si>
    <t>17005;21417</t>
  </si>
  <si>
    <t>42683;54609</t>
  </si>
  <si>
    <t>47001;60143</t>
  </si>
  <si>
    <t>REV__sp|P46675|STU2_YEAST</t>
  </si>
  <si>
    <t>Protein STU2</t>
  </si>
  <si>
    <t>11559;22687</t>
  </si>
  <si>
    <t>12043;23593</t>
  </si>
  <si>
    <t>29944;60163</t>
  </si>
  <si>
    <t>32958;66215</t>
  </si>
  <si>
    <t>REV__sp|P46996|YJQ3_YEAST</t>
  </si>
  <si>
    <t>Uncharacterized membrane protein YJL163C</t>
  </si>
  <si>
    <t>REV__sp|P47054|NU192_YEAST</t>
  </si>
  <si>
    <t>Nucleoporin NUP192</t>
  </si>
  <si>
    <t>REV__sp|P47124|HOC1_YEAST</t>
  </si>
  <si>
    <t>Putative glycosyltransferase HOC1</t>
  </si>
  <si>
    <t>REV__sp|P47138|DPH4_YEAST</t>
  </si>
  <si>
    <t>Diphthamide biosynthesis protein 4</t>
  </si>
  <si>
    <t>REV__sp|P47164|MET7_YEAST</t>
  </si>
  <si>
    <t>Cystathionine gamma-synthase</t>
  </si>
  <si>
    <t>REV__sp|P53088|CTU1_YEAST</t>
  </si>
  <si>
    <t>Cytoplasmic tRNA 2-thiolation protein 1</t>
  </si>
  <si>
    <t>6983;6984</t>
  </si>
  <si>
    <t>7682;7683</t>
  </si>
  <si>
    <t>REV__sp|P53104|ATG1_YEAST</t>
  </si>
  <si>
    <t>Serine/threonine-protein kinase ATG1</t>
  </si>
  <si>
    <t>REV__sp|P53115|INO80_YEAST</t>
  </si>
  <si>
    <t>Chromatin-remodeling ATPase INO80</t>
  </si>
  <si>
    <t>832;29157</t>
  </si>
  <si>
    <t>878;30276</t>
  </si>
  <si>
    <t>2597;2598;76509</t>
  </si>
  <si>
    <t>2875;2876;84134</t>
  </si>
  <si>
    <t>2875;84134</t>
  </si>
  <si>
    <t>REV__sp|P53136|NSA1_YEAST</t>
  </si>
  <si>
    <t>Ribosome biogenesis protein NSA1</t>
  </si>
  <si>
    <t>42642;51171</t>
  </si>
  <si>
    <t>44318;53164</t>
  </si>
  <si>
    <t>108957;131705</t>
  </si>
  <si>
    <t>119389;144342</t>
  </si>
  <si>
    <t>REV__sp|P53212|YG1D_YEAST</t>
  </si>
  <si>
    <t>Probable transcriptional regulatory protein HAH1</t>
  </si>
  <si>
    <t>REV__sp|Q03153|ATP25_YEAST</t>
  </si>
  <si>
    <t>ATPase synthesis protein 25, mitochondrial</t>
  </si>
  <si>
    <t>9343;25497</t>
  </si>
  <si>
    <t>9715;26489</t>
  </si>
  <si>
    <t>24112;24113;67033;67034</t>
  </si>
  <si>
    <t>26556;26557;73710;73711;73712</t>
  </si>
  <si>
    <t>26556;73712</t>
  </si>
  <si>
    <t>REV__sp|Q12266|YB11A_YEAST;REV__sp|Q04215|YM13A_YEAST;REV__sp|Q03964|YD17A_YEAST;REV__sp|Q12490|YB11B_YEAST;REV__sp|Q04214|YM13B_YEAST</t>
  </si>
  <si>
    <t>1;1;1;1;1</t>
  </si>
  <si>
    <t>Transposon Ty1-BL Gag polyprotein;Transposon Ty1-MR1 Gag polyprotein;Transposon Ty1-DR2 Gag polyprotein;Transposon Ty1-BL Gag-Pol polyprotein;Transposon Ty1-MR1 Gag-Pol polyprotein</t>
  </si>
  <si>
    <t>440;440;440;1755;1755</t>
  </si>
  <si>
    <t>REV__sp|Q04183|TR120_YEAST</t>
  </si>
  <si>
    <t>Trafficking protein particle complex II-specific subunit 120</t>
  </si>
  <si>
    <t>31012;36459</t>
  </si>
  <si>
    <t>32323;37966</t>
  </si>
  <si>
    <t>81287;94339;94340</t>
  </si>
  <si>
    <t>89302;103533;103534</t>
  </si>
  <si>
    <t>89302;103533</t>
  </si>
  <si>
    <t>REV__sp|Q04636|POB3_YEAST</t>
  </si>
  <si>
    <t>FACT complex subunit POB3</t>
  </si>
  <si>
    <t>102131;102132</t>
  </si>
  <si>
    <t>111981;111982</t>
  </si>
  <si>
    <t>REV__sp|Q05498|FCF1_YEAST</t>
  </si>
  <si>
    <t>rRNA-processing protein FCF1</t>
  </si>
  <si>
    <t>REV__sp|Q06132|SGD1_YEAST</t>
  </si>
  <si>
    <t>Suppressor of glycerol defect protein 1</t>
  </si>
  <si>
    <t>73399;73400</t>
  </si>
  <si>
    <t>80728;80729</t>
  </si>
  <si>
    <t>REV__sp|Q06163|TERT_YEAST</t>
  </si>
  <si>
    <t>Telomerase reverse transcriptase</t>
  </si>
  <si>
    <t>9892;26033</t>
  </si>
  <si>
    <t>10280;27043</t>
  </si>
  <si>
    <t>25524;68551;68552</t>
  </si>
  <si>
    <t>28108;75397;75398</t>
  </si>
  <si>
    <t>28108;75397</t>
  </si>
  <si>
    <t>REV__sp|Q06639|RSC3_YEAST</t>
  </si>
  <si>
    <t>Chromatin structure-remodeling complex protein RSC3</t>
  </si>
  <si>
    <t>REV__sp|Q06671|ATG23_YEAST</t>
  </si>
  <si>
    <t>Autophagy-related protein 23</t>
  </si>
  <si>
    <t>85992;85993</t>
  </si>
  <si>
    <t>94380;94381</t>
  </si>
  <si>
    <t>REV__sp|Q06892|POS5_YEAST</t>
  </si>
  <si>
    <t>NADH kinase POS5, mitochondrial</t>
  </si>
  <si>
    <t>66051;66052</t>
  </si>
  <si>
    <t>72628;72629;72630</t>
  </si>
  <si>
    <t>REV__sp|Q08236|AVO1_YEAST</t>
  </si>
  <si>
    <t>Target of rapamycin complex 2 subunit AVO1</t>
  </si>
  <si>
    <t>REV__sp|Q12018|CDC53_YEAST</t>
  </si>
  <si>
    <t>Cell division control protein 53</t>
  </si>
  <si>
    <t>REV__sp|Q12039|HMI1_YEAST</t>
  </si>
  <si>
    <t>ATP-dependent DNA helicase HMI1, mitochondrial</t>
  </si>
  <si>
    <t>49045;49046</t>
  </si>
  <si>
    <t>120875;120876;120877;120878;120879</t>
  </si>
  <si>
    <t>132433;132434;132435;132436;132437</t>
  </si>
  <si>
    <t>REV__sp|Q12212|SIA1_YEAST</t>
  </si>
  <si>
    <t>Protein SIA1</t>
  </si>
  <si>
    <t>9446;9447</t>
  </si>
  <si>
    <t>10400;10401</t>
  </si>
  <si>
    <t>sp|A5Z2X5|YP010_YEAST</t>
  </si>
  <si>
    <t>UPF0495 protein YPR010C-A</t>
  </si>
  <si>
    <t>75434;75435;75436;75437;75438;75439;75440;75441;75442</t>
  </si>
  <si>
    <t>82965;82966;82967;82968;82969;82970;82971;82972;82973;82974;82975</t>
  </si>
  <si>
    <t>sp|O13297|CET1_YEAST</t>
  </si>
  <si>
    <t>mRNA-capping enzyme subunit beta</t>
  </si>
  <si>
    <t>1662;8260;11931;13035;14290;16128;18779;21826;22891;28135;28136;28505;32719;34758;36748;40089;47573;47933;47961</t>
  </si>
  <si>
    <t>True;True;True;True;True;True;True;True;True;True;True;True;True;True;True;True;True;True;True</t>
  </si>
  <si>
    <t>1745;8600;12434;13574;14869;16773;19542;22700;23803;29222;29223;29605;34088;34089;36207;38266;41690;49442;49819;49847</t>
  </si>
  <si>
    <t>4956;21437;21438;30934;34119;34120;34121;37250;37251;42052;42053;42054;49566;49567;49568;57875;57876;57877;57878;60629;60630;60631;73991;73992;73993;73994;74868;74869;74870;85362;85363;85364;85365;90218;90219;90220;90221;90222;90223;95100;95101;102835;102836;102837;102838;121799;122841;122907</t>
  </si>
  <si>
    <t>5467;23612;23613;23614;34060;37643;37644;37645;41037;41038;41039;46291;46292;46293;54565;54566;54567;63701;63702;63703;63704;66726;66727;66728;81410;81411;81412;81413;81414;82362;82363;82364;93701;93702;93703;93704;99010;99011;99012;99013;99014;99015;99016;99017;99018;104371;104372;112746;112747;112748;112749;133454;134597;134665</t>
  </si>
  <si>
    <t>5467;23612;34060;37645;41037;46292;54565;63701;66727;81410;81412;82362;93704;99012;104371;112746;133454;134597;134665</t>
  </si>
  <si>
    <t>sp|O13329|FOB1_YEAST</t>
  </si>
  <si>
    <t>DNA replication fork-blocking protein FOB1</t>
  </si>
  <si>
    <t>4249;7908;20011;36556;41447;49090;52325</t>
  </si>
  <si>
    <t>True;True;True;True;True;True;True</t>
  </si>
  <si>
    <t>4430;8241;20810;38066;43092;51014;54374</t>
  </si>
  <si>
    <t>11527;20621;53109;94565;106132;126048;126049;134697</t>
  </si>
  <si>
    <t>12705;22715;58502;103783;116323;138166;138167;147622</t>
  </si>
  <si>
    <t>12705;22715;58502;103783;116323;138166;147622</t>
  </si>
  <si>
    <t>sp|O13516|RS9A_YEAST</t>
  </si>
  <si>
    <t>40S ribosomal protein S9-A</t>
  </si>
  <si>
    <t>18182;18183;21754;22779;23175;23821;24547;25012;27970;37052;38850;38879;47459;47992</t>
  </si>
  <si>
    <t>False;False;False;True;False;False;False;False;False;False;False;False;False;False</t>
  </si>
  <si>
    <t>18916;18917;22625;23688;24095;24757;25505;25984;29057;38578;38579;40432;40461;49323;49879</t>
  </si>
  <si>
    <t>48021;48022;48023;48024;48025;48026;48027;48028;48029;48030;48031;48032;48033;48034;48035;48036;48037;48038;48039;48040;48041;48042;48043;48044;48045;48046;48047;48048;57604;57605;57606;57607;57608;57609;57610;60356;61266;61267;61268;61269;62800;62801;62802;62803;62804;62805;62806;62807;62808;62809;62810;62811;64570;64571;64572;65680;65681;65682;65683;65684;65685;65686;65687;73612;73613;73614;73615;73616;95999;96000;96001;96002;96003;96004;96005;96006;96007;96008;96009;96010;96011;96012;96013;96014;96015;96016;96017;96018;96019;96020;100103;100152;121464;121465;121466;122996;122997;122998;122999</t>
  </si>
  <si>
    <t>52904;52905;52906;52907;52908;52909;52910;52911;52912;52913;52914;52915;52916;52917;52918;52919;52920;52921;52922;52923;52924;52925;52926;52927;52928;52929;52930;52931;52932;52933;63389;63390;63391;63392;63393;63394;63395;66421;67408;67409;67410;67411;69104;69105;69106;69107;69108;69109;69110;69111;69112;69113;69114;69115;69116;71031;71032;71033;72225;72226;72227;72228;72229;72230;72231;72232;72233;80955;80956;80957;80958;80959;105393;105394;105395;105396;105397;105398;105399;105400;105401;105402;105403;105404;105405;105406;105407;105408;105409;105410;105411;105412;105413;105414;109796;109848;133075;133076;133077;134767;134768;134769;134770</t>
  </si>
  <si>
    <t>52922;52933;63389;66421;67409;69115;71032;72229;80955;105410;109796;109848;133076;134767</t>
  </si>
  <si>
    <t>sp|O13525|COQ4_YEAST</t>
  </si>
  <si>
    <t>Ubiquinone biosynthesis protein COQ4, mitochondrial</t>
  </si>
  <si>
    <t>10888;13146;29561;38083</t>
  </si>
  <si>
    <t>11343;13689;30691;39650</t>
  </si>
  <si>
    <t>28172;28173;34424;34425;77769;98468</t>
  </si>
  <si>
    <t>31021;31022;37981;37982;85530;108052</t>
  </si>
  <si>
    <t>31021;37981;85530;108052</t>
  </si>
  <si>
    <t>sp|O13535|YH11B_YEAST;sp|P0C2I4|YH11A_YEAST;sp|Q12485|YG12A_YEAST;sp|Q12217|YB12A_YEAST;sp|Q04706|YM11A_YEAST;sp|Q03856|YD11A_YEAST;sp|P47099|YJ12A_YEAST;sp|P0CX69|YM14A_YEAST;sp|P0CX68|YL11A_YEAST;sp|P0CX67|YG13A_YEAST;sp|P0CX66|YE12A_YEAST;sp|P0CX65|YD14A_YEAST;sp|P0CX60|YP13A_YEAST;sp|P0CX59|YO12A_YEAST;sp|P0CX58|YP12A_YEAST;sp|P0CX57|YA11A_YEAST;sp|O74302|YD13A_YEAST;sp|Q12470|YN12A_YEAST;sp|Q12441|YD12A_YEAST</t>
  </si>
  <si>
    <t>sp|O13535|YH11B_YEAST</t>
  </si>
  <si>
    <t>50;17;16;16;16;16;16;16;16;16;16;16;16;16;16;16;16;15;14</t>
  </si>
  <si>
    <t>1;1;0;0;0;0;0;0;0;0;0;0;0;0;0;0;0;0;0</t>
  </si>
  <si>
    <t>Transposon Ty1-H Gag-Pol polyprotein</t>
  </si>
  <si>
    <t>1793;478;440;440;440;440;440;440;440;440;440;440;440;440;440;440;440;440;440</t>
  </si>
  <si>
    <t>989;5283;8426;11612;11684;13594;13595;16094;16409;16504;16505;17757;20017;24436;25400;25802;27236;27371;28072;28959;30563;31973;32146;32360;33200;33433;33856;35901;36199;37890;38917;39334;39565;41074;42118;42893;43044;43587;43588;45203;46527;46957;49723;50904;51112;51560;52100;52577;52638;53126</t>
  </si>
  <si>
    <t>False;False;False;False;False;False;False;False;False;False;False;False;False;False;False;False;False;False;False;False;False;False;False;False;False;False;False;True;False;False;False;False;False;False;False;False;False;False;False;False;False;False;False;False;False;False;False;False;False;False</t>
  </si>
  <si>
    <t>1046;5504;5505;8770;8771;12097;12174;14147;14148;16738;17061;17161;17162;18468;20816;25391;26385;26386;26801;28300;28437;29158;30075;31831;31832;33320;33500;33719;34606;34844;35276;37386;37699;39450;40500;40920;41155;42705;43784;44576;44733;45293;45294;46973;48356;48802;51677;52894;53105;53574;54128;54636;54698;55208;55209</t>
  </si>
  <si>
    <t>3049;3050;3051;14055;14056;14057;14058;14059;14060;14061;14062;14063;14064;14065;14066;14067;21792;21793;21794;30090;30091;30092;30243;30244;30245;35554;35555;35556;35557;35558;35559;35560;35561;35562;35563;35564;35565;41973;42838;43089;43090;43091;46918;53121;53122;64326;64327;66783;66784;67997;67998;67999;71721;71722;71723;72039;72040;73836;73837;73838;73839;73840;73841;73842;75964;75965;75966;75967;80216;80217;80218;80219;80220;80221;80222;80223;80224;80225;83603;83994;83995;84481;84482;84483;86482;87076;88064;88065;92992;93777;98037;98038;98039;98040;100222;101102;101103;101104;101639;105344;105345;105346;107766;107767;109515;109516;109517;109930;109931;109932;109933;109934;109935;111339;111340;111341;111342;111343;111344;111345;115889;119081;120213;120214;120215;127744;130997;130998;131571;131572;131573;132702;132703;134183;135333;135334;135455;135456;135457;135458;136569;136570;136571;136572;136573;136574;136575;136576;136577;136578;136579;136580;136581;136582;136583;136584;136585;136586;136587;136588;136589;136590;136591;136592;136593;136594;136595;136596;136597;136598;136599;136600;136601;136602</t>
  </si>
  <si>
    <t>3368;3369;3370;15494;15495;15496;15497;15498;15499;15500;15501;15502;15503;15504;15505;15506;15507;15508;23990;23991;23992;33114;33115;33116;33287;33288;33289;39198;39199;39200;39201;39202;39203;39204;39205;39206;39207;39208;39209;39210;46210;47167;47439;47440;47441;51717;58514;58515;70767;70768;73443;73444;74798;74799;74800;78865;78866;78867;79221;79222;81206;81207;81208;81209;81210;81211;81212;81213;81214;81215;81216;81217;81218;81219;81220;83534;83535;83536;83537;83538;88137;88138;88139;88140;88141;88142;88143;88144;88145;88146;88147;88148;91804;92229;92230;92748;92749;92750;94907;94908;95553;96637;96638;102087;102931;107598;107599;107600;107601;109923;110868;110869;110870;110871;111444;115482;115483;115484;118089;118090;119985;119986;119987;119988;119989;120441;120442;120443;120444;120445;120446;121968;121969;121970;121971;121972;121973;121974;126997;130459;131710;131711;131712;140011;143578;143579;144196;144197;144198;145418;145419;147057;148330;148331;148455;148456;148457;148458;149671;149672;149673;149674;149675;149676;149677;149678;149679;149680;149681;149682;149683;149684;149685;149686;149687;149688;149689;149690;149691;149692;149693;149694;149695;149696;149697;149698;149699;149700;149701;149702;149703;149704;149705;149706;149707;149708;149709;149710;149711;149712;149713;149714;149715;149716</t>
  </si>
  <si>
    <t>3368;15501;23992;33116;33289;39203;39208;46210;47167;47439;47441;51717;58514;70767;73443;74798;78865;79222;81209;83534;88139;91804;92229;92749;94907;95553;96637;102087;102931;107599;109923;110871;111444;115483;118089;119989;120444;121972;121974;126997;130459;131710;140011;143579;144197;145419;147057;148331;148458;149685</t>
  </si>
  <si>
    <t>47;48;49;50</t>
  </si>
  <si>
    <t>174;287;297;1523</t>
  </si>
  <si>
    <t>sp|O13539|THP2_YEAST</t>
  </si>
  <si>
    <t>THO complex subunit THP2</t>
  </si>
  <si>
    <t>7795;28563;39837</t>
  </si>
  <si>
    <t>8124;29664;41430</t>
  </si>
  <si>
    <t>20293;74999;102266;102267</t>
  </si>
  <si>
    <t>22361;82497;112128;112129</t>
  </si>
  <si>
    <t>22361;82497;112128</t>
  </si>
  <si>
    <t>sp|O13547|CCW14_YEAST</t>
  </si>
  <si>
    <t>Covalently-linked cell wall protein 14</t>
  </si>
  <si>
    <t>3465;42679</t>
  </si>
  <si>
    <t>3618;44356</t>
  </si>
  <si>
    <t>9795;9796;9797;9798;109023;109024;109025</t>
  </si>
  <si>
    <t>10791;10792;10793;10794;119455;119456;119457</t>
  </si>
  <si>
    <t>10794;119455</t>
  </si>
  <si>
    <t>sp|O13563|RPN13_YEAST</t>
  </si>
  <si>
    <t>26S proteasome regulatory subunit RPN13</t>
  </si>
  <si>
    <t>929;2200;9656;19577;24137;33627;51440</t>
  </si>
  <si>
    <t>981;2322;10039;20367;25080;35042;53450</t>
  </si>
  <si>
    <t>2892;2893;2894;6369;6370;24980;51926;51927;63648;63649;87597;87598;132417</t>
  </si>
  <si>
    <t>3202;3203;3204;7006;7007;27523;57193;57194;70033;70034;96141;96142;145109</t>
  </si>
  <si>
    <t>3204;7006;27523;57193;70033;96141;145109</t>
  </si>
  <si>
    <t>sp|O13577|DIF1_YEAST</t>
  </si>
  <si>
    <t>Damage-regulated import facilitator 1</t>
  </si>
  <si>
    <t>45453;45781</t>
  </si>
  <si>
    <t>47233;47580</t>
  </si>
  <si>
    <t>116505;117326</t>
  </si>
  <si>
    <t>127662;128556</t>
  </si>
  <si>
    <t>sp|O13585|YP089_YEAST</t>
  </si>
  <si>
    <t>Dilute domain-containing protein YPR089W</t>
  </si>
  <si>
    <t>436;6969;7116;13975;16817;18362;24434;25660;34097;35373;37504;38547;52476</t>
  </si>
  <si>
    <t>True;True;True;True;True;True;True;True;True;True;True;True;True</t>
  </si>
  <si>
    <t>461;7263;7264;7418;14548;17496;19106;25389;26658;35525;36836;39051;40124;54530</t>
  </si>
  <si>
    <t>1418;1419;18031;18032;18033;18355;18356;18357;36481;44037;44038;48552;64321;64322;67508;88664;91704;91705;91706;97103;99553;99554;135064;135065</t>
  </si>
  <si>
    <t>1572;1573;19842;19843;19844;20180;20181;20182;40200;48492;48493;53472;70762;70763;74234;97301;100639;100640;100641;106580;109214;109215;148035;148036</t>
  </si>
  <si>
    <t>1572;19843;20182;40200;48493;53472;70762;74234;97301;100639;106580;109215;148035</t>
  </si>
  <si>
    <t>sp|O14455|RL36B_YEAST</t>
  </si>
  <si>
    <t>60S ribosomal protein L36-B</t>
  </si>
  <si>
    <t>1334;9163;23612;44518;47489;49762</t>
  </si>
  <si>
    <t>True;True;True;True;True;True</t>
  </si>
  <si>
    <t>1406;9533;24540;24541;46262;49354;49355;51717;51718</t>
  </si>
  <si>
    <t>4053;23654;23655;23656;23657;23658;23659;23660;23661;23662;23663;23664;23665;23666;23667;23668;23669;23670;23671;23672;62179;62180;62181;62182;62183;113900;113901;113902;113903;113904;113905;113906;113907;113908;113909;113910;113911;113912;113913;113914;113915;113916;113917;113918;113919;113920;113921;113922;113923;113924;113925;113926;121540;121541;121542;121543;121544;121545;127845;127846;127847;127848;127849;127850;127851;127852;127853;127854;127855;127856;127857;127858;127859;127860;127861;127862;127863</t>
  </si>
  <si>
    <t>4466;26046;26047;26048;26049;26050;26051;26052;26053;26054;26055;26056;26057;26058;26059;26060;26061;26062;26063;26064;26065;26066;68387;68388;68389;68390;68391;124790;124791;124792;124793;124794;124795;124796;124797;124798;124799;124800;124801;124802;124803;124804;124805;124806;124807;124808;124809;124810;124811;124812;124813;124814;124815;124816;124817;124818;124819;124820;124821;124822;124823;124824;124825;133164;133165;133166;133167;133168;133169;133170;140120;140121;140122;140123;140124;140125;140126;140127;140128;140129;140130;140131;140132;140133;140134;140135;140136;140137;140138</t>
  </si>
  <si>
    <t>4466;26059;68389;124808;133167;140136</t>
  </si>
  <si>
    <t>52;53</t>
  </si>
  <si>
    <t>20;90</t>
  </si>
  <si>
    <t>sp|O14464|RTC6_YEAST</t>
  </si>
  <si>
    <t>54S ribosomal protein RTC6, mitochondrial</t>
  </si>
  <si>
    <t>32252;32253;32254</t>
  </si>
  <si>
    <t>35574;35575;35576;35577</t>
  </si>
  <si>
    <t>sp|O14467|MBF1_YEAST</t>
  </si>
  <si>
    <t>Multiprotein-bridging factor 1</t>
  </si>
  <si>
    <t>1219;16723;21060;24416;35803;36744;39034;39719;42095;47388;47389;51686</t>
  </si>
  <si>
    <t>1286;17401;21903;25370;37286;38262;40619;41310;43760;49251;49252;53709</t>
  </si>
  <si>
    <t>3759;3760;3761;3762;3763;3764;43652;43653;43654;43655;43656;43657;43658;55818;64271;64272;92689;92690;92691;92692;95087;95088;95089;95090;95091;95092;100482;100483;100484;101961;101962;107657;107658;107659;107660;121325;121326;121327;133070</t>
  </si>
  <si>
    <t>4149;4150;4151;4152;4153;4154;48043;48044;48045;48046;48047;48048;48049;61449;70711;70712;101722;101723;101724;101725;104356;104357;104358;104359;104360;104361;104362;110198;110199;110200;111792;111793;117966;117967;117968;117969;132925;132926;132927;145823</t>
  </si>
  <si>
    <t>4150;48045;61449;70711;101724;104358;110198;111793;117966;132925;132927;145823</t>
  </si>
  <si>
    <t>sp|O14468|YO304_YEAST</t>
  </si>
  <si>
    <t>Uncharacterized protein YOR304C-A</t>
  </si>
  <si>
    <t>104619;104620</t>
  </si>
  <si>
    <t>114682;114683</t>
  </si>
  <si>
    <t>sp|O43137|YB085_YEAST</t>
  </si>
  <si>
    <t>Uncharacterized protein YBR085C-A</t>
  </si>
  <si>
    <t>4829;7452;34430;40516</t>
  </si>
  <si>
    <t>5031;7767;35872;42129</t>
  </si>
  <si>
    <t>12900;12901;12902;12903;12904;12905;19395;19396;89506;89507;89508;103840;103841</t>
  </si>
  <si>
    <t>14224;14225;14226;14227;14228;14229;21360;21361;21362;21363;98246;98247;98248;113826;113827</t>
  </si>
  <si>
    <t>14224;21360;98248;113826</t>
  </si>
  <si>
    <t>sp|O60200|MDM35_YEAST</t>
  </si>
  <si>
    <t>Mitochondrial distribution and morphology protein 35</t>
  </si>
  <si>
    <t>38348;43168;51230</t>
  </si>
  <si>
    <t>39923;44864;53229</t>
  </si>
  <si>
    <t>99164;110301;110302;131859;131860</t>
  </si>
  <si>
    <t>108796;120851;120852;144508;144509</t>
  </si>
  <si>
    <t>108796;120852;144508</t>
  </si>
  <si>
    <t>sp|O74700|TIM9_YEAST</t>
  </si>
  <si>
    <t>Mitochondrial import inner membrane translocase subunit TIM9</t>
  </si>
  <si>
    <t>3324;10896;10922;14076;29600;29735</t>
  </si>
  <si>
    <t>3473;11352;11378;14651;30731;30881</t>
  </si>
  <si>
    <t>9482;9483;28193;28194;28244;28245;28246;36775;36776;36777;36778;77859;77860;78182</t>
  </si>
  <si>
    <t>10446;10447;31042;31043;31095;31096;31097;40537;40538;40539;40540;85624;85625;85972</t>
  </si>
  <si>
    <t>10446;31042;31095;40537;85624;85972</t>
  </si>
  <si>
    <t>sp|O75012|MRP10_YEAST</t>
  </si>
  <si>
    <t>37S ribosomal protein MRP10, mitochondrial</t>
  </si>
  <si>
    <t>3191;39478</t>
  </si>
  <si>
    <t>3338;41067</t>
  </si>
  <si>
    <t>9238;9239;101422</t>
  </si>
  <si>
    <t>10173;10174;111203</t>
  </si>
  <si>
    <t>10173;111203</t>
  </si>
  <si>
    <t>sp|O94742|SEM1_YEAST</t>
  </si>
  <si>
    <t>26S proteasome complex subunit SEM1</t>
  </si>
  <si>
    <t>23293;41077</t>
  </si>
  <si>
    <t>24215;42708</t>
  </si>
  <si>
    <t>61483;105351</t>
  </si>
  <si>
    <t>67636;115489</t>
  </si>
  <si>
    <t>sp|P00044|CYC1_YEAST</t>
  </si>
  <si>
    <t>Cytochrome c iso-1</t>
  </si>
  <si>
    <t>6491;18523;29661;31321;34215;47954</t>
  </si>
  <si>
    <t>6771;19275;30797;32639;35649;35650;49840</t>
  </si>
  <si>
    <t>16958;16959;16960;16961;16962;48915;48916;48917;78014;78015;78016;78017;78018;78019;78020;78021;82016;82017;82018;88951;88952;88953;88954;88955;88956;88957;88958;88959;88960;88961;88962;88963;88964;122881;122882;122883;122884;122885;122886;122887;122888;122889;122890;122891;122892;122893;122894;122895;122896</t>
  </si>
  <si>
    <t>18682;18683;18684;18685;18686;53870;53871;53872;85794;85795;85796;85797;85798;85799;85800;85801;90086;90087;90088;97629;97630;97631;97632;97633;97634;97635;97636;97637;97638;97639;97640;97641;97642;97643;97644;97645;134638;134639;134640;134641;134642;134643;134644;134645;134646;134647;134648;134649;134650;134651;134652;134653</t>
  </si>
  <si>
    <t>18683;53870;85794;90087;97635;134641</t>
  </si>
  <si>
    <t>sp|P00045|CYC7_YEAST</t>
  </si>
  <si>
    <t>Cytochrome c iso-2</t>
  </si>
  <si>
    <t>6492;11249;17870;29660;47954;50368</t>
  </si>
  <si>
    <t>True;True;True;True;False;True</t>
  </si>
  <si>
    <t>6772;11723;18588;30796;49840;52340</t>
  </si>
  <si>
    <t>16963;16964;16965;29052;29053;47254;47255;78011;78012;78013;122881;122882;122883;122884;122885;122886;122887;122888;122889;122890;122891;122892;122893;122894;122895;122896;129564;129565;129566</t>
  </si>
  <si>
    <t>18687;18688;18689;31965;31966;52077;52078;85791;85792;85793;134638;134639;134640;134641;134642;134643;134644;134645;134646;134647;134648;134649;134650;134651;134652;134653;141998;141999;142000</t>
  </si>
  <si>
    <t>18687;31965;52077;85793;134641;141999</t>
  </si>
  <si>
    <t>sp|P00127|QCR6_YEAST</t>
  </si>
  <si>
    <t>Cytochrome b-c1 complex subunit 6</t>
  </si>
  <si>
    <t>51;1718;7953;21593;22238</t>
  </si>
  <si>
    <t>52;1803;8286;22459;23127</t>
  </si>
  <si>
    <t>142;5110;5111;5112;20728;20729;20730;20731;20732;57262;57263;57264;57265;58874;58875</t>
  </si>
  <si>
    <t>157;5637;5638;5639;22827;22828;22829;22830;22831;63020;63021;63022;63023;63024;64799;64800</t>
  </si>
  <si>
    <t>157;5639;22827;63023;64800</t>
  </si>
  <si>
    <t>sp|P00128|QCR7_YEAST</t>
  </si>
  <si>
    <t>Cytochrome b-c1 complex subunit 7</t>
  </si>
  <si>
    <t>4456;9565;12376;19810;35512;38868</t>
  </si>
  <si>
    <t>4645;9946;12891;12892;20608;36983;40450</t>
  </si>
  <si>
    <t>12011;12012;12013;24715;24716;24717;24718;24719;32325;32326;32327;32328;32329;32330;32331;52486;92081;92082;92083;92084;100128;100129</t>
  </si>
  <si>
    <t>13233;13234;13235;13236;27231;27232;27233;27234;27235;35654;35655;35656;35657;35658;35659;35660;57803;101056;101057;101058;101059;109822;109823</t>
  </si>
  <si>
    <t>13234;27232;35660;57803;101058;109822</t>
  </si>
  <si>
    <t>sp|P00175|CYB2_YEAST</t>
  </si>
  <si>
    <t>Cytochrome b2, mitochondrial</t>
  </si>
  <si>
    <t>1357;1477;2075;7270;13160;13576;21891;22031;24928;25418;25436;34816;37002;45628;49136</t>
  </si>
  <si>
    <t>True;True;True;True;True;True;True;True;True;True;True;True;True;True;True</t>
  </si>
  <si>
    <t>1429;1553;2191;7578;13703;14129;22768;22913;25899;26406;26426;26427;36265;38526;47416;51064;51065</t>
  </si>
  <si>
    <t>4100;4400;4401;4402;4403;6048;6049;18733;18734;18735;18736;34455;35509;35510;58011;58012;58336;58337;65475;66843;66884;66885;66886;66887;66888;90359;95878;116901;116902;126189;126190;126191</t>
  </si>
  <si>
    <t>4515;4831;4832;4833;4834;4835;6653;6654;20591;20592;20593;20594;20595;38015;39151;39152;63844;63845;64199;64200;72004;73508;73553;73554;73555;73556;73557;99170;105264;128089;128090;138322;138323;138324</t>
  </si>
  <si>
    <t>4515;4833;6653;20594;38015;39151;63845;64199;72004;73508;73553;99170;105264;128089;138322</t>
  </si>
  <si>
    <t>56;57;58</t>
  </si>
  <si>
    <t>168;306;472</t>
  </si>
  <si>
    <t>sp|P00330|ADH1_YEAST</t>
  </si>
  <si>
    <t>Alcohol dehydrogenase 1</t>
  </si>
  <si>
    <t>1865;1905;2578;3218;5405;7703;17576;19809;27532;40688;40824;40881;48498;48499;49950;52740;53152</t>
  </si>
  <si>
    <t>True;True;True;True;True;True;True;True;True;True;True;True;True;True;True;True;True</t>
  </si>
  <si>
    <t>1967;2010;2011;2706;3365;5634;8027;18284;20607;28599;28600;42307;42446;42447;42506;50398;50399;51911;54802;55235</t>
  </si>
  <si>
    <t>5445;5446;5447;5448;5449;5450;5451;5452;5453;5454;5565;5566;5567;5568;5569;5570;5571;5572;5573;5574;5575;5576;5577;5578;5579;5580;5581;5582;7315;7316;7317;7318;7319;7320;7321;7322;7323;7324;7325;7326;7327;7328;7329;7330;7331;7332;7333;7334;7335;7336;9295;9296;9297;9298;9299;9300;14337;14338;14339;14340;14341;14342;14343;14344;14345;14346;14347;14348;14349;14350;14351;14352;14353;14354;14355;14356;14357;14358;14359;14360;14361;19990;19991;19992;19993;19994;19995;19996;19997;19998;46279;46280;46281;46282;46283;46284;46285;46286;46287;46288;46289;46290;46291;46292;46293;46294;46295;52473;52474;52475;52476;52477;52478;52479;52480;52481;52482;52483;52484;52485;72410;72411;72412;72413;72414;72415;72416;72417;72418;72419;72420;72421;72422;72423;72424;72425;72426;72427;72428;72429;72430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72511;72512;72513;72514;72515;72516;72517;72518;72519;72520;72521;72522;72523;72524;72525;72526;72527;72528;72529;72530;72531;72532;72533;72534;72535;72536;72537;72538;72539;72540;72541;72542;72543;72544;72545;72546;72547;104204;104205;104206;104207;104208;104209;104210;104211;104212;104213;104214;104215;104216;104217;104218;104219;104220;104221;104222;104223;104224;104225;104226;104227;104228;104229;104230;104231;104232;104233;104234;104235;104236;104237;104238;104239;104240;104241;104242;104243;104244;104245;104246;104247;104248;104249;104250;104251;104252;104253;104254;104255;104256;104257;104258;104259;104260;104261;104262;104263;104264;104265;104266;104267;104268;104269;104270;104271;104272;104273;104274;104275;104276;104277;104278;104279;104280;104281;104282;104283;104284;104285;104286;104287;104288;104289;104290;104291;104292;104293;104294;104295;104296;104297;104298;104578;104579;104580;104581;104582;104583;104584;104690;104691;104692;104693;104694;104695;104696;104697;104698;104699;104700;104701;104702;104703;104704;104705;104706;104707;104708;104709;104710;104711;104712;104713;104714;104715;104716;104717;104718;104719;104720;104721;104722;104723;104724;104725;104726;104727;104728;104729;104730;104731;104732;104733;104734;124524;124525;124526;124527;124528;124529;124530;128474;128475;128476;128477;128478;128479;128480;128481;128482;128483;128484;128485;128486;128487;128488;135659;135660;135661;135662;135663;136654;136655;136656;136657;136658</t>
  </si>
  <si>
    <t>6000;6001;6002;6003;6004;6005;6006;6007;6008;6009;6010;6125;6126;6127;6128;6129;6130;6131;6132;6133;6134;6135;6136;6137;6138;6139;6140;6141;6142;6143;8044;8045;8046;8047;8048;8049;8050;8051;8052;8053;8054;8055;8056;8057;8058;8059;8060;8061;8062;8063;8064;8065;8066;10239;10240;10241;10242;10243;10244;15805;15806;15807;15808;15809;15810;15811;15812;15813;15814;15815;15816;15817;15818;15819;15820;15821;15822;15823;15824;15825;15826;15827;15828;15829;15830;15831;15832;22013;22014;22015;22016;22017;22018;22019;22020;22021;22022;50999;51000;51001;51002;51003;51004;51005;51006;51007;51008;51009;51010;51011;51012;51013;51014;51015;51016;51017;57788;57789;57790;57791;57792;57793;57794;57795;57796;57797;57798;57799;57800;57801;57802;79620;79621;79622;79623;79624;79625;79626;79627;79628;79629;79630;79631;79632;79633;79634;79635;79636;79637;79638;79639;79640;79641;79642;79643;79644;79645;79646;79647;79648;79649;79650;79651;79652;79653;79654;79655;79656;79657;79658;79659;79660;79661;79662;79663;79664;79665;79666;79667;79668;79669;79670;79671;79672;79673;79674;79675;79676;79677;79678;79679;79680;79681;79682;79683;79684;79685;79686;79687;79688;79689;79690;79691;79692;79693;79694;79695;79696;79697;79698;79699;79700;79701;79702;79703;79704;79705;79706;79707;79708;79709;79710;79711;79712;79713;79714;79715;79716;79717;79718;79719;79720;79721;79722;79723;79724;79725;79726;79727;79728;79729;79730;79731;79732;79733;79734;79735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114217;114218;114219;114220;114221;114222;114223;114224;114225;114226;114227;114228;114229;114230;114231;114232;114233;114234;114235;114236;114237;114238;114239;114240;114241;114242;114243;114244;114245;114246;114247;114248;114249;114250;114251;114252;114253;114254;114255;114256;114257;114258;114259;114260;114261;114262;114263;114264;114265;114266;114267;114268;114269;114270;114271;114272;114273;114274;114275;114276;114277;114278;114279;114280;114281;114282;114283;114284;114285;114286;114287;114288;114289;114290;114291;114292;114293;114294;114295;114296;114297;114298;114299;114300;114301;114302;114303;114304;114305;114306;114307;114308;114309;114310;114311;114312;114313;114314;114315;114316;114317;114318;114319;114320;114321;114322;114323;114324;114325;114326;114327;114328;114329;114330;114331;114332;114333;114334;114335;114336;114337;114641;114642;114643;114644;114645;114646;114647;114755;114756;114757;114758;114759;114760;114761;114762;114763;114764;114765;114766;114767;114768;114769;114770;114771;114772;114773;114774;114775;114776;114777;114778;114779;114780;114781;114782;114783;114784;114785;114786;114787;114788;114789;114790;114791;114792;114793;114794;114795;114796;114797;114798;114799;114800;114801;114802;114803;136474;136475;136476;136477;136478;136479;136480;136481;140802;140803;140804;140805;140806;140807;140808;140809;140810;140811;140812;140813;140814;140815;140816;140817;140818;148670;148671;148672;148673;148674;149769;149770;149771;149772;149773</t>
  </si>
  <si>
    <t>6002;6143;8048;10240;15816;22014;51012;57789;79675;114277;114647;114780;136474;136480;140813;148672;149772</t>
  </si>
  <si>
    <t>59;60</t>
  </si>
  <si>
    <t>76;271</t>
  </si>
  <si>
    <t>sp|P00331|ADH2_YEAST</t>
  </si>
  <si>
    <t>Alcohol dehydrogenase 2</t>
  </si>
  <si>
    <t>1139;1907;3652;5417;7703;19809;27532;35144;35404;40824;40881;49949;52739;53152</t>
  </si>
  <si>
    <t>True;True;True;True;False;False;False;True;True;False;False;True;True;False</t>
  </si>
  <si>
    <t>1201;2013;3811;5646;8027;20607;28599;28600;36601;36873;42446;42447;42506;51910;54801;55235</t>
  </si>
  <si>
    <t>3485;5586;5587;5588;5589;10151;10152;14389;14390;14391;19990;19991;19992;19993;19994;19995;19996;19997;19998;52473;52474;52475;52476;52477;52478;52479;52480;52481;52482;52483;52484;52485;72410;72411;72412;72413;72414;72415;72416;72417;72418;72419;72420;72421;72422;72423;72424;72425;72426;72427;72428;72429;72430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72511;72512;72513;72514;72515;72516;72517;72518;72519;72520;72521;72522;72523;72524;72525;72526;72527;72528;72529;72530;72531;72532;72533;72534;72535;72536;72537;72538;72539;72540;72541;72542;72543;72544;72545;72546;72547;91134;91844;91845;91846;91847;91848;91849;104578;104579;104580;104581;104582;104583;104584;104690;104691;104692;104693;104694;104695;104696;104697;104698;104699;104700;104701;104702;104703;104704;104705;104706;104707;104708;104709;104710;104711;104712;104713;104714;104715;104716;104717;104718;104719;104720;104721;104722;104723;104724;104725;104726;104727;104728;104729;104730;104731;104732;104733;104734;128472;128473;135658;136654;136655;136656;136657;136658</t>
  </si>
  <si>
    <t>3842;6147;6148;6149;6150;11187;11188;15864;15865;15866;22013;22014;22015;22016;22017;22018;22019;22020;22021;22022;57788;57789;57790;57791;57792;57793;57794;57795;57796;57797;57798;57799;57800;57801;57802;79620;79621;79622;79623;79624;79625;79626;79627;79628;79629;79630;79631;79632;79633;79634;79635;79636;79637;79638;79639;79640;79641;79642;79643;79644;79645;79646;79647;79648;79649;79650;79651;79652;79653;79654;79655;79656;79657;79658;79659;79660;79661;79662;79663;79664;79665;79666;79667;79668;79669;79670;79671;79672;79673;79674;79675;79676;79677;79678;79679;79680;79681;79682;79683;79684;79685;79686;79687;79688;79689;79690;79691;79692;79693;79694;79695;79696;79697;79698;79699;79700;79701;79702;79703;79704;79705;79706;79707;79708;79709;79710;79711;79712;79713;79714;79715;79716;79717;79718;79719;79720;79721;79722;79723;79724;79725;79726;79727;79728;79729;79730;79731;79732;79733;79734;79735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100014;100808;100809;100810;100811;100812;100813;100814;114641;114642;114643;114644;114645;114646;114647;114755;114756;114757;114758;114759;114760;114761;114762;114763;114764;114765;114766;114767;114768;114769;114770;114771;114772;114773;114774;114775;114776;114777;114778;114779;114780;114781;114782;114783;114784;114785;114786;114787;114788;114789;114790;114791;114792;114793;114794;114795;114796;114797;114798;114799;114800;114801;114802;114803;140800;140801;148669;149769;149770;149771;149772;149773</t>
  </si>
  <si>
    <t>3842;6148;11187;15864;22014;57789;79675;100014;100814;114647;114780;140800;148669;149772</t>
  </si>
  <si>
    <t>sp|P00358|G3P2_YEAST</t>
  </si>
  <si>
    <t>Glyceraldehyde-3-phosphate dehydrogenase 2</t>
  </si>
  <si>
    <t>9669;11537;11538;17607;18177;18208;18912;22494;23615;27162;28737;28738;29308;34137;43804;46515;47025;48234;48610;48611;49156;49871;49974;50977;51239</t>
  </si>
  <si>
    <t>False;False;False;True;False;True;True;False;False;False;False;False;False;True;False;False;False;False;False;False;False;False;False;False;False</t>
  </si>
  <si>
    <t>10053;12021;12022;18315;18911;18942;19681;23395;24545;24546;28223;29843;29844;30429;35567;45521;48344;48873;50126;50510;50511;51085;51830;51936;51937;51938;52967;53238</t>
  </si>
  <si>
    <t>25003;25004;25005;25006;25007;25008;25009;29805;29806;29807;29808;29809;29810;29811;29812;29813;29814;29815;29816;29817;29818;29819;29820;29821;29822;29823;29824;29825;29826;29827;29828;29829;29830;29831;29832;29833;29834;29835;29836;29837;46392;46393;46394;47999;48000;48001;48002;48187;48188;48189;48190;49934;49935;49936;49937;59641;59642;59643;59644;59645;59646;59647;59648;59649;59650;59651;59652;59653;59654;62190;62191;62192;62193;71551;75425;75426;75427;75428;75429;75430;75431;75432;76998;76999;77000;77001;77002;77003;77004;77005;77006;77007;77008;77009;77010;77011;77012;77013;77014;77015;77016;77017;77018;77019;77020;77021;77022;77023;77024;77025;77026;77027;77028;77029;77030;77031;77032;77033;77034;77035;77036;77037;77038;77039;77040;77041;77042;77043;77044;77045;77046;77047;77048;77049;77050;77051;77052;77053;77054;77055;77056;77057;77058;77059;77060;77061;77062;77063;77064;77065;77066;77067;77068;77069;77070;77071;77072;77073;77074;77075;77076;77077;77078;77079;77080;77081;77082;77083;77084;77085;77086;77087;77088;88758;88759;88760;111916;111917;111918;111919;111920;111921;111922;111923;111924;111925;111926;111927;111928;111929;111930;111931;111932;111933;111934;111935;111936;111937;111938;111939;111940;111941;111942;111943;111944;111945;111946;111947;111948;111949;111950;111951;111952;111953;111954;111955;111956;111957;111958;111959;111960;111961;111962;111963;111964;111965;111966;111967;111968;111969;111970;111971;111972;111973;111974;111975;111976;111977;111978;111979;111980;111981;111982;111983;119040;119041;119042;119043;119044;119045;119046;119047;119048;119049;119050;119051;119052;119053;120423;120424;120425;120426;120427;123653;123654;124790;124791;124792;124793;124794;124795;124796;124797;124798;124799;124800;124801;124802;124803;124804;124805;124806;124807;124808;124809;124810;124811;124812;124813;124814;124815;124816;124817;124818;124819;124820;124821;124822;124823;124824;124825;124826;124827;124828;124829;126227;126228;126229;126230;126231;126232;126233;126234;126235;126236;126237;126238;126239;126240;126241;126242;126243;126244;126245;126246;126247;126248;126249;126250;126251;126252;126253;126254;126255;128223;128224;128225;128226;128227;128228;128229;128230;128231;128232;128233;128234;128235;128236;128237;128238;128239;128572;128573;128574;128575;128576;128577;128578;128579;128580;128581;128582;128583;128584;128585;128586;128587;128588;128589;128590;128591;128592;128593;128594;128595;128596;128597;131171;131172;131173;131174;131175;131176;131177;131178;131179;131180;131181;131182;131183;131184;131185;131186;131187;131188;131189;131190;131191;131192;131193;131878;131879;131880</t>
  </si>
  <si>
    <t>27547;27548;27549;27550;27551;27552;27553;32796;32797;32798;32799;32800;32801;32802;32803;32804;32805;32806;32807;32808;32809;32810;32811;32812;32813;32814;32815;32816;32817;32818;32819;32820;32821;32822;32823;32824;32825;32826;32827;32828;32829;32830;32831;51121;51122;51123;52882;52883;52884;52885;53083;53084;53085;53086;54958;54959;54960;54961;65636;65637;65638;65639;65640;65641;65642;65643;65644;65645;65646;65647;65648;65649;65650;68400;68401;68402;68403;68404;78678;82955;82956;82957;82958;82959;82960;82961;82962;82963;84661;84662;84663;84664;84665;84666;84667;84668;84669;84670;84671;84672;84673;84674;84675;84676;84677;84678;84679;84680;84681;84682;84683;84684;84685;84686;84687;84688;84689;84690;84691;84692;84693;84694;84695;84696;84697;84698;84699;84700;84701;84702;84703;84704;84705;84706;84707;84708;84709;84710;84711;84712;84713;84714;84715;84716;84717;84718;84719;84720;84721;84722;84723;84724;84725;84726;84727;84728;84729;84730;84731;84732;84733;84734;84735;84736;84737;84738;84739;84740;84741;84742;84743;84744;84745;84746;84747;84748;84749;84750;84751;84752;84753;84754;84755;84756;84757;84758;84759;84760;84761;84762;84763;84764;84765;84766;84767;84768;84769;84770;84771;84772;84773;84774;84775;97405;97406;97407;122589;122590;122591;122592;122593;122594;122595;122596;122597;122598;122599;122600;122601;122602;122603;122604;122605;122606;122607;122608;122609;122610;122611;122612;122613;122614;122615;122616;122617;122618;122619;122620;122621;122622;122623;122624;122625;122626;122627;122628;122629;122630;122631;122632;122633;122634;122635;122636;122637;122638;122639;122640;122641;122642;122643;122644;122645;122646;122647;122648;122649;122650;122651;122652;122653;122654;122655;122656;122657;122658;122659;122660;122661;122662;130417;130418;130419;130420;130421;130422;130423;130424;130425;130426;130427;130428;130429;130430;131945;131946;131947;131948;131949;135489;135490;136772;136773;136774;136775;136776;136777;136778;136779;136780;136781;136782;136783;136784;136785;136786;136787;136788;136789;136790;136791;136792;136793;136794;136795;136796;136797;136798;136799;136800;136801;136802;136803;136804;136805;136806;136807;136808;136809;136810;136811;136812;136813;136814;136815;136816;136817;136818;136819;136820;136821;136822;136823;138361;138362;138363;138364;138365;138366;138367;138368;138369;138370;138371;138372;138373;138374;138375;138376;138377;138378;138379;138380;138381;138382;138383;138384;138385;138386;138387;138388;138389;138390;138391;138392;138393;138394;138395;138396;138397;140542;140543;140544;140545;140546;140547;140548;140549;140550;140551;140552;140553;140554;140555;140556;140557;140558;140559;140910;140911;140912;140913;140914;140915;140916;140917;140918;140919;140920;140921;140922;140923;140924;140925;140926;140927;140928;140929;140930;140931;140932;140933;140934;140935;140936;140937;140938;140939;140940;140941;140942;140943;140944;143766;143767;143768;143769;143770;143771;143772;143773;143774;143775;143776;143777;143778;143779;143780;143781;143782;143783;143784;143785;143786;143787;143788;144528;144529;144530</t>
  </si>
  <si>
    <t>27549;32820;32829;51123;52883;53085;54960;65648;68403;78678;82957;82963;84661;97405;122590;130418;131946;135490;136784;136822;138390;140548;140940;143772;144530</t>
  </si>
  <si>
    <t>61;62;63;64;65;66</t>
  </si>
  <si>
    <t>44;128;131;173;179;229</t>
  </si>
  <si>
    <t>sp|P00359|G3P3_YEAST</t>
  </si>
  <si>
    <t>Glyceraldehyde-3-phosphate dehydrogenase 3</t>
  </si>
  <si>
    <t>6212;9669;11537;11538;18177;18209;18921;18923;22494;23615;27162;28737;28738;29308;35450;43804;46515;47025;48233;48610;48611;49156;49871;49974;50977;51239</t>
  </si>
  <si>
    <t>True;False;True;True;False;True;False;True;False;True;True;False;False;True;True;False;False;True;True;False;False;False;True;True;True;False</t>
  </si>
  <si>
    <t>6486;10053;12021;12022;18911;18943;19691;19693;23395;24545;24546;28223;29843;29844;30429;36921;45521;48344;48873;50125;50510;50511;51085;51830;51936;51937;51938;52967;53238</t>
  </si>
  <si>
    <t>16346;16347;16348;16349;16350;16351;16352;16353;16354;16355;16356;16357;16358;16359;16360;16361;16362;16363;16364;16365;25003;25004;25005;25006;25007;25008;25009;29805;29806;29807;29808;29809;29810;29811;29812;29813;29814;29815;29816;29817;29818;29819;29820;29821;29822;29823;29824;29825;29826;29827;29828;29829;29830;29831;29832;29833;29834;29835;29836;29837;47999;48000;48001;48002;48191;48192;48193;48194;48195;48196;48197;48198;48199;48200;48201;48202;48203;48204;48205;48206;48207;48208;48209;48210;48211;48212;48213;48214;48215;48216;48217;49961;49962;49963;49964;49965;49966;49967;49968;49971;49972;49973;49974;49975;59641;59642;59643;59644;59645;59646;59647;59648;59649;59650;59651;59652;59653;59654;62190;62191;62192;62193;71551;75425;75426;75427;75428;75429;75430;75431;75432;76998;76999;77000;77001;77002;77003;77004;77005;77006;77007;77008;77009;77010;77011;77012;77013;77014;77015;77016;77017;77018;77019;77020;77021;77022;77023;77024;77025;77026;77027;77028;77029;77030;77031;77032;77033;77034;77035;77036;77037;77038;77039;77040;77041;77042;77043;77044;77045;77046;77047;77048;77049;77050;77051;77052;77053;77054;77055;77056;77057;77058;77059;77060;77061;77062;77063;77064;77065;77066;77067;77068;77069;77070;77071;77072;77073;77074;77075;77076;77077;77078;77079;77080;77081;77082;77083;77084;77085;77086;77087;77088;91941;111916;111917;111918;111919;111920;111921;111922;111923;111924;111925;111926;111927;111928;111929;111930;111931;111932;111933;111934;111935;111936;111937;111938;111939;111940;111941;111942;111943;111944;111945;111946;111947;111948;111949;111950;111951;111952;111953;111954;111955;111956;111957;111958;111959;111960;111961;111962;111963;111964;111965;111966;111967;111968;111969;111970;111971;111972;111973;111974;111975;111976;111977;111978;111979;111980;111981;111982;111983;119040;119041;119042;119043;119044;119045;119046;119047;119048;119049;119050;119051;119052;119053;120423;120424;120425;120426;120427;123652;124790;124791;124792;124793;124794;124795;124796;124797;124798;124799;124800;124801;124802;124803;124804;124805;124806;124807;124808;124809;124810;124811;124812;124813;124814;124815;124816;124817;124818;124819;124820;124821;124822;124823;124824;124825;124826;124827;124828;124829;126227;126228;126229;126230;126231;126232;126233;126234;126235;126236;126237;126238;126239;126240;126241;126242;126243;126244;126245;126246;126247;126248;126249;126250;126251;126252;126253;126254;126255;128223;128224;128225;128226;128227;128228;128229;128230;128231;128232;128233;128234;128235;128236;128237;128238;128239;128572;128573;128574;128575;128576;128577;128578;128579;128580;128581;128582;128583;128584;128585;128586;128587;128588;128589;128590;128591;128592;128593;128594;128595;128596;128597;131171;131172;131173;131174;131175;131176;131177;131178;131179;131180;131181;131182;131183;131184;131185;131186;131187;131188;131189;131190;131191;131192;131193;131878;131879;131880</t>
  </si>
  <si>
    <t>18016;18017;18018;18019;18020;18021;18022;18023;18024;18025;18026;18027;18028;18029;18030;18031;18032;18033;18034;18035;18036;27547;27548;27549;27550;27551;27552;27553;32796;32797;32798;32799;32800;32801;32802;32803;32804;32805;32806;32807;32808;32809;32810;32811;32812;32813;32814;32815;32816;32817;32818;32819;32820;32821;32822;32823;32824;32825;32826;32827;32828;32829;32830;32831;52882;52883;52884;52885;53087;53088;53089;53090;53091;53092;53093;53094;53095;53096;53097;53098;53099;53100;53101;53102;53103;53104;53105;53106;53107;53108;53109;53110;53111;53112;53113;54986;54987;54988;54989;54990;54991;54992;54993;54996;54997;54998;54999;55000;55001;55002;55003;65636;65637;65638;65639;65640;65641;65642;65643;65644;65645;65646;65647;65648;65649;65650;68400;68401;68402;68403;68404;78678;82955;82956;82957;82958;82959;82960;82961;82962;82963;84661;84662;84663;84664;84665;84666;84667;84668;84669;84670;84671;84672;84673;84674;84675;84676;84677;84678;84679;84680;84681;84682;84683;84684;84685;84686;84687;84688;84689;84690;84691;84692;84693;84694;84695;84696;84697;84698;84699;84700;84701;84702;84703;84704;84705;84706;84707;84708;84709;84710;84711;84712;84713;84714;84715;84716;84717;84718;84719;84720;84721;84722;84723;84724;84725;84726;84727;84728;84729;84730;84731;84732;84733;84734;84735;84736;84737;84738;84739;84740;84741;84742;84743;84744;84745;84746;84747;84748;84749;84750;84751;84752;84753;84754;84755;84756;84757;84758;84759;84760;84761;84762;84763;84764;84765;84766;84767;84768;84769;84770;84771;84772;84773;84774;84775;100909;100910;122589;122590;122591;122592;122593;122594;122595;122596;122597;122598;122599;122600;122601;122602;122603;122604;122605;122606;122607;122608;122609;122610;122611;122612;122613;122614;122615;122616;122617;122618;122619;122620;122621;122622;122623;122624;122625;122626;122627;122628;122629;122630;122631;122632;122633;122634;122635;122636;122637;122638;122639;122640;122641;122642;122643;122644;122645;122646;122647;122648;122649;122650;122651;122652;122653;122654;122655;122656;122657;122658;122659;122660;122661;122662;130417;130418;130419;130420;130421;130422;130423;130424;130425;130426;130427;130428;130429;130430;131945;131946;131947;131948;131949;135488;136772;136773;136774;136775;136776;136777;136778;136779;136780;136781;136782;136783;136784;136785;136786;136787;136788;136789;136790;136791;136792;136793;136794;136795;136796;136797;136798;136799;136800;136801;136802;136803;136804;136805;136806;136807;136808;136809;136810;136811;136812;136813;136814;136815;136816;136817;136818;136819;136820;136821;136822;136823;138361;138362;138363;138364;138365;138366;138367;138368;138369;138370;138371;138372;138373;138374;138375;138376;138377;138378;138379;138380;138381;138382;138383;138384;138385;138386;138387;138388;138389;138390;138391;138392;138393;138394;138395;138396;138397;140542;140543;140544;140545;140546;140547;140548;140549;140550;140551;140552;140553;140554;140555;140556;140557;140558;140559;140910;140911;140912;140913;140914;140915;140916;140917;140918;140919;140920;140921;140922;140923;140924;140925;140926;140927;140928;140929;140930;140931;140932;140933;140934;140935;140936;140937;140938;140939;140940;140941;140942;140943;140944;143766;143767;143768;143769;143770;143771;143772;143773;143774;143775;143776;143777;143778;143779;143780;143781;143782;143783;143784;143785;143786;143787;143788;144528;144529;144530</t>
  </si>
  <si>
    <t>18019;27549;32820;32829;52883;53110;54992;54996;65648;68403;78678;82957;82963;84661;100909;122590;130418;131946;135488;136784;136822;138390;140548;140940;143772;144530</t>
  </si>
  <si>
    <t>61;62;63;67</t>
  </si>
  <si>
    <t>44;128;131;229</t>
  </si>
  <si>
    <t>sp|P00360|G3P1_YEAST</t>
  </si>
  <si>
    <t>Glyceraldehyde-3-phosphate dehydrogenase 1</t>
  </si>
  <si>
    <t>7;5177;6211;7851;7852;9669;17491;18177;18205;18800;18921;18922;19258;22494;22850;23614;26039;28737;28738;43804;46515;48234;48610;48611;49156;49866;49973;51239</t>
  </si>
  <si>
    <t>True;True;True;True;True;True;True;True;True;True;True;True;True;True;True;True;True;True;True;True;True;True;True;True;True;True;True;True</t>
  </si>
  <si>
    <t>7;5397;6485;8183;8184;10053;18196;18911;18939;19564;19691;19692;20042;23395;23760;23761;24543;24544;27049;29843;29844;45521;48344;50126;50510;50511;51085;51825;51934;51935;53238</t>
  </si>
  <si>
    <t>28;29;30;31;13782;13783;13784;13785;13786;13787;16329;16330;16331;16332;16333;16334;16335;16336;16337;16338;16339;16340;16341;16342;16343;16344;16345;20449;20450;20451;20452;20453;20454;20455;20456;20457;20458;20459;20460;25003;25004;25005;25006;25007;25008;25009;45864;45865;45866;45867;45868;45869;45870;45871;45872;45873;45874;45875;47999;48000;48001;48002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49642;49643;49644;49645;49646;49647;49648;49649;49650;49651;49961;49962;49963;49964;49965;49966;49967;49968;49969;49970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59641;59642;59643;59644;59645;59646;59647;59648;59649;59650;59651;59652;59653;59654;60550;60551;60552;60553;60554;62185;62186;62187;62188;62189;68561;68562;68563;68564;68565;68566;68567;68568;68569;68570;68571;68572;68573;68574;68575;68576;68577;68578;68579;68580;68581;68582;68583;68584;68585;68586;68587;68588;68589;68590;68591;68592;68593;75425;75426;75427;75428;75429;75430;75431;75432;111916;111917;111918;111919;111920;111921;111922;111923;111924;111925;111926;111927;111928;111929;111930;111931;111932;111933;111934;111935;111936;111937;111938;111939;111940;111941;111942;111943;111944;111945;111946;111947;111948;111949;111950;111951;111952;111953;111954;111955;111956;111957;111958;111959;111960;111961;111962;111963;111964;111965;111966;111967;111968;111969;111970;111971;111972;111973;111974;111975;111976;111977;111978;111979;111980;111981;111982;111983;119040;119041;119042;119043;119044;119045;119046;119047;119048;119049;119050;119051;119052;119053;123653;123654;124790;124791;124792;124793;124794;124795;124796;124797;124798;124799;124800;124801;124802;124803;124804;124805;124806;124807;124808;124809;124810;124811;124812;124813;124814;124815;124816;124817;124818;124819;124820;124821;124822;124823;124824;124825;124826;124827;124828;124829;126227;126228;126229;126230;126231;126232;126233;126234;126235;126236;126237;126238;126239;126240;126241;126242;126243;126244;126245;126246;126247;126248;126249;126250;126251;126252;126253;126254;126255;128199;128200;128201;128202;128203;128204;128205;128532;128533;128534;128535;128536;128537;128538;128539;128540;128541;128542;128543;128544;128545;128546;128547;128548;128549;128550;128551;128552;128553;128554;128555;128556;128557;128558;128559;128560;128561;128562;128563;128564;128565;128566;128567;128568;128569;128570;128571;131878;131879;131880</t>
  </si>
  <si>
    <t>28;29;30;31;15195;15196;15197;15198;15199;15200;15201;15202;15203;17994;17995;17996;17997;17998;17999;18000;18001;18002;18003;18004;18005;18006;18007;18008;18009;18010;18011;18012;18013;18014;18015;22529;22530;22531;22532;22533;22534;22535;22536;22537;22538;22539;22540;27547;27548;27549;27550;27551;27552;27553;50504;50505;50506;50507;50508;50509;50510;50511;50512;50513;50514;50515;52882;52883;52884;52885;52992;52993;52994;52995;52996;52997;52998;52999;53000;53001;53002;53003;53004;53005;53006;53007;53008;53009;53010;53011;53012;53013;53014;53015;53016;53017;53018;53019;53020;53021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53071;53072;53073;53074;53075;53076;53077;53078;53079;54651;54652;54653;54654;54655;54656;54657;54658;54659;54660;54986;54987;54988;54989;54990;54991;54992;54993;54994;54995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65636;65637;65638;65639;65640;65641;65642;65643;65644;65645;65646;65647;65648;65649;65650;66642;66643;66644;66645;66646;66647;68393;68394;68395;68396;68397;68398;68399;75408;75409;75410;75411;75412;75413;75414;75415;75416;75417;75418;75419;75420;75421;75422;75423;75424;75425;75426;75427;75428;75429;75430;75431;75432;75433;75434;75435;75436;75437;75438;75439;75440;75441;75442;75443;75444;75445;75446;75447;75448;75449;75450;75451;75452;82955;82956;82957;82958;82959;82960;82961;82962;82963;122589;122590;122591;122592;122593;122594;122595;122596;122597;122598;122599;122600;122601;122602;122603;122604;122605;122606;122607;122608;122609;122610;122611;122612;122613;122614;122615;122616;122617;122618;122619;122620;122621;122622;122623;122624;122625;122626;122627;122628;122629;122630;122631;122632;122633;122634;122635;122636;122637;122638;122639;122640;122641;122642;122643;122644;122645;122646;122647;122648;122649;122650;122651;122652;122653;122654;122655;122656;122657;122658;122659;122660;122661;122662;130417;130418;130419;130420;130421;130422;130423;130424;130425;130426;130427;130428;130429;130430;135489;135490;136772;136773;136774;136775;136776;136777;136778;136779;136780;136781;136782;136783;136784;136785;136786;136787;136788;136789;136790;136791;136792;136793;136794;136795;136796;136797;136798;136799;136800;136801;136802;136803;136804;136805;136806;136807;136808;136809;136810;136811;136812;136813;136814;136815;136816;136817;136818;136819;136820;136821;136822;136823;138361;138362;138363;138364;138365;138366;138367;138368;138369;138370;138371;138372;138373;138374;138375;138376;138377;138378;138379;138380;138381;138382;138383;138384;138385;138386;138387;138388;138389;138390;138391;138392;138393;138394;138395;138396;138397;140516;140517;140518;140519;140520;140521;140522;140864;140865;140866;140867;140868;140869;140870;140871;140872;140873;140874;140875;140876;140877;140878;140879;140880;140881;140882;140883;140884;140885;140886;140887;140888;140889;140890;140891;140892;140893;140894;140895;140896;140897;140898;140899;140900;140901;140902;140903;140904;140905;140906;140907;140908;140909;144528;144529;144530</t>
  </si>
  <si>
    <t>29;15195;18000;22536;22540;27549;50510;52883;52997;54652;54992;54995;56025;65648;66643;68399;75412;82957;82963;122590;130418;135490;136784;136822;138390;140516;140897;144530</t>
  </si>
  <si>
    <t>63;65;66;68;69</t>
  </si>
  <si>
    <t>44;128;173;179;229</t>
  </si>
  <si>
    <t>sp|P00401|COX1_YEAST;sp|Q9ZZX1|SCE4_YEAST</t>
  </si>
  <si>
    <t>sp|P00401|COX1_YEAST</t>
  </si>
  <si>
    <t>5;2</t>
  </si>
  <si>
    <t>3;0</t>
  </si>
  <si>
    <t>Cytochrome c oxidase subunit 1</t>
  </si>
  <si>
    <t>534;630</t>
  </si>
  <si>
    <t>2038;42631;43242;45527;50632</t>
  </si>
  <si>
    <t>True;True;True;False;False</t>
  </si>
  <si>
    <t>2151;44307;44941;47313;52613</t>
  </si>
  <si>
    <t>5893;5894;5895;5896;5897;5898;5899;5900;5901;5902;5903;5904;5905;5906;108939;108940;110503;110504;110505;116701;116702;130271;130272;130273;130274;130275</t>
  </si>
  <si>
    <t>6474;6475;6476;6477;6478;6479;6480;6481;6482;6483;6484;6485;6486;6487;6488;6489;6490;6491;6492;6493;6494;6495;119369;119370;121072;121073;121074;127878;127879;142769;142770;142771;142772;142773</t>
  </si>
  <si>
    <t>6474;119370;121073;127878;142770</t>
  </si>
  <si>
    <t>sp|P00410|COX2_YEAST</t>
  </si>
  <si>
    <t>Cytochrome c oxidase subunit 2</t>
  </si>
  <si>
    <t>1127;9046;13455;19301;26223;27288</t>
  </si>
  <si>
    <t>1188;9412;9413;14003;20086;27237;27238;28353</t>
  </si>
  <si>
    <t>3454;3455;3456;3457;3458;3459;3460;3461;23393;23394;23395;23396;23397;23398;23399;23400;23401;23402;23403;23404;35196;35197;35198;35199;35200;51015;51016;51017;51018;51019;51020;51021;51022;51023;69024;69025;69026;69027;69028;69029;69030;69031;69032;69033;69034;69035;69036;69037;69038;69039;69040;69041;71870;71871;71872;71873;71874</t>
  </si>
  <si>
    <t>3810;3811;3812;3813;3814;3815;3816;3817;25759;25760;25761;25762;25763;25764;25765;25766;25767;25768;25769;25770;25771;25772;25773;25774;38806;38807;38808;38809;38810;38811;38812;38813;56175;56176;56177;56178;56179;56180;56181;56182;56183;56184;56185;75919;75920;75921;75922;75923;75924;75925;75926;75927;75928;75929;75930;75931;75932;75933;75934;75935;75936;75937;75938;75939;75940;75941;75942;75943;79035;79036;79037;79038;79039;79040;79041</t>
  </si>
  <si>
    <t>3816;25760;38811;56175;75921;79036</t>
  </si>
  <si>
    <t>70;71</t>
  </si>
  <si>
    <t>167;232</t>
  </si>
  <si>
    <t>sp|P00420|COX3_YEAST</t>
  </si>
  <si>
    <t>Cytochrome c oxidase subunit 3</t>
  </si>
  <si>
    <t>5628;5629</t>
  </si>
  <si>
    <t>14322;14323;14324;14325;14326</t>
  </si>
  <si>
    <t>15789;15790;15791;15792;15793</t>
  </si>
  <si>
    <t>sp|P00424|COX5A_YEAST</t>
  </si>
  <si>
    <t>Cytochrome c oxidase polypeptide 5A, mitochondrial</t>
  </si>
  <si>
    <t>15284;27672;29667;31076;36181;37065;50420</t>
  </si>
  <si>
    <t>True;True;True;False;True;True;True</t>
  </si>
  <si>
    <t>15897;28747;30804;32389;37680;38592;52395;52396</t>
  </si>
  <si>
    <t>39785;39786;39787;39788;72924;72925;72926;72927;72928;72929;72930;72931;72932;72933;78041;78042;78043;81432;81433;81434;81435;81436;81437;81438;81439;93724;93725;93726;93727;93728;93729;93730;93731;93732;93733;96045;96046;129701;129702;129703;129704;129705;129706;129707;129708;129709;129710;129711;129712;129713;129714</t>
  </si>
  <si>
    <t>43807;43808;43809;43810;80221;80222;80223;80224;80225;80226;80227;80228;80229;80230;80231;80232;85822;85823;85824;89454;89455;89456;89457;89458;89459;89460;89461;102876;102877;102878;102879;102880;102881;102882;102883;102884;102885;102886;102887;105440;105441;142152;142153;142154;142155;142156;142157;142158;142159;142160;142161;142162;142163;142164;142165;142166</t>
  </si>
  <si>
    <t>43807;80221;85822;89456;102878;105440;142165</t>
  </si>
  <si>
    <t>sp|P00425|COX5B_YEAST</t>
  </si>
  <si>
    <t>Cytochrome c oxidase polypeptide 5B, mitochondrial</t>
  </si>
  <si>
    <t>219;2679;2680;9161;15301;26148;31076;45259;50419</t>
  </si>
  <si>
    <t>True;True;True;True;True;True;True;True;True</t>
  </si>
  <si>
    <t>228;2809;2810;9531;15914;27161;32389;47029;52393;52394</t>
  </si>
  <si>
    <t>802;803;804;805;806;7564;7565;7566;7567;23651;23652;39820;39821;68846;68847;68848;68849;81432;81433;81434;81435;81436;81437;81438;81439;116051;129696;129697;129698;129699;129700</t>
  </si>
  <si>
    <t>896;897;898;899;900;901;8307;8308;8309;8310;26043;26044;43846;43847;75724;75725;75726;75727;89454;89455;89456;89457;89458;89459;89460;89461;127173;142147;142148;142149;142150;142151</t>
  </si>
  <si>
    <t>896;8309;8310;26044;43846;75725;89456;127173;142151</t>
  </si>
  <si>
    <t>sp|P00427|COX6_YEAST</t>
  </si>
  <si>
    <t>Cytochrome c oxidase subunit 6, mitochondrial</t>
  </si>
  <si>
    <t>3122;8403;8601;36437;39111;47570;48590;48832;52695</t>
  </si>
  <si>
    <t>3268;8747;8953;37943;40696;49439;50490;50747;54757</t>
  </si>
  <si>
    <t>9053;9054;9055;21739;21740;22316;22317;22318;22319;22320;22321;94283;94284;100614;100615;100616;121791;121792;121793;121794;124739;124740;124741;124742;125369;125370;125371;125372;125373;135575</t>
  </si>
  <si>
    <t>9967;9968;9969;23934;23935;24588;24589;24590;24591;24592;24593;24594;24595;103475;103476;110338;110339;110340;133446;133447;133448;133449;136711;136712;136713;136714;136715;136716;136717;136718;137415;137416;137417;137418;137419;137420;148582</t>
  </si>
  <si>
    <t>9967;23935;24594;103476;110340;133446;136712;137416;148582</t>
  </si>
  <si>
    <t>sp|P00431|CCPR_YEAST</t>
  </si>
  <si>
    <t>Cytochrome c peroxidase, mitochondrial</t>
  </si>
  <si>
    <t>15;3964;7967;8740;11831;11924;13446;17982;24068;26288;26636;28011;31228;40486;43466;45108;47418;47419;50237</t>
  </si>
  <si>
    <t>16;4135;8300;9094;12328;12329;12427;13994;18707;25009;27305;27667;29098;32545;42097;42098;42099;45170;46877;49281;49282;52205</t>
  </si>
  <si>
    <t>43;44;10902;10903;20754;20755;22640;22641;22642;22643;22644;22645;22646;22647;22648;30634;30635;30636;30637;30638;30639;30919;30920;35174;35175;35176;35177;35178;47521;47522;47523;47524;63498;63499;69240;69241;69242;69243;69244;69245;69246;69247;70200;70201;73701;73702;73703;73704;81826;81827;81828;103743;103744;103745;103746;103747;103748;103749;103750;103751;103752;103753;103754;103755;103756;103757;103758;111038;111039;111040;115704;115705;121373;121374;121375;121376;129206;129207;129208</t>
  </si>
  <si>
    <t>43;44;12028;12029;22853;22854;24940;24941;24942;24943;24944;24945;24946;24947;24948;33724;33725;33726;33727;33728;33729;34045;34046;38784;38785;38786;38787;38788;52360;52361;52362;52363;69873;69874;76164;76165;76166;76167;76168;76169;76170;76171;76172;77207;77208;81055;81056;81057;81058;81059;89886;89887;89888;113715;113716;113717;113718;113719;113720;113721;113722;113723;113724;113725;113726;113727;113728;113729;113730;113731;113732;113733;121644;121645;121646;126805;126806;132975;132976;132977;132978;141606;141607;141608;141609</t>
  </si>
  <si>
    <t>43;12029;22854;24944;33727;34045;38785;52363;69873;76168;77207;81055;89888;113728;121644;126805;132975;132977;141607</t>
  </si>
  <si>
    <t>75;76;77</t>
  </si>
  <si>
    <t>239;297;298</t>
  </si>
  <si>
    <t>sp|P00445|SODC_YEAST</t>
  </si>
  <si>
    <t>Superoxide dismutase [Cu-Zn]</t>
  </si>
  <si>
    <t>12664;15159;15290;15596;18610;25811;30848;34578;43375;43930;44569;44682;49178</t>
  </si>
  <si>
    <t>13188;15768;15903;16224;19367;19368;26811;32147;32148;36022;45079;45650;46315;46434;51107</t>
  </si>
  <si>
    <t>33166;33167;33168;33169;33170;33171;33172;33173;33174;33175;33176;33177;33178;33179;33180;33181;33182;33183;33184;33185;39487;39488;39489;39490;39491;39800;39801;39802;39803;39804;40619;40620;40621;40622;40623;49103;49104;49105;49106;49107;49108;49109;49110;68019;68020;68021;68022;68023;68024;68025;68026;68027;80925;80926;89802;89803;89804;89805;89806;110815;110816;110817;110818;110819;110820;110821;110822;110823;110824;110825;110826;110827;110828;110829;110830;110831;110832;112365;112366;112367;114048;114049;114050;114051;114432;114433;114434;114435;114436;114437;114438;126299;126300;126301;126302;126303;126304;126305;126306;126307;126308;126309;126310;126311;126312;126313;126314;126315;126316;126317;126318;126319;126320;126321;126322;126323;126324;126325;126326;126327</t>
  </si>
  <si>
    <t>36602;36603;36604;36605;36606;36607;36608;36609;36610;36611;36612;36613;36614;36615;36616;36617;36618;36619;36620;36621;36622;36623;36624;36625;36626;36627;36628;36629;43483;43484;43485;43486;43487;43824;43825;43826;43827;43828;44720;44721;44722;44723;44724;54062;54063;54064;54065;54066;54067;54068;54069;74820;74821;74822;74823;74824;74825;74826;74827;74828;74829;74830;88909;88910;98565;98566;98567;98568;98569;121406;121407;121408;121409;121410;121411;121412;121413;121414;121415;121416;121417;121418;121419;121420;121421;121422;121423;121424;123093;123094;123095;124955;124956;124957;124958;125415;125416;125417;125418;125419;125420;125421;138442;138443;138444;138445;138446;138447;138448;138449;138450;138451;138452;138453;138454;138455;138456;138457;138458;138459;138460;138461;138462;138463;138464;138465;138466;138467;138468;138469;138470;138471;138472</t>
  </si>
  <si>
    <t>36607;43484;43827;44721;54062;74827;88910;98567;121413;123094;124957;125419;138444</t>
  </si>
  <si>
    <t>78;79</t>
  </si>
  <si>
    <t>1;85</t>
  </si>
  <si>
    <t>sp|P00447|SODM_YEAST</t>
  </si>
  <si>
    <t>Superoxide dismutase [Mn], mitochondrial</t>
  </si>
  <si>
    <t>1041;1042;1317;10692;13074;18171;23834;30093;32834;49710;50371</t>
  </si>
  <si>
    <t>True;True;True;True;True;True;True;True;True;True;True</t>
  </si>
  <si>
    <t>1100;1101;1388;11136;13615;18905;24772;31297;31298;34210;51662;52343</t>
  </si>
  <si>
    <t>3190;3191;3192;3193;3194;3195;3196;3197;3198;3199;3200;3201;3202;3203;3204;3205;3206;3207;3208;3209;3210;3211;3212;3213;3214;3215;4009;4010;4011;4012;4013;4014;4015;4016;4017;4018;4019;4020;4021;27681;27682;27683;34206;34207;34208;34209;34210;34211;34212;34213;34214;34215;34216;34217;47986;47987;62875;62876;62877;62878;62879;62880;62881;62882;62883;62884;62885;62886;62887;62888;62889;62890;62891;62892;62893;62894;62895;62896;62897;62898;62899;62900;79042;79043;79044;79045;79046;79047;79048;79049;79050;79051;79052;79053;79054;79055;79056;79057;79058;79059;79060;79061;79062;79063;79064;79065;79066;85625;85626;127713;127714;127715;129573</t>
  </si>
  <si>
    <t>3513;3514;3515;3516;3517;3518;3519;3520;3521;3522;3523;3524;3525;3526;3527;3528;3529;3530;3531;3532;3533;3534;3535;3536;3537;3538;3539;3540;3541;3542;3543;3544;3545;3546;4412;4413;4414;4415;4416;4417;4418;4419;4420;4421;4422;4423;4424;4425;4426;4427;4428;30487;30488;30489;30490;30491;37739;37740;37741;37742;37743;37744;37745;37746;37747;37748;37749;37750;37751;37752;37753;37754;37755;37756;37757;52869;52870;69187;69188;69189;69190;69191;69192;69193;69194;69195;69196;69197;69198;69199;69200;69201;69202;69203;69204;69205;69206;69207;69208;69209;69210;69211;69212;69213;69214;86884;86885;86886;86887;86888;86889;86890;86891;86892;86893;86894;86895;86896;86897;86898;86899;86900;86901;86902;86903;86904;86905;86906;86907;86908;86909;86910;93971;93972;139978;139979;139980;142009</t>
  </si>
  <si>
    <t>3532;3545;4415;30490;37744;52870;69205;86894;93972;139978;142009</t>
  </si>
  <si>
    <t>sp|P00498|HIS1_YEAST</t>
  </si>
  <si>
    <t>ATP phosphoribosyltransferase</t>
  </si>
  <si>
    <t>3234;14752;17716;23346;26332;27980;29784;41178;45003;51412</t>
  </si>
  <si>
    <t>True;True;True;True;True;True;True;True;True;True</t>
  </si>
  <si>
    <t>3382;15343;18427;24270;27350;29067;30935;42817;46769;53419</t>
  </si>
  <si>
    <t>9322;38375;38376;46801;46802;46803;61595;61596;69346;69347;69348;69349;69350;73634;73635;73636;73637;78283;105608;105609;115440;115441;115442;132302;132303;132304;132305;132306;132307</t>
  </si>
  <si>
    <t>10267;42262;42263;51584;51585;51586;51587;51588;67757;67758;76280;76281;76282;76283;76284;76285;76286;80978;80979;80980;80981;86081;115773;115774;126523;126524;126525;144983;144984;144985;144986;144987;144988;144989</t>
  </si>
  <si>
    <t>10267;42263;51587;67757;76282;80979;86081;115774;126523;144988</t>
  </si>
  <si>
    <t>sp|P00546|CDK1_YEAST</t>
  </si>
  <si>
    <t>Cyclin-dependent kinase 1</t>
  </si>
  <si>
    <t>105;5832;6427;15979;24867;25246;26161;35025;35503;35565;40308;47854</t>
  </si>
  <si>
    <t>107;6073;6706;16623;25838;26224;27174;36480;36974;37037;41911;49735</t>
  </si>
  <si>
    <t>449;15398;16824;16825;41669;41670;41671;65338;65339;65340;66315;66316;68870;90871;90872;92064;92065;92182;103304;122600;122601;122602</t>
  </si>
  <si>
    <t>499;16983;18532;18533;18534;45868;45869;45870;71855;71856;71857;72916;72917;75752;99729;99730;101039;101040;101164;113250;134342;134343;134344</t>
  </si>
  <si>
    <t>499;16983;18532;45869;71856;72916;75752;99730;101039;101164;113250;134344</t>
  </si>
  <si>
    <t>sp|P00549|KPYK1_YEAST</t>
  </si>
  <si>
    <t>Pyruvate kinase 1</t>
  </si>
  <si>
    <t>609;759;862;1145;10716;11726;15237;15238;15300;16799;17558;17647;17648;19467;19468;20412;20431;21016;21017;21079;23019;23516;28874;28875;30404;31213;32079;35147;35784;35853;39085;39774;39775;41702;41703;43222;43763;43764;44633;45575;45576;46043;49625;52681</t>
  </si>
  <si>
    <t>True;True;True;True;True;True;True;True;True;True;True;True;True;True;True;True;True;True;True;True;True;True;True;True;True;True;True;True;True;True;True;True;True;True;True;True;True;True;True;True;True;True;True;True</t>
  </si>
  <si>
    <t>642;643;801;908;1207;11160;12218;15849;15850;15913;17478;18266;18356;18357;20256;20257;21222;21242;21857;21858;21859;21922;23933;24442;29989;29990;31657;31658;32530;33428;36604;37266;37337;40670;41365;41366;43362;43363;44921;45479;45480;46383;46384;47363;47364;47849;51574;54742</t>
  </si>
  <si>
    <t>1955;1956;1957;1958;1959;1960;1961;1962;1963;1964;1965;1966;1967;1968;1969;1970;1971;1972;1973;1974;1975;1976;1977;1978;1979;1980;2380;2381;2382;2677;2678;2679;2680;2681;2682;2683;2684;2685;2686;3495;3496;3497;3498;3499;3500;3501;3502;3503;3504;3505;3506;3507;3508;3509;3510;3511;3512;3513;27725;27726;27727;27728;27729;27730;27731;27732;27733;27734;27735;27736;27737;27738;27739;30377;30378;30379;30380;30381;39684;39685;39686;39687;39688;39689;39690;39691;39692;39693;39694;39695;39696;39697;39698;39818;39819;43996;46214;46215;46216;46217;46218;46219;46220;46221;46222;46223;46224;46225;46226;46227;46228;46229;46230;46231;46232;46233;46234;46235;46236;46237;46515;46516;46517;46518;46519;46520;46521;46522;46523;46524;46525;46526;46527;46528;46529;46530;46531;46532;46533;46534;46535;46536;46537;46538;46539;46540;46541;46542;46543;46544;46545;46546;46547;46548;46549;46550;46551;46552;46553;46554;46555;46556;46557;51511;51512;51513;51514;51515;51516;51517;51518;51519;51520;51521;51522;51523;51524;51525;51526;51527;51528;51529;51530;51531;51532;51533;51534;51535;51536;51537;51538;51539;51540;51541;51542;51543;51544;51545;51546;51547;51548;54166;54202;54203;54204;55715;55716;55717;55718;55719;55720;55721;55722;55723;55724;55725;55726;55895;55896;55897;55898;55899;55900;55901;55902;55903;55904;55905;55906;55907;60901;60902;60903;61981;75763;75764;75765;75766;75767;75768;75769;75770;75771;75772;75773;75774;75775;75776;79846;79847;79848;79849;79850;79851;79852;81798;81799;81800;81801;83858;83859;83860;83861;91139;91140;91141;91142;91143;91144;91145;91146;91147;92638;92639;92640;92641;92642;92643;92644;92645;92646;92647;92648;92829;92830;92831;92832;100563;102084;102085;102086;102087;102088;102089;102090;102091;102092;102093;102094;102095;102096;102097;102098;102099;102100;102101;102102;102103;102104;102105;102106;102107;102108;102109;102110;102111;102112;102113;102114;102115;102116;102117;106747;106748;106749;106750;106751;106752;106753;106754;106755;106756;106757;106758;110457;110458;110459;110460;110461;111784;111785;111786;111787;114231;114232;114233;114234;114235;114236;114237;114238;114239;114240;114241;114242;114243;114244;114245;114246;114247;114248;114249;114250;114251;114252;114253;114254;114255;114256;114257;114258;114259;114260;114261;114262;114263;114264;114265;114266;114267;114268;114269;114270;114271;114272;114273;114274;114275;114276;116799;116800;116801;117866;117867;117868;117869;117870;117871;117872;117873;117874;117875;117876;117877;117878;117879;117880;117881;117882;117883;117884;117885;117886;117887;117888;117889;117890;127429;127430;127431;127432;127433;135538;135539;135540;135541;135542;135543;135544;135545;135546;135547;135548</t>
  </si>
  <si>
    <t>2175;2176;2177;2178;2179;2180;2181;2182;2183;2184;2185;2186;2187;2188;2189;2190;2191;2192;2193;2194;2195;2196;2197;2198;2199;2200;2201;2202;2203;2204;2638;2639;2640;2955;2956;2957;2958;2959;2960;2961;2962;2963;2964;2965;3852;3853;3854;3855;3856;3857;3858;3859;3860;3861;3862;3863;3864;3865;3866;3867;3868;3869;3870;3871;30535;30536;30537;30538;30539;30540;30541;30542;30543;30544;30545;30546;30547;30548;30549;30550;30551;30552;30553;30554;33453;33454;33455;33456;33457;43691;43692;43693;43694;43695;43696;43697;43698;43699;43700;43701;43702;43703;43704;43705;43706;43707;43708;43709;43710;43711;43843;43844;43845;48443;50912;50913;50914;50915;50916;50917;50918;50919;50920;50921;50922;50923;50924;50925;50926;50927;50928;50929;50930;50931;50932;50933;50934;50935;50936;50937;50938;50939;50940;50941;50942;50943;50944;50945;50946;50947;50948;50949;50950;50951;50952;50953;50954;51258;51259;51260;51261;51262;51263;51264;51265;51266;51267;51268;51269;51270;51271;51272;51273;51274;51275;51276;51277;51278;51279;51280;51281;51282;51283;51284;51285;51286;51287;51288;51289;51290;51291;51292;51293;51294;51295;51296;51297;51298;51299;51300;51301;51302;51303;51304;51305;51306;51307;51308;56716;56717;56718;56719;56720;56721;56722;56723;56724;56725;56726;56727;56728;56729;56730;56731;56732;56733;56734;56735;56736;56737;56738;56739;56740;56741;56742;56743;56744;56745;56746;56747;56748;56749;56750;56751;56752;56753;56754;56755;56756;56757;56758;59666;59704;59705;59706;61333;61334;61335;61336;61337;61338;61339;61340;61341;61342;61343;61344;61345;61346;61347;61348;61349;61531;61532;61533;61534;61535;61536;61537;61538;61539;61540;61541;61542;61543;61544;61545;67014;67015;67016;68173;83321;83322;83323;83324;83325;83326;83327;83328;83329;83330;83331;83332;83333;83334;87744;87745;87746;87747;87748;87749;87750;89856;89857;89858;89859;89860;89861;92078;92079;92080;92081;100019;100020;100021;100022;100023;100024;100025;100026;100027;100028;100029;101658;101659;101660;101661;101662;101663;101664;101665;101666;101667;101668;101669;101670;101671;101672;101888;101889;101890;101891;101892;101893;101894;101895;101896;110285;111920;111921;111922;111923;111924;111925;111926;111927;111928;111929;111930;111931;111932;111933;111934;111935;111936;111937;111938;111939;111940;111941;111942;111943;111944;111945;111946;111947;111948;111949;111950;111951;111952;111953;111954;111955;111956;111957;111958;111959;111960;111961;111962;111963;111964;111965;111966;116985;116986;116987;116988;116989;116990;116991;116992;116993;116994;116995;116996;116997;116998;116999;121022;121023;121024;121025;121026;121027;122442;122443;122444;122445;122446;125157;125158;125159;125160;125161;125162;125163;125164;125165;125166;125167;125168;125169;125170;125171;125172;125173;125174;125175;125176;125177;125178;125179;125180;125181;125182;125183;125184;125185;125186;125187;125188;125189;125190;125191;125192;125193;125194;125195;125196;125197;125198;125199;125200;125201;125202;125203;125204;125205;125206;125207;125208;125209;125210;125211;125212;125213;125214;125215;125216;125217;125218;125219;125220;125221;125222;125223;125224;125225;125226;125227;125228;125229;125230;125231;125232;125233;125234;125235;125236;125237;125238;125239;125240;127980;127981;127982;129131;129132;129133;129134;129135;129136;129137;129138;129139;129140;129141;129142;129143;129144;129145;129146;129147;129148;129149;129150;129151;129152;129153;129154;129155;129156;129157;129158;139664;139665;139666;139667;139668;148544;148545;148546;148547;148548;148549;148550;148551;148552;148553;148554</t>
  </si>
  <si>
    <t>2178;2640;2963;3863;30541;33453;43696;43710;43844;48443;50913;51262;51308;56743;56757;59666;59704;61337;61349;61532;67015;68173;83323;83332;87747;89857;92078;100022;101667;101892;110285;111920;111951;116988;116998;121022;122444;122446;125207;127980;127982;129138;139665;148554</t>
  </si>
  <si>
    <t>81;82;83</t>
  </si>
  <si>
    <t>50;109;330</t>
  </si>
  <si>
    <t>sp|P00560|PGK_YEAST</t>
  </si>
  <si>
    <t>Phosphoglycerate kinase</t>
  </si>
  <si>
    <t>84;756;1004;1439;1539;2350;7274;8932;9997;10041;17548;18027;21553;21789;22250;23593;23657;24961;28578;34801;42260;45004;46729;46971;47277;47278;47279;47394;47395;48463;48464;51735;51736;52756;53070;53154;53155</t>
  </si>
  <si>
    <t>True;True;True;True;True;True;True;True;True;True;True;True;True;True;True;True;True;True;True;True;True;True;True;True;True;True;True;True;True;True;True;True;True;True;True;True;True</t>
  </si>
  <si>
    <t>86;798;1061;1062;1514;1617;2477;7582;9294;10395;10440;18256;18753;22416;22662;23140;24521;24590;25932;29680;36250;43926;46770;48563;48816;49137;49138;49139;49257;49258;50360;50361;53758;53759;54818;55147;55237;55238</t>
  </si>
  <si>
    <t>353;354;355;356;357;358;359;360;361;362;363;364;365;366;367;368;369;370;371;372;373;374;375;376;377;378;379;380;381;382;383;384;385;386;387;388;389;390;391;2363;2364;2365;2366;2367;2368;2369;2370;2371;2372;2373;2374;2375;3083;3084;3085;3086;3087;3088;3089;3090;3091;3092;3093;3094;3095;3096;4318;4319;4320;4321;4322;4323;4324;4325;4326;4558;4559;4560;4561;4562;4563;4564;4565;4566;4567;6756;6757;6758;6759;6760;6761;6762;6763;6764;6765;6766;6767;6768;6769;18745;18746;18747;18748;18749;18750;18751;18752;18753;18754;18755;18756;18757;18758;18759;18760;23132;23133;23134;23135;23136;23137;23138;23139;25822;25823;25824;25825;25826;25827;25828;25829;25830;25831;25832;25833;25834;25835;25836;25837;25838;25839;25840;25841;25842;25843;25844;25845;25846;25847;25848;25849;25850;25851;25852;25853;25854;25855;25856;25857;25858;25859;25860;25861;25862;25863;25864;25865;25866;25867;25868;25869;25870;25871;25872;25873;25874;25875;25876;25877;25878;25879;25880;25881;25882;25883;25884;25885;25886;26015;26016;26017;26018;26019;26020;26021;26022;26023;26024;26025;26026;26027;26028;26029;26030;26031;26032;26033;26034;26035;26036;46185;47642;47643;57139;57140;57141;57142;57143;57144;57145;57146;57147;57148;57149;57150;57151;57152;57153;57154;57155;57156;57157;57158;57159;57160;57161;57162;57163;57164;57165;57166;57167;57168;57169;57170;57695;57696;57697;57698;57699;57700;57701;57702;57703;57704;57705;57706;57707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57783;57784;57785;57786;57787;57788;57789;57790;57791;57792;57793;57794;57795;57796;57797;57798;57799;58978;58979;58980;58981;58982;58983;58984;58985;58986;58987;58988;58989;58990;58991;62143;62144;62270;62271;65555;65556;65557;65558;65559;65560;65561;65562;75038;75039;75040;75041;75042;75043;75044;75045;90315;90316;90317;108139;108140;108141;108142;108143;108144;108145;108146;108147;108148;108149;108150;108151;108152;108153;108154;108155;108156;108157;115443;115444;115445;115446;115447;115448;115449;115450;115451;115452;115453;119621;119622;120240;121070;121071;121072;121073;121074;121075;121076;121077;121078;121079;121080;121081;121082;121083;121084;121085;121086;121087;121088;121334;121335;124343;124344;124345;124346;124347;124348;124349;124350;124351;124352;124353;124354;124355;124356;124357;124358;124359;124360;124361;124362;124363;124364;124365;124366;124367;124368;124369;124370;124371;124372;124373;124374;124375;124376;124377;124378;124379;124380;124381;124382;124383;124384;124385;124386;124387;124388;124389;124390;124391;124392;124393;124394;124395;124396;124397;124398;124399;124400;124401;124402;124403;124404;124405;124406;124407;124408;124409;124410;133260;133261;133262;133263;133264;133265;133266;135686;135687;135688;135689;135690;135691;135692;135693;135694;135695;135696;135697;135698;135699;135700;135701;135702;135703;135704;135705;135706;135707;135708;135709;135710;135711;135712;135713;136420;136421;136663;136664;136665;136666;136667</t>
  </si>
  <si>
    <t>391;392;393;394;395;396;397;398;399;400;401;402;403;404;405;406;407;408;409;410;411;412;413;414;415;416;417;418;419;420;421;422;423;424;425;426;427;428;429;430;431;432;433;434;435;2618;2619;2620;2621;2622;2623;2624;2625;2626;2627;2628;2629;2630;2631;2632;2633;3403;3404;3405;3406;3407;3408;3409;3410;3411;3412;3413;3414;3415;3416;4745;4746;4747;4748;4749;4750;4751;4752;4753;4754;4755;4997;4998;4999;5000;5001;5002;5003;5004;5005;5006;5007;5008;7430;7431;7432;7433;7434;7435;7436;7437;7438;7439;7440;7441;7442;7443;7444;7445;7446;20605;20606;20607;20608;20609;20610;20611;20612;20613;20614;20615;20616;20617;20618;20619;20620;20621;20622;20623;20624;20625;20626;20627;20628;20629;20630;25476;25477;25478;25479;25480;25481;25482;25483;28431;28432;28433;28434;28435;28436;28437;28438;28439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28487;28488;28489;28490;28491;28492;28493;28494;28495;28496;28497;28498;28499;28500;28645;28646;28647;28648;28649;28650;28651;28652;28653;28654;28655;28656;28657;28658;28659;28660;28661;28662;28663;28664;28665;28666;28667;28668;28669;28670;28671;28672;28673;28674;28675;28676;28677;28678;28679;50876;52489;52490;62877;62878;62879;62880;62881;62882;62883;62884;62885;62886;62887;62888;62889;62890;62891;62892;62893;62894;62895;62896;62897;62898;62899;62900;62901;62902;62903;62904;62905;62906;62907;62908;62909;62910;62911;62912;62913;62914;62915;63493;63494;63495;63496;63497;63498;63499;63500;63501;63502;63503;63504;63505;63506;63507;63508;63509;63510;63511;63512;63513;63514;63515;63516;63517;63518;63519;63520;63521;63522;63523;63524;63525;63526;63527;63528;63529;63530;63531;63532;63533;63534;63535;63536;63537;63538;63539;63540;63541;63542;63543;63544;63545;63546;63547;63548;63549;63550;63551;63552;63553;63554;63555;63556;63557;63558;63559;63560;63561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64919;64920;64921;64922;64923;64924;64925;64926;64927;64928;64929;64930;64931;64932;64933;64934;64935;64936;64937;64938;68351;68352;68486;68487;72092;72093;72094;72095;72096;72097;72098;72099;72100;82537;82538;82539;82540;82541;82542;82543;82544;82545;99119;99120;99121;118506;118507;118508;118509;118510;118511;118512;118513;118514;118515;118516;118517;118518;118519;118520;118521;118522;118523;118524;118525;126526;126527;126528;126529;126530;126531;126532;126533;126534;126535;126536;126537;126538;126539;131060;131061;131062;131738;132651;132652;132653;132654;132655;132656;132657;132658;132659;132660;132661;132662;132663;132664;132665;132666;132667;132668;132669;132670;132671;132672;132673;132674;132675;132934;132935;136259;136260;136261;136262;136263;136264;136265;136266;136267;136268;136269;136270;136271;136272;136273;136274;136275;136276;136277;136278;136279;136280;136281;136282;136283;136284;136285;136286;136287;136288;136289;136290;136291;136292;136293;136294;136295;136296;136297;136298;136299;136300;136301;136302;136303;136304;136305;136306;136307;136308;136309;136310;136311;136312;136313;136314;136315;136316;136317;136318;136319;136320;136321;136322;136323;136324;136325;136326;136327;136328;136329;136330;136331;136332;136333;136334;136335;136336;136337;136338;136339;146040;146041;146042;146043;146044;146045;146046;148700;148701;148702;148703;148704;148705;148706;148707;148708;148709;148710;148711;148712;148713;148714;148715;148716;148717;148718;148719;148720;148721;148722;148723;148724;148725;148726;148727;148728;148729;148730;148731;148732;149510;149511;149778;149779;149780;149781;149782</t>
  </si>
  <si>
    <t>435;2622;3411;4746;4998;7435;20613;25479;28467;28679;50876;52490;62892;63589;64927;68352;68486;72099;82538;99119;118515;126529;131060;131738;132657;132674;132675;132934;132935;136271;136339;146045;146046;148706;149510;149778;149781</t>
  </si>
  <si>
    <t>84;85</t>
  </si>
  <si>
    <t>174;238</t>
  </si>
  <si>
    <t>sp|P00572|KTHY_YEAST</t>
  </si>
  <si>
    <t>Thymidylate kinase</t>
  </si>
  <si>
    <t>15194;25868;46406</t>
  </si>
  <si>
    <t>15804;26869;48227</t>
  </si>
  <si>
    <t>39566;39567;68132;68133;118723</t>
  </si>
  <si>
    <t>43566;43567;74944;74945;130073</t>
  </si>
  <si>
    <t>43567;74945;130073</t>
  </si>
  <si>
    <t>sp|P00724|INV2_YEAST</t>
  </si>
  <si>
    <t>Invertase 2</t>
  </si>
  <si>
    <t>564;10508;12303;14310;16258;17755;19419;30699;39891;47803;50540</t>
  </si>
  <si>
    <t>594;10947;12815;14889;16907;18465;18466;20205;31972;41486;49681;52518</t>
  </si>
  <si>
    <t>1818;1819;1820;27264;32019;37282;37283;37284;37285;37286;37287;37288;42405;42406;42407;42408;46909;46910;46911;46912;46913;51405;51406;51407;80524;80525;102388;102389;102390;102391;122471;122472;130041;130042</t>
  </si>
  <si>
    <t>2015;2016;2017;2018;30043;35282;41072;41073;41074;41075;41076;41077;41078;46682;46683;46684;46685;51707;51708;51709;51710;51711;51712;56608;56609;56610;88480;88481;112255;112256;112257;112258;134204;134205;142523;142524</t>
  </si>
  <si>
    <t>2018;30043;35282;41072;46683;51711;56608;88481;112257;134205;142523</t>
  </si>
  <si>
    <t>sp|P00729|CBPY_YEAST</t>
  </si>
  <si>
    <t>Carboxypeptidase Y</t>
  </si>
  <si>
    <t>3079;3080;3473;4060;4662;7171;7327;7857;16924;18064;31225;31779;34391;36007;51116</t>
  </si>
  <si>
    <t>3224;3225;3626;4233;4855;7474;7637;8190;17609;18793;32542;33117;33118;35833;37500;53109</t>
  </si>
  <si>
    <t>8866;8867;8868;8869;8870;8871;8872;8873;9810;11115;11116;11117;11118;11119;12434;12435;12436;12437;12438;18501;18502;18503;18886;18887;18888;20482;20483;20484;20485;20486;20487;20488;20489;20490;20491;20492;20493;20494;20495;20496;20497;20498;20499;44317;47711;47712;47713;81822;83068;83069;83070;83071;83072;83073;83074;83075;83076;83077;83078;83079;83080;83081;83082;83083;83084;83085;83086;83087;83088;83089;83090;83091;83092;89428;89429;89430;93276;131578;131579;131580;131581;131582</t>
  </si>
  <si>
    <t>9755;9756;9757;9758;9759;9760;9761;9762;9763;9764;9765;10807;10808;12255;12256;12257;12258;12259;12260;12261;12262;12263;12264;13697;13698;13699;13700;13701;20334;20335;20336;20766;20767;20768;22564;22565;22566;22567;22568;22569;22570;22571;22572;22573;22574;22575;22576;22577;22578;22579;22580;22581;22582;22583;22584;22585;48805;52565;52566;52567;89882;91224;91225;91226;91227;91228;91229;91230;91231;91232;91233;91234;91235;91236;91237;91238;91239;91240;91241;91242;91243;91244;91245;91246;91247;91248;91249;91250;98165;98166;98167;102386;144203;144204;144205;144206;144207</t>
  </si>
  <si>
    <t>9760;9763;10807;12264;13699;20336;20768;22564;48805;52565;89882;91237;98166;102386;144206</t>
  </si>
  <si>
    <t>sp|P00812|ARGI_YEAST</t>
  </si>
  <si>
    <t>Arginase</t>
  </si>
  <si>
    <t>344;6760;7215;10069;13973;18136;18949;29376;29915;38454;50889</t>
  </si>
  <si>
    <t>359;7049;7050;7519;10468;14546;18869;18870;19720;30498;31093;31094;40030;52879</t>
  </si>
  <si>
    <t>1081;17559;17560;17561;17562;17563;17564;17565;17566;18619;18620;26084;26085;26086;26087;26088;36477;47896;47897;47898;47899;47900;47901;47902;47903;47904;50054;50055;50056;50057;77278;78592;78593;78594;78595;78596;78597;99381;130939;130940;130941;130942</t>
  </si>
  <si>
    <t>1197;19343;19344;19345;19346;19347;19348;19349;19350;20469;20470;28734;28735;28736;28737;28738;40194;52771;52772;52773;52774;52775;52776;52777;52778;52779;52780;52781;55092;55093;55094;55095;84974;86405;86406;86407;86408;86409;86410;109025;143515;143516;143517;143518</t>
  </si>
  <si>
    <t>1197;19348;20470;28737;40194;52773;55092;84974;86406;109025;143516</t>
  </si>
  <si>
    <t>88;89;90</t>
  </si>
  <si>
    <t>1;60;83</t>
  </si>
  <si>
    <t>sp|P00815|HIS2_YEAST</t>
  </si>
  <si>
    <t>Histidine biosynthesis trifunctional protein</t>
  </si>
  <si>
    <t>2933;7094;7706;8222;8301;9521;9522;13053;13337;15494;16753;18137;20438;20629;21505;25101;26675;27703;28742;28960;38428;43661;44023;45993;49493</t>
  </si>
  <si>
    <t>True;True;True;True;True;True;True;True;True;True;True;True;True;True;True;True;True;True;True;True;True;True;True;True;True</t>
  </si>
  <si>
    <t>3070;7394;8030;8561;8642;9901;9902;13594;13885;16115;17431;18871;21249;21443;22367;26075;27708;28778;29848;30076;40004;45371;45746;47797;47798;51439</t>
  </si>
  <si>
    <t>8363;8364;18300;18301;18302;18303;20010;20011;20012;20013;20014;21324;21325;21326;21532;21533;24629;24630;24631;24632;34170;34919;40328;40329;43883;43884;43885;43886;43887;43888;43889;47905;47906;54214;54215;54659;54660;56980;56981;56982;65896;65897;65898;65899;70301;70302;70303;72989;72990;72991;75446;75447;75448;75449;75450;75451;75452;75453;75454;75968;75969;75970;99336;99337;111506;111507;112548;112549;117765;117766;117767;117768;117769;127088;127089</t>
  </si>
  <si>
    <t>9205;9206;20123;20124;20125;20126;22036;22037;22038;22039;22040;23488;23489;23490;23712;23713;27135;27136;27137;27138;37697;37698;38504;44402;44403;48317;48318;48319;48320;48321;48322;48323;52782;52783;52784;59717;59718;60199;60200;62701;62702;62703;62704;62705;72457;72458;72459;72460;77317;77318;77319;80290;80291;80292;82979;82980;82981;82982;82983;82984;82985;82986;82987;82988;83539;83540;83541;108975;108976;122144;122145;123288;123289;129024;129025;129026;129027;129028;139292;139293</t>
  </si>
  <si>
    <t>9205;20126;22039;23489;23713;27136;27138;37698;38504;44403;48319;52782;59718;60199;62705;72457;77318;80291;82983;83540;108975;122144;123289;129027;139292</t>
  </si>
  <si>
    <t>sp|P00817|IPYR_YEAST</t>
  </si>
  <si>
    <t>Inorganic pyrophosphatase</t>
  </si>
  <si>
    <t>178;264;1489;2691;8529;8530;10479;11391;15980;21288;24746;26999;31186;34742;35918;48075;50821;51485</t>
  </si>
  <si>
    <t>True;True;True;True;True;True;True;True;True;True;True;True;True;True;True;True;True;True</t>
  </si>
  <si>
    <t>186;274;1565;2821;8880;8881;10917;11867;16624;22142;25711;28058;32503;36191;37403;49963;52808;53497</t>
  </si>
  <si>
    <t>710;711;712;713;714;894;4431;4432;7597;22067;22068;22069;22070;22071;22072;22073;22074;22075;22076;22077;22078;22079;22080;22081;22082;22083;27170;27171;27172;29464;29465;41672;41673;41674;41675;41676;41677;41678;41679;41680;56423;56424;56425;56426;56427;56428;56429;56430;56431;56432;56433;56434;65072;65073;71193;71194;71195;71196;71197;71198;71199;71200;81746;81747;90186;90187;90188;93026;93027;93028;93029;93030;123186;123187;123188;123189;123190;123191;123192;123193;123194;123195;130767;132513;132514;132515;132516;132517;132518;132519;132520;132521</t>
  </si>
  <si>
    <t>798;799;800;801;802;990;4863;4864;8342;24301;24302;24303;24304;24305;24306;24307;24308;24309;24310;24311;24312;24313;24314;24315;24316;24317;24318;29929;29930;29931;32422;32423;45871;45872;45873;45874;45875;45876;45877;45878;45879;45880;62095;62096;62097;62098;62099;62100;62101;62102;62103;62104;62105;62106;62107;62108;71577;71578;78306;78307;78308;78309;78310;78311;78312;78313;78314;89803;89804;98976;98977;98978;102124;102125;102126;102127;102128;134969;134970;134971;134972;134973;134974;134975;134976;134977;134978;143329;145208;145209;145210;145211;145212;145213;145214;145215;145216;145217;145218</t>
  </si>
  <si>
    <t>798;990;4863;8342;24313;24318;29931;32423;45871;62099;71577;78307;89803;98976;102125;134978;143329;145212</t>
  </si>
  <si>
    <t>sp|P00830|ATPB_YEAST</t>
  </si>
  <si>
    <t>ATP synthase subunit beta, mitochondrial</t>
  </si>
  <si>
    <t>962;6999;8962;11388;14552;16126;16127;17298;19873;20298;20299;21406;26169;29153;35034;44730;47052;47057;48430;49205;49867;51194</t>
  </si>
  <si>
    <t>True;True;True;True;True;True;True;True;True;True;True;True;True;True;True;True;True;True;True;True;True;True</t>
  </si>
  <si>
    <t>1016;7295;9325;11864;15137;16771;16772;17995;20672;21106;21107;22263;22264;27182;30272;36489;46485;46486;48901;48906;48907;50326;51134;51826;53191;53192</t>
  </si>
  <si>
    <t>2964;2965;18090;18091;18092;23207;29449;29450;29451;29452;29453;29454;29455;29456;29457;29458;29459;29460;37819;37820;37821;42045;42046;42047;42048;42049;42050;42051;45280;45281;45282;52750;52751;52752;52753;52754;52755;52756;52757;52758;52759;52760;52761;52762;53794;53795;53796;53797;53798;53799;53800;53801;53802;53803;53804;53805;53806;53807;53808;53809;53810;53811;53812;53813;53814;53815;53816;53817;53818;53819;53820;53821;53822;53823;53824;53825;53826;53827;56718;56719;56720;56721;56722;56723;56724;56725;56726;56727;56728;56729;56730;68883;68884;68885;68886;68887;68888;68889;68890;68891;68892;68893;76499;76500;76501;76502;90886;90887;90888;90889;90890;90891;90892;90893;114567;114568;114569;114570;114571;114572;114573;114574;114575;120483;120484;120485;120494;120495;120496;120497;120498;120499;124219;124220;124221;124222;124223;124224;124225;124226;124227;124228;124229;124230;124231;124232;124233;124234;124235;124236;124237;124238;124239;124240;124241;124242;124243;124244;124245;124246;124247;124248;124249;126383;126384;126385;126386;128206;128207;128208;128209;128210;128211;128212;131768;131769;131770;131771;131772;131773;131774;131775;131776</t>
  </si>
  <si>
    <t>3277;3278;19902;19903;19904;25557;32406;32407;32408;32409;32410;32411;32412;32413;32414;32415;32416;32417;32418;41641;41642;41643;41644;41645;46284;46285;46286;46287;46288;46289;46290;49843;49844;49845;49846;49847;49848;49849;58113;58114;58115;58116;58117;58118;58119;58120;58121;58122;58123;58124;58125;58126;58127;59249;59250;59251;59252;59253;59254;59255;59256;59257;59258;59259;59260;59261;59262;59263;59264;59265;59266;59267;59268;59269;59270;59271;59272;59273;59274;59275;59276;59277;59278;59279;59280;59281;59282;59283;59284;59285;59286;59287;62419;62420;62421;62422;62423;62424;62425;62426;62427;62428;62429;62430;62431;62432;75766;75767;75768;75769;75770;75771;75772;75773;75774;75775;75776;75777;84123;84124;84125;84126;84127;99745;99746;99747;99748;99749;99750;99751;99752;99753;125567;125568;125569;125570;125571;125572;125573;125574;125575;125576;125577;132010;132011;132012;132022;132023;132024;132025;132026;132027;132028;136121;136122;136123;136124;136125;136126;136127;136128;136129;136130;136131;136132;136133;136134;136135;136136;136137;136138;136139;136140;136141;136142;136143;136144;136145;136146;136147;136148;136149;136150;136151;136152;136153;136154;136155;136156;136157;136158;138532;138533;138534;138535;140523;140524;140525;140526;140527;140528;140529;140530;144410;144411;144412;144413;144414;144415;144416;144417;144418;144419;144420</t>
  </si>
  <si>
    <t>3278;19903;25557;32414;41645;46284;46290;49846;58117;59269;59285;62423;75766;84125;99745;125572;132012;132027;136145;138534;140524;144413</t>
  </si>
  <si>
    <t>93;94;95</t>
  </si>
  <si>
    <t>97;322;492</t>
  </si>
  <si>
    <t>sp|P00854|ATP6_YEAST</t>
  </si>
  <si>
    <t>ATP synthase subunit a</t>
  </si>
  <si>
    <t>1259;50584</t>
  </si>
  <si>
    <t>1327;52562;52563</t>
  </si>
  <si>
    <t>3867;3868;3869;3870;130150;130151;130152;130153;130154;130155</t>
  </si>
  <si>
    <t>4263;4264;4265;4266;142643;142644;142645;142646;142647;142648;142649</t>
  </si>
  <si>
    <t>4264;142646</t>
  </si>
  <si>
    <t>96;97</t>
  </si>
  <si>
    <t>80;82</t>
  </si>
  <si>
    <t>sp|P00890|CISY1_YEAST</t>
  </si>
  <si>
    <t>Citrate synthase, mitochondrial</t>
  </si>
  <si>
    <t>1122;2875;2876;3084;4664;5608;11403;12193;16572;16573;18085;22211;27659;29301;32500;44902;46596;50034;50035;52242</t>
  </si>
  <si>
    <t>True;True;True;True;True;False;True;True;True;True;True;True;True;True;True;True;True;True;True;True</t>
  </si>
  <si>
    <t>1183;3010;3011;3229;4857;5842;11880;12704;17232;17233;18814;23100;28734;30422;33864;46666;48425;48426;52001;52002;54273</t>
  </si>
  <si>
    <t>3424;3425;3426;3427;3428;3429;3430;3431;3432;3433;3434;3435;3436;3437;3438;3439;3440;3441;3442;3443;3444;8156;8157;8158;8159;8160;8161;8162;8163;8881;8882;8883;12442;12443;12444;12445;14802;14803;29488;31689;31690;31691;31692;31693;31694;31695;31696;31697;31698;31699;31700;31701;31702;31703;31704;31705;31706;31707;43266;43267;43268;43269;43270;43271;43272;43273;43274;43275;43276;47776;47777;47778;47779;47780;58809;58810;58811;58812;58813;58814;58815;72900;76986;76987;76988;76989;76990;84792;84793;84794;84795;84796;84797;84798;115012;115013;115014;119237;119238;119239;119240;119241;119242;119243;119244;119245;119246;119247;119248;119249;119250;119251;119252;119253;119254;119255;119256;119257;119258;119259;119260;119261;119262;119263;119264;119265;119266;119267;119268;119269;119270;119271;119272;119273;119274;119275;119276;119277;119278;119279;119280;119281;119282;119283;119284;119285;119286;119287;119288;119289;119290;119291;119292;119293;119294;128738;128739;128740;128741;128742;128743;128744;128745;128746;128747;128748;128749;128750;134487;134488;134489;134490;134491;134492;134493;134494;134495</t>
  </si>
  <si>
    <t>3770;3771;3772;3773;3774;3775;3776;3777;3778;3779;3780;3781;3782;3783;3784;3785;3786;3787;3788;3789;3790;3791;3792;3793;3794;3795;3796;3797;3798;3799;3800;8980;8981;8982;8983;8984;8985;8986;8987;9775;9776;9777;13706;13707;13708;13709;16314;16315;32447;34916;34917;34918;34919;34920;34921;34922;34923;34924;34925;34926;34927;34928;34929;34930;34931;34932;34933;34934;34935;34936;34937;34938;47630;47631;47632;47633;47634;47635;47636;47637;47638;47639;47640;47641;47642;52636;52637;52638;52639;52640;52641;52642;52643;64727;64728;64729;64730;64731;64732;64733;80197;84649;84650;84651;84652;84653;93082;93083;93084;93085;93086;93087;93088;126049;126050;126051;130628;130629;130630;130631;130632;130633;130634;130635;130636;130637;130638;130639;130640;130641;130642;130643;130644;130645;130646;130647;130648;130649;130650;130651;130652;130653;130654;130655;130656;130657;130658;130659;130660;130661;130662;130663;130664;130665;130666;130667;130668;130669;130670;130671;130672;130673;130674;130675;130676;130677;130678;130679;130680;130681;130682;130683;130684;130685;130686;130687;130688;130689;130690;130691;130692;130693;141100;141101;141102;141103;141104;141105;141106;141107;141108;141109;141110;141111;141112;147393;147394;147395;147396;147397;147398;147399;147400;147401;147402;147403;147404</t>
  </si>
  <si>
    <t>3780;8982;8985;9775;13706;16315;32447;34925;47633;47642;52637;64727;80197;84652;93086;126049;130646;141100;141112;147396</t>
  </si>
  <si>
    <t>sp|P00899|TRPE_YEAST</t>
  </si>
  <si>
    <t>Anthranilate synthase component 1</t>
  </si>
  <si>
    <t>511;1755;1756;6469;11074;15095;15221;17720;18965;23015;23974;27285;28226;28636;38703;40673;44593;45416;45570;48327;52724</t>
  </si>
  <si>
    <t>True;True;True;True;True;True;True;True;True;True;True;True;True;True;True;True;True;True;True;True;True</t>
  </si>
  <si>
    <t>538;539;1844;1845;6749;11539;15702;15833;18431;19736;23929;24914;28350;29314;29740;40281;42292;46340;47188;47357;50221;54786</t>
  </si>
  <si>
    <t>1683;1684;1685;5206;5207;5208;5209;5210;16908;16909;28630;28631;39287;39288;39289;39290;39636;39637;46809;50087;50088;60894;60895;60896;63248;71862;71863;71864;71865;74197;74198;74199;74200;74201;74202;74203;75183;75184;99851;104178;104179;104180;104181;114122;114123;114124;114125;114126;116407;116789;116790;123907;123908;135631;135632;135633</t>
  </si>
  <si>
    <t>1862;1863;1864;5737;5738;5739;5740;5741;5742;18624;18625;31506;31507;43270;43271;43272;43273;43640;43641;51594;55129;55130;67007;67008;67009;69587;79027;79028;79029;79030;81631;81632;81633;81634;81635;81636;81637;82694;82695;82696;109528;114191;114192;114193;114194;125036;125037;125038;125039;125040;125041;125042;125043;125044;127558;127970;127971;135766;135767;148638;148639;148640</t>
  </si>
  <si>
    <t>1864;5738;5742;18624;31506;43273;43640;51594;55129;67007;69587;79029;81633;82694;109528;114191;125037;127558;127970;135767;148638</t>
  </si>
  <si>
    <t>sp|P00912|TRPF_YEAST</t>
  </si>
  <si>
    <t>N-(5-phosphoribosyl)anthranilate isomerase</t>
  </si>
  <si>
    <t>44762;52230</t>
  </si>
  <si>
    <t>46519;54261</t>
  </si>
  <si>
    <t>114649;114650;134466;134467</t>
  </si>
  <si>
    <t>125657;125658;147370;147371</t>
  </si>
  <si>
    <t>125658;147370</t>
  </si>
  <si>
    <t>sp|P00924|ENO1_YEAST</t>
  </si>
  <si>
    <t>Enolase 1</t>
  </si>
  <si>
    <t>28;164;4872;4873;16738;16739;17608;18251;18906;19342;19343;19868;19928;22764;25219;34227;40314;40943;40945;43389;43693;44257;48969;50625;51548</t>
  </si>
  <si>
    <t>False;True;False;True;False;False;True;True;False;True;True;False;False;False;True;True;False;False;True;False;True;True;False;True;False</t>
  </si>
  <si>
    <t>29;170;171;5075;5076;17416;17417;18316;18989;19675;20128;20129;20667;20727;23672;26196;35662;41918;42568;42569;42572;45093;45403;45991;50890;52606;53561</t>
  </si>
  <si>
    <t>81;82;83;84;85;86;87;88;89;90;91;92;93;94;95;628;629;630;631;632;633;634;635;636;637;638;639;640;641;12989;12990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43758;43759;43760;43761;43762;43763;43764;43765;43766;43767;43768;43769;43770;43771;43772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46395;46396;46397;46398;46399;46400;46401;48299;48300;48301;48302;48303;49903;49904;49905;49906;49907;49908;49909;49910;49911;49912;49913;49914;49915;49916;49917;49918;49919;49920;49921;49922;51166;51167;51168;51169;51170;51171;51172;51173;51174;51175;51176;51177;51178;51179;51180;51181;51182;51183;51184;51185;51186;51187;51188;51189;51190;51191;51192;51193;51194;51195;51196;51197;51198;51199;51200;52654;52655;52656;52657;52658;52659;52660;52661;52662;52663;52664;52665;52666;52667;52668;52669;52670;52671;52672;52673;52674;52675;52676;52677;52678;52679;52680;52681;52682;52683;52684;52685;52686;52687;52688;52689;52690;52691;52692;52693;52694;52695;52696;52697;52698;52699;52700;52701;52702;52703;52704;52705;52706;52707;52708;52709;52710;52711;52712;52713;52714;52715;52716;52717;52718;52719;52720;52721;52722;52723;52724;52725;52726;52727;52728;52729;52730;52731;52732;52733;52734;52735;52736;52737;52738;52739;52740;52892;52893;52894;52895;52896;52897;52898;52899;52900;52901;52902;52903;52904;52905;52906;52907;52908;52909;52910;52911;52912;52913;60307;66168;66169;66170;66171;88983;88984;88985;88986;88987;88988;88989;88990;88991;88992;88993;88994;88995;88996;88997;88998;88999;89000;89001;89002;89003;89004;89005;89006;89007;89008;89009;103316;103317;103318;103319;103320;103321;103322;104872;104873;104874;104875;104876;104877;104878;104879;104880;104881;104882;104883;104884;104885;104886;104887;104888;104889;104890;104891;104892;104893;104894;104895;104896;104897;104898;104899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104940;104941;104942;104943;104944;104945;104946;104947;104948;104949;104950;104951;104952;104953;104954;104955;104956;104957;104958;104959;104960;104961;104962;104963;104964;104965;104966;104967;104968;104969;104970;104971;104972;104973;104974;104975;104976;104977;104978;104979;104980;104981;104982;104983;104984;104985;104986;104987;104988;104989;104990;104991;104992;104993;104994;104995;104996;104997;104998;104999;105000;105001;105002;105003;105004;105005;105006;105007;105008;105009;105010;105011;105012;105013;105014;105015;105016;105017;105018;105019;105020;105021;105022;105023;105024;105025;105026;105027;105028;105029;105030;105031;105032;105033;105034;105035;105036;105037;105071;105072;110874;111587;111588;111589;111590;111591;111592;111593;111594;111595;111596;111597;111598;111599;111600;113084;113085;125758;125759;125760;125761;125762;125763;125764;125765;125766;130254;130255;130256;130257;132660;132661;132662;132663;132664;132665</t>
  </si>
  <si>
    <t>90;91;92;93;94;95;96;97;98;99;100;101;102;103;104;105;106;107;711;712;713;714;715;716;717;718;719;720;721;722;723;724;14315;14316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51124;51125;51126;51127;51128;51129;51130;51131;51132;53197;53198;53199;53200;53201;54923;54924;54925;54926;54927;54928;54929;54930;54931;54932;54933;54934;54935;54936;54937;54938;54939;54940;54941;54942;54943;54944;54945;54946;56344;56345;56346;56347;56348;56349;56350;56351;56352;56353;56354;56355;56356;56357;56358;56359;56360;56361;56362;56363;56364;56365;56366;56367;56368;56369;56370;56371;56372;56373;56374;56375;56376;56377;56378;56379;56380;56381;56382;56383;56384;56385;56386;56387;57988;57989;57990;57991;57992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58085;58086;58087;58088;58089;58090;58091;58092;58093;58094;58095;58096;58097;58098;58099;58100;58101;58102;58103;58271;58272;58273;58274;58275;58276;58277;58278;58279;58280;58281;58282;58283;58284;58285;58286;58287;58288;58289;58290;58291;58292;66362;72757;72758;72759;72760;97665;97666;97667;97668;97669;97670;97671;97672;97673;97674;97675;97676;97677;97678;97679;97680;97681;97682;97683;97684;97685;97686;97687;97688;97689;97690;97691;97692;97693;97694;97695;97696;97697;113262;113263;113264;113265;113266;113267;113268;114952;114953;114954;114955;114956;114957;114958;114959;114960;114961;114962;114963;114964;114965;114966;114967;114968;114969;114970;114971;114972;114973;114974;114975;114976;114977;114978;114979;114980;114981;114982;114983;114984;114985;114986;114987;114988;114989;114990;114991;114992;114993;114994;114995;114996;114997;114998;114999;115000;115001;115002;115003;115004;115005;115006;115007;115008;115009;115010;115011;115012;115013;115014;115015;115016;115017;115018;115019;115020;115021;115022;115023;115024;115025;115026;115027;115028;115029;115030;115031;115032;115033;115034;115035;115036;115037;115038;115039;115040;115041;115042;115043;115044;115045;115046;115047;115048;115049;115050;115051;115052;115053;115054;115055;115056;115057;115058;115059;115060;115061;115062;115063;115064;115065;115066;115067;115068;115069;115070;115071;115072;115073;115074;115075;115076;115077;115078;115079;115080;115081;115082;115083;115084;115085;115086;115087;115088;115089;115090;115091;115092;115093;115094;115095;115096;115097;115098;115099;115100;115101;115102;115103;115104;115105;115106;115107;115108;115109;115110;115111;115112;115113;115114;115115;115116;115117;115118;115119;115120;115121;115122;115123;115124;115125;115126;115127;115128;115129;115130;115131;115132;115133;115134;115135;115136;115137;115138;115139;115140;115141;115142;115143;115144;115184;115185;121469;122231;122232;122233;122234;122235;122236;122237;122238;122239;122240;122241;122242;122243;122244;122245;122246;122247;122248;123880;123881;137848;137849;137850;137851;137852;137853;137854;137855;137856;142750;142751;142752;142753;145367;145368;145369;145370;145371;145372;145373</t>
  </si>
  <si>
    <t>94;718;14315;14316;48098;48291;51124;53198;54927;56345;56364;58047;58283;66362;72758;97681;113264;115030;115184;121469;122237;123880;137849;142753;145369</t>
  </si>
  <si>
    <t>100;101;102</t>
  </si>
  <si>
    <t>49;287;371</t>
  </si>
  <si>
    <t>sp|P00925|ENO2_YEAST</t>
  </si>
  <si>
    <t>Enolase 2</t>
  </si>
  <si>
    <t>28;165;1927;2819;3034;3035;4872;16738;16739;17634;18906;19341;19868;19928;22764;25220;34249;40314;40943;40944;43389;43692;44258;48365;48969;50626;51548</t>
  </si>
  <si>
    <t>True;True;True;True;True;True;True;True;True;True;True;True;True;True;True;True;True;True;True;True;True;True;True;True;True;True;True</t>
  </si>
  <si>
    <t>29;172;173;2035;2952;3177;3178;5075;17416;17417;18343;19675;20127;20667;20727;23672;26197;26198;35685;41918;42568;42569;42570;42571;45093;45402;45992;50259;50890;52607;53561</t>
  </si>
  <si>
    <t>81;82;83;84;85;86;87;88;89;90;91;92;93;94;95;642;643;644;645;646;647;648;649;650;651;652;653;654;655;656;657;658;659;660;661;662;663;664;665;666;667;668;669;670;671;672;673;674;675;676;677;678;679;680;5637;7938;7939;7940;7941;7942;7943;7944;7945;7946;7947;7948;7949;7950;7951;7952;7953;7954;7955;7956;7957;7958;7959;7960;7961;7962;7963;7964;7965;7966;7967;7968;7969;7970;7971;7972;7973;7974;7975;7976;7977;8759;8760;8761;8762;8763;8764;8765;8766;8767;8768;8769;8770;8771;8772;8773;12989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43758;43759;43760;43761;43762;43763;43764;43765;43766;43767;43768;43769;43770;43771;43772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46476;46477;46478;46479;46480;46481;49903;49904;49905;49906;49907;49908;49909;49910;49911;49912;49913;49914;49915;49916;49917;49918;49919;49920;49921;49922;51141;51142;51143;51144;51145;51146;51147;51148;51149;51150;51151;51152;51153;51154;51155;51156;51157;51158;51159;51160;51161;51162;51163;51164;51165;52654;52655;52656;52657;52658;52659;52660;52661;52662;52663;52664;52665;52666;52667;52668;52669;52670;52671;52672;52673;52674;52675;52676;52677;52678;52679;52680;52681;52682;52683;52684;52685;52686;52687;52688;52689;52690;52691;52692;52693;52694;52695;52696;52697;52698;52699;52700;52701;52702;52703;52704;52705;52706;52707;52708;52709;52710;52711;52712;52713;52714;52715;52716;52717;52718;52719;52720;52721;52722;52723;52724;52725;52726;52727;52728;52729;52730;52731;52732;52733;52734;52735;52736;52737;52738;52739;52740;52892;52893;52894;52895;52896;52897;52898;52899;52900;52901;52902;52903;52904;52905;52906;52907;52908;52909;52910;52911;52912;52913;60307;66172;66173;66174;66175;66176;66177;66178;66179;66180;66181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89058;89059;89060;89061;89062;89063;89064;89065;89066;89067;89068;89069;89070;89071;89072;89073;89074;89075;89076;89077;103316;103317;103318;103319;103320;103321;103322;104872;104873;104874;104875;104876;104877;104878;104879;104880;104881;104882;104883;104884;104885;104886;104887;104888;104889;104890;104891;104892;104893;104894;104895;104896;104897;104898;104899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104940;104941;104942;104943;104944;104945;104946;104947;104948;104949;104950;104951;104952;104953;104954;104955;104956;104957;104958;104959;104960;104961;104962;104963;104964;104965;104966;104967;104968;104969;104970;104971;104972;104973;104974;104975;104976;104977;104978;104979;104980;104981;104982;104983;104984;104985;104986;104987;104988;104989;104990;104991;104992;104993;104994;104995;104996;104997;104998;104999;105000;105001;105002;105003;105004;105005;105006;105007;105008;105009;105010;105011;105012;105013;105014;105015;105016;105017;105018;105019;105020;105021;105022;105023;105024;105025;105026;105027;105028;105029;105030;105031;105032;105033;105034;105035;105036;105037;105038;105039;105040;105041;105042;105043;105044;105045;105046;105047;105048;105049;105050;105051;105052;105053;105054;105055;105056;105057;105058;105059;105060;105061;105062;105063;105064;105065;105066;105067;105068;105069;105070;110874;111578;111579;111580;111581;111582;111583;111584;111585;111586;113086;113087;124067;125758;125759;125760;125761;125762;125763;125764;125765;125766;130258;130259;130260;130261;130262;130263;132660;132661;132662;132663;132664;132665</t>
  </si>
  <si>
    <t>90;91;92;93;94;95;96;97;98;99;100;101;102;103;104;105;106;107;725;726;727;728;729;730;731;732;733;734;735;736;737;738;739;740;741;742;743;744;745;746;747;748;749;750;751;752;753;754;755;756;757;758;759;760;761;762;763;764;765;766;767;6200;8723;8724;8725;8726;8727;8728;8729;8730;8731;8732;8733;8734;8735;8736;8737;8738;8739;8740;8741;8742;8743;8744;8745;8746;8747;8748;8749;8750;8751;8752;8753;8754;8755;8756;8757;8758;8759;8760;8761;8762;8763;8764;8765;8766;8767;8768;8769;8770;8771;9640;9641;9642;9643;9644;9645;9646;9647;9648;9649;9650;9651;9652;9653;9654;9655;14315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51214;51215;51216;51217;51218;51219;51220;54923;54924;54925;54926;54927;54928;54929;54930;54931;54932;54933;54934;54935;54936;54937;54938;54939;54940;54941;54942;54943;54944;54945;54946;56315;56316;56317;56318;56319;56320;56321;56322;56323;56324;56325;56326;56327;56328;56329;56330;56331;56332;56333;56334;56335;56336;56337;56338;56339;56340;56341;56342;56343;57988;57989;57990;57991;57992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58085;58086;58087;58088;58089;58090;58091;58092;58093;58094;58095;58096;58097;58098;58099;58100;58101;58102;58103;58271;58272;58273;58274;58275;58276;58277;58278;58279;58280;58281;58282;58283;58284;58285;58286;58287;58288;58289;58290;58291;58292;66362;72761;72762;72763;72764;72765;72766;72767;72768;72769;72770;72771;72772;72773;72774;72775;72776;72777;72778;72779;72780;72781;72782;72783;72784;72785;72786;72787;72788;72789;72790;72791;72792;72793;72794;72795;72796;72797;72798;72799;72800;72801;72802;72803;72804;72805;72806;72807;72808;72809;72810;72811;72812;72813;72814;72815;72816;72817;72818;72819;72820;72821;72822;72823;72824;72825;72826;72827;72828;72829;72830;72831;72832;72833;72834;72835;72836;72837;97754;97755;97756;97757;97758;97759;97760;97761;97762;97763;97764;97765;97766;97767;97768;97769;97770;97771;97772;97773;97774;97775;97776;97777;97778;97779;97780;113262;113263;113264;113265;113266;113267;113268;114952;114953;114954;114955;114956;114957;114958;114959;114960;114961;114962;114963;114964;114965;114966;114967;114968;114969;114970;114971;114972;114973;114974;114975;114976;114977;114978;114979;114980;114981;114982;114983;114984;114985;114986;114987;114988;114989;114990;114991;114992;114993;114994;114995;114996;114997;114998;114999;115000;115001;115002;115003;115004;115005;115006;115007;115008;115009;115010;115011;115012;115013;115014;115015;115016;115017;115018;115019;115020;115021;115022;115023;115024;115025;115026;115027;115028;115029;115030;115031;115032;115033;115034;115035;115036;115037;115038;115039;115040;115041;115042;115043;115044;115045;115046;115047;115048;115049;115050;115051;115052;115053;115054;115055;115056;115057;115058;115059;115060;115061;115062;115063;115064;115065;115066;115067;115068;115069;115070;115071;115072;115073;115074;115075;115076;115077;115078;115079;115080;115081;115082;115083;115084;115085;115086;115087;115088;115089;115090;115091;115092;115093;115094;115095;115096;115097;115098;115099;115100;115101;115102;115103;115104;115105;115106;115107;115108;115109;115110;115111;115112;115113;115114;115115;115116;115117;115118;115119;115120;115121;115122;115123;115124;115125;115126;115127;115128;115129;115130;115131;115132;115133;115134;115135;115136;115137;115138;115139;115140;115141;115142;115143;115144;115145;115146;115147;115148;115149;115150;115151;115152;115153;115154;115155;115156;115157;115158;115159;115160;115161;115162;115163;115164;115165;115166;115167;115168;115169;115170;115171;115172;115173;115174;115175;115176;115177;115178;115179;115180;115181;115182;115183;121469;122220;122221;122222;122223;122224;122225;122226;122227;122228;122229;122230;123882;123883;123884;135955;137848;137849;137850;137851;137852;137853;137854;137855;137856;142754;142755;142756;142757;142758;142759;142760;142761;145367;145368;145369;145370;145371;145372;145373</t>
  </si>
  <si>
    <t>94;749;6200;8745;9641;9654;14315;48098;48291;51218;54927;56321;58047;58283;66362;72776;97769;113264;115030;115179;121469;122223;123882;135955;137849;142760;145369</t>
  </si>
  <si>
    <t>103;104;105;106;107;108</t>
  </si>
  <si>
    <t>49;63;116;282;287;371</t>
  </si>
  <si>
    <t>sp|P00927|THDH_YEAST</t>
  </si>
  <si>
    <t>Threonine dehydratase, mitochondrial</t>
  </si>
  <si>
    <t>2919;10459;13427;15121;18043;20352;21271;24249;25482;27349;30121;32102;34082;36833;38565;40931;42754;45730;48383;51916;52226</t>
  </si>
  <si>
    <t>3056;10895;13975;15729;18770;21160;22123;22124;25195;26474;28414;31330;33454;35506;35507;38352;40142;42556;44432;47527;50277;53942;54257</t>
  </si>
  <si>
    <t>8337;27129;27130;35129;35130;35131;35132;35133;39361;47670;53942;53943;53944;56374;56375;56376;56377;56378;63892;63893;63894;63895;66995;66996;71991;79129;83909;88622;88623;88624;88625;88626;88627;95280;99592;99593;104847;104848;104849;109183;109184;109185;109186;117203;124098;124099;124100;133732;134455</t>
  </si>
  <si>
    <t>9178;29887;29888;38728;38729;38730;38731;38732;38733;43350;52522;59418;59419;59420;62040;62041;62042;62043;62044;70298;70299;70300;70301;73670;73671;79171;86978;92135;97258;97259;97260;97261;97262;97263;104563;109256;109257;114927;114928;114929;119626;119627;119628;119629;128419;135989;135990;135991;135992;146568;147358</t>
  </si>
  <si>
    <t>9178;29888;38729;43350;52522;59419;62040;70299;73670;79171;86978;92135;97261;104563;109256;114928;119627;128419;135990;146568;147358</t>
  </si>
  <si>
    <t>109;110</t>
  </si>
  <si>
    <t>156;373</t>
  </si>
  <si>
    <t>sp|P00931|TRP_YEAST</t>
  </si>
  <si>
    <t>Tryptophan synthase</t>
  </si>
  <si>
    <t>761;2217;4018;4405;6949;7008;7231;9096;9334;10788;12124;12870;12953;12954;13297;14836;15541;21134;22514;22930;26399;27433;28682;30067;31050;34163;34465;34720;36122;38566;41520;46489;48082</t>
  </si>
  <si>
    <t>804;2340;4192;4591;7242;7304;7536;9466;9706;11235;12634;13400;13488;13489;13842;15427;16165;21981;23416;23843;27420;28499;29787;31264;31265;32362;35596;35907;36168;37618;40143;43166;48316;49970</t>
  </si>
  <si>
    <t>2385;6404;6405;6406;6407;11019;11020;11878;11879;11880;17998;17999;18108;18109;18658;18659;18660;23527;23528;23529;24092;24093;24094;24095;24096;24097;24098;27903;27904;27905;31486;31487;31488;31489;31490;33671;33672;33673;33674;33892;33893;33894;33895;33896;33897;34798;34799;38562;38563;38564;38565;40432;40433;40434;40435;40436;56055;56056;56057;56058;56059;56060;56061;59761;59762;59763;60733;60734;69620;69621;69622;69623;69624;69625;69626;69627;72172;75289;75290;75291;75292;75293;75294;75295;75296;78966;78967;78968;78969;78970;78971;78972;81375;88833;88834;88835;88836;89565;90137;90138;90139;93577;93578;99594;99595;106344;106345;106346;118938;118939;118940;118941;118942;118943;118944;118945;118946;123215;123216;123217;123218;123219;123220</t>
  </si>
  <si>
    <t>2643;7041;7042;7043;7044;12154;12155;13085;13086;13087;13088;19807;19808;19920;19921;20509;20510;20511;25907;25908;25909;25910;26535;26536;26537;26538;26539;26540;26541;26542;30727;30728;30729;34682;34683;34684;34685;34686;34687;37157;37158;37159;37160;37402;37403;37404;37405;37406;37407;38378;38379;42465;42466;42467;42468;44517;44518;44519;44520;44521;44522;44523;44524;61701;61702;61703;61704;61705;61706;61707;65769;65770;65771;66832;66833;76590;76591;76592;76593;76594;76595;76596;76597;79363;82805;82806;82807;82808;82809;82810;82811;82812;82813;86800;86801;86802;86803;86804;86805;86806;86807;89395;97491;97492;97493;97494;98305;98923;98924;98925;102720;102721;109258;109259;116555;116556;116557;130301;130302;130303;130304;130305;130306;130307;130308;130309;135001;135002;135003;135004;135005;135006</t>
  </si>
  <si>
    <t>2643;7043;12154;13085;19808;19920;20511;25907;26539;30727;34683;37157;37403;37406;38379;42467;44520;61702;65770;66833;76590;79363;82808;86801;89395;97493;98305;98924;102720;109258;116555;130301;135001</t>
  </si>
  <si>
    <t>sp|P00937|TRPG_YEAST</t>
  </si>
  <si>
    <t>1418;2788;3026;5610;5722;9048;10188;23819;30323;32310;49612</t>
  </si>
  <si>
    <t>1493;2921;3168;5844;5959;9415;10593;24755;31560;33668;51561</t>
  </si>
  <si>
    <t>4269;7855;8719;8720;8721;14806;14807;15131;23406;23407;26430;26431;62795;62796;79619;79620;84368;84369;84370;127381</t>
  </si>
  <si>
    <t>4693;8631;9597;9598;9599;16318;16319;16696;25776;25777;29134;29135;29136;69099;69100;87510;87511;92627;92628;92629;92630;139611</t>
  </si>
  <si>
    <t>4693;8631;9599;16318;16696;25776;29136;69100;87511;92630;139611</t>
  </si>
  <si>
    <t>sp|P00942|TPIS_YEAST</t>
  </si>
  <si>
    <t>Triosephosphate isomerase</t>
  </si>
  <si>
    <t>408;409;410;2392;2393;5438;5439;7115;7364;12239;20916;20917;23413;23414;27125;34736;35524;37279;37904;43477;43478;44315;44316;45094;50869</t>
  </si>
  <si>
    <t>430;431;432;2520;2521;5668;5669;7417;7674;12750;21736;21737;24339;24340;28186;36185;36995;38813;39464;45181;45182;46051;46052;46861;52859</t>
  </si>
  <si>
    <t>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6872;6873;6874;6875;6876;6877;6878;6879;6880;6881;6882;6883;6884;6885;6886;6887;6888;6889;6890;6891;6892;6893;6894;6895;6896;6897;6898;6899;6900;6901;6902;6903;6904;6905;6906;6907;6908;6909;6910;6911;6912;6913;6914;6915;6916;6917;6918;6919;6920;6921;6922;6923;6924;6925;6926;6927;6928;6929;6930;6931;6932;6933;6934;6935;6936;6937;14447;14448;18352;18353;18354;18979;31854;31855;31856;31857;31858;31859;55333;55334;55335;55336;55337;55338;55339;55340;55341;55342;55343;55344;55345;55346;55347;55348;55349;55350;55351;55352;55353;55354;55355;55356;55357;55358;55359;55360;55361;55362;55363;55364;55365;55366;55367;55368;55369;55370;55371;55372;55373;55374;55375;55376;55377;55378;55379;55380;55381;55382;55383;55384;55385;55386;55387;55388;55389;55390;55391;55392;55393;55394;55395;55396;55397;55398;55399;55400;55401;55402;55403;55404;55405;55406;55407;55408;55409;55410;55411;55412;55413;55414;55415;55416;55417;55418;55419;55420;55421;55422;55423;55424;55425;55426;55427;55428;55429;55430;55431;55432;55433;55434;55435;55436;55437;55438;55439;55440;55441;55442;55443;55444;55445;55446;55447;55448;55449;55450;55451;55452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71470;71471;90170;90171;90172;90173;90174;90175;90176;90177;92105;92106;92107;92108;96546;96547;96548;96549;96550;96551;96552;96553;96554;96555;96556;96557;96558;96559;96560;96561;96562;96563;96564;96565;96566;96567;96568;96569;96570;96571;96572;96573;96574;96575;96576;96577;96578;96579;96580;96581;96582;96583;96584;96585;96586;96587;96588;96589;96590;96591;96592;96593;96594;96595;96596;96597;96598;96599;96600;96601;96602;96603;96604;98068;98069;111082;111083;111084;111085;111086;111087;111088;111089;111090;111091;111092;113234;113235;113236;113237;113238;113239;113240;113241;113242;113243;113244;113245;113246;113247;113248;113249;113250;113251;113252;113253;113254;113255;113256;113257;113258;113259;113260;113261;113262;113263;113264;113265;113266;113267;113268;113269;113270;113271;113272;113273;113274;113275;113276;113277;113278;113279;113280;113281;113282;113283;113284;113285;113286;113287;113288;113289;113290;113291;113292;113293;115652;115653;115654;130881;130882;130883;130884;130885;130886;130887;130888;130889;130890;130891;130892;130893;130894;130895;130896;130897;130898;130899;130900;130901</t>
  </si>
  <si>
    <t>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7557;7558;7559;7560;7561;7562;7563;7564;7565;7566;7567;7568;7569;7570;7571;7572;7573;7574;7575;7576;7577;7578;7579;7580;7581;7582;7583;7584;7585;7586;7587;7588;7589;7590;7591;7592;7593;7594;7595;7596;7597;7598;7599;7600;7601;7602;7603;7604;7605;7606;7607;7608;7609;7610;7611;7612;7613;7614;7615;7616;7617;7618;7619;7620;7621;7622;7623;7624;7625;7626;7627;7628;7629;15926;15927;20177;20178;20179;20873;35106;35107;35108;35109;35110;35111;35112;35113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60989;60990;60991;60992;60993;60994;60995;60996;60997;60998;60999;61000;61001;61002;61003;61004;61005;61006;61007;61008;61009;61010;61011;61012;61013;61014;61015;61016;61017;61018;61019;61020;61021;61022;61023;61024;61025;61026;61027;61028;61029;61030;61031;61032;61033;61034;61035;61036;61037;61038;61039;61040;61041;61042;61043;61044;61045;61046;61047;61048;61049;61050;61051;61052;61053;61054;67931;67932;67933;67934;67935;67936;67937;67938;67939;67940;67941;67942;67943;67944;67945;67946;67947;67948;67949;67950;67951;67952;67953;67954;67955;67956;67957;67958;67959;67960;67961;67962;67963;67964;67965;67966;67967;67968;67969;67970;67971;67972;67973;67974;67975;67976;67977;67978;67979;67980;67981;67982;67983;67984;67985;67986;67987;67988;67989;78593;78594;98959;98960;98961;98962;98963;98964;98965;98966;98967;101081;101082;101083;101084;105979;105980;105981;105982;105983;105984;105985;105986;105987;105988;105989;105990;105991;105992;105993;105994;105995;105996;105997;105998;105999;106000;106001;106002;106003;106004;106005;106006;106007;106008;106009;106010;106011;106012;106013;106014;106015;106016;106017;106018;106019;106020;106021;106022;106023;106024;106025;106026;106027;106028;106029;106030;106031;106032;106033;106034;106035;106036;106037;106038;106039;106040;106041;106042;106043;106044;106045;106046;106047;106048;106049;107632;107633;121697;121698;121699;121700;121701;121702;121703;121704;121705;121706;121707;124050;124051;124052;124053;124054;124055;124056;124057;124058;124059;124060;124061;124062;124063;124064;124065;124066;124067;124068;124069;124070;124071;124072;124073;124074;124075;124076;124077;124078;124079;124080;124081;124082;124083;124084;124085;124086;124087;124088;124089;124090;124091;124092;124093;124094;124095;124096;124097;124098;124099;124100;124101;124102;124103;124104;124105;124106;124107;124108;124109;124110;124111;124112;124113;124114;124115;124116;124117;124118;124119;124120;124121;126747;126748;126749;143451;143452;143453;143454;143455;143456;143457;143458;143459;143460;143461;143462;143463;143464;143465;143466;143467;143468;143469;143470;143471;143472</t>
  </si>
  <si>
    <t>1456;1476;1488;7559;7629;15926;15927;20178;20873;35111;60923;61054;67960;67989;78594;98963;101084;106012;107633;121701;121707;124052;124120;126748;143469</t>
  </si>
  <si>
    <t>sp|P00950|PMG1_YEAST</t>
  </si>
  <si>
    <t>Phosphoglycerate mutase 1</t>
  </si>
  <si>
    <t>379;1241;18143;18144;18272;18673;23617;26647;29422;32604;35720;40043;40044;46643;50243;53015</t>
  </si>
  <si>
    <t>True;True;True;True;True;True;True;True;True;True;True;True;True;True;True;True</t>
  </si>
  <si>
    <t>399;1308;18877;18878;19012;19434;24548;27679;30544;33971;37200;41643;41644;48474;52211;55087</t>
  </si>
  <si>
    <t>1167;3820;3821;3822;3823;3824;47920;47921;47922;47923;47924;47925;47926;47927;47928;47929;47930;47931;47932;48354;48355;48356;48357;48358;48359;48360;48361;48362;48363;48364;48365;48366;48367;49332;49333;49334;49335;49336;49337;62195;62196;62197;70229;70230;70231;70232;70233;70234;70235;70236;77396;77397;77398;77399;77400;77401;77402;77403;77404;77405;77406;77407;77408;77409;77410;77411;77412;77413;77414;77415;77416;77417;77418;77419;85032;85033;85034;85035;85036;85037;85038;85039;85040;85041;85042;85043;85044;85045;85046;85047;85048;85049;85050;85051;85052;85053;85054;85055;85056;85057;85058;85059;85060;85061;85062;85063;85064;85065;85066;85067;85068;85069;85070;85071;85072;85073;85074;85075;85076;85077;85078;85079;85080;85081;85082;85083;85084;85085;85086;85087;85088;85089;85090;85091;85092;85093;85094;85095;85096;85097;85098;85099;85100;85101;85102;85103;85104;85105;85106;85107;85108;92487;92488;92489;92490;102696;102697;102698;102699;102700;102701;102702;102703;102704;102705;102706;102707;102708;102709;102710;102711;102712;102713;102714;102715;102716;102717;102718;102719;102720;102721;102722;102723;102724;102725;102726;102727;102728;102729;102730;102731;102732;102733;102734;102735;102736;102737;102738;102739;102740;102741;102742;102743;102744;102745;102746;102747;102748;119416;129216;129217;129218;129219;129220;129221;129222;129223;129224;136273;136274;136275;136276;136277;136278;136279;136280;136281;136282;136283;136284;136285;136286</t>
  </si>
  <si>
    <t>1288;4215;4216;4217;4218;4219;52798;52799;52800;52801;52802;52803;52804;52805;52806;52807;52808;52809;52810;53262;53263;53264;53265;53266;53267;53268;53269;53270;53271;53272;53273;53274;53275;54314;54315;54316;54317;54318;54319;68406;68407;68408;77238;77239;77240;77241;77242;77243;77244;77245;77246;85109;85110;85111;85112;85113;85114;85115;85116;85117;85118;85119;85120;85121;85122;85123;85124;85125;85126;85127;85128;85129;85130;85131;85132;85133;85134;85135;85136;85137;85138;85139;85140;85141;85142;93337;93338;93339;93340;93341;93342;93343;93344;93345;93346;93347;93348;93349;93350;93351;93352;93353;93354;93355;93356;93357;93358;93359;93360;93361;93362;93363;93364;93365;93366;93367;93368;93369;93370;93371;93372;93373;93374;93375;93376;93377;93378;93379;93380;93381;93382;93383;93384;93385;93386;93387;93388;93389;93390;93391;93392;93393;93394;93395;93396;93397;93398;93399;93400;93401;93402;93403;93404;93405;93406;93407;93408;93409;93410;93411;93412;93413;93414;93415;93416;93417;93418;93419;93420;93421;93422;93423;93424;93425;93426;93427;93428;93429;93430;93431;101496;101497;101498;101499;101500;112579;112580;112581;112582;112583;112584;112585;112586;112587;112588;112589;112590;112591;112592;112593;112594;112595;112596;112597;112598;112599;112600;112601;112602;112603;112604;112605;112606;112607;112608;112609;112610;112611;112612;112613;112614;112615;112616;112617;112618;112619;112620;112621;112622;112623;112624;112625;112626;112627;112628;112629;112630;112631;112632;112633;112634;112635;112636;112637;112638;112639;112640;112641;112642;112643;112644;112645;112646;112647;112648;112649;112650;112651;112652;112653;112654;112655;112656;112657;130829;141617;141618;141619;141620;141621;141622;141623;141624;141625;141626;141627;149349;149350;149351;149352;149353;149354;149355;149356;149357;149358;149359;149360;149361;149362;149363;149364;149365</t>
  </si>
  <si>
    <t>1288;4217;52805;52810;53263;54314;68407;77242;85118;93415;101499;112619;112656;130829;141622;149360</t>
  </si>
  <si>
    <t>sp|P00958|SYMC_YEAST</t>
  </si>
  <si>
    <t>Methionine--tRNA ligase, cytoplasmic</t>
  </si>
  <si>
    <t>618;1074;1404;2367;5298;5897;6549;10008;10206;13082;13930;16742;17569;18808;20040;21472;24180;24398;24893;27322;30288;32690;33175;34492;37419;38033;40111;44978;49487;52362;52702;53024;53088</t>
  </si>
  <si>
    <t>654;1134;1479;2495;5522;6143;6831;10406;10616;10617;13623;14503;17420;18277;19572;20844;22333;25125;25352;25864;28387;31521;34059;34580;35936;38956;39599;41714;46744;51432;54412;54764;55097;55167;55168</t>
  </si>
  <si>
    <t>2020;2021;3315;3316;3317;4234;6808;6809;6810;14097;14098;14099;14100;14101;15580;15581;15582;15583;15584;15585;15586;17080;25904;26487;26488;34232;34233;36373;43864;43865;43866;46262;46263;46264;49664;49665;53197;53198;56893;56894;63738;63739;64229;64230;64231;65396;65397;65398;65399;65400;71938;79532;79533;79534;85290;85291;86421;86422;86423;86424;86425;89615;89616;96914;96915;98333;102895;102896;102897;115374;115375;115376;115377;127070;127071;127072;134782;135586;135587;136308;136474;136475;136476;136477;136478;136479</t>
  </si>
  <si>
    <t>2248;2249;3657;3658;3659;4656;7487;7488;7489;15538;15539;15540;15541;15542;15543;15544;17180;17181;17182;17183;17184;17185;17186;17187;18818;28519;29195;29196;37773;37774;40079;48298;48299;48300;50980;50981;50982;54673;54674;58600;58601;62606;62607;70133;70134;70667;70668;70669;71917;71918;71919;71920;71921;71922;79114;87415;87416;87417;93619;93620;94840;94841;94842;94843;94844;98361;98362;106383;106384;107910;112811;112812;112813;112814;126454;126455;126456;126457;139271;139272;139273;147717;148593;148594;149391;149567;149568;149569;149570;149571;149572</t>
  </si>
  <si>
    <t>2248;3658;4656;7487;15543;17180;18818;28519;29196;37774;40079;48300;50981;54673;58600;62606;70133;70667;71917;79114;87415;93619;94843;98362;106383;107910;112814;126455;139272;147717;148593;149391;149571</t>
  </si>
  <si>
    <t>112;113</t>
  </si>
  <si>
    <t>69;630</t>
  </si>
  <si>
    <t>sp|P01094|IPA3_YEAST</t>
  </si>
  <si>
    <t>Protease A inhibitor 3</t>
  </si>
  <si>
    <t>18425;30448;46256;49378;50056</t>
  </si>
  <si>
    <t>19173;31703;31704;48071;51316;52023</t>
  </si>
  <si>
    <t>48682;48683;48684;48685;79947;79948;79949;118328;118329;118330;126814;126815;126816;128796;128797;128798</t>
  </si>
  <si>
    <t>53613;53614;53615;53616;87849;87850;87851;129637;129638;129639;129640;139003;139004;139005;141160;141161;141162;141163;141164</t>
  </si>
  <si>
    <t>53616;87851;129640;139005;141160</t>
  </si>
  <si>
    <t>sp|P01097|ATIF_YEAST</t>
  </si>
  <si>
    <t>ATPase inhibitor, mitochondrial</t>
  </si>
  <si>
    <t>2593;17135;19223;23078</t>
  </si>
  <si>
    <t>2723;17825;20006;23995</t>
  </si>
  <si>
    <t>7377;7378;7379;7380;44799;44800;44801;50734;50735;50736;50737;50738;61050;61051</t>
  </si>
  <si>
    <t>8107;8108;8109;8110;49325;49326;49327;55848;55849;55850;55851;55852;55853;67180;67181</t>
  </si>
  <si>
    <t>8109;49327;55848;67180</t>
  </si>
  <si>
    <t>sp|P01098|STF1_YEAST</t>
  </si>
  <si>
    <t>ATPase-stabilizing factor 9 kDa, mitochondrial</t>
  </si>
  <si>
    <t>10843;23206;24815</t>
  </si>
  <si>
    <t>11294;24126;25783</t>
  </si>
  <si>
    <t>28058;28059;61327;65216;65217;65218;65219</t>
  </si>
  <si>
    <t>30903;30904;67472;71726;71727;71728;71729</t>
  </si>
  <si>
    <t>30904;67472;71726</t>
  </si>
  <si>
    <t>sp|P01119|RAS1_YEAST</t>
  </si>
  <si>
    <t>Ras-like protein 1</t>
  </si>
  <si>
    <t>6541;16746;33074;33605;34547;36105;37106;37277;37864;38294;39407</t>
  </si>
  <si>
    <t>6823;17424;34478;35020;35991;37600;38633;38811;39423;39867;40995</t>
  </si>
  <si>
    <t>17062;17063;17064;17065;43873;43874;86224;86225;87558;87559;89722;89723;89724;93535;93536;93537;96123;96541;97974;97975;97976;99010;101285</t>
  </si>
  <si>
    <t>18796;18797;18798;18799;18800;48307;48308;94628;94629;96100;96101;98476;98477;98478;102674;102675;102676;105522;105973;107528;107529;107530;108627;111061</t>
  </si>
  <si>
    <t>18799;48308;94628;96101;98477;102675;105522;105973;107529;108627;111061</t>
  </si>
  <si>
    <t>sp|P01120|RAS2_YEAST</t>
  </si>
  <si>
    <t>Ras-like protein 2</t>
  </si>
  <si>
    <t>908;6829;17118;29357;31930;34236;36106;37464;37699;38125;38279;39291;39292;42475;44532;45346;45535</t>
  </si>
  <si>
    <t>958;7121;17808;30478;33277;35672;37601;39007;39008;39254;39692;39851;39852;40878;40879;44146;46276;47116;47321</t>
  </si>
  <si>
    <t>2834;2835;2836;17718;17719;17720;44764;44765;77225;77226;77227;77228;77229;77230;77231;77232;77233;77234;77235;83506;83507;89028;89029;89030;93538;93539;93540;93541;97015;97016;97017;97018;97019;97020;97021;97022;97580;97581;97582;97583;98547;98548;98965;98966;98967;98968;98969;100993;100994;100995;100996;100997;100998;100999;101000;108619;113949;113950;113951;116263;116264;116265;116716;116717;116718</t>
  </si>
  <si>
    <t>3136;3137;3138;3139;19509;19510;19511;49290;49291;84919;84920;84921;84922;84923;84924;84925;84926;84927;84928;84929;91705;91706;97720;97721;97722;102677;102678;102679;102680;102681;102682;106491;106492;106493;106494;106495;106496;106497;106498;107094;107095;107096;107097;108138;108139;108580;108581;108582;108583;108584;110749;110750;110751;110752;110753;110754;110755;110756;110757;110758;110759;110760;110761;110762;119024;124849;124850;124851;127403;127404;127405;127894;127895;127896</t>
  </si>
  <si>
    <t>3139;19509;49290;84919;91706;97720;102682;106496;107095;108138;108582;110753;110762;119024;124850;127403;127894</t>
  </si>
  <si>
    <t>115;116;117</t>
  </si>
  <si>
    <t>101;141;145</t>
  </si>
  <si>
    <t>sp|P01123|YPT1_YEAST</t>
  </si>
  <si>
    <t>GTP-binding protein YPT1</t>
  </si>
  <si>
    <t>8590;11170;14208;17137;26485;30440;30486;30886;39132;44981;46544;49922;51045</t>
  </si>
  <si>
    <t>8942;11639;11640;14786;17827;27507;31693;31694;31747;31748;32192;32193;40717;46747;48374;51882;53038</t>
  </si>
  <si>
    <t>22294;22295;22296;28872;28873;28874;28875;28876;28877;37066;37067;37068;37069;37070;37071;37072;37073;37074;44804;44805;44806;44807;69852;69853;69854;69855;79926;79927;79928;79929;79930;79931;79932;79933;80035;80036;80037;80038;80039;80040;81011;81012;100659;100660;115386;115387;115388;119117;119118;128345;128346;128347;128348;131397;131398;131399;131400</t>
  </si>
  <si>
    <t>24565;24566;24567;31775;31776;31777;31778;31779;31780;40842;40843;40844;40845;40846;40847;40848;40849;40850;40851;40852;40853;40854;40855;40856;40857;40858;49330;49331;49332;49333;76843;76844;76845;76846;87828;87829;87830;87831;87832;87833;87834;87835;87944;87945;87946;87947;87948;87949;87950;87951;89002;89003;110385;110386;126466;126467;126468;130496;130497;140667;140668;140669;140670;144010;144011;144012;144013</t>
  </si>
  <si>
    <t>24566;31776;40852;49332;76843;87835;87947;89002;110385;126468;130496;140667;144011</t>
  </si>
  <si>
    <t>118;119;120;121</t>
  </si>
  <si>
    <t>1;145;165;173</t>
  </si>
  <si>
    <t>sp|P01149|MFAL1_YEAST</t>
  </si>
  <si>
    <t>Mating factor alpha-1</t>
  </si>
  <si>
    <t>7594;7606;7608;8342</t>
  </si>
  <si>
    <t>7914;7927;7929;8684</t>
  </si>
  <si>
    <t>19714;19715;19748;19751;19752;21615</t>
  </si>
  <si>
    <t>21726;21727;21760;21763;21764;23800</t>
  </si>
  <si>
    <t>21726;21760;21764;23800</t>
  </si>
  <si>
    <t>sp|P02293|H2B1_YEAST</t>
  </si>
  <si>
    <t>Histone H2B.1</t>
  </si>
  <si>
    <t>9463;11569;18910;25873;38054;46206;52828</t>
  </si>
  <si>
    <t>False;False;False;False;False;True;False</t>
  </si>
  <si>
    <t>9841;12053;19679;26874;39620;48020;54893</t>
  </si>
  <si>
    <t>24498;24499;24500;29967;29968;29969;29970;29971;29972;29973;29974;29975;49930;49931;49932;68159;68160;68161;68162;68163;68164;68165;68166;68167;68168;68169;68170;68171;98399;98400;98401;118225;118226;118227;118228;118229;118230;135861;135862;135863</t>
  </si>
  <si>
    <t>26992;26993;26994;32981;32982;32983;32984;32985;32986;32987;32988;32989;32990;54954;54955;54956;74974;74975;74976;74977;74978;74979;74980;74981;74982;74983;74984;74985;74986;74987;74988;74989;74990;74991;74992;74993;107981;107982;107983;129530;129531;129532;129533;129534;129535;148894;148895;148896</t>
  </si>
  <si>
    <t>26993;32981;54954;74977;107983;129530;148895</t>
  </si>
  <si>
    <t>sp|P02294|H2B2_YEAST</t>
  </si>
  <si>
    <t>Histone H2B.2</t>
  </si>
  <si>
    <t>9463;11569;18910;25873;38054;46207;52828</t>
  </si>
  <si>
    <t>9841;12053;19679;26874;39620;48021;54893</t>
  </si>
  <si>
    <t>24498;24499;24500;29967;29968;29969;29970;29971;29972;29973;29974;29975;49930;49931;49932;68159;68160;68161;68162;68163;68164;68165;68166;68167;68168;68169;68170;68171;98399;98400;98401;118231;118232;118233;135861;135862;135863</t>
  </si>
  <si>
    <t>26992;26993;26994;32981;32982;32983;32984;32985;32986;32987;32988;32989;32990;54954;54955;54956;74974;74975;74976;74977;74978;74979;74980;74981;74982;74983;74984;74985;74986;74987;74988;74989;74990;74991;74992;74993;107981;107982;107983;129536;129537;129538;148894;148895;148896</t>
  </si>
  <si>
    <t>26993;32981;54954;74977;107983;129537;148895</t>
  </si>
  <si>
    <t>sp|P02309|H4_YEAST</t>
  </si>
  <si>
    <t>Histone H4</t>
  </si>
  <si>
    <t>6110;6111;6779;20814;21766;40107;46740;46741</t>
  </si>
  <si>
    <t>True;True;True;True;True;True;True;True</t>
  </si>
  <si>
    <t>6379;6380;7068;21634;22637;41709;48574;48575</t>
  </si>
  <si>
    <t>16093;16094;16095;16096;16097;16098;16099;16100;16101;17597;17598;17599;17600;55097;57637;57638;57639;57640;57641;57642;57643;57644;57645;57646;57647;57648;57649;57650;57651;57652;57653;57654;57655;57656;102877;102878;102879;102880;102881;102882;102883;102884;102885;102886;119647;119648;119649;119650;119651;119652;119653;119654;119655;119656;119657;119658</t>
  </si>
  <si>
    <t>17731;17732;17733;17734;17735;17736;17737;17738;17739;17740;19384;19385;19386;19387;60668;63424;63425;63426;63427;63428;63429;63430;63431;63432;63433;63434;63435;63436;63437;63438;63439;63440;63441;63442;63443;63444;63445;63446;63447;63448;112791;112792;112793;112794;112795;112796;112797;112798;112799;112800;112801;131090;131091;131092;131093;131094;131095;131096;131097;131098;131099;131100;131101;131102;131103;131104</t>
  </si>
  <si>
    <t>17734;17739;19385;60668;63425;112795;131090;131104</t>
  </si>
  <si>
    <t>sp|P02381|RMAR_YEAST</t>
  </si>
  <si>
    <t>Ribosomal protein VAR1, mitochondrial</t>
  </si>
  <si>
    <t>19903;26581;26997;27235;27394;27808;28595;30296;30297;32972;45573;46208;49688;52231;52246;52408</t>
  </si>
  <si>
    <t>20702;27611;28055;28056;28299;28460;28887;29697;31529;31530;34361;47360;47361;48022;51640;54262;54277;54460</t>
  </si>
  <si>
    <t>52824;52825;52826;70076;71189;71190;71191;71720;72086;72087;73226;75076;75077;79553;79554;79555;79556;79557;79558;79559;85985;85986;85987;116793;116794;116795;116796;118234;118235;118236;127620;127621;134468;134500;134501;134502;134903</t>
  </si>
  <si>
    <t>58192;58193;58194;77080;78302;78303;78304;78864;79268;79269;80545;82578;82579;87437;87438;87439;87440;87441;87442;87443;87444;94373;94374;94375;127974;127975;127976;127977;129539;129540;129541;139869;139870;147372;147409;147410;147411;147412;147852</t>
  </si>
  <si>
    <t>58193;77080;78304;78864;79268;80545;82579;87437;87441;94373;127976;129540;139870;147372;147410;147852</t>
  </si>
  <si>
    <t>122;123</t>
  </si>
  <si>
    <t>32;258</t>
  </si>
  <si>
    <t>sp|P02400|RLA4_YEAST</t>
  </si>
  <si>
    <t>60S acidic ribosomal protein P2-beta</t>
  </si>
  <si>
    <t>3020;8501;12309;12310;17163;17164;21064;22949;51950</t>
  </si>
  <si>
    <t>3162;8851;8852;12821;12822;17853;17854;21907;23862;53977</t>
  </si>
  <si>
    <t>8620;8621;8622;8623;8624;8625;8626;8627;8628;8629;8630;8631;8632;8633;8634;8635;8636;8637;8638;8639;8640;8641;8642;8643;8644;8645;8646;8647;8648;8649;8650;8651;8652;8653;8654;8655;8656;8657;8658;8659;8660;8661;8662;8663;8664;8665;8666;8667;8668;8669;8670;8671;8672;8673;8674;8675;8676;8677;8678;8679;8680;8681;8682;8683;8684;8685;8686;8687;8688;8689;8690;8691;8692;8693;8694;8695;8696;8697;8698;8699;8700;8701;8702;21985;21986;21987;21988;21989;21990;21991;21992;21993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44863;44864;44865;44866;44867;44868;44869;44870;44871;44872;44873;44874;44875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55823;55824;55825;55826;55827;55828;55829;55830;55831;55832;55833;55834;55835;55836;55837;55838;55839;55840;55841;55842;55843;55844;60763;60764;60765;60766;60767;133812;133813;133814;133815;133816</t>
  </si>
  <si>
    <t>9486;9487;9488;9489;9490;9491;9492;9493;9494;9495;9496;9497;9498;9499;9500;9501;9502;9503;9504;9505;9506;9507;9508;9509;9510;9511;9512;9513;9514;9515;9516;9517;9518;9519;9520;9521;9522;9523;9524;9525;9526;9527;9528;9529;9530;9531;9532;9533;9534;9535;9536;9537;9538;9539;9540;9541;9542;9543;9544;9545;9546;9547;9548;9549;9550;9551;9552;9553;9554;9555;9556;9557;9558;9559;9560;9561;9562;9563;9564;9565;9566;9567;9568;9569;9570;9571;9572;9573;9574;9575;9576;9577;9578;9579;9580;24205;24206;24207;24208;24209;24210;24211;24212;24213;24214;24215;24216;24217;24218;24219;24220;24221;24222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49398;49399;49400;49401;49402;49403;49404;49405;49406;49407;49408;49409;49410;49411;49412;49413;49414;49415;49416;49417;49418;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49466;61454;61455;61456;61457;61458;61459;61460;61461;61462;61463;61464;61465;61466;61467;61468;61469;61470;61471;61472;61473;61474;61475;61476;61477;61478;61479;61480;66867;66868;66869;66870;66871;146653;146654;146655;146656;146657;146658</t>
  </si>
  <si>
    <t>9497;24210;35418;35457;49398;49464;61461;66871;146654</t>
  </si>
  <si>
    <t>sp|P02406|RL28_YEAST</t>
  </si>
  <si>
    <t>60S ribosomal protein L28</t>
  </si>
  <si>
    <t>11317;17047;21387;29445;29446;29447;35874;37702;37703;51752</t>
  </si>
  <si>
    <t>11792;17736;22244;30568;30569;30570;37358;39257;39258;53775</t>
  </si>
  <si>
    <t>29240;29241;29242;29243;29244;29245;44609;44610;44611;56661;56662;56663;56664;56665;56666;56667;56668;56669;56670;77470;77471;77472;77473;77474;77475;77476;77477;77478;77479;77480;77481;77482;77483;77484;77485;77486;77487;77488;77489;77490;92879;92880;92881;92882;92883;92884;92885;92886;92887;92888;92889;92890;92891;97587;97588;97589;97590;97591;97592;133304;133305;133306;133307;133308;133309;133310;133311;133312;133313;133314</t>
  </si>
  <si>
    <t>32176;32177;32178;32179;32180;32181;32182;49128;49129;49130;62347;62348;62349;62350;62351;62352;62353;62354;62355;62356;62357;62358;62359;62360;85194;85195;85196;85197;85198;85199;85200;85201;85202;85203;85204;85205;85206;85207;85208;85209;85210;85211;85212;85213;85214;85215;85216;85217;85218;85219;85220;85221;101949;101950;101951;101952;101953;101954;101955;101956;101957;101958;101959;101960;101961;101962;107101;107102;107103;107104;107105;107106;146088;146089;146090;146091;146092;146093;146094;146095;146096;146097;146098</t>
  </si>
  <si>
    <t>32178;49130;62348;85218;85220;85221;101952;107101;107105;146090</t>
  </si>
  <si>
    <t>sp|P14127|RS17B_YEAST;sp|P02407|RS17A_YEAST</t>
  </si>
  <si>
    <t>7;7</t>
  </si>
  <si>
    <t>40S ribosomal protein S17-B;40S ribosomal protein S17-A</t>
  </si>
  <si>
    <t>136;136</t>
  </si>
  <si>
    <t>6468;18785;24089;27529;27730;28770;41678</t>
  </si>
  <si>
    <t>6748;19548;19549;25030;28596;28805;29876;43339</t>
  </si>
  <si>
    <t>16907;49586;49587;49588;49589;49590;49591;49592;49593;49594;49595;49596;49597;49598;49599;49600;49601;49602;49603;49604;49605;49606;49607;63541;63542;72390;72391;72392;72393;72394;72395;72396;72397;72398;72399;73044;75537;75538;75539;75540;75541;75542;106703;106704;106705;106706;106707;106708</t>
  </si>
  <si>
    <t>18623;54586;54587;54588;54589;54590;54591;54592;54593;54594;54595;54596;54597;54598;54599;54600;54601;54602;54603;54604;54605;54606;54607;69917;69918;79598;79599;79600;79601;79602;79603;79604;79605;79606;79607;79608;80348;83076;83077;83078;83079;83080;83081;116938;116939;116940;116941;116942;116943</t>
  </si>
  <si>
    <t>18623;54593;69917;79598;80348;83076;116942</t>
  </si>
  <si>
    <t>sp|P02557|TBB_YEAST</t>
  </si>
  <si>
    <t>Tubulin beta chain</t>
  </si>
  <si>
    <t>11622;15955;24055;27378;40815;41473;47836;52517</t>
  </si>
  <si>
    <t>12108;16599;24996;28444;42437;43118;49716;54573</t>
  </si>
  <si>
    <t>30112;30113;41585;41586;41587;63471;63472;63473;63474;72049;72050;72051;72052;72053;72054;104557;104558;104559;104560;104561;106214;106215;106216;122548;122549;122550;122551;122552;135158;135159</t>
  </si>
  <si>
    <t>33139;33140;45778;45779;45780;69844;69845;69846;69847;79231;79232;79233;79234;79235;79236;114619;114620;114621;114622;114623;114624;116410;116411;116412;134286;134287;134288;134289;134290;134291;148135;148136;148137</t>
  </si>
  <si>
    <t>33139;45778;69846;79236;114623;116411;134289;148135</t>
  </si>
  <si>
    <t>sp|P02829|HSP82_YEAST</t>
  </si>
  <si>
    <t>ATP-dependent molecular chaperone HSP82</t>
  </si>
  <si>
    <t>539;1157;1158;2063;4276;4620;6578;6729;9347;9862;10242;11772;11965;17712;18511;23231;24677;25086;25087;25512;25718;26176;32463;33351;35143;37151;38465;39088;40887;41898;43127;44292;44293;44595;45377;47250;47720</t>
  </si>
  <si>
    <t>False;False;False;False;False;False;False;False;True;False;False;False;False;False;True;True;True;False;False;False;True;False;False;False;True;False;False;False;False;False;False;False;False;False;False;False;False</t>
  </si>
  <si>
    <t>567;1220;1221;2178;4459;4813;6860;7015;7016;7017;9719;10250;10660;10661;12267;12468;18423;19263;24152;25639;26059;26060;26504;26716;27189;33827;34759;36600;38678;40041;40673;42512;43559;44817;46027;46028;46342;46343;47147;49109;49595</t>
  </si>
  <si>
    <t>1752;1753;1754;1755;1756;1757;1758;1759;1760;1761;3602;3603;3604;3605;3606;3607;3608;3609;3610;3611;3612;3613;3614;3615;5980;5981;5982;5983;5984;5985;11602;11603;11604;11605;11606;11607;11608;11609;11610;11611;11612;11613;11614;11615;11616;12342;12343;12344;12345;12346;12347;12348;12349;12350;12351;12352;12353;12354;17133;17134;17472;17473;17474;17475;17476;17477;17478;17479;24132;24133;24134;24135;24136;25457;25458;25459;25460;25461;25462;25463;26588;26589;26590;26591;26592;26593;26594;30495;30496;30497;30498;30499;30500;30501;31005;31006;31007;31008;31009;46750;46751;46752;46753;46754;46755;46756;46757;46758;46759;46760;46761;46762;46763;46764;46765;46766;46767;46768;46769;46770;46771;46772;46773;46774;46775;46776;46777;46778;46779;46780;46781;46782;46783;46784;46785;46786;46787;48882;48883;48884;48885;48886;48887;48888;48889;48890;48891;61377;64877;64878;64879;64880;64881;64882;64883;64884;65859;65860;65861;65862;67086;67087;67088;67089;67090;67091;67711;68913;68914;68915;68916;84715;84716;84717;86836;86837;86838;86839;86840;86841;86842;86843;91133;96238;96239;96240;96241;99395;99396;99397;99398;99399;99400;99401;99402;99403;99404;99405;99406;99407;99408;99409;99410;99411;100567;100568;100569;100570;100571;104748;104749;104750;104751;104752;104753;107188;110158;110159;110160;110161;110162;110163;110164;110165;110166;110167;110168;110169;110170;113175;113176;113177;113178;113179;113180;113181;113182;113183;113184;113185;113186;114129;114130;114131;114132;114133;114134;114135;114136;114137;114138;114139;114140;114141;114142;114143;114144;114145;114146;114147;114148;116322;116323;116324;116325;116326;120999;122199</t>
  </si>
  <si>
    <t>1937;1938;1939;1940;1941;1942;1943;1944;1945;1946;1947;3978;3979;3980;3981;3982;3983;3984;3985;3986;3987;3988;3989;3990;3991;3992;3993;3994;3995;3996;6580;6581;6582;6583;6584;6585;6586;6587;12787;12788;12789;12790;12791;12792;12793;12794;12795;12796;12797;12798;12799;12800;12801;12802;13595;13596;13597;13598;13599;13600;13601;13602;13603;13604;13605;13606;13607;18873;18874;19254;19255;19256;19257;19258;19259;19260;19261;26576;26577;26578;26579;26580;26581;28033;28034;28035;28036;28037;28038;28039;28040;29302;29303;29304;29305;29306;29307;29308;33579;33580;33581;33582;33583;33584;33585;34133;34134;34135;34136;34137;51522;51523;51524;51525;51526;51527;51528;51529;51530;51531;51532;51533;51534;51535;51536;51537;51538;51539;51540;51541;51542;51543;51544;51545;51546;51547;51548;51549;51550;51551;51552;51553;51554;51555;51556;51557;51558;51559;51560;51561;51562;51563;51564;51565;51566;51567;51568;51569;53837;53838;53839;53840;53841;53842;53843;53844;53845;53846;67525;71363;71364;71365;71366;71367;71368;71369;71370;71371;72419;72420;72421;72422;73768;73769;73770;73771;73772;73773;74468;75801;75802;75803;75804;75805;93001;93002;93003;95297;95298;95299;95300;95301;95302;95303;95304;95305;100013;105644;105645;105646;105647;105648;109040;109041;109042;109043;109044;109045;109046;109047;109048;109049;109050;109051;109052;109053;109054;109055;109056;109057;109058;110289;110290;110291;110292;110293;114818;114819;114820;114821;114822;114823;117468;120695;120696;120697;120698;120699;120700;120701;120702;120703;120704;120705;120706;120707;120708;120709;120710;120711;123984;123985;123986;123987;123988;123989;123990;123991;123992;123993;123994;123995;123996;123997;123998;125047;125048;125049;125050;125051;125052;125053;125054;125055;125056;125057;125058;125059;125060;125061;125062;125063;125064;125065;125066;127467;127468;127469;127470;127471;132566;133900</t>
  </si>
  <si>
    <t>1944;3988;3996;6583;12787;13597;18873;19255;26576;28033;29305;33585;34134;51525;53839;67525;71363;72420;72421;73770;74468;75803;93003;95299;100013;105645;109040;110292;114819;117468;120706;123986;123998;125049;127468;132566;133900</t>
  </si>
  <si>
    <t>126;127</t>
  </si>
  <si>
    <t>589;607</t>
  </si>
  <si>
    <t>sp|P02992|EFTU_YEAST</t>
  </si>
  <si>
    <t>Elongation factor Tu, mitochondrial</t>
  </si>
  <si>
    <t>9662;11623;15358;15714;17495;18691;23023;26179;34984;37636;38196;43647;44406;46364;46473;46587</t>
  </si>
  <si>
    <t>10045;10046;12109;12110;15973;16346;18200;19452;23937;27192;36439;39187;39765;45354;46146;48183;48299;48416</t>
  </si>
  <si>
    <t>24988;24989;24990;24991;24992;24993;30114;30115;30116;30117;30118;39947;39948;39949;39950;40940;40941;45885;49368;60908;60909;60910;60911;68920;90761;97418;97419;97420;98749;98750;111467;113485;118595;118596;118597;118887;118888;119209;119210</t>
  </si>
  <si>
    <t>27531;27532;27533;27534;27535;27536;33141;33142;33143;33144;33145;43983;43984;43985;43986;45074;45075;50525;54353;67021;67022;67023;67024;75810;99608;106922;106923;106924;108352;108353;122102;124322;129928;129929;129930;130245;130246;130596;130597</t>
  </si>
  <si>
    <t>27535;33141;43985;45075;50525;54353;67021;75810;99608;106924;108353;122102;124322;129928;130245;130597</t>
  </si>
  <si>
    <t>128;129;130</t>
  </si>
  <si>
    <t>309;392;402</t>
  </si>
  <si>
    <t>sp|P02994|EF1A_YEAST</t>
  </si>
  <si>
    <t>Elongation factor 1-alpha</t>
  </si>
  <si>
    <t>9079;11503;12400;14742;16776;19842;23179;27523;27524;29818;34902;35297;35358;37224;37225;37226;38138;38737;40279;40519;43060;43166;45210;45211;45212;46674;47623;47624;51056;52659;52660</t>
  </si>
  <si>
    <t>True;True;True;True;True;True;True;True;True;True;True;True;True;True;True;True;True;True;True;True;True;True;True;True;True;True;True;True;True;True;True</t>
  </si>
  <si>
    <t>9447;11986;12917;15333;17454;20640;24099;28590;28591;30977;36354;36355;36756;36818;36819;38755;38756;38757;39705;40316;41882;42132;44748;44861;44862;46980;46981;46982;48506;48507;49496;49497;53049;54719;54720</t>
  </si>
  <si>
    <t>23485;23486;23487;23488;29727;29728;29729;29730;29731;29732;29733;29734;29735;29736;29737;29738;29739;29740;29741;29742;29743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32463;32464;32465;32466;32467;32468;32469;32470;32471;32472;32473;32474;32475;32476;32477;32478;32479;32480;32481;32482;32483;32484;32485;32486;32487;32488;32489;32490;38337;43925;43926;43927;52564;52565;52566;52567;52568;52569;52570;52571;52572;52573;52574;52575;52576;52577;52578;52579;52580;52581;52582;52583;52584;52585;52586;61278;61279;72361;72362;72363;72364;72365;72366;72367;72368;72369;72370;72371;72372;72373;72374;72375;72376;72377;72378;72379;72380;78364;90562;90563;90564;90565;90566;90567;90568;90569;90570;90571;91521;91522;91667;91668;91669;91670;91671;91672;96400;96401;96402;96403;96404;96405;96406;96407;96408;96409;96410;96411;96412;96413;96414;96415;96416;96417;96418;96419;96420;96421;96422;96423;96424;98573;98574;98575;98576;98577;98578;98579;98580;98581;98582;98583;98584;98585;98586;98587;98588;98589;98590;98591;98592;98593;98594;98595;98596;98597;98598;98599;98600;98601;98602;98603;98604;98605;98606;98607;98608;99911;99912;99913;103234;103235;103236;103237;103238;103239;103240;103241;103242;103243;103244;103245;103246;103247;103248;103846;103847;103848;103849;103850;103851;103852;103853;103854;103855;103856;103857;103858;103859;103860;103861;103862;103863;103864;103865;103866;109960;109961;110273;110274;110275;110276;110277;110278;110279;110280;110281;110282;110283;110284;110285;110286;110287;110288;110289;110290;110291;110292;110293;110294;110295;110296;110297;110298;110299;115902;115903;115904;115905;115906;115907;115908;115909;115910;115911;115912;115913;115914;115915;115916;115917;115918;115919;115920;115921;115922;115923;115924;115925;115926;115927;115928;115929;115930;115931;115932;115933;115934;115935;115936;115937;115938;115939;115940;115941;115942;115943;115944;115945;115946;115947;115948;115949;119486;119487;119488;119489;119490;119491;119492;121919;121920;121921;121922;121923;121924;121925;121926;121927;121928;121929;121930;131426;131427;131428;131429;131430;131431;131432;131433;131434;131435;131436;131437;131438;131439;131440;131441;131442;131443;131444;131445;131446;131447;135496;135497;135498;135499;135500;135501</t>
  </si>
  <si>
    <t>25859;25860;25861;25862;32714;32715;32716;32717;32718;32719;32720;32721;32722;32723;32724;32725;32726;32727;32728;32729;32730;35743;35744;35745;35746;35747;35748;35749;35750;35751;35752;35753;35754;35755;35756;35757;35758;35759;35760;35761;35762;35763;35764;35765;35766;35767;35768;35769;35770;35771;35772;35773;35774;35775;35776;35777;35778;35779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42216;48360;48361;48362;57887;57888;57889;57890;57891;57892;57893;57894;57895;57896;57897;57898;57899;57900;57901;57902;57903;57904;57905;57906;57907;57908;57909;57910;57911;67420;67421;79564;79565;79566;79567;79568;79569;79570;79571;79572;79573;79574;79575;79576;79577;79578;79579;79580;79581;79582;79583;79584;79585;79586;79587;79588;86165;99390;99391;99392;99393;99394;99395;99396;99397;99398;99399;100443;100444;100602;100603;100604;100605;100606;100607;105818;105819;105820;105821;105822;105823;105824;105825;105826;105827;105828;105829;105830;105831;105832;105833;105834;105835;105836;105837;105838;105839;105840;105841;105842;105843;105844;108165;108166;108167;108168;108169;108170;108171;108172;108173;108174;108175;108176;108177;108178;108179;108180;108181;108182;108183;108184;108185;108186;108187;108188;108189;108190;108191;108192;108193;108194;108195;108196;108197;108198;108199;108200;108201;108202;109590;109591;109592;113174;113175;113176;113177;113178;113179;113180;113181;113182;113183;113184;113185;113186;113187;113188;113832;113833;113834;113835;113836;113837;113838;113839;113840;113841;113842;113843;113844;113845;113846;113847;113848;113849;113850;113851;113852;113853;113854;113855;113856;120472;120473;120820;120821;120822;120823;120824;120825;120826;120827;120828;120829;120830;120831;120832;120833;120834;120835;120836;120837;120838;120839;120840;120841;120842;120843;120844;120845;120846;120847;120848;120849;127010;127011;127012;127013;127014;127015;127016;127017;127018;127019;127020;127021;127022;127023;127024;127025;127026;127027;127028;127029;127030;127031;127032;127033;127034;127035;127036;127037;127038;127039;127040;127041;127042;127043;127044;127045;127046;127047;127048;127049;127050;127051;127052;127053;127054;127055;127056;127057;127058;127059;127060;127061;127062;127063;127064;130906;130907;130908;130909;130910;130911;130912;130913;130914;133588;133589;133590;133591;133592;133593;133594;133595;133596;133597;133598;133599;133600;133601;133602;144041;144042;144043;144044;144045;144046;144047;144048;144049;144050;144051;144052;144053;144054;144055;144056;144057;144058;144059;144060;144061;144062;144063;144064;144065;144066;144067;144068;148500;148501;148502;148503;148504;148505</t>
  </si>
  <si>
    <t>25861;32719;35841;42216;48362;57891;67420;79577;79588;86165;99397;100443;100603;105827;105842;105844;108185;109590;113177;113840;120472;120824;127011;127058;127062;130906;133593;133598;144057;148500;148505</t>
  </si>
  <si>
    <t>131;132;133;134</t>
  </si>
  <si>
    <t>199;274;292;408</t>
  </si>
  <si>
    <t>sp|P03069|GCN4_YEAST</t>
  </si>
  <si>
    <t>General control protein GCN4</t>
  </si>
  <si>
    <t>40831;47485</t>
  </si>
  <si>
    <t>42454;49350</t>
  </si>
  <si>
    <t>104595;104596;104597;121530</t>
  </si>
  <si>
    <t>114658;114659;114660;133152</t>
  </si>
  <si>
    <t>114658;133152</t>
  </si>
  <si>
    <t>sp|P03870|FLP_YEAST</t>
  </si>
  <si>
    <t>Site-specific recombinase Flp</t>
  </si>
  <si>
    <t>1574;20739;36535;38475</t>
  </si>
  <si>
    <t>1655;21557;38045;40051</t>
  </si>
  <si>
    <t>4691;54931;94530;94531;99425</t>
  </si>
  <si>
    <t>5148;60486;103744;103745;109072</t>
  </si>
  <si>
    <t>5148;60486;103745;109072</t>
  </si>
  <si>
    <t>sp|P03871|REP1_YEAST</t>
  </si>
  <si>
    <t>Partitioning protein REP1</t>
  </si>
  <si>
    <t>2639;3708;9855;17364;20203;35827;36203;43265;49604;50728;52273</t>
  </si>
  <si>
    <t>2769;3869;10243;18063;21008;37311;37703;37704;44964;51553;52711;54309;54310</t>
  </si>
  <si>
    <t>7481;7482;7483;7484;7485;10272;25443;25444;25445;45442;45443;45444;53574;92756;93781;93782;93783;110563;110564;110565;127365;127366;130505;130506;130507;130508;130509;130510;134563;134564;134565;134566;134567;134568</t>
  </si>
  <si>
    <t>8217;8218;8219;8220;8221;8222;11326;28019;28020;28021;50029;50030;50031;59012;101799;102935;102936;102937;121134;121135;121136;139587;139588;143029;143030;143031;143032;143033;143034;143035;147480;147481;147482;147483;147484;147485</t>
  </si>
  <si>
    <t>8219;11326;28019;50030;59012;101799;102937;121135;139588;143031;147484</t>
  </si>
  <si>
    <t>135;136</t>
  </si>
  <si>
    <t>21;138</t>
  </si>
  <si>
    <t>sp|P03872|REP2_YEAST</t>
  </si>
  <si>
    <t>Partitioning protein REP2</t>
  </si>
  <si>
    <t>2600;5189;27888;29741;36002;39530;40576;40577;43856;44233</t>
  </si>
  <si>
    <t>2730;5409;28970;30888;37495;41120;42191;42192;45574;45967</t>
  </si>
  <si>
    <t>7394;7395;13812;13813;13814;13815;73408;73409;73410;78194;93261;93262;101564;103972;103973;112196;113033;113034;113035</t>
  </si>
  <si>
    <t>8124;8125;15228;15229;15230;15231;15232;80737;80738;80739;85984;85985;102371;102372;111361;113970;113971;122909;123829;123830;123831</t>
  </si>
  <si>
    <t>8124;15231;80738;85984;102371;111361;113970;113971;122909;123830</t>
  </si>
  <si>
    <t>sp|P03873|MBI2_YEAST;sp|Q9ZZW7|MBI3_YEAST</t>
  </si>
  <si>
    <t>3;2</t>
  </si>
  <si>
    <t>1;0</t>
  </si>
  <si>
    <t>Cytochrome b mRNA maturase bI2;Cytochrome b mRNA maturase bI3</t>
  </si>
  <si>
    <t>423;517</t>
  </si>
  <si>
    <t>7126;7234;16585</t>
  </si>
  <si>
    <t>False;True;False</t>
  </si>
  <si>
    <t>7428;7539;17246</t>
  </si>
  <si>
    <t>18378;18379;18380;18665;43309;43310;43311;43312</t>
  </si>
  <si>
    <t>20204;20205;20206;20516;47677;47678;47679;47680;47681</t>
  </si>
  <si>
    <t>20204;20516;47678</t>
  </si>
  <si>
    <t>sp|P03874|CBP2_YEAST</t>
  </si>
  <si>
    <t>Cytochrome B pre-mRNA-processing protein 2</t>
  </si>
  <si>
    <t>2643;13728;13825;18772;18868;19715;21429;23929;25151;26302;30844;30845;34862;35557;40678;50669</t>
  </si>
  <si>
    <t>2773;14294;14394;19535;19636;20509;22287;24869;26126;27319;27320;36313;37029;42297;52652</t>
  </si>
  <si>
    <t>7492;35887;36098;36099;49549;49814;49815;52240;52241;56778;56779;56780;63138;66001;69280;69281;69282;69283;90477;90478;92166;104186;130356</t>
  </si>
  <si>
    <t>8229;39554;39776;39777;39778;54548;54826;54827;57537;57538;62482;62483;62484;69464;69465;72570;72571;76212;76213;76214;76215;76216;99296;99297;101146;114199;142859</t>
  </si>
  <si>
    <t>8229;39554;39776;54548;54827;57538;62482;69465;72570;76214;99296;101146;114199;142859</t>
  </si>
  <si>
    <t>sp|P03875|AI1M_YEAST</t>
  </si>
  <si>
    <t>Putative COX1/OXI3 intron 1 protein</t>
  </si>
  <si>
    <t>940;3294;6982;13047;13476;16897;28379;30139;44839;49633;50632</t>
  </si>
  <si>
    <t>993;3443;7278;13588;14024;17582;29475;31350;46598;51582;52613</t>
  </si>
  <si>
    <t>2921;9430;18059;34158;34159;35285;44256;74551;74552;79174;79175;114834;114835;114836;114837;114838;127447;127448;127449;130271;130272;130273;130274;130275</t>
  </si>
  <si>
    <t>3234;10382;19871;37684;37685;38912;48738;82019;82020;87030;87031;125858;125859;125860;125861;125862;139683;139684;139685;142769;142770;142771;142772;142773</t>
  </si>
  <si>
    <t>3234;10382;19871;37685;38912;48738;82020;87030;125860;139685;142770</t>
  </si>
  <si>
    <t>sp|P03876|AI2M_YEAST</t>
  </si>
  <si>
    <t>Putative COX1/OXI3 intron 2 protein</t>
  </si>
  <si>
    <t>5312;9056;10439;15634;17204;32306;49397;50632</t>
  </si>
  <si>
    <t>True;True;True;True;True;True;True;False</t>
  </si>
  <si>
    <t>5537;9424;10874;16263;17894;33664;51335;52613</t>
  </si>
  <si>
    <t>14125;23425;27084;40766;40767;45029;84360;84361;126856;130271;130272;130273;130274;130275</t>
  </si>
  <si>
    <t>15569;25796;25797;29834;29835;44891;44892;49576;92619;92620;139047;142769;142770;142771;142772;142773</t>
  </si>
  <si>
    <t>15569;25796;29835;44892;49576;92619;139047;142770</t>
  </si>
  <si>
    <t>sp|P03877|SCE3_YEAST</t>
  </si>
  <si>
    <t>Intron-encoded DNA endonuclease aI3</t>
  </si>
  <si>
    <t>29135;34543;45957;46307;50632;52769</t>
  </si>
  <si>
    <t>30254;35987;47761;48125;52613;54831</t>
  </si>
  <si>
    <t>76460;89712;89713;117701;118464;118465;130271;130272;130273;130274;130275;135735</t>
  </si>
  <si>
    <t>84081;98466;98467;128957;129790;129791;142769;142770;142771;142772;142773;148756</t>
  </si>
  <si>
    <t>84081;98466;128957;129790;142770;148756</t>
  </si>
  <si>
    <t>sp|P03878|SCE2_YEAST</t>
  </si>
  <si>
    <t>Intron-encoded DNA endonuclease aI4</t>
  </si>
  <si>
    <t>3065;29970;30298;30369;32294;45527;50632;52154</t>
  </si>
  <si>
    <t>True;True;True;True;True;True;False;True</t>
  </si>
  <si>
    <t>3208;31150;31531;31615;33651;47313;52613;54185</t>
  </si>
  <si>
    <t>8831;8832;78713;79560;79765;84326;84327;116701;116702;130271;130272;130273;130274;130275;134308;134309</t>
  </si>
  <si>
    <t>9713;9714;9715;86531;87445;87663;92584;92585;127878;127879;142769;142770;142771;142772;142773;147201;147202</t>
  </si>
  <si>
    <t>9715;86531;87445;87663;92584;127878;142770;147202</t>
  </si>
  <si>
    <t>sp|P03879|MBI4_YEAST;sp|P00163|CYB_YEAST</t>
  </si>
  <si>
    <t>6;3</t>
  </si>
  <si>
    <t>4;1</t>
  </si>
  <si>
    <t>Intron-encoded RNA maturase bI4;Cytochrome b</t>
  </si>
  <si>
    <t>638;385</t>
  </si>
  <si>
    <t>7126;9810;11658;16585;21372;37297</t>
  </si>
  <si>
    <t>7428;10198;12147;17246;22229;38831</t>
  </si>
  <si>
    <t>18378;18379;18380;25341;30191;30192;43309;43310;43311;43312;56630;56631;96641</t>
  </si>
  <si>
    <t>20204;20205;20206;27911;33228;33229;47677;47678;47679;47680;47681;62315;62316;106089</t>
  </si>
  <si>
    <t>20204;27911;33228;47678;62315;106089</t>
  </si>
  <si>
    <t>sp|P03881|YMRF1_YEAST</t>
  </si>
  <si>
    <t>Uncharacterized mitochondrial protein RF1</t>
  </si>
  <si>
    <t>7330;25934;32974;33103;33940;35008;44886;46373</t>
  </si>
  <si>
    <t>7640;26939;34363;34364;34508;35361;36463;46648;48193</t>
  </si>
  <si>
    <t>18898;68311;85990;85991;86282;86283;86284;88299;90833;114974;118621</t>
  </si>
  <si>
    <t>20779;20780;75140;94378;94379;94690;94691;94692;96895;99686;126005;129955</t>
  </si>
  <si>
    <t>20779;75140;94379;94691;96895;99686;126005;129955</t>
  </si>
  <si>
    <t>sp|P03965|CARB_YEAST</t>
  </si>
  <si>
    <t>Carbamoyl-phosphate synthase arginine-specific large chain</t>
  </si>
  <si>
    <t>590;667;2624;2866;3532;9766;11652;18281;19246;19874;19939;22087;23817;28768;29481;29502;34429;35718;35823;38171;38461;38770;39420;40164;40694;41400;43201;43400;44885;45162;46459;46882;48113;48135;48385;49024;51279</t>
  </si>
  <si>
    <t>True;True;False;True;True;True;False;True;True;True;True;True;True;True;True;True;True;True;True;True;True;True;True;True;True;True;True;True;True;True;True;True;True;True;True;True;True</t>
  </si>
  <si>
    <t>622;704;2754;3001;3687;10151;12140;19022;20030;20673;20738;22971;22972;24753;29874;30606;30629;35871;37197;37198;37306;39738;40037;40350;41008;41766;42313;43045;44899;45104;46646;46647;46932;48284;48726;50003;50026;50279;50946;53279</t>
  </si>
  <si>
    <t>1918;1919;1920;2140;2141;7443;7444;7445;8114;9926;9927;9928;9929;25209;25210;25211;25212;30175;30176;30177;48385;50794;52763;52938;52939;52940;52941;52942;58467;58468;58469;58470;62792;75533;77567;77568;77629;77630;77631;77632;77633;77634;89505;92482;92483;92484;92485;92744;92745;92746;98688;98689;98690;98691;99389;99974;101306;101307;103011;104311;104312;106057;106058;106059;110385;110386;110387;110897;110898;110899;114968;114969;114970;114971;114972;114973;115815;115816;118847;118848;118849;118850;120039;120040;120041;123297;123399;124104;124105;125892;125893;125894;131984</t>
  </si>
  <si>
    <t>2137;2138;2139;2374;2375;8178;8179;8180;8933;10950;10951;10952;10953;27768;27769;27770;27771;33211;33212;33213;53295;55914;58128;58319;58320;58321;58322;58323;64343;64344;64345;64346;64347;64348;69096;83072;85307;85308;85372;85373;85374;85375;85376;85377;85378;85379;85380;98245;101489;101490;101491;101492;101493;101494;101786;101787;101788;101789;108287;108288;108289;108290;108291;109033;109034;109661;109662;111082;111083;112938;114351;114352;116245;116246;116247;120948;120949;120950;120951;121493;121494;121495;125999;126000;126001;126002;126003;126004;126921;126922;130204;130205;130206;130207;131519;131520;131521;135091;135208;135996;135997;137990;137991;137992;144641</t>
  </si>
  <si>
    <t>2137;2375;8180;8933;10951;27769;33211;53295;55914;58128;58321;64346;69096;83072;85308;85374;98245;101492;101787;108290;109034;109662;111083;112938;114351;116245;120948;121494;126002;126921;130205;131521;135091;135208;135997;137991;144641</t>
  </si>
  <si>
    <t>138;139;140</t>
  </si>
  <si>
    <t>617;744;933</t>
  </si>
  <si>
    <t>sp|P04037|COX4_YEAST</t>
  </si>
  <si>
    <t>Cytochrome c oxidase subunit 4, mitochondrial</t>
  </si>
  <si>
    <t>3731;6255;9040;24708;24709;27267;35799;43790;53041</t>
  </si>
  <si>
    <t>3894;6530;9406;25673;25674;28331;37282;45507;55115;55116</t>
  </si>
  <si>
    <t>10317;10318;10319;10320;10321;10322;16456;16457;16458;16459;16460;16461;23370;23371;23372;23373;23374;23375;23376;23377;64993;64994;64995;64996;64997;64998;64999;65000;65001;65002;65003;71809;71810;71811;92681;92682;92683;111878;111879;111880;111881;111882;111883;111884;111885;136352;136353;136354;136355;136356;136357;136358;136359;136360</t>
  </si>
  <si>
    <t>11373;11374;11375;11376;11377;11378;18136;18137;18138;18139;18140;18141;18142;18143;25730;25731;25732;25733;25734;25735;25736;25737;25738;25739;71491;71492;71493;71494;71495;71496;71497;71498;71499;71500;71501;71502;71503;78963;78964;78965;101714;101715;101716;122549;122550;122551;122552;122553;122554;122555;122556;122557;122558;149437;149438;149439;149440;149441;149442;149443;149444;149445</t>
  </si>
  <si>
    <t>11376;18143;25735;71493;71503;78964;101714;122554;149440</t>
  </si>
  <si>
    <t>sp|P04046|PUR1_YEAST</t>
  </si>
  <si>
    <t>Amidophosphoribosyltransferase</t>
  </si>
  <si>
    <t>6282;7469;9528;11103;16920;23241;23782;27262;34880;37229;38637;43923;44340;48532;48940;52259;52366</t>
  </si>
  <si>
    <t>6559;7786;9908;11568;17605;24162;24717;28326;36331;38760;40214;45643;46077;50432;50861;54291;54292;54416</t>
  </si>
  <si>
    <t>16518;19434;19435;24642;28730;44304;61391;62685;62686;62687;71799;71800;90515;90516;96430;96431;96432;99723;112348;112349;112350;113355;113356;113357;124600;124601;124602;125656;125657;125658;134529;134530;134788;134789</t>
  </si>
  <si>
    <t>18203;21402;21403;27148;31627;48786;67539;68969;68970;68971;78952;78953;78954;99339;99340;105851;105852;105853;105854;109395;123073;123074;123075;124186;124187;124188;136558;136559;136560;137733;137734;137735;147441;147442;147723;147724</t>
  </si>
  <si>
    <t>18203;21402;27148;31627;48786;67539;68969;78954;99340;105851;109395;123075;124186;136559;137734;147441;147724</t>
  </si>
  <si>
    <t>sp|P04050|RPB1_YEAST</t>
  </si>
  <si>
    <t>DNA-directed RNA polymerase II subunit RPB1</t>
  </si>
  <si>
    <t>774;1395;2615;3617;4041;4333;5409;5774;5860;8946;9369;9503;11068;11663;11785;11870;12154;12394;13936;15341;15686;15721;18216;18759;19473;20335;21654;23797;25051;26469;27204;30795;31315;32022;33676;34693;35544;35837;36953;37923;41018;45279;45776;46586;46606;49145;49773</t>
  </si>
  <si>
    <t>True;True;True;True;True;True;True;True;True;False;True;True;True;True;True;True;True;True;True;True;True;True;True;True;True;True;True;True;True;True;True;True;True;True;True;True;True;True;True;True;True;True;True;True;True;True;True</t>
  </si>
  <si>
    <t>818;1470;2745;3774;3775;4214;4516;5638;6013;6104;9308;9741;9883;11533;12152;12281;12371;12665;12911;14509;15954;16318;16353;18950;18951;19522;20262;21143;22522;24732;26023;27490;27491;28267;32082;32083;32633;33371;35093;35094;36141;37016;37321;38476;39483;42647;42648;47049;47575;48415;48436;51074;51729</t>
  </si>
  <si>
    <t>2417;2418;2419;2420;2421;2422;4211;4212;4213;7427;7428;10094;10095;10096;10097;11067;11068;11724;14368;15249;15496;15497;23170;23171;24182;24183;24597;24598;24599;28618;28619;30204;30205;30532;30780;30781;30782;31569;32399;32400;36403;36404;36405;39904;39905;39906;40883;40884;40956;40957;40958;48228;48229;48230;49529;49530;51557;51558;53915;53916;53917;57379;57380;57381;62716;62717;62718;65766;65767;69814;69815;69816;69817;69818;69819;69820;71651;71652;71653;71654;80769;80770;80771;80772;80773;82004;83722;87689;87690;87691;87692;87693;87694;90087;90088;92142;92143;92774;92775;95652;98104;98105;105214;105215;105216;105217;116092;117314;117315;117316;119208;119314;126204;127886</t>
  </si>
  <si>
    <t>2677;2678;2679;2680;2681;2682;4632;4633;4634;8161;8162;11126;11127;11128;11129;12205;12206;12915;15840;16820;17090;17091;25517;25518;26628;26629;27102;27103;27104;31494;31495;33244;33245;33618;33884;33885;33886;34775;35730;35731;40113;40114;40115;43934;43935;43936;45011;45012;45091;45092;45093;45094;53125;53126;53127;54526;54527;56768;56769;59390;59391;59392;63143;63144;63145;69001;69002;69003;72315;72316;76801;76802;76803;76804;76805;76806;76807;76808;76809;76810;78788;78789;78790;78791;88740;88741;88742;88743;88744;88745;90074;91930;96240;96241;96242;96243;96244;96245;96246;96247;96248;98870;98871;98872;101122;101123;101817;101818;105011;107669;107670;107671;115339;115340;115341;115342;127214;128542;128543;128544;130595;130713;138338;140165</t>
  </si>
  <si>
    <t>2681;4632;8162;11129;12206;12915;15840;16820;17090;25518;26628;27102;31494;33245;33618;33885;34775;35731;40114;43935;45011;45091;53126;54526;56768;59392;63144;69003;72315;76804;78789;88745;90074;91930;96244;98871;101122;101817;105011;107669;115341;127214;128544;130595;130713;138338;140165</t>
  </si>
  <si>
    <t>143;144;145;146</t>
  </si>
  <si>
    <t>74;146;437;873</t>
  </si>
  <si>
    <t>sp|P04051|RPC1_YEAST</t>
  </si>
  <si>
    <t>DNA-directed RNA polymerase III subunit RPC1</t>
  </si>
  <si>
    <t>1614;2646;3472;3475;3529;5423;5555;6131;6773;7184;7185;8425;10026;11850;15664;17424;18234;18803;19148;19845;21482;27752;28688;31208;32797;41346;46263;48319;51201</t>
  </si>
  <si>
    <t>True;True;True;True;True;True;True;True;True;True;True;True;True;True;True;True;True;True;True;True;True;True;True;True;True;True;True;True;True</t>
  </si>
  <si>
    <t>1697;2776;3625;3628;3684;5652;5787;6402;7063;7487;7488;8769;10425;12349;16295;18127;18971;19567;19928;20643;22344;28827;29793;32525;34172;42991;48078;50213;53199</t>
  </si>
  <si>
    <t>4855;7496;7497;9809;9812;9813;9920;9921;14403;14690;16151;17590;18536;18537;18538;21791;25979;25980;30676;40838;45660;48263;49655;50568;50569;50570;52589;56915;56916;73090;73091;73092;73093;75307;81789;81790;85539;105943;105944;118345;118346;123890;123891;123892;123893;131791;131792</t>
  </si>
  <si>
    <t>5360;8233;8234;10806;10810;10811;10944;10945;15878;16194;17793;19376;20371;20372;20373;23989;28604;28605;33768;44964;50273;53161;54664;55669;55670;55671;57914;62631;62632;80401;80402;80403;80404;80405;82824;89847;89848;93884;116123;116124;129655;129656;135748;135749;135750;135751;144436;144437</t>
  </si>
  <si>
    <t>5360;8234;10806;10811;10944;15878;16194;17793;19376;20371;20373;23989;28604;33768;44964;50273;53161;54664;55669;57914;62632;80401;82824;89847;93884;116123;129656;135751;144437</t>
  </si>
  <si>
    <t>sp|P04076|ARLY_YEAST</t>
  </si>
  <si>
    <t>Argininosuccinate lyase</t>
  </si>
  <si>
    <t>503;4008;5410;16106;16554;16555;18450;19991;25282;25381;25392;27284;28777;30961;31380;38457</t>
  </si>
  <si>
    <t>529;530;4181;5639;16750;17214;17215;19199;20790;26262;26365;26377;28349;29883;32272;32704;40033</t>
  </si>
  <si>
    <t>1661;1662;1663;1664;1665;1666;1667;1668;1669;1670;1671;1672;1673;10996;10997;14369;14370;14371;14372;14373;41998;41999;42000;43225;43226;43227;43228;43229;43230;48740;53064;53065;53066;66469;66470;66471;66472;66473;66730;66731;66763;66764;66765;71856;71857;71858;71859;71860;71861;75551;75552;75553;81176;81177;81178;81179;82140;99384</t>
  </si>
  <si>
    <t>1838;1839;1840;1841;1842;1843;1844;1845;1846;1847;1848;1849;1850;1851;12128;12129;15841;15842;15843;15844;15845;15846;46235;46236;46237;47586;47587;47588;47589;47590;47591;53674;58453;58454;58455;73100;73101;73102;73103;73104;73105;73388;73389;73422;73423;73424;79021;79022;79023;79024;79025;79026;83090;83091;83092;89182;89183;89184;89185;89186;89187;90221;109028</t>
  </si>
  <si>
    <t>1849;12129;15841;46236;47588;47591;53674;58453;73104;73388;73422;79021;83092;89185;90221;109028</t>
  </si>
  <si>
    <t>sp|P04147|PABP_YEAST</t>
  </si>
  <si>
    <t>Polyadenylate-binding protein, cytoplasmic and nuclear</t>
  </si>
  <si>
    <t>1078;2842;6701;7675;7803;7804;10964;12977;15581;15582;15583;17133;17661;18907;24638;31059;32006;32025;32346;32525;33500;35355;36118;42132;43668;46071;46072;46095;52619</t>
  </si>
  <si>
    <t>1138;2976;6986;7997;7998;8132;8133;11425;13514;16207;16208;16209;17823;18370;18371;18372;19676;25599;32372;33355;33374;33705;33889;34911;36814;37614;43798;45378;47877;47878;47904;54679</t>
  </si>
  <si>
    <t>3327;3328;3329;3330;8034;8035;8036;8037;8038;8039;17405;17406;17407;19894;19895;19896;19897;19898;19899;19900;19901;19902;20323;20324;20325;20326;28368;33979;33980;33981;40558;40559;40560;40561;40562;40563;40564;40565;40566;40567;40568;40569;40570;40571;40572;40573;40574;40575;40576;40577;40578;40579;40580;40581;40582;40583;40584;40585;40586;40587;40588;40589;40590;40591;44795;44796;44797;46587;46588;46589;46590;46591;46592;46593;46594;46595;46596;46597;46598;46599;46600;46601;46602;46603;46604;46605;46606;46607;46608;46609;46610;46611;46612;46613;46614;46615;46616;46617;46618;46619;46620;46621;46622;46623;46624;46625;46626;46627;46628;46629;46630;46631;46632;46633;46634;46635;46636;46637;46638;46639;49923;49924;49925;64783;64784;81399;81400;81401;83691;83725;83726;83727;83728;83729;83730;83731;83732;83733;83734;83735;83736;83737;83738;83739;83740;83741;83742;84455;84843;84844;84845;87321;87322;91656;93564;93565;93566;93567;93568;93569;93570;107799;107800;107801;107802;111519;111520;111521;111522;111523;111524;111525;117940;117941;117942;117988;117989;117990;117991;135416;135417;135418</t>
  </si>
  <si>
    <t>3669;3670;3671;3672;8843;8844;8845;8846;8847;8848;8849;19174;19175;19176;21912;21913;21914;21915;21916;21917;21918;21919;21920;21921;22397;22398;22399;22400;31225;37491;37492;37493;44653;44654;44655;44656;44657;44658;44659;44660;44661;44662;44663;44664;44665;44666;44667;44668;44669;44670;44671;44672;44673;44674;44675;44676;44677;44678;44679;44680;44681;44682;44683;44684;44685;44686;44687;44688;44689;44690;49321;49322;49323;51341;51342;51343;51344;51345;51346;51347;51348;51349;51350;51351;51352;51353;51354;51355;51356;51357;51358;51359;51360;51361;51362;51363;51364;51365;51366;51367;51368;51369;51370;51371;51372;51373;51374;51375;51376;51377;51378;51379;51380;51381;51382;51383;51384;51385;51386;51387;51388;51389;51390;51391;51392;51393;51394;51395;51396;51397;51398;51399;51400;51401;51402;51403;51404;51405;54947;54948;54949;71264;71265;89421;89422;89423;91895;91933;91934;91935;91936;91937;91938;91939;91940;91941;91942;91943;91944;91945;91946;91947;91948;91949;91950;91951;91952;91953;91954;91955;91956;91957;91958;91959;92720;93137;93138;93139;95843;95844;100591;102706;102707;102708;102709;102710;102711;102712;102713;118126;118127;118128;118129;122157;122158;122159;122160;122161;122162;122163;129211;129212;129213;129264;129265;129266;129267;148414;148415;148416</t>
  </si>
  <si>
    <t>3669;8843;19175;21912;22397;22400;31225;37492;44654;44680;44688;49321;51348;54949;71265;89421;91895;91937;92720;93139;95843;100591;102708;118128;122161;129212;129213;129267;148414</t>
  </si>
  <si>
    <t>148;149;150;151</t>
  </si>
  <si>
    <t>189;461;464;467</t>
  </si>
  <si>
    <t>sp|P04161|PUR3_YEAST</t>
  </si>
  <si>
    <t>Phosphoribosylglycinamide formyltransferase</t>
  </si>
  <si>
    <t>40;15457;23194;24737;35319;42083;47199</t>
  </si>
  <si>
    <t>41;16078;24114;25702;36778;43747;49057</t>
  </si>
  <si>
    <t>119;120;40236;61306;61307;65058;91581;91582;107625;107626;107627;120898</t>
  </si>
  <si>
    <t>132;133;44297;67450;67451;71560;100509;100510;117932;117933;117934;132458</t>
  </si>
  <si>
    <t>132;44297;67450;71560;100510;117932;132458</t>
  </si>
  <si>
    <t>sp|P04173|LEU3_YEAST</t>
  </si>
  <si>
    <t>3-isopropylmalate dehydrogenase</t>
  </si>
  <si>
    <t>267;48396</t>
  </si>
  <si>
    <t>277;50291</t>
  </si>
  <si>
    <t>898;124126;124127</t>
  </si>
  <si>
    <t>994;136018;136019</t>
  </si>
  <si>
    <t>994;136019</t>
  </si>
  <si>
    <t>sp|P04385|GAL1_YEAST</t>
  </si>
  <si>
    <t>Galactokinase</t>
  </si>
  <si>
    <t>1944;3353;4710;7461;7698;8323;9016;12687;13312;13313;16706;18652;18998;22025;23489;26949;28725;29491;30340;30341;33362;34627;36574;36717;40542;49920;51745</t>
  </si>
  <si>
    <t>2052;2053;3503;4905;4906;7777;8022;8664;9381;13212;13859;13860;17383;19413;19770;22907;24415;28005;28006;29831;30616;31580;31581;31582;31583;34770;36071;38084;38085;38235;42156;51880;53768</t>
  </si>
  <si>
    <t>5674;5675;5676;5677;5678;9559;9560;9561;9562;9563;9564;9565;12585;12586;12587;12588;12589;12590;12591;12592;19411;19412;19413;19414;19415;19973;19974;19975;19976;19977;19978;19979;19980;19981;19982;19983;21580;21581;23317;23318;23319;33239;33240;33241;33242;33243;33244;33245;34852;34853;34854;34855;43616;43617;49280;50175;50176;50177;50178;58298;58299;58300;58301;58302;58303;58304;58305;58306;58307;58308;58309;58310;58311;58312;58313;58314;58315;58316;58317;58318;58319;58320;58321;58322;58323;58324;58325;58326;58327;61942;71023;71024;71025;71026;71027;71028;71029;71030;71031;71032;71033;71034;71035;71036;71037;71038;71039;71040;71041;71042;71043;71044;71045;71046;71047;71048;71049;71050;71051;71052;71053;71054;71055;71056;71057;71058;71059;75384;75385;75386;75387;75388;75389;75390;75391;75392;75393;75394;75395;75396;75397;75398;75399;77591;77592;77593;77594;77595;79666;79667;79668;79669;79670;79671;79672;79673;79674;79675;79676;79677;79678;79679;79680;79681;79682;79683;86862;86863;86864;86865;86866;89919;89920;89921;89922;89923;94598;94599;94600;94601;94602;94603;94604;94605;94606;94607;95026;95027;95028;95029;95030;95031;95032;95033;103912;103913;103914;103915;103916;128343;133282;133283;133284;133285;133286;133287;133288;133289</t>
  </si>
  <si>
    <t>6237;6238;6239;6240;6241;10530;10531;10532;10533;10534;10535;10536;13868;13869;13870;13871;13872;13873;13874;13875;21378;21379;21380;21381;21382;21995;21996;21997;21998;21999;22000;22001;22002;22003;22004;22005;22006;23762;23763;25673;25674;25675;36688;36689;36690;36691;36692;36693;36694;38436;38437;38438;38439;48003;48004;54261;55225;55226;55227;55228;64156;64157;64158;64159;64160;64161;64162;64163;64164;64165;64166;64167;64168;64169;64170;64171;64172;64173;64174;64175;64176;64177;64178;64179;64180;64181;64182;64183;64184;64185;64186;64187;64188;64189;64190;68134;78117;78118;78119;78120;78121;78122;78123;78124;78125;78126;78127;78128;78129;78130;78131;78132;78133;78134;78135;78136;78137;78138;78139;78140;78141;78142;78143;78144;78145;78146;78147;78148;78149;78150;78151;78152;78153;78154;78155;78156;78157;78158;78159;78160;78161;82907;82908;82909;82910;82911;82912;82913;82914;82915;82916;82917;82918;82919;82920;82921;82922;82923;82924;82925;82926;82927;85331;85332;85333;85334;85335;87560;87561;87562;87563;87564;87565;87566;87567;87568;87569;87570;87571;87572;87573;87574;87575;87576;87577;87578;87579;95324;95325;95326;95327;95328;98689;98690;98691;98692;98693;103818;103819;103820;103821;103822;103823;103824;103825;103826;103827;103828;104291;104292;104293;104294;104295;104296;104297;104298;113906;113907;113908;113909;113910;113911;140665;146064;146065;146066;146067;146068;146069;146070;146071;146072;146073</t>
  </si>
  <si>
    <t>6240;10534;13870;21380;22003;23762;25675;36690;38436;38438;48004;54261;55225;64166;68134;78160;82915;85332;87570;87576;95324;98692;103827;104293;113907;140665;146068</t>
  </si>
  <si>
    <t>152;153;154;155;156</t>
  </si>
  <si>
    <t>193;314;342;411;430</t>
  </si>
  <si>
    <t>sp|P04386|GAL4_YEAST</t>
  </si>
  <si>
    <t>Regulatory protein GAL4</t>
  </si>
  <si>
    <t>3911;5764</t>
  </si>
  <si>
    <t>4077;6003</t>
  </si>
  <si>
    <t>10748;15225</t>
  </si>
  <si>
    <t>11858;16795</t>
  </si>
  <si>
    <t>sp|P04387|GAL80_YEAST</t>
  </si>
  <si>
    <t>Galactose/lactose metabolism regulatory protein GAL80</t>
  </si>
  <si>
    <t>1839;9396;17681;21022;25774;29588;32883;46667;47879</t>
  </si>
  <si>
    <t>1941;9770;18392;21865;26773;30719;34259;48499;49761</t>
  </si>
  <si>
    <t>5394;5395;24326;46681;46682;55733;55734;55735;67922;67923;77831;85737;119465;119466;119467;122666</t>
  </si>
  <si>
    <t>5945;5946;26795;51452;51453;61356;61357;61358;74716;74717;74718;85596;94098;130883;130884;130885;130886;134412</t>
  </si>
  <si>
    <t>5946;26795;51452;61357;74716;85596;94098;130884;134412</t>
  </si>
  <si>
    <t>sp|P04397|GAL10_YEAST</t>
  </si>
  <si>
    <t>Bifunctional protein GAL10</t>
  </si>
  <si>
    <t>781;782;2399;2881;4984;5901;7111;7440;9178;9179;11908;13470;13980;14191;14676;14778;15925;17286;18162;18163;19230;28610;29531;31941;32964;33342;35651;35797;36001;36710;38679;41101;43785;48886;50732;50848;51777</t>
  </si>
  <si>
    <t>825;826;2527;3016;5197;6147;7412;7413;7754;9548;9549;12409;14018;14553;14554;14768;15264;15369;16568;17983;18896;18897;20013;29713;30660;33288;34352;34353;34750;37126;37280;37493;37494;38228;40257;42736;45501;45502;50805;52715;52836;53801</t>
  </si>
  <si>
    <t>2434;2435;2436;2437;2438;2439;2440;2441;6955;6956;8178;8179;8180;8181;8182;8183;8184;13287;13288;13289;13290;13291;15592;18340;18341;18342;19289;19290;19291;19292;19293;19294;19295;19296;23712;23713;23714;23715;23716;30861;30862;30863;35246;35247;35248;35249;35250;35251;35252;35253;35254;35255;35256;35257;35258;35259;35260;35261;35262;35263;35264;35265;35266;35267;35268;35269;35270;35271;35272;35273;35274;35275;35276;35277;36491;36492;36493;36494;36495;36496;36497;36498;36499;36500;36501;36502;36503;36504;37013;37014;38143;38144;38145;38146;38147;38148;38149;38150;38151;38152;38153;38154;38155;38156;38157;38158;38159;38160;38161;38162;38163;38164;38428;38429;38430;38431;38432;41504;41505;41506;41507;41508;41509;45248;45249;45250;45251;47968;47969;47970;47971;47972;47973;47974;50747;50748;50749;50750;50751;50752;50753;50754;50755;50756;50757;50758;75115;75116;75117;75118;75119;75120;75121;77695;77696;77697;77698;77699;77700;77701;77702;77703;77704;77705;77706;77707;77708;77709;77710;83526;83527;83528;85969;85970;85971;85972;85973;86803;86804;86805;86806;92361;92362;92677;92678;93254;93255;93256;93257;93258;93259;93260;95009;95010;95011;99798;99799;105413;105414;105415;105416;105417;111843;111844;111845;111846;125505;125506;125507;125508;130518;130519;130520;130521;130522;130523;130524;130525;130526;130527;130528;130529;130530;130531;130832;130833;130834;130835;130836;130837;133367;133368;133369;133370;133371;133372;133373;133374;133375;133376;133377</t>
  </si>
  <si>
    <t>2694;2695;2696;2697;2698;2699;2700;2701;7650;7651;9002;9003;9004;9005;9006;9007;9008;14650;14651;14652;14653;14654;14655;17193;20164;20165;20166;21236;21237;21238;21239;21240;21241;21242;21243;21244;26110;26111;26112;26113;26114;33976;33977;33978;38865;38866;38867;38868;38869;38870;38871;38872;38873;38874;38875;38876;38877;38878;38879;38880;38881;38882;38883;38884;38885;38886;38887;38888;38889;38890;38891;38892;38893;38894;38895;38896;38897;38898;38899;38900;38901;38902;38903;40210;40211;40212;40213;40214;40215;40216;40217;40218;40219;40220;40221;40222;40223;40224;40225;40785;40786;42008;42009;42010;42011;42012;42013;42014;42015;42016;42017;42018;42019;42020;42021;42022;42023;42024;42025;42026;42027;42028;42029;42030;42320;42321;42322;42323;42324;42325;45689;45690;45691;45692;45693;45694;45695;45696;45697;49810;49811;49812;49813;52848;52849;52850;52851;52852;52853;52854;52855;55862;55863;55864;55865;55866;55867;55868;55869;55870;55871;55872;55873;55874;82624;82625;82626;82627;82628;82629;82630;82631;85446;85447;85448;85449;85450;85451;85452;85453;85454;85455;85456;85457;85458;85459;85460;85461;85462;85463;85464;85465;85466;85467;91725;91726;91727;94357;94358;94359;94360;94361;95260;95261;95262;95263;101357;101358;101710;101711;102364;102365;102366;102367;102368;102369;102370;104272;104273;104274;109472;109473;115561;115562;115563;115564;115565;122510;122511;122512;122513;137560;137561;137562;137563;137564;137565;137566;137567;143043;143044;143045;143046;143047;143048;143049;143050;143051;143052;143053;143054;143055;143056;143057;143058;143059;143060;143061;143062;143063;143396;143397;143398;143399;143400;143401;143402;143403;143404;146157;146158;146159;146160;146161;146162;146163;146164;146165;146166;146167;146168;146169;146170</t>
  </si>
  <si>
    <t>2694;2698;7651;9002;14651;17193;20165;21238;26110;26111;33977;38872;40214;40786;42021;42323;45693;49810;52848;52855;55865;82625;85446;91725;94357;95261;101358;101711;102368;104272;109472;115561;122510;137567;143044;143403;146160</t>
  </si>
  <si>
    <t>157;158;159;160</t>
  </si>
  <si>
    <t>148;487;556;569</t>
  </si>
  <si>
    <t>sp|P04449|RL24A_YEAST</t>
  </si>
  <si>
    <t>60S ribosomal protein L24-A</t>
  </si>
  <si>
    <t>2296;16150;16151;18938;18939;23573;30208;35109;39244;47532</t>
  </si>
  <si>
    <t>2423;16797;16798;19709;19710;24500;31424;36566;40831;49399</t>
  </si>
  <si>
    <t>6607;6608;6609;6610;6611;6612;6613;6614;6615;6616;6617;6618;6619;6620;6621;6622;6623;42109;42110;42111;42112;42113;42114;42115;42116;42117;42118;42119;42120;42121;50013;50014;50015;50016;50017;50018;50019;50020;50021;50022;50023;50024;50025;50026;50027;50028;50029;50030;50031;50032;62090;62091;79325;91051;91052;91053;91054;91055;91056;100892;100893;100894;121681;121682;121683;121684;121685;121686;121687</t>
  </si>
  <si>
    <t>7270;7271;7272;7273;7274;7275;7276;7277;7278;7279;7280;7281;7282;7283;7284;7285;7286;7287;46352;46353;46354;46355;46356;46357;46358;46359;46360;46361;46362;46363;46364;46365;55042;55043;55044;55045;55046;55047;55048;55049;55050;55051;55052;55053;55054;55055;55056;55057;55058;55059;55060;55061;55062;55063;55064;55065;55066;55067;55068;55069;55070;68294;68295;68296;87190;99924;99925;99926;99927;99928;99929;99930;110634;110635;110636;133329;133330;133331;133332;133333;133334;133335;133336</t>
  </si>
  <si>
    <t>7287;46357;46365;55061;55070;68296;87190;99930;110634;133331</t>
  </si>
  <si>
    <t>sp|P04456|RL25_YEAST</t>
  </si>
  <si>
    <t>60S ribosomal protein L25</t>
  </si>
  <si>
    <t>2957;10166;23567;28607;47461;48131</t>
  </si>
  <si>
    <t>3095;10568;24493;24494;29709;49325;49326;50021;50022</t>
  </si>
  <si>
    <t>8442;8443;8444;26311;26312;26313;26314;26315;26316;26317;26318;26319;26320;26321;26322;26323;62069;62070;62071;62072;62073;62074;62075;62076;62077;62078;75097;75098;75099;75100;75101;75102;75103;75104;75105;75106;75107;75108;75109;121468;121469;121470;121471;121472;121473;121474;121475;121476;121477;121478;121479;121480;121481;121482;121483;121484;121485;121486;121487;121488;121489;121490;121491;123360;123361;123362;123363;123364;123365;123366;123367;123368;123369;123370;123371;123372;123373;123374;123375;123376;123377;123378;123379;123380;123381;123382;123383;123384;123385;123386;123387;123388;123389;123390;123391;123392;123393;123394</t>
  </si>
  <si>
    <t>9291;9292;9293;28988;28989;28990;28991;28992;28993;28994;28995;28996;28997;28998;28999;29000;29001;29002;29003;29004;68271;68272;68273;68274;68275;68276;68277;68278;68279;68280;68281;82601;82602;82603;82604;82605;82606;82607;82608;82609;82610;82611;82612;82613;82614;82615;82616;82617;133079;133080;133081;133082;133083;133084;133085;133086;133087;133088;133089;133090;133091;133092;133093;133094;133095;133096;133097;133098;133099;133100;133101;133102;133103;133104;133105;133106;133107;133108;133109;133110;133111;135162;135163;135164;135165;135166;135167;135168;135169;135170;135171;135172;135173;135174;135175;135176;135177;135178;135179;135180;135181;135182;135183;135184;135185;135186;135187;135188;135189;135190;135191;135192;135193;135194;135195;135196;135197;135198;135199;135200;135201;135202;135203</t>
  </si>
  <si>
    <t>9291;28993;68278;82601;133100;135167</t>
  </si>
  <si>
    <t>161;162</t>
  </si>
  <si>
    <t>73;88</t>
  </si>
  <si>
    <t>sp|P04650|RL39_YEAST</t>
  </si>
  <si>
    <t>60S ribosomal protein L39</t>
  </si>
  <si>
    <t>35281;37585</t>
  </si>
  <si>
    <t>36739;39134</t>
  </si>
  <si>
    <t>91470;91471;91472;91473;91474;97275;97276;97277;97278;97279;97280;97281;97282;97283;97284;97285;97286;97287</t>
  </si>
  <si>
    <t>100385;100386;100387;100388;100389;106762;106763;106764;106765;106766;106767;106768;106769;106770;106771;106772;106773;106774</t>
  </si>
  <si>
    <t>100385;106765</t>
  </si>
  <si>
    <t>sp|P04710|ADT1_YEAST</t>
  </si>
  <si>
    <t>ADP,ATP carrier protein 1</t>
  </si>
  <si>
    <t>8854;16047;16763;26525;30366;36632;36633;36634;41273;43818;43948;51137;51490;51491;51492</t>
  </si>
  <si>
    <t>True;True;True;True;True;True;True;True;True;True;True;True;False;False;False</t>
  </si>
  <si>
    <t>9214;16691;17441;27551;27552;27553;31611;31612;38147;38148;38149;42915;45535;45668;53130;53502;53503;53504</t>
  </si>
  <si>
    <t>22897;22898;22899;41847;41848;41849;43907;43908;43909;69957;69958;69959;69960;69961;69962;69963;69964;69965;79758;79759;79760;94758;94759;94760;94761;94762;94763;94764;94765;94766;94767;94768;94769;94770;94771;94772;94773;94774;94775;94776;94777;94778;94779;94780;94781;94782;94783;94784;94785;94786;94787;94788;94789;94790;94791;94792;94793;94794;94795;94796;94797;105801;105802;112011;112012;112399;112400;131627;131628;132530;132531;132532;132533;132534;132535;132536;132537;132538;132539;132540;132541;132542;132543;132544;132545;132546;132547</t>
  </si>
  <si>
    <t>25212;25213;25214;46069;46070;46071;48341;48342;48343;48344;76954;76955;76956;76957;76958;76959;76960;76961;76962;87656;87657;87658;103998;103999;104000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104041;115971;115972;122692;122693;123127;123128;144254;144255;145228;145229;145230;145231;145232;145233;145234;145235;145236;145237;145238;145239;145240;145241;145242;145243;145244;145245;145246;145247;145248;145249;145250;145251</t>
  </si>
  <si>
    <t>25212;46069;48342;76961;87658;104011;104040;104041;115972;122692;123127;144254;145240;145247;145251</t>
  </si>
  <si>
    <t>163;164;165</t>
  </si>
  <si>
    <t>41;47;246</t>
  </si>
  <si>
    <t>sp|P04786|TOP1_YEAST</t>
  </si>
  <si>
    <t>DNA topoisomerase 1</t>
  </si>
  <si>
    <t>7979;8272;8411;10324;10408;10939;14911;21509;21618;22914;23502;24420;29942;37393;42757;43499;45446;47591;48951;50317;51429;52164</t>
  </si>
  <si>
    <t>8312;8612;8755;10756;10842;11395;15503;22371;22486;23827;24428;25375;31118;38929;44435;45203;47225;49463;50872;52286;53437;54195</t>
  </si>
  <si>
    <t>20789;21459;21759;21760;26802;26964;28283;28284;38738;38739;38740;56988;56989;57312;57313;60686;61961;64282;78632;78633;78634;96862;109193;109194;111137;111138;116491;121858;125707;129426;129427;132358;132359;134326;134327</t>
  </si>
  <si>
    <t>22891;23635;23955;23956;23957;29524;29705;31136;31137;42657;42658;42659;42660;62711;62712;63074;63075;66783;68153;70722;86447;86448;86449;106329;119637;119638;121756;121757;127648;133520;137791;141847;141848;145043;145044;147220;147221</t>
  </si>
  <si>
    <t>22891;23635;23955;29524;29705;31136;42657;62711;63074;66783;68153;70722;86449;106329;119637;121756;127648;133520;137791;141847;145044;147221</t>
  </si>
  <si>
    <t>sp|P04801|SYTC_YEAST</t>
  </si>
  <si>
    <t>Threonine--tRNA ligase, cytoplasmic</t>
  </si>
  <si>
    <t>1159;5359;6349;6730;6731;7186;7848;10468;10775;13374;17782;19125;19546;22697;23621;24765;24766;25542;25688;29408;30715;31147;31528;33767;35376;37835;38237;38238;38757;39351;46720;46885;46967;48885;49039;50211;50482;50687;52348;52620;53046</t>
  </si>
  <si>
    <t>True;True;True;True;True;True;True;True;True;True;True;True;True;True;True;True;True;True;True;True;True;True;True;True;True;True;True;True;True;True;True;True;True;True;True;True;True;True;True;True;True</t>
  </si>
  <si>
    <t>1222;5587;6626;7018;7019;7489;8179;8180;10904;10905;11221;11222;13922;18493;18494;19902;19903;20336;23604;24552;25730;25731;26535;26686;30530;31987;31988;32463;32857;35186;36839;36840;39393;39808;39809;40337;40938;48554;48729;48812;50804;50962;52179;52459;52670;54397;54398;54680;55121</t>
  </si>
  <si>
    <t>3616;3617;3618;3619;14238;16646;17480;17481;17482;17483;18539;18540;18541;20434;20435;20436;20437;20438;20439;20440;20441;20442;20443;20444;27145;27146;27147;27148;27149;27881;27882;34990;34991;46987;46988;46989;46990;46991;46992;46993;50484;50485;50486;50487;51797;51798;51799;51800;51801;60177;62203;62204;65104;65105;65106;65107;65108;65109;67206;67207;67208;67209;67210;67211;67212;67213;67214;67215;67216;67217;67218;67219;67220;67221;67568;67569;67570;67571;67572;77336;77337;80551;80552;80553;80554;80555;80556;80557;80558;80559;80560;81630;81631;81632;81633;82465;82466;82467;82468;87881;87882;87883;87884;91710;91711;91712;91713;91714;91715;91716;91717;91718;91719;91720;97886;97887;97888;97889;97890;97891;97892;97893;98855;98856;98857;98858;98859;99954;99955;101145;101146;119603;119604;119605;120044;120045;120230;120231;120232;120233;120234;120235;125500;125501;125502;125503;125504;125944;125945;125946;125947;129159;129160;129161;129875;129876;129877;129878;129879;129880;129881;130401;130402;134743;134744;134745;134746;134747;134748;134749;134750;134751;134752;134753;134754;134755;134756;135419;135420;135421;136367</t>
  </si>
  <si>
    <t>3997;3998;3999;4000;15696;18340;19262;19263;19264;19265;20374;20375;20376;22514;22515;22516;22517;22518;22519;22520;22521;22522;22523;22524;29903;29904;29905;29906;29907;30703;30704;30705;38578;38579;51791;51792;51793;51794;51795;51796;51797;51798;55568;55569;55570;55571;55572;55573;57028;57029;57030;57031;57032;66230;68414;68415;71610;71611;71612;71613;71614;71615;71616;73908;73909;73910;73911;73912;73913;73914;73915;73916;73917;73918;73919;73920;73921;73922;73923;73924;73925;73926;74302;74303;74304;74305;74306;74307;85037;85038;88510;88511;88512;88513;88514;88515;88516;88517;88518;88519;89665;89666;89667;89668;89669;90577;90578;90579;90580;96445;96446;96447;96448;100645;100646;100647;100648;100649;100650;100651;100652;100653;100654;100655;107433;107434;107435;107436;107437;107438;107439;107440;107441;108464;108465;108466;108467;108468;109641;109642;110913;110914;131042;131043;131044;131524;131525;131727;131728;131729;131730;131731;131732;131733;137554;137555;137556;137557;137558;137559;138052;138053;138054;138055;141557;141558;141559;142340;142341;142342;142343;142344;142345;142346;142347;142910;142911;147676;147677;147678;147679;147680;147681;147682;147683;147684;147685;147686;147687;147688;147689;147690;148417;148418;148419;149452</t>
  </si>
  <si>
    <t>3998;15696;18340;19262;19265;20375;22523;29906;30703;38579;51791;55572;57028;66230;68414;71611;71616;73911;74304;85038;88514;89666;90577;96445;100648;107438;108465;108468;109641;110914;131044;131524;131730;137559;138054;141558;142340;142911;147677;148418;149452</t>
  </si>
  <si>
    <t>166;167;168;169;170;171;172;173;174</t>
  </si>
  <si>
    <t>95;345;384;403;418;426;554;609;689</t>
  </si>
  <si>
    <t>sp|P04802|SYDC_YEAST</t>
  </si>
  <si>
    <t>Aspartate--tRNA ligase, cytoplasmic</t>
  </si>
  <si>
    <t>4;1634;2845;2846;3121;7381;8923;9273;12217;13967;14634;19985;21476;26357;27511;30675;34863;37714;37753;37773;38416;38417;39398;39737;42052;46735;50190;52796</t>
  </si>
  <si>
    <t>4;1717;2980;2981;3267;7692;9284;9645;12728;14540;15221;20784;22338;27378;28577;31950;36314;39269;39310;39331;39992;39993;40985;41328;43716;48569;52158;54860</t>
  </si>
  <si>
    <t>20;21;22;23;4890;4891;4892;4893;4894;8048;8049;8050;8051;8052;8053;8054;8055;8056;8057;8058;8059;8060;9048;9049;9050;9051;9052;19015;19016;19017;23115;23950;23951;23952;23953;31791;31792;31793;31794;31795;31796;31797;31798;36466;36467;36468;38020;38021;38022;38023;38024;38025;38026;38027;53054;53055;56904;56905;56906;69467;69468;69469;69470;72340;72341;80489;80490;90479;90480;97610;97611;97612;97613;97614;97715;97755;97756;97757;97758;97759;99308;99309;99310;99311;99312;99313;101229;101230;101231;102001;102002;102003;107555;107556;107557;119634;119635;119636;129115;129116;129117;135795;135796</t>
  </si>
  <si>
    <t>20;21;22;23;5397;5398;5399;5400;5401;8861;8862;8863;8864;8865;8866;8867;8868;8869;8870;8871;8872;8873;9962;9963;9964;9965;9966;20909;20910;20911;25459;26375;26376;26377;26378;26379;26380;35036;35037;35038;35039;35040;35041;35042;35043;40183;40184;40185;41865;41866;41867;41868;41869;41870;41871;41872;41873;58442;58443;62620;62621;62622;76419;76420;76421;76422;76423;76424;79542;79543;88442;88443;99298;99299;107125;107126;107127;107128;107129;107130;107131;107243;107284;107285;107286;107287;107288;108946;108947;108948;108949;108950;108951;108952;111001;111002;111003;111004;111833;111834;111835;117855;117856;117857;131075;131076;131077;141511;141512;141513;148820;148821</t>
  </si>
  <si>
    <t>20;5398;8869;8870;9966;20910;25459;26375;35040;40183;41866;58442;62621;76419;79543;88443;99298;107130;107243;107285;108947;108952;111001;111835;117856;131076;141511;148820</t>
  </si>
  <si>
    <t>sp|P04803|SYWM_YEAST</t>
  </si>
  <si>
    <t>Tryptophan--tRNA ligase, mitochondrial</t>
  </si>
  <si>
    <t>1685;14939;37991;39647;40631;48673;51874</t>
  </si>
  <si>
    <t>1770;15531;39555;41237;42249;50574;53899</t>
  </si>
  <si>
    <t>5014;5015;5016;38799;98246;98247;98248;101814;101815;104083;124978;133613</t>
  </si>
  <si>
    <t>5530;5531;5532;42721;107820;107821;107822;111634;111635;114088;136983;146430</t>
  </si>
  <si>
    <t>5531;42721;107820;111634;114088;136983;146430</t>
  </si>
  <si>
    <t>sp|P04806|HXKA_YEAST</t>
  </si>
  <si>
    <t>Hexokinase-1</t>
  </si>
  <si>
    <t>4711;5429;6916;9932;9933;11092;15545;15546;15817;17188;18070;18468;19309;21055;23037;23727;24044;24101;28235;29158;30774;34921;37694;38814;44512;45034;49978;51251;51252</t>
  </si>
  <si>
    <t>4907;4908;5658;7209;10323;10324;10325;11557;16170;16171;16456;16457;16458;17878;18799;19217;20094;21898;23951;23952;23953;24661;24662;24985;25043;29323;30277;32057;32058;36375;39247;39248;40394;46256;46800;51942;53251;53252</t>
  </si>
  <si>
    <t>12593;12594;12595;12596;12597;12598;12599;12600;12601;12602;12603;12604;12605;12606;12607;12608;12609;12610;12611;12612;14414;14415;14416;17927;17928;17929;17930;25633;25634;25635;25636;28685;28686;28687;28688;28689;28690;28691;28692;28693;28694;28695;28696;28697;28698;28699;28700;28701;28702;28703;28704;28705;28706;28707;28708;28709;28710;40447;40448;40449;40450;40451;40452;40453;40454;41216;41217;41218;41219;41220;41221;41222;41223;41224;41225;41226;41227;41228;41229;41230;41231;41232;41233;41234;41235;41236;41237;41238;41239;41240;41241;41242;41243;41244;41245;41246;41247;41248;41249;41250;41251;41252;41253;41254;41255;41256;41257;44982;44983;44984;44985;47722;47723;47724;47725;47726;47727;47728;47729;47730;47731;47732;47733;47734;47735;47736;47737;47738;47739;48772;48773;48774;48775;48776;48777;51042;51043;51044;51045;51046;51047;55803;55804;55805;60970;60971;60972;60973;60974;60975;60976;62552;62553;62554;62555;62556;62557;62558;62559;62560;62561;62562;62563;62564;62565;62566;63448;63449;63450;63566;63567;63568;63569;63570;63571;63572;74224;74225;74226;76510;76511;80705;80706;80707;80708;80709;80710;80711;80712;80713;80714;80715;90614;90615;90616;97565;97566;97567;97568;100045;113863;113864;113865;113866;113867;113868;113869;113870;113871;113872;113873;113874;113875;113876;113877;113878;113879;113880;113881;113882;113883;115517;128605;131910;131911;131912;131913;131914;131915;131916;131917;131918;131919;131920</t>
  </si>
  <si>
    <t>13876;13877;13878;13879;13880;13881;13882;13883;13884;13885;13886;13887;13888;13889;13890;13891;13892;13893;13894;13895;13896;13897;13898;15890;15891;15892;19731;19732;19733;19734;19735;28224;28225;28226;28227;31574;31575;31576;31577;31578;31579;31580;31581;31582;31583;31584;31585;31586;31587;31588;31589;31590;31591;31592;31593;31594;31595;31596;31597;31598;31599;31600;31601;31602;31603;31604;31605;44538;44539;44540;44541;44542;44543;44544;44545;44546;44547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49525;49526;49527;49528;52577;52578;52579;52580;52581;52582;52583;52584;52585;52586;52587;52588;52589;52590;52591;52592;52593;52594;52595;52596;53713;53714;53715;53716;53717;53718;53719;56205;56206;56207;56208;56209;56210;56211;56212;61432;61433;61434;67091;67092;67093;67094;67095;67096;67097;67098;68819;68820;68821;68822;68823;68824;68825;68826;68827;68828;68829;68830;68831;68832;68833;68834;68835;68836;68837;68838;68839;69816;69817;69818;69819;69820;69946;69947;69948;69949;69950;69951;69952;69953;81658;81659;81660;84135;84136;88671;88672;88673;88674;88675;88676;88677;88678;88679;88680;88681;88682;88683;88684;99447;99448;99449;107079;107080;107081;107082;109735;124752;124753;124754;124755;124756;124757;124758;124759;124760;124761;124762;124763;124764;124765;124766;124767;124768;124769;124770;124771;124772;124773;126607;140952;144562;144563;144564;144565;144566;144567;144568;144569;144570;144571;144572</t>
  </si>
  <si>
    <t>13896;15890;19731;28224;28227;31590;44539;44544;45408;49525;52581;53719;56208;61433;67092;68832;69816;69949;81658;84136;88678;99448;107081;109735;124768;126607;140952;144563;144568</t>
  </si>
  <si>
    <t>175;176;177;178;179;180;181;182</t>
  </si>
  <si>
    <t>24;33;65;71;139;264;304;342</t>
  </si>
  <si>
    <t>sp|P04807|HXKB_YEAST</t>
  </si>
  <si>
    <t>Hexokinase-2</t>
  </si>
  <si>
    <t>5430;9945;11087;15544;15816;17188;18073;19752;21055;22454;23036;23883;28088;28167;28562;30071;30683;34856;38882;44277;44513;45033;51164;51165;52675</t>
  </si>
  <si>
    <t>True;True;True;True;True;False;True;True;False;True;True;True;True;True;True;True;True;True;True;True;True;True;True;True;True</t>
  </si>
  <si>
    <t>5659;10340;10341;11552;16168;16169;16453;16454;16455;17878;18802;20547;21898;23352;23950;24822;29174;29175;29254;29663;31269;31959;31960;36306;36307;40464;46012;46257;46799;53157;53158;54736</t>
  </si>
  <si>
    <t>14417;14418;14419;14420;14421;14422;14423;14424;14425;14426;14427;14428;14429;14430;14431;14432;14433;14434;14435;25665;25666;25667;25668;25669;25670;25671;25672;25673;25674;25675;25676;25677;25678;25679;25680;25681;25682;25683;25684;25685;25686;25687;25688;25689;25690;25691;25692;25693;25694;25695;25696;25697;25698;25699;25700;25701;25702;25703;25704;25705;25706;28668;28669;28670;28671;28672;28673;28674;40441;40442;40443;40444;40445;40446;41198;41199;41200;41201;41202;41203;41204;41205;41206;41207;41208;41209;41210;41211;41212;41213;41214;41215;44982;44983;44984;44985;47748;47749;47750;47751;52307;52308;52309;52310;52311;52312;52313;52314;52315;52316;52317;52318;55803;55804;55805;59532;60967;60968;60969;63032;63033;63034;63035;73870;73871;73872;73873;73874;73875;73876;73877;73878;73879;73880;73881;73882;73883;73884;73885;73886;73887;74061;74062;74063;74064;74994;74995;74996;74997;74998;78979;78980;78981;78982;80502;80503;80504;80505;80506;80507;90446;90447;90448;90449;90450;90451;90452;90453;90454;100155;100156;113136;113137;113884;113885;113886;113887;113888;113889;113890;113891;113892;113893;115516;131685;131686;131687;131688;131689;131690;131691;131692;131693;135526</t>
  </si>
  <si>
    <t>15893;15894;15895;15896;15897;15898;15899;15900;15901;15902;15903;15904;15905;15906;15907;15908;15909;15910;15911;15912;15913;15914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28308;31551;31552;31553;31554;31555;31556;31557;31558;31559;44531;44532;44533;44534;44535;44536;44537;45352;45353;45354;45355;45356;45357;45358;45359;45360;45361;45362;45363;45364;45365;45366;45367;45368;45369;45370;45371;45372;45373;49525;49526;49527;49528;52606;52607;52608;52609;52610;57607;57608;57609;57610;57611;57612;57613;57614;57615;57616;57617;57618;57619;57620;61432;61433;61434;65514;67087;67088;67089;67090;69354;69355;69356;69357;81258;81259;81260;81261;81262;81263;81264;81265;81266;81267;81268;81269;81270;81271;81272;81273;81274;81275;81276;81277;81278;81279;81280;81281;81282;81283;81284;81285;81286;81287;81288;81289;81290;81486;81487;81488;81489;81490;81491;82491;82492;82493;82494;82495;82496;86814;86815;86816;86817;86818;86819;88455;88456;88457;88458;88459;88460;88461;99261;99262;99263;99264;99265;99266;99267;99268;99269;99270;109851;109852;123940;123941;124774;124775;124776;124777;124778;124779;124780;124781;124782;124783;126605;126606;144318;144319;144320;144321;144322;144323;144324;144325;144326;144327;144328;144329;144330;148530</t>
  </si>
  <si>
    <t>15898;28293;31555;44537;45352;49525;52607;57619;61433;65514;67087;69355;81278;81488;82493;86815;88458;99266;109852;123941;124780;126606;144319;144325;148530</t>
  </si>
  <si>
    <t>183;184;185;186;187;188;189</t>
  </si>
  <si>
    <t>24;65;71;191;264;304;342</t>
  </si>
  <si>
    <t>sp|P04817|CAN1_YEAST</t>
  </si>
  <si>
    <t>Arginine permease CAN1</t>
  </si>
  <si>
    <t>5132;20605;28853;33284;48873</t>
  </si>
  <si>
    <t>5351;21419;29968;34691;50791</t>
  </si>
  <si>
    <t>13690;13691;13692;54611;54612;75723;86679;86680;125477</t>
  </si>
  <si>
    <t>15095;15096;15097;60145;60146;83278;95127;95128;137528</t>
  </si>
  <si>
    <t>15096;60145;83278;95127;137528</t>
  </si>
  <si>
    <t>sp|P04819|DNLI1_YEAST</t>
  </si>
  <si>
    <t>DNA ligase 1</t>
  </si>
  <si>
    <t>910;1192;5199;7090;7217;14088;17536;18996;19946;28841;29792;30238;34272;35330;44637;44943;51080</t>
  </si>
  <si>
    <t>960;1258;5419;7390;7522;14663;18243;18244;19768;20745;29956;30946;30947;31462;35708;36789;46388;46708;53073</t>
  </si>
  <si>
    <t>2840;3693;3694;3695;13862;13863;18294;18295;18624;36799;46033;46034;46035;50172;52957;52958;52959;75703;78300;78301;78302;78303;79406;79407;89140;89141;91598;91599;114283;114284;115117;131489;131490</t>
  </si>
  <si>
    <t>3143;4081;4082;4083;15292;15293;20116;20117;20474;40561;50681;50682;50683;55222;58340;58341;58342;83257;86100;86101;86102;86103;87279;87280;97848;97849;100528;100529;125247;125248;126157;144110;144111</t>
  </si>
  <si>
    <t>3143;4081;15293;20116;20474;40561;50681;55222;58340;83257;86101;87280;97848;100529;125247;126157;144111</t>
  </si>
  <si>
    <t>190;191</t>
  </si>
  <si>
    <t>71;753</t>
  </si>
  <si>
    <t>sp|P04821|CDC25_YEAST</t>
  </si>
  <si>
    <t>Cell division control protein 25</t>
  </si>
  <si>
    <t>897;8651;10446;13612;17738;19549;21323;23268;25899;27219;31065;32404;32753;33122;33774;36084;37725;38421;42383;42496;42603;46052;46782;51074;52541</t>
  </si>
  <si>
    <t>947;9003;10881;14165;18448;20339;22177;24189;26904;28283;32378;33763;34124;34527;35193;37578;39281;39997;44054;44167;44279;47858;48617;53067;54598</t>
  </si>
  <si>
    <t>2811;22455;27099;35595;46853;46854;46855;51811;56519;56520;61431;68235;71687;71688;81412;84575;85445;85446;86315;86316;87894;87895;87896;93488;97643;99326;108418;108658;108883;108884;117905;119790;119791;131480;135249;135250</t>
  </si>
  <si>
    <t>3106;24743;29852;39241;51649;51650;51651;57043;62198;62199;67582;75058;78827;78828;89434;92849;93786;93787;94723;94724;96458;96459;96460;102624;107164;108965;118808;119066;119311;119312;129175;131250;131251;144101;148238;148239</t>
  </si>
  <si>
    <t>3106;24743;29852;39241;51650;57043;62198;67582;75058;78827;89434;92849;93786;94723;96459;102624;107164;108965;118808;119066;119312;129175;131251;144101;148238</t>
  </si>
  <si>
    <t>192;193</t>
  </si>
  <si>
    <t>551;554</t>
  </si>
  <si>
    <t>sp|P04840|VDAC1_YEAST</t>
  </si>
  <si>
    <t>Mitochondrial outer membrane protein porin 1</t>
  </si>
  <si>
    <t>1335;2683;4790;4930;14983;24682;25520;27564;28179;30670;31574;32332;34949;37262;38049;39405;41974;42002;49358;51004;52138;52139</t>
  </si>
  <si>
    <t>1407;2813;4989;5138;15581;25644;26512;28633;29266;31945;32905;33691;36403;38795;39615;40993;43636;43664;43665;51295;52995;52996;54168;54169</t>
  </si>
  <si>
    <t>4054;4055;7573;7574;12811;12812;12813;12814;13142;13143;13144;13145;13146;13147;13148;13149;13150;13151;13152;38913;38914;38915;38916;38917;38918;38919;38920;38921;38922;38923;38924;38925;38926;38927;38928;38929;64892;64893;64894;64895;64896;64897;64898;64899;64900;64901;64902;64903;64904;64905;64906;64907;64908;64909;64910;64911;64912;64913;64914;64915;64916;64917;64918;64919;67113;67114;67115;67116;67117;67118;67119;67120;67121;72617;72618;72619;72620;72621;72622;72623;72624;72625;72626;72627;72628;72629;72630;72631;72632;72633;72634;72635;72636;72637;72638;72639;72640;72641;72642;72643;72644;72645;74082;74083;74084;80480;80481;82569;82570;82571;82572;82573;82574;82575;82576;82577;82578;82579;82580;82581;82582;82583;82584;82585;82586;82587;82588;82589;82590;82591;82592;84429;84430;84431;84432;84433;90681;90682;90683;90684;90685;90686;90687;90688;96510;96511;96512;96513;96514;96515;96516;98363;98364;98365;98366;98367;98368;98369;98370;98371;98372;98373;98374;98375;98376;98377;98378;98379;98380;98381;98382;98383;98384;98385;98386;98387;98388;98389;98390;98391;101262;101263;101264;101265;101266;101267;101268;101269;101270;101271;101272;101273;101274;101275;101276;101277;101278;101279;101280;101281;107373;107374;107375;107376;107377;107433;107434;107435;107436;107437;107438;107439;107440;107441;107442;107443;126754;126755;126756;126757;126758;126759;126760;126761;131280;131281;131282;131283;131284;131285;131286;131287;131288;131289;131290;131291;131292;131293;131294;134258;134259;134260;134261;134262;134263;134264;134265;134266;134267</t>
  </si>
  <si>
    <t>4467;4468;8317;8318;14129;14130;14131;14132;14133;14490;14491;14492;14493;14494;14495;14496;14497;14498;14499;14500;14501;14502;14503;42850;42851;42852;42853;42854;42855;42856;42857;42858;42859;42860;42861;42862;42863;42864;42865;42866;42867;42868;42869;71379;71380;71381;71382;71383;71384;71385;71386;71387;71388;71389;71390;71391;71392;71393;71394;71395;71396;71397;71398;71399;71400;71401;71402;71403;71404;71405;71406;71407;71408;71409;73800;73801;73802;73803;73804;73805;73806;73807;73808;73809;73810;79872;79873;79874;79875;79876;79877;79878;79879;79880;79881;79882;79883;79884;79885;79886;79887;79888;79889;79890;79891;79892;79893;79894;79895;79896;79897;79898;79899;79900;79901;79902;81509;81510;81511;88431;88432;90688;90689;90690;90691;90692;90693;90694;90695;90696;90697;90698;90699;90700;90701;90702;90703;90704;90705;90706;90707;90708;90709;90710;90711;90712;90713;90714;92692;92693;92694;92695;92696;92697;99520;99521;99522;99523;99524;99525;99526;99527;105939;105940;105941;105942;105943;105944;105945;105946;107941;107942;107943;107944;107945;107946;107947;107948;107949;107950;107951;107952;107953;107954;107955;107956;107957;107958;107959;107960;107961;107962;107963;107964;107965;107966;107967;107968;107969;107970;107971;107972;107973;111036;111037;111038;111039;111040;111041;111042;111043;111044;111045;111046;111047;111048;111049;111050;111051;111052;111053;111054;111055;111056;111057;117663;117664;117665;117666;117667;117730;117731;117732;117733;117734;117735;117736;117737;117738;117739;117740;138940;138941;138942;138943;138944;138945;138946;138947;138948;143888;143889;143890;143891;143892;143893;143894;143895;143896;143897;143898;143899;143900;143901;143902;143903;147138;147139;147140;147141;147142;147143;147144;147145;147146;147147;147148;147149;147150</t>
  </si>
  <si>
    <t>4467;8317;14131;14500;42860;71389;73806;79879;81509;88432;90699;92694;99522;105944;107959;111049;117665;117735;138941;143891;147139;147150</t>
  </si>
  <si>
    <t>194;195</t>
  </si>
  <si>
    <t>142;167</t>
  </si>
  <si>
    <t>sp|P04912|H2A2_YEAST;sp|P04911|H2A1_YEAST</t>
  </si>
  <si>
    <t>4;4</t>
  </si>
  <si>
    <t>Histone H2A.2;Histone H2A.1</t>
  </si>
  <si>
    <t>132;132</t>
  </si>
  <si>
    <t>870;18331;18332;31238</t>
  </si>
  <si>
    <t>917;19074;19075;32556</t>
  </si>
  <si>
    <t>2713;2714;2715;2716;2717;2718;2719;2720;2721;2722;2723;2724;2725;2726;2727;2728;2729;2730;2731;2732;2733;2734;2735;2736;2737;2738;2739;2740;2741;48498;48499;48500;48501;81847;81848;81849</t>
  </si>
  <si>
    <t>2996;2997;2998;2999;3000;3001;3002;3003;3004;3005;3006;3007;3008;3009;3010;3011;3012;3013;3014;3015;3016;3017;3018;3019;3020;3021;3022;3023;3024;3025;3026;3027;53416;53417;53418;53419;89907;89908;89909</t>
  </si>
  <si>
    <t>3000;53416;53418;89909</t>
  </si>
  <si>
    <t>sp|P05030|PMA1_YEAST</t>
  </si>
  <si>
    <t>Plasma membrane ATPase 1</t>
  </si>
  <si>
    <t>17;395;4293;4941;15070;15383;15387;16234;17829;17830;17831;18674;22509;22774;23656;25375;28059;28323;30336;30933;35894;35895;37185;38718;38719;38720;39166;43150;45045;46536;46988;48446;49567;49614;49903;51632;51633</t>
  </si>
  <si>
    <t>18;417;4476;5151;15676;16000;16001;16005;16882;18545;18546;18547;18548;19435;23410;23683;24589;26358;29145;29414;31574;31575;32244;37378;37379;38712;40296;40297;40298;40299;40752;44842;44843;44844;46811;48366;48834;50343;51515;51563;51863;53649;53650;53651</t>
  </si>
  <si>
    <t>48;49;50;51;52;53;54;55;56;1209;1210;1211;1212;1213;1214;1215;1216;1217;1218;1219;1220;1221;1222;1223;1224;1225;1226;1227;1228;1229;1230;1231;1232;1233;1234;11641;13180;13181;13182;39229;39230;39231;40022;40023;40024;40025;40026;40027;40028;40029;40030;40031;40032;40033;40034;40035;40036;40037;40038;40039;40040;40041;40042;40043;40044;40045;40046;40047;40048;40049;40050;40051;40052;40053;40054;40055;40056;40057;40058;40059;40060;40061;40062;40063;40064;40065;40066;40067;40068;40069;40070;40071;40072;40073;40074;40075;40076;40083;42348;42349;42350;42351;42352;42353;42354;42355;42356;42357;47124;47125;47126;47127;47128;47129;47130;47131;47132;47133;47134;47135;47136;47137;47138;47139;47140;47141;47142;49338;49339;49340;59741;59742;59743;59744;59745;59746;60333;60334;60335;60336;60337;60338;62269;66705;73814;73815;73816;73817;74442;74443;74444;79643;79644;79645;79646;79647;79648;79649;79650;79651;79652;79653;79654;81106;81107;81108;81109;81110;92934;92935;92936;92937;92938;92939;92940;92941;92942;92943;92944;92945;92946;92947;92948;92949;92950;92951;92952;92953;92954;92955;92956;92957;92958;92959;92960;92961;92962;92963;92964;92965;92966;92967;92968;92969;92970;92971;92972;92973;92974;92975;96315;96316;96317;96318;96319;99874;99875;99876;99877;99878;99879;99880;99881;99882;99883;99884;99885;99886;99887;99888;100713;100714;100715;110226;110227;110228;110229;110230;110231;110232;110233;110234;110235;110236;110237;110238;110239;110240;110241;110242;115542;115543;115544;115545;115546;115547;115548;115549;115550;115551;115552;115553;115554;115555;115556;119099;119100;119101;120291;120292;124285;124286;124287;124288;127288;127289;127290;127291;127292;127293;127383;127384;127385;127386;127387;127388;128306;128307;128308;128309;132910;132911;132912;132913;132914;132915;132916;132917;132918;132919;132920;132921;132922;132923;132924;132925;132926</t>
  </si>
  <si>
    <t>49;50;51;52;53;54;55;56;57;1335;1336;1337;1338;1339;1340;1341;1342;1343;1344;1345;1346;1347;1348;1349;1350;1351;1352;1353;1354;1355;1356;1357;1358;1359;1360;1361;1362;1363;1364;12830;14533;14534;14535;43205;43206;43207;43208;44065;44066;44067;44068;44069;44070;44071;44072;44073;44074;44075;44076;44077;44078;44079;44080;44081;44082;44083;44084;44085;44086;44087;44088;44089;44090;44091;44092;44093;44094;44095;44096;44097;44098;44099;44100;44101;44102;44103;44104;44105;44106;44107;44108;44109;44110;44111;44112;44113;44114;44115;44116;44117;44118;44119;44120;44121;44122;44123;44124;44125;44126;44127;44135;44136;46617;46618;46619;46620;46621;46622;46623;46624;46625;46626;46627;46628;46629;46630;51943;51944;51945;51946;51947;51948;51949;51950;51951;51952;51953;51954;51955;51956;51957;51958;51959;51960;51961;51962;54320;54321;54322;65748;65749;65750;65751;65752;65753;65754;66391;66392;66393;66394;66395;66396;66397;68485;73361;81181;81182;81183;81184;81185;81186;81904;81905;81906;81907;81908;87534;87535;87536;87537;87538;87539;87540;87541;87542;87543;87544;87545;87546;87547;89105;89106;89107;89108;89109;102006;102007;102008;102009;102010;102011;102012;102013;102014;102015;102016;102017;102018;102019;102020;102021;102022;102023;102024;102025;102026;102027;102028;102029;102030;102031;102032;102033;102034;102035;102036;102037;102038;102039;102040;102041;102042;102043;102044;102045;102046;102047;102048;102049;102050;102051;102052;102053;102054;102055;102056;102057;102058;102059;102060;102061;102062;102063;102064;102065;102066;102067;102068;102069;105730;105731;105732;105733;105734;109551;109552;109553;109554;109555;109556;109557;109558;109559;109560;109561;109562;109563;109564;109565;109566;109567;110442;110443;110444;110445;120770;120771;120772;120773;120774;120775;120776;120777;120778;120779;120780;120781;120782;120783;120784;120785;120786;120787;120788;120789;126633;126634;126635;126636;126637;126638;126639;126640;126641;126642;126643;126644;126645;126646;126647;130477;130478;130479;131792;131793;136194;136195;136196;136197;136198;139507;139508;139509;139510;139511;139512;139613;139614;139615;139616;139617;139618;140628;140629;140630;140631;145642;145643;145644;145645;145646;145647;145648;145649;145650;145651;145652;145653;145654;145655;145656;145657;145658;145659</t>
  </si>
  <si>
    <t>50;1336;12830;14534;43206;44116;44135;46617;51954;51961;51962;54321;65748;66393;68485;73361;81181;81905;87536;89105;102009;102068;105733;109556;109564;109565;110442;120778;126635;130479;131792;136195;139507;139613;140631;145652;145659</t>
  </si>
  <si>
    <t>196;197;198;199;200;201;202</t>
  </si>
  <si>
    <t>105;258;556;592;631;904;907</t>
  </si>
  <si>
    <t>sp|P05066|PHR_YEAST</t>
  </si>
  <si>
    <t>Deoxyribodipyrimidine photo-lyase, mitochondrial</t>
  </si>
  <si>
    <t>6179;8813;17432;24313;26080;26861;29460;29483;30179;32704;35363;38346;46610;50345;50422;50876;52341</t>
  </si>
  <si>
    <t>6452;9172;18136;25262;27092;27900;30583;30608;31392;34073;36824;39921;48440;52317;52398;52866;54390</t>
  </si>
  <si>
    <t>16265;16266;22803;22804;22805;22806;45734;64043;68718;70793;70794;70795;77515;77572;77573;79261;85321;91678;91679;99159;99160;99161;119327;119328;129521;129716;129717;130914;134726</t>
  </si>
  <si>
    <t>17925;17926;25114;25115;25116;25117;50368;70470;70471;75591;77874;77875;77876;85247;85312;85313;87122;93654;100613;100614;108791;108792;108793;130727;130728;141952;142168;142169;143486;147656</t>
  </si>
  <si>
    <t>17925;25115;50368;70470;75591;77875;85247;85313;87122;93654;100614;108793;130728;141952;142169;143486;147656</t>
  </si>
  <si>
    <t>sp|P05085|ARGR2_YEAST</t>
  </si>
  <si>
    <t>Arginine metabolism regulation protein II</t>
  </si>
  <si>
    <t>1582;13518;13778;23789;25969;41299;41716;48412</t>
  </si>
  <si>
    <t>1663;14066;14344;24724;26977;42942;43376;50307</t>
  </si>
  <si>
    <t>4707;4708;35368;35987;62703;62704;68391;105848;106776;106777;124167</t>
  </si>
  <si>
    <t>5165;5166;38999;39662;68988;68989;75223;116019;117017;117018;136062</t>
  </si>
  <si>
    <t>5165;38999;39662;68988;75223;116019;117017;136062</t>
  </si>
  <si>
    <t>sp|P05150|OTC_YEAST</t>
  </si>
  <si>
    <t>Ornithine carbamoyltransferase</t>
  </si>
  <si>
    <t>5802;6743;8062;15649;18005;18469;21969;31914;44728;45490;50074</t>
  </si>
  <si>
    <t>6043;7031;8398;16279;18731;19218;22849;22850;33261;46483;47276;52041</t>
  </si>
  <si>
    <t>15312;17523;17524;17525;17526;17527;20956;20957;20958;40805;40806;40807;40808;47576;47577;48778;58175;58176;58177;58178;58179;58180;58181;58182;58183;83483;114560;114561;114562;114563;116614;128836</t>
  </si>
  <si>
    <t>16886;19306;19307;19308;19309;19310;23071;23072;23073;44931;44932;44933;44934;52416;52417;53720;64028;64029;64030;64031;64032;64033;64034;64035;64036;91682;125560;125561;125562;125563;127777;141202</t>
  </si>
  <si>
    <t>16886;19308;23072;44931;52416;53720;64032;91682;125560;127777;141202</t>
  </si>
  <si>
    <t>sp|P05317|RLA0_YEAST</t>
  </si>
  <si>
    <t>60S acidic ribosomal protein P0</t>
  </si>
  <si>
    <t>766;2948;3028;5653;12032;15631;16780;17384;22794;28022;34181;41140;46012;49845;50942</t>
  </si>
  <si>
    <t>810;3086;3170;3171;5887;12536;16260;17459;18084;23703;29109;35615;42776;42777;47818;51804;52932</t>
  </si>
  <si>
    <t>2398;2399;2400;8410;8723;8724;8725;8726;14901;14902;14903;31220;31221;31222;31223;31224;40719;40720;40721;40722;40723;40724;40725;40726;40727;40728;40729;40730;40731;40732;40733;40734;40735;40736;40737;40738;40739;40740;40741;40742;40743;40744;40745;40746;40747;40748;40749;40750;40751;40752;40753;40754;40755;40756;40757;40758;40759;40760;40761;43936;43937;43938;43939;43940;43941;43942;43943;43944;43945;43946;43947;43948;43949;43950;43951;43952;43953;43954;43955;43956;43957;43958;45496;45497;45498;45499;45500;45501;45502;45503;45504;45505;45506;45507;45508;45509;45510;45511;45512;45513;45514;45515;45516;45517;45518;45519;45520;45521;45522;45523;45524;45525;45526;45527;45528;45529;45530;45531;45532;45533;45534;45535;45536;45537;45538;45539;45540;45541;45542;60397;60398;60399;60400;60401;60402;60403;73720;73721;73722;73723;88876;105514;105515;105516;105517;105518;105519;105520;105521;105522;117804;117805;128137;128138;128139;131096</t>
  </si>
  <si>
    <t>2658;2659;2660;9255;9601;9602;9603;9604;16420;16421;16422;34393;34394;34395;34396;34397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44879;44880;44881;44882;44883;44884;44885;48372;48373;48374;48375;48376;48377;48378;48379;48380;48381;48382;48383;48384;48385;48386;48387;48388;48389;48390;48391;48392;48393;48394;48395;48396;48397;48398;48399;48400;48401;48402;48403;50087;50088;50089;50090;50091;50092;50093;50094;50095;50096;50097;50098;50099;50100;50101;50102;50103;50104;50105;50106;50107;50108;50109;50110;50111;50112;50113;50114;50115;50116;50117;50118;50119;50120;50121;50122;50123;50124;50125;50126;50127;50128;50129;50130;50131;50132;50133;50134;50135;50136;50137;50138;50139;50140;50141;50142;66469;66470;66471;66472;66473;66474;66475;81075;81076;81077;81078;97540;115673;115674;115675;115676;115677;115678;115679;115680;115681;115682;115683;129066;129067;140448;140449;140450;143687;143688</t>
  </si>
  <si>
    <t>2659;9255;9601;16420;34395;44866;48394;50089;66469;81076;97540;115676;129066;140450;143687</t>
  </si>
  <si>
    <t>sp|P05318|RLA1_YEAST</t>
  </si>
  <si>
    <t>60S acidic ribosomal protein P1-alpha</t>
  </si>
  <si>
    <t>1367;5698;5699;8501;42842</t>
  </si>
  <si>
    <t>True;True;True;False;True</t>
  </si>
  <si>
    <t>1440;5934;5935;8851;8852;44522</t>
  </si>
  <si>
    <t>4137;4138;4139;4140;4141;4142;4143;4144;4145;4146;15015;15016;15017;15018;15019;15020;15021;15022;15023;15024;15025;15026;15027;15028;15029;15030;15031;15032;15033;15034;15035;15036;15037;15038;15039;15040;15041;15042;15043;15044;15045;15046;15047;15048;15049;15050;15051;15052;15053;15054;15055;15056;15057;15058;15059;15060;15061;15062;15063;15064;15065;15066;15067;15068;15069;15070;15071;15072;15073;15074;15075;15076;15077;15078;15079;15080;15081;15082;15083;15084;15085;15086;15087;21985;21986;21987;21988;21989;21990;21991;21992;21993;109370;109371;109372;109373;109374;109375;109376;109377;109378;109379;109380;109381;109382;109383</t>
  </si>
  <si>
    <t>4557;4558;4559;4560;4561;4562;4563;4564;4565;4566;16545;16546;16547;16548;16549;16550;16551;16552;16553;16554;16555;16556;16557;16558;16559;16560;16561;16562;16563;16564;16565;16566;16567;16568;16569;16570;16571;16572;16573;16574;16575;16576;16577;16578;16579;16580;16581;16582;16583;16584;16585;16586;16587;16588;16589;16590;16591;16592;16593;16594;16595;16596;16597;16598;16599;16600;16601;16602;16603;16604;16605;16606;16607;16608;16609;16610;16611;16612;16613;16614;16615;16616;16617;16618;16619;16620;16621;16622;16623;16624;16625;16626;16627;16628;16629;16630;16631;16632;16633;16634;16635;16636;16637;16638;16639;16640;16641;16642;16643;16644;16645;16646;16647;16648;16649;24205;24206;24207;24208;24209;24210;24211;24212;24213;24214;24215;24216;24217;24218;24219;24220;24221;24222;119827;119828;119829;119830;119831;119832;119833;119834;119835;119836;119837;119838;119839;119840;119841;119842;119843;119844;119845;119846</t>
  </si>
  <si>
    <t>4559;16582;16641;24210;119833</t>
  </si>
  <si>
    <t>sp|P05319|RLA2_YEAST</t>
  </si>
  <si>
    <t>60S acidic ribosomal protein P2-alpha</t>
  </si>
  <si>
    <t>1155;8258;23713;43126;49557;51949</t>
  </si>
  <si>
    <t>1218;8597;8598;24647;44816;51505;53976</t>
  </si>
  <si>
    <t>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21397;21398;21399;21400;21401;21402;21403;21404;21405;21406;21407;21408;21409;21410;21411;21412;21413;21414;21415;21416;21417;21418;21419;21420;21421;21422;21423;21424;21425;21426;21427;21428;21429;21430;21431;21432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110129;110130;110131;110132;110133;110134;110135;110136;110137;110138;110139;110140;110141;110142;110143;110144;110145;110146;110147;110148;110149;110150;110151;110152;110153;110154;110155;110156;110157;127236;127237;127238;127239;127240;127241;127242;127243;127244;127245;127246;127247;127248;127249;127250;127251;127252;127253;127254;127255;127256;127257;127258;127259;127260;127261;127262;127263;127264;127265;127266;133804;133805;133806;133807;133808;133809;133810;133811</t>
  </si>
  <si>
    <t>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23562;23563;23564;23565;23566;23567;23568;23569;23570;23571;23572;23573;23574;23575;23576;23577;23578;23579;23580;23581;23582;23583;23584;23585;23586;23587;23588;23589;23590;23591;23592;23593;23594;23595;23596;23597;23598;23599;23600;23601;23602;23603;23604;23605;23606;23607;68667;68668;68669;68670;68671;68672;68673;68674;68675;68676;68677;68678;68679;68680;68681;68682;68683;68684;68685;68686;68687;68688;68689;68690;68691;68692;68693;68694;68695;68696;68697;68698;68699;68700;68701;68702;68703;68704;68705;68706;68707;68708;68709;68710;68711;68712;68713;68714;68715;68716;68717;68718;68719;68720;68721;68722;68723;68724;68725;68726;68727;68728;68729;68730;68731;68732;68733;68734;68735;68736;68737;68738;68739;68740;68741;68742;68743;68744;68745;68746;68747;68748;68749;68750;68751;68752;68753;68754;68755;68756;68757;68758;68759;68760;68761;68762;68763;68764;68765;68766;68767;68768;68769;68770;68771;68772;68773;68774;68775;68776;68777;68778;68779;68780;68781;68782;68783;68784;68785;68786;68787;68788;68789;68790;120662;120663;120664;120665;120666;120667;120668;120669;120670;120671;120672;120673;120674;120675;120676;120677;120678;120679;120680;120681;120682;120683;120684;120685;120686;120687;120688;120689;120690;120691;120692;120693;120694;139449;139450;139451;139452;139453;139454;139455;139456;139457;139458;139459;139460;139461;139462;139463;139464;139465;139466;139467;139468;139469;139470;139471;139472;139473;139474;139475;139476;139477;139478;139479;139480;139481;139482;139483;139484;146645;146646;146647;146648;146649;146650;146651;146652</t>
  </si>
  <si>
    <t>3900;23565;68693;120675;139472;146652</t>
  </si>
  <si>
    <t>sp|P05373|HEM2_YEAST</t>
  </si>
  <si>
    <t>Delta-aminolevulinic acid dehydratase</t>
  </si>
  <si>
    <t>760;3754;3766;5752;6004;6321;14273;16370;23712;35685;44437;44721</t>
  </si>
  <si>
    <t>802;803;3918;3930;5991;6264;6265;6598;14851;17021;24646;37161;46180;46476</t>
  </si>
  <si>
    <t>2383;2384;10370;10371;10372;10397;10398;15199;15838;15839;15840;15841;15842;15843;15844;15845;16591;16592;16593;37211;37212;37213;42738;42739;62432;92414;92415;92416;113673;114542;114543;114544;114545;114546</t>
  </si>
  <si>
    <t>2641;2642;11427;11428;11429;11460;11461;16766;17458;17459;17460;17461;17462;17463;17464;17465;18279;18280;18281;18282;40996;40997;40998;40999;47061;47062;68666;101416;101417;101418;124551;125538;125539;125540;125541;125542;125543</t>
  </si>
  <si>
    <t>2641;11427;11460;16766;17462;18279;40997;47062;68666;101418;124551;125539</t>
  </si>
  <si>
    <t>206;207</t>
  </si>
  <si>
    <t>181;253</t>
  </si>
  <si>
    <t>sp|P05374|CHO2_YEAST</t>
  </si>
  <si>
    <t>Phosphatidylethanolamine N-methyltransferase</t>
  </si>
  <si>
    <t>3954;3955;5847;6789;10595;10596;11284;12755;13190;28441;30492;33646;35222;41123;42576;45218;46362;46853;53027</t>
  </si>
  <si>
    <t>4124;4125;6091;7078;11036;11037;11759;13283;13733;29540;31753;35062;35063;36680;42758;44251;44252;46988;48181;48694;48695;55100</t>
  </si>
  <si>
    <t>10867;10868;10869;10870;15472;15473;15474;17623;27477;27478;27479;27480;29140;29141;29142;33387;33388;33389;34523;34524;34525;74713;74714;74715;80049;87638;87639;91339;91340;91341;105479;108831;108832;108833;115958;118590;118591;118592;119983;119984;136314</t>
  </si>
  <si>
    <t>11986;11987;11988;11989;17062;17063;17064;19411;30274;30275;30276;30277;30278;32061;32062;32063;36846;36847;36848;36849;38087;38088;38089;82195;82196;82197;87960;96187;96188;100241;100242;100243;115637;119254;119255;119256;127074;129922;129923;129924;129925;131455;131456;149397</t>
  </si>
  <si>
    <t>11988;11989;17062;19411;30274;30275;32063;36846;38087;82196;87960;96187;100243;115637;119256;127074;129922;131456;149397</t>
  </si>
  <si>
    <t>208;209;210</t>
  </si>
  <si>
    <t>329;680;844</t>
  </si>
  <si>
    <t>sp|P05375|PLMT_YEAST</t>
  </si>
  <si>
    <t>Phosphatidyl-N-methylethanolamine N-methyltransferase</t>
  </si>
  <si>
    <t>6024;10891;50404</t>
  </si>
  <si>
    <t>6287;6288;11346;52378</t>
  </si>
  <si>
    <t>15885;15886;15887;15888;15889;28179;28180;28181;28182;129658;129659;129660;129661</t>
  </si>
  <si>
    <t>17506;17507;17508;17509;17510;31028;31029;31030;31031;142109;142110;142111;142112</t>
  </si>
  <si>
    <t>17506;31029;142110</t>
  </si>
  <si>
    <t>sp|P05453|ERF3_YEAST</t>
  </si>
  <si>
    <t>Eukaryotic peptide chain release factor GTP-binding subunit</t>
  </si>
  <si>
    <t>1125;3104;5600;6382;9080;10760;14612;15512;17014;17538;18218;23401;29295;29745;30869;31817;35913;36802;42942;44046;48081;51220;52908</t>
  </si>
  <si>
    <t>True;True;True;True;True;True;True;True;True;True;True;True;True;True;True;True;True;True;True;True;True;True;True</t>
  </si>
  <si>
    <t>1186;3250;5833;6660;9448;11205;11206;15199;16133;17702;17703;18246;18954;18955;24327;30416;30892;32172;33161;33162;37398;38321;44626;45770;45771;49969;53218;54977</t>
  </si>
  <si>
    <t>3452;8939;8940;8941;8942;14788;14789;14790;16718;16719;16720;23489;27843;27844;27845;27846;27847;27848;27849;27850;27851;27852;37963;37964;40362;44531;44532;44533;44534;44535;46037;46038;46039;46040;46041;48233;48234;48235;48236;48237;48238;48239;48240;61731;61732;61733;61734;76956;76957;76958;78201;80970;80971;83233;83234;83235;83236;83237;93013;93014;93015;95222;95223;109695;109696;112603;112604;112605;123214;131822;131823;136043</t>
  </si>
  <si>
    <t>3808;9840;9841;9842;9843;16300;16301;16302;18418;18419;18420;25863;30659;30660;30661;30662;30663;30664;30665;30666;30667;30668;30669;30670;30671;30672;30673;41802;41803;44438;49047;49048;49049;49050;49051;50686;50687;50688;50689;50690;50691;53130;53131;53132;53133;53134;53135;53136;53137;67908;67909;67910;67911;84615;84616;84617;85992;88955;88956;91402;91403;91404;91405;91406;102109;102110;102111;104500;104501;120178;120179;123352;123353;123354;135000;144468;144469;149094</t>
  </si>
  <si>
    <t>3808;9841;16300;18419;25863;30667;41803;44438;49047;50689;53130;67909;84617;85992;88955;91404;102111;104501;120179;123354;135000;144468;149094</t>
  </si>
  <si>
    <t>211;212;213;214;215</t>
  </si>
  <si>
    <t>124;254;445;491;523</t>
  </si>
  <si>
    <t>sp|P05626|ATPF_YEAST</t>
  </si>
  <si>
    <t>ATP synthase subunit 4, mitochondrial</t>
  </si>
  <si>
    <t>1977;2915;6485;11541;19232;47542;48479;49274;49364;51958</t>
  </si>
  <si>
    <t>2089;3052;6765;12025;20015;49410;50379;51208;51302;53985</t>
  </si>
  <si>
    <t>5753;5754;5755;5756;5757;5758;8326;8327;8328;8329;16944;16945;16946;16947;29851;29852;29853;29854;29855;29856;29857;29858;50763;50764;121705;121706;121707;124485;124486;124487;124488;126559;126560;126561;126781;126782;126783;126784;133847</t>
  </si>
  <si>
    <t>6321;6322;6323;6324;6325;6326;9167;9168;9169;9170;18664;18665;18666;18667;18668;32846;32847;32848;32849;32850;32851;32852;32853;32854;32855;32856;32857;55879;55880;133355;133356;133357;136433;136434;136435;136436;138729;138730;138731;138968;138969;138970;138971;146692</t>
  </si>
  <si>
    <t>6322;9167;18664;32850;55879;133356;136433;138731;138971;146692</t>
  </si>
  <si>
    <t>sp|P05694|METE_YEAST</t>
  </si>
  <si>
    <t>5-methyltetrahydropteroyltriglutamate--homocysteine methyltransferase</t>
  </si>
  <si>
    <t>156;1359;2055;2596;2839;3174;4099;4567;11288;13220;13278;14064;14835;15578;16473;16618;17392;22230;22812;24259;27122;28348;34290;34509;35820;38080;39432;42278;45809;45861;47125;48284;49271;50094;50441;50442;50758;53124;53125</t>
  </si>
  <si>
    <t>True;True;True;True;True;True;True;True;True;True;True;True;True;True;True;True;True;True;True;True;True;True;True;True;True;True;True;True;True;True;True;True;True;True;True;True;True;True;True</t>
  </si>
  <si>
    <t>162;1431;2170;2726;2972;2973;3321;4274;4759;11763;13764;13822;14638;15426;16204;17129;17288;18092;23119;23721;25205;28183;29440;35728;35953;37303;39647;41020;43944;47609;47663;48979;50178;51205;52061;52418;52419;52743;55206;55207</t>
  </si>
  <si>
    <t>613;614;4103;4104;4105;4106;4107;4108;4109;5958;5959;5960;5961;5962;5963;5964;5965;5966;5967;7383;7384;7385;7386;7387;8025;8026;8027;8028;8029;9203;9204;9205;9206;9207;9208;9209;9210;9211;11194;11195;11196;11197;12230;12231;12232;29152;29153;34629;34630;34631;34632;34756;34757;34758;34759;34760;34761;34762;34763;36739;36740;36741;36742;36743;36744;36745;36746;36747;36748;38556;38557;38558;38559;38560;38561;40549;40550;40551;40552;40553;43009;43010;43011;43012;43388;43389;43390;43391;43392;45561;45562;45563;45564;45565;45566;45567;45568;45569;45570;58845;58846;58847;58848;58849;58850;58851;58852;58853;58854;58855;58856;58857;58858;58859;58860;58861;58862;60433;60434;60435;60436;60437;60438;63915;63916;63917;63918;63919;63920;71465;71466;74486;74487;89182;89183;89184;89649;89650;89651;92735;92736;92737;92738;92739;98460;98461;98462;98463;98464;98465;101335;101336;108194;108195;117377;117378;117486;117487;117488;117489;117490;117491;120693;123779;123780;123781;123782;126548;126549;126550;126551;126552;126553;126554;128878;129757;129758;129759;129760;130615;136558;136559;136560;136561;136562;136563;136564;136565;136566;136567;136568</t>
  </si>
  <si>
    <t>696;697;4518;4519;4520;4521;4522;4523;4524;4525;6553;6554;6555;6556;6557;6558;6559;6560;6561;6562;6563;6564;6565;6566;8113;8114;8115;8116;8117;8834;8835;8836;8837;8838;10137;10138;10139;10140;10141;10142;10143;10144;10145;12345;12346;12347;12348;13470;13471;13472;32075;32076;38200;38201;38202;38203;38333;38334;38335;38336;38337;38338;38339;38340;40500;40501;40502;40503;40504;40505;40506;40507;40508;40509;40510;42459;42460;42461;42462;42463;42464;44644;44645;44646;44647;44648;47351;47352;47353;47354;47355;47760;47761;47762;47763;47764;50163;50164;50165;50166;50167;50168;50169;50170;50171;50172;64763;64764;64765;64766;64767;64768;64769;64770;64771;64772;64773;64774;64775;64776;64777;64778;64779;64780;64781;64782;64783;64784;64785;64786;64787;66506;66507;66508;66509;66510;66511;70321;70322;70323;70324;70325;70326;70327;78588;78589;81951;81952;97895;97896;97897;97898;98400;98401;98402;101773;101774;101775;101776;101777;101778;101779;101780;101781;108043;108044;108045;108046;108047;108048;108049;111114;111115;118565;118566;128612;128613;128614;128733;128734;128735;128736;128737;128738;132234;135625;135626;135627;135628;138714;138715;138716;138717;138718;138719;138720;138721;138722;138723;138724;141247;142212;142213;142214;142215;143158;149658;149659;149660;149661;149662;149663;149664;149665;149666;149667;149668;149669;149670</t>
  </si>
  <si>
    <t>696;4520;6556;8115;8836;10138;12346;13470;32075;38202;38335;40503;42463;44646;47352;47763;50167;64765;66508;70323;78588;81952;97895;98402;101774;108044;111114;118565;128612;128735;132234;135625;138718;141247;142212;142215;143158;149660;149668</t>
  </si>
  <si>
    <t>sp|P05737|RL7A_YEAST</t>
  </si>
  <si>
    <t>60S ribosomal protein L7-A</t>
  </si>
  <si>
    <t>92;2657;11967;18071;18072;20871;21197;25765;28398;36136;37861;43669;49113</t>
  </si>
  <si>
    <t>94;2787;12470;18800;18801;21691;22045;26763;29495;37632;39420;45379;51039</t>
  </si>
  <si>
    <t>406;407;408;409;410;411;7516;7517;7518;7519;7520;7521;7522;31011;31012;31013;31014;31015;31016;47740;47741;47742;47743;47744;47745;47746;47747;55219;55220;55221;55222;55223;55224;55225;55226;55227;55228;55229;55230;55231;55232;55233;55234;55235;55236;56199;56200;56201;56202;56203;56204;56205;56206;56207;67829;67830;67831;67832;67833;67834;67835;67836;67837;67838;67839;67840;67841;67842;67843;67844;67845;67846;67847;74597;74598;74599;74600;74601;74602;74603;74604;74605;74606;74607;74608;74609;74610;74611;74612;74613;74614;74615;74616;74617;74618;74619;74620;93606;93607;93608;93609;93610;93611;93612;93613;93614;93615;93616;97961;111526;111527;111528;111529;111530;111531;111532;111533;126096;126097;126098;126099;126100;126101;126102;126103;126104;126105;126106;126107;126108;126109;126110;126111;126112;126113;126114;126115;126116;126117;126118;126119;126120;126121;126122;126123;126124;126125;126126;126127</t>
  </si>
  <si>
    <t>450;451;452;453;454;455;8254;8255;8256;8257;8258;8259;8260;8261;8262;8263;8264;34139;34140;34141;34142;34143;34144;52597;52598;52599;52600;52601;52602;52603;52604;52605;60795;60796;60797;60798;60799;60800;60801;60802;60803;60804;60805;60806;60807;60808;60809;60810;60811;60812;60813;60814;61845;61846;61847;61848;61849;61850;61851;61852;61853;61854;74592;74593;74594;74595;74596;74597;74598;74599;74600;74601;74602;74603;74604;74605;74606;74607;74608;74609;74610;74611;74612;74613;74614;74615;74616;74617;74618;74619;74620;74621;82071;82072;82073;82074;82075;82076;82077;82078;82079;82080;82081;82082;82083;82084;82085;82086;82087;82088;82089;82090;82091;82092;82093;82094;82095;102751;102752;102753;102754;102755;102756;102757;102758;102759;102760;102761;102762;102763;102764;102765;107514;122164;122165;122166;122167;122168;122169;122170;122171;122172;138214;138215;138216;138217;138218;138219;138220;138221;138222;138223;138224;138225;138226;138227;138228;138229;138230;138231;138232;138233;138234;138235;138236;138237;138238;138239;138240;138241;138242;138243;138244;138245;138246;138247;138248;138249;138250</t>
  </si>
  <si>
    <t>452;8258;34139;52598;52605;60797;61854;74611;82074;102759;107514;122165;138231</t>
  </si>
  <si>
    <t>sp|P05738|RL9A_YEAST</t>
  </si>
  <si>
    <t>60S ribosomal protein L9-A</t>
  </si>
  <si>
    <t>4445;5002;13401;15606;18188;34255;41483;48945;51900;53164;53165</t>
  </si>
  <si>
    <t>4634;5215;13949;16234;18922;35691;43128;43129;50866;53926;55248;55249</t>
  </si>
  <si>
    <t>11976;11977;11978;11979;11980;11981;11982;11983;11984;11985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35052;35053;35054;35055;35056;35057;35058;35059;35060;35061;35062;35063;35064;35065;35066;35067;35068;35069;40644;40645;40646;48059;48060;48061;48062;48063;48064;48065;48066;48067;48068;89098;89099;89100;106235;106236;106237;106238;106239;106240;106241;106242;106243;106244;106245;106246;106247;106248;106249;106250;106251;106252;106253;125694;125695;125696;125697;125698;133681;133682;133683;133684;133685;133686;133687;133688;133689;133690;133691;133692;133693;133694;133695;133696;133697;133698;133699;133700;133701;133702;136695;136696;136697;136698;136699;136700;136701;136702;136703;136704;136705;136706;136707;136708;136709;136710;136711;136712;136713;136714;136715;136716;136717;136718;136719;136720;136721;136722;136723;136724;136725;136726;136727;136728;136729;136730;136731;136732;136733;136734;136735;136736;136737;136738</t>
  </si>
  <si>
    <t>13191;13192;13193;13194;13195;13196;13197;13198;13199;13200;13201;13202;13203;13204;14693;14694;14695;14696;14697;14698;14699;14700;14701;14702;14703;14704;14705;14706;14707;14708;14709;14710;14711;14712;14713;14714;14715;14716;14717;14718;14719;14720;14721;14722;14723;14724;14725;14726;14727;14728;14729;14730;14731;14732;14733;14734;14735;14736;14737;14738;14739;14740;14741;14742;14743;14744;14745;14746;14747;14748;14749;14750;14751;14752;14753;14754;14755;14756;14757;38644;38645;38646;38647;38648;38649;38650;38651;38652;38653;38654;38655;38656;38657;38658;38659;38660;38661;44749;44750;44751;52947;52948;52949;52950;52951;52952;52953;52954;52955;52956;52957;97802;97803;97804;97805;116431;116432;116433;116434;116435;116436;116437;116438;116439;116440;116441;116442;116443;116444;116445;116446;116447;116448;116449;116450;116451;116452;137777;137778;137779;137780;137781;146506;146507;146508;146509;146510;146511;146512;146513;146514;146515;146516;146517;146518;146519;146520;146521;146522;146523;146524;146525;146526;146527;146528;146529;146530;146531;146532;146533;146534;146535;146536;149812;149813;149814;149815;149816;149817;149818;149819;149820;149821;149822;149823;149824;149825;149826;149827;149828;149829;149830;149831;149832;149833;149834;149835;149836;149837;149838;149839;149840;149841;149842;149843;149844;149845;149846;149847;149848;149849;149850;149851;149852;149853;149854;149855;149856;149857;149858;149859;149860;149861;149862;149863</t>
  </si>
  <si>
    <t>13203;14712;38655;44751;52947;97805;116444;137781;146518;149859;149863</t>
  </si>
  <si>
    <t>sp|P05739|RL6B_YEAST</t>
  </si>
  <si>
    <t>60S ribosomal protein L6-B</t>
  </si>
  <si>
    <t>1536;7769;13892;18270;38407;43791;48893;49576;50935;53060</t>
  </si>
  <si>
    <t>1614;8096;14464;19009;39983;45508;50812;51524;52925;55136</t>
  </si>
  <si>
    <t>4547;4548;4549;4550;4551;4552;4553;4554;20167;20168;20169;20170;20171;36257;36258;36259;36260;36261;36262;36263;36264;36265;36266;36267;36268;36269;48340;48341;48342;48343;48344;48345;48346;48347;48348;48349;48350;99290;99291;111886;111887;111888;111889;111890;125541;125542;125543;127308;127309;127310;127311;127312;127313;127314;127315;127316;127317;131074;131075;131076;131077;131078;131079;131080;131081;131082;136401;136402;136403</t>
  </si>
  <si>
    <t>4986;4987;4988;4989;4990;4991;4992;4993;22208;22209;22210;22211;22212;39945;39946;39947;39948;39949;39950;39951;39952;39953;39954;39955;39956;39957;39958;53244;53245;53246;53247;53248;53249;53250;53251;53252;53253;53254;53255;53256;108927;108928;122559;122560;122561;122562;122563;137603;137604;137605;139527;139528;139529;139530;139531;139532;139533;139534;139535;139536;143663;143664;143665;143666;143667;143668;143669;143670;143671;143672;149491;149492;149493</t>
  </si>
  <si>
    <t>4990;22209;39949;53250;108928;122561;137603;139531;143664;149492</t>
  </si>
  <si>
    <t>sp|P05740|RL17A_YEAST</t>
  </si>
  <si>
    <t>60S ribosomal protein L17-A</t>
  </si>
  <si>
    <t>11318;13878;14748;29633;51390;51549;52015</t>
  </si>
  <si>
    <t>False;False;False;False;False;False;True</t>
  </si>
  <si>
    <t>11793;14450;15339;30764;53397;53562;54043</t>
  </si>
  <si>
    <t>29246;29247;29248;29249;29250;29251;29252;29253;29254;29255;29256;29257;29258;29259;29260;29261;29262;29263;29264;29265;29266;29267;29268;29269;36229;36230;36231;36232;36233;36234;38351;38352;38353;38354;38355;38356;38357;38358;38359;38360;38361;38362;38363;38364;38365;38366;38367;77931;77932;132245;132246;132247;132248;132249;132250;132251;132252;132253;132254;132255;132256;132257;132258;132666;132667;133993;133994;133995;133996;133997;133998;133999;134000;134001;134002;134003</t>
  </si>
  <si>
    <t>32183;32184;32185;32186;32187;32188;32189;32190;32191;32192;32193;32194;32195;32196;32197;32198;32199;32200;32201;32202;32203;32204;32205;32206;32207;32208;32209;39915;39916;39917;39918;39919;39920;42231;42232;42233;42234;42235;42236;42237;42238;42239;42240;42241;42242;42243;42244;42245;42246;42247;42248;42249;42250;42251;42252;42253;42254;85700;85701;144921;144922;144923;144924;144925;144926;144927;144928;144929;144930;144931;144932;144933;144934;144935;145374;145375;146858;146859;146860;146861;146862;146863;146864;146865;146866;146867;146868</t>
  </si>
  <si>
    <t>32183;39915;42232;85701;144921;145374;146860</t>
  </si>
  <si>
    <t>sp|P05743|RL26A_YEAST</t>
  </si>
  <si>
    <t>60S ribosomal protein L26-A</t>
  </si>
  <si>
    <t>3112;4154;12320;37925;37926;38488;39109;48558;48872</t>
  </si>
  <si>
    <t>True;False;False;False;False;False;False;False;False</t>
  </si>
  <si>
    <t>3258;4329;12832;39485;39486;40064;40694;50458;50790</t>
  </si>
  <si>
    <t>9015;9016;9017;9018;9019;9020;11301;11302;32167;32168;32169;32170;32171;32172;32173;32174;32175;32176;32177;32178;32179;32180;32181;32182;98108;98109;98110;98111;99445;99446;100612;124659;124660;124661;124662;124663;124664;124665;124666;124667;124668;124669;124670;124671;124672;124673;124674;124675;124676;125471;125472;125473;125474;125475;125476</t>
  </si>
  <si>
    <t>9928;9929;9930;9931;9932;9933;12457;12458;35478;35479;35480;35481;35482;35483;35484;35485;35486;35487;35488;35489;35490;35491;35492;35493;35494;35495;35496;107674;107675;107676;107677;109093;109094;110336;136619;136620;136621;136622;136623;136624;136625;136626;136627;136628;136629;136630;136631;136632;136633;136634;136635;136636;136637;136638;136639;136640;136641;136642;136643;137522;137523;137524;137525;137526;137527</t>
  </si>
  <si>
    <t>9929;12457;35488;107675;107677;109094;110336;136619;137525</t>
  </si>
  <si>
    <t>sp|P05744|RL33A_YEAST</t>
  </si>
  <si>
    <t>60S ribosomal protein L33-A</t>
  </si>
  <si>
    <t>19395;19671;39113;44319;48944</t>
  </si>
  <si>
    <t>True;False;False;False;False</t>
  </si>
  <si>
    <t>20181;20464;40698;46055;50865</t>
  </si>
  <si>
    <t>51340;51341;51342;51343;51344;51345;52144;52145;52146;52147;100620;100621;100622;100623;100624;113301;125670;125671;125672;125673;125674;125675;125676;125677;125678;125679;125680;125681;125682;125683;125684;125685;125686;125687;125688;125689;125690;125691;125692;125693</t>
  </si>
  <si>
    <t>56540;56541;56542;56543;56544;56545;57437;57438;57439;57440;110344;110345;110346;110347;110348;124130;137750;137751;137752;137753;137754;137755;137756;137757;137758;137759;137760;137761;137762;137763;137764;137765;137766;137767;137768;137769;137770;137771;137772;137773;137774;137775;137776</t>
  </si>
  <si>
    <t>56541;57437;110345;124130;137763</t>
  </si>
  <si>
    <t>sp|P05745|RL36A_YEAST</t>
  </si>
  <si>
    <t>60S ribosomal protein L36-A</t>
  </si>
  <si>
    <t>1334;9163;23613;44518;47489;49778</t>
  </si>
  <si>
    <t>False;False;True;False;False;True</t>
  </si>
  <si>
    <t>1406;9533;24542;46262;49354;49355;51734</t>
  </si>
  <si>
    <t>4053;23654;23655;23656;23657;23658;23659;23660;23661;23662;23663;23664;23665;23666;23667;23668;23669;23670;23671;23672;62184;113900;113901;113902;113903;113904;113905;113906;113907;113908;113909;113910;113911;113912;113913;113914;113915;113916;113917;113918;113919;113920;113921;113922;113923;113924;113925;113926;121540;121541;121542;121543;121544;121545;127892;127893;127894;127895;127896;127897;127898;127899</t>
  </si>
  <si>
    <t>4466;26046;26047;26048;26049;26050;26051;26052;26053;26054;26055;26056;26057;26058;26059;26060;26061;26062;26063;26064;26065;26066;68392;124790;124791;124792;124793;124794;124795;124796;124797;124798;124799;124800;124801;124802;124803;124804;124805;124806;124807;124808;124809;124810;124811;124812;124813;124814;124815;124816;124817;124818;124819;124820;124821;124822;124823;124824;124825;133164;133165;133166;133167;133168;133169;133170;140171;140172;140173;140174;140175;140176;140177;140178</t>
  </si>
  <si>
    <t>4466;26059;68392;124808;133167;140173</t>
  </si>
  <si>
    <t>sp|P05748|RL15A_YEAST</t>
  </si>
  <si>
    <t>60S ribosomal protein L15-A</t>
  </si>
  <si>
    <t>15098;16531;35768;36718;37600;39039;48597;51437;52000;52471</t>
  </si>
  <si>
    <t>False;False;False;False;False;False;False;False;True;True</t>
  </si>
  <si>
    <t>15705;17190;37250;38236;39150;40624;50497;53446;54028;54525</t>
  </si>
  <si>
    <t>39297;39298;43158;43159;43160;92592;92593;92594;92595;92596;92597;92598;92599;95034;95035;95036;97317;97318;97319;97320;97321;97322;100492;100493;100494;100495;124754;124755;124756;124757;124758;124759;124760;132395;132396;132397;132398;132399;132400;132401;132402;132403;132404;132405;132406;132407;132408;132409;132410;133959;133960;133961;133962;133963;133964;135038;135039;135040;135041;135042;135043;135044;135045;135046;135047;135048;135049;135050;135051;135052</t>
  </si>
  <si>
    <t>43282;43283;47512;47513;47514;101606;101607;101608;101609;101610;101611;101612;101613;101614;101615;104299;104300;104301;106805;106806;106807;106808;106809;106810;106811;110209;110210;110211;110212;136731;136732;136733;136734;136735;136736;136737;136738;136739;136740;145085;145086;145087;145088;145089;145090;145091;145092;145093;145094;145095;145096;145097;145098;145099;145100;145101;145102;146822;146823;146824;146825;146826;146827;148006;148007;148008;148009;148010;148011;148012;148013;148014;148015;148016;148017;148018;148019;148020;148021;148022</t>
  </si>
  <si>
    <t>43282;47512;101609;104301;106806;110210;136732;145087;146823;148011</t>
  </si>
  <si>
    <t>sp|P05749|RL22A_YEAST</t>
  </si>
  <si>
    <t>60S ribosomal protein L22-A</t>
  </si>
  <si>
    <t>23816;33474;44428;47516;52063</t>
  </si>
  <si>
    <t>24752;34885;46171;49382;54091</t>
  </si>
  <si>
    <t>62780;62781;62782;62783;62784;62785;62786;62787;62788;62789;62790;62791;87271;87272;113653;113654;113655;113656;113657;113658;113659;113660;121627;121628;121629;121630;121631;121632;121633;121634;121635;121636;121637;121638;121639;134095;134096;134097;134098;134099;134100;134101;134102;134103;134104</t>
  </si>
  <si>
    <t>69075;69076;69077;69078;69079;69080;69081;69082;69083;69084;69085;69086;69087;69088;69089;69090;69091;69092;69093;69094;69095;95792;95793;124528;124529;124530;124531;124532;124533;124534;124535;124536;124537;124538;133260;133261;133262;133263;133264;133265;133266;133267;133268;133269;133270;133271;133272;133273;133274;133275;133276;133277;133278;133279;133280;133281;133282;146964;146965;146966;146967;146968;146969;146970;146971;146972;146973</t>
  </si>
  <si>
    <t>69095;95793;124528;133261;146970</t>
  </si>
  <si>
    <t>sp|P05750|RS3_YEAST</t>
  </si>
  <si>
    <t>40S ribosomal protein S3</t>
  </si>
  <si>
    <t>223;1610;1611;1779;7493;8291;9589;12173;13369;15131;16499;21069;26564;26565;36791;38785;45821;45822;51017;53089;53090</t>
  </si>
  <si>
    <t>232;1693;1694;1872;7812;8632;9970;12684;13917;15739;17155;17156;21912;27593;27594;38310;40365;47621;47622;53009;55169;55170;55171</t>
  </si>
  <si>
    <t>813;814;815;816;817;4840;4841;4842;4843;4844;4845;4846;4847;4848;4849;4850;5256;19491;19492;19493;21497;21498;21499;21500;21501;24773;24774;24775;24776;24777;24778;24779;24780;24781;24782;24783;24784;24785;24786;24787;24788;24789;24790;24791;24792;24793;24794;24795;24796;24797;24798;24799;24800;24801;24802;24803;24804;24805;31618;31619;31620;31621;31622;31623;31624;31625;31626;31627;31628;31629;31630;31631;31632;31633;31634;31635;31636;31637;31638;31639;34981;39384;39385;39386;39387;43072;43073;43074;43075;43076;43077;43078;43079;43080;43081;55852;55853;55854;55855;55856;55857;55858;55859;55860;55861;55862;55863;55864;55865;55866;55867;70036;70037;70038;70039;70040;70041;70042;70043;70044;95193;95194;95195;95196;95197;95198;95199;95200;99999;100000;117398;117399;117400;131319;131320;131321;131322;136480;136481;136482;136483;136484;136485;136486;136487;136488;136489</t>
  </si>
  <si>
    <t>908;909;910;911;912;5344;5345;5346;5347;5348;5349;5350;5351;5352;5353;5354;5355;5792;21467;21468;21469;23674;23675;23676;23677;23678;27294;27295;27296;27297;27298;27299;27300;27301;27302;27303;27304;27305;27306;27307;27308;27309;27310;27311;27312;27313;27314;27315;27316;27317;27318;27319;27320;27321;27322;27323;27324;27325;27326;27327;27328;27329;27330;27331;27332;34830;34831;34832;34833;34834;34835;34836;34837;34838;34839;34840;34841;34842;34843;34844;34845;34846;34847;34848;34849;34850;34851;34852;34853;34854;34855;34856;34857;34858;34859;34860;38569;43373;43374;43375;43376;47422;47423;47424;47425;47426;47427;47428;47429;47430;47431;61488;61489;61490;61491;61492;61493;61494;61495;61496;61497;61498;61499;61500;61501;61502;61503;77038;77039;77040;77041;77042;77043;77044;77045;77046;104471;104472;104473;104474;104475;104476;104477;104478;109688;109689;128637;128638;128639;143929;143930;143931;143932;149573;149574;149575;149576;149577;149578;149579;149580;149581;149582;149583</t>
  </si>
  <si>
    <t>908;5345;5355;5792;21469;23677;27298;34848;38569;43375;47426;61499;77040;77045;104472;109689;128637;128639;143930;149578;149583</t>
  </si>
  <si>
    <t>218;219</t>
  </si>
  <si>
    <t>105;127</t>
  </si>
  <si>
    <t>sp|P05755|RS9B_YEAST</t>
  </si>
  <si>
    <t>40S ribosomal protein S9-B</t>
  </si>
  <si>
    <t>18182;18183;21754;22780;23175;23821;24547;25012;27970;37052;38850;38879;47459;47992</t>
  </si>
  <si>
    <t>True;True;True;True;True;True;True;True;True;True;True;True;True;True</t>
  </si>
  <si>
    <t>18916;18917;22625;23689;24095;24757;25505;25984;29057;38578;38579;40432;40461;49323;49879</t>
  </si>
  <si>
    <t>48021;48022;48023;48024;48025;48026;48027;48028;48029;48030;48031;48032;48033;48034;48035;48036;48037;48038;48039;48040;48041;48042;48043;48044;48045;48046;48047;48048;57604;57605;57606;57607;57608;57609;57610;60357;60358;60359;61266;61267;61268;61269;62800;62801;62802;62803;62804;62805;62806;62807;62808;62809;62810;62811;64570;64571;64572;65680;65681;65682;65683;65684;65685;65686;65687;73612;73613;73614;73615;73616;95999;96000;96001;96002;96003;96004;96005;96006;96007;96008;96009;96010;96011;96012;96013;96014;96015;96016;96017;96018;96019;96020;100103;100152;121464;121465;121466;122996;122997;122998;122999</t>
  </si>
  <si>
    <t>52904;52905;52906;52907;52908;52909;52910;52911;52912;52913;52914;52915;52916;52917;52918;52919;52920;52921;52922;52923;52924;52925;52926;52927;52928;52929;52930;52931;52932;52933;63389;63390;63391;63392;63393;63394;63395;66422;66423;66424;67408;67409;67410;67411;69104;69105;69106;69107;69108;69109;69110;69111;69112;69113;69114;69115;69116;71031;71032;71033;72225;72226;72227;72228;72229;72230;72231;72232;72233;80955;80956;80957;80958;80959;105393;105394;105395;105396;105397;105398;105399;105400;105401;105402;105403;105404;105405;105406;105407;105408;105409;105410;105411;105412;105413;105414;109796;109848;133075;133076;133077;134767;134768;134769;134770</t>
  </si>
  <si>
    <t>52922;52933;63389;66423;67409;69115;71032;72229;80955;105410;109796;109848;133076;134767</t>
  </si>
  <si>
    <t>sp|P05756|RS13_YEAST</t>
  </si>
  <si>
    <t>40S ribosomal protein S13</t>
  </si>
  <si>
    <t>16138;16546;23040;25869;28488;28489;31089;41665;46505;51386</t>
  </si>
  <si>
    <t>16784;17206;23956;26870;29588;29589;32403;43325;48334;53393</t>
  </si>
  <si>
    <t>42079;42080;42081;43192;43193;43194;43195;43196;43197;43198;43199;43200;43201;43202;43203;43204;43205;43206;43207;43208;60983;68134;68135;68136;68137;68138;68139;68140;68141;68142;68143;68144;68145;68146;68147;74824;74825;74826;74827;74828;74829;74830;74831;74832;81472;81473;81474;81475;81476;81477;81478;106674;119016;119017;119018;119019;119020;119021;119022;119023;132241</t>
  </si>
  <si>
    <t>46318;46319;46320;47548;47549;47550;47551;47552;47553;47554;47555;47556;47557;47558;47559;47560;47561;47562;47563;47564;47565;47566;47567;47568;47569;67106;74946;74947;74948;74949;74950;74951;74952;74953;74954;74955;74956;74957;74958;74959;74960;74961;74962;82313;82314;82315;82316;82317;82318;82319;82320;82321;82322;89497;89498;89499;89500;89501;89502;89503;116907;130387;130388;130389;130390;130391;130392;130393;130394;130395;130396;130397;130398;130399;130400;144916</t>
  </si>
  <si>
    <t>46320;47562;67106;74957;82315;82321;89500;116907;130391;144916</t>
  </si>
  <si>
    <t>sp|P05759|RS31_YEAST;sp|P0CG63|UBI4P_YEAST</t>
  </si>
  <si>
    <t>7;5</t>
  </si>
  <si>
    <t>2;0</t>
  </si>
  <si>
    <t>Ubiquitin-40S ribosomal protein S31;Polyubiquitin</t>
  </si>
  <si>
    <t>152;381</t>
  </si>
  <si>
    <t>7929;8934;11255;24053;44972;45314;45315</t>
  </si>
  <si>
    <t>8262;9296;11729;24994;46737;47084;47085</t>
  </si>
  <si>
    <t>20668;23142;23143;23144;23145;23146;23147;23148;29063;29064;29065;29066;29067;29068;29069;29070;29071;29072;29073;29074;29075;29076;63468;115181;115182;115183;115184;115185;115186;115187;115188;115189;115190;115191;115192;115193;115194;115195;115196;115197;115198;115199;115200;115201;115202;115203;115204;115205;115206;115207;115208;115209;115210;115211;115212;115213;115214;115215;115216;115217;115218;115219;115220;115221;115222;115223;115224;115225;115226;115227;115228;115229;115230;115231;115232;115233;115234;115235;115236;115237;115238;115239;115240;115241;115242;115243;115244;115245;115246;115247;115248;115249;115250;115251;115252;115253;115254;115255;115256;115257;115258;115259;115260;115261;115262;115263;115264;115265;115266;115267;115268;115269;115270;115271;115272;115273;115274;115275;115276;115277;115278;115279;115280;115281;115282;115283;115284;115285;115286;115287;115288;115289;115290;115291;115292;115293;115294;115295;115296;115297;115298;115299;115300;115301;115302;115303;115304;115305;115306;115307;115308;115309;115310;116186;116187;116188;116189;116190;116191;116192;116193;116194;116195</t>
  </si>
  <si>
    <t>22763;25486;25487;25488;25489;25490;25491;25492;25493;31976;31977;31978;31979;31980;31981;31982;31983;31984;31985;31986;31987;31988;31989;69841;126224;126225;126226;126227;126228;126229;126230;126231;126232;126233;126234;126235;126236;126237;126238;126239;126240;126241;126242;126243;126244;126245;126246;126247;126248;126249;126250;126251;126252;126253;126254;126255;126256;126257;126258;126259;126260;126261;126262;126263;126264;126265;126266;126267;126268;126269;126270;126271;126272;126273;126274;126275;126276;126277;126278;126279;126280;126281;126282;126283;126284;126285;126286;126287;126288;126289;126290;126291;126292;126293;126294;126295;126296;126297;126298;126299;126300;126301;126302;126303;126304;126305;126306;126307;126308;126309;126310;126311;126312;126313;126314;126315;126316;126317;126318;126319;126320;126321;126322;126323;126324;126325;126326;126327;126328;126329;126330;126331;126332;126333;126334;126335;126336;126337;126338;126339;126340;126341;126342;126343;126344;126345;126346;126347;126348;126349;126350;126351;126352;126353;126354;126355;126356;126357;126358;126359;126360;126361;126362;126363;126364;126365;126366;126367;126368;126369;126370;126371;126372;126373;126374;126375;126376;126377;126378;126379;126380;127314;127315;127316;127317;127318;127319;127320;127321;127322;127323</t>
  </si>
  <si>
    <t>22763;25489;31982;69841;126329;127316;127323</t>
  </si>
  <si>
    <t>sp|P05986|KAPC_YEAST</t>
  </si>
  <si>
    <t>cAMP-dependent protein kinase type 3</t>
  </si>
  <si>
    <t>13982;13991;22037;25415;32123;45172;46845;51811;52494;52777;53106</t>
  </si>
  <si>
    <t>False;True;False;True;True;False;True;True;True;True;True</t>
  </si>
  <si>
    <t>14556;14565;22919;26403;33476;46942;48686;53835;54548;54839;55188</t>
  </si>
  <si>
    <t>36506;36533;36534;36535;58362;58363;66837;66838;83944;83945;115835;119960;119961;133477;135102;135747;136517;136518;136519;136520</t>
  </si>
  <si>
    <t>40227;40257;40258;40259;40260;40261;64226;64227;73502;73503;92177;92178;126941;131432;131433;146284;148073;148074;148768;149612;149613;149614;149615;149616</t>
  </si>
  <si>
    <t>40227;40258;64227;73503;92178;126941;131433;146284;148074;148768;149615</t>
  </si>
  <si>
    <t>sp|P06100|NOT2_YEAST</t>
  </si>
  <si>
    <t>General negative regulator of transcription subunit 2</t>
  </si>
  <si>
    <t>6276;17309;18438;48429</t>
  </si>
  <si>
    <t>6552;6553;18006;19186;50325</t>
  </si>
  <si>
    <t>16505;16506;16507;45297;45298;48710;124217;124218</t>
  </si>
  <si>
    <t>18189;18190;18191;49866;49867;53642;136119;136120</t>
  </si>
  <si>
    <t>18189;49867;53642;136119</t>
  </si>
  <si>
    <t>sp|P06101|CDC37_YEAST</t>
  </si>
  <si>
    <t>Hsp90 co-chaperone Cdc37</t>
  </si>
  <si>
    <t>647;1154;4841;6464;13507;19233;19436;20804;20838;30538;32579;35176;41022;42750;47674</t>
  </si>
  <si>
    <t>683;1217;5043;6744;14055;20016;20223;21623;21624;21658;31801;33946;36633;42652;44428;49548</t>
  </si>
  <si>
    <t>2096;3538;3539;3540;12927;12928;16902;35348;35349;35350;50765;50766;50767;50768;51446;51447;51448;55065;55066;55067;55068;55069;55070;55146;55147;55148;80147;80148;84968;84969;91224;91225;91226;91227;105221;105222;109176;109177;122048;122049</t>
  </si>
  <si>
    <t>2327;3897;3898;3899;14252;14253;18618;38979;38980;38981;55881;55882;55883;55884;56650;56651;56652;60629;60630;60631;60632;60633;60634;60635;60636;60637;60638;60717;60718;60719;60720;88063;88064;93267;93268;100116;100117;100118;100119;115346;115347;119617;119618;133729;133730</t>
  </si>
  <si>
    <t>2327;3897;14252;18618;38980;55882;56651;60633;60719;88063;93267;100117;115347;119618;133729</t>
  </si>
  <si>
    <t>sp|P06102|NOT3_YEAST</t>
  </si>
  <si>
    <t>General negative regulator of transcription subunit 3</t>
  </si>
  <si>
    <t>3160;4981;5227;7263;12783;18040;19925;21056;24224;24544;26144;29066;31141;33003;36422;38369;42264;43161;43426;46181</t>
  </si>
  <si>
    <t>True;True;True;True;True;True;True;True;True;True;True;True;True;True;True;True;True;True;True;True</t>
  </si>
  <si>
    <t>3307;5194;5448;7570;13312;18767;20724;21899;25170;25502;27157;30184;32457;34401;37928;39945;43930;44855;45130;47994</t>
  </si>
  <si>
    <t>9180;9181;9182;13275;13925;13926;18720;33489;33490;33491;47666;52884;52885;52886;52887;55806;55807;63837;63838;64563;64564;64565;64566;64567;68842;76244;76245;76246;76247;81619;81620;81621;86060;94255;94256;99209;108161;108162;110262;110263;110954;110955;118178;118179;118180</t>
  </si>
  <si>
    <t>10112;10113;10114;14636;15357;15358;20577;36968;36969;36970;36971;52518;58263;58264;58265;58266;61435;61436;61437;70238;70239;70240;71024;71025;71026;71027;71028;75720;83843;83844;83845;83846;83847;89654;89655;89656;94452;103447;103448;108842;118529;118530;120809;120810;121555;121556;129482;129483;129484</t>
  </si>
  <si>
    <t>10113;14636;15357;20577;36971;52518;58266;61437;70239;71028;75720;83846;89656;94452;103448;108842;118530;120809;121555;129482</t>
  </si>
  <si>
    <t>sp|P06103|EIF3B_YEAST</t>
  </si>
  <si>
    <t>Eukaryotic translation initiation factor 3 subunit B</t>
  </si>
  <si>
    <t>1697;4749;6367;6766;8052;10591;10620;11911;14797;14844;15619;19684;19917;24600;25096;30815;31796;32333;33803;34657;39053;39609;43412;44261;45842;46215;49313;50020;52436;52437;53143</t>
  </si>
  <si>
    <t>1782;4946;6644;7056;8388;11032;11062;12412;12413;12414;15388;15435;16247;16248;20477;20716;25560;26070;32107;32108;33136;33692;35222;36104;40638;41199;41200;45115;45995;47643;48029;51249;51985;51986;54489;54490;54491;55226</t>
  </si>
  <si>
    <t>5036;5037;5038;5039;12713;16684;16685;16686;17575;20933;20934;20935;27469;27470;27527;27528;30870;30871;30872;30873;30874;30875;30876;30877;30878;30879;30880;30881;30882;30883;30884;30885;30886;30887;30888;30889;30890;30891;30892;30893;38476;38578;38579;40675;40676;40677;40678;40679;40680;40681;40682;40683;40684;40685;52173;52174;52175;52863;64704;65885;80826;80827;83127;83128;84434;84435;84436;87941;87942;89994;100515;101731;101732;101733;101734;110924;110925;113090;113091;117444;117445;118247;126666;126667;126668;128688;128689;128690;128691;128692;134968;134969;134970;134971;134972;134973;134974;134975;136636;136637</t>
  </si>
  <si>
    <t>5552;5553;5554;5555;5556;14010;18383;18384;18385;18386;19360;23046;23047;23048;23049;30266;30267;30327;30328;33989;33990;33991;33992;33993;33994;33995;33996;33997;33998;33999;34000;34001;34002;34003;34004;34005;34006;34007;34008;34009;34010;34011;34012;34013;34014;34015;34016;42373;42482;42483;44782;44783;44784;44785;44786;44787;44788;44789;44790;44791;44792;57466;57467;57468;58238;71180;72446;88803;88804;91287;91288;92698;92699;92700;96507;96508;98772;110232;111544;111545;111546;111547;121522;121523;123888;123889;128684;128685;129552;138846;138847;138848;141041;141042;141043;141044;141045;147928;147929;147930;147931;147932;147933;147934;147935;147936;147937;147938;149750;149751</t>
  </si>
  <si>
    <t>5555;14010;18386;19360;23046;30267;30328;34007;42373;42482;44787;57466;58238;71180;72446;88804;91287;92700;96508;98772;110232;111546;121523;123889;128684;129552;138847;141041;147929;147932;149751</t>
  </si>
  <si>
    <t>222;223;224;225;226;227;228</t>
  </si>
  <si>
    <t>112;134;180;351;581;693;699</t>
  </si>
  <si>
    <t>sp|P06105|SC160_YEAST</t>
  </si>
  <si>
    <t>Protein SCP160</t>
  </si>
  <si>
    <t>616;794;815;1540;2074;2136;2211;2414;3823;5396;5762;6057;6972;7571;8227;9465;9870;11620;11753;12164;13827;14081;14494;15030;16261;17200;19616;22106;22887;23445;24000;25626;25895;29338;29782;30784;30822;31922;32669;34680;35067;37567;39521;40286;40937;43131;43602;44753;46049;46560;46843;47179;48844;49591;49896;50305;51948;52153;52460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</si>
  <si>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</si>
  <si>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651;652;838;860;1618;1619;2190;2255;2334;2542;3987;5624;6001;6324;7267;7891;8566;9843;10258;12106;12248;12675;14397;14398;14656;15078;15629;16910;17890;20409;22992;23799;24371;24941;26624;26899;26900;30459;30934;32070;32071;32116;32117;33269;34037;36128;36524;39115;41111;41889;42562;44821;45309;46510;47855;48390;48684;49034;50759;51540;51854;52273;53975;54184;54514</t>
  </si>
  <si>
    <t>2006;2007;2008;2009;2010;2011;2012;2013;2014;2015;2016;2017;2484;2485;2558;4568;4569;4570;4571;4572;4573;4574;4575;6043;6044;6045;6046;6047;6193;6194;6195;6196;6197;6393;6997;6998;10507;10508;10509;14309;14310;14311;15219;15220;15221;15970;15971;18037;18038;19657;19658;21336;21337;24502;24503;24504;24505;25473;25474;25475;25476;30107;30108;30109;30110;30454;31587;31588;31589;31590;31591;31592;36106;36107;36108;36109;36110;36111;36112;36113;36786;37671;37672;37673;39062;39063;39064;39065;42413;45015;45016;45017;45018;52025;52026;52027;52028;52029;58562;60623;60624;61856;61857;63313;63314;63315;67433;67434;67435;68220;68221;68222;68223;68224;68225;68226;68227;68228;77181;77182;77183;78278;78279;78280;78281;78282;80740;80741;80742;80743;80744;80745;80746;80851;80852;80853;80854;80855;80856;80857;80858;80859;80860;80861;80862;83495;85238;85239;85240;90054;90055;90056;90057;90968;90969;90970;90971;90972;90973;97227;101535;103266;103267;103268;103269;104860;110175;110176;110177;110178;111379;111380;111381;114630;114631;114632;114633;117898;117899;117900;117901;119153;119154;119155;119156;119958;120852;120853;120854;120855;125401;127341;128285;128286;129383;129384;133802;133803;134296;134297;134298;134299;134300;134301;134302;134303;134304;134305;134306;134307;135018;135019;135020;135021;135022</t>
  </si>
  <si>
    <t>2234;2235;2236;2237;2238;2239;2240;2241;2242;2243;2244;2245;2749;2750;2835;5009;5010;5011;5012;5013;5014;5015;5016;5017;6648;6649;6650;6651;6652;6810;6811;6812;6813;6814;7030;7698;7699;11580;11581;11582;15776;15777;15778;16789;16790;16791;17597;17598;19848;19849;21660;21661;21662;23500;23501;26996;26997;26998;26999;28051;28052;28053;28054;28055;33132;33133;33134;33135;33136;33137;33536;33537;34795;34796;34797;34798;34799;34800;39785;39786;39787;39788;39789;39790;39791;39792;39793;40548;41486;41487;41488;43022;43023;43024;43025;46691;49561;49562;49563;49564;57313;57314;57315;57316;57317;64467;66720;66721;68042;68043;69653;69654;69655;74153;74154;74155;75042;75043;75044;75045;75046;75047;75048;75049;75050;75051;84874;84875;84876;86076;86077;86078;86079;86080;88711;88712;88713;88714;88715;88716;88717;88832;88833;88834;88835;88836;88837;88838;88839;88840;88841;88842;88843;91694;93566;93567;93568;98836;98837;98838;98839;99837;99838;99839;99840;99841;99842;106707;111331;113207;113208;113209;113210;114940;120717;120718;120719;120720;122010;122011;122012;125637;125638;125639;125640;129166;129167;129168;129169;129170;129171;130538;130539;130540;130541;131430;132409;132410;132411;132412;137449;139560;140605;140606;141798;141799;146643;146644;147181;147182;147183;147184;147185;147186;147187;147188;147189;147190;147191;147192;147193;147194;147195;147196;147197;147198;147199;147200;147985;147986;147987;147988;147989</t>
  </si>
  <si>
    <t>2240;2750;2835;5014;6649;6812;7030;7699;11582;15776;16789;17597;19848;21662;23501;26998;28052;33135;33537;34795;39793;40548;41486;43023;46691;49562;57313;64467;66720;68042;69655;74154;75047;84874;86079;88713;88842;91694;93566;98838;99841;106707;111331;113210;114940;120718;122012;125639;129171;130540;131430;132409;137449;139560;140606;141798;146644;147181;147986</t>
  </si>
  <si>
    <t>229;230;231;232;233;234</t>
  </si>
  <si>
    <t>586;637;779;785;816;1167</t>
  </si>
  <si>
    <t>sp|P06106|CYSD_YEAST</t>
  </si>
  <si>
    <t>Homocysteine/cysteine synthase</t>
  </si>
  <si>
    <t>2959;3041;5755;14125;14650;14651;18108;18127;18148;22259;23990;23999;28221;45383;50535;51541;52465</t>
  </si>
  <si>
    <t>3097;3184;5994;14701;15237;15238;18838;18859;18882;23149;24930;24940;29309;47153;52513;53554;54519</t>
  </si>
  <si>
    <t>8446;8447;8787;15205;36867;36868;36869;38064;38065;38066;38067;38068;38069;47822;47823;47866;47867;47868;47869;47870;47871;47872;47873;47874;47875;47876;47938;59015;59016;59017;63286;63287;63288;63311;63312;74187;74188;116338;116339;130023;130024;130025;130026;130027;130028;130029;130030;132646;135029;135030;135031</t>
  </si>
  <si>
    <t>9295;9296;9669;16772;40632;40633;40634;41915;41916;41917;41918;41919;41920;52689;52690;52734;52735;52736;52737;52738;52739;52740;52741;52742;52743;52744;52745;52746;52747;52748;52816;64964;64965;64966;69625;69626;69627;69651;69652;81620;81621;127483;127484;142504;142505;142506;142507;142508;142509;142510;142511;145353;147996;147997;147998;147999</t>
  </si>
  <si>
    <t>9295;9669;16772;40633;41916;41920;52689;52748;52816;64966;69626;69652;81621;127483;142506;145353;147997</t>
  </si>
  <si>
    <t>sp|P06115|CATT_YEAST</t>
  </si>
  <si>
    <t>Catalase T</t>
  </si>
  <si>
    <t>59;4932;13738;14037;14414;15283;16174;21187;25172;25186;25225;25226;31472;31541;32612;35619;36484;39126;48068;49767;50239;52849</t>
  </si>
  <si>
    <t>60;5140;5141;14304;14611;14995;15896;16822;22035;26147;26162;26203;26204;32799;32871;33979;37093;37994;40711;49956;51723;52207;54914</t>
  </si>
  <si>
    <t>160;13154;13155;13156;13157;13158;13159;13160;35904;36681;36682;36683;37492;37493;39780;39781;39782;39783;39784;42185;42186;42187;42188;42189;42190;42191;42192;42193;42194;42195;42196;42197;42198;42199;42200;42201;42202;42203;42204;42205;42206;42207;42208;42209;42210;42211;42212;42213;42214;56175;56176;66055;66056;66057;66092;66093;66094;66251;66252;66253;66254;66255;66256;82344;82345;82346;82496;85130;85131;85132;92290;94422;94423;100650;123171;127870;127871;127872;127873;127874;127875;127876;127877;129210;129211;135900;135901;135902</t>
  </si>
  <si>
    <t>175;14505;14506;14507;14508;14509;14510;14511;14512;14513;39571;40434;40435;40436;40437;41299;41300;43802;43803;43804;43805;43806;46436;46437;46438;46439;46440;46441;46442;46443;46444;46445;46446;46447;46448;46449;46450;46451;46452;46453;46454;46455;46456;46457;46458;46459;46460;46461;46462;46463;46464;46465;46466;46467;46468;46469;46470;61821;61822;72633;72634;72635;72677;72678;72679;72847;72848;72849;72850;72851;72852;90444;90445;90446;90447;90448;90608;93455;93456;93457;101283;103626;103627;110374;110375;134953;140148;140149;140150;140151;140152;140153;140154;140155;140156;141611;141612;148934;148935;148936</t>
  </si>
  <si>
    <t>175;14512;39571;40434;41300;43803;46463;61822;72634;72678;72847;72851;90444;90608;93455;101283;103627;110374;134953;140149;141612;148934</t>
  </si>
  <si>
    <t>sp|P06168|ILV5_YEAST</t>
  </si>
  <si>
    <t>Ketol-acid reductoisomerase, mitochondrial</t>
  </si>
  <si>
    <t>99;2181;5506;5853;5854;6088;6089;10385;11763;15027;15141;16082;17311;31037;31404;32606;32607;35840;36973;38702;41088;45404;51646</t>
  </si>
  <si>
    <t>101;2302;5738;6097;6098;6357;6358;10819;12258;15626;15750;16726;18008;32348;32729;33973;33974;37324;38497;40280;42720;47174;53666;53667</t>
  </si>
  <si>
    <t>428;429;430;431;432;433;434;435;436;437;438;439;6311;6312;6313;6314;6315;6316;6317;6318;6319;6320;6321;6322;6323;6324;14585;14586;14587;14588;14589;14590;14591;14592;14593;14594;14595;14596;14597;14598;14599;14600;14601;14602;15485;15486;15487;15488;16041;16042;16043;16044;16045;16046;16047;16048;16049;16050;16051;26921;26922;30471;30472;30473;39025;39026;39027;39028;39029;39030;39031;39032;39033;39034;39035;39036;39037;39038;39039;39040;39041;39042;39043;39044;39045;39046;39047;39048;39049;39050;39051;39052;39053;39054;39055;39056;39057;39455;41924;41925;41926;41927;41928;41929;41930;41931;41932;41933;41934;41935;41936;41937;41938;41939;41940;41941;41942;41943;41944;41945;41946;41947;41948;45301;45302;81346;81347;81348;82190;82191;82192;82193;82194;82195;82196;82197;82198;82199;82200;82201;82202;82203;82204;82205;82206;82207;82208;82209;85110;85111;85112;85113;85114;85115;85116;85117;85118;85119;85120;85121;85122;85123;85124;92782;92783;92784;92785;92786;92787;92788;92789;92790;92791;92792;92793;92794;92795;92796;92797;92798;92799;92800;92801;92802;92803;92804;92805;92806;95691;95692;95693;95694;95695;95696;95697;95698;95699;95700;95701;95702;95703;95704;95705;95706;95707;95708;95709;95710;95711;95712;95713;95714;95715;95716;95717;95718;95719;95720;95721;95722;95723;95724;95725;95726;95727;95728;95729;95730;95731;95732;95733;95734;95735;95736;95737;95738;95739;95740;95741;95742;95743;95744;95745;95746;95747;95748;95749;95750;95751;95752;95753;95754;95755;95756;95757;95758;95759;95760;95761;95762;95763;95764;95765;95766;95767;95768;95769;95770;95771;95772;95773;95774;95775;95776;95777;95778;95779;95780;95781;95782;95783;95784;95785;95786;95787;95788;95789;95790;95791;95792;95793;95794;95795;95796;95797;95798;95799;95800;95801;95802;95803;95804;95805;95806;95807;95808;95809;95810;95811;95812;99845;99846;99847;99848;99849;99850;105376;105377;105378;105379;105380;105381;105382;105383;105384;105385;105386;116377;116378;116379;116380;116381;116382;116383;116384;132975;132976;132977;132978;132979</t>
  </si>
  <si>
    <t>475;476;477;478;479;480;481;482;483;484;485;486;487;488;489;6941;6942;6943;6944;6945;6946;6947;6948;6949;6950;6951;6952;6953;6954;6955;16074;16075;16076;16077;16078;16079;16080;16081;16082;16083;16084;16085;16086;16087;16088;16089;16090;16091;16092;16093;16094;16095;16096;16097;17076;17077;17078;17079;17080;17081;17082;17673;17674;17675;17676;17677;17678;17679;17680;17681;17682;17683;17684;17685;17686;29658;29659;33554;33555;33556;42977;42978;42979;42980;42981;42982;42983;42984;42985;42986;42987;42988;42989;42990;42991;42992;42993;42994;42995;42996;42997;42998;42999;43000;43001;43002;43003;43004;43005;43006;43007;43008;43009;43010;43011;43012;43013;43014;43015;43016;43017;43450;46150;46151;46152;46153;46154;46155;46156;46157;46158;46159;46160;46161;46162;46163;46164;46165;46166;46167;46168;46169;46170;46171;46172;46173;46174;46175;46176;46177;46178;46179;46180;46181;46182;46183;49870;49871;89365;89366;89367;89368;90273;90274;90275;90276;90277;90278;90279;90280;90281;90282;90283;90284;90285;90286;90287;90288;90289;90290;90291;90292;90293;90294;90295;90296;90297;93433;93434;93435;93436;93437;93438;93439;93440;93441;93442;93443;93444;93445;93446;93447;93448;101828;101829;101830;101831;101832;101833;101834;101835;101836;101837;101838;101839;101840;101841;101842;101843;101844;101845;101846;101847;101848;101849;101850;101851;101852;101853;101854;101855;101856;101857;101858;101859;101860;101861;101862;101863;105051;105052;105053;105054;105055;105056;105057;105058;105059;105060;105061;105062;105063;105064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105133;105134;105135;105136;105137;105138;105139;105140;105141;105142;105143;105144;105145;105146;105147;105148;105149;105150;105151;105152;105153;105154;105155;105156;105157;105158;105159;105160;105161;105162;105163;105164;105165;105166;105167;105168;105169;105170;105171;105172;105173;105174;105175;105176;105177;105178;105179;105180;105181;105182;105183;105184;105185;105186;105187;105188;105189;105190;105191;105192;105193;105194;105195;109521;109522;109523;109524;109525;109526;109527;115517;115518;115519;115520;115521;115522;115523;115524;115525;115526;115527;115528;115529;127524;127525;127526;127527;127528;127529;127530;127531;127532;145721;145722;145723;145724;145725</t>
  </si>
  <si>
    <t>486;6953;16076;17077;17082;17673;17686;29658;33555;42977;43450;46160;49870;89368;90275;93433;93448;101840;105143;109522;115526;127530;145724</t>
  </si>
  <si>
    <t>236;237</t>
  </si>
  <si>
    <t>142;312</t>
  </si>
  <si>
    <t>sp|P06169|PDC1_YEAST</t>
  </si>
  <si>
    <t>Pyruvate decarboxylase isozyme 1</t>
  </si>
  <si>
    <t>2323;11690;17141;17817;22643;23229;25694;26697;26698;26793;28605;30112;30594;30616;31140;32436;33388;35400;35813;35963;36017;37250;38251;39846;39847;40146;45649;46487;46488;47128;47129;50315;51599;51600</t>
  </si>
  <si>
    <t>True;True;True;True;True;True;True;True;True;True;True;True;True;True;True;True;True;True;True;True;True;True;True;True;True;True;True;True;True;True;True;True;True;True</t>
  </si>
  <si>
    <t>2450;12180;17831;18533;23548;23549;24150;26692;27731;27732;27733;27734;27832;29707;31319;31320;31321;31863;31864;31865;31888;32455;32456;33795;33796;34797;36869;37296;37452;37510;38782;39822;41439;41440;41748;47438;48314;48315;48982;48983;52284;53616;53617</t>
  </si>
  <si>
    <t>6684;6685;6686;6687;6688;6689;6690;6691;6692;6693;6694;6695;6696;6697;6698;6699;6700;6701;6702;6703;6704;30254;44814;44815;44816;44817;44818;44819;44820;44821;47096;47097;60063;60064;60065;60066;60067;60068;60069;61372;67582;67583;67584;67585;70356;70357;70358;70359;70360;70361;70362;70363;70364;70365;70366;70367;70368;70369;70370;70371;70372;70373;70374;70375;70376;70377;70378;70379;70380;70381;70382;70383;70384;70385;70386;70387;70388;70389;70587;70588;70589;70590;70591;70592;70593;70594;70595;70596;70597;70598;70599;70600;70601;70602;70603;70604;70605;70606;70607;70608;70609;70610;70611;70612;70613;70614;70615;70616;70617;70618;70619;70620;70621;70622;70623;70624;70625;70626;70627;70628;70629;70630;70631;70632;70633;70634;70635;70636;75093;75094;79108;79109;79110;80294;80295;80296;80297;80298;80299;80300;80301;80302;80303;80304;80305;80306;80307;80308;80309;80310;80311;80312;80313;80314;80315;80316;80317;80361;80362;80363;81597;81598;81599;81600;81601;81602;81603;81604;81605;81606;81607;81608;81609;81610;81611;81612;81613;81614;81615;81616;81617;81618;84636;84637;84638;84639;84640;84641;84642;86924;86925;86926;86927;86928;86929;91835;91836;91837;92717;92718;92719;92720;92721;92722;93155;93313;93314;93315;93316;93317;93318;93319;93320;93321;93322;93323;93324;93325;93326;93327;93328;93329;93330;93331;93332;96474;96475;98884;98885;102284;102285;102286;102287;102288;102982;102983;102984;116945;116946;116947;116948;116949;116950;116951;116952;116953;116954;116955;116956;116957;116958;116959;116960;116961;116962;116963;116964;116965;116966;116967;116968;116969;116970;116971;116972;116973;116974;116975;116976;116977;116978;116979;116980;116981;116982;116983;116984;116985;116986;118922;118923;118924;118925;118926;118927;118928;118929;118930;118931;118932;118933;118934;118935;118936;118937;120697;120698;120699;120700;120701;120702;120703;120704;120705;120706;120707;129410;129411;129412;129413;129414;129415;129416;129417;129418;129419;129420;129421;129422;129423;129424;132803;132804;132805;132806;132807;132808;132809;132810;132811;132812;132813;132814;132815</t>
  </si>
  <si>
    <t>7352;7353;7354;7355;7356;7357;7358;7359;7360;7361;7362;7363;7364;7365;7366;7367;7368;7369;7370;7371;7372;7373;7374;7375;7376;7377;33298;49340;49341;49342;49343;49344;49345;49346;49347;49348;49349;49350;51914;51915;66106;66107;66108;66109;66110;66111;66112;66113;67520;74317;74318;74319;74320;77379;77380;77381;77382;77383;77384;77385;77386;77387;77388;77389;77390;77391;77392;77393;77394;77395;77396;77397;77398;77399;77400;77401;77402;77403;77404;77405;77406;77407;77408;77409;77410;77411;77412;77413;77414;77415;77416;77417;77418;77645;77646;77647;77648;77649;77650;77651;77652;77653;77654;77655;77656;77657;77658;77659;77660;77661;77662;77663;77664;77665;77666;77667;77668;77669;77670;77671;77672;77673;77674;77675;77676;77677;77678;77679;77680;77681;77682;77683;77684;77685;77686;77687;77688;77689;77690;77691;77692;77693;77694;77695;77696;77697;77698;77699;77700;77701;77702;77703;77704;77705;77706;77707;82596;82597;86954;86955;86956;88233;88234;88235;88236;88237;88238;88239;88240;88241;88242;88243;88244;88245;88246;88247;88248;88249;88250;88251;88252;88253;88254;88255;88256;88257;88258;88259;88260;88307;88308;88309;89630;89631;89632;89633;89634;89635;89636;89637;89638;89639;89640;89641;89642;89643;89644;89645;89646;89647;89648;89649;89650;89651;89652;89653;92913;92914;92915;92916;92917;92918;92919;92920;92921;95388;95389;95390;95391;95392;95393;100799;100800;100801;101755;101756;101757;101758;101759;101760;102256;102427;102428;102429;102430;102431;102432;102433;102434;102435;102436;102437;102438;102439;102440;102441;102442;102443;102444;102445;102446;102447;102448;102449;105902;105903;108493;108494;112147;112148;112149;112150;112151;112908;112909;112910;128136;128137;128138;128139;128140;128141;128142;128143;128144;128145;128146;128147;128148;128149;128150;128151;128152;128153;128154;128155;128156;128157;128158;128159;128160;128161;128162;128163;128164;128165;128166;128167;128168;128169;128170;128171;128172;128173;128174;128175;128176;128177;128178;128179;128180;128181;128182;128183;128184;128185;128186;130284;130285;130286;130287;130288;130289;130290;130291;130292;130293;130294;130295;130296;130297;130298;130299;130300;132238;132239;132240;132241;132242;132243;132244;132245;132246;132247;132248;132249;141827;141828;141829;141830;141831;141832;141833;141834;141835;141836;141837;141838;141839;141840;141841;141842;141843;141844;141845;145524;145525;145526;145527;145528;145529;145530;145531;145532;145533;145534;145535;145536;145537</t>
  </si>
  <si>
    <t>7353;33298;49343;51914;66110;67520;74318;77385;77413;77648;82597;86954;88258;88308;89639;92915;95391;100800;101758;102256;102430;105902;108493;112147;112149;112909;128139;130284;130286;132241;132249;141830;145524;145531</t>
  </si>
  <si>
    <t>238;239;240;241;242;243;244</t>
  </si>
  <si>
    <t>43;128;138;187;314;535;539</t>
  </si>
  <si>
    <t>sp|P06174|HEM4_YEAST</t>
  </si>
  <si>
    <t>Uroporphyrinogen-III synthase</t>
  </si>
  <si>
    <t>44097;46555;46774;51977</t>
  </si>
  <si>
    <t>45825;48385;48609;54004</t>
  </si>
  <si>
    <t>112705;119146;119147;119773;133892;133893</t>
  </si>
  <si>
    <t>123464;130529;130530;131229;146741;146742</t>
  </si>
  <si>
    <t>123464;130530;131229;146742</t>
  </si>
  <si>
    <t>sp|P06182|CCHL_YEAST</t>
  </si>
  <si>
    <t>Cytochrome c heme lyase</t>
  </si>
  <si>
    <t>579;17739;21169;30169;34621;34946;41875</t>
  </si>
  <si>
    <t>610;18449;22016;31381;36065;36400;43536</t>
  </si>
  <si>
    <t>1872;1873;46856;46857;56133;79238;89906;90672;107127;107128</t>
  </si>
  <si>
    <t>2081;2082;51652;51653;61779;87099;98676;99508;117392;117393;117394</t>
  </si>
  <si>
    <t>2081;51653;61779;87099;98676;99508;117392</t>
  </si>
  <si>
    <t>sp|P06197|PIS_YEAST</t>
  </si>
  <si>
    <t>CDP-diacylglycerol--inositol 3-phosphatidyltransferase</t>
  </si>
  <si>
    <t>122;23660;26408;38015;42570;49602;52434</t>
  </si>
  <si>
    <t>124;24593;27429;39580;44245;51551;54486;54487</t>
  </si>
  <si>
    <t>483;484;485;486;487;62278;62279;62280;69644;69645;69646;98288;98289;98290;98291;98292;108823;108824;127358;127359;127360;127361;127362;127363;134957;134958;134959;134960;134961;134962;134963</t>
  </si>
  <si>
    <t>538;539;540;541;542;543;68494;68495;68496;76615;76616;76617;107864;107865;107866;107867;107868;119246;119247;139578;139579;139580;139581;139582;139583;139584;139585;147913;147914;147915;147916;147917;147918;147919</t>
  </si>
  <si>
    <t>539;68496;76616;107864;119246;139585;147918</t>
  </si>
  <si>
    <t>sp|P06208|LEU1_YEAST</t>
  </si>
  <si>
    <t>2-isopropylmalate synthase</t>
  </si>
  <si>
    <t>2221;2641;4921;7397;7887;9252;9523;15135;15637;15701;21469;29204;32999;39528;41155;46529;47518;50504;50621;50622</t>
  </si>
  <si>
    <t>2344;2771;5128;5129;7709;8220;9624;9903;15743;15744;16267;16333;22330;30323;34396;41118;42794;48358;49384;52481;52602;52603</t>
  </si>
  <si>
    <t>6418;6419;7489;13098;13099;13100;13101;13102;13103;13104;13105;13106;13107;13108;13109;13110;13111;13112;19050;19051;19052;19053;20558;20559;20560;23897;23898;23899;23900;24633;24634;39399;39400;39401;39402;40774;40775;40776;40777;40918;40919;40920;56883;56884;56885;56886;56887;56888;56889;56890;76699;76700;76701;76702;76703;76704;76705;86049;86050;86051;101559;105565;105566;105567;105568;119084;119085;119086;121642;121643;121644;129926;129927;129928;129929;129930;129931;129932;129933;129934;129935;130246;130247;130248;130249;130250</t>
  </si>
  <si>
    <t>7058;7059;8226;14440;14441;14442;14443;14444;14445;14446;14447;14448;14449;14450;14451;14452;14453;14454;20945;20946;20947;20948;22647;22648;22649;26313;26314;26315;26316;26317;26318;26319;26320;27139;27140;43388;43389;43390;43391;44899;44900;44901;44902;44903;45049;45050;45051;62595;62596;62597;62598;62599;62600;62601;62602;62603;84339;84340;84341;84342;84343;84344;84345;94441;94442;94443;111355;115729;115730;115731;115732;130462;130463;130464;133286;133287;133288;142395;142396;142397;142398;142399;142400;142401;142402;142403;142404;142742;142743;142744;142745;142746</t>
  </si>
  <si>
    <t>7058;8226;14449;20946;22647;26315;27139;43388;44903;45050;62601;84343;94443;111355;115732;130462;133288;142395;142744;142746</t>
  </si>
  <si>
    <t>246;247</t>
  </si>
  <si>
    <t>79;291</t>
  </si>
  <si>
    <t>sp|P06242|KIN28_YEAST</t>
  </si>
  <si>
    <t>Serine/threonine-protein kinase KIN28</t>
  </si>
  <si>
    <t>2052;4878;5647;10006;21468;30209;35424;40752;46966;48931;50801</t>
  </si>
  <si>
    <t>2167;5081;5881;10404;22329;36894;42371;48811;50851;52788</t>
  </si>
  <si>
    <t>5953;13002;14886;25901;25902;56881;56882;91891;91892;104425;120229;125637;125638;130723</t>
  </si>
  <si>
    <t>6548;14330;16405;28515;28516;62593;62594;100856;100857;114477;131726;137712;137713;143279</t>
  </si>
  <si>
    <t>6548;14330;16405;28515;62593;100857;114477;131726;137712;143279</t>
  </si>
  <si>
    <t>sp|P06243|CDC7_YEAST</t>
  </si>
  <si>
    <t>Cell division control protein 7</t>
  </si>
  <si>
    <t>8823;19818;22808</t>
  </si>
  <si>
    <t>9183;20616;23717</t>
  </si>
  <si>
    <t>22832;22833;52501;60426</t>
  </si>
  <si>
    <t>25147;25148;57818;66499</t>
  </si>
  <si>
    <t>25147;57818;66499</t>
  </si>
  <si>
    <t>sp|P06244|KAPA_YEAST</t>
  </si>
  <si>
    <t>cAMP-dependent protein kinase type 1</t>
  </si>
  <si>
    <t>8904;11517;13982;13992;22037;25416;32220;36701;45172;52493;53106</t>
  </si>
  <si>
    <t>True;True;False;True;False;True;True;True;False;True;False</t>
  </si>
  <si>
    <t>9264;12000;14556;14566;22919;26404;33576;38219;46942;54547;55188</t>
  </si>
  <si>
    <t>23029;23030;23031;29772;29773;36506;36536;36537;36538;36539;58362;58363;66839;66840;66841;84156;84157;84158;84159;84160;84161;94991;115835;135099;135100;135101;136517;136518;136519;136520</t>
  </si>
  <si>
    <t>25357;25358;25359;32762;32763;40227;40262;40263;40264;40265;40266;40267;40268;64226;64227;73504;73505;73506;92403;92404;92405;92406;92407;92408;92409;104254;126941;148070;148071;148072;149612;149613;149614;149615;149616</t>
  </si>
  <si>
    <t>25358;32762;40227;40267;64227;73504;92406;104254;126941;148071;149615</t>
  </si>
  <si>
    <t>sp|P06245|KAPB_YEAST</t>
  </si>
  <si>
    <t>cAMP-dependent protein kinase type 2</t>
  </si>
  <si>
    <t>993;11793;13982;19898;22037;26040;29041;30882;36839;45172;50123;52916</t>
  </si>
  <si>
    <t>1050;12289;14556;20697;22919;27050;30159;32187;38359;46942;52090;54985</t>
  </si>
  <si>
    <t>3061;3062;30548;30549;30550;30551;36506;52812;52813;58362;58363;68594;76184;76185;76186;81004;81005;95290;95291;115835;128952;128953;136064;136065</t>
  </si>
  <si>
    <t>3380;3381;33635;33636;33637;33638;40227;58180;58181;64226;64227;75453;83778;83779;83780;88995;88996;104573;104574;104575;126941;141335;141336;149118;149119</t>
  </si>
  <si>
    <t>3381;33638;40227;58180;64227;75453;83779;88995;104575;126941;141335;149119</t>
  </si>
  <si>
    <t>sp|P06367|RS14A_YEAST;sp|P39516|RS14B_YEAST</t>
  </si>
  <si>
    <t>40S ribosomal protein S14-A;40S ribosomal protein S14-B</t>
  </si>
  <si>
    <t>137;138</t>
  </si>
  <si>
    <t>378;4549;6177;11673;19331;19332;45703</t>
  </si>
  <si>
    <t>397;398;4741;6449;12162;20117;20118;47497</t>
  </si>
  <si>
    <t>1164;1165;1166;12201;16257;16258;16259;30220;30221;30222;51093;51094;51095;51096;51097;51098;51099;51100;51101;51102;51103;51104;51105;51106;51107;51108;51109;51110;51111;51112;51113;51114;51115;51116;51117;51118;51119;51120;51121;117114;117115;117116;117117</t>
  </si>
  <si>
    <t>1285;1286;1287;13440;17917;17918;17919;33263;33264;33265;56262;56263;56264;56265;56266;56267;56268;56269;56270;56271;56272;56273;56274;56275;56276;56277;56278;56279;56280;56281;56282;56283;56284;56285;56286;56287;56288;56289;56290;56291;56292;56293;56294;128324;128325;128326;128327</t>
  </si>
  <si>
    <t>1285;13440;17919;33264;56274;56290;128324</t>
  </si>
  <si>
    <t>sp|P06634|DED1_YEAST</t>
  </si>
  <si>
    <t>ATP-dependent RNA helicase DED1</t>
  </si>
  <si>
    <t>255;813;891;3152;3939;9617;15128;15846;15887;16247;16338;21811;27011;29652;30227;33189;40261;42415;44592;47979;48748;52232;52850</t>
  </si>
  <si>
    <t>True;True;True;True;True;True;True;True;True;True;True;True;True;True;False;True;True;True;True;True;True;True;True</t>
  </si>
  <si>
    <t>265;858;941;3298;3299;4107;9998;15736;16488;16530;16895;16988;22684;28070;30786;31448;34594;41864;44086;46339;49866;50653;54263;54915</t>
  </si>
  <si>
    <t>879;880;2550;2551;2552;2553;2554;2798;2799;2800;2801;9161;9162;9163;9164;10818;10819;10820;24880;24881;24882;24883;24884;39379;41329;41330;41331;41422;42387;42388;42651;42652;42653;42654;57846;57847;57848;71230;71231;71232;77992;77993;79370;79371;86446;86447;86448;103208;108489;108490;108491;108492;108493;114119;114120;114121;122964;122965;122966;125156;125157;134469;134470;135903</t>
  </si>
  <si>
    <t>974;975;2826;2827;2828;2829;2830;3091;3092;3093;3094;10093;10094;10095;10096;11934;11935;11936;27419;27420;27421;27422;27423;27424;43368;45503;45504;45505;45599;46662;46663;46664;46965;46966;46967;46968;63671;63672;63673;78345;78346;78347;85772;85773;87239;87240;94869;94870;94871;113145;118887;118888;118889;118890;118891;118892;118893;125033;125034;125035;134733;134734;134735;137178;137179;147373;147374;148937</t>
  </si>
  <si>
    <t>974;2827;3091;10095;11935;27419;43368;45503;45599;46663;46967;63672;78347;85773;87240;94871;113145;118890;125034;134734;137179;147373;148937</t>
  </si>
  <si>
    <t>249;250</t>
  </si>
  <si>
    <t>231;421</t>
  </si>
  <si>
    <t>sp|P06700|SIR2_YEAST</t>
  </si>
  <si>
    <t>NAD-dependent histone deacetylase SIR2</t>
  </si>
  <si>
    <t>3374;11988;26370;28381;32563;33367;34538;34708;49183;49484</t>
  </si>
  <si>
    <t>3525;12491;27391;29477;33928;34775;35982;36156;51112;51429</t>
  </si>
  <si>
    <t>9610;9611;31074;31075;69520;69521;74554;74555;84927;86875;86876;86877;89706;90121;126339;127065</t>
  </si>
  <si>
    <t>10586;10587;34210;34211;76479;76480;82022;82023;93222;95338;95339;95340;98460;98906;138486;139266</t>
  </si>
  <si>
    <t>10586;34210;76479;82022;93222;95339;98460;98906;138486;139266</t>
  </si>
  <si>
    <t>sp|P06701|SIR3_YEAST</t>
  </si>
  <si>
    <t>Regulatory protein SIR3</t>
  </si>
  <si>
    <t>5487;8033;10836;12263;12786;15739;19488;20812;28639;29352;29639;36663;44363;45186;48084;51504;52625</t>
  </si>
  <si>
    <t>5719;8369;11287;12775;13315;16371;20277;21632;29743;30473;30770;38181;46100;46956;49972;53516;54685</t>
  </si>
  <si>
    <t>14550;14551;20906;28042;31924;31925;31926;33495;40990;51584;51585;55092;55093;75191;75192;77215;77947;94857;113401;113402;115863;123224;132571;135428</t>
  </si>
  <si>
    <t>16037;16038;23016;30887;35185;35186;35187;36975;45127;56795;56796;60663;60664;82703;82704;84908;85716;104111;124235;124236;126970;135011;145276;148427</t>
  </si>
  <si>
    <t>16038;23016;30887;35185;36975;45127;56795;60663;82703;84908;85716;104111;124236;126970;135011;145276;148427</t>
  </si>
  <si>
    <t>sp|P06704|CDC31_YEAST</t>
  </si>
  <si>
    <t>Cell division control protein 31</t>
  </si>
  <si>
    <t>697;1487;9335;9782;38523;38600;42516</t>
  </si>
  <si>
    <t>737;1563;9707;10168;40099;40177;44188</t>
  </si>
  <si>
    <t>2210;4422;4423;24099;24100;25250;25251;25252;99507;99508;99509;99662;99663;99664;99665;99666;108703;108704;108705;108706</t>
  </si>
  <si>
    <t>2453;4854;4855;26543;26544;27811;27812;27813;109165;109166;109167;109332;109333;109334;109335;109336;119115;119116;119117;119118</t>
  </si>
  <si>
    <t>2453;4854;26543;27812;109167;109332;119118</t>
  </si>
  <si>
    <t>sp|P06738|PHSG_YEAST</t>
  </si>
  <si>
    <t>Glycogen phosphorylase</t>
  </si>
  <si>
    <t>465;517;588;1378;3403;6134;7066;10310;12030;13152;14733;15024;19323;21800;22931;23680;24527;24625;26006;28732;29441;29662;31670;31913;35334;35460;35786;36137;37776;37854;38888;39013;39043;39326;40620;43261;44263;46117;46360;48712;48891;49430;49931;50696;51411</t>
  </si>
  <si>
    <t>True;True;True;True;True;True;True;True;True;True;True;True;True;True;True;True;True;True;True;True;True;True;True;True;True;True;True;True;True;True;True;True;True;True;True;True;True;True;True;True;True;True;True;True;True</t>
  </si>
  <si>
    <t>489;545;620;1452;3555;6405;7364;10740;12533;12534;13695;15323;15622;20109;22673;23844;24614;25485;25586;27015;27016;29838;30563;30798;30799;33005;33260;36793;36931;37268;37633;39334;39413;40470;40598;40628;40912;42236;42237;44960;45997;45998;47927;48179;50614;50810;51371;51891;52679;53418</t>
  </si>
  <si>
    <t>1511;1512;1513;1514;1693;1694;1905;1906;1907;1908;1909;1910;1911;1912;1913;1914;1915;1916;4170;4171;4172;4173;4174;9661;9662;9663;9664;9665;16154;16155;16156;16157;16158;16159;18247;18248;26768;26769;26770;26771;26772;31211;31212;31213;31214;31215;31216;31217;31218;34437;34438;34439;38306;38307;38308;38309;38310;38311;38312;38313;39012;39013;39014;39015;39016;51079;51080;51081;57813;57814;57815;57816;57817;57818;60735;62322;64525;64526;64527;64528;64529;64756;64757;64758;64759;64760;64761;64762;68476;68477;68478;68479;68480;68481;68482;68483;68484;68485;68486;68487;68488;68489;75414;75415;75416;77460;78022;78023;78024;78025;78026;78027;78028;78029;78030;78031;82788;82789;82790;83478;83479;83480;83481;83482;91603;91604;91605;91606;91958;91959;92650;92651;92652;92653;93617;93618;97763;97764;97765;97766;97767;97948;97949;100165;100440;100441;100502;100503;100504;101077;101078;101079;101080;101081;104056;104057;104058;104059;104060;104061;110556;110557;110558;113094;113095;113096;113097;113098;113099;113100;113101;113102;113103;113104;113105;113106;113107;118037;118584;118585;118586;125058;125059;125060;125061;125062;125521;125522;125523;125524;125525;125526;125527;125528;125529;125530;125531;125532;125533;125534;125535;125536;126932;126933;126934;126935;126936;126937;126938;126939;128364;128365;128366;128367;128368;128369;128370;128371;128372;128373;128374;128375;128376;130419;130420;130421;130422;130423;132299;132300;132301</t>
  </si>
  <si>
    <t>1674;1675;1676;1677;1872;1873;1874;2121;2122;2123;2124;2125;2126;2127;2128;2129;2130;2131;2132;2133;2134;2135;4590;4591;4592;4593;4594;10640;10641;10642;10643;10644;10645;10646;10647;10648;10649;10650;17796;17797;17798;17799;17800;17801;20066;20067;29490;29491;29492;29493;29494;34383;34384;34385;34386;34387;34388;34389;34390;34391;37996;37997;37998;42181;42182;42183;42184;42185;42186;42187;42188;42963;42964;42965;42966;42967;42968;56247;56248;56249;63628;63629;63630;63631;63632;63633;63634;63635;63636;66834;68543;70978;70979;70980;70981;70982;70983;70984;70985;70986;71234;71235;71236;71237;71238;71239;71240;75317;75318;75319;75320;75321;75322;75323;75324;75325;75326;75327;75328;75329;75330;82943;82944;82945;82946;85184;85802;85803;85804;85805;85806;85807;85808;85809;85810;85811;85812;90919;90920;90921;91677;91678;91679;91680;91681;100533;100534;100535;100536;100929;100930;101674;101675;101676;101677;101678;102766;102767;107292;107293;107294;107295;107296;107297;107501;107502;109862;110153;110154;110219;110220;110221;110843;110844;110845;110846;110847;114058;114059;114060;114061;114062;114063;114064;114065;114066;121126;121127;121128;123893;123894;123895;123896;123897;123898;123899;123900;123901;123902;123903;123904;123905;123906;123907;123908;123909;123910;129319;129914;129915;129916;129917;129918;137069;137070;137071;137072;137073;137074;137581;137582;137583;137584;137585;137586;137587;137588;137589;137590;137591;137592;137593;137594;137595;137596;137597;139127;139128;139129;139130;139131;139132;139133;139134;140687;140688;140689;140690;140691;140692;140693;140694;140695;140696;140697;140698;140699;140700;142931;142932;142933;142934;142935;142936;144980;144981;144982</t>
  </si>
  <si>
    <t>1674;1874;2122;4592;10642;17798;20066;29492;34389;37996;42187;42964;56248;63636;66834;68543;70979;71237;75321;82944;85184;85806;90920;91679;100533;100929;101675;102766;107295;107501;109862;110154;110220;110843;114059;121127;123904;129319;129915;137070;137581;139128;140692;142933;144981</t>
  </si>
  <si>
    <t>251;252;253;254;255;256</t>
  </si>
  <si>
    <t>44;200;431;493;571;627</t>
  </si>
  <si>
    <t>sp|P06773|DCTD_YEAST</t>
  </si>
  <si>
    <t>Deoxycytidylate deaminase</t>
  </si>
  <si>
    <t>22478;33831;37936;47817</t>
  </si>
  <si>
    <t>23378;35251;39499;49696</t>
  </si>
  <si>
    <t>59606;88011;98147;98148;122498</t>
  </si>
  <si>
    <t>65596;96579;107715;107716;134231</t>
  </si>
  <si>
    <t>65596;96579;107715;134231</t>
  </si>
  <si>
    <t>sp|P06774|HAP2_YEAST</t>
  </si>
  <si>
    <t>Transcriptional activator HAP2</t>
  </si>
  <si>
    <t>sp|P06776|PDE2_YEAST</t>
  </si>
  <si>
    <t>3,5-cyclic-nucleotide phosphodiesterase 2</t>
  </si>
  <si>
    <t>13610;24138;32204;34291;37120;48518</t>
  </si>
  <si>
    <t>14163;25081;33560;35729;38647;50418</t>
  </si>
  <si>
    <t>35591;35592;35593;63650;84124;84125;84126;89185;89186;96151;124564;124565;124566</t>
  </si>
  <si>
    <t>39237;39238;39239;70035;92369;92370;92371;97899;97900;105550;136517;136518;136519</t>
  </si>
  <si>
    <t>39237;70035;92369;97899;105550;136517</t>
  </si>
  <si>
    <t>sp|P06777|RAD1_YEAST</t>
  </si>
  <si>
    <t>DNA repair protein RAD1</t>
  </si>
  <si>
    <t>5898;7711;8738;17120;19280;26604;30994;31007;31690;38134;40617;40865</t>
  </si>
  <si>
    <t>6144;8035;9092;17810;20065;27634;32305;32318;33026;39701;42233;42490</t>
  </si>
  <si>
    <t>15587;15588;20034;20035;20036;22638;44770;50977;50978;70122;70123;81238;81276;81277;81278;82830;98567;104053;104659</t>
  </si>
  <si>
    <t>17188;17189;22065;22066;22067;24938;49296;56136;56137;77127;77128;89251;89291;89292;89293;90966;108159;114055;114722</t>
  </si>
  <si>
    <t>17189;22065;24938;49296;56137;77128;89251;89292;90966;108159;114055;114722</t>
  </si>
  <si>
    <t>sp|P06778|RAD52_YEAST</t>
  </si>
  <si>
    <t>DNA repair and recombination protein RAD52</t>
  </si>
  <si>
    <t>203;8049;9795;12474;12475;15587;18225;18586;25430;39414;43374;45618;49738;49961;51826</t>
  </si>
  <si>
    <t>211;8385;10183;12993;12994;16213;18962;19343;26420;41002;45078;47406;51693;51922;53850</t>
  </si>
  <si>
    <t>755;20930;25310;25311;32668;32669;32670;32671;40598;48249;48250;49051;49052;66871;101297;101298;110813;110814;116886;116887;127779;128514;133503;133504</t>
  </si>
  <si>
    <t>847;23042;27875;27876;36042;36043;36044;36045;44698;53146;53147;54010;54011;73538;111073;111074;121404;121405;128074;128075;140050;140845;146313;146314;146315</t>
  </si>
  <si>
    <t>847;23042;27876;36042;36043;44698;53147;54011;73538;111074;121404;128074;140050;140845;146313</t>
  </si>
  <si>
    <t>sp|P06779|RAD7_YEAST</t>
  </si>
  <si>
    <t>DNA repair protein RAD7</t>
  </si>
  <si>
    <t>1589;7598;8334;16873;21745;23473;28714;36341;38727;41308;41312;47551;49890</t>
  </si>
  <si>
    <t>1671;7918;8676;17558;22616;24399;29819;37845;40306;42951;42955;49419;51848</t>
  </si>
  <si>
    <t>4729;4730;4731;19725;19726;21601;21602;44210;57588;57589;61914;61915;75360;94080;99898;105868;105876;121729;121730;128272;128273</t>
  </si>
  <si>
    <t>5188;5189;5190;21737;21738;23783;23784;23785;48686;63372;63373;68106;68107;82880;103252;109577;116040;116049;133381;133382;140592;140593</t>
  </si>
  <si>
    <t>5189;21738;23784;48686;63372;68106;82880;103252;109577;116040;116049;133381;140592</t>
  </si>
  <si>
    <t>sp|P06780|RHO1_YEAST</t>
  </si>
  <si>
    <t>GTP-binding protein RHO1</t>
  </si>
  <si>
    <t>11654;16939;29140;31367;36394;39099;42197;43874;47543</t>
  </si>
  <si>
    <t>12142;17625;30259;32689;37898;40684;43864;43865;45593;49411</t>
  </si>
  <si>
    <t>30181;30182;30183;30184;44367;44368;76471;76472;76473;76474;76475;76476;76477;76478;82107;82108;82109;94195;94196;94197;94198;94199;100591;100592;100593;100594;100595;107923;107924;107925;107926;112244;112245;112246;112247;121708;121709;121710;121711;121712</t>
  </si>
  <si>
    <t>33217;33218;33219;33220;48870;48871;84094;84095;84096;84097;84098;84099;84100;84101;84102;90187;90188;90189;103383;103384;103385;103386;103387;110315;110316;110317;110318;110319;118257;118258;118259;118260;118261;122961;122962;122963;122964;133358;133359;133360;133361;133362;133363</t>
  </si>
  <si>
    <t>33219;48870;84101;90189;103385;110316;118259;122963;133360</t>
  </si>
  <si>
    <t>sp|P06781|RHO2_YEAST</t>
  </si>
  <si>
    <t>GTP-binding protein RHO2</t>
  </si>
  <si>
    <t>10297;29134;49461;51075;52267</t>
  </si>
  <si>
    <t>10727;30253;51405;53068;54303</t>
  </si>
  <si>
    <t>26745;26746;76457;76458;76459;127009;127010;131481;131482;134555</t>
  </si>
  <si>
    <t>29466;29467;84078;84079;84080;139205;139206;144102;144103;147471</t>
  </si>
  <si>
    <t>29466;84080;139205;144102;147471</t>
  </si>
  <si>
    <t>sp|P06782|SNF1_YEAST</t>
  </si>
  <si>
    <t>Carbon catabolite-derepressing protein kinase</t>
  </si>
  <si>
    <t>1945;4448;5640;13622;21797;21903;29702;30267;32402;32610;32611;34741;34976;35551;38869;42226;42470;43329;45158;45978;46859;47347</t>
  </si>
  <si>
    <t>2054;4637;5874;14175;22670;22782;30847;31497;33761;33977;33978;36190;36431;37023;40451;43894;44141;45033;46928;47782;48702;49207</t>
  </si>
  <si>
    <t>5679;5680;5681;11993;11994;11995;11996;14871;14872;14873;14874;14875;35622;35623;57809;58046;78129;79483;79484;79485;79486;84571;84572;84573;85128;85129;90184;90185;90750;92155;92156;100130;108074;108609;108610;108611;108612;110704;110705;115810;117737;117738;117739;119995;121237;121238;121239</t>
  </si>
  <si>
    <t>6242;6243;6244;13213;13214;13215;13216;13217;16390;16391;16392;16393;16394;39270;39271;63624;63885;85916;87363;87364;87365;87366;92845;92846;92847;93453;93454;98974;98975;99595;101135;101136;109824;118427;119014;119015;119016;119017;121285;121286;126915;128995;128996;128997;131472;132834;132835;132836</t>
  </si>
  <si>
    <t>6243;13215;16393;39270;63624;63885;85916;87365;92846;93453;93454;98974;99595;101135;109824;118427;119014;121286;126915;128996;131472;132834</t>
  </si>
  <si>
    <t>sp|P06783|STE3_YEAST</t>
  </si>
  <si>
    <t>Pheromone a factor receptor</t>
  </si>
  <si>
    <t>391;11330;18230;47910;49698</t>
  </si>
  <si>
    <t>412;11806;18967;49793;51650</t>
  </si>
  <si>
    <t>1201;29294;29295;48258;48259;122772;127676;127677</t>
  </si>
  <si>
    <t>1326;32239;32240;53156;53157;134526;139936;139937</t>
  </si>
  <si>
    <t>1326;32239;53157;134526;139937</t>
  </si>
  <si>
    <t>sp|P06784|STE7_YEAST</t>
  </si>
  <si>
    <t>Serine/threonine-protein kinase STE7</t>
  </si>
  <si>
    <t>16432;18947;24092;28769;46793</t>
  </si>
  <si>
    <t>17085;19718;25033;29875;48631</t>
  </si>
  <si>
    <t>42908;42909;42910;50049;50050;63547;75534;75535;75536;119822;119823;119824</t>
  </si>
  <si>
    <t>47246;47247;47248;55087;55088;69923;83073;83074;83075;131282;131283;131284;131285</t>
  </si>
  <si>
    <t>47246;55087;69923;83074;131283</t>
  </si>
  <si>
    <t>sp|P06785|TYSY_YEAST</t>
  </si>
  <si>
    <t>Thymidylate synthase</t>
  </si>
  <si>
    <t>4297;5044;8297;20272;28640;43858;44621;47831;49872</t>
  </si>
  <si>
    <t>4480;5258;8638;21078;29744;45576;46369;49710;51831</t>
  </si>
  <si>
    <t>11646;11647;13466;13467;21521;53708;53709;75193;75194;112199;112200;114200;114201;122530;122531;122532;128240</t>
  </si>
  <si>
    <t>12835;12836;14854;14855;23700;59156;59157;59158;82705;82706;122912;122913;125122;125123;134263;134264;134265;140560</t>
  </si>
  <si>
    <t>12835;14854;23700;59157;82705;122913;125123;134265;140560</t>
  </si>
  <si>
    <t>sp|P06786|TOP2_YEAST</t>
  </si>
  <si>
    <t>DNA topoisomerase 2</t>
  </si>
  <si>
    <t>645;3272;5313;5422;7432;7555;7805;9429;9652;10115;11354;11993;13233;15825;16096;16333;17761;18306;19498;19590;19640;19644;21921;21971;27985;29946;33928;34542;36053;38376;39588;40833;40834;44091;45782;49658;50180;50421;51894;51941</t>
  </si>
  <si>
    <t>True;True;True;True;True;True;True;True;True;True;True;True;True;True;True;True;True;True;True;True;True;True;True;True;True;True;True;True;True;True;True;True;True;True;True;True;True;True;True;True</t>
  </si>
  <si>
    <t>681;3420;5538;5651;7746;7875;8134;9806;10035;10516;11830;12496;13777;16466;16740;16983;18472;19048;20288;20382;20433;20437;22800;22852;29072;31123;35349;35986;37547;39952;41179;42456;42457;45819;47581;51610;52148;52397;53919;53968</t>
  </si>
  <si>
    <t>2092;2093;9380;9381;14126;14127;14402;19228;19229;19230;19628;20327;20328;24430;24969;24970;26185;29343;29344;31094;31095;34657;41271;41976;41977;42638;42639;46928;48431;51617;51618;51619;51968;52076;52077;52078;52082;52083;52084;58091;58092;58186;73646;73647;78643;78644;78645;88270;88271;89711;93422;93423;93424;93425;93426;99225;99226;101690;104601;104602;104603;104604;104605;112690;112691;112692;112693;112694;117327;127549;129084;129715;133661;133662;133787;133788</t>
  </si>
  <si>
    <t>2323;2324;10328;10329;15570;15571;15572;15877;21158;21159;21160;21629;22401;22402;26921;27512;27513;28850;32291;32292;34235;34236;38229;45438;46213;46214;46950;46951;51728;53342;56830;56831;56832;56833;56834;57237;57366;57367;57368;57372;57373;57374;63938;63939;64039;80990;80991;86459;86460;86461;96865;96866;98465;102551;102552;102553;102554;102555;108859;108860;111499;111500;114664;114665;114666;114667;114668;123447;123448;123449;123450;123451;123452;123453;128557;139795;141480;142167;146485;146486;146627;146628</t>
  </si>
  <si>
    <t>2323;10329;15572;15877;21159;21629;22401;26921;27512;28850;32291;34236;38229;45438;46214;46950;51728;53342;56830;57237;57368;57373;63938;64039;80990;86459;96865;98465;102551;108859;111499;114664;114668;123452;128557;139795;141480;142167;146485;146628</t>
  </si>
  <si>
    <t>sp|P06787|CALM_YEAST</t>
  </si>
  <si>
    <t>Calmodulin</t>
  </si>
  <si>
    <t>6144;7641;18624;28631;31921;41630;42562</t>
  </si>
  <si>
    <t>6415;7962;19382;29734;29735;33268;43289;44237</t>
  </si>
  <si>
    <t>16171;16172;16173;19818;19819;19820;19821;19822;49136;49137;49138;49139;75161;75162;75163;75164;75165;75166;75167;83493;83494;106592;106593;106594;106595;106596;108802;108803;108804</t>
  </si>
  <si>
    <t>17815;17816;17817;21831;21832;21833;21834;21835;21836;21837;54095;54096;54097;54098;54099;82671;82672;82673;82674;82675;82676;82677;82678;91692;91693;116818;116819;116820;116821;116822;119222;119223;119224;119225;119226</t>
  </si>
  <si>
    <t>17815;21831;54097;82674;91693;116818;119222</t>
  </si>
  <si>
    <t>sp|P06838|RAD10_YEAST</t>
  </si>
  <si>
    <t>DNA repair protein RAD10</t>
  </si>
  <si>
    <t>10495;31601;40263;46640;51817</t>
  </si>
  <si>
    <t>10934;32933;41866;48471;53841</t>
  </si>
  <si>
    <t>27216;82645;103211;103212;119412;133490</t>
  </si>
  <si>
    <t>29980;90770;113148;113149;130824;146300</t>
  </si>
  <si>
    <t>29980;90770;113148;130824;146300</t>
  </si>
  <si>
    <t>sp|P06839|RAD3_YEAST</t>
  </si>
  <si>
    <t>General transcription and DNA repair factor IIH helicase subunit XPD</t>
  </si>
  <si>
    <t>508;1715;6373;14390;15017;17560;25888;34445;40124;40129;45129;46632;48517;49376</t>
  </si>
  <si>
    <t>535;1800;6650;14971;15615;18268;26891;35887;41727;41732;46899;48463;50417;51314</t>
  </si>
  <si>
    <t>1679;5100;5101;5102;16695;16696;37447;38994;46249;68201;68202;68203;89534;102916;102917;102930;102931;115751;115752;119396;119397;124563;126811;126812</t>
  </si>
  <si>
    <t>1857;5625;5626;5627;5628;18395;18396;41250;42943;50966;75023;75024;75025;98274;112834;112835;112852;112853;126853;126854;130806;130807;136516;139000;139001</t>
  </si>
  <si>
    <t>1857;5626;18395;41250;42943;50966;75024;98274;112834;112853;126853;130807;136516;139001</t>
  </si>
  <si>
    <t>sp|P06843|SPT2_YEAST</t>
  </si>
  <si>
    <t>Protein SPT2</t>
  </si>
  <si>
    <t>2315;23280;27198;30622;31233;31251</t>
  </si>
  <si>
    <t>2442;24201;28261;31895;32551;32569</t>
  </si>
  <si>
    <t>6667;6668;61452;61453;71637;71638;71639;80375;80376;81840;81871;81872</t>
  </si>
  <si>
    <t>7333;7334;67605;67606;78774;78775;78776;88321;88322;89900;89932;89933;89934</t>
  </si>
  <si>
    <t>7334;67605;78774;88322;89900;89932</t>
  </si>
  <si>
    <t>sp|P06844|SPT3_YEAST</t>
  </si>
  <si>
    <t>Protein SPT3</t>
  </si>
  <si>
    <t>6339;7358;24987</t>
  </si>
  <si>
    <t>6616;7668;25959</t>
  </si>
  <si>
    <t>16627;16628;18970;65632;65633;65634</t>
  </si>
  <si>
    <t>18320;18321;20863;72173;72174;72175</t>
  </si>
  <si>
    <t>18320;20863;72173</t>
  </si>
  <si>
    <t>sp|P07143|CY1_YEAST</t>
  </si>
  <si>
    <t>Cytochrome c1, heme protein, mitochondrial</t>
  </si>
  <si>
    <t>149;150;7283;7284;14674;23009;28133;32926;45382;48477</t>
  </si>
  <si>
    <t>154;155;7591;7592;15262;23923;29220;34304;34305;47152;50375;50376;50377</t>
  </si>
  <si>
    <t>582;583;584;585;586;587;588;589;590;591;592;593;594;595;18791;18792;18793;18794;18795;38133;38134;38135;38136;38137;38138;38139;38140;60884;60885;73983;73984;73985;73986;73987;73988;85848;85849;85850;85851;85852;85853;85854;85855;85856;85857;85858;85859;85860;85861;116335;116336;116337;124452;124453;124454;124455;124456;124457;124458;124459;124460;124461;124462;124463;124464;124465;124466;124467;124468;124469;124470;124471;124472;124473;124474;124475;124476;124477;124478;124479;124480;124481;124482</t>
  </si>
  <si>
    <t>656;657;658;659;660;661;662;663;664;665;666;667;668;669;670;671;672;673;674;675;20665;20666;20667;20668;20669;20670;41994;41995;41996;41997;41998;41999;42000;42001;42002;42003;42004;42005;66996;66997;66998;81400;81401;81402;81403;81404;81405;81406;81407;94219;94220;94221;94222;94223;94224;94225;94226;94227;94228;94229;94230;94231;94232;94233;94234;94235;94236;127480;127481;127482;136385;136386;136387;136388;136389;136390;136391;136392;136393;136394;136395;136396;136397;136398;136399;136400;136401;136402;136403;136404;136405;136406;136407;136408;136409;136410;136411;136412;136413;136414;136415;136416;136417;136418;136419;136420;136421;136422;136423;136424;136425;136426;136427;136428;136429;136430</t>
  </si>
  <si>
    <t>659;674;20668;20669;42004;66997;81404;94228;127481;136412</t>
  </si>
  <si>
    <t>260;261;262</t>
  </si>
  <si>
    <t>128;233;247</t>
  </si>
  <si>
    <t>sp|P07149|FAS1_YEAST</t>
  </si>
  <si>
    <t>Fatty acid synthase subunit beta</t>
  </si>
  <si>
    <t>69;992;1105;1342;1518;2139;2628;2738;2879;3390;3391;5340;5467;5468;5919;6656;8603;9296;9406;10410;10601;10792;11540;11858;11989;13477;13582;14192;16404;16630;16800;17872;17941;19121;20758;21272;22280;22321;23440;26371;26411;26659;26965;27661;29048;29120;29245;29997;31066;32050;32907;32908;33228;33333;34928;35650;35881;35897;35898;35968;36407;38182;38666;38893;38913;39887;40783;41784;41841;42961;43870;44412;45324;45325;45349;46050;46334;46551;46756;46757;46949;47723;47742;48089;48335;48665;49402;50431;51892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</si>
  <si>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</si>
  <si>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;1049;1166;1414;1596;2258;2758;2868;3014;3542;3543;5567;5697;5698;5699;6165;6940;8955;9668;9781;10844;10845;11042;11239;11240;12024;12357;12492;14025;14135;14769;17056;17304;17479;18590;18591;18664;19898;21576;22125;23171;23213;24366;27392;27432;27691;28023;28736;30166;30238;30365;31184;32379;33399;34284;34285;34634;34740;36382;37124;37125;37365;37382;37383;37458;37912;39750;40244;40475;40496;41481;42403;43445;43501;43502;44648;45589;46153;47094;47095;47119;47856;48152;48381;48591;48592;48793;49598;49619;49977;50229;50566;51340;52408;53917</t>
  </si>
  <si>
    <t>187;188;189;3057;3058;3059;3060;3383;3384;3385;3386;3387;4070;4071;4072;4502;4503;4504;4505;4506;4507;6205;6206;6207;6208;7451;7452;7697;7698;7699;8175;9634;9635;9636;9637;9638;14190;14191;14192;14496;14497;14498;14499;14500;14501;14502;14503;15636;15637;15638;17310;17311;17312;17313;17314;17315;17316;17317;22323;22324;22325;22326;22327;22328;22329;22330;22331;22332;22333;22334;24011;24012;24013;24014;24015;24016;24017;24018;24347;26968;26969;26970;26971;26972;27488;27489;27490;27491;27916;27917;29842;29843;29844;29845;29846;29847;29848;29849;29850;30694;30695;30696;30697;31076;31077;31078;31079;31080;31081;31082;31083;31084;31085;35286;35287;35520;35521;35522;35523;35524;35525;35526;35527;37015;37016;37017;37018;37019;37020;37021;37022;37023;42823;42824;42825;43450;43997;43998;43999;44000;47258;47259;47260;47261;47262;47263;47264;47437;50472;50473;50474;50475;54973;54974;54975;54976;54977;54978;54979;56379;56380;56381;56382;59056;59189;59190;59191;61844;69522;69523;69524;69525;69526;69527;69528;69529;69530;69652;69653;69654;69655;70261;70262;70263;70264;71093;71094;71095;71096;72903;76206;76207;76208;76403;76404;76802;76803;76804;76805;76806;78783;78784;78785;78786;78787;78788;78789;78790;81413;81414;83796;83797;85798;85799;85800;85801;85802;85803;85804;85805;86534;86535;86536;86783;86784;86785;86786;86787;86788;90628;90629;90630;92348;92349;92350;92351;92352;92353;92354;92355;92356;92357;92358;92359;92360;92908;92909;92910;92911;92912;92913;92982;92983;92984;92985;93166;93167;93168;94221;94222;98719;98720;98721;99778;99779;99780;100174;100216;100217;102379;104490;104491;104492;106924;106925;107039;107040;107041;107042;107043;107044;107045;107046;107047;107048;109731;109732;109733;109734;109735;112235;112236;112237;112238;113499;113500;116211;116212;116213;116214;116270;116271;116272;116273;116274;117902;117903;118520;118521;118522;119131;119132;119698;119699;119700;119701;119702;119703;120173;120174;120175;120176;120177;120178;120179;120180;120181;120182;120183;120184;120185;122202;122258;122259;123236;123237;123238;123239;123980;123981;124958;126864;126865;129731;129732;129733;129734;133655;133656;133657;133658;133659</t>
  </si>
  <si>
    <t>207;208;209;3376;3377;3378;3379;3727;3728;3729;3730;3731;4484;4485;4486;4937;4938;4939;4940;4941;4942;6823;6824;6825;6826;8186;8187;8444;8445;8446;8999;10611;10612;10613;10614;10615;10616;15644;15645;15646;15977;15978;15979;15980;15981;15982;15983;15984;15985;17243;17244;17245;19072;19073;19074;19075;19076;19077;19078;19079;19080;24597;24598;24599;24600;24601;24602;24603;24604;24605;24606;24607;24608;24609;26449;26450;26451;26452;26453;26454;26455;26456;26457;26458;26817;29709;29710;29711;29712;29713;30286;30287;30288;30289;30743;30744;30745;32836;32837;32838;32839;32840;32841;32842;32843;32844;32845;33788;33789;33790;33791;33792;34212;34213;34214;34215;34216;34217;34218;34219;34220;34221;34222;34223;34224;34225;38913;38914;39163;39164;39165;39166;39167;39168;39169;39170;39171;40787;40788;40789;40790;40791;40792;40793;40794;40795;40796;40797;40798;40799;47152;47153;47154;47827;48444;48445;48446;48447;52082;52083;52084;52085;52086;52087;52088;52089;52270;55552;55553;55554;55555;55556;55557;55558;60528;60529;60530;60531;60532;60533;60534;60535;60536;60537;62045;62046;62047;62048;62049;62050;65007;65151;65152;65153;65154;65155;68030;76481;76482;76483;76484;76485;76486;76487;76488;76489;76490;76623;76624;76625;76626;77272;77273;77274;77275;78197;78198;78199;78200;80200;83803;83804;83805;84022;84023;84447;84448;84449;84450;84451;86603;86604;86605;86606;86607;86608;86609;86610;89435;89436;92014;92015;94164;94165;94166;94167;94168;94169;94170;94171;94172;94173;94174;94963;94964;94965;95239;95240;95241;95242;95243;95244;99463;99464;99465;101344;101345;101346;101347;101348;101349;101350;101351;101352;101353;101354;101355;101356;101980;101981;101982;101983;101984;101985;102076;102077;102078;102079;102080;102268;102269;102270;102271;103409;103410;103411;108320;108321;108322;109451;109452;109453;109871;109917;109918;112246;114544;114545;114546;117172;117173;117296;117297;117298;117299;117300;117301;117302;117303;117304;117305;120215;120216;120217;120218;120219;122952;122953;122954;122955;124336;124337;127339;127340;127341;127342;127411;127412;127413;127414;127415;127416;129172;129173;129848;129849;129850;130513;130514;131145;131146;131147;131148;131149;131150;131151;131152;131663;131664;131665;131666;131667;131668;131669;131670;131671;131672;131673;131674;131675;131676;131677;133904;133971;133972;135026;135027;135028;135029;135860;135861;136961;139055;139056;142185;142186;142187;142188;142189;146479;146480;146481;146482;146483</t>
  </si>
  <si>
    <t>209;3379;3731;4485;4941;6824;8186;8444;8999;10613;10614;15645;15982;15984;17244;19073;24597;26454;26817;29713;30287;30744;32841;33789;34219;38913;39165;40790;47152;47827;48447;52089;52270;55552;60528;62048;65007;65154;68030;76482;76624;77272;78198;80200;83804;84022;84447;86603;89435;92015;94171;94173;94964;95240;99463;101346;101980;102076;102078;102270;103409;108320;109452;109871;109918;112246;114546;117172;117302;120215;122952;124337;127339;127341;127416;129172;129848;130513;131145;131149;131677;133904;133971;135027;135861;136961;139055;142188;146479</t>
  </si>
  <si>
    <t>263;264;265;266;267;268;269;270</t>
  </si>
  <si>
    <t>917;1006;1180;1221;1615;1736;1784;1854</t>
  </si>
  <si>
    <t>sp|P07170|KAD2_YEAST</t>
  </si>
  <si>
    <t>Adenylate kinase</t>
  </si>
  <si>
    <t>4324;4480;10820;17443;17446;20944;23717;30826;31946;39508;44912;47233</t>
  </si>
  <si>
    <t>4507;4671;11270;18147;18150;21765;24651;32122;32123;33293;41098;46677;49092</t>
  </si>
  <si>
    <t>11700;11701;11702;12073;12074;12075;12076;28008;28009;45760;45761;45762;45765;45766;55505;55506;55507;62531;62532;62533;80870;80871;80872;80873;80874;80875;80876;80877;80878;83539;83540;83541;83542;83543;101489;101490;101491;115034;115035;115036;120964;120965;120966</t>
  </si>
  <si>
    <t>12890;12891;12892;13300;13301;13302;13303;30852;30853;50397;50398;50399;50402;50403;61111;61112;61113;68797;68798;68799;88853;88854;88855;88856;88857;88858;88859;88860;88861;91738;91739;91740;91741;91742;91743;111281;111282;111283;126072;126073;126074;132528;132529;132530</t>
  </si>
  <si>
    <t>12892;13300;30853;50398;50402;61113;68798;88858;91742;111281;126073;132528</t>
  </si>
  <si>
    <t>271;272;273</t>
  </si>
  <si>
    <t>9;59;70</t>
  </si>
  <si>
    <t>sp|P07172|HIS8_YEAST</t>
  </si>
  <si>
    <t>Histidinol-phosphate aminotransferase</t>
  </si>
  <si>
    <t>2174;2964;4171;16659;22234;22690;25402;26904;40074;46183;52487;52545</t>
  </si>
  <si>
    <t>2295;3102;4349;17335;23123;23596;26389;27953;41675;47996;54541;54602</t>
  </si>
  <si>
    <t>6300;6301;8457;11346;11347;43516;43517;43518;58868;58869;60166;66789;70910;102808;102809;102810;118182;118183;135087;135256;135257;135258</t>
  </si>
  <si>
    <t>6930;6931;9308;12506;12507;12508;47893;47894;47895;64793;64794;66218;73449;73450;78001;112719;112720;112721;129486;129487;148058;148246;148247;148248</t>
  </si>
  <si>
    <t>6930;9308;12507;47894;64794;66218;73450;78001;112719;129486;148058;148248</t>
  </si>
  <si>
    <t>sp|P07213|TOM70_YEAST</t>
  </si>
  <si>
    <t>Mitochondrial import receptor subunit TOM70</t>
  </si>
  <si>
    <t>283;1065;1424;1884;2348;9943;12368;12873;16975;19867;21517;23862;24289;24474;25009;27690;31365;31399;38366;39062;39652;42798;49907;53250</t>
  </si>
  <si>
    <t>True;True;True;True;True;True;True;True;True;True;True;True;True;True;True;True;True;True;True;True;True;True;True;True</t>
  </si>
  <si>
    <t>293;1125;1499;1987;2475;10338;12882;13404;17662;20666;22379;24800;25238;25431;25981;28765;32687;32724;39941;40647;41242;44478;51867;55336</t>
  </si>
  <si>
    <t>938;3296;3297;3298;4286;4287;5508;5509;6754;25661;25662;32300;32301;32302;33680;33681;33682;33683;44443;52652;52653;57006;62972;62973;63994;64419;65675;65676;65677;72963;72964;72965;72966;82102;82103;82179;82180;82181;99201;99202;99203;100529;100530;101822;109278;109279;109280;109281;109282;109283;128315;128316;128317;136934;136935;136936;136937</t>
  </si>
  <si>
    <t>1039;3638;3639;3640;4711;4712;6065;6066;7428;28253;28254;28255;35628;35629;35630;37166;37167;37168;37169;37170;48955;57986;57987;62729;69291;69292;70417;70865;72220;72221;72222;80263;80264;80265;80266;90182;90183;90262;90263;90264;108834;108835;108836;110249;110250;111643;119726;119727;119728;119729;119730;119731;119732;140637;140638;140639;150069;150070;150071;150072;150073</t>
  </si>
  <si>
    <t>1039;3639;4711;6065;7428;28253;35628;37168;48955;57987;62729;69291;70417;70865;72222;80265;90183;90263;108834;110249;111643;119729;140639;150072</t>
  </si>
  <si>
    <t>sp|P07236|SYTM_YEAST</t>
  </si>
  <si>
    <t>Threonine--tRNA ligase, mitochondrial</t>
  </si>
  <si>
    <t>6345;9341;12904;25686;27259;28797;31450;34531;40342;43538</t>
  </si>
  <si>
    <t>6622;9713;13437;26684;28323;29906;32776;35975;41948;45244</t>
  </si>
  <si>
    <t>16639;24109;33753;33754;67564;71791;71792;75602;82299;82300;89691;103382;111233</t>
  </si>
  <si>
    <t>18333;26553;37248;37249;74298;78944;78945;83144;90396;90397;98444;113330;121856</t>
  </si>
  <si>
    <t>18333;26553;37249;74298;78944;83144;90396;98444;113330;121856</t>
  </si>
  <si>
    <t>sp|P07244|PUR2_YEAST</t>
  </si>
  <si>
    <t>Bifunctional purine biosynthetic protein ADE5,7</t>
  </si>
  <si>
    <t>169;302;700;1210;2813;3707;3960;9149;16443;17582;18402;20333;22112;22747;23096;23982;24490;27573;30294;36576;37259;37495;38946;39416;43835;44767;44768;45157;45595;47030;47357;48253;48689;50449;51229</t>
  </si>
  <si>
    <t>True;True;True;True;True;True;True;True;True;True;True;True;True;True;True;True;True;True;True;True;True;True;True;True;True;True;True;True;True;True;True;True;True;True;True</t>
  </si>
  <si>
    <t>177;314;740;1277;2946;3868;4130;9519;17096;17097;18290;19150;21141;22999;23655;24013;24922;25447;28643;38087;38792;39042;40529;41004;45552;46524;46525;46927;47383;48879;49220;50145;50590;52426;53228</t>
  </si>
  <si>
    <t>686;984;2213;2214;3741;7919;7920;7921;10270;10271;10889;10890;10891;23625;42935;42936;42937;42938;42939;42940;42941;42942;46338;46339;48641;53907;53908;53909;53910;53911;53912;53913;58578;58579;58580;58581;58582;60276;60277;60278;61112;63270;64448;64449;64450;72666;72667;72668;72669;72670;72671;94610;96504;96505;96506;97083;97084;97085;97086;97087;97088;100278;100279;101301;101302;112098;112099;112100;112101;114659;114660;114661;115805;115806;115807;115808;115809;116845;116846;120441;120442;120443;120444;121261;121262;121263;123684;123685;123686;125011;129775;129776;129777;129778;131855;131856;131857;131858</t>
  </si>
  <si>
    <t>773;1092;2456;2457;4131;8702;8703;8704;8705;11323;11324;11325;12014;12015;12016;26015;47273;47274;47275;47276;47277;47278;47279;47280;51063;51064;53565;53566;53567;59380;59381;59382;59383;59384;59385;59386;59387;59388;64484;64485;64486;64487;64488;66331;66332;66333;67250;69609;70895;70896;70897;79927;79928;79929;79930;79931;79932;79933;79934;103832;105933;105934;105935;106560;106561;106562;106563;106564;106565;109981;109982;111077;111078;122788;122789;122790;122791;125668;125669;125670;126910;126911;126912;126913;126914;128028;128029;131966;131967;131968;131969;131970;131971;132859;132860;132861;135520;135521;135522;137018;137019;142233;142234;142235;142236;144504;144505;144506;144507</t>
  </si>
  <si>
    <t>773;1092;2456;4131;8704;11324;12016;26015;47278;51064;53566;59383;64485;66332;67250;69609;70896;79931;103832;105934;106563;109981;111078;122789;125668;125669;126910;128028;131967;132859;135522;137018;142236;144507</t>
  </si>
  <si>
    <t>sp|P07245|C1TC_YEAST</t>
  </si>
  <si>
    <t>C-1-tetrahydrofolate synthase, cytoplasmic</t>
  </si>
  <si>
    <t>120;230;907;2012;2899;3705;4986;7060;10807;12689;14543;14956;15013;16034;17669;26786;27138;28899;29960;30912;31231;34919;35293;36585;37030;37439;37676;39038;39130;39593;40509;40510;40849;41323;41683;42022;45585;45940;46754;49861;50093;51863</t>
  </si>
  <si>
    <t>True;True;True;True;True;True;True;True;True;True;True;True;True;True;True;True;True;True;True;True;True;True;True;True;True;True;True;True;True;True;True;True;True;True;True;True;True;True;True;True;True;True</t>
  </si>
  <si>
    <t>122;240;957;2124;3035;3866;5199;7357;11257;13214;15128;15549;15611;16678;18380;27825;28199;30014;31138;32223;32224;32549;36373;36752;38097;38555;38979;39228;40623;40715;41184;42122;42123;42472;42966;43344;43686;47373;47744;48589;51820;52060;53887</t>
  </si>
  <si>
    <t>480;833;834;2833;5826;8248;8249;8250;8251;10265;10266;10267;10268;13293;18235;18236;27982;27983;27984;33248;33249;37802;37803;37804;38845;38989;41811;41812;41813;46655;46656;70570;70571;70572;70573;70574;71496;71497;71498;71499;75825;75826;78679;81070;81071;81072;81835;81836;81837;90601;90602;90603;90604;90605;90606;90607;90608;90609;90610;90611;90612;91516;94630;95940;95941;95942;95943;96959;96960;97513;97514;97515;100491;100656;101696;101697;101698;101699;101700;101701;101702;101703;101704;101705;103823;103824;103825;103826;103827;103828;103829;104628;104629;105904;106716;107486;107487;116815;116816;116817;116818;116819;117680;117681;119684;119685;119686;119687;119688;119689;119690;119691;119692;119693;119694;119695;128187;128876;128877;133584;133585;133586;133587</t>
  </si>
  <si>
    <t>535;928;929;3135;6397;9077;9078;9079;9080;9081;9082;9083;9084;11318;11319;11320;11321;14657;20053;20054;30823;30824;30825;30826;30827;36697;36698;41624;41625;41626;42771;42938;46029;46030;46031;51424;51425;77625;77626;77627;77628;77629;77630;77631;77632;78619;78620;78621;78622;83387;83388;86496;89065;89066;89067;89895;89896;89897;99431;99432;99433;99434;99435;99436;99437;99438;99439;99440;99441;99442;99443;99444;99445;100438;103856;105330;105331;105332;105333;106430;106431;107023;107024;107025;110208;110382;111506;111507;111508;111509;111510;111511;111512;111513;111514;111515;111516;111517;113806;113807;113808;113809;113810;113811;113812;113813;113814;113815;114691;114692;116078;116951;117783;117784;127997;127998;127999;128000;128001;128936;128937;131130;131131;131132;131133;131134;131135;131136;131137;131138;131139;131140;131141;131142;140504;141245;141246;146398;146399;146400;146401</t>
  </si>
  <si>
    <t>535;929;3135;6397;9080;11321;14657;20053;30827;36698;41625;42771;42938;46031;51425;77628;78622;83387;86496;89067;89897;99432;100438;103856;105331;106430;107023;110208;110382;111507;113808;113810;114691;116078;116951;117784;127997;128936;131133;140504;141246;146399</t>
  </si>
  <si>
    <t>sp|P07246|ADH3_YEAST</t>
  </si>
  <si>
    <t>Alcohol dehydrogenase 3, mitochondrial</t>
  </si>
  <si>
    <t>5331;5332;7704;17310;17575;21588;22369;25312;27533;33009;39998;47830;48497;50182;52740;53152</t>
  </si>
  <si>
    <t>True;True;True;True;True;True;True;True;True;True;True;True;True;True;False;False</t>
  </si>
  <si>
    <t>5556;5557;8028;18007;18283;22454;23265;26294;28601;34411;34412;41597;49709;50397;52150;54802;55235</t>
  </si>
  <si>
    <t>14165;14166;14167;14168;14169;19999;45299;45300;46275;46276;46277;46278;57253;59323;59324;66538;66539;66540;66541;72548;72549;72550;72551;72552;72553;72554;72555;72556;72557;72558;86077;86078;86079;86080;86081;102605;102606;102607;122528;122529;124523;129088;129089;129090;135659;135660;135661;135662;135663;136654;136655;136656;136657;136658</t>
  </si>
  <si>
    <t>15613;15614;15615;15616;15617;22023;49868;49869;50994;50995;50996;50997;50998;63011;65297;65298;73175;73176;73177;73178;79799;79800;79801;79802;79803;79804;79805;79806;79807;79808;79809;79810;94470;94471;94472;94473;94474;112486;112487;112488;134261;134262;136473;141484;141485;141486;148670;148671;148672;148673;148674;149769;149770;149771;149772;149773</t>
  </si>
  <si>
    <t>15616;15617;22023;49868;50994;63011;65297;73177;79806;94472;112487;134262;136473;141484;148672;149772</t>
  </si>
  <si>
    <t>sp|P07248|ADR1_YEAST</t>
  </si>
  <si>
    <t>Regulatory protein ADR1</t>
  </si>
  <si>
    <t>1609;2482;7097;7223;10533;11948;14161;14279;14408;16945;19227;20401;20648;22626;25041;30443;32407;37347;37515;39680;40232;41006;41058;41614;42216;42693;50329;52926</t>
  </si>
  <si>
    <t>1692;2611;7397;7528;10972;12451;14737;14857;14989;17631;20010;21211;21463;23531;26013;31698;33766;38883;39062;41270;41834;42634;42689;43273;43884;44370;52300;54995</t>
  </si>
  <si>
    <t>4839;7134;18308;18309;18310;18634;18635;27314;27315;30968;30969;36941;36942;37224;37225;37480;44376;44377;50743;54075;54076;54694;54695;54696;60023;60024;60025;60026;65745;79939;84579;84580;96760;96761;97125;101880;103141;105180;105181;105310;105311;106553;107958;107959;107960;109042;109043;129483;136078;136079;136080</t>
  </si>
  <si>
    <t>5343;7847;20131;20132;20133;20134;20485;20486;30097;30098;34095;34096;40711;40712;41010;41011;41285;48881;48882;55858;59563;59564;60235;60236;60237;66062;66063;66064;66065;66066;66067;72294;87841;92853;92854;106222;106223;106602;111707;113072;115296;115297;115445;115446;116779;118294;118295;118296;119475;119476;141909;149132;149133;149134</t>
  </si>
  <si>
    <t>5343;7847;20133;20486;30097;34095;40712;41010;41285;48881;55858;59563;60236;66062;72294;87841;92854;106223;106602;111707;113072;115296;115445;116779;118295;119475;141909;149132</t>
  </si>
  <si>
    <t>sp|P07249|ARGR1_YEAST</t>
  </si>
  <si>
    <t>Arginine metabolism regulation protein I</t>
  </si>
  <si>
    <t>sp|P07250|IPMK_YEAST</t>
  </si>
  <si>
    <t>Inositol polyphosphate multikinase</t>
  </si>
  <si>
    <t>86;19506;28126;34596;49387;50415</t>
  </si>
  <si>
    <t>88;20296;29213;36040;51325;52389</t>
  </si>
  <si>
    <t>394;51636;51637;73959;89846;126837;126838;129687;129688</t>
  </si>
  <si>
    <t>438;56852;56853;81371;98611;139027;139028;139029;142138;142139</t>
  </si>
  <si>
    <t>438;56852;81371;98611;139027;142139</t>
  </si>
  <si>
    <t>sp|P07251|ATPA_YEAST</t>
  </si>
  <si>
    <t>ATP synthase subunit alpha, mitochondrial</t>
  </si>
  <si>
    <t>2065;2289;2817;7888;9838;9877;11573;16121;16848;17685;17923;25077;29467;34619;37365;37583;38156;39077;39383;41681;43067;43214;43830;44576;47970;48392;49846;50665</t>
  </si>
  <si>
    <t>2180;2416;2950;8221;10226;10265;12057;16765;17530;18396;18644;26050;30590;36063;38901;39132;39723;40662;40970;43342;44755;44756;44912;45547;46323;49856;50286;51805;52648</t>
  </si>
  <si>
    <t>5988;5989;5990;5991;5992;6585;6586;6587;6588;6589;7933;7934;7935;7936;20561;20562;20563;20564;25404;25405;25406;25407;25408;25488;25489;25490;25491;29984;29985;29986;29987;29988;29989;29990;29991;29992;29993;29994;29995;29996;29997;29998;29999;30000;30001;30002;30003;30004;42026;42027;42028;42029;42030;42031;42032;42033;42034;44105;44106;44107;46690;46691;47383;47384;47385;47386;47387;47388;47389;47390;47391;47392;47393;65821;65822;77532;77533;77534;89901;89902;96797;96798;96799;97264;97265;97266;97267;97268;97269;97270;97271;97272;98652;98653;100549;100550;101204;106713;106714;109974;109975;109976;109977;109978;109979;109980;109981;109982;110435;110436;110437;110438;110439;110440;110441;112078;112079;112080;112081;112082;112083;112084;112085;112086;112087;114068;114069;114070;114071;114072;114073;114074;114075;114076;114077;114078;114079;114080;114081;114082;114083;122939;122940;124117;124118;124119;128140;128141;128142;128143;128144;128145;128146;128147;128148;128149;130345;130346;130347</t>
  </si>
  <si>
    <t>6590;6591;6592;6593;6594;6595;7242;7243;7244;7245;7246;7247;8718;8719;8720;8721;22650;22651;22652;22653;27978;27979;27980;27981;27982;27983;28069;28070;28071;28072;32999;33000;33001;33002;33003;33004;33005;33006;33007;33008;33009;33010;33011;33012;33013;33014;33015;33016;33017;33018;33019;33020;33021;33022;33023;46264;46265;46266;46267;46268;46269;46270;46271;46272;46273;48562;48563;48564;51461;51462;52211;52212;52213;52214;52215;52216;52217;52218;52219;52220;52221;72374;72375;85266;85267;85268;98671;98672;106259;106260;106261;106748;106749;106750;106751;106752;106753;106754;106755;106756;106757;106758;106759;108249;108250;110269;110270;110976;116948;116949;120487;120488;120489;120490;120491;120492;120493;120494;120495;120999;121000;121001;121002;121003;121004;121005;122766;122767;122768;122769;122770;122771;122772;122773;122774;122775;122776;122777;124978;124979;124980;124981;124982;124983;124984;124985;124986;124987;124988;124989;124990;124991;124992;124993;124994;124995;124996;134705;134706;136009;136010;136011;140451;140452;140453;140454;140455;140456;140457;140458;140459;140460;140461;140462;140463;142848;142849;142850</t>
  </si>
  <si>
    <t>6590;7245;8720;22651;27979;28070;33008;46270;48562;51461;52215;72375;85266;98672;106259;106755;108249;110269;110976;116949;120491;121004;122771;124986;134705;136009;140451;142848</t>
  </si>
  <si>
    <t>sp|P07252|CBP1_YEAST</t>
  </si>
  <si>
    <t>Cytochrome B pre-mRNA-processing protein 1</t>
  </si>
  <si>
    <t>1492;9312;14108;16775;24529;32538;36310;46165</t>
  </si>
  <si>
    <t>1569;9684;14683;17453;25487;33902;37814;47978</t>
  </si>
  <si>
    <t>4443;24043;24044;24045;36835;43924;64532;84871;94025;118153</t>
  </si>
  <si>
    <t>4876;26485;26486;26487;40600;48359;70989;93166;103193;129457</t>
  </si>
  <si>
    <t>4876;26486;40600;48359;70989;93166;103193;129457</t>
  </si>
  <si>
    <t>sp|P07253|CBP6_YEAST</t>
  </si>
  <si>
    <t>Cytochrome B pre-mRNA-processing protein 6</t>
  </si>
  <si>
    <t>14465;25902;29206;34556;34606;46026;47014</t>
  </si>
  <si>
    <t>15047;26907;30326;36000;36050;47832;48862</t>
  </si>
  <si>
    <t>37615;37616;68240;68241;76709;76710;76711;76712;89738;89739;89740;89869;89870;117828;117829;117830;117831;117832;120394;120395;120396</t>
  </si>
  <si>
    <t>41428;41429;75064;75065;84350;84351;84352;84353;98492;98493;98494;98635;98636;129090;129091;129092;129093;129094;131915;131916;131917</t>
  </si>
  <si>
    <t>41428;75065;84350;98493;98636;129092;131916</t>
  </si>
  <si>
    <t>sp|P07255|COX9_YEAST</t>
  </si>
  <si>
    <t>Cytochrome c oxidase subunit 7A</t>
  </si>
  <si>
    <t>14841;30747;30748;44733;44734</t>
  </si>
  <si>
    <t>15432;32024;32025;32026;32027;46489;46490</t>
  </si>
  <si>
    <t>38572;38573;38574;38575;80629;80630;80631;80632;80633;80634;80635;80636;80637;80638;80639;80640;80641;80642;80643;114579;114580;114581;114582;114583;114584;114585;114586;114587;114588;114589;114590</t>
  </si>
  <si>
    <t>42475;42476;42477;42478;42479;88591;88592;88593;88594;88595;88596;88597;88598;88599;88600;88601;88602;88603;88604;88605;88606;125581;125582;125583;125584;125585;125586;125587;125588;125589;125590;125591;125592;125593</t>
  </si>
  <si>
    <t>42475;88596;88606;125583;125593</t>
  </si>
  <si>
    <t>sp|P07256|QCR1_YEAST</t>
  </si>
  <si>
    <t>Cytochrome b-c1 complex subunit 1, mitochondrial</t>
  </si>
  <si>
    <t>73;1937;4740;6579;8939;18007;19008;23065;23706;26212;28000;28319;28763;32830;32831;34308;38259;41031;48449</t>
  </si>
  <si>
    <t>74;2045;4937;6861;9301;18733;19781;23981;24640;27226;29087;29410;29869;34206;34207;35749;39831;42661;50346</t>
  </si>
  <si>
    <t>198;199;200;201;202;203;204;5655;5656;5657;5658;5659;12693;12694;12695;17135;17136;17137;23157;23158;23159;47579;47580;47581;47582;50200;50201;50202;61019;61020;61021;62402;62403;62404;62405;68996;68997;73681;73682;74429;74430;74431;74432;74433;74434;74435;74436;74437;75519;75520;75521;75522;75523;75524;75525;75526;75527;85615;85616;85617;85618;85619;85620;85621;89229;89230;89231;89232;89233;98918;98919;98920;105249;105250;105251;105252;105253;124312;124313</t>
  </si>
  <si>
    <t>220;221;222;223;224;225;226;227;6218;6219;6220;6221;6222;13988;13989;13990;18875;18876;18877;18878;25502;25503;25504;25505;52419;52420;52421;52422;55254;55255;55256;67148;67149;67150;68629;68630;68631;68632;68633;75890;75891;81034;81035;81885;81886;81887;81888;81889;81890;81891;81892;81893;81894;81895;81896;81897;81898;83057;83058;83059;83060;83061;83062;83063;83064;83065;93961;93962;93963;93964;93965;93966;93967;97947;97948;97949;97950;97951;108530;108531;108532;115378;115379;115380;115381;115382;115383;115384;136222;136223</t>
  </si>
  <si>
    <t>222;6219;13990;18878;25505;52419;55256;67148;68629;75890;81035;81895;83061;93962;93966;97951;108530;115381;136223</t>
  </si>
  <si>
    <t>sp|P07257|QCR2_YEAST</t>
  </si>
  <si>
    <t>Cytochrome b-c1 complex subunit 2, mitochondrial</t>
  </si>
  <si>
    <t>4990;5824;6348;10435;10436;11048;12771;13202;13794;13908;14627;16327;21973;31162;34961;38698;39206;42910;43682;49456;51266</t>
  </si>
  <si>
    <t>5203;6065;6625;10870;10871;11510;13300;13746;14361;14480;15214;16977;22854;32478;36415;40276;40793;44594;45392;51400;53266</t>
  </si>
  <si>
    <t>13300;13301;15375;15376;15377;15378;15379;15380;15381;16643;16644;16645;27023;27024;27025;27026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28555;28556;28557;28558;28559;28560;28561;28562;28563;28564;28565;33460;33461;33462;33463;33464;34568;34569;34570;34571;34572;34573;34574;34575;34576;34577;34578;34579;34580;34581;36017;36018;36019;36020;36021;36302;37996;37997;37998;37999;38000;38001;42623;42624;42625;42626;42627;42628;58189;58190;58191;81661;81662;81663;81664;81665;81666;81667;81668;81669;81670;81671;81672;81673;81674;81675;81676;81677;81678;81679;81680;81681;81682;81683;81684;81685;81686;90711;90712;90713;90714;99835;99836;99837;99838;100824;100825;100826;100827;109602;109603;111559;111560;127002;127003;131949;131950;131951</t>
  </si>
  <si>
    <t>14664;14665;16959;16960;16961;16962;16963;16964;16965;18337;18338;18339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31427;31428;31429;31430;31431;31432;31433;31434;31435;31436;31437;31438;31439;36936;36937;36938;36939;36940;38136;38137;38138;38139;38140;38141;38142;38143;38144;38145;38146;38147;38148;38149;38150;38151;39693;39694;39695;39696;39697;39997;41836;41837;41838;41839;41840;41841;41842;41843;41844;46932;46933;46934;46935;46936;46937;64042;64043;64044;89701;89702;89703;89704;89705;89706;89707;89708;89709;89710;89711;89712;89713;89714;89715;89716;89717;89718;89719;89720;89721;89722;89723;89724;89725;89726;89727;89728;89729;89730;89731;89732;89733;99552;99553;99554;99555;99556;109510;109511;109512;109513;110564;110565;110566;110567;120081;120082;122201;122202;139198;139199;144604;144605;144606</t>
  </si>
  <si>
    <t>14665;16965;18338;29768;29828;31430;36936;38142;39695;39997;41842;46935;64044;89725;99552;109510;110565;120082;122202;139199;144604</t>
  </si>
  <si>
    <t>sp|P07258|CARA_YEAST</t>
  </si>
  <si>
    <t>Carbamoyl-phosphate synthase arginine-specific small chain</t>
  </si>
  <si>
    <t>2001;4578;10142;12721;15830;16955;22110;27924;45564;49824</t>
  </si>
  <si>
    <t>2113;4771;10544;13247;16471;17641;22996;22997;29008;47351;51783</t>
  </si>
  <si>
    <t>5805;12253;26248;33319;33320;41281;41282;41283;44396;58571;58572;58573;58574;73493;73494;116778;116779;128077</t>
  </si>
  <si>
    <t>6376;13494;28920;36771;36772;45448;45449;45450;48903;64476;64477;64478;64479;64480;80826;80827;80828;127957;127958;140380</t>
  </si>
  <si>
    <t>6376;13494;28920;36771;45450;48903;64479;80826;127957;140380</t>
  </si>
  <si>
    <t>sp|P07259|PYR1_YEAST</t>
  </si>
  <si>
    <t>Protein URA2</t>
  </si>
  <si>
    <t>859;1178;2624;2632;3443;3748;3867;4401;4482;4989;5988;7022;7382;8078;8206;8367;8417;8545;9050;9136;9239;9274;9770;10109;10116;10467;11652;12003;13419;13874;15489;15937;15952;18282;20461;20633;21127;21941;21942;22088;22452;23818;24046;25387;25547;25548;26427;26522;27434;27446;28408;28753;29503;29631;30228;31312;32421;34990;35717;36444;37179;38198;38926;39137;39224;39543;40163;40875;41219;42038;42811;43202;43643;43891;44044;44284;44889;44890;45035;45794;47424;47656;48009;48010;48506;49134;49560;49609;49956;50047;50122;50203;50613;52806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</si>
  <si>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</si>
  <si>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905;1241;1242;2754;2762;3595;3911;4033;4587;4673;5202;6246;7318;7693;8415;8544;8709;8710;8761;8897;9417;9506;9611;9646;10155;10509;10510;10517;10903;12140;12506;13967;14446;16110;16581;16596;19023;21272;21447;21971;22821;22822;22973;23350;24754;24987;26372;26541;26542;27448;27547;27548;28500;28512;29505;29859;30630;30762;31449;31450;32630;33780;36445;37196;37950;38706;39767;40509;40722;40811;41133;41765;42500;42862;43703;44490;44900;45350;45610;45768;46019;46651;46652;46653;46654;46801;47593;49287;49529;49896;49897;50406;51062;51508;51558;51917;52014;52089;52171;52594;54870</t>
  </si>
  <si>
    <t>2670;2671;3656;3657;3658;3659;3660;3661;7443;7444;7445;7460;9749;9750;10354;10640;11873;12079;13298;13299;15800;15801;18135;18136;18137;19018;19019;19020;20999;21000;21001;21288;21289;21290;21291;21671;21672;21673;21674;21771;21772;21773;22138;22139;23411;23412;23413;23600;23601;23871;23954;23955;25221;25222;26165;26166;26167;26168;26169;26170;26186;26187;26188;26189;26190;26191;27144;30175;30176;30177;31141;35112;35113;35114;36220;36221;40317;41547;41548;41549;41578;41579;41580;48386;48387;48388;48389;54263;54264;54665;56019;56020;56021;58127;58128;58471;58472;59525;59526;59527;59528;59529;62793;62794;63452;63453;63454;66744;66745;66746;66747;66748;67246;67247;67248;67249;67250;69685;69686;69687;69949;69950;69951;72173;72174;72175;72199;74641;74642;75482;75483;77635;77636;77637;77638;77924;77925;77926;77927;77928;79372;79373;79374;79375;79376;79377;79378;79379;79380;79381;79382;82000;82001;84605;84606;84607;84608;90773;90774;90775;90776;90777;90778;92480;92481;94300;94301;94302;94303;94304;96301;98752;98753;98754;100239;100667;100668;100860;101590;103009;103010;104680;105689;107531;109314;109315;110388;111458;112279;112280;112281;112282;112600;113152;113153;113154;114977;114978;114979;114980;114981;114982;114983;114984;114985;114986;114987;114988;115518;115519;117349;117350;117351;121387;121388;122016;123034;123035;123036;123037;124541;124542;124543;126183;127271;127272;127273;127376;128499;128500;128501;128502;128503;128780;128781;128782;128783;128939;128940;128941;128942;128943;128944;128945;128946;128947;128948;128949;128950;128951;129142;129143;129144;130224;130225;135816;135817;135818</t>
  </si>
  <si>
    <t>2948;2949;4041;4042;4043;4044;4045;4046;4047;8178;8179;8180;8196;10741;10742;11411;11743;13080;13306;14662;14663;17417;17418;19947;19948;19949;20912;20913;20914;23119;23120;23121;23446;23447;23448;23449;23450;23451;23452;23863;23864;23865;23866;23969;23970;23971;24386;24387;24388;25781;25782;25783;25784;25988;25989;26286;26381;26382;27782;27783;28827;28828;28829;28830;28831;28832;28851;28852;28853;28854;28855;28856;29902;33211;33212;33213;34304;38710;38711;38712;39905;39906;44391;45738;45739;45740;45770;45771;45772;53296;53297;53298;53299;59766;59767;60205;61663;61664;61665;63974;63975;64349;64350;65506;65507;65508;65509;65510;65511;69097;69098;69822;69823;69824;73402;73403;73404;73405;73406;73956;73957;73958;73959;73960;76659;76660;76661;76946;76947;76948;79364;79365;79366;79391;82116;82117;83018;83019;85381;85382;85383;85384;85385;85691;85692;85693;85694;85695;85696;85697;87241;87242;87243;87244;87245;87246;87247;87248;87249;87250;87251;87252;87253;90070;90071;92880;92881;92882;92883;99622;99623;99624;99625;99626;99627;101487;101488;103492;103493;103494;103495;103496;105714;108355;108356;108357;109940;110394;110395;110601;111389;112936;112937;114745;115855;117830;119767;119768;120952;122093;123000;123001;123002;123003;123349;123957;123958;123959;126009;126010;126011;126012;126013;126014;126015;126016;126017;126018;126019;126020;126021;126022;126608;126609;128580;128581;128582;132991;132992;133697;134807;134808;134809;134810;136492;136493;136494;138310;139489;139490;139491;139605;140829;140830;140831;140832;140833;141143;141144;141145;141146;141319;141320;141321;141322;141323;141324;141325;141326;141327;141328;141329;141330;141331;141332;141333;141334;141538;141539;141540;142719;142720;148844;148845;148846;148847</t>
  </si>
  <si>
    <t>2948;4041;8180;8196;10742;11411;11743;13080;13306;14662;17417;19947;20914;23120;23446;23865;23970;24386;25783;25989;26286;26381;27782;28830;28852;29902;33211;34304;38710;39906;44391;45738;45772;53296;59766;60205;61664;63974;63975;64349;65509;69097;69822;73402;73957;73960;76661;76946;79365;79391;82116;83018;85381;85693;87252;90070;92883;99623;101487;103494;105714;108356;109940;110394;110601;111389;112937;114745;115855;117830;119768;120952;122093;123002;123349;123957;126013;126022;126609;128581;132991;133697;134808;134810;136492;138310;139489;139605;140829;141145;141322;141539;142719;148844</t>
  </si>
  <si>
    <t>281;282;283;284;285;286</t>
  </si>
  <si>
    <t>1018;1101;1118;1290;2065;2082</t>
  </si>
  <si>
    <t>sp|P07260|IF4E_YEAST</t>
  </si>
  <si>
    <t>Eukaryotic translation initiation factor 4E</t>
  </si>
  <si>
    <t>12580;14964;22967;28635;31423;39966;43156;46635;50820</t>
  </si>
  <si>
    <t>13102;15559;23881;29739;32748;41562;44850;48466;52807</t>
  </si>
  <si>
    <t>32959;32960;32961;38862;38863;38864;38865;60808;60809;60810;60811;60812;75180;75181;75182;82243;82244;82245;102538;102539;110254;119403;119404;130764;130765;130766</t>
  </si>
  <si>
    <t>36365;36366;36367;36368;42793;42794;42795;42796;42797;66916;66917;66918;66919;66920;82691;82692;82693;90334;90335;90336;112413;112414;120801;130815;130816;143326;143327;143328</t>
  </si>
  <si>
    <t>36365;42797;66917;82693;90336;112414;120801;130816;143327</t>
  </si>
  <si>
    <t>sp|P07261|GCR1_YEAST</t>
  </si>
  <si>
    <t>Glycolytic genes transcriptional activator GCR1</t>
  </si>
  <si>
    <t>896;9185;13280;20267;20899;24193;25759;27046;33721;37263;41979;42215;47406;49000;49369</t>
  </si>
  <si>
    <t>946;9555;13824;21073;21719;25139;26757;28107;35140;38796;43641;43883;49269;50921;51307</t>
  </si>
  <si>
    <t>2810;23727;34766;34767;34768;53700;53701;55289;55290;63775;67806;67807;71310;71311;87791;96517;107388;107957;121352;125834;125835;126794</t>
  </si>
  <si>
    <t>3105;26126;38343;38344;38345;59148;59149;60870;60871;70172;70173;74568;74569;78428;78429;96349;105947;117679;118293;132952;137930;137931;138983</t>
  </si>
  <si>
    <t>3105;26126;38344;59148;60871;70172;74569;78429;96349;105947;117679;118293;132952;137931;138983</t>
  </si>
  <si>
    <t>sp|P07262|DHE4_YEAST</t>
  </si>
  <si>
    <t>NADP-specific glutamate dehydrogenase 1</t>
  </si>
  <si>
    <t>147;1707;9287;13102;13127;13466;15053;15138;15465;15796;16448;18201;19004;20971;22239;33697;33848;35976;39913;41107;42805;43512;47304;48124;48619;48622;49305;49306;49309;49339;49695;49815;49816</t>
  </si>
  <si>
    <t>151;152;1792;9659;13644;13669;13670;14014;15655;15747;16086;16433;17102;18935;19777;21797;21798;23128;35115;35116;35268;37467;42742;44484;45216;49164;50014;50519;50522;51240;51241;51244;51275;51276;51647;51774;51775</t>
  </si>
  <si>
    <t>557;558;559;560;561;562;563;564;565;566;567;568;569;570;571;572;573;574;575;576;577;578;579;5065;5066;5067;23975;23976;23977;23978;23979;23980;23981;23982;23983;23984;34282;34283;34284;34285;34339;34340;34341;34342;34343;34344;34345;34346;34347;34348;34349;34350;34351;34352;34353;34354;34355;34356;34357;34358;34359;34360;34361;34362;34363;34364;34365;34366;34367;34368;34369;34370;34371;34372;34373;34374;34375;34376;35225;35226;35227;35228;35229;35230;35231;35232;39161;39162;39163;39164;39165;39166;39167;39168;39169;39411;39412;39413;39414;39415;39416;39417;39418;39419;39420;39421;39422;39423;39424;39425;39426;39427;39428;39429;39430;39431;39432;39433;39434;39435;39436;39437;39438;39439;39440;39441;39442;39443;39444;39445;39446;39447;39448;40253;40254;40255;40256;41144;41145;41146;41147;41148;41149;42952;48093;48094;48095;48096;48097;50192;50193;50194;50195;55569;55570;55571;55572;55573;55574;55575;55576;55577;55578;55579;55580;55581;55582;55583;55584;55585;55586;55587;55588;55589;55590;55591;55592;55593;55594;55595;55596;55597;55598;55599;55600;55601;58876;58877;58878;58879;87733;87734;87735;87736;87737;87738;87739;87740;87741;87742;87743;87744;88035;88036;88037;88038;88039;88040;88041;88042;88043;88044;88045;88046;93188;93189;93190;93191;105428;105429;105430;105431;105432;105433;105434;105435;105436;105437;105438;105439;105440;105441;105442;105443;105444;105445;105446;105447;105448;105449;105450;105451;109294;109295;109296;109297;109298;109299;109300;109301;111179;111180;121139;121140;121141;121142;121143;121144;121145;121146;121147;121148;121149;121150;121151;123325;123326;123327;123328;123329;123330;123331;123332;123333;123334;123335;123336;123337;123338;123339;123340;123341;123342;123343;123344;123345;123346;123347;123348;123349;123350;123351;123352;124853;124854;124855;124856;124857;124858;124859;124860;124861;124867;124868;124869;124870;124871;126645;126646;126647;126648;126649;126655;126656;126657;126708;126709;126710;126711;126712;126713;126714;126715;126716;127633;127634;127635;127636;127637;127638;127639;127640;127641;127642;127643;127644;127645;127646;127647;127648;127649;127650;127651;127652;127653;127654;127655;127656;127657;127658;127659;127660;127661;127662;127663;127664;127665;127666;127667;127668;127669;127670;127671;127672;128049;128050;128051;128052;128053;128054;128055</t>
  </si>
  <si>
    <t>625;626;627;628;629;630;631;632;633;634;635;636;637;638;639;640;641;642;643;644;645;646;647;648;649;650;651;652;653;5585;5586;5587;26404;26405;26406;26407;26408;26409;26410;26411;26412;26413;26414;26415;26416;26417;26418;26419;26420;37826;37827;37828;37829;37885;37886;37887;37888;37889;37890;37891;37892;37893;37894;37895;37896;37897;37898;37899;37900;37901;37902;37903;37904;37905;37906;37907;37908;37909;37910;37911;37912;37913;37914;37915;37916;37917;37918;37919;37920;37921;37922;37923;37924;37925;37926;37927;37928;38839;38840;38841;38842;38843;38844;38845;38846;38847;38848;43134;43135;43136;43137;43138;43139;43140;43141;43142;43143;43144;43400;43401;43402;43403;43404;43405;43406;43407;43408;43409;43410;43411;43412;43413;43414;43415;43416;43417;43418;43419;43420;43421;43422;43423;43424;43425;43426;43427;43428;43429;43430;43431;43432;43433;43434;43435;43436;43437;43438;43439;43440;43441;43442;43443;44317;44318;44319;44320;45293;45294;45295;45296;45297;45298;45299;47290;52983;52984;52985;52986;52987;55246;55247;55248;55249;61179;61180;61181;61182;61183;61184;61185;61186;61187;61188;61189;61190;61191;61192;61193;61194;61195;61196;61197;61198;61199;61200;61201;61202;61203;61204;61205;61206;61207;61208;61209;61210;61211;61212;61213;61214;61215;64801;64802;64803;64804;64805;96288;96289;96290;96291;96292;96293;96294;96295;96296;96297;96298;96299;96604;96605;96606;96607;96608;96609;96610;96611;96612;96613;96614;96615;96616;96617;96618;102292;102293;102294;102295;115578;115579;115580;115581;115582;115583;115584;115585;115586;115587;115588;115589;115590;115591;115592;115593;115594;115595;115596;115597;115598;115599;115600;115601;115602;115603;115604;115605;119745;119746;119747;119748;119749;119750;119751;119752;119753;121800;121801;132730;132731;132732;132733;132734;132735;132736;132737;132738;132739;132740;132741;132742;132743;135123;135124;135125;135126;135127;135128;135129;135130;135131;135132;135133;135134;135135;135136;135137;135138;135139;135140;135141;135142;135143;135144;135145;135146;135147;135148;135149;135150;135151;135152;135153;135154;136849;136850;136851;136852;136853;136854;136855;136856;136857;136858;136859;136865;136866;136867;136868;136869;138825;138826;138827;138828;138829;138835;138836;138837;138888;138889;138890;138891;138892;138893;138894;138895;138896;138897;138898;138899;138900;138901;139882;139883;139884;139885;139886;139887;139888;139889;139890;139891;139892;139893;139894;139895;139896;139897;139898;139899;139900;139901;139902;139903;139904;139905;139906;139907;139908;139909;139910;139911;139912;139913;139914;139915;139916;139917;139918;139919;139920;139921;139922;139923;139924;139925;139926;139927;139928;139929;139930;139931;139932;140351;140352;140353;140354;140355;140356;140357</t>
  </si>
  <si>
    <t>641;5586;26411;37826;37910;38841;43139;43429;44319;45295;47290;52984;55246;61198;64801;96291;96608;102294;115605;119747;121801;132731;135141;136851;136867;138825;138828;138835;138897;139883;140351;140356</t>
  </si>
  <si>
    <t>287;288;289;290;291</t>
  </si>
  <si>
    <t>106;341;385;407;447</t>
  </si>
  <si>
    <t>sp|P07263|SYH_YEAST</t>
  </si>
  <si>
    <t>Histidine--tRNA ligase, mitochondrial</t>
  </si>
  <si>
    <t>768;6425;7321;7361;8582;17001;18117;21208;26100;28452;36548;36736;37410;39203;43001;51186;51196;53000</t>
  </si>
  <si>
    <t>812;6704;7630;7631;7671;8934;17688;18848;22058;27113;29551;38058;38254;38946;40789;44689;53181;53194;55072</t>
  </si>
  <si>
    <t>2402;2403;16821;16822;18864;18865;18866;18867;18868;18869;18975;22278;22279;44503;44504;44505;47837;47838;47839;56231;68758;68759;68760;74741;74742;94551;94552;95070;95071;96892;96893;96894;96895;100816;100817;100818;109830;109831;109832;109833;109834;131749;131779;131780;136229;136230</t>
  </si>
  <si>
    <t>2662;2663;18529;18530;20741;20742;20743;20744;20745;20746;20747;20868;24548;24549;49017;49018;49019;52704;52705;52706;61879;75632;75633;75634;82224;82225;103769;103770;104337;104338;106360;106361;106362;106363;106364;110556;110557;110558;120325;120326;120327;120328;120329;144391;144423;144424;149301;149302</t>
  </si>
  <si>
    <t>2662;18530;20743;20868;24548;49017;52705;61879;75633;82225;103769;104337;106362;110558;120328;144391;144423;149301</t>
  </si>
  <si>
    <t>sp|P07264|LEUC_YEAST</t>
  </si>
  <si>
    <t>3-isopropylmalate dehydratase</t>
  </si>
  <si>
    <t>876;1354;2002;3009;6346;6360;7622;7657;9083;9727;16309;17951;18351;19707;20522;20523;23903;24139;24447;25947;28422;30654;31992;34701;34814;35671;36076;36586;39087;41056;47227;47646;47717;52725</t>
  </si>
  <si>
    <t>924;925;1426;2114;3150;6623;6637;7943;7978;7979;9453;10112;16959;18675;19094;20501;21335;21336;24842;25082;25402;26952;29519;31924;33339;36149;36263;37147;37570;38098;40672;42687;49086;49519;49592;54787</t>
  </si>
  <si>
    <t>2754;2755;2756;2757;2758;2759;2760;4095;4096;4097;5806;5807;5808;8573;8574;8575;8576;16640;16641;16667;16668;16669;16670;16671;16672;16673;19779;19853;19854;19855;19856;19857;23499;23500;25129;25130;25131;25132;42581;42582;42583;42584;47458;47459;48529;48530;48531;48532;52223;52224;52225;52226;54408;54409;54410;54411;54412;54413;54414;54415;54416;54417;63080;63081;63651;63652;63653;63654;64348;64349;64350;64351;64352;64353;64354;68341;68342;68343;68344;68345;68346;68347;74672;74673;80428;80429;83648;83649;83650;90108;90109;90110;90352;92392;93470;94631;94632;100565;100566;105307;105308;120954;120955;120956;121980;122196;135634;135635</t>
  </si>
  <si>
    <t>3042;3043;3044;3045;3046;3047;3048;3049;4509;4510;4511;6377;6378;6379;9431;9432;9433;9434;18334;18335;18362;18363;18364;18365;18366;18367;18368;18369;18370;18371;21791;21868;21869;21870;21871;21872;21873;25873;25874;27682;27683;27684;27685;46889;46890;46891;46892;52292;52293;53448;53449;53450;53451;57519;57520;57521;57522;57523;59926;59927;59928;59929;59930;59931;59932;59933;59934;59935;59936;59937;59938;69404;69405;70036;70037;70038;70039;70792;70793;70794;70795;70796;70797;70798;75170;75171;75172;75173;75174;75175;75176;82150;82151;88374;88375;91852;91853;91854;98893;98894;98895;99162;101388;102603;103857;103858;110287;110288;115442;115443;132517;132518;132519;133657;133897;148641;148642;148643</t>
  </si>
  <si>
    <t>3045;4510;6378;9431;18334;18365;21791;21870;25874;27682;46892;52292;53449;57520;59927;59938;69405;70038;70793;75171;82150;88374;91852;98895;99162;101388;102603;103857;110287;115443;132518;133657;133897;148641</t>
  </si>
  <si>
    <t>293;294</t>
  </si>
  <si>
    <t>245;427</t>
  </si>
  <si>
    <t>sp|P07266|MRS1_YEAST</t>
  </si>
  <si>
    <t>Mitochondrial RNA-splicing protein MRS1</t>
  </si>
  <si>
    <t>3348;4069;13888;27200;36629;39615;41424</t>
  </si>
  <si>
    <t>3498;4242;14460;28263;38144;41206;43069</t>
  </si>
  <si>
    <t>9529;11133;36252;71646;71647;94751;94752;101751;106097</t>
  </si>
  <si>
    <t>10494;12280;39939;78783;78784;103991;103992;111564;116286</t>
  </si>
  <si>
    <t>10494;12280;39939;78784;103991;111564;116286</t>
  </si>
  <si>
    <t>sp|P07267|CARP_YEAST</t>
  </si>
  <si>
    <t>Saccharopepsin</t>
  </si>
  <si>
    <t>1962;6845;11820;12208;12421;13362;15229;15230;17760;23058;36242;38656;50042;50043;51147;52208;53276</t>
  </si>
  <si>
    <t>2073;7137;12316;12719;12938;13910;15841;15842;18471;23974;37744;40234;52009;52010;53140;54239;55363</t>
  </si>
  <si>
    <t>5716;5717;5718;17761;17762;17763;17764;17765;17766;17767;17768;17769;17770;17771;17772;30612;30613;30614;31761;31762;31763;31764;31765;31766;31767;31768;31769;31770;31771;31772;31773;31774;31775;31776;31777;31778;32531;32532;32533;34967;34968;39653;39654;39655;39656;39657;39658;39659;39660;39661;39662;39663;39664;39665;39666;39667;39668;39669;39670;46922;46923;46924;46925;46926;46927;61008;93873;93874;93875;93876;99757;99758;128769;128770;128771;128772;128773;128774;131650;131651;131652;131653;131654;131655;134411;134412;136995;136996;136997</t>
  </si>
  <si>
    <t>6282;6283;6284;19554;19555;19556;19557;19558;19559;19560;19561;19562;19563;19564;19565;33700;33701;33702;34999;35000;35001;35002;35003;35004;35005;35006;35007;35008;35009;35010;35011;35012;35013;35014;35015;35016;35017;35018;35019;35020;35021;35895;35896;35897;38554;38555;43657;43658;43659;43660;43661;43662;43663;43664;43665;43666;43667;43668;43669;43670;43671;43672;43673;43674;43675;43676;51722;51723;51724;51725;51726;51727;67135;103037;103038;103039;103040;109429;109430;141131;141132;141133;141134;141135;141136;141137;144282;144283;144284;144285;144286;144287;147313;147314;150134;150135;150136;150137</t>
  </si>
  <si>
    <t>6283;19554;33701;35012;35896;38554;43657;43676;51722;67135;103037;109429;141133;141136;144285;147313;150134</t>
  </si>
  <si>
    <t>sp|P07269|PHO2_YEAST</t>
  </si>
  <si>
    <t>Regulatory protein PHO2</t>
  </si>
  <si>
    <t>5093;6072;6896;12617;13703;15330;21697;22971;33983;38241</t>
  </si>
  <si>
    <t>5310;6339;7189;13141;14264;15943;22567;23885;35405;39812</t>
  </si>
  <si>
    <t>13577;15992;17890;33050;33051;33052;35823;39882;39883;39884;57469;60818;88385;98864;98865</t>
  </si>
  <si>
    <t>14971;17620;19693;36461;36462;36463;36464;39485;43912;43913;43914;63241;66926;96988;108473;108474</t>
  </si>
  <si>
    <t>14971;17620;19693;36462;39485;43914;63241;66926;96988;108473</t>
  </si>
  <si>
    <t>sp|P07271|PIF1_YEAST</t>
  </si>
  <si>
    <t>ATP-dependent DNA helicase PIF1</t>
  </si>
  <si>
    <t>6692;24532;24922;34224;35587</t>
  </si>
  <si>
    <t>6977;25490;25893;35659;37059</t>
  </si>
  <si>
    <t>17387;17388;64536;65459;65460;88979;92222</t>
  </si>
  <si>
    <t>19155;19156;19157;70993;71986;71987;97660;101211;101212</t>
  </si>
  <si>
    <t>19157;70993;71987;97660;101211</t>
  </si>
  <si>
    <t>sp|P07273|TFS2_YEAST</t>
  </si>
  <si>
    <t>Transcription elongation factor S-II</t>
  </si>
  <si>
    <t>1081;20430;28009;36148;42962;46465;47988;48936;49600</t>
  </si>
  <si>
    <t>1141;21241;29096;37644;44649;48290;48291;49875;50857;51549</t>
  </si>
  <si>
    <t>3335;54199;54200;54201;73698;93645;109736;118867;118868;118869;118870;118871;118872;118873;122990;122991;125651;127354;127355</t>
  </si>
  <si>
    <t>3677;59701;59702;59703;81052;102794;102795;120220;130225;130226;130227;130228;130229;130230;130231;134761;134762;137727;139574;139575</t>
  </si>
  <si>
    <t>3677;59702;81052;102794;120220;130227;134762;137727;139574</t>
  </si>
  <si>
    <t>sp|P07274|PROF_YEAST</t>
  </si>
  <si>
    <t>Profilin</t>
  </si>
  <si>
    <t>17955;38144;43424</t>
  </si>
  <si>
    <t>18679;39711;45127;45128</t>
  </si>
  <si>
    <t>47468;98618;98619;98620;98621;98622;98623;110950;110951;110952</t>
  </si>
  <si>
    <t>52302;108212;108213;108214;108215;108216;108217;108218;108219;108220;121550;121551;121552;121553</t>
  </si>
  <si>
    <t>52302;108214;121551</t>
  </si>
  <si>
    <t>sp|P07275|PUT2_YEAST</t>
  </si>
  <si>
    <t>Delta-1-pyrroline-5-carboxylate dehydrogenase, mitochondrial</t>
  </si>
  <si>
    <t>1091;1472;3672;6227;7190;7374;10378;14194;15635;17356;20196;21606;22855;29549;42101;42636;51035;51190</t>
  </si>
  <si>
    <t>1151;1548;3831;6501;7493;7685;10811;14771;16264;16265;18054;21001;22474;23766;30678;43766;44312;53027;53186;53187</t>
  </si>
  <si>
    <t>3354;3355;3356;4389;4390;4391;10187;10188;16400;16401;16402;16403;18546;18547;19000;26906;26907;37025;37026;37027;37028;37029;40768;40769;40770;45402;45403;45404;45405;45406;45407;45408;53555;53556;53557;57291;57292;57293;60562;60563;60564;77748;107668;107669;108948;108949;131362;131363;131364;131365;131757;131758;131759</t>
  </si>
  <si>
    <t>3696;3697;3698;4819;4820;4821;11229;11230;18077;18078;18079;18080;20381;20382;20894;29642;29643;40801;40802;40803;40804;40805;44893;44894;44895;49980;49981;49982;49983;49984;49985;49986;58993;58994;58995;63053;63054;63055;66655;66656;66657;66658;85507;117977;117978;119380;119381;143974;143975;143976;143977;143978;144399;144400;144401</t>
  </si>
  <si>
    <t>3697;4819;11229;18077;20382;20894;29643;40803;44894;49982;58993;63053;66655;85507;117978;119380;143974;144401</t>
  </si>
  <si>
    <t>296;297</t>
  </si>
  <si>
    <t>143;399</t>
  </si>
  <si>
    <t>sp|P07276|RAD2_YEAST</t>
  </si>
  <si>
    <t>DNA repair protein RAD2</t>
  </si>
  <si>
    <t>1296;6353;7375;10761;14101;15019;21397;21990;35843;38784;39527;50363</t>
  </si>
  <si>
    <t>1365;6630;7686;11207;14676;15617;22254;22872;37327;40364;41117;52335</t>
  </si>
  <si>
    <t>3951;16652;19001;19002;27853;36822;38998;56685;58222;92813;99998;101556;101557;101558;129553</t>
  </si>
  <si>
    <t>4354;18346;20895;20896;30674;40585;42947;62377;64077;101870;109687;111352;111353;111354;141986;141987</t>
  </si>
  <si>
    <t>4354;18346;20895;30674;40585;42947;62377;64077;101870;109687;111353;141987</t>
  </si>
  <si>
    <t>sp|P07277|KIME_YEAST</t>
  </si>
  <si>
    <t>Mevalonate kinase</t>
  </si>
  <si>
    <t>5393;5394;18242;27706;28723;38514;50767</t>
  </si>
  <si>
    <t>5621;5622;18979;28781;29829;40090;52752</t>
  </si>
  <si>
    <t>14302;14303;14304;14305;48284;72996;75378;75379;75380;75381;99495;130644;130645;130646</t>
  </si>
  <si>
    <t>15766;15767;15768;15769;15770;15771;53182;80297;82899;82900;82901;82902;82903;82904;109153;143193;143194;143195;143196</t>
  </si>
  <si>
    <t>15768;15771;53182;80297;82903;109153;143193</t>
  </si>
  <si>
    <t>sp|P07278|KAPR_YEAST</t>
  </si>
  <si>
    <t>cAMP-dependent protein kinase regulatory subunit</t>
  </si>
  <si>
    <t>5023;8867;17478;20689;22728;23725;26383;26958;32439;32440;33062;36699;39936;41906;46229;48982</t>
  </si>
  <si>
    <t>5236;9227;18183;21504;23636;24659;27404;28015;28016;33799;33800;34466;38217;41532;43567;48043;50903</t>
  </si>
  <si>
    <t>13412;13413;13414;22926;22927;22928;22929;22930;22931;22932;22933;22934;22935;45833;45834;54798;54799;54800;54801;60237;60238;60239;60240;62548;62549;69560;69561;69562;71076;71077;71078;71079;71080;71081;84646;84647;84648;84649;84650;84651;84652;84653;84654;86200;86201;86202;94986;94987;94988;94989;102487;102488;102489;107199;107200;107201;107202;107203;118269;118270;118271;118272;118273;125799</t>
  </si>
  <si>
    <t>14799;14800;14801;25242;25243;25244;25245;25246;25247;25248;25249;25250;25251;25252;25253;25254;50472;50473;60345;60346;60347;60348;60349;60350;66292;66293;66294;66295;68814;68815;76522;76523;76524;78179;78180;78181;78182;78183;78184;78185;92925;92926;92927;92928;92929;92930;92931;92932;92933;92934;92935;94602;94603;94604;104249;104250;104251;104252;112361;112362;112363;117479;117480;117481;117482;117483;129574;129575;129576;129577;129578;129579;137894</t>
  </si>
  <si>
    <t>14800;25252;50472;60345;66292;68814;76523;78180;92926;92930;94602;104249;112363;117479;129574;137894</t>
  </si>
  <si>
    <t>298;299</t>
  </si>
  <si>
    <t>253;292</t>
  </si>
  <si>
    <t>sp|P07281|RS19B_YEAST;sp|P07280|RS19A_YEAST</t>
  </si>
  <si>
    <t>8;8</t>
  </si>
  <si>
    <t>40S ribosomal protein S19-B;40S ribosomal protein S19-A</t>
  </si>
  <si>
    <t>144;144</t>
  </si>
  <si>
    <t>18178;18705;19864;21727;24938;36731;46157;48629</t>
  </si>
  <si>
    <t>18912;19468;20663;22598;25909;38249;47968;47969;50529</t>
  </si>
  <si>
    <t>48003;48004;48005;48006;48007;48008;49409;49410;49411;52635;52636;52637;52638;52639;52640;52641;52642;52643;52644;52645;52646;57554;57555;57556;57557;65500;65501;65502;65503;65504;65505;65506;65507;65508;65509;65510;65511;95062;118115;118116;118117;118118;118119;118120;118121;118122;118123;118124;118125;118126;118127;118128;118129;118130;118131;118132;118133;118134;118135;118136;118137;118138;118139;124888;124889;124890;124891;124892;124893;124894;124895;124896;124897</t>
  </si>
  <si>
    <t>52886;52887;52888;52889;52890;52891;54397;54398;54399;57966;57967;57968;57969;57970;57971;57972;57973;57974;57975;57976;57977;57978;57979;57980;63334;63335;63336;63337;72029;72030;72031;72032;72033;72034;72035;72036;72037;72038;72039;72040;72041;72042;72043;72044;72045;104328;129405;129406;129407;129408;129409;129410;129411;129412;129413;129414;129415;129416;129417;129418;129419;129420;129421;129422;129423;129424;129425;129426;129427;129428;129429;129430;129431;129432;129433;129434;129435;129436;129437;129438;129439;129440;129441;129442;129443;136888;136889;136890;136891;136892;136893;136894;136895;136896;136897;136898</t>
  </si>
  <si>
    <t>52889;54397;57966;63335;72039;104328;129424;136891</t>
  </si>
  <si>
    <t>sp|P07283|PMM_YEAST</t>
  </si>
  <si>
    <t>Phosphomannomutase</t>
  </si>
  <si>
    <t>3213;9291;9572;9610;9611;17361;24049;28922;28923;32002;38752;40570;44821;45458;46824;52175</t>
  </si>
  <si>
    <t>3360;9663;9953;9991;9992;18059;24990;30038;30039;33349;33350;40332;42184;42185;46578;47241;47242;48664;54206</t>
  </si>
  <si>
    <t>9284;9285;9286;9287;9288;23995;23996;23997;23998;23999;24000;24001;24732;24733;24734;24735;24736;24737;24738;24739;24740;24741;24742;24743;24851;24852;24853;24854;24855;24856;24857;24858;24859;24860;24861;24862;24863;24864;45421;45422;45423;45424;63457;63458;63459;63460;63461;63462;75874;75875;75876;75877;75878;75879;83673;83674;83675;83676;83677;83678;83679;83680;83681;83682;83683;83684;83685;99947;99948;99949;103960;103961;103962;103963;114784;114785;114786;114787;116518;116519;116520;116521;116522;116523;116524;116525;116526;116527;116528;116529;116530;116531;116532;116533;116534;116535;116536;116537;116538;116539;116540;116541;116542;116543;116544;116545;119905;119906;134347;134348;134349;134350;134351;134352;134353;134354</t>
  </si>
  <si>
    <t>10226;10227;10228;10229;10230;26432;26433;26434;26435;26436;26437;26438;26439;27251;27252;27253;27254;27255;27256;27257;27258;27259;27260;27261;27262;27263;27380;27381;27382;27383;27384;27385;27386;27387;27388;27389;27390;27391;27392;27393;27394;27395;27396;27397;27398;27399;50003;50004;50005;50006;69827;69828;69829;69830;69831;69832;69833;69834;69835;83439;83440;83441;83442;83443;83444;91877;91878;91879;91880;91881;91882;91883;91884;91885;91886;91887;91888;91889;109634;109635;109636;113958;113959;113960;113961;125805;125806;125807;125808;127675;127676;127677;127678;127679;127680;127681;127682;127683;127684;127685;127686;127687;127688;127689;127690;127691;127692;127693;127694;127695;127696;127697;127698;127699;127700;127701;127702;127703;127704;127705;127706;131371;131372;147241;147242;147243;147244;147245;147246;147247;147248;147249;147250;147251;147252;147253</t>
  </si>
  <si>
    <t>10228;26437;27261;27380;27399;50003;69827;83441;83443;91880;109634;113961;125807;127689;131372;147243</t>
  </si>
  <si>
    <t>301;302</t>
  </si>
  <si>
    <t>133;219</t>
  </si>
  <si>
    <t>sp|P07284|SYSC_YEAST</t>
  </si>
  <si>
    <t>Serine--tRNA ligase, cytoplasmic</t>
  </si>
  <si>
    <t>4048;7949;10143;12620;15820;17811;19497;22367;23632;24296;24321;30178;30224;31134;35477;43404;43786;45948;46802;47767;51170;51887;52060;53054</t>
  </si>
  <si>
    <t>4221;8282;10545;13144;16461;18526;18527;20287;23263;24563;25245;25270;31390;31391;31444;31445;32449;36948;45108;45503;47752;48640;49644;53163;53912;54088;55129</t>
  </si>
  <si>
    <t>11091;11092;20709;20710;20711;20712;20713;20714;20715;20716;20717;20718;20719;20720;20721;26249;26250;33058;33059;33060;41260;41261;47076;47077;47078;47079;47080;47081;51607;51608;51609;51610;51611;51612;51613;51614;51615;51616;59316;59317;59318;59319;59320;62220;62221;64005;64056;79255;79256;79257;79258;79259;79260;79363;79364;79365;79366;79367;81585;81586;81587;81588;81589;91995;91996;91997;110907;110908;110909;111847;111848;111849;111850;111851;111852;117691;117692;119856;119857;122318;122319;122320;122321;122322;122323;131701;131702;131703;131704;133640;134091;136383;136384</t>
  </si>
  <si>
    <t>12230;12231;22807;22808;22809;22810;22811;22812;22813;22814;22815;22816;22817;22818;22819;22820;28921;28922;36471;36472;36473;45425;45426;51894;51895;51896;51897;51898;51899;56818;56819;56820;56821;56822;56823;56824;56825;56826;56827;56828;56829;65288;65289;65290;65291;65292;65293;65294;68433;68434;70428;70484;87116;87117;87118;87119;87120;87121;87232;87233;87234;87235;87236;89616;89617;89618;89619;89620;89621;89622;100967;100968;100969;100970;121504;121505;121506;122514;122515;122516;122517;122518;122519;128947;128948;131319;131320;134032;134033;134034;134035;134036;134037;134038;134039;144338;144339;144340;144341;146463;146960;149469;149470</t>
  </si>
  <si>
    <t>12231;22814;28921;36472;45426;51894;56819;65288;68433;70428;70484;87119;87234;89617;100969;121505;122519;128947;131320;134033;144341;146463;146960;149469</t>
  </si>
  <si>
    <t>303;304;305;306</t>
  </si>
  <si>
    <t>1;212;213;319</t>
  </si>
  <si>
    <t>sp|P07285|TRPD_YEAST</t>
  </si>
  <si>
    <t>Anthranilate phosphoribosyltransferase</t>
  </si>
  <si>
    <t>617;2533;3245;18507;20636;49540</t>
  </si>
  <si>
    <t>653;2660;3393;19259;21451;51487</t>
  </si>
  <si>
    <t>2018;2019;7226;9337;48865;48866;54670;127198;127199</t>
  </si>
  <si>
    <t>2246;2247;7947;10282;10283;53814;53815;60210;139409;139410</t>
  </si>
  <si>
    <t>2247;7947;10283;53815;60210;139410</t>
  </si>
  <si>
    <t>sp|P07286|GPT_YEAST</t>
  </si>
  <si>
    <t>UDP-N-acetylglucosamine--dolichyl-phosphate N-acetylglucosaminephosphotransferase</t>
  </si>
  <si>
    <t>7266;24124</t>
  </si>
  <si>
    <t>7573;7574;25067</t>
  </si>
  <si>
    <t>18725;18726;18727;63622;63623</t>
  </si>
  <si>
    <t>20582;20583;20584;70005;70006</t>
  </si>
  <si>
    <t>20583;70005</t>
  </si>
  <si>
    <t>sp|P07342|ILVB_YEAST</t>
  </si>
  <si>
    <t>Acetolactate synthase catalytic subunit, mitochondrial</t>
  </si>
  <si>
    <t>36;2190;2238;7269;12081;13798;15777;16901;16902;18037;23459;23479;23759;34911;37605;38939;40011;46356;52744;53271</t>
  </si>
  <si>
    <t>37;2311;2361;7577;12588;12589;14365;16412;17586;17587;18763;18764;24385;24405;24694;36364;39155;40522;41610;48175;54806;55358</t>
  </si>
  <si>
    <t>110;111;112;6342;6343;6461;6462;6463;6464;18732;31378;31379;31380;31381;31382;31383;31384;31385;31386;36028;36029;36030;41095;41096;41097;41098;41099;44263;44264;44265;44266;47659;47660;47661;47662;61891;61925;61926;61927;62627;62628;62629;90584;90585;90586;97334;100262;100263;100264;100265;102634;102635;102636;102637;118576;118577;118578;135670;135671;136988</t>
  </si>
  <si>
    <t>123;124;125;6974;6975;7104;7105;7106;7107;20590;34568;34569;34570;34571;34572;34573;34574;34575;34576;39704;39705;39706;45241;45242;45243;45244;45245;48745;48746;48747;48748;52511;52512;52513;52514;68081;68117;68118;68119;68906;68907;68908;99414;99415;99416;106826;109964;109965;109966;109967;112515;112516;112517;112518;129906;129907;129908;148683;148684;150127</t>
  </si>
  <si>
    <t>125;6975;7107;20590;34573;39704;45243;48747;48748;52512;68081;68118;68907;99416;106826;109965;112516;129908;148684;150127</t>
  </si>
  <si>
    <t>sp|P07347|ARD1_YEAST</t>
  </si>
  <si>
    <t>N-terminal acetyltransferase A complex catalytic subunit ARD1</t>
  </si>
  <si>
    <t>6899;24427;24658;24784;30023;43608</t>
  </si>
  <si>
    <t>7192;25382;25620;25749;31219;45315</t>
  </si>
  <si>
    <t>17894;17895;17896;64304;64305;64306;64831;65141;65142;78868;78869;111392;111393</t>
  </si>
  <si>
    <t>19697;19698;19699;70744;70745;70746;71312;71648;71649;86692;86693;122025;122026</t>
  </si>
  <si>
    <t>19698;70744;71312;71648;86692;122025</t>
  </si>
  <si>
    <t>sp|P07390|PT494_YEAST</t>
  </si>
  <si>
    <t>COX3 mRNA-specific translational activator PET494</t>
  </si>
  <si>
    <t>7290;17810;35903;38436;42123;44089;45878;49251;51274</t>
  </si>
  <si>
    <t>7598;18525;37388;40012;43789;45817;47680;51184;53274</t>
  </si>
  <si>
    <t>18804;47075;92994;99353;99354;107776;112687;117520;117521;126494;131968</t>
  </si>
  <si>
    <t>20680;51893;102089;108995;108996;118099;123444;128769;128770;128771;138659;144625</t>
  </si>
  <si>
    <t>20680;51893;102089;108995;118099;123444;128769;138659;144625</t>
  </si>
  <si>
    <t>sp|P07560|SEC4_YEAST</t>
  </si>
  <si>
    <t>Ras-related protein SEC4</t>
  </si>
  <si>
    <t>8966;9789;15046;20690;27858;29111;31240;43460;44982;46518;46651;46705;48369;50079</t>
  </si>
  <si>
    <t>9329;10175;15646;15647;21505;28938;30229;32558;45164;46748;48347;48483;48539;50263;52046</t>
  </si>
  <si>
    <t>23215;23216;23217;25264;25265;39125;39126;39127;39128;54802;54803;54804;54805;54806;73347;73348;73349;73350;73351;73352;73353;73354;73355;76379;76380;81852;81853;81854;111024;111025;111026;115389;115390;119060;119061;119431;119432;119433;119434;119572;119573;124072;128849;128850;128851</t>
  </si>
  <si>
    <t>25565;25566;25567;27825;27826;43093;43094;43095;43096;43097;43098;43099;60351;60352;60353;60354;60355;80673;80674;80675;80676;80677;80678;80679;80680;80681;80682;83994;83995;89912;89913;89914;121629;121630;121631;126469;126470;130437;130438;130847;130848;130849;130850;131008;131009;135960;141216;141217;141218</t>
  </si>
  <si>
    <t>25566;27826;43098;60354;80673;83994;89912;121630;126470;130438;130847;131008;135960;141217</t>
  </si>
  <si>
    <t>sp|P07703|RPAC1_YEAST</t>
  </si>
  <si>
    <t>DNA-directed RNA polymerases I and III subunit RPAC1</t>
  </si>
  <si>
    <t>3316;3821;19889;26631;28037;37995;47369;49739;51306</t>
  </si>
  <si>
    <t>3465;3985;20688;27662;29124;39559;49232;51694;53307</t>
  </si>
  <si>
    <t>9464;9465;9466;9467;9468;9469;9470;9471;10502;10503;10504;52796;70188;70189;73746;98255;98256;121291;127780;127781;127782;127783;132049;132050;132051;132052</t>
  </si>
  <si>
    <t>10420;10421;10422;10423;10424;10425;10426;10427;10428;10429;10430;10431;10432;10433;10434;10435;11575;11576;11577;58163;77195;77196;81102;81103;107829;107830;132891;140051;140052;140053;140054;144716;144717;144718;144719</t>
  </si>
  <si>
    <t>10435;11576;58163;77195;81103;107830;132891;140051;144717</t>
  </si>
  <si>
    <t>sp|P07806|SYV_YEAST</t>
  </si>
  <si>
    <t>Valine--tRNA ligase, mitochondrial</t>
  </si>
  <si>
    <t>1043;2558;3592;4939;6623;7652;7855;11297;11636;11653;12232;13303;15951;19102;20907;22153;22433;24199;24400;25230;25239;25831;25836;27336;28745;29216;30140;30414;30605;30939;31963;32923;35525;37416;39298;40284;41268;41532;42335;43153;44491;44642;45234;46622;47797;52070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</si>
  <si>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</si>
  <si>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1102;2685;3748;5149;6906;7973;8187;8188;11772;12124;12141;12743;13848;16595;19878;21727;23040;23330;25145;25354;26208;26217;26832;26837;28401;29851;30336;31351;31352;31876;31877;32250;33310;34300;34301;36996;36997;38953;40886;41887;42910;43180;44004;44847;46234;46393;47004;48452;49675;54098</t>
  </si>
  <si>
    <t>3216;3217;7268;7269;7270;7271;7272;10038;10039;10040;10041;13173;13174;13175;17231;17232;17233;19839;19840;19841;19842;20468;20469;20470;20471;20472;20473;20474;20475;20476;20477;20478;20479;29169;29170;29171;30143;30144;30145;30146;30147;30178;30179;30180;31834;34811;34812;34813;34814;34815;34816;41574;41575;41576;41577;50429;50430;55304;55305;55306;55307;55308;55309;58683;58684;58685;59467;59468;59469;59470;63786;64235;66272;66273;66290;66291;66292;66293;66294;66295;66296;66297;66298;66299;68065;68066;68067;68076;71962;71963;71964;71965;71966;75459;75460;75461;75462;76736;76737;79176;79177;79178;79179;79180;79181;79182;80339;80340;80341;80342;81117;81118;81119;81120;83583;83584;83585;83586;85838;85839;85840;85841;92109;92110;92111;92112;92113;92114;96909;96910;101016;101017;101018;101019;103261;103262;103263;103264;105792;105793;105794;105795;106371;106372;106373;108312;108313;108314;110247;110248;113814;113815;113816;114291;114292;114293;114294;115990;115991;115992;119351;119352;119353;119354;119355;119356;122461;122462;134121;134122;134123;134124</t>
  </si>
  <si>
    <t>3547;3548;7997;7998;7999;8000;8001;11067;11068;11069;11070;14526;14527;14528;18988;18989;18990;21854;21855;21856;21857;22548;22549;22550;22551;22552;22553;22554;22555;22556;22557;22558;22559;22560;22561;32093;32094;32095;33172;33173;33174;33175;33176;33177;33178;33214;33215;33216;35085;38392;38393;38394;38395;38396;38397;38398;45766;45767;45768;45769;55503;55504;60886;60887;60888;60889;60890;60891;64595;64596;64597;65445;65446;65447;65448;70185;70673;72869;72870;72887;72888;72889;72890;72891;72892;72893;72894;72895;72896;72897;72898;72899;74873;74874;74875;74884;79139;79140;79141;79142;79143;82993;82994;82995;82996;84377;84378;87032;87033;87034;87035;87036;87037;87038;88283;88284;88285;88286;89117;89118;89119;89120;91784;91785;91786;91787;94209;94210;94211;94212;101085;101086;101087;101088;101089;101090;101091;106378;106379;110779;110780;110781;110782;113201;113202;113203;113204;113205;115960;115961;115962;115963;116584;116585;116586;118697;118698;118699;120794;120795;124702;124703;124704;125255;125256;125257;125258;127107;127108;127109;127110;130754;130755;130756;130757;130758;130759;130760;134193;134194;146991;146992;146993;146994</t>
  </si>
  <si>
    <t>3547;8001;11067;14527;18989;21856;22555;32093;33176;33214;35085;38396;45766;55504;60888;64596;65445;70185;70673;72869;72894;74874;74884;79139;82995;84377;87032;88283;89118;91784;94210;101089;106379;110782;113201;115961;116584;118697;120794;124703;125257;127107;130754;134193;146993</t>
  </si>
  <si>
    <t>311;312;313;314;315;316;317</t>
  </si>
  <si>
    <t>47;428;504;531;674;904;911</t>
  </si>
  <si>
    <t>sp|P07807|DYR_YEAST</t>
  </si>
  <si>
    <t>Dihydrofolate reductase</t>
  </si>
  <si>
    <t>23190;30458;38287;46790;47552</t>
  </si>
  <si>
    <t>24110;31715;39860;48627;49420</t>
  </si>
  <si>
    <t>61301;79969;98994;119807;119808;119809;121731</t>
  </si>
  <si>
    <t>67445;87874;108610;131267;131268;131269;133383</t>
  </si>
  <si>
    <t>67445;87874;108610;131267;133383</t>
  </si>
  <si>
    <t>sp|P07834|CDC4_YEAST</t>
  </si>
  <si>
    <t>Cell division control protein 4</t>
  </si>
  <si>
    <t>26460;39880</t>
  </si>
  <si>
    <t>27481;41474</t>
  </si>
  <si>
    <t>69794;69795;102364;102365</t>
  </si>
  <si>
    <t>76780;76781;112231;112232</t>
  </si>
  <si>
    <t>76780;112232</t>
  </si>
  <si>
    <t>sp|P07866|LTE1_YEAST</t>
  </si>
  <si>
    <t>Guanine nucleotide exchange factor LTE1</t>
  </si>
  <si>
    <t>7342;9349;10068;12514;20367;23157;25025;26340;29360;31771;32445;38061;41994;44498;49277;51439</t>
  </si>
  <si>
    <t>7652;9721;10467;13035;21175;24076;25997;27360;30481;33109;33805;39627;43656;46241;51211;53448;53449</t>
  </si>
  <si>
    <t>18941;18942;24142;24143;26083;32746;32747;53982;53983;61240;65712;69424;77240;83044;83045;84665;84666;98413;107419;113831;126579;132414;132415;132416</t>
  </si>
  <si>
    <t>20830;20831;26587;26588;28733;36123;36124;59458;59459;67380;72258;76374;84934;91195;91196;92946;92947;107995;117716;124719;138757;145106;145107;145108</t>
  </si>
  <si>
    <t>20830;26588;28733;36123;59458;67380;72258;76374;84934;91195;92947;107995;117716;124719;138757;145108</t>
  </si>
  <si>
    <t>sp|P07884|MOD5_YEAST</t>
  </si>
  <si>
    <t>tRNA dimethylallyltransferase</t>
  </si>
  <si>
    <t>1025;1406;5324;8718;14535;15035;30240;30263</t>
  </si>
  <si>
    <t>1083;1481;5549;9072;15120;15635;31464;31491</t>
  </si>
  <si>
    <t>3155;4236;4237;14148;22601;37775;39079;39080;39081;39082;39083;79409;79410;79468</t>
  </si>
  <si>
    <t>3477;4658;4659;15596;24899;41595;43039;43040;43041;43042;43043;87282;87283;87344</t>
  </si>
  <si>
    <t>3477;4658;15596;24899;41595;43041;87282;87344</t>
  </si>
  <si>
    <t>sp|P07991|OAT_YEAST</t>
  </si>
  <si>
    <t>Ornithine aminotransferase</t>
  </si>
  <si>
    <t>172;658;1140;1687;5038;15008;16602;18423;23953;25568;34084;34709;35745;38056;41664;43850;44317;44484;47018;51604</t>
  </si>
  <si>
    <t>180;694;1202;1772;5252;15606;17269;19171;24893;26563;35510;36157;37226;39622;43324;45567;45568;46053;46227;48866;53621</t>
  </si>
  <si>
    <t>697;2115;2116;2117;2118;3486;5018;5019;13455;38981;43354;48672;48673;48674;48675;48676;48677;48678;48679;63206;67290;67291;88635;90122;90123;92545;92546;98404;98405;98406;98407;106673;112185;112186;113294;113295;113296;113297;113796;113797;113798;113799;120401;120402;132827;132828;132829;132830;132831;132832;132833;132834;132835;132836;132837</t>
  </si>
  <si>
    <t>784;785;2349;2350;2351;2352;3843;5534;5535;14842;42930;47725;53600;53601;53602;53603;53604;53605;53606;53607;53608;53609;53610;69539;74004;74005;74006;97271;98907;98908;101558;101559;107986;107987;107988;107989;116905;116906;122897;122898;124122;124123;124124;124125;124683;124684;124685;124686;131923;131924;145549;145550;145551;145552;145553;145554;145555;145556;145557;145558;145559;145560;145561;145562</t>
  </si>
  <si>
    <t>785;2349;3843;5535;14842;42930;47725;53605;69539;74006;97271;98907;101558;107988;116905;122897;124125;124684;131923;145549</t>
  </si>
  <si>
    <t>sp|P08004|CHS1_YEAST</t>
  </si>
  <si>
    <t>Chitin synthase 1</t>
  </si>
  <si>
    <t>522;4157;4170;5581;6626;7550;8393;11021;15045;16070;20482;21225;26588;29431;30660;31937;33331;33800;40181;40897;41002;42762;45207;48574;52586</t>
  </si>
  <si>
    <t>550;4333;4348;5814;6909;7870;8737;11482;15645;16714;21294;22075;27618;30553;31932;33284;34738;35219;41783;42522;42629;44440;46977;50474;54645</t>
  </si>
  <si>
    <t>1705;11310;11344;11345;14748;14749;17239;17240;19622;21717;21718;28469;28470;39124;41895;54320;56265;56266;56267;70092;70093;70094;77439;77440;77441;80453;80454;83518;83519;86779;86780;87935;87936;103043;104770;104771;104772;105173;105174;109206;115895;115896;115897;115898;124714;135351</t>
  </si>
  <si>
    <t>1886;12467;12504;12505;16257;16258;18996;18997;21622;23911;23912;31328;31329;43092;46121;59831;61917;61918;61919;77096;77097;77098;85163;85164;85165;88401;88402;91717;91718;95235;95236;96500;96501;112971;114840;114841;114842;115289;115290;119651;127003;127004;127005;127006;136684;148348</t>
  </si>
  <si>
    <t>1886;12467;12504;16258;18997;21622;23911;31328;43092;46121;59831;61917;77097;85163;88401;91717;95235;96501;112971;114842;115290;119651;127003;136684;148348</t>
  </si>
  <si>
    <t>sp|P08018|PBS2_YEAST</t>
  </si>
  <si>
    <t>MAP kinase kinase PBS2</t>
  </si>
  <si>
    <t>2029;15971;24753;34186;35278;35770;36944;39374;40443;42452;43793;44583</t>
  </si>
  <si>
    <t>2141;16615;25718;35620;36736;37252;38466;40961;42053;44123;45510;46330</t>
  </si>
  <si>
    <t>5867;5868;41643;65085;65086;88884;91463;91464;91465;91466;92604;95636;95637;101187;103634;108564;108565;111893;111894;114096</t>
  </si>
  <si>
    <t>6447;6448;45839;71590;71591;97549;100378;100379;100380;100381;101621;104994;104995;104996;110958;113597;118968;118969;122566;122567;125010</t>
  </si>
  <si>
    <t>6447;45839;71590;97549;100379;101621;104994;110958;113597;118968;122566;125010</t>
  </si>
  <si>
    <t>sp|P08019|AMYG_YEAST</t>
  </si>
  <si>
    <t>Glucoamylase, intracellular sporulation-specific</t>
  </si>
  <si>
    <t>1007;2335;13654;16048;42586;50680;52510</t>
  </si>
  <si>
    <t>1065;14208;16692;44262;52663;54565</t>
  </si>
  <si>
    <t>3103;35689;35690;35691;41850;108854;108855;130385;130386;135141</t>
  </si>
  <si>
    <t>3423;39341;39342;39343;46072;119281;119282;142892;142893;142894;142895;148117</t>
  </si>
  <si>
    <t>3423;39342;46072;119281;142893;148117</t>
  </si>
  <si>
    <t>sp|P08067|UCRI_YEAST</t>
  </si>
  <si>
    <t>Cytochrome b-c1 complex subunit Rieske, mitochondrial</t>
  </si>
  <si>
    <t>6297;10471;16810;23042;43070;45706;45736;47641</t>
  </si>
  <si>
    <t>6574;10909;17489;23958;44759;47500;47501;47535;49514</t>
  </si>
  <si>
    <t>16543;27155;27156;44017;44018;44019;44020;44021;44022;44023;44024;60985;60986;60987;109987;109988;117125;117126;117127;117128;117129;117130;117131;117132;117133;117134;117223;117224;117225;117226;121959;121960;121961;121962;121963;121964;121965;121966;121967;121968</t>
  </si>
  <si>
    <t>18230;29914;29915;48465;48466;48467;48468;48469;48470;48471;48472;48473;48474;48475;48476;48477;48478;67108;67109;67110;120500;120501;128335;128336;128337;128338;128339;128340;128341;128342;128343;128344;128345;128440;128441;128442;128443;133635;133636;133637;133638;133639;133640;133641;133642;133643;133644;133645</t>
  </si>
  <si>
    <t>18230;29915;48466;67108;120500;128336;128440;133642</t>
  </si>
  <si>
    <t>sp|P08153|SWI5_YEAST</t>
  </si>
  <si>
    <t>Transcriptional factor SWI5</t>
  </si>
  <si>
    <t>21839;32615</t>
  </si>
  <si>
    <t>85136;85137</t>
  </si>
  <si>
    <t>93461;93462</t>
  </si>
  <si>
    <t>sp|P08417|FUMH_YEAST</t>
  </si>
  <si>
    <t>Fumarate hydratase, mitochondrial</t>
  </si>
  <si>
    <t>1063;1239;3375;8605;8608;11004;14152;19971;19995;24191;26043;39173;41293;44212;44694;48023;53173</t>
  </si>
  <si>
    <t>1123;1306;3526;3527;8957;8960;11465;14728;20770;20794;25136;25137;27053;40759;42936;45945;46446;49910;55257</t>
  </si>
  <si>
    <t>3261;3262;3812;3813;3814;3815;3816;3817;9612;9613;9614;22339;22340;22341;22342;22343;22344;22350;28441;28442;28443;36921;36922;53024;53025;53072;53073;53074;63769;63770;63771;63772;68599;68600;68601;100735;100736;100737;100738;100739;100740;100741;100742;105840;112967;112968;112969;112970;112971;112972;112973;114464;123064;123065;136754;136755</t>
  </si>
  <si>
    <t>3597;3598;4206;4207;4208;4209;4210;4211;4212;10588;10589;10590;24615;24616;24617;24618;24619;24620;24621;24622;24623;24629;31299;31300;31301;31302;40690;40691;58411;58412;58461;58462;58463;70166;70167;70168;70169;75458;75459;75460;75461;110465;110466;110467;110468;110469;110470;110471;110472;110473;110474;110475;116011;123752;123753;123754;123755;123756;123757;123758;123759;125451;134840;134841;149879;149880</t>
  </si>
  <si>
    <t>3598;4208;10590;24617;24629;31299;40691;58411;58462;70167;75459;110466;116011;123755;125451;134840;149880</t>
  </si>
  <si>
    <t>321;322</t>
  </si>
  <si>
    <t>130;335</t>
  </si>
  <si>
    <t>sp|P08425|SYFM_YEAST</t>
  </si>
  <si>
    <t>Phenylalanine--tRNA ligase, mitochondrial</t>
  </si>
  <si>
    <t>7032;10665;16379;22228;27332;29008;32148;32867;35552;38185;40324;44015</t>
  </si>
  <si>
    <t>7328;11109;17031;23117;28397;30125;33502;34243;37024;39754;41929;45738</t>
  </si>
  <si>
    <t>18158;18159;27620;42765;42766;42767;58840;58841;58842;71954;71955;76084;83998;83999;84000;85701;92157;98728;98729;103348;112532</t>
  </si>
  <si>
    <t>19972;19973;30425;47090;47091;47092;64758;64759;64760;79130;79131;79132;83668;92234;92235;92236;94056;101137;108329;108330;113296;123271</t>
  </si>
  <si>
    <t>19972;30425;47090;64758;79132;83668;92236;94056;101137;108330;113296;123271</t>
  </si>
  <si>
    <t>sp|P08431|GAL7_YEAST</t>
  </si>
  <si>
    <t>Galactose-1-phosphate uridylyltransferase</t>
  </si>
  <si>
    <t>2618;3749;5869;8079;9133;13661;17316;23993;24444;32531;35723;38597;39011;39012;51392;52424;53114</t>
  </si>
  <si>
    <t>2748;3912;6113;8416;9503;14215;18013;24933;24934;25399;33895;37203;40174;40596;40597;53399;54476;55196</t>
  </si>
  <si>
    <t>7431;7432;7433;7434;10355;10356;10357;10358;15516;15517;15518;21002;21003;23592;23593;23594;35712;35713;35714;45310;63293;63294;63295;63296;63297;63298;63299;64341;64342;64343;64344;64345;84856;92496;92497;92498;99657;100431;100432;100433;100434;100435;100436;100437;100438;100439;132261;132262;132263;134932;134933;134934;136540</t>
  </si>
  <si>
    <t>8165;8166;8167;8168;8169;11412;11413;11414;11415;17113;17114;17115;23122;23123;25980;25981;25982;39367;39368;39369;49879;69632;69633;69634;69635;69636;69637;69638;69639;70784;70785;70786;70787;70788;93151;101506;101507;101508;109326;110143;110144;110145;110146;110147;110148;110149;110150;110151;110152;144938;144939;144940;144941;147886;147887;147888;147889;147890;149638</t>
  </si>
  <si>
    <t>8167;11412;17114;23123;25982;39367;49879;69639;70787;93151;101507;109326;110145;110147;144938;147886;149638</t>
  </si>
  <si>
    <t>sp|P08456|PSS_YEAST</t>
  </si>
  <si>
    <t>CDP-diacylglycerol--serine O-phosphatidyltransferase</t>
  </si>
  <si>
    <t>2506;4492;13899;13900;14508;16354;47604</t>
  </si>
  <si>
    <t>2635;4684;14471;14472;15092;17004;49476</t>
  </si>
  <si>
    <t>7183;7184;12096;12097;36281;36282;36283;36284;36285;36286;37710;42682;121878</t>
  </si>
  <si>
    <t>7898;7899;13324;13325;39974;39975;39976;39977;39978;39979;39980;41529;47000;133543;133544</t>
  </si>
  <si>
    <t>7898;13324;39977;39980;41529;47000;133543</t>
  </si>
  <si>
    <t>sp|P08465|MET2_YEAST</t>
  </si>
  <si>
    <t>Homoserine O-acetyltransferase</t>
  </si>
  <si>
    <t>2519;3059;22401;37915;45295;46213</t>
  </si>
  <si>
    <t>2646;3202;23298;39475;47065;48027</t>
  </si>
  <si>
    <t>7206;7207;8820;8821;59393;98089;116150;118243</t>
  </si>
  <si>
    <t>7925;7926;7927;9702;9703;65369;107653;127278;129548</t>
  </si>
  <si>
    <t>7927;9702;65369;107653;127278;129548</t>
  </si>
  <si>
    <t>sp|P08466|NUC1_YEAST</t>
  </si>
  <si>
    <t>Mitochondrial nuclease</t>
  </si>
  <si>
    <t>4754;7543;7998;8039;15941;18546;22512;26063;28642;35436;38114;42867;49021;51587</t>
  </si>
  <si>
    <t>4952;7863;8332;8375;16585;19302;23414;27073;29746;36906;39681;44549;50942;53603</t>
  </si>
  <si>
    <t>12722;19609;20829;20913;20914;41555;41556;48970;59755;59756;59757;59758;59759;68653;68654;75198;75199;75200;75201;91909;91910;98525;98526;109454;109455;109456;125879;125880;125881;132767;132768</t>
  </si>
  <si>
    <t>14020;21608;22934;22935;23025;23026;45746;45747;53926;65763;65764;65765;65766;65767;75517;75518;82710;82711;82712;82713;100875;100876;100877;108116;108117;119922;119923;119924;137976;137977;137978;145485;145486</t>
  </si>
  <si>
    <t>14020;21608;22934;23025;45746;53926;65763;75517;82710;100877;108117;119922;137976;145485</t>
  </si>
  <si>
    <t>sp|P08468|PT111_YEAST</t>
  </si>
  <si>
    <t>Protein PET111, mitochondrial</t>
  </si>
  <si>
    <t>2439;8045;9508;21087;40603;51529;51984</t>
  </si>
  <si>
    <t>2566;8381;9888;21930;42218;53542;54011</t>
  </si>
  <si>
    <t>7043;20924;24606;55922;55923;104032;132625;132626;133918</t>
  </si>
  <si>
    <t>7746;23036;27111;61560;61561;114032;145330;145331;146772</t>
  </si>
  <si>
    <t>7746;23036;27111;61561;114032;145330;146772</t>
  </si>
  <si>
    <t>sp|P08518|RPB2_YEAST</t>
  </si>
  <si>
    <t>DNA-directed RNA polymerase II subunit RPB2</t>
  </si>
  <si>
    <t>649;936;2672;4003;6340;7921;8717;11311;13332;15224;15569;17315;17386;19133;23645;24182;26468;26888;27134;29821;31220;32878;34081;34695;35197;35391;36266;37200;38569;39238;42837;43532;44980;45620;46391;46534;46841;46943;49404;50258;50996;51343;51350;51648</t>
  </si>
  <si>
    <t>685;989;2802;4176;6617;8254;9071;11786;13879;15836;16195;18012;18086;19911;24576;25127;27489;27933;28195;30979;32537;34254;35505;36143;36655;36858;36859;37768;38730;40146;40825;44517;45237;46746;47408;48212;48363;48364;48682;48787;51342;52226;52987;53348;53355;53669</t>
  </si>
  <si>
    <t>2098;2912;7555;10987;16629;20648;20649;22599;22600;29226;29227;34906;39643;39644;40521;45307;45308;45309;45546;45547;45548;50516;50517;62242;63743;63744;63745;63746;63747;69811;69812;69813;70869;70870;71487;78367;81812;81813;85724;85725;88621;90091;90092;90093;91277;91768;91769;91770;91771;91772;93920;96350;96351;99599;100883;100884;109362;109363;111217;115384;115385;116890;116891;118658;118659;118660;119093;119094;119095;119096;119097;119952;119953;119954;119955;120153;120154;120155;126867;126868;126869;129252;131251;131252;131253;132145;132146;132158;132159;132160;132161;132162;132163;132164;132982;132983</t>
  </si>
  <si>
    <t>2329;3222;8297;12119;18322;22742;22743;24897;24898;32160;32161;38491;43647;43648;44616;49876;49877;49878;50148;50149;50150;55609;55610;55611;68457;70139;70140;70141;70142;70143;76798;76799;76800;77958;77959;78610;86168;89872;89873;94083;94084;94085;97257;98875;98876;98877;100173;100708;100709;100710;100711;100712;100713;103085;105765;105766;109263;110625;110626;119818;119819;119820;121838;126464;126465;128078;128079;129995;129996;129997;130471;130472;130473;130474;130475;131424;131425;131426;131427;131640;131641;131642;131643;139058;139059;139060;141656;143855;143856;143857;144814;144815;144816;144828;144829;144830;144831;144832;144833;144834;145728;145729;145730</t>
  </si>
  <si>
    <t>2329;3222;8297;12119;18322;22742;24897;32160;38491;43648;44616;49876;50148;55611;68457;70140;76799;77959;78610;86168;89872;94085;97257;98875;100173;100708;103085;105766;109263;110626;119820;121838;126464;128078;129995;130472;131426;131642;139059;141656;143855;144814;144828;145728</t>
  </si>
  <si>
    <t>324;325</t>
  </si>
  <si>
    <t>101;444</t>
  </si>
  <si>
    <t>sp|P08524|FPPS_YEAST</t>
  </si>
  <si>
    <t>Farnesyl pyrophosphate synthase</t>
  </si>
  <si>
    <t>420;1421;3660;6763;7589;13569;16529;16986;18515;19501;19943;21929;38743;45069;46552;49063</t>
  </si>
  <si>
    <t>443;1496;3819;7053;7909;14122;17188;17673;19267;20291;20742;22808;40323;46835;48382;50987</t>
  </si>
  <si>
    <t>1366;1367;1368;4274;4275;4276;4277;10165;10166;10167;10168;17569;19703;35487;35488;35489;35490;35491;35492;35493;43153;43154;43155;44464;44465;44466;44467;48895;48896;48897;48898;48899;48900;51625;51626;51627;51628;52947;52948;52949;52950;58105;58106;99931;115603;115604;115605;119133;119134;119135;119136;119137;119138;119139;126000;126001</t>
  </si>
  <si>
    <t>1516;1517;1518;4699;4700;4701;4702;11205;11206;11207;11208;19353;21714;39128;39129;39130;39131;39132;39133;39134;47507;47508;47509;48978;48979;48980;48981;53850;53851;53852;53853;53854;53855;56840;56841;56842;56843;58329;58330;58331;58332;63952;63953;109615;126696;126697;126698;130515;130516;130517;130518;130519;130520;130521;138114;138115</t>
  </si>
  <si>
    <t>1518;4702;11205;19353;21714;39130;47508;48979;53852;56840;58330;63952;109615;126696;130518;138114</t>
  </si>
  <si>
    <t>sp|P08525|QCR8_YEAST</t>
  </si>
  <si>
    <t>Cytochrome b-c1 complex subunit 8</t>
  </si>
  <si>
    <t>16161;16162;32011;35292;46887</t>
  </si>
  <si>
    <t>16809;16810;33360;36751;48731;48732</t>
  </si>
  <si>
    <t>42156;42157;42158;42159;42160;42161;83700;83701;83702;83703;83704;91506;91507;91508;91509;91510;91511;91512;91513;91514;91515;120050;120051;120052;120053;120054;120055;120056;120057;120058</t>
  </si>
  <si>
    <t>46405;46406;46407;46408;46409;46410;91905;91906;91907;91908;91909;91910;91911;100426;100427;100428;100429;100430;100431;100432;100433;100434;100435;100436;100437;131530;131531;131532;131533;131534;131535;131536;131537;131538</t>
  </si>
  <si>
    <t>46407;46410;91907;100429;131532</t>
  </si>
  <si>
    <t>326;327</t>
  </si>
  <si>
    <t>10;16</t>
  </si>
  <si>
    <t>sp|P08536|MET3_YEAST</t>
  </si>
  <si>
    <t>Sulfate adenylyltransferase</t>
  </si>
  <si>
    <t>7878;17528;18021;34641;50252</t>
  </si>
  <si>
    <t>8211;18235;18747;36085;52220</t>
  </si>
  <si>
    <t>20543;46015;46016;47627;47628;89958;129239</t>
  </si>
  <si>
    <t>22630;50661;50662;52473;52474;98731;98732;141643</t>
  </si>
  <si>
    <t>22630;50661;52473;98732;141643</t>
  </si>
  <si>
    <t>sp|P08539|GPA1_YEAST</t>
  </si>
  <si>
    <t>Guanine nucleotide-binding protein alpha-1 subunit</t>
  </si>
  <si>
    <t>67;1852;5725;6946;12291;15149;19144;20664;21120;25358;26488;32658;37411;46311;47818;51484</t>
  </si>
  <si>
    <t>68;1954;5962;7239;12803;15758;19922;21479;21964;26341;27510;34025;38947;48129;49697;53496</t>
  </si>
  <si>
    <t>181;182;183;5420;15134;15135;17989;17990;17991;31993;31994;31995;39467;50544;50545;50546;54737;54738;56005;66658;69862;85216;85217;96896;96897;118469;122499;122500;122501;132512</t>
  </si>
  <si>
    <t>201;202;203;5973;5974;16699;16700;19797;19798;19799;35256;35257;35258;43463;55641;55642;55643;60280;60281;61649;73310;76854;93544;93545;106365;106366;129795;134232;134233;134234;145207</t>
  </si>
  <si>
    <t>203;5974;16699;19798;35256;43463;55642;60281;61649;73310;76854;93544;106366;129795;134233;145207</t>
  </si>
  <si>
    <t>sp|P08566|ARO1_YEAST</t>
  </si>
  <si>
    <t>Pentafunctional AROM polypeptide</t>
  </si>
  <si>
    <t>612;1093;1522;2250;3746;5142;5143;7928;8682;9237;9774;10160;11709;12690;12941;13856;14688;14719;15006;15266;17953;19572;20206;20464;20888;22182;23549;24279;24888;26801;26802;28991;29152;29626;31036;31740;31762;32475;34689;34994;35156;35707;36678;36719;38588;43376;43638;43702;45719;46289;47301;49140;49175;49736;49971;50269;50340;50571;51772;51930;52662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</si>
  <si>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</si>
  <si>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647;1153;1600;2373;3909;5361;5362;8261;9034;9608;10160;10562;12200;13215;13476;14427;15276;15308;15604;15879;18677;20362;21011;21275;21708;23071;24475;25225;25859;27840;27841;30107;30271;30757;32347;33077;33100;33839;36137;36449;36613;37184;38196;38237;40165;45080;45345;45413;47516;48106;49161;51069;51104;51691;51932;52237;52312;52549;53796;53956;54722;54723</t>
  </si>
  <si>
    <t>1992;1993;3358;3359;3360;3361;3362;3363;4514;6489;6490;6491;6492;6493;6494;10350;10351;10352;13711;13712;13713;20667;22519;22520;22521;22522;23863;25235;25236;26297;26298;26299;30338;30339;33250;33251;33252;33865;33866;33867;36171;38190;38191;38259;38260;38261;38262;38979;39746;39747;39748;47462;47463;51911;51912;51913;51914;51915;51916;53583;53584;53585;54269;54270;55265;55266;55267;58751;58752;62038;62039;63961;63962;63963;63964;63965;65387;65388;70648;70649;76035;76036;76037;76038;76039;76497;76498;77913;77914;81344;81345;82945;82946;82947;82948;83030;83031;83032;83033;84741;84742;90080;90081;90804;90805;90806;91169;91170;92459;92460;94914;94915;94916;95037;95038;95039;99637;99638;99639;99640;110833;110834;110835;111448;111449;111622;111623;117173;117174;117175;118420;118421;121135;121136;126197;126290;127774;128527;128528;128529;129273;129274;129275;129513;130117;130118;130119;133357;133756;135503;135504;135505</t>
  </si>
  <si>
    <t>2219;2220;2221;3700;3701;3702;3703;3704;3705;3706;4950;7134;7135;7136;7137;7138;7139;7140;11406;11407;11408;15116;15117;15118;15119;22762;24810;24811;24812;24813;24814;26277;27796;27797;28973;28974;28975;33410;33411;33412;33413;33414;36699;36700;36701;37373;37374;37375;39854;42057;42058;42131;42132;42133;42134;42135;42136;42928;43766;43767;43768;52296;52297;57176;57177;57178;57179;57180;57181;57182;57183;59022;59023;59024;59772;59773;60846;60847;60848;64669;64670;68238;68239;70379;70380;70381;70382;70383;71908;71909;77719;77720;83611;83612;83613;83614;83615;83616;83617;83618;84121;84122;85680;85681;89363;89364;91085;91086;91087;91088;91089;91181;91182;91183;91184;93028;93029;93030;98863;98864;99657;99658;99659;100056;100057;101462;101463;104173;104174;104175;104302;104303;104304;104305;109305;109306;109307;109308;121425;121426;121427;122082;122083;122270;122271;128386;128387;128388;129745;129746;132726;132727;138331;138433;140043;140044;140859;140860;140861;141678;141679;141680;141943;142608;142609;142610;146147;146595;148507;148508;148509</t>
  </si>
  <si>
    <t>2220;3700;4950;7138;11408;15117;15119;22762;24814;26277;27796;28975;33413;36701;37373;39854;42057;42131;42928;43766;52296;57180;59022;59773;60847;64670;68238;70382;71909;77719;77720;83616;84122;85680;89363;91087;91181;93028;98864;99658;100057;101463;104173;104302;109305;121426;122083;122270;128387;129745;132727;138331;138433;140043;140860;141678;141943;142608;146147;146595;148509</t>
  </si>
  <si>
    <t>328;329</t>
  </si>
  <si>
    <t>243;1559</t>
  </si>
  <si>
    <t>sp|P08593|MSS18_YEAST</t>
  </si>
  <si>
    <t>Protein MSS18</t>
  </si>
  <si>
    <t>22011;24362;31193;35734</t>
  </si>
  <si>
    <t>22893;25313;32510;37214</t>
  </si>
  <si>
    <t>58270;64152;81764;92517</t>
  </si>
  <si>
    <t>64127;70587;89821;101528</t>
  </si>
  <si>
    <t>sp|P08638|LEUR_YEAST</t>
  </si>
  <si>
    <t>Regulatory protein LEU3</t>
  </si>
  <si>
    <t>6831;10861;11929;19344;43259;45360;51754</t>
  </si>
  <si>
    <t>7123;11313;12432;20130;44958;47130;53777</t>
  </si>
  <si>
    <t>17722;17723;28101;30931;51201;110549;110550;116292;133316</t>
  </si>
  <si>
    <t>19513;19514;30947;34057;56388;121119;121120;127435;146100</t>
  </si>
  <si>
    <t>19514;30947;34057;56388;121119;127435;146100</t>
  </si>
  <si>
    <t>sp|P08678|CYAA_YEAST</t>
  </si>
  <si>
    <t>Adenylate cyclase</t>
  </si>
  <si>
    <t>280;3632;3915;4153;5041;6063;10149;11865;14013;14259;21607;21859;22658;24499;24772;24881;24953;26177;26490;28901;29281;29409;29835;30025;32801;33484;33556;35593;36368;38559;38742;39801;40114;41705;42238;42422;42848;44120;45480;47572;48588;49744;52123</t>
  </si>
  <si>
    <t>True;True;True;True;True;True;True;True;True;True;True;True;True;True;True;True;True;True;True;True;True;True;True;True;True;True;True;True;True;True;True;True;True;True;True;True;True;True;True;True;True;True;True</t>
  </si>
  <si>
    <t>290;3790;4081;4328;5255;6330;10551;12366;14587;14837;22475;22736;23564;25456;25737;25852;25924;27190;27512;30016;30401;30531;30995;31222;34176;34895;34970;37065;37872;40136;40322;41392;41717;43365;43905;44093;44529;45848;47266;49441;50488;51699;54153</t>
  </si>
  <si>
    <t>932;933;10122;10757;10758;10759;10760;10761;11300;13460;15982;26269;30765;30766;30767;30768;30769;36614;37179;37180;57294;57295;57951;60106;60107;64463;64464;65117;65374;65537;65538;68917;68918;69864;69865;75828;75829;75830;76883;77338;78398;78874;78875;85550;85551;87289;87290;87463;92233;92234;92235;94149;99582;99929;99930;102172;102901;106760;108102;108508;108509;109395;109396;112753;116596;121797;121798;124737;127793;127794;134236</t>
  </si>
  <si>
    <t>1033;1034;11155;11869;11870;11871;11872;11873;12456;14847;17609;28944;33869;33870;33871;33872;33873;40359;40964;40965;63056;63057;63779;66154;66155;70910;70911;70912;70913;70914;71624;71895;72074;72075;75806;75807;76856;76857;83390;83391;83392;84535;85039;86200;86699;86700;86701;86702;93896;93897;95811;95812;95997;101223;101224;101225;103336;109244;109612;109613;109614;112027;112818;117001;118466;118908;118909;119858;119859;123514;127758;133452;133453;136709;140064;140065;147111</t>
  </si>
  <si>
    <t>1034;11155;11870;12456;14847;17609;28944;33873;40359;40965;63056;63779;66154;70910;71624;71895;72074;75807;76856;83391;84535;85039;86200;86700;93897;95812;95997;101225;103336;109244;109614;112027;112818;117001;118466;118908;119858;123514;127758;133452;136709;140064;147111</t>
  </si>
  <si>
    <t>sp|P08679|CISY2_YEAST</t>
  </si>
  <si>
    <t>Citrate synthase, peroxisomal</t>
  </si>
  <si>
    <t>1116;4360;5608;8558;11225;12247;14240;16092;16093;21707;27657;29293;30010;32893;33398;34096;39875;44718;46689;48262;52243</t>
  </si>
  <si>
    <t>1177;4544;5842;8910;11699;12758;12759;14818;16736;16737;22577;22578;28732;30414;31201;34270;34807;35524;41469;46473;48522;50155;54274</t>
  </si>
  <si>
    <t>3411;3412;3413;11796;11797;14802;14803;22162;22163;28992;28993;28994;28995;28996;31875;31876;31877;31878;31879;31880;37145;41966;41967;41968;41969;41970;41971;41972;57495;57496;57497;57498;57499;57500;57501;57502;57503;57504;57505;57506;57507;57508;57509;57510;57511;57512;57513;57514;57515;72897;76948;76949;76950;76951;76952;78822;78823;85764;85765;85766;86964;86965;86966;86967;88661;88662;88663;102351;102352;102353;114537;114538;119531;123725;123726;123727;134496</t>
  </si>
  <si>
    <t>3756;3757;3758;12995;12996;16314;16315;24411;24412;31902;31903;31904;31905;31906;35130;35131;35132;35133;35134;35135;35136;40929;46201;46202;46203;46204;46205;46206;46207;46208;46209;63271;63272;63273;63274;63275;63276;63277;63278;63279;63280;63281;63282;63283;63284;63285;63286;63287;63288;63289;63290;63291;63292;63293;80194;84606;84607;84608;84609;84610;84611;86644;86645;94127;94128;94129;94130;95435;95436;95437;95438;95439;95440;97298;97299;97300;112218;112219;112220;125533;125534;130959;135569;135570;135571;147405</t>
  </si>
  <si>
    <t>3756;12996;16315;24411;31905;35136;40929;46202;46209;63288;80194;84606;86644;94128;95437;97298;112218;125533;130959;135571;147405</t>
  </si>
  <si>
    <t>330;331</t>
  </si>
  <si>
    <t>65;357</t>
  </si>
  <si>
    <t>sp|P08964|MYO1_YEAST</t>
  </si>
  <si>
    <t>Myosin-1</t>
  </si>
  <si>
    <t>933;3549;3894;5784;6440;7726;8412;9615;10420;11918;13246;13784;18764;20808;20818;20843;20925;21531;21532;24008;24925;25138;25862;26037;26917;27232;27931;28514;31326;31385;31424;32932;33756;35248;36434;36551;37006;37748;39786;43037;45559;46156;46652;49199;51911</t>
  </si>
  <si>
    <t>985;3705;4060;6024;6719;8050;8756;9996;10855;12421;13790;14351;19527;21628;21638;21663;21745;22394;22395;24949;25896;26113;26863;27047;27969;28296;29017;29614;32644;32709;32710;32749;34311;35175;36706;37940;38061;38530;39305;41377;44726;47346;47967;48484;51128;53937</t>
  </si>
  <si>
    <t>2900;2901;9958;10705;15270;16855;20059;20060;21761;21762;24875;24876;26992;26993;30906;34688;34689;35998;49537;49538;55086;55103;55104;55157;55466;57068;57069;57070;63331;65468;65469;65979;68123;68124;68558;68559;70953;70954;71715;73508;73509;74886;82024;82025;82026;82149;82150;82151;82246;85875;87851;91408;94279;94556;95886;95887;97709;97710;102138;109915;116769;118113;118114;119435;119436;119437;119438;119439;119440;126371;133724</t>
  </si>
  <si>
    <t>3210;3211;10982;11811;16843;18566;22091;22092;23958;23959;27414;27415;29735;29736;34030;38262;38263;38264;39673;54535;54536;60657;60674;60675;60729;61068;62795;62796;62797;69671;71995;71996;72548;74935;74936;75404;75405;75406;78047;78048;78859;80843;80844;82380;90094;90095;90096;90230;90231;90232;90233;90337;94251;96411;100319;103471;103774;105272;105273;107237;107238;111989;120424;127948;129403;129404;130851;130852;130853;130854;130855;130856;130857;138520;146559</t>
  </si>
  <si>
    <t>3211;10982;11811;16843;18566;22092;23959;27414;29735;34030;38262;39673;54535;60657;60675;60729;61068;62796;62797;69671;71995;72548;74935;75406;78048;78859;80843;82380;90094;90230;90337;94251;96411;100319;103471;103774;105272;107238;111989;120424;127948;129403;130851;138520;146559</t>
  </si>
  <si>
    <t>sp|P09032|EI2BG_YEAST</t>
  </si>
  <si>
    <t>Translation initiation factor eIF-2B subunit gamma</t>
  </si>
  <si>
    <t>1570;1985;6746;17199;23284;28373;31319;33671;37650;37747;40529</t>
  </si>
  <si>
    <t>1651;2097;7034;17889;24205;29469;32637;35088;39201;39304;42143</t>
  </si>
  <si>
    <t>4684;4685;5769;5770;5771;17533;17534;45012;45013;45014;61457;61458;61459;61460;61461;74539;74540;74541;82011;82012;82013;87680;87681;87682;97460;97707;97708;103887</t>
  </si>
  <si>
    <t>5141;5142;6338;6339;6340;19316;19317;49556;49557;49558;49559;49560;67610;67611;67612;67613;67614;82007;82008;82009;90081;90082;90083;96231;96232;96233;106966;107235;107236;113880</t>
  </si>
  <si>
    <t>5142;6340;19317;49558;67611;82009;90082;96231;106966;107235;113880</t>
  </si>
  <si>
    <t>sp|P09064|IF2B_YEAST</t>
  </si>
  <si>
    <t>Eukaryotic translation initiation factor 2 subunit beta</t>
  </si>
  <si>
    <t>851;6741;9035;10393;10698;25037;42320;43325;44501;44815;45574;48256;51852</t>
  </si>
  <si>
    <t>897;7029;9401;10827;11142;26009;43989;45029;46244;46572;47362;50148;53876</t>
  </si>
  <si>
    <t>2649;2650;17513;17514;17515;17516;17517;23354;23355;23356;23357;23358;26930;26931;26932;26933;27695;27696;65735;65736;65737;65738;65739;108284;108285;108286;110696;110697;110698;113834;113835;113836;114765;114766;114767;114768;114769;114770;114771;116797;116798;123691;123692;123693;123694;123695;123696;123697;123698;123699;133559;133560;133561;133562</t>
  </si>
  <si>
    <t>2927;2928;19296;19297;19298;19299;19300;25713;25714;25715;25716;25717;29667;29668;29669;29670;30503;30504;72283;72284;72285;72286;72287;72288;118666;118667;118668;118669;118670;121277;121278;121279;124722;124723;124724;125784;125785;125786;125787;125788;125789;125790;127978;127979;135527;135528;135529;135530;135531;135532;135533;135534;135535;135536;146373;146374;146375;146376</t>
  </si>
  <si>
    <t>2927;19298;25715;29668;30503;72288;118670;121278;124722;125784;127978;135530;146374</t>
  </si>
  <si>
    <t>sp|P09201|F16P_YEAST</t>
  </si>
  <si>
    <t>Fructose-1,6-bisphosphatase</t>
  </si>
  <si>
    <t>548;1325;6749;13227;13405;20509;23173;24521;26613;37669;38458;38539;42467;44362;53052</t>
  </si>
  <si>
    <t>576;1396;7037;13771;13953;21322;24093;25479;27643;39221;40034;40116;44138;46099;55127</t>
  </si>
  <si>
    <t>1775;1776;1777;1778;4032;17537;17538;34645;35085;35086;54381;54382;61263;61264;64517;70148;70149;97500;97501;97502;99385;99386;99540;108600;108601;108602;108603;108604;108605;113398;113399;113400;136381</t>
  </si>
  <si>
    <t>1962;1963;1964;1965;1966;4440;19320;19321;38216;38680;38681;59897;59898;67405;67406;70970;77153;77154;107007;107008;107009;109029;109030;109200;119005;119006;119007;119008;119009;119010;124232;124233;124234;149467</t>
  </si>
  <si>
    <t>1964;4440;19320;38216;38680;59898;67405;70970;77153;107009;109030;109200;119010;124234;149467</t>
  </si>
  <si>
    <t>sp|P09232|PRTB_YEAST</t>
  </si>
  <si>
    <t>Cerevisin</t>
  </si>
  <si>
    <t>1288;3110;15072;17270;17549;17707;18042;23947;25834;27177;27178;31083;36445;41673;43975;44906;52247</t>
  </si>
  <si>
    <t>1357;3256;15678;17965;17966;18257;18418;18769;24887;26835;28239;28240;32397;37951;37952;43333;43334;45697;46671;54278</t>
  </si>
  <si>
    <t>3933;3934;3935;3936;3937;9002;9003;9004;9005;9006;39234;39235;45202;45203;45204;45205;45206;45207;45208;45209;45210;46186;46187;46737;46738;46739;46740;47669;63196;63197;63198;68072;68073;68074;71581;71582;71583;71584;71585;71586;71587;71588;81452;81453;81454;81455;94305;94306;94307;94308;94309;94310;106692;106693;106694;106695;106696;106697;112454;112455;115026;115027;134503;134504;134505</t>
  </si>
  <si>
    <t>4335;4336;4337;4338;4339;4340;9915;9916;9917;9918;9919;43211;43212;49762;49763;49764;49765;49766;49767;49768;49769;49770;50877;50878;51508;51509;51510;51511;51512;52521;69529;69530;69531;74880;74881;74882;78711;78712;78713;78714;78715;78716;78717;78718;78719;78720;78721;78722;89474;89475;89476;89477;103497;103498;103499;103500;103501;103502;116926;116927;116928;116929;116930;116931;123185;123186;126063;126064;147413;147414;147415</t>
  </si>
  <si>
    <t>4335;9915;43212;49766;50877;51508;52521;69530;74882;78715;78722;89475;103499;116928;123186;126064;147413</t>
  </si>
  <si>
    <t>333;334;335</t>
  </si>
  <si>
    <t>392;424;610</t>
  </si>
  <si>
    <t>sp|P09368|PUT1_YEAST</t>
  </si>
  <si>
    <t>Proline dehydrogenase, mitochondrial</t>
  </si>
  <si>
    <t>9259;23966;33448;35070;41439</t>
  </si>
  <si>
    <t>9631;24906;34859;36527;43084</t>
  </si>
  <si>
    <t>23922;23923;23924;63229;87112;87113;87114;90979;106120</t>
  </si>
  <si>
    <t>26344;26345;26346;26347;26348;69567;95590;95591;95592;99848;116311</t>
  </si>
  <si>
    <t>26348;69567;95591;99848;116311</t>
  </si>
  <si>
    <t>sp|P09435|HSP73_YEAST</t>
  </si>
  <si>
    <t>Heat shock protein SSA3</t>
  </si>
  <si>
    <t>2564;3870;4871;5369;6146;6147;9698;11306;12379;12575;12634;14874;20282;20283;22107;24902;25793;29201;29263;30853;33407;33463;33812;33938;35956;38848;40810;42105;42911;44422;45026;46401;47534;47849</t>
  </si>
  <si>
    <t>False;True;True;True;False;False;True;True;True;False;False;True;False;False;False;True;False;True;False;True;True;False;False;True;False;True;True;False;False;True;False;False;False;True</t>
  </si>
  <si>
    <t>2692;4036;5074;5597;6417;6418;10082;10083;11781;12896;13097;13158;15465;21089;21090;22993;25873;26792;30320;30383;32153;34816;34874;35231;35359;37444;40430;42432;43770;44595;46164;46165;46792;48222;49401;49730</t>
  </si>
  <si>
    <t>7284;7285;7286;7287;7288;7289;10648;12986;12987;12988;14262;16177;16178;16179;16180;16181;16182;16183;16184;16185;16186;16187;16188;16189;16190;16191;25069;25070;25071;25072;29196;29197;29198;29199;29200;29201;29202;32360;32361;32362;32903;32904;32905;32906;32907;32908;32909;32910;32911;32912;32913;32914;32915;32916;32917;32918;32919;32920;32921;32922;32923;32924;32925;32926;32927;32928;32929;32930;32931;32932;32933;32934;32935;32936;32937;32938;32939;32940;32941;32942;32943;32944;32945;32946;33091;33092;33093;33094;33095;33096;33097;33098;33099;33100;33101;33102;33103;33104;38659;38660;53739;53740;53741;53742;53743;53744;53745;53746;53747;53748;53749;53750;58563;58564;58565;58566;58567;58568;65416;67981;67982;67983;76691;76692;76693;76694;76695;76836;76837;76838;76839;76840;76841;76842;76843;80934;80935;86985;86986;86987;87251;87252;87958;87959;87960;87961;88295;88296;88297;93121;93122;93123;93124;93125;93126;93127;93128;100098;100099;104543;107677;107678;107679;107680;107681;107682;107683;107684;107685;107686;107687;107688;107689;107690;109604;109605;109606;113532;113533;113534;113535;113536;113537;115497;118699;118700;118701;118702;118703;121690;121691;122588</t>
  </si>
  <si>
    <t>8013;8014;8015;8016;8017;8018;11753;14312;14313;14314;15725;17821;17822;17823;17824;17825;17826;17827;17828;17829;17830;17831;17832;17833;17834;17835;17836;17837;17838;27617;27618;27619;27620;32121;32122;32123;32124;32125;32126;32127;32128;32129;32130;32131;32132;35690;35691;35692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36504;36505;36506;36507;36508;36509;36510;36511;36512;36513;36514;36515;36516;36517;36518;36519;36520;36521;36522;36523;36524;36525;36526;36527;36528;36529;36530;36531;36532;36533;36534;36535;36536;36537;36538;42571;42572;42573;42574;59190;59191;59192;59193;59194;59195;59196;59197;59198;59199;59200;59201;59202;59203;64468;64469;64470;64471;64472;64473;71939;74782;74783;74784;84331;84332;84333;84334;84335;84483;84484;84485;84486;84487;84488;84489;84490;84491;84492;88918;88919;95459;95460;95461;95772;95773;96524;96525;96526;96527;96891;96892;96893;102221;102222;102223;102224;102225;102226;102227;102228;109790;109791;109792;114598;114599;117986;117987;117988;117989;117990;117991;117992;117993;117994;117995;117996;117997;117998;117999;118000;118001;118002;120083;120084;120085;124371;124372;124373;124374;124375;124376;124377;124378;124379;124380;126585;130043;130044;130045;130046;130047;133340;133341;134330</t>
  </si>
  <si>
    <t>8016;11753;14313;15725;17823;17828;27617;32124;35690;36327;36510;42573;59201;59203;64468;71939;74782;84332;84490;88919;95461;95773;96525;96892;102221;109790;114598;117989;120084;124378;126585;130045;133341;134330</t>
  </si>
  <si>
    <t>336;337</t>
  </si>
  <si>
    <t>120;605</t>
  </si>
  <si>
    <t>sp|P09436|SYIC_YEAST</t>
  </si>
  <si>
    <t>Isoleucine--tRNA ligase, cytoplasmic</t>
  </si>
  <si>
    <t>1745;2790;3352;3928;6888;7194;7211;7302;9094;9690;11973;12021;12034;12258;13041;13402;15245;15445;16453;17079;18558;23276;24923;26109;26111;29543;29622;30570;30659;32080;32415;32446;34180;34460;34504;38677;39643;39692;40562;40939;43215;43294;44008;45384;45467;48289;48785;49030;50520;51377;51539;51619;52204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</si>
  <si>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</si>
  <si>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1831;1832;2923;3502;4094;7181;7498;7515;7610;9464;10074;12476;12524;12538;12770;13581;13950;15857;16064;17107;17769;19314;24197;25894;27122;27124;30672;30753;31839;31930;31931;33429;33774;33806;33807;35614;35902;35948;40255;41233;41282;42176;42564;44913;44995;45731;47154;47253;50183;50695;50696;50952;52498;53384;53552;53636;54235</t>
  </si>
  <si>
    <t>5175;5176;5177;5178;5179;7857;7858;7859;7860;7861;7862;7863;9536;9537;9538;9539;9540;9541;9542;9543;9544;9545;9546;9547;9548;9549;9550;9551;9552;9553;9554;9555;9556;9557;9558;10792;10793;10794;10795;10796;17871;17872;17873;17874;17875;18559;18560;18561;18562;18563;18564;18565;18566;18567;18568;18569;18570;18571;18610;18611;18826;23522;23523;25055;25056;25057;31026;31027;31183;31184;31185;31186;31187;31188;31260;31261;31262;31263;31264;31905;31906;31907;31908;34133;34134;34135;34136;34137;34138;34139;34140;34141;34142;34143;34144;34145;35070;35071;35072;35073;35074;35075;35076;35077;35078;35079;39714;40203;40204;42961;42962;42963;44683;44684;48993;61442;61443;65461;65462;65463;65464;65465;68775;68777;77734;77735;77736;77737;77905;77906;77907;80236;80438;80439;80440;80441;80442;80443;80444;80445;80446;80447;80448;80449;80450;80451;80452;83862;83863;83864;83865;83866;84592;84667;84668;84669;84670;84671;84672;84673;88868;88869;88870;88871;88872;88873;88874;88875;89556;89557;89636;89637;89638;89639;89640;89641;89642;89643;89644;99796;101801;101802;101803;101900;103944;103945;104863;104864;110442;110443;110620;110621;110622;110623;110624;112514;112515;112516;112517;112518;112519;116340;116341;116342;116570;116571;123790;123791;123792;125249;125250;125251;125252;125253;125254;125255;125918;125919;125920;125921;129967;129968;129969;129970;129971;129972;129973;129974;129975;129976;132225;132643;132867;132868;134402;134403;134404;134405</t>
  </si>
  <si>
    <t>5705;5706;5707;5708;5709;8633;8634;8635;8636;8637;8638;8639;8640;8641;8642;10501;10502;10503;10504;10505;10506;10507;10508;10509;10510;10511;10512;10513;10514;10515;10516;10517;10518;10519;10520;10521;10522;10523;10524;10525;10526;10527;10528;10529;11906;11907;11908;11909;11910;19671;19672;19673;19674;19675;20398;20399;20400;20401;20402;20403;20404;20405;20406;20407;20408;20409;20410;20411;20412;20413;20414;20415;20459;20460;20703;25902;25903;27601;27602;27603;27604;34154;34155;34156;34157;34350;34351;34352;34353;34354;34355;34356;34435;34436;34437;34438;34439;35165;35166;35167;35168;37657;37658;37659;37660;37661;37662;37663;37664;37665;37666;37667;37668;37669;37670;37671;38662;38663;38664;38665;38666;38667;38668;38669;38670;38671;38672;38673;38674;43728;44264;44265;47299;47300;47301;47302;49205;49206;53951;67593;67594;71988;71989;71990;71991;71992;75649;75651;85493;85494;85495;85496;85671;85672;85673;85674;88159;88384;88385;88386;88387;88388;88389;88390;88391;88392;88393;88394;88395;88396;88397;88398;88399;88400;92082;92083;92084;92085;92086;92087;92867;92948;92949;92950;92951;92952;92953;92954;92955;97529;97530;97531;97532;97533;97534;97535;97536;97537;97538;97539;98296;98297;98385;98386;98387;98388;98389;98390;98391;98392;98393;98394;109469;111621;111622;111623;111727;113942;113943;114943;114944;121006;121007;121195;121196;121197;121198;121199;123250;123251;123252;123253;123254;123255;123256;127485;127486;127487;127731;127732;135636;135637;135638;135639;135640;137278;137279;137280;137281;137282;137283;137284;138020;138021;138022;138023;142437;142438;142439;142440;142441;142442;142443;142444;142445;142446;144898;145350;145594;145595;147304;147305;147306;147307</t>
  </si>
  <si>
    <t>5708;8641;10519;11907;19672;20409;20460;20703;25902;27604;34154;34352;34437;35167;37670;38669;43728;44264;47302;49206;53951;67593;71991;75649;75651;85493;85674;88159;88398;92084;92867;92948;97532;98296;98388;109469;111621;111727;113942;114943;121006;121195;123254;127486;127732;135637;137282;138020;142437;144898;145350;145594;147305</t>
  </si>
  <si>
    <t>338;339;340;341;342;343</t>
  </si>
  <si>
    <t>155;178;427;432;675;769</t>
  </si>
  <si>
    <t>sp|P09440|C1TM_YEAST</t>
  </si>
  <si>
    <t>C-1-tetrahydrofolate synthase, mitochondrial</t>
  </si>
  <si>
    <t>1837;6682;8132;8133;8853;12105;12688;14543;15103;15673;18260;19560;20341;20342;21904;26249;27151;27410;29084;29959;30821;31400;31804;35275;35418;35948;35998;37029;37676;39033;39130;40511;42464;44323;45941;49861;52309</t>
  </si>
  <si>
    <t>True;True;True;True;True;True;True;False;True;True;True;True;True;True;True;True;True;True;True;True;True;True;True;True;True;True;True;True;False;True;False;True;True;True;True;False;True</t>
  </si>
  <si>
    <t>1939;6966;8469;8470;9213;12614;13213;15128;15710;16304;18999;20350;21149;21150;22783;27264;28212;28476;30202;31137;32115;32725;33147;36733;36887;37436;37490;38554;39228;40618;40715;42124;44135;46059;47745;51820;54357</t>
  </si>
  <si>
    <t>5390;5391;5392;17369;17370;21116;21117;21118;21119;22896;31428;31429;33246;33247;37802;37803;37804;39305;40853;40854;40855;40856;48318;48319;51840;51841;51842;53925;53926;53927;58047;58048;69103;69104;69105;71525;71526;72125;72126;72127;76290;76291;78678;80848;80849;80850;82182;82183;82184;83207;83208;83209;83210;91458;91459;91875;91876;93101;93247;93248;93249;93250;95937;95938;95939;97513;97514;97515;100481;100656;103830;103831;103832;108594;108595;108596;113306;117682;128187;134669;134670</t>
  </si>
  <si>
    <t>5941;5942;5943;19136;19137;23250;23251;23252;23253;25211;34622;34623;36695;36696;41624;41625;41626;43290;44980;44981;44982;44983;53219;53220;57077;57078;57079;59400;59401;59402;63886;63887;76011;76012;76013;78652;78653;79316;79317;79318;83897;83898;86495;88829;88830;88831;90265;90266;90267;91374;91375;91376;91377;91378;100373;100374;100840;100841;102201;102357;102358;102359;102360;105327;105328;105329;107023;107024;107025;110197;110382;113816;113817;113818;118999;119000;119001;124135;128938;140504;147592;147593</t>
  </si>
  <si>
    <t>5941;19136;23252;23253;25211;34622;36696;41625;43290;44980;53219;57078;59400;59402;63886;76012;78653;79317;83897;86495;88830;90267;91375;100373;100840;102201;102359;105327;107023;110197;110382;113817;119000;124135;128938;140504;147593</t>
  </si>
  <si>
    <t>sp|P09457|ATPO_YEAST</t>
  </si>
  <si>
    <t>ATP synthase subunit 5, mitochondrial</t>
  </si>
  <si>
    <t>6493;15800;17492;18886;25054;25339;32532;33776;33830;46519;48660</t>
  </si>
  <si>
    <t>6773;16437;18197;19654;26026;26322;33896;35195;35250;48348;50561</t>
  </si>
  <si>
    <t>16966;16967;41155;41156;41157;41158;41159;41160;41161;45876;45877;45878;45879;49855;49856;49857;49858;65774;65775;66609;66610;84857;84858;84859;87898;87899;87900;88002;88003;88004;88005;88006;88007;88008;88009;88010;119062;119063;119064;119065;119066;124949</t>
  </si>
  <si>
    <t>18690;18691;45305;45306;45307;45308;45309;45310;45311;45312;45313;50516;50517;50518;50519;54871;54872;54873;54874;72323;72324;73253;73254;93152;93153;93154;96462;96463;96464;96569;96570;96571;96572;96573;96574;96575;96576;96577;96578;130439;130440;130441;130442;130443;136952</t>
  </si>
  <si>
    <t>18691;45306;50517;54874;72323;73254;93154;96462;96569;130443;136952</t>
  </si>
  <si>
    <t>sp|P09547|SWI1_YEAST</t>
  </si>
  <si>
    <t>SWI/SNF chromatin-remodeling complex subunit SWI1</t>
  </si>
  <si>
    <t>6718;10967;13577;18687;20434;20767;26247;26580;27829;28158;32992;33961;35419;37853;38319;40600;40767;41321;45802;45913;46108;52650</t>
  </si>
  <si>
    <t>7003;11428;14130;19448;21245;21585;27262;27610;28909;29245;34385;35382;36888;39412;39892;42215;42386;42964;47602;47717;47917;54710</t>
  </si>
  <si>
    <t>17436;17437;28371;35511;49362;54208;54990;54991;69091;70072;70073;70074;70075;73271;73272;74045;86024;88339;91877;97944;97945;97946;97947;99053;104027;104453;105900;105901;117366;117613;118018;118019;135480;135481</t>
  </si>
  <si>
    <t>19208;19209;31228;39153;54346;59710;59711;60550;60551;60552;75999;77076;77077;77078;77079;80594;80595;80596;81470;94413;96938;100842;107497;107498;107499;107500;108671;114027;114506;116074;116075;128600;128868;129298;129299;129300;148482;148483</t>
  </si>
  <si>
    <t>19208;31228;39153;54346;59711;60552;75999;77078;80594;81470;94413;96938;100842;107500;108671;114027;114506;116074;128600;128868;129300;148483</t>
  </si>
  <si>
    <t>sp|P09620|KEX1_YEAST</t>
  </si>
  <si>
    <t>Pheromone-processing carboxypeptidase KEX1</t>
  </si>
  <si>
    <t>5361;5613;6790;7933;12389;15240;15657;16168;17312;17601;18080;19101;19694;23674;25679;28396;29547;34219;34220;37957;39746;42819;46726;47151;50579;52958</t>
  </si>
  <si>
    <t>5589;5847;7079;8266;12906;15852;16288;16816;18009;18309;18809;19877;20487;24607;26677;29493;30676;35654;35655;39521;41337;44498;48560;49005;52557;55028</t>
  </si>
  <si>
    <t>14240;14813;17624;20679;32388;32389;39701;39702;39703;39704;39705;40824;40825;40826;42174;45303;46369;46370;46371;47761;50427;50428;52193;52194;62305;62306;67541;67542;74591;74592;77742;77743;77744;77745;88971;88972;88973;88974;98189;102023;102024;109331;119617;120783;130138;130139;136145</t>
  </si>
  <si>
    <t>15698;16326;19412;22777;35718;35719;43714;43715;43716;43717;43718;44950;44951;44952;46424;46425;49872;51094;51095;51096;52620;55501;55502;57487;57488;68522;68523;74269;74270;82065;82066;85501;85502;85503;85504;97652;97653;97654;97655;107759;111856;111857;119784;131056;132334;142630;142631;149204</t>
  </si>
  <si>
    <t>15698;16326;19412;22777;35718;43717;44951;46424;49872;51095;52620;55501;57488;68522;74270;82066;85502;97652;97655;107759;111857;119784;131056;132334;142630;149204</t>
  </si>
  <si>
    <t>sp|P09624|DLDH_YEAST</t>
  </si>
  <si>
    <t>Dihydrolipoyl dehydrogenase, mitochondrial</t>
  </si>
  <si>
    <t>170;472;1567;7662;7771;8031;13939;15989;16673;19872;20618;20659;21228;22500;22501;25330;25471;29125;32279;34326;36469;37384;37385;38729;39015;40496;44511;45590;47181;49756;49757;49811;49940</t>
  </si>
  <si>
    <t>178;496;497;1648;7984;8098;8099;8367;14512;16633;17350;20671;21432;21474;22078;23401;23402;26313;26463;30243;33636;35768;37977;38920;38921;40308;40600;42109;46255;47378;49036;51711;51712;51769;51770;51900;51901</t>
  </si>
  <si>
    <t>687;688;689;690;691;692;693;694;1527;1528;1529;1530;1531;1532;1533;1534;1535;1536;1537;1538;1539;1540;1541;1542;1543;1544;1545;1546;1547;1548;1549;1550;1551;1552;1553;1554;1555;1556;1557;1558;1559;1560;1561;1562;1563;4678;4679;4680;19865;19866;19867;19868;19869;20176;20177;20178;20179;20180;20899;20900;20901;20902;20903;20904;36411;36412;36413;36414;36415;41697;41698;41699;41700;41701;41702;41703;43558;43559;43560;43561;52746;52747;52748;52749;54638;54639;54640;54641;54642;54722;54723;56271;56272;56273;56274;56275;56276;56277;56278;56279;56280;59684;59685;59686;59687;59688;59689;59690;59691;59692;59693;59694;59695;59696;59697;59698;59699;59700;59701;59702;59703;59704;59705;66585;66586;66587;66588;66589;66590;66591;66592;66593;66594;66971;66972;76416;76417;76418;76419;76420;76421;76422;76423;76424;76425;76426;76427;76428;84285;84286;84287;84288;84289;84290;84291;84292;84293;84294;84295;84296;89271;89272;89273;89274;89275;89276;89277;89278;89279;89280;89281;89282;89283;89284;89285;94363;94364;94365;94366;94367;94368;94369;94370;94371;94372;94373;94374;94375;94376;94377;94378;94379;94380;94381;94382;94383;94384;94385;94386;94387;94388;94389;94390;96843;96844;96845;96846;96847;96848;96849;96850;96851;96852;99901;100445;100446;100447;100448;100449;100450;103776;103777;103778;103779;103780;103781;103782;103783;103784;103785;103786;103787;103788;103789;103790;113860;113861;113862;116826;116827;116828;116829;116830;116831;120857;120858;127826;127827;127828;127829;127830;127831;127832;127833;127834;127835;127836;127988;127989;127990;127991;127992;127993;127994;127995;127996;127997;127998;127999;128000;128001;128002;128003;128004;128005;128006;128007;128008;128009;128010;128011;128012;128013;128014;128015;128016;128017;128018;128019;128020;128021;128022;128023;128024;128025;128026;128027;128028;128029;128030;128031;128032;128033;128034;128035;128036;128037;128038;128039;128040;128041;128042;128043;128431;128432;128433;128434;128435;128436;128437;128438;128439;128440;128441;128442;128443;128444;128445;128446;128447;128448;128449;128450;128451;128452;128453;128454;128455</t>
  </si>
  <si>
    <t>774;775;776;777;778;779;780;781;1691;1692;1693;1694;1695;1696;1697;1698;1699;1700;1701;1702;1703;1704;1705;1706;1707;1708;1709;1710;1711;1712;1713;1714;1715;1716;1717;1718;1719;1720;1721;1722;1723;1724;1725;1726;1727;1728;1729;5135;5136;5137;21881;21882;21883;21884;21885;22218;22219;22220;22221;22222;23009;23010;23011;23012;23013;23014;40121;40122;40123;40124;40125;45897;45898;45899;45900;45901;45902;45903;45904;47940;47941;47942;47943;58109;58110;58111;58112;60175;60176;60177;60178;60179;60180;60181;60264;60265;61923;61924;61925;61926;61927;61928;61929;61930;61931;61932;61933;61934;61935;65682;65683;65684;65685;65686;65687;65688;65689;65690;65691;65692;65693;65694;65695;65696;65697;65698;65699;65700;65701;65702;65703;65704;65705;73227;73228;73229;73230;73231;73232;73233;73234;73235;73236;73237;73238;73644;73645;84035;84036;84037;84038;84039;84040;84041;84042;84043;84044;84045;84046;84047;84048;84049;92539;92540;92541;92542;92543;92544;92545;92546;92547;92548;92549;92550;92551;92552;97995;97996;97997;97998;97999;98000;98001;98002;98003;98004;98005;98006;98007;98008;98009;98010;103560;103561;103562;103563;103564;103565;103566;103567;103568;103569;103570;103571;103572;103573;103574;103575;103576;103577;103578;103579;103580;103581;103582;103583;103584;103585;103586;103587;103588;103589;103590;103591;103592;106309;106310;106311;106312;106313;106314;106315;106316;106317;106318;106319;109580;110160;110161;110162;110163;110164;110165;113751;113752;113753;113754;113755;113756;113757;113758;113759;113760;113761;113762;113763;113764;113765;113766;113767;113768;124749;124750;124751;128008;128009;128010;128011;128012;128013;132414;132415;140098;140099;140100;140101;140102;140103;140104;140105;140106;140107;140108;140109;140110;140111;140278;140279;140280;140281;140282;140283;140284;140285;140286;140287;140288;140289;140290;140291;140292;140293;140294;140295;140296;140297;140298;140299;140300;140301;140302;140303;140304;140305;140306;140307;140308;140309;140310;140311;140312;140313;140314;140315;140316;140317;140318;140319;140320;140321;140322;140323;140324;140325;140326;140327;140328;140329;140330;140331;140332;140333;140334;140335;140336;140337;140338;140339;140340;140341;140342;140343;140344;140345;140757;140758;140759;140760;140761;140762;140763;140764;140765;140766;140767;140768;140769;140770;140771;140772;140773;140774;140775;140776;140777;140778;140779;140780;140781;140782;140783</t>
  </si>
  <si>
    <t>774;1715;5135;21881;22219;23013;40123;45899;47940;58110;60176;60264;61925;65692;65705;73237;73644;84038;92543;98009;103564;106314;106319;109580;110160;113759;124750;128011;132414;140098;140110;140297;140777</t>
  </si>
  <si>
    <t>344;345;346;347;348</t>
  </si>
  <si>
    <t>243;352;367;454;490</t>
  </si>
  <si>
    <t>sp|P09733|TBA1_YEAST</t>
  </si>
  <si>
    <t>Tubulin alpha-1 chain</t>
  </si>
  <si>
    <t>737;1327;2816;5559;5560;7434;7941;8076;9348;12426;12450;15734;19854;20005;22955;34704;46695</t>
  </si>
  <si>
    <t>777;778;1398;2949;5791;5792;7748;8274;8413;9720;12943;12967;16366;20653;20804;23868;36152;48528</t>
  </si>
  <si>
    <t>2309;2310;2311;2312;2313;2314;2315;2316;2317;2318;4034;4035;4036;4037;4038;4039;4040;4041;4042;4043;7931;7932;14700;14701;14702;14703;14704;14705;19233;19234;19235;19236;19237;19238;19239;19240;19241;19242;19243;19244;19245;19246;19247;19248;19249;19250;19251;19252;19253;19254;19255;19256;19257;19258;19259;19260;19261;19262;19263;19264;19265;19266;19267;19268;19269;19270;19271;20690;20691;20692;20693;20992;20993;24137;24138;24139;24140;24141;32540;32584;32585;32586;32587;32588;32589;40984;52610;52611;52612;52613;52614;52615;52616;52617;53093;53094;53095;53096;53097;53098;60779;90115;119537;119538;119539;119540;119541;119542;119543;119544;119545</t>
  </si>
  <si>
    <t>2558;2559;2560;2561;2562;2563;2564;2565;2566;2567;2568;2569;2570;4442;4443;4444;4445;4446;4447;4448;4449;4450;4451;4452;4453;4454;4455;8716;8717;16204;16205;16206;16207;16208;16209;16210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21211;21212;21213;21214;21215;21216;21217;21218;22788;22789;22790;22791;23111;23112;26582;26583;26584;26585;26586;35904;35951;35952;35953;35954;35955;35956;35957;45121;57936;57937;57938;57939;57940;57941;57942;57943;57944;57945;57946;57947;57948;58485;58486;58487;58488;58489;58490;58491;66885;98900;130966;130967;130968;130969;130970;130971;130972;130973;130974;130975;130976;130977</t>
  </si>
  <si>
    <t>2562;4446;8716;16204;16210;21194;22788;23111;26582;35904;35953;45121;57937;58485;66885;98900;130967</t>
  </si>
  <si>
    <t>sp|P09734|TBA3_YEAST</t>
  </si>
  <si>
    <t>Tubulin alpha-3 chain</t>
  </si>
  <si>
    <t>737;1327;2626;2815;7435;7941;8076;9515;9756;12426;12450;15734;19853;20004;46696</t>
  </si>
  <si>
    <t>False;False;True;True;True;False;False;True;True;False;False;False;True;True;True</t>
  </si>
  <si>
    <t>777;778;1398;2756;2948;7749;8274;8413;9895;10141;12943;12967;16366;20652;20803;48529;48530</t>
  </si>
  <si>
    <t>2309;2310;2311;2312;2313;2314;2315;2316;2317;2318;4034;4035;4036;4037;4038;4039;4040;4041;4042;4043;7448;7925;7926;7927;7928;7929;7930;19272;19273;19274;19275;19276;19277;19278;19279;19280;19281;20690;20691;20692;20693;20992;20993;24617;24618;25187;25188;25189;25190;32540;32584;32585;32586;32587;32588;32589;40984;52607;52608;52609;53090;53091;53092;119546;119547;119548;119549;119550;119551;119552;119553</t>
  </si>
  <si>
    <t>2558;2559;2560;2561;2562;2563;2564;2565;2566;2567;2568;2569;2570;4442;4443;4444;4445;4446;4447;4448;4449;4450;4451;4452;4453;4454;4455;8183;8709;8710;8711;8712;8713;8714;8715;21219;21220;21221;21222;21223;21224;21225;21226;21227;21228;22788;22789;22790;22791;23111;23112;27122;27123;27744;27745;27746;27747;35904;35951;35952;35953;35954;35955;35956;35957;45121;57933;57934;57935;58482;58483;58484;130978;130979;130980;130981;130982;130983;130984;130985;130986;130987</t>
  </si>
  <si>
    <t>2562;4446;8183;8711;21226;22788;23111;27122;27744;35904;35953;45121;57934;58484;130980</t>
  </si>
  <si>
    <t>349;350</t>
  </si>
  <si>
    <t>344;414</t>
  </si>
  <si>
    <t>sp|P09798|CDC16_YEAST</t>
  </si>
  <si>
    <t>Anaphase-promoting complex subunit CDC16</t>
  </si>
  <si>
    <t>7686;9258;12360;12808;22646;23746;23793;27065;33702;35426;42530;44606;47305</t>
  </si>
  <si>
    <t>8009;9630;12873;13337;23552;24681;24728;28126;35121;36896;44202;46354;49165</t>
  </si>
  <si>
    <t>19925;19926;23920;23921;32280;33544;33545;60076;60077;62604;62710;71346;71347;71348;87753;91895;108728;108729;114174;121152</t>
  </si>
  <si>
    <t>21945;21946;26342;26343;35606;37027;37028;66120;66121;68879;68995;78465;78466;78467;96309;100860;119140;119141;125096;132744</t>
  </si>
  <si>
    <t>21945;26342;35606;37027;66121;68879;68995;78465;96309;100860;119140;125096;132744</t>
  </si>
  <si>
    <t>sp|P09880|TRNL_YEAST</t>
  </si>
  <si>
    <t>tRNA ligase</t>
  </si>
  <si>
    <t>497;873;3150;3151;3397;3717;4138;4805;8211;12803;13601;13788;15590;16294;18970;19447;19480;35806;36948;46453;46737;47603;48176;49945;50683;52641</t>
  </si>
  <si>
    <t>523;920;3296;3297;3549;3878;4313;5005;8549;13332;14154;14355;16217;16944;19742;20236;20269;37289;38471;48278;48571;49475;50068;51906;52666;54701</t>
  </si>
  <si>
    <t>1646;1647;1648;2745;2746;9157;9158;9159;9160;9648;9649;10290;11274;12840;21299;21300;33529;33530;35575;36004;36005;40604;42508;42509;50104;51472;51473;51568;92697;95643;118835;118836;119641;119642;119643;121876;121877;123510;128463;130392;135463</t>
  </si>
  <si>
    <t>1823;1824;1825;3031;3032;3033;10089;10090;10091;10092;10626;10627;11344;12429;14159;23461;23462;37009;37010;39220;39221;39679;39680;44704;46803;46804;55147;56677;56678;56779;101730;101731;105002;130190;130191;130192;130193;131082;131083;131084;131085;133539;133540;133541;133542;135333;140791;142901;148464</t>
  </si>
  <si>
    <t>1824;3031;10089;10092;10627;11344;12429;14159;23461;37009;39220;39679;44704;46804;55147;56677;56779;101730;105002;130190;131083;133542;135333;140791;142901;148464</t>
  </si>
  <si>
    <t>sp|P09938|RIR2_YEAST</t>
  </si>
  <si>
    <t>Ribonucleoside-diphosphate reductase small chain 1</t>
  </si>
  <si>
    <t>2;456;4418;5209;8468;11040;16620;22507;26803;30496;32470;36336;39123;46623;47581;50546;51728</t>
  </si>
  <si>
    <t>2;481;4604;5429;8816;11502;17290;17291;17292;23408;27842;33834;37840;40708;48453;49452;49453;52524;53751</t>
  </si>
  <si>
    <t>9;10;11;12;13;14;15;16;1491;1492;1493;11906;11907;11908;11909;11910;11911;11912;11913;11914;11915;11916;13888;13889;13890;21903;21904;21905;21906;21907;21908;21909;28527;28528;28529;28530;28531;28532;28533;28534;28535;28536;28537;28538;43395;43396;43397;43398;43399;43400;43401;43402;43403;43404;43405;43406;43407;43408;43409;43410;43411;43412;43413;43414;43415;43416;43417;43418;43419;43420;43421;43422;43423;43424;43425;59718;59719;59720;59721;59722;59723;59724;59725;59726;59727;59728;59729;59730;59731;70650;70651;70652;70653;70654;70655;84730;84731;84732;94069;100646;119357;119358;119359;119360;119361;119362;119363;119364;119365;119366;119367;119368;119369;119370;119371;119372;119373;119374;119375;119376;119377;121823;121824;121825;121826;121827;121828;121829;121830;121831;121832;121833;121834;121835;121836;121837;121838;121839;121840;121841;121842;121843;130057;130058;130059;130060;133173;133174;133175;133176;133177;133178;133179;133180;133181;133182</t>
  </si>
  <si>
    <t>9;10;11;12;13;14;15;16;1652;1653;1654;13115;13116;13117;13118;13119;13120;13121;13122;13123;13124;13125;13126;15319;15320;15321;24115;24116;24117;24118;24119;24120;24121;24122;31395;31396;31397;31398;31399;31400;31401;31402;31403;31404;31405;31406;31407;31408;31409;47767;47768;47769;47770;47771;47772;47773;47774;47775;47776;47777;47778;47779;47780;47781;47782;47783;47784;47785;47786;47787;47788;47789;47790;47791;47792;47793;47794;47795;47796;47797;47798;47799;47800;47801;47802;65719;65720;65721;65722;65723;65724;65725;65726;65727;65728;65729;65730;65731;65732;65733;65734;77721;77722;77723;77724;77725;77726;93016;93017;93018;103241;110370;130761;130762;130763;130764;130765;130766;130767;130768;130769;130770;130771;130772;130773;130774;130775;130776;130777;130778;130779;130780;130781;130782;130783;130784;130785;130786;133480;133481;133482;133483;133484;133485;133486;133487;133488;133489;133490;133491;133492;133493;133494;133495;133496;133497;133498;133499;133500;133501;133502;133503;133504;142539;142540;142541;142542;142543;142544;145936;145937;145938;145939;145940;145941;145942;145943;145944;145945;145946</t>
  </si>
  <si>
    <t>9;1654;13116;15321;24118;31401;47801;65719;77724;93017;103241;110370;130768;133504;142540;145941</t>
  </si>
  <si>
    <t>351;352;353</t>
  </si>
  <si>
    <t>258;259;357</t>
  </si>
  <si>
    <t>sp|P09950|HEM1_YEAST</t>
  </si>
  <si>
    <t>5-aminolevulinate synthase, mitochondrial</t>
  </si>
  <si>
    <t>2398;18389;32149;36151;40082;47353;49813;51481</t>
  </si>
  <si>
    <t>2526;19137;33503;37647;41683;49214;49215;51772;53493</t>
  </si>
  <si>
    <t>6952;6953;6954;48609;48610;48611;48612;48613;84001;84002;93651;93652;93653;102822;102823;121251;121252;121253;128045;132508</t>
  </si>
  <si>
    <t>7647;7648;7649;53530;53531;53532;53533;53534;92237;92238;102801;102802;102803;112733;112734;132849;132850;132851;140347;145203</t>
  </si>
  <si>
    <t>7648;53533;92237;102802;112733;132851;140347;145203</t>
  </si>
  <si>
    <t>sp|P09959|SWI6_YEAST</t>
  </si>
  <si>
    <t>Regulatory protein SWI6</t>
  </si>
  <si>
    <t>835;836;1622;4579;6608;10834;10844;15319;19254;21143;21608;24562;26239;26348;27889;29510;37584;40384</t>
  </si>
  <si>
    <t>881;882;1705;4772;6891;11284;11295;15932;20038;21990;22476;25520;27254;27368;28971;30637;39133;41991</t>
  </si>
  <si>
    <t>2604;2605;2606;2607;2608;4870;4871;12254;17199;17200;28037;28038;28060;39863;50811;50812;50813;50814;56074;57296;64620;69066;69442;69443;69444;73411;77649;97273;97274;103480</t>
  </si>
  <si>
    <t>2882;2883;2884;2885;2886;5376;5377;13495;18950;18951;30882;30883;30905;43892;55931;55932;55933;55934;55935;61720;63058;71091;75970;76394;76395;76396;80740;85396;106760;106761;113433</t>
  </si>
  <si>
    <t>2882;2885;5377;13495;18951;30883;30905;43892;55935;61720;63058;71091;75970;76396;80740;85396;106760;113433</t>
  </si>
  <si>
    <t>sp|P0C074|YSF3_YEAST</t>
  </si>
  <si>
    <t>RDS3 complex subunit 10</t>
  </si>
  <si>
    <t>133514;133515</t>
  </si>
  <si>
    <t>146325;146326</t>
  </si>
  <si>
    <t>sp|Q3E792|RS25A_YEAST;sp|P0C0T4|RS25B_YEAST</t>
  </si>
  <si>
    <t>40S ribosomal protein S25-A;40S ribosomal protein S25-B</t>
  </si>
  <si>
    <t>108;108</t>
  </si>
  <si>
    <t>0;2227;19849;53139</t>
  </si>
  <si>
    <t>0;2350;20648;55222</t>
  </si>
  <si>
    <t>0;1;2;3;4;5;6;6433;6434;6435;6436;52600;52601;136624;136625;136626;136627;136628</t>
  </si>
  <si>
    <t>0;1;2;3;4;5;6;7073;7074;7075;7076;57926;57927;149738;149739;149740;149741;149742</t>
  </si>
  <si>
    <t>2;7074;57926;149739</t>
  </si>
  <si>
    <t>sp|P0C0V8|RS21A_YEAST;sp|Q3E754|RS21B_YEAST</t>
  </si>
  <si>
    <t>4;3</t>
  </si>
  <si>
    <t>40S ribosomal protein S21-A;40S ribosomal protein S21-B</t>
  </si>
  <si>
    <t>87;87</t>
  </si>
  <si>
    <t>1213;15474;16973;23978</t>
  </si>
  <si>
    <t>1280;16095;17660;24918</t>
  </si>
  <si>
    <t>3745;40278;40279;40280;44430;44431;44432;44433;44434;44435;44436;44437;44438;44439;44440;63256;63257;63258;63259;63260;63261;63262</t>
  </si>
  <si>
    <t>4135;44347;44348;44349;44350;48938;48939;48940;48941;48942;48943;48944;48945;48946;48947;48948;48949;48950;48951;48952;69595;69596;69597;69598;69599;69600;69601</t>
  </si>
  <si>
    <t>4135;44350;48939;69596</t>
  </si>
  <si>
    <t>sp|P0C0W9|RL11A_YEAST;sp|Q3E757|RL11B_YEAST</t>
  </si>
  <si>
    <t>7;6</t>
  </si>
  <si>
    <t>6;6</t>
  </si>
  <si>
    <t>60S ribosomal protein L11-A;60S ribosomal protein L11-B</t>
  </si>
  <si>
    <t>174;174</t>
  </si>
  <si>
    <t>476;8182;17482;29163;30591;48468;51085</t>
  </si>
  <si>
    <t>501;8520;18187;30282;50366;53078</t>
  </si>
  <si>
    <t>1571;1572;1573;21230;21231;21232;21233;21234;21235;21236;21237;21238;21239;21240;21241;21242;21243;21244;21245;21246;21247;45840;45841;45842;45843;45844;45845;45846;76520;76521;76522;76523;124421;124422;124423;124424;124425;124426;124427;124428;124429;124430;124431;124432;131498;131499;131500;131501;131502;131503;131504;131505;131506;131507;131508</t>
  </si>
  <si>
    <t>1737;1738;1739;23377;23378;23379;23380;23381;23382;23383;23384;23385;23386;23387;23388;23389;23390;23391;23392;23393;23394;23395;23396;23397;23398;50479;50480;50481;50482;50483;50484;50485;84145;84146;84147;84148;136350;136351;136352;136353;136354;136355;136356;136357;136358;136359;136360;136361;136362;136363;136364;144120;144121;144122;144123;144124;144125;144126;144127;144128;144129;144130;144131;144132</t>
  </si>
  <si>
    <t>1737;23380;50482;84147;136359;144123</t>
  </si>
  <si>
    <t>sp|Q3E7X9|RS28A_YEAST;sp|P0C0X0|RS28B_YEAST</t>
  </si>
  <si>
    <t>40S ribosomal protein S28-A;40S ribosomal protein S28-B</t>
  </si>
  <si>
    <t>67;67</t>
  </si>
  <si>
    <t>10312;15878;45799;47509</t>
  </si>
  <si>
    <t>10742;10743;16520;47598;49375</t>
  </si>
  <si>
    <t>26774;26775;26776;26777;26778;26779;26780;41401;41402;117358;121590;121591;121592;121593;121594;121595;121596;121597;121598;121599;121600;121601;121602</t>
  </si>
  <si>
    <t>29496;29497;29498;29499;29500;29501;29502;45578;45579;128589;133218;133219;133220;133221;133222;133223;133224;133225;133226;133227;133228;133229;133230;133231;133232</t>
  </si>
  <si>
    <t>29496;45579;128589;133220</t>
  </si>
  <si>
    <t>sp|P0C268|YB39B_YEAST</t>
  </si>
  <si>
    <t>Uncharacterized protein YBL039W-B</t>
  </si>
  <si>
    <t>40537;40538;40539;40540</t>
  </si>
  <si>
    <t>44632;44633;44634;44635</t>
  </si>
  <si>
    <t>sp|P0C2H7|RL27B_YEAST;sp|P0C2H6|RL27A_YEAST</t>
  </si>
  <si>
    <t>60S ribosomal protein L27-B;60S ribosomal protein L27-A</t>
  </si>
  <si>
    <t>23616;33529;34958;40538;43382;43383;50028;52912</t>
  </si>
  <si>
    <t>24547;34941;36412;42152;45086;45087;51995;54981</t>
  </si>
  <si>
    <t>62194;87389;87390;87391;87392;87393;87394;87395;87396;87397;87398;87399;87400;87401;87402;87403;87404;87405;90704;90705;90706;90707;90708;103903;103904;110854;110855;110856;110857;110858;110859;110860;110861;110862;110863;110864;128718;128719;128720;128721;128722;136049;136050;136051;136052;136053;136054;136055;136056</t>
  </si>
  <si>
    <t>68405;95921;95922;95923;95924;95925;95926;95927;95928;95929;95930;95931;95932;95933;95934;95935;95936;95937;95938;99545;99546;99547;99548;99549;113896;113897;121447;121448;121449;121450;121451;121452;121453;121454;121455;121456;121457;141078;141079;141080;141081;141082;149100;149101;149102;149103;149104;149105;149106;149107;149108;149109;149110</t>
  </si>
  <si>
    <t>68405;95921;99547;113896;121450;121457;141079;149103</t>
  </si>
  <si>
    <t>sp|P0C2H8|RL31A_YEAST</t>
  </si>
  <si>
    <t>60S ribosomal protein L31-A</t>
  </si>
  <si>
    <t>12108;16495;23504;23940;25576;25590;31493;33307;38908</t>
  </si>
  <si>
    <t>12617;17151;24430;24880;26571;26586;26587;32820;34714;40491</t>
  </si>
  <si>
    <t>31437;31438;31439;43055;43056;43057;43058;43059;43060;43061;43062;43063;43064;43065;43066;43067;61963;63156;63157;63158;63159;63160;63161;63162;63163;63164;63165;63166;63167;63168;63169;63170;63171;63172;63173;63174;63175;63176;63177;63178;63179;63180;63181;63182;63183;67303;67304;67305;67306;67307;67308;67309;67310;67311;67312;67354;67355;67356;67357;67358;67359;67360;67361;67362;67363;82389;82390;86732;100203;100204;100205</t>
  </si>
  <si>
    <t>34631;34632;34633;47401;47402;47403;47404;47405;47406;47407;47408;47409;47410;47411;47412;47413;47414;47415;47416;47417;68155;69483;69484;69485;69486;69487;69488;69489;69490;69491;69492;69493;69494;69495;69496;69497;69498;69499;69500;69501;69502;69503;69504;69505;69506;69507;69508;69509;69510;69511;69512;69513;69514;69515;74018;74019;74020;74021;74022;74023;74024;74025;74026;74027;74028;74073;74074;74075;74076;74077;74078;74079;74080;74081;74082;74083;90496;90497;95187;109904;109905;109906</t>
  </si>
  <si>
    <t>34633;47405;68155;69507;74022;74082;90496;95187;109905</t>
  </si>
  <si>
    <t>sp|P0C2H9|RL31B_YEAST</t>
  </si>
  <si>
    <t>60S ribosomal protein L31-B</t>
  </si>
  <si>
    <t>12108;16495;23504;23940;25576;25591;31493;33307;38908</t>
  </si>
  <si>
    <t>False;False;False;False;False;True;False;False;False</t>
  </si>
  <si>
    <t>12617;17151;24430;24880;26571;26588;26589;32820;34714;40491</t>
  </si>
  <si>
    <t>31437;31438;31439;43055;43056;43057;43058;43059;43060;43061;43062;43063;43064;43065;43066;43067;61963;63156;63157;63158;63159;63160;63161;63162;63163;63164;63165;63166;63167;63168;63169;63170;63171;63172;63173;63174;63175;63176;63177;63178;63179;63180;63181;63182;63183;67303;67304;67305;67306;67307;67308;67309;67310;67311;67312;67364;67365;67366;67367;67368;82389;82390;86732;100203;100204;100205</t>
  </si>
  <si>
    <t>34631;34632;34633;47401;47402;47403;47404;47405;47406;47407;47408;47409;47410;47411;47412;47413;47414;47415;47416;47417;68155;69483;69484;69485;69486;69487;69488;69489;69490;69491;69492;69493;69494;69495;69496;69497;69498;69499;69500;69501;69502;69503;69504;69505;69506;69507;69508;69509;69510;69511;69512;69513;69514;69515;74018;74019;74020;74021;74022;74023;74024;74025;74026;74027;74028;74084;74085;74086;74087;74088;90496;90497;95187;109904;109905;109906</t>
  </si>
  <si>
    <t>34633;47405;68155;69507;74022;74087;90496;95187;109905</t>
  </si>
  <si>
    <t>sp|Q12414|YP11B_YEAST;sp|P0C2I5|YL12B_YEAST</t>
  </si>
  <si>
    <t>54;54</t>
  </si>
  <si>
    <t>0;0</t>
  </si>
  <si>
    <t>Transposon Ty1-PL Gag-Pol polyprotein;Transposon Ty1-LR2 Gag-Pol polyprotein</t>
  </si>
  <si>
    <t>1755;1755</t>
  </si>
  <si>
    <t>989;5283;8426;10005;11612;11684;11762;13594;13595;16094;16504;16505;17757;20017;24436;25400;25802;27236;27371;28004;28072;28959;30563;31973;32146;32360;33200;33433;33856;36199;37890;38095;38914;39565;41074;41989;42118;42894;43044;43587;43588;45203;46527;46686;46784;46785;46957;49723;50904;51112;51560;52100;52577;53126</t>
  </si>
  <si>
    <t>False;False;False;False;False;False;False;False;False;False;False;False;False;False;False;False;False;False;False;True;True;True;False;False;False;False;False;False;False;False;False;False;True;False;False;False;False;True;False;False;False;False;False;False;False;False;False;False;False;False;False;False;False;False</t>
  </si>
  <si>
    <t>1046;5504;5505;8770;8771;10403;12097;12174;12257;14147;14148;16738;17161;17162;18468;20816;25391;26385;26386;26801;28300;28437;29091;29158;30075;31831;31832;33320;33500;33719;34606;34844;35276;37699;39450;39662;40497;41155;42705;43651;43784;44577;44733;45293;45294;46973;48356;48519;48620;48621;48802;51677;52894;53105;53574;54128;54636;55208;55209</t>
  </si>
  <si>
    <t>3049;3050;3051;14055;14056;14057;14058;14059;14060;14061;14062;14063;14064;14065;14066;14067;21792;21793;21794;25899;25900;30090;30091;30092;30243;30244;30245;30468;30469;30470;35554;35555;35556;35557;35558;35559;35560;35561;35562;35563;35564;35565;41973;43089;43090;43091;46918;53121;53122;64326;64327;66783;66784;67997;67998;67999;71721;71722;71723;72039;72040;73689;73690;73836;73837;73838;73839;73840;73841;73842;75964;75965;75966;75967;80216;80217;80218;80219;80220;80221;80222;80223;80224;80225;83603;83994;83995;84481;84482;84483;86482;87076;88064;88065;93777;98037;98038;98039;98040;98493;98494;100218;101639;105344;105345;105346;107411;107412;107766;107767;109518;109519;109930;109931;109932;109933;109934;109935;111339;111340;111341;111342;111343;111344;111345;115889;119081;119523;119524;119525;119526;119796;119797;119798;120213;120214;120215;127744;130997;130998;131571;131572;131573;132702;132703;134183;135333;135334;136569;136570;136571;136572;136573;136574;136575;136576;136577;136578;136579;136580;136581;136582;136583;136584;136585;136586;136587;136588;136589;136590;136591;136592;136593;136594;136595;136596;136597;136598;136599;136600;136601;136602</t>
  </si>
  <si>
    <t>3368;3369;3370;15494;15495;15496;15497;15498;15499;15500;15501;15502;15503;15504;15505;15506;15507;15508;23990;23991;23992;28513;28514;33114;33115;33116;33287;33288;33289;33551;33552;33553;39198;39199;39200;39201;39202;39203;39204;39205;39206;39207;39208;39209;39210;46210;47439;47440;47441;51717;58514;58515;70767;70768;73443;73444;74798;74799;74800;78865;78866;78867;79221;79222;81042;81043;81044;81206;81207;81208;81209;81210;81211;81212;81213;81214;81215;81216;81217;81218;81219;81220;83534;83535;83536;83537;83538;88137;88138;88139;88140;88141;88142;88143;88144;88145;88146;88147;88148;91804;92229;92230;92748;92749;92750;94907;94908;95553;96637;96638;102931;107598;107599;107600;107601;108080;108081;109919;111444;115482;115483;115484;117707;117708;118089;118090;119990;119991;120441;120442;120443;120444;120445;120446;121968;121969;121970;121971;121972;121973;121974;126997;130459;130948;130949;130950;130951;130952;130953;131256;131257;131258;131710;131711;131712;140011;143578;143579;144196;144197;144198;145418;145419;147057;148330;148331;149671;149672;149673;149674;149675;149676;149677;149678;149679;149680;149681;149682;149683;149684;149685;149686;149687;149688;149689;149690;149691;149692;149693;149694;149695;149696;149697;149698;149699;149700;149701;149702;149703;149704;149705;149706;149707;149708;149709;149710;149711;149712;149713;149714;149715;149716</t>
  </si>
  <si>
    <t>3368;15501;23992;28514;33116;33289;33552;39203;39208;46210;47439;47441;51717;58514;70767;73443;74798;78865;79222;81042;81209;83534;88139;91804;92229;92749;94907;95553;96637;102931;107599;108080;109919;111444;115483;117707;118089;119990;120444;121972;121974;126997;130459;130949;131256;131258;131710;140011;143579;144197;145419;147057;148331;149685</t>
  </si>
  <si>
    <t>174;249;259;1485</t>
  </si>
  <si>
    <t>sp|P0C5N3|YG41A_YEAST</t>
  </si>
  <si>
    <t>Uncharacterized protein YGL041W-A, mitochondrial</t>
  </si>
  <si>
    <t>26883;26884;29205;49475</t>
  </si>
  <si>
    <t>27927;27928;30324;30325;51419;51420</t>
  </si>
  <si>
    <t>70858;70859;70860;70861;76706;76707;76708;127041;127042;127043;127044</t>
  </si>
  <si>
    <t>77944;77945;77946;77947;77948;84346;84347;84348;84349;139240;139241;139242;139243</t>
  </si>
  <si>
    <t>77944;77945;84349;139241</t>
  </si>
  <si>
    <t>sp|P0CE41|HAP1_YEAST</t>
  </si>
  <si>
    <t>Heme-responsive zinc finger transcription factor HAP1</t>
  </si>
  <si>
    <t>8508;11927;16401;18361;27440;42866</t>
  </si>
  <si>
    <t>8859;12430;17053;19105;28506;44548</t>
  </si>
  <si>
    <t>22006;30927;42814;48551;72188;109453</t>
  </si>
  <si>
    <t>24235;34053;47142;47143;53471;79379;119921</t>
  </si>
  <si>
    <t>24235;34053;47142;53471;79379;119921</t>
  </si>
  <si>
    <t>sp|P0CS90|HSP77_YEAST</t>
  </si>
  <si>
    <t>Heat shock protein SSC1, mitochondrial</t>
  </si>
  <si>
    <t>376;2216;3863;3866;6394;6724;11301;11302;12551;17023;18542;20168;25024;29091;31169;31393;34049;36099;36180;38662;42115;42954;44218;46400;49217;49222;49314;50012</t>
  </si>
  <si>
    <t>395;2339;4028;4029;4032;6672;7009;7010;11776;11777;13073;17712;19298;20973;25996;30209;32485;32718;35471;37594;37679;40240;43780;44641;45951;48221;51146;51151;51152;51250;51977</t>
  </si>
  <si>
    <t>1156;1157;1158;1159;1160;1161;1162;6402;6403;10604;10605;10606;10607;10608;10609;10610;10611;10612;10613;10614;10615;10616;10617;10618;10619;10620;10621;10622;10623;10624;10625;10626;10627;10628;10629;10630;10631;10632;10637;10638;10639;16738;16739;17450;17451;17452;17453;17454;17455;17456;17457;17458;17459;17460;17461;17462;17463;29175;29176;29177;29178;29179;29180;29181;29182;29183;29184;29185;32840;32841;44557;44558;44559;44560;44561;44562;44563;44564;48961;48962;48963;53492;65709;65710;65711;76303;76304;76305;81698;81699;81700;81701;81702;81703;81704;82166;82167;82168;88514;88515;88516;93522;93523;93718;93719;93720;93721;93722;93723;99769;99770;99771;99772;107751;107752;107753;107754;107755;109721;112983;112984;112985;112986;118696;118697;118698;126406;126407;126408;126416;126417;126418;126419;126420;126421;126422;126423;126669;126670;126671;128671;128672</t>
  </si>
  <si>
    <t>1277;1278;1279;1280;1281;1282;1283;7039;7040;11700;11701;11702;11703;11704;11705;11706;11707;11708;11709;11710;11711;11712;11713;11714;11715;11716;11717;11718;11719;11720;11721;11722;11723;11724;11725;11726;11727;11728;11729;11730;11731;11732;11733;11734;11735;11740;11741;11742;18439;18440;19222;19223;19224;19225;19226;19227;19228;19229;19230;19231;19232;19233;19234;19235;19236;19237;19238;19239;19240;19241;19242;19243;19244;19245;32100;32101;32102;32103;32104;32105;32106;32107;32108;32109;32110;36226;36227;49073;49074;49075;49076;49077;49078;49079;49080;49081;49082;53917;53918;53919;58927;72255;72256;72257;83910;83911;83912;89745;89746;89747;89748;89749;89750;89751;89752;89753;89754;90249;90250;90251;97127;97128;97129;102661;102662;102870;102871;102872;102873;102874;102875;109442;109443;109444;109445;118073;118074;118075;118076;118077;120205;123769;123770;123771;123772;130039;130040;130041;130042;138555;138556;138557;138569;138570;138571;138572;138573;138574;138575;138576;138577;138578;138579;138580;138849;138850;138851;141021;141022</t>
  </si>
  <si>
    <t>1280;7039;11725;11740;18439;19224;32106;32109;36227;49076;53917;58927;72255;83911;89748;90251;97128;102661;102874;109445;118073;120205;123772;130040;138557;138570;138850;141021</t>
  </si>
  <si>
    <t>359;360;361</t>
  </si>
  <si>
    <t>47;366;538</t>
  </si>
  <si>
    <t>sp|P0CT04|IPB2_YEAST</t>
  </si>
  <si>
    <t>Protease B inhibitor 2</t>
  </si>
  <si>
    <t>13420;18395;31772;34005;49043</t>
  </si>
  <si>
    <t>13968;19143;33110;35428;50966</t>
  </si>
  <si>
    <t>35115;35116;35117;48626;48627;48628;48629;48630;48631;48632;48633;83046;83047;83048;88435;88436;88437;125956;125957;125958;125959;125960;125961;125962;125963;125964;125965</t>
  </si>
  <si>
    <t>38713;38714;38715;53548;53549;53550;53551;53552;53553;53554;53555;53556;91197;91198;91199;97042;97043;97044;138064;138065;138066;138067;138068;138069;138070;138071;138072;138073;138074;138075</t>
  </si>
  <si>
    <t>38714;53555;91197;97042;138066</t>
  </si>
  <si>
    <t>sp|P0CW41|MALX4_YEAST;sp|P0CW40|MALX2_YEAST;sp|Q08295|IMA2_YEAST</t>
  </si>
  <si>
    <t>10;10;9</t>
  </si>
  <si>
    <t>5;5;4</t>
  </si>
  <si>
    <t>Oligo-1,6-glucosidase IMA4;Oligo-1,6-glucosidase IMA3;Oligo-1,6-glucosidase IMA2</t>
  </si>
  <si>
    <t>589;589;589</t>
  </si>
  <si>
    <t>1322;6290;8469;9401;19262;43476;47013;47033;50150;53096</t>
  </si>
  <si>
    <t>False;False;True;True;False;False;True;True;False;True</t>
  </si>
  <si>
    <t>1393;6567;8817;9775;20046;45180;48861;48882;52117;55178</t>
  </si>
  <si>
    <t>4028;4029;16531;16532;21910;24336;50937;50938;111080;111081;120393;120449;120450;129019;136501</t>
  </si>
  <si>
    <t>4435;4436;4437;18217;18218;24123;26805;56093;56094;121694;121695;121696;131914;131976;131977;141405;149595</t>
  </si>
  <si>
    <t>4436;18218;24123;26805;56094;121695;131914;131977;141405;149595</t>
  </si>
  <si>
    <t>sp|P0CX09|YN073_YEAST;sp|P0CX08|DSF1_YEAST</t>
  </si>
  <si>
    <t>9;9</t>
  </si>
  <si>
    <t>Mannitol dehydrogenase YNR073C;Mannitol dehydrogenase DSF1</t>
  </si>
  <si>
    <t>502;502</t>
  </si>
  <si>
    <t>2189;7070;12159;14333;34771;40056;49781;52998;53081</t>
  </si>
  <si>
    <t>2310;7369;12670;14913;36220;41657;51737;55070;55159</t>
  </si>
  <si>
    <t>6341;18255;18256;31581;37341;90246;102780;102781;127906;136226;136447</t>
  </si>
  <si>
    <t>6973;20074;20075;34789;41136;99041;112690;112691;140185;149298;149538</t>
  </si>
  <si>
    <t>6973;20074;34789;41136;99041;112691;140185;149298;149538</t>
  </si>
  <si>
    <t>sp|P42222|ERR3_YEAST;sp|P0CX11|ERR2_YEAST;sp|P0CX10|ERR1_YEAST</t>
  </si>
  <si>
    <t>9;9;9</t>
  </si>
  <si>
    <t>Enolase-related protein 3;Enolase-related protein 2;Enolase-related protein 1</t>
  </si>
  <si>
    <t>437;437;437</t>
  </si>
  <si>
    <t>1304;2990;3202;10673;15969;18871;19340;46663;47904</t>
  </si>
  <si>
    <t>1374;3130;3349;11117;16613;19639;20126;48495;49786</t>
  </si>
  <si>
    <t>3970;3971;3972;3973;3974;3975;3976;3977;8527;8528;9262;27631;41635;41636;49822;51138;51139;51140;119457;122756;122757</t>
  </si>
  <si>
    <t>4373;4374;4375;4376;4377;4378;4379;4380;9381;9382;10201;30436;45831;45832;54834;56312;56313;56314;130874;134509;134510</t>
  </si>
  <si>
    <t>4378;9382;10201;30436;45831;54834;56313;130874;134510</t>
  </si>
  <si>
    <t>sp|Q99208|YL066_YEAST;sp|Q07888|YL067_YEAST;sp|Q03099|YMN3_YEAST;sp|P0CX22|YRF18_YEAST;sp|P0CX21|YRF15_YEAST;sp|P0CX20|YRF11_YEAST;sp|P53819|YRF16_YEAST;sp|P0CX15|YRF17_YEAST;sp|P0CX14|YRF13_YEAST;sp|Q08995|YP204_YEAST;sp|Q3E7X8|YE077_YEAST;sp|O13559|YRF14_YEAST;sp|P40889|YJW5_YEAST;sp|P40434|YIR7_YEAST;sp|P38721|YHF0_YEAST;sp|P38900|YH19_YEAST;sp|Q7M4S9|YB113_YEAST;sp|P43538|YFG6_YEAST;sp|Q3E7Y5|YB111_YEAST;sp|P38899|YH18_YEAST;sp|Q3E7Y4|YB112_YEAST;sp|P40104|YE19_YEAST;sp|P39972|YEI5_YEAST;sp|P43540|YFG4_YEAST;sp|O13556|YL462_YEAST;sp|Q08993|YP202_YEAST;sp|P38722|YHE9_YEAST</t>
  </si>
  <si>
    <t>sp|Q99208|YL066_YEAST;sp|Q07888|YL067_YEAST;sp|Q03099|YMN3_YEAST;sp|P0CX22|YRF18_YEAST;sp|P0CX21|YRF15_YEAST;sp|P0CX20|YRF11_YEAST;sp|P53819|YRF16_YEAST;sp|P0CX15|YRF17_YEAST;sp|P0CX14|YRF13_YEAST;sp|Q08995|YP204_YEAST;sp|Q3E7X8|YE077_YEAST;sp|O13559|YRF14_YEAST;sp|P40889|YJW5_YEAST;sp|P40434|YIR7_YEAST;sp|P38721|YHF0_YEAST;sp|P38900|YH19_YEAST;sp|Q7M4S9|YB113_YEAST</t>
  </si>
  <si>
    <t>10;10;10;10;10;10;10;10;10;9;9;9;9;9;7;6;6;3;3;2;1;1;1;1;1;1;1</t>
  </si>
  <si>
    <t>1;1;1;1;1;1;1;1;1;0;0;0;1;1;0;0;0;0;1;0;0;1;1;1;1;1;1</t>
  </si>
  <si>
    <t>Y element ATP-dependent helicase YLL066C;Y element ATP-dependent helicase YLL067C;Y element ATP-dependent helicase YML133C;Y element ATP-dependent helicase protein 1 copy 8;Y element ATP-dependent helicase protein 1 copy 5;Y element ATP-dependent hel</t>
  </si>
  <si>
    <t>1374;1374;1374;1796;1796;1796;1859;1859;1859;1032;1277;1382;1758;1758;697;624;792;392;667;603;105;122;122;174;202;238;271</t>
  </si>
  <si>
    <t>1102;1875;4303;11412;13103;29320;37968;41585;43980;44231</t>
  </si>
  <si>
    <t>1163;1978;4486;11889;13645;30441;39531;43242;45702;45965</t>
  </si>
  <si>
    <t>3379;3380;5474;5475;11658;29516;34286;34287;77143;98205;106490;106491;112467;113031</t>
  </si>
  <si>
    <t>3723;3724;6030;6031;12848;32477;37830;37831;84836;107778;116713;116714;123199;123827</t>
  </si>
  <si>
    <t>3723;6030;12848;32477;37830;84836;107778;116714;123199;123827</t>
  </si>
  <si>
    <t>sp|P0CX24|RL20B_YEAST;sp|P0CX23|RL20A_YEAST</t>
  </si>
  <si>
    <t>60S ribosomal protein L20-B;60S ribosomal protein L20-A</t>
  </si>
  <si>
    <t>172;172</t>
  </si>
  <si>
    <t>2394;12090;19579;27638;31747;38874;40456;46951;53195</t>
  </si>
  <si>
    <t>2522;12599;20369;28712;33085;40456;42065;42066;48795;48796;55279</t>
  </si>
  <si>
    <t>6938;6939;6940;31404;31405;31406;31407;51929;51930;51931;51932;51933;51934;51935;51936;51937;51938;72863;72864;72865;72866;82992;82993;82994;100141;100142;100143;100144;100145;103658;103659;103660;103661;103662;120193;120194;120195;120196;120197;120198;120199;120200;136806;136807;136808;136809;136810</t>
  </si>
  <si>
    <t>7630;7631;7632;34596;34597;34598;34599;57196;57197;57198;57199;57200;57201;57202;57203;57204;57205;57206;80157;80158;80159;80160;80161;91133;91134;91135;91136;91137;109837;109838;109839;109840;109841;113624;113625;113626;113627;113628;131686;131687;131688;131689;131690;131691;131692;131693;131694;149934;149935;149936;149937;149938;149939;149940</t>
  </si>
  <si>
    <t>7630;34596;57201;80158;91133;109838;113625;131690;149934</t>
  </si>
  <si>
    <t>362;363</t>
  </si>
  <si>
    <t>90;110</t>
  </si>
  <si>
    <t>sp|P0CX26|RL43B_YEAST;sp|P0CX25|RL43A_YEAST</t>
  </si>
  <si>
    <t>60S ribosomal protein L43-B;60S ribosomal protein L43-A</t>
  </si>
  <si>
    <t>92;92</t>
  </si>
  <si>
    <t>14950;23196;46496;51094</t>
  </si>
  <si>
    <t>15543;24116;48324;53087</t>
  </si>
  <si>
    <t>38833;38834;38835;61311;118961;118962;118963;118964;118965;118966;118967;118968;118969;118970;118971;118972;118973;118974;131528;131529;131530;131531;131532;131533;131534;131535;131536;131537</t>
  </si>
  <si>
    <t>42758;42759;42760;67456;130325;130326;130327;130328;130329;130330;130331;130332;130333;130334;130335;130336;130337;130338;144153;144154;144155;144156;144157;144158;144159;144160;144161;144162</t>
  </si>
  <si>
    <t>42760;67456;130326;144153</t>
  </si>
  <si>
    <t>sp|P0CX28|RL44B_YEAST;sp|P0CX27|RL44A_YEAST</t>
  </si>
  <si>
    <t>2;2</t>
  </si>
  <si>
    <t>60S ribosomal protein L42-B;60S ribosomal protein L42-A</t>
  </si>
  <si>
    <t>106;106</t>
  </si>
  <si>
    <t>2436;18061</t>
  </si>
  <si>
    <t>2563;18790</t>
  </si>
  <si>
    <t>7037;7038;7039;47703;47704;47705;47706;47707</t>
  </si>
  <si>
    <t>7739;7740;7741;7742;52557;52558;52559;52560;52561</t>
  </si>
  <si>
    <t>7739;52559</t>
  </si>
  <si>
    <t>sp|P0CX30|RS23B_YEAST;sp|P0CX29|RS23A_YEAST</t>
  </si>
  <si>
    <t>40S ribosomal protein S23-B;40S ribosomal protein S23-A</t>
  </si>
  <si>
    <t>145;145</t>
  </si>
  <si>
    <t>15225;26396;38856;42584;49605;50310</t>
  </si>
  <si>
    <t>15837;27417;40438;44260;51554;52279</t>
  </si>
  <si>
    <t>39645;39646;39647;69600;69601;69602;69603;69604;69605;69606;69607;69608;69609;69610;69611;69612;69613;100111;100112;108849;108850;108851;108852;127367;127368;127369;127370;129395;129396;129397;129398;129399;129400;129401;129402</t>
  </si>
  <si>
    <t>43649;43650;43651;76565;76566;76567;76568;76569;76570;76571;76572;76573;76574;76575;76576;76577;76578;76579;76580;109804;109805;119276;119277;119278;119279;139589;139590;139591;139592;139593;141811;141812;141813;141814;141815;141816;141817;141818;141819</t>
  </si>
  <si>
    <t>43649;76565;109804;119279;139590;141814</t>
  </si>
  <si>
    <t>sp|P0CX32|RS24B_YEAST;sp|P0CX31|RS24A_YEAST</t>
  </si>
  <si>
    <t>40S ribosomal protein S24-B;40S ribosomal protein S24-A</t>
  </si>
  <si>
    <t>135;135</t>
  </si>
  <si>
    <t>4039;23592;36676;43203;45837;48306</t>
  </si>
  <si>
    <t>4212;24520;38194;44901;47638;50200</t>
  </si>
  <si>
    <t>11063;11064;11065;62142;94882;94883;94884;94885;94886;94887;94888;94889;94890;94891;94892;94893;94894;94895;94896;94897;94898;94899;94900;94901;94902;94903;94904;94905;94906;94907;94908;94909;94910;94911;110389;110390;110391;110392;110393;110394;110395;110396;110397;110398;110399;110400;110401;110402;110403;110404;110405;110406;110407;117433;117434;117435;123850;123851;123852;123853;123854;123855;123856;123857;123858;123859;123860;123861;123862;123863</t>
  </si>
  <si>
    <t>12201;12202;12203;68350;104140;104141;104142;104143;104144;104145;104146;104147;104148;104149;104150;104151;104152;104153;104154;104155;104156;104157;104158;104159;104160;104161;104162;104163;104164;104165;104166;104167;104168;104169;104170;120953;120954;120955;120956;120957;120958;120959;120960;120961;120962;120963;120964;120965;120966;120967;120968;120969;120970;120971;128673;128674;128675;135705;135706;135707;135708;135709;135710;135711;135712;135713;135714;135715;135716;135717;135718;135719;135720</t>
  </si>
  <si>
    <t>12202;68350;104155;120966;128673;135708</t>
  </si>
  <si>
    <t>sp|P0CX34|RS30B_YEAST;sp|P0CX33|RS30A_YEAST</t>
  </si>
  <si>
    <t>40S ribosomal protein S30-B;40S ribosomal protein S30-A</t>
  </si>
  <si>
    <t>63;63</t>
  </si>
  <si>
    <t>14732;30429;38700</t>
  </si>
  <si>
    <t>15322;31682;31683;40278</t>
  </si>
  <si>
    <t>38302;38303;38304;38305;79900;79901;99841;99842</t>
  </si>
  <si>
    <t>42177;42178;42179;42180;87801;87802;109516;109517</t>
  </si>
  <si>
    <t>42178;87802;109516</t>
  </si>
  <si>
    <t>sp|P0CX36|RS4B_YEAST;sp|P0CX35|RS4A_YEAST</t>
  </si>
  <si>
    <t>21;21</t>
  </si>
  <si>
    <t>40S ribosomal protein S4-B;40S ribosomal protein S4-A</t>
  </si>
  <si>
    <t>261;261</t>
  </si>
  <si>
    <t>6632;10984;11152;17672;17964;19136;19948;22033;22034;22038;23703;27245;27246;28020;28223;28268;29380;35534;36012;44039;52488</t>
  </si>
  <si>
    <t>6916;11445;11620;18383;18688;19914;20747;22915;22916;22920;24637;28309;28310;29107;29311;29357;30502;37006;37505;45762;45763;54542</t>
  </si>
  <si>
    <t>17254;17255;17256;28409;28828;28829;28830;28831;28832;28833;28834;46659;46660;46661;46662;46663;47481;47482;47483;47484;47485;47486;47487;47488;50524;50525;50526;50527;52962;52963;52964;52965;52966;52967;52968;52969;52970;52971;52972;52973;52974;52975;52976;52977;52978;52979;52980;58341;58342;58343;58344;58345;58346;58347;58348;58349;58350;58351;58352;58353;58354;58364;62381;62382;62383;62384;62385;62386;62387;62388;62389;62390;62391;62392;62393;62394;62395;62396;62397;71741;71742;71743;71744;71745;71746;71747;71748;71749;71750;71751;71752;71753;71754;71755;71756;71757;71758;71759;71760;71761;71762;71763;71764;73717;73718;74191;74192;74193;74300;74301;74302;77285;77286;92127;93286;93287;93288;93289;93290;93291;93292;93293;93294;93295;93296;93297;93298;93299;93300;93301;93302;93303;93304;112583;112584;112585;112586;112587;112588;112589;112590;112591;112592;112593;112594;112595;135088;135089;135090</t>
  </si>
  <si>
    <t>19011;19012;19013;19014;31266;31730;31731;31732;31733;31734;31735;31736;51428;51429;51430;51431;51432;52316;52317;52318;52319;52320;52321;52322;52323;55619;55620;55621;55622;55623;55624;58345;58346;58347;58348;58349;58350;58351;58352;58353;58354;58355;58356;58357;58358;58359;58360;58361;58362;58363;64204;64205;64206;64207;64208;64209;64210;64211;64212;64213;64214;64215;64216;64217;64228;68606;68607;68608;68609;68610;68611;68612;68613;68614;68615;68616;68617;68618;68619;68620;68621;68622;68623;68624;78885;78886;78887;78888;78889;78890;78891;78892;78893;78894;78895;78896;78897;78898;78899;78900;78901;78902;78903;78904;78905;78906;78907;78908;78909;78910;78911;78912;78913;81072;81073;81624;81625;81626;81736;81737;81738;84981;84982;101106;102396;102397;102398;102399;102400;102401;102402;102403;102404;102405;102406;102407;102408;102409;102410;102411;102412;102413;102414;102415;102416;102417;123326;123327;123328;123329;123330;123331;123332;123333;123334;123335;123336;123337;123338;123339;123340;123341;123342;123343;123344;148059;148060;148061</t>
  </si>
  <si>
    <t>19013;31266;31736;51428;52323;55619;58352;64209;64217;64228;68616;78894;78913;81073;81626;81738;84981;101106;102414;123341;148060</t>
  </si>
  <si>
    <t>sp|P0CX38|RS6B_YEAST;sp|P0CX37|RS6A_YEAST</t>
  </si>
  <si>
    <t>40S ribosomal protein S6-B;40S ribosomal protein S6-A</t>
  </si>
  <si>
    <t>236;236</t>
  </si>
  <si>
    <t>7563;15464;19919;23028;27158;34281;36792;38783;44291</t>
  </si>
  <si>
    <t>7883;16085;20718;23942;28219;35718;38311;40363;46026</t>
  </si>
  <si>
    <t>19641;19642;19643;40249;40250;40251;40252;52865;52866;52867;52868;52869;52870;52871;52872;52873;60918;60919;60920;60921;60922;60923;60924;60925;60926;60927;60928;60929;60930;60931;60932;60933;60934;60935;60936;60937;60938;60939;60940;60941;60942;60943;60944;60945;60946;60947;60948;60949;60950;71536;71537;71538;71539;71540;71541;71542;71543;71544;71545;89156;89157;89158;89159;89160;89161;95201;95202;95203;95204;99995;99996;99997;113172;113173;113174</t>
  </si>
  <si>
    <t>21643;21644;21645;44312;44313;44314;44315;44316;58240;58241;58242;58243;58244;58245;58246;58247;58248;58249;58250;58251;67031;67032;67033;67034;67035;67036;67037;67038;67039;67040;67041;67042;67043;67044;67045;67046;67047;67048;67049;67050;67051;67052;67053;67054;67055;67056;67057;67058;67059;67060;67061;67062;67063;67064;67065;67066;67067;78663;78664;78665;78666;78667;78668;78669;78670;78671;78672;97868;97869;97870;97871;97872;97873;104479;104480;104481;104482;109684;109685;109686;123981;123982;123983</t>
  </si>
  <si>
    <t>21644;44314;58249;67036;78669;97872;104481;109685;123983</t>
  </si>
  <si>
    <t>sp|P0CX40|RS8B_YEAST;sp|P0CX39|RS8A_YEAST</t>
  </si>
  <si>
    <t>40S ribosomal protein S8-B;40S ribosomal protein S8-A</t>
  </si>
  <si>
    <t>200;200</t>
  </si>
  <si>
    <t>116;8300;18783;19524;19535;19536;29454;34183;38326</t>
  </si>
  <si>
    <t>118;8641;19546;20314;20325;20326;30577;35617;39899</t>
  </si>
  <si>
    <t>465;466;467;468;469;470;471;21527;21528;21529;21530;21531;49577;49578;49579;49580;49581;51667;51668;51669;51670;51671;51672;51673;51674;51675;51676;51677;51678;51679;51680;51681;51682;51683;51684;51685;51686;51687;51688;51689;51690;51691;51692;51693;51694;51695;51696;51697;51723;51724;51725;51726;51727;51728;51729;51730;51731;51732;51733;51734;51735;51736;51737;51738;51739;51740;51741;51742;51743;51744;51745;51746;51747;51748;51749;51750;51751;51752;51753;51754;51755;51756;51757;51758;51759;51760;51761;51762;51763;51764;51765;51766;51767;51768;51769;51770;51771;51772;51773;51774;77504;77505;88878;99080;99081;99082;99083;99084;99085;99086;99087;99088;99089;99090;99091;99092;99093;99094;99095;99096;99097;99098;99099;99100;99101;99102;99103;99104;99105;99106;99107;99108;99109;99110</t>
  </si>
  <si>
    <t>517;518;519;520;521;522;523;524;525;526;23706;23707;23708;23709;23710;23711;54577;54578;54579;54580;54581;56886;56887;56888;56889;56890;56891;56892;56893;56894;56895;56896;56897;56898;56899;56900;56901;56902;56903;56904;56905;56906;56907;56908;56909;56910;56911;56912;56913;56914;56915;56916;56917;56918;56919;56920;56947;56948;56949;56950;56951;56952;56953;56954;56955;56956;56957;56958;56959;56960;56961;56962;56963;56964;56965;56966;56967;56968;56969;56970;56971;56972;56973;56974;56975;56976;56977;56978;56979;56980;56981;56982;56983;56984;56985;56986;56987;56988;56989;56990;56991;56992;56993;56994;56995;56996;56997;56998;56999;57000;57001;57002;57003;57004;57005;85236;85237;97543;108702;108703;108704;108705;108706;108707;108708;108709;108710;108711;108712;108713;108714;108715;108716;108717;108718;108719;108720;108721;108722;108723;108724;108725;108726;108727;108728;108729;108730;108731;108732;108733;108734;108735;108736;108737;108738</t>
  </si>
  <si>
    <t>524;23707;54579;56896;56980;57005;85236;97543;108716</t>
  </si>
  <si>
    <t>sp|P0CX42|RL23B_YEAST;sp|P0CX41|RL23A_YEAST</t>
  </si>
  <si>
    <t>60S ribosomal protein L23-B;60S ribosomal protein L23-A</t>
  </si>
  <si>
    <t>137;137</t>
  </si>
  <si>
    <t>4992;7894;21818;27405;32917;48782</t>
  </si>
  <si>
    <t>5205;8227;22691;22692;28471;34294;50692</t>
  </si>
  <si>
    <t>13305;20577;20578;20579;20580;57860;57861;57862;57863;57864;72115;72116;72117;85821;85822;85823;125230;125231;125232;125233;125234;125235;125236;125237;125238;125239;125240;125241;125242</t>
  </si>
  <si>
    <t>14669;22667;22668;22669;22670;63685;63686;63687;63688;63689;63690;79306;79307;79308;94192;94193;94194;137255;137256;137257;137258;137259;137260;137261;137262;137263;137264;137265;137266;137267;137268;137269</t>
  </si>
  <si>
    <t>14669;22669;63686;79307;94193;137265</t>
  </si>
  <si>
    <t>sp|P0CX44|RL1B_YEAST;sp|P0CX43|RL1A_YEAST</t>
  </si>
  <si>
    <t>15;15</t>
  </si>
  <si>
    <t>60S ribosomal protein L1-B;60S ribosomal protein L1-A</t>
  </si>
  <si>
    <t>217;217</t>
  </si>
  <si>
    <t>14027;14028;22210;23316;23659;26387;27545;31778;34384;35423;38912;39445;39446;42540;52307</t>
  </si>
  <si>
    <t>14601;14602;23099;24239;24592;27408;28614;33116;35826;36893;40495;41033;41034;41035;44212;54355</t>
  </si>
  <si>
    <t>36639;36640;36641;36642;36643;36644;36645;36646;36647;36648;36649;36650;36651;36652;36653;36654;36655;36656;36657;36658;36659;58808;61521;61522;62276;62277;69566;69567;69568;69569;69570;69571;69572;69573;69574;69575;69576;69577;69578;69579;69580;69581;72583;72584;83061;83062;83063;83064;83065;83066;83067;89408;89409;89410;89411;89412;89413;89414;91890;100211;100212;100213;100214;100215;101355;101356;101357;101358;101359;108751;108752;134660;134661;134662;134663;134664;134665;134666;134667</t>
  </si>
  <si>
    <t>40388;40389;40390;40391;40392;40393;40394;40395;40396;40397;40398;40399;40400;40401;40402;40403;40404;40405;40406;40407;40408;40409;40410;64726;67678;67679;68492;68493;76528;76529;76530;76531;76532;76533;76534;76535;76536;76537;76538;76539;76540;76541;76542;76543;76544;79836;79837;91216;91217;91218;91219;91220;91221;91222;91223;98144;98145;98146;98147;98148;98149;98150;98151;100855;109912;109913;109914;109915;109916;111134;111135;111136;111137;111138;119165;119166;147583;147584;147585;147586;147587;147588;147589;147590</t>
  </si>
  <si>
    <t>40404;40409;64726;67679;68493;76528;79836;91218;98145;100855;109912;111135;111138;119166;147588</t>
  </si>
  <si>
    <t>sp|P0CX46|RL2B_YEAST;sp|P0CX45|RL2A_YEAST</t>
  </si>
  <si>
    <t>16;16</t>
  </si>
  <si>
    <t>60S ribosomal protein L2-B;60S ribosomal protein L2-A</t>
  </si>
  <si>
    <t>254;254</t>
  </si>
  <si>
    <t>853;2402;2443;2444;8363;15002;15113;17513;17578;17579;17580;22805;28014;37049;48311;49928</t>
  </si>
  <si>
    <t>899;2530;2570;2571;8705;15600;15720;18219;18220;18286;18287;18288;23714;29101;38575;50205;51888</t>
  </si>
  <si>
    <t>2652;2653;2654;2655;6960;6961;6962;6963;6964;6965;6966;6967;6968;6969;6970;6971;7050;7051;7052;7053;7054;7055;7056;7057;7058;7059;7060;21667;38972;38973;38974;39334;39335;39336;39337;39338;39339;39340;45974;45975;45976;45977;45978;45979;46299;46300;46301;46302;46303;46304;46305;46306;46307;46308;46309;46310;46311;46312;46313;46314;46315;46316;46317;46318;46319;46320;46321;46322;46323;46324;46325;46326;46327;46328;46329;46330;46331;46332;46333;46334;46335;46336;60423;73708;73709;95993;95994;123873;123874;128360</t>
  </si>
  <si>
    <t>2930;2931;2932;2933;7655;7656;7657;7658;7659;7660;7661;7662;7663;7664;7665;7666;7667;7668;7753;7754;7755;7756;7757;7758;7759;7760;7761;7762;7763;7764;7765;23859;42920;42921;42922;43322;43323;43324;43325;43326;43327;43328;50619;50620;50621;50622;50623;50624;51021;51022;51023;51024;51025;51026;51027;51028;51029;51030;51031;51032;51033;51034;51035;51036;51037;51038;51039;51040;51041;51042;51043;51044;51045;51046;51047;51048;51049;51050;51051;51052;51053;51054;51055;51056;51057;51058;51059;51060;51061;66495;81063;81064;105387;105388;135730;135731;140683</t>
  </si>
  <si>
    <t>2931;7656;7761;7763;23859;42922;43323;50623;51042;51059;51061;66495;81064;105388;135731;140683</t>
  </si>
  <si>
    <t>sp|P0CX48|RS11B_YEAST;sp|P0CX47|RS11A_YEAST</t>
  </si>
  <si>
    <t>11;11</t>
  </si>
  <si>
    <t>40S ribosomal protein S11-B;40S ribosomal protein S11-A</t>
  </si>
  <si>
    <t>156;156</t>
  </si>
  <si>
    <t>3128;3576;20861;22810;30998;34254;37647;43703;43704;49292;49293</t>
  </si>
  <si>
    <t>3274;3732;21681;23719;32309;35690;39198;45414;45415;51227;51228</t>
  </si>
  <si>
    <t>9070;9071;9072;9073;9074;9075;9076;9077;9078;9079;9080;9081;9082;9083;9084;9085;9086;9087;10001;10002;10003;10004;10005;10006;10007;10008;55184;55185;55186;55187;55188;55189;55190;55191;55192;55193;55194;55195;55196;55197;55198;55199;55200;55201;55202;60431;81249;81250;81251;89087;89088;89089;89090;89091;89092;89093;89094;89095;89096;89097;97442;97443;97444;97445;97446;97447;97448;97449;97450;97451;111624;111625;111626;111627;111628;111629;111630;111631;111632;111633;111634;111635;111636;111637;111638;111639;111640;111641;111642;126608;126609;126610;126611;126612;126613;126614;126615;126616;126617;126618;126619;126620;126621</t>
  </si>
  <si>
    <t>9986;9987;9988;9989;9990;9991;9992;9993;9994;9995;9996;9997;9998;9999;10000;10001;10002;10003;10004;10005;11027;11028;11029;11030;11031;11032;11033;11034;60757;60758;60759;60760;60761;60762;60763;60764;60765;60766;60767;60768;60769;60770;60771;60772;60773;60774;60775;60776;60777;66504;89262;89263;89264;97791;97792;97793;97794;97795;97796;97797;97798;97799;97800;97801;106947;106948;106949;106950;106951;106952;106953;106954;106955;106956;122272;122273;122274;122275;122276;122277;122278;122279;122280;122281;122282;122283;122284;122285;122286;122287;122288;122289;122290;122291;122292;122293;122294;138787;138788;138789;138790;138791;138792;138793;138794;138795;138796;138797;138798;138799;138800;138801</t>
  </si>
  <si>
    <t>10001;11031;60757;66504;89263;97792;106948;122276;122294;138789;138799</t>
  </si>
  <si>
    <t>sp|P0CX50|RL18B_YEAST;sp|P0CX49|RL18A_YEAST</t>
  </si>
  <si>
    <t>12;12</t>
  </si>
  <si>
    <t>60S ribosomal protein L18-B;60S ribosomal protein L18-A</t>
  </si>
  <si>
    <t>186;186</t>
  </si>
  <si>
    <t>814;15974;16983;18068;21189;29615;36386;36387;39072;39644;43900;46759</t>
  </si>
  <si>
    <t>859;16618;17670;18797;22037;30746;37890;37891;40657;41234;45620;48594</t>
  </si>
  <si>
    <t>2555;2556;2557;41648;41649;41650;44454;44455;44456;44457;44458;44459;44460;47719;47720;56181;56182;56183;56184;56185;77891;77892;77893;77894;94181;94182;94183;94184;94185;100540;100541;100542;101804;101805;101806;101807;112308;112309;112310;119705;119706;119707;119708;119709;119710;119711;119712;119713;119714;119715;119716;119717;119718;119719;119720;119721;119722;119723;119724;119725;119726;119727;119728;119729;119730;119731;119732;119733;119734;119735;119736;119737;119738;119739;119740;119741;119742;119743;119744;119745;119746;119747;119748;119749</t>
  </si>
  <si>
    <t>2831;2832;2833;2834;45844;45845;45846;45847;48968;48969;48970;48971;48972;48973;48974;52574;52575;61827;61828;61829;61830;61831;85657;85658;85659;85660;103368;103369;103370;103371;103372;110260;110261;110262;111624;111625;111626;111627;123031;123032;123033;131154;131155;131156;131157;131158;131159;131160;131161;131162;131163;131164;131165;131166;131167;131168;131169;131170;131171;131172;131173;131174;131175;131176;131177;131178;131179;131180;131181;131182;131183;131184;131185;131186;131187;131188;131189;131190;131191;131192;131193;131194;131195;131196;131197;131198;131199;131200;131201;131202;131203;131204</t>
  </si>
  <si>
    <t>2834;45844;48973;52575;61829;85660;103369;103372;110260;111627;123031;131184</t>
  </si>
  <si>
    <t>sp|P0CX52|RS16B_YEAST;sp|P0CX51|RS16A_YEAST</t>
  </si>
  <si>
    <t>10;10</t>
  </si>
  <si>
    <t>40S ribosomal protein S16-B;40S ribosomal protein S16-A</t>
  </si>
  <si>
    <t>143;143</t>
  </si>
  <si>
    <t>729;14326;16363;16551;39380;39410;45221;48889;49676;53008</t>
  </si>
  <si>
    <t>769;14906;17013;17211;40967;40998;46991;50808;51628;55080</t>
  </si>
  <si>
    <t>2291;2292;2293;37327;37328;42699;43217;43218;101199;101200;101289;101290;101291;115961;115962;115963;115964;125511;125512;125513;125514;125515;125516;125517;127592;136249;136250;136251;136252</t>
  </si>
  <si>
    <t>2539;2540;2541;41121;41122;47017;47578;47579;110970;110971;111065;111066;111067;127077;127078;127079;127080;137570;137571;137572;137573;137574;137575;137576;137577;139840;149324;149325;149326;149327</t>
  </si>
  <si>
    <t>2540;41121;47017;47578;110970;111066;127078;137573;139840;149325</t>
  </si>
  <si>
    <t>sp|P0CX54|RL12B_YEAST;sp|P0CX53|RL12A_YEAST</t>
  </si>
  <si>
    <t>60S ribosomal protein L12-B;60S ribosomal protein L12-A</t>
  </si>
  <si>
    <t>165;165</t>
  </si>
  <si>
    <t>2884;9353;18521;19910;23585;30509;33294;36055;45051;47850</t>
  </si>
  <si>
    <t>3019;9725;19273;20709;24513;34701;37549;46817;49731</t>
  </si>
  <si>
    <t>8189;8190;8191;8192;8193;8194;8195;24153;24154;24155;48909;48910;48911;48912;48913;52847;52848;52849;62131;86692;86693;86694;86695;86696;86697;86698;86699;86700;86701;86702;86703;93428;93429;115569;115570;115571;115572;115573;122589</t>
  </si>
  <si>
    <t>9013;9014;9015;9016;9017;9018;9019;26598;26599;26600;53864;53865;53866;53867;53868;58219;58220;58221;68338;95140;95141;95142;95143;95144;95145;95146;95147;95148;95149;95150;95151;95152;95153;102557;102558;126661;126662;126663;126664;126665;134331</t>
  </si>
  <si>
    <t>9019;26599;53864;58220;68338;95144;102558;126661;134331</t>
  </si>
  <si>
    <t>sp|P0CX56|RS18B_YEAST;sp|P0CX55|RS18A_YEAST</t>
  </si>
  <si>
    <t>40S ribosomal protein S18-B;40S ribosomal protein S18-A</t>
  </si>
  <si>
    <t>146;146</t>
  </si>
  <si>
    <t>793;7431;21273;22469;22535;26603;37488;38464;39160;41502;52790</t>
  </si>
  <si>
    <t>837;7745;22126;23367;23368;23437;27633;39034;40040;40746;43148;54854</t>
  </si>
  <si>
    <t>2477;2478;2479;2480;2481;2482;2483;19226;19227;56383;56384;56385;56386;56387;56388;56389;59569;59570;59571;59572;59573;59574;59575;59576;59577;59824;59825;59826;59827;59828;70119;70120;70121;97066;97067;97068;99393;99394;100703;106297;106298;106299;106300;106301;106302;106303;135777;135778;135779;135780;135781;135782;135783</t>
  </si>
  <si>
    <t>2740;2741;2742;2743;2744;2745;2746;2747;2748;21156;21157;62051;62052;62053;62054;62055;62056;62057;62058;65557;65558;65559;65560;65561;65562;65563;65564;65565;65566;65839;65840;65841;65842;65843;77124;77125;77126;106543;106544;106545;109038;109039;110431;116503;116504;116505;116506;116507;116508;116509;116510;116511;148802;148803;148804;148805;148806;148807;148808</t>
  </si>
  <si>
    <t>2742;21157;62051;65558;65842;77126;106543;109038;110431;116505;148804</t>
  </si>
  <si>
    <t>sp|Q99303|YD23A_YEAST;sp|Q12439|YO21A_YEAST;sp|P25383|YC21A_YEAST;sp|P0CX62|YG22A_YEAST;sp|P0CX61|YF21A_YEAST;sp|Q12392|YD21A_YEAST;sp|Q12293|YO22A_YEAST;sp|Q12260|YB21A_YEAST;sp|P0C2J4|YL21A_YEAST</t>
  </si>
  <si>
    <t>7;7;7;7;7;6;6;6;6</t>
  </si>
  <si>
    <t>1;1;1;1;1;1;1;1;1</t>
  </si>
  <si>
    <t>Transposon Ty2-DR3 Gag polyprotein;Transposon Ty2-OR1 Gag polyprotein;Transposon Ty2-C Gag polyprotein;Transposon Ty2-GR2 Gag polyprotein;Transposon Ty2-F Gag polyprotein;Transposon Ty2-DR1 Gag polyprotein;Transposon Ty2-OR2 Gag polyprotein;Transposon Ty2-</t>
  </si>
  <si>
    <t>438;438;438;438;438;438;438;438;438</t>
  </si>
  <si>
    <t>16503;23722;30572;33217;33716;46136;48937</t>
  </si>
  <si>
    <t>17160;24656;31840;34623;35135;47946;50858</t>
  </si>
  <si>
    <t>43086;43087;43088;62541;62542;80237;80238;86517;86518;87779;87780;87781;87782;118068;118069;125652</t>
  </si>
  <si>
    <t>47436;47437;47438;68807;68808;88160;88161;94945;94946;94947;96336;96337;96338;96339;129352;129353;137728;137729</t>
  </si>
  <si>
    <t>47436;68808;88160;94947;96337;129352;137728</t>
  </si>
  <si>
    <t>sp|Q03494|YD22B_YEAST;sp|P25384|YC21B_YEAST;sp|P0CX64|YG22B_YEAST;sp|P0CX63|YF21B_YEAST;sp|Q12113|YO21B_YEAST;sp|Q12501|YO22B_YEAST;sp|P0C2J3|YL21B_YEAST;sp|Q12472|YD21B_YEAST;sp|Q12491|YB21B_YEAST;sp|Q03483|YD22A_YEAST</t>
  </si>
  <si>
    <t>sp|Q03494|YD22B_YEAST;sp|P25384|YC21B_YEAST;sp|P0CX64|YG22B_YEAST;sp|P0CX63|YF21B_YEAST;sp|Q12113|YO21B_YEAST;sp|Q12501|YO22B_YEAST;sp|P0C2J3|YL21B_YEAST;sp|Q12472|YD21B_YEAST;sp|Q12491|YB21B_YEAST</t>
  </si>
  <si>
    <t>21;21;21;21;20;20;20;19;18;6</t>
  </si>
  <si>
    <t>7;7;7;7;7;6;6;6;6;6</t>
  </si>
  <si>
    <t>0;0;0;0;0;0;0;0;0;0</t>
  </si>
  <si>
    <t>Transposon Ty2-DR2 Gag-Pol polyprotein;Transposon Ty2-C Gag-Pol polyprotein;Transposon Ty2-GR2 Gag-Pol polyprotein;Transposon Ty2-F Gag-Pol polyprotein;Transposon Ty2-OR1 Gag-Pol polyprotein;Transposon Ty2-OR2 Gag-Pol polyprotein;Transposon Ty2-LR1 Gag-Pol</t>
  </si>
  <si>
    <t>1770;1770;1770;1770;1770;1770;1770;1770;1770;438</t>
  </si>
  <si>
    <t>2068;16094;16503;17757;23722;25802;27371;28004;28959;30572;32146;33217;33716;33856;36265;37890;39565;42117;42894;46136;51112</t>
  </si>
  <si>
    <t>False;False;True;False;True;False;False;False;False;True;False;True;True;False;True;False;False;False;False;True;False</t>
  </si>
  <si>
    <t>2183;16738;17160;18468;24656;26801;28437;29091;30075;31840;33500;34623;35135;35276;37767;39450;41155;43783;44577;47946;53105</t>
  </si>
  <si>
    <t>5997;41973;43086;43087;43088;46918;62541;62542;67997;67998;67999;72039;72040;73689;73690;75964;75965;75966;75967;80237;80238;83994;83995;86517;86518;87779;87780;87781;87782;88064;88065;93919;98037;98038;98039;98040;101639;107764;107765;109518;109519;118068;118069;131571;131572;131573</t>
  </si>
  <si>
    <t>6600;46210;47436;47437;47438;51717;68807;68808;74798;74799;74800;79221;79222;81042;81043;81044;83534;83535;83536;83537;83538;88160;88161;92229;92230;94945;94946;94947;96336;96337;96338;96339;96637;96638;103084;107598;107599;107600;107601;111444;118087;118088;119990;119991;129352;129353;144196;144197;144198</t>
  </si>
  <si>
    <t>6600;46210;47436;51717;68808;74798;79222;81042;83534;88160;92229;94947;96337;96637;103084;107599;111444;118087;119990;129352;144197</t>
  </si>
  <si>
    <t>sp|P0CX81|MTCU2_YEAST;sp|P0CX80|MTCU1_YEAST</t>
  </si>
  <si>
    <t>Copper metallothionein 1-2;Copper metallothionein 1-1</t>
  </si>
  <si>
    <t>61;61</t>
  </si>
  <si>
    <t>14242;29986;33047;39469</t>
  </si>
  <si>
    <t>14820;31169;31170;34451;41058</t>
  </si>
  <si>
    <t>37147;37148;78744;78745;78746;78747;78748;86164;86165;86166;101408;101409;101410;101411</t>
  </si>
  <si>
    <t>40931;40932;86563;86564;86565;86566;86567;94564;94565;94566;111189;111190;111191;111192</t>
  </si>
  <si>
    <t>40932;86566;94564;111190</t>
  </si>
  <si>
    <t>sp|P0CX83|RL19B_YEAST;sp|P0CX82|RL19A_YEAST</t>
  </si>
  <si>
    <t>60S ribosomal protein L19-B;60S ribosomal protein L19-A</t>
  </si>
  <si>
    <t>189;189</t>
  </si>
  <si>
    <t>1591;1714;3010;18359;23710;23711;27622;27623;38811;50141</t>
  </si>
  <si>
    <t>1673;1799;3151;19102;24644;24645;28695;28696;40391;52108</t>
  </si>
  <si>
    <t>4735;4736;4737;5079;5080;5081;5082;5083;5084;5085;5086;5087;5088;5089;5090;5091;5092;5093;5094;5095;5096;5097;5098;5099;8577;8578;8579;48546;62414;62415;62416;62417;62418;62419;62420;62421;62422;62423;62424;62425;62426;62427;62428;62429;62430;62431;72818;72819;72820;72821;72822;72823;100042;128995;128996;128997;128998;128999;129000;129001</t>
  </si>
  <si>
    <t>5194;5195;5196;5197;5601;5602;5603;5604;5605;5606;5607;5608;5609;5610;5611;5612;5613;5614;5615;5616;5617;5618;5619;5620;5621;5622;5623;5624;9435;9436;9437;53466;68645;68646;68647;68648;68649;68650;68651;68652;68653;68654;68655;68656;68657;68658;68659;68660;68661;68662;68663;68664;68665;80110;80111;80112;80113;80114;80115;109732;141381;141382;141383;141384;141385;141386;141387</t>
  </si>
  <si>
    <t>5196;5616;9435;53466;68652;68664;80113;80114;109732;141384</t>
  </si>
  <si>
    <t>sp|P0CX85|RL35B_YEAST;sp|P0CX84|RL35A_YEAST</t>
  </si>
  <si>
    <t>60S ribosomal protein L35-B;60S ribosomal protein L35-A</t>
  </si>
  <si>
    <t>120;120</t>
  </si>
  <si>
    <t>10845;12546;36847;36848;40568</t>
  </si>
  <si>
    <t>11296;13067;38367;38368;42182</t>
  </si>
  <si>
    <t>28061;28062;28063;28064;28065;28066;32828;32829;32830;95307;95308;103954;103955;103956;103957</t>
  </si>
  <si>
    <t>30906;30907;30908;30909;30910;30911;30912;36213;36214;36215;36216;104595;104596;113952;113953;113954;113955</t>
  </si>
  <si>
    <t>30906;36214;104595;104596;113955</t>
  </si>
  <si>
    <t>sp|P10080|SSBP1_YEAST</t>
  </si>
  <si>
    <t>Single-stranded nucleic acid-binding protein</t>
  </si>
  <si>
    <t>6923;8540;9143;10114;19089;21357;37173;45704;46591</t>
  </si>
  <si>
    <t>7216;8891;8892;9513;10515;19865;22213;38700;47498;48420</t>
  </si>
  <si>
    <t>17941;22106;22107;22108;22109;22110;22111;22112;22113;22114;22115;22116;22117;22118;23615;23616;23617;23618;26184;50403;56600;56601;56602;96284;96285;117118;117119;117120;117121;119220;119221;119222</t>
  </si>
  <si>
    <t>19746;19747;24343;24344;24345;24346;24347;24348;24349;24350;24351;24352;24353;24354;24355;24356;24357;24358;24359;26004;26005;26006;26007;28848;28849;55476;62285;62286;62287;105696;105697;128328;128329;128330;128331;130609;130610;130611</t>
  </si>
  <si>
    <t>19746;24356;26004;28849;55476;62285;105697;128331;130609</t>
  </si>
  <si>
    <t>sp|P10081|IF4A_YEAST</t>
  </si>
  <si>
    <t>ATP-dependent RNA helicase eIF4A</t>
  </si>
  <si>
    <t>1182;2130;3972;4479;9597;12377;14592;15990;17511;17556;20671;22846;23057;23570;29966;36686;39809;44620;47488;47668;48017</t>
  </si>
  <si>
    <t>1247;1248;2249;4143;4670;9978;12893;12894;15178;16634;18216;18217;18264;21486;23756;23973;24497;31145;31146;38204;41400;41401;46368;49353;49542;49904</t>
  </si>
  <si>
    <t>3672;3673;3674;6181;6182;10919;10920;10921;10922;10923;10924;12065;12066;12067;12068;12069;12070;12071;12072;24818;24819;24820;24821;24822;24823;32332;32333;32334;32335;32336;32337;32338;32339;32340;32341;32342;32343;32344;32345;32346;32347;32348;32349;32350;32351;32352;32353;37914;37915;37916;37917;41704;41705;41706;41707;41708;41709;45924;45925;45926;45927;45928;45929;45930;45931;45932;45933;45934;45935;45936;45937;45938;45939;45940;45941;45942;45943;45944;45945;45946;45947;45948;45949;45950;45951;45952;45953;45954;45955;45956;45957;45958;45959;45960;45961;45962;45963;45964;45965;45966;45967;45968;45969;45970;45971;46207;46208;46209;46210;54755;54756;54757;54758;54759;54760;54761;54762;54763;54764;54765;60541;60542;60543;60544;61007;62086;78696;78697;78698;78699;78700;78701;78702;78703;78704;94945;94946;94947;94948;94949;94950;94951;94952;94953;94954;94955;94956;94957;94958;94959;94960;94961;94962;102193;102194;102195;102196;102197;102198;102199;102200;102201;102202;102203;102204;114199;121535;121536;121537;121538;121539;122037;122038;122039;122040;123052;123053;123054;123055;123056;123057</t>
  </si>
  <si>
    <t>4058;4059;4060;6798;6799;12047;12048;12049;12050;12051;12052;13292;13293;13294;13295;13296;13297;13298;13299;27345;27346;27347;27348;27349;27350;35661;35662;35663;35664;35665;35666;35667;35668;35669;35670;35671;35672;35673;35674;35675;35676;35677;35678;35679;35680;35681;35682;35683;41750;41751;41752;41753;45905;45906;45907;45908;45909;45910;45911;45912;45913;45914;50566;50567;50568;50569;50570;50571;50572;50573;50574;50575;50576;50577;50578;50579;50580;50581;50582;50583;50584;50585;50586;50587;50588;50589;50590;50591;50592;50593;50594;50595;50596;50597;50598;50599;50600;50601;50602;50603;50604;50605;50606;50607;50608;50609;50610;50611;50612;50613;50614;50615;50616;50905;50906;50907;50908;60298;60299;60300;60301;60302;60303;60304;60305;60306;60307;60308;60309;60310;66632;66633;66634;66635;66636;67133;67134;68290;86513;86514;86515;86516;86517;86518;86519;86520;86521;86522;104204;104205;104206;104207;104208;104209;104210;104211;104212;104213;104214;104215;104216;104217;104218;104219;104220;104221;104222;104223;104224;112051;112052;112053;112054;112055;112056;112057;112058;112059;112060;112061;112062;112063;112064;112065;125121;133157;133158;133159;133160;133161;133162;133163;133718;133719;133720;133721;134826;134827;134828;134829;134830;134831;134832</t>
  </si>
  <si>
    <t>4059;6798;12049;13292;27345;35673;41751;45908;50580;50907;60304;66633;67133;68290;86513;104206;112062;125121;133157;133719;134827</t>
  </si>
  <si>
    <t>370;371;372;373;374</t>
  </si>
  <si>
    <t>27;54;166;175;372</t>
  </si>
  <si>
    <t>sp|P10127|ADH4_YEAST</t>
  </si>
  <si>
    <t>Alcohol dehydrogenase 4</t>
  </si>
  <si>
    <t>129;1027;1535;5731;10884;10948;14495;15978;25276;38852;42753;44070;45900</t>
  </si>
  <si>
    <t>131;132;1085;1613;5969;11339;11404;15079;16622;26256;40434;44431;45796;47703</t>
  </si>
  <si>
    <t>499;500;501;502;503;504;505;506;3157;3158;3159;4537;4538;4539;4540;4541;4542;4543;4544;4545;4546;15146;15147;15148;15149;15150;15151;28149;28150;28151;28152;28153;28154;28155;28156;28157;28158;28159;28160;28161;28162;28163;28164;28165;28302;28303;28304;28305;28306;28307;28308;28309;28310;37674;37675;37676;37677;37678;37679;41660;41661;41662;41663;41664;41665;41666;41667;41668;66427;66428;66429;66430;66431;66432;66433;66434;66435;66436;66437;66438;66439;66440;66441;66442;66443;66444;66445;66446;66447;66448;66449;66450;66451;66452;66453;66454;66455;66456;100105;100106;109182;112645;117572;117573;117574;117575;117576</t>
  </si>
  <si>
    <t>556;557;558;559;560;561;562;563;564;565;566;3479;3480;3481;4974;4975;4976;4977;4978;4979;4980;4981;4982;4983;4984;4985;16711;16712;16713;16714;16715;16716;30998;30999;31000;31001;31002;31003;31004;31005;31006;31007;31008;31009;31010;31011;31012;31013;31014;31155;31156;31157;31158;31159;31160;31161;31162;31163;31164;31165;41489;41490;41491;41492;41493;41494;41495;41496;45857;45858;45859;45860;45861;45862;45863;45864;45865;45866;45867;73052;73053;73054;73055;73056;73057;73058;73059;73060;73061;73062;73063;73064;73065;73066;73067;73068;73069;73070;73071;73072;73073;73074;73075;73076;73077;73078;73079;73080;73081;73082;73083;73084;73085;73086;73087;109798;109799;119625;123395;128826;128827;128828;128829;128830</t>
  </si>
  <si>
    <t>560;3481;4981;16711;31009;31158;41490;45857;73053;109799;119625;123395;128829</t>
  </si>
  <si>
    <t>sp|P10355|PT122_YEAST</t>
  </si>
  <si>
    <t>Protein PET122, mitochondrial</t>
  </si>
  <si>
    <t>46124;47734</t>
  </si>
  <si>
    <t>47934;49609</t>
  </si>
  <si>
    <t>118049;122231</t>
  </si>
  <si>
    <t>129332;133938</t>
  </si>
  <si>
    <t>sp|P10356|YEY2_YEAST</t>
  </si>
  <si>
    <t>Uncharacterized protein YER152C</t>
  </si>
  <si>
    <t>13894;15715;25656;28302;42797;52289</t>
  </si>
  <si>
    <t>14466;16347;26654;29392;44477;54332;54333</t>
  </si>
  <si>
    <t>36273;40942;40943;67499;67500;67501;74380;109277;134607;134608;134609</t>
  </si>
  <si>
    <t>39966;45076;45077;45078;74225;74226;74227;81828;119724;119725;147527;147528;147529</t>
  </si>
  <si>
    <t>39966;45076;74226;81828;119724;147528</t>
  </si>
  <si>
    <t>sp|P10363|PRI1_YEAST</t>
  </si>
  <si>
    <t>DNA primase small subunit</t>
  </si>
  <si>
    <t>7956;8112;12612;18194;24518;25692;34188;37207;45529;52442;53183</t>
  </si>
  <si>
    <t>8289;8449;13134;18928;25476;26690;35622;38737;47315;54496;55267</t>
  </si>
  <si>
    <t>20735;20736;21072;33030;33031;48079;48080;64510;67577;67578;88887;88888;96364;96365;96366;116705;116706;134986;134987;134988;136779;136780</t>
  </si>
  <si>
    <t>22834;22835;23201;36441;36442;52969;52970;70962;74312;74313;97552;97553;97554;105780;105781;105782;127882;127883;147951;147952;147953;149904;149905</t>
  </si>
  <si>
    <t>22835;23201;36442;52969;70962;74312;97552;105781;127883;147951;149905</t>
  </si>
  <si>
    <t>sp|P10507|MPPB_YEAST</t>
  </si>
  <si>
    <t>Mitochondrial-processing peptidase subunit beta</t>
  </si>
  <si>
    <t>10563;11038;16861;21683;28416;29261;30823;30900;35931;38884;39959;42190;43246;44860</t>
  </si>
  <si>
    <t>11002;11500;17546;22553;29513;30381;32118;32208;32209;37418;40466;41555;43857;44945;46619</t>
  </si>
  <si>
    <t>27400;28524;28525;44159;44160;44161;57443;74659;76833;76834;80863;80864;81038;81039;81040;81041;81042;81043;81044;93061;100158;100159;100160;102527;102528;107908;107909;110517;114919;114920</t>
  </si>
  <si>
    <t>30189;31392;31393;48624;48625;48626;63212;82134;82135;84480;84481;88844;88845;88846;89029;89030;89031;89032;89033;89034;89035;102159;109854;109855;109856;109857;112402;112403;118237;118238;118239;118240;121086;125948;125949</t>
  </si>
  <si>
    <t>30189;31392;48624;63212;82135;84480;88844;89035;102159;109856;112402;118237;121086;125948</t>
  </si>
  <si>
    <t>sp|P10566|MRS3_YEAST</t>
  </si>
  <si>
    <t>Mitochondrial RNA-splicing protein MRS3</t>
  </si>
  <si>
    <t>177;17238;17680;22266;32642;43718</t>
  </si>
  <si>
    <t>True;True;False;True;True;True</t>
  </si>
  <si>
    <t>185;17932;18391;23156;34009;45430;45431</t>
  </si>
  <si>
    <t>708;709;45124;46680;59030;85186;111683;111684;111685;111686</t>
  </si>
  <si>
    <t>796;797;49676;51451;64979;64980;93513;122336;122337;122338;122339;122340</t>
  </si>
  <si>
    <t>797;49676;51451;64979;93513;122337</t>
  </si>
  <si>
    <t>sp|P10591|HSP71_YEAST</t>
  </si>
  <si>
    <t>Heat shock protein SSA1</t>
  </si>
  <si>
    <t>490;491;2564;2885;2886;3868;3899;5837;6146;6147;10016;11308;12575;12634;17665;20282;20283;22107;22784;22785;23519;24329;25707;25708;25709;25793;29199;29200;29318;29319;29575;30201;30789;31801;31802;31876;33411;33462;33812;33944;33945;35486;40809;42224;42909;45026;45331;46396;47309;48816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</si>
  <si>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</si>
  <si>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516;517;2692;3020;3021;4034;4065;6080;6417;6418;10414;10415;11783;13097;13158;18376;21089;21090;22993;23693;23694;24445;25279;26705;26706;26707;26792;30318;30319;30439;30440;30705;31417;32076;33142;33143;33144;33222;33223;34821;34822;34873;35231;35365;35366;36957;42431;43892;44593;46792;47101;48217;49169;50731</t>
  </si>
  <si>
    <t>1615;1616;1617;1618;1619;1620;1621;1622;1623;1624;1625;1626;1627;1628;1629;1630;1631;1632;1633;1634;1635;1636;7284;7285;7286;7287;7288;7289;8196;8197;8198;8199;8200;8201;8202;8203;8204;8205;8206;8207;8208;8209;8210;8211;8212;8213;8214;8215;8216;8217;8218;10641;10642;10643;10644;10645;10646;10720;10721;15423;15424;15425;15426;15427;15428;15429;16177;16178;16179;16180;16181;16182;16183;16184;16185;16186;16187;16188;16189;16190;16191;25919;25920;25921;25922;25923;25924;25925;25926;25927;25928;25929;25930;25931;25932;25933;25934;25935;25936;25937;25938;25939;25940;25941;25942;25943;25944;25945;25946;25947;25948;29205;29206;29207;29208;29209;29210;29211;29212;29213;29214;29215;29216;29217;29218;29219;29220;29221;29222;32903;32904;32905;32906;32907;32908;32909;32910;32911;32912;32913;32914;32915;32916;32917;32918;32919;32920;32921;32922;32923;32924;32925;32926;32927;32928;32929;32930;32931;32932;32933;32934;32935;32936;32937;32938;32939;32940;32941;32942;32943;32944;32945;32946;33091;33092;33093;33094;33095;33096;33097;33098;33099;33100;33101;33102;33103;33104;46644;46645;53739;53740;53741;53742;53743;53744;53745;53746;53747;53748;53749;53750;58563;58564;58565;58566;58567;58568;60372;60373;60374;60375;60376;60377;60378;60379;60380;60381;60382;60383;60384;60385;60386;61985;61986;64072;64073;64074;67633;67634;67635;67636;67637;67638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67981;67982;67983;76604;76605;76606;76607;76608;76609;76610;76611;76612;76613;76614;76615;76616;76617;76618;76619;76620;76621;76622;76623;76624;76625;76626;76627;76628;76629;76630;76631;76632;76633;76634;76635;76636;76637;76638;76639;76640;76641;76642;76643;76644;76645;76646;76647;76648;76649;76650;76651;76652;76653;76654;76655;76656;76657;76658;76659;76660;76661;76662;76663;76664;76665;76666;76667;76668;76669;76670;76671;76672;76673;76674;76675;76676;76677;76678;76679;76680;76681;76682;76683;76684;76685;76686;76687;76688;76689;76690;77105;77106;77107;77108;77109;77110;77111;77112;77113;77114;77115;77116;77117;77118;77119;77120;77121;77122;77123;77124;77125;77126;77127;77128;77129;77130;77131;77132;77133;77134;77135;77136;77137;77138;77139;77140;77141;77142;77797;77798;77799;77800;77801;77802;77803;77804;79318;80753;80754;80755;80756;80757;83137;83138;83139;83140;83141;83142;83143;83144;83145;83146;83147;83148;83149;83150;83151;83152;83153;83154;83155;83156;83157;83158;83159;83160;83161;83162;83163;83164;83165;83166;83167;83168;83169;83170;83171;83172;83173;83174;83175;83176;83177;83178;83179;83180;83181;83182;83183;83350;83351;83352;83353;83354;83355;83356;83357;83358;83359;83360;83361;83362;83363;83364;83365;83366;83367;83368;83369;83370;83371;83372;83373;83374;83375;83376;83377;83378;83379;83380;83381;83382;83383;83384;83385;83386;83387;83388;83389;83390;83391;83392;83393;83394;83395;83396;83397;83398;83399;83400;83401;83402;83403;83404;87005;87006;87007;87008;87009;87010;87011;87012;87013;87014;87015;87016;87017;87018;87019;87020;87021;87022;87023;87024;87025;87026;87027;87028;87245;87246;87247;87248;87249;87250;87958;87959;87960;87961;88308;88309;88310;88311;88312;88313;92015;92016;92017;92018;92019;92020;92021;92022;92023;92024;92025;92026;92027;92028;92029;92030;92031;92032;92033;92034;92035;92036;92037;104541;104542;107978;107979;107980;107981;107982;107983;107984;107985;107986;107987;107988;107989;107990;107991;107992;107993;107994;107995;107996;107997;107998;107999;108000;108001;108002;108003;108004;108005;108006;108007;108008;108009;108010;108011;108012;108013;108014;108015;108016;108017;108018;108019;108020;108021;108022;108023;108024;108025;108026;108027;108028;108029;108030;108031;108032;108033;108034;108035;108036;108037;108038;108039;108040;108041;108042;108043;108044;108045;108046;108047;108048;108049;108050;108051;108052;108053;108054;108055;108056;108057;108058;108059;108060;108061;108062;108063;108064;108065;108066;108067;108068;108069;108070;109582;109583;109584;109585;109586;109587;109588;109589;109590;109591;109592;109593;109594;109595;109596;109597;109598;109599;109600;109601;115497;116223;116224;118668;118669;118670;118671;118672;118673;118674;118675;118676;118677;118678;118679;118680;118681;118682;118683;121161;121162;121163;121164;121165;121166;125314;125315;125316;125317;125318;125319;125320;125321;125322;125323;125324;125325;125326;125327;125328;125329;125330;125331;125332;125333;125334;125335;125336;125337;125338</t>
  </si>
  <si>
    <t>1784;1785;1786;1787;1788;1789;1790;1791;1792;1793;1794;1795;1796;1797;1798;1799;1800;1801;1802;1803;1804;1805;1806;1807;1808;1809;1810;8013;8014;8015;8016;8017;8018;9020;9021;9022;9023;9024;9025;9026;9027;9028;9029;9030;9031;9032;9033;9034;9035;9036;9037;9038;9039;9040;9041;9042;9043;9044;9045;9046;11744;11745;11746;11747;11748;11749;11750;11751;11829;11830;17009;17010;17011;17012;17013;17014;17015;17821;17822;17823;17824;17825;17826;17827;17828;17829;17830;17831;17832;17833;17834;17835;17836;17837;17838;28535;28536;28537;28538;28539;28540;28541;28542;28543;28544;28545;28546;28547;28548;28549;28550;28551;28552;28553;28554;28555;28556;28557;28558;28559;28560;28561;28562;28563;28564;28565;28566;32135;32136;32137;32138;32139;32140;32141;32142;32143;32144;32145;32146;32147;32148;32149;32150;32151;32152;32153;32154;32155;32156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36504;36505;36506;36507;36508;36509;36510;36511;36512;36513;36514;36515;36516;36517;36518;36519;36520;36521;36522;36523;36524;36525;36526;36527;36528;36529;36530;36531;36532;36533;36534;36535;36536;36537;36538;51411;51412;51413;59190;59191;59192;59193;59194;59195;59196;59197;59198;59199;59200;59201;59202;59203;64468;64469;64470;64471;64472;64473;66440;66441;66442;66443;66444;66445;66446;66447;66448;66449;66450;66451;66452;66453;66454;66455;66456;66457;68178;68179;68180;70502;70503;70504;74373;74374;74375;74376;74377;74378;74379;74380;74381;74382;74383;74384;74385;74386;74387;74388;74389;74390;74391;74392;74393;74394;74395;74396;74397;74398;74399;74400;74401;74402;74403;74404;74405;74406;74407;74408;74409;74410;74411;74412;74413;74414;74415;74416;74417;74418;74419;74420;74421;74422;74423;74424;74425;74426;74427;74428;74429;74430;74431;74432;74433;74434;74435;74436;74437;74438;74439;74782;74783;74784;84238;84239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84304;84305;84306;84307;84308;84309;84310;84311;84312;84313;84314;84315;84316;84317;84318;84319;84320;84321;84322;84323;84324;84325;84326;84327;84328;84329;84330;84792;84793;84794;84795;84796;84797;84798;84799;84800;84801;84802;84803;84804;84805;84806;84807;84808;84809;84810;84811;84812;84813;84814;84815;84816;84817;84818;84819;84820;84821;84822;84823;84824;84825;84826;84827;84828;84829;84830;84831;84832;84833;84834;84835;85560;85561;85562;85563;85564;85565;85566;85567;85568;87183;88724;88725;88726;88727;88728;91298;91299;91300;91301;91302;91303;91304;91305;91306;91307;91308;91309;91310;91311;91312;91313;91314;91315;91316;91317;91318;91319;91320;91321;91322;91323;91324;91325;91326;91327;91328;91329;91330;91331;91332;91333;91334;91335;91336;91337;91338;91339;91340;91341;91342;91343;91344;91345;91346;91347;91348;91349;91527;91528;91529;91530;91531;91532;91533;91534;91535;91536;91537;91538;91539;91540;91541;91542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91591;91592;91593;91594;95480;95481;95482;95483;95484;95485;95486;95487;95488;95489;95490;95491;95492;95493;95494;95495;95496;95497;95498;95499;95500;95501;95502;95503;95504;95765;95766;95767;95768;95769;95770;95771;96524;96525;96526;96527;96904;96905;96906;96907;96908;96909;100990;100991;100992;100993;100994;100995;100996;100997;100998;100999;101000;101001;101002;101003;101004;101005;101006;101007;101008;101009;101010;101011;101012;114596;114597;118316;118317;118318;118319;118320;118321;118322;118323;118324;118325;118326;118327;118328;118329;118330;118331;118332;118333;118334;118335;118336;118337;118338;118339;118340;118341;118342;118343;118344;118345;118346;118347;118348;118349;118350;118351;118352;118353;118354;118355;118356;118357;118358;118359;118360;118361;118362;118363;118364;118365;118366;118367;118368;118369;118370;118371;118372;118373;118374;118375;118376;118377;118378;118379;118380;118381;118382;118383;118384;118385;118386;118387;118388;118389;118390;118391;118392;118393;118394;118395;118396;118397;118398;118399;118400;118401;118402;118403;118404;118405;118406;118407;118408;118409;118410;118411;118412;118413;118414;118415;118416;118417;118418;118419;118420;118421;118422;118423;120060;120061;120062;120063;120064;120065;120066;120067;120068;120069;120070;120071;120072;120073;120074;120075;120076;120077;120078;120079;120080;126585;127352;127353;127354;130007;130008;130009;130010;130011;130012;130013;130014;130015;130016;130017;130018;130019;130020;130021;130022;130023;130024;130025;132753;132754;132755;132756;132757;132758;132759;137351;137352;137353;137354;137355;137356;137357;137358;137359;137360;137361;137362;137363;137364;137365;137366;137367;137368;137369;137370;137371;137372;137373;137374;137375;137376;137377;137378;137379;137380;137381;137382</t>
  </si>
  <si>
    <t>1800;1808;8016;9025;9041;11747;11830;17012;17823;17828;28540;32144;36327;36510;51411;59201;59203;64468;66450;66457;68178;70502;74375;74418;74439;74782;84266;84330;84800;84834;85560;87183;88724;91305;91349;91576;95502;95765;96525;96906;96909;100998;114596;118361;120074;126585;127354;130009;132755;137355</t>
  </si>
  <si>
    <t>379;380;381;382</t>
  </si>
  <si>
    <t>59;85;120;602</t>
  </si>
  <si>
    <t>sp|P10592|HSP72_YEAST</t>
  </si>
  <si>
    <t>Heat shock protein SSA2</t>
  </si>
  <si>
    <t>489;2564;3868;3899;5837;6146;6147;8307;10023;11308;12575;12634;17665;20282;20283;22107;22783;23524;24329;25707;25708;25709;25793;29199;29200;29318;29319;29574;30201;30789;31803;31876;33409;33462;33812;33944;33945;35486;40809;42224;42909;45026;45331;46397;47309;48816</t>
  </si>
  <si>
    <t>True;False;False;False;False;False;False;True;True;False;False;False;False;False;False;False;True;True;False;False;False;False;False;False;False;False;False;True;False;False;True;False;True;False;False;False;False;False;False;False;False;False;False;True;False;False</t>
  </si>
  <si>
    <t>515;2692;4034;4065;6080;6417;6418;8648;10422;11783;13097;13158;18376;21089;21090;22993;23692;24450;25279;26705;26706;26707;26792;30318;30319;30439;30440;30704;31417;32076;33145;33146;33222;33223;34818;34819;34873;35231;35365;35366;36957;42431;43892;44593;46792;47101;48218;49169;50731</t>
  </si>
  <si>
    <t>1604;1605;1606;1607;1608;1609;1610;1611;1612;1613;1614;7284;7285;7286;7287;7288;7289;10641;10642;10643;10644;10645;10646;10720;10721;15423;15424;15425;15426;15427;15428;15429;16177;16178;16179;16180;16181;16182;16183;16184;16185;16186;16187;16188;16189;16190;16191;21541;21542;21543;21544;21545;21546;25963;25964;25965;25966;25967;25968;29205;29206;29207;29208;29209;29210;29211;29212;29213;29214;29215;29216;29217;29218;29219;29220;29221;29222;32903;32904;32905;32906;32907;32908;32909;32910;32911;32912;32913;32914;32915;32916;32917;32918;32919;32920;32921;32922;32923;32924;32925;32926;32927;32928;32929;32930;32931;32932;32933;32934;32935;32936;32937;32938;32939;32940;32941;32942;32943;32944;32945;32946;33091;33092;33093;33094;33095;33096;33097;33098;33099;33100;33101;33102;33103;33104;46644;46645;53739;53740;53741;53742;53743;53744;53745;53746;53747;53748;53749;53750;58563;58564;58565;58566;58567;58568;60364;60365;60366;60367;60368;60369;60370;60371;61995;64072;64073;64074;67633;67634;67635;67636;67637;67638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67981;67982;67983;76604;76605;76606;76607;76608;76609;76610;76611;76612;76613;76614;76615;76616;76617;76618;76619;76620;76621;76622;76623;76624;76625;76626;76627;76628;76629;76630;76631;76632;76633;76634;76635;76636;76637;76638;76639;76640;76641;76642;76643;76644;76645;76646;76647;76648;76649;76650;76651;76652;76653;76654;76655;76656;76657;76658;76659;76660;76661;76662;76663;76664;76665;76666;76667;76668;76669;76670;76671;76672;76673;76674;76675;76676;76677;76678;76679;76680;76681;76682;76683;76684;76685;76686;76687;76688;76689;76690;77105;77106;77107;77108;77109;77110;77111;77112;77113;77114;77115;77116;77117;77118;77119;77120;77121;77122;77123;77124;77125;77126;77127;77128;77129;77130;77131;77132;77133;77134;77135;77136;77137;77138;77139;77140;77141;77142;77791;77792;77793;77794;77795;77796;79318;80753;80754;80755;80756;80757;83184;83185;83186;83187;83188;83189;83190;83191;83192;83193;83194;83195;83196;83197;83198;83199;83200;83201;83202;83203;83204;83205;83206;83350;83351;83352;83353;83354;83355;83356;83357;83358;83359;83360;83361;83362;83363;83364;83365;83366;83367;83368;83369;83370;83371;83372;83373;83374;83375;83376;83377;83378;83379;83380;83381;83382;83383;83384;83385;83386;83387;83388;83389;83390;83391;83392;83393;83394;83395;83396;83397;83398;83399;83400;83401;83402;83403;83404;86992;86993;86994;86995;86996;86997;86998;86999;87000;87001;87002;87245;87246;87247;87248;87249;87250;87958;87959;87960;87961;88308;88309;88310;88311;88312;88313;92015;92016;92017;92018;92019;92020;92021;92022;92023;92024;92025;92026;92027;92028;92029;92030;92031;92032;92033;92034;92035;92036;92037;104541;104542;107978;107979;107980;107981;107982;107983;107984;107985;107986;107987;107988;107989;107990;107991;107992;107993;107994;107995;107996;107997;107998;107999;108000;108001;108002;108003;108004;108005;108006;108007;108008;108009;108010;108011;108012;108013;108014;108015;108016;108017;108018;108019;108020;108021;108022;108023;108024;108025;108026;108027;108028;108029;108030;108031;108032;108033;108034;108035;108036;108037;108038;108039;108040;108041;108042;108043;108044;108045;108046;108047;108048;108049;108050;108051;108052;108053;108054;108055;108056;108057;108058;108059;108060;108061;108062;108063;108064;108065;108066;108067;108068;108069;108070;109582;109583;109584;109585;109586;109587;109588;109589;109590;109591;109592;109593;109594;109595;109596;109597;109598;109599;109600;109601;115497;116223;116224;118684;118685;118686;118687;118688;118689;118690;118691;118692;118693;121161;121162;121163;121164;121165;121166;125314;125315;125316;125317;125318;125319;125320;125321;125322;125323;125324;125325;125326;125327;125328;125329;125330;125331;125332;125333;125334;125335;125336;125337;125338</t>
  </si>
  <si>
    <t>1771;1772;1773;1774;1775;1776;1777;1778;1779;1780;1781;1782;1783;8013;8014;8015;8016;8017;8018;11744;11745;11746;11747;11748;11749;11750;11751;11829;11830;17009;17010;17011;17012;17013;17014;17015;17821;17822;17823;17824;17825;17826;17827;17828;17829;17830;17831;17832;17833;17834;17835;17836;17837;17838;23722;23723;23724;23725;23726;23727;28584;28585;28586;28587;28588;28589;28590;32135;32136;32137;32138;32139;32140;32141;32142;32143;32144;32145;32146;32147;32148;32149;32150;32151;32152;32153;32154;32155;32156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36504;36505;36506;36507;36508;36509;36510;36511;36512;36513;36514;36515;36516;36517;36518;36519;36520;36521;36522;36523;36524;36525;36526;36527;36528;36529;36530;36531;36532;36533;36534;36535;36536;36537;36538;51411;51412;51413;59190;59191;59192;59193;59194;59195;59196;59197;59198;59199;59200;59201;59202;59203;64468;64469;64470;64471;64472;64473;66429;66430;66431;66432;66433;66434;66435;66436;66437;66438;66439;68190;68191;70502;70503;70504;74373;74374;74375;74376;74377;74378;74379;74380;74381;74382;74383;74384;74385;74386;74387;74388;74389;74390;74391;74392;74393;74394;74395;74396;74397;74398;74399;74400;74401;74402;74403;74404;74405;74406;74407;74408;74409;74410;74411;74412;74413;74414;74415;74416;74417;74418;74419;74420;74421;74422;74423;74424;74425;74426;74427;74428;74429;74430;74431;74432;74433;74434;74435;74436;74437;74438;74439;74782;74783;74784;84238;84239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84304;84305;84306;84307;84308;84309;84310;84311;84312;84313;84314;84315;84316;84317;84318;84319;84320;84321;84322;84323;84324;84325;84326;84327;84328;84329;84330;84792;84793;84794;84795;84796;84797;84798;84799;84800;84801;84802;84803;84804;84805;84806;84807;84808;84809;84810;84811;84812;84813;84814;84815;84816;84817;84818;84819;84820;84821;84822;84823;84824;84825;84826;84827;84828;84829;84830;84831;84832;84833;84834;84835;85553;85554;85555;85556;85557;85558;85559;87183;88724;88725;88726;88727;88728;91350;91351;91352;91353;91354;91355;91356;91357;91358;91359;91360;91361;91362;91363;91364;91365;91366;91367;91368;91369;91370;91371;91372;91373;91527;91528;91529;91530;91531;91532;91533;91534;91535;91536;91537;91538;91539;91540;91541;91542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91591;91592;91593;91594;95466;95467;95468;95469;95470;95471;95472;95473;95474;95475;95476;95477;95765;95766;95767;95768;95769;95770;95771;96524;96525;96526;96527;96904;96905;96906;96907;96908;96909;100990;100991;100992;100993;100994;100995;100996;100997;100998;100999;101000;101001;101002;101003;101004;101005;101006;101007;101008;101009;101010;101011;101012;114596;114597;118316;118317;118318;118319;118320;118321;118322;118323;118324;118325;118326;118327;118328;118329;118330;118331;118332;118333;118334;118335;118336;118337;118338;118339;118340;118341;118342;118343;118344;118345;118346;118347;118348;118349;118350;118351;118352;118353;118354;118355;118356;118357;118358;118359;118360;118361;118362;118363;118364;118365;118366;118367;118368;118369;118370;118371;118372;118373;118374;118375;118376;118377;118378;118379;118380;118381;118382;118383;118384;118385;118386;118387;118388;118389;118390;118391;118392;118393;118394;118395;118396;118397;118398;118399;118400;118401;118402;118403;118404;118405;118406;118407;118408;118409;118410;118411;118412;118413;118414;118415;118416;118417;118418;118419;118420;118421;118422;118423;120060;120061;120062;120063;120064;120065;120066;120067;120068;120069;120070;120071;120072;120073;120074;120075;120076;120077;120078;120079;120080;126585;127352;127353;127354;130026;130027;130028;130029;130030;130031;130032;130033;130034;130035;130036;132753;132754;132755;132756;132757;132758;132759;137351;137352;137353;137354;137355;137356;137357;137358;137359;137360;137361;137362;137363;137364;137365;137366;137367;137368;137369;137370;137371;137372;137373;137374;137375;137376;137377;137378;137379;137380;137381;137382</t>
  </si>
  <si>
    <t>1781;8016;11747;11830;17012;17823;17828;23724;28586;32144;36327;36510;51411;59201;59203;64468;66435;68190;70502;74375;74418;74439;74782;84266;84330;84800;84834;85555;87183;88724;91353;91576;95477;95765;96525;96906;96909;100998;114596;118361;120074;126585;127354;130030;132755;137355</t>
  </si>
  <si>
    <t>381;383;384</t>
  </si>
  <si>
    <t>59;85;120</t>
  </si>
  <si>
    <t>sp|P10614|CP51_YEAST</t>
  </si>
  <si>
    <t>Lanosterol 14-alpha demethylase</t>
  </si>
  <si>
    <t>1251;5621;6516;15906;17592;17696;23757;24492;33028;35993;43601;46317;46685;48800</t>
  </si>
  <si>
    <t>1319;5855;6798;16549;18300;18407;24692;25449;34431;37484;45308;48135;48518;50713</t>
  </si>
  <si>
    <t>3849;3850;14832;14833;14834;14835;17019;17020;41459;41460;46356;46357;46719;46720;46721;46722;62622;62623;62624;64453;86119;93231;93232;93233;111376;111377;111378;118478;119520;119521;119522;125280;125281</t>
  </si>
  <si>
    <t>4245;4246;16349;16350;16351;16352;18751;18752;45640;45641;51081;51082;51490;51491;51492;51493;68899;68900;68901;68902;70900;94515;102339;102340;102341;122007;122008;122009;129804;130944;130945;130946;130947;137312;137313</t>
  </si>
  <si>
    <t>4246;16350;18751;45640;51081;51491;68901;70900;94515;102340;122008;129804;130947;137312</t>
  </si>
  <si>
    <t>sp|P10622|RLA3_YEAST</t>
  </si>
  <si>
    <t>60S acidic ribosomal protein P1-beta</t>
  </si>
  <si>
    <t>81;8258;9380</t>
  </si>
  <si>
    <t>True;False;True</t>
  </si>
  <si>
    <t>83;8597;8598;9752</t>
  </si>
  <si>
    <t>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21397;21398;21399;21400;21401;21402;21403;21404;21405;21406;21407;21408;21409;21410;21411;21412;21413;21414;21415;21416;21417;21418;21419;21420;21421;21422;21423;21424;21425;21426;21427;21428;21429;21430;21431;21432;24214;24215;24216;24217;24218;24219;24220;24221;24222;24223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24273;24274;24275;24276;24277;24278;24279;24280;24281;24282;24283;24284;24285;24286;24287;24288;24289;24290;24291;24292;24293;24294;24295;24296</t>
  </si>
  <si>
    <t>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23562;23563;23564;23565;23566;23567;23568;23569;23570;23571;23572;23573;23574;23575;23576;23577;23578;23579;23580;23581;23582;23583;23584;23585;23586;23587;23588;23589;23590;23591;23592;23593;23594;23595;23596;23597;23598;23599;23600;23601;23602;23603;23604;23605;23606;23607;26662;26663;26664;26665;26666;26667;26668;26669;26670;26671;26672;26673;26674;26675;26676;26677;26678;26679;26680;26681;26682;26683;26684;26685;26686;26687;26688;26689;26690;26691;26692;26693;26694;26695;26696;26697;26698;26699;26700;26701;26702;26703;26704;26705;26706;26707;26708;26709;26710;26711;26712;26713;26714;26715;26716;26717;26718;26719;26720;26721;26722;26723;26724;26725;26726;26727;26728;26729;26730;26731;26732;26733;26734;26735;26736;26737;26738;26739;26740;26741;26742;26743;26744;26745;26746;26747;26748;26749;26750;26751;26752;26753;26754;26755;26756;26757;26758;26759;26760;26761;26762;26763;26764;26765</t>
  </si>
  <si>
    <t>281;23565;26712</t>
  </si>
  <si>
    <t>sp|P10659|METK1_YEAST</t>
  </si>
  <si>
    <t>S-adenosylmethionine synthase 1</t>
  </si>
  <si>
    <t>923;2249;4954;5970;14692;14693;18966;19257;19972;20405;27211;31712;35140;39181;39522;41476;43879;44565;45929;46954;51461</t>
  </si>
  <si>
    <t>True;True;True;False;False;False;True;True;False;False;False;False;True;False;True;False;True;False;True;False;False</t>
  </si>
  <si>
    <t>974;975;2372;5165;6226;15280;15281;19737;20041;20771;21215;28274;28275;33048;36597;40767;41112;43121;45598;46310;47733;48799;53472</t>
  </si>
  <si>
    <t>2869;2870;2871;2872;2873;6487;6488;13216;15761;15762;15763;15764;38197;38198;38199;38200;38201;38202;38203;38204;38205;38206;38207;50089;50090;50091;50092;50819;50820;50821;50822;50823;53026;53027;53028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71674;71675;71676;82876;82877;82878;91128;91129;100757;100758;101536;101537;101538;101539;101540;101541;101542;101543;101544;101545;101546;106222;106223;106224;106225;112257;112258;112259;114039;114040;117645;117646;117647;117648;117649;117650;120208;132465;132466;132467</t>
  </si>
  <si>
    <t>3175;3176;3177;3178;3179;3180;3181;3182;7132;7133;14574;17378;17379;17380;17381;42065;42066;42067;42068;42069;42070;42071;42072;42073;42074;42075;55131;55132;55133;55134;55941;55942;55943;55944;55945;55946;55947;58413;58414;58415;59571;59572;59573;59574;59575;59576;59577;59578;59579;59580;59581;59582;59583;59584;59585;59586;59587;59588;59589;59590;59591;59592;59593;59594;59595;59596;59597;59598;59599;59600;59601;59602;59603;59604;59605;59606;59607;59608;59609;59610;59611;59612;59613;59614;59615;59616;59617;59618;59619;59620;59621;59622;59623;59624;59625;59626;59627;59628;59629;59630;59631;59632;59633;59634;59635;59636;59637;59638;59639;59640;59641;59642;59643;59644;59645;59646;59647;59648;59649;59650;59651;78812;78813;78814;78815;91013;91014;91015;100008;100009;110491;110492;110493;111332;111333;111334;111335;111336;111337;111338;111339;111340;111341;111342;116418;116419;116420;116421;122975;122976;122977;124946;124947;128900;128901;128902;128903;128904;128905;131704;145157;145158;145159</t>
  </si>
  <si>
    <t>3176;7132;14574;17380;42065;42075;55132;55941;58414;59572;78813;91015;100008;110491;111335;116418;122975;124946;128900;131704;145159</t>
  </si>
  <si>
    <t>sp|P10662|RT01_YEAST</t>
  </si>
  <si>
    <t>37S ribosomal protein MRP1, mitochondrial</t>
  </si>
  <si>
    <t>7666;11817;13355;14319;25428;26987;35188;46806;50134;50999</t>
  </si>
  <si>
    <t>7988;12313;13903;14899;26418;28045;36645;48644;52101;52990</t>
  </si>
  <si>
    <t>19873;30602;30603;34949;34950;34951;37315;66866;66867;71170;91250;91251;119866;128975;128976;128977;128978;131272</t>
  </si>
  <si>
    <t>21889;33690;33691;38536;38537;38538;41109;73533;73534;78282;100145;100146;131329;141359;141360;141361;141362;143880</t>
  </si>
  <si>
    <t>21889;33691;38538;41109;73534;78282;100145;131329;141359;143880</t>
  </si>
  <si>
    <t>sp|P10663|RT02_YEAST</t>
  </si>
  <si>
    <t>37S ribosomal protein MRP2, mitochondrial</t>
  </si>
  <si>
    <t>10339;16703</t>
  </si>
  <si>
    <t>10771;17380</t>
  </si>
  <si>
    <t>26827;26828;26829;43611;43612</t>
  </si>
  <si>
    <t>29554;29555;29556;47998;47999</t>
  </si>
  <si>
    <t>29554;47998</t>
  </si>
  <si>
    <t>sp|P10664|RL4A_YEAST</t>
  </si>
  <si>
    <t>60S ribosomal protein L4-A</t>
  </si>
  <si>
    <t>828;2874;7853;14700;16864;20293;20294;21308;24449;34242;34577;34608;36184;38739;40425;48012;51042</t>
  </si>
  <si>
    <t>873;3009;8185;15289;17549;21101;21102;22162;25404;35678;36021;36052;37683;40318;42033;42034;49899;53035</t>
  </si>
  <si>
    <t>2584;2585;2586;2587;2588;8153;8154;8155;20461;20462;20463;20464;20465;20466;38225;44169;44170;44171;44172;44173;44174;44175;44176;44177;44178;44179;44180;44181;44182;44183;44184;44185;53774;53775;53776;53777;53778;53779;53780;53781;53782;53783;53784;53785;53786;53787;56488;64357;64358;64359;64360;64361;64362;64363;89045;89046;89791;89792;89793;89794;89795;89796;89797;89798;89799;89800;89801;89873;89874;89875;89876;93738;93739;93740;93741;93742;99915;99916;99917;99918;99919;99920;99921;103577;103578;103579;103580;103581;103582;103583;103584;103585;103586;123040;123041;131388</t>
  </si>
  <si>
    <t>2862;2863;2864;2865;2866;8977;8978;8979;22541;22542;22543;22544;22545;22546;42093;48634;48635;48636;48637;48638;48639;48640;48641;48642;48643;48644;48645;48646;48647;48648;48649;48650;48651;48652;48653;48654;48655;48656;59229;59230;59231;59232;59233;59234;59235;59236;59237;59238;59239;59240;59241;59242;62166;70801;70802;70803;70804;70805;70806;70807;70808;70809;97739;97740;98547;98548;98549;98550;98551;98552;98553;98554;98555;98556;98557;98558;98559;98560;98561;98562;98563;98564;98639;98640;98641;98642;102892;102893;102894;102895;102896;109594;109595;109596;109597;109598;109599;109600;109601;109602;109603;109604;113533;113534;113535;113536;113537;113538;113539;113540;113541;113542;134813;134814;144001</t>
  </si>
  <si>
    <t>2863;8977;22544;42093;48646;59229;59240;62166;70805;97740;98561;98642;102893;109602;113540;134814;144001</t>
  </si>
  <si>
    <t>sp|P10823|GPA2_YEAST</t>
  </si>
  <si>
    <t>Guanine nucleotide-binding protein alpha-2 subunit</t>
  </si>
  <si>
    <t>11406;13895;14078;19143;20647;22205;29071;37475;37815;42573;43073;46231;46662;48547;49119</t>
  </si>
  <si>
    <t>11883;14467;14653;19921;21462;23094;30189;39021;39373;44248;44762;48045;48494;50447;51046;51047</t>
  </si>
  <si>
    <t>29491;36274;36275;36276;36781;36782;50541;50542;50543;54692;54693;58801;76257;76258;76259;97043;97852;97853;108827;108828;109995;118275;118276;118277;119454;119455;119456;124635;124636;126139;126140;126141;126142;126143;126144;126145;126146</t>
  </si>
  <si>
    <t>32450;39967;39968;39969;40543;40544;55638;55639;55640;60233;60234;64719;83858;83859;83860;106519;107397;107398;119250;119251;120509;129581;129582;129583;130871;130872;130873;136594;136595;138262;138263;138264;138265;138266;138267;138268;138269;138270</t>
  </si>
  <si>
    <t>32450;39968;40543;55640;60233;64719;83860;106519;107398;119250;120509;129581;130873;136594;138262</t>
  </si>
  <si>
    <t>386;387</t>
  </si>
  <si>
    <t>286;379</t>
  </si>
  <si>
    <t>sp|P10834|PET54_YEAST</t>
  </si>
  <si>
    <t>Protein PET54</t>
  </si>
  <si>
    <t>8006;9921;15156;22753;29147;40740;42354;43547</t>
  </si>
  <si>
    <t>8340;10312;15765;23661;30266;42359;44024;45253</t>
  </si>
  <si>
    <t>20846;25613;25614;39483;60288;60289;76489;76490;76491;104405;104406;108360;108361;111248;111249</t>
  </si>
  <si>
    <t>22952;28203;28204;43479;66343;66344;84113;84114;84115;114452;114453;114454;118745;118746;121871;121872</t>
  </si>
  <si>
    <t>22952;28204;43479;66343;84113;114454;118746;121872</t>
  </si>
  <si>
    <t>sp|P10849|MTF2_YEAST</t>
  </si>
  <si>
    <t>Mitochondrial transcription factor 2</t>
  </si>
  <si>
    <t>567;6937;11310;14234;19589;22451;25243;30385;37919;44295;44296;47705;52656;52917;53243</t>
  </si>
  <si>
    <t>597;7230;11785;14812;20381;23349;26221;31636;39479;46030;46031;49580;54716;54986;55329</t>
  </si>
  <si>
    <t>1824;1825;17975;17976;29225;37129;37130;37131;51966;51967;59524;66309;79808;79809;98096;113190;113191;113192;122168;122169;122170;135490;136066;136067;136918;136919;136920</t>
  </si>
  <si>
    <t>2022;2023;19783;19784;32159;40913;40914;40915;57235;57236;65505;72910;87706;87707;107661;124002;124003;124004;124005;133868;133869;133870;148494;149120;149121;150050;150051;150052;150053</t>
  </si>
  <si>
    <t>2023;19783;32159;40915;57235;65505;72910;87706;107661;124002;124005;133870;148494;149120;150051</t>
  </si>
  <si>
    <t>sp|P10862|RAD18_YEAST</t>
  </si>
  <si>
    <t>Postreplication repair E3 ubiquitin-protein ligase RAD18</t>
  </si>
  <si>
    <t>9935;21985;52134</t>
  </si>
  <si>
    <t>10328;22866;54164</t>
  </si>
  <si>
    <t>25642;25643;58213;58214;134252</t>
  </si>
  <si>
    <t>28234;28235;64066;64067;64068;147132</t>
  </si>
  <si>
    <t>28234;64068;147132</t>
  </si>
  <si>
    <t>sp|P10869|AK_YEAST</t>
  </si>
  <si>
    <t>Aspartokinase</t>
  </si>
  <si>
    <t>11604;12920;13251;14043;15486;20631;23032;23943;28083;28305;28976;31294;34271;45623;46520</t>
  </si>
  <si>
    <t>12089;13453;13795;14617;16107;21445;23946;24883;29169;29395;30092;32612;35707;47411;48349</t>
  </si>
  <si>
    <t>30074;33807;34703;34704;34705;36693;40311;40312;54662;60958;60959;60960;60961;63186;73862;73863;74384;74385;74386;76004;81973;81974;89135;89136;89137;89138;89139;116895;119067;119068</t>
  </si>
  <si>
    <t>33096;37312;38278;38279;38280;38281;40447;40448;44385;44386;60202;67075;67076;67077;67078;67079;67080;69519;81250;81251;81833;81834;81835;81836;83577;90042;90043;97841;97842;97843;97844;97845;97846;97847;128083;130444;130445</t>
  </si>
  <si>
    <t>33096;37312;38280;40447;44386;60202;67075;69519;81251;81835;83577;90043;97845;128083;130445</t>
  </si>
  <si>
    <t>sp|P10870|SNF3_YEAST</t>
  </si>
  <si>
    <t>High-affinity glucose transporter SNF3</t>
  </si>
  <si>
    <t>sp|P10961|HSF_YEAST</t>
  </si>
  <si>
    <t>Heat shock factor protein</t>
  </si>
  <si>
    <t>1982;1983;2287;6061;6186;14642;19485;20803;26138;27295;30148;32171;33613;45910;50704</t>
  </si>
  <si>
    <t>2094;2095;2414;6328;6459;15229;20274;21622;27151;28360;31361;33526;35028;47714;52687</t>
  </si>
  <si>
    <t>5765;5766;5767;6581;6582;15980;16276;16277;38044;38045;51574;51575;55063;55064;68829;68830;71885;71886;79203;84050;87572;117609;130441;130442</t>
  </si>
  <si>
    <t>6334;6335;6336;7238;7239;17607;17937;17938;41890;41891;41892;41893;56785;56786;60627;60628;75707;75708;79052;79053;87061;92289;96114;128864;142954;142955;142956</t>
  </si>
  <si>
    <t>6335;6336;7238;17607;17938;41890;56785;60627;75707;79052;87061;92289;96114;128864;142955</t>
  </si>
  <si>
    <t>sp|P10962|MAK16_YEAST</t>
  </si>
  <si>
    <t>Protein MAK16</t>
  </si>
  <si>
    <t>28854;31688;35268;47533</t>
  </si>
  <si>
    <t>29969;33024;36726;49400</t>
  </si>
  <si>
    <t>75724;82828;91448;91449;91450;121688;121689</t>
  </si>
  <si>
    <t>83279;90964;100363;100364;100365;133337;133338;133339</t>
  </si>
  <si>
    <t>83279;90964;100365;133338</t>
  </si>
  <si>
    <t>sp|P10963|PCKA_YEAST</t>
  </si>
  <si>
    <t>Phosphoenolpyruvate carboxykinase (ATP)</t>
  </si>
  <si>
    <t>1757;1830;2705;3209;3425;4446;4447;5050;10626;13016;21279;21663;22327;22328;26432;29670;30390;31086;34390;35729;36428;40560;42880;46359;46609;48892</t>
  </si>
  <si>
    <t>1846;1847;1932;2835;3356;3577;4635;4636;5264;11068;13555;22132;22531;23220;23221;27453;30807;30808;31642;31643;32400;35832;37209;37934;42174;44563;48178;48439;50811</t>
  </si>
  <si>
    <t>5211;5212;5213;5214;5215;5370;5371;5372;5373;5374;5375;5376;5377;5378;7626;9277;9278;9279;9280;9705;9706;9707;11986;11987;11988;11989;11990;11991;11992;13478;13479;27538;27539;27540;27541;27542;34077;34078;34079;34080;34081;34082;34083;34084;34085;34086;34087;56402;56403;57395;59204;59205;59206;59207;69698;78048;78049;78050;78051;79817;79818;79819;79820;79821;79822;81460;81461;81462;81463;81464;81465;81466;81467;89426;89427;92507;92508;94267;94268;94269;94270;94271;103941;103942;109486;109487;118583;119320;119321;119322;119323;119324;119325;119326;125537;125538;125539;125540</t>
  </si>
  <si>
    <t>5743;5744;5745;5746;5747;5748;5918;5919;5920;5921;5922;5923;5924;5925;5926;5927;8371;10218;10219;10220;10221;10222;10691;10692;10693;10694;13205;13206;13207;13208;13209;13210;13211;13212;14868;14869;30338;30339;30340;30341;30342;30343;37598;37599;37600;37601;37602;37603;37604;37605;37606;37607;37608;37609;37610;37611;62072;62073;63160;65168;65169;65170;65171;76673;85829;85830;85831;85832;85833;87715;87716;87717;87718;87719;87720;89483;89484;89485;89486;89487;89488;89489;89490;89491;89492;98163;98164;101517;101518;101519;103459;103460;103461;103462;103463;113939;113940;119955;119956;129913;130720;130721;130722;130723;130724;130725;130726;137598;137599;137600;137601;137602</t>
  </si>
  <si>
    <t>5743;5924;8371;10221;10693;13208;13212;14869;30338;37601;62072;63160;65169;65171;76673;85830;87717;89487;98163;101519;103459;113939;119955;129913;130722;137599</t>
  </si>
  <si>
    <t>388;389;390;391;392</t>
  </si>
  <si>
    <t>6;198;200;211;394</t>
  </si>
  <si>
    <t>sp|P10964|RPA1_YEAST</t>
  </si>
  <si>
    <t>DNA-directed RNA polymerase I subunit RPA190</t>
  </si>
  <si>
    <t>451;3238;3787;5376;5709;6943;7562;8946;12723;17166;18264;19617;22515;23151;24293;24751;24873;25270;25637;26703;27950;29116;30705;32287;32516;33951;35995;36027;36178;36746;36788;37134;38838;39061;39120;40354;40930;42313;44614;45757;46313;48349;48559;48809;51216;52048;52344;52428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</si>
  <si>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</si>
  <si>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476;3386;3951;5604;5946;7236;7882;9308;13249;17856;19003;20410;23417;24070;25242;25716;25844;26249;26635;27739;29036;30234;31979;33644;33880;35372;37487;37521;37676;37677;38264;38307;38661;40420;40646;40705;41961;42555;43982;46362;47556;48131;50243;50459;50724;53214;54076;54393;54480</t>
  </si>
  <si>
    <t>1474;1475;9328;9329;10434;14271;14272;14273;14274;14275;15108;15109;17984;17985;19640;23170;23171;33322;33323;33324;33325;33326;44930;44931;44932;44933;48325;48326;48327;52030;52031;59764;59765;59766;59767;59768;61222;61223;61224;61225;61226;61227;61228;61229;64000;64001;65083;65353;65354;65355;66393;66394;67457;67458;70395;70396;70397;73569;73570;76396;80534;84313;84830;88323;93236;93237;93361;93362;93363;93712;93713;93714;93715;95095;95096;95187;96181;96182;100081;100528;100643;103408;103409;104843;104844;104845;104846;108273;108274;114186;114187;117276;117277;117278;118471;118472;118473;118474;124024;124677;124678;124679;125305;131817;134065;134066;134067;134733;134942;134943;134944</t>
  </si>
  <si>
    <t>1632;1633;10273;10274;11499;11500;15734;15735;15736;15737;15738;16673;16674;19792;19793;21642;25517;25518;36774;36775;36776;36777;36778;49468;49469;49470;49471;53226;53227;53228;57318;57319;57320;65772;65773;65774;65775;65776;65777;65778;65779;67362;67363;67364;67365;67366;67367;67368;67369;70423;70424;71588;71870;71871;71872;73012;73013;74178;74179;74180;74181;74182;77425;77426;77427;80908;80909;84015;88490;92570;93121;96921;102344;102345;102482;102483;102484;102864;102865;102866;102867;104366;104367;104465;105582;105583;109772;110248;110367;113358;113359;114923;114924;114925;114926;118654;118655;125108;125109;128499;128500;128501;128502;129797;129798;129799;129800;135906;136644;136645;136646;136647;137340;144463;146934;146935;146936;147663;147898;147899;147900</t>
  </si>
  <si>
    <t>1633;10273;11499;15737;16673;19793;21642;25518;36774;49468;53227;57318;65775;67367;70423;71588;71871;73012;74178;77426;80909;84015;88490;92570;93121;96921;102344;102484;102864;104366;104465;105583;109772;110248;110367;113359;114924;118655;125109;128502;129799;135906;136646;137340;144463;146934;147663;147899</t>
  </si>
  <si>
    <t>393;394</t>
  </si>
  <si>
    <t>1049;1395</t>
  </si>
  <si>
    <t>sp|P11075|SEC7_YEAST</t>
  </si>
  <si>
    <t>Protein transport protein SEC7</t>
  </si>
  <si>
    <t>994;1225;1605;1681;2714;3847;4287;4712;5046;5267;7386;7886;8613;10318;11460;11501;13742;13790;14637;15208;15829;15983;16829;20097;24947;26004;26872;26988;27224;27474;28322;30648;30770;30805;32127;34659;35057;35186;36218;39457;40131;41027;41437;41750;42348;42446;42519;42701;43309;43603;43753;45667;46338;47176;47556;47857;48551;49278;51471</t>
  </si>
  <si>
    <t>1051;1292;1688;1766;2844;4011;4470;4909;5260;5488;7698;8219;8965;10749;11940;11983;11984;14308;14357;15224;15819;16470;16627;17509;20902;25918;27013;27911;27912;28046;28288;28540;29413;31918;31919;32051;32095;32096;33480;36106;36512;36643;37719;41046;41734;42657;43082;43411;44018;44117;44191;44378;45011;45310;45466;47457;48156;49031;49424;49738;50451;51212;53482</t>
  </si>
  <si>
    <t>3063;3064;3065;3778;3779;3780;4831;5001;5002;5003;7639;7640;7641;7642;10563;10564;10565;11633;11634;12613;12614;12615;12616;13472;13473;14019;14020;19027;19028;19029;20556;20557;22358;22359;22360;22361;26791;26792;29615;29616;29617;29722;29723;29724;35912;35913;35914;35915;36007;36008;36009;36010;38030;38031;38032;39599;39600;39601;41280;41683;44062;44063;53321;53322;65525;68474;70824;70825;70826;70827;71171;71701;71702;71703;72260;72261;74440;74441;80419;80420;80421;80422;80423;80695;80696;80805;80806;83951;83952;83953;83954;83955;89997;89998;89999;90000;90939;90940;90941;90942;91248;93809;93810;93811;101377;101378;101379;101380;101381;102936;105237;105238;105239;105240;105241;106115;106116;106117;106844;106845;108343;108344;108345;108346;108347;108348;108553;108554;108555;108711;109056;109057;110649;111382;111383;111384;111758;117029;117030;118529;118530;120841;120842;120843;120844;121742;121743;122606;122607;122608;124644;124645;126580;132489;132490;132491</t>
  </si>
  <si>
    <t>3382;3383;3384;4170;4171;4172;5335;5516;5517;5518;5519;8384;8385;8386;8387;11644;11645;11646;12821;12822;12823;13899;13900;13901;13902;14862;14863;15454;15455;20921;20922;20923;22645;22646;24638;24639;24640;24641;24642;29513;29514;32584;32585;32586;32709;32710;32711;39580;39581;39582;39583;39682;39683;39684;39685;41876;41877;41878;43602;43603;43604;45447;45883;48518;48519;58742;58743;72059;75315;77909;77910;77911;77912;78283;78844;78845;78846;79458;79459;81902;81903;88365;88366;88367;88368;88369;88661;88662;88780;88781;92184;92185;92186;92187;92188;92189;98775;98776;98777;98778;99807;99808;99809;99810;100143;102963;102964;102965;111157;111158;111159;111160;111161;112858;115366;115367;115368;115369;115370;116306;116307;116308;117086;117087;118728;118729;118730;118731;118732;118733;118954;118955;118956;119123;119490;119491;121224;122013;122014;122015;122414;128233;128234;129857;129858;132395;132396;132397;132398;133395;133396;134348;134349;134350;134351;136604;136605;138758;145183;145184;145185;145186</t>
  </si>
  <si>
    <t>3383;4170;5335;5519;8386;11644;12821;13899;14862;15454;20922;22645;24640;29514;32584;32710;39581;39682;41876;43602;45447;45883;48519;58743;72059;75315;77912;78283;78845;79458;81902;88365;88662;88781;92186;98775;99807;100143;102964;111158;112858;115367;116306;117086;118731;118955;119123;119490;121224;122014;122414;128234;129857;132396;133395;134348;136604;138758;145186</t>
  </si>
  <si>
    <t>395;396;397;398;399</t>
  </si>
  <si>
    <t>74;480;975;1326;1340</t>
  </si>
  <si>
    <t>sp|P11076|ARF1_YEAST</t>
  </si>
  <si>
    <t>ADP-ribosylation factor 1</t>
  </si>
  <si>
    <t>20713;20714;25163;30289;30949;32394;33894;36280</t>
  </si>
  <si>
    <t>21530;21531;21532;26138;31522;32260;33753;35314;37782;37783</t>
  </si>
  <si>
    <t>54866;54867;54868;54869;54870;54871;54872;54873;54874;54875;54876;54877;54878;54879;54880;54881;54882;54883;54884;54885;54886;66035;66036;66037;66038;66039;66040;79535;79536;79537;79538;79539;81141;81142;81143;81144;81145;81146;81147;81148;81149;81150;84551;84552;84553;84554;84555;84556;84557;84558;88152;88153;88154;88155;88156;88157;88158;88159;88160;88161;88162;88163;88164;88165;88166;88167;88168;88169;88170;88171;88172;88173;88174;93948;93949;93950;93951;93952;93953;93954;93955;93956;93957</t>
  </si>
  <si>
    <t>60418;60419;60420;60421;60422;60423;60424;60425;60426;60427;60428;60429;60430;60431;60432;60433;60434;60435;60436;60437;60438;60439;72609;72610;72611;72612;72613;72614;72615;72616;87418;87419;87420;87421;87422;89142;89143;89144;89145;89146;89147;89148;89149;89150;89151;89152;89153;89154;92822;92823;92824;92825;92826;92827;92828;92829;92830;92831;96730;96731;96732;96733;96734;96735;96736;96737;96738;96739;96740;96741;96742;96743;96744;96745;96746;96747;96748;96749;96750;96751;96752;96753;96754;96755;103113;103114;103115;103116;103117;103118;103119;103120;103121;103122;103123</t>
  </si>
  <si>
    <t>60424;60439;72616;87418;89143;92825;96731;103121</t>
  </si>
  <si>
    <t>400;401</t>
  </si>
  <si>
    <t>22;134</t>
  </si>
  <si>
    <t>sp|P11154|PYC1_YEAST</t>
  </si>
  <si>
    <t>Pyruvate carboxylase 1</t>
  </si>
  <si>
    <t>70;345;3623;3889;6082;6095;7776;8861;9635;11567;11666;11863;12881;13478;15052;16806;16953;16991;18493;18671;20887;22216;22474;23260;24284;26415;26436;26859;27696;28630;29888;31006;31842;34897;36635;39332;40136;41774;43679;47660;47984;49916;49937;50188;52383</t>
  </si>
  <si>
    <t>71;360;361;3781;4055;6350;6364;8104;9221;10016;10017;12051;12155;12363;12364;13414;14026;15654;17485;17639;17678;19245;19432;21707;23105;23373;24181;25231;25232;27436;27457;27898;28771;29733;31064;31065;32317;33187;36349;38150;38151;40918;41739;43434;45389;49533;49871;51876;51897;52156;54433</t>
  </si>
  <si>
    <t>190;191;192;193;1082;1083;1084;1085;1086;10109;10110;10687;10688;10689;10690;10691;10692;10693;10694;10695;16022;16023;16024;16062;16063;20199;20200;20201;20202;20203;22913;22914;22915;22916;24917;24918;24919;24920;29962;29963;29964;30209;30210;30720;30721;30722;30723;30724;30725;30726;30727;30728;30729;30730;30731;30732;30733;30734;30735;30736;30737;30738;30739;30740;30741;30742;30743;30744;33715;33716;35288;35289;35290;39154;39155;39156;39157;39158;39159;39160;44010;44393;44480;48837;48838;48839;49326;49327;49328;49329;49330;55264;58824;59589;59590;61419;63974;63975;63976;63977;63978;63979;69661;69662;69663;69716;69717;69718;69719;69720;69721;70791;72977;72978;72979;75153;75154;75155;75156;75157;75158;75159;75160;78537;78538;78539;78540;78541;78542;78543;78544;81271;81272;81273;81274;81275;83282;83283;90549;90550;90551;90552;90553;94798;94799;94800;94801;94802;94803;94804;94805;94806;94807;101094;101095;101096;102945;102946;106903;111554;111555;111556;122021;122022;122974;122975;122976;128330;128331;128332;128333;128334;128335;128426;128427;129105;129106;129107;134829;134830;134831</t>
  </si>
  <si>
    <t>210;211;212;213;1198;1199;1200;1201;1202;11141;11142;11793;11794;11795;11796;11797;11798;11799;11800;11801;17653;17654;17655;17697;17698;22241;22242;22243;22244;22245;25229;25230;25231;25232;27458;27459;27460;27461;32976;32977;32978;33249;33250;33251;33819;33820;33821;33822;33823;33824;33825;33826;33827;33828;33829;33830;33831;33832;33833;33834;33835;33836;33837;33838;33839;33840;33841;33842;33843;33844;33845;37206;37207;37208;38915;38916;38917;43126;43127;43128;43129;43130;43131;43132;43133;48457;48899;48994;53784;53785;53786;53787;53788;54308;54309;54310;54311;54312;60845;64742;65578;65579;67568;70395;70396;70397;70398;70399;70400;70401;76632;76633;76634;76692;76693;76694;76695;76696;76697;77872;80277;80278;80279;82663;82664;82665;82666;82667;82668;82669;82670;86348;86349;86350;86351;86352;86353;86354;86355;89286;89287;89288;89289;89290;91453;91454;99376;99377;99378;99379;99380;104042;104043;104044;104045;104046;104047;104048;104049;104050;104051;104052;110860;110861;110862;112868;112869;112870;112871;117150;122196;122197;122198;133702;133703;134745;134746;134747;140652;140653;140654;140655;140656;140657;140752;140753;141501;141502;141503;147766;147767;147768</t>
  </si>
  <si>
    <t>212;1200;11141;11797;17654;17697;22244;25231;27459;32978;33250;33841;37208;38915;43126;48457;48899;48994;53786;54311;60845;64742;65579;67568;70401;76634;76695;77872;80278;82667;86354;89289;91454;99376;104044;110862;112868;117150;122197;133702;134746;140652;140752;141502;147767</t>
  </si>
  <si>
    <t>402;403;404;405;406;407</t>
  </si>
  <si>
    <t>409;560;1075;1097;1136;1138</t>
  </si>
  <si>
    <t>sp|P11325|SYLM_YEAST</t>
  </si>
  <si>
    <t>Leucine--tRNA ligase, mitochondrial</t>
  </si>
  <si>
    <t>969;4032;13501;14106;16734;17841;25651;27451;28808;31588;34368;40785;45787;49171;50280;52352;53176</t>
  </si>
  <si>
    <t>1023;4205;14049;14681;17412;18558;26649;28517;29918;32920;35810;42405;47586;51100;52248;54402;55260</t>
  </si>
  <si>
    <t>2985;2986;11044;11045;11046;35336;35337;36832;43688;43689;43690;43691;47160;47161;67487;67488;72208;72209;75622;75623;82623;89378;104494;104495;117337;117338;126282;126283;129311;134762;136760;136761;136762</t>
  </si>
  <si>
    <t>3299;3300;12180;12181;12182;38966;38967;40597;48085;48086;48087;48088;48089;48090;51980;51981;74213;74214;79400;79401;83165;83166;83167;90748;98112;114548;114549;128568;128569;138424;138425;141721;147696;149885;149886;149887</t>
  </si>
  <si>
    <t>3300;12182;38966;40597;48090;51980;74214;79400;83165;90748;98112;114548;128569;138425;141721;147696;149887</t>
  </si>
  <si>
    <t>sp|P11353|HEM6_YEAST</t>
  </si>
  <si>
    <t>Oxygen-dependent coproporphyrinogen-III oxidase</t>
  </si>
  <si>
    <t>8495;13054;15876;16017;16018;16652;17444;26328;36080;37786;44555;50342;53023</t>
  </si>
  <si>
    <t>8845;13595;16518;16661;16662;17327;17328;18148;27346;37574;39344;46299;52314;55096</t>
  </si>
  <si>
    <t>21973;21974;34171;41398;41399;41772;41773;41774;41775;41776;41777;41778;41779;41780;41781;41782;43497;43498;43499;43500;43501;43502;43503;43504;45763;69336;69337;69338;93479;93480;93481;93482;97793;97794;114009;114010;129516;129517;136304;136305;136306;136307</t>
  </si>
  <si>
    <t>24192;24193;37699;45575;45576;45983;45984;45985;45986;45987;45988;45989;45990;45991;45992;45993;45994;45995;45996;45997;45998;45999;46000;47874;47875;47876;47877;47878;47879;47880;47881;50400;76270;76271;76272;102613;102614;102615;102616;107326;107327;124913;124914;141946;141947;141948;149386;149387;149388;149389;149390</t>
  </si>
  <si>
    <t>24193;37699;45575;45984;45987;47881;50400;76271;102613;107327;124913;141946;149386</t>
  </si>
  <si>
    <t>sp|P11412|G6PD_YEAST</t>
  </si>
  <si>
    <t>Glucose-6-phosphate 1-dehydrogenase</t>
  </si>
  <si>
    <t>2806;2808;3916;5327;6113;9071;12971;15886;18461;23361;28358;32623;34068;34688;45701;49259;50167;50410</t>
  </si>
  <si>
    <t>2939;2941;4082;5552;6382;9439;13508;16529;19210;24286;29451;29452;33990;35490;36136;47495;51192;52134;52384</t>
  </si>
  <si>
    <t>7887;7888;7889;7890;7891;7892;7895;7896;7897;10762;10763;10764;14153;14154;16104;16105;23468;23469;23470;33966;33967;33968;33969;41417;41418;41419;41420;41421;48762;61621;61622;61623;61624;74505;74506;74507;74508;85149;85150;85151;88557;90077;90078;90079;117109;117110;117111;126507;126508;126509;129057;129058;129675;129676;129677</t>
  </si>
  <si>
    <t>8668;8669;8670;8671;8672;8673;8674;8677;8678;8679;11874;11875;11876;15601;15602;17743;17744;25841;25842;25843;37478;37479;37480;37481;45594;45595;45596;45597;45598;53702;53703;67785;67786;67787;67788;81971;81972;81973;81974;93474;93475;93476;97170;98860;98861;98862;128317;128318;128319;128320;128321;138672;138673;138674;141447;141448;141449;142126;142127;142128</t>
  </si>
  <si>
    <t>8669;8677;11875;15601;17744;25842;37478;45594;53703;67787;81971;93474;97170;98861;128318;138672;141448;142127</t>
  </si>
  <si>
    <t>sp|P11433|CDC24_YEAST</t>
  </si>
  <si>
    <t>Cell division control protein 24</t>
  </si>
  <si>
    <t>8637;9675;9875;10236;10816;12284;12888;24778;24936;27658;33657;39122;39367;40798;40958;41307;45908;46436;47719;49365;53055</t>
  </si>
  <si>
    <t>8989;10059;10263;10651;11266;12796;13421;25743;25907;28733;35074;40707;40954;42420;42585;42950;47712;48259;49594;51303;55130</t>
  </si>
  <si>
    <t>22420;25020;25021;25485;26569;28002;28003;28004;31981;33728;33729;65128;65129;65130;65497;72898;72899;87656;100645;101176;101177;101178;104521;105095;105096;105097;105866;105867;117606;117607;118778;118779;122198;126785;136385;136386</t>
  </si>
  <si>
    <t>24703;27564;27565;28066;29283;30846;30847;30848;35243;37223;37224;71635;71636;71637;72026;80195;80196;96206;110369;110946;110947;110948;114576;115208;115209;115210;116038;116039;128861;128862;130132;130133;133899;138972;149471;149472</t>
  </si>
  <si>
    <t>24703;27564;28066;29283;30848;35243;37223;71637;72026;80196;96206;110369;110946;114576;115209;116039;128861;130132;133899;138972;149471</t>
  </si>
  <si>
    <t>sp|P11484|SSB1_YEAST</t>
  </si>
  <si>
    <t>Ribosome-associated molecular chaperone SSB1</t>
  </si>
  <si>
    <t>29;2910;3857;10553;12371;12561;20284;25793;26712;28485;30841;33408;34057;34066;38658;39078;40811;42106;42559;42912;43012;44401;44426;44537;45333;48109;49752</t>
  </si>
  <si>
    <t>False;False;False;False;False;False;False;False;False;False;False;False;False;False;False;False;False;False;False;False;False;False;True;False;False;False;True</t>
  </si>
  <si>
    <t>30;3046;4021;10992;12886;13083;21091;26792;27748;29585;32140;32141;34817;35479;35488;40236;40663;42433;43771;44234;44596;44700;46140;46141;46169;46281;47103;49999;51707</t>
  </si>
  <si>
    <t>96;97;8273;8274;8275;8276;8277;8278;8279;8280;8281;8282;8283;8284;8285;8286;8287;8288;8289;8290;8291;8292;8293;8294;8295;8296;8297;8298;8299;8300;8301;8302;8303;8304;8305;8306;8307;8308;8309;8310;8311;8312;10584;10585;27367;27368;27369;27370;27371;27372;27373;27374;27375;27376;27377;27378;27379;27380;27381;27382;27383;27384;27385;27386;27387;27388;32312;32313;32314;32315;32864;32865;32866;32867;32868;32869;32870;32871;32872;32873;32874;32875;32876;32877;53751;53752;53753;53754;53755;53756;53757;53758;67981;67982;67983;70412;70413;70414;70415;70416;70417;70418;70419;70420;70421;70422;70423;70424;70425;70426;70427;70428;70429;74813;74814;74815;74816;74817;80909;80910;80911;80912;80913;80914;80915;86988;86989;86990;86991;88530;88531;88532;88533;88534;88535;88536;88537;88538;88539;88540;88551;88552;88553;88554;99761;99762;99763;100551;100552;104544;104545;104546;104547;104548;104549;104550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108796;108797;108798;109607;109608;109609;109610;109611;109612;109613;109614;109615;109616;109617;109618;109619;109620;109621;109622;109623;109624;109625;109856;109857;109858;109859;109860;109861;109862;109863;109864;109865;113469;113470;113471;113472;113473;113474;113475;113545;113546;113547;113548;113549;113550;113551;113552;113553;113554;113555;113556;113557;113558;113559;113560;113561;113562;113563;113564;113565;113566;113567;113568;113569;113570;113571;113572;113573;113574;113575;113576;113961;113962;113963;113964;113965;116227;116228;116229;116230;116231;116232;123290;123291;123292;127811;127812;127813;127814;127815</t>
  </si>
  <si>
    <t>108;109;110;9108;9109;9110;9111;9112;9113;9114;9115;9116;9117;9118;9119;9120;9121;9122;9123;9124;9125;9126;9127;9128;9129;9130;9131;9132;9133;9134;9135;9136;9137;9138;9139;9140;9141;9142;9143;9144;9145;9146;9147;9148;9149;9150;9151;9152;9153;11668;11669;30151;30152;30153;30154;30155;30156;30157;30158;30159;30160;30161;30162;30163;30164;30165;30166;30167;30168;30169;30170;30171;30172;30173;30174;30175;30176;30177;35641;35642;35643;35644;36251;36252;36253;36254;36255;36256;36257;36258;36259;36260;36261;36262;36263;36264;36265;36266;36267;36268;36269;36270;36271;36272;59204;59205;59206;59207;59208;59209;59210;59211;59212;59213;74782;74783;74784;77444;77445;77446;77447;77448;77449;77450;77451;77452;77453;77454;77455;77456;77457;77458;77459;77460;77461;77462;77463;77464;77465;77466;77467;77468;77469;77470;77471;77472;77473;77474;77475;82300;82301;82302;82303;82304;88893;88894;88895;88896;88897;88898;88899;95462;95463;95464;95465;97143;97144;97145;97146;97147;97148;97149;97150;97151;97152;97153;97164;97165;97166;97167;109433;109434;109435;110271;110272;110273;110274;114600;114601;114602;114603;114604;114605;114606;114607;114608;114609;114610;114611;114612;118003;118004;118005;118006;118007;118008;118009;118010;118011;118012;118013;118014;118015;118016;118017;118018;118019;118020;118021;118022;118023;118024;118025;118026;118027;118028;118029;118030;118031;118032;118033;118034;118035;118036;118037;118038;118039;118040;118041;118042;118043;118044;118045;118046;118047;118048;118049;118050;118051;118052;118053;118054;118055;118056;118057;118058;118059;119216;119217;119218;120086;120087;120088;120089;120090;120091;120092;120093;120094;120095;120096;120097;120098;120099;120100;120101;120102;120103;120104;120105;120352;120353;120354;120355;120356;120357;120358;120359;120360;120361;120362;120363;120364;120365;120366;120367;124306;124307;124308;124309;124310;124311;124312;124390;124391;124392;124393;124394;124395;124396;124397;124398;124399;124400;124401;124402;124403;124404;124405;124406;124407;124408;124409;124410;124411;124412;124413;124414;124415;124416;124417;124418;124419;124420;124421;124422;124423;124424;124425;124426;124427;124428;124429;124430;124861;124862;124863;124864;124865;124866;127357;127358;127359;127360;127361;127362;127363;127364;127365;135083;135084;135085;135086;140082;140083;140084;140085;140086;140087</t>
  </si>
  <si>
    <t>108;9113;11668;30160;35641;36255;59207;74782;77453;82301;88898;95462;97152;97164;109435;110271;114603;118055;119216;120089;120367;124306;124392;124866;127357;135085;140085</t>
  </si>
  <si>
    <t>409;410</t>
  </si>
  <si>
    <t>124;522</t>
  </si>
  <si>
    <t>sp|P11491|PPB_YEAST</t>
  </si>
  <si>
    <t>Repressible alkaline phosphatase</t>
  </si>
  <si>
    <t>5614;5615;6667;19109;22027;23839;28985;29232;34165;40506;42330;47034;49870;50702</t>
  </si>
  <si>
    <t>5848;5849;6951;19886;22909;24777;30101;30352;35598;42119;43999;48883;51829;52685</t>
  </si>
  <si>
    <t>14814;14815;14816;14817;14818;14819;17345;50449;58330;62909;62910;76023;76024;76776;88840;88841;88842;103818;108304;120451;120452;128220;128221;128222;130436;130437;130438</t>
  </si>
  <si>
    <t>16327;16328;16329;16330;16331;16332;16333;16334;19111;55524;64193;69223;69224;83599;83600;84419;97498;97499;97500;113800;118688;131978;131979;140539;140540;140541;142949;142950;142951</t>
  </si>
  <si>
    <t>16328;16334;19111;55524;64193;69224;83599;84419;97498;113800;118688;131978;140541;142949</t>
  </si>
  <si>
    <t>sp|P11632|NHP6A_YEAST</t>
  </si>
  <si>
    <t>Non-histone chromosomal protein 6A</t>
  </si>
  <si>
    <t>1694;22860;39901</t>
  </si>
  <si>
    <t>1779;23771;41498</t>
  </si>
  <si>
    <t>5031;5032;5033;60572;102412;102413;102414;102415</t>
  </si>
  <si>
    <t>5547;5548;5549;66666;112281;112282;112283;112284</t>
  </si>
  <si>
    <t>5547;66666;112283</t>
  </si>
  <si>
    <t>sp|P11633|NHP6B_YEAST</t>
  </si>
  <si>
    <t>Non-histone chromosomal protein 6B</t>
  </si>
  <si>
    <t>22860;39902</t>
  </si>
  <si>
    <t>False;True</t>
  </si>
  <si>
    <t>23771;41499</t>
  </si>
  <si>
    <t>60572;102416;102417</t>
  </si>
  <si>
    <t>66666;112285;112286</t>
  </si>
  <si>
    <t>66666;112285</t>
  </si>
  <si>
    <t>sp|P11655|SEC12_YEAST</t>
  </si>
  <si>
    <t>Guanine nucleotide-exchange factor SEC12</t>
  </si>
  <si>
    <t>13548;15414;16043;16159;18404;20127;27518</t>
  </si>
  <si>
    <t>14099;16032;16687;16806;19152;20932;28584;28585</t>
  </si>
  <si>
    <t>35443;40141;41834;41835;41836;42142;42143;48643;53392;53393;72350;72351;72352;72353</t>
  </si>
  <si>
    <t>39080;44197;44198;46055;46056;46057;46389;46390;53569;58816;58817;79552;79553;79554;79555</t>
  </si>
  <si>
    <t>39080;44198;46056;46389;53569;58816;79553</t>
  </si>
  <si>
    <t>sp|P11709|BIK1_YEAST</t>
  </si>
  <si>
    <t>Nuclear fusion protein BIK1</t>
  </si>
  <si>
    <t>7796;19784;23183;28817;29925;29926;30825;32201;32828;37767;53049</t>
  </si>
  <si>
    <t>8125;20581;24103;29929;31102;31103;32120;32121;33557;34204;39325;55124</t>
  </si>
  <si>
    <t>20294;20295;52402;61286;75648;78609;78610;78611;80866;80867;80868;80869;84114;84115;85612;85613;97739;136375;136376</t>
  </si>
  <si>
    <t>22362;22363;57712;67428;83196;86424;86425;86426;88848;88849;88850;88851;88852;92359;92360;93958;93959;107267;149460;149461</t>
  </si>
  <si>
    <t>22362;57712;67428;83196;86425;86426;88851;92359;93959;107267;149460</t>
  </si>
  <si>
    <t>sp|P11745|RNA1_YEAST</t>
  </si>
  <si>
    <t>Ran GTPase-activating protein 1</t>
  </si>
  <si>
    <t>1468;3394;3579;9888;11161;13978;16702;18290;23792;24231;24354;24648;24740;24741;24811;28902;28982;32560;34806;36015;40543;43699</t>
  </si>
  <si>
    <t>1544;3546;3735;10276;11629;14551;17379;19031;24727;25177;25305;25610;25705;25706;25779;30017;30098;33925;36255;37508;42157;45410</t>
  </si>
  <si>
    <t>4382;4383;4384;9644;9645;10011;10012;10013;25513;25514;25515;25516;25517;25518;28851;28852;28853;28854;28855;28856;36489;43607;43608;43609;43610;48402;62707;62708;62709;63851;63852;63853;63854;63855;64129;64130;64131;64132;64813;64814;64815;64816;65062;65063;65064;65210;65211;75831;75832;76014;76015;76016;76017;76018;84919;84920;84921;90328;90329;90330;90331;93309;93310;103917;111616;111617;111618</t>
  </si>
  <si>
    <t>4812;4813;4814;10622;10623;11037;11038;11039;28097;28098;28099;28100;28101;28102;31754;31755;31756;31757;31758;31759;40208;47993;47994;47995;47996;47997;53312;68992;68993;68994;70253;70254;70255;70256;70257;70258;70563;70564;70565;70566;70567;71294;71295;71296;71297;71564;71565;71566;71567;71719;71720;71721;83393;83394;83589;83590;83591;83592;83593;83594;93214;93215;93216;99132;99133;99134;99135;99136;99137;102422;102423;102424;113912;122264;122265;122266</t>
  </si>
  <si>
    <t>4813;10623;11037;28097;31757;40208;47996;53312;68992;70258;70565;71294;71564;71566;71719;83393;83590;93215;99133;102424;113912;122265</t>
  </si>
  <si>
    <t>sp|P11747|TAF13_YEAST</t>
  </si>
  <si>
    <t>Transcription initiation factor TFIID subunit 13</t>
  </si>
  <si>
    <t>478;36630</t>
  </si>
  <si>
    <t>504;38145</t>
  </si>
  <si>
    <t>1578;94753;94754</t>
  </si>
  <si>
    <t>1745;103993;103994</t>
  </si>
  <si>
    <t>1745;103993</t>
  </si>
  <si>
    <t>sp|P11792|SCH9_YEAST</t>
  </si>
  <si>
    <t>Serine/threonine-protein kinase SCH9</t>
  </si>
  <si>
    <t>991;7560;12209;17359;24943;32322;32985;42585;48092</t>
  </si>
  <si>
    <t>1048;7880;12720;18057;25914;33680;34376;44261;49980</t>
  </si>
  <si>
    <t>3054;3055;3056;19635;19636;31779;45413;45414;65517;84406;86012;108853;123245;123246;123247;123248;123249</t>
  </si>
  <si>
    <t>3373;3374;3375;21637;21638;35022;35023;49992;49993;72051;92668;94400;119280;135036;135037;135038;135039;135040</t>
  </si>
  <si>
    <t>3373;21637;35022;49992;72051;92668;94400;119280;135039</t>
  </si>
  <si>
    <t>sp|P11914|MPPA_YEAST</t>
  </si>
  <si>
    <t>Mitochondrial-processing peptidase subunit alpha</t>
  </si>
  <si>
    <t>1429;2772;9850;14930;17105;19320;21458;22069;42497;46991;52037</t>
  </si>
  <si>
    <t>1504;2904;10238;15522;17795;20106;22318;22953;44168;48837;54065</t>
  </si>
  <si>
    <t>4295;4296;4297;7777;25429;38777;44732;44733;51072;51073;51074;56854;56855;56856;58424;108659;120297;134046;134047;134048</t>
  </si>
  <si>
    <t>4720;4721;4722;8534;28004;42698;49257;49258;56239;56240;56241;62563;62564;62565;64295;119067;131798;146914;146915;146916</t>
  </si>
  <si>
    <t>4720;8534;28004;42698;49257;56240;62564;64295;119067;131798;146915</t>
  </si>
  <si>
    <t>sp|P11927|KAR1_YEAST</t>
  </si>
  <si>
    <t>Cell division control protein KAR1</t>
  </si>
  <si>
    <t>8550;11390;17333;19062;23169;34223;35276;38586;50087</t>
  </si>
  <si>
    <t>8902;11866;18030;19837;24089;35658;36734;40163;52054</t>
  </si>
  <si>
    <t>22145;22146;29463;45349;50337;50338;50339;61259;88978;91460;91461;99634;99635;128864;128865</t>
  </si>
  <si>
    <t>24394;24395;32421;49923;55408;55409;55410;67401;97659;100375;100376;109302;109303;141233;141234</t>
  </si>
  <si>
    <t>24394;32421;49923;55410;67401;97659;100375;109303;141233</t>
  </si>
  <si>
    <t>sp|P11938|RAP1_YEAST</t>
  </si>
  <si>
    <t>DNA-binding protein RAP1</t>
  </si>
  <si>
    <t>1972;2389;3778;4116;5571;6202;6974;10946;15034;24959;25566;27760;29249;31332;38849;38950;39551;41207;41628;44128;47383;48801;51468</t>
  </si>
  <si>
    <t>2084;2517;3942;4291;5803;6475;7269;11402;15634;25930;26561;28836;30369;32650;40431;40533;41141;42850;43287;45857;49246;50714;53479</t>
  </si>
  <si>
    <t>5745;5746;6861;6862;6863;6864;6865;10420;11232;11233;14731;14732;16307;16308;16309;16310;16311;18044;28297;28298;39077;39078;65549;65550;67283;67284;67285;73109;73110;76811;76812;82038;82039;82040;82041;82042;100100;100101;100102;100286;100287;101603;101604;101605;101606;101607;105667;105668;105669;106589;106590;112777;112778;112779;121317;121318;125282;132479;132480;132481;132482;132483</t>
  </si>
  <si>
    <t>6313;6314;7544;7545;7546;7547;7548;11483;12384;12385;16238;16239;17970;17971;17972;17973;17974;17975;17976;19855;19856;31150;31151;43037;43038;72086;72087;73996;73997;73998;73999;80422;80423;84456;84457;90109;90110;90111;90112;90113;90114;90115;109793;109794;109795;109990;109991;111402;111403;111404;111405;111406;111407;111408;111409;111410;115832;115833;115834;116815;116816;123541;123542;123543;132917;132918;137314;145173;145174;145175;145176;145177</t>
  </si>
  <si>
    <t>6314;7546;11483;12384;16239;17973;19855;31151;43038;72086;73998;80422;84456;90110;109794;109990;111403;115832;116816;123542;132917;137314;145176</t>
  </si>
  <si>
    <t>sp|P11972|SST2_YEAST</t>
  </si>
  <si>
    <t>Protein SST2</t>
  </si>
  <si>
    <t>12842;17517;17731;24548;32833;34642;40118;40980;42367;44541;45738;48487</t>
  </si>
  <si>
    <t>13372;18224;18441;25506;34209;36086;41721;42607;44038;46285;47537;50387</t>
  </si>
  <si>
    <t>33612;45986;45987;45988;46834;46835;64573;64574;64575;85624;89959;102907;105129;105130;108390;108391;113973;113974;113975;117231;117232;124504;124505;124506</t>
  </si>
  <si>
    <t>37096;50632;50633;50634;51623;51624;71034;71035;71036;93970;98733;112824;115244;115245;118778;118779;124876;124877;124878;128448;128449;136454;136455;136456</t>
  </si>
  <si>
    <t>37096;50632;51623;71035;93970;98733;112824;115245;118778;124877;128448;136455</t>
  </si>
  <si>
    <t>sp|P11978|SIR4_YEAST</t>
  </si>
  <si>
    <t>Regulatory protein SIR4</t>
  </si>
  <si>
    <t>8016;9352;11413;18048;21937;30451;33202;35652;36558;38982;44926;44999;45740;49327;49423;49459</t>
  </si>
  <si>
    <t>8351;9724;11890;18775;22817;31708;34608;37127;38068;40567;46691;46765;47539;51263;51364;51403</t>
  </si>
  <si>
    <t>20865;24151;24152;29517;29518;29519;47682;58121;79956;79957;86485;92363;94567;100369;100370;115076;115077;115432;117237;126692;126693;126922;127007</t>
  </si>
  <si>
    <t>22973;26596;26597;32478;32479;32480;52536;63968;87859;87860;94911;101359;103785;110078;110079;126114;126115;126513;126514;128457;138872;138873;139116;139203</t>
  </si>
  <si>
    <t>22973;26596;32478;52536;63968;87859;94911;101359;103785;110079;126115;126514;128457;138872;139116;139203</t>
  </si>
  <si>
    <t>sp|P11986|INO1_YEAST</t>
  </si>
  <si>
    <t>Inositol-3-phosphate synthase</t>
  </si>
  <si>
    <t>1947;2105;6060;8438;12526;18420;23562;26433;26434;30731;34886;35284;35925;37664;42229;42737;43737;44080;47059;47298;48343;52854;53035</t>
  </si>
  <si>
    <t>2057;2221;6327;8784;13047;19168;24488;27454;27455;32006;36337;36742;37411;39215;39216;43897;44414;45450;45807;45808;48909;48910;48911;49158;50237;54919;55109</t>
  </si>
  <si>
    <t>5684;5685;5686;6104;15977;15978;15979;21823;21824;32778;32779;32780;32781;48665;62064;69699;69700;69701;69702;69703;69704;69705;69706;69707;69708;69709;69710;80592;80593;90525;90526;90527;91481;91482;91483;91484;91485;91486;93048;97491;97492;97493;97494;108079;108080;108081;108082;109129;111723;111724;111725;111726;111727;111728;112669;112670;112671;112672;112673;120502;120503;120504;120505;120506;120507;120508;120509;120510;120511;120512;121127;124002;124003;124004;124005;124006;135910;135911;135912;135913;135914;136337</t>
  </si>
  <si>
    <t>6247;6248;6249;6250;6712;17604;17605;17606;24024;24025;36157;36158;36159;36160;53592;68266;76674;76675;76676;76677;76678;76679;76680;76681;76682;76683;76684;76685;76686;88554;88555;99350;99351;99352;100396;100397;100398;100399;100400;100401;100402;102146;106998;106999;107000;107001;118433;118434;118435;118436;119564;122378;122379;122380;122381;122382;122383;123426;123427;123428;123429;123430;132031;132032;132033;132034;132035;132036;132037;132038;132039;132040;132041;132717;135883;135884;135885;135886;135887;135888;148944;148945;148946;148947;148948;148949;149421;149422</t>
  </si>
  <si>
    <t>6247;6712;17606;24025;36159;53592;68266;76678;76684;88554;99350;100396;102146;107000;118435;119564;122379;123429;132032;132717;135888;148947;149422</t>
  </si>
  <si>
    <t>414;415;416;417</t>
  </si>
  <si>
    <t>109;261;415;423</t>
  </si>
  <si>
    <t>sp|P12383|PDR1_YEAST</t>
  </si>
  <si>
    <t>Transcription factor PDR1</t>
  </si>
  <si>
    <t>712;4667;13510;14075;16035;19720;20680;24989;25529;30835;32078;32756;33181;33862;38989;39738;40658;44631;48843;51782</t>
  </si>
  <si>
    <t>752;4860;14058;14649;14650;16679;20514;21495;25961;26522;32133;33427;34127;34586;35282;40574;41329;42276;46381;50758;53806</t>
  </si>
  <si>
    <t>2246;12451;12452;35353;35354;35355;36770;36771;36772;36773;36774;41814;41815;52251;52252;54781;54782;65636;65637;67166;67167;80899;83856;83857;85451;86433;88075;88076;100382;100383;100384;102004;102005;104147;114226;114227;114228;125399;125400;133386;133387</t>
  </si>
  <si>
    <t>2490;13715;13716;38984;38985;38986;40532;40533;40534;40535;40536;46032;46033;57549;57550;60326;60327;72177;72178;73861;73862;88883;92076;92077;93792;94853;96648;96649;110091;110092;110093;111836;111837;114158;125150;125151;125152;125153;137447;137448;146179;146180</t>
  </si>
  <si>
    <t>2490;13715;38986;40534;46032;57549;60327;72178;73861;88883;92077;93792;94853;96648;110092;111837;114158;125152;137448;146179</t>
  </si>
  <si>
    <t>sp|P12385|ERF1_YEAST</t>
  </si>
  <si>
    <t>Eukaryotic peptide chain release factor subunit 1</t>
  </si>
  <si>
    <t>1374;3809;12197;12355;13110;14584;16364;16674;16957;23608;26072;26240;28572;29258;29565;30330;31739;31999;35075;42343;46996;49654;49655</t>
  </si>
  <si>
    <t>1448;3973;12708;12868;13652;15170;17014;17351;17643;24536;27084;27255;29674;30378;30695;31567;31568;33076;33346;36532;44012;44013;48842;51606;51607</t>
  </si>
  <si>
    <t>4164;10478;10479;10480;31715;31716;32264;32265;32266;32267;32268;34306;34307;34308;37896;37897;37898;42700;42701;42702;42703;42704;42705;43562;43563;44398;44399;62172;62173;62174;68699;68700;68701;68702;68703;68704;68705;68706;69067;69068;75026;75027;76826;76827;76828;76829;77776;77777;79629;79630;79631;79632;82936;82937;82938;82939;82940;82941;82942;82943;82944;83663;83664;83665;83666;83667;83668;90989;90990;90991;90992;108331;108332;108333;108334;120305;127541;127542;127543;127544;127545</t>
  </si>
  <si>
    <t>4584;11549;11550;11551;34948;34949;35588;35589;35590;35591;35592;37851;37852;37853;41731;41732;41733;47018;47019;47020;47021;47022;47023;47944;47945;48905;48906;68380;68381;68382;75571;75572;75573;75574;75575;75576;75577;75578;75971;75972;82525;82526;84472;84473;84474;84475;84476;85537;85538;87520;87521;87522;87523;91075;91076;91077;91078;91079;91080;91081;91082;91083;91084;91867;91868;91869;91870;91871;91872;99859;99860;99861;99862;99863;99864;118716;118717;118718;118719;131806;139786;139787;139788;139789;139790;139791</t>
  </si>
  <si>
    <t>4584;11549;34948;35591;37852;41731;47018;47944;48905;68382;75572;75971;82525;84473;85538;87520;91079;91870;99864;118716;131806;139787;139791</t>
  </si>
  <si>
    <t>419;420</t>
  </si>
  <si>
    <t>48;407</t>
  </si>
  <si>
    <t>sp|P12611|WHI2_YEAST</t>
  </si>
  <si>
    <t>Growth regulation protein</t>
  </si>
  <si>
    <t>3360;8082;11326;12727;15572;23916;25424;29648;32871;34617;37823;41803;46041;46608</t>
  </si>
  <si>
    <t>3511;8419;11802;13253;16198;24856;26414;30779;34247;36061;39381;43464;47847;48438</t>
  </si>
  <si>
    <t>9586;21009;21010;29288;33331;40527;63113;63114;66860;77958;77959;85709;85710;85711;89895;89896;89897;89898;97867;106951;117861;117862;117863;119319</t>
  </si>
  <si>
    <t>10562;23131;23132;32232;36783;44622;69438;69439;73527;85727;85728;94064;94065;94066;98665;98666;98667;98668;107413;117202;129125;129126;129127;130719</t>
  </si>
  <si>
    <t>10562;23131;32232;36783;44622;69438;73527;85727;94064;98666;107413;117202;129126;130719</t>
  </si>
  <si>
    <t>sp|P12612|TCPA_YEAST</t>
  </si>
  <si>
    <t>T-complex protein 1 subunit alpha</t>
  </si>
  <si>
    <t>6717;7663;11428;14205;15050;18771;19251;20098;20897;21759;22290;29687;34443;39687;41172;42490</t>
  </si>
  <si>
    <t>7002;7985;11905;14783;15651;15652;19534;20035;20903;21717;22630;23181;30831;35885;41277;42811;44161</t>
  </si>
  <si>
    <t>17435;19870;29545;37058;37059;39143;39144;39145;39146;39147;49548;50805;53323;53324;55281;55282;55283;57620;59083;59084;59085;59086;78104;89531;89532;101891;101892;101893;105595;108646</t>
  </si>
  <si>
    <t>19207;21886;32507;40834;40835;43115;43116;43117;43118;43119;54547;55925;58744;58745;60862;60863;60864;63406;65039;65040;65041;65042;85888;98271;98272;111718;111719;111720;115760;119053</t>
  </si>
  <si>
    <t>19207;21886;32507;40835;43117;54547;55925;58744;60863;63406;65040;85888;98271;111719;115760;119053</t>
  </si>
  <si>
    <t>sp|P12683|HMDH1_YEAST</t>
  </si>
  <si>
    <t>3-hydroxy-3-methylglutaryl-coenzyme A reductase 1</t>
  </si>
  <si>
    <t>685;1185;1660;2530;5168;10733;17553;18885;22214;22572;23318;24796;27534;34999;38070;40215;43365;46445;49452;51857</t>
  </si>
  <si>
    <t>False;False;True;True;True;True;False;True;True;True;False;True;True;True;True;True;True;False;True;True</t>
  </si>
  <si>
    <t>724;1251;1743;2657;5387;11178;18261;19653;23103;23475;24241;25763;28602;36454;39637;41816;45069;48270;51396;53881</t>
  </si>
  <si>
    <t>2185;3679;3680;3681;4951;4952;4953;7221;7222;13768;27784;27785;27786;46200;46201;46202;49853;49854;58820;58821;59912;59913;59914;61524;61525;61526;65181;72559;90821;98435;103107;103108;110795;110796;110797;110798;118818;118819;126992;126993;133572;133573</t>
  </si>
  <si>
    <t>2427;4066;4067;4068;4069;5462;5463;5464;7941;7942;15181;30600;30601;30602;50898;50899;50900;54869;54870;64738;64739;65950;65951;65952;67681;67682;67683;67684;71690;79811;99674;108018;113037;113038;121384;121385;121386;121387;130173;130174;139188;139189;146386;146387</t>
  </si>
  <si>
    <t>2427;4068;5462;7941;15181;30601;50899;54870;64738;65951;67681;71690;79811;99674;108018;113037;121386;130174;139189;146387</t>
  </si>
  <si>
    <t>sp|P12684|HMDH2_YEAST</t>
  </si>
  <si>
    <t>3-hydroxy-3-methylglutaryl-coenzyme A reductase 2</t>
  </si>
  <si>
    <t>685;1185;1678;1866;5204;17553;19047;20045;21431;22573;23318;24475;24743;27535;33182;38071;38451;39386;41563;42020;43364;44997;46445;52102</t>
  </si>
  <si>
    <t>724;1251;1763;1968;5424;18261;19820;20849;22289;23476;24241;25432;25708;28603;34587;39638;40027;40973;43219;43684;45068;46763;48270;54130</t>
  </si>
  <si>
    <t>2185;3679;3680;3681;4996;4997;5455;13880;46200;46201;46202;50282;50283;53206;53207;56782;56783;56784;59915;59916;59917;61524;61525;61526;64420;64421;64422;65069;72560;72561;86434;86435;86436;98436;98437;99376;99377;101208;101209;106453;107481;107482;107483;110793;110794;115422;115423;118818;118819;134185;134186</t>
  </si>
  <si>
    <t>2427;4066;4067;4068;4069;5511;5512;6011;15310;50898;50899;50900;55349;55350;58609;58610;62486;62487;62488;65953;65954;65955;67681;67682;67683;67684;70866;70867;70868;70869;71574;79812;79813;79814;94854;94855;94856;94857;108019;108020;109020;109021;110980;110981;116673;117778;117779;117780;121382;121383;126502;126503;130173;130174;147059;147060;147061</t>
  </si>
  <si>
    <t>2427;4068;5511;6011;15310;50899;55350;58609;62486;65954;67681;70868;71574;79814;94856;108019;109020;110981;116673;117778;121383;126503;130174;147060</t>
  </si>
  <si>
    <t>sp|P12685|TRK1_YEAST</t>
  </si>
  <si>
    <t>High-affinity potassium transport protein</t>
  </si>
  <si>
    <t>18000;24727;28539;33711;41787;41788;45613;46883;49563</t>
  </si>
  <si>
    <t>18726;25692;29640;35130;43448;43449;47401;48727;51511</t>
  </si>
  <si>
    <t>47564;47565;65044;74929;87771;106928;106929;116875;116876;120042;127279;127280</t>
  </si>
  <si>
    <t>52404;52405;71546;82424;96327;117176;117177;128061;128062;128063;131522;139498;139499</t>
  </si>
  <si>
    <t>52404;71546;82424;96327;117176;117177;128063;131522;139498</t>
  </si>
  <si>
    <t>sp|P12686|RT13_YEAST</t>
  </si>
  <si>
    <t>37S ribosomal protein MRP13, mitochondrial</t>
  </si>
  <si>
    <t>1319;3816;10661;24238;30329;31109;34799;38422;45205;45947;50983;51328</t>
  </si>
  <si>
    <t>1390;3980;11105;25184;31566;32424;36248;39998;46975;47751;52973;53331</t>
  </si>
  <si>
    <t>4023;10495;27611;27612;63869;63870;79628;81528;90308;90309;99327;115892;117690;131225;132109</t>
  </si>
  <si>
    <t>4430;11568;30416;30417;70274;70275;87519;89556;99111;99112;108966;127000;128946;143827;143828;144776</t>
  </si>
  <si>
    <t>4430;11568;30417;70274;87519;89556;99111;108966;127000;128946;143827;144776</t>
  </si>
  <si>
    <t>sp|P12687|RM02_YEAST</t>
  </si>
  <si>
    <t>54S ribosomal protein L2, mitochondrial</t>
  </si>
  <si>
    <t>5070;8454;11291;13219;14905;19060;23644;24761;26246;27617;28190;43190;51329</t>
  </si>
  <si>
    <t>5286;8802;11766;13763;15497;19835;24575;25726;27261;28690;29278;44887;53332;53333</t>
  </si>
  <si>
    <t>13522;13523;21864;21865;29157;34625;34626;34627;34628;38726;50333;50334;62240;62241;65095;65096;65097;69089;69090;72811;74108;74109;110350;110351;110352;132110;132111;132112;132113</t>
  </si>
  <si>
    <t>14912;14913;24071;24072;32080;38196;38197;38198;38199;42644;55404;55405;68455;68456;71601;71602;71603;75997;75998;80103;81535;81536;120904;120905;120906;144777;144778;144779;144780;144781</t>
  </si>
  <si>
    <t>14913;24072;32080;38196;42644;55404;68456;71602;75997;80103;81536;120905;144777</t>
  </si>
  <si>
    <t>sp|P12688|YPK1_YEAST</t>
  </si>
  <si>
    <t>Serine/threonine-protein kinase YPK1</t>
  </si>
  <si>
    <t>5671;8493;9574;14263;14921;17388;17812;20789;21108;25528;27956;32120;32476;33439;34679;35012;35303;36579;40006;46812;47225</t>
  </si>
  <si>
    <t>5905;8843;9955;14841;15513;18088;18528;21607;21952;26521;29043;33473;33840;34850;36127;36467;36762;38090;38091;41605;48650;48651;49084</t>
  </si>
  <si>
    <t>14938;14939;21969;21970;24746;37188;37189;37190;38763;45551;45552;45553;45554;45555;47082;47083;47084;55033;55034;55035;55036;55037;55970;55971;67163;67164;67165;73585;73586;83940;84743;84744;84745;84746;87091;87092;90051;90052;90053;90841;90842;90843;91528;94613;94614;94615;94616;102621;119876;119877;119878;120949;120950</t>
  </si>
  <si>
    <t>16461;16462;24188;24189;27266;40973;40974;40975;42684;50153;50154;50155;50156;50157;51900;51901;51902;60596;60597;60598;60599;60600;60601;61610;61611;73858;73859;73860;80927;80928;92173;93031;93032;93033;93034;93035;95569;95570;98833;98834;98835;99694;99695;99696;99697;100450;103836;103837;103838;103839;112502;131340;131341;131342;132512;132513</t>
  </si>
  <si>
    <t>16461;24188;27266;40974;42684;50156;51900;60599;61611;73858;80928;92173;93032;95569;98835;99697;100450;103836;112502;131341;132512</t>
  </si>
  <si>
    <t>423;424</t>
  </si>
  <si>
    <t>272;673</t>
  </si>
  <si>
    <t>sp|P12695|ODP2_YEAST</t>
  </si>
  <si>
    <t>Dihydrolipoyllysine-residue acetyltransferase component of pyruvate dehydrogenase complex, mitochondrial</t>
  </si>
  <si>
    <t>314;421;1287;2284;5330;8868;16521;19580;20905;22927;23472;24616;26693;28290;34997;37940;37984;39116;39696;45968;49036</t>
  </si>
  <si>
    <t>326;444;1356;2411;5555;9228;17179;20370;21725;23840;24398;25577;27727;29379;36452;39504;39548;40701;41286;47772;50958</t>
  </si>
  <si>
    <t>1011;1012;1013;1369;1370;3932;6571;6572;6573;6574;14159;14160;14161;14162;14163;14164;22936;22937;43130;43131;43132;43133;43134;43135;51939;51940;51941;55300;55301;60728;61911;61912;61913;64732;64733;70348;70349;70350;74352;74353;74354;74355;74356;74357;74358;90816;90817;90818;98154;98155;98234;100632;100633;101907;101908;117719;117720;125933;125934;125935;125936</t>
  </si>
  <si>
    <t>1121;1122;1123;1519;1520;4334;7227;7228;7229;7230;15607;15608;15609;15610;15611;15612;25255;25256;47483;47484;47485;47486;47487;47488;57207;57208;57209;60882;60883;66826;66827;68103;68104;68105;71209;71210;77370;77371;77372;77373;81795;81796;81797;81798;81799;81800;81801;81802;81803;81804;81805;99669;99670;99671;107722;107723;107808;110356;110357;111734;111735;128975;128976;138036;138037;138038;138039</t>
  </si>
  <si>
    <t>1121;1519;4334;7227;15608;25256;47485;57209;60883;66827;68105;71210;77370;81802;99669;107722;107808;110356;111734;128975;138037</t>
  </si>
  <si>
    <t>sp|P12709|G6PI_YEAST</t>
  </si>
  <si>
    <t>Glucose-6-phosphate isomerase</t>
  </si>
  <si>
    <t>501;1923;3039;7775;8783;9655;13911;15395;18050;20596;22639;24025;25956;30218;32950;35393;41748;44419;44420;44425;44571;47775</t>
  </si>
  <si>
    <t>527;2030;2031;3182;8103;9141;10038;14483;14484;16013;18777;21410;23544;24966;26962;31434;34334;34335;36861;36862;43409;46160;46161;46168;46317;49652</t>
  </si>
  <si>
    <t>1654;1655;1656;5626;5627;5628;5629;5630;5631;5632;5633;8783;8784;20197;20198;22748;22749;22750;22751;24977;24978;24979;36305;36306;36307;36308;36309;36310;36311;36312;36313;36314;36315;36316;36317;36318;36319;36320;36321;36322;36323;36324;36325;36326;36327;36328;36329;36330;36331;36332;40094;40095;40096;40097;40098;40099;47684;54570;54571;54572;54573;54574;54575;54576;54577;54578;54579;54580;54581;54582;54583;54584;54585;54586;54587;60055;60056;60057;63373;63374;63375;63376;63377;63378;63379;63380;63381;63382;68363;68364;68365;79344;79345;85917;85918;85919;85920;85921;85922;85923;85924;85925;85926;85927;85928;85929;85930;85931;85932;85933;85934;91774;91775;91776;91777;91778;91779;91780;91781;91782;91783;91784;91785;91786;91787;91788;91789;91790;91791;91792;91793;91794;91795;91796;91797;91798;91799;91800;91801;91802;91803;91804;91805;91806;91807;91808;91809;91810;91811;91812;91813;91814;91815;91816;91817;91818;91819;91820;91821;91822;91823;91824;91825;91826;106838;106839;106840;106841;113511;113512;113513;113514;113515;113516;113517;113518;113519;113520;113521;113541;113542;113543;113544;114054;114055;114056;114057;122335;122336;122337;122338;122339;122340;122341;122342;122343</t>
  </si>
  <si>
    <t>1831;1832;1833;6188;6189;6190;6191;6192;6193;6194;6195;6196;9665;9666;22239;22240;25056;25057;25058;25059;27520;27521;27522;40000;40001;40002;40003;40004;40005;40006;40007;40008;40009;40010;40011;40012;40013;40014;40015;40016;40017;40018;40019;40020;40021;40022;40023;40024;40025;40026;40027;40028;40029;40030;40031;40032;40033;40034;40035;44147;44148;44149;44150;44151;44152;52538;60099;60100;60101;60102;60103;60104;60105;60106;60107;60108;60109;60110;60111;60112;60113;60114;60115;60116;60117;60118;60119;66098;66099;66100;69723;69724;69725;69726;69727;69728;69729;69730;69731;69732;69733;69734;69735;75193;75194;75195;75196;87211;87212;94295;94296;94297;94298;94299;94300;94301;94302;94303;94304;94305;94306;94307;94308;94309;94310;94311;94312;94313;94314;94315;94316;94317;100715;100716;100717;100718;100719;100720;100721;100722;100723;100724;100725;100726;100727;100728;100729;100730;100731;100732;100733;100734;100735;100736;100737;100738;100739;100740;100741;100742;100743;100744;100745;100746;100747;100748;100749;100750;100751;100752;100753;100754;100755;100756;100757;100758;100759;100760;100761;100762;100763;100764;100765;100766;100767;100768;100769;100770;100771;100772;100773;100774;100775;100776;100777;100778;100779;100780;100781;100782;100783;100784;100785;100786;100787;100788;100789;100790;117080;117081;117082;117083;124349;124350;124351;124352;124353;124354;124355;124356;124357;124358;124359;124386;124387;124388;124389;124961;124962;124963;124964;134051;134052;134053;134054;134055;134056;134057;134058;134059</t>
  </si>
  <si>
    <t>1831;6189;9665;22240;25056;27520;40006;44148;52538;60113;66099;69724;75195;87211;94303;100781;117080;124350;124359;124387;124961;134051</t>
  </si>
  <si>
    <t>425;426;427;428;429</t>
  </si>
  <si>
    <t>120;272;366;433;446</t>
  </si>
  <si>
    <t>sp|P12753|RAD50_YEAST</t>
  </si>
  <si>
    <t>DNA repair protein RAD50</t>
  </si>
  <si>
    <t>328;4343;5539;6011;9592;11402;12643;14093;14158;20104;23755;24247;27945;31840;32377;35326;40927;44939;46916</t>
  </si>
  <si>
    <t>341;4526;5771;6272;9973;11879;13167;14668;14734;20909;24690;25193;29031;33185;33736;36785;42552;46704;48761</t>
  </si>
  <si>
    <t>1037;11767;11768;14668;15858;15859;24810;29487;33127;36806;36807;36936;36937;53347;53348;62618;62619;63889;73560;83278;83279;84520;91593;104832;115098;115099;120110</t>
  </si>
  <si>
    <t>1149;12965;12966;16171;17478;17479;27337;32446;36563;40568;40569;40570;40706;40707;58770;58771;68895;68896;70295;80899;91449;91450;92791;100522;114910;126136;126137;131594</t>
  </si>
  <si>
    <t>1149;12966;16171;17479;27337;32446;36563;40570;40707;58770;68895;70295;80899;91450;92791;100522;114910;126136;131594</t>
  </si>
  <si>
    <t>sp|P12754|EI2BD_YEAST</t>
  </si>
  <si>
    <t>Translation initiation factor eIF-2B subunit delta</t>
  </si>
  <si>
    <t>920;2329;3993;15031;17091;23047;32872;35316;36134;36165;36423;42913;48350</t>
  </si>
  <si>
    <t>970;2456;4166;15630;17781;23963;34248;36775;37630;37662;37929;44597;50244</t>
  </si>
  <si>
    <t>2863;6712;6713;6714;10970;10971;39066;39067;39068;39069;44709;60993;85712;85713;85714;91576;93601;93602;93603;93604;93685;94257;94258;94259;109626;124025</t>
  </si>
  <si>
    <t>3168;7385;7386;7387;12101;12102;43026;43027;43028;43029;49234;67117;94067;94068;94069;100504;102746;102747;102748;102749;102837;103449;103450;103451;120106;135907</t>
  </si>
  <si>
    <t>3168;7387;12102;43027;49234;67117;94069;100504;102748;102837;103449;120106;135907</t>
  </si>
  <si>
    <t>sp|P12868|PEP5_YEAST</t>
  </si>
  <si>
    <t>E3 ubiquitin-protein ligase PEP5</t>
  </si>
  <si>
    <t>3516;7084;10179;10221;13367;17053;19653;20422;25006;25775;30500;31324;32434;33941;35684;41341;45626;46574;48325;48656</t>
  </si>
  <si>
    <t>3669;7384;10583;10635;13915;17742;20446;21233;25978;26774;31760;32642;33793;35362;37160;42985;47414;48403;50219;50557</t>
  </si>
  <si>
    <t>9896;9897;18283;18284;18285;26411;26521;26522;26523;34979;44627;52107;54181;65666;65667;65668;67924;67925;80059;82022;84634;88300;88301;88302;88303;92413;105936;116898;119185;119186;123904;123905;124943</t>
  </si>
  <si>
    <t>10917;10918;20105;20106;20107;29113;29229;29230;29231;38567;49146;57399;59681;72210;72211;72212;72213;74719;74720;87970;90092;92911;96896;96897;96898;96899;101415;116115;128086;130572;130573;135763;135764;136946</t>
  </si>
  <si>
    <t>10917;20107;29113;29230;38567;49146;57399;59681;72211;74719;87970;90092;92911;96896;101415;116115;128086;130572;135764;136946</t>
  </si>
  <si>
    <t>sp|P12887|UNG_YEAST</t>
  </si>
  <si>
    <t>Uracil-DNA glycosylase</t>
  </si>
  <si>
    <t>5437;18153;36533;38132;42952</t>
  </si>
  <si>
    <t>5667;18887;38043;39699;44639</t>
  </si>
  <si>
    <t>14446;47954;94525;94526;98559;98560;98561;98562;109716</t>
  </si>
  <si>
    <t>15925;52832;103739;103740;108151;108152;108153;108154;120200</t>
  </si>
  <si>
    <t>15925;52832;103740;108154;120200</t>
  </si>
  <si>
    <t>sp|P12904|AAKG_YEAST</t>
  </si>
  <si>
    <t>5-AMP-activated protein kinase subunit gamma</t>
  </si>
  <si>
    <t>9541;12849;15790;21341;21362;27831;28541;30207;35194;39506;46238;49429;51853</t>
  </si>
  <si>
    <t>9921;13379;16426;22195;22196;22219;28911;29642;31423;36652;41096;48052;51370;53877</t>
  </si>
  <si>
    <t>24670;33624;33625;33626;41124;41125;41126;41127;56556;56557;56558;56559;56560;56561;56562;56563;56614;56615;73275;74933;74934;74935;79324;91268;91269;101486;118288;126931;133563;133564;133565</t>
  </si>
  <si>
    <t>27179;37108;37109;37110;45272;45273;45274;45275;62238;62239;62240;62241;62242;62243;62244;62245;62299;62300;80599;82428;82429;82430;82431;87189;100164;100165;111278;129595;139125;139126;146377;146378;146379</t>
  </si>
  <si>
    <t>27179;37109;45272;62243;62299;80599;82429;87189;100164;111278;129595;139125;146379</t>
  </si>
  <si>
    <t>sp|P12945|NAT1_YEAST</t>
  </si>
  <si>
    <t>N-terminal acetyltransferase A complex subunit NAT1</t>
  </si>
  <si>
    <t>2018;2857;3126;3986;5466;7565;10315;10522;12118;16249;17657;17658;18279;18309;19383;23134;23865;24194;24853;26172;26327;29508;31304;31409;36559;37705;38915;39671;39932;43095;49498;50463;51336;52668;53170</t>
  </si>
  <si>
    <t>2130;2992;3272;4159;5696;7885;10746;10961;12627;16898;18366;18367;19019;19020;19052;20169;24051;24803;25140;25822;27185;27345;30635;32622;32734;38069;39260;40498;41261;41528;44785;51444;52440;53340;53341;54729;55254</t>
  </si>
  <si>
    <t>5836;5837;8089;8090;9060;9061;9062;10954;14494;14495;19647;19648;26786;27292;31459;31460;42391;42392;46580;46581;46582;46583;46584;48381;48382;48437;48438;48439;51314;61177;61178;61179;61180;62979;62980;62981;63776;63777;63778;65305;65306;65307;65308;68899;68900;68901;68902;68903;69334;69335;77644;77645;77646;81991;81992;82220;82221;94568;97594;97595;100219;100220;101856;101857;102482;110049;110050;110051;127097;127098;129816;132127;132128;132129;132130;135514;135515;136748;136749</t>
  </si>
  <si>
    <t>6408;6409;8904;8905;9974;9975;9976;12085;15975;15976;21649;21650;29508;30071;34653;34654;46667;46668;51333;51334;51335;51336;51337;53291;53292;53351;53352;53353;53354;56508;56509;67317;67318;67319;67320;69298;69299;69300;70174;70175;70176;71822;71823;71824;71825;75785;75786;75787;75788;75789;75790;76268;76269;85391;85392;85393;90060;90061;90309;90310;103786;107108;107109;109920;109921;111678;111679;112356;120569;120570;120571;120572;120573;139301;139302;142275;144795;144796;144797;144798;148518;148519;149873;149874</t>
  </si>
  <si>
    <t>6409;8904;9975;12085;15976;21649;29508;30071;34653;46667;51335;51337;53291;53351;56508;67320;69299;70176;71823;75785;76268;85393;90061;90310;103786;107109;109921;111678;112356;120573;139301;142275;144796;148519;149873</t>
  </si>
  <si>
    <t>431;432</t>
  </si>
  <si>
    <t>206;434</t>
  </si>
  <si>
    <t>sp|P12954|SRS2_YEAST</t>
  </si>
  <si>
    <t>ATP-dependent DNA helicase SRS2</t>
  </si>
  <si>
    <t>7477;12930;16496</t>
  </si>
  <si>
    <t>7794;13463;17152</t>
  </si>
  <si>
    <t>19451;33835;33836;43068</t>
  </si>
  <si>
    <t>21422;37342;37343;47418</t>
  </si>
  <si>
    <t>21422;37342;47418</t>
  </si>
  <si>
    <t>sp|P12962|CAF20_YEAST</t>
  </si>
  <si>
    <t>Cap-associated protein CAF20</t>
  </si>
  <si>
    <t>17122;32408;49789;52902</t>
  </si>
  <si>
    <t>17812;33767;51747;54970</t>
  </si>
  <si>
    <t>44773;84581;127929;127930;127931;127932;127933;127934;136021;136022;136023;136024;136025</t>
  </si>
  <si>
    <t>49299;92855;140210;140211;140212;140213;140214;140215;149071;149072;149073;149074;149075</t>
  </si>
  <si>
    <t>49299;92855;140215;149073</t>
  </si>
  <si>
    <t>sp|P13045|GAL3_YEAST</t>
  </si>
  <si>
    <t>Protein GAL3</t>
  </si>
  <si>
    <t>3886;4709;7460;12687;18652;26926;28724;30312;30453;33363;40327;51370;52486;52845</t>
  </si>
  <si>
    <t>True;True;True;False;False;True;True;True;True;True;True;True;True;True</t>
  </si>
  <si>
    <t>4052;4904;7776;13212;19413;27979;29830;31548;31710;34771;41932;53377;54540;54910</t>
  </si>
  <si>
    <t>10680;12583;12584;19409;19410;33239;33240;33241;33242;33243;33244;33245;49280;70968;70969;75382;75383;79591;79592;79960;79961;79962;86867;103351;132207;132208;132209;135084;135085;135086;135893</t>
  </si>
  <si>
    <t>11785;13866;13867;21376;21377;36688;36689;36690;36691;36692;36693;36694;54261;78062;78063;82905;82906;87478;87479;87480;87863;87864;87865;95329;113299;144879;144880;144881;148055;148056;148057;148926</t>
  </si>
  <si>
    <t>11785;13867;21376;36690;54261;78062;82905;87480;87863;95329;113299;144879;148055;148926</t>
  </si>
  <si>
    <t>sp|P13090|ATR1_YEAST</t>
  </si>
  <si>
    <t>Aminotriazole resistance protein</t>
  </si>
  <si>
    <t>15510;50723</t>
  </si>
  <si>
    <t>16131;52706</t>
  </si>
  <si>
    <t>40357;130489</t>
  </si>
  <si>
    <t>44432;44433;143012</t>
  </si>
  <si>
    <t>44433;143012</t>
  </si>
  <si>
    <t>sp|P13134|KEX2_YEAST</t>
  </si>
  <si>
    <t>Kexin</t>
  </si>
  <si>
    <t>6069;15257;16719;17475;25045;27755;28291;41366;44216</t>
  </si>
  <si>
    <t>6336;15869;17397;18180;26017;28830;29380;43011;45949</t>
  </si>
  <si>
    <t>15988;39734;43641;43642;45827;45828;65754;65755;73096;73097;73098;74359;105995;112978;112979</t>
  </si>
  <si>
    <t>17615;43750;43751;48031;48032;50466;50467;72303;72304;80408;80409;80410;80411;81806;116179;123764;123765</t>
  </si>
  <si>
    <t>17615;43751;48031;50467;72303;80408;81806;116179;123764</t>
  </si>
  <si>
    <t>sp|P13181|GAL2_YEAST</t>
  </si>
  <si>
    <t>Galactose transporter</t>
  </si>
  <si>
    <t>799;2844;4979;15731;16510;16728;16729;23830;38734;39817;43578;49491;50938;51969;51970;52787</t>
  </si>
  <si>
    <t>True;True;True;True;True;True;True;True;True;True;True;True;False;True;True;True</t>
  </si>
  <si>
    <t>843;2978;2979;5191;16363;17167;17406;17407;24766;40313;41410;45284;51436;51437;52928;53996;53997;54851</t>
  </si>
  <si>
    <t>2505;2506;2507;2508;2509;2510;2511;2512;8041;8042;8043;8044;8045;8046;8047;13269;13270;40976;40977;40978;43101;43102;43671;43672;43673;43674;43675;43676;43677;43678;43679;43680;62847;62848;62849;62850;62851;62852;62853;62854;62855;62856;62857;62858;62859;99907;99908;102223;102224;102225;102226;111321;111322;111323;127080;127081;127082;127083;127084;127085;131087;131088;131089;131090;131091;131092;133874;133875;133876;133877;133878;133879;135769;135770;135771</t>
  </si>
  <si>
    <t>2775;2776;2777;2778;2779;2780;2781;2782;2783;8851;8852;8853;8854;8855;8856;8857;8858;8859;8860;14629;14630;45113;45114;45115;47451;47452;47453;48067;48068;48069;48070;48071;48072;48073;48074;48075;48076;48077;69154;69155;69156;69157;69158;69159;69160;69161;69162;69163;69164;69165;69166;69167;69168;69169;69170;109586;109587;112084;112085;112086;112087;121950;121951;121952;139282;139283;139284;139285;139286;139287;139288;139289;143677;143678;143679;143680;143681;143682;146723;146724;146725;146726;146727;146728;148792;148793;148794</t>
  </si>
  <si>
    <t>2775;8852;14630;45113;47452;48067;48072;69154;109587;112085;121950;139287;143678;146724;146727;148794</t>
  </si>
  <si>
    <t>433;434</t>
  </si>
  <si>
    <t>8;303</t>
  </si>
  <si>
    <t>sp|P13185|KIN1_YEAST</t>
  </si>
  <si>
    <t>Serine/threonine protein kinase KIN1</t>
  </si>
  <si>
    <t>2028;2976;6983;7815;9612;10087;10211;10874;12603;15206;19460;20106;21772;22368;24689;28159;30345;30384;30412;31621;33566;35711;36877;37203;37561;37898;38183;38449;41144;41980;44797;44798;46055;49067;49147;49554;51011;52294;52928</t>
  </si>
  <si>
    <t>2140;3116;7279;8146;9993;10486;10623;11328;13125;15816;15817;20249;20911;22644;23264;25651;29246;31588;31635;31667;32954;34980;37189;38397;38733;39109;39458;39751;40025;42782;42783;43642;46554;46555;47861;50991;51076;51502;53003;54339;54997</t>
  </si>
  <si>
    <t>5866;8496;18060;18061;20361;24865;24866;26123;26498;26499;26500;28128;28129;33013;39593;39594;39595;39596;39597;51499;51500;51501;53351;53352;53353;53354;57667;57668;59321;59322;64935;64936;64937;64938;64939;64940;64941;64942;74046;74047;79695;79807;79875;82689;82690;87478;87479;92467;92468;95370;95371;96356;96357;97216;98057;98722;98723;99372;105534;105535;105536;105537;105538;105539;105540;107389;107390;107391;114727;114728;114729;117910;126009;126207;126208;127232;131307;131308;131309;134621;136082;136083</t>
  </si>
  <si>
    <t>6446;9349;19872;19873;22438;27400;27401;28777;29206;29207;29208;30975;30976;30977;36423;43596;43597;43598;43599;43600;56704;56705;56706;58774;58775;58776;58777;63465;63466;65295;65296;71425;71426;71427;71428;71429;71430;71431;71432;81471;81472;87591;87705;87773;90815;90816;96013;96014;101471;101472;104662;104663;105771;105772;106695;107621;108323;108324;109014;115696;115697;115698;115699;115700;115701;115702;117680;117681;117682;117683;125742;125743;125744;129180;138125;138341;138342;139444;143916;143917;143918;147541;149136;149137</t>
  </si>
  <si>
    <t>6446;9349;19873;22438;27400;28777;29207;30975;36423;43599;56704;58775;63465;65296;71428;81471;87591;87705;87773;90816;96013;101471;104662;105771;106695;107621;108324;109014;115696;117682;125742;125743;129180;138125;138342;139444;143917;147541;149136</t>
  </si>
  <si>
    <t>435;436</t>
  </si>
  <si>
    <t>131;721</t>
  </si>
  <si>
    <t>sp|P13186|KIN2_YEAST</t>
  </si>
  <si>
    <t>Serine/threonine-protein kinase KIN2</t>
  </si>
  <si>
    <t>7815;10677;12024;14557;16981;19461;22368;24688;26660;27822;30194;31377;31635;33931;37203;37587;37738;37828;41143;42316;42991;44941;47046;49066;49116;49413;52430;52566</t>
  </si>
  <si>
    <t>False;True;True;True;True;True;False;True;True;True;True;True;True;True;False;True;True;True;True;True;True;True;True;True;True;True;True;True</t>
  </si>
  <si>
    <t>8146;11121;12527;15143;17668;20250;23264;25650;27692;28902;31408;32699;32700;32968;35352;38733;39136;39294;39386;42780;42781;43985;44679;46706;48895;50990;51042;51043;51353;54482;54625</t>
  </si>
  <si>
    <t>20361;27650;27651;31192;37839;37840;37841;37842;44452;51502;51503;59321;59322;64932;64933;64934;70265;70266;73258;73259;79293;82132;82133;82134;82135;82715;88275;88276;96356;96357;97289;97290;97669;97670;97874;105529;105530;105531;105532;105533;108279;108280;109805;115111;115112;115113;120469;120470;126008;126132;126133;126134;126135;126900;126901;134948;134949;134950;135306;135307</t>
  </si>
  <si>
    <t>22438;30455;30456;34360;34361;41665;41666;41667;41668;41669;41670;48966;56707;56708;65295;65296;71422;71423;71424;77276;77277;80581;80582;87156;90213;90214;90215;90216;90841;96870;96871;105771;105772;106776;106777;107192;107193;107194;107420;115690;115691;115692;115693;115694;115695;118661;118662;120298;126151;126152;126153;131996;131997;138124;138255;138256;138257;138258;139093;139094;147904;147905;147906;148300;148301</t>
  </si>
  <si>
    <t>22438;30456;34360;41670;48966;56708;65296;71422;77277;80581;87156;90216;90841;96870;105771;106776;107194;107420;115694;118662;120298;126152;131996;138124;138257;139094;147905;148301</t>
  </si>
  <si>
    <t>437;438;439</t>
  </si>
  <si>
    <t>60;110;399</t>
  </si>
  <si>
    <t>sp|P13188|SYQ_YEAST</t>
  </si>
  <si>
    <t>Glutamine--tRNA ligase</t>
  </si>
  <si>
    <t>1184;1719;1887;3175;5301;6438;7779;7780;9116;11275;11292;11479;12382;13989;18498;18880;20050;22244;23796;25179;27159;28835;29231;30042;30861;33588;33741;34544;34879;35037;36279;39550;39864;40100;42323;45426;46082;46870;47859;48006;49359;50242;51744;51944;51997</t>
  </si>
  <si>
    <t>1250;1804;1990;3322;5526;6717;8107;8108;9486;11749;11750;11767;11960;12899;14563;19250;19648;20854;23133;24731;26155;28220;29950;30351;31235;31236;31237;32164;35003;35160;35988;36330;36492;37781;41140;41458;41702;43993;47199;47200;47888;48713;49740;49741;49893;51296;52210;53767;53971;54025</t>
  </si>
  <si>
    <t>3677;3678;5113;5114;5115;5513;9212;14105;14106;16850;16851;16852;20207;20208;20209;20210;23562;23563;29122;29123;29124;29158;29159;29667;29668;29669;29670;32369;32370;32371;36516;36517;36518;48851;49839;49840;49841;49842;53212;53213;58890;58891;58892;58893;58894;58895;62715;66075;66076;71546;75693;75694;75695;76772;76773;76774;76775;78901;78902;78903;78904;78905;78906;78907;78908;78909;78910;78911;78912;78913;78914;78915;78916;80954;80955;80956;80957;87523;87524;87828;87829;89714;89715;89716;90514;90899;90900;90901;90902;93945;93946;93947;101600;101601;101602;102329;102330;102331;102859;102860;102861;102862;102863;102864;102865;102866;102867;108291;108292;108293;108294;116431;116432;116433;116434;116435;116436;116437;116438;116439;116440;116441;116442;116443;116444;116445;117962;117963;117964;117965;120016;120017;120018;122610;122611;122612;122613;122614;122615;122616;122617;122618;123031;126762;126763;126764;129214;129215;133280;133281;133791;133953</t>
  </si>
  <si>
    <t>4063;4064;4065;5640;5641;5642;6070;10146;15548;15549;18561;18562;18563;22250;22251;22252;22253;25947;25948;32043;32044;32045;32081;32082;32651;32652;32653;32654;35699;35700;35701;40237;40238;40239;53800;54851;54852;54853;54854;54855;54856;58615;58616;64817;64818;64819;64820;64821;64822;64823;64824;69000;72656;72657;78673;83244;83245;83246;84415;84416;84417;84418;86731;86732;86733;86734;86735;86736;86737;86738;86739;86740;86741;86742;86743;86744;86745;86746;86747;88939;88940;88941;88942;96063;96064;96387;96388;98468;98469;98470;99338;99759;99760;99761;99762;103110;103111;103112;111399;111400;111401;112195;112196;112197;112771;112772;112773;112774;112775;112776;112777;112778;112779;112780;112781;118675;118676;118677;118678;127583;127584;127585;127586;127587;127588;127589;127590;127591;127592;127593;127594;127595;127596;127597;127598;127599;129236;129237;129238;129239;131493;131494;131495;134353;134354;134355;134356;134357;134358;134359;134360;134361;134362;134804;138949;138950;138951;141615;141616;146062;146063;146631;146816</t>
  </si>
  <si>
    <t>4064;5641;6070;10146;15548;18561;22252;22253;25947;32043;32082;32652;35700;40237;53800;54852;58615;64821;69000;72657;78673;83245;84415;86740;88942;96063;96387;98469;99338;99760;103112;111399;112195;112781;118677;127597;129239;131494;134358;134804;138949;141616;146062;146631;146816</t>
  </si>
  <si>
    <t>440;441;442;443;444</t>
  </si>
  <si>
    <t>105;107;218;241;739</t>
  </si>
  <si>
    <t>sp|P13259|PCY1_YEAST</t>
  </si>
  <si>
    <t>Choline-phosphate cytidylyltransferase</t>
  </si>
  <si>
    <t>691;5908;6956;19286;19287;23300;25808;28403;28776;33518;36446;37512;45533;52927</t>
  </si>
  <si>
    <t>731;6154;7249;20071;20072;24222;26808;29500;29882;34929;37953;39059;47319;54996</t>
  </si>
  <si>
    <t>2196;2197;2198;15606;18008;50989;50990;50991;50992;61493;61494;68014;68015;74631;74632;74633;75550;87363;87364;87365;94311;94312;97118;97119;116714;136081</t>
  </si>
  <si>
    <t>2439;2440;2441;17207;19817;56148;56149;56150;56151;67647;67648;74815;74816;82106;82107;82108;83089;95894;95895;95896;103503;103504;106595;106596;127892;149135</t>
  </si>
  <si>
    <t>2440;17207;19817;56148;56151;67648;74815;82108;83089;95894;103504;106596;127892;149135</t>
  </si>
  <si>
    <t>sp|P13298|PYRE_YEAST</t>
  </si>
  <si>
    <t>Orotate phosphoribosyltransferase 1</t>
  </si>
  <si>
    <t>5037;8953;11202;12524;14120;14121;16097;17031;17032;23773;31776;35066;36523</t>
  </si>
  <si>
    <t>5251;9315;11675;13045;14696;14697;16741;17720;17721;24708;33114;36521;36522;36523;38033</t>
  </si>
  <si>
    <t>13450;13451;13452;13453;13454;23186;23187;23188;23189;28944;32768;32769;32770;32771;32772;32773;32774;36856;36857;36858;36859;36860;36861;36862;41978;41979;41980;41981;44575;44576;44577;44578;44579;62661;83058;83059;90957;90958;90959;90960;90961;90962;90963;90964;90965;90966;90967;94501;94502</t>
  </si>
  <si>
    <t>14837;14838;14839;14840;14841;25535;25536;25537;25538;31849;31850;36145;36146;36147;36148;36149;36150;36151;36152;40621;40622;40623;40624;40625;40626;40627;46215;46216;46217;46218;49093;49094;49095;49096;49097;68943;91213;91214;99826;99827;99828;99829;99830;99831;99832;99833;99834;99835;99836;103714;103715</t>
  </si>
  <si>
    <t>14841;25536;31849;36147;40621;40627;46217;49094;49097;68943;91214;99833;103714</t>
  </si>
  <si>
    <t>sp|P13382|DPOA_YEAST</t>
  </si>
  <si>
    <t>DNA polymerase alpha catalytic subunit A</t>
  </si>
  <si>
    <t>3493;7010;8040;8911;9753;10448;10869;22618;26147;27892;28140;31948;32989;35139;35414;35501;37387;39030;41773;44213;45786;47629;48556;49597;52613;52614;52723</t>
  </si>
  <si>
    <t>3646;7306;8376;9271;10138;10883;11322;23523;27160;28974;29227;33295;34381;36596;36883;36972;38923;40615;43433;45946;47585;49502;50456;51546;54673;54674;54785</t>
  </si>
  <si>
    <t>9848;18112;18113;20915;23078;25182;25183;27101;27102;28117;60006;60007;68845;73415;74005;83545;86020;91126;91127;91870;91871;92062;96855;100476;106900;106901;106902;112974;117335;117336;121936;124656;124657;127350;135402;135403;135628;135629;135630</t>
  </si>
  <si>
    <t>10850;19924;19925;23027;25418;27738;27739;29855;29856;29857;30964;66045;66046;75723;80744;81429;91745;94409;100006;100007;100835;100836;101037;106322;110191;117147;117148;117149;123760;128565;128566;128567;133608;136616;136617;139570;148399;148400;148635;148636;148637</t>
  </si>
  <si>
    <t>10850;19925;23027;25418;27738;29857;30964;66046;75723;80744;81429;91745;94409;100006;100835;101037;106322;110191;117149;123760;128565;133608;136616;139570;148399;148400;148635</t>
  </si>
  <si>
    <t>sp|P13393|TBP_YEAST</t>
  </si>
  <si>
    <t>TATA-box-binding protein</t>
  </si>
  <si>
    <t>21569;22417;30868;34672;46251</t>
  </si>
  <si>
    <t>22432;23314;32171;36120;48066</t>
  </si>
  <si>
    <t>57206;57207;59430;59431;80969;90033;90034;118315;118316</t>
  </si>
  <si>
    <t>62961;62962;65407;65408;88954;98814;98815;129622;129623</t>
  </si>
  <si>
    <t>62962;65407;88954;98814;129622</t>
  </si>
  <si>
    <t>sp|P13433|RPOM_YEAST</t>
  </si>
  <si>
    <t>DNA-directed RNA polymerase, mitochondrial</t>
  </si>
  <si>
    <t>2909;12362;14369;15227;25526;25658;28802;33353;39960;43050;47000;47672;49585;50929</t>
  </si>
  <si>
    <t>3045;12875;14949;15839;26518;26656;29912;34761;41556;44738;48846;49546;51534;52919</t>
  </si>
  <si>
    <t>8272;32285;37403;39650;67134;67135;67505;75614;75615;86846;102529;109944;109945;120321;122046;127333;131058</t>
  </si>
  <si>
    <t>9107;35611;41201;43654;73823;73824;74231;83157;83158;95308;112404;120455;120456;120457;131831;131832;133727;139552;143646</t>
  </si>
  <si>
    <t>9107;35611;41201;43654;73824;74231;83158;95308;112404;120455;131832;133727;139552;143646</t>
  </si>
  <si>
    <t>sp|P13434|HAP3_YEAST</t>
  </si>
  <si>
    <t>Transcriptional activator HAP3</t>
  </si>
  <si>
    <t>87264;87265</t>
  </si>
  <si>
    <t>95785;95786</t>
  </si>
  <si>
    <t>sp|P13517|CAPZB_YEAST</t>
  </si>
  <si>
    <t>F-actin-capping protein subunit beta</t>
  </si>
  <si>
    <t>5090;5769;5770;24738;32700;39490;42028;44020</t>
  </si>
  <si>
    <t>5306;6008;6009;25703;34069;41080;43692;45743</t>
  </si>
  <si>
    <t>13563;13564;15237;15238;15239;15240;65059;85314;85315;85316;101451;101452;107501;107502;107503;107504;112541</t>
  </si>
  <si>
    <t>14954;14955;16807;16808;16809;16810;71561;93646;93647;93648;93649;111235;111236;117799;117800;117801;117802;123280</t>
  </si>
  <si>
    <t>14954;16807;16810;71561;93647;111235;117800;123280</t>
  </si>
  <si>
    <t>sp|P13574|STE12_YEAST</t>
  </si>
  <si>
    <t>Protein STE12</t>
  </si>
  <si>
    <t>3347;12573;24869;25839;29288;35351;35886;42602;51124;52578</t>
  </si>
  <si>
    <t>3497;13095;25840;26840;30409;36810;37370;44278;53117;54637</t>
  </si>
  <si>
    <t>9527;9528;32900;32901;65343;68083;68084;76913;91647;92921;92922;108881;108882;131596;135335</t>
  </si>
  <si>
    <t>10492;10493;36297;36298;71860;74892;74893;84566;100581;101993;101994;119309;119310;144222;148332</t>
  </si>
  <si>
    <t>10492;36297;71860;74892;84566;100581;101993;119310;144222;148332</t>
  </si>
  <si>
    <t>sp|P13586|ATC1_YEAST</t>
  </si>
  <si>
    <t>Calcium-transporting ATPase 1</t>
  </si>
  <si>
    <t>2644;3359;5849;13621;15314;19944;20139;20593;20736;20862;23292;27631;28106;28573;28790;29219;29385;31492;34482;35645;36911;39448;41062;41512;41513;42374;45731;49196</t>
  </si>
  <si>
    <t>2774;3510;6093;14174;15927;20743;20944;21407;21554;21682;24214;28705;29193;29675;29896;30339;30507;32819;35925;37119;38433;41037;42693;43158;43159;44045;47528;47529;51125</t>
  </si>
  <si>
    <t>7493;7494;9585;15477;15478;35621;39855;52951;52952;53419;53420;53421;53422;53423;54564;54565;54566;54926;54927;55203;55204;55205;61480;61481;61482;72848;72849;72850;73917;73918;73919;75028;75580;76741;76742;77293;82388;89592;92339;95457;101363;101364;105321;106325;106326;106327;106328;106329;106330;106331;106332;106333;106334;106335;108402;108403;108404;117204;117205;117206;117207;126366;126367</t>
  </si>
  <si>
    <t>8230;8231;10561;17067;17068;39269;43883;58333;58334;58844;58845;58846;58847;58848;58849;58850;60093;60094;60095;60481;60482;60778;60779;60780;67633;67634;67635;80142;80143;80144;81324;81325;81326;82527;83119;84382;84383;84989;90495;98334;101334;104766;111142;111143;115457;116533;116534;116535;116536;116537;116538;116539;116540;116541;116542;116543;116544;116545;116546;118790;118791;118792;128420;128421;128422;128423;138515;138516</t>
  </si>
  <si>
    <t>8231;10561;17067;39269;43883;58333;58844;60094;60482;60780;67634;80143;81325;82527;83119;84382;84989;90495;98334;101334;104766;111142;115457;116534;116546;118792;128421;138515</t>
  </si>
  <si>
    <t>sp|P13587|ATN1_YEAST</t>
  </si>
  <si>
    <t>Sodium transport ATPase 1</t>
  </si>
  <si>
    <t>988;3951;5740;7305;12352;22160;23164;24467;25335;29779;31719;34926;39979;41374;41375;43414;43751;44625;46578;47838;49670</t>
  </si>
  <si>
    <t>1045;4121;5978;7613;12864;12865;23047;24083;25423;26318;30930;33055;36380;41575;43019;43020;45117;45464;46373;48407;49718;51622</t>
  </si>
  <si>
    <t>3048;10861;15168;18829;18830;32257;32258;32259;32260;58700;58701;61248;61249;61250;64401;64402;66603;78271;78272;82898;90624;90625;90626;102565;106014;106015;106016;110930;110931;111755;111756;114208;119193;119194;119195;122561;127582;127583</t>
  </si>
  <si>
    <t>3367;11979;16734;20706;20707;35581;35582;35583;35584;64612;64613;67390;67391;67392;70847;70848;73247;86069;86070;91037;99457;99458;99459;99460;99461;112440;116199;116200;116201;121528;121529;122411;122412;125132;130580;130581;130582;134303;139830;139831</t>
  </si>
  <si>
    <t>3367;11979;16734;20707;35581;64612;67392;70847;73247;86069;91037;99457;112440;116199;116201;121528;122411;125132;130580;134303;139830</t>
  </si>
  <si>
    <t>sp|P13663|DHAS_YEAST</t>
  </si>
  <si>
    <t>Aspartate-semialdehyde dehydrogenase</t>
  </si>
  <si>
    <t>6585;7897;8138;8733;12114;18782;20467;21647;25232;26781;33538;38024;38630;47145;48495;53006</t>
  </si>
  <si>
    <t>6868;8230;8475;9087;12623;19545;21278;22515;26210;27820;34950;39589;40207;48999;50395;55078</t>
  </si>
  <si>
    <t>17155;17156;20589;20590;20591;20592;20593;20594;20595;20596;20597;20598;20599;20600;21128;21129;22628;22629;31450;31451;31452;31453;49573;49574;49575;49576;54276;54277;54278;54279;57363;57364;57365;66277;66278;70560;70561;70562;87424;87425;87426;87427;98306;98307;98308;98309;98310;98311;98312;98313;98314;98315;99712;99713;120757;120758;120759;120760;124521;136239;136240;136241;136242;136243;136244;136245</t>
  </si>
  <si>
    <t>18904;18905;22679;22680;22681;22682;22683;22684;22685;22686;22687;22688;22689;22690;22691;22692;23263;23264;24927;24928;34644;34645;34646;34647;54573;54574;54575;54576;59780;59781;59782;59783;63126;63127;63128;72874;72875;77615;77616;77617;95957;95958;95959;95960;107882;107883;107884;107885;107886;107887;107888;107889;107890;107891;109382;109383;132303;132304;132305;132306;132307;136471;149312;149313;149314;149315;149316;149317;149318;149319;149320</t>
  </si>
  <si>
    <t>18905;22687;23263;24927;34647;54575;59781;63128;72874;77615;95957;107883;109382;132306;136471;149312</t>
  </si>
  <si>
    <t>sp|P13711|ACOX_YEAST</t>
  </si>
  <si>
    <t>Acyl-coenzyme A oxidase</t>
  </si>
  <si>
    <t>136;4858;5561;6588;11172;12300;12470;13164;15558;16502;17046;17773;18520;19746;25308;26137;26823;26881;32593;35527;37489;40618;41870;44181;45354;46331;47385;48933</t>
  </si>
  <si>
    <t>139;5061;5793;6871;11643;12812;12989;13707;16184;17159;17735;18484;19272;20541;26290;27150;27862;27923;27924;33960;36999;39035;42234;43531;45912;47124;48149;49248;50854</t>
  </si>
  <si>
    <t>530;531;532;12958;14706;17160;17161;28881;28882;28883;32015;32016;32656;32657;32658;32659;34464;34465;40485;43084;43085;44608;46962;46963;48907;48908;52295;52296;66532;68827;68828;70710;70711;70712;70713;70852;70853;85004;85005;85006;92116;92117;92118;92119;92120;97069;97070;97071;104054;107116;107117;112887;112888;112889;116283;116284;118509;118510;118511;118512;121320;121321;125646;125647</t>
  </si>
  <si>
    <t>594;595;596;14284;16211;18909;18910;31784;31785;31786;35278;35279;36028;36029;36030;36031;38028;38029;44579;47434;47435;49127;51765;51766;51767;53862;53863;57595;57596;73169;75705;75706;77787;77788;77789;77790;77938;77939;93307;93308;93309;101093;101094;101095;101096;101097;101098;101099;106546;106547;106548;114056;117380;117381;123666;123667;123668;127425;127426;129836;129837;129838;129839;129840;132920;132921;137722;137723</t>
  </si>
  <si>
    <t>595;14284;16211;18910;31784;35279;36029;38029;44579;47435;49127;51765;53863;57596;73169;75705;77789;77938;93307;101098;106547;114056;117381;123668;127426;129836;132920;137723</t>
  </si>
  <si>
    <t>sp|P13712|MSI1_YEAST</t>
  </si>
  <si>
    <t>Chromatin assembly factor 1 subunit p50</t>
  </si>
  <si>
    <t>5386;18353;21976;26846;50784;52149</t>
  </si>
  <si>
    <t>5614;19096;22857;27885;52770;52771;54180</t>
  </si>
  <si>
    <t>14290;48536;48537;48538;58198;70759;70760;130681;130682;130683;130684;134289</t>
  </si>
  <si>
    <t>15754;53456;53457;53458;64051;77839;77840;143231;143232;143233;143234;143235;147173;147174</t>
  </si>
  <si>
    <t>15754;53457;64051;77839;143232;147174</t>
  </si>
  <si>
    <t>sp|P13856|RSR1_YEAST</t>
  </si>
  <si>
    <t>Ras-related protein RSR1</t>
  </si>
  <si>
    <t>6535;19523;29345;31587;37928;37993;41821;44782;49120</t>
  </si>
  <si>
    <t>6817;20313;30466;32919;39488;39557;43481;46539;51048</t>
  </si>
  <si>
    <t>17051;17052;51665;51666;77196;77197;82621;82622;98115;98116;98117;98250;98251;106993;106994;106995;114690;114691;126147;126148</t>
  </si>
  <si>
    <t>18784;18785;56884;56885;84889;84890;90746;90747;107681;107682;107683;107824;107825;117246;117247;117248;125699;125700;138271;138272</t>
  </si>
  <si>
    <t>18784;56885;84889;90746;107682;107824;117248;125699;138272</t>
  </si>
  <si>
    <t>sp|P13902|INO4_YEAST</t>
  </si>
  <si>
    <t>Protein INO4</t>
  </si>
  <si>
    <t>sp|P14020|DPM1_YEAST</t>
  </si>
  <si>
    <t>Dolichol-phosphate mannosyltransferase</t>
  </si>
  <si>
    <t>5306;16522;17039;18814;24965;35325;40663;44142;47021;48199;48315;51018;52013</t>
  </si>
  <si>
    <t>5531;17180;17728;19578;25936;25937;36784;42281;42282;45871;48869;50091;50209;53010;54041</t>
  </si>
  <si>
    <t>14113;14114;14115;43136;43137;43138;43139;44595;44596;49673;49674;49675;49676;65572;65573;65574;65575;65576;65577;65578;65579;65580;65581;65582;91591;91592;104156;104157;104158;104159;112805;112806;112807;112808;120408;120409;120410;120411;120412;120413;120414;120415;120416;123566;123567;123881;123882;131323;131324;131325;131326;131327;133989</t>
  </si>
  <si>
    <t>15557;15558;15559;47489;47490;47491;47492;49113;49114;54682;54683;54684;54685;72111;72112;72113;72114;72115;72116;72117;72118;72119;72120;72121;72122;72123;100519;100520;100521;114167;114168;114169;114170;123570;123571;123572;123573;123574;131930;131931;131932;131933;131934;131935;131936;131937;131938;135390;135391;135738;135739;143933;143934;143935;143936;143937;146854</t>
  </si>
  <si>
    <t>15557;47490;49113;54682;72120;100519;114167;123571;131933;135391;135739;143935;146854</t>
  </si>
  <si>
    <t>450;451;452</t>
  </si>
  <si>
    <t>29;33;158</t>
  </si>
  <si>
    <t>sp|P14063|RM31_YEAST</t>
  </si>
  <si>
    <t>54S ribosomal protein L31, mitochondrial</t>
  </si>
  <si>
    <t>10515;16550;34110</t>
  </si>
  <si>
    <t>10954;17210;35540</t>
  </si>
  <si>
    <t>27275;27276;43214;43215;43216;88704;88705</t>
  </si>
  <si>
    <t>30054;30055;47575;47576;47577;97348;97349</t>
  </si>
  <si>
    <t>30054;47576;97349</t>
  </si>
  <si>
    <t>sp|P14065|GCY1_YEAST</t>
  </si>
  <si>
    <t>Glycerol 2-dehydrogenase (NADP(+))</t>
  </si>
  <si>
    <t>2826;2894;2927;5651;8365;10712;16181;17889;24407;28821;31468;31477;46789;49962</t>
  </si>
  <si>
    <t>True;True;True;True;True;True;True;True;True;True;True;True;False;True</t>
  </si>
  <si>
    <t>2959;3030;3064;5885;8707;11156;16829;18608;25361;29934;32795;32804;48625;48626;51923</t>
  </si>
  <si>
    <t>7990;7991;8237;8238;8239;8350;14891;21669;27718;42231;42232;47296;47297;47298;47299;47300;64249;75662;82335;82336;82337;82354;119804;119805;119806;128515;128516</t>
  </si>
  <si>
    <t>8785;8786;9066;9067;9068;9191;16410;23861;30527;46487;46488;52123;52124;52125;52126;52127;70688;83210;90435;90436;90437;90457;131264;131265;131266;140846;140847</t>
  </si>
  <si>
    <t>8785;9066;9191;16410;23861;30527;46488;52126;70688;83210;90437;90457;131264;140846</t>
  </si>
  <si>
    <t>sp|P14066|CBS1_YEAST</t>
  </si>
  <si>
    <t>Cytochrome b translational activator protein CBS1, mitochondrial</t>
  </si>
  <si>
    <t>10224;25287;31816</t>
  </si>
  <si>
    <t>10638;26268;33160</t>
  </si>
  <si>
    <t>26528;26529;66491;83232</t>
  </si>
  <si>
    <t>29236;29237;73125;91401</t>
  </si>
  <si>
    <t>29237;73125;91401</t>
  </si>
  <si>
    <t>sp|P14120|RL30_YEAST</t>
  </si>
  <si>
    <t>60S ribosomal protein L30</t>
  </si>
  <si>
    <t>23520;25843;25844;39860;42078;47995;50292;50293</t>
  </si>
  <si>
    <t>24446;26844;26845;41453;41454;43741;49882;52260;52261</t>
  </si>
  <si>
    <t>61987;61988;68091;68092;68093;68094;68095;68096;68097;68098;68099;102313;102314;102315;102316;102317;102318;102319;102320;102321;102322;102323;107610;107611;107612;123003;129330;129331;129332;129333;129334;129335;129336;129337;129338;129339;129340;129341;129342;129343;129344;129345;129346;129347;129348;129349;129350;129351</t>
  </si>
  <si>
    <t>68181;68182;68183;74900;74901;74902;74903;74904;74905;74906;74907;74908;112179;112180;112181;112182;112183;112184;112185;112186;112187;112188;112189;117916;117917;117918;134774;141741;141742;141743;141744;141745;141746;141747;141748;141749;141750;141751;141752;141753;141754;141755;141756;141757;141758;141759;141760;141761;141762;141763;141764</t>
  </si>
  <si>
    <t>68183;74905;74908;112187;117916;134774;141741;141764</t>
  </si>
  <si>
    <t>sp|P14126|RL3_YEAST</t>
  </si>
  <si>
    <t>60S ribosomal protein L3</t>
  </si>
  <si>
    <t>879;973;1411;14160;15139;15140;15169;15922;17910;18120;35811;40984;41469;41522;44976;46504;46955;50527;51028</t>
  </si>
  <si>
    <t>928;929;1027;1486;14736;15748;15749;15779;16565;18629;18630;18851;37294;42611;43114;43168;46741;46742;48332;48333;48800;52505;53020</t>
  </si>
  <si>
    <t>2766;2767;2768;2769;2991;2992;2993;4246;4247;4248;4249;4250;4251;4252;4253;4254;4255;4256;4257;4258;4259;4260;36939;36940;39449;39450;39451;39452;39453;39454;39512;39513;39514;39515;41495;41496;41497;41498;41499;47347;47348;47349;47350;47351;47846;47847;47848;47849;92709;92710;92711;92712;92713;105137;106205;106206;106207;106208;106349;106350;106351;106352;115316;115317;115318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115364;115365;115366;115367;115368;115369;115370;115371;115372;118995;118996;118997;118998;118999;119000;119001;119002;119003;119004;119005;119006;119007;119008;119009;119010;119011;119012;119013;119014;119015;120209;120210;120211;129996;129997;129998;129999;130000;130001;130002;130003;131341;131342;131343;131344;131345</t>
  </si>
  <si>
    <t>3055;3056;3057;3058;3306;3307;3308;4668;4669;4670;4671;4672;4673;4674;4675;4676;4677;4678;4679;4680;4681;4682;4683;4684;40709;40710;43444;43445;43446;43447;43448;43449;43508;43509;43510;43511;45677;45678;45679;45680;45681;45682;45683;52175;52176;52177;52178;52179;52714;52715;52716;52717;101746;101747;101748;101749;101750;101751;115252;116401;116402;116403;116404;116560;116561;116562;116563;116564;126386;126387;126388;126389;126390;126391;126392;126393;126394;126395;126396;126397;126398;126399;126400;126401;126402;126403;126404;126405;126406;126407;126408;126409;126410;126411;126412;126413;126414;126415;126416;126417;126418;126419;126420;126421;126422;126423;126424;126425;126426;126427;126428;126429;126430;126431;126432;126433;126434;126435;126436;126437;126438;126439;126440;126441;126442;126443;126444;126445;126446;126447;126448;126449;126450;126451;126452;130361;130362;130363;130364;130365;130366;130367;130368;130369;130370;130371;130372;130373;130374;130375;130376;130377;130378;130379;130380;130381;130382;130383;130384;130385;130386;131705;131706;131707;131708;142475;142476;142477;142478;142479;142480;142481;142482;143951;143952;143953;143954;143955</t>
  </si>
  <si>
    <t>3055;3306;4674;40709;43447;43448;43508;45677;52177;52714;101748;115252;116401;116560;126450;130382;131708;142477;143951</t>
  </si>
  <si>
    <t>455;456;457</t>
  </si>
  <si>
    <t>214;308;380</t>
  </si>
  <si>
    <t>sp|P14164|ABF1_YEAST</t>
  </si>
  <si>
    <t>ARS-binding factor 1</t>
  </si>
  <si>
    <t>271;5456;11320;12487;20797;24278;27480;29350;30012;31392;34321;51640</t>
  </si>
  <si>
    <t>281;5686;11795;13007;21615;25224;28546;30471;31203;32717;35762;35763;53659</t>
  </si>
  <si>
    <t>912;14480;29272;29273;29274;29275;32697;55049;55050;55051;63959;63960;72268;72269;77212;78826;78827;82163;82164;82165;89257;89258;89259;89260;132960;132961;132962</t>
  </si>
  <si>
    <t>1009;15961;32212;32213;32214;32215;36072;60613;60614;60615;70377;70378;79466;79467;84905;86648;86649;90246;90247;90248;97980;97981;97982;97983;97984;145705;145706;145707</t>
  </si>
  <si>
    <t>1009;15961;32214;36072;60613;70377;79466;84905;86649;90248;97984;145705</t>
  </si>
  <si>
    <t>sp|P14180|CHS2_YEAST</t>
  </si>
  <si>
    <t>Chitin synthase 2</t>
  </si>
  <si>
    <t>1312;24352;47667</t>
  </si>
  <si>
    <t>1383;25303;49541</t>
  </si>
  <si>
    <t>4001;64125;122036</t>
  </si>
  <si>
    <t>4404;70559;133717</t>
  </si>
  <si>
    <t>sp|P14242|PMS1_YEAST</t>
  </si>
  <si>
    <t>DNA mismatch repair protein PMS1</t>
  </si>
  <si>
    <t>4457;12552;32465;36427;44030</t>
  </si>
  <si>
    <t>4646;13074;33829;37933;45753</t>
  </si>
  <si>
    <t>12014;32842;84721;94265;94266;112564</t>
  </si>
  <si>
    <t>13237;36228;93007;103457;103458;123307</t>
  </si>
  <si>
    <t>13237;36228;93007;103458;123307</t>
  </si>
  <si>
    <t>sp|P14284|DPOZ_YEAST</t>
  </si>
  <si>
    <t>42017;42935;46190</t>
  </si>
  <si>
    <t>43680;44619;48004</t>
  </si>
  <si>
    <t>107468;109675;118198</t>
  </si>
  <si>
    <t>117765;120157;129503</t>
  </si>
  <si>
    <t>sp|P14306|CPYI_YEAST</t>
  </si>
  <si>
    <t>Carboxypeptidase Y inhibitor</t>
  </si>
  <si>
    <t>6498;10481;17207;35478;40982;50750;53038</t>
  </si>
  <si>
    <t>6778;10919;17897;17898;36949;42609;52735;55112</t>
  </si>
  <si>
    <t>16974;16975;16976;16977;16978;16979;16980;16981;16982;16983;16984;16985;16986;16987;27174;27175;45036;45037;45038;45039;45040;45041;45042;91998;91999;92000;92001;92002;92003;105134;130587;130588;130589;130590;130591;136345;136346;136347</t>
  </si>
  <si>
    <t>18699;18700;18701;18702;18703;18704;18705;18706;18707;18708;18709;18710;18711;18712;18713;18714;29933;29934;49584;49585;49586;49587;49588;49589;49590;49591;49592;100971;100972;100973;100974;100975;100976;100977;100978;115249;143127;143128;143129;143130;143131;149430;149431;149432</t>
  </si>
  <si>
    <t>18713;29933;49588;100971;115249;143128;149430</t>
  </si>
  <si>
    <t>sp|P14359|SNA3_YEAST</t>
  </si>
  <si>
    <t>Protein SNA3</t>
  </si>
  <si>
    <t>14608;14609;14610</t>
  </si>
  <si>
    <t>16104;16105;16106;16107;16108;16109;16110</t>
  </si>
  <si>
    <t>sp|P14540|ALF_YEAST</t>
  </si>
  <si>
    <t>Fructose-bisphosphate aldolase</t>
  </si>
  <si>
    <t>1502;7443;7444;7445;8116;9098;12228;15009;16135;17543;17544;22872;26644;29649;30069;34747;35198;40584;41921;44648;48911;48912</t>
  </si>
  <si>
    <t>1579;7757;7758;7759;7760;8453;9468;12739;15607;16780;18251;18252;23783;27675;27676;30780;30781;30782;31267;36196;36656;42199;43582;46399;50830;50831</t>
  </si>
  <si>
    <t>4463;4464;4465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21082;21083;21084;21085;21086;21087;21088;21089;21090;23533;23534;23535;31816;31817;31818;31819;31820;31821;31822;31823;31824;31825;31826;31827;31828;31829;38982;38983;42067;42068;42069;46138;46139;46140;46141;46142;46143;46144;46145;46146;46147;46148;46149;46150;46151;46152;46153;46154;46155;46156;46157;46158;46159;46160;46161;46162;46163;46164;46165;46166;46167;46168;46169;46170;46171;46172;46173;46174;46175;46176;46177;46178;46179;60595;70218;70219;70220;70221;70222;70223;70224;70225;70226;77960;77961;77962;77963;77964;77965;77966;77967;77968;77969;77970;77971;77972;77973;77974;77975;77976;77977;77978;77979;77980;77981;77982;77983;77984;78974;78975;90195;90196;90197;90198;90199;91278;91279;91280;91281;91282;91283;91284;91285;91286;91287;91288;91289;91290;103989;103990;103991;103992;103993;103994;103995;103996;103997;103998;103999;104000;104001;104002;104003;104004;107230;107231;107232;107233;107234;107235;107236;107237;107238;107239;107240;107241;107242;107243;107244;107245;107246;114305;114306;114307;114308;114309;114310;114311;114312;114313;114314;114315;114316;114317;114318;114319;114320;114321;114322;114323;114324;114325;114326;114327;114328;114329;114330;114331;114332;114333;114334;114335;114336;114337;114338;114339;114340;114341;114342;114343;114344;114345;114346;114347;114348;114349;114350;114351;125586;125587;125588;125589;125590;125591;125592;125593;125594;125595</t>
  </si>
  <si>
    <t>4896;4897;4898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23212;23213;23214;23215;23216;23217;23218;23219;23220;23221;23222;23223;25914;25915;25916;25917;35062;35063;35064;35065;35066;35067;35068;35069;35070;35071;35072;35073;35074;35075;35076;35077;35078;35079;35080;42931;42932;46306;46307;46308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66690;77226;77227;77228;77229;77230;77231;77232;77233;77234;77235;85729;85730;85731;85732;85733;85734;85735;85736;85737;85738;85739;85740;85741;85742;85743;85744;85745;85746;85747;85748;85749;85750;85751;85752;85753;85754;85755;85756;85757;85758;85759;85760;85761;85762;85763;85764;86809;86810;98986;98987;98988;98989;98990;100174;100175;100176;100177;100178;100179;100180;100181;100182;100183;100184;100185;100186;100187;113989;113990;113991;113992;113993;113994;113995;113996;113997;113998;113999;114000;114001;114002;114003;114004;117513;117514;117515;117516;117517;117518;117519;117520;117521;117522;117523;117524;117525;117526;117527;117528;117529;125270;125271;125272;125273;125274;125275;125276;125277;125278;125279;125280;125281;125282;125283;125284;125285;125286;125287;125288;125289;125290;125291;125292;125293;125294;125295;125296;125297;125298;125299;125300;125301;125302;125303;125304;125305;125306;125307;125308;125309;125310;125311;125312;125313;125314;125315;125316;125317;125318;125319;125320;125321;125322;125323;125324;125325;125326;125327;125328;125329;137653;137654;137655;137656;137657;137658;137659;137660;137661;137662;137663;137664;137665</t>
  </si>
  <si>
    <t>4896;21301;21342;21345;23215;25915;35069;42932;46307;50853;50868;66690;77226;85753;86809;98988;100182;113990;117516;125305;137662;137665</t>
  </si>
  <si>
    <t>460;461;462;463;464</t>
  </si>
  <si>
    <t>123;165;168;174;312</t>
  </si>
  <si>
    <t>sp|P14680|YAK1_YEAST</t>
  </si>
  <si>
    <t>Dual specificity protein kinase YAK1</t>
  </si>
  <si>
    <t>3611;12065;13078;14743;16184;20108;20561;23939;28081;30901;31329;36384;40855;44246;44775;44958;49737;50837</t>
  </si>
  <si>
    <t>3768;12572;13619;15334;16832;20913;21374;24879;29167;32210;32647;37888;42478;42479;45980;46532;46723;51692;52825</t>
  </si>
  <si>
    <t>10082;31346;34222;38338;42236;42237;42238;53356;53357;54494;54495;63155;73858;73859;73860;81045;81046;82032;82033;82034;94175;94176;94177;94178;104639;104640;104641;113062;113063;114675;114676;114677;115156;115157;127775;127776;127777;127778;130804;130805</t>
  </si>
  <si>
    <t>11113;34534;37762;42217;46492;46493;46494;46495;58779;58780;60017;60018;69482;81245;81246;81247;81248;89036;89037;90102;90103;90104;103362;103363;103364;103365;114702;114703;114704;123858;123859;125684;125685;125686;126199;126200;140045;140046;140047;140048;140049;143368;143369</t>
  </si>
  <si>
    <t>11113;34534;37762;42217;46495;58779;60018;69482;81248;89036;90103;103363;114702;123858;125685;126200;140045;143368</t>
  </si>
  <si>
    <t>sp|P14681|KSS1_YEAST</t>
  </si>
  <si>
    <t>Mitogen-activated protein kinase KSS1</t>
  </si>
  <si>
    <t>5982;11449;21000;30311;35622;43978;44970;47167</t>
  </si>
  <si>
    <t>6239;11926;21837;31547;37096;45700;46735;49022</t>
  </si>
  <si>
    <t>15790;29589;29590;55678;79589;79590;92294;92295;92296;112461;112462;112463;115176;115177;120817</t>
  </si>
  <si>
    <t>17407;32557;32558;61293;87476;87477;101287;101288;101289;123193;123194;123195;126219;126220;132368</t>
  </si>
  <si>
    <t>17407;32557;61293;87477;101289;123194;126219;132368</t>
  </si>
  <si>
    <t>sp|P14682|UBC3_YEAST</t>
  </si>
  <si>
    <t>Ubiquitin-conjugating enzyme E2-34 kDa</t>
  </si>
  <si>
    <t>13926;14531;24253</t>
  </si>
  <si>
    <t>14499;15116;25199</t>
  </si>
  <si>
    <t>36365;37760;37761;63903;63904</t>
  </si>
  <si>
    <t>40071;41580;41581;70309;70310</t>
  </si>
  <si>
    <t>40071;41581;70309</t>
  </si>
  <si>
    <t>sp|P14693|SAM35_YEAST</t>
  </si>
  <si>
    <t>Sorting assembly machinery 35 kDa subunit</t>
  </si>
  <si>
    <t>4345;10139;15768;19603;28394;39561;43065;44433</t>
  </si>
  <si>
    <t>4528;10541;16403;20395;29491;41151;44753;46176</t>
  </si>
  <si>
    <t>11770;26245;41070;41071;41072;51992;74586;74587;74588;74589;101630;109970;109971;113668</t>
  </si>
  <si>
    <t>12968;28917;45215;45216;45217;57263;57264;82059;82060;82061;82062;82063;111435;120483;120484;124546</t>
  </si>
  <si>
    <t>12968;28917;45215;57263;82063;111435;120483;124546</t>
  </si>
  <si>
    <t>sp|P14736|RAD4_YEAST</t>
  </si>
  <si>
    <t>DNA repair protein RAD4</t>
  </si>
  <si>
    <t>486;4383;4538;7680;9240;10879;11980;19058;28393;32124;35877;36036;38510;44549;47686;50554;51034</t>
  </si>
  <si>
    <t>512;4569;4730;8003;9612;11333;12483;19833;29490;33477;37361;37530;40086;46293;49560;52532;53026</t>
  </si>
  <si>
    <t>1600;11835;12177;19911;23872;28139;31048;50329;50330;74585;83946;92897;92898;93381;99488;113995;122094;122095;130084;130085;131360;131361</t>
  </si>
  <si>
    <t>1767;13034;13414;21931;26287;30987;34180;55400;55401;82058;92179;101968;101969;102505;109144;124899;133787;133788;142571;142572;143971;143972;143973</t>
  </si>
  <si>
    <t>1767;13034;13414;21931;26287;30987;34180;55401;82058;92179;101968;102505;109144;124899;133788;142571;143971</t>
  </si>
  <si>
    <t>sp|P14737|RAD9_YEAST</t>
  </si>
  <si>
    <t>DNA repair protein RAD9</t>
  </si>
  <si>
    <t>3900;5309;12162;13500;20246;21078;28313;30739;31119;32733;33167;35630;45830;47748;52648</t>
  </si>
  <si>
    <t>4066;5534;12673;14048;21052;21921;29404;32014;32434;34104;34572;37104;47631;49625;54708</t>
  </si>
  <si>
    <t>10722;14120;31584;35335;53663;53664;55892;55893;55894;74407;80607;80608;81545;85410;85411;86408;92308;117419;117420;122276;135474;135475</t>
  </si>
  <si>
    <t>11831;15564;34792;38965;59111;59112;61528;61529;61530;81858;88569;88570;89575;93751;93752;94827;101301;128658;128659;128660;133989;148476;148477</t>
  </si>
  <si>
    <t>11831;15564;34792;38965;59112;61528;81858;88570;89575;93751;94827;101301;128660;133989;148477</t>
  </si>
  <si>
    <t>sp|P14741|EI2BA_YEAST</t>
  </si>
  <si>
    <t>Translation initiation factor eIF-2B subunit alpha</t>
  </si>
  <si>
    <t>767;2869;29978;32632;34864;36755;36830;40832;42700;43909;45673</t>
  </si>
  <si>
    <t>811;3004;31160;33999;36315;38273;38349;42455;44377;45629;47464;47465</t>
  </si>
  <si>
    <t>2401;8144;78733;85168;85169;90481;95117;95118;95275;95276;104598;104599;104600;109055;112323;117040;117041;117042;117043</t>
  </si>
  <si>
    <t>2661;8967;86552;93495;93496;99300;104388;104389;104390;104558;104559;114661;114662;114663;119489;123047;128244;128245;128246;128247</t>
  </si>
  <si>
    <t>2661;8967;86552;93495;99300;104390;104558;114663;119489;123047;128246</t>
  </si>
  <si>
    <t>466;467</t>
  </si>
  <si>
    <t>45;249</t>
  </si>
  <si>
    <t>sp|P14742|GFA1_YEAST</t>
  </si>
  <si>
    <t>Glutamine--fructose-6-phosphate aminotransferase [isomerizing]</t>
  </si>
  <si>
    <t>3066;3349;8616;9495;9554;11668;12671;15041;15403;15940;16909;17215;17781;17853;19408;24083;25946;38649;38777;39645;40076;40857;41249;42247;47283;48208;48484;49685;50073</t>
  </si>
  <si>
    <t>3209;3499;8968;9874;9934;9935;12157;13196;15641;16021;16584;17594;17907;18492;18571;20194;25024;26951;40226;40357;41235;41677;42481;42482;42891;43913;49143;50100;50384;51637;52040</t>
  </si>
  <si>
    <t>8833;8834;8835;8836;9530;9531;22367;22368;22369;22370;24575;24694;24695;24696;24697;24698;30214;33204;33205;33206;39095;39096;39097;39098;39099;39100;39101;39102;39103;40113;40114;40115;40116;40117;40118;40119;41554;44277;44278;45083;45084;45085;45086;46979;46980;46981;46982;46983;46984;46985;46986;47204;47205;47206;47207;47208;51375;51376;51377;51378;63530;68340;99744;99986;99987;99988;101808;101809;101810;101811;102812;102813;104644;104645;105752;105753;105754;105755;105756;108116;121094;121095;121096;121097;121098;121099;123594;123595;123596;123597;123598;124498;124499;127612;127613;128832;128833;128834;128835</t>
  </si>
  <si>
    <t>9716;9717;9718;9719;10495;10496;24648;24649;24650;24651;24652;27078;27206;27207;27208;27209;27210;27211;27212;33257;36651;36652;36653;43055;43056;43057;43058;43059;43060;43061;43062;43063;44166;44167;44168;44169;44170;44171;44172;44173;44174;45745;48759;48760;49634;49635;49636;49637;51783;51784;51785;51786;51787;51788;51789;51790;52026;52027;52028;52029;52030;56577;56578;56579;56580;69905;75169;109416;109674;109675;109676;109677;111628;111629;111630;111631;112723;112724;114707;114708;115919;115920;115921;115922;115923;118480;132681;132682;132683;132684;132685;132686;132687;135422;135423;135424;135425;135426;136447;136448;139861;139862;141198;141199;141200;141201</t>
  </si>
  <si>
    <t>9716;10495;24648;27078;27207;33257;36653;43057;44168;45745;48759;49635;51787;52026;56579;69905;75169;109416;109674;111629;112723;114708;115920;118480;132686;135422;136447;139861;141201</t>
  </si>
  <si>
    <t>468;469;470</t>
  </si>
  <si>
    <t>342;348;371</t>
  </si>
  <si>
    <t>sp|P14743|NMT_YEAST</t>
  </si>
  <si>
    <t>Glycylpeptide N-tetradecanoyltransferase</t>
  </si>
  <si>
    <t>8042;8309;8645;22876;26682;28843;29500;35111;38203;38258;45663;49894;49895</t>
  </si>
  <si>
    <t>8378;8650;8997;23788;27716;29958;30626;30627;36568;39772;39830;47452;51852;51853</t>
  </si>
  <si>
    <t>20919;21549;21550;21551;22435;22436;22437;22438;22439;22440;60606;60607;60608;70328;75706;77619;77620;77621;77622;77623;77624;77625;91058;91059;91060;98764;98765;98917;117010;128279;128280;128281;128282;128283;128284</t>
  </si>
  <si>
    <t>23031;23730;23731;23732;24720;24721;24722;24723;24724;24725;66701;66702;66703;66704;77349;83260;85360;85361;85362;85363;85364;85365;85366;85367;85368;99932;99933;99934;108369;108370;108529;128210;140599;140600;140601;140602;140603;140604</t>
  </si>
  <si>
    <t>23031;23730;24720;66702;77349;83260;85367;99932;108370;108529;128210;140600;140604</t>
  </si>
  <si>
    <t>sp|P14747|PP2B2_YEAST</t>
  </si>
  <si>
    <t>Serine/threonine-protein phosphatase 2B catalytic subunit A2</t>
  </si>
  <si>
    <t>954;5845;5868;5954;9437;10671;15147;16238;17976;27089;27586;49029;51368;52382</t>
  </si>
  <si>
    <t>False;True;True;True;True;True;True;True;True;True;True;True;True;True</t>
  </si>
  <si>
    <t>1008;6089;6112;6208;9814;11115;15756;16886;18700;28150;28656;50951;53375;54432</t>
  </si>
  <si>
    <t>2951;15467;15468;15513;15514;15515;15727;24442;24443;27628;27629;39465;42368;42369;47508;47509;71390;71391;72722;72723;72724;72725;72726;72727;125916;125917;132204;134827;134828</t>
  </si>
  <si>
    <t>3264;17057;17058;17110;17111;17112;17343;26933;26934;26935;30433;30434;43461;46641;46642;52343;52344;78510;78511;80002;80003;80004;80005;80006;80007;80008;80009;80010;80011;80012;138017;138018;138019;144876;147764;147765</t>
  </si>
  <si>
    <t>3264;17057;17112;17343;26934;30434;43461;46641;52344;78511;80002;138017;144876;147764</t>
  </si>
  <si>
    <t>sp|P14772|BPT1_YEAST</t>
  </si>
  <si>
    <t>Bile pigment transporter 1</t>
  </si>
  <si>
    <t>249;2015;6289;10411;10433;12482;15178;16133;17159;19255;19650;20437;20570;20753;22350;22674;26071;26252;29461;31830;34855;39948;40115;40523;41954;43922;50244;53191</t>
  </si>
  <si>
    <t>True;True;True;True;True;True;True;False;True;True;True;True;True;True;True;True;True;True;True;True;True;True;True;True;True;True;True;True</t>
  </si>
  <si>
    <t>259;2127;6566;10846;10868;13002;15788;16778;17849;20039;20443;21248;21383;21571;23245;23580;27083;27267;30584;33175;36305;41544;41718;42136;43616;45642;52212;55275</t>
  </si>
  <si>
    <t>868;869;5831;16530;26973;27017;27018;32686;39533;42062;42063;44856;44857;50815;50816;52101;52102;52103;54211;54212;54213;54509;54964;54965;59255;60141;68698;69110;69111;77516;77517;77518;83258;83259;83260;90444;90445;102507;102508;102902;102903;102904;103870;107310;107311;112347;129225;136799</t>
  </si>
  <si>
    <t>963;964;6402;18216;29714;29761;29762;36060;43531;46301;46302;49389;49390;49391;55936;55937;55938;57392;57393;57394;59714;59715;59716;60033;60519;60520;65222;65223;66193;75570;76020;76021;85248;85249;85250;85251;91429;91430;91431;99259;99260;112381;112382;112383;112819;112820;112821;113860;117595;117596;123072;141628;149926</t>
  </si>
  <si>
    <t>963;6402;18216;29714;29762;36060;43531;46301;49389;55938;57393;59715;60033;60519;65223;66193;75570;76020;85249;91430;99260;112383;112820;113860;117596;123072;141628;149926</t>
  </si>
  <si>
    <t>sp|P14832|CYPH_YEAST</t>
  </si>
  <si>
    <t>Peptidyl-prolyl cis-trans isomerase</t>
  </si>
  <si>
    <t>13916;15591;18647;18648;23581;29559;40963;42237;47611;48257</t>
  </si>
  <si>
    <t>14489;16218;19408;19409;24509;30689;42590;43904;49484;50149;50150</t>
  </si>
  <si>
    <t>36343;36344;36345;36346;36347;36348;40605;40606;40607;40608;49205;49206;49207;49208;49209;49210;49211;49212;49213;49214;49215;49216;49217;49218;49219;49220;49221;49222;49223;49224;49225;49226;49227;49228;49229;49230;49231;49232;49233;49234;49235;49236;49237;49238;49239;49240;49241;49242;49243;49244;49245;49246;49247;49248;49249;49250;49251;49252;49253;49254;49255;49256;49257;49258;49259;49260;49261;49262;49263;49264;49265;49266;49267;49268;49269;49270;49271;49272;49273;49274;62114;62115;62116;62117;62118;62119;62120;62121;77767;105105;108098;108099;108100;108101;121894;121895;121896;121897;121898;121899;123700;123701;123702;123703;123704;123705;123706;123707;123708;123709;123710;123711;123712;123713;123714;123715</t>
  </si>
  <si>
    <t>40047;40048;40049;40050;40051;40052;40053;40054;44705;44706;44707;44708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68319;68320;68321;68322;68323;68324;68325;68326;85528;115218;118452;118453;118454;118455;118456;118457;118458;118459;118460;118461;118462;118463;118464;118465;133562;133563;133564;133565;133566;133567;133568;135537;135538;135539;135540;135541;135542;135543;135544;135545;135546;135547;135548;135549;135550;135551;135552;135553;135554;135555;135556;135557;135558</t>
  </si>
  <si>
    <t>40054;44705;54188;54255;68320;85528;115218;118454;133564;135539</t>
  </si>
  <si>
    <t>sp|P14843|AROF_YEAST</t>
  </si>
  <si>
    <t>Phospho-2-dehydro-3-deoxyheptonate aldolase, phenylalanine-inhibited</t>
  </si>
  <si>
    <t>869;3446;5672;6764;6868;9607;11281;16371;17778;20967;32054;32061;34948;46296</t>
  </si>
  <si>
    <t>916;3598;3599;5906;7054;7161;9988;11756;17022;17023;18489;21792;33403;33410;36402;48113</t>
  </si>
  <si>
    <t>2711;2712;9755;9756;9757;9758;9759;14940;14941;17570;17571;17572;17822;17823;24845;24846;29132;29133;29134;29135;42740;42741;42742;42743;42744;42745;42746;42747;42748;42749;46972;46973;55554;55555;83807;83818;83819;90676;90677;90678;90679;90680;118430;118431</t>
  </si>
  <si>
    <t>2994;2995;10747;10748;10749;10750;10751;10752;10753;10754;16463;16464;19354;19355;19356;19357;19615;19616;27374;27375;32053;32054;32055;32056;47063;47064;47065;47066;47067;47068;47069;47070;47071;47072;47073;51776;51777;61163;61164;92025;92037;92038;99514;99515;99516;99517;99518;99519;129755;129756</t>
  </si>
  <si>
    <t>2995;10749;16464;19354;19615;27374;32054;47070;51777;61164;92025;92037;99515;129756</t>
  </si>
  <si>
    <t>474;475</t>
  </si>
  <si>
    <t>122;313</t>
  </si>
  <si>
    <t>sp|P14904|AMPL_YEAST</t>
  </si>
  <si>
    <t>Vacuolar aminopeptidase 1</t>
  </si>
  <si>
    <t>5587;6796;7120;8146;9344;12788;15801;17570;18075;18925;21413;29862;33165;34587;39294;40338;41837;43387;49302</t>
  </si>
  <si>
    <t>5820;7086;7422;8483;9716;13317;16438;18278;18804;19695;22271;34570;36031;40881;41944;43497;45091;51237</t>
  </si>
  <si>
    <t>14759;14760;17645;18363;18364;21144;21145;21146;21147;21148;21149;21150;24114;24115;33497;33498;33499;33500;33501;33502;41162;41163;41164;41165;41166;41167;46265;46266;46267;47753;47754;47755;49977;49978;49979;49980;56741;56742;56743;56744;56745;86402;86403;89825;89826;89827;89828;101005;101006;101007;103375;103376;107027;107028;107029;107030;107031;110870;110871;110872;126639</t>
  </si>
  <si>
    <t>16269;16270;19434;20189;20190;23282;23283;23284;23285;23286;23287;23288;23289;23290;26558;26559;36977;36978;36979;36980;36981;36982;45314;45315;45316;45317;45318;45319;50983;50984;50985;52612;52613;52614;55005;55006;55007;55008;62443;62444;62445;62446;62447;62448;94821;94822;98588;98589;98590;98591;110767;110768;110769;110770;113323;113324;117284;117285;117286;117287;117288;121463;121464;121465;121466;121467;138819</t>
  </si>
  <si>
    <t>16269;19434;20189;23288;26559;36977;45314;50984;52612;55005;62445;94821;98590;110767;113324;117284;121467;138819</t>
  </si>
  <si>
    <t>sp|P14905|CBS2_YEAST</t>
  </si>
  <si>
    <t>Cytochrome B translational activator protein CBS2</t>
  </si>
  <si>
    <t>13336;13547;21324;21524;26005;43557;49149</t>
  </si>
  <si>
    <t>False;True;True;True;True;True;True</t>
  </si>
  <si>
    <t>13884;14098;22178;22387;27014;45263;51078</t>
  </si>
  <si>
    <t>34915;34916;34917;34918;35442;56521;57055;68475;111277;111278;126212;126213;126214</t>
  </si>
  <si>
    <t>38500;38501;38502;38503;39079;62200;62782;75316;121900;121901;138346;138347;138348</t>
  </si>
  <si>
    <t>38500;39079;62200;62782;75316;121901;138346</t>
  </si>
  <si>
    <t>sp|P14906|SEC63_YEAST</t>
  </si>
  <si>
    <t>Protein translocation protein SEC63</t>
  </si>
  <si>
    <t>294;3099;6240;8742;12439;16029;16545;19827;20809;21204;25180;32534;32741;36571;37656;43268;51607</t>
  </si>
  <si>
    <t>305;3245;6515;9096;12956;16673;17205;20625;21629;22053;26156;33898;34112;38081;39207;44967;53624</t>
  </si>
  <si>
    <t>965;966;967;8925;8926;8927;8928;8929;16429;22651;22652;22653;32564;32565;32566;41805;43190;43191;52533;52534;55087;56221;66077;66078;84861;84862;84863;84864;85423;85424;85425;94587;94588;94589;94590;94591;94592;94593;94594;97478;97479;97480;110568;110569;110570;132842</t>
  </si>
  <si>
    <t>1068;1069;1070;1071;9825;9826;9827;9828;9829;9830;18108;24951;24952;24953;35929;35930;35931;35932;46023;47546;47547;57854;57855;60658;61869;72658;72659;93156;93157;93158;93159;93764;93765;93766;103805;103806;103807;103808;103809;103810;103811;103812;103813;103814;106984;106985;106986;106987;121139;121140;121141;145568</t>
  </si>
  <si>
    <t>1070;9830;18108;24951;35932;46023;47546;57855;60658;61869;72658;93156;93764;103809;106985;121139;145568</t>
  </si>
  <si>
    <t>sp|P14907|NSP1_YEAST</t>
  </si>
  <si>
    <t>Nucleoporin NSP1</t>
  </si>
  <si>
    <t>15741;19207;21210;22829;23541;30403;34597;34598;34599;34601;34603;34632;35606;35831;35927;37718;39229;43901;44056;44101;45064;46382;46384;50826</t>
  </si>
  <si>
    <t>16373;16374;19990;22060;23739;24467;31656;36041;36042;36043;36045;36047;36076;37079;37315;37413;39273;40816;45621;45782;45829;46830;48203;48205;52813</t>
  </si>
  <si>
    <t>40993;40994;40995;50699;50700;50701;56233;56234;56235;60491;62023;79844;79845;89847;89848;89849;89850;89851;89852;89854;89859;89860;89936;89937;92264;92265;92765;93051;93052;97619;97620;97621;100868;100869;112311;112312;112313;112623;112624;112711;115596;118635;118636;118639;118640;130775;130776</t>
  </si>
  <si>
    <t>45130;45131;45132;45133;55812;55813;55814;55815;61881;61882;61883;66569;68222;87742;87743;98612;98613;98614;98615;98616;98617;98619;98625;98626;98706;98707;101255;101256;101808;102149;102150;107137;107138;107139;110609;110610;123034;123035;123036;123037;123373;123374;123470;126689;129971;129972;129975;129976;143337;143338</t>
  </si>
  <si>
    <t>45133;55812;61883;66569;68222;87742;98612;98615;98617;98619;98626;98707;101255;101808;102150;107137;110610;123034;123373;123470;126689;129971;129976;143338</t>
  </si>
  <si>
    <t>sp|P14908|MTF1_YEAST</t>
  </si>
  <si>
    <t>Mitochondrial transcription factor 1</t>
  </si>
  <si>
    <t>3581;7651;12605;25652;38431;38526;45725;52245</t>
  </si>
  <si>
    <t>3737;7972;13127;26650;40007;40102;47522;54276</t>
  </si>
  <si>
    <t>10015;10016;19838;33016;33017;67489;67490;67491;99340;99341;99342;99343;99514;99515;117189;134499</t>
  </si>
  <si>
    <t>11041;11042;21853;36426;36427;74215;74216;74217;108979;108980;108981;108982;109172;109173;128402;147408</t>
  </si>
  <si>
    <t>11041;21853;36427;74215;108980;109173;128402;147408</t>
  </si>
  <si>
    <t>sp|P14922|CYC8_YEAST</t>
  </si>
  <si>
    <t>General transcriptional corepressor CYC8</t>
  </si>
  <si>
    <t>1390;1696;1862;3140;27325;29210;29419;30584;35267;35754;37145;37683;37719;37720;40004;41060;41660;44049;50779;51681</t>
  </si>
  <si>
    <t>1465;1781;1964;3286;28390;30330;30541;31855;36725;37235;37236;38672;39235;39274;39275;41603;42691;43320;45774;52764;53704</t>
  </si>
  <si>
    <t>4200;4201;4202;4203;4204;5035;5438;5439;9138;71943;76719;76720;77389;77390;77391;77392;80262;80263;91445;91446;91447;92559;92560;92561;92562;96201;97522;97523;97524;97525;97622;97623;97624;97625;97626;97627;102619;105316;105317;105318;105319;106666;106667;106668;112609;112610;130662;130663;130664;133063;133064;133065</t>
  </si>
  <si>
    <t>4621;4622;4623;4624;4625;5551;5993;5994;10067;79119;84360;84361;85102;85103;85104;85105;88187;88188;100360;100361;100362;101573;101574;101575;101576;105605;107033;107034;107035;107036;107037;107140;107141;107142;107143;107144;107145;112500;115451;115452;115453;115454;116898;116899;116900;123359;123360;143212;143213;143214;145815;145816;145817;145818</t>
  </si>
  <si>
    <t>4622;5551;5994;10067;79119;84360;85105;88187;100360;101575;105605;107036;107141;107143;112500;115452;116900;123360;143212;145818</t>
  </si>
  <si>
    <t>sp|P15019|TAL1_YEAST</t>
  </si>
  <si>
    <t>Transaldolase</t>
  </si>
  <si>
    <t>2405;12451;14131;14178;14189;15325;18903;22002;25023;25706;26812;26928;28205;32491;44998;46286;47069;48422;49561</t>
  </si>
  <si>
    <t>2533;12968;12969;14707;14754;14755;14766;15938;19672;22884;25995;26704;27851;27981;27982;29293;33855;46764;48103;48921;50318;51509</t>
  </si>
  <si>
    <t>6974;6975;6976;6977;6978;6979;6980;6981;6982;32590;32591;32592;32593;32594;32595;32596;32597;32598;32599;32600;32601;32602;32603;32604;32605;32606;32607;32608;32609;32610;36881;36882;36883;36884;36885;36983;36984;36985;36986;36987;36988;36989;37009;37010;39872;39873;39874;39875;49895;49896;49897;49898;58241;58242;58243;58244;58245;58246;58247;65703;65704;65705;65706;65707;65708;67607;67608;67609;67610;67611;67612;67613;67614;67615;67616;67617;67618;67619;67620;67621;67622;67623;67624;67625;67626;67627;67628;67629;67630;67631;67632;70673;70674;70675;70676;70677;70678;70679;70680;70681;70682;70683;70684;70685;70686;70687;70688;70689;70690;70973;70974;70975;70976;70977;70978;70979;70980;70981;74138;74139;74140;74141;74142;74143;74144;74145;74146;74147;74148;74149;84776;115424;115425;115426;115427;115428;115429;115430;115431;118412;118413;118414;118415;118416;118417;120529;120530;120531;124201;124202;124203;124204;124205;127274;127275;127276;127277</t>
  </si>
  <si>
    <t>7672;7673;7674;7675;7676;7677;7678;7679;7680;7681;35958;35959;35960;35961;35962;35963;35964;35965;35966;35967;35968;35969;35970;35971;35972;35973;35974;35975;35976;35977;35978;35979;40647;40648;40649;40650;40651;40652;40755;40756;40757;40758;40759;40760;40761;40781;40782;43901;43902;43903;43904;54914;54915;54916;54917;64097;64098;64099;64100;64101;64102;64103;72249;72250;72251;72252;72253;72254;74342;74343;74344;74345;74346;74347;74348;74349;74350;74351;74352;74353;74354;74355;74356;74357;74358;74359;74360;74361;74362;74363;74364;74365;74366;74367;74368;74369;74370;74371;74372;77744;77745;77746;77747;77748;77749;77750;77751;77752;77753;77754;77755;77756;77757;77758;77759;77760;77761;77762;77763;77764;77765;78067;78068;78069;78070;78071;78072;78073;78074;78075;81565;81566;81567;81568;81569;81570;81571;81572;81573;81574;81575;81576;93066;126504;126505;126506;126507;126508;126509;126510;126511;126512;129736;129737;129738;129739;129740;129741;129742;132058;132059;132060;136099;136100;136101;136102;136103;136104;136105;136106;136107;139492;139493;139494;139495</t>
  </si>
  <si>
    <t>7677;35978;40647;40755;40782;43902;54914;64103;72251;74350;77751;78070;81576;93066;126508;129738;132060;136100;139492</t>
  </si>
  <si>
    <t>478;479</t>
  </si>
  <si>
    <t>265;306</t>
  </si>
  <si>
    <t>sp|P15108|HSC82_YEAST</t>
  </si>
  <si>
    <t>ATP-dependent molecular chaperone HSC82</t>
  </si>
  <si>
    <t>539;1157;1158;2063;4276;4620;5261;6578;6729;8563;8564;9862;10242;11772;11965;14913;17712;18510;23230;24675;24676;25086;25087;25512;25717;26176;32463;33035;33351;35142;37151;38465;39088;40887;41898;43127;44292;44293;44595;45377;47250;47720;48364;52583</t>
  </si>
  <si>
    <t>567;1220;1221;2178;4459;4813;5482;6860;7015;7016;7017;8915;8916;10250;10660;10661;12267;12468;15505;18423;19262;24151;25637;25638;26059;26060;26504;26715;27189;33827;34439;34759;36599;38678;40041;40673;42512;43559;44817;46027;46028;46342;46343;47147;49109;49595;50258;54642</t>
  </si>
  <si>
    <t>1752;1753;1754;1755;1756;1757;1758;1759;1760;1761;3602;3603;3604;3605;3606;3607;3608;3609;3610;3611;3612;3613;3614;3615;5980;5981;5982;5983;5984;5985;11602;11603;11604;11605;11606;11607;11608;11609;11610;11611;11612;11613;11614;11615;11616;12342;12343;12344;12345;12346;12347;12348;12349;12350;12351;12352;12353;12354;14006;14007;14008;14009;17133;17134;17472;17473;17474;17475;17476;17477;17478;17479;22185;22186;22187;22188;22189;22190;22191;22192;22193;22194;22195;22196;22197;22198;22199;22200;22201;22202;25457;25458;25459;25460;25461;25462;25463;26588;26589;26590;26591;26592;26593;26594;30495;30496;30497;30498;30499;30500;30501;31005;31006;31007;31008;31009;38743;38744;38745;46750;46751;46752;46753;46754;46755;46756;46757;46758;46759;46760;46761;46762;46763;46764;46765;46766;46767;46768;46769;46770;46771;46772;46773;46774;46775;46776;46777;46778;46779;46780;46781;46782;46783;46784;46785;46786;46787;48869;48870;48871;48872;48873;48874;48875;48876;48877;48878;48879;48880;48881;61373;61374;61375;61376;64862;64863;64864;64865;64866;64867;64868;64869;64870;64871;64872;64873;64874;64875;64876;65859;65860;65861;65862;67086;67087;67088;67089;67090;67091;67707;67708;67709;67710;68913;68914;68915;68916;84715;84716;84717;86140;86141;86142;86143;86144;86836;86837;86838;86839;86840;86841;86842;86843;91132;96238;96239;96240;96241;99395;99396;99397;99398;99399;99400;99401;99402;99403;99404;99405;99406;99407;99408;99409;99410;99411;100567;100568;100569;100570;100571;104748;104749;104750;104751;104752;104753;107188;110158;110159;110160;110161;110162;110163;110164;110165;110166;110167;110168;110169;110170;113175;113176;113177;113178;113179;113180;113181;113182;113183;113184;113185;113186;114129;114130;114131;114132;114133;114134;114135;114136;114137;114138;114139;114140;114141;114142;114143;114144;114145;114146;114147;114148;116322;116323;116324;116325;116326;120999;122199;124062;124063;124064;124065;124066;135345;135346;135347</t>
  </si>
  <si>
    <t>1937;1938;1939;1940;1941;1942;1943;1944;1945;1946;1947;3978;3979;3980;3981;3982;3983;3984;3985;3986;3987;3988;3989;3990;3991;3992;3993;3994;3995;3996;6580;6581;6582;6583;6584;6585;6586;6587;12787;12788;12789;12790;12791;12792;12793;12794;12795;12796;12797;12798;12799;12800;12801;12802;13595;13596;13597;13598;13599;13600;13601;13602;13603;13604;13605;13606;13607;15441;15442;15443;15444;18873;18874;19254;19255;19256;19257;19258;19259;19260;19261;24442;24443;24444;24445;24446;24447;24448;24449;24450;24451;24452;24453;24454;24455;24456;24457;24458;24459;24460;24461;28033;28034;28035;28036;28037;28038;28039;28040;29302;29303;29304;29305;29306;29307;29308;33579;33580;33581;33582;33583;33584;33585;34133;34134;34135;34136;34137;42663;42664;42665;51522;51523;51524;51525;51526;51527;51528;51529;51530;51531;51532;51533;51534;51535;51536;51537;51538;51539;51540;51541;51542;51543;51544;51545;51546;51547;51548;51549;51550;51551;51552;51553;51554;51555;51556;51557;51558;51559;51560;51561;51562;51563;51564;51565;51566;51567;51568;51569;53818;53819;53820;53821;53822;53823;53824;53825;53826;53827;53828;53829;53830;53831;53832;53833;53834;53835;53836;67521;67522;67523;67524;71345;71346;71347;71348;71349;71350;71351;71352;71353;71354;71355;71356;71357;71358;71359;71360;71361;71362;72419;72420;72421;72422;73768;73769;73770;73771;73772;73773;74464;74465;74466;74467;75801;75802;75803;75804;75805;93001;93002;93003;94537;94538;94539;94540;94541;94542;95297;95298;95299;95300;95301;95302;95303;95304;95305;100012;105644;105645;105646;105647;105648;109040;109041;109042;109043;109044;109045;109046;109047;109048;109049;109050;109051;109052;109053;109054;109055;109056;109057;109058;110289;110290;110291;110292;110293;114818;114819;114820;114821;114822;114823;117468;120695;120696;120697;120698;120699;120700;120701;120702;120703;120704;120705;120706;120707;120708;120709;120710;120711;123984;123985;123986;123987;123988;123989;123990;123991;123992;123993;123994;123995;123996;123997;123998;125047;125048;125049;125050;125051;125052;125053;125054;125055;125056;125057;125058;125059;125060;125061;125062;125063;125064;125065;125066;127467;127468;127469;127470;127471;132566;133900;135950;135951;135952;135953;135954;148342;148343;148344</t>
  </si>
  <si>
    <t>1944;3988;3996;6583;12787;13597;15442;18873;19255;24450;24461;28033;29305;33585;34134;42664;51525;53830;67521;71349;71362;72420;72421;73770;74464;75803;93003;94537;95299;100012;105645;109040;110292;114819;117468;120706;123986;123998;125049;127468;132566;133900;135952;148343</t>
  </si>
  <si>
    <t>585;603</t>
  </si>
  <si>
    <t>sp|P15179|SYDM_YEAST</t>
  </si>
  <si>
    <t>Aspartate--tRNA ligase, mitochondrial</t>
  </si>
  <si>
    <t>6666;7127;10670;16412;20288;24076;32647;33610;39231;40908;46712;50757</t>
  </si>
  <si>
    <t>6950;7429;11114;17064;21095;25017;34014;35025;40818;42533;48546;52742</t>
  </si>
  <si>
    <t>17341;17342;17343;17344;18381;27626;27627;42845;42846;42847;53764;63512;85195;85196;85197;85198;87568;100871;104794;119585;130613;130614</t>
  </si>
  <si>
    <t>19107;19108;19109;19110;20207;30431;30432;47174;47175;47176;59219;69887;93522;93523;93524;93525;96110;110612;114870;131021;143156;143157</t>
  </si>
  <si>
    <t>19108;20207;30432;47176;59219;69887;93522;96110;110612;114870;131021;143156</t>
  </si>
  <si>
    <t>sp|P15180|SYKC_YEAST</t>
  </si>
  <si>
    <t>Lysine--tRNA ligase, cytoplasmic</t>
  </si>
  <si>
    <t>8;6426;9187;9505;9707;9708;11730;11731;11732;12697;13193;14006;15232;15735;18863;20891;21132;22985;23033;23532;23901;24582;34793;37409;38708;38787;39153;42188;43972;44672;49242;51751;51983</t>
  </si>
  <si>
    <t>8;9;6705;9557;9885;10092;10093;12222;12223;12224;13222;13736;13737;14580;15844;16367;19631;21711;21978;21979;23899;23947;24458;24840;25541;36242;38945;40286;40367;40738;43855;45694;46424;51172;51173;53774;54010</t>
  </si>
  <si>
    <t>32;33;16823;23730;23731;23732;23733;24602;24603;25086;25087;25088;25089;25090;25091;25092;25093;30388;30389;30390;30391;30392;30393;30394;30395;30396;30397;30398;33264;33265;34537;34538;34539;34540;34541;34542;34543;34544;34545;34546;34547;34548;34549;34550;34551;36584;36585;36586;36587;36588;39673;39674;40985;49804;49805;49806;55272;56045;56046;56047;56048;56049;56050;56051;60840;60962;60963;60964;62006;62007;62008;63075;63076;64660;64661;90296;90297;90298;96889;96890;96891;99856;99857;100002;100003;100004;100691;100692;100693;107905;107906;112450;114401;114402;114403;126464;126465;126466;126467;126468;126469;126470;126471;126472;126473;133300;133301;133302;133303;133912;133913;133914;133915;133916;133917</t>
  </si>
  <si>
    <t>32;33;18531;26129;26130;26131;26132;27107;27108;27634;27635;27636;27637;27638;27639;27640;27641;27642;33464;33465;33466;33467;33468;33469;33470;33471;33472;33473;33474;33475;36714;36715;38101;38102;38103;38104;38105;38106;38107;38108;38109;38110;38111;38112;38113;38114;38115;38116;38117;38118;40322;40323;40324;40325;40326;43679;43680;45122;54816;54817;54818;60853;61691;61692;61693;61694;61695;61696;61697;66948;67081;67082;67083;68204;68205;68206;68207;69399;69400;71132;71133;99099;99100;99101;106357;106358;106359;109533;109534;109691;109692;109693;110418;110419;110420;118234;118235;123181;125382;125383;125384;138625;138626;138627;138628;138629;138630;138631;138632;138633;138634;138635;138636;138637;146084;146085;146086;146087;146765;146766;146767;146768;146769;146770;146771</t>
  </si>
  <si>
    <t>32;18531;26129;27108;27634;27639;33464;33468;33475;36714;38112;40323;43680;45122;54816;60853;61693;66948;67082;68207;69400;71132;99099;106358;109534;109692;110418;118234;123181;125384;138636;146084;146768</t>
  </si>
  <si>
    <t>480;481;482;483;484</t>
  </si>
  <si>
    <t>26;215;273;274;400</t>
  </si>
  <si>
    <t>sp|P15202|CATA_YEAST</t>
  </si>
  <si>
    <t>Peroxisomal catalase A</t>
  </si>
  <si>
    <t>4931;12799;14413;16500;25439;50149</t>
  </si>
  <si>
    <t>5139;13328;14994;17157;26431;52116</t>
  </si>
  <si>
    <t>13153;33521;37490;37491;43082;66900;66901;129018</t>
  </si>
  <si>
    <t>14504;37001;41297;41298;47432;73570;73571;141404</t>
  </si>
  <si>
    <t>14504;37001;41298;47432;73570;141404</t>
  </si>
  <si>
    <t>sp|P15274|AMPD_YEAST</t>
  </si>
  <si>
    <t>AMP deaminase</t>
  </si>
  <si>
    <t>7557;10656;16447;17504;19789;24019;26773;27012;27992;28407;30171;31063;32473;34952;38202;40022;40474;41029;43926;44525;46755;48156;50628;52636</t>
  </si>
  <si>
    <t>7877;11100;17101;18209;20587;24960;27812;28071;29079;29504;31383;32376;33837;36406;39771;41621;42084;42659;45646;46269;48590;50048;52609;54696</t>
  </si>
  <si>
    <t>19631;19632;27601;42949;42950;42951;45906;45907;52415;52416;63360;63361;63362;63363;63364;70546;70547;71233;71234;71235;71236;71237;73663;74639;74640;79242;79243;81408;81409;84738;90694;90695;98759;98760;98761;98762;98763;102655;103714;105244;105245;105246;112355;112356;112357;113934;113935;113936;119696;119697;123466;123467;123468;123469;130265;130266;135451</t>
  </si>
  <si>
    <t>21633;21634;30406;47287;47288;47289;50547;50548;57726;57727;57728;69707;69708;69709;69710;69711;69712;77599;77600;78348;78349;78350;78351;78352;78353;81015;82114;82115;87103;87104;89430;89431;93025;99533;99534;108362;108363;108364;108365;108366;108367;108368;112537;113685;115373;115374;115375;123081;123082;123083;124833;124834;124835;131143;131144;135283;135284;135285;135286;135287;135288;142763;142764;148451</t>
  </si>
  <si>
    <t>21634;30406;47289;50547;57726;69711;77599;78352;81015;82114;87103;89430;93025;99534;108364;112537;113685;115375;123083;124834;131143;135284;142763;148451</t>
  </si>
  <si>
    <t>sp|P15303|SEC23_YEAST</t>
  </si>
  <si>
    <t>594;945;1546;4271;11936;12086;12087;12777;13165;14595;14902;23950;24551;27265;29663;29754;32114;35743;39488;40757;42086;43899;46944</t>
  </si>
  <si>
    <t>626;998;1625;4454;12439;12594;12595;12596;13306;13708;15181;15494;24890;25509;28329;30800;30903;30904;33467;37224;41078;42376;43750;45619;48788</t>
  </si>
  <si>
    <t>1929;1930;2933;2934;2935;2936;4592;11589;30940;30941;30942;30943;31396;31397;31398;31399;33479;34466;37921;37922;38718;38719;38720;63202;64584;71805;71806;71807;78032;78033;78034;78222;78223;83929;83930;92540;92541;101447;101448;101449;104435;107630;107631;107632;107633;107634;112306;112307;120156</t>
  </si>
  <si>
    <t>2148;2149;3246;3247;3248;3249;5038;12774;34066;34067;34068;34069;34586;34587;34588;34589;34590;34591;36956;38030;41758;41759;42636;42637;42638;69535;71045;78959;78960;78961;85813;85814;85815;86013;86014;92159;92160;92161;92162;92163;101552;101553;111230;111231;111232;114487;117937;117938;117939;117940;117941;123029;123030;131644;131645</t>
  </si>
  <si>
    <t>2149;3248;5038;12774;34069;34587;34589;36956;38030;41758;42636;69535;71045;78959;85815;86014;92162;101552;111232;114487;117940;123029;131645</t>
  </si>
  <si>
    <t>485;486;487</t>
  </si>
  <si>
    <t>1;196;216</t>
  </si>
  <si>
    <t>sp|P15367|SEC11_YEAST</t>
  </si>
  <si>
    <t>Signal peptidase complex catalytic subunit SEC11</t>
  </si>
  <si>
    <t>9525;15222;15265;33911</t>
  </si>
  <si>
    <t>9905;15834;15878;35332</t>
  </si>
  <si>
    <t>24636;24637;24638;39638;39639;39640;39743;39744;39745;88228;88229;88230;88231</t>
  </si>
  <si>
    <t>27142;27143;27144;43642;43643;43644;43763;43764;43765;96820;96821;96822;96823</t>
  </si>
  <si>
    <t>27142;43642;43765;96823</t>
  </si>
  <si>
    <t>sp|P15380|PUT4_YEAST</t>
  </si>
  <si>
    <t>Proline-specific permease</t>
  </si>
  <si>
    <t>1113;22890;34869;41278</t>
  </si>
  <si>
    <t>1174;23802;36320;42920</t>
  </si>
  <si>
    <t>3404;3405;60628;90488;90489;105812;105813</t>
  </si>
  <si>
    <t>3749;3750;66725;99307;99308;115982;115983</t>
  </si>
  <si>
    <t>3750;66725;99307;115982</t>
  </si>
  <si>
    <t>sp|P15424|MS116_YEAST</t>
  </si>
  <si>
    <t>ATP-dependent RNA helicase MSS116, mitochondrial</t>
  </si>
  <si>
    <t>1136;4221;4474;5753;7385;7912;7957;9017;11824;12257;19210;19986;23927;25711;26271;28040;29868;43464;51381</t>
  </si>
  <si>
    <t>1198;4401;4664;5992;7697;8245;8290;9382;12320;12769;19993;20785;24867;26709;27286;29127;31040;45168;53388</t>
  </si>
  <si>
    <t>3476;3477;3478;3479;11470;11471;11472;11473;12046;12047;15200;15201;15202;19024;19025;19026;20628;20629;20630;20631;20632;20737;23320;23321;23322;30620;30621;31904;50705;50706;50707;53056;53057;63134;63135;67689;67690;67691;69164;69165;73755;73756;73757;78496;78497;111033;111034;111035;111036;132231</t>
  </si>
  <si>
    <t>3832;3833;3834;3835;12642;12643;12644;12645;13272;13273;16767;16768;16769;20918;20919;20920;22722;22723;22724;22725;22726;22836;25676;25677;25678;33709;33710;35164;55819;55820;55821;58444;58445;69460;69461;74443;74444;74445;76079;76080;81112;81113;81114;86307;86308;121639;121640;121641;121642;144905</t>
  </si>
  <si>
    <t>3835;12642;13273;16768;20919;22723;22836;25676;33709;35164;55821;58444;69460;74445;76079;81114;86308;121639;144905</t>
  </si>
  <si>
    <t>sp|P15436|DPOD_YEAST</t>
  </si>
  <si>
    <t>DNA polymerase delta catalytic subunit</t>
  </si>
  <si>
    <t>467;3108;4053;6521;7746;9047;15389;15803;17956;18439;19030;19064;22751;34105;34486;37914;40312;41344;45047;47442;48826;50069;50979;53137</t>
  </si>
  <si>
    <t>491;3254;4226;6803;8071;9414;16007;16440;18680;19187;19803;19839;23659;35534;35929;39474;41915;42988;46813;49306;50741;52036;52969;55220</t>
  </si>
  <si>
    <t>1517;1518;9000;11103;17030;17031;20108;20109;23405;40085;40086;41172;47469;48711;48712;48713;50248;50342;60285;88694;89598;89599;98088;103312;105940;115560;121428;121429;121430;125359;125360;128823;128824;131216;131217;131218;136619;136620</t>
  </si>
  <si>
    <t>1680;1681;9913;12242;18762;18763;22148;22149;25775;44138;44139;45324;52303;53643;53644;53645;55314;55413;66340;97338;98341;98342;107652;113258;116119;116120;126651;133034;133035;133036;137405;137406;141189;141190;143817;143818;143819;149733;149734</t>
  </si>
  <si>
    <t>1681;9913;12242;18763;22148;25775;44138;45324;52303;53645;55314;55413;66340;97338;98341;107652;113258;116119;126651;133036;137406;141190;143819;149734</t>
  </si>
  <si>
    <t>sp|P15442|GCN2_YEAST</t>
  </si>
  <si>
    <t>eIF-2-alpha kinase GCN2</t>
  </si>
  <si>
    <t>3784;6806;9164;9740;14376;24267;25059;25496;26267;26421;27559;28860;30324;33021;34329;35377;40027;40965;41193;42161;45228;45400;50903</t>
  </si>
  <si>
    <t>3948;7096;9534;10125;14957;25213;26031;26488;27282;27442;28628;29975;31561;34424;35771;36841;41627;42592;42834;43827;46998;47170;52893</t>
  </si>
  <si>
    <t>10429;10430;17662;17663;23673;23674;23675;23676;25158;37420;63932;65782;67031;67032;69154;69155;69156;69671;72610;75736;75737;79621;86105;89291;89292;91721;102668;105108;105643;107859;115976;115977;116371;116372;130995;130996</t>
  </si>
  <si>
    <t>11492;11493;11494;11495;19451;19452;26067;26068;26069;26070;27712;41221;70341;72331;73708;73709;76067;76068;76069;76642;79865;83293;83294;87512;94500;98016;98017;100656;112550;115222;115808;118188;127092;127093;127518;127519;143576;143577</t>
  </si>
  <si>
    <t>11494;19451;26067;27712;41221;70341;72331;73708;76069;76642;79865;83293;87512;94500;98016;100656;112550;115222;115808;118188;127092;127518;143577</t>
  </si>
  <si>
    <t>sp|P15454|KGUA_YEAST</t>
  </si>
  <si>
    <t>Guanylate kinase</t>
  </si>
  <si>
    <t>802;1212;4669;7474;13457;17351;28049;33039;35122;38880;42250;43869;48344</t>
  </si>
  <si>
    <t>847;1279;4862;7791;14005;18049;29135;34443;36579;40462;43916;45588;50238</t>
  </si>
  <si>
    <t>2517;2518;3743;3744;12454;12455;12456;12457;19443;19444;19445;19446;35204;35205;45395;45396;73779;73780;73781;73782;86151;91081;91082;91083;91084;100153;108119;108120;108121;112230;112231;112232;112233;112234;124007;124008;124009;124010;124011</t>
  </si>
  <si>
    <t>2788;2789;4133;4134;13718;13719;13720;13721;13722;21411;21412;21413;21414;21415;21416;21417;38818;38819;49973;49974;81138;81139;81140;81141;81142;81143;94549;94550;99957;99958;99959;99960;99961;109849;118483;118484;118485;122947;122948;122949;122950;122951;135889;135890;135891;135892;135893</t>
  </si>
  <si>
    <t>2789;4133;13718;21412;38819;49974;81143;94550;99960;109849;118483;122950;135889</t>
  </si>
  <si>
    <t>sp|P15496|IDI1_YEAST</t>
  </si>
  <si>
    <t>Isopentenyl-diphosphate Delta-isomerase</t>
  </si>
  <si>
    <t>10462;23152;24298;42357;45424;47183;50898</t>
  </si>
  <si>
    <t>10898;24071;25247;44027;47197;49038;49039;52888</t>
  </si>
  <si>
    <t>27135;27136;61230;61231;61232;64008;64009;108368;116428;116429;120860;120861;120862;120863;130964</t>
  </si>
  <si>
    <t>29893;29894;67370;67371;67372;70431;70432;118753;127580;127581;132417;132418;132419;132420;143540</t>
  </si>
  <si>
    <t>29893;67372;70431;118753;127580;132419;143540</t>
  </si>
  <si>
    <t>sp|P15565|TRM1_YEAST</t>
  </si>
  <si>
    <t>tRNA (guanine(26)-N(2))-dimethyltransferase, mitochondrial</t>
  </si>
  <si>
    <t>518;3051;8671;11546;11685;12329;19392;21104;22946;28201;29164;30044;34138;38776;46129;52604;52846</t>
  </si>
  <si>
    <t>546;3194;9023;12030;12175;12841;20178;21948;23859;29289;30283;31239;35568;40356;47939;54664;54911</t>
  </si>
  <si>
    <t>1695;1696;8805;8806;8807;22496;22497;22498;29892;29893;30246;32206;32207;51333;51334;55959;55960;55961;55962;55963;60759;74128;74129;74130;76524;76525;76526;78919;88761;88762;99985;118057;118058;135382;135383;135894;135895</t>
  </si>
  <si>
    <t>1875;1876;9687;9688;9689;24786;24787;24788;32894;32895;33290;35521;35522;56532;56533;61598;61599;61600;61601;61602;61603;66863;81555;81556;81557;84149;84150;84151;86750;97408;97409;109673;129340;129341;148379;148380;148927;148928</t>
  </si>
  <si>
    <t>1876;9688;24786;32895;33290;35522;56533;61601;66863;81556;84150;86750;97408;109673;129341;148380;148928</t>
  </si>
  <si>
    <t>sp|P15624|SYFB_YEAST</t>
  </si>
  <si>
    <t>Phenylalanine--tRNA ligase beta subunit</t>
  </si>
  <si>
    <t>14738;17891;18654;20949;23949;28371;32298;35802;37769;42841;43453;44239;44477;45131;46351;47111;47198;47691;51062;51881;53057</t>
  </si>
  <si>
    <t>15328;18610;19415;21770;24889;29467;33655;37285;39327;44521;45157;45973;46220;46901;48170;48965;49056;49565;53055;53906;55132;55133</t>
  </si>
  <si>
    <t>38321;38322;38323;38324;47306;47307;47308;47309;47310;47311;47312;49284;55515;55516;55517;63201;74535;74536;74537;84342;84343;92688;97744;97745;97746;97747;97748;109369;111009;111010;111011;113047;113048;113049;113050;113051;113773;113774;115756;118568;118569;118570;120667;120897;122106;122107;122108;122109;122110;122111;131460;133625;133626;133627;133628;136389;136390;136391;136392;136393;136394;136395;136396;136397</t>
  </si>
  <si>
    <t>42196;42197;42198;42199;42200;42201;52133;52134;52135;52136;52137;52138;52139;54265;61121;61122;61123;69534;82003;82004;82005;92601;92602;101721;107272;107273;107274;107275;107276;107277;119826;121612;121613;121614;121615;123843;123844;123845;123846;123847;124659;124660;126859;129897;129898;129899;132207;132208;132457;133801;133802;133803;133804;133805;133806;144081;146444;146445;146446;146447;146448;149475;149476;149477;149478;149479;149480;149481;149482;149483;149484;149485;149486;149487</t>
  </si>
  <si>
    <t>42201;52135;54265;61122;69534;82004;92602;101721;107273;119826;121612;123847;124659;126859;129897;132207;132457;133802;144081;146446;149476</t>
  </si>
  <si>
    <t>sp|P15625|SYFA_YEAST</t>
  </si>
  <si>
    <t>Phenylalanine--tRNA ligase alpha subunit</t>
  </si>
  <si>
    <t>5771;6273;8849;13005;13685;16824;22039;23145;24245;24904;25444;25972;30252;31124;46886;47423;48508;49445;52473</t>
  </si>
  <si>
    <t>6010;6548;9209;13544;14241;14242;17503;22921;24063;25191;25875;26436;26980;31477;32439;48730;49286;50408;51388;54527</t>
  </si>
  <si>
    <t>15241;15242;15243;15244;15245;16491;16492;16493;16494;22889;22890;34061;34062;34063;35777;35778;35779;35780;44050;44051;44052;58365;58366;58367;61205;61206;61207;63885;65420;66909;66910;68395;68396;79443;81565;81566;81567;120046;120047;120048;120049;121382;121383;121384;121385;121386;124547;126974;126975;126976;126977;126978;135056;135057</t>
  </si>
  <si>
    <t>16811;16812;16813;16814;16815;16816;18174;18175;18176;18177;25204;25205;37582;37583;37584;39436;39437;39438;39439;48505;48506;48507;48508;64229;64230;64231;67345;67346;67347;70291;71943;73579;73580;75227;75228;87318;89596;89597;89598;131526;131527;131528;131529;132986;132987;132988;132989;132990;136498;139170;139171;139172;139173;139174;148026;148027</t>
  </si>
  <si>
    <t>16811;18177;25204;37582;39437;48508;64230;67347;70291;71943;73579;75227;87318;89598;131528;132989;136498;139172;148027</t>
  </si>
  <si>
    <t>sp|P15646|FBRL_YEAST</t>
  </si>
  <si>
    <t>rRNA 2-O-methyltransferase fibrillarin</t>
  </si>
  <si>
    <t>1832;5020;6374;8026;8098;9861;20071;20447;21991;23686;30260;32931;35181;38973</t>
  </si>
  <si>
    <t>1934;5233;6651;8362;8435;10249;20876;21258;22873;24620;31486;31487;34310;36638;40558</t>
  </si>
  <si>
    <t>5381;5382;13408;16697;16698;16699;16700;20890;21038;25453;25454;25455;25456;53273;54228;54229;58223;62340;62341;79459;79460;79461;85872;85873;85874;91235;91236;91237;91238;91239;91240;100351;100352;100353;100354</t>
  </si>
  <si>
    <t>5931;5932;14795;18397;18398;18399;18400;23000;23163;23164;28029;28030;28031;28032;58686;59731;59732;64078;68563;68564;87335;87336;87337;94248;94249;94250;100127;100128;100129;100130;100131;100132;100133;100134;110060;110061;110062;110063</t>
  </si>
  <si>
    <t>5931;14795;18400;23000;23164;28029;58686;59731;64078;68563;87336;94248;100132;110063</t>
  </si>
  <si>
    <t>490;491;492</t>
  </si>
  <si>
    <t>156;232;236</t>
  </si>
  <si>
    <t>sp|P15700|KCY_YEAST</t>
  </si>
  <si>
    <t>Uridylate kinase</t>
  </si>
  <si>
    <t>913;8989;11500;13484;29802;31027;39511;43152</t>
  </si>
  <si>
    <t>963;9353;11981;11982;14032;30957;30958;32338;41101;44846</t>
  </si>
  <si>
    <t>2843;2844;2845;23267;29717;29718;29719;29720;29721;35302;35303;35304;35305;78327;78328;78329;78330;81325;101495;101496;101497;110245;110246</t>
  </si>
  <si>
    <t>3146;3147;3148;3149;25621;32704;32705;32706;32707;32708;38929;38930;38931;38932;38933;38934;86128;86129;86130;86131;89342;111287;111288;111289;120792;120793</t>
  </si>
  <si>
    <t>3146;25621;32706;38934;86129;89342;111288;120793</t>
  </si>
  <si>
    <t>493;494</t>
  </si>
  <si>
    <t>109;168</t>
  </si>
  <si>
    <t>sp|P15703|BGL2_YEAST</t>
  </si>
  <si>
    <t>Glucan 1,3-beta-glucosidase</t>
  </si>
  <si>
    <t>130;8919;11259;18658;31333;33026;35445;43007;43363;43595;52757</t>
  </si>
  <si>
    <t>133;9280;11733;19419;32651;34429;36915;44695;45067;45302;54819</t>
  </si>
  <si>
    <t>507;508;509;510;511;23098;23099;29083;29084;29085;29086;29087;29088;29089;29090;29091;29092;29093;49303;49304;49305;49306;82043;82044;82045;82046;82047;86116;86117;91931;91932;109843;109844;109845;109846;109847;109848;109849;110787;110788;110789;110790;110791;110792;111365;111366;111367;111368;135714</t>
  </si>
  <si>
    <t>567;568;569;570;571;25438;25439;31997;31998;31999;32000;32001;32002;32003;32004;32005;32006;32007;32008;32009;32010;54285;54286;54287;54288;90116;90117;90118;90119;90120;94512;94513;100899;100900;120338;120339;120340;120341;120342;120343;120344;120345;121376;121377;121378;121379;121380;121381;121994;121995;121996;121997;148733</t>
  </si>
  <si>
    <t>568;25438;31997;54288;90118;94513;100900;120340;121377;121994;148733</t>
  </si>
  <si>
    <t>sp|P15705|STI1_YEAST</t>
  </si>
  <si>
    <t>Heat shock protein STI1</t>
  </si>
  <si>
    <t>9;442;1066;1089;1422;2572;3162;3825;3833;5397;8942;9210;11056;11928;14204;15511;19892;21172;21616;22777;25214;25215;26940;36552;37576;39183;39723;43642;44805</t>
  </si>
  <si>
    <t>10;467;1126;1149;1497;2700;3309;3989;3997;5625;9304;9581;11519;11520;12431;14782;16132;20691;22019;22484;23686;26191;26192;27994;38062;39124;40769;41314;45349;46562</t>
  </si>
  <si>
    <t>34;35;36;1433;1434;1435;1436;3299;3300;3351;3352;4278;4279;4280;4281;7305;7306;9186;9187;10512;10513;10529;14312;14313;14314;23163;23801;23802;23803;28588;28589;28590;28591;28592;28593;28594;30928;30929;30930;37052;37053;37054;37055;37056;37057;40358;40359;40360;40361;52801;56142;56143;56144;57309;60345;60346;60347;60348;66149;66150;66151;66152;66153;66154;66155;66156;66157;71000;71001;94557;94558;94559;94560;97251;100761;100762;100763;100764;101968;101969;111455;111456;111457;114744;114745;114746</t>
  </si>
  <si>
    <t>34;35;36;1587;1588;1589;1590;3641;3642;3693;3694;4703;4704;4705;4706;8034;8035;10118;10119;11585;11586;11605;15779;15780;15781;25509;26206;26207;26208;31463;31464;31465;31466;31467;31468;31469;34054;34055;34056;40828;40829;40830;40831;40832;40833;44434;44435;44436;44437;58168;61788;61789;61790;63071;66408;66409;66410;66411;66412;72736;72737;72738;72739;72740;72741;72742;72743;72744;78094;78095;103775;103776;103777;103778;106735;110496;110497;110498;110499;111799;111800;122089;122090;122091;122092;125760;125761;125762</t>
  </si>
  <si>
    <t>35;1588;3641;3693;4704;8035;10119;11586;11605;15779;25509;26208;31466;34056;40828;44436;58168;61789;63071;66409;72741;72744;78094;103777;106735;110499;111800;122090;125760</t>
  </si>
  <si>
    <t>sp|P15731|UBC4_YEAST;sp|P15732|UBC5_YEAST</t>
  </si>
  <si>
    <t>sp|P15731|UBC4_YEAST</t>
  </si>
  <si>
    <t>3;1</t>
  </si>
  <si>
    <t>Ubiquitin-conjugating enzyme E2 4</t>
  </si>
  <si>
    <t>148;148</t>
  </si>
  <si>
    <t>6462;10056;22667</t>
  </si>
  <si>
    <t>6742;10455;23573</t>
  </si>
  <si>
    <t>16899;16900;26064;60123;60124</t>
  </si>
  <si>
    <t>18615;18616;28712;66171;66172;66173</t>
  </si>
  <si>
    <t>18616;28712;66171</t>
  </si>
  <si>
    <t>sp|P15790|CSK21_YEAST</t>
  </si>
  <si>
    <t>Casein kinase II subunit alpha</t>
  </si>
  <si>
    <t>7752;8829;10629;13260;20855;28654;30904;44104;45648;48507;50274;51344;52719</t>
  </si>
  <si>
    <t>8077;9189;11071;13804;21675;29758;32213;45832;47437;50407;52242;53349;54781</t>
  </si>
  <si>
    <t>20117;20118;22848;22849;22850;27546;34719;55175;55176;75221;75222;81050;81051;112716;112717;112718;112719;112720;112721;112722;112723;112724;116942;116943;116944;124544;124545;124546;129283;129284;132147;132148;135619;135620;135621</t>
  </si>
  <si>
    <t>22157;22158;25163;25164;25165;30347;38296;60747;60748;82733;82734;89041;89042;123475;123476;123477;123478;123479;123480;123481;123482;123483;123484;128133;128134;128135;136495;136496;136497;141688;141689;144817;144818;148626;148627;148628</t>
  </si>
  <si>
    <t>22158;25163;30347;38296;60748;82734;89041;123475;128134;136495;141688;144817;148626</t>
  </si>
  <si>
    <t>sp|P15801|DPOG_YEAST</t>
  </si>
  <si>
    <t>DNA polymerase gamma</t>
  </si>
  <si>
    <t>4924;6329;13854;14837;18844;21174;27667;30754;36570</t>
  </si>
  <si>
    <t>5132;6606;14425;15428;19610;22021;28742;38080</t>
  </si>
  <si>
    <t>13117;16607;36167;36168;38566;49742;56147;56148;72915;72916;94586</t>
  </si>
  <si>
    <t>14459;18297;39850;39851;42469;54753;61793;61794;80212;80213;103804</t>
  </si>
  <si>
    <t>14459;18297;39851;42469;54753;61793;80213;103804</t>
  </si>
  <si>
    <t>sp|P15807|MET8_YEAST</t>
  </si>
  <si>
    <t>Siroheme biosynthesis protein MET8</t>
  </si>
  <si>
    <t>13272;13306;26150;28793;32605</t>
  </si>
  <si>
    <t>13816;13852;27163;29900;33972</t>
  </si>
  <si>
    <t>34745;34839;34840;68851;68852;75586;75587;85109</t>
  </si>
  <si>
    <t>38322;38421;38422;75729;75730;83126;83127;93432</t>
  </si>
  <si>
    <t>38322;38421;75730;83127;93432</t>
  </si>
  <si>
    <t>sp|P15873|PCNA_YEAST</t>
  </si>
  <si>
    <t>Proliferating cell nuclear antigen</t>
  </si>
  <si>
    <t>4084;5831;8011;12571;14606;18753;19354;24791;26878;30231;34854;52080</t>
  </si>
  <si>
    <t>4257;6072;8346;13093;15192;19516;20140;25756;25757;27920;36303;36304;54108</t>
  </si>
  <si>
    <t>11158;15397;20858;32894;32895;37939;37940;37941;37942;37943;37944;37945;49514;49515;51222;51223;65156;65157;65158;65159;65160;65161;65162;65163;65164;65165;65166;65167;65168;65169;65170;70847;70848;90437;90438;90439;90440;90441;90442;90443;134142;134143;134144</t>
  </si>
  <si>
    <t>12305;16982;22966;36291;36292;41777;41778;41779;41780;41781;41782;41783;41784;54508;54509;56410;56411;56412;71664;71665;71666;71667;71668;71669;71670;71671;71672;71673;71674;71675;71676;71677;71678;71679;77932;77933;99252;99253;99254;99255;99256;99257;99258;147013;147014;147015</t>
  </si>
  <si>
    <t>12305;16982;22966;36291;41781;54509;56411;71678;77932;99258;147013</t>
  </si>
  <si>
    <t>496;497;498</t>
  </si>
  <si>
    <t>161;188;199</t>
  </si>
  <si>
    <t>sp|P15891|ABP1_YEAST</t>
  </si>
  <si>
    <t>Actin-binding protein</t>
  </si>
  <si>
    <t>452;471;1445;2529;4354;4609;4610;6547;6548;8275;8464;9188;10507;10961;10962;11964;12601;16303;17081;19197;34094;34751;35431;35464;35721;36356;37592;38532;38533;39922;40977;41856;42262;48834;49304;49504;52751</t>
  </si>
  <si>
    <t>477;495;1520;2656;4537;4538;4802;4803;6829;6830;8615;8616;8812;9558;10946;11422;11423;12467;13123;16953;17771;19979;35522;36200;36901;36935;37201;37860;39141;40108;40109;40110;41518;42604;43517;43928;50749;51239;51450;54813</t>
  </si>
  <si>
    <t>1476;1477;1478;1479;1480;1481;1482;1483;1484;1525;1526;4337;4338;7218;7219;7220;11784;11785;12315;12316;12317;12318;17076;17077;17078;17079;21463;21464;21465;21466;21467;21468;21893;21894;21895;21896;21897;21898;23734;23735;23736;23737;23738;27245;27246;27247;27248;27249;27250;27251;27252;27253;27254;27255;27256;27257;27258;27259;27260;27261;27262;27263;28363;28364;28365;28366;31004;33006;33007;33008;33009;33010;42526;42527;42528;42529;42530;42531;44687;44688;44689;44690;44691;44692;44693;50674;50675;50676;50677;50678;88653;88654;88655;88656;88657;90204;91900;91901;91968;92491;94109;94110;94111;94112;94113;94114;94115;94116;94117;94118;94119;94120;94121;94122;94123;94124;94125;94126;94127;97299;97300;97301;99525;99526;99527;99528;99529;99530;99531;99532;102454;102455;102456;102457;102458;105126;107086;108159;125377;125378;125379;126643;126644;127107;127108;127109;127110;127111;127112;135679</t>
  </si>
  <si>
    <t>1634;1635;1636;1637;1638;1639;1640;1641;1642;1643;1644;1645;1689;1690;4766;4767;7938;7939;7940;12982;12983;13566;13567;13568;13569;18814;18815;18816;18817;23639;23640;23641;23642;23643;23644;24102;24103;24104;24105;24106;24107;24108;24109;24110;26133;26134;26135;26136;26137;30012;30013;30014;30015;30016;30017;30018;30019;30020;30021;30022;30023;30024;30025;30026;30027;30028;30029;30030;30031;30032;30033;30034;30035;30036;30037;30038;30039;30040;30041;30042;31220;31221;31222;31223;34132;36416;36417;36418;36419;36420;46822;46823;46824;46825;46826;46827;46828;46829;49209;49210;49211;49212;49213;49214;49215;49216;55785;55786;55787;55788;55789;55790;97290;97291;97292;97293;97294;98995;100865;100866;100940;101501;103283;103284;103285;103286;103287;103288;103289;103290;103291;103292;103293;103294;103295;103296;103297;103298;103299;103300;103301;103302;103303;103304;103305;103306;103307;103308;103309;103310;103311;103312;103313;103314;106786;106787;106788;106789;109183;109184;109185;109186;109187;109188;109189;109190;109191;109192;112326;112327;112328;112329;112330;115240;117349;118527;137424;137425;137426;138823;138824;139311;139312;139313;139314;139315;139316;148693</t>
  </si>
  <si>
    <t>1643;1689;4766;7940;12982;13566;13568;18814;18816;23642;24110;26133;30026;31220;31222;34132;36419;46824;49213;55788;97290;98995;100866;100940;101501;103311;106788;109183;109186;112327;115240;117349;118527;137424;138824;139311;148693</t>
  </si>
  <si>
    <t>499;500;501</t>
  </si>
  <si>
    <t>133;292;372</t>
  </si>
  <si>
    <t>sp|P15938|PRP16_YEAST</t>
  </si>
  <si>
    <t>Pre-mRNA-splicing factor ATP-dependent RNA helicase PRP16</t>
  </si>
  <si>
    <t>6193;6406;6770;10520;11430;12569;13972;18962;19870;21452;21547;29612;30722;42150;46411;53061</t>
  </si>
  <si>
    <t>6466;6684;7060;10959;11907;13091;14545;19733;20669;22311;22410;30743;31993;43816;48232;55137</t>
  </si>
  <si>
    <t>16287;16770;17582;27288;29549;32892;36476;50083;52743;56834;56835;57117;57118;77886;80569;107841;118734;136404</t>
  </si>
  <si>
    <t>17949;18471;19367;30067;32511;36289;40193;55125;58106;62539;62540;62850;62851;85652;88529;118169;130085;149494</t>
  </si>
  <si>
    <t>17949;18471;19367;30067;32511;36289;40193;55125;58106;62539;62850;85652;88529;118169;130085;149494</t>
  </si>
  <si>
    <t>sp|P15992|HSP26_YEAST</t>
  </si>
  <si>
    <t>Heat shock protein 26</t>
  </si>
  <si>
    <t>433;5118;11585;19561;22849;23092;26366;33452;33453;35427;37080;39035;39108;43111;48329;50108</t>
  </si>
  <si>
    <t>456;5336;12070;20351;23759;24009;27387;34863;34864;36897;38607;40620;40693;44801;50223;52075</t>
  </si>
  <si>
    <t>1402;1403;1404;1405;1406;13632;13633;13634;13635;13636;13637;13638;13639;13640;13641;13642;13643;13644;13645;13646;13647;13648;13649;13650;13651;13652;13653;13654;13655;13656;13657;13658;13659;30031;30032;30033;30034;51843;51844;51845;51846;51847;51848;51849;51850;51851;51852;51853;51854;51855;51856;51857;51858;51859;51860;51861;51862;51863;51864;51865;51866;51867;51868;51869;51870;51871;51872;51873;51874;51875;51876;51877;51878;51879;51880;51881;51882;51883;51884;51885;51886;51887;51888;60548;60549;61078;61079;61080;61081;61082;61083;61084;61085;61086;61087;61088;61089;61090;61091;61092;61093;61094;61095;61096;61097;61098;61099;61100;61101;61102;61103;61104;61105;61106;61107;69495;69496;69497;69498;69499;69500;69501;69502;69503;69504;69505;69506;69507;69508;69509;69510;69511;69512;69513;69514;69515;87122;87123;87124;87125;87126;87127;87128;87129;87130;87131;87132;87133;87134;87135;87136;87137;87138;87139;87140;87141;87142;87143;87144;87145;87146;87147;87148;87149;87150;87151;87152;87153;87154;87155;87156;87157;87158;87159;87160;87161;87162;87163;87164;87165;87166;87167;87168;87169;87170;87171;87172;87173;87174;87175;87176;87177;87178;87179;87180;87181;87182;87183;87184;87185;87186;87187;87188;87189;87190;87191;87192;87193;87194;87195;87196;87197;87198;87199;87200;87201;87202;87203;87204;87205;87206;87207;87208;87209;87210;87211;87212;87213;87214;87215;87216;87217;87218;87219;87220;87221;87222;87223;87224;87225;87226;87227;87228;87229;87230;87231;91896;96074;96075;96076;96077;96078;100485;100486;100487;100488;100608;100609;100610;100611;110090;110091;110092;110093;110094;110095;110096;110097;110098;110099;110100;110101;110102;110103;110104;110105;110106;110107;110108;110109;110110;123911;123912;123913;123914;123915;123916;123917;123918;123919;123920;123921;123922;123923;123924;123925;123926;123927;123928;123929;123930;123931;123932;123933;123934;123935;123936;123937;123938;123939;123940;123941;123942;123943;123944;123945;123946;123947;123948;123949;123950;123951;123952;123953;123954;123955;123956;123957;123958;123959;123960;123961;123962;123963;123964;123965;123966;123967;123968;128906;128907;128908;128909;128910;128911;128912;128913</t>
  </si>
  <si>
    <t>1555;1556;1557;1558;1559;15031;15032;15033;15034;15035;15036;15037;15038;15039;15040;15041;15042;15043;15044;15045;15046;15047;15048;15049;15050;15051;15052;15053;15054;15055;15056;15057;15058;15059;15060;15061;15062;33051;33052;33053;33054;57080;57081;57082;57083;57084;57085;57086;57087;57088;57089;57090;57091;57092;57093;57094;57095;57096;57097;57098;57099;57100;57101;57102;57103;57104;57105;57106;57107;57108;57109;57110;57111;57112;57113;57114;57115;57116;57117;57118;57119;57120;57121;57122;57123;57124;57125;57126;57127;57128;57129;57130;57131;57132;57133;57134;57135;57136;57137;57138;57139;57140;57141;57142;57143;57144;57145;57146;57147;57148;57149;57150;57151;57152;57153;66640;66641;67211;67212;67213;67214;67215;67216;67217;67218;67219;67220;67221;67222;67223;67224;67225;67226;67227;67228;67229;67230;67231;67232;67233;67234;67235;67236;67237;67238;67239;67240;67241;67242;67243;67244;67245;76451;76452;76453;76454;76455;76456;76457;76458;76459;76460;76461;76462;76463;76464;76465;76466;76467;76468;76469;76470;76471;76472;76473;76474;95601;95602;95603;95604;95605;95606;95607;95608;95609;95610;95611;95612;95613;95614;95615;95616;95617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95680;95681;95682;95683;95684;95685;95686;95687;95688;95689;95690;95691;95692;95693;95694;95695;95696;95697;95698;95699;95700;95701;95702;95703;95704;95705;95706;95707;95708;95709;95710;95711;95712;95713;95714;95715;95716;95717;95718;95719;95720;95721;95722;95723;95724;95725;95726;95727;95728;95729;95730;95731;95732;95733;95734;95735;95736;95737;95738;95739;95740;95741;95742;95743;95744;95745;95746;95747;95748;95749;95750;100861;105469;105470;105471;105472;105473;110201;110202;110203;110204;110205;110332;110333;110334;110335;120619;120620;120621;120622;120623;120624;120625;120626;120627;120628;120629;120630;120631;120632;120633;120634;120635;120636;120637;120638;120639;120640;120641;120642;135770;135771;135772;135773;135774;135775;135776;135777;135778;135779;135780;135781;135782;135783;135784;135785;135786;135787;135788;135789;135790;135791;135792;135793;135794;135795;135796;135797;135798;135799;135800;135801;135802;135803;135804;135805;135806;135807;135808;135809;135810;135811;135812;135813;135814;135815;135816;135817;135818;135819;135820;135821;135822;135823;135824;135825;135826;135827;135828;135829;135830;135831;135832;135833;135834;135835;135836;135837;135838;135839;135840;135841;135842;135843;135844;135845;135846;135847;135848;141281;141282;141283;141284;141285;141286;141287;141288;141289</t>
  </si>
  <si>
    <t>1558;15040;33054;57098;66640;67211;76468;95613;95750;100861;105470;110204;110332;120640;135784;141281</t>
  </si>
  <si>
    <t>sp|P16120|THRC_YEAST</t>
  </si>
  <si>
    <t>Threonine synthase</t>
  </si>
  <si>
    <t>414;792;7175;7265;10442;12029;12167;18421;18679;21899;22640;23273;23852;26839;29529;30037;31017;35396;37040;39540;40709;40859;45478;46950;49471</t>
  </si>
  <si>
    <t>437;836;7478;7572;10877;12532;12678;19169;19440;22777;22778;23545;24194;24790;27878;30658;31230;32328;36865;38565;41130;42328;42484;47264;48794;51415</t>
  </si>
  <si>
    <t>1352;1353;1354;1355;1356;2463;2464;2465;2466;2467;2468;2469;2470;2471;2472;2473;2474;2475;2476;18510;18511;18512;18513;18514;18515;18723;18724;27089;27090;27091;27092;31206;31207;31208;31209;31210;31596;31597;31598;31599;31600;31601;48666;48667;48668;49351;58035;58036;58037;58038;58039;58040;60058;60059;61437;62944;62945;62946;62947;62948;70743;70744;70745;70746;70747;77690;77691;77692;77693;78891;78892;81295;81296;81297;81298;91829;91830;95965;95966;95967;95968;95969;95970;101582;101583;101584;104342;104343;104344;104345;104649;104650;116592;116593;120186;120187;120188;120189;120190;120191;120192;127033;127034;127035;127036;127037</t>
  </si>
  <si>
    <t>1501;1502;1503;1504;1505;1506;2725;2726;2727;2728;2729;2730;2731;2732;2733;2734;2735;2736;2737;2738;2739;20343;20344;20345;20346;20347;20348;20349;20350;20580;20581;29840;29841;29842;29843;29844;29845;34378;34379;34380;34381;34382;34804;34805;34806;34807;34808;34809;34810;34811;53593;53594;53595;54334;63869;63870;63871;63872;63873;63874;63875;63876;63877;63878;63879;66101;66102;67588;69260;69261;69262;69263;69264;69265;69266;77822;77823;77824;77825;77826;77827;85439;85440;85441;85442;85443;85444;86720;86721;89310;89311;89312;89313;89314;89315;100793;100794;105358;105359;105360;105361;105362;105363;105364;111381;111382;111383;114384;114385;114386;114387;114712;114713;127754;127755;131678;131679;131680;131681;131682;131683;131684;131685;139231;139232;139233;139234;139235;139236</t>
  </si>
  <si>
    <t>1501;2727;20343;20581;29844;34378;34811;53594;54334;63876;66101;67588;69260;77826;85441;86721;89310;100794;105362;111382;114385;114713;127754;131678;139231</t>
  </si>
  <si>
    <t>502;503</t>
  </si>
  <si>
    <t>197;331</t>
  </si>
  <si>
    <t>sp|P16140|VATB_YEAST</t>
  </si>
  <si>
    <t>V-type proton ATPase subunit B</t>
  </si>
  <si>
    <t>1307;2855;3022;3995;5035;9747;16193;17844;19594;20496;21340;21461;22702;23892;27397;28315;35007;36245;36770;39254;44344;46069;46462;47654;52330</t>
  </si>
  <si>
    <t>1377;2990;3164;4168;5249;10132;16841;18561;18562;20386;21309;22194;22321;23609;23610;24831;28463;29406;36462;37747;38288;40841;46081;47875;48287;49527;54379</t>
  </si>
  <si>
    <t>3982;3983;3984;3985;3986;3987;3988;3989;8083;8084;8085;8086;8706;8707;8708;8709;8710;8711;8712;8713;8714;8715;10973;13444;13445;13446;13447;25171;25172;25173;42257;42258;42259;42260;42261;42262;42263;42264;42265;47165;47166;47167;47168;47169;47170;47171;47172;47173;47174;47175;47176;47177;47178;47179;47180;47181;47182;47183;51974;51975;51976;54355;54356;54357;54358;56555;56861;56862;56863;56864;56865;60187;60188;60189;63050;63051;63052;63053;72091;72092;72093;72094;72095;74409;74410;74411;74412;74413;74414;74415;74416;90832;93881;93882;95147;100928;100929;100930;113363;113364;113365;117932;117933;117934;117935;117936;118858;118859;122004;122005;122006;122007;122008;134705;134706;134707</t>
  </si>
  <si>
    <t>4385;4386;4387;4388;4389;4390;4391;4392;8898;8899;8900;8901;9584;9585;9586;9587;9588;9589;9590;9591;9592;9593;12104;14831;14832;14833;14834;27726;27727;27728;46515;46516;46517;46518;46519;46520;46521;46522;46523;46524;46525;46526;46527;46528;46529;51985;51986;51987;51988;51989;51990;51991;51992;51993;51994;51995;51996;51997;51998;51999;52000;52001;52002;52003;52004;57243;57244;57245;59869;59870;59871;59872;62237;62570;62571;62572;62573;62574;62575;62576;66240;66241;66242;66243;69373;69374;69375;69376;79273;79274;79275;79276;79277;79278;79279;79280;79281;81860;81861;81862;81863;81864;81865;81866;81867;81868;81869;81870;99685;103045;103046;104422;110676;110677;110678;124195;124196;124197;129202;129203;129204;129205;129206;129207;130215;130216;133682;133683;133684;133685;133686;133687;133688;147631;147632;147633;147634</t>
  </si>
  <si>
    <t>4389;8898;9590;12104;14832;27727;46527;51995;57244;59869;62237;62573;66243;69376;79279;81863;99685;103045;104422;110677;124197;129204;130216;133686;147631</t>
  </si>
  <si>
    <t>504;505</t>
  </si>
  <si>
    <t>161;308</t>
  </si>
  <si>
    <t>sp|P16151|ERD1_YEAST</t>
  </si>
  <si>
    <t>Protein ERD1</t>
  </si>
  <si>
    <t>78379;78380</t>
  </si>
  <si>
    <t>86180;86181</t>
  </si>
  <si>
    <t>sp|P16370|RPB3_YEAST</t>
  </si>
  <si>
    <t>DNA-directed RNA polymerase II subunit RPB3</t>
  </si>
  <si>
    <t>5884;8964;18564;25379;31183;50497</t>
  </si>
  <si>
    <t>6130;9327;19321;26363;32499;52474</t>
  </si>
  <si>
    <t>15550;23213;49005;49006;49007;66726;81732;81733;81734;81735;129911;129912;129913;129914;129915</t>
  </si>
  <si>
    <t>17150;25563;53963;53964;53965;73384;89784;89785;89786;89787;142377;142378;142379;142380;142381;142382;142383</t>
  </si>
  <si>
    <t>17150;25563;53963;73384;89786;142380</t>
  </si>
  <si>
    <t>sp|P16387|ODPA_YEAST</t>
  </si>
  <si>
    <t>Pyruvate dehydrogenase E1 component subunit alpha, mitochondrial</t>
  </si>
  <si>
    <t>937;2666;2912;3383;7325;15537;15850;16863;17038;17352;21300;21301;23675;24466;28287;29434;29887;30079;31362;31459;38746;38900;42283;45943;48881;51590;51647;53009</t>
  </si>
  <si>
    <t>990;2796;3048;3049;3535;7635;16161;16492;17548;17727;18050;22154;22155;24608;25422;29376;30556;31062;31063;31279;31280;32684;32785;32786;40326;40483;43949;43950;47747;50800;53606;53607;53668;55081</t>
  </si>
  <si>
    <t>2913;2914;2915;7543;7544;7545;7546;8314;8315;8316;8317;8318;9624;18880;18881;18882;40424;40425;41340;44164;44165;44166;44167;44168;44592;44593;44594;45397;56462;56463;62307;64396;64397;64398;64399;64400;74348;77445;78532;78533;78534;78535;78536;79009;79010;79011;79012;79013;82097;82098;82320;82321;82322;82323;99938;99939;99940;100184;108200;108201;108202;108203;108204;108205;108206;108207;117684;125494;125495;132771;132772;132773;132774;132775;132980;132981;136253;136254;136255;136256;136257;136258;136259;136260;136261;136262;136263</t>
  </si>
  <si>
    <t>3223;3224;3225;8285;8286;8287;8288;9155;9156;9157;9158;9159;10600;20760;20761;20762;44508;44509;45514;48629;48630;48631;48632;48633;49110;49111;49112;49975;62138;62139;68524;68525;70842;70843;70844;70845;70846;81791;85169;86343;86344;86345;86346;86347;86849;86850;86851;86852;86853;90177;90178;90417;90418;90419;90420;90421;90422;90423;109622;109623;109624;109625;109881;118571;118572;118573;118574;118575;118576;118577;118578;118579;128940;137548;137549;145489;145490;145491;145492;145493;145726;145727;149328;149329;149330;149331;149332;149333;149334;149335;149336;149337;149338;149339</t>
  </si>
  <si>
    <t>3224;8286;9157;10600;20762;44509;45514;48630;49111;49975;62138;62139;68525;70842;81791;85169;86344;86853;90177;90417;109623;109881;118574;128940;137548;145492;145726;149336</t>
  </si>
  <si>
    <t>507;508;509;510;511</t>
  </si>
  <si>
    <t>96;230;259;314;342</t>
  </si>
  <si>
    <t>sp|P16451|ODPX_YEAST</t>
  </si>
  <si>
    <t>Pyruvate dehydrogenase complex protein X component, mitochondrial</t>
  </si>
  <si>
    <t>1957;2770;7889;9169;14425;15310;15788;18749;21396;24356;28188;42109;44399;47861</t>
  </si>
  <si>
    <t>2067;2068;2902;8222;9539;15007;15923;16424;19512;22253;25307;29276;43774;46138;49743</t>
  </si>
  <si>
    <t>5705;5706;5707;5708;7775;20565;23691;23692;37522;39847;39848;39849;39850;41120;49501;56683;56684;64137;64138;64139;64140;64141;74102;74103;74104;107740;113467;122621;122622</t>
  </si>
  <si>
    <t>6270;6271;6272;6273;6274;8532;22654;22655;26089;26090;41329;43874;43875;43876;43877;43878;45268;54494;62375;62376;70572;70573;70574;70575;70576;81529;81530;81531;118062;124304;134365;134366</t>
  </si>
  <si>
    <t>6274;8532;22654;26089;41329;43877;45268;54494;62376;70573;81531;118062;124304;134365</t>
  </si>
  <si>
    <t>sp|P16467|PDC5_YEAST</t>
  </si>
  <si>
    <t>Pyruvate decarboxylase isozyme 2</t>
  </si>
  <si>
    <t>15011;25826;26174;26317;26318;26880;30616;31140;33387;35399;35813;35963;36008;36525;37250;39846;39847;42970;46486;46748;47130;50315;51601</t>
  </si>
  <si>
    <t>True;True;True;True;True;True;False;False;True;True;False;False;True;True;False;False;False;True;True;True;True;False;True</t>
  </si>
  <si>
    <t>15609;26827;27187;27335;27336;27922;31888;32455;32456;34796;36868;37296;37452;37501;38035;38782;41439;41440;44658;48313;48583;48984;52284;53618</t>
  </si>
  <si>
    <t>38985;68059;68060;68908;68909;68910;69316;69317;69318;69319;69320;69321;70851;80361;80362;80363;81597;81598;81599;81600;81601;81602;81603;81604;81605;81606;81607;81608;81609;81610;81611;81612;81613;81614;81615;81616;81617;81618;86922;86923;91833;91834;92717;92718;92719;92720;92721;92722;93155;93277;93278;93279;94507;96474;96475;102284;102285;102286;102287;102288;109753;118917;118918;118919;118920;118921;119674;119675;120708;129410;129411;129412;129413;129414;129415;129416;129417;129418;129419;129420;129421;129422;129423;129424;132816</t>
  </si>
  <si>
    <t>42934;74865;74866;74867;75795;75796;75797;75798;76250;76251;76252;76253;76254;76255;77936;77937;88307;88308;88309;89630;89631;89632;89633;89634;89635;89636;89637;89638;89639;89640;89641;89642;89643;89644;89645;89646;89647;89648;89649;89650;89651;89652;89653;95386;95387;100797;100798;101755;101756;101757;101758;101759;101760;102256;102387;102388;102389;103721;105902;105903;112147;112148;112149;112150;112151;120241;130279;130280;130281;130282;130283;131120;131121;132250;141827;141828;141829;141830;141831;141832;141833;141834;141835;141836;141837;141838;141839;141840;141841;141842;141843;141844;141845;145538</t>
  </si>
  <si>
    <t>42934;74867;75797;76251;76253;77937;88308;89639;95387;100797;101758;102256;102388;103721;105902;112147;112149;120241;130280;131120;132250;141830;145538</t>
  </si>
  <si>
    <t>sp|P16474|BIP_YEAST</t>
  </si>
  <si>
    <t>Endoplasmic reticulum chaperone BiP</t>
  </si>
  <si>
    <t>1330;1331;1676;3868;3869;4869;6146;6148;7053;12281;12576;12577;12636;18123;18321;19404;22168;22438;22870;23584;25793;28846;30808;33520;33524;33871;34675;36846;38919;39951;42116;44129;47158;47789;48633;49268;49684</t>
  </si>
  <si>
    <t>True;True;True;False;True;True;False;True;True;True;True;True;True;True;True;True;True;True;True;True;False;True;True;True;True;True;True;True;True;True;True;True;True;True;True;True;True</t>
  </si>
  <si>
    <t>1402;1403;1760;1761;4034;4035;5072;6417;6419;7349;12793;13098;13099;13160;18855;19064;20190;23056;23335;23781;24512;26792;29961;32099;34931;34935;35291;36123;38366;40502;41547;43781;43782;45858;49013;49666;49667;50533;51202;51636</t>
  </si>
  <si>
    <t>4048;4049;4991;4992;4993;4994;10641;10642;10643;10644;10645;10646;10647;12981;16177;16178;16179;16180;16181;16182;16192;18202;18203;18204;18205;18206;18207;18208;18209;18210;18211;18212;18213;18214;18215;18216;18217;31970;31971;31972;32947;32948;32949;32950;32951;32952;33108;33109;33110;33111;33112;33113;33114;33115;47858;47859;47860;48463;48464;48465;48466;48467;48468;48469;48470;48471;48472;48473;48474;48475;48476;51368;51369;58724;58725;58726;58727;58728;59482;59483;59484;59485;59486;60592;60593;62128;62129;62130;67981;67982;67983;75709;75710;80810;80811;87367;87368;87369;87370;87371;87376;87377;87378;88096;90039;90040;90041;90042;90043;90044;95303;95304;95305;95306;100224;100225;100226;102512;102513;102514;102515;107756;107757;107758;107759;107760;107761;107762;107763;112780;112781;112782;120799;120800;120801;120802;122368;122369;122370;122371;122372;122373;122374;122375;122376;122377;122378;122379;122380;122381;122382;124903;124904;124905;124906;126539;126540;126541;126542;126543;127607;127608;127609;127610;127611</t>
  </si>
  <si>
    <t>4461;4462;5505;5506;5507;5508;5509;11744;11745;11746;11747;11748;11749;11750;11751;11752;14307;17821;17822;17823;17824;17825;17826;17839;20016;20017;20018;20019;20020;20021;20022;20023;20024;20025;20026;20027;20028;20029;20030;20031;20032;20033;20034;35232;35233;35234;36351;36352;36353;36354;36355;36356;36357;36358;36542;36543;36544;36545;36546;36547;36548;36549;36550;36551;52726;52727;52728;53378;53379;53380;53381;53382;53383;53384;53385;53386;53387;53388;53389;53390;53391;56568;56569;56570;56571;64640;64641;64642;64643;64644;64645;64646;65462;65463;65464;65465;65466;66686;66687;66688;68334;68335;68336;68337;74782;74783;74784;83263;83264;88785;88786;95898;95899;95900;95901;95902;95907;95908;95909;96673;98821;98822;98823;98824;98825;98826;104588;104589;104590;104591;104592;104593;104594;109925;109926;109927;112387;112388;112389;112390;118078;118079;118080;118081;118082;118083;118084;118085;118086;123544;123545;123546;132350;132351;132352;132353;134087;134088;134089;134090;134091;134092;134093;134094;134095;134096;134097;134098;134099;134100;134101;134102;134103;136904;136905;136906;136907;136908;138704;138705;138706;138707;138708;138709;139856;139857;139858;139859;139860</t>
  </si>
  <si>
    <t>4461;4462;5507;11747;11752;14307;17823;17839;20017;35232;36356;36358;36547;52727;53388;56569;64644;65462;66687;68336;74782;83264;88785;95900;95908;96673;98824;104589;109925;112390;118084;123544;132351;134103;136904;138708;139856</t>
  </si>
  <si>
    <t>514;515</t>
  </si>
  <si>
    <t>168;482</t>
  </si>
  <si>
    <t>sp|P16521|EF3A_YEAST</t>
  </si>
  <si>
    <t>Elongation factor 3A</t>
  </si>
  <si>
    <t>1031;1569;2604;2829;3092;4557;5254;6637;7699;8625;9233;9779;12361;13934;14156;14157;15432;16506;16670;18775;18929;22523;22874;28475;28561;29023;29143;29144;30483;30766;30791;32858;34080;34971;35487;36810;36969;39403;39679;41648;42918;45771;46775;48440;49727;49728;51608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</si>
  <si>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</si>
  <si>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1089;1650;2734;2962;3238;4749;5475;6921;8023;8977;9604;10165;12874;14507;14732;14733;16050;17163;17347;19538;19699;23425;23785;29575;29662;30140;30262;30263;31743;32046;32047;32078;34234;35503;35504;36426;36958;38329;38492;38493;40990;40991;43308;44602;47570;48610;50337;51681;51682;51683;53625</t>
  </si>
  <si>
    <t>3166;3167;3168;3169;4682;4683;7405;7998;7999;8000;8001;8002;8003;8004;8005;8006;8899;8900;8901;8902;8903;8904;8905;8906;8907;8908;8909;8910;8911;8912;12214;12215;12216;13989;13990;13991;13992;13993;13994;17269;17270;17271;19984;19985;19986;22391;22392;22393;22394;22395;22396;22397;22398;22399;22400;23857;25244;25245;25246;25247;32281;32282;32283;32284;36384;36385;36386;36387;36388;36389;36390;36391;36392;36393;36394;36395;36396;36397;36398;36399;36400;36930;36931;36932;36933;36934;36935;40172;40173;40174;43092;43093;43094;43543;43544;43545;43546;43547;43548;43549;43550;43551;43552;43553;49554;49555;49986;49987;49988;49989;49990;49991;59783;59784;59785;59786;59787;60598;60599;60600;74786;74787;74788;74993;76134;76135;76136;76137;76138;76482;76483;76484;80023;80024;80025;80026;80684;80685;80686;80687;80688;80689;80760;80761;80762;80763;80764;80765;85674;85675;85676;85677;85678;85679;85680;88584;88585;88586;88587;88588;88589;88590;88591;88592;88593;88594;88595;88596;88597;88598;88599;88600;88601;88602;88603;88604;88605;88606;88607;88608;88609;88610;88611;88612;88613;88614;88615;88616;88617;88618;88619;88620;90741;90742;90743;92038;92039;92040;92041;95239;95240;95679;95680;95681;95682;95683;101241;101242;101243;101244;101245;101246;101247;101248;101249;101250;101251;101252;101253;101254;101255;101256;101257;101258;101259;101260;106640;106641;106642;106643;106644;109638;117300;117301;117302;117303;117304;119774;119775;119776;119777;124273;124274;124275;124276;127749;127750;127751;127752;127753;127754;127755;132843;132844;132845;132846;132847</t>
  </si>
  <si>
    <t>3488;3489;3490;3491;3492;5139;5140;8136;8137;8795;8796;8797;8798;8799;8800;8801;8802;8803;8804;8805;8806;8807;8808;8809;8810;8811;8812;8813;9793;9794;9795;9796;9797;9798;9799;9800;9801;9802;9803;9804;9805;9806;9807;9808;9809;13453;13454;13455;13456;15423;15424;15425;15426;15427;15428;19028;19029;19030;19031;22007;22008;22009;24674;24675;24676;24677;24678;24679;24680;24681;24682;24683;26269;27805;27806;27807;27808;35607;35608;35609;35610;40090;40091;40092;40093;40094;40095;40096;40097;40098;40099;40100;40101;40102;40103;40104;40105;40106;40107;40108;40109;40110;40700;40701;40702;40703;40704;40705;44233;44234;44235;47442;47443;47444;47921;47922;47923;47924;47925;47926;47927;47928;47929;47930;47931;47932;47933;54553;54554;55014;55015;55016;55017;55018;55019;65795;65796;65797;65798;65799;65800;65801;66693;66694;66695;82273;82274;82275;82490;83724;83725;83726;83727;83728;83729;83730;83731;84106;84107;84108;87932;87933;87934;87935;88648;88649;88650;88651;88652;88653;88654;88731;88732;88733;88734;88735;88736;94026;94027;94028;94029;94030;94031;94032;94033;94034;97201;97202;97203;97204;97205;97206;97207;97208;97209;97210;97211;97212;97213;97214;97215;97216;97217;97218;97219;97220;97221;97222;97223;97224;97225;97226;97227;97228;97229;97230;97231;97232;97233;97234;97235;97236;97237;97238;97239;97240;97241;97242;97243;97244;97245;97246;97247;97248;97249;97250;97251;97252;97253;97254;97255;97256;99585;99586;99587;99588;101013;101014;101015;101016;104522;104523;105039;105040;105041;105042;105043;111015;111016;111017;111018;111019;111020;111021;111022;111023;111024;111025;111026;111027;111028;111029;111030;111031;111032;111033;111034;116869;116870;116871;116872;116873;116874;116875;120119;128525;128526;128527;128528;128529;128530;128531;131230;131231;131232;131233;131234;136182;136183;136184;136185;140017;140018;140019;140020;140021;140022;140023;140024;145569;145570;145571;145572;145573</t>
  </si>
  <si>
    <t>3489;5139;8136;8804;9795;13455;15427;19028;22009;24674;26269;27805;35609;40108;40700;40705;44233;47443;47922;54553;55015;65796;66693;82273;82490;83727;84106;84108;87932;88653;88735;94030;97228;99588;101015;104523;105041;111025;116874;120119;128528;131231;136184;140019;140023;145573</t>
  </si>
  <si>
    <t>516;517;518;519;520;521;522</t>
  </si>
  <si>
    <t>168;179;273;672;784;824;971</t>
  </si>
  <si>
    <t>sp|P16522|CDC23_YEAST</t>
  </si>
  <si>
    <t>Anaphase-promoting complex subunit CDC23</t>
  </si>
  <si>
    <t>1807;9417;22591</t>
  </si>
  <si>
    <t>1905;9792;23494</t>
  </si>
  <si>
    <t>5324;5325;5326;24388;24389;24390;59947;59948</t>
  </si>
  <si>
    <t>5869;5870;5871;5872;26872;26873;26874;65985;65986</t>
  </si>
  <si>
    <t>5871;26872;65986</t>
  </si>
  <si>
    <t>sp|P16547|OM45_YEAST</t>
  </si>
  <si>
    <t>Mitochondrial outer membrane protein OM45</t>
  </si>
  <si>
    <t>1024;2326;2411;3918;4486;4713;6737;7945;8396;8976;9918;15471;16266;17736;17737;23629;31129;31130;33197;34282;38388;38595;38663;39107;43316;43317;43318;48308;50684</t>
  </si>
  <si>
    <t>1082;2453;2539;4084;4678;4910;7025;8278;8740;9339;10309;16092;16915;18446;18447;24560;32444;32445;34603;35719;35720;39964;40172;40241;40692;45018;45019;45020;50202;52667</t>
  </si>
  <si>
    <t>3142;3143;3144;3145;3146;3147;3148;3149;3150;3151;3152;3153;3154;6708;6991;6992;6993;6994;10766;10767;10768;10769;12088;12089;12617;12618;12619;12620;12621;12622;12623;17494;17495;17496;17497;17498;17499;17500;17501;17502;17503;17504;17505;17506;17507;20698;20699;20700;20701;21724;21725;23231;23232;23233;23234;23235;23236;23237;25605;25606;25607;40269;40270;40271;40272;40273;42420;42421;42422;42423;42424;42425;42426;42427;42428;42429;42430;42431;42432;42433;42434;42435;42436;42437;46845;46846;46847;46848;46849;46850;46851;46852;62214;62215;62216;81575;81576;81577;81578;81579;86466;86467;86468;86469;86470;89162;89163;89164;89165;89166;89167;89168;89169;89170;89171;99247;99248;99249;99250;99654;99655;99773;99774;99775;100607;110661;110662;110663;110664;110665;110666;110667;110668;110669;110670;110671;123866;123867;123868;123869;123870;130393;130394;130395;130396</t>
  </si>
  <si>
    <t>3464;3465;3466;3467;3468;3469;3470;3471;3472;3473;3474;3475;3476;7381;7692;7693;7694;7695;11878;11879;11880;11881;11882;13315;13316;13903;13904;13905;13906;13907;13908;13909;19276;19277;19278;19279;19280;19281;19282;19283;19284;19285;19286;19287;19288;19289;19290;22796;22797;22798;22799;23918;23919;25581;25582;25583;25584;25585;25586;25587;25588;25589;25590;28195;28196;28197;44337;44338;44339;44340;44341;44342;46698;46699;46700;46701;46702;46703;46704;46705;46706;46707;46708;46709;46710;46711;46712;46713;46714;46715;46716;46717;46718;46719;46720;46721;46722;51640;51641;51642;51643;51644;51645;51646;51647;51648;68426;68427;68428;89606;89607;89608;89609;89610;94890;94891;94892;94893;94894;97874;97875;97876;97877;97878;97879;97880;97881;97882;97883;97884;108882;108883;108884;108885;109322;109323;109324;109446;109447;109448;110331;121236;121237;121238;121239;121240;121241;121242;121243;121244;121245;121246;121247;121248;135723;135724;135725;135726;135727;142902;142903;142904;142905</t>
  </si>
  <si>
    <t>3471;7381;7692;11882;13315;13907;19279;22796;23918;25581;28196;44337;46711;51640;51648;68426;89609;89610;94892;97874;108882;109322;109447;110331;121238;121242;121248;135727;142902</t>
  </si>
  <si>
    <t>sp|P16550|APA1_YEAST</t>
  </si>
  <si>
    <t>Protein APA1</t>
  </si>
  <si>
    <t>706;9095;11899;13310;14775;17022;19832;22060;22061;26162;31262;39223;43544;46089;46090</t>
  </si>
  <si>
    <t>746;9465;12400;13857;15366;17711;20630;22944;22945;27175;32580;40810;45250;47895;47896;47897;47898</t>
  </si>
  <si>
    <t>2232;2233;2234;23524;23525;23526;30841;30842;30843;34846;34847;34848;34849;38421;38422;44548;44549;44550;44551;44552;44553;44554;44555;44556;52543;52544;58406;58407;58408;68871;68872;81911;81912;100857;100858;100859;111242;111243;111244;111245;117975;117976;117977;117978;117979;117980</t>
  </si>
  <si>
    <t>2475;2476;2477;25904;25905;25906;33955;33956;33957;38429;38430;38431;38432;42311;42312;49064;49065;49066;49067;49068;49069;49070;49071;49072;57864;57865;64272;64273;64274;64275;75753;75754;89979;89980;110598;110599;110600;121865;121866;121867;121868;129249;129250;129251;129252;129253;129254;129255</t>
  </si>
  <si>
    <t>2475;25906;33955;38432;42311;49068;57865;64273;64275;75753;89979;110598;121865;129252;129253</t>
  </si>
  <si>
    <t>sp|P16603|NCPR_YEAST</t>
  </si>
  <si>
    <t>NADPH--cytochrome P450 reductase</t>
  </si>
  <si>
    <t>4464;5096;6609;9900;15819;17698;18211;18682;25262;27614;31191;32376;33651;33882;34484;35170;40924;41657;46997;49070;51478;52398;52835;53275</t>
  </si>
  <si>
    <t>4653;5313;6892;10289;10290;16460;18409;18945;19443;26240;26241;28686;28687;32508;33735;35068;35302;35927;36627;42549;43317;48843;50994;53490;54449;54450;54900;55362</t>
  </si>
  <si>
    <t>12029;12030;12031;13583;13584;13585;17201;17202;17203;17204;25548;25549;25550;25551;25552;25553;25554;41259;46725;46726;48220;48221;49355;66369;66370;66371;66372;66373;66374;66375;66376;72794;72795;72796;72797;72798;72799;72800;72801;72802;72803;72804;72805;72806;72807;81759;81760;81761;84517;84518;84519;87646;88114;88115;88116;88117;88118;89595;89596;91209;104824;104825;104826;104827;104828;106662;106663;120306;120307;120308;126013;126014;126015;132503;132504;134875;134876;134877;135874;135875;136993;136994</t>
  </si>
  <si>
    <t>13254;13255;13256;14977;14978;14979;18952;18953;18954;18955;18956;18957;18958;28133;28134;28135;28136;28137;28138;28139;45424;51496;51497;53116;53117;54338;72981;72982;72983;72984;72985;72986;72987;72988;72989;72990;72991;72992;80086;80087;80088;80089;80090;80091;80092;80093;80094;80095;80096;80097;80098;80099;89816;89817;89818;92787;92788;92789;92790;96196;96692;96693;96694;96695;96696;98337;98338;98339;100100;114902;114903;114904;114905;114906;116893;116894;116895;131807;131808;131809;131810;138129;138130;138131;145198;145199;147821;147822;147823;147824;148907;148908;150132;150133</t>
  </si>
  <si>
    <t>13256;14977;18956;28139;45424;51496;53117;54338;72992;80087;89816;92790;96196;96694;98338;100100;114903;116894;131808;138131;145199;147824;148907;150132</t>
  </si>
  <si>
    <t>524;525;526;527</t>
  </si>
  <si>
    <t>34;149;197;538</t>
  </si>
  <si>
    <t>sp|P16622|HEMH_YEAST</t>
  </si>
  <si>
    <t>Ferrochelatase, mitochondrial</t>
  </si>
  <si>
    <t>709;3285;9277;27739;35318;38478;40530;40900;40901;43880;50693;50753</t>
  </si>
  <si>
    <t>749;3433;3434;9649;28814;36777;40054;42144;42525;42526;45599;52676;52738</t>
  </si>
  <si>
    <t>2238;9404;9405;9406;9407;9408;9409;9410;9411;9412;23959;73063;73064;91578;91579;91580;99428;103888;103889;104775;104776;104777;104778;104779;112260;130414;130598</t>
  </si>
  <si>
    <t>2481;10353;10354;10355;10356;10357;10358;10359;10360;10361;26386;80369;80370;100506;100507;100508;109075;113881;113882;114845;114846;114847;114848;114849;114850;122978;142926;143138</t>
  </si>
  <si>
    <t>2481;10359;26386;80369;100507;109075;113882;114845;114849;122978;142926;143138</t>
  </si>
  <si>
    <t>sp|P16639|ATE1_YEAST</t>
  </si>
  <si>
    <t>Arginyl-tRNA--protein transferase 1</t>
  </si>
  <si>
    <t>2020;2906;10172;10177;10178;12655;15384;22190;25196;35086;35220;39305;43778;48047</t>
  </si>
  <si>
    <t>2132;3042;10574;10581;10582;13179;16002;23079;26172;36543;36678;40893;45494;49935</t>
  </si>
  <si>
    <t>5846;8264;26333;26407;26408;26409;26410;33146;33147;33148;40077;40078;40079;58767;58768;66108;66109;66110;66111;91011;91337;101031;111825;123130;123131</t>
  </si>
  <si>
    <t>6425;9098;29014;29108;29109;29110;29111;29112;36582;36583;36584;44128;44129;44130;44131;64685;64686;72693;72694;72695;72696;99883;100239;110795;122490;134910;134911</t>
  </si>
  <si>
    <t>6425;9098;29014;29108;29111;36582;44128;64686;72695;99883;100239;110795;122490;134910</t>
  </si>
  <si>
    <t>sp|P16649|TUP1_YEAST</t>
  </si>
  <si>
    <t>General transcriptional corepressor TUP1</t>
  </si>
  <si>
    <t>4051;4782;4943;6781;7093;11359;11536;13386;14320;17604;21047;24455;27058;28090;29274;29435;30438;33832;34076;36379;38086;40409;45741;49346;50133;51761</t>
  </si>
  <si>
    <t>4224;4981;5153;7070;7393;11835;12020;13934;14900;18312;21890;25410;28119;29177;30394;30557;31691;35252;35498;37883;39653;42017;42018;47540;51283;52100;53784</t>
  </si>
  <si>
    <t>11099;11100;11101;12787;13186;17607;18299;29354;29803;29804;35018;37316;37317;46379;46380;46381;55789;55790;64370;71335;71336;73891;73892;76875;77446;77447;79923;88012;88572;94167;94168;94169;98471;98472;103536;103537;103538;117238;126729;126730;128969;128970;128971;128972;128973;128974;133328;133329</t>
  </si>
  <si>
    <t>12238;12239;12240;14096;14097;14539;19395;20121;20122;32302;32794;32795;38607;41110;41111;51105;51106;51107;61417;61418;70816;78454;78455;81295;81296;84526;85170;85171;87825;96580;96581;97187;103354;103355;103356;108055;108056;108057;113490;113491;113492;128458;138914;138915;141352;141353;141354;141355;141356;141357;141358;146113;146114;146115</t>
  </si>
  <si>
    <t>12239;14096;14539;19395;20121;32302;32795;38607;41110;51105;61417;70816;78454;81295;84526;85170;87825;96580;97187;103355;108056;113491;128458;138915;141353;146115</t>
  </si>
  <si>
    <t>sp|P16658|SEN2_YEAST</t>
  </si>
  <si>
    <t>tRNA-splicing endonuclease subunit SEN2</t>
  </si>
  <si>
    <t>7521;12865;15769;25385;26003;41808</t>
  </si>
  <si>
    <t>7840;13395;16404;26370;27012;43469</t>
  </si>
  <si>
    <t>19544;33659;41073;66742;68473;106966;106967;106968;106969</t>
  </si>
  <si>
    <t>21526;37145;45218;73400;75314;117218;117219;117220;117221</t>
  </si>
  <si>
    <t>21526;37145;45218;73400;75314;117219</t>
  </si>
  <si>
    <t>sp|P16661|ALG1_YEAST</t>
  </si>
  <si>
    <t>Chitobiosyldiphosphodolichol beta-mannosyltransferase</t>
  </si>
  <si>
    <t>3206;3603;3794;12182;12506;19005;20483;22636;34314;34661;38179;50731;52071</t>
  </si>
  <si>
    <t>3353;3760;3958;12693;13027;19778;21295;23541;35755;36108;39747;52714;54099</t>
  </si>
  <si>
    <t>9270;9271;9272;9273;10065;10444;31665;31666;31667;32731;32732;32733;50196;54321;60049;89246;89247;90002;90003;98711;98712;98713;130517;134125</t>
  </si>
  <si>
    <t>10211;10212;10213;10214;11096;11513;34890;34891;34892;34893;36108;36109;36110;55250;59832;66091;97968;97969;98780;98781;108312;108313;108314;143042;146995</t>
  </si>
  <si>
    <t>10214;11096;11513;34890;36109;55250;59832;66091;97968;98780;108314;143042;146995</t>
  </si>
  <si>
    <t>sp|P16664|RGP1_YEAST</t>
  </si>
  <si>
    <t>Guanine nucleotide exchange factor subunit RGP1</t>
  </si>
  <si>
    <t>6115;18069;30889;31758;32868;39536;42005;42433;44041;44203</t>
  </si>
  <si>
    <t>6384;18798;32196;33096;34244;41126;43668;44104;45765;45936</t>
  </si>
  <si>
    <t>16107;16108;47721;81016;83019;83020;83021;85702;85703;101575;107446;107447;107448;108530;108531;108532;112597;112943</t>
  </si>
  <si>
    <t>17746;17747;52576;89007;91169;91170;91171;94057;94058;111373;117743;117744;117745;118931;118932;118933;123346;123727</t>
  </si>
  <si>
    <t>17746;52576;89007;91171;94057;111373;117745;118932;123346;123727</t>
  </si>
  <si>
    <t>sp|P16861|PFKA1_YEAST</t>
  </si>
  <si>
    <t>ATP-dependent 6-phosphofructokinase subunit alpha</t>
  </si>
  <si>
    <t>604;743;2299;2499;3844;3913;4189;6275;8070;8542;10082;11852;12513;13186;15568;17752;18047;18109;18932;18969;19137;19795;21401;23072;23289;27144;28129;28198;29713;30502;30567;31451;32468;33198;34991;34992;35983;38076;40729;40730;43105;43108;44522;49157;49694;50566</t>
  </si>
  <si>
    <t>637;784;2426;2628;4008;4079;4368;6550;6551;8407;8894;10481;12351;13034;13729;16194;18462;18774;18839;19702;19703;19740;19741;19915;20593;22258;23988;24211;28205;29216;29286;30858;31762;31836;31837;32777;33832;34604;36446;36447;37474;39643;42348;42349;44795;44798;46266;51086;51646;52544</t>
  </si>
  <si>
    <t>1947;1948;2327;2328;2329;2330;2331;2332;2333;6627;6628;6629;6630;7166;7167;7168;10548;10549;10550;10551;10552;10553;10554;10555;10556;10557;10558;10750;10751;10752;10753;10754;10755;11395;16496;16497;16498;16499;16500;16501;16502;16503;16504;20977;20978;20979;20980;20981;20982;22124;22125;26109;26110;26111;26112;30679;30680;30681;32745;34514;34515;34516;34517;40509;40510;40511;40512;40513;40514;40515;40516;40517;40518;40519;40520;46895;46896;46897;46898;46899;46900;46901;47679;47680;47681;47824;49997;49998;49999;50000;50001;50002;50003;50004;50098;50099;50100;50101;50102;50103;50528;50529;50530;52430;52431;52432;52433;52434;52435;56691;56692;56693;61035;61036;61476;71508;71509;71510;71511;71512;73964;73965;73966;73967;73968;73969;73970;73971;73972;73973;73974;74123;78149;78150;80061;80062;80229;80230;80231;80232;82301;82302;84727;86471;86472;86473;86474;86475;86476;86477;90779;90780;90781;90782;90783;90784;90785;90786;90787;90788;90789;90790;90791;90792;90793;90794;90795;90796;90797;90798;90799;90800;93216;98449;98450;98451;104385;104386;104387;104388;104389;104390;104391;110068;110069;110070;110071;110072;110073;110078;110079;110080;113931;126256;127632;130106;130107;130108</t>
  </si>
  <si>
    <t>2167;2168;2579;2580;2581;2582;2583;2584;2585;7291;7292;7293;7294;7880;7881;7882;11626;11627;11628;11629;11630;11631;11632;11633;11634;11635;11636;11637;11638;11861;11862;11863;11864;11865;11866;11867;12559;18179;18180;18181;18182;18183;18184;18185;18186;18187;18188;23093;23094;23095;23096;23097;23098;23099;23100;24365;24366;28760;28761;28762;28763;28764;28765;33773;33774;33775;36122;38078;38079;38080;38081;44603;44604;44605;44606;44607;44608;44609;44610;44611;44612;44613;44614;44615;51692;51693;51694;51695;51696;51697;51698;52533;52534;52535;52691;55026;55027;55028;55029;55030;55031;55032;55033;55141;55142;55143;55144;55145;55146;55625;55626;55627;57744;57745;57746;57747;57748;57749;62383;62384;62385;67165;67166;67629;78631;78632;78633;78634;78635;78636;78637;78638;78639;81377;81378;81379;81380;81381;81382;81383;81384;81385;81386;81387;81388;81389;81390;81391;81550;85937;85938;87972;87973;88152;88153;88154;88155;90398;90399;93013;94895;94896;94897;94898;94899;94900;94901;94902;99628;99629;99630;99631;99632;99633;99634;99635;99636;99637;99638;99639;99640;99641;99642;99643;99644;99645;99646;99647;99648;99649;99650;99651;99652;99653;102324;108032;108033;108034;114430;114431;114432;114433;114434;114435;114436;114437;120594;120595;120596;120597;120598;120599;120600;120601;120602;120607;120608;120609;124830;138398;139881;142595;142596;142597</t>
  </si>
  <si>
    <t>2167;2579;7292;7882;11626;11867;12559;18181;23100;24366;28764;33775;36122;38079;44613;51692;52533;52691;55032;55142;55625;57747;62383;67165;67629;78631;81386;81550;85937;87973;88153;90398;93013;94897;99632;99653;102324;108032;114431;114437;120597;120607;124830;138398;139881;142596</t>
  </si>
  <si>
    <t>530;531;532;533;534</t>
  </si>
  <si>
    <t>151;211;220;378;630</t>
  </si>
  <si>
    <t>sp|P16862|PFKA2_YEAST</t>
  </si>
  <si>
    <t>ATP-dependent 6-phosphofructokinase subunit beta</t>
  </si>
  <si>
    <t>50;97;743;744;1036;1057;2791;5976;6838;8665;9977;11296;13616;15841;15858;17138;17756;21856;23380;23795;25645;31164;34119;34671;34687;35252;35773;35984;37422;42580;44940;46278;48057;48182;49742</t>
  </si>
  <si>
    <t>True;True;False;True;True;True;True;True;True;True;True;True;True;True;True;True;True;True;True;True;True;True;True;True;True;True;True;True;True;True;True;True;True;True;True</t>
  </si>
  <si>
    <t>51;99;784;785;786;1094;1095;1117;2924;6232;6233;7130;9017;10375;11771;14169;16483;16500;17828;18467;22733;24305;24730;26643;32480;35549;36118;36119;36135;36710;37255;37475;38959;38960;44256;46705;48094;49945;50074;51697</t>
  </si>
  <si>
    <t>140;141;423;424;425;426;2327;2328;2329;2330;2331;2332;2333;2334;2335;2336;2337;2338;2339;2340;2341;2342;3178;3179;3180;3181;3250;3251;3252;3253;7864;7865;15779;15780;15781;15782;17738;22480;22481;22482;22483;25786;29166;29167;29168;35608;35609;41319;41320;41321;41354;44808;44809;46914;46915;46916;46917;57945;57946;57947;57948;61672;62712;62713;62714;67469;67470;67471;67472;67473;67474;81688;81689;81690;88721;90022;90023;90024;90025;90026;90027;90028;90029;90030;90031;90032;90075;90076;91416;91417;91418;91419;92609;92610;92611;92612;93217;96921;96922;96923;96924;96925;96926;96927;108841;108842;108843;108844;115100;115101;115102;115103;115104;115105;115106;115107;115108;115109;115110;118374;118375;118376;123150;123519;123520;123521;127786;127787;127788;127789</t>
  </si>
  <si>
    <t>155;156;469;470;471;472;473;2579;2580;2581;2582;2583;2584;2585;2586;2587;2588;2589;2590;2591;2592;2593;2594;2595;2596;3501;3502;3503;3504;3586;3587;3588;3589;8643;8644;17396;17397;17398;17399;19529;24770;24771;24772;24773;28393;32090;32091;32092;39256;39257;45493;45494;45495;45530;49334;49335;51713;51714;51715;51716;63773;63774;63775;63776;67840;68997;68998;68999;74194;74195;74196;74197;74198;74199;89735;89736;89737;97367;98802;98803;98804;98805;98806;98807;98808;98809;98810;98811;98812;98813;98858;98859;100327;100328;100329;100330;101626;101627;101628;101629;101630;101631;102325;106390;106391;106392;106393;106394;106395;106396;119265;119266;119267;119268;119269;119270;126138;126139;126140;126141;126142;126143;126144;126145;126146;126147;126148;126149;126150;129685;129686;129687;129688;134932;135342;135343;135344;140057;140058;140059;140060</t>
  </si>
  <si>
    <t>156;471;2579;2590;3502;3587;8643;17398;19529;24770;28393;32090;39256;45495;45530;49335;51713;63775;67840;68997;74197;89737;97367;98807;98858;100327;101626;102325;106392;119269;126145;129687;134932;135343;140059</t>
  </si>
  <si>
    <t>535;536;537;538;539</t>
  </si>
  <si>
    <t>202;233;426;668;934</t>
  </si>
  <si>
    <t>sp|P16892|FUS3_YEAST</t>
  </si>
  <si>
    <t>Mitogen-activated protein kinase FUS3</t>
  </si>
  <si>
    <t>20105;22544;41345;47167</t>
  </si>
  <si>
    <t>True;True;True;False</t>
  </si>
  <si>
    <t>20910;23446;42989;42990;49022</t>
  </si>
  <si>
    <t>53349;53350;59847;105941;105942;120817</t>
  </si>
  <si>
    <t>58772;58773;65867;116121;116122;132368</t>
  </si>
  <si>
    <t>58773;65867;116122;132368</t>
  </si>
  <si>
    <t>sp|P16965|STF2_YEAST</t>
  </si>
  <si>
    <t>ATPase-stabilizing factor 15 kDa protein</t>
  </si>
  <si>
    <t>17201;34873;51506</t>
  </si>
  <si>
    <t>17891;36324;53518</t>
  </si>
  <si>
    <t>45019;45020;45021;45022;45023;45024;90496;90497;90498;90499;90500;90501;132573;132574</t>
  </si>
  <si>
    <t>49565;49566;49567;49568;49569;49570;49571;99315;99316;99317;99318;99319;99320;99321;99322;99323;145278;145279</t>
  </si>
  <si>
    <t>49566;99316;145278</t>
  </si>
  <si>
    <t>sp|P17064|FCY2_YEAST</t>
  </si>
  <si>
    <t>Purine-cytosine permease FCY2</t>
  </si>
  <si>
    <t>12709;39065;42014;52228</t>
  </si>
  <si>
    <t>13234;40650;43677;54259</t>
  </si>
  <si>
    <t>33289;33290;100533;107465;134461;134462</t>
  </si>
  <si>
    <t>36739;36740;110253;117762;147365;147366</t>
  </si>
  <si>
    <t>36739;110253;117762;147365</t>
  </si>
  <si>
    <t>sp|P17065|SEC2_YEAST</t>
  </si>
  <si>
    <t>101;2739;3067;8212;8496;10947;14603;19173;29186;29877;34920;38019;45562;47816;48770;51161;52836</t>
  </si>
  <si>
    <t>103;2869;3210;8550;8846;11403;15189;19954;30305;31052;36374;39584;47349;49695;50679;53154;54901</t>
  </si>
  <si>
    <t>442;443;444;7700;8837;8838;21301;21975;21976;28299;28300;28301;37933;50632;50633;76578;76579;76580;78517;90613;98300;116773;116774;116775;122496;122497;125214;131680;135876</t>
  </si>
  <si>
    <t>492;493;494;8447;9720;9721;23463;24194;24195;24196;31152;31153;31154;41770;55739;55740;84207;84208;84209;86328;99446;107876;127952;127953;127954;134229;134230;137238;144313;148909</t>
  </si>
  <si>
    <t>494;8447;9720;23463;24196;31153;41770;55739;84207;86328;99446;107876;127954;134229;137238;144313;148909</t>
  </si>
  <si>
    <t>sp|P17076|RL8A_YEAST</t>
  </si>
  <si>
    <t>60S ribosomal protein L8-A</t>
  </si>
  <si>
    <t>461;7568;18657;25498;29298;29299;29300;30073;31742;33314;33865;45976;47074;49131;51628;52677</t>
  </si>
  <si>
    <t>False;True;False;False;False;False;False;True;False;False;False;False;False;False;True;False</t>
  </si>
  <si>
    <t>485;7888;19418;26490;30419;30420;30421;31272;33079;34721;35285;47780;48926;51059;53645;54738</t>
  </si>
  <si>
    <t>1499;1500;1501;19653;49291;49292;49293;49294;49295;49296;49297;49298;49299;49300;49301;49302;67035;67036;67037;67038;67039;67040;67041;67042;76963;76964;76965;76966;76967;76968;76969;76970;76971;76972;76973;76974;76975;76976;76977;76978;76979;76980;76981;76982;76983;76984;76985;78992;78993;78994;82951;82952;82953;82954;82955;82956;82957;82958;82959;82960;82961;82962;82963;82964;82965;82966;82967;82968;82969;82970;82971;82972;82973;82974;82975;82976;82977;82978;86744;86745;86746;88080;88081;88082;88083;117733;117734;117735;120539;120540;120541;120542;120543;120544;120545;126175;126176;126177;126178;126179;126180;132883;132884;132885;135529</t>
  </si>
  <si>
    <t>1662;1663;1664;21656;54272;54273;54274;54275;54276;54277;54278;54279;54280;54281;54282;54283;54284;73713;73714;73715;73716;73717;73718;73719;73720;73721;84622;84623;84624;84625;84626;84627;84628;84629;84630;84631;84632;84633;84634;84635;84636;84637;84638;84639;84640;84641;84642;84643;84644;84645;84646;84647;84648;86830;86831;86832;91092;91093;91094;91095;91096;91097;91098;91099;91100;91101;91102;91103;91104;91105;91106;91107;91108;91109;91110;91111;91112;91113;91114;91115;91116;91117;91118;91119;95200;95201;95202;96654;96655;96656;96657;128989;128990;128991;128992;128993;132068;132069;132070;132071;132072;132073;132074;138300;138301;138302;138303;138304;138305;138306;145613;145614;145615;145616;148533</t>
  </si>
  <si>
    <t>1663;21656;54279;73714;84631;84647;84648;86832;91100;95201;96654;128989;132073;138301;145614;148533</t>
  </si>
  <si>
    <t>sp|P17106|CBF1_YEAST</t>
  </si>
  <si>
    <t>Centromere-binding protein 1</t>
  </si>
  <si>
    <t>1281;5366;6379;6651;8924;11333;16825;17448;17837;23450;26720;27733;28537;31338;35446;35787;38760</t>
  </si>
  <si>
    <t>1350;5594;6656;6935;9285;9286;11809;17504;18153;18554;24376;27757;28808;29638;32658;32659;36916;36917;37269;40340</t>
  </si>
  <si>
    <t>3923;14258;16707;16708;16709;16710;16711;16712;17296;23116;23117;29298;44053;44054;45775;45776;45777;47152;47153;47154;61865;61866;61867;70444;70445;73049;73050;73051;73052;74927;82059;82060;82061;91933;91934;91935;92654;99958;99959</t>
  </si>
  <si>
    <t>4324;15721;18407;18408;18409;18410;18411;18412;19058;25460;25461;32243;48509;48510;50412;50413;50414;51972;51973;51974;68052;68053;68054;77491;77492;80354;80355;80356;80357;82421;90133;90134;90135;100901;100902;100903;101679;109645;109646</t>
  </si>
  <si>
    <t>4324;15721;18409;19058;25461;32243;48510;50412;51973;68052;77491;80357;82421;90135;100902;101679;109646</t>
  </si>
  <si>
    <t>sp|P17119|KAR3_YEAST</t>
  </si>
  <si>
    <t>Kinesin-like protein KAR3</t>
  </si>
  <si>
    <t>2653;5157;8576;9244;9693;17317;19505;19597;22139;31175;36627;41789;45550</t>
  </si>
  <si>
    <t>2783;5376;8928;9616;10077;18014;20295;20389;23026;32491;38141;43450;47337</t>
  </si>
  <si>
    <t>7506;7507;13744;22260;22261;23879;23880;25060;45311;51635;51980;51981;58656;81719;94737;106930;116749</t>
  </si>
  <si>
    <t>8243;8244;15152;24528;24529;26294;26295;27608;49880;56851;57250;57251;64567;89771;103973;117178;127928</t>
  </si>
  <si>
    <t>8244;15152;24528;26295;27608;49880;56851;57251;64567;89771;103973;117178;127928</t>
  </si>
  <si>
    <t>sp|P17121|SAC7_YEAST</t>
  </si>
  <si>
    <t>GTPase-activating protein SAC7</t>
  </si>
  <si>
    <t>1650;1898;5951;11954;13761;15953;19479;22209;26619;36039;36601;37621;40081;41582;41602;44007;46070</t>
  </si>
  <si>
    <t>1733;2003;6205;12457;14327;16597;20268;23098;27649;37533;38113;39172;41682;43239;43261;45730;47876</t>
  </si>
  <si>
    <t>4931;5543;5544;15718;15719;30984;30985;35955;41581;41582;51566;51567;58807;70161;70162;93387;94670;97377;97378;102819;102820;102821;106486;106527;106528;106529;112513;117937;117938;117939</t>
  </si>
  <si>
    <t>5442;6103;6104;17334;17335;34111;34112;39628;39629;45773;45774;56777;56778;64725;77166;77167;102511;103901;106875;106876;112730;112731;112732;116709;116752;116753;116754;123249;129208;129209;129210</t>
  </si>
  <si>
    <t>5442;6103;17335;34112;39628;45773;56778;64725;77166;102511;103901;106876;112730;116709;116753;123249;129208</t>
  </si>
  <si>
    <t>sp|P17157|PHO85_YEAST</t>
  </si>
  <si>
    <t>Cyclin-dependent protein kinase PHO85</t>
  </si>
  <si>
    <t>16273;24454;25246;25410;29487;35200;35503;38234;46318;46585</t>
  </si>
  <si>
    <t>True;True;False;True;True;True;False;True;True;True</t>
  </si>
  <si>
    <t>16922;25409;26224;26397;30612;36658;36974;39805;48136;48414</t>
  </si>
  <si>
    <t>42450;42451;64369;66315;66316;66806;77581;77582;77583;91292;91293;91294;92064;92065;98851;118479;118480;119206;119207</t>
  </si>
  <si>
    <t>46735;46736;70815;72916;72917;73468;85321;85322;85323;100189;100190;100191;101039;101040;108460;129805;129806;130593;130594</t>
  </si>
  <si>
    <t>46735;70815;72916;73468;85322;100189;101039;108460;129805;130593</t>
  </si>
  <si>
    <t>sp|P17255|VATA_YEAST</t>
  </si>
  <si>
    <t>V-type proton ATPase catalytic subunit A</t>
  </si>
  <si>
    <t>662;1148;1869;1870;2611;2647;2786;2798;2802;3105;4898;5819;6970;7813;8514;9384;11370;11458;11681;11769;11770;13091;14180;14441;14855;15697;15987;16660;17397;17430;17551;18089;20586;20587;22113;23508;23756;23988;25286;26752;27165;28051;32366;34294;35313;35314;39287;39552;41161;43553;44528;46367;46607;47355;47899;49653;50707;52938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</si>
  <si>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</si>
  <si>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698;1210;1971;1972;2741;2777;2918;2919;2931;2935;3251;5102;6060;7265;8144;8865;9756;11846;11937;11938;12171;12264;12265;13633;14757;15023;15446;16329;16631;17336;18097;18133;18134;18259;18818;21399;21400;23000;24434;24691;24928;26266;26267;27790;28226;29137;33725;35732;35733;36772;36773;40874;41142;42800;45259;46272;48186;48437;49218;49781;51605;52690;55008</t>
  </si>
  <si>
    <t>2126;2127;3518;5458;5459;5460;5461;5462;5463;7414;7415;7416;7498;7499;7500;7824;7825;7826;7827;7828;7829;7830;7831;7832;7833;7834;7835;7836;7837;7838;7839;7840;7841;7842;7843;7844;7845;7846;7847;7848;7849;7850;7851;7852;7853;7877;7882;8943;8944;8945;8946;8947;8948;8949;8950;8951;8952;8953;8954;8955;8956;8957;8958;8959;8960;8961;8962;8963;8964;8965;8966;8967;8968;8969;8970;8971;8972;8973;8974;8975;8976;8977;8978;8979;8980;8981;8982;8983;8984;8985;8986;8987;8988;8989;8990;8991;8992;8993;13052;15359;15360;15361;15362;15363;15364;15365;15366;18034;18035;20353;20354;22016;22017;22018;22019;22020;22021;24301;29383;29384;29385;29386;29387;29388;29389;29390;29391;29392;29393;29394;29395;29396;29397;29398;29399;29400;29401;29402;29605;29606;29607;29608;29609;29610;29611;29612;30236;30237;30238;30239;30487;30488;30489;30490;30491;30492;30493;34257;34258;34259;34260;34261;34262;36991;36992;36993;36994;36995;36996;37567;37568;37569;38614;38615;38616;38617;38618;38619;38620;38621;38622;38623;38624;38625;40903;40904;40905;40906;40907;40908;40909;40910;40911;40912;41691;41692;41693;41694;43519;45580;45581;45582;45583;45584;45585;45586;45587;45588;45589;45590;45591;45592;45593;45594;45595;45596;45597;45598;45670;45671;45672;45673;45674;45675;45676;45677;45678;45679;45680;45681;45682;45683;45684;45685;45686;45687;45688;45689;45690;45691;45692;45693;45694;45695;45696;45697;45698;45699;45700;45701;45702;45703;45704;45705;45706;45707;45708;45709;45710;45711;45712;45713;45714;45715;45716;45717;45718;45719;45720;45721;45722;45723;45724;45725;45726;45727;45728;45729;45730;46189;46190;46191;46192;46193;47790;47791;47792;54533;54534;54535;54536;54537;54538;54539;54540;54541;54542;54543;54544;54545;54546;58583;58584;58585;61969;61970;62620;62621;63283;63284;66482;66483;66484;66485;66486;66487;66488;66489;66490;70501;71554;71555;71556;73785;73786;73787;73788;73789;84498;84499;84500;84501;84502;89189;89190;89191;89192;91568;91569;91570;91571;91572;91573;91574;100988;100989;101608;101609;101610;101611;101612;105576;111267;111268;111269;113942;118602;118603;118604;118605;119315;119316;119317;119318;121258;122745;122746;122747;122748;127539;127540;130447;130448;130449;130450;136104;136105;136106;136107</t>
  </si>
  <si>
    <t>2360;2361;3876;6014;6015;6016;6017;6018;6019;8146;8147;8148;8235;8236;8237;8586;8587;8588;8589;8590;8591;8592;8593;8594;8595;8596;8597;8598;8599;8600;8601;8602;8603;8604;8605;8606;8607;8608;8609;8610;8611;8612;8613;8614;8615;8616;8617;8618;8619;8620;8621;8622;8623;8624;8625;8626;8627;8628;8629;8657;8662;9844;9845;9846;9847;9848;9849;9850;9851;9852;9853;9854;9855;9856;9857;9858;9859;9860;9861;9862;9863;9864;9865;9866;9867;9868;9869;9870;9871;9872;9873;9874;9875;9876;9877;9878;9879;9880;9881;9882;9883;9884;9885;9886;9887;9888;9889;9890;9891;9892;9893;9894;9895;9896;9897;9898;9899;9900;9901;9902;9903;9904;9905;14389;16940;16941;16942;16943;16944;16945;16946;16947;16948;16949;16950;19845;19846;22430;22431;24245;24246;24247;24248;24249;24250;26770;32333;32334;32335;32336;32337;32338;32339;32340;32341;32342;32343;32344;32345;32346;32347;32348;32349;32350;32351;32352;32353;32354;32355;32574;32575;32576;32577;32578;32579;32580;32581;33280;33281;33282;33283;33570;33571;33572;33573;33574;33575;33576;33577;37799;37800;37801;37802;37803;37804;37805;40763;40764;40765;40766;40767;40768;41378;41379;41380;42520;42521;42522;42523;42524;42525;42526;42527;42528;42529;42530;42531;42532;42533;42534;45032;45033;45034;45035;45036;45037;45038;45039;45040;45041;45042;45043;45891;45892;45893;45894;47896;50182;50183;50184;50185;50186;50187;50188;50189;50190;50191;50192;50193;50194;50195;50196;50197;50198;50199;50200;50201;50202;50203;50204;50205;50206;50283;50284;50285;50286;50287;50288;50289;50290;50291;50292;50293;50294;50295;50296;50297;50298;50299;50300;50301;50302;50303;50304;50305;50306;50307;50308;50309;50310;50311;50312;50313;50314;50315;50316;50317;50318;50319;50320;50321;50322;50323;50324;50325;50326;50327;50328;50329;50330;50331;50332;50333;50334;50335;50336;50337;50338;50339;50340;50341;50342;50343;50344;50345;50346;50347;50348;50349;50350;50351;50352;50353;50354;50355;50356;50357;50358;50359;50360;50361;50362;50363;50364;50880;50881;50882;50883;50884;52653;52654;52655;60057;60058;60059;60060;60061;60062;60063;60064;60065;60066;60067;60068;60069;60070;60071;60072;64489;64490;64491;68161;68162;68897;68898;69622;69623;73114;73115;73116;73117;73118;73119;73120;73121;73122;73123;73124;77552;78681;78682;78683;78684;81146;81147;81148;81149;81150;92765;92766;92767;92768;92769;92770;97903;97904;97905;97906;100496;100497;100498;100499;100500;100501;100502;110743;110744;111411;111412;111413;111414;111415;115740;121890;121891;121892;124841;124842;129935;129936;129937;129938;130714;130715;130716;130717;130718;132856;134498;134499;134500;134501;139783;139784;139785;142961;142962;142963;142964;149159;149160;149161;149162</t>
  </si>
  <si>
    <t>2360;3876;6016;6019;8147;8236;8588;8657;8662;9859;14389;16940;19845;22431;24245;26770;32354;32579;33281;33571;33577;37799;40767;41380;42527;45035;45894;47896;50189;50342;50884;52655;60057;60072;64490;68161;68897;69622;73121;77552;78682;81146;92767;97904;100496;100502;110743;111411;115740;121891;124841;129935;130715;132856;134500;139785;142962;149159</t>
  </si>
  <si>
    <t>541;542;543;544;545;546;547;548;549</t>
  </si>
  <si>
    <t>102;293;330;392;476;745;759;807;829</t>
  </si>
  <si>
    <t>sp|P17261|ERS1_YEAST</t>
  </si>
  <si>
    <t>Cystine transporter</t>
  </si>
  <si>
    <t>15902;21850;45054</t>
  </si>
  <si>
    <t>16545;22726;46820</t>
  </si>
  <si>
    <t>41454;57934;115577</t>
  </si>
  <si>
    <t>45635;63761;126669</t>
  </si>
  <si>
    <t>sp|P17423|KHSE_YEAST</t>
  </si>
  <si>
    <t>Homoserine kinase</t>
  </si>
  <si>
    <t>3153;3395;11042;18428;26295;30230;31828;39487;43758;48062;52664</t>
  </si>
  <si>
    <t>3300;3547;11504;19176;27312;31452;33173;41077;45471;49950;54725</t>
  </si>
  <si>
    <t>9165;9646;28540;28541;28542;48691;69259;69260;69261;69262;69263;79384;79385;83255;101445;101446;111767;111768;123156;123157;123158;135507;135508</t>
  </si>
  <si>
    <t>10097;10624;31411;31412;31413;53622;76186;76187;76188;76189;76190;76191;87255;87256;91426;111228;111229;122423;122424;134938;134939;134940;148511;148512</t>
  </si>
  <si>
    <t>10097;10624;31413;53622;76190;87256;91426;111229;122424;134940;148511</t>
  </si>
  <si>
    <t>sp|P17442|PHO81_YEAST</t>
  </si>
  <si>
    <t>Phosphate system positive regulatory protein PHO81</t>
  </si>
  <si>
    <t>5693;9215;9367;14677;20302;20693;22134;26486;27323;32574;32912;37137;37659;40306;40340;41237;48894;49885;50198;51542</t>
  </si>
  <si>
    <t>5928;9586;9739;15265;21110;21508;23021;27508;28388;33941;34289;38664;39210;41909;41946;42880;50813;51843;52166;53555</t>
  </si>
  <si>
    <t>14995;14996;23815;23816;23817;24180;38165;38166;53832;53833;54811;58646;69856;69857;69858;71939;84956;84957;84958;85814;85815;96187;96188;97484;103301;103379;105732;125544;128264;129131;132647;132648</t>
  </si>
  <si>
    <t>16523;16524;26222;26223;26224;26225;26626;42031;42032;59292;59293;60360;64556;76847;76848;76849;79115;93254;93255;93256;94183;94184;105588;105589;106991;113247;113327;115898;137606;140584;141527;145354;145355</t>
  </si>
  <si>
    <t>16523;26223;26626;42032;59292;60360;64556;76848;79115;93256;94184;105588;106991;113247;113327;115898;137606;140584;141527;145354</t>
  </si>
  <si>
    <t>sp|P17505|MDHM_YEAST</t>
  </si>
  <si>
    <t>Malate dehydrogenase, mitochondrial</t>
  </si>
  <si>
    <t>4223;6818;7138;12249;13320;15472;15678;17515;17640;20031;21523;25055;39807;49009</t>
  </si>
  <si>
    <t>4403;7108;7109;7440;12761;13867;16093;16309;18222;18349;20834;20835;22386;26027;41398;50930</t>
  </si>
  <si>
    <t>11476;11477;17686;17687;17688;17689;17690;18402;18403;18404;18405;18406;18407;18408;31884;31885;31886;31887;31888;31889;31890;31891;31892;34872;34873;34874;34875;34876;34877;34878;34879;40274;40275;40276;40865;40866;40867;40868;45981;45982;45983;45984;46490;46491;46492;46493;46494;46495;46496;46497;46498;53155;53156;53157;53158;53159;53160;53161;53162;53163;53164;53165;53166;53167;53168;53169;53170;53171;53172;53173;53174;53175;53176;57024;57025;57026;57027;57028;57029;57030;57031;57032;57033;57034;57035;57036;57037;57038;57039;57040;57041;57042;57043;57044;57045;57046;57047;57048;57049;57050;57051;57052;57053;57054;65776;102185;102186;102187;102188;102189;102190;102191;125852;125853;125854</t>
  </si>
  <si>
    <t>12648;12649;12650;19476;19477;19478;19479;19480;19481;20229;20230;20231;20232;20233;20234;20235;20236;20237;20238;35140;35141;35142;35143;35144;35145;35146;35147;35148;35149;35150;38456;38457;38458;38459;38460;38461;38462;38463;44343;44344;44345;44993;44994;44995;44996;50626;50627;50628;50629;50630;51229;51230;51231;51232;51233;51234;51235;51236;51237;51238;51239;58549;58550;58551;58552;58553;58554;58555;58556;58557;58558;58559;58560;58561;58562;58563;58564;58565;58566;58567;58568;58569;58570;58571;58572;58573;58574;58575;58576;62751;62752;62753;62754;62755;62756;62757;62758;62759;62760;62761;62762;62763;62764;62765;62766;62767;62768;62769;62770;62771;62772;62773;62774;62775;62776;62777;62778;62779;62780;62781;72325;112042;112043;112044;112045;112046;112047;112048;112049;137949;137950;137951</t>
  </si>
  <si>
    <t>12648;19478;20230;35140;38462;44343;44993;50626;51229;58567;62767;72325;112047;137949</t>
  </si>
  <si>
    <t>550;551</t>
  </si>
  <si>
    <t>90;312</t>
  </si>
  <si>
    <t>sp|P17536|TPM1_YEAST</t>
  </si>
  <si>
    <t>Tropomyosin-1</t>
  </si>
  <si>
    <t>5535;24558;24560;24566;31504;32125;33501;33502;37353;38036;46942</t>
  </si>
  <si>
    <t>5767;25516;25518;25524;32831;33478;34912;34913;38889;39602;48786</t>
  </si>
  <si>
    <t>14659;64606;64607;64608;64609;64610;64613;64614;64615;64616;64617;64618;64626;64627;64628;64629;82413;83947;83948;87323;87324;87325;87326;87327;87328;87329;87330;87331;96776;98339;120150;120151;120152</t>
  </si>
  <si>
    <t>16160;71077;71078;71079;71080;71081;71084;71085;71086;71087;71088;71089;71097;71098;71099;71100;90521;92180;92181;95845;95846;95847;95848;95849;95850;95851;95852;95853;95854;95855;106238;107916;131637;131638;131639</t>
  </si>
  <si>
    <t>16160;71078;71086;71099;90521;92180;95846;95848;106238;107916;131637</t>
  </si>
  <si>
    <t>sp|P17555|CAP_YEAST</t>
  </si>
  <si>
    <t>Adenylyl cyclase-associated protein</t>
  </si>
  <si>
    <t>3651;3775;4541;4901;11026;12943;13383;15749;15774;18514;23331;23332;24628;24634;34730;35072;35547;37988;39558;50450;52925</t>
  </si>
  <si>
    <t>3810;3939;4733;5105;11487;13478;13931;16383;16409;19266;24254;24255;25589;25595;36179;36529;37019;39552;41148;52427;54994</t>
  </si>
  <si>
    <t>10150;10414;10415;12181;12182;12183;13055;13056;28479;28480;28481;28482;33872;33873;35012;35013;35014;41011;41012;41083;41084;41085;41086;41087;48894;61560;61561;61562;61563;64765;64766;64777;90160;90161;90981;92148;92149;98242;98243;101626;101627;129779;129780;129781;129782;136076;136077</t>
  </si>
  <si>
    <t>11186;11477;11478;13418;13419;13420;13421;14392;14393;31338;31339;31340;31341;37380;37381;38601;38602;38603;45149;45150;45151;45228;45229;45230;45231;45232;45233;53849;67720;67721;67722;67723;71243;71244;71245;71258;98947;98948;99850;101128;101129;107816;107817;111431;111432;142237;142238;142239;142240;149130;149131</t>
  </si>
  <si>
    <t>11186;11478;13418;14393;31339;37380;38601;45150;45230;53849;67720;67721;71245;71258;98947;99850;101129;107816;111431;142240;149131</t>
  </si>
  <si>
    <t>sp|P17558|RTPT_YEAST</t>
  </si>
  <si>
    <t>37S ribosomal protein PET123, mitochondrial</t>
  </si>
  <si>
    <t>13485;17606;30376;40475;41252;41883;46493;48867</t>
  </si>
  <si>
    <t>14033;18314;31623;42085;42894;43544;48321;50785</t>
  </si>
  <si>
    <t>35306;35307;46389;46390;46391;79781;79782;79783;103715;105762;105763;105764;107161;107162;118956;125460;125461;125462</t>
  </si>
  <si>
    <t>38935;38936;51118;51119;51120;87679;87680;87681;113686;115929;115930;115931;117441;117442;130320;137511;137512;137513</t>
  </si>
  <si>
    <t>38936;51118;87680;113686;115931;117441;130320;137511</t>
  </si>
  <si>
    <t>sp|P17629|HPR1_YEAST</t>
  </si>
  <si>
    <t>THO complex subunit HPR1</t>
  </si>
  <si>
    <t>1403;1625;10496;10497;16430;18661;21193;21390;21939;23342;24821;25935;30455;31529;38678;44640;52763</t>
  </si>
  <si>
    <t>1478;1708;10935;10936;17083;19422;22041;22247;22819;24266;25789;26940;31712;31713;32858;40256;46391;54825</t>
  </si>
  <si>
    <t>4231;4232;4233;4874;27217;27218;27219;27220;27221;42905;49309;56190;56191;56673;58123;58124;61586;65232;65233;68312;68313;79964;79965;79966;79967;82469;99797;114288;114289;135724</t>
  </si>
  <si>
    <t>4653;4654;4655;5380;29981;29982;29983;29984;29985;29986;47243;54291;61836;61837;62363;63970;63971;67747;71742;71743;75141;75142;87867;87868;87869;87870;87871;87872;90581;109470;109471;125252;125253;148744</t>
  </si>
  <si>
    <t>4654;5380;29983;29986;47243;54291;61837;62363;63971;67747;71742;75141;87869;90581;109470;125252;148744</t>
  </si>
  <si>
    <t>sp|P17649|GABAT_YEAST</t>
  </si>
  <si>
    <t>4-aminobutyrate aminotransferase</t>
  </si>
  <si>
    <t>1711;7969;9783;9784;10458;14138;16925;17360;17770;23191;23665;24272;24967;28006;28042;28695;29384;30133;34626;34685;36640;47845;52470;52503</t>
  </si>
  <si>
    <t>1796;8302;10169;10170;10893;10894;14714;17610;18058;18481;24111;24598;25218;25939;29093;29129;29800;30506;31343;36070;36133;38156;49725;54524;54558</t>
  </si>
  <si>
    <t>5074;20759;20760;20761;20762;25253;25254;25255;25256;25257;27126;27127;27128;36898;36899;36900;44318;44319;44320;44321;44322;44323;45415;45416;45417;45418;45419;45420;46954;46955;61302;62289;62290;62291;63940;63941;65586;65587;65588;73694;73760;73761;73762;73763;73764;75320;75321;75322;77292;79159;79160;79161;89918;90069;90070;94818;94819;94820;122573;122574;122575;122576;135037;135128;135129</t>
  </si>
  <si>
    <t>5596;22860;22861;22862;22863;27814;27815;27816;27817;27818;29884;29885;29886;40667;40668;40669;48806;48807;48808;48809;48810;48811;48812;49994;49995;49996;49997;49998;49999;50000;50001;50002;51756;51757;67446;68505;68506;68507;70350;70351;70352;72127;72128;72129;81048;81119;81120;81121;81122;81123;82839;82840;82841;84988;87015;87016;87017;98688;98851;98852;104066;104067;104068;134315;134316;134317;134318;148005;148101;148102</t>
  </si>
  <si>
    <t>5596;22860;27814;27817;29884;40667;48807;49994;51757;67446;68507;70352;72127;81048;81122;82841;84988;87017;98688;98851;104066;134317;148005;148101</t>
  </si>
  <si>
    <t>sp|P17695|GLRX2_YEAST</t>
  </si>
  <si>
    <t>Glutaredoxin-2, mitochondrial</t>
  </si>
  <si>
    <t>2678;11662;18199;30858;46684;46826</t>
  </si>
  <si>
    <t>2808;12151;18933;32159;32160;48517;48666</t>
  </si>
  <si>
    <t>7563;30203;48089;48090;48091;80943;80944;80945;80946;80947;80948;119517;119518;119519;119913</t>
  </si>
  <si>
    <t>8306;33241;33242;33243;52979;52980;52981;88927;88928;88929;88930;88931;88932;130941;130942;130943;131379</t>
  </si>
  <si>
    <t>8306;33241;52979;88932;130941;131379</t>
  </si>
  <si>
    <t>sp|P17709|HXKG_YEAST</t>
  </si>
  <si>
    <t>Glucokinase-1</t>
  </si>
  <si>
    <t>2908;7308;8917;11357;16465;17611;17918;17919;18731;21283;23658;25304;27649;28549;32319;44695;49411;51261;51734;51747</t>
  </si>
  <si>
    <t>3044;7616;7617;9277;11833;17120;17121;18319;18639;18640;19494;22136;24591;26286;28724;29650;33677;46447;46448;51350;51351;53261;53757;53770</t>
  </si>
  <si>
    <t>8270;8271;18835;18836;18837;18838;18839;23086;23087;29349;29350;29351;42986;42987;42988;42989;42990;42991;42992;42993;46405;46406;46407;47373;47374;47375;47376;49459;56409;56410;62272;62273;62274;62275;66523;66524;66525;72884;72885;74950;74951;74952;74953;74954;74955;74956;84393;84394;84395;84396;84397;84398;84399;84400;84401;114465;114466;114467;114468;114469;114470;114471;114472;114473;114474;114475;114476;114477;114478;114479;114480;114481;126882;126883;126884;126885;126886;126887;126888;126889;126890;126891;126892;126893;126894;126895;126896;126897;131932;131933;131934;131935;131936;131937;131938;131939;133194;133195;133196;133197;133198;133199;133200;133201;133202;133203;133204;133205;133206;133207;133208;133209;133210;133211;133212;133213;133214;133215;133216;133217;133218;133219;133220;133221;133222;133223;133224;133225;133226;133227;133228;133229;133230;133231;133232;133233;133234;133235;133236;133237;133238;133239;133240;133241;133242;133243;133244;133245;133246;133247;133248;133249;133250;133251;133252;133253;133254;133255;133256;133257;133258;133259;133291;133292;133293;133294</t>
  </si>
  <si>
    <t>9105;9106;20712;20713;20714;20715;20716;25426;25427;32297;32298;32299;47327;47328;47329;47330;47331;47332;47333;47334;47335;51136;51137;51138;52201;52202;52203;52204;54448;62079;62080;68488;68489;68490;68491;73159;73160;73161;80181;80182;82446;82447;82448;82449;82450;82451;82452;82453;92653;92654;92655;92656;92657;92658;92659;92660;92661;92662;125452;125453;125454;125455;125456;125457;125458;125459;125460;125461;125462;125463;125464;125465;125466;125467;125468;125469;125470;125471;125472;139074;139075;139076;139077;139078;139079;139080;139081;139082;139083;139084;139085;139086;139087;139088;139089;139090;144584;144585;144586;144587;144588;144589;144590;144591;144592;144593;144594;145958;145959;145960;145961;145962;145963;145964;145965;145966;145967;145968;145969;145970;145971;145972;145973;145974;145975;145976;145977;145978;145979;145980;145981;145982;145983;145984;145985;145986;145987;145988;145989;145990;145991;145992;145993;145994;145995;145996;145997;145998;145999;146000;146001;146002;146003;146004;146005;146006;146007;146008;146009;146010;146011;146012;146013;146014;146015;146016;146017;146018;146019;146020;146021;146022;146023;146024;146025;146026;146027;146028;146029;146030;146031;146032;146033;146034;146035;146036;146037;146038;146039;146075;146076;146077;146078</t>
  </si>
  <si>
    <t>9105;20713;25426;32299;47334;51137;52201;52204;54448;62080;68488;73159;80181;82448;92653;125472;139082;144586;145983;146078</t>
  </si>
  <si>
    <t>555;556;557;558</t>
  </si>
  <si>
    <t>64;209;284;329</t>
  </si>
  <si>
    <t>sp|P17883|SKI3_YEAST</t>
  </si>
  <si>
    <t>Superkiller protein 3</t>
  </si>
  <si>
    <t>167;631;752;984;1674;2362;3770;3967;5175;5603;6341;6502;6835;7056;7398;9763;11949;13488;14449;16037;16297;16597;18344;18897;20232;20484;20837;23526;25074;25799;26457;27305;29221;29482;34929;35457;35584;36369;36493;38567;39423;39827;41876;44703;47375;48739;49601;49944;51922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</si>
  <si>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</si>
  <si>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175;667;794;1041;1758;2490;3934;4138;5395;5836;6618;6782;7127;7352;7710;10148;12452;14036;15031;16681;16947;17262;19087;19666;21038;21296;21657;24452;26047;26798;27478;28370;30341;30607;36383;36928;37056;37873;38003;40144;41011;41420;43537;46456;49238;50643;51550;51905;53948</t>
  </si>
  <si>
    <t>683;684;2054;2055;2358;3041;3042;4988;6791;10405;10906;10907;13780;14793;14794;16630;16631;16994;16995;17728;17729;17730;18223;18224;19054;25202;25203;25204;30970;30971;35313;35314;35315;37580;41817;41818;42516;43343;43344;48517;49884;53639;54322;54323;55145;61998;65818;67993;69789;69790;71904;76746;76747;77569;77570;77571;90631;91952;92217;92218;94150;94151;94439;94440;94441;99596;99597;101313;101314;102249;107129;114500;121304;121305;125138;125139;127356;127357;128461;128462;133745;133746;133747</t>
  </si>
  <si>
    <t>770;771;2284;2285;2613;3360;3361;5502;7469;11468;12033;12034;15193;16305;16306;18323;18324;18724;18725;19519;19520;19521;20041;20042;20949;27759;27760;27761;34097;34098;38942;38943;38944;41392;46035;46036;46812;47713;47714;47715;53435;54903;59084;59833;59834;60716;68194;72371;74794;76775;76776;79074;84387;84388;85309;85310;85311;99466;100922;101206;101207;103337;103338;103644;103645;103646;109260;109261;111089;111090;112110;117395;125494;132904;132905;137158;137159;139576;139577;140789;140790;146583;146584;146585</t>
  </si>
  <si>
    <t>770;2284;2613;3360;5502;7469;11468;12034;15193;16306;18323;18725;19521;20042;20949;27761;34098;38943;41392;46036;46812;47715;53435;54903;59084;59833;60716;68194;72371;74794;76776;79074;84387;85311;99466;100922;101207;103337;103645;109261;111090;112110;117395;125494;132904;137158;139576;140789;146584</t>
  </si>
  <si>
    <t>sp|P17890|RPC7_YEAST</t>
  </si>
  <si>
    <t>DNA-directed RNA polymerase III subunit RPC7</t>
  </si>
  <si>
    <t>9588;15767;23396;32111</t>
  </si>
  <si>
    <t>9969;16401;16402;24322;33464</t>
  </si>
  <si>
    <t>24770;24771;24772;41065;41066;41067;41068;41069;61722;61723;61724;83924;83925</t>
  </si>
  <si>
    <t>27291;27292;27293;45209;45210;45211;45212;45213;45214;67897;67898;67899;92154;92155</t>
  </si>
  <si>
    <t>27291;45210;67897;92154</t>
  </si>
  <si>
    <t>sp|P17891|CLC1_YEAST</t>
  </si>
  <si>
    <t>Clathrin light chain</t>
  </si>
  <si>
    <t>1635;2850;4126;4407;7607;7621;10013;10901;13994;13995;18179;22816;23500;38498;38553;40008;44187</t>
  </si>
  <si>
    <t>1718;2985;4301;4593;7928;7942;10411;11357;14568;14569;18913;23725;24426;40074;40130;41607;45918</t>
  </si>
  <si>
    <t>4895;4896;4897;4898;4899;4900;4901;4902;4903;4904;4905;4906;8074;8075;8076;11249;11250;11251;11885;11886;11887;11888;19749;19750;19775;19776;19777;19778;25913;25914;25915;25916;28202;28203;36542;36543;36544;36545;36546;36547;36548;36549;36550;36551;36552;36553;36554;36555;36556;36557;36558;36559;48009;48010;48011;48012;48013;48014;60448;60449;60450;60451;61954;61955;61956;61957;99462;99463;99464;99465;99564;99565;99566;99567;99568;102623;102624;102625;102626;112901;112902;112903</t>
  </si>
  <si>
    <t>5402;5403;5404;5405;5406;5407;5408;5409;5410;5411;5412;5413;5414;5415;8889;8890;8891;12402;12403;12404;13093;13094;13095;13096;21761;21762;21787;21788;21789;21790;28529;28530;28531;28532;31052;31053;40272;40273;40274;40275;40276;40277;40278;40279;40280;40281;40282;40283;40284;40285;40286;40287;40288;40289;40290;40291;40292;40293;40294;40295;52892;52893;52894;52895;52896;52897;66522;66523;66524;66525;68146;68147;68148;68149;109111;109112;109113;109114;109226;109227;109228;109229;109230;112504;112505;112506;112507;123680;123681;123682;123683</t>
  </si>
  <si>
    <t>5405;8890;12403;13093;21761;21788;28529;31052;40282;40293;52892;66523;68147;109112;109226;112505;123683</t>
  </si>
  <si>
    <t>sp|P17898|CPT1_YEAST</t>
  </si>
  <si>
    <t>Cholinephosphotransferase 1</t>
  </si>
  <si>
    <t>15574;43664;53217</t>
  </si>
  <si>
    <t>16200;45374;55301</t>
  </si>
  <si>
    <t>40530;40531;40532;40533;40534;40535;40536;111514;136851;136852</t>
  </si>
  <si>
    <t>44625;44626;44627;44628;44629;44630;44631;122152;149981;149982</t>
  </si>
  <si>
    <t>44628;122152;149981</t>
  </si>
  <si>
    <t>sp|P17967|PDI_YEAST</t>
  </si>
  <si>
    <t>Protein disulfide-isomerase</t>
  </si>
  <si>
    <t>64;312;1082;1730;4692;7183;10384;10793;15163;16419;17713;17714;17913;18083;22770;23523;23960;24305;28307;32095;32096;33577;35205;39965;41052;42066;43648;51637</t>
  </si>
  <si>
    <t>65;324;1142;1815;4885;7486;10818;11241;11242;15772;17071;17072;18424;18425;18633;18634;18812;23678;24449;24900;25254;29397;29398;33444;33445;34991;36663;41561;42683;43730;45355;45356;53656</t>
  </si>
  <si>
    <t>171;172;173;174;1004;1005;1006;1007;1008;1009;3336;5133;5134;5135;5136;5137;5138;5139;5140;5141;12513;18531;18532;18533;18534;18535;26918;26919;26920;27918;27919;27920;27921;27922;27923;27924;27925;27926;27927;27928;27929;27930;27931;27932;27933;27934;27935;27936;27937;27938;27939;27940;39499;39500;42864;42865;42866;42867;42868;42869;42870;42871;42872;42873;42874;42875;42876;42877;42878;42879;42880;42881;42882;42883;42884;42885;42886;46788;46789;46790;46791;46792;46793;46794;46795;46796;46797;46798;46799;47356;47357;47358;47359;47360;47361;47362;47766;47767;47768;47769;47770;47771;47772;47773;47774;60317;60318;60319;60320;60321;60322;61992;61993;61994;63223;64019;64020;74389;74390;74391;74392;74393;74394;74395;74396;83891;83892;83893;87504;91304;91305;91306;91307;91308;102535;102536;102537;105297;105298;107582;107583;107584;107585;107586;107587;107588;107589;107590;107591;111468;111469;111470;111471;111472;111473;111474;132948;132949;132950;132951;132952;132953;132954;132955</t>
  </si>
  <si>
    <t>190;191;192;193;1114;1115;1116;1117;1118;1119;3678;5660;5661;5662;5663;5664;5665;5666;5667;5668;13785;20366;20367;20368;20369;20370;29655;29656;29657;30746;30747;30748;30749;30750;30751;30752;30753;30754;30755;30756;30757;30758;30759;30760;30761;30762;30763;30764;30765;30766;30767;30768;30769;30770;30771;43495;43496;47196;47197;47198;47199;47200;47201;47202;47203;47204;47205;47206;47207;47208;47209;47210;47211;47212;47213;47214;47215;47216;47217;47218;47219;47220;47221;47222;51570;51571;51572;51573;51574;51575;51576;51577;51578;51579;51580;51581;51582;52184;52185;52186;52187;52188;52189;52190;52625;52626;52627;52628;52629;52630;52631;52632;52633;52634;66373;66374;66375;66376;66377;66378;66379;66380;68187;68188;68189;69559;69560;69561;70442;70443;81839;81840;81841;81842;81843;81844;81845;81846;92117;92118;92119;96042;100202;100203;100204;100205;100206;100207;100208;100209;112410;112411;112412;115431;115432;115433;117883;117884;117885;117886;117887;117888;117889;117890;117891;117892;117893;117894;117895;122103;122104;122105;122106;122107;122108;122109;145684;145685;145686;145687;145688;145689;145690;145691;145692;145693;145694;145695;145696;145697;145698;145699;145700</t>
  </si>
  <si>
    <t>193;1114;3678;5661;13785;20366;29655;30756;43495;47206;51572;51582;52189;52634;66376;68188;69559;70443;81844;92117;92119;96042;100205;112411;115431;117891;122106;145689</t>
  </si>
  <si>
    <t>560;561;562;563;564</t>
  </si>
  <si>
    <t>135;210;288;307;319</t>
  </si>
  <si>
    <t>sp|P18238|ADT3_YEAST</t>
  </si>
  <si>
    <t>ADP,ATP carrier protein 3</t>
  </si>
  <si>
    <t>15133;16577;22270;30363;36393;43632;51490;51491;51492;52353</t>
  </si>
  <si>
    <t>False;True;True;False;True;False;False;False;False;True</t>
  </si>
  <si>
    <t>15741;23161;31605;31606;31607;31608;37897;45339;53502;53503;53504;54403</t>
  </si>
  <si>
    <t>39391;39392;39393;39394;39395;59040;79728;79729;79730;79731;79732;79733;79734;79735;79736;79737;79738;79739;79740;79741;79742;79743;79744;79745;79746;79747;79748;79749;79750;79751;79752;79753;94193;94194;111434;111435;111436;132530;132531;132532;132533;132534;132535;132536;132537;132538;132539;132540;132541;132542;132543;132544;132545;132546;132547;134763;134764</t>
  </si>
  <si>
    <t>43380;43381;43382;43383;43384;64991;87625;87626;87627;87628;87629;87630;87631;87632;87633;87634;87635;87636;87637;87638;87639;87640;87641;87642;87643;87644;87645;87646;87647;87648;87649;87650;103381;103382;122067;122068;122069;145228;145229;145230;145231;145232;145233;145234;145235;145236;145237;145238;145239;145240;145241;145242;145243;145244;145245;145246;145247;145248;145249;145250;145251;147697;147698</t>
  </si>
  <si>
    <t>43381;64991;87641;103381;122068;145240;145247;145251;147698</t>
  </si>
  <si>
    <t>565;566;567</t>
  </si>
  <si>
    <t>244;245;246</t>
  </si>
  <si>
    <t>sp|P18239|ADT2_YEAST</t>
  </si>
  <si>
    <t>ADP,ATP carrier protein 2</t>
  </si>
  <si>
    <t>1766;11180;15133;15628;16578;17508;22248;22249;22901;23117;23118;23627;26454;26455;30363;30364;30365;39071;39566;42546;43632;43821;45727;45728;48367;48368;50978;51134;51135;51490;51491;51492</t>
  </si>
  <si>
    <t>True;True;True;True;True;True;True;True;True;True;True;True;True;True;True;True;True;True;True;True;True;True;True;True;True;True;True;True;True;True;True;True</t>
  </si>
  <si>
    <t>1858;11651;11652;15741;16257;17237;17238;18213;23138;23139;23814;24034;24035;24558;27475;27476;31605;31606;31607;31608;31609;31610;40656;41156;44220;44221;45339;45538;47524;47525;50261;50262;52968;53127;53128;53502;53503;53504</t>
  </si>
  <si>
    <t>5233;28893;28894;28895;28896;39391;39392;39393;39394;39395;40709;40710;40711;40712;43281;43282;43283;43284;43285;43286;45914;45915;58908;58909;58910;58911;58912;58913;58914;58915;58916;58917;58918;58919;58920;58921;58922;58923;58924;58925;58926;58927;58928;58929;58930;58931;58932;58933;58934;58935;58936;58937;58938;58939;58940;58941;58942;58943;58944;58945;58946;58947;58948;58949;58950;58951;58952;58953;58954;58955;58956;58957;58958;58959;58960;58961;58962;58963;58964;58965;58966;58967;58968;58969;58970;58971;58972;58973;58974;58975;58976;58977;60651;60652;61146;61147;61148;61149;61150;61151;61152;61153;62212;69763;69764;69765;69766;69767;69768;69769;69770;69771;69772;69773;69774;69775;69776;69777;69778;69779;69780;69781;69782;69783;69784;69785;69786;69787;79728;79729;79730;79731;79732;79733;79734;79735;79736;79737;79738;79739;79740;79741;79742;79743;79744;79745;79746;79747;79748;79749;79750;79751;79752;79753;79754;79755;79756;79757;100539;101640;101641;101642;108768;108769;108770;108771;111434;111435;111436;112016;112017;112018;112019;112020;112021;112022;112023;112024;112025;112026;112027;112028;112029;112030;112031;112032;112033;112034;112035;112036;112037;112038;112039;112040;112041;112042;112043;112044;112045;112046;112047;112048;112049;112050;112051;112052;112053;112054;112055;112056;112057;112058;112059;112060;112061;112062;117191;117192;117193;117194;117195;117196;117197;117198;117199;117200;117201;124069;124070;124071;131194;131195;131196;131197;131198;131199;131200;131201;131202;131203;131204;131205;131206;131207;131208;131209;131210;131211;131212;131213;131214;131215;131613;131614;131615;131616;131617;131618;131619;131620;131621;131622;131623;131624;131625;132530;132531;132532;132533;132534;132535;132536;132537;132538;132539;132540;132541;132542;132543;132544;132545;132546;132547</t>
  </si>
  <si>
    <t>5768;31796;31797;31798;31799;43380;43381;43382;43383;43384;44819;44820;44821;44822;47648;47649;47650;47651;47652;47653;50555;50556;50557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64889;64890;64891;64892;64893;64894;64895;64896;64897;64898;64899;64900;64901;64902;64903;64904;64905;64906;64907;64908;64909;64910;64911;64912;64913;64914;64915;64916;64917;64918;66748;66749;67285;67286;67287;67288;67289;67290;67291;67292;68424;76743;76744;76745;76746;76747;76748;76749;76750;76751;76752;76753;76754;76755;76756;76757;76758;76759;76760;76761;76762;76763;76764;76765;76766;76767;76768;76769;76770;76771;76772;76773;87625;87626;87627;87628;87629;87630;87631;87632;87633;87634;87635;87636;87637;87638;87639;87640;87641;87642;87643;87644;87645;87646;87647;87648;87649;87650;87651;87652;87653;87654;87655;110259;111445;111446;111447;119184;119185;119186;119187;122067;122068;122069;122697;122698;122699;122700;122701;122702;122703;122704;122705;122706;122707;122708;122709;122710;122711;122712;122713;122714;122715;122716;122717;122718;122719;122720;122721;122722;122723;122724;122725;122726;122727;122728;122729;122730;122731;122732;122733;122734;122735;122736;122737;122738;122739;122740;122741;122742;122743;122744;122745;122746;122747;122748;122749;122750;128404;128405;128406;128407;128408;128409;128410;128411;128412;128413;128414;128415;128416;128417;135957;135958;135959;143789;143790;143791;143792;143793;143794;143795;143796;143797;143798;143799;143800;143801;143802;143803;143804;143805;143806;143807;143808;143809;143810;143811;143812;143813;143814;143815;143816;144239;144240;144241;144242;144243;144244;144245;144246;144247;144248;144249;144250;144251;144252;145228;145229;145230;145231;145232;145233;145234;145235;145236;145237;145238;145239;145240;145241;145242;145243;145244;145245;145246;145247;145248;145249;145250;145251</t>
  </si>
  <si>
    <t>5768;31796;43381;44820;47653;50555;64859;64918;66748;67286;67290;68424;76747;76773;87641;87653;87654;110259;111445;119187;122068;122700;128414;128417;135958;135959;143794;144249;144252;145240;145247;145251</t>
  </si>
  <si>
    <t>565;566;567;568;569</t>
  </si>
  <si>
    <t>29;210;255;256;257</t>
  </si>
  <si>
    <t>sp|P18408|MET16_YEAST</t>
  </si>
  <si>
    <t>Phosphoadenosine phosphosulfate reductase</t>
  </si>
  <si>
    <t>33516;38390;51559</t>
  </si>
  <si>
    <t>34927;39966;53573</t>
  </si>
  <si>
    <t>87360;87361;99253;132701</t>
  </si>
  <si>
    <t>95889;95890;95891;95892;108888;108889;145417</t>
  </si>
  <si>
    <t>95889;108888;145417</t>
  </si>
  <si>
    <t>sp|P18409|MDM10_YEAST</t>
  </si>
  <si>
    <t>Mitochondrial distribution and morphology protein 10</t>
  </si>
  <si>
    <t>15647;21096;21206;24833;26404;30307;30936;31342;33805;42977;48514</t>
  </si>
  <si>
    <t>16277;21940;22055;25801;27425;31542;32247;32664;35224;44665;50414</t>
  </si>
  <si>
    <t>40801;40802;40803;55941;55942;55943;56224;56225;65254;69639;79583;81113;82068;87946;87947;109768;109769;124559</t>
  </si>
  <si>
    <t>44927;44928;44929;61579;61580;61581;61582;61872;61873;71765;76609;87470;89113;90142;96512;96513;120256;120257;136510</t>
  </si>
  <si>
    <t>44927;61579;61872;71765;76609;87470;89113;90142;96512;120256;136510</t>
  </si>
  <si>
    <t>sp|P18410|SPO7_YEAST</t>
  </si>
  <si>
    <t>Sporulation-specific protein SPO7</t>
  </si>
  <si>
    <t>12845;19781;29895;32705;33783</t>
  </si>
  <si>
    <t>13375;20578;31072;34074;35202</t>
  </si>
  <si>
    <t>33617;33618;52396;78556;78557;85322;85323;87908</t>
  </si>
  <si>
    <t>37101;37102;57706;86368;86369;93655;93656;96472</t>
  </si>
  <si>
    <t>37101;57706;86369;93655;96472</t>
  </si>
  <si>
    <t>sp|P18411|FUN14_YEAST</t>
  </si>
  <si>
    <t>Protein FUN14</t>
  </si>
  <si>
    <t>97716;97717;97718;97719</t>
  </si>
  <si>
    <t>107244;107245;107246;107247</t>
  </si>
  <si>
    <t>sp|P18414|ERD2_YEAST</t>
  </si>
  <si>
    <t>ER lumen protein-retaining receptor</t>
  </si>
  <si>
    <t>45617;51803</t>
  </si>
  <si>
    <t>47405;53827</t>
  </si>
  <si>
    <t>116885;133455;133456;133457</t>
  </si>
  <si>
    <t>128073;146261;146262;146263</t>
  </si>
  <si>
    <t>128073;146263</t>
  </si>
  <si>
    <t>sp|P18480|SNF5_YEAST</t>
  </si>
  <si>
    <t>SWI/SNF chromatin-remodeling complex subunit SNF5</t>
  </si>
  <si>
    <t>393;8304;19312;21405;22773;27680;36130;37821;41580;45798;48269;52652</t>
  </si>
  <si>
    <t>415;8645;20097;22262;23682;28755;37626;39379;43237;47597;50163;54712</t>
  </si>
  <si>
    <t>1206;1207;21538;51052;56716;56717;60332;72949;72950;93593;93594;97864;106483;117357;123751;123752;135483</t>
  </si>
  <si>
    <t>1332;1333;23718;23719;56217;62416;62417;62418;66390;80248;80249;102737;102738;107410;116705;116706;128588;135596;135597;148485</t>
  </si>
  <si>
    <t>1333;23719;56217;62416;66390;80249;102737;107410;116705;128588;135596;148485</t>
  </si>
  <si>
    <t>sp|P18494|GLN3_YEAST</t>
  </si>
  <si>
    <t>Nitrogen regulatory protein GLN3</t>
  </si>
  <si>
    <t>190;6101;11218;28483;41885;48259;51282</t>
  </si>
  <si>
    <t>198;6370;11692;29583;43546;50152;53282</t>
  </si>
  <si>
    <t>736;16079;28976;28977;28978;74807;74808;107165;107166;123719;123720;131989</t>
  </si>
  <si>
    <t>826;17716;17717;31883;31884;31885;82294;82295;117445;117446;135562;135563;144646</t>
  </si>
  <si>
    <t>826;17716;31883;82294;117445;135562;144646</t>
  </si>
  <si>
    <t>sp|P18496|ATP10_YEAST</t>
  </si>
  <si>
    <t>Mitochondrial ATPase complex subunit ATP10</t>
  </si>
  <si>
    <t>1466;5949;23538;28520;35031;37793;44048;50301;52809</t>
  </si>
  <si>
    <t>1541;1542;6203;24464;29620;36486;39351;45773;52269;54873</t>
  </si>
  <si>
    <t>4375;4376;4377;4378;4379;15714;15715;15716;62019;74893;74894;74895;90881;90882;97803;97804;112608;129368;135823;135824</t>
  </si>
  <si>
    <t>4804;4805;4806;4807;4808;17330;17331;17332;68218;82387;82388;82389;99740;99741;107336;107337;123358;141781;148852;148853</t>
  </si>
  <si>
    <t>4808;17330;68218;82387;99740;107337;123358;141781;148853</t>
  </si>
  <si>
    <t>sp|P18544|ARGD_YEAST</t>
  </si>
  <si>
    <t>Acetylornithine aminotransferase, mitochondrial</t>
  </si>
  <si>
    <t>1494;4425;7909;9791;14561;16418;18994;23509;27946;29470;36727;46987;47724</t>
  </si>
  <si>
    <t>1571;4612;8242;10177;15147;17070;19766;24435;29032;30593;38245;48833;49599</t>
  </si>
  <si>
    <t>4446;4447;11927;20622;20623;20624;25268;25269;37849;42860;42861;42862;42863;50164;50165;50166;50167;50168;61971;73561;77537;77538;95052;95053;120290;122203;122204;122205;122206</t>
  </si>
  <si>
    <t>4879;4880;13137;22716;22717;22718;27829;27830;41678;47192;47193;47194;47195;55214;55215;55216;55217;55218;68163;80900;85272;85273;104318;104319;131791;133905;133906;133907;133908</t>
  </si>
  <si>
    <t>4880;13137;22717;27830;41678;47194;55215;68163;80900;85272;104318;131791;133907</t>
  </si>
  <si>
    <t>sp|P18562|UPP_YEAST</t>
  </si>
  <si>
    <t>Uracil phosphoribosyltransferase</t>
  </si>
  <si>
    <t>800;4386;18977;22510;26811;27444;34056;37044;51719;52236</t>
  </si>
  <si>
    <t>844;845;4572;19749;23411;27850;28510;35478;38569;38570;53742;54267</t>
  </si>
  <si>
    <t>2513;2514;2515;11840;50122;50123;50124;59747;59748;70670;70671;70672;72195;72196;88528;88529;95974;95975;95976;95977;95978;133160;133161;134475</t>
  </si>
  <si>
    <t>2784;2785;2786;13039;55167;55168;55169;65755;65756;77741;77742;77743;79387;79388;97141;97142;105368;105369;105370;105371;105372;145923;145924;147380</t>
  </si>
  <si>
    <t>2786;13039;55167;65756;77742;79388;97141;105372;145924;147380</t>
  </si>
  <si>
    <t>572;573</t>
  </si>
  <si>
    <t>75;90</t>
  </si>
  <si>
    <t>sp|P18634|ART10_YEAST</t>
  </si>
  <si>
    <t>Arrestin-related trafficking adapter 10</t>
  </si>
  <si>
    <t>9249;10366;15658;25741;27588;29076;34932;35231;47759;48373;50015</t>
  </si>
  <si>
    <t>9621;10798;16289;26739;28658;30194;36386;36689;49636;50267;51980</t>
  </si>
  <si>
    <t>23890;26874;26875;40827;40828;67761;67762;72733;76269;90636;91356;91357;122302;122303;124078;124079;128679</t>
  </si>
  <si>
    <t>26305;29602;29603;44953;44954;74520;74521;80019;83872;99471;100261;100262;134016;134017;135968;135969;141032</t>
  </si>
  <si>
    <t>26305;29602;44953;74520;80019;83872;99471;100262;134017;135968;141032</t>
  </si>
  <si>
    <t>sp|P18759|SEC18_YEAST</t>
  </si>
  <si>
    <t>Vesicular-fusion protein SEC18</t>
  </si>
  <si>
    <t>2995;3801;4897;5619;5620;12560;14331;15213;16394;18541;18948;19701;19949;22442;26025;31855;34259;38109;43726;43895;46799</t>
  </si>
  <si>
    <t>3135;3965;5101;5853;5854;13082;14911;15825;17046;19297;19719;20494;20748;23340;27035;33201;35695;39676;45439;45614;48637</t>
  </si>
  <si>
    <t>8541;10455;13051;14830;14831;32861;32862;32863;37336;39617;42798;42799;42800;42801;42802;48960;50051;50052;50053;52208;52981;52982;59503;59504;59505;68531;68532;83306;83307;89109;89110;98513;98514;111703;111704;111705;112290;119834;119835;119836;119837;119838</t>
  </si>
  <si>
    <t>9397;11524;14388;16347;16348;36248;36249;36250;41131;43620;47125;47126;47127;47128;47129;53916;55089;55090;55091;57503;57504;58364;58365;65484;65485;65486;75374;75375;91479;91480;97815;97816;108102;108103;122357;122358;122359;123011;131295;131296;131297;131298;131299</t>
  </si>
  <si>
    <t>9397;11524;14388;16347;16348;36250;41131;43620;47125;53916;55090;57503;58365;65484;75374;91479;97815;108102;122357;123011;131297</t>
  </si>
  <si>
    <t>sp|P18851|GBB_YEAST</t>
  </si>
  <si>
    <t>Guanine nucleotide-binding protein subunit beta</t>
  </si>
  <si>
    <t>4906;21484;37196;41986;42582;47095</t>
  </si>
  <si>
    <t>5112;22346;38725;43648;44258;48949</t>
  </si>
  <si>
    <t>13073;56919;96342;107406;108846;108847;120629;120630;120631</t>
  </si>
  <si>
    <t>14412;62635;105757;117701;119272;119273;132169;132170;132171</t>
  </si>
  <si>
    <t>14412;62635;105757;117701;119272;132170</t>
  </si>
  <si>
    <t>sp|P18852|GBG_YEAST</t>
  </si>
  <si>
    <t>Guanine nucleotide-binding protein subunit gamma</t>
  </si>
  <si>
    <t>7517;21066;22021;27914</t>
  </si>
  <si>
    <t>7836;21909;22903;28998</t>
  </si>
  <si>
    <t>19537;19538;55848;58288;58289;73469;73470</t>
  </si>
  <si>
    <t>21517;21518;21519;61484;64146;64147;80799;80800;80801</t>
  </si>
  <si>
    <t>21517;61484;64147;80800</t>
  </si>
  <si>
    <t>sp|P18888|SNF6_YEAST</t>
  </si>
  <si>
    <t>Transcription regulatory protein SNF6</t>
  </si>
  <si>
    <t>4267;28033;41474</t>
  </si>
  <si>
    <t>4450;29120;43119</t>
  </si>
  <si>
    <t>11583;73737;73738;106217;106218</t>
  </si>
  <si>
    <t>12768;81092;81093;116413;116414</t>
  </si>
  <si>
    <t>12768;81092;116413</t>
  </si>
  <si>
    <t>sp|P18898|PGTB1_YEAST</t>
  </si>
  <si>
    <t>Geranylgeranyl transferase type-1 subunit beta</t>
  </si>
  <si>
    <t>7413;8174;12673;17114;30219;31249;40975;45352;51563</t>
  </si>
  <si>
    <t>7727;8511;13198;17804;31435;31436;32567;42602;47122;53577</t>
  </si>
  <si>
    <t>19099;19100;21204;21205;21206;33209;33210;44754;79346;79347;79348;79349;81869;105122;116278;116279;132707</t>
  </si>
  <si>
    <t>20997;20998;23348;23349;23350;36656;36657;49280;87213;87214;87215;87216;89929;89930;115236;127420;127421;145424</t>
  </si>
  <si>
    <t>20998;23348;36657;49280;87213;89930;115236;127421;145424</t>
  </si>
  <si>
    <t>sp|P18899|DDR48_YEAST</t>
  </si>
  <si>
    <t>Stress protein DDR48</t>
  </si>
  <si>
    <t>556;30034;33533;33855;36540;42766;42767;42768;42769;42770;42771</t>
  </si>
  <si>
    <t>585;586;34945;35275;38050;44444;44445;44446;44447;44448;44449</t>
  </si>
  <si>
    <t>1791;1792;1793;87414;87415;87416;88061;88062;88063;94539;109214;109215;109216;109217;109218;109219;109220;109221;109222;109223;109224</t>
  </si>
  <si>
    <t>1979;1980;1981;95947;95948;95949;96634;96635;96636;103754;119660;119661;119662;119663;119664;119665;119666;119667;119668;119669;119670</t>
  </si>
  <si>
    <t>1981;95948;96635;103754;119662;119663;119665;119666;119667;119670</t>
  </si>
  <si>
    <t>sp|P18900|COQ1_YEAST</t>
  </si>
  <si>
    <t>Hexaprenyl pyrophosphate synthase, mitochondrial</t>
  </si>
  <si>
    <t>1657;3183;8139;16830;26643;39708;43627;49787</t>
  </si>
  <si>
    <t>1740;3330;8476;17510;27674;41299;45334;51744</t>
  </si>
  <si>
    <t>4947;4948;9223;9224;21130;21131;44064;44065;44066;70217;101945;101946;101947;111425;127925;127926</t>
  </si>
  <si>
    <t>5458;5459;10157;10158;10159;23265;23266;48520;48521;48522;77225;111776;111777;111778;122058;140206;140207</t>
  </si>
  <si>
    <t>5458;10158;23266;48521;77225;111776;122058;140207</t>
  </si>
  <si>
    <t>sp|P18961|YPK2_YEAST</t>
  </si>
  <si>
    <t>Serine/threonine-protein kinase YPK2/YKR2</t>
  </si>
  <si>
    <t>5671;14263;17812;21220;21221;21416;25513;27160;32476;33358;34385;35303;36578;39826;47225;47379</t>
  </si>
  <si>
    <t>False;False;False;True;True;True;True;True;False;True;True;False;True;True;False;True</t>
  </si>
  <si>
    <t>5905;14841;18528;22070;22071;22274;26505;28221;33840;34766;35827;36762;38089;41419;49084;49242</t>
  </si>
  <si>
    <t>14938;14939;37188;37189;37190;47082;47083;47084;56254;56255;56256;56257;56748;56749;56750;67092;67093;71547;84743;84744;84745;84746;86851;86852;89415;89416;89417;91528;94612;102248;120949;120950;121309</t>
  </si>
  <si>
    <t>16461;16462;40973;40974;40975;51900;51901;51902;61903;61904;61905;61906;61907;62451;62452;62453;73774;73775;78674;93031;93032;93033;93034;93035;95313;95314;98152;98153;98154;100450;103835;112109;132512;132513;132909</t>
  </si>
  <si>
    <t>16461;40974;51900;61903;61906;62451;73775;78674;93032;95313;98152;100450;103835;112109;132512;132909</t>
  </si>
  <si>
    <t>sp|P18962|DAP2_YEAST</t>
  </si>
  <si>
    <t>Dipeptidyl aminopeptidase B</t>
  </si>
  <si>
    <t>630;3003;6391;14857;18653;20544;21286;29506;29872;34728;50435;51649;51730</t>
  </si>
  <si>
    <t>666;3144;6669;15448;19414;21357;22140;30633;31045;31046;36177;52412;53670;53753</t>
  </si>
  <si>
    <t>2053;8560;8561;16734;38629;49281;49282;49283;54457;54458;56416;56417;56418;77642;78506;78507;78508;90155;90156;129741;129742;129743;132984;132985;133185;133186;133187</t>
  </si>
  <si>
    <t>2283;9417;9418;18435;42538;54262;54263;54264;59978;59979;62086;62087;62088;85389;86317;86318;86319;98942;98943;142196;142197;142198;145731;145732;145949;145950;145951</t>
  </si>
  <si>
    <t>2283;9417;18435;42538;54263;59978;62086;85389;86319;98942;142196;145731;145950</t>
  </si>
  <si>
    <t>sp|P18963|IRA1_YEAST</t>
  </si>
  <si>
    <t>Inhibitory regulator protein IRA1</t>
  </si>
  <si>
    <t>641;710;2718;3306;7388;8140;9306;9925;9956;10239;11071;12346;13025;13649;14504;14955;17082;17083;18408;19078;20429;20635;21440;21729;21838;22332;23353;24038;25555;27082;27473;29072;29132;29999;30206;30212;30225;30401;30762;31120;31555;31692;31825;32536;32748;33085;34503;34794;35165;35206;36208;38495;39192;39324;42442;43359;43526;46822;47714;48218;48646;48953;51500;52558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</si>
  <si>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</si>
  <si>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677;750;2848;3455;7700;8477;9678;10316;10353;10656;11536;12858;13564;14203;15088;15548;17772;17773;19156;19854;21240;21450;22299;22600;22712;23226;24278;24979;26549;28143;28539;30190;30251;31187;31422;31427;31428;31446;31654;32042;32435;32886;33028;33170;33900;34119;34489;35947;36243;36622;36664;37709;40071;40778;40910;44113;45063;45231;48662;49589;50110;50547;50874;53512;54616</t>
  </si>
  <si>
    <t>2079;2239;7650;9452;19034;21132;21133;24035;25622;25733;26577;28622;28623;28624;32244;34102;34103;35678;35679;37697;37698;38843;38844;44694;44695;48649;50380;50381;54197;54198;54669;56806;57560;57561;57897;57898;59218;59219;61608;63438;67260;71380;71381;71382;72258;72259;76260;76261;76453;76454;78793;78794;79323;79329;79330;79331;79332;79333;79368;79841;79842;80677;81546;81547;82529;82832;82833;83250;83251;84867;85437;85438;85439;86245;86246;89635;90299;91189;91190;91191;91309;91310;91311;93790;93791;99459;100799;100800;101070;101071;108546;108547;108548;110779;110780;110781;111203;111204;111205;119902;119903;122191;123623;123624;124927;124928;125720;132563;132564;135286;135287</t>
  </si>
  <si>
    <t>2310;2482;2483;8395;10406;10407;20928;23267;23268;23269;23270;26476;28212;28213;28336;29291;31498;31499;31500;35564;37626;37627;39329;39330;41514;41515;42768;42769;42770;49217;49218;49219;53576;55453;55454;59699;59700;60209;62510;63340;63341;63723;63724;65182;65183;67771;69806;73971;78499;78500;78501;79456;79457;83861;83862;84074;84075;86613;86614;87188;87194;87195;87196;87197;87198;87237;87739;87740;88641;89576;89577;90647;90968;90969;91421;91422;93162;93778;93779;93780;94651;94652;94653;98384;99102;100076;100077;100078;100079;100210;100211;100212;102944;102945;109108;110539;110540;110836;110837;118947;118948;118949;121368;121369;121370;121824;121825;121826;131368;131369;133892;135455;135456;136930;136931;137807;145268;145269;148279;148280</t>
  </si>
  <si>
    <t>2310;2482;8395;10406;20928;23267;26476;28212;28336;29291;31498;35564;37627;39330;41514;42770;49218;49219;53576;55453;59699;60209;62510;63341;63724;65183;67771;69806;73971;78501;79457;83862;84074;86614;87188;87197;87237;87739;88641;89576;90647;90969;91421;93162;93779;94653;98384;99102;100078;100211;102944;109108;110539;110836;118949;121368;121826;131369;133892;135455;136931;137807;145268;148279</t>
  </si>
  <si>
    <t>sp|P19073|CDC42_YEAST</t>
  </si>
  <si>
    <t>Cell division control protein 42</t>
  </si>
  <si>
    <t>3725;28038;34140;53021</t>
  </si>
  <si>
    <t>3888;29125;35571;55094</t>
  </si>
  <si>
    <t>10308;10309;10310;73747;73748;73749;88784;136300</t>
  </si>
  <si>
    <t>11364;11365;11366;81104;81105;81106;97439;149382</t>
  </si>
  <si>
    <t>11364;81104;97439;149382</t>
  </si>
  <si>
    <t>sp|P19097|FAS2_YEAST</t>
  </si>
  <si>
    <t>Fatty acid synthase subunit alpha</t>
  </si>
  <si>
    <t>48;75;175;664;1918;1919;2733;2980;2982;6783;7367;8232;9084;9209;9292;9330;9564;10121;10232;11213;11307;11411;11588;11846;12759;13637;13688;15090;15833;15834;16067;17054;17145;17276;17374;20572;20982;24555;25464;25760;25761;28317;28473;28958;29594;29774;30114;30487;30959;31088;31633;31877;32015;34112;34649;36041;36257;36270;36325;36852;37373;37780;37986;38218;38280;39814;40444;41051;41151;42018;44275;45159;45646;46724;47306;49902;50013;50115;50491;50532;51038;51394;51402;52342;53058;53074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</si>
  <si>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</si>
  <si>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;77;183;700;701;2025;2026;2863;3120;3122;7072;7677;8571;9454;9579;9580;9664;9702;9945;10522;10646;10647;11687;11782;11888;12073;12344;12345;13287;13288;14190;14245;15696;16474;16475;16711;17743;17835;17972;18073;18074;21385;21812;25513;26456;26758;26759;29408;29573;30074;30725;30924;31323;31749;32270;32402;32966;33224;33364;35542;36095;36096;37535;37759;37772;37829;38372;38909;39338;39550;39788;39853;41407;42054;42681;42682;42790;43681;43682;46010;46929;47435;48558;49166;51861;51862;51978;52082;52468;52510;53031;53401;53409;54391;55134;55151</t>
  </si>
  <si>
    <t>134;135;136;210;211;212;702;703;704;2131;2132;2133;2134;5611;5612;5613;5614;5615;5616;7684;7685;8505;8506;8507;8508;8509;8510;8512;8513;17609;17610;18983;18984;18985;21347;21348;21349;21350;23501;23502;23503;23504;23505;23506;23780;23781;23782;23783;23784;23785;23786;23787;23788;23789;23790;23791;23792;23793;23794;23795;23796;23797;23798;23799;23800;24002;24003;24081;24082;24083;24711;24712;24713;24714;26203;26543;26544;26545;26546;26547;26548;26549;26550;26551;26552;26553;26554;26555;26556;26557;26558;26559;26560;26561;28968;28969;28970;29203;29204;29499;29500;29501;29502;29503;29504;29505;29506;29507;29508;29509;29510;29511;29512;29513;29514;29515;30038;30039;30040;30041;30042;30043;30667;30668;30669;30670;30671;33397;33398;33399;33400;33401;33402;33403;33404;33405;33406;33407;33408;33409;33410;33411;35652;35788;35789;39269;39270;39271;39272;41289;41290;41291;41292;41293;41294;41295;41296;41297;41298;41299;41892;44628;44629;44630;44828;44829;44830;44831;44832;44833;44834;44835;45220;45221;45222;45223;45224;45225;45226;45227;45228;45464;45465;45466;45467;45468;45469;45470;54512;55620;55621;55622;55623;64599;64600;64601;66958;67808;67809;67810;67811;67812;67813;67814;67815;67816;67817;67818;67819;67820;74420;74421;74422;74423;74424;74425;74426;74427;74780;74781;74782;75957;75958;75959;75960;75961;75962;75963;77843;78254;78255;79113;79114;80041;80042;80043;81173;81174;81470;81471;82712;82713;83405;83406;83710;83711;83712;88710;89978;89979;89980;89981;93391;93902;93903;93904;93928;93929;94052;95318;95319;95320;95321;95322;95323;95324;96816;96817;96818;96819;96820;96821;96822;96823;96824;97774;97775;98239;98240;98803;98804;98805;98806;98807;98808;98970;98971;98972;98973;98974;102217;102218;103635;103636;103637;105290;105291;105292;105293;105294;105295;105296;105556;107469;107470;107471;107472;107473;107474;107475;107476;107477;107478;113127;113128;113129;113130;113131;113132;113133;115811;116938;116939;119612;119613;119614;119615;121153;121154;121155;128300;128301;128302;128303;128304;128305;128673;128674;128675;128676;128926;129902;129903;130012;130013;130014;131371;131372;131373;131374;131375;131376;131377;131378;131379;131380;131381;131382;132265;132266;132267;132268;132282;134727;134728;134729;134730;134731;136398;136399;136429;136430;136431</t>
  </si>
  <si>
    <t>149;150;151;233;234;235;790;791;792;2365;2366;2367;2368;6172;6173;6174;6175;6176;6177;6178;8430;8431;9359;9360;9361;9362;9363;9364;9366;9367;19397;19398;20877;20878;20879;23511;23512;23513;23514;25875;25876;25877;25878;25879;25880;25881;25882;25883;25884;26182;26183;26184;26185;26186;26187;26188;26189;26190;26191;26192;26193;26194;26195;26196;26197;26198;26199;26200;26201;26202;26203;26204;26205;26440;26441;26524;26525;26526;27227;27228;27229;27230;28869;29251;29252;29253;29254;29255;29256;29257;29258;29259;29260;29261;29262;29263;29264;29265;29266;29267;29268;29269;29270;29271;29272;29273;29274;31875;31876;31877;32133;32134;32458;32459;32460;32461;32462;32463;32464;32465;32466;32467;32468;32469;32470;32471;32472;32473;32474;32475;32476;33058;33059;33060;33061;33062;33063;33759;33760;33761;33762;33763;36858;36859;36860;36861;36862;36863;36864;36865;36866;36867;36868;36869;36870;36871;36872;39303;39447;39448;43250;43251;43252;43253;43254;43255;45456;45457;45458;45459;45460;45461;45462;45463;45464;45465;45466;45467;45468;45469;45470;45471;45472;46118;49147;49148;49149;49357;49358;49359;49360;49361;49362;49363;49364;49365;49780;49781;49782;49783;49784;49785;49786;49787;49788;50053;50054;50055;50056;50057;50058;50059;60036;61234;61235;61236;61237;71069;71070;71071;71072;73631;74570;74571;74572;74573;74574;74575;74576;74577;74578;74579;74580;74581;74582;74583;81874;81875;81876;81877;81878;81879;81880;81881;81882;81883;82266;82267;82268;82269;83527;83528;83529;83530;83531;83532;83533;85608;86051;86052;86959;86960;86961;87952;87953;87954;89179;89180;89495;89496;90838;90839;91595;91596;91597;91598;91918;91919;91920;97356;98753;98754;98755;98756;98757;98758;102515;102516;103066;103067;103068;103093;103094;103221;103222;104608;104609;104610;104611;104612;104613;104614;106279;106280;106281;106282;106283;106284;106285;106286;106287;106288;106289;107305;107306;107813;107814;108408;108409;108410;108411;108412;108413;108414;108585;108586;108587;108588;108589;108590;112078;112079;113598;113599;113600;115424;115425;115426;115427;115428;115429;115430;115719;117766;117767;117768;117769;117770;117771;117772;117773;117774;117775;123930;123931;123932;123933;123934;123935;123936;123937;126916;128129;128130;131051;131052;131053;131054;132745;132746;132747;140622;140623;140624;140625;140626;140627;141023;141024;141025;141026;141027;141028;141029;141304;142368;142369;142491;142492;142493;143984;143985;143986;143987;143988;143989;143990;143991;143992;143993;143994;143995;144943;144944;144945;144946;144960;147657;147658;147659;147660;147661;149488;149489;149520;149521;149522</t>
  </si>
  <si>
    <t>150;233;790;2367;6176;6177;8430;9363;9366;19397;20878;23512;25884;26189;26441;26524;27229;28869;29253;31876;32133;32458;33063;33763;36862;39303;39447;43252;45457;45470;46118;49147;49361;49781;50059;60036;61236;71070;73631;74578;74583;81881;82268;83529;85608;86052;86961;87952;89180;89495;90839;91598;91919;97356;98754;102515;103068;103094;103222;104609;106279;107306;107814;108408;108590;112078;113599;115424;115719;117770;123937;126916;128129;131054;132747;140625;141025;141304;142369;142493;143984;144946;144960;147661;149488;149522</t>
  </si>
  <si>
    <t>577;578;579;580;581;582;583;584;585;586</t>
  </si>
  <si>
    <t>56;168;290;440;599;838;878;923;1121;1692</t>
  </si>
  <si>
    <t>sp|P19145|GAP1_YEAST</t>
  </si>
  <si>
    <t>General amino-acid permease GAP1</t>
  </si>
  <si>
    <t>11610;16241;25072;35018;47023;53177</t>
  </si>
  <si>
    <t>12095;16889;26045;36473;48871;55261</t>
  </si>
  <si>
    <t>30086;30087;42374;42375;65816;90858;90859;90860;120418;136763</t>
  </si>
  <si>
    <t>33109;33110;33111;46647;46648;46649;72369;99715;99716;99717;131940;149888</t>
  </si>
  <si>
    <t>33110;46647;72369;99715;131940;149888</t>
  </si>
  <si>
    <t>sp|P19146|ARF2_YEAST</t>
  </si>
  <si>
    <t>ADP-ribosylation factor 2</t>
  </si>
  <si>
    <t>20713;20714;25163;30289;31170;32394;33893;36280</t>
  </si>
  <si>
    <t>False;False;False;False;True;False;True;False</t>
  </si>
  <si>
    <t>21530;21531;21532;26138;31522;32486;33753;35313;37782;37783</t>
  </si>
  <si>
    <t>54866;54867;54868;54869;54870;54871;54872;54873;54874;54875;54876;54877;54878;54879;54880;54881;54882;54883;54884;54885;54886;66035;66036;66037;66038;66039;66040;79535;79536;79537;79538;79539;81705;81706;81707;81708;81709;81710;81711;81712;84551;84552;84553;84554;84555;84556;84557;84558;88133;88134;88135;88136;88137;88138;88139;88140;88141;88142;88143;88144;88145;88146;88147;88148;88149;88150;88151;93948;93949;93950;93951;93952;93953;93954;93955;93956;93957</t>
  </si>
  <si>
    <t>60418;60419;60420;60421;60422;60423;60424;60425;60426;60427;60428;60429;60430;60431;60432;60433;60434;60435;60436;60437;60438;60439;72609;72610;72611;72612;72613;72614;72615;72616;87418;87419;87420;87421;87422;89755;89756;89757;89758;89759;89760;89761;89762;89763;89764;92822;92823;92824;92825;92826;92827;92828;92829;92830;92831;96711;96712;96713;96714;96715;96716;96717;96718;96719;96720;96721;96722;96723;96724;96725;96726;96727;96728;96729;103113;103114;103115;103116;103117;103118;103119;103120;103121;103122;103123</t>
  </si>
  <si>
    <t>60424;60439;72616;87418;89760;92825;96726;103121</t>
  </si>
  <si>
    <t>sp|P19158|IRA2_YEAST</t>
  </si>
  <si>
    <t>Inhibitory regulator protein IRA2</t>
  </si>
  <si>
    <t>1142;1475;1781;4632;5712;9129;11937;12220;12301;13689;14549;14604;14605;16516;17959;18953;19623;19797;22331;24120;24871;25788;25949;28274;29869;29985;32166;32749;32780;33098;33574;33853;34208;35469;36209;36879;36940;37024;40127;40787;42785;43208;43510;44343;45303;45387;48281</t>
  </si>
  <si>
    <t>1204;1551;1874;4825;5949;9499;12440;12731;12813;14246;15134;15190;15191;17174;18683;19724;20416;20595;23224;23225;25063;25842;26787;26954;26955;29363;31041;31168;33520;34120;34153;34502;34988;35273;35642;36940;37710;38399;38462;38549;41730;42408;44464;44906;45214;46080;47073;47157;50175</t>
  </si>
  <si>
    <t>3489;3490;4398;5258;12377;15112;23587;30944;30945;30946;31801;32017;35790;35791;37814;37934;37935;37936;37937;37938;43115;43116;47473;50065;50066;52040;52041;52438;59215;59216;59217;63610;63611;65347;67956;68350;68351;68352;74313;74314;78498;78499;78743;84034;85440;85441;85498;86269;86270;86271;87496;87497;88058;88936;91980;91981;93792;95374;95628;95931;95932;102926;104501;109252;110424;110425;111176;111177;113362;116165;116345;123773;123774</t>
  </si>
  <si>
    <t>3846;3847;4829;5794;13633;13634;16677;25975;34070;34071;34072;35046;35280;39449;39450;41636;41771;41772;41773;41774;41775;41776;47466;47467;52307;55104;55105;57329;57330;57752;65179;65180;65181;69993;69994;71864;74753;75179;75180;75181;81750;81751;86309;86310;86562;92273;93781;93782;93842;94677;94678;94679;96032;96033;96631;97610;100952;100953;102946;104666;104986;105321;105322;112845;114556;119698;120988;120989;121797;121798;124194;127293;127490;135619;135620</t>
  </si>
  <si>
    <t>3846;4829;5794;13633;16677;25975;34070;35046;35280;39449;41636;41771;41776;47467;52307;55104;57329;57752;65180;69993;71864;74753;75179;81750;86309;86562;92273;93782;93842;94678;96032;96631;97610;100952;102946;104666;104986;105322;112845;114556;119698;120988;121797;124194;127293;127490;135619</t>
  </si>
  <si>
    <t>587;588;589</t>
  </si>
  <si>
    <t>726;1293;2762</t>
  </si>
  <si>
    <t>sp|P19211|IF5A2_YEAST</t>
  </si>
  <si>
    <t>Eukaryotic translation initiation factor 5A-2</t>
  </si>
  <si>
    <t>2048;22308;31953</t>
  </si>
  <si>
    <t>True;False;False</t>
  </si>
  <si>
    <t>2162;23199;33300</t>
  </si>
  <si>
    <t>5944;59140;59141;59142;59143;59144;59145;59146;59147;59148;59149;59150;59151;83554;83555;83556;83557;83558;83559;83560</t>
  </si>
  <si>
    <t>6538;65099;65100;65101;65102;65103;65104;65105;65106;65107;65108;65109;65110;91754;91755;91756;91757;91758;91759;91760</t>
  </si>
  <si>
    <t>6538;65100;91756</t>
  </si>
  <si>
    <t>sp|P19262|ODO2_YEAST</t>
  </si>
  <si>
    <t>Dihydrolipoyllysine-residue succinyltransferase component of 2-oxoglutarate dehydrogenase complex, mitochondrial</t>
  </si>
  <si>
    <t>2209;5316;7514;7874;7992;10536;10991;11212;16569;19120;27085;30974;34153;43013</t>
  </si>
  <si>
    <t>2332;5541;7833;8207;8326;10975;11452;11686;17229;19897;28146;32285;35585;44701;44702</t>
  </si>
  <si>
    <t>6388;6389;6390;6391;14134;14135;14136;14137;14138;19533;20534;20535;20817;27320;27321;27322;27323;28421;28967;43260;43261;50469;50470;50471;71386;81204;81205;81206;81207;88811;88812;88813;109866;109867;109868;109869;109870;109871;109872;109873;109874;109875</t>
  </si>
  <si>
    <t>7025;7026;7027;7028;15580;15581;15582;15583;15584;15585;21513;22621;22622;22921;30103;30104;30105;30106;31279;31873;31874;47624;47625;55549;55550;55551;78505;89215;89216;89217;89218;97467;97468;97469;120368;120369;120370;120371;120372;120373;120374;120375;120376;120377;120378;120379;120380;120381;120382</t>
  </si>
  <si>
    <t>7027;15582;21513;22622;22921;30103;31279;31873;47625;55551;78505;89215;97467;120370</t>
  </si>
  <si>
    <t>sp|P19263|MED14_YEAST</t>
  </si>
  <si>
    <t>Mediator of RNA polymerase II transcription subunit 14</t>
  </si>
  <si>
    <t>1606;9605;11128;18825;19001;19154;20072;20287;24882;25912;28253;31730;33384;37960;39934;42508;45925;46295;49092;50986;51986</t>
  </si>
  <si>
    <t>1689;9986;11594;19589;19774;19934;20877;21094;25853;26917;29341;33066;34793;39524;41530;44180;47729;48112;51016;52976;54013</t>
  </si>
  <si>
    <t>4832;4833;24842;28782;49703;49704;50185;50186;50590;50591;53274;53275;53276;53763;65375;65376;68259;74270;82914;82915;82916;86919;98194;102485;108689;117637;118428;118429;126051;126052;131229;131230;133921;133922</t>
  </si>
  <si>
    <t>5336;5337;27371;31681;54712;54713;55239;55240;55693;55694;58687;58688;58689;58690;59218;71896;71897;75084;81705;91053;91054;91055;95383;107765;112359;119101;128892;129753;129754;138169;138170;143832;143833;146775;146776</t>
  </si>
  <si>
    <t>5337;27371;31681;54713;55239;55693;58689;59218;71897;75084;81705;91053;95383;107765;112359;119101;128892;129753;138169;143833;146775</t>
  </si>
  <si>
    <t>sp|P19358|METK2_YEAST</t>
  </si>
  <si>
    <t>S-adenosylmethionine synthase 2</t>
  </si>
  <si>
    <t>4955;5970;14692;14693;18967;19256;19972;20405;24543;27211;31712;35141;38507;39181;39503;39504;41476;43878;44352;44565;45927;45928;46954;51461</t>
  </si>
  <si>
    <t>5166;6226;15280;15281;19738;20040;20771;21215;25501;28274;28275;33048;36598;40083;40767;41093;41094;43121;45597;46089;46310;47731;47732;48799;53472</t>
  </si>
  <si>
    <t>13217;15761;15762;15763;15764;38197;38198;38199;38200;38201;38202;38203;38204;38205;38206;38207;50093;50094;50095;50817;50818;53026;53027;53028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64560;64561;64562;71674;71675;71676;82876;82877;82878;91130;91131;99484;99485;100757;100758;101474;101475;101476;101477;101478;101479;101480;101481;101482;106222;106223;106224;106225;112254;112255;112256;113376;113377;114039;114040;117640;117641;117642;117643;117644;120208;132465;132466;132467</t>
  </si>
  <si>
    <t>14575;17378;17379;17380;17381;42065;42066;42067;42068;42069;42070;42071;42072;42073;42074;42075;55135;55136;55137;55939;55940;58413;58414;58415;59571;59572;59573;59574;59575;59576;59577;59578;59579;59580;59581;59582;59583;59584;59585;59586;59587;59588;59589;59590;59591;59592;59593;59594;59595;59596;59597;59598;59599;59600;59601;59602;59603;59604;59605;59606;59607;59608;59609;59610;59611;59612;59613;59614;59615;59616;59617;59618;59619;59620;59621;59622;59623;59624;59625;59626;59627;59628;59629;59630;59631;59632;59633;59634;59635;59636;59637;59638;59639;59640;59641;59642;59643;59644;59645;59646;59647;59648;59649;59650;59651;71021;71022;71023;78812;78813;78814;78815;91013;91014;91015;100010;100011;109140;109141;110491;110492;110493;111263;111264;111265;111266;111267;111268;111269;111270;111271;111272;116418;116419;116420;116421;122971;122972;122973;122974;124209;124210;124946;124947;128895;128896;128897;128898;128899;131704;145157;145158;145159</t>
  </si>
  <si>
    <t>14575;17380;42065;42075;55135;55939;58414;59572;71022;78813;91015;100011;109141;110491;111263;111272;116418;122971;124209;124946;128896;128899;131704;145159</t>
  </si>
  <si>
    <t>sp|P19414|ACON_YEAST</t>
  </si>
  <si>
    <t>Aconitate hydratase, mitochondrial</t>
  </si>
  <si>
    <t>3763;3834;4909;4910;4940;5689;5998;8655;9075;11590;11857;13468;13852;15929;17660;17772;19997;20918;21160;23826;27292;30411;33245;33952;34348;34852;35949;36741;37606;41544;44816;46442;47928;48971;49509;50901;51673;52399</t>
  </si>
  <si>
    <t>True;True;True;True;True;True;True;True;True;True;True;True;True;True;True;True;True;True;True;True;True;True;True;True;True;True;True;True;True;True;True;True;True;True;True;True;True;True</t>
  </si>
  <si>
    <t>3927;3998;5115;5116;5150;5924;6257;9007;9443;12075;12356;14016;14423;16572;16573;18369;18483;20796;21738;22007;24762;28357;31665;31666;34651;35373;35790;36301;37437;38259;39156;43195;43196;46573;48266;48267;49813;49814;50892;51455;52891;53696;54451</t>
  </si>
  <si>
    <t>10391;10392;10393;10530;10531;13077;13078;13079;13176;13177;13178;13179;14981;14982;14983;14984;14985;14986;14987;15823;15824;15825;15826;22465;22466;23478;23479;30047;30048;30691;30692;30693;35235;35236;35237;35238;35239;35240;35241;35242;36165;41514;41515;41516;41517;41518;41519;41520;41521;41522;41523;41524;41525;41526;41527;41528;46586;46960;46961;53077;53078;55453;55454;55455;55456;56109;62819;71880;79864;79865;79866;79867;79868;79869;79870;79871;79872;79873;79874;86577;86578;86579;88324;88325;88326;88327;89334;89335;89336;90431;90432;90433;93102;93103;93104;93105;93106;93107;95082;95083;95084;97335;97336;106399;106400;106401;106402;106403;106404;106405;106406;106407;106408;106409;114772;114773;114774;114775;118800;118801;118802;118803;118804;118805;118806;118807;118808;118809;118810;118811;118812;122829;122830;122831;122832;122833;125769;125770;125771;125772;125773;125774;125775;127119;130969;130970;130971;130972;130973;130974;130975;130976;130977;130978;130979;130980;130981;130982;130983;130984;130985;130986;130987;130988;130989;130990;130991;130992;133049;134878;134879;134880;134881;134882;134883;134884;134885;134886</t>
  </si>
  <si>
    <t>11453;11454;11455;11606;11607;14416;14417;14418;14529;14530;14531;14532;16509;16510;16511;16512;16513;16514;16515;17441;17442;17443;17444;17445;17446;24753;24754;24755;25851;25852;33067;33068;33785;33786;33787;38851;38852;38853;38854;38855;38856;38857;38858;38859;38860;38861;39848;45702;45703;45704;45705;45706;45707;45708;45709;45710;45711;45712;45713;45714;45715;45716;45717;51339;51340;51763;51764;58466;58467;61055;61056;61057;61058;61755;69125;79047;87762;87763;87764;87765;87766;87767;87768;87769;87770;87771;87772;95007;95008;95009;96922;96923;96924;96925;98059;98060;98061;99246;99247;99248;102202;102203;102204;102205;102206;102207;104349;104350;104351;104352;104353;106827;106828;116612;116613;116614;116615;116616;116617;116618;116619;116620;116621;116622;116623;116624;125791;125792;125793;125794;125795;125796;130155;130156;130157;130158;130159;130160;130161;130162;130163;130164;130165;130166;130167;134585;134586;134587;134588;134589;137859;137860;137861;137862;137863;137864;137865;137866;137867;137868;139324;143546;143547;143548;143549;143550;143551;143552;143553;143554;143555;143556;143557;143558;143559;143560;143561;143562;143563;143564;143565;143566;143567;143568;143569;143570;143571;143572;143573;145801;147825;147826;147827;147828;147829;147830;147831;147832;147833;147834</t>
  </si>
  <si>
    <t>11453;11606;14416;14418;14529;16513;17441;24754;25852;33067;33785;38853;39848;45704;51339;51763;58467;61056;61755;69125;79047;87764;95008;96922;98059;99247;102204;104352;106828;116618;125793;130157;134587;137868;139324;143550;145801;147826</t>
  </si>
  <si>
    <t>591;592;593;594;595;596</t>
  </si>
  <si>
    <t>234;299;390;520;596;615</t>
  </si>
  <si>
    <t>sp|P19454|CSK22_YEAST</t>
  </si>
  <si>
    <t>3442;7158;17252;18920;21890;30950;35279;35507;43439;51622;52720</t>
  </si>
  <si>
    <t>3594;7461;17946;19690;22767;32261;36737;36978;45143;53639;54782</t>
  </si>
  <si>
    <t>9748;18472;45150;49959;49960;58008;58009;58010;81151;91467;92073;92074;110979;132873;132874;135622;135623</t>
  </si>
  <si>
    <t>10740;20305;49703;54984;54985;63839;63840;63841;63842;63843;89155;100382;101048;101049;121581;145602;145603;145604;148629;148630</t>
  </si>
  <si>
    <t>10740;20305;49703;54984;63842;89155;100382;101049;121581;145602;148629</t>
  </si>
  <si>
    <t>sp|P19516|COX11_YEAST</t>
  </si>
  <si>
    <t>Cytochrome c oxidase assembly protein COX11, mitochondrial</t>
  </si>
  <si>
    <t>184;1015;5224;11873;21483;22936;31558;32169;44495</t>
  </si>
  <si>
    <t>192;1073;5444;5445;12374;22345;23849;32889;33523;46238</t>
  </si>
  <si>
    <t>723;724;725;3117;13917;13918;13919;30786;30787;30788;56917;56918;60744;82532;84042;113825;113826</t>
  </si>
  <si>
    <t>812;813;814;3438;15349;15350;15351;33890;33891;33892;62633;62634;66844;90650;92281;124713;124714</t>
  </si>
  <si>
    <t>812;3438;15350;33890;62633;66844;90650;92281;124714</t>
  </si>
  <si>
    <t>sp|P19524|MYO2_YEAST</t>
  </si>
  <si>
    <t>235;878;2004;3974;6442;7009;7013;7575;8406;9119;9803;10047;11485;11523;12130;13352;15417;15570;15966;16484;21090;22495;22945;23200;23442;23673;24759;24846;26031;27415;27768;27906;29378;29590;30083;30137;31229;31525;32007;33607;34447;35757;37127;37582;37879;37934;38405;44684;44787;44974;45380;47382;48126;48813;50807;52008;52163;52903;52997</t>
  </si>
  <si>
    <t>245;927;2116;4145;4146;6721;7305;7309;7895;8750;9489;10191;10446;11966;12006;12640;13900;16035;16196;16610;17140;21933;23396;23858;24120;24368;24606;25724;25815;27041;28481;28846;28847;28990;30500;30721;31285;31347;31348;32546;32854;33356;35022;35889;37239;38654;39131;39439;39496;39497;39981;46436;46544;46739;47150;49245;50016;50728;52794;54036;54194;54971;55069</t>
  </si>
  <si>
    <t>845;2763;2764;2765;5811;5812;10927;10928;10929;10930;10931;16858;18110;18111;18117;19668;19669;21747;21748;23567;23568;25325;25326;25327;26047;26048;29681;29781;29782;29783;31503;31504;31505;34946;40146;40522;40523;41628;41629;43037;43038;43039;43040;55927;59655;59656;59657;60756;60757;60758;61316;61317;61849;61850;61851;62302;62303;62304;65092;65093;65286;65287;65288;65289;68545;68546;68547;68548;72133;72134;72135;72136;73133;73134;73135;73136;73453;73454;77282;77283;77835;79022;79167;79168;79169;79170;81829;81830;82460;83692;87561;87562;89536;92566;92567;96169;96170;97262;97263;98015;98141;98142;98143;98144;99285;99286;99287;114440;114441;114442;114700;114701;114702;115312;116332;116333;121315;121316;123355;125310;130733;130734;130735;130736;133979;133980;133981;134324;134325;136026;136027;136028;136224;136225</t>
  </si>
  <si>
    <t>940;3052;3053;3054;6382;6383;12055;12056;12057;12058;12059;12060;18569;19922;19923;19929;21672;21673;23943;23944;25952;25953;27891;27892;27893;28692;28693;32665;32771;32772;32773;34701;34702;34703;34704;38533;44204;44617;44618;45824;45825;47381;47382;47383;47384;47385;61565;65651;65652;65653;66856;66857;66858;66859;66860;66861;66862;67461;67462;68035;68036;68037;68519;68520;68521;71597;71598;71599;71801;71802;71803;71804;75390;75391;75392;75393;75394;79324;79325;79326;79327;80446;80447;80448;80449;80782;80783;84978;84979;85600;86862;87023;87024;87025;87026;89889;89890;90572;91896;96103;96104;98276;101580;101581;105570;105571;106746;106747;107574;107709;107710;107711;107712;108922;108923;108924;125423;125424;125425;125709;125710;125711;126382;127477;127478;132915;132916;135157;137347;143289;143290;143291;143292;146843;146844;146845;146846;147218;147219;149076;149077;149078;149296;149297</t>
  </si>
  <si>
    <t>940;3052;6383;12056;18569;19922;19929;21672;23943;25952;27891;28692;32665;32772;34701;38533;44204;44618;45824;47384;61565;65651;66861;67461;68035;68520;71599;71803;75391;79325;80448;80782;84979;85600;86862;87023;89889;90572;91896;96103;98276;101581;105571;106747;107574;107710;108923;125424;125711;126382;127477;132915;135157;137347;143292;146844;147218;149076;149296</t>
  </si>
  <si>
    <t>598;599;600;601</t>
  </si>
  <si>
    <t>655;747;988;1031</t>
  </si>
  <si>
    <t>sp|P19541|RDS2_YEAST</t>
  </si>
  <si>
    <t>Regulator of drug sensitivity 2</t>
  </si>
  <si>
    <t>7067;8594;24565;40559</t>
  </si>
  <si>
    <t>7365;8946;25523;42173</t>
  </si>
  <si>
    <t>18249;18250;22303;22304;64625;103940</t>
  </si>
  <si>
    <t>20068;20069;24575;24576;71096;113938</t>
  </si>
  <si>
    <t>20068;24576;71096;113938</t>
  </si>
  <si>
    <t>sp|P19657|PMA2_YEAST</t>
  </si>
  <si>
    <t>395;4292;5836;15070;16234;17829;17830;17831;22508;22774;25375;28059;28323;30336;30933;37185;38719;39166;41186;43150;44474;45044;46536;46582;46988;48446;49567;49614;49903;50031;51634</t>
  </si>
  <si>
    <t>False;True;True;False;False;False;False;False;True;False;False;False;False;False;False;False;False;False;True;False;True;True;False;True;False;False;False;False;False;True;True</t>
  </si>
  <si>
    <t>417;4475;6079;15676;16882;18545;18546;18547;18548;23409;23683;26358;29145;29414;31574;31575;32244;38712;40298;40752;42826;44842;44843;44844;46217;46810;48366;48411;48834;50343;51515;51563;51863;51998;53652;53653</t>
  </si>
  <si>
    <t>1209;1210;1211;1212;1213;1214;1215;1216;1217;1218;1219;1220;1221;1222;1223;1224;1225;1226;1227;1228;1229;1230;1231;1232;1233;1234;11640;15418;15419;15420;15421;15422;39229;39230;39231;42348;42349;42350;42351;42352;42353;42354;42355;42356;42357;47124;47125;47126;47127;47128;47129;47130;47131;47132;47133;47134;47135;47136;47137;47138;47139;47140;47141;47142;59732;59733;59734;59735;59736;59737;59738;59739;59740;60333;60334;60335;60336;60337;60338;66705;73814;73815;73816;73817;74442;74443;74444;79643;79644;79645;79646;79647;79648;79649;79650;79651;79652;79653;79654;81106;81107;81108;81109;81110;96315;96316;96317;96318;96319;99886;100713;100714;100715;105626;105627;110226;110227;110228;110229;110230;110231;110232;110233;110234;110235;110236;110237;110238;110239;110240;110241;110242;113765;113766;113767;113768;113769;113770;115539;115540;115541;119099;119100;119101;119201;119202;120291;120292;124285;124286;124287;124288;127288;127289;127290;127291;127292;127293;127383;127384;127385;127386;127387;127388;128306;128307;128308;128309;128728;132927;132928;132929;132930;132931;132932;132933;132934</t>
  </si>
  <si>
    <t>1335;1336;1337;1338;1339;1340;1341;1342;1343;1344;1345;1346;1347;1348;1349;1350;1351;1352;1353;1354;1355;1356;1357;1358;1359;1360;1361;1362;1363;1364;12829;17004;17005;17006;17007;17008;43205;43206;43207;43208;46617;46618;46619;46620;46621;46622;46623;46624;46625;46626;46627;46628;46629;46630;51943;51944;51945;51946;51947;51948;51949;51950;51951;51952;51953;51954;51955;51956;51957;51958;51959;51960;51961;51962;65735;65736;65737;65738;65739;65740;65741;65742;65743;65744;65745;65746;65747;66391;66392;66393;66394;66395;66396;66397;73361;81181;81182;81183;81184;81185;81186;81904;81905;81906;81907;81908;87534;87535;87536;87537;87538;87539;87540;87541;87542;87543;87544;87545;87546;87547;89105;89106;89107;89108;89109;105730;105731;105732;105733;105734;109564;110442;110443;110444;110445;115791;115792;120770;120771;120772;120773;120774;120775;120776;120777;120778;120779;120780;120781;120782;120783;120784;120785;120786;120787;120788;120789;124650;124651;124652;124653;124654;124655;124656;126630;126631;126632;130477;130478;130479;130588;130589;131792;131793;136194;136195;136196;136197;136198;139507;139508;139509;139510;139511;139512;139613;139614;139615;139616;139617;139618;140628;140629;140630;140631;141088;145660;145661;145662;145663;145664;145665;145666;145667</t>
  </si>
  <si>
    <t>1336;12829;17007;43206;46617;51954;51961;51962;65736;66393;73361;81181;81905;87536;89105;105733;109564;110442;115791;120778;124653;126631;130479;130589;131792;136195;139507;139613;140631;141088;145660</t>
  </si>
  <si>
    <t>197;198;199;200;201;602</t>
  </si>
  <si>
    <t>134;585;621;660;933;936</t>
  </si>
  <si>
    <t>sp|P19658|EXO70_YEAST</t>
  </si>
  <si>
    <t>Exocyst complex component EXO70</t>
  </si>
  <si>
    <t>2230;3525;10036;10589;13769;16081;18707;24206;25042;28707;31917;34765;39834;39870;41480;51340</t>
  </si>
  <si>
    <t>2353;3678;10435;11030;14335;16725;19470;25152;26014;29812;33264;36214;41427;41464;43125;53345</t>
  </si>
  <si>
    <t>6442;9908;26007;26008;27465;27466;35970;41923;49413;63799;63800;63801;65746;65747;65748;75349;75350;75351;83487;83488;83489;90236;102260;102343;106231;132139</t>
  </si>
  <si>
    <t>7082;10929;28637;28638;30262;30263;39644;46149;54401;70198;70199;70200;70201;72295;72296;72297;82869;82870;82871;91686;91687;91688;99031;112121;112209;112210;116427;144807</t>
  </si>
  <si>
    <t>7082;10929;28638;30263;39644;46149;54401;70198;72295;82870;91687;99031;112121;112210;116427;144807</t>
  </si>
  <si>
    <t>sp|P19659|MED15_YEAST</t>
  </si>
  <si>
    <t>Mediator of RNA polymerase II transcription subunit 15</t>
  </si>
  <si>
    <t>3185;12050;16019;20036;26784;28664;31166;34037;40277;41264;41810;45881;46701;49168</t>
  </si>
  <si>
    <t>3332;12555;16663;20840;27823;29768;32482;35460;41880;42906;43471;47683;48535;51097</t>
  </si>
  <si>
    <t>9227;31314;41783;53182;70567;70568;75246;75247;75248;81694;88496;103230;103231;105784;105785;106971;106972;117528;117529;119560;119561;126276;126277</t>
  </si>
  <si>
    <t>10162;34499;46001;58582;77622;77623;82761;82762;82763;89741;97108;113170;113171;115951;115952;115953;117223;117224;128778;128779;128780;130996;130997;138418;138419</t>
  </si>
  <si>
    <t>10162;34499;46001;58582;77622;82761;89741;97108;113170;115953;117223;128779;130997;138418</t>
  </si>
  <si>
    <t>sp|P19735|PRP6_YEAST</t>
  </si>
  <si>
    <t>Pre-mRNA-splicing factor 6</t>
  </si>
  <si>
    <t>1048;1631;2676;4120;8949;11089;11121;19073;25990;26692;35394;41379;42319;44813;46821;49227;52591</t>
  </si>
  <si>
    <t>1107;1714;2806;4295;9311;11554;11586;19849;26999;27726;36863;43024;43988;46570;48661;51157;54650</t>
  </si>
  <si>
    <t>3230;4883;7560;7561;11240;23176;23177;23178;28677;28678;28767;50362;50363;68449;70346;70347;91827;106021;108283;114760;114761;119899;119900;119901;126429;126430;135356;135357</t>
  </si>
  <si>
    <t>3564;5390;8303;8304;12392;25523;25524;25525;31562;31563;31564;31664;55434;55435;75287;77368;77369;100791;116206;118665;125779;125780;131365;131366;131367;138586;138587;148353;148354</t>
  </si>
  <si>
    <t>3564;5390;8304;12392;25524;31562;31664;55434;75287;77368;100791;116206;118665;125780;131365;138587;148354</t>
  </si>
  <si>
    <t>sp|P19736|PRP9_YEAST</t>
  </si>
  <si>
    <t>Pre-mRNA-splicing factor PRP9</t>
  </si>
  <si>
    <t>5494;7790;31896;42491;46182;52108;52117;52258;53034</t>
  </si>
  <si>
    <t>5726;8119;33243;44162;47995;54136;54146;54290;55108</t>
  </si>
  <si>
    <t>14561;14562;14563;20284;20285;83438;83439;108647;118181;134197;134198;134220;134221;134222;134527;134528;136335;136336</t>
  </si>
  <si>
    <t>16049;16050;16051;22352;22353;91631;91632;119054;129485;147072;147073;147095;147096;147097;147439;147440;149419;149420</t>
  </si>
  <si>
    <t>16050;22352;91632;119054;129485;147072;147097;147440;149420</t>
  </si>
  <si>
    <t>sp|P19807|HNM1_YEAST</t>
  </si>
  <si>
    <t>Choline transport protein</t>
  </si>
  <si>
    <t>8662;8796;14668;15099;24145;32151;35157;47479</t>
  </si>
  <si>
    <t>9014;9154;15256;15706;25088;33505;36614;49344</t>
  </si>
  <si>
    <t>22476;22767;22768;38115;38116;39299;63662;84006;91171;91172;91173;121521</t>
  </si>
  <si>
    <t>24765;24766;25075;25076;25077;25078;41975;41976;43284;70048;92242;100058;100059;100060;133143</t>
  </si>
  <si>
    <t>24766;25077;41975;43284;70048;92242;100058;133143</t>
  </si>
  <si>
    <t>sp|P19812|UBR1_YEAST</t>
  </si>
  <si>
    <t>E3 ubiquitin-protein ligase UBR1</t>
  </si>
  <si>
    <t>484;2218;3924;4050;4702;5344;6615;7938;9092;9317;14380;19823;20371;20760;21692;22208;25089;25104;26089;27807;28395;29421;33650;36188;36745;36794;38148;39274;41259;43096;43113;43573;45059;48511;51361</t>
  </si>
  <si>
    <t>510;2341;4090;4223;4895;5571;6898;8271;9462;9689;14961;20621;21179;21578;22562;23097;26062;26078;27101;28886;29492;30543;35067;37688;38263;38313;39715;40861;42901;44786;44803;45279;46825;50411;53368</t>
  </si>
  <si>
    <t>1595;1596;1597;1598;6408;6409;6410;10783;10784;11097;11098;12547;12548;12549;14201;14202;14203;17217;20686;23518;23519;24056;37427;37428;52511;53989;54981;57460;57461;58806;65865;65866;65902;68735;68736;73224;73225;74590;77394;77395;87644;87645;93753;93754;95093;95094;95207;98631;98632;98633;100961;100962;105775;105776;110052;110113;111310;115586;115587;124554;124555;132189;132190;132191</t>
  </si>
  <si>
    <t>1762;1763;1764;1765;7045;7046;7047;11897;11898;12236;12237;13821;13822;13823;15656;15657;15658;18974;22784;25897;25898;25899;26498;41228;41229;41230;57828;59465;60539;60540;63232;63233;64724;72425;72426;72463;75608;75609;80543;80544;82064;85107;85108;96194;96195;102907;102908;104363;104364;104365;104485;108228;108229;108230;110709;110710;115942;115943;120574;120645;120646;121939;126678;126679;126680;136505;136506;144859;144860;144861</t>
  </si>
  <si>
    <t>1762;7046;11897;12237;13821;15657;18974;22784;25897;26498;41228;57828;59465;60540;63233;64724;72425;72463;75608;80543;82064;85107;96194;102907;104363;104485;108228;110709;115942;120574;120645;121939;126680;136506;144860</t>
  </si>
  <si>
    <t>sp|P19880|AP1_YEAST</t>
  </si>
  <si>
    <t>AP-1-like transcription factor YAP1</t>
  </si>
  <si>
    <t>4820;6405;8968;17715;21139;23470;30406;33221;33466;37315;41059;48474</t>
  </si>
  <si>
    <t>5021;6683;9331;18426;21986;24396;31660;34627;34877;38851;42690;50372</t>
  </si>
  <si>
    <t>12883;16769;23219;46800;56068;61908;61909;79855;79856;86523;86524;87257;87258;96680;96681;105312;105313;105314;105315;124447;124448</t>
  </si>
  <si>
    <t>14205;18470;25569;51583;61714;68099;68100;68101;87753;87754;94952;94953;95778;95779;106130;106131;115447;115448;115449;115450;136380;136381</t>
  </si>
  <si>
    <t>14205;18470;25569;51583;61714;68099;87753;94953;95778;106131;115447;136380</t>
  </si>
  <si>
    <t>sp|P19881|PNPP_YEAST</t>
  </si>
  <si>
    <t>4-nitrophenylphosphatase</t>
  </si>
  <si>
    <t>6769;7239;9171;12282;17874;24065;24500;25252;26911;37212;41901;43792;50162</t>
  </si>
  <si>
    <t>7059;7544;9541;12794;18593;25006;25457;26230;27963;38742;43562;45509;52129</t>
  </si>
  <si>
    <t>17580;17581;18673;23697;31973;31974;31975;47267;47268;63493;63494;64465;64466;66331;70940;70941;96376;96377;96378;107192;107193;111891;111892;129050;129051;129052</t>
  </si>
  <si>
    <t>19365;19366;20525;26095;35235;35236;35237;52092;52093;69868;69869;70915;70916;72934;78033;78034;78035;105793;105794;105795;117472;117473;122564;122565;141439;141440;141441</t>
  </si>
  <si>
    <t>19366;20525;26095;35235;52093;69868;70915;72934;78033;105794;117473;122564;141439</t>
  </si>
  <si>
    <t>sp|P19882|HSP60_YEAST</t>
  </si>
  <si>
    <t>Heat shock protein 60, mitochondrial</t>
  </si>
  <si>
    <t>209;1111;5003;6504;8181;9049;12649;15605;17142;17239;17545;21947;23115;25506;25507;25680;26153;26664;28227;34083;34198;35237;36920;38750;40019;45102;45499;47883;48120;48407;51097</t>
  </si>
  <si>
    <t>217;1172;5216;6784;8519;9416;13173;16233;17832;17933;18253;22827;24032;26498;26499;26678;27166;27696;29315;35508;35509;35632;36695;38442;40330;41618;46869;46870;47285;49765;50010;50302;53090</t>
  </si>
  <si>
    <t>768;769;770;771;772;773;774;3397;3398;3399;3400;13375;13376;16997;16998;21225;21226;21227;21228;21229;23408;23409;23410;33135;33136;33137;33138;40640;40641;40642;40643;44822;44823;44824;45125;45126;45127;46180;58136;61141;61142;61143;61144;67063;67064;67065;67066;67067;67068;67069;67070;67071;67072;67073;67074;67075;67076;67543;67544;67545;67546;67547;67548;67549;67550;67551;67552;67553;67554;67555;67556;67557;68856;68857;70274;70275;70276;70277;74204;74205;74206;74207;74208;74209;74210;74211;88628;88629;88630;88631;88632;88633;88634;88907;88908;88909;88910;88911;88912;88913;88914;88915;88916;91378;91379;91380;91381;91382;91383;95479;95480;95481;95482;95483;95484;95485;95486;95487;95488;95489;95490;95491;95492;95493;95494;95495;95496;95497;95498;95499;95500;95501;95502;95503;95504;95505;95506;95507;95508;95509;95510;95511;95512;95513;95514;95515;95516;95517;95518;95519;95520;95521;95522;95523;95524;95525;95526;95527;95528;95529;95530;95531;95532;95533;95534;95535;95536;95537;95538;95539;95540;95541;95542;95543;95544;95545;95546;95547;95548;95549;95550;95551;95552;95553;95554;95555;95556;95557;95558;95559;95560;95561;95562;95563;95564;95565;95566;95567;95568;95569;95570;95571;95572;95573;95574;95575;95576;95577;95578;95579;95580;95581;95582;95583;95584;95585;99944;102651;115666;115667;115668;115669;115670;115671;115672;115673;115674;115675;115676;115677;115678;115679;115680;115681;115682;115683;115684;115685;115686;115687;116636;122678;122679;122680;122681;122682;122683;122684;122685;122686;122687;122688;122689;122690;122691;122692;122693;122694;122695;122696;122697;123310;123311;123312;123313;123314;123315;123316;123317;124149;124150;124151;124152;124153;124154;124155;124156;124157;124158;124159;124160;131543;131544</t>
  </si>
  <si>
    <t>860;861;862;863;864;865;866;3741;3742;3743;3744;14758;14759;18727;18728;23372;23373;23374;23375;23376;25778;25779;25780;36571;36572;36573;36574;44744;44745;44746;44747;44748;49351;49352;49353;49677;49678;49679;50871;63986;67280;67281;67282;67283;73743;73744;73745;73746;73747;73748;73749;73750;73751;73752;73753;73754;73755;73756;73757;74271;74272;74273;74274;74275;74276;74277;74278;74279;74280;74281;74282;74283;74284;74285;74286;74287;74288;74289;74290;75735;75736;75737;77286;77287;77288;77289;81638;81639;81640;81641;81642;81643;81644;81645;97264;97265;97266;97267;97268;97269;97270;97573;97574;97575;97576;97577;97578;97579;97580;97581;97582;97583;97584;97585;97586;100283;100284;100285;100286;100287;100288;100289;100290;104788;104789;104790;104791;104792;104793;104794;104795;104796;104797;104798;104799;104800;104801;104802;104803;104804;104805;104806;104807;104808;104809;104810;104811;104812;104813;104814;104815;104816;104817;104818;104819;104820;104821;104822;104823;104824;104825;104826;104827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104874;104875;104876;104877;104878;104879;104880;104881;104882;104883;104884;104885;104886;104887;104888;104889;104890;104891;104892;104893;104894;104895;104896;104897;104898;104899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109630;112533;126763;126764;126765;126766;126767;126768;126769;126770;126771;126772;126773;126774;126775;126776;126777;126778;126779;126780;126781;126782;126783;126784;126785;126786;126787;126788;127804;134424;134425;134426;134427;134428;134429;134430;134431;134432;134433;134434;134435;134436;134437;134438;134439;134440;134441;134442;134443;134444;135105;135106;135107;135108;135109;135110;135111;135112;135113;135114;135115;136043;136044;136045;136046;136047;136048;136049;136050;136051;136052;136053;136054;144168;144169</t>
  </si>
  <si>
    <t>865;3743;14758;18728;23373;25780;36573;44744;49351;49677;50871;63986;67281;73743;73757;74271;75736;77287;81642;97264;97577;100286;104894;109630;112533;126772;127804;134426;135111;136046;144169</t>
  </si>
  <si>
    <t>603;604;605</t>
  </si>
  <si>
    <t>135;214;513</t>
  </si>
  <si>
    <t>sp|P19955|RT31_YEAST</t>
  </si>
  <si>
    <t>37S ribosomal protein YMR-31, mitochondrial</t>
  </si>
  <si>
    <t>4451;7906;18503;39422;46214</t>
  </si>
  <si>
    <t>4640;8239;19255;41010;48028</t>
  </si>
  <si>
    <t>12002;20617;20618;20619;48858;48859;48860;101310;101311;101312;118244;118245;118246</t>
  </si>
  <si>
    <t>13223;13224;22711;22712;22713;53807;53808;53809;111086;111087;111088;129549;129550;129551</t>
  </si>
  <si>
    <t>13223;22712;53808;111087;129551</t>
  </si>
  <si>
    <t>sp|P19956|RM44_YEAST</t>
  </si>
  <si>
    <t>54S ribosomal protein L44, mitochondrial</t>
  </si>
  <si>
    <t>10210;32957</t>
  </si>
  <si>
    <t>10621;10622;34343</t>
  </si>
  <si>
    <t>26492;26493;26494;26495;26496;26497;85948;85949</t>
  </si>
  <si>
    <t>29200;29201;29202;29203;29204;29205;94332;94333;94334</t>
  </si>
  <si>
    <t>29204;94333</t>
  </si>
  <si>
    <t>606;607</t>
  </si>
  <si>
    <t>66;73</t>
  </si>
  <si>
    <t>sp|P20049|TYR1_YEAST</t>
  </si>
  <si>
    <t>Prephenate dehydrogenase [NADP(+)]</t>
  </si>
  <si>
    <t>8588;10778;12745;14443;14444;18571;22718;27448;34898;36658;37874;38312;47980;48987;50919</t>
  </si>
  <si>
    <t>8940;11225;13273;15025;15026;19328;23626;28514;36350;38174;39433;39885;49867;50908;52909</t>
  </si>
  <si>
    <t>22290;22291;22292;27885;33367;37571;37572;49016;49017;49018;49019;49020;49021;60218;60219;60220;60221;72201;72202;72203;90554;90555;90556;94847;98004;98005;98006;99041;122967;122968;125809;131031;131032</t>
  </si>
  <si>
    <t>24561;24562;24563;30708;36825;41383;41384;53974;53975;53976;53977;53978;53979;53980;66273;66274;66275;66276;79393;79394;79395;99381;99382;99383;99384;104100;107563;107564;107565;108659;134736;134737;137904;143615;143616</t>
  </si>
  <si>
    <t>24561;30708;36825;41383;41384;53980;66275;79394;99381;104100;107564;108659;134736;137904;143616</t>
  </si>
  <si>
    <t>sp|P20051|PYRC_YEAST</t>
  </si>
  <si>
    <t>Dihydroorotase</t>
  </si>
  <si>
    <t>1799;5363;5864;6562;8847;10645;10942;15692;20247;25593;35997</t>
  </si>
  <si>
    <t>1896;1897;5591;6108;6844;9207;11088;11398;16324;21053;26591;37489</t>
  </si>
  <si>
    <t>5312;5313;14244;14245;14246;15503;15504;17099;17100;22885;22886;22887;27578;27579;28290;28291;40896;40897;53665;67371;67372;67373;67374;93244;93245;93246</t>
  </si>
  <si>
    <t>5855;5856;15703;15704;15705;17098;17099;17100;17101;18837;18838;25200;25201;25202;30382;30383;31143;31144;45024;45025;59113;74091;74092;74093;74094;102353;102354;102355;102356</t>
  </si>
  <si>
    <t>5856;15705;17101;18837;25200;30382;31144;45024;59113;74093;102354</t>
  </si>
  <si>
    <t>sp|P20052|PHO80_YEAST</t>
  </si>
  <si>
    <t>PHO85 cyclin PHO80</t>
  </si>
  <si>
    <t>30344;31034;40487;47443</t>
  </si>
  <si>
    <t>31587;32345;42100;49307</t>
  </si>
  <si>
    <t>79693;79694;81341;103759;121431;121432;121433</t>
  </si>
  <si>
    <t>87589;87590;89360;113734;133037;133038;133039;133040;133041</t>
  </si>
  <si>
    <t>87590;89360;113734;133040</t>
  </si>
  <si>
    <t>sp|P20053|PRP4_YEAST</t>
  </si>
  <si>
    <t>U4/U6 small nuclear ribonucleoprotein PRP4</t>
  </si>
  <si>
    <t>13493;27697;29386;29690</t>
  </si>
  <si>
    <t>14041;28772;30508;30834</t>
  </si>
  <si>
    <t>35324;72980;77294;78107</t>
  </si>
  <si>
    <t>38953;80280;84990;85891</t>
  </si>
  <si>
    <t>sp|P20081|FKBP_YEAST</t>
  </si>
  <si>
    <t>FK506-binding protein 1</t>
  </si>
  <si>
    <t>12507;17213;17734;21897;28762;30618;39999;44469</t>
  </si>
  <si>
    <t>13028;17905;18444;22774;29868;31891;41598;46212</t>
  </si>
  <si>
    <t>32734;32735;32736;45062;45063;45064;45065;45066;45067;45068;45069;45070;45071;45072;45073;45074;45075;45076;45077;45078;45079;46839;46840;46841;46842;46843;58021;58022;58023;58024;58025;58026;58027;75503;75504;75505;75506;75507;75508;75509;75510;75511;75512;75513;75514;75515;75516;75517;75518;80368;102608;102609;102610;113749;113750</t>
  </si>
  <si>
    <t>36111;36112;36113;49612;49613;49614;49615;49616;49617;49618;49619;49620;49621;49622;49623;49624;49625;49626;49627;49628;49629;49630;51630;51631;51632;51633;51634;51635;51636;51637;63854;63855;63856;63857;63858;63859;63860;83039;83040;83041;83042;83043;83044;83045;83046;83047;83048;83049;83050;83051;83052;83053;83054;83055;83056;88314;112489;112490;112491;124631;124632;124633</t>
  </si>
  <si>
    <t>36113;49618;51633;63858;83049;88314;112490;124631</t>
  </si>
  <si>
    <t>sp|P20084|RM33_YEAST</t>
  </si>
  <si>
    <t>54S ribosomal protein L33, mitochondrial</t>
  </si>
  <si>
    <t>41763;47644;48948</t>
  </si>
  <si>
    <t>43422;49517;50869</t>
  </si>
  <si>
    <t>106873;121976;125702;125703</t>
  </si>
  <si>
    <t>117115;117116;133653;137786;137787</t>
  </si>
  <si>
    <t>117115;133653;137786</t>
  </si>
  <si>
    <t>sp|P20095|PRP2_YEAST</t>
  </si>
  <si>
    <t>Pre-mRNA-splicing factor ATP-dependent RNA helicase-like protein PRP2</t>
  </si>
  <si>
    <t>16387;19489;19894;22203;23961;26463;26641;37455;41103;46963;47777;50795;52298</t>
  </si>
  <si>
    <t>True;True;True;True;True;True;True;True;True;True;True;True;False</t>
  </si>
  <si>
    <t>17039;20278;20693;23092;24901;27484;27672;38997;42738;48808;49654;52782;54344</t>
  </si>
  <si>
    <t>42782;42783;42784;51586;52803;58796;58797;63224;69802;70214;96998;96999;97000;105421;120224;122346;130707;130708;130709;134630;134631</t>
  </si>
  <si>
    <t>47107;47108;47109;56797;58170;64714;64715;69562;76788;77222;106473;106474;106475;115571;131721;134062;143261;143262;143263;143264;147551;147552</t>
  </si>
  <si>
    <t>47107;56797;58170;64715;69562;76788;77222;106475;115571;131721;134062;143261;147552</t>
  </si>
  <si>
    <t>sp|P20107|ZRC1_YEAST</t>
  </si>
  <si>
    <t>Zinc/cadmium resistance protein</t>
  </si>
  <si>
    <t>14288;20696;25764</t>
  </si>
  <si>
    <t>14866;21511;26762</t>
  </si>
  <si>
    <t>37243;37244;54816;54817;54818;54819;54820;54821;67826;67827;67828</t>
  </si>
  <si>
    <t>41029;41030;60365;60366;60367;60368;60369;60370;60371;74589;74590;74591</t>
  </si>
  <si>
    <t>41029;60367;74590</t>
  </si>
  <si>
    <t>sp|P20133|PGTB2_YEAST</t>
  </si>
  <si>
    <t>Geranylgeranyl transferase type-2 subunit beta</t>
  </si>
  <si>
    <t>16744;28678;40445;51545;51809</t>
  </si>
  <si>
    <t>17422;29783;53558;53833</t>
  </si>
  <si>
    <t>43868;43869;75282;75283;132655;133473;133474</t>
  </si>
  <si>
    <t>48302;48303;82798;82799;145362;146280;146281</t>
  </si>
  <si>
    <t>48302;82798;145362;146280</t>
  </si>
  <si>
    <t>sp|P20134|SFL1_YEAST</t>
  </si>
  <si>
    <t>Flocculation suppression protein</t>
  </si>
  <si>
    <t>139;1353;9408;23013;33786;42506</t>
  </si>
  <si>
    <t>142;1425;9783;23927;35205;44178</t>
  </si>
  <si>
    <t>535;4094;24352;60890;87912;108686</t>
  </si>
  <si>
    <t>599;4508;26826;67003;96477;119098</t>
  </si>
  <si>
    <t>sp|P20424|SRP54_YEAST</t>
  </si>
  <si>
    <t>Signal recognition particle subunit SRP54</t>
  </si>
  <si>
    <t>757;2682;8401;12437;14503;21321;24067;29312;29964;30488;30876;37472;42149;43054;45537;46563;46983;47939;48379;49750</t>
  </si>
  <si>
    <t>799;2812;8745;12954;15087;22175;25008;30433;31143;31750;32181;39017;43815;44742;47323;48392;48829;49825;50273;51705</t>
  </si>
  <si>
    <t>2376;2377;2378;7572;21735;32558;32559;32560;32561;37696;56512;56513;56514;56515;63496;63497;77096;77097;78689;78690;78691;80044;80996;97036;107838;107839;107840;109950;109951;116722;116723;119163;119164;120283;122854;122855;122856;122857;124087;127805;127806;127807</t>
  </si>
  <si>
    <t>2634;2635;2636;8316;23929;35923;35924;35925;35926;41513;62191;62192;62193;62194;69871;69872;84783;84784;86506;86507;86508;87955;88985;106512;118166;118167;118168;120462;120463;127900;127901;130549;130550;131784;134610;134611;134612;134613;135977;140076;140077;140078</t>
  </si>
  <si>
    <t>2635;8316;23929;35923;41513;62191;69871;84783;86507;87955;88985;106512;118167;120462;127900;130549;131784;134613;135977;140077</t>
  </si>
  <si>
    <t>sp|P20433|RPB4_YEAST</t>
  </si>
  <si>
    <t>DNA-directed RNA polymerase II subunit RPB4</t>
  </si>
  <si>
    <t>9729;33980</t>
  </si>
  <si>
    <t>10114;35401</t>
  </si>
  <si>
    <t>25134;25135;25136;88374;88375;88376</t>
  </si>
  <si>
    <t>27687;27688;27689;96974;96975;96976</t>
  </si>
  <si>
    <t>27687;96975</t>
  </si>
  <si>
    <t>sp|P20434|RPAB1_YEAST</t>
  </si>
  <si>
    <t>DNA-directed RNA polymerases I, II, and III subunit RPABC1</t>
  </si>
  <si>
    <t>367;30374;31845;44435</t>
  </si>
  <si>
    <t>385;31621;33190;33191;46178</t>
  </si>
  <si>
    <t>1129;1130;1131;1132;79776;79777;83286;83287;83288;113670;113671</t>
  </si>
  <si>
    <t>1249;1250;1251;1252;87674;87675;91458;91459;91460;124548;124549</t>
  </si>
  <si>
    <t>1250;87675;91460;124548</t>
  </si>
  <si>
    <t>sp|P20435|RPAB2_YEAST</t>
  </si>
  <si>
    <t>DNA-directed RNA polymerases I, II, and III subunit RPABC2</t>
  </si>
  <si>
    <t>2755;4828;45002</t>
  </si>
  <si>
    <t>2886;2887;5030;46768</t>
  </si>
  <si>
    <t>7736;7737;7738;7739;12898;12899;115435;115436;115437;115438;115439</t>
  </si>
  <si>
    <t>8487;8488;8489;8490;14222;14223;126517;126518;126519;126520;126521;126522</t>
  </si>
  <si>
    <t>8489;14223;126517</t>
  </si>
  <si>
    <t>sp|P20436|RPAB3_YEAST</t>
  </si>
  <si>
    <t>DNA-directed RNA polymerases I, II, and III subunit RPABC3</t>
  </si>
  <si>
    <t>19291;36463;40989</t>
  </si>
  <si>
    <t>20076;37970;42616</t>
  </si>
  <si>
    <t>50997;94349;94350;94351;105145;105146</t>
  </si>
  <si>
    <t>56156;103544;103545;103546;115260;115261;115262</t>
  </si>
  <si>
    <t>56156;103545;115262</t>
  </si>
  <si>
    <t>sp|P20447|DBP3_YEAST</t>
  </si>
  <si>
    <t>ATP-dependent RNA helicase DBP3</t>
  </si>
  <si>
    <t>7299;9139;9613;11649;15554;16246;22177;45808;46602;49433;49851</t>
  </si>
  <si>
    <t>7607;9509;9994;12137;16180;16894;23066;47608;48432;51374;51810</t>
  </si>
  <si>
    <t>18822;23606;23607;23608;24867;24868;30166;30167;30168;40475;40476;42386;58745;117376;119307;119308;126946;126947;126948;126949;126950;128155;128156;128157;128158</t>
  </si>
  <si>
    <t>20699;25994;25995;25996;27402;27403;27404;33199;33200;33201;44569;44570;46661;64663;128611;130706;130707;139142;139143;139144;139145;139146;140470;140471;140472;140473</t>
  </si>
  <si>
    <t>20699;25996;27404;33199;44569;46661;64663;128611;130706;139143;140473</t>
  </si>
  <si>
    <t>sp|P20448|DBP4_YEAST</t>
  </si>
  <si>
    <t>ATP-dependent RNA helicase HCA4</t>
  </si>
  <si>
    <t>1854;2184;3463;5026;5754;7829;7999;11009;25783;28346;30189;35493;37073;38704;41192</t>
  </si>
  <si>
    <t>1956;2305;3616;5240;5993;8160;8333;11470;26782;29438;31403;36964;38600;40282;42832;42833</t>
  </si>
  <si>
    <t>5424;6328;9793;13427;13428;13429;15203;15204;20395;20396;20830;28448;28449;67939;67940;67941;67942;74484;79285;92050;96063;96064;99852;105639;105640;105641;105642</t>
  </si>
  <si>
    <t>5978;6959;10789;14814;14815;14816;16770;16771;22475;22476;22936;31307;31308;74734;74735;74736;74737;74738;81949;87148;101025;105458;105459;109529;115804;115805;115806;115807</t>
  </si>
  <si>
    <t>5978;6959;10789;14814;16770;22475;22936;31308;74738;81949;87148;101025;105459;109529;115804</t>
  </si>
  <si>
    <t>sp|P20449|DBP5_YEAST</t>
  </si>
  <si>
    <t>ATP-dependent RNA helicase DBP5</t>
  </si>
  <si>
    <t>1616;8178;17512;19760;22207;22463;33609;36353;37427;38073;40034;43769;48950;49150;51442</t>
  </si>
  <si>
    <t>1699;8515;18218;20555;23096;23361;35024;37857;38965;39640;41634;45485;50871;51079;53452</t>
  </si>
  <si>
    <t>4857;4858;4859;4860;21214;21215;45972;45973;52336;58803;58804;58805;59555;59556;87567;94101;94102;94103;94104;94105;96936;96937;98440;98441;102678;111796;111797;111798;111799;125705;125706;126215;126216;126217;126218;132422</t>
  </si>
  <si>
    <t>5362;5363;5364;5365;5366;23358;23359;50617;50618;57638;57639;64721;64722;64723;65542;65543;96109;103275;103276;103277;103278;103279;106406;106407;108023;108024;112560;122455;122456;122457;122458;137789;137790;138349;138350;138351;138352;145114</t>
  </si>
  <si>
    <t>5363;23359;50617;57639;64723;65543;96109;103279;106406;108023;112560;122457;137789;138350;145114</t>
  </si>
  <si>
    <t>sp|P20457|PRI2_YEAST</t>
  </si>
  <si>
    <t>DNA primase large subunit</t>
  </si>
  <si>
    <t>597;9250;14831;16022;20683;26615;31865;32016;32731;37781</t>
  </si>
  <si>
    <t>630;9622;15422;16666;21498;27645;33211;33365;34102;39339</t>
  </si>
  <si>
    <t>1935;23891;23892;38548;41789;54788;70152;70153;83329;83330;83713;85407;97776;97777</t>
  </si>
  <si>
    <t>2154;26306;26307;42450;46007;60334;77157;77158;91503;91504;91921;93748;107307;107308</t>
  </si>
  <si>
    <t>2154;26306;42450;46007;60334;77157;91503;91921;93748;107308</t>
  </si>
  <si>
    <t>sp|P20459|IF2A_YEAST</t>
  </si>
  <si>
    <t>Eukaryotic translation initiation factor 2 subunit alpha</t>
  </si>
  <si>
    <t>2999;7161;12926;14105;15999;17808;22072;28285;28836;31416;39205;44739;49539;51597</t>
  </si>
  <si>
    <t>3139;7464;13459;14680;16643;18523;22956;29374;29951;32741;40792;46495;51486;53614</t>
  </si>
  <si>
    <t>8549;8550;8551;8552;8553;18477;18478;18479;33827;33828;33829;36827;36828;36829;36830;36831;41729;41730;41731;41732;41733;41734;41735;41736;41737;47068;47069;47070;47071;47072;58430;58431;58432;74344;75696;82230;100823;114600;114601;114602;114603;127194;127195;127196;127197;132799;132800;132801</t>
  </si>
  <si>
    <t>9405;9406;9407;9408;9409;9410;20310;20311;20312;37332;37333;37334;40590;40591;40592;40593;40594;40595;40596;45937;45938;45939;45940;45941;45942;45943;45944;45945;45946;51885;51886;51887;51888;51889;51890;64301;64302;64303;81787;83247;90320;110563;125603;125604;125605;125606;125607;139405;139406;139407;139408;145520;145521;145522</t>
  </si>
  <si>
    <t>9410;20310;37334;40594;45941;51888;64302;81787;83247;90320;110563;125604;139407;145520</t>
  </si>
  <si>
    <t>sp|P20484|MAK11_YEAST</t>
  </si>
  <si>
    <t>Protein MAK11</t>
  </si>
  <si>
    <t>3828;7338;8065;12047;14928;15320;22532;26981;29433;38480;45242;48537;50594;52455</t>
  </si>
  <si>
    <t>3992;7648;8402;12552;15520;15933;23434;28039;30555;40056;47012;50437;52573;54509</t>
  </si>
  <si>
    <t>10519;10520;18929;18930;18931;18932;20969;31309;31310;38773;39864;39865;59812;59813;59814;59815;71129;71130;77444;99431;99432;116007;116008;124613;124614;130179;135010;135011</t>
  </si>
  <si>
    <t>11595;11596;20818;20819;20820;20821;23084;34492;34493;42694;43893;43894;65827;65828;65829;65830;78233;78234;85168;109078;109079;109080;127127;127128;136572;136573;142674;147976;147977</t>
  </si>
  <si>
    <t>11596;20821;23084;34493;42694;43893;65827;78234;85168;109080;127127;136572;142674;147977</t>
  </si>
  <si>
    <t>sp|P20485|KICH_YEAST</t>
  </si>
  <si>
    <t>Choline kinase</t>
  </si>
  <si>
    <t>2940;7828;8366;10640;11418;11962;12667;21583;22661;22662;27613;32211;32248;36492;44947;47386;50585</t>
  </si>
  <si>
    <t>3078;8159;8708;11083;11895;12465;13192;22447;22448;23567;23568;28685;33567;33605;38002;46712;49249;52564</t>
  </si>
  <si>
    <t>8389;8390;8391;8392;8393;20394;21670;27570;29526;29527;29528;31001;31002;33193;33194;33195;57236;57237;57238;57239;57240;60113;60114;60115;60116;72793;84139;84140;84141;84226;94437;94438;115126;115127;115128;121322;121323;130156;130157;130158;130159;130160;130161</t>
  </si>
  <si>
    <t>9234;9235;9236;9237;9238;22474;23862;30374;32487;32488;32489;34129;34130;36639;36640;36641;62993;62994;62995;62996;62997;66161;66162;66163;66164;80085;92384;92385;92386;92477;103642;103643;126166;126167;126168;132922;132923;142650;142651;142652;142653;142654;142655</t>
  </si>
  <si>
    <t>9235;22474;23862;30374;32487;34129;36640;62994;66163;66164;80085;92385;92477;103643;126168;132922;142653</t>
  </si>
  <si>
    <t>sp|P20604|PP11_YEAST</t>
  </si>
  <si>
    <t>Serine/threonine-protein phosphatase PP1-1</t>
  </si>
  <si>
    <t>997;2212;3594;7312;8748;15005;16813;20487;37037;37090;47246;51687</t>
  </si>
  <si>
    <t>1054;2335;3750;3751;7621;9103;15603;17492;21299;38562;38617;49105;53710</t>
  </si>
  <si>
    <t>3070;6394;10045;10046;10047;18845;18846;22666;22667;38977;38978;44028;44029;44030;54327;54328;54329;54330;95958;95959;95960;95961;96093;96094;120990;120991;133071;133072;133073</t>
  </si>
  <si>
    <t>3389;7031;11074;11075;11076;20722;20723;24967;24968;42926;42927;48482;48483;48484;59838;59839;59840;59841;105350;105351;105352;105353;105490;105491;132557;132558;145824;145825;145826</t>
  </si>
  <si>
    <t>3389;7031;11076;20722;24968;42926;48482;59839;105352;105490;132558;145824</t>
  </si>
  <si>
    <t>sp|P20606|SAR1_YEAST</t>
  </si>
  <si>
    <t>Small COPII coat GTPase SAR1</t>
  </si>
  <si>
    <t>7160;7213;14574;19017;24034;26343;39275;46349</t>
  </si>
  <si>
    <t>7463;7517;15160;19790;24975;27363;40862;48167;48168</t>
  </si>
  <si>
    <t>18474;18475;18476;18615;18616;37877;37878;50218;50219;63428;63429;63430;63431;69430;69431;69432;69433;69434;69435;69436;69437;100963;100964;100965;118559;118560;118561;118562;118563;118564</t>
  </si>
  <si>
    <t>20307;20308;20309;20465;20466;41708;41709;41710;55273;55274;69796;69797;69798;69799;76381;76382;76383;76384;76385;76386;76387;76388;76389;110711;110712;110713;110714;129888;129889;129890;129891;129892;129893</t>
  </si>
  <si>
    <t>20309;20465;41708;55274;69797;76382;110712;129890</t>
  </si>
  <si>
    <t>sp|P20676|NUP1_YEAST</t>
  </si>
  <si>
    <t>Nucleoporin NUP1</t>
  </si>
  <si>
    <t>2735;2831;3985;6064;6745;8961;10675;23418;23439;27670;35192;35203;35553;35571;35573;35574;35575;35736;35737;35828;40071;40209;40298;41798;41799;42456;42591;42796;43649;43771;45198</t>
  </si>
  <si>
    <t>2865;2964;4158;6331;7033;9324;11119;24344;24365;28745;36650;36661;37025;37043;37045;37046;37047;37216;37217;37312;41672;41810;41901;43459;43460;44127;44268;44476;45357;45487;46968</t>
  </si>
  <si>
    <t>7692;7693;8009;10953;15983;17532;23205;23206;27636;27637;27638;61813;61814;61841;61842;61843;72919;72920;91264;91265;91300;91301;92158;92159;92192;92193;92195;92196;92197;92198;92199;92200;92201;92202;92521;92522;92523;92524;92525;92757;102802;102803;103096;103285;103286;106944;106945;108572;108573;108574;108867;108868;109275;109276;111475;111476;111811;111812;111813;115882</t>
  </si>
  <si>
    <t>8438;8439;8816;12084;17610;19315;25555;25556;30441;30442;30443;67995;67996;68026;68027;68028;68029;80216;80217;100160;100161;100198;100199;101138;101139;101177;101178;101179;101181;101182;101183;101184;101185;101186;101187;101188;101189;101190;101532;101533;101534;101535;101536;101800;112713;112714;113026;113227;113228;113229;117192;117193;118976;118977;118978;118979;119294;119295;119722;119723;122110;122111;122475;122476;122477;126989</t>
  </si>
  <si>
    <t>8439;8816;12084;17610;19315;25555;30442;67996;68026;80217;100160;100198;101138;101178;101182;101185;101189;101533;101535;101800;112714;113026;113227;117192;117193;118979;119295;119722;122111;122476;126989</t>
  </si>
  <si>
    <t>sp|P20795|VPS33_YEAST</t>
  </si>
  <si>
    <t>Vacuolar protein sorting-associated protein 33</t>
  </si>
  <si>
    <t>4831;5985;8811;10044;13229;13539;19072;27583;35567;44364;44680;49914;50563;51912</t>
  </si>
  <si>
    <t>5033;6243;9170;10443;13773;14089;19848;28653;37039;46101;46102;46432;51874;52541;53938</t>
  </si>
  <si>
    <t>12908;12909;15795;15796;22800;22801;26041;34649;34650;34651;35420;35421;35422;35423;50361;72699;72700;92186;92187;113403;113404;114428;128327;128328;130099;130100;133725;133726;133727</t>
  </si>
  <si>
    <t>14232;14233;17412;17413;25111;25112;28685;28686;38220;38221;38222;38223;39053;39054;39055;39056;55433;79969;79970;101171;101172;124237;124238;124239;125411;140649;140650;142587;142588;142589;146560;146561;146562</t>
  </si>
  <si>
    <t>14232;17413;25111;28686;38223;39056;55433;79970;101171;124238;125411;140649;142589;146562</t>
  </si>
  <si>
    <t>sp|P20840|SAG1_YEAST</t>
  </si>
  <si>
    <t>Alpha-agglutinin</t>
  </si>
  <si>
    <t>8694;8863;25420</t>
  </si>
  <si>
    <t>9048;9223;26409;26410</t>
  </si>
  <si>
    <t>22552;22553;22919;66848;66849;66850;66851</t>
  </si>
  <si>
    <t>24846;24847;25235;73513;73514;73515;73516;73517</t>
  </si>
  <si>
    <t>24846;25235;73516</t>
  </si>
  <si>
    <t>sp|P20967|ODO1_YEAST</t>
  </si>
  <si>
    <t>2-oxoglutarate dehydrogenase, mitochondrial</t>
  </si>
  <si>
    <t>965;4198;6310;7539;9410;9516;9614;10985;11902;13108;13591;18121;19415;23376;23394;25999;27368;29466;33156;33357;35405;36837;40390;41173;42994;43163;43223;48685;49403;51489;51739;51740;53099</t>
  </si>
  <si>
    <t>1019;4377;6587;7859;9785;9896;9995;11446;12403;13650;14144;18852;18853;20201;24301;24320;27008;28434;30589;34561;34765;36874;38357;41998;42812;44682;44857;44858;44922;50586;51341;53501;53762;53763;55181</t>
  </si>
  <si>
    <t>2973;2974;2975;2976;2977;2978;2979;11410;11411;16567;19589;24356;24357;24358;24359;24360;24361;24362;24363;24619;24869;24870;24871;24872;24873;24874;28410;30849;30850;34300;34301;34302;35546;47850;47851;47852;47853;47854;47855;51393;51394;51395;51396;51397;51398;51399;61664;61717;61718;61719;61720;68467;68468;72032;72033;77530;77531;86374;86375;86376;86377;86378;86379;86380;86381;86382;86383;86384;86385;86850;91850;91851;91852;95287;103503;105596;105597;105598;105599;109808;109809;109810;110266;110267;110462;110463;110464;110465;110466;124999;125000;125001;125002;125003;125004;125005;126866;132527;132528;132529;133273;133274;136506;136507</t>
  </si>
  <si>
    <t>3286;3287;3288;3289;3290;3291;3292;3293;12575;12576;18254;21583;26830;26831;26832;26833;26834;26835;26836;26837;26838;26839;26840;27124;27405;27406;27407;27408;27409;27410;27411;27412;27413;31267;33963;33964;37845;37846;37847;39190;52718;52719;52720;52721;52722;52723;56595;56596;56597;56598;56599;56600;56601;56602;67832;67892;67893;67894;67895;75306;75307;75308;79214;79215;85264;85265;94789;94790;94791;94792;94793;94794;94795;94796;94797;94798;94799;94800;94801;94802;94803;94804;95312;100815;100816;100817;104570;113456;115761;115762;115763;115764;120301;120302;120303;120813;120814;121028;121029;121030;121031;121032;121033;137005;137006;137007;137008;137009;137010;137011;137012;139057;145225;145226;145227;146055;146056;149600;149601;149602</t>
  </si>
  <si>
    <t>3293;12575;18254;21583;26831;27124;27411;31267;33963;37845;39190;52721;56598;67832;67893;75308;79214;85264;94799;95312;100817;104570;113456;115762;120302;120814;121029;137009;139057;145226;146055;146056;149602</t>
  </si>
  <si>
    <t>sp|P21147|ACO1_YEAST</t>
  </si>
  <si>
    <t>Acyl-CoA desaturase 1</t>
  </si>
  <si>
    <t>324;10276;14360;14361;18538;21242;22440;23002;30523;35780;50937</t>
  </si>
  <si>
    <t>337;10704;10705;14940;14941;19293;19294;22093;23337;23338;23916;31784;37262;52927</t>
  </si>
  <si>
    <t>1028;1029;1030;1031;26682;26683;26684;26685;26686;26687;26688;26689;26690;26691;26692;37385;37386;37387;37388;37389;48953;48954;48955;48956;48957;56317;59494;59495;59496;59497;59498;59499;59500;60869;60870;80118;92625;92626;92627;92628;92629;92630;92631;92632;131085;131086</t>
  </si>
  <si>
    <t>1140;1141;1142;1143;29399;29400;29401;29402;29403;29404;29405;29406;29407;29408;29409;29410;41182;41183;41184;41185;41186;41187;53909;53910;53911;53912;53913;61976;65474;65475;65476;65477;65478;65479;65480;65481;66981;66982;88033;101644;101645;101646;101647;101648;101649;101650;101651;101652;143675;143676</t>
  </si>
  <si>
    <t>1143;29402;41183;41186;53910;61976;65474;66981;88033;101650;143675</t>
  </si>
  <si>
    <t>618;619;620;621</t>
  </si>
  <si>
    <t>56;61;411;481</t>
  </si>
  <si>
    <t>sp|P21182|DCAM_YEAST</t>
  </si>
  <si>
    <t>S-adenosylmethionine decarboxylase proenzyme</t>
  </si>
  <si>
    <t>3308;8792;26734;36057;41682;43864</t>
  </si>
  <si>
    <t>3457;9150;27772;37551;43343;45583</t>
  </si>
  <si>
    <t>9455;9456;22763;70471;70472;93431;93432;93433;93434;106715;112221</t>
  </si>
  <si>
    <t>10410;10411;25071;77518;77519;102560;102561;102562;102563;102564;102565;116950;122937</t>
  </si>
  <si>
    <t>10410;25071;77518;102560;116950;122937</t>
  </si>
  <si>
    <t>sp|P21192|ACE2_YEAST</t>
  </si>
  <si>
    <t>Metallothionein expression activator</t>
  </si>
  <si>
    <t>4967;5491;7944;25007;30099;32041;41900;46127;48442</t>
  </si>
  <si>
    <t>5178;5723;8277;25979;31304;33390;43561;47937;50339</t>
  </si>
  <si>
    <t>13240;14557;20697;65669;79079;83777;83778;107191;118055;124280</t>
  </si>
  <si>
    <t>14598;16044;22795;72214;86924;91995;91996;117471;129338;136189</t>
  </si>
  <si>
    <t>14598;16044;22795;72214;86924;91996;117471;129338;136189</t>
  </si>
  <si>
    <t>sp|P21242|PSA7_YEAST</t>
  </si>
  <si>
    <t>Probable proteasome subunit alpha type-7</t>
  </si>
  <si>
    <t>2852;3537;8218;15243;17043;18196;20425;31846;31911;45715;46042</t>
  </si>
  <si>
    <t>2987;3693;8557;15855;17732;18930;21236;33192;33258;47512;47848</t>
  </si>
  <si>
    <t>8078;9939;21319;39711;39712;44604;44605;48083;48084;48085;54190;54191;54192;83289;83290;83291;83475;117161;117162;117864;117865</t>
  </si>
  <si>
    <t>8893;10963;23482;43725;43726;49123;49124;52973;52974;52975;59692;59693;59694;91461;91462;91463;91674;128373;128374;129128;129129;129130</t>
  </si>
  <si>
    <t>8893;10963;23482;43726;49123;52973;59692;91461;91674;128373;129129</t>
  </si>
  <si>
    <t>sp|P21243|PSA1_YEAST</t>
  </si>
  <si>
    <t>Proteasome subunit alpha type-1</t>
  </si>
  <si>
    <t>4081;12841;19111;29591;31313;37734;44000;44826;51708</t>
  </si>
  <si>
    <t>4254;13371;19888;30722;32631;39290;45723;46583;46584;53731</t>
  </si>
  <si>
    <t>11154;33610;33611;50453;50454;50455;50456;77836;77837;77838;82002;97656;97657;97658;112500;112501;112502;114798;114799;114800;114801;114802;133128;133129;133130</t>
  </si>
  <si>
    <t>12301;37094;37095;55528;55529;55530;55531;85601;85602;85603;90072;107179;107180;107181;123235;123236;123237;125820;125821;125822;125823;125824;145889;145890;145891</t>
  </si>
  <si>
    <t>12301;37095;55528;85602;90072;107179;123236;125821;145890</t>
  </si>
  <si>
    <t>sp|P21264|PUR6_YEAST</t>
  </si>
  <si>
    <t>Phosphoribosylaminoimidazole carboxylase</t>
  </si>
  <si>
    <t>1351;5583;6097;9623;9733;10230;17670;22714;24335;24921;26130;26359;27395;29901;30188;31962;36360;37016;40739;43279;46598;47901;49042</t>
  </si>
  <si>
    <t>1423;5816;6366;10004;10118;10644;18381;23622;25286;25892;27143;27380;28461;31078;31402;33309;37864;38541;42358;44980;48428;49783;50965</t>
  </si>
  <si>
    <t>4089;4090;4091;4092;14752;14753;14754;14755;16070;16071;24899;24900;24901;25142;25143;26539;26540;26541;46657;60213;60214;64092;65458;68813;68814;69481;69482;72088;72089;78567;78568;78569;79284;83582;94132;94133;95917;104403;104404;110592;110593;110594;110595;119298;119299;122751;122752;125953;125954;125955</t>
  </si>
  <si>
    <t>4503;4504;4505;4506;16261;16262;16263;16264;17706;17707;27439;27440;27441;27696;27697;29247;29248;29249;51426;66268;66269;70522;71985;75691;75692;76437;76438;79270;79271;86379;86380;86381;87147;91783;103319;103320;105305;114449;114450;114451;121164;121165;121166;121167;121168;130697;130698;134504;134505;138061;138062;138063</t>
  </si>
  <si>
    <t>4505;16261;17707;27440;27696;29248;51426;66268;70522;71985;75692;76437;79270;86380;87147;91783;103319;105305;114450;121164;130697;134505;138062</t>
  </si>
  <si>
    <t>sp|P21268|FAR1_YEAST</t>
  </si>
  <si>
    <t>Cyclin-dependent kinase inhibitor FAR1</t>
  </si>
  <si>
    <t>6369;6545;27592;43700</t>
  </si>
  <si>
    <t>6646;6827;28662;45411</t>
  </si>
  <si>
    <t>16689;17072;72749;111619</t>
  </si>
  <si>
    <t>18389;18809;80037;80038;122267</t>
  </si>
  <si>
    <t>18389;18809;80038;122267</t>
  </si>
  <si>
    <t>sp|P21269|CCA1_YEAST</t>
  </si>
  <si>
    <t>CCA tRNA nucleotidyltransferase, mitochondrial</t>
  </si>
  <si>
    <t>13768;15498;21100;21145;34913;39829;46524;47175;47986;50703</t>
  </si>
  <si>
    <t>14334;16119;21944;21992;36366;41422;48353;49030;49873;52686</t>
  </si>
  <si>
    <t>35968;35969;40335;40336;40337;55949;55950;55951;56076;56077;90588;102252;119077;120840;122979;122980;130439;130440</t>
  </si>
  <si>
    <t>39642;39643;44409;44410;44411;61588;61589;61590;61722;61723;99418;112113;130455;132394;134750;134751;142952;142953</t>
  </si>
  <si>
    <t>39643;44410;61589;61722;99418;112113;130455;132394;134750;142952</t>
  </si>
  <si>
    <t>sp|P21304|PWP1_YEAST</t>
  </si>
  <si>
    <t>Periodic tryptophan protein 1</t>
  </si>
  <si>
    <t>690;2655;6400;7251;12066;13283;13962;15346;15668;21180;29394;36450;39856;52959;52960;53069</t>
  </si>
  <si>
    <t>729;730;2785;6678;7557;7558;12573;13827;14535;15960;16299;22027;30516;37957;41449;55029;55030;55031;55146</t>
  </si>
  <si>
    <t>2193;2194;2195;7509;7510;7511;7512;16753;16754;16755;16756;16757;16758;16759;16760;16761;16762;18693;18694;18695;18696;18697;18698;31347;31348;31349;34773;36457;39918;39919;39920;40846;40847;40848;56160;56161;77310;77311;94320;94321;102305;102306;136146;136147;136148;136149;136150;136151;136152;136153;136154;136155;136419</t>
  </si>
  <si>
    <t>2436;2437;2438;8246;8247;8248;8249;18454;18455;18456;18457;18458;18459;18460;18461;18462;18463;20547;20548;20549;20550;20551;20552;20553;20554;34535;34536;34537;38350;40171;43948;43949;43950;44973;44974;44975;61806;61807;85009;85010;103512;103513;112171;112172;149205;149206;149207;149208;149209;149210;149211;149212;149213;149214;149215;149216;149217;149509</t>
  </si>
  <si>
    <t>2438;8248;18459;20553;34535;38350;40171;43948;44974;61806;85010;103512;112171;149206;149211;149509</t>
  </si>
  <si>
    <t>623;624;625;626</t>
  </si>
  <si>
    <t>100;254;264;575</t>
  </si>
  <si>
    <t>sp|P21306|ATP5E_YEAST</t>
  </si>
  <si>
    <t>ATP synthase subunit epsilon, mitochondrial</t>
  </si>
  <si>
    <t>32053;42213;44152</t>
  </si>
  <si>
    <t>33402;43881;45881</t>
  </si>
  <si>
    <t>83805;83806;107952;107953;112830;112831;112832</t>
  </si>
  <si>
    <t>92023;92024;118288;118289;123598;123599;123600</t>
  </si>
  <si>
    <t>92023;118289;123598</t>
  </si>
  <si>
    <t>sp|P21339|MSB1_YEAST</t>
  </si>
  <si>
    <t>Morphogenesis-related protein MSB1</t>
  </si>
  <si>
    <t>6385;6514;7903;8205;10004;16819;19414;27563;34065;35287;36796;48819;52804</t>
  </si>
  <si>
    <t>6663;6795;8236;8543;10402;17498;20200;28632;35487;36745;38315;50734;54868</t>
  </si>
  <si>
    <t>16724;17016;20610;20611;21287;25897;25898;44041;51392;72616;88550;91492;95211;95212;125342;125343;135813;135814</t>
  </si>
  <si>
    <t>18424;18748;22704;22705;23445;28511;28512;48496;56594;79871;97163;100408;104489;104490;137386;137387;148840;148841;148842</t>
  </si>
  <si>
    <t>18424;18748;22705;23445;28511;48496;56594;79871;97163;100408;104489;137386;148842</t>
  </si>
  <si>
    <t>sp|P21372|PRP5_YEAST</t>
  </si>
  <si>
    <t>Pre-mRNA-processing ATP-dependent RNA helicase PRP5</t>
  </si>
  <si>
    <t>14459;27389;28311;29544;37062;39537;44964;50222</t>
  </si>
  <si>
    <t>15041;28455;29402;30673;38589;41127;46729;52190</t>
  </si>
  <si>
    <t>37598;72073;74402;74403;77738;96039;96040;96041;101576;115167;129180</t>
  </si>
  <si>
    <t>41410;79255;81852;81853;85497;105433;105434;105435;105436;111374;126210;141579</t>
  </si>
  <si>
    <t>41410;79255;81853;85497;105436;111374;126210;141579</t>
  </si>
  <si>
    <t>sp|P21373|UTR1_YEAST</t>
  </si>
  <si>
    <t>NAD(+) kinase</t>
  </si>
  <si>
    <t>1788;2033;6728;12151;21938;24585;27028;33413;35048;37306;45813;49814;52761</t>
  </si>
  <si>
    <t>1883;2145;7014;12662;22818;25544;28089;34824;36503;38841;47613;51773;54823</t>
  </si>
  <si>
    <t>5282;5876;17471;31561;31562;31563;58122;64667;71273;71274;87031;87032;90920;90921;96663;117385;128046;128047;128048;135719;135720</t>
  </si>
  <si>
    <t>5819;6456;19253;34767;34768;34769;63969;71139;78391;78392;95507;95508;99781;99782;106113;128623;140348;140349;140350;148738;148739</t>
  </si>
  <si>
    <t>5819;6456;19253;34768;63969;71139;78392;95507;99781;106113;128623;140349;148739</t>
  </si>
  <si>
    <t>sp|P21374|ISY1_YEAST</t>
  </si>
  <si>
    <t>Pre-mRNA-splicing factor ISY1</t>
  </si>
  <si>
    <t>1426;26873</t>
  </si>
  <si>
    <t>1501;27913</t>
  </si>
  <si>
    <t>4289;4290;70828;70829</t>
  </si>
  <si>
    <t>4714;4715;77913;77914</t>
  </si>
  <si>
    <t>4714;77914</t>
  </si>
  <si>
    <t>sp|P21375|OSM1_YEAST</t>
  </si>
  <si>
    <t>Fumarate reductase 2</t>
  </si>
  <si>
    <t>182;1581;2505;5378;6858;7011;12101;13370;14519;16315;17667;21463;24346;25328;27570;37693;38367;43614;45320;48755;49439;50614;52674</t>
  </si>
  <si>
    <t>190;1662;2634;5606;7150;7307;12610;13918;15104;16965;18378;22324;25297;26311;28640;39246;39942;45321;47090;50660;50661;51380;52595;54735</t>
  </si>
  <si>
    <t>720;721;4704;4705;4706;7182;14278;17801;17802;17803;18114;31423;34982;34983;34984;37736;37737;42597;46648;46649;46650;56870;56871;64117;64118;66582;72662;97561;97562;97563;97564;99204;99205;99206;111404;116205;125169;125170;125171;125172;126959;130226;130227;130228;130229;130230;135524;135525</t>
  </si>
  <si>
    <t>809;810;5162;5163;5164;7897;15741;19594;19595;19596;19926;34617;38570;38571;38572;41555;41556;46905;51416;51417;51418;62581;62582;70550;70551;73224;79922;107075;107076;107077;107078;108837;108838;108839;122037;127333;137191;137192;137193;137194;139155;142721;142722;142723;142724;142725;148528;148529</t>
  </si>
  <si>
    <t>810;5163;7897;15741;19594;19926;34617;38572;41556;46905;51418;62581;70551;73224;79922;107075;108838;122037;127333;137193;139155;142723;148529</t>
  </si>
  <si>
    <t>sp|P21524|RIR1_YEAST</t>
  </si>
  <si>
    <t>Ribonucleoside-diphosphate reductase large chain 1</t>
  </si>
  <si>
    <t>158;4741;5131;5877;7896;8156;10715;16587;18725;18804;21095;24147;27294;27465;33698;34562;34644;36003;38404;43392;44568;45805;46209;46760;47642;48662;53017;53092</t>
  </si>
  <si>
    <t>164;4938;5350;6121;6122;8229;8493;11159;17249;19488;19568;21939;25090;28359;28531;35117;36006;36088;36089;36090;37496;39980;45096;46314;47605;48023;48595;49515;50563;55089;55174</t>
  </si>
  <si>
    <t>617;12696;12697;13689;15530;15531;15532;15533;15534;15535;20587;20588;21170;21171;21172;21173;27722;27723;27724;43316;43317;43318;49449;49450;49656;49657;55940;63664;63665;71882;71883;71884;72232;87745;89753;89962;89963;89964;89965;89966;89967;93263;93264;93265;99282;99283;99284;110880;110881;114047;117372;118237;118238;119750;119751;121969;121970;121971;124953;124954;124955;136289;136494;136495</t>
  </si>
  <si>
    <t>700;13991;13992;13993;15094;17128;17129;17130;17131;17132;17133;17134;22677;22678;23314;23315;23316;23317;30531;30532;30533;30534;47685;47686;47687;54438;54439;54665;54666;61578;70050;70051;79049;79050;79051;79426;96300;98507;98736;98737;98738;98739;98740;98741;98742;102373;102374;102375;108919;108920;108921;121475;121476;124954;128607;129542;129543;131205;131206;133646;133647;133648;136956;136957;136958;149368;149588;149589</t>
  </si>
  <si>
    <t>700;13991;15094;17131;22677;23315;30531;47686;54438;54665;61578;70050;79050;79426;96300;98507;98737;102374;108919;121475;124954;128607;129543;131206;133646;136956;149368;149588</t>
  </si>
  <si>
    <t>628;629;630</t>
  </si>
  <si>
    <t>115;125;659</t>
  </si>
  <si>
    <t>sp|P21538|REB1_YEAST</t>
  </si>
  <si>
    <t>DNA-binding protein REB1</t>
  </si>
  <si>
    <t>459;1132;5233;6085;6659;13263;31078;32116;33136;34489;36914;38426;40796;41289;41428;42665;50790;50798</t>
  </si>
  <si>
    <t>483;1194;5454;6354;6943;13807;32392;33469;34541;35932;38436;40002;42418;42932;43073;44342;52777;52785</t>
  </si>
  <si>
    <t>1495;3471;13941;13942;13943;13944;16034;16035;16036;17322;17323;17324;34722;34723;34724;34725;81443;81444;83934;86337;89603;89604;89605;95464;99333;99334;104519;105834;106103;108998;130693;130694;130695;130696;130713;130714</t>
  </si>
  <si>
    <t>1656;3827;15374;15375;15376;15377;17666;17667;17668;19086;19087;19088;38299;38300;38301;38302;89465;89466;92167;94750;98346;98347;98348;98349;98350;104773;108972;108973;114574;116005;116293;119430;143245;143246;143247;143248;143268;143269</t>
  </si>
  <si>
    <t>1656;3827;15376;17667;19087;38300;89465;92167;94750;98346;104773;108972;114574;116005;116293;119430;143245;143268</t>
  </si>
  <si>
    <t>sp|P21560|CBP3_YEAST</t>
  </si>
  <si>
    <t>Protein CBP3, mitochondrial</t>
  </si>
  <si>
    <t>657;899;4723;7719;10815;11319;14741;15014;18727;32185;35175;44391;51535</t>
  </si>
  <si>
    <t>693;949;4920;8043;11265;11794;15332;15612;19490;33540;33541;36632;46130;53548</t>
  </si>
  <si>
    <t>2114;2813;2814;12643;20048;27999;28000;28001;29270;29271;38335;38336;38990;49452;49453;84079;84080;84081;84082;91222;91223;113453;113454;113455;113456;132636</t>
  </si>
  <si>
    <t>2348;3108;3109;13930;22079;30843;30844;30845;32210;32211;42214;42215;42939;54441;54442;92323;92324;92325;92326;100114;100115;124290;124291;124292;124293;145343</t>
  </si>
  <si>
    <t>2348;3109;13930;22079;30843;32210;42215;42939;54441;92324;100114;124291;145343</t>
  </si>
  <si>
    <t>sp|P21576|VPS1_YEAST</t>
  </si>
  <si>
    <t>Vacuolar protein sorting-associated protein 1</t>
  </si>
  <si>
    <t>580;2161;2619;4013;7690;7714;8573;8574;10077;11452;12581;14897;17224;17372;18485;23693;29747;31127;32075;35288;36263;36926;38165;38664;38969;40318;42741;42742;44717;44829;48974;48975;49159;49671;51713</t>
  </si>
  <si>
    <t>611;2282;2749;4186;8013;8038;8925;8926;10476;11929;11930;13103;15489;17916;17917;18071;19237;24627;30894;32442;33424;36746;37765;38448;39732;40242;40554;41923;44418;44419;46472;46588;50895;50896;51088;51623;53736</t>
  </si>
  <si>
    <t>1874;1875;6270;7435;7436;11005;11006;11007;11008;19935;19936;19937;19938;19939;19940;19941;20039;22252;22253;22254;22255;22256;22257;22258;26101;29594;29595;29596;32962;38705;38706;38707;45098;45099;45100;45101;45459;45460;48824;48825;48826;62358;62359;62360;78205;78206;81573;83848;83849;91493;91494;91495;91496;93914;93915;93916;95598;95599;95600;98673;98674;98675;99776;100335;100336;100337;100338;100339;100340;100341;100342;100343;103330;103331;103332;103333;103334;103335;103336;103337;103338;109154;109155;109156;109157;109158;109159;114533;114534;114535;114536;114809;114810;114811;114812;125778;125779;125780;125781;125782;125783;125784;125785;125786;126259;126260;127584;127585;127586;133139;133140;133141;133142;133143;133144;133145</t>
  </si>
  <si>
    <t>2083;2084;6899;8170;8171;12138;12139;12140;12141;21956;21957;21958;21959;21960;21961;21962;21963;22070;24520;24521;24522;24523;24524;24525;24526;28751;32562;32563;32564;36369;42621;42622;42623;49650;49651;49652;49653;50048;50049;53771;53772;53773;68581;68582;68583;68584;68585;85996;85997;89604;92068;92069;100409;100410;100411;100412;100413;103078;103079;103080;104953;104954;104955;108272;108273;108274;109449;110044;110045;110046;110047;110048;110049;110050;110051;110052;113277;113278;113279;113280;113281;113282;113283;113284;113285;113286;119595;119596;119597;119598;119599;119600;125528;125529;125530;125531;125532;125832;125833;125834;125835;137871;137872;137873;137874;137875;137876;137877;137878;137879;137880;137881;138401;138402;139832;139833;139834;145900;145901;145902;145903;145904;145905;145906;145907</t>
  </si>
  <si>
    <t>2084;6899;8170;12141;21956;22070;24520;24526;28751;32562;36369;42621;49653;50049;53773;68582;85996;89604;92069;100413;103078;104954;108272;109449;110045;113280;119596;119599;125528;125832;137876;137881;138401;139833;145904</t>
  </si>
  <si>
    <t>632;633</t>
  </si>
  <si>
    <t>543;616</t>
  </si>
  <si>
    <t>sp|P21592|COX10_YEAST</t>
  </si>
  <si>
    <t>Protoheme IX farnesyltransferase, mitochondrial</t>
  </si>
  <si>
    <t>3664;16527;29004;31008;37756;48229;50390</t>
  </si>
  <si>
    <t>3823;17186;30121;32319;39313;50121;52362</t>
  </si>
  <si>
    <t>10172;10173;43150;76069;81279;81280;97721;97722;123643;129612</t>
  </si>
  <si>
    <t>11212;11213;11214;47504;83650;89294;89295;107249;107250;135478;142053;142054</t>
  </si>
  <si>
    <t>11214;47504;83650;89295;107250;135478;142053</t>
  </si>
  <si>
    <t>sp|P21657|DAL81_YEAST</t>
  </si>
  <si>
    <t>Transcriptional activator protein DAL81</t>
  </si>
  <si>
    <t>3566;3670;4263;20089;24401;25830;28944;32832;34539;36496;38111;40648;48983;49507</t>
  </si>
  <si>
    <t>3722;3829;4446;20894;25355;26831;30060;34208;35983;38006;39678;42266;50904;51453</t>
  </si>
  <si>
    <t>9983;9984;9985;10184;11575;53307;53308;64236;68064;75921;85622;85623;89707;94445;98517;104126;104127;125800;125801;127115</t>
  </si>
  <si>
    <t>11008;11009;11010;11011;11226;12759;58728;58729;70674;74872;83487;93968;93969;98461;103652;108106;114137;114138;137895;137896;139320</t>
  </si>
  <si>
    <t>11009;11226;12759;58728;70674;74872;83487;93968;98461;103652;108106;114137;137895;139320</t>
  </si>
  <si>
    <t>sp|P21672|RIR3_YEAST</t>
  </si>
  <si>
    <t>Ribonucleoside-diphosphate reductase large chain 2</t>
  </si>
  <si>
    <t>10715;18804;24619;33698;38404;44568;46760;47036;48114;48662;53017</t>
  </si>
  <si>
    <t>False;False;True;False;False;False;False;True;True;False;False</t>
  </si>
  <si>
    <t>11159;19568;25580;35117;39980;46314;48595;48885;50004;50563;55089</t>
  </si>
  <si>
    <t>27722;27723;27724;49656;49657;64737;64738;87745;99282;99283;99284;114047;119750;119751;120454;123298;123299;123300;124953;124954;124955;136289</t>
  </si>
  <si>
    <t>30531;30532;30533;30534;54665;54666;71214;71215;96300;108919;108920;108921;124954;131205;131206;131981;135092;135093;135094;135095;136956;136957;136958;149368</t>
  </si>
  <si>
    <t>30531;54665;71214;96300;108919;124954;131206;131981;135095;136956;149368</t>
  </si>
  <si>
    <t>sp|P21691|SIR1_YEAST</t>
  </si>
  <si>
    <t>Regulatory protein SIR1</t>
  </si>
  <si>
    <t>6680;8096;13650;25623;26501;28462;46898</t>
  </si>
  <si>
    <t>6964;8433;14204;26621;27523;29562;48743</t>
  </si>
  <si>
    <t>17367;21036;35680;67429;69884;74761;120080;120081</t>
  </si>
  <si>
    <t>19134;23161;39331;74149;76876;82246;131564;131565</t>
  </si>
  <si>
    <t>19134;23161;39331;74149;76876;82246;131564</t>
  </si>
  <si>
    <t>sp|P21734|UBC1_YEAST</t>
  </si>
  <si>
    <t>Ubiquitin-conjugating enzyme E2 1</t>
  </si>
  <si>
    <t>14788;17362;20151;31173;43629</t>
  </si>
  <si>
    <t>15379;18060;20956;32489;45336</t>
  </si>
  <si>
    <t>38451;38452;38453;38454;45425;45426;45427;45428;45429;45430;53450;53451;53452;81716;81717;111428</t>
  </si>
  <si>
    <t>42346;42347;42348;42349;42350;50007;50008;50009;50010;50011;50012;50013;58883;58884;58885;89768;89769;122061</t>
  </si>
  <si>
    <t>42350;50010;58883;89769;122061</t>
  </si>
  <si>
    <t>sp|P21771|RT28_YEAST</t>
  </si>
  <si>
    <t>37S ribosomal protein S28, mitochondrial</t>
  </si>
  <si>
    <t>547;13373;17839;25383;25384;29712;47376;52290</t>
  </si>
  <si>
    <t>575;13921;18556;26367;26368;26369;30857;49239;54334;54335</t>
  </si>
  <si>
    <t>1773;1774;34989;47156;47157;66734;66735;66736;66737;66738;66739;66740;66741;78148;121306;134610;134611;134612;134613;134614</t>
  </si>
  <si>
    <t>1960;1961;38577;51976;51977;73392;73393;73394;73395;73396;73397;73398;73399;85936;132906;147530;147531;147532;147533;147534</t>
  </si>
  <si>
    <t>1960;38577;51976;73394;73399;85936;132906;147532</t>
  </si>
  <si>
    <t>635;636</t>
  </si>
  <si>
    <t>247;252</t>
  </si>
  <si>
    <t>sp|P21801|SDHB_YEAST</t>
  </si>
  <si>
    <t>Succinate dehydrogenase [ubiquinone] iron-sulfur subunit, mitochondrial</t>
  </si>
  <si>
    <t>1783;3388;4517;4974;4975;5888;8918;16440;19204;22709;33954;34974;40856;50667</t>
  </si>
  <si>
    <t>1876;1877;3540;4709;5185;5186;6134;9278;9279;17093;19987;23617;35375;36429;42480;52650</t>
  </si>
  <si>
    <t>5260;5261;5262;5263;5264;9632;12142;12143;13253;13254;13255;13256;15556;15557;15558;23088;23089;23090;23091;23092;23093;23094;23095;23096;23097;42928;42929;50694;60201;60202;88329;88330;90746;104642;104643;130350;130351;130352</t>
  </si>
  <si>
    <t>5796;5797;5798;5799;5800;10609;13375;13376;14612;14613;14614;14615;17156;17157;17158;25428;25429;25430;25431;25432;25433;25434;25435;25436;25437;47266;47267;55807;66256;66257;96927;96928;99591;114705;114706;142853;142854;142855</t>
  </si>
  <si>
    <t>5797;10609;13376;14612;14615;17158;25429;47266;55807;66256;96927;99591;114706;142854</t>
  </si>
  <si>
    <t>637;638</t>
  </si>
  <si>
    <t>65;97</t>
  </si>
  <si>
    <t>sp|P21825|SEC62_YEAST</t>
  </si>
  <si>
    <t>Translocation protein SEC62</t>
  </si>
  <si>
    <t>1504;2271;4728;9263;25621;35353;36739;37637</t>
  </si>
  <si>
    <t>1581;2397;4925;9635;26619;36812;38257;39188</t>
  </si>
  <si>
    <t>4469;6544;12671;12672;12673;23930;23931;67424;67425;67426;91652;91653;91654;95076;95077;95078;97421;97422;97423</t>
  </si>
  <si>
    <t>4902;7193;13965;13966;13967;26354;26355;74144;74145;74146;100587;100588;100589;104343;104344;104345;106925;106926;106927</t>
  </si>
  <si>
    <t>4902;7193;13966;26354;74145;100588;104343;106925</t>
  </si>
  <si>
    <t>sp|P21826|MASZ_YEAST</t>
  </si>
  <si>
    <t>Malate synthase 2, glyoxysomal</t>
  </si>
  <si>
    <t>3609;12410;16910;17574;17744;19718;31370;50393</t>
  </si>
  <si>
    <t>False;True;False;False;False;True;True;False</t>
  </si>
  <si>
    <t>3766;12927;17595;18282;18454;20512;32692;52366</t>
  </si>
  <si>
    <t>10075;10076;10077;10078;10079;32511;44279;44280;44281;44282;46274;46868;46869;46870;46871;52246;52247;82118;129617;129618;129619;129620;129621</t>
  </si>
  <si>
    <t>11106;11107;11108;11109;11110;35874;48761;48762;48763;48764;50993;51665;51666;51667;51668;57543;57544;90199;142059;142060;142061;142062;142063;142064;142065</t>
  </si>
  <si>
    <t>11108;35874;48762;50993;51666;57543;90199;142063</t>
  </si>
  <si>
    <t>sp|P21827|RCC1_YEAST</t>
  </si>
  <si>
    <t>Guanine nucleotide exchange factor SRM1</t>
  </si>
  <si>
    <t>3543;6128;11079;23887;24367;27257;28092;29307;33876;44663;46501;51771;52377</t>
  </si>
  <si>
    <t>3699;6398;11544;24826;25318;28321;29179;30428;35296;46415;48329;53795;54427</t>
  </si>
  <si>
    <t>9946;16137;16138;16139;16140;28648;28649;28650;63041;63042;64160;64161;64162;71786;71787;71788;73895;76997;88104;114389;118989;133353;133354;133355;133356;134818;134819</t>
  </si>
  <si>
    <t>10970;17778;17779;17780;17781;31529;31530;31531;69364;69365;70595;70596;70597;78938;78939;78940;78941;81299;84660;96681;125370;130354;146142;146143;146144;146145;146146;147754;147755</t>
  </si>
  <si>
    <t>10970;17778;31530;69365;70595;78941;81299;84660;96681;125370;130354;146142;147754</t>
  </si>
  <si>
    <t>sp|P21951|DPOE_YEAST</t>
  </si>
  <si>
    <t>DNA polymerase epsilon catalytic subunit A</t>
  </si>
  <si>
    <t>684;1639;6786;8108;8166;10426;10511;14416;14522;15428;16119;19547;20007;20390;22126;24986;25247;26595;27307;27895;28472;29751;31844;33310;39276;39574;40162;45588;46109;47531;48696;49255;50818;51050</t>
  </si>
  <si>
    <t>723;1722;7075;8445;8503;10861;10950;14997;15107;16046;16763;20337;20806;21199;23013;25958;26225;27625;28372;28977;29572;30899;33189;34717;40863;41164;41764;47376;47918;49398;50597;51188;52805;53043</t>
  </si>
  <si>
    <t>2183;2184;4911;17616;21056;21057;21188;21189;27002;27003;27270;37495;37743;37744;40164;40165;42024;51802;53102;53103;53104;54048;54049;54050;58628;58629;58630;65631;66317;66318;66319;66320;70105;71907;71908;73419;73420;74778;74779;78215;78216;83285;86736;100966;101658;101659;103008;116823;116824;118020;121679;121680;125023;126500;130760;131409;131410;131411</t>
  </si>
  <si>
    <t>2425;2426;5420;19404;23182;23183;23332;23333;29745;29746;29747;30049;41302;41562;41563;44224;44225;44226;46262;57033;58495;58496;58497;59536;59537;59538;64538;64539;64540;72172;72918;72919;72920;72921;72922;72923;77109;77110;79077;79078;80748;80749;82264;82265;86006;86007;91456;91457;95191;110715;111465;111466;112935;128005;128006;129301;133327;133328;137031;138665;143322;144023;144024;144025;144026</t>
  </si>
  <si>
    <t>2425;5420;19404;23182;23333;29745;30049;41302;41562;44225;46262;57033;58496;59537;64540;72172;72919;77110;79077;80748;82265;86007;91456;95191;110715;111466;112935;128005;129301;133327;137031;138665;143322;144024</t>
  </si>
  <si>
    <t>sp|P21954|IDHP_YEAST</t>
  </si>
  <si>
    <t>Isocitrate dehydrogenase [NADP], mitochondrial</t>
  </si>
  <si>
    <t>2587;2588;5191;5457;10649;15366;15415;15746;17914;22172;23232;25876;27175;32295;32297;37692;38723;39431;41959;44298;48376;50414;53206</t>
  </si>
  <si>
    <t>2716;2717;5411;5687;11093;15983;16033;16380;18635;23060;24153;26877;28237;33652;33654;39244;39245;40302;41019;43621;46033;50270;52388;55290</t>
  </si>
  <si>
    <t>7356;7357;7358;7359;7360;7361;7362;13820;13821;13822;13823;13824;14481;27590;27591;39987;39988;39989;40142;40143;41006;47363;47364;47365;47366;58733;58734;58735;58736;61378;61379;61380;61381;68176;71575;71576;71577;71578;84328;84329;84330;84331;84332;84333;84336;84337;84338;84339;84340;84341;97550;97551;97552;97553;97554;97555;97556;97557;97558;97559;97560;99891;99892;99893;101330;101331;101332;101333;101334;107318;113194;124083;124084;129685;129686;136829;136830;136831</t>
  </si>
  <si>
    <t>8086;8087;8088;8089;8090;8091;8092;15237;15238;15239;15240;15241;15962;30395;30396;44026;44027;44028;44199;44200;44201;45144;52191;52192;52193;52194;64651;64652;64653;64654;67526;67527;67528;67529;74998;78705;78706;78707;78708;92586;92587;92588;92589;92590;92591;92592;92595;92596;92597;92598;92599;92600;107064;107065;107066;107067;107068;107069;107070;107071;107072;107073;107074;109570;109571;109572;111107;111108;111109;111110;111111;111112;111113;117603;124007;135973;135974;142136;142137;149959;149960;149961</t>
  </si>
  <si>
    <t>8086;8089;15237;15962;30395;44028;44200;45144;52191;64652;67527;74998;78705;92586;92595;107066;109571;111113;117603;124007;135973;142137;149960</t>
  </si>
  <si>
    <t>sp|P21957|OPI1_YEAST</t>
  </si>
  <si>
    <t>Transcriptional repressor OPI1</t>
  </si>
  <si>
    <t>11129;21679;29930;30474;34218</t>
  </si>
  <si>
    <t>11595;22549;31106;31732;35653</t>
  </si>
  <si>
    <t>28783;57437;78615;80006;88968;88969;88970</t>
  </si>
  <si>
    <t>31682;63205;86430;87912;87913;97649;97650;97651</t>
  </si>
  <si>
    <t>31682;63205;86430;87912;97649</t>
  </si>
  <si>
    <t>sp|P21965|MCK1_YEAST</t>
  </si>
  <si>
    <t>Protein kinase MCK1</t>
  </si>
  <si>
    <t>1107;14984;17090;20458;23597;26386;29624;31243;35204;35635;42829;50254;51445</t>
  </si>
  <si>
    <t>1168;15582;17780;21269;24525;27407;30755;32561;36662;37109;44508;52222;53455;53456</t>
  </si>
  <si>
    <t>3391;3392;38930;38931;44707;44708;54253;54254;54255;62154;69565;77910;81857;81858;91302;91303;92318;92319;92320;92321;109346;129241;129242;132425;132426;132427;132428;132429;132430</t>
  </si>
  <si>
    <t>3735;3736;42870;42871;42872;49232;49233;59756;59757;59758;68362;76527;85677;89917;89918;100200;100201;101313;101314;101315;101316;119802;141645;141646;145117;145118;145119;145120;145121;145122</t>
  </si>
  <si>
    <t>3735;42870;49233;59756;68362;76527;85677;89918;100200;101316;119802;141646;145120</t>
  </si>
  <si>
    <t>sp|P22007|FNTB_YEAST</t>
  </si>
  <si>
    <t>Protein farnesyltransferase subunit beta</t>
  </si>
  <si>
    <t>26329;28663;32212;43873;48649</t>
  </si>
  <si>
    <t>27347;29767;33568;45592;50550</t>
  </si>
  <si>
    <t>69339;75242;75243;75244;75245;84142;112243;124932</t>
  </si>
  <si>
    <t>76273;82754;82755;82756;82757;82758;82759;82760;92387;122960;136935</t>
  </si>
  <si>
    <t>76273;82757;92387;122960;136935</t>
  </si>
  <si>
    <t>sp|P22023|KRE5_YEAST</t>
  </si>
  <si>
    <t>Killer toxin-resistance protein 5</t>
  </si>
  <si>
    <t>2949;5238;6251;7720;9391;10071;10480;12293;12890;13224;14359;17106;20929;21714;22144;22748;24614;25211;27874;29136;29781;31172;32594;33806;34700;39646;40108;40380;40920;40940;44249;44329;47929;49776;52595;52983</t>
  </si>
  <si>
    <t>True;True;True;True;True;True;True;True;True;True;True;True;True;True;True;True;True;True;True;True;True;True;True;True;True;True;True;True;True;True;True;True;True;True;True;True</t>
  </si>
  <si>
    <t>3087;5459;6526;8044;9763;10470;10918;12805;13423;13768;14939;17796;21749;22585;23031;23656;25575;26188;28955;30255;30933;32488;33961;35225;36148;41236;41710;41987;42545;42565;45983;46066;49815;51732;54655;55055</t>
  </si>
  <si>
    <t>8411;13955;13956;13957;16448;20049;24313;26091;27173;31997;31998;31999;32000;32001;33731;33732;34638;34639;37384;44734;44735;55470;57526;58666;60279;60280;60281;64730;66144;66145;73386;73387;76461;76462;76463;78277;81714;81715;85007;85008;87948;87949;90106;90107;101812;101813;102887;103473;103474;104814;104815;104865;113067;113068;113326;113327;122834;122835;127890;135365;136195</t>
  </si>
  <si>
    <t>9256;15389;15390;15391;18128;22080;26782;28741;29932;35260;35261;35262;35263;35264;37226;37227;38209;38210;41181;49259;49260;61072;61073;63304;64577;66334;66335;66336;71207;72731;72732;80715;80716;84082;84083;84084;84085;86075;89766;89767;93310;93311;93312;96514;96515;98891;98892;111632;111633;112802;113425;113426;114892;114893;114945;123863;123864;124155;124156;134590;134591;140169;148362;149260;149261</t>
  </si>
  <si>
    <t>9256;15390;18128;22080;26782;28741;29932;35261;37226;38210;41181;49259;61073;63304;64577;66335;71207;72731;80716;84085;86075;89767;93311;96514;98891;111632;112802;113426;114892;114945;123863;124156;134590;140169;148362;149260</t>
  </si>
  <si>
    <t>sp|P22035|BAS1_YEAST</t>
  </si>
  <si>
    <t>Myb-like DNA-binding protein BAS1</t>
  </si>
  <si>
    <t>4937;11915;26590;46065;49453;50814;50841;51813</t>
  </si>
  <si>
    <t>5147;12418;27620;47871;51397;52801;52829;53837</t>
  </si>
  <si>
    <t>13171;30900;30901;30902;70096;117925;126994;130753;130754;130812;130813;130814;133479;133480</t>
  </si>
  <si>
    <t>14524;34024;34025;34026;77100;129195;139190;143314;143315;143316;143376;143377;143378;146286;146287</t>
  </si>
  <si>
    <t>14524;34025;77100;129195;139190;143315;143378;146287</t>
  </si>
  <si>
    <t>sp|P22082|SNF2_YEAST</t>
  </si>
  <si>
    <t>Transcription regulatory protein SNF2</t>
  </si>
  <si>
    <t>392;1737;5198;6552;7808;10226;15640;18989;19437;22898;22907;23494;25068;26061;28105;30592;32351;33757;35078;35899;37675;38084;38577;39260;40036;41221;43827;44712;45644;48655</t>
  </si>
  <si>
    <t>True;True;True;True;True;True;True;True;True;True;True;True;True;True;True;True;True;True;True;True;False;True;True;True;True;True;True;True;True;False</t>
  </si>
  <si>
    <t>413;414;1822;5418;6834;8139;10640;16270;19761;20224;23811;23820;24420;26041;27071;29192;31861;33710;35176;36535;37384;39227;39651;40154;40847;41636;42864;45544;46466;47432;50556</t>
  </si>
  <si>
    <t>1202;1203;1204;1205;5158;5159;13861;17083;20339;20340;26533;40784;50154;50155;51449;51450;60647;60648;60673;61948;65805;65806;68650;73916;80292;84464;87852;87853;87854;87855;87856;90996;92986;92987;92988;97511;97512;98469;99616;100938;102680;102681;102682;102683;105696;112073;112074;114520;114521;116931;116932;124940;124941;124942</t>
  </si>
  <si>
    <t>1327;1328;1329;1330;1331;5686;5687;15290;15291;18821;22416;22417;29241;44910;55204;55205;56653;56654;66744;66745;66770;68140;72354;72355;75513;81323;88231;92729;92730;96412;96413;96414;96415;96416;99868;102081;102082;102083;107021;107022;108053;109281;110686;112562;112563;112564;112565;115862;122761;122762;125515;125516;128121;128122;136943;136944;136945</t>
  </si>
  <si>
    <t>1327;5686;15290;18821;22416;29241;44910;55204;56654;66744;66770;68140;72354;75513;81323;88231;92729;96416;99868;102082;107021;108053;109281;110686;112564;115862;122762;125516;128122;136944</t>
  </si>
  <si>
    <t>sp|P22108|APA2_YEAST</t>
  </si>
  <si>
    <t>Diadenosine 5,5-P1,P4-tetraphosphate phosphorylase 2</t>
  </si>
  <si>
    <t>13282;24819;30110;41263;49683;50518</t>
  </si>
  <si>
    <t>13826;25787;31316;42905;51635;52496</t>
  </si>
  <si>
    <t>34771;34772;65229;65230;79098;79099;105783;127606;129964</t>
  </si>
  <si>
    <t>38348;38349;71739;71740;86943;86944;115950;139855;142433</t>
  </si>
  <si>
    <t>38349;71739;86944;115950;139855;142433</t>
  </si>
  <si>
    <t>sp|P22133|MDHC_YEAST</t>
  </si>
  <si>
    <t>Malate dehydrogenase, cytoplasmic</t>
  </si>
  <si>
    <t>2264;9409;16263;17702;27037;33482;49303</t>
  </si>
  <si>
    <t>2388;9784;16912;18413;28098;34893;51238</t>
  </si>
  <si>
    <t>6522;6523;24353;24354;24355;42415;42416;42417;46730;71292;87285;87286;126640;126641;126642</t>
  </si>
  <si>
    <t>7169;7170;7171;26827;26828;26829;46693;46694;46695;51501;78410;95807;95808;138820;138821;138822</t>
  </si>
  <si>
    <t>7170;26828;46693;51501;78410;95808;138821</t>
  </si>
  <si>
    <t>sp|P22134|MAG_YEAST</t>
  </si>
  <si>
    <t>DNA-3-methyladenine glycosylase</t>
  </si>
  <si>
    <t>481;3627;6039;6304;9798;20597;22616;24014;29826;35191;52173</t>
  </si>
  <si>
    <t>507;3785;6306;6581;10186;21411;23520;23521;24955;30984;36649;54204</t>
  </si>
  <si>
    <t>1590;10116;15939;15940;16557;25315;54588;60000;60001;60002;60003;60004;63351;78372;78373;91262;91263;134341;134342</t>
  </si>
  <si>
    <t>1757;11149;17566;17567;18244;27880;60120;66039;66040;66041;66042;66043;69697;86173;86174;100158;100159;147235;147236</t>
  </si>
  <si>
    <t>1757;11149;17566;18244;27880;60120;66041;69697;86174;100158;147236</t>
  </si>
  <si>
    <t>sp|P22135|ATP12_YEAST</t>
  </si>
  <si>
    <t>Protein ATP12, mitochondrial</t>
  </si>
  <si>
    <t>6802;16747;18827;31112;45722;50473</t>
  </si>
  <si>
    <t>7092;17425;19591;32427;47519;52450</t>
  </si>
  <si>
    <t>17655;43875;49707;81533;81534;117183;117184;117185;117186;129838;129839</t>
  </si>
  <si>
    <t>19444;48309;54716;89563;89564;128396;128397;128398;128399;142300;142301</t>
  </si>
  <si>
    <t>19444;48309;54716;89563;128397;142301</t>
  </si>
  <si>
    <t>sp|P22136|AEP2_YEAST</t>
  </si>
  <si>
    <t>ATPase expression protein 2, mitochondrial</t>
  </si>
  <si>
    <t>3328;3404;8669;16095;16509;18721;20373;20822;24169;25137;25161;28043;30957;31757;33252;37420;44574;52711</t>
  </si>
  <si>
    <t>3477;3556;9021;16739;17166;19484;21181;21642;25113;26112;26136;29130;32268;33095;34658;38957;46321;54773</t>
  </si>
  <si>
    <t>9488;9489;9666;9667;22491;22492;22493;41974;41975;43099;43100;49442;49443;53992;53993;55111;63713;65977;65978;66033;73765;73766;81170;81171;83018;86593;96916;96917;114063;114064;114065;135602;135603</t>
  </si>
  <si>
    <t>10452;10453;10651;10652;24781;24782;24783;46211;46212;47449;47450;54431;54432;59468;59469;60682;70102;72546;72547;72606;72607;81124;81125;89176;89177;91168;95024;106385;106386;124973;124974;124975;148609;148610</t>
  </si>
  <si>
    <t>10452;10652;24783;46211;47449;54431;59468;60682;70102;72547;72606;81124;89177;91168;95024;106385;124975;148610</t>
  </si>
  <si>
    <t>sp|P22137|CLH_YEAST</t>
  </si>
  <si>
    <t>Clathrin heavy chain</t>
  </si>
  <si>
    <t>192;468;1193;1444;1584;1627;1904;2371;3879;3950;4982;5488;6156;8223;8525;8526;10316;12490;13191;14220;15295;15804;17934;19776;19992;20158;20322;21222;21282;22012;22054;22141;22669;24013;24150;24402;24583;27360;29184;32954;33196;33488;34768;34772;34808;35491;35746;35876;36566;38527;39598;39635;40220;40774;40775;43045;48287;48523;49478;49558;50617;51584;51798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</si>
  <si>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</si>
  <si>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200;492;1259;1519;1665;1710;2009;2499;4045;4120;5195;5720;6428;8562;8876;8877;10747;13010;13734;14798;15908;16441;18657;20573;20791;20963;21130;22072;22135;22894;22938;23028;23575;24954;25093;25356;25542;28426;30303;34340;34601;34602;34899;36217;36221;36257;36962;37227;37360;38076;40103;41188;41225;41821;42394;42395;44734;50181;50423;51423;51506;52598;53600;53822</t>
  </si>
  <si>
    <t>739;1519;3696;3697;3698;3699;3700;4334;4335;4336;4712;4713;4714;4715;4876;4877;4878;5559;5560;5561;5562;5563;5564;6817;6818;6819;6820;10663;10664;10665;10857;10858;10859;10860;13276;13277;13278;14552;14553;16211;21327;21328;21329;22055;22056;22057;22058;22059;22060;22061;26787;32701;32702;32703;34526;34527;34528;34529;34530;34531;34532;37100;37101;37102;37103;37104;37105;39811;41173;41174;47423;47424;47425;47426;52379;52380;52381;52382;53067;53068;53466;53467;53468;53469;53470;53881;53882;56258;56259;56260;56407;56408;58271;58272;58273;58395;58659;60126;63339;63340;63341;63342;63343;63344;63345;63346;63347;63348;63349;63350;63668;63669;63670;64237;64238;64239;64662;64663;64664;72009;72010;72011;76571;76572;76573;76574;85943;86460;86461;86462;86463;86464;86465;87297;90239;90240;90241;90247;90248;90249;90250;90338;90339;90340;90341;92046;92047;92547;92893;92894;92895;92896;94579;94580;94581;99516;101712;101713;101714;101788;101789;103116;103117;103118;103119;104473;104474;104475;104476;104477;109936;123786;123787;123788;124576;127049;127050;127051;127052;127267;127268;130234;130235;130236;130237;130238;130239;130240;130241;130242;132760;132761;132762;133438;133439;133440</t>
  </si>
  <si>
    <t>829;1682;1683;4084;4085;4086;4087;4088;4763;4764;4765;5170;5171;5172;5173;5382;5383;5384;6119;6120;6121;6122;6123;6124;7496;7497;7498;7499;11768;11769;11770;11975;11976;11977;11978;14637;14638;14639;14640;16039;16040;17862;23491;23492;23493;24289;24290;24291;24292;24293;24294;24295;29509;36076;36077;36078;38090;38091;38092;38093;38094;38095;38096;40884;40885;40886;40887;40888;40889;43835;45325;45326;52251;52252;52253;52254;57687;57688;57689;57690;57691;58456;58457;58899;58900;58901;58902;58903;59351;59352;61908;61909;61910;61911;61912;62077;62078;64128;64129;64130;64261;64570;66175;69679;69680;69681;69682;69683;69684;69685;69686;69687;69688;69689;69690;69691;69692;69693;69694;69695;69696;70054;70055;70056;70675;70676;70677;70678;71134;71135;71136;79191;79192;79193;84200;84201;84202;84203;94327;94883;94884;94885;94886;94887;94888;94889;95819;99034;99035;99036;99042;99043;99044;99045;99046;99146;99147;99148;99149;101021;101022;101560;101964;101965;101966;101967;103797;103798;103799;109174;111524;111525;111526;111607;111608;111609;113046;113047;113048;113049;114527;114528;114529;114530;114531;120447;135632;135633;135634;136530;139248;139249;139250;139251;139485;139486;142729;142730;142731;142732;142733;142734;142735;142736;142737;142738;145478;145479;145480;146241;146242;146243</t>
  </si>
  <si>
    <t>829;1683;4085;4763;5171;5382;6119;7496;11768;11975;14637;16040;17862;23492;24290;24294;29509;36076;38092;40888;43835;45325;52253;57691;58457;58902;59352;61908;62078;64130;64261;64570;66175;69689;70055;70677;71135;79191;84201;94327;94888;95819;99035;99042;99148;101022;101560;101966;103797;109174;111526;111608;113047;114527;114531;120447;135634;136530;139248;139486;142736;145480;146242</t>
  </si>
  <si>
    <t>644;645</t>
  </si>
  <si>
    <t>677;1477</t>
  </si>
  <si>
    <t>sp|P22138|RPA2_YEAST</t>
  </si>
  <si>
    <t>DNA-directed RNA polymerase I subunit RPA135</t>
  </si>
  <si>
    <t>943;3914;4062;7902;8502;9257;14678;15272;15592;16588;17040;17103;19649;19931;20060;20209;21983;22421;23308;26602;27954;28583;30673;31687;35266;35387;38082;42871;43323;45699;45923;47320;48858;49926;50250;50791;51991</t>
  </si>
  <si>
    <t>996;4080;4235;8235;8853;9629;15266;15885;16219;17250;17729;17793;20442;20730;20864;21014;22864;23318;24230;24231;27632;29041;29685;31948;33023;36724;36853;39649;44554;45025;47493;47727;49180;50775;51886;52218;52778;54018</t>
  </si>
  <si>
    <t>2928;2929;10756;11121;11122;20609;21994;21995;21996;21997;23917;23918;23919;38167;39758;39759;40609;43319;43320;44597;44725;44726;44727;52093;52094;52095;52096;52097;52098;52099;52100;52917;52918;53231;53232;53589;53590;53591;58210;59438;59439;59440;61504;61505;61506;61507;70118;73581;73582;73583;75052;80486;82825;82826;82827;91444;91761;98467;109466;109467;110682;117103;117104;117105;117630;117631;117632;117633;121187;125430;125431;128356;128357;128358;129236;129237;130697;130698;130699;133936</t>
  </si>
  <si>
    <t>3241;3242;11868;12267;12268;22703;24223;24224;24225;24226;26339;26340;26341;42033;43779;43780;44709;47688;47689;49115;49250;49251;49252;57383;57384;57385;57386;57387;57388;57389;57390;57391;58298;58299;58638;58639;59028;59029;59030;64063;65416;65417;65418;67658;67659;67660;67661;77123;80923;80924;80925;82552;88439;90960;90961;90962;90963;100359;100700;108051;119934;119935;121260;128309;128310;128311;128312;128313;128885;128886;128887;128888;132782;137480;137481;140679;140680;140681;141640;141641;143249;143250;143251;143252;143253;146791</t>
  </si>
  <si>
    <t>3241;11868;12268;22703;24223;26339;42033;43779;44709;47689;49115;49252;57384;58298;58639;59029;64063;65416;67661;77123;80925;82552;88439;90961;100359;100700;108051;119935;121260;128313;128887;132782;137481;140679;141640;143249;146791</t>
  </si>
  <si>
    <t>646;647</t>
  </si>
  <si>
    <t>275;726</t>
  </si>
  <si>
    <t>sp|P22139|RPAB5_YEAST</t>
  </si>
  <si>
    <t>DNA-directed RNA polymerases I, II, and III subunit RPABC5</t>
  </si>
  <si>
    <t>31358;31359</t>
  </si>
  <si>
    <t>79195;79196;79197;79198;79199;79200;79201</t>
  </si>
  <si>
    <t>87053;87054;87055;87056;87057;87058;87059</t>
  </si>
  <si>
    <t>sp|P22140|EPT1_YEAST</t>
  </si>
  <si>
    <t>Choline/ethanolaminephosphotransferase 1</t>
  </si>
  <si>
    <t>17792;33818</t>
  </si>
  <si>
    <t>18505;35238</t>
  </si>
  <si>
    <t>47014;47015;87970;87971;87972</t>
  </si>
  <si>
    <t>51819;51820;96536;96537;96538</t>
  </si>
  <si>
    <t>51819;96536</t>
  </si>
  <si>
    <t>sp|P22141|PSB4_YEAST</t>
  </si>
  <si>
    <t>Proteasome subunit beta type-4</t>
  </si>
  <si>
    <t>8207;24143;32472;36033;39017;49188</t>
  </si>
  <si>
    <t>8545;25086;33836;37527;40602;51117</t>
  </si>
  <si>
    <t>21292;63659;63660;84734;84735;84736;84737;93373;93374;93375;100453;100454;126350</t>
  </si>
  <si>
    <t>23453;23454;70045;70046;93020;93021;93022;93023;93024;102497;102498;102499;110168;110169;138497</t>
  </si>
  <si>
    <t>23453;70045;93022;102497;110169;138497</t>
  </si>
  <si>
    <t>sp|P22146|GAS1_YEAST</t>
  </si>
  <si>
    <t>1,3-beta-glucanosyltransferase GAS1</t>
  </si>
  <si>
    <t>297;4272;10865;21448;21449;27350;30729;45062;51551;51644</t>
  </si>
  <si>
    <t>308;309;4455;11317;22307;22308;28415;32003;32004;46828;53564;53664</t>
  </si>
  <si>
    <t>972;973;974;975;976;11590;11591;11592;11593;28109;28110;56820;56821;56822;56823;56824;56825;56826;56827;71992;71993;80585;80586;80587;80588;80589;80590;115591;115592;132670;132671;132672;132969;132970;132971;132972</t>
  </si>
  <si>
    <t>1076;1077;1078;1079;1080;1081;12775;12776;12777;12778;30956;30957;62524;62525;62526;62527;62528;62529;62530;62531;62532;79172;79173;88546;88547;88548;88549;88550;88551;88552;126684;126685;145378;145379;145380;145714;145715;145716;145717</t>
  </si>
  <si>
    <t>1081;12777;30957;62527;62532;79172;88548;126685;145380;145714</t>
  </si>
  <si>
    <t>649;650</t>
  </si>
  <si>
    <t>210;230</t>
  </si>
  <si>
    <t>sp|P22147|XRN1_YEAST</t>
  </si>
  <si>
    <t>5-3 exoribonuclease 1</t>
  </si>
  <si>
    <t>950;1070;3942;4197;4722;5053;5635;7724;7864;8571;9159;10983;11787;12028;12052;13137;13418;13698;14572;14990;15452;16253;16854;18049;18222;19770;25719;27859;28415;28676;29284;29775;32812;32959;33598;34591;35254;35659;35971;36842;37143;37144;38043;38886;41935;42352;42361;45017;45583;46035;48143;50121;51625;52634;52635;53260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</si>
  <si>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</si>
  <si>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1004;1130;4111;4112;4376;4919;5267;5869;8048;8197;8923;9529;11444;12283;12531;12558;13680;13966;14257;14258;15158;15588;16071;16072;16902;17538;18776;18959;20566;26717;28939;29512;29781;30404;30925;30926;34188;34346;35013;36035;36712;37135;37461;37462;38362;38670;38671;39609;40468;43596;44022;44031;46783;47371;47841;50035;52088;53642;54694;54695;55347</t>
  </si>
  <si>
    <t>2944;2945;2946;2947;3306;3307;10831;10832;10833;11406;11407;11408;11409;12640;12641;12642;13482;13483;13484;14860;14861;14862;14863;14864;14865;20057;20512;22248;22249;23646;23647;23648;23649;28408;30537;30538;31201;31202;31203;31204;31205;31318;31319;31320;34392;34393;34394;34395;34396;34397;35110;35111;35809;35810;35811;35812;35813;37870;37871;37872;37873;38941;38942;38943;38944;38945;40219;40220;40221;40222;40223;42398;42399;44130;44131;44132;47683;48244;48245;48246;52361;52362;67712;73356;73357;73358;74652;74653;74654;74655;74656;74657;74658;75278;75279;75280;76900;76901;78256;78257;78258;78259;78260;78261;78262;78263;85571;85572;85959;87543;87544;87545;89835;89836;89837;91422;92377;92378;93172;93173;93174;93175;95294;95295;96196;96197;96198;96199;96200;98353;98354;98355;100163;107263;107264;107265;107266;108353;108354;108355;108356;108357;108373;108374;108375;115476;115477;115478;116811;117849;117850;117851;117852;123426;123427;123428;123429;123430;123431;123432;123433;123434;123435;128937;128938;132879;132880;135444;135445;135446;135447;135448;135449;135450;136965;136966</t>
  </si>
  <si>
    <t>3257;3258;3259;3260;3648;3649;11948;11949;11950;12570;12571;12572;12573;12574;13927;13928;13929;14872;14873;14874;16379;16380;16381;16382;16383;16384;22089;22598;24516;24517;26038;26039;26040;26041;31265;33623;33624;34372;34373;34374;34375;34376;34377;34503;34504;34505;37945;37946;37947;37948;37949;37950;38708;38709;39468;39469;39470;39471;39472;39473;41701;41702;41703;41704;42882;42883;42884;42885;42886;42887;44280;44281;44282;44283;44284;46675;46676;48589;48590;48591;52537;53141;53142;53143;57667;57668;74469;80683;80684;80685;82127;82128;82129;82130;82131;82132;82133;82794;82795;82796;84552;84553;86053;86054;86055;86056;86057;86058;86059;86060;93917;93918;94346;96083;96084;96085;98598;98599;98600;100333;100334;101373;101374;102275;102276;102277;102278;104578;104579;105599;105600;105601;105602;105603;105604;107931;107932;107933;109860;117547;117548;117549;117550;118738;118739;118740;118741;118742;118760;118761;118762;126563;126564;126565;127993;129112;129113;129114;129115;135239;135240;135241;135242;135243;135244;135245;135246;135247;135248;135249;135250;135251;135252;141317;141318;145609;145610;148443;148444;148445;148446;148447;148448;148449;148450;150102;150103</t>
  </si>
  <si>
    <t>3258;3649;11950;12570;13928;14874;16383;22089;22598;24517;26040;31265;33623;34376;34504;37945;38709;39471;41702;42882;44280;46675;48589;52537;53142;57668;74469;80683;82127;82795;84553;86056;93918;94346;96085;98598;100333;101373;102278;104578;105602;105603;107931;109860;117549;118741;118760;126564;127993;129114;135245;141317;145609;148443;148448;150103</t>
  </si>
  <si>
    <t>651;652;653;654</t>
  </si>
  <si>
    <t>140;399;457;991</t>
  </si>
  <si>
    <t>sp|P22148|MSN1_YEAST</t>
  </si>
  <si>
    <t>Protein MSN1</t>
  </si>
  <si>
    <t>22276;38520;41916</t>
  </si>
  <si>
    <t>23167;40096;43577</t>
  </si>
  <si>
    <t>59050;99503;107221</t>
  </si>
  <si>
    <t>65001;109161;117501;117502</t>
  </si>
  <si>
    <t>65001;109161;117501</t>
  </si>
  <si>
    <t>sp|P22149|AFT1_YEAST</t>
  </si>
  <si>
    <t>Iron-regulated transcriptional activator AFT1</t>
  </si>
  <si>
    <t>13830;27277;46377</t>
  </si>
  <si>
    <t>14401;28342;48197</t>
  </si>
  <si>
    <t>36119;71841;71842;118628</t>
  </si>
  <si>
    <t>39800;79004;79005;129962</t>
  </si>
  <si>
    <t>39800;79004;129962</t>
  </si>
  <si>
    <t>sp|P22202|HSP74_YEAST</t>
  </si>
  <si>
    <t>Heat shock protein SSA4</t>
  </si>
  <si>
    <t>2565;2885;3868;4042;5874;6146;6147;9700;11304;12378;12575;12634;14873;15793;20282;20283;22107;22950;23524;25793;29193;29194;29263;30789;33410;33463;33812;33841;35956;42105;42911;44421;45026;46401;47534;47852</t>
  </si>
  <si>
    <t>True;False;False;True;True;False;False;True;True;True;False;False;True;True;False;False;False;True;False;False;True;True;True;False;True;True;False;True;True;True;True;True;False;True;True;True</t>
  </si>
  <si>
    <t>2693;3020;4034;4215;6118;6417;6418;10085;11779;12895;13097;13158;15464;16430;21089;21090;22993;23863;24450;26792;30312;30313;30383;32076;34820;34874;35231;35261;37444;43770;44595;46162;46163;46792;48222;49401;49733</t>
  </si>
  <si>
    <t>7290;7291;7292;8196;8197;8198;8199;8200;8201;8202;8203;8204;8205;8206;8207;8208;8209;8210;8211;8212;8213;10641;10642;10643;10644;10645;10646;11069;11070;11071;11072;11073;11074;11075;11076;15524;15525;15526;15527;16177;16178;16179;16180;16181;16182;16183;16184;16185;16186;16187;16188;16189;16190;16191;25074;25075;25076;29188;29189;29190;29191;29192;32354;32355;32356;32357;32358;32359;32903;32904;32905;32906;32907;32908;32909;32910;32911;32912;32913;32914;32915;32916;32917;32918;32919;32920;32921;32922;32923;32924;32925;32926;32927;32928;32929;32930;32931;32932;32933;32934;32935;32936;32937;32938;32939;32940;32941;32942;32943;32944;32945;32946;33091;33092;33093;33094;33095;33096;33097;33098;33099;33100;33101;33102;33103;33104;38656;38657;38658;41131;41132;41133;41134;53739;53740;53741;53742;53743;53744;53745;53746;53747;53748;53749;53750;58563;58564;58565;58566;58567;58568;60768;61995;67981;67982;67983;76590;76591;76592;76593;76594;76595;76596;76597;76836;76837;76838;76839;76840;76841;76842;76843;80753;80754;80755;80756;80757;87003;87004;87251;87252;87958;87959;87960;87961;88025;88026;93121;93122;93123;93124;93125;93126;93127;93128;107677;107678;107679;107680;107681;107682;107683;107684;107685;107686;107687;107688;107689;107690;109604;109605;109606;113522;113523;113524;113525;113526;113527;113528;113529;113530;113531;115497;118699;118700;118701;118702;118703;121690;121691;122593</t>
  </si>
  <si>
    <t>8019;8020;8021;9020;9021;9022;9023;9024;9025;9026;9027;9028;9029;9030;9031;9032;9033;9034;9035;9036;9037;9038;9039;9040;11744;11745;11746;11747;11748;11749;11750;11751;12207;12208;12209;12210;12211;12212;12213;12214;12215;17121;17122;17123;17124;17125;17821;17822;17823;17824;17825;17826;17827;17828;17829;17830;17831;17832;17833;17834;17835;17836;17837;17838;27622;27623;27624;32113;32114;32115;32116;32117;35684;35685;35686;35687;35688;35689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36504;36505;36506;36507;36508;36509;36510;36511;36512;36513;36514;36515;36516;36517;36518;36519;36520;36521;36522;36523;36524;36525;36526;36527;36528;36529;36530;36531;36532;36533;36534;36535;36536;36537;36538;42566;42567;42568;42569;42570;45280;45281;45282;45283;59190;59191;59192;59193;59194;59195;59196;59197;59198;59199;59200;59201;59202;59203;64468;64469;64470;64471;64472;64473;66872;68190;68191;74782;74783;74784;84220;84221;84222;84223;84224;84225;84226;84227;84228;84229;84230;84231;84483;84484;84485;84486;84487;84488;84489;84490;84491;84492;88724;88725;88726;88727;88728;95478;95479;95772;95773;96524;96525;96526;96527;96594;96595;102221;102222;102223;102224;102225;102226;102227;102228;117986;117987;117988;117989;117990;117991;117992;117993;117994;117995;117996;117997;117998;117999;118000;118001;118002;120083;120084;120085;124360;124361;124362;124363;124364;124365;124366;124367;124368;124369;124370;126585;130043;130044;130045;130046;130047;133340;133341;134335</t>
  </si>
  <si>
    <t>8019;9025;11747;12212;17121;17823;17828;27624;32114;35684;36327;36510;42568;45282;59201;59203;64468;66872;68190;74782;84221;84231;84490;88724;95478;95773;96525;96594;102221;117989;120084;124369;126585;130045;133341;134335</t>
  </si>
  <si>
    <t>sp|P22203|VATE_YEAST</t>
  </si>
  <si>
    <t>V-type proton ATPase subunit E</t>
  </si>
  <si>
    <t>372;1785;2095;5890;7065;10912;19412;24789;26716;31659;42277</t>
  </si>
  <si>
    <t>391;1879;2211;6136;7362;7363;11368;20198;25754;27752;32992;43943</t>
  </si>
  <si>
    <t>1147;1148;1149;1150;1151;5267;5268;5269;5270;5271;5272;5273;5274;5275;6086;6087;6088;15562;15563;15564;18243;18244;18245;18246;28225;28226;28227;28228;51387;51388;51389;65150;65151;65152;70436;70437;82763;82764;82765;82766;82767;82768;108192;108193</t>
  </si>
  <si>
    <t>1267;1268;1269;1270;1271;5803;5804;5805;5806;5807;5808;5809;5810;5811;5812;6694;6695;6696;17162;17163;17164;20062;20063;20064;20065;31076;31077;31078;31079;56589;56590;56591;71657;71658;71659;71660;77482;77483;90893;90894;90895;90896;90897;90898;118563;118564</t>
  </si>
  <si>
    <t>1270;5805;6695;17163;20063;31076;56590;71658;77483;90894;118563</t>
  </si>
  <si>
    <t>sp|P22204|DBF2_YEAST</t>
  </si>
  <si>
    <t>Cell cycle protein kinase DBF2</t>
  </si>
  <si>
    <t>4621;5520;5638;27040;28616;28645;29088;35558;38221;41548;45952;46781</t>
  </si>
  <si>
    <t>4814;5752;5872;28101;29719;29749;30206;37030;39791;43201;47756;48616</t>
  </si>
  <si>
    <t>12355;14629;14630;14631;14869;71298;75130;75131;75205;75206;75207;76296;76297;92167;92168;92169;92170;98813;98814;98815;106416;117696;119788;119789</t>
  </si>
  <si>
    <t>13608;16130;16131;16132;16388;78416;82640;82641;82717;82718;82719;83903;83904;101147;101148;101149;101150;101151;101152;108420;108421;108422;116631;116632;128952;131248;131249</t>
  </si>
  <si>
    <t>13608;16132;16388;78416;82641;82717;83904;101147;108420;116632;128952;131248</t>
  </si>
  <si>
    <t>sp|P22209|KIN3_YEAST</t>
  </si>
  <si>
    <t>Serine/threonine-protein kinase KIN3</t>
  </si>
  <si>
    <t>15249;17217;25245;26237;40017;49061</t>
  </si>
  <si>
    <t>15861;17909;26223;27252;41616;50985</t>
  </si>
  <si>
    <t>39720;45088;66313;66314;69063;69064;102646;125995;125996</t>
  </si>
  <si>
    <t>43735;49639;72914;72915;75967;75968;112528;138108;138109</t>
  </si>
  <si>
    <t>43735;49639;72914;75968;112528;138108</t>
  </si>
  <si>
    <t>sp|P22211|NPR1_YEAST</t>
  </si>
  <si>
    <t>Nitrogen permease reactivator protein</t>
  </si>
  <si>
    <t>1224;4058;16678;23348;24378;26412;30704;33332;40440;44454;45963</t>
  </si>
  <si>
    <t>1291;4231;17355;24273;25331;27433;31978;34739;42050;46197;47767</t>
  </si>
  <si>
    <t>3776;3777;11111;11112;43567;43568;61601;64187;64188;64189;69656;80533;86781;86782;103627;113718;113719;117711</t>
  </si>
  <si>
    <t>4168;4169;12251;12252;47949;47950;67764;70624;70625;70626;76627;88489;95237;95238;113590;124599;124600;128967</t>
  </si>
  <si>
    <t>4168;12252;47949;67764;70625;76627;88489;95237;113590;124600;128967</t>
  </si>
  <si>
    <t>sp|P22213|SLY1_YEAST</t>
  </si>
  <si>
    <t>Protein SLY1</t>
  </si>
  <si>
    <t>4784;6001;10321;10396;10400;15827;17609;27792;32580;34075;41055;41067;41944;45572;48528</t>
  </si>
  <si>
    <t>4983;6260;10753;10830;10834;16468;18317;28871;33947;35497;42686;42698;43605;47359;50428</t>
  </si>
  <si>
    <t>12790;12791;15830;26798;26799;26939;26945;26946;26947;26948;41273;41274;41275;46402;46403;73190;73191;84970;84971;84972;84973;84974;84975;88569;88570;88571;105303;105304;105305;105306;105327;107291;107292;116792;124589</t>
  </si>
  <si>
    <t>14100;14101;17450;29520;29521;29677;29685;29686;29687;29688;45440;45441;45442;51133;51134;80509;80510;93269;93270;93271;93272;93273;93274;93275;97184;97185;97186;115438;115439;115440;115441;115463;117575;117576;127973;136544</t>
  </si>
  <si>
    <t>14101;17450;29520;29677;29687;45441;51134;80509;93273;97185;115438;115463;117575;127973;136544</t>
  </si>
  <si>
    <t>sp|P22214|SEC22_YEAST</t>
  </si>
  <si>
    <t>Protein transport protein SEC22</t>
  </si>
  <si>
    <t>8015;28837;30608;32200;35801;36029;49187</t>
  </si>
  <si>
    <t>8350;29952;31880;33556;37284;37523;51116</t>
  </si>
  <si>
    <t>20862;20863;20864;75697;75698;80345;80346;84110;84111;84112;84113;92687;93365;93366;126347;126348;126349</t>
  </si>
  <si>
    <t>22970;22971;22972;83248;83249;83250;83251;88289;88290;92354;92355;92356;92357;92358;101720;102486;102487;138494;138495;138496</t>
  </si>
  <si>
    <t>22970;83249;88289;92357;101720;102486;138495</t>
  </si>
  <si>
    <t>sp|P22215|SLY41_YEAST</t>
  </si>
  <si>
    <t>1670;2984;11374;14346;32588;47911</t>
  </si>
  <si>
    <t>1754;3124;11850;14926;33955;49794</t>
  </si>
  <si>
    <t>4978;4979;8517;29414;37361;84991;84992;84993;84994;122773;122774</t>
  </si>
  <si>
    <t>5492;5493;9371;32369;41156;93293;93294;93295;93296;134527;134528</t>
  </si>
  <si>
    <t>5492;9371;32369;41156;93293;134528</t>
  </si>
  <si>
    <t>sp|P22216|RAD53_YEAST</t>
  </si>
  <si>
    <t>Serine/threonine-protein kinase RAD53</t>
  </si>
  <si>
    <t>4665;5636;6984;13521;14356;18898;23407;26292;27862;48161</t>
  </si>
  <si>
    <t>4858;5870;7280;14069;14936;19667;24333;27309;28943;50053</t>
  </si>
  <si>
    <t>12446;12447;14866;18062;35376;35377;35378;35379;37376;49885;61742;61743;69255;73367;123479</t>
  </si>
  <si>
    <t>13710;13711;16385;19874;39007;39008;39009;39010;41172;54904;67920;67921;76181;80696;135299</t>
  </si>
  <si>
    <t>13711;16385;19874;39008;41172;54904;67921;76181;80696;135299</t>
  </si>
  <si>
    <t>sp|P22217|TRX1_YEAST</t>
  </si>
  <si>
    <t>Thioredoxin-1</t>
  </si>
  <si>
    <t>14247;24511;30096;31671;43800;49933</t>
  </si>
  <si>
    <t>True;True;False;True;True;False</t>
  </si>
  <si>
    <t>14825;25469;31302;33006;33007;45517;51893</t>
  </si>
  <si>
    <t>37155;37156;37157;37158;64493;64494;79071;79072;79073;79074;79075;82791;82792;82793;111903;111904;128378;128379;128380;128381;128382;128383;128384;128385;128386;128387;128388;128389;128390;128391;128392;128393;128394;128395;128396;128397</t>
  </si>
  <si>
    <t>40939;40940;40941;40942;40943;70945;70946;86915;86916;86917;86918;86919;90922;90923;90924;122576;122577;140702;140703;140704;140705;140706;140707;140708;140709;140710;140711;140712;140713;140714;140715;140716;140717;140718;140719;140720;140721;140722</t>
  </si>
  <si>
    <t>40939;70945;86919;90922;122577;140702</t>
  </si>
  <si>
    <t>sp|P22219|VPS15_YEAST</t>
  </si>
  <si>
    <t>Serine/threonine-protein kinase VPS15</t>
  </si>
  <si>
    <t>1380;4757;4840;4938;6466;8657;8712;13080;15898;16032;16260;23242;26191;27150;27818;28341;32887;32903;33833;41282;41295;41805;53229</t>
  </si>
  <si>
    <t>1454;4955;5042;5148;6746;9009;9066;13621;16541;16676;16909;24163;27205;28211;28898;29432;34263;34280;35253;42925;42938;43466;55313</t>
  </si>
  <si>
    <t>4177;4178;12732;12733;12925;12926;13172;16904;22469;22587;22588;34229;34230;41448;41809;42412;61392;68951;68952;71522;71523;71524;73249;74476;74477;85745;85789;85790;88013;88014;105822;105823;105824;105842;106953;136877;136878</t>
  </si>
  <si>
    <t>4597;4598;14038;14039;14250;14251;14525;18620;24758;24885;24886;37770;37771;45628;46027;46689;46690;67540;75844;75845;78649;78650;78651;80572;81941;81942;94106;94107;94154;94155;94156;96582;96583;115992;115993;115994;116013;117204;150008;150009</t>
  </si>
  <si>
    <t>4597;14039;14250;14525;18620;24758;24885;37771;45628;46027;46690;67540;75844;78650;80572;81942;94107;94154;96582;115993;116013;117204;150008</t>
  </si>
  <si>
    <t>sp|P22224|SEC15_YEAST</t>
  </si>
  <si>
    <t>Exocyst complex component SEC15</t>
  </si>
  <si>
    <t>2920;4350;4540;10418;13875;18022;18034;20906;21710;25744;27141;28183;28443;29803;33687;36202;41063;43637;44090;45414;45415;48645</t>
  </si>
  <si>
    <t>3057;4533;4732;10853;14447;18748;18760;21726;22581;26742;28202;29270;29542;35105;37702;42694;45344;45818;47185;47186;47187;50546</t>
  </si>
  <si>
    <t>8338;11776;12179;12180;26986;26987;26988;36222;36223;47629;47651;47652;47653;47654;47655;55302;55303;57519;57520;67768;67769;67770;71502;71503;74088;74089;74717;74718;74719;74720;74721;87715;87716;93780;105322;111445;111446;111447;112688;112689;116402;116403;116404;116405;116406;124925;124926</t>
  </si>
  <si>
    <t>9179;12974;13416;13417;29729;29730;29731;39907;39908;52475;52499;52500;52501;52502;52503;52504;52505;52506;52507;60884;60885;63297;63298;74527;74528;74529;78625;78626;81515;81516;82199;82200;82201;82202;82203;96269;96270;96271;102934;115458;122079;122080;122081;123445;123446;127552;127553;127554;127555;127556;127557;136928;136929</t>
  </si>
  <si>
    <t>9179;12974;13417;29729;39908;52475;52499;60884;63297;74529;78625;81515;82199;96270;102934;115458;122081;123446;127554;127557;136928</t>
  </si>
  <si>
    <t>sp|P22276|RPC2_YEAST</t>
  </si>
  <si>
    <t>DNA-directed RNA polymerase III subunit RPC2</t>
  </si>
  <si>
    <t>1266;1640;3419;4336;6017;17520;18416;20406;20892;23261;24328;27034;28638;30113;35217;36100;36350;36829;39133;39213;47258;48226;50004;50512;51009</t>
  </si>
  <si>
    <t>1334;1723;3571;4519;6279;18227;19164;21216;21712;24182;25278;28095;29742;31322;36675;37595;37854;38348;40718;40800;49117;50118;51969;52489;53001</t>
  </si>
  <si>
    <t>3885;3886;4912;9695;11727;11728;11729;11730;15871;45996;45997;45998;48660;48661;54152;55273;61420;64071;71285;71286;71287;75188;75189;75190;79111;79112;91329;93524;93525;94095;94096;95273;95274;100661;100841;121012;121013;121014;123639;123640;128656;129950;129951;131304</t>
  </si>
  <si>
    <t>4283;4284;5421;5422;10681;12918;12919;12920;12921;12922;17491;50642;50643;50644;53587;53588;59652;60854;67569;67570;70501;78403;78404;78405;82700;82701;82702;86957;86958;100231;102663;102664;103268;103269;103270;104556;104557;110387;110582;132580;132581;132582;135473;135474;135475;141005;142419;142420;143913</t>
  </si>
  <si>
    <t>4283;5422;10681;12922;17491;50642;53587;59652;60854;67569;70501;78403;82702;86957;100231;102664;103269;104556;110387;110582;132580;135473;141005;142420;143913</t>
  </si>
  <si>
    <t>sp|P22289|QCR9_YEAST</t>
  </si>
  <si>
    <t>Cytochrome b-c1 complex subunit 9</t>
  </si>
  <si>
    <t>18697;40208</t>
  </si>
  <si>
    <t>19458;41809</t>
  </si>
  <si>
    <t>49377;49378;49379;103089;103090;103091;103092;103093;103094;103095</t>
  </si>
  <si>
    <t>54363;54364;54365;113019;113020;113021;113022;113023;113024;113025</t>
  </si>
  <si>
    <t>54364;113024</t>
  </si>
  <si>
    <t>sp|P22336|RFA1_YEAST</t>
  </si>
  <si>
    <t>111;351;439;7004;12251;13772;14147;15200;22181;25116;31062;32668;35479;37244;44679;45953;47361;48183;48469;53079</t>
  </si>
  <si>
    <t>113;368;464;7300;12763;14338;14723;15810;23070;26091;32375;34035;34036;36950;38775;46431;47757;49224;50075;50367;55156</t>
  </si>
  <si>
    <t>460;1099;1423;1424;18099;18100;31895;35975;35976;36914;39579;39580;58750;65922;81406;81407;85235;85236;85237;92004;92005;96464;114424;114425;114426;114427;117697;121274;121275;123522;123523;123524;123525;124433;124434;124435;124436;136439</t>
  </si>
  <si>
    <t>512;1216;1217;1577;1578;19911;19912;35153;39649;39650;40683;43579;43580;64668;72483;89428;89429;93563;93564;93565;100979;100980;105891;125407;125408;125409;125410;128953;132873;132874;135345;135346;135347;135348;136365;136366;136367;136368;149530</t>
  </si>
  <si>
    <t>512;1216;1578;19912;35153;39649;40683;43579;64668;72483;89428;93563;100979;105891;125407;128953;132873;135348;136365;149530</t>
  </si>
  <si>
    <t>sp|P22353|RM08_YEAST</t>
  </si>
  <si>
    <t>54S ribosomal protein L8, mitochondrial</t>
  </si>
  <si>
    <t>1286;1850;10264;23425;25150;38851;42126;43232</t>
  </si>
  <si>
    <t>1355;1952;10688;24351;26125;40433;43792;44931</t>
  </si>
  <si>
    <t>3930;3931;5416;5417;26649;61821;65999;66000;100104;107780;110487;110488</t>
  </si>
  <si>
    <t>4332;4333;5969;5970;29365;68003;72568;72569;109797;118103;121054;121055</t>
  </si>
  <si>
    <t>4332;5969;29365;68003;72569;109797;118103;121054</t>
  </si>
  <si>
    <t>sp|P22354|RM20_YEAST</t>
  </si>
  <si>
    <t>54S ribosomal protein L20, mitochondrial</t>
  </si>
  <si>
    <t>3961;16250;27747;45926;46857;46858</t>
  </si>
  <si>
    <t>4131;4132;16899;28822;47730;48700;48701</t>
  </si>
  <si>
    <t>10892;10893;10894;10895;42393;73078;73079;73080;117638;117639;119992;119993;119994</t>
  </si>
  <si>
    <t>12017;12018;12019;12020;12021;46669;80387;80388;80389;128893;128894;131469;131470;131471</t>
  </si>
  <si>
    <t>12020;46669;80388;128893;131469;131471</t>
  </si>
  <si>
    <t>sp|P22434|PDE1_YEAST</t>
  </si>
  <si>
    <t>3,5-cyclic-nucleotide phosphodiesterase 1</t>
  </si>
  <si>
    <t>10245;10644;16508;18605;28758;31596;41266;44083;44458;45007</t>
  </si>
  <si>
    <t>10665;11087;17165;19362;29864;32928;42908;45811;46201;46773</t>
  </si>
  <si>
    <t>26608;27577;43096;43097;43098;49093;49094;49095;49096;75495;75496;82633;105788;105789;105790;112678;112679;113727;115457;115458</t>
  </si>
  <si>
    <t>29324;30381;47446;47447;47448;54052;54053;54054;54055;83031;83032;90758;115956;115957;115958;123435;123436;124608;126543;126544</t>
  </si>
  <si>
    <t>29324;30381;47448;54052;83031;90758;115956;123436;124608;126544</t>
  </si>
  <si>
    <t>sp|P22438|SYMM_YEAST</t>
  </si>
  <si>
    <t>Methionine--tRNA ligase, mitochondrial</t>
  </si>
  <si>
    <t>1881;9735;9736;16708;16966;17766;18796;24635;29404;29568;31676;33251;41162;46270;49425;50456;50485;50496</t>
  </si>
  <si>
    <t>1984;10120;10121;17385;17652;18477;19560;25596;30526;30698;33012;34657;42801;48086;51366;52433;52462;52473</t>
  </si>
  <si>
    <t>5496;5497;5498;5499;25146;25147;25148;25149;43621;43622;44416;44417;46945;46946;49634;49635;64778;64779;77329;77780;77781;77782;82800;82801;86591;86592;105577;118359;126924;129795;129796;129797;129886;129910</t>
  </si>
  <si>
    <t>6052;6053;6054;6055;27700;27701;27702;27703;48008;48009;48923;48924;51747;51748;54643;54644;71259;71260;85030;85541;85542;85543;90931;90932;95021;95022;95023;115741;129669;139118;142253;142254;142255;142256;142352;142376</t>
  </si>
  <si>
    <t>6054;27701;27702;48008;48923;51748;54643;71260;85030;85542;90932;95023;115741;129669;139118;142255;142352;142376</t>
  </si>
  <si>
    <t>sp|P22470|SAN1_YEAST</t>
  </si>
  <si>
    <t>Protein SAN1</t>
  </si>
  <si>
    <t>506;24825;27430;27665;38534;48738</t>
  </si>
  <si>
    <t>533;25793;28496;28740;40111;50642</t>
  </si>
  <si>
    <t>1676;65239;72167;72168;72912;72913;99533;125137</t>
  </si>
  <si>
    <t>1854;71749;79358;79359;80209;80210;109193;137157</t>
  </si>
  <si>
    <t>1854;71749;79359;80209;109193;137157</t>
  </si>
  <si>
    <t>sp|P22515|UBA1_YEAST</t>
  </si>
  <si>
    <t>Ubiquitin-activating enzyme E1 1</t>
  </si>
  <si>
    <t>2283;13331;14252;15773;16289;16334;16771;17602;19114;23035;24841;26995;27193;28113;28700;29314;34331;34355;34975;35233;35449;36628;37241;37433;37783;39988;40827;43221;43956;44567;45439;46100;47640;47738;51200</t>
  </si>
  <si>
    <t>2410;13878;14830;16408;16939;16984;17449;18310;19891;23949;25810;28053;28256;29200;29805;30435;35773;35797;36430;36691;36920;38142;38143;38772;38971;39341;41584;41585;42450;44919;44920;45677;46312;46313;47213;47214;47909;49513;49613;49614;53198</t>
  </si>
  <si>
    <t>6568;6569;6570;34903;34904;34905;37168;37169;41078;41079;41080;41081;41082;42486;42640;42641;43919;46372;46373;46374;46375;46376;46377;50460;50461;50462;60966;65277;65278;71186;71187;71621;71622;71623;71624;71625;71626;71627;73928;73929;73930;73931;75333;75334;77101;89302;89303;89304;89350;89351;89352;89353;89354;90747;90748;90749;91360;91361;91362;91363;91940;94738;94739;94740;94741;94742;94743;94744;94745;94746;94747;94748;94749;94750;96456;96457;96458;96946;97780;97781;97782;97783;97784;97785;97786;102584;102585;102586;102587;104588;104589;110453;110454;110455;110456;112416;112417;114043;114044;114045;114046;116464;116465;116466;117997;117998;117999;118000;121957;121958;122235;122236;122237;122238;122239;122240;122241;122242;131789;131790</t>
  </si>
  <si>
    <t>7224;7225;7226;38488;38489;38490;40953;40954;45223;45224;45225;45226;45227;46774;46952;46953;46954;48354;51097;51098;51099;51100;51101;51102;51103;55535;55536;55537;67086;71792;71793;78299;78300;78757;78758;78759;78760;78761;78762;78763;81336;81337;81338;81339;82852;82853;84788;98027;98028;98029;98077;98078;98079;98080;98081;98082;98083;98084;98085;98086;99592;99593;99594;100265;100266;100267;100268;100908;103974;103975;103976;103977;103978;103979;103980;103981;103982;103983;103984;103985;103986;103987;103988;103989;103990;105881;105882;105883;105884;105885;106416;107311;107312;107313;107314;107315;107316;107317;107318;107319;112463;112464;112465;112466;112467;114651;114652;121017;121018;121019;121020;121021;123145;123146;124950;124951;124952;124953;127620;127621;127622;129273;129274;129275;129276;133633;133634;133942;133943;133944;133945;133946;133947;133948;133949;133950;144433;144434;144435</t>
  </si>
  <si>
    <t>7225;38488;40953;45224;46774;46953;48354;51102;55537;67086;71792;78299;78763;81337;82852;84788;98027;98080;99593;100267;100908;103985;105881;106416;107312;112465;114651;121017;123146;124950;127621;129275;133633;133943;144433</t>
  </si>
  <si>
    <t>662;663;664;665;666;667</t>
  </si>
  <si>
    <t>185;314;389;449;505;765</t>
  </si>
  <si>
    <t>sp|P22516|CHL1_YEAST</t>
  </si>
  <si>
    <t>ATP-dependent DNA helicase CHL1</t>
  </si>
  <si>
    <t>4809;8855;10454;16179;19915;37093;45098;46920;47334</t>
  </si>
  <si>
    <t>5009;9215;10889;16827;20714;38620;46865;48765;49194</t>
  </si>
  <si>
    <t>12848;22900;27118;42229;52859;52860;96098;115660;120115;121218;121219</t>
  </si>
  <si>
    <t>14168;25215;29874;46485;58233;58234;105495;126756;131600;132815;132816</t>
  </si>
  <si>
    <t>14168;25215;29874;46485;58234;105495;126756;131600;132816</t>
  </si>
  <si>
    <t>sp|P22517|KCC2_YEAST</t>
  </si>
  <si>
    <t>Calcium/calmodulin-dependent protein kinase II</t>
  </si>
  <si>
    <t>3853;3877;5646;15352;27251;27998;28242;28548;39904;45151;47630;48382;52574</t>
  </si>
  <si>
    <t>4017;4043;5880;15967;28315;29085;29330;29649;41501;46921;49503;50276;54633</t>
  </si>
  <si>
    <t>10577;10658;10659;10660;14884;14885;39935;39936;71772;71773;73676;73677;74248;74947;74948;74949;102421;102422;115798;121937;124095;124096;124097;135323</t>
  </si>
  <si>
    <t>11660;11763;11764;11765;16403;16404;43971;43972;78922;78923;78924;81029;81030;81682;82443;82444;82445;112291;112292;126903;133609;135986;135987;135988;148318</t>
  </si>
  <si>
    <t>11660;11764;16404;43972;78923;81029;81682;82444;112291;126903;133609;135986;148318</t>
  </si>
  <si>
    <t>sp|P22543|VPS34_YEAST</t>
  </si>
  <si>
    <t>Phosphatidylinositol 3-kinase VPS34</t>
  </si>
  <si>
    <t>9399;14851;19195;20263;20304;27582;29883;30646;34827;46354;51254;53236</t>
  </si>
  <si>
    <t>9773;15442;19977;21069;21112;28652;31058;31917;36276;48173;53254;55321</t>
  </si>
  <si>
    <t>24333;24334;38604;38605;38606;38607;50672;53696;53837;72696;72697;72698;78527;80418;90382;118573;131922;131923;136892</t>
  </si>
  <si>
    <t>26802;26803;42510;42511;42512;42513;55783;59144;59297;79965;79966;79967;79968;86338;88364;99194;129903;144574;144575;150023</t>
  </si>
  <si>
    <t>26802;42510;55783;59144;59297;79965;86338;88364;99194;129903;144575;150023</t>
  </si>
  <si>
    <t>sp|P22579|SIN3_YEAST</t>
  </si>
  <si>
    <t>Transcriptional regulatory protein SIN3</t>
  </si>
  <si>
    <t>2160;3406;3931;9772;10691;12176;12463;13393;15561;18366;19359;19466;20052;24333;25918;31133;31888;33397;33531;36988;37221;37609;39686;41036;42134;43541;44919;47285;49135;49765;52568</t>
  </si>
  <si>
    <t>2281;3558;4097;10158;11135;12687;12982;13941;16187;19110;20145;20255;20856;25283;26923;32448;33235;34806;34943;38512;38752;39159;41276;42666;43800;45247;46684;49145;51063;51721;54627</t>
  </si>
  <si>
    <t>6269;9669;9670;9671;10800;10801;25232;25233;27679;27680;31644;31645;31646;32647;35038;40490;40491;40492;48557;48558;48559;51232;51509;51510;53215;53216;64080;64081;68272;68273;68274;81583;81584;83422;83423;86960;86961;86962;86963;87410;95848;96393;96394;97343;101890;105263;107806;107807;107808;111238;115052;115053;121102;121103;126184;126185;126186;126187;126188;127867;135311;135312;135313</t>
  </si>
  <si>
    <t>6898;10654;10655;10656;11916;11917;27793;27794;30485;30486;34865;34866;34867;36017;38628;44584;44585;44586;53477;53478;53479;56421;56714;56715;58618;58619;58620;70510;70511;75097;75098;75099;89614;89615;91615;91616;95431;95432;95433;95434;95943;105234;105811;105812;106836;111717;115396;118133;118134;118135;121861;126090;126091;132690;132691;138311;138312;138313;138314;138315;138316;138317;138318;138319;138320;138321;140143;148305;148306;148307</t>
  </si>
  <si>
    <t>6898;10655;11916;27793;30486;34866;36017;38628;44584;53478;56421;56715;58618;70510;75098;89614;91616;95432;95943;105234;105811;106836;111717;115396;118134;121861;126091;132690;138311;140143;148305</t>
  </si>
  <si>
    <t>sp|P22580|AMDY_YEAST</t>
  </si>
  <si>
    <t>Probable amidase</t>
  </si>
  <si>
    <t>9749;50238</t>
  </si>
  <si>
    <t>10134;52206</t>
  </si>
  <si>
    <t>25175;25176;129209</t>
  </si>
  <si>
    <t>27730;27731;141610</t>
  </si>
  <si>
    <t>27731;141610</t>
  </si>
  <si>
    <t>sp|P22696|ESS1_YEAST</t>
  </si>
  <si>
    <t>Peptidyl-prolyl cis-trans isomerase ESS1</t>
  </si>
  <si>
    <t>11983;15436;15730;18549;35548;38652;39495;39893;44554;47868</t>
  </si>
  <si>
    <t>12486;16054;16055;16362;19305;37020;40229;41085;41488;46298;49750</t>
  </si>
  <si>
    <t>31056;31057;31058;31059;31060;31061;40183;40184;40185;40186;40187;40188;40189;40972;40973;40974;40975;48974;48975;48976;92150;92151;99748;99749;101462;101463;102394;102395;114008;122634;122635</t>
  </si>
  <si>
    <t>34189;34190;34191;34192;34193;34194;34195;44244;44245;44246;44247;44248;44249;44250;45109;45110;45111;45112;53931;53932;53933;101130;101131;109420;109421;111251;111252;112261;112262;124912;134378;134379</t>
  </si>
  <si>
    <t>34189;44248;45112;53931;101130;109420;111251;112261;124912;134378</t>
  </si>
  <si>
    <t>sp|P22768|ASSY_YEAST</t>
  </si>
  <si>
    <t>Argininosuccinate synthase</t>
  </si>
  <si>
    <t>1006;2231;5662;6576;12633;14622;15154;16107;16782;19128;19129;26067;26099;28937;30482;35975;36388;41549</t>
  </si>
  <si>
    <t>1064;2354;5896;6858;13157;15209;15763;16751;17461;19906;19907;27078;27079;27112;30053;31742;37466;37892;43202</t>
  </si>
  <si>
    <t>3098;3099;3100;3101;3102;6443;6444;6445;14924;14925;14926;17129;17130;17131;33089;33090;37981;37982;39479;39480;42001;43961;43962;43963;50492;50493;50494;50495;68673;68674;68675;68676;68677;68678;68679;68680;68681;68682;68683;68684;68685;68686;68687;68755;68756;68757;75907;75908;80021;80022;93184;93185;93186;93187;94186;94187;106417;106418;106419</t>
  </si>
  <si>
    <t>3418;3419;3420;3421;3422;7083;7084;7085;16446;16447;16448;16449;18869;18870;18871;36502;36503;41820;41821;43475;43476;46238;48406;48407;48408;55579;55580;55581;55582;75540;75541;75542;75543;75544;75545;75546;75547;75548;75549;75550;75551;75552;75553;75554;75555;75556;75557;75629;75630;75631;83473;83474;87930;87931;102287;102288;102289;102290;102291;103373;103374;116633;116634;116635</t>
  </si>
  <si>
    <t>3420;7083;16448;18869;36503;41820;43475;46238;48407;55581;55582;75542;75631;83473;87931;102287;103373;116634</t>
  </si>
  <si>
    <t>sp|P22803|TRX2_YEAST</t>
  </si>
  <si>
    <t>Thioredoxin-2</t>
  </si>
  <si>
    <t>611;12199;24512;30096;36096;39353;49933</t>
  </si>
  <si>
    <t>645;646;12710;25470;31302;37590;40940;51893</t>
  </si>
  <si>
    <t>1983;1984;1985;1986;1987;1988;1989;1990;1991;31720;31721;31722;31723;31724;31725;31726;31727;31728;31729;31730;31731;64495;64496;64497;64498;64499;64500;64501;64502;79071;79072;79073;79074;79075;93509;101148;101149;101150;101151;101152;101153;128378;128379;128380;128381;128382;128383;128384;128385;128386;128387;128388;128389;128390;128391;128392;128393;128394;128395;128396;128397</t>
  </si>
  <si>
    <t>2208;2209;2210;2211;2212;2213;2214;2215;2216;2217;2218;34953;34954;34955;34956;34957;34958;34959;34960;34961;34962;34963;34964;34965;34966;70947;70948;70949;70950;70951;70952;70953;70954;86915;86916;86917;86918;86919;102646;110916;110917;110918;110919;110920;110921;140702;140703;140704;140705;140706;140707;140708;140709;140710;140711;140712;140713;140714;140715;140716;140717;140718;140719;140720;140721;140722</t>
  </si>
  <si>
    <t>2215;34960;70951;86919;102646;110916;140702</t>
  </si>
  <si>
    <t>sp|P22804|BET1_YEAST</t>
  </si>
  <si>
    <t>Protein transport protein BET1</t>
  </si>
  <si>
    <t>24546;44328;45879</t>
  </si>
  <si>
    <t>25504;46064;46065;47681</t>
  </si>
  <si>
    <t>64569;113323;113324;113325;117522;117523;117524</t>
  </si>
  <si>
    <t>71030;124152;124153;124154;128772;128773;128774</t>
  </si>
  <si>
    <t>71030;124153;128773</t>
  </si>
  <si>
    <t>sp|P22855|MAN1_YEAST</t>
  </si>
  <si>
    <t>Alpha-mannosidase</t>
  </si>
  <si>
    <t>325;343;7766;7935;9994;11974;12184;14616;15038;15210;17255;17506;17690;18067;21594;21829;23842;25222;25545;28034;31263;32019;35211;35907;36567;36591;37189;38717;41646;42337;43237;43436;44251;44647;45191;45679;46221;46691;47318;47512;49297</t>
  </si>
  <si>
    <t>338;358;8093;8268;10392;12477;12695;15203;15638;15821;15822;17949;18211;18401;18796;22460;22703;24780;26200;26539;29121;32581;33368;36669;37392;38077;38103;38717;38718;40295;43306;44006;44936;45140;45985;46398;46961;47472;47473;48035;48524;49178;49378;51232</t>
  </si>
  <si>
    <t>1032;1033;1080;20153;20681;20682;25818;25819;31028;31029;31030;31031;31669;31670;31671;37969;37970;39092;39603;39604;39605;39606;39607;39608;39609;39610;45153;45154;45909;45910;46705;46706;47718;57266;57882;62916;62917;62918;62919;66243;66244;67244;73739;73740;81913;81914;83717;83718;91319;93003;93004;94582;94644;94645;94646;94647;94648;94649;96325;96326;96327;96328;96329;96330;99872;99873;106637;106638;108317;108318;108319;110494;110974;110975;110976;113070;113071;113072;114300;114301;114302;114303;114304;115873;115874;117057;117058;117059;117060;118254;119533;121185;121609;121610;126629</t>
  </si>
  <si>
    <t>1144;1145;1196;22194;22779;22780;28427;28428;34158;34159;34160;34161;34895;34896;34897;41808;41809;43052;43606;43607;43608;43609;43610;43611;43612;43613;49706;49707;50550;50551;51476;51477;52572;52573;63025;63026;63708;69231;69232;69233;69234;72839;72840;73954;81094;81095;89981;89982;91925;91926;100221;102098;102099;103800;103871;103872;103873;103874;103875;103876;103877;105740;105741;105742;105743;105744;105745;109549;109550;116865;116866;116867;118702;118703;118704;121062;121575;121576;121577;121578;123866;123867;123868;125264;125265;125266;125267;125268;125269;126980;126981;128261;128262;128263;128264;128265;129559;130961;132780;133239;133240;138809</t>
  </si>
  <si>
    <t>1145;1196;22194;22779;28427;34158;34895;41809;43052;43611;49707;50550;51477;52573;63026;63708;69233;72840;73954;81095;89981;91925;100221;102098;103800;103874;105745;109549;116867;118703;121062;121576;123867;125265;126980;128262;129559;130961;132780;133240;138809</t>
  </si>
  <si>
    <t>672;673;674</t>
  </si>
  <si>
    <t>247;496;511</t>
  </si>
  <si>
    <t>sp|P22936|APN1_YEAST</t>
  </si>
  <si>
    <t>DNA-(apurinic or apyrimidinic site) lyase 1</t>
  </si>
  <si>
    <t>2563;8741;11696;22404;25449;26897;30092;35689;37085;39945;43469;50899</t>
  </si>
  <si>
    <t>2690;2691;9095;12186;23301;26441;27943;31295;31296;37165;38612;41541;45173;52889</t>
  </si>
  <si>
    <t>7280;7281;7282;7283;22649;22650;30267;30268;30269;59399;59400;66919;66920;70889;79035;79036;79037;79038;79039;79040;79041;92427;96084;96085;102502;102503;111063;130965;130966</t>
  </si>
  <si>
    <t>8009;8010;8011;8012;24949;24950;33311;33312;33313;65375;65376;65377;73589;73590;77980;86877;86878;86879;86880;86881;86882;86883;101429;105479;105480;105481;112376;112377;121675;143541;143542;143543</t>
  </si>
  <si>
    <t>8009;24949;33311;65377;73590;77980;86879;101429;105479;112377;121675;143541</t>
  </si>
  <si>
    <t>675;676;677</t>
  </si>
  <si>
    <t>160;259;358</t>
  </si>
  <si>
    <t>sp|P22943|HSP12_YEAST</t>
  </si>
  <si>
    <t>12 kDa heat shock protein</t>
  </si>
  <si>
    <t>2366;6026;7468;16199;17559;26985;43448;48030;48031;49261</t>
  </si>
  <si>
    <t>2494;6290;7784;7785;16847;18267;28043;45152;49917;49918;51194</t>
  </si>
  <si>
    <t>6797;6798;6799;6800;6801;6802;6803;6804;6805;6806;6807;15892;15893;15894;15895;15896;15897;15898;15899;15900;15901;15902;15903;15904;15905;15906;15907;15908;15909;15910;15911;19427;19428;19429;19430;19431;19432;19433;42277;42278;46238;46239;46240;46241;46242;46243;46244;46245;46246;46247;46248;71135;71136;71137;71138;71139;71140;71141;71142;71143;71144;71145;71146;71147;71148;71149;71150;71151;71152;71153;71154;71155;71156;71157;71158;71159;71160;71161;71162;71163;71164;71165;71166;71167;71168;110992;110993;110994;110995;110996;110997;110998;123080;123081;123082;123083;123084;123085;123086;123087;126511;126512;126513;126514;126515;126516;126517</t>
  </si>
  <si>
    <t>7475;7476;7477;7478;7479;7480;7481;7482;7483;7484;7485;7486;17513;17514;17515;17516;17517;17518;17519;17520;17521;17522;17523;17524;17525;17526;17527;17528;17529;17530;17531;17532;21395;21396;21397;21398;21399;21400;21401;46542;46543;50955;50956;50957;50958;50959;50960;50961;50962;50963;50964;50965;78239;78240;78241;78242;78243;78244;78245;78246;78247;78248;78249;78250;78251;78252;78253;78254;78255;78256;78257;78258;78259;78260;78261;78262;78263;78264;78265;78266;78267;78268;78269;78270;78271;78272;78273;78274;78275;78276;78277;78278;78279;78280;121595;121596;121597;121598;121599;121600;121601;134857;134858;134859;134860;134861;134862;134863;134864;138676;138677;138678;138679;138680;138681;138682</t>
  </si>
  <si>
    <t>7477;17528;21399;46542;50955;78261;121599;134861;134864;138677</t>
  </si>
  <si>
    <t>sp|P23060|MAK32_YEAST</t>
  </si>
  <si>
    <t>Protein MAK32</t>
  </si>
  <si>
    <t>3329;9214;14890;30395;31426;46832</t>
  </si>
  <si>
    <t>3478;9585;15482;31648;32751;48673</t>
  </si>
  <si>
    <t>9490;23812;23813;23814;38694;79831;82248;119937</t>
  </si>
  <si>
    <t>10454;26219;26220;26221;42610;87729;90339;131407</t>
  </si>
  <si>
    <t>10454;26220;42610;87729;90339;131407</t>
  </si>
  <si>
    <t>sp|P23180|AIM17_YEAST</t>
  </si>
  <si>
    <t>Probable oxidoreductase AIM17</t>
  </si>
  <si>
    <t>3429;4843;5691;6761;15155;16431;17245;28619;29332;35215;35543;35938;52683</t>
  </si>
  <si>
    <t>3581;5045;5926;7051;15764;17084;17939;29722;30453;36673;37015;37425;54744</t>
  </si>
  <si>
    <t>9718;9719;12930;12931;14989;14990;14991;17567;39481;39482;42906;42907;45138;45139;75136;75137;77168;77169;77170;91324;91325;92140;92141;93077;93078;135550</t>
  </si>
  <si>
    <t>10706;10707;10708;14255;14256;16517;16518;16519;19351;43477;43478;47244;47245;49691;49692;82646;82647;84861;84862;84863;100226;100227;101120;101121;102177;102178;148556</t>
  </si>
  <si>
    <t>10708;14256;16518;19351;43477;47244;49691;82647;84862;100226;101121;102178;148556</t>
  </si>
  <si>
    <t>sp|P23201|SPA2_YEAST</t>
  </si>
  <si>
    <t>Protein SPA2</t>
  </si>
  <si>
    <t>558;3005;5099;5477;6451;9510;9576;9914;10089;11059;17911;19521;19812;19956;21256;21717;22020;22040;23824;23998;24005;27420;28516;29025;29909;31835;33734;33916;34552;34631;34653;38222;39052;39592;39653;40381;46198;46535;51509</t>
  </si>
  <si>
    <t>588;3146;5316;5708;6730;9890;9957;10305;10488;11523;11524;18631;20311;20610;20755;22108;22588;22902;22922;24760;24939;24946;28486;29616;30142;31086;33180;35153;35337;35996;36075;36100;39792;40637;41183;41243;41988;48012;48365;53521</t>
  </si>
  <si>
    <t>1795;8564;8565;13590;13591;14523;16878;16879;24608;24748;25597;25598;26125;28599;28600;28601;28602;28603;47352;51663;52491;52492;52990;52991;52992;52993;56349;56350;56351;57530;57531;58287;58368;62815;62816;63308;63309;63310;63325;63326;72144;74888;74889;76144;76145;78582;83271;83272;87815;87816;88239;88240;89731;89732;89733;89934;89935;89986;89987;98816;98817;98818;100514;101695;101823;103475;103476;118211;119098;132579;132580</t>
  </si>
  <si>
    <t>1983;9421;9422;9423;14985;14986;16006;18593;18594;27113;27268;28186;28187;28779;31474;31475;31476;31477;31478;52180;56882;57808;57809;58373;58374;58375;58376;62011;62012;62013;63308;63309;64145;64232;69121;69122;69648;69649;69650;69665;69666;79335;82382;82383;83738;83739;86395;91442;91443;96373;96374;96832;96833;96834;98485;98486;98487;98704;98705;98764;98765;108423;108424;108425;108426;110231;111505;111644;113427;113428;129516;130476;145284;145285</t>
  </si>
  <si>
    <t>1983;9422;14985;16006;18593;27113;27268;28186;28779;31474;52180;56882;57809;58374;62012;63308;64145;64232;69121;69649;69665;79335;82382;83738;86395;91442;96373;96832;98487;98704;98764;108426;110231;111505;111644;113427;129516;130476;145285</t>
  </si>
  <si>
    <t>sp|P23202|URE2_YEAST</t>
  </si>
  <si>
    <t>Transcriptional regulator URE2</t>
  </si>
  <si>
    <t>2046;12730;12817;19371;30368;32044;37816;38249;50213</t>
  </si>
  <si>
    <t>2160;13256;13347;20157;31614;33393;39374;39820;52181</t>
  </si>
  <si>
    <t>5928;5929;33334;33562;33563;33564;33565;51284;51285;51286;51287;79763;79764;83781;83782;83783;97854;97855;98877;98878;129164;129165</t>
  </si>
  <si>
    <t>6521;6522;36786;37045;37046;37047;37048;56475;56476;56477;56478;87661;87662;91999;92000;92001;107399;107400;108486;108487;141562;141563</t>
  </si>
  <si>
    <t>6521;36786;37045;56475;87661;91999;107399;108486;141562</t>
  </si>
  <si>
    <t>sp|P23248|RS3A2_YEAST</t>
  </si>
  <si>
    <t>40S ribosomal protein S1-B</t>
  </si>
  <si>
    <t>2146;4566;5190;9241;11790;12523;18557;19576;25944;28048;31116;32727;32728;45982;47267;48293;49877;49917;50733</t>
  </si>
  <si>
    <t>False;False;False;False;True;False;False;False;False;False;True;False;False;False;False;True;False;False;False</t>
  </si>
  <si>
    <t>2267;4758;5410;9613;12286;13044;19313;20366;26949;29134;32431;34097;34098;34099;47786;49127;50187;51836;51877;52716</t>
  </si>
  <si>
    <t>6238;6239;6240;12229;13816;13817;13818;13819;23873;23874;23875;30541;30542;30543;30544;32764;32765;32766;32767;48989;48990;48991;48992;51923;51924;51925;68332;68333;68334;68335;68336;68337;73774;73775;73776;73777;73778;81540;81541;85381;85382;85383;85384;85385;85386;85387;85388;85389;85390;85391;85392;85393;85394;85395;85396;85397;85398;85399;85400;85401;117746;117747;121035;121036;121037;121038;123814;123815;123816;128247;128248;128249;128336;130532;130533;130534;130535;130536;130537;130538;130539;130540;130541;130542;130543;130544;130545;130546;130547</t>
  </si>
  <si>
    <t>6860;6861;6862;13469;15233;15234;15235;15236;26288;26289;26290;33627;33628;33629;33630;33631;36141;36142;36143;36144;53947;53948;53949;53950;57190;57191;57192;75161;75162;75163;75164;75165;75166;81133;81134;81135;81136;81137;89570;89571;93721;93722;93723;93724;93725;93726;93727;93728;93729;93730;93731;93732;93733;93734;93735;93736;93737;93738;93739;93740;93741;93742;129004;129005;132605;132606;132607;132608;135665;135666;135667;135668;135669;140567;140568;140569;140658;143064;143065;143066;143067;143068;143069;143070;143071;143072;143073;143074;143075;143076;143077;143078;143079;143080;143081;143082</t>
  </si>
  <si>
    <t>6861;13469;15233;26290;33630;36141;53947;57190;75165;81135;89570;93732;93742;129004;132606;135665;140567;140658;143065</t>
  </si>
  <si>
    <t>sp|P23250|RPI1_YEAST</t>
  </si>
  <si>
    <t>Negative RAS protein regulator protein</t>
  </si>
  <si>
    <t>20612;24886;27189;30918;31818;36337</t>
  </si>
  <si>
    <t>21426;25857;28252;32230;33163;37841</t>
  </si>
  <si>
    <t>54627;54628;54629;65383;65384;71614;71615;81079;83238;94070;94071;94072;94073</t>
  </si>
  <si>
    <t>60162;60163;60164;60165;71904;71905;78750;78751;89075;91407;91408;103242;103243;103244;103245</t>
  </si>
  <si>
    <t>60162;71904;78750;89075;91408;103242</t>
  </si>
  <si>
    <t>sp|P23254|TKT1_YEAST</t>
  </si>
  <si>
    <t>Transketolase 1</t>
  </si>
  <si>
    <t>1975;2060;7705;9081;12752;12905;13929;18581;20474;22100;22990;25153;25413;28240;28241;30431;30767;34581;34943;37545;38883;39142;40244;41347;41348;44863;45843;45844;50066;50984;51285</t>
  </si>
  <si>
    <t>2087;2175;8029;9449;9450;13280;13438;14502;19338;21286;22986;23904;26128;26400;29328;29329;31684;32048;36025;36397;39093;40465;40727;41846;42992;42993;46622;47644;47645;47646;52033;52974;53285</t>
  </si>
  <si>
    <t>5750;5751;5976;20000;20001;20002;20003;20004;20005;20006;20007;20008;20009;23490;23491;23492;23493;23494;33378;33379;33380;33381;33382;33383;33384;33755;33756;33757;33758;33759;33760;36371;36372;49039;49040;54298;54299;54300;58504;58505;58506;58507;58508;58509;58510;58511;58512;58513;58514;58515;58516;58517;58518;58519;58520;58521;58522;58523;58524;58525;58526;58527;58528;58529;58530;58531;58532;58533;58534;58535;58536;58537;58538;58539;58540;58541;58542;58543;58544;58545;58546;58547;58548;58549;58550;58551;58552;58553;60845;60846;60847;60848;60849;60850;60851;60852;66007;66008;66009;66010;66011;66012;66814;66815;66816;66817;66818;66819;66820;66821;66822;66823;66824;66825;66826;66827;66828;66829;66830;66831;66832;74234;74235;74236;74237;74238;74239;74240;74241;74242;74243;74244;74245;74246;74247;79902;79903;79904;79905;79906;80690;89813;89814;89815;90662;90663;90664;90665;90666;97182;97183;97184;97185;97186;97187;100157;100673;100674;103163;103164;103165;103166;103167;103168;103169;103170;103171;105945;105946;105947;105948;105949;105950;105951;105952;105953;105954;114924;114925;117446;117447;117448;117449;117450;128818;131226;131227;131994;131995;131996;131997;131998;131999;132000</t>
  </si>
  <si>
    <t>6318;6319;6575;6576;22024;22025;22026;22027;22028;22029;22030;22031;22032;22033;22034;22035;25864;25865;25866;25867;25868;36836;36837;36838;36839;36840;36841;36842;36843;37250;37251;37252;37253;37254;37255;37256;37257;40077;40078;53998;53999;59807;59808;59809;64383;64384;64385;64386;64387;64388;64389;64390;64391;64392;64393;64394;64395;64396;64397;64398;64399;64400;64401;64402;64403;64404;64405;64406;64407;64408;64409;64410;64411;64412;64413;64414;64415;64416;64417;64418;64419;64420;64421;64422;64423;64424;64425;64426;64427;64428;64429;64430;64431;64432;64433;64434;64435;64436;64437;64438;64439;64440;64441;64442;64443;64444;64445;64446;64447;64448;64449;64450;64451;64452;64453;64454;64455;64456;64457;64458;66953;66954;66955;66956;66957;66958;66959;66960;66961;66962;66963;72578;72579;72580;72581;72582;72583;73476;73477;73478;73479;73480;73481;73482;73483;73484;73485;73486;73487;73488;73489;73490;73491;73492;73493;73494;73495;73496;73497;81668;81669;81670;81671;81672;81673;81674;81675;81676;81677;81678;81679;81680;81681;87803;87804;87805;87806;87807;88655;98576;98577;98578;99497;99498;99499;99500;99501;106659;106660;106661;106662;106663;106664;106665;106666;109853;110400;110401;113097;113098;113099;113100;113101;113102;113103;113104;113105;116125;116126;116127;116128;116129;116130;116131;116132;116133;116134;125953;125954;128686;128687;128688;128689;128690;141184;143829;143830;144652;144653;144654;144655;144656;144657;144658;144659;144660;144661</t>
  </si>
  <si>
    <t>6318;6576;22026;25868;36841;37250;40077;53998;59808;64426;66954;72581;73479;81672;81681;87805;88655;98576;99497;106666;109853;110401;113104;116126;116133;125954;128689;128690;141184;143830;144654</t>
  </si>
  <si>
    <t>sp|P23255|TAF2_YEAST</t>
  </si>
  <si>
    <t>Transcription initiation factor TFIID subunit 2</t>
  </si>
  <si>
    <t>5809;9999;12287;19127;20110;20978;21813;25812;26856;30061;30442;33581;36250;37493;39749;41184;41740;43083;46003;46330;49941;53166</t>
  </si>
  <si>
    <t>6050;10397;12799;19905;20915;21807;22686;26812;27895;31258;31697;34996;37752;39040;41340;42824;43400;44773;47809;48148;51902;55250</t>
  </si>
  <si>
    <t>15334;25889;31987;50490;50491;53359;55612;57853;68028;70782;70783;78957;79938;87513;93891;97080;102029;102030;105623;105624;106826;110017;110018;117784;117785;118507;118508;128456;136739</t>
  </si>
  <si>
    <t>16912;28503;35249;55576;55577;55578;58782;61226;63678;74831;77862;77863;86791;87840;96052;96053;103055;106557;111862;111863;111864;115788;115789;117068;120534;120535;129044;129045;129834;129835;140784;149864</t>
  </si>
  <si>
    <t>16912;28503;35249;55578;58782;61226;63678;74831;77863;86791;87840;96053;103055;106557;111864;115788;117068;120535;129044;129835;140784;149864</t>
  </si>
  <si>
    <t>sp|P23285|CYPB_YEAST</t>
  </si>
  <si>
    <t>Peptidyl-prolyl cis-trans isomerase B</t>
  </si>
  <si>
    <t>40962;47697;48266</t>
  </si>
  <si>
    <t>42589;49571;50160</t>
  </si>
  <si>
    <t>105102;105103;105104;122121;122122;123748</t>
  </si>
  <si>
    <t>115215;115216;115217;133816;133817;135593</t>
  </si>
  <si>
    <t>115217;133816;135593</t>
  </si>
  <si>
    <t>sp|P23287|PP2B1_YEAST</t>
  </si>
  <si>
    <t>Serine/threonine-protein phosphatase 2B catalytic subunit A1</t>
  </si>
  <si>
    <t>954;1899;2087;4947;8093;11387;16415;17343;20731;21407;27587;35401;43151;44553;51188;51317;51347</t>
  </si>
  <si>
    <t>1008;2004;2203;5158;8430;11863;17067;18041;21549;22265;28657;36870;44845;46297;53184;53320;53352</t>
  </si>
  <si>
    <t>2951;5545;5546;6072;13203;13204;21031;21032;29448;42855;42856;45373;45374;45375;54917;56731;56732;56733;56734;72728;72729;72730;72731;72732;91838;91839;110243;110244;114007;131754;131755;132085;132086;132152</t>
  </si>
  <si>
    <t>3264;6105;6106;6679;14561;14562;23156;23157;32405;47186;47187;47188;49951;49952;49953;60471;62433;62434;62435;62436;80013;80014;80015;80016;80017;80018;100802;100803;120790;120791;124911;144396;144397;144752;144753;144822</t>
  </si>
  <si>
    <t>3264;6105;6679;14562;23157;32405;47186;49951;60471;62433;80014;100802;120790;124911;144397;144753;144822</t>
  </si>
  <si>
    <t>sp|P23291|KC11_YEAST</t>
  </si>
  <si>
    <t>Casein kinase I homolog 1</t>
  </si>
  <si>
    <t>2620;4289;15933;17729;23398;27762;34714;34715;34917;41409;41416;42965;52640</t>
  </si>
  <si>
    <t>True;False;True;True;False;True;False;True;True;True;False;True;True</t>
  </si>
  <si>
    <t>2750;4472;16577;18439;24324;28838;36162;36163;36370;36371;43054;43061;44653;54700</t>
  </si>
  <si>
    <t>7437;7438;11636;11637;41536;41537;41538;41539;41540;46827;46828;46829;61726;61727;73112;73113;73114;90128;90129;90130;90595;90596;90597;90598;90599;106074;106082;109742;109743;109744;109745;135461;135462</t>
  </si>
  <si>
    <t>8172;8173;12825;12826;45725;45726;45727;45728;45729;45730;51613;51614;51615;67901;67902;67903;80425;80426;80427;98913;98914;98915;99425;99426;99427;99428;99429;116262;116270;120229;120230;120231;120232;120233;148462;148463</t>
  </si>
  <si>
    <t>8173;12826;45727;51614;67902;80427;98913;98915;99428;116262;116270;120232;148462</t>
  </si>
  <si>
    <t>sp|P23292|KC12_YEAST</t>
  </si>
  <si>
    <t>Casein kinase I homolog 2</t>
  </si>
  <si>
    <t>4289;5242;16970;17730;23398;24426;32822;34714;34916;36542;38890;41416;42233;44058;48038;49269;51031;52576;52631</t>
  </si>
  <si>
    <t>4472;5463;17657;18440;24324;25381;34198;36162;36369;38052;40472;43061;45784;49925;49926;51203;53023;54635;54691</t>
  </si>
  <si>
    <t>11636;11637;13963;13964;44423;44424;44425;46830;46831;46832;46833;61726;61727;64301;64302;64303;85601;85602;90128;90129;90593;90594;94542;100168;100169;100170;106082;112626;123101;123102;123103;123104;123105;123106;126544;126545;131354;131355;131356;131357;135330;135331;135332;135439;135440</t>
  </si>
  <si>
    <t>12825;12826;15397;15398;48930;48931;48932;51616;51617;51618;51619;51620;51621;51622;67901;67902;67903;70741;70742;70743;93947;93948;98913;98914;99423;99424;103758;109865;109866;109867;116270;123376;134878;134879;134880;134881;134882;134883;138710;138711;143964;143965;143966;143967;148327;148328;148329;148438;148439</t>
  </si>
  <si>
    <t>12826;15398;48930;51618;67902;70741;93947;98913;99423;103758;109866;116270;123376;134883;138710;143967;148327;148438</t>
  </si>
  <si>
    <t>sp|P23293|BUR1_YEAST</t>
  </si>
  <si>
    <t>Serine/threonine-protein kinase BUR1</t>
  </si>
  <si>
    <t>2054;4101;5569;8775;13097;14274;20415;21112;22127;22813;23731;25448;29640;34500;36498;39628;43767;43955;45563;49111;53098</t>
  </si>
  <si>
    <t>2169;4276;5801;9133;13639;14852;21225;21956;23014;23722;24666;26440;30771;35944;38008;45483;45676;47350;51037;55180</t>
  </si>
  <si>
    <t>5956;5957;11199;11200;11201;11202;14726;14727;22730;34274;37214;54169;55990;55991;58631;58632;58633;60439;62571;66916;66917;66918;77948;77949;89630;94447;94448;111792;111793;112415;116776;116777;126091;126092;136504;136505</t>
  </si>
  <si>
    <t>6551;6552;12350;12351;12352;12353;16233;16234;25038;37817;41000;59669;61633;61634;64541;64542;64543;66512;68844;73586;73587;73588;85717;85718;98379;103654;103655;122451;122452;123144;127955;127956;138209;138210;149598;149599</t>
  </si>
  <si>
    <t>6551;12350;16234;25038;37817;41000;59669;61633;64542;66512;68844;73586;85717;98379;103655;122451;123144;127955;138209;149599</t>
  </si>
  <si>
    <t>sp|P23301|IF5A1_YEAST</t>
  </si>
  <si>
    <t>Eukaryotic translation initiation factor 5A-1</t>
  </si>
  <si>
    <t>2047;22308;23180;24602;31953;48041</t>
  </si>
  <si>
    <t>2161;23199;24100;25562;25563;33300;49929</t>
  </si>
  <si>
    <t>5930;5931;5932;5933;5934;5935;5936;5937;5938;5939;5940;5941;5942;5943;59140;59141;59142;59143;59144;59145;59146;59147;59148;59149;59150;59151;61280;61281;61282;64707;64708;64709;64710;64711;83554;83555;83556;83557;83558;83559;83560;123109;123110;123111;123112;123113;123114;123115;123116;123117</t>
  </si>
  <si>
    <t>6523;6524;6525;6526;6527;6528;6529;6530;6531;6532;6533;6534;6535;6536;6537;65099;65100;65101;65102;65103;65104;65105;65106;65107;65108;65109;65110;67422;67423;67424;71183;71184;71185;71186;71187;91754;91755;91756;91757;91758;91759;91760;134886;134887;134888;134889;134890;134891;134892;134893;134894;134895;134896</t>
  </si>
  <si>
    <t>6529;65100;67423;71187;91756;134891</t>
  </si>
  <si>
    <t>sp|P23337|GYS1_YEAST</t>
  </si>
  <si>
    <t>Glycogen [starch] synthase isoform 1</t>
  </si>
  <si>
    <t>2166;2778;3148;7425;9569;14051;14967;17641;18077;19608;24526;25102;28116;30033;35315;37398;38808;39014;41106;41868;45604;46747;47888;48207;51965;52520</t>
  </si>
  <si>
    <t>2287;2910;3294;7739;9950;14625;15563;15564;18350;18806;20400;25484;26076;29203;31229;36774;38934;40388;40599;42741;43529;47392;48582;49770;50099;53992;54576</t>
  </si>
  <si>
    <t>6282;6283;6284;7805;7806;7807;9153;9154;19122;19123;24728;24729;36710;36711;38874;38875;38876;38877;46499;46500;46501;46502;46503;46504;46505;46506;46507;47757;47758;52010;64524;65900;73934;73935;73936;73937;73938;73939;73940;73941;73942;73943;73944;78886;78887;78888;78889;78890;91575;96868;96869;96870;100038;100442;100443;100444;105425;105426;105427;107110;107111;107112;107113;107114;116863;116864;116865;119673;122718;123585;123586;123587;123588;123589;123590;123591;123592;123593;133866;135163;135164;135165;135166;135167</t>
  </si>
  <si>
    <t>6912;6913;6914;8566;8567;8568;10085;10086;21024;21025;27247;27248;40467;40468;42807;42808;42809;42810;51240;51241;51242;51243;51244;51245;51246;51247;51248;51249;52616;52617;57297;70977;72461;81342;81343;81344;81345;81346;81347;81348;81349;81350;81351;81352;81353;81354;81355;81356;86714;86715;86716;86717;86718;86719;100503;106335;106336;106337;109728;110155;110156;110157;110158;110159;115575;115576;115577;117374;117375;117376;117377;117378;128049;128050;128051;131119;134469;135411;135412;135413;135414;135415;135416;135417;135418;135419;135420;135421;146714;148141;148142;148143;148144;148145</t>
  </si>
  <si>
    <t>6914;8566;10085;21024;27247;40468;42810;51240;52617;57297;70977;72461;81345;86714;100503;106335;109728;110159;115577;117377;128050;131119;134469;135413;146714;148141</t>
  </si>
  <si>
    <t>685;686;687</t>
  </si>
  <si>
    <t>330;357;572</t>
  </si>
  <si>
    <t>sp|P23369|RM25_YEAST</t>
  </si>
  <si>
    <t>54S ribosomal protein L25, mitochondrial</t>
  </si>
  <si>
    <t>1186;23556;38379;47255;51697</t>
  </si>
  <si>
    <t>1252;24482;39955;49114;53720</t>
  </si>
  <si>
    <t>3682;3683;62049;62050;62051;62052;99231;121007;121008;133100;133101;133102;133103;133104</t>
  </si>
  <si>
    <t>4070;4071;68249;68250;68251;68252;108865;132575;132576;145856;145857;145858;145859;145860;145861</t>
  </si>
  <si>
    <t>4070;68252;108865;132575;145860</t>
  </si>
  <si>
    <t>sp|P23394|PRP28_YEAST</t>
  </si>
  <si>
    <t>Pre-mRNA-splicing ATP-dependent RNA helicase PRP28</t>
  </si>
  <si>
    <t>141;1049;1523;2327;4280;4691;8204;10140;16242;17983;25700;30941</t>
  </si>
  <si>
    <t>144;1108;1601;2454;4463;4884;8542;10542;16890;18708;26698;32252</t>
  </si>
  <si>
    <t>538;539;3231;3232;4515;6709;6710;11622;11623;11624;12512;21285;21286;26246;42376;47525;67595;81123</t>
  </si>
  <si>
    <t>602;603;3565;3566;4951;7382;7383;12808;12809;12810;13784;23442;23443;23444;28918;46650;52364;74330;89123</t>
  </si>
  <si>
    <t>602;3565;4951;7382;12810;13784;23443;28918;46650;52364;74330;89123</t>
  </si>
  <si>
    <t>sp|P23493|MBR1_YEAST</t>
  </si>
  <si>
    <t>Mitochondrial biogenesis regulation protein 1</t>
  </si>
  <si>
    <t>3563;19059;37690;37908;42274;51591;53134</t>
  </si>
  <si>
    <t>3719;19834;39242;39468;43940;53608;55217</t>
  </si>
  <si>
    <t>9977;50331;50332;97545;97546;98076;108184;108185;132776;136614</t>
  </si>
  <si>
    <t>11002;55402;55403;107058;107059;107640;118555;118556;145494;149728</t>
  </si>
  <si>
    <t>11002;55402;107058;107640;118555;145494;149728</t>
  </si>
  <si>
    <t>sp|P23500|MRS4_YEAST</t>
  </si>
  <si>
    <t>Mitochondrial RNA-splicing protein MRS4</t>
  </si>
  <si>
    <t>188;1156;17100;17680;21977;22264;26022;27834</t>
  </si>
  <si>
    <t>196;1219;17790;18391;22858;23154;27032;28914</t>
  </si>
  <si>
    <t>730;731;732;3601;44722;46680;58199;58200;59026;68527;68528;73279</t>
  </si>
  <si>
    <t>819;820;821;822;3977;49247;51451;64052;64053;64975;75370;75371;80603</t>
  </si>
  <si>
    <t>820;3977;49247;51451;64052;64975;75370;80603</t>
  </si>
  <si>
    <t>sp|P23503|NAR1_YEAST</t>
  </si>
  <si>
    <t>Cytosolic Fe-S cluster assembly factor NAR1</t>
  </si>
  <si>
    <t>18107;40138</t>
  </si>
  <si>
    <t>18837;41741</t>
  </si>
  <si>
    <t>47821;102950;102951</t>
  </si>
  <si>
    <t>52688;112876;112877</t>
  </si>
  <si>
    <t>52688;112876</t>
  </si>
  <si>
    <t>sp|P23542|AATC_YEAST</t>
  </si>
  <si>
    <t>Aspartate aminotransferase, cytoplasmic</t>
  </si>
  <si>
    <t>2409;14926;20185;24674;26316;28559;30999;32106;34681;35804;35978;40003;41043;47328;47329</t>
  </si>
  <si>
    <t>2537;15518;20990;25636;27334;29660;32310;33458;36129;37287;37469;41602;42673;49188;49189</t>
  </si>
  <si>
    <t>6987;6988;6989;38771;53524;53525;53526;53527;53528;53529;64860;64861;69312;69313;69314;69315;74987;74988;74989;74990;81252;81253;81254;83913;83914;83915;83916;83917;90058;90059;90060;90061;90062;92693;92694;93197;93198;93199;93200;93201;93202;102616;102617;102618;105274;105275;105276;121205;121206;121207;121208</t>
  </si>
  <si>
    <t>7688;7689;7690;42692;58959;58960;58961;58962;58963;58964;58965;58966;58967;71343;71344;76246;76247;76248;76249;82484;82485;82486;82487;89265;89266;89267;92139;92140;92141;92142;92143;92144;92145;92146;92147;98840;98841;98842;98843;98844;101726;101727;102302;102303;102304;102305;102306;102307;102308;112497;112498;112499;115408;115409;115410;132800;132801;132802;132803</t>
  </si>
  <si>
    <t>7690;42692;58962;71344;76246;82485;89265;92145;98840;101727;102304;112497;115408;132800;132803</t>
  </si>
  <si>
    <t>sp|P23561|STE11_YEAST</t>
  </si>
  <si>
    <t>Serine/threonine-protein kinase STE11</t>
  </si>
  <si>
    <t>2449;15054;16132;18540;19952;30796;38965</t>
  </si>
  <si>
    <t>2576;2577;15656;16777;19296;20751;32084;40550</t>
  </si>
  <si>
    <t>7072;7073;7074;7075;7076;39170;42060;42061;48959;52985;80774;80775;100325;100326</t>
  </si>
  <si>
    <t>7777;7778;7779;7780;7781;7782;43145;46299;46300;53915;58368;88746;88747;110034;110035</t>
  </si>
  <si>
    <t>7780;43145;46299;53915;58368;88747;110035</t>
  </si>
  <si>
    <t>sp|P23585|HXT2_YEAST</t>
  </si>
  <si>
    <t>High-affinity glucose transporter HXT2</t>
  </si>
  <si>
    <t>7505;23827;25256;50938</t>
  </si>
  <si>
    <t>True;True;False;False</t>
  </si>
  <si>
    <t>7824;24763;26234;52928</t>
  </si>
  <si>
    <t>19514;19515;62820;62821;62822;66348;66349;66350;131087;131088;131089;131090;131091;131092</t>
  </si>
  <si>
    <t>21492;21493;69126;69127;69128;72956;72957;72958;143677;143678;143679;143680;143681;143682</t>
  </si>
  <si>
    <t>21493;69127;72957;143678</t>
  </si>
  <si>
    <t>sp|P23594|PP2A1_YEAST</t>
  </si>
  <si>
    <t>Serine/threonine-protein phosphatase PP2A-1 catalytic subunit</t>
  </si>
  <si>
    <t>3278;3357;14999;15881;17897;19582;19847;21518;29711;36618;36619;37035;37036;51675</t>
  </si>
  <si>
    <t>False;False;True;False;False;False;False;False;False;False;True;False;False;False</t>
  </si>
  <si>
    <t>3426;3508;15597;16524;18616;20372;20373;20645;20646;22380;22381;30855;30856;38132;38133;38560;38561;53698</t>
  </si>
  <si>
    <t>9390;9391;9582;38965;38966;38967;38968;41408;41409;47325;47326;47327;51943;51944;51945;51946;51947;51948;51949;52591;52592;52593;52594;52595;52596;57007;57008;57009;57010;57011;57012;57013;57014;57015;57016;57017;78143;78144;78145;78146;78147;94717;94718;95950;95951;95952;95953;95954;95955;95956;95957;133054</t>
  </si>
  <si>
    <t>10338;10339;10558;42911;42912;42913;42914;42915;42916;45585;45586;52152;52153;52154;57211;57212;57213;57214;57215;57216;57217;57218;57916;57917;57918;57919;57920;57921;57922;62730;62731;62732;62733;62734;62735;62736;62737;62738;62739;62740;62741;62742;62743;62744;85931;85932;85933;85934;85935;103949;103950;103951;105340;105341;105342;105343;105344;105345;105346;105347;105348;105349;145806</t>
  </si>
  <si>
    <t>10338;10558;42915;45586;52153;57216;57916;62740;85931;103949;103951;105340;105349;145806</t>
  </si>
  <si>
    <t>689;690;691;692</t>
  </si>
  <si>
    <t>94;143;233;255</t>
  </si>
  <si>
    <t>sp|P23595|PP2A2_YEAST</t>
  </si>
  <si>
    <t>Serine/threonine-protein phosphatase PP2A-2 catalytic subunit</t>
  </si>
  <si>
    <t>3278;3357;14998;15881;17897;19582;19847;21518;29711;29786;36618;36620;37035;37036;41618;51675</t>
  </si>
  <si>
    <t>3426;3508;15596;16524;18616;20372;20373;20645;20646;22380;22381;30855;30856;30937;38132;38134;38560;38561;43277;53698</t>
  </si>
  <si>
    <t>9390;9391;9582;38961;38962;38963;38964;41408;41409;47325;47326;47327;51943;51944;51945;51946;51947;51948;51949;52591;52592;52593;52594;52595;52596;57007;57008;57009;57010;57011;57012;57013;57014;57015;57016;57017;78143;78144;78145;78146;78147;78286;94717;94719;94720;94721;95950;95951;95952;95953;95954;95955;95956;95957;106559;106560;106561;106562;133054</t>
  </si>
  <si>
    <t>10338;10339;10558;42905;42906;42907;42908;42909;42910;45585;45586;52152;52153;52154;57211;57212;57213;57214;57215;57216;57217;57218;57916;57917;57918;57919;57920;57921;57922;62730;62731;62732;62733;62734;62735;62736;62737;62738;62739;62740;62741;62742;62743;62744;85931;85932;85933;85934;85935;86085;103949;103952;103953;103954;105340;105341;105342;105343;105344;105345;105346;105347;105348;105349;116785;116786;116787;116788;145806</t>
  </si>
  <si>
    <t>10338;10558;42909;45586;52153;57216;57916;62740;85931;86085;103949;103953;105340;105349;116786;145806</t>
  </si>
  <si>
    <t>102;151;241;263</t>
  </si>
  <si>
    <t>sp|P23615|SPT6_YEAST</t>
  </si>
  <si>
    <t>Transcription elongation factor SPT6</t>
  </si>
  <si>
    <t>166;848;1045;2584;4377;5570;6303;8241;8484;10434;10494;12566;13171;14818;15174;15949;17147;17185;19706;20029;20834;22310;23811;23853;24430;24431;24595;24885;26556;27068;27772;29241;29623;29863;30806;31269;31705;32737;36431;37685;37772;37855;38522;38923;39102;46937;47821;48242;48534;49192;51008;51293;51909;52277;53232;53277</t>
  </si>
  <si>
    <t>174;894;1104;2713;4563;5802;6580;8580;8834;10869;10933;13088;13714;15409;15784;16593;17837;17875;20500;20832;21654;23201;24746;24791;25385;25386;25555;25856;27585;28129;28851;30361;30754;31032;31033;32097;32587;33041;34108;37937;39237;39330;39414;40098;40506;40687;48781;49700;50134;50434;51121;53000;53293;53935;54316;54317;55316;55364</t>
  </si>
  <si>
    <t>681;682;2642;2643;3219;3220;3221;7350;11826;11827;14728;14729;14730;16554;16555;16556;21369;21370;21943;21944;21945;21946;21947;27019;27020;27021;27022;27214;27215;32884;32885;32886;32887;34479;34480;38521;39524;39525;41572;44837;44976;44977;44978;52220;52221;52222;53151;53152;53153;55138;55139;59154;59155;62743;62744;62949;62950;62951;64313;64314;64315;64316;64690;64691;64692;64693;64694;65381;65382;70021;70022;70023;71354;73147;73148;76792;76793;76794;77908;77909;78483;78484;78485;78486;78487;80807;80808;81921;81922;81923;81924;82860;82861;85416;85417;85418;85419;94275;97528;97529;97530;97752;97753;97754;97950;97951;99505;99506;100230;100231;100232;100601;120141;120142;122508;122509;122510;123670;124608;124609;126354;126355;126356;126357;131301;131302;131303;132018;132019;133722;134576;134577;136882;136883;136998</t>
  </si>
  <si>
    <t>768;769;2920;2921;3550;3551;3552;8080;13025;13026;16235;16236;16237;18241;18242;18243;23533;23534;23535;24156;24157;24158;24159;24160;24161;24162;24163;24164;29763;29764;29765;29766;29978;29979;36279;36280;36281;36282;38043;38044;42422;43522;43523;45764;49368;49519;49520;49521;57516;57517;57518;58545;58546;58547;60709;60710;65113;65114;69033;69034;69267;69268;69269;70753;70754;70755;70756;71163;71164;71165;71166;71167;71168;71169;71170;71902;71903;77023;77024;77025;78473;80461;80462;84437;84438;84439;85675;85676;86294;86295;86296;86297;86298;88782;88783;89989;89990;89991;89992;90996;90997;93757;93758;93759;93760;103467;107040;107041;107042;107281;107282;107283;107503;107504;109163;109164;109931;109932;109933;110325;131628;131629;134241;134242;134243;135506;136567;136568;138501;138502;138503;138504;138505;143910;143911;143912;144683;144684;146557;147493;147494;147495;147496;150013;150014;150138</t>
  </si>
  <si>
    <t>768;2921;3550;8080;13026;16235;18243;23534;24162;29765;29979;36279;38044;42422;43522;45764;49368;49521;57517;58545;60710;65113;69034;69268;70753;70756;71168;71903;77025;78473;80462;84437;85676;86295;88782;89990;90996;93759;103467;107041;107282;107504;109163;109932;110325;131629;134241;135506;136568;138501;143911;144683;146557;147494;150013;150138</t>
  </si>
  <si>
    <t>693;694</t>
  </si>
  <si>
    <t>1;884</t>
  </si>
  <si>
    <t>sp|P23638|PSA3_YEAST</t>
  </si>
  <si>
    <t>Proteasome subunit alpha type-3</t>
  </si>
  <si>
    <t>1268;15049;22835;24683;46276;46277;46324;46891;47229;49784;51716</t>
  </si>
  <si>
    <t>1336;1337;15650;23745;25645;48092;48093;48142;48736;49088;51741;53739</t>
  </si>
  <si>
    <t>3889;3890;3891;39142;60525;60526;64920;64921;118370;118371;118372;118373;118494;120070;120958;120959;127913;127914;127915;127916;127917;133150;133151;133152;133153</t>
  </si>
  <si>
    <t>4287;4288;4289;43114;66615;66616;71410;71411;129680;129681;129682;129683;129684;129820;131554;132522;132523;140192;140193;140194;140195;140196;145912;145913;145914;145915;145916</t>
  </si>
  <si>
    <t>4287;43114;66616;71410;129680;129682;129820;131554;132522;140196;145913</t>
  </si>
  <si>
    <t>sp|P23639|PSA2_YEAST</t>
  </si>
  <si>
    <t>Proteasome subunit alpha type-2</t>
  </si>
  <si>
    <t>2694;22653;25451;26828;28883;28884;42654;49449</t>
  </si>
  <si>
    <t>2824;23559;26443;27867;29998;29999;44331;51392;51393</t>
  </si>
  <si>
    <t>7601;60089;60090;60091;60092;60093;60094;60095;60096;66922;66923;70722;70723;70724;75794;75795;108981;108982;126983;126984;126985;126986</t>
  </si>
  <si>
    <t>8346;66133;66134;66135;66136;66137;66138;66139;66140;66141;66142;66143;73592;73593;73594;77799;77800;77801;83356;83357;119413;119414;139179;139180;139181;139182</t>
  </si>
  <si>
    <t>8346;66133;73592;77799;83356;83357;119413;139182</t>
  </si>
  <si>
    <t>sp|P23641|MPCP_YEAST</t>
  </si>
  <si>
    <t>Mitochondrial phosphate carrier protein</t>
  </si>
  <si>
    <t>2069;2373;2374;8332;12230;12761;12921;12922;16636;21550;22799;22980;29291;33846;36992;36993;37180;42915;43324</t>
  </si>
  <si>
    <t>2184;2501;2502;8673;12741;13290;13454;13455;17310;22413;23708;23894;30412;35266;38516;38517;38707;44599;45026;45027;45028</t>
  </si>
  <si>
    <t>5998;5999;6000;6001;6002;6003;6004;6005;6006;6007;6008;6009;6010;6011;6012;6013;6014;6015;6016;6017;6018;6019;6020;6021;6022;6823;6824;6825;6826;6827;6828;6829;6830;6831;6832;6833;6834;6835;21596;21597;31831;31832;33417;33418;33419;33420;33421;33422;33423;33424;33425;33426;33427;33428;33429;33808;33809;33810;33811;33812;33813;33814;33815;33816;33817;43458;43459;43460;43461;43462;57124;57125;57126;57127;57128;57129;57130;60412;60413;60414;60415;60833;60834;76919;76920;76921;76922;76923;76924;76925;76926;76927;76928;76929;76930;76931;76932;76933;76934;76935;76936;76937;76938;76939;76940;76941;76942;76943;76944;88033;95854;95855;95856;95857;95858;95859;96302;96303;96304;96305;96306;96307;96308;96309;109629;109630;109631;109632;109633;109634;110683;110684;110685;110686;110687;110688;110689;110690;110691;110692;110693;110694;110695</t>
  </si>
  <si>
    <t>6601;6602;6603;6604;6605;6606;6607;6608;6609;6610;6611;6612;6613;6614;6615;6616;6617;6618;6619;6620;6621;6622;6623;6624;6625;7502;7503;7504;7505;7506;7507;7508;7509;7510;7511;7512;7513;7514;7515;7516;7517;23778;23779;35082;35083;36878;36879;36880;36881;36882;36883;36884;36885;36886;36887;36888;36889;36890;36891;36892;36893;36894;36895;36896;37313;37314;37315;37316;37317;37318;37319;37320;37321;37322;47835;47836;47837;47838;47839;62858;62859;62860;62861;62862;62863;62864;62865;62866;62867;66484;66485;66486;66487;66941;66942;84572;84573;84574;84575;84576;84577;84578;84579;84580;84581;84582;84583;84584;84585;84586;84587;84588;84589;84590;84591;84592;84593;84594;84595;84596;84597;84598;84599;84600;84601;96602;105240;105241;105242;105243;105244;105245;105715;105716;105717;105718;105719;105720;105721;105722;105723;105724;120109;120110;120111;120112;120113;120114;120115;121261;121262;121263;121264;121265;121266;121267;121268;121269;121270;121271;121272;121273;121274;121275;121276</t>
  </si>
  <si>
    <t>6615;7510;7517;23779;35083;36883;37319;37321;47836;62863;66487;66941;84586;96602;105241;105245;105718;120112;121269</t>
  </si>
  <si>
    <t>697;698</t>
  </si>
  <si>
    <t>18;35</t>
  </si>
  <si>
    <t>sp|P23642|VAN1_YEAST</t>
  </si>
  <si>
    <t>Mannan polymerase I complex VAN1 subunit</t>
  </si>
  <si>
    <t>1751;3798;3815;4649;5047;12374;16596;30940;32047;32082;41243;43319;45065;47889;48046;52260</t>
  </si>
  <si>
    <t>1839;3962;3979;4842;5261;12889;17261;32251;33396;33431;42886;45021;46831;49771;49934;54293</t>
  </si>
  <si>
    <t>5191;5192;5193;10449;10450;10492;10493;10494;12410;12411;12412;13474;13475;32320;32321;32322;43342;81121;81122;83788;83869;83870;105742;110672;110673;110674;115597;122719;123128;123129;134531;134532</t>
  </si>
  <si>
    <t>5721;5722;5723;11518;11519;11563;11564;11565;11566;11567;13670;13671;13672;14864;14865;35649;35650;35651;47712;89121;89122;92006;92090;92091;92092;115908;121249;121250;121251;126690;134470;134908;134909;147443;147444</t>
  </si>
  <si>
    <t>5721;11518;11565;13672;14864;35649;47712;89121;92006;92092;115908;121250;126690;134470;134908;147443</t>
  </si>
  <si>
    <t>sp|P23643|VPS3_YEAST</t>
  </si>
  <si>
    <t>Vacuolar protein sorting-associated protein 3</t>
  </si>
  <si>
    <t>734;4158;11415;12356;13458;14558;16124;16797;18531;18716;21667;22608;22681;22943;27335;31724;33456;37555;39641;42148;42612;43965;44068;44547;44756;46195</t>
  </si>
  <si>
    <t>774;4334;11892;12869;14006;15144;16768;17476;19284;19479;22535;23511;23587;23856;28400;33060;34867;39103;41231;43814;44288;45686;45794;46291;46513;48009</t>
  </si>
  <si>
    <t>2304;2305;11311;11312;29521;29522;32269;35206;37843;42039;42040;43993;48937;49432;57401;57402;59979;60153;60754;71960;71961;82903;87235;97203;101798;101799;107836;107837;108902;108903;112436;112437;112640;113990;113991;114638;114639;118205</t>
  </si>
  <si>
    <t>2552;2553;12468;12469;32482;32483;35593;38820;41671;46278;46279;48440;53892;54421;63166;63167;66018;66205;66854;79137;79138;91042;95754;106682;111618;111619;118164;118165;119330;119331;123165;123166;123390;124893;124894;124895;125645;125646;129510</t>
  </si>
  <si>
    <t>2552;12469;32483;35593;38820;41671;46279;48440;53892;54421;63166;66018;66205;66854;79138;91042;95754;106682;111618;118164;119331;123166;123390;124894;125645;129510</t>
  </si>
  <si>
    <t>sp|P23644|TOM40_YEAST</t>
  </si>
  <si>
    <t>Mitochondrial import receptor subunit TOM40</t>
  </si>
  <si>
    <t>714;7106;16667;17407;27392;37929;43949;45263;48923;50973</t>
  </si>
  <si>
    <t>754;7406;17344;18108;28458;39489;45669;47033;50842;50843;52963</t>
  </si>
  <si>
    <t>2248;2249;18329;43537;43538;43539;45616;72080;72081;72082;72083;98118;98119;98120;98121;98122;98123;98124;112401;112402;112403;112404;112405;116058;116059;116060;116061;116062;116063;125623;125624;125625;125626;125627;125628;131164;131165;131166</t>
  </si>
  <si>
    <t>2492;2493;2494;2495;20153;47915;47916;47917;50226;79262;79263;79264;79265;107684;107685;107686;107687;107688;107689;107690;107691;123129;123130;123131;123132;123133;127180;127181;127182;127183;127184;127185;137693;137694;137695;137696;137697;137698;137699;137700;137701;137702;143759;143760;143761</t>
  </si>
  <si>
    <t>2493;20153;47916;50226;79263;107691;123131;127182;137700;143761</t>
  </si>
  <si>
    <t>sp|P23724|PSB6_YEAST</t>
  </si>
  <si>
    <t>Proteasome subunit beta type-6</t>
  </si>
  <si>
    <t>812;6575;15118;32374;33532;50924;52192</t>
  </si>
  <si>
    <t>857;6857;15726;33733;34944;52914;54223</t>
  </si>
  <si>
    <t>2548;2549;17128;39353;39354;39355;39356;84514;84515;87411;87412;87413;131048;134379;134380;134381</t>
  </si>
  <si>
    <t>2823;2824;2825;18868;43341;43342;43343;43344;43345;92784;92785;95944;95945;95946;143634;147281;147282;147283</t>
  </si>
  <si>
    <t>2824;18868;43341;92785;95945;143634;147281</t>
  </si>
  <si>
    <t>sp|P23748|MPIP_YEAST</t>
  </si>
  <si>
    <t>M-phase inducer phosphatase</t>
  </si>
  <si>
    <t>sp|P23776|EXG1_YEAST</t>
  </si>
  <si>
    <t>Glucan 1,3-beta-glucosidase I/II</t>
  </si>
  <si>
    <t>6308;15882;26902;26903;31432;44208;45485;50161;50607;51143;51144;52546;53019</t>
  </si>
  <si>
    <t>6585;16525;27949;27950;27951;27952;32757;45941;47271;52128;52588;53136;53137;54603;55091;55092</t>
  </si>
  <si>
    <t>16563;16564;41410;41411;41412;70900;70901;70902;70903;70904;70905;70906;70907;70908;70909;82258;82259;82260;82261;82262;112958;112959;112960;116604;116605;116606;129044;129045;129046;129047;129048;129049;130206;130207;130208;130209;130210;131637;131638;131639;131640;131641;131642;131643;135259;135260;136293;136294;136295;136296;136297;136298</t>
  </si>
  <si>
    <t>18250;18251;45587;45588;45589;77991;77992;77993;77994;77995;77996;77997;77998;77999;78000;90349;90350;90351;90352;90353;90354;123743;123744;123745;127766;127767;127768;127769;141432;141433;141434;141435;141436;141437;141438;142701;142702;142703;142704;142705;144264;144265;144266;144267;144268;144269;144270;144271;144272;144273;144274;148249;148250;149372;149373;149374;149375;149376;149377;149378;149379;149380</t>
  </si>
  <si>
    <t>18250;45587;77997;77999;90352;123744;127769;141432;142701;144268;144273;148249;149373</t>
  </si>
  <si>
    <t>702;703</t>
  </si>
  <si>
    <t>402;425</t>
  </si>
  <si>
    <t>sp|P23796|RIT1_YEAST</t>
  </si>
  <si>
    <t>tRNA A64-2-O-ribosylphosphate transferase</t>
  </si>
  <si>
    <t>16042;17161;22140;23102;27923;48263;48742;49541</t>
  </si>
  <si>
    <t>16686;17851;23027;24019;29007;50156;50646;51488</t>
  </si>
  <si>
    <t>41832;41833;44859;44860;58657;58658;61120;73490;73491;73492;123728;123729;125143;127200</t>
  </si>
  <si>
    <t>46053;46054;49393;49394;64568;64569;67258;80823;80824;80825;135572;135573;137165;139411</t>
  </si>
  <si>
    <t>46054;49394;64568;67258;80824;135573;137165;139411</t>
  </si>
  <si>
    <t>sp|P23797|GPI12_YEAST</t>
  </si>
  <si>
    <t>N-acetylglucosaminyl-phosphatidylinositol de-N-acetylase</t>
  </si>
  <si>
    <t>20323;28977;46673</t>
  </si>
  <si>
    <t>21131;30093;48505</t>
  </si>
  <si>
    <t>53883;53884;76005;76006;119484;119485</t>
  </si>
  <si>
    <t>59353;59354;59355;83578;83579;83580;130904;130905</t>
  </si>
  <si>
    <t>59355;83578;130905</t>
  </si>
  <si>
    <t>sp|P23833|SCO1_YEAST</t>
  </si>
  <si>
    <t>Protein SCO1, mitochondrial</t>
  </si>
  <si>
    <t>9005;25399;35599;43600;49160;50200;51616</t>
  </si>
  <si>
    <t>9370;26384;37071;37072;45307;51089;52168;53633</t>
  </si>
  <si>
    <t>23297;23298;66781;66782;92248;92249;92250;92251;92252;92253;111375;126261;129135;129136;129137;129138;132859;132860;132861;132862</t>
  </si>
  <si>
    <t>25651;25652;25653;73440;73441;73442;101238;101239;101240;101241;101242;101243;101244;122006;138403;141531;141532;141533;141534;145586;145587;145588;145589</t>
  </si>
  <si>
    <t>25651;73440;101241;122006;138403;141532;145588</t>
  </si>
  <si>
    <t>sp|P23900|FPS1_YEAST</t>
  </si>
  <si>
    <t>Glycerol uptake/efflux facilitator protein</t>
  </si>
  <si>
    <t>21584;23896;34246;45408;46308</t>
  </si>
  <si>
    <t>22449;24835;35682;47179;48126</t>
  </si>
  <si>
    <t>57241;63061;89052;116393;116394;118466</t>
  </si>
  <si>
    <t>62998;62999;69385;97746;127542;127543;127544;129792</t>
  </si>
  <si>
    <t>62999;69385;97746;127542;129792</t>
  </si>
  <si>
    <t>sp|P23968|VATO_YEAST</t>
  </si>
  <si>
    <t>V-type proton ATPase subunit c</t>
  </si>
  <si>
    <t>4119;25178;28908</t>
  </si>
  <si>
    <t>4294;26154;30023;30024</t>
  </si>
  <si>
    <t>11236;11237;11238;11239;66074;75842;75843;75844;75845;75846;75847;75848;75849</t>
  </si>
  <si>
    <t>12388;12389;12390;12391;72655;83404;83405;83406;83407;83408;83409;83410;83411;83412</t>
  </si>
  <si>
    <t>12388;72655;83407</t>
  </si>
  <si>
    <t>sp|P24000|RL24B_YEAST</t>
  </si>
  <si>
    <t>60S ribosomal protein L24-B</t>
  </si>
  <si>
    <t>2296;16150;16151;18938;18939;23583;35109;39246;47634</t>
  </si>
  <si>
    <t>False;False;False;False;False;True;False;True;True</t>
  </si>
  <si>
    <t>2423;16797;16798;19709;19710;24511;36566;40833;49507</t>
  </si>
  <si>
    <t>6607;6608;6609;6610;6611;6612;6613;6614;6615;6616;6617;6618;6619;6620;6621;6622;6623;42109;42110;42111;42112;42113;42114;42115;42116;42117;42118;42119;42120;42121;50013;50014;50015;50016;50017;50018;50019;50020;50021;50022;50023;50024;50025;50026;50027;50028;50029;50030;50031;50032;62125;62126;62127;91051;91052;91053;91054;91055;91056;100896;100897;100898;100899;121942;121943;121944;121945</t>
  </si>
  <si>
    <t>7270;7271;7272;7273;7274;7275;7276;7277;7278;7279;7280;7281;7282;7283;7284;7285;7286;7287;46352;46353;46354;46355;46356;46357;46358;46359;46360;46361;46362;46363;46364;46365;55042;55043;55044;55045;55046;55047;55048;55049;55050;55051;55052;55053;55054;55055;55056;55057;55058;55059;55060;55061;55062;55063;55064;55065;55066;55067;55068;55069;55070;68330;68331;68332;68333;99924;99925;99926;99927;99928;99929;99930;110638;110639;110640;110641;133615;133616;133617;133618;133619</t>
  </si>
  <si>
    <t>7287;46357;46365;55061;55070;68330;99930;110638;133616</t>
  </si>
  <si>
    <t>sp|P24004|PEX1_YEAST</t>
  </si>
  <si>
    <t>Peroxisomal ATPase PEX1</t>
  </si>
  <si>
    <t>3243;9845;13199;17769;22042;31912;45865;51373</t>
  </si>
  <si>
    <t>3391;10233;13743;18480;22924;33259;47667;53380</t>
  </si>
  <si>
    <t>9335;25420;25421;34563;46953;58371;58372;83476;83477;117496;132214</t>
  </si>
  <si>
    <t>10280;27995;27996;38131;51755;64235;64236;91675;91676;128743;144886</t>
  </si>
  <si>
    <t>10280;27996;38131;51755;64236;91675;128743;144886</t>
  </si>
  <si>
    <t>sp|P24031|PPA3_YEAST</t>
  </si>
  <si>
    <t>Constitutive acid phosphatase</t>
  </si>
  <si>
    <t>3959;4108;5741;17859;37881;43446;47015;51249;52857</t>
  </si>
  <si>
    <t>4129;4283;5979;18577;39441;45150;48863;53249;54922;54923</t>
  </si>
  <si>
    <t>10886;10887;10888;11217;11218;15169;47222;47223;47224;47225;47226;98018;110989;110990;120397;131906;131907;131908;135920;135921;135922</t>
  </si>
  <si>
    <t>12011;12012;12013;12368;12369;12370;16735;52044;52045;52046;52047;52048;107578;121592;121593;131918;144558;144559;144560;148957;148958;148959;148960</t>
  </si>
  <si>
    <t>12011;12368;16735;52044;107578;121592;131918;144560;148957</t>
  </si>
  <si>
    <t>sp|P24276|SSD1_YEAST</t>
  </si>
  <si>
    <t>Protein SSD1</t>
  </si>
  <si>
    <t>6;495;2732;4057;4778;6143;7479;7636;9579;18528;19231;21567;21762;22193;23279;25253;28540;28957;33056;33513;35568;37469;42295;42703;42779;47340;48454;48984</t>
  </si>
  <si>
    <t>6;521;2862;4230;4977;6414;7796;7957;9960;19280;20014;22430;22633;23082;24200;26231;29641;30073;34460;34924;37040;39014;43963;44380;44458;49200;50351;50905</t>
  </si>
  <si>
    <t>26;27;1644;7681;7682;7683;11110;12781;12782;12783;16170;19455;19456;19457;19458;19804;19805;24755;48927;48928;50759;50760;50761;50762;57201;57202;57203;57204;57624;57625;57626;58776;58777;61448;61449;61450;61451;66332;66333;74930;74931;74932;75948;75949;75950;75951;75952;75953;75954;75955;75956;86184;86185;86186;86187;86188;87353;87354;87355;87356;92188;92189;97030;108232;108233;109060;109061;109062;109063;109244;121228;124321;124322;124323;125802;125803</t>
  </si>
  <si>
    <t>26;27;1821;8427;8428;8429;12250;14090;14091;14092;17814;21426;21427;21428;21429;21430;21431;21432;21816;21817;21818;27275;53882;53883;55875;55876;55877;55878;62956;62957;62958;62959;63410;63411;63412;64694;64695;67599;67600;67601;67602;67603;67604;72935;72936;82425;82426;82427;83514;83515;83516;83517;83518;83519;83520;83521;83522;83523;83524;83525;83526;94586;94587;94588;94589;94590;95881;95882;95883;95884;101173;101174;106506;118607;118608;119494;119495;119496;119497;119690;132825;136231;136232;136233;136234;137897;137898</t>
  </si>
  <si>
    <t>26;1821;8429;12250;14090;17814;21426;21816;27275;53883;55876;62958;63410;64694;67602;72935;82426;83518;94588;95881;101174;106506;118608;119494;119690;132825;136233;137898</t>
  </si>
  <si>
    <t>sp|P24279|MCM3_YEAST</t>
  </si>
  <si>
    <t>DNA replication licensing factor MCM3</t>
  </si>
  <si>
    <t>1684;7513;13850;14056;14065;14198;16798;17711;20233;21052;21442;27568;28325;28897;29303;29326;33115;42802;46945;52146</t>
  </si>
  <si>
    <t>1769;7832;14421;14630;14639;14776;17477;18422;21039;21895;22301;28638;29416;30012;30424;30447;34520;44482;48789;54177</t>
  </si>
  <si>
    <t>5012;5013;19529;19530;19531;19532;36162;36718;36719;36749;36750;37038;37039;43994;43995;46749;53640;53641;55799;55800;56810;56811;72650;72651;72652;72653;74446;75823;76992;76993;77157;77158;77159;86305;86306;109291;120157;120158;120159;120160;120161;120162;120163;120164;120165;120166;134285;134286</t>
  </si>
  <si>
    <t>5528;5529;21509;21510;21511;21512;39844;40475;40476;40477;40478;40511;40512;40814;40815;48441;48442;51521;59085;59086;61428;61429;62514;62515;79907;79908;79909;79910;81910;83385;84655;84656;84850;84851;84852;94713;94714;119741;131646;131647;131648;131649;131650;131651;131652;131653;131654;131655;131656;147169;147170</t>
  </si>
  <si>
    <t>5528;21509;39844;40475;40512;40814;48441;51521;59085;61429;62514;79907;81910;83385;84656;84850;94713;119741;131650;147169</t>
  </si>
  <si>
    <t>sp|P24280|SEC14_YEAST</t>
  </si>
  <si>
    <t>SEC14 cytosolic factor</t>
  </si>
  <si>
    <t>87;4945;7428;7831;8700;8701;10214;12525;14909;15808;15809;19656;22964;23235;24220;25075;26241;30865;32909;34804;35961;36979;51832</t>
  </si>
  <si>
    <t>89;5155;5156;7742;8162;9054;9055;10626;10627;13046;15501;16445;16446;20449;23877;24156;25166;26048;27256;32168;34286;36253;37449;37450;38503;53856</t>
  </si>
  <si>
    <t>395;396;397;13194;13195;13196;13197;13198;13199;19129;19130;19131;19132;19133;19134;19135;19136;19137;20400;20401;22564;22565;22566;22567;22568;22569;22570;22571;26504;26505;26506;26507;26508;32775;32776;32777;38734;38735;38736;41181;41182;41183;41184;41185;52117;52118;52119;52120;60795;60796;60797;60798;60799;61384;63829;63830;63831;63832;65819;69069;69070;69071;69072;69073;69074;69075;80963;85806;85807;85808;90321;90322;90323;90324;93146;93147;93148;93149;93150;95824;95825;95826;133516;133517</t>
  </si>
  <si>
    <t>439;440;441;14548;14549;14550;14551;14552;14553;21031;21032;21033;21034;21035;21036;21037;21038;21039;21040;21041;21042;22480;22481;24860;24861;24862;24863;24864;24865;24866;24867;24868;24869;29212;29213;29214;29215;29216;36153;36154;36155;36156;42653;42654;42655;45333;45334;45335;45336;45337;45338;57410;57411;57412;57413;66903;66904;66905;66906;66907;67532;70230;70231;70232;70233;72372;75973;75974;75975;75976;75977;75978;75979;75980;75981;88948;94175;94176;94177;99125;99126;99127;99128;102246;102247;102248;102249;102250;102251;105207;105208;105209;146327;146328</t>
  </si>
  <si>
    <t>439;14550;21033;22481;24865;24867;29215;36156;42653;45337;45338;57413;66905;67532;70233;72372;75973;88948;94175;99126;102249;105208;146327</t>
  </si>
  <si>
    <t>sp|P24309|DBR1_YEAST</t>
  </si>
  <si>
    <t>Lariat debranching enzyme</t>
  </si>
  <si>
    <t>25480;26115;33131;34779;34823;37859;40358;40578</t>
  </si>
  <si>
    <t>26472;27128;34536;36228;36272;39418;41965;42193</t>
  </si>
  <si>
    <t>66991;66992;68783;86330;90266;90375;97957;97958;103419;103974</t>
  </si>
  <si>
    <t>73665;73666;75657;94743;99065;99187;107510;107511;113369;113972</t>
  </si>
  <si>
    <t>73666;75657;94743;99065;99187;107510;113369;113972</t>
  </si>
  <si>
    <t>sp|P24384|PRP22_YEAST</t>
  </si>
  <si>
    <t>Pre-mRNA-splicing factor ATP-dependent RNA helicase PRP22</t>
  </si>
  <si>
    <t>838;6166;8567;10263;12570;19346;19515;19614;20312;24165;30398;30921;33467;46410</t>
  </si>
  <si>
    <t>884;6438;8919;10687;13092;20132;20305;20407;21120;25109;31651;32232;34878;48231</t>
  </si>
  <si>
    <t>2611;2612;16232;22208;22209;26647;26648;32893;51206;51207;51652;52023;53854;53855;63705;63706;79836;79837;81082;87259;87260;118733</t>
  </si>
  <si>
    <t>2889;2890;17887;17888;24467;24468;29363;29364;36290;56393;56394;56869;57311;59315;59316;70094;70095;87734;87735;89079;95780;95781;130083;130084</t>
  </si>
  <si>
    <t>2889;17887;24468;29363;36290;56393;56869;57311;59315;70095;87734;89079;95781;130083</t>
  </si>
  <si>
    <t>sp|P24482|DPB2_YEAST</t>
  </si>
  <si>
    <t>DNA polymerase epsilon subunit B</t>
  </si>
  <si>
    <t>6813;11707;16290;24693;30545;34338;48246</t>
  </si>
  <si>
    <t>7103;12197;16940;25655;25656;25657;31809;35780;50138</t>
  </si>
  <si>
    <t>17677;17678;30329;30330;30331;42487;42488;64946;64947;64948;64949;64950;80161;80162;89317;123676;123677</t>
  </si>
  <si>
    <t>19466;19467;19468;33400;33401;33402;33403;46775;46776;71436;71437;71438;71439;71440;88077;88078;98042;135512;135513</t>
  </si>
  <si>
    <t>19467;33400;46775;71439;88077;98042;135512</t>
  </si>
  <si>
    <t>709;710</t>
  </si>
  <si>
    <t>sp|P24521|ERG8_YEAST</t>
  </si>
  <si>
    <t>Phosphomevalonate kinase</t>
  </si>
  <si>
    <t>1537;4830;6238;11086;13679;13986;23849;25565;32034;34397;38687;40323;41680;49300</t>
  </si>
  <si>
    <t>1615;5032;6513;11551;14234;14560;24787;26560;33383;35839;40265;41928;43341;51235</t>
  </si>
  <si>
    <t>4555;12906;12907;16426;16427;28663;28664;28665;28666;28667;35762;36510;62939;62940;67282;83761;83762;89443;89444;99812;99813;99814;103346;103347;106712;126634;126635</t>
  </si>
  <si>
    <t>4994;14230;14231;18105;18106;31545;31546;31547;31548;31549;31550;39421;40231;69255;69256;73995;91979;91980;98180;98181;109486;109487;109488;113294;113295;116947;138814;138815</t>
  </si>
  <si>
    <t>4994;14231;18105;31547;39421;40231;69255;73995;91979;98180;109488;113295;116947;138814</t>
  </si>
  <si>
    <t>sp|P24583|KPC1_YEAST</t>
  </si>
  <si>
    <t>Protein kinase C-like 1</t>
  </si>
  <si>
    <t>3759;3782;4238;4459;4489;5993;7603;8432;13148;18434;18486;18733;18927;24814;32334;36307;36813;37539;40204;41158;42221;42614;45084;46186;46189;46274;46687;50341;51453;52582;52892</t>
  </si>
  <si>
    <t>3923;3946;4418;4648;4681;6252;7924;8778;13691;19182;19238;19496;19697;25782;33693;37811;38332;39086;42797;43889;44290;46851;47999;48002;48003;48090;48520;52313;53464;54641;54960</t>
  </si>
  <si>
    <t>10383;10384;10425;11504;11505;12019;12092;12093;15813;19735;21807;21808;21809;34428;34429;34430;48705;48827;49465;49982;65214;65215;84437;84438;94019;94020;95243;97165;105572;105573;107972;107973;108905;115634;118187;118192;118193;118194;118195;118196;118197;118367;118368;119527;119528;119529;129514;129515;132445;135342;135343;135344;136003;136004</t>
  </si>
  <si>
    <t>11443;11444;11488;12681;12682;12683;13243;13319;13320;17431;21747;24005;24006;24007;24008;37985;37986;37987;37988;37989;53637;53774;54454;55010;71724;71725;92701;92702;103187;103188;104526;106642;115736;115737;118309;118310;118311;119333;126728;129491;129497;129498;129499;129500;129501;129502;129677;129678;130954;130955;130956;130957;141944;141945;145137;148339;148340;148341;149051;149052</t>
  </si>
  <si>
    <t>11443;11488;12682;13243;13319;17431;21747;24006;37986;53637;53774;54454;55010;71724;92702;103188;104526;106642;115736;118310;119333;126728;129491;129498;129677;130956;141945;145137;148340;149052</t>
  </si>
  <si>
    <t>sp|P24720|MNE1_YEAST</t>
  </si>
  <si>
    <t>Protein MNE1</t>
  </si>
  <si>
    <t>6071;6642;27637;45136;45984;48134;48643;48771</t>
  </si>
  <si>
    <t>6338;6926;28711;46906;47788;50025;50544;50680</t>
  </si>
  <si>
    <t>15991;17280;17281;17282;72861;72862;115765;117749;123398;124922;125215</t>
  </si>
  <si>
    <t>17619;19040;19041;19042;80155;80156;126869;129007;135207;136925;137239</t>
  </si>
  <si>
    <t>17619;19040;80155;126869;129007;135207;136925;137239</t>
  </si>
  <si>
    <t>sp|P24783|DBP2_YEAST</t>
  </si>
  <si>
    <t>ATP-dependent RNA helicase DBP2</t>
  </si>
  <si>
    <t>504;765;4851;6499;7368;7774;8028;9624;16086;17092;25696;29721;30227;31904;33858;33880;35456;39128;39666;41845;41846;41922;45181;49822;52017;52172</t>
  </si>
  <si>
    <t>531;809;5054;6779;7678;8102;8364;10005;16730;17782;26694;30867;31448;33251;35278;35300;36927;40713;41256;43506;43507;43583;46951;51781;54045;54203</t>
  </si>
  <si>
    <t>1674;2396;2397;12944;16988;18986;18987;20187;20188;20189;20190;20191;20192;20193;20194;20195;20196;20895;20896;24902;41955;41956;44710;44711;67589;67590;78162;78163;79370;79371;83459;88068;88111;88112;91949;91950;91951;100652;100653;101849;107056;107057;107058;107059;107060;107247;115850;128073;128074;134005;134006;134007;134340</t>
  </si>
  <si>
    <t>1852;2656;2657;14269;18715;20880;20881;22229;22230;22231;22232;22233;22234;22235;22236;22237;22238;23005;23006;27442;46190;46191;49235;49236;74324;74325;85951;85952;87239;87240;91653;96641;96689;96690;100919;100920;100921;110377;110378;110379;111671;117313;117314;117315;117316;117317;117530;126956;140376;140377;146870;146871;146872;146873;147234</t>
  </si>
  <si>
    <t>1852;2657;14269;18715;20881;22231;23005;27442;46191;49235;74324;85951;87240;91653;96641;96690;100919;110379;111671;117314;117317;117530;126956;140377;146873;147234</t>
  </si>
  <si>
    <t>sp|P24784|DBP1_YEAST</t>
  </si>
  <si>
    <t>ATP-dependent RNA helicase DBP1</t>
  </si>
  <si>
    <t>892;9618;15128;15854;16539;17846;27011;30227;33924;38051;39277;40423;49675;52232</t>
  </si>
  <si>
    <t>True;True;False;True;True;True;False;False;True;True;True;True;True;False</t>
  </si>
  <si>
    <t>942;9999;15736;16496;17199;18564;28070;31448;35345;39617;40864;42031;51627;54263</t>
  </si>
  <si>
    <t>2802;24885;24886;39379;41346;43179;47187;47188;47189;71230;71231;71232;79370;79371;88256;88257;88258;98394;98395;98396;100967;103574;103575;127591;134469;134470</t>
  </si>
  <si>
    <t>3095;27425;27426;43368;45520;47534;47535;52008;52009;52010;78345;78346;78347;87239;87240;96851;96852;96853;107976;107977;107978;110716;113530;113531;139839;147373;147374</t>
  </si>
  <si>
    <t>3095;27425;43368;45520;47535;52009;78347;87240;96853;107977;110716;113530;139839;147373</t>
  </si>
  <si>
    <t>sp|P24814|GRR1_YEAST</t>
  </si>
  <si>
    <t>SCF E3 ubiquitin ligase complex F-box protein GRR1</t>
  </si>
  <si>
    <t>4014;7241;13600;18685;20721;20867;22018;22026;22098;25693;26628;28863;30681;32648;32649;36602;36859;42135;44264;44799;45402;46690;49849</t>
  </si>
  <si>
    <t>4187;7546;14153;19446;21539;21687;22900;22908;22984;26691;27659;29978;31956;31957;34015;34016;38114;38379;43801;45999;46556;47172;48523;51808</t>
  </si>
  <si>
    <t>11009;18675;35574;49360;54894;54895;55212;55213;58285;58328;58329;58500;67579;67580;67581;70185;75741;75742;80498;80499;85199;85200;85201;85202;94671;95335;107809;113108;114730;114731;116375;119532;128153</t>
  </si>
  <si>
    <t>12142;20527;20528;39219;54344;60448;60449;60788;60789;64143;64191;64192;64379;74314;74315;74316;77192;83299;83300;88451;88452;93526;93527;93528;93529;103902;104625;118136;123911;125745;125746;127522;130960;140468</t>
  </si>
  <si>
    <t>12142;20527;39219;54344;60448;60789;64143;64191;64379;74314;77192;83299;88452;93527;93529;103902;104625;118136;123911;125745;127522;130960;140468</t>
  </si>
  <si>
    <t>sp|P25036|YSP3_YEAST</t>
  </si>
  <si>
    <t>Subtilisin-like protease 3</t>
  </si>
  <si>
    <t>14409;14664;16005;17269;17708;26098;40928;41661;51669</t>
  </si>
  <si>
    <t>14990;15251;16649;17964;18419;27111;42553;43321;53692</t>
  </si>
  <si>
    <t>37481;37482;38102;41744;41745;45200;45201;46741;46742;46743;68754;104833;104834;106669;133040;133041;133042;133043</t>
  </si>
  <si>
    <t>41286;41287;41959;45953;45954;45955;49760;49761;51513;51514;51515;75628;114911;114912;116901;145792;145793;145794;145795</t>
  </si>
  <si>
    <t>41286;41959;45953;49761;51514;75628;114911;116901;145793</t>
  </si>
  <si>
    <t>sp|P25037|UBP1_YEAST</t>
  </si>
  <si>
    <t>Ubiquitin carboxyl-terminal hydrolase 1</t>
  </si>
  <si>
    <t>174;4218;6053;9936;11205;11935;12665;14491;19785;20157;23340;29776;30199;35855;35856;40214;40854;48050</t>
  </si>
  <si>
    <t>182;4398;6320;10329;10330;11678;11679;12438;13189;15075;20582;20962;24264;30927;31415;37339;37340;41815;42477;49938</t>
  </si>
  <si>
    <t>701;11461;11462;11463;15962;15963;15964;25644;25645;25646;28951;28952;28953;28954;28955;28956;30939;33186;33187;37664;37665;52403;53465;61584;78264;79313;79314;79315;92834;92835;92836;92837;92838;92839;103106;104638;123136;123137;123138</t>
  </si>
  <si>
    <t>789;12632;12633;12634;12635;17589;17590;17591;28236;28237;28238;31857;31858;31859;31860;31861;31862;34065;36630;36631;36632;41479;41480;57713;58898;67745;86061;87178;87179;87180;101898;101899;101900;101901;101902;101903;101904;113036;114701;134917;134918;134919</t>
  </si>
  <si>
    <t>789;12632;17591;28237;31862;34065;36632;41479;57713;58898;67745;86061;87180;101899;101902;113036;114701;134917</t>
  </si>
  <si>
    <t>713;714</t>
  </si>
  <si>
    <t>126;792</t>
  </si>
  <si>
    <t>sp|P25038|IF2M_YEAST</t>
  </si>
  <si>
    <t>Translation initiation factor IF-2, mitochondrial</t>
  </si>
  <si>
    <t>15905;16867;20910;22076;25942;35258;38413;46326</t>
  </si>
  <si>
    <t>16548;17552;21730;22960;26947;36716;39989;48144</t>
  </si>
  <si>
    <t>41458;44189;55314;58441;58442;58443;68330;91431;99303;118497</t>
  </si>
  <si>
    <t>45639;48660;60899;64314;64315;64316;75159;100344;108941;129823</t>
  </si>
  <si>
    <t>45639;48660;60899;64314;75159;100344;108941;129823</t>
  </si>
  <si>
    <t>sp|P25039|EFGM_YEAST</t>
  </si>
  <si>
    <t>Elongation factor G, mitochondrial</t>
  </si>
  <si>
    <t>1077;3994;9859;10706;11116;12070;12071;15261;15381;15556;16679;16796;28824;48174;48711;51671</t>
  </si>
  <si>
    <t>1137;4167;10247;11150;11581;12577;12578;15873;15998;16182;17356;17475;29938;50066;50613;53694</t>
  </si>
  <si>
    <t>3324;3325;3326;10972;25451;27709;28758;28759;28760;31355;31356;31357;31358;39738;40017;40018;40479;40480;40481;43569;43990;43991;43992;75672;123506;123507;123508;125055;125056;125057;133046</t>
  </si>
  <si>
    <t>3666;3667;3668;12103;28027;30518;31655;31656;31657;34544;34545;34546;34547;34548;43757;44059;44060;44061;44573;44574;44575;47951;48437;48438;48439;83222;135328;135329;135330;135331;137066;137067;137068;145798</t>
  </si>
  <si>
    <t>3666;12103;28027;30518;31656;34544;34547;43757;44061;44574;47951;48439;83222;135328;137067;145798</t>
  </si>
  <si>
    <t>sp|P25040|TSR4_YEAST</t>
  </si>
  <si>
    <t>20S rRNA accumulation protein 4</t>
  </si>
  <si>
    <t>4735;7707;11331;13394;14080;34113;34615;39455</t>
  </si>
  <si>
    <t>4932;8031;11807;13942;14655;35543;36059;41044</t>
  </si>
  <si>
    <t>12686;12687;20015;20016;20017;29296;35039;35040;36784;36785;88711;88712;89891;101374</t>
  </si>
  <si>
    <t>13980;13981;22041;22042;22043;22044;22045;32241;38629;38630;38631;40546;40547;97357;97358;98661;111153;111154</t>
  </si>
  <si>
    <t>13980;22041;32241;38630;40547;97357;98661;111153</t>
  </si>
  <si>
    <t>sp|P25042|ROX1_YEAST</t>
  </si>
  <si>
    <t>Repressor ROX1</t>
  </si>
  <si>
    <t>1010;5760;14386;37450;37970</t>
  </si>
  <si>
    <t>1068;5999;14967;38992;39533</t>
  </si>
  <si>
    <t>3109;3110;15214;37439;96990;96991;98208</t>
  </si>
  <si>
    <t>3429;3430;16784;41241;106464;106465;107781</t>
  </si>
  <si>
    <t>3429;16784;41241;106465;107781</t>
  </si>
  <si>
    <t>sp|P25043|PSB2_YEAST</t>
  </si>
  <si>
    <t>Proteasome subunit beta type-2</t>
  </si>
  <si>
    <t>868;2740;34483;43000;50054</t>
  </si>
  <si>
    <t>915;2870;35926;44688;52021</t>
  </si>
  <si>
    <t>2710;7701;89593;89594;109827;109828;109829;128793;128794</t>
  </si>
  <si>
    <t>2993;8448;98335;98336;120322;120323;120324;141157;141158</t>
  </si>
  <si>
    <t>2993;8448;98335;120323;141157</t>
  </si>
  <si>
    <t>sp|P25044|PTP1_YEAST</t>
  </si>
  <si>
    <t>Tyrosine-protein phosphatase 1</t>
  </si>
  <si>
    <t>21;2595;6364;6816;13307;19380;28840;50770;53097</t>
  </si>
  <si>
    <t>22;2725;6641;7106;13853;20166;29955;52755;55179</t>
  </si>
  <si>
    <t>69;7382;16678;17683;17684;34841;51308;51309;75701;75702;130650;130651;136502;136503</t>
  </si>
  <si>
    <t>78;8112;18376;19473;19474;38423;56501;56502;83255;83256;143200;143201;149596;149597</t>
  </si>
  <si>
    <t>78;8112;18376;19473;38423;56501;83255;143201;149597</t>
  </si>
  <si>
    <t>sp|P25045|LCB1_YEAST</t>
  </si>
  <si>
    <t>Serine palmitoyltransferase 1</t>
  </si>
  <si>
    <t>971;13184;15308;19933;36510;38715;45800</t>
  </si>
  <si>
    <t>1025;13727;15921;20732;38020;40293;47599</t>
  </si>
  <si>
    <t>2988;2989;34509;34510;34511;34512;39841;39842;39843;52925;94476;94477;94478;99867;99868;99869;99870;117359</t>
  </si>
  <si>
    <t>3302;3303;38073;38074;38075;38076;43868;43869;43870;58306;103684;103685;103686;103687;109544;109545;109546;109547;128590;128591</t>
  </si>
  <si>
    <t>3302;38074;43870;58306;103686;109546;128591</t>
  </si>
  <si>
    <t>sp|P25046|MED19_YEAST</t>
  </si>
  <si>
    <t>Mediator of RNA polymerase II transcription subunit 19</t>
  </si>
  <si>
    <t>14403;33443;45547</t>
  </si>
  <si>
    <t>14984;34854;47334</t>
  </si>
  <si>
    <t>37471;87102;87103;116743</t>
  </si>
  <si>
    <t>41274;95580;95581;127922</t>
  </si>
  <si>
    <t>41274;95580;127922</t>
  </si>
  <si>
    <t>sp|P25087|ERG6_YEAST</t>
  </si>
  <si>
    <t>Sterol 24-C-methyltransferase</t>
  </si>
  <si>
    <t>9809;11818;14484;15254;15478;18944;23344;24724;25366;29753;29962;34891;36670;44557;50169;51122;52393</t>
  </si>
  <si>
    <t>10197;12314;15066;15866;16099;19715;24268;25689;26349;30901;30902;31140;36342;38188;46301;52136;53115;54443;54444</t>
  </si>
  <si>
    <t>25339;25340;30604;30605;30606;30607;30608;30609;37645;37646;37647;39726;39727;39728;39729;39730;40292;50042;50043;50044;61590;61591;65038;65039;65040;65041;66676;66677;66678;66679;78218;78219;78220;78221;78682;78683;78684;90534;94869;114014;114015;114016;129062;131591;131592;134856;134857;134858;134859;134860;134861</t>
  </si>
  <si>
    <t>27909;27910;33692;33693;33694;33695;33696;33697;41459;41460;41461;41462;43742;43743;43744;43745;43746;44365;55080;55081;55082;67751;67752;71540;71541;71542;71543;73330;73331;73332;73333;86009;86010;86011;86012;86499;86500;86501;99359;104124;124918;124919;124920;141453;144216;144217;147797;147798;147799;147800;147801;147802</t>
  </si>
  <si>
    <t>27909;33694;41460;43742;44365;55080;67752;71541;73330;86010;86499;99359;104124;124918;141453;144216;147797</t>
  </si>
  <si>
    <t>715;716;717</t>
  </si>
  <si>
    <t>171;181;227</t>
  </si>
  <si>
    <t>sp|P25270|MRM1_YEAST</t>
  </si>
  <si>
    <t>rRNA methyltransferase 1, mitochondrial</t>
  </si>
  <si>
    <t>12810;13590;31210;38325;49790</t>
  </si>
  <si>
    <t>13339;14143;32527;39898;51748</t>
  </si>
  <si>
    <t>33547;35544;35545;81792;81793;81794;99077;99078;99079;127935</t>
  </si>
  <si>
    <t>37030;39188;39189;89850;89851;89852;108699;108700;108701;140216</t>
  </si>
  <si>
    <t>37030;39189;89850;108699;140216</t>
  </si>
  <si>
    <t>sp|P25293|NAP1_YEAST</t>
  </si>
  <si>
    <t>Nucleosome assembly protein</t>
  </si>
  <si>
    <t>2272;6028;8780;9806;12505;16931;20355;20356;21565;22156;23872;25475;45305</t>
  </si>
  <si>
    <t>2398;6292;6293;9138;10194;13026;17617;21163;21164;22428;23043;24810;26467;47075</t>
  </si>
  <si>
    <t>6545;6546;15913;15914;15915;15916;15917;15918;15919;22740;25332;25333;25334;32730;44337;44338;44339;44340;44341;44342;44343;44344;44345;44346;44347;44348;53953;53954;53955;53956;53957;53958;53959;53960;57190;57191;57192;57193;57194;57195;57196;57197;57198;57199;58690;58691;58692;63000;63001;63002;63003;63004;66980;66981;66982;116167;116168;116169;116170</t>
  </si>
  <si>
    <t>7194;7195;17534;17535;17536;17537;17538;17539;17540;25048;27900;27901;27902;27903;27904;36107;48832;48833;48834;48835;48836;48837;48838;48839;48840;48841;48842;48843;48844;48845;48846;48847;48848;48849;48850;48851;59429;59430;59431;59432;59433;59434;59435;59436;62940;62941;62942;62943;62944;62945;62946;62947;62948;62949;62950;62951;62952;62953;64602;64603;64604;69321;69322;69323;69324;69325;73653;73654;73655;127295;127296;127297;127298</t>
  </si>
  <si>
    <t>7194;17536;25048;27903;36107;48837;59429;59434;62949;64603;69323;73653;127298</t>
  </si>
  <si>
    <t>sp|P25294|SIS1_YEAST</t>
  </si>
  <si>
    <t>Protein SIS1</t>
  </si>
  <si>
    <t>4810;9474;9550;11143;16846;23044;29477;33436;38506;38605;44934;45297;45855;45856;47439;49264;51750</t>
  </si>
  <si>
    <t>5010;9853;9930;11610;17528;23960;30601;34847;40082;40182;46699;47067;47657;47658;49303;51197;51198;53773</t>
  </si>
  <si>
    <t>12849;24529;24530;24531;24532;24533;24686;24687;28806;28807;28808;28809;44097;44098;44099;44100;44101;44102;44103;60989;60990;77558;77559;77560;87080;87081;87082;87083;99476;99477;99478;99479;99480;99481;99482;99483;99676;99677;99678;99679;115090;116152;116153;116154;116155;117472;117473;117474;117475;117476;117477;117478;117479;121420;121421;121422;126522;126523;126524;126525;126526;126527;126528;126529;126530;126531;126532;133297;133298;133299</t>
  </si>
  <si>
    <t>14169;27025;27026;27027;27028;27029;27198;27199;31708;31709;31710;31711;48554;48555;48556;48557;48558;48559;48560;67113;67114;85295;85296;85297;85298;85299;95558;95559;95560;95561;109125;109126;109127;109128;109129;109130;109131;109132;109133;109134;109135;109136;109137;109138;109139;109346;109347;109348;109349;126128;127280;127281;127282;127283;128717;128718;128719;128720;128721;128722;128723;128724;128725;133025;133026;133027;138687;138688;138689;138690;138691;138692;138693;138694;138695;138696;138697;146081;146082;146083</t>
  </si>
  <si>
    <t>14169;27026;27198;31709;48556;67114;85296;95559;109131;109347;126128;127282;128719;128723;133025;138689;146082</t>
  </si>
  <si>
    <t>sp|P25296|CANB_YEAST</t>
  </si>
  <si>
    <t>Calcineurin subunit B</t>
  </si>
  <si>
    <t>6720;21013;22295;22296;28206;31018;31524;44993</t>
  </si>
  <si>
    <t>7005;21852;21853;23186;23187;29294;32329;32852;32853;46759</t>
  </si>
  <si>
    <t>17440;17441;17442;55706;55707;55708;55709;55710;55711;59096;59097;59098;59099;59100;59101;59102;59103;59104;59105;59106;59107;59108;59109;59110;59111;59112;59113;74150;74151;81299;81300;82453;82454;82455;82456;82457;82458;82459;115415</t>
  </si>
  <si>
    <t>19212;19213;19214;61322;61323;61324;61325;61326;61327;61328;61329;65054;65055;65056;65057;65058;65059;65060;65061;65062;65063;65064;65065;65066;65067;65068;65069;65070;65071;81577;81578;89316;89317;90565;90566;90567;90568;90569;90570;90571;126495</t>
  </si>
  <si>
    <t>19213;61327;65056;65066;81577;89316;90567;126495</t>
  </si>
  <si>
    <t>720;721</t>
  </si>
  <si>
    <t>47;122</t>
  </si>
  <si>
    <t>sp|P25298|RNA14_YEAST</t>
  </si>
  <si>
    <t>mRNA 3-end-processing protein RNA14</t>
  </si>
  <si>
    <t>2487;3681;4404;12968;14001;18887;20468;20863;21768;26892;26922;28143;29195;30177;30221;33109;41518;42683;45135;48453;49186;51497;52626;52954</t>
  </si>
  <si>
    <t>2616;3841;4590;13505;14575;19655;21279;21683;22639;27937;27974;27975;29230;30314;31389;31439;31440;34514;43164;44360;46905;50350;51115;53509;54686;55024</t>
  </si>
  <si>
    <t>7143;10210;10211;10212;11877;33960;33961;36572;49859;49860;49861;49862;54280;54281;55206;57659;70876;70877;70878;70961;70962;70963;74008;74009;76598;76599;79254;79355;79356;79357;79358;86294;106342;109030;115762;115763;115764;124319;124320;126346;132559;132560;135429;135430;136138;136139</t>
  </si>
  <si>
    <t>7856;11254;11255;11256;13084;37471;37472;37473;40309;54875;54876;54877;54878;54879;54880;59784;59785;59786;60781;60782;63453;77966;77967;77968;78055;78056;78057;81432;81433;81434;84232;84233;87115;87223;87224;87225;87226;94702;116553;119462;126866;126867;126868;136229;136230;138493;145263;145264;148428;148429;149196;149197</t>
  </si>
  <si>
    <t>7856;11255;13084;37472;40309;54875;59784;60782;63453;77967;78056;81432;84232;87115;87226;94702;116553;119462;126867;136229;138493;145264;148428;149196</t>
  </si>
  <si>
    <t>sp|P25299|RNA15_YEAST</t>
  </si>
  <si>
    <t>mRNA 3-end-processing protein RNA15</t>
  </si>
  <si>
    <t>17768;38232</t>
  </si>
  <si>
    <t>18479;39803</t>
  </si>
  <si>
    <t>46951;46952;98848;98849</t>
  </si>
  <si>
    <t>51753;51754;108456;108457;108458</t>
  </si>
  <si>
    <t>51754;108457</t>
  </si>
  <si>
    <t>sp|P25300|BUD5_YEAST;sp|P25593|YCG8_YEAST</t>
  </si>
  <si>
    <t>sp|P25300|BUD5_YEAST</t>
  </si>
  <si>
    <t>Bud site selection protein 5</t>
  </si>
  <si>
    <t>642;260</t>
  </si>
  <si>
    <t>9234;20053;28335;35639;37237</t>
  </si>
  <si>
    <t>9605;20857;29426;37113;38768</t>
  </si>
  <si>
    <t>23858;23859;53217;74464;92329;96446</t>
  </si>
  <si>
    <t>26270;26271;26272;26273;58621;81929;101324;105869</t>
  </si>
  <si>
    <t>26273;58621;81929;101324;105869</t>
  </si>
  <si>
    <t>sp|P25302|SWI4_YEAST</t>
  </si>
  <si>
    <t>Regulatory protein SWI4</t>
  </si>
  <si>
    <t>6062;6271;11177;14095;14340;18405;20568;25302;27283;32540;32653;34563;35308;36344;37511;40683;42204</t>
  </si>
  <si>
    <t>6329;6546;11648;14670;14920;19153;21381;26284;28348;33905;34020;36007;36767;37848;39058;42302;43872</t>
  </si>
  <si>
    <t>15981;16488;16489;28890;36809;36810;36811;37351;37352;48644;48645;54503;54504;54505;66520;71855;84875;84876;85208;85209;85210;89754;89755;91540;94085;97116;97117;104196;104197;107936</t>
  </si>
  <si>
    <t>17608;18171;18172;31793;40572;40573;40574;41146;41147;53570;53571;53572;60026;60027;60028;73156;79019;79020;93170;93171;93536;93537;93538;98508;98509;100462;103258;106593;106594;114209;114210;118271</t>
  </si>
  <si>
    <t>17608;18172;31793;40572;41147;53571;60026;73156;79020;93171;93536;98509;100462;103258;106593;114209;118271</t>
  </si>
  <si>
    <t>sp|P25303|SCJ1_YEAST</t>
  </si>
  <si>
    <t>DnaJ-related protein SCJ1</t>
  </si>
  <si>
    <t>3345;6847;12760;13194;16814;17583;22624;23962;29984;30026;31005;31954;34616;44232;44779;44780</t>
  </si>
  <si>
    <t>3495;7139;13289;13738;17493;18291;23529;24902;31166;31167;31223;32316;33301;36060;45966;46536;46537</t>
  </si>
  <si>
    <t>9523;9524;17776;17777;33412;33413;33414;33415;33416;34552;34553;34554;34555;44031;44032;44033;44034;46340;46341;60017;60018;60019;63225;78741;78742;78876;78877;81269;81270;83561;83562;83563;83564;83565;83566;89892;89893;89894;113032;114681;114682;114683;114684;114685;114686;114687</t>
  </si>
  <si>
    <t>10488;10489;19569;19570;36873;36874;36875;36876;36877;38119;38120;38121;38122;38123;48485;48486;48487;48488;48489;51065;51066;66056;66057;66058;69563;86560;86561;86703;86704;89284;89285;91761;91762;91763;91764;91765;91766;98662;98663;98664;123828;125690;125691;125692;125693;125694;125695;125696</t>
  </si>
  <si>
    <t>10488;19570;36877;38119;48485;51066;66056;69563;86560;86704;89284;91764;98663;123828;125691;125695</t>
  </si>
  <si>
    <t>sp|P25332|RBSK_YEAST</t>
  </si>
  <si>
    <t>Ribokinase</t>
  </si>
  <si>
    <t>4165;14945;16441;18968;20674;30126;35409;37089;50536</t>
  </si>
  <si>
    <t>4342;15537;17094;19739;21489;31336;36878;38616;52514</t>
  </si>
  <si>
    <t>11325;38816;38817;42930;42931;42932;50096;50097;54769;54770;54771;79144;79145;79146;91861;96092;130031</t>
  </si>
  <si>
    <t>12482;42740;42741;47268;47269;47270;55138;55139;55140;60314;60315;60316;87000;87001;87002;100826;105489;142512</t>
  </si>
  <si>
    <t>12482;42741;47268;55138;60316;87001;100826;105489;142512</t>
  </si>
  <si>
    <t>sp|P25333|HAL4_YEAST</t>
  </si>
  <si>
    <t>Serine/threonine-protein kinase HAL4/SAT4</t>
  </si>
  <si>
    <t>2511;4269;5642;15885;33337;34182;37413;39409;40447;52497</t>
  </si>
  <si>
    <t>2640;4452;5876;16528;34744;35616;38950;40997;42056;54551</t>
  </si>
  <si>
    <t>7194;7195;11586;11587;14878;41416;86795;88877;96903;96904;101287;101288;103640;135108</t>
  </si>
  <si>
    <t>7910;7911;7912;12771;12772;16397;45593;95251;97541;97542;106372;106373;111063;111064;113604;148081</t>
  </si>
  <si>
    <t>7910;12771;16397;45593;95251;97541;106372;111063;113604;148081</t>
  </si>
  <si>
    <t>sp|P25334|CYPR_YEAST</t>
  </si>
  <si>
    <t>Peptidyl-prolyl cis-trans isomerase CPR4</t>
  </si>
  <si>
    <t>3169;31927;51897</t>
  </si>
  <si>
    <t>3316;33274;53923</t>
  </si>
  <si>
    <t>9198;83501;133671</t>
  </si>
  <si>
    <t>10131;91700;146495</t>
  </si>
  <si>
    <t>sp|P25335|ALLC_YEAST</t>
  </si>
  <si>
    <t>Allantoicase</t>
  </si>
  <si>
    <t>11060;18397;50862</t>
  </si>
  <si>
    <t>11525;19145;52850</t>
  </si>
  <si>
    <t>28604;28605;48636;130865</t>
  </si>
  <si>
    <t>31479;31480;53560;143434</t>
  </si>
  <si>
    <t>31479;53560;143434</t>
  </si>
  <si>
    <t>sp|P25336|MSH3_YEAST</t>
  </si>
  <si>
    <t>DNA mismatch repair protein MSH3</t>
  </si>
  <si>
    <t>4560;5738;17168;20023;21105;28277;35335;36530;37038;41247;46030</t>
  </si>
  <si>
    <t>4752;5976;17858;20823;20824;21949;29366;36794;38040;38563;42889;47836</t>
  </si>
  <si>
    <t>12220;12221;15165;44937;53137;53138;55964;55965;74319;74320;91607;94519;95962;95963;105746;105747;117841;117842</t>
  </si>
  <si>
    <t>13460;13461;16731;49475;58531;58532;61604;61605;81756;81757;100537;103733;105354;105355;105356;115912;115913;129103;129104</t>
  </si>
  <si>
    <t>13461;16731;49475;58532;61604;81756;100537;103733;105354;115912;129103</t>
  </si>
  <si>
    <t>sp|P25337|BUD31_YEAST</t>
  </si>
  <si>
    <t>Pre-mRNA-splicing factor BUD31</t>
  </si>
  <si>
    <t>5905;20450</t>
  </si>
  <si>
    <t>6151;21261</t>
  </si>
  <si>
    <t>15600;15601;54235</t>
  </si>
  <si>
    <t>17201;17202;59738</t>
  </si>
  <si>
    <t>17201;59738</t>
  </si>
  <si>
    <t>sp|P25338|YGB0_YEAST</t>
  </si>
  <si>
    <t>Uncharacterized endoplasmic reticulum membrane protein YGL010W</t>
  </si>
  <si>
    <t>2656;15388;42141</t>
  </si>
  <si>
    <t>2786;16006;43807</t>
  </si>
  <si>
    <t>7513;7514;7515;40084;107824;107825;107826</t>
  </si>
  <si>
    <t>8250;8251;8252;8253;44137;118151;118152;118153</t>
  </si>
  <si>
    <t>8251;44137;118152</t>
  </si>
  <si>
    <t>sp|P25339|PUF4_YEAST</t>
  </si>
  <si>
    <t>Pumilio homology domain family member 4</t>
  </si>
  <si>
    <t>27;1068;4738;5716;12166;13007;18100;23433;26143;26262;33139;37102;37492;43919</t>
  </si>
  <si>
    <t>28;1128;4935;5953;12677;13546;18829;24359;27156;27277;34544;38629;39039;45639</t>
  </si>
  <si>
    <t>80;3302;3303;12690;12691;15119;31595;34065;34066;34067;47808;61834;68840;68841;69133;69134;86340;96117;97079;112342</t>
  </si>
  <si>
    <t>89;3644;3645;13984;13985;16684;34803;37586;37587;37588;52674;68019;75718;75719;76044;76045;94753;105516;106556;123066;123067</t>
  </si>
  <si>
    <t>89;3644;13985;16684;34803;37586;52674;68019;75719;76044;94753;105516;106556;123067</t>
  </si>
  <si>
    <t>sp|P25340|ERG4_YEAST</t>
  </si>
  <si>
    <t>Delta(24(24(1)))-sterol reductase</t>
  </si>
  <si>
    <t>801;7326;15360;16989;18364;27977;29629;30743;37689;50484</t>
  </si>
  <si>
    <t>846;7636;15976;15977;17676;19108;29064;30760;32018;32019;39241;52461</t>
  </si>
  <si>
    <t>2516;18883;18884;18885;39969;39970;39971;44474;44475;44476;48554;48555;73627;73628;73629;77922;80615;80616;80617;80618;80619;80620;80621;80622;97539;97540;97541;97542;97543;97544;129883;129884;129885</t>
  </si>
  <si>
    <t>2787;20763;20764;20765;44007;44008;44009;48988;48989;48990;53474;53475;80970;80971;80972;85689;88577;88578;88579;88580;88581;88582;88583;88584;107052;107053;107054;107055;107056;107057;142349;142350;142351</t>
  </si>
  <si>
    <t>2787;20763;44007;48988;53474;80972;85689;88580;107056;142350</t>
  </si>
  <si>
    <t>725;726;727</t>
  </si>
  <si>
    <t>204;214;289</t>
  </si>
  <si>
    <t>sp|P25341|KIN82_YEAST</t>
  </si>
  <si>
    <t>Serine/threonine-protein kinase KIN82</t>
  </si>
  <si>
    <t>6390;26389;36281</t>
  </si>
  <si>
    <t>6668;27410;37784</t>
  </si>
  <si>
    <t>16733;69584;93958</t>
  </si>
  <si>
    <t>18434;76547;103124;103125</t>
  </si>
  <si>
    <t>18434;76547;103125</t>
  </si>
  <si>
    <t>sp|P25342|CDC10_YEAST</t>
  </si>
  <si>
    <t>Cell division control protein 10</t>
  </si>
  <si>
    <t>3055;9854;10823;22719;24516;29797;39688;48018;50739</t>
  </si>
  <si>
    <t>3198;10242;11273;23627;25474;41278;49905;52723</t>
  </si>
  <si>
    <t>8811;8812;25440;25441;25442;28014;28015;28016;60222;60223;60224;60225;64507;101894;123058;123059;130564</t>
  </si>
  <si>
    <t>9693;9694;28016;28017;28018;30858;30859;30860;66277;66278;66279;66280;70959;111721;134833;134834;143102</t>
  </si>
  <si>
    <t>9693;28016;30859;66278;70959;111721;134833;143102</t>
  </si>
  <si>
    <t>sp|P25343|RV161_YEAST</t>
  </si>
  <si>
    <t>Reduced viability upon starvation protein 161</t>
  </si>
  <si>
    <t>786;830;4329;5182;9232;11551;11941;12350;15610;23469;23973;44151</t>
  </si>
  <si>
    <t>830;876;4512;5402;9603;12035;12444;12862;16238;24395;24913;45880</t>
  </si>
  <si>
    <t>2447;2448;2593;2594;2595;11715;11716;13797;13798;13799;13800;23854;23855;23856;29899;29900;29901;30952;32255;40655;40656;40657;40658;61905;61906;61907;63245;63246;63247;112828;112829</t>
  </si>
  <si>
    <t>2707;2708;2871;2872;2873;12906;12907;15213;15214;15215;15216;26266;26267;26268;32901;32902;32903;34078;35578;44761;44762;44763;44764;68096;68097;68098;69584;69585;69586;123596;123597</t>
  </si>
  <si>
    <t>2707;2873;12907;15216;26266;32902;34078;35578;44762;68096;69584;123597</t>
  </si>
  <si>
    <t>sp|P25344|STE50_YEAST</t>
  </si>
  <si>
    <t>Protein STE50</t>
  </si>
  <si>
    <t>15199;27740;38707</t>
  </si>
  <si>
    <t>15809;28815;40285</t>
  </si>
  <si>
    <t>39578;73065;99855</t>
  </si>
  <si>
    <t>43578;80371;109532</t>
  </si>
  <si>
    <t>sp|P25345|SYNM_YEAST</t>
  </si>
  <si>
    <t>Asparagine--tRNA ligase, mitochondrial</t>
  </si>
  <si>
    <t>238;3739;3891;8997;13333;18760;29102;29958;36605;37640;45958;50500</t>
  </si>
  <si>
    <t>248;3902;4057;9362;13880;19523;30220;31136;38118;39191;47762;52477</t>
  </si>
  <si>
    <t>852;10338;10699;23282;23283;34907;49531;76347;76348;76349;76350;78677;94675;97429;97430;97431;117702;129918</t>
  </si>
  <si>
    <t>947;11394;11805;25636;25637;38492;54528;83961;83962;83963;83964;83965;86494;103906;106933;106934;106935;128958;142386</t>
  </si>
  <si>
    <t>947;11394;11805;25637;38492;54528;83964;86494;103906;106934;128958;142386</t>
  </si>
  <si>
    <t>sp|P25348|RM32_YEAST</t>
  </si>
  <si>
    <t>54S ribosomal protein L32, mitochondrial</t>
  </si>
  <si>
    <t>1992;36358</t>
  </si>
  <si>
    <t>2104;37862</t>
  </si>
  <si>
    <t>5786;94129</t>
  </si>
  <si>
    <t>6357;103316</t>
  </si>
  <si>
    <t>sp|P25349|YCP4_YEAST</t>
  </si>
  <si>
    <t>Flavoprotein-like protein YCP4</t>
  </si>
  <si>
    <t>88;326;17532;18744;30388;33603;34566;43806;44448;46451;47499</t>
  </si>
  <si>
    <t>90;339;18239;19507;31639;31640;35018;36010;45523;46191;48276;49365</t>
  </si>
  <si>
    <t>398;399;400;1034;46024;49489;49490;79812;79813;79814;79815;87553;87554;87555;89758;89759;89760;89761;111989;111990;111991;113699;113700;113701;113702;113703;118832;118833;121567;121568;121569;121570;121571</t>
  </si>
  <si>
    <t>442;443;444;1146;50670;54482;54483;87710;87711;87712;87713;96093;96094;96095;96096;96097;98512;98513;98514;98515;122670;122671;122672;124580;124581;124582;124583;124584;130187;130188;133194;133195;133196;133197;133198</t>
  </si>
  <si>
    <t>442;1146;50670;54483;87711;96093;98512;122670;124583;130188;133197</t>
  </si>
  <si>
    <t>sp|P25351|YCR3_YEAST</t>
  </si>
  <si>
    <t>Uncharacterized membrane protein YCR023C</t>
  </si>
  <si>
    <t>4717;4980;7426;31606;31903;32230;41288;44834</t>
  </si>
  <si>
    <t>4914;5192;5193;7740;32938;33250;33587;42931;46593</t>
  </si>
  <si>
    <t>12632;12633;13271;13272;13273;13274;19124;19125;82654;83457;83458;84186;105833;114822</t>
  </si>
  <si>
    <t>13919;13920;14631;14632;14633;14634;14635;21026;21027;90780;91651;91652;92436;116004;125845</t>
  </si>
  <si>
    <t>13920;14632;21026;90780;91652;92436;116004;125845</t>
  </si>
  <si>
    <t>sp|P25353|NPP1_YEAST</t>
  </si>
  <si>
    <t>Ectonucleotide pyrophosphatase/phosphodiesterase 1</t>
  </si>
  <si>
    <t>4163;6581;7540;11907;16101;31475;33710;34007;45690;48666;50825</t>
  </si>
  <si>
    <t>4340;6864;7860;12408;16745;32802;35129;35430;47484;50567;52812</t>
  </si>
  <si>
    <t>11321;17149;19590;30859;30860;41986;82351;87769;87770;88440;88441;117080;117081;117082;124959;124960;124961;124962;130773;130774</t>
  </si>
  <si>
    <t>12478;18897;21584;33974;33975;46223;90453;90454;96325;96326;97047;97048;128285;128286;128287;136962;136963;136964;136965;143335;143336</t>
  </si>
  <si>
    <t>12478;18897;21584;33974;46223;90453;96326;97047;128286;136963;143335</t>
  </si>
  <si>
    <t>sp|P25355|CTR86_YEAST</t>
  </si>
  <si>
    <t>Copper transport protein 86</t>
  </si>
  <si>
    <t>5315;6049;6905;13300;13496;16367;19624;24747;26503;29846;31357;32481;41468;41526;46880;48992;52124</t>
  </si>
  <si>
    <t>5540;6316;7198;13845;14044;17017;20417;25712;27525;31011;32679;33845;43113;43173;48724;50913;54154</t>
  </si>
  <si>
    <t>14131;14132;14133;15955;17909;17910;34805;34806;35327;35328;35329;35330;42711;42712;52042;52043;52044;65074;69886;69887;69888;78440;78441;82089;84753;84754;106204;106359;120035;120036;120037;125820;134237;134238</t>
  </si>
  <si>
    <t>15576;15577;15578;15579;17582;19712;19713;38386;38387;38957;38958;38959;38960;47029;47030;57331;57332;57333;71579;76878;76879;76880;86247;86248;90169;93042;93043;116400;116571;131514;131515;131516;137915;147112;147113</t>
  </si>
  <si>
    <t>15577;17582;19712;38386;38957;47030;57332;71579;76879;86248;90169;93043;116400;116571;131515;137915;147112</t>
  </si>
  <si>
    <t>sp|P25356|BPH1_YEAST</t>
  </si>
  <si>
    <t>Beige protein homolog 1</t>
  </si>
  <si>
    <t>6014;6798;7033;8979;11575;13752;14758;16686;18246;18317;18462;19609;19869;25168;25272;26199;26609;28599;31809;33116;33132;33528;41396;42147;42172;43148;44099;44812;45425;48294;50782;51378</t>
  </si>
  <si>
    <t>6275;7088;7329;9342;12059;14318;15349;17363;18983;19060;19211;20401;20668;26143;26251;27213;27639;29701;33153;34521;34537;34940;43041;43813;43838;44840;45827;46569;47198;50188;52767;52768;53385</t>
  </si>
  <si>
    <t>15863;17647;17648;18160;23242;30006;35935;38393;43579;48291;48455;48456;48763;52011;52012;52741;52742;66050;66397;66398;66399;68966;70138;70139;70140;75084;83220;83221;86307;86331;87388;106050;106051;107834;107835;107877;110223;110224;112707;114759;116430;123817;123818;123819;130671;130672;130673;132226;132227</t>
  </si>
  <si>
    <t>17483;19436;19437;19974;25595;33025;39603;42281;47964;53189;53370;53371;53704;57298;57299;58104;58105;72627;73016;73017;73018;75859;77143;77144;77145;82586;91389;91390;94715;94744;95920;116238;116239;118162;118163;118206;120767;120768;123466;125778;127582;135670;135671;135672;143221;143222;143223;144899;144900;144901</t>
  </si>
  <si>
    <t>17483;19436;19974;25595;33025;39603;42281;47964;53189;53370;53704;57299;58104;72627;73016;75859;77144;82586;91390;94715;94744;95920;116238;118163;118206;120768;123466;125778;127582;135671;143223;144900</t>
  </si>
  <si>
    <t>sp|P25357|SNT1_YEAST</t>
  </si>
  <si>
    <t>8331;8659;9643;15112;15354;17995;21673;21790;26805;35395;39896;41620;42380;42738;43048;46245;46499;47517;47851</t>
  </si>
  <si>
    <t>8672;9011;10026;15719;15969;18721;22541;22663;27844;36864;41492;43279;44051;44415;44737;48059;48327;49383;49732</t>
  </si>
  <si>
    <t>21594;21595;22471;22472;24948;24949;39333;39938;39939;39940;47550;47551;57414;57800;70657;70658;70659;91828;102401;106566;108414;109130;109131;109132;109942;109943;118303;118981;121640;121641;122590;122591;122592</t>
  </si>
  <si>
    <t>23776;23777;24760;24761;27490;27491;43321;43974;43975;43976;52390;52391;63179;63615;77728;77729;77730;100792;112268;116792;118803;119565;119566;119567;120453;120454;129610;130345;133283;133284;133285;134332;134333;134334</t>
  </si>
  <si>
    <t>23777;24761;27491;43321;43975;52391;63179;63615;77729;100792;112268;116792;118803;119565;120453;129610;130345;133284;134333</t>
  </si>
  <si>
    <t>sp|P25358|ELO2_YEAST</t>
  </si>
  <si>
    <t>Elongation of fatty acids protein 2</t>
  </si>
  <si>
    <t>30441;34252;48865;52552</t>
  </si>
  <si>
    <t>31695;31696;35688;50783;54610</t>
  </si>
  <si>
    <t>79934;79935;79936;79937;89082;89083;125448;125449;125450;125451;125452;125453;135276;135277;135278</t>
  </si>
  <si>
    <t>87836;87837;87838;87839;97785;97786;137499;137500;137501;137502;137503;137504;148269;148270;148271</t>
  </si>
  <si>
    <t>87836;97786;137499;148271</t>
  </si>
  <si>
    <t>sp|P25359|RRP43_YEAST</t>
  </si>
  <si>
    <t>Exosome complex component RRP43</t>
  </si>
  <si>
    <t>5479;7034;11565;21895;33083;37386;39300;43300;50953</t>
  </si>
  <si>
    <t>5710;7330;12049;22772;34487;38922;40888;45001;52943</t>
  </si>
  <si>
    <t>14526;18161;18162;18163;29957;29958;58017;58018;86241;86242;86243;96853;96854;101022;101023;101024;110633;131117;131118;131119</t>
  </si>
  <si>
    <t>16009;19975;19976;19977;32971;32972;63850;63851;94647;94648;94649;106320;106321;110785;110786;110787;110788;121208;143709;143710;143711</t>
  </si>
  <si>
    <t>16009;19975;32971;63851;94648;106320;110786;121208;143710</t>
  </si>
  <si>
    <t>sp|P25360|PHO87_YEAST</t>
  </si>
  <si>
    <t>Inorganic phosphate transporter PHO87</t>
  </si>
  <si>
    <t>1046;5975;19463;27814;36439;36514;40090;52310</t>
  </si>
  <si>
    <t>1105;6231;20252;28894;37945;38024;41691;54358</t>
  </si>
  <si>
    <t>3222;3223;15777;15778;51505;73243;73244;94291;94292;94484;102839;134671</t>
  </si>
  <si>
    <t>3553;3554;3555;17394;17395;56710;80566;80567;103483;103484;103693;103694;103695;112750;147594;147595</t>
  </si>
  <si>
    <t>3553;17395;56710;80566;103484;103694;112750;147594</t>
  </si>
  <si>
    <t>sp|P25361|YCT3_YEAST</t>
  </si>
  <si>
    <t>Uncharacterized protein YCR043C</t>
  </si>
  <si>
    <t>9076;9077;29871;30156</t>
  </si>
  <si>
    <t>9444;9445;31044;31370</t>
  </si>
  <si>
    <t>23480;23481;23482;23483;78503;78504;78505;79217;79218;79219</t>
  </si>
  <si>
    <t>25853;25854;25855;25856;25857;86314;86315;86316;87076;87077;87078;87079;87080</t>
  </si>
  <si>
    <t>25854;25857;86315;87076</t>
  </si>
  <si>
    <t>sp|P25362|PET18_YEAST</t>
  </si>
  <si>
    <t>Protein PET18</t>
  </si>
  <si>
    <t>2066;9626;14036;46426;50524</t>
  </si>
  <si>
    <t>2181;10007;14610;48249;52502</t>
  </si>
  <si>
    <t>5993;5994;24904;24905;36679;36680;118763;129982</t>
  </si>
  <si>
    <t>6596;6597;27444;27445;27446;40432;40433;130115;142452</t>
  </si>
  <si>
    <t>6596;27446;40432;130115;142452</t>
  </si>
  <si>
    <t>sp|P25365|SED4_YEAST</t>
  </si>
  <si>
    <t>Putative guanine nucleotide-exchange factor SED4</t>
  </si>
  <si>
    <t>2760;4913;13261;14615;14670;29256;32860;32889;40410;46272;48072;49663;51963</t>
  </si>
  <si>
    <t>2892;5119;13805;15202;15258;30376;34236;34265;42019;48088;49960;51615;53990</t>
  </si>
  <si>
    <t>7747;7748;7749;13084;34720;37967;37968;38124;38125;38126;76822;76823;76824;85685;85686;85687;85748;103539;118361;118362;118363;123177;127556;133860;133861;133862;133863</t>
  </si>
  <si>
    <t>8500;8501;8502;14425;38297;41806;41807;41985;41986;41987;84468;84469;84470;94040;94041;94042;94111;113493;129671;129672;129673;134960;139802;146707;146708;146709;146710;146711</t>
  </si>
  <si>
    <t>8501;14425;38297;41806;41985;84470;94040;94111;113493;129672;134960;139802;146709</t>
  </si>
  <si>
    <t>sp|P25366|OCA4_YEAST</t>
  </si>
  <si>
    <t>Protein OCA4</t>
  </si>
  <si>
    <t>10381;21276;30602;42689;43707;43756;45229;48654;50658</t>
  </si>
  <si>
    <t>10815;22129;31873;44366;45418;45469;46999;50555;52641</t>
  </si>
  <si>
    <t>26915;56395;56396;80331;109038;111649;111764;115978;124939;130332;130333</t>
  </si>
  <si>
    <t>29652;62064;62065;88274;88275;119470;119471;122301;122420;127094;136942;142835;142836</t>
  </si>
  <si>
    <t>29652;62065;88275;119470;122301;122420;127094;136942;142835</t>
  </si>
  <si>
    <t>sp|P25367|RNQ1_YEAST</t>
  </si>
  <si>
    <t>[PIN+] prion protein RNQ1</t>
  </si>
  <si>
    <t>85;18786;28856</t>
  </si>
  <si>
    <t>87;19550;29971</t>
  </si>
  <si>
    <t>392;393;49608;49609;75727;75728;75729</t>
  </si>
  <si>
    <t>436;437;54608;54609;83282;83283;83284;83285</t>
  </si>
  <si>
    <t>437;54609;83282</t>
  </si>
  <si>
    <t>sp|P25368|RRP7_YEAST</t>
  </si>
  <si>
    <t>Ribosomal RNA-processing protein 7</t>
  </si>
  <si>
    <t>1332;14687;23483;35100;35164;36414</t>
  </si>
  <si>
    <t>1404;15275;24409;36557;36621;37920</t>
  </si>
  <si>
    <t>4050;4051;38188;38189;61933;91033;91034;91188;94241;94242</t>
  </si>
  <si>
    <t>4463;4464;42055;42056;68125;99906;99907;100075;103432;103433</t>
  </si>
  <si>
    <t>4463;42055;68125;99907;100075;103433</t>
  </si>
  <si>
    <t>sp|P25369|LSB5_YEAST</t>
  </si>
  <si>
    <t>LAS seventeen-binding protein 5</t>
  </si>
  <si>
    <t>311;3158;14394;14587;16590;21399</t>
  </si>
  <si>
    <t>323;3305;14975;15173;17252;17253;22256</t>
  </si>
  <si>
    <t>1003;9177;9178;37454;37902;37903;43323;43324;43325;56688;56689</t>
  </si>
  <si>
    <t>1113;10109;10110;41257;41737;41738;47692;47693;47694;62380;62381</t>
  </si>
  <si>
    <t>1113;10110;41257;41737;47692;62380</t>
  </si>
  <si>
    <t>sp|P25371|ADP1_YEAST</t>
  </si>
  <si>
    <t>Probable ATP-dependent permease</t>
  </si>
  <si>
    <t>3254;6319;15084;15438;16653;16839;20793;21002;32003;32425;41267;41689;41753;44517;50556</t>
  </si>
  <si>
    <t>3402;6596;15690;16057;17329;17519;21611;21840;33351;33784;42909;43350;43414;46261;52534</t>
  </si>
  <si>
    <t>9348;9349;16587;16588;39259;39260;40192;43505;43506;44079;55042;55043;55044;55681;55682;55683;83686;84613;84614;84615;105791;106725;106726;106727;106849;106850;106851;113899;130088</t>
  </si>
  <si>
    <t>10294;10295;18275;18276;43239;43240;44253;47882;47883;48536;60606;60607;60608;61296;61297;61298;91890;92890;92891;92892;115959;116960;116961;116962;116963;116964;116965;117091;117092;117093;124789;142575</t>
  </si>
  <si>
    <t>10295;18275;43239;44253;47883;48536;60606;61298;91890;92890;115959;116960;117092;124789;142575</t>
  </si>
  <si>
    <t>sp|P25372|TRX3_YEAST</t>
  </si>
  <si>
    <t>Thioredoxin-3, mitochondrial</t>
  </si>
  <si>
    <t>3247;7901;20192;25967;28813;30372</t>
  </si>
  <si>
    <t>3395;8234;20997;26975;29923;31619</t>
  </si>
  <si>
    <t>9339;20608;53546;53547;53548;53549;68389;75633;75634;75635;79774</t>
  </si>
  <si>
    <t>10285;22701;22702;58984;58985;58986;58987;75221;83178;83179;83180;87672</t>
  </si>
  <si>
    <t>10285;22701;58985;75221;83180;87672</t>
  </si>
  <si>
    <t>sp|P25373|GLRX1_YEAST</t>
  </si>
  <si>
    <t>Glutaredoxin-1</t>
  </si>
  <si>
    <t>8841;18198;30856;30857;46682;46825;48722;49515</t>
  </si>
  <si>
    <t>9201;18932;32157;32158;48515;48665;50624;50625;51461</t>
  </si>
  <si>
    <t>22871;48087;48088;80941;80942;119511;119512;119513;119907;119908;119909;119910;119911;119912;125096;125097;125098;125099;127134</t>
  </si>
  <si>
    <t>25186;52977;52978;88925;88926;130934;130935;130936;131373;131374;131375;131376;131377;131378;137112;137113;137114;137115;137116;139342</t>
  </si>
  <si>
    <t>25186;52977;88925;88926;130935;131374;137114;139342</t>
  </si>
  <si>
    <t>sp|P25374|NFS1_YEAST</t>
  </si>
  <si>
    <t>Cysteine desulfurase, mitochondrial</t>
  </si>
  <si>
    <t>8610;9300;14396;16013;22648;24208;24834;40460;48431</t>
  </si>
  <si>
    <t>8962;9672;14977;16657;23554;25154;25802;42070;50327</t>
  </si>
  <si>
    <t>22353;22354;22355;24025;37459;37460;37461;37462;41766;41767;60081;63803;65255;65256;65257;103668;103669;103670;103671;124250</t>
  </si>
  <si>
    <t>24632;24633;24634;26465;41262;41263;41264;41265;45977;45978;66125;70203;71766;71767;71768;113634;113635;113636;113637;113638;136159</t>
  </si>
  <si>
    <t>24634;26465;41263;45978;66125;70203;71767;113636;136159</t>
  </si>
  <si>
    <t>sp|P25375|PRTD_YEAST</t>
  </si>
  <si>
    <t>Saccharolysin</t>
  </si>
  <si>
    <t>5788;7438;10046;12027;15807;18631;21316;27273;29654;31573;36085;36268;36857;37198;43559;45505;47617;49052;50153;52086;52484</t>
  </si>
  <si>
    <t>6029;7752;10445;12530;16444;19390;22170;28338;30789;30790;32904;37579;37770;38377;38727;38728;45265;47291;49490;50975;52120;54114;54538</t>
  </si>
  <si>
    <t>15280;15281;15282;19285;19286;26045;26046;31200;41178;41179;41180;49152;56503;71834;71835;71836;77998;77999;78000;82568;93489;93922;93923;93924;95332;95333;96344;96345;96346;96347;111282;111283;116649;116650;116651;121908;125977;125978;129024;134153;134154;134155;135080;135081;135082</t>
  </si>
  <si>
    <t>16853;16854;16855;21232;21233;28690;28691;34371;45330;45331;45332;54112;62181;78996;78997;78998;78999;85778;85779;85780;90687;102625;103087;103088;103089;104622;104623;105759;105760;105761;105762;121905;121906;127820;127821;127822;133577;138087;138088;141411;147024;147025;147026;147027;147028;148051;148052;148053</t>
  </si>
  <si>
    <t>16854;21232;28690;34371;45330;54112;62181;78998;85779;90687;102625;103087;104623;105762;121906;127820;133577;138087;141411;147024;148052</t>
  </si>
  <si>
    <t>734;735</t>
  </si>
  <si>
    <t>306;591</t>
  </si>
  <si>
    <t>sp|P25376|AGP1_YEAST</t>
  </si>
  <si>
    <t>General amino acid permease AGP1</t>
  </si>
  <si>
    <t>373;2492;25093;31649;36891;41145;47784;53179</t>
  </si>
  <si>
    <t>392;2621;26067;32982;38411;42784;49661;55263</t>
  </si>
  <si>
    <t>1152;7152;65881;65882;82743;95401;95402;95403;105541;105542;122359;136767;136768</t>
  </si>
  <si>
    <t>1272;1273;7865;72441;72442;90873;104701;104702;104703;104704;104705;115703;115704;134075;149892;149893</t>
  </si>
  <si>
    <t>1272;7865;72442;90873;104702;115704;134075;149892</t>
  </si>
  <si>
    <t>sp|P25378|RHEB_YEAST</t>
  </si>
  <si>
    <t>Rheb-like protein RHB1</t>
  </si>
  <si>
    <t>6129;14666;18819;24012;40493;47528</t>
  </si>
  <si>
    <t>6399;15253;19583;24953;42106;49395</t>
  </si>
  <si>
    <t>16141;16142;38106;38107;49694;63338;103770;121674;121675</t>
  </si>
  <si>
    <t>17782;17783;41963;41964;54703;69678;113745;133322;133323</t>
  </si>
  <si>
    <t>17783;41963;54703;69678;113745;133322</t>
  </si>
  <si>
    <t>sp|P25379|STDH_YEAST</t>
  </si>
  <si>
    <t>Catabolic L-serine/threonine dehydratase</t>
  </si>
  <si>
    <t>22199;23116;28334</t>
  </si>
  <si>
    <t>23088;24033;29425</t>
  </si>
  <si>
    <t>58786;58787;61145;74462;74463</t>
  </si>
  <si>
    <t>64704;64705;67284;81927;81928</t>
  </si>
  <si>
    <t>64705;67284;81927</t>
  </si>
  <si>
    <t>sp|P25382|NLE1_YEAST</t>
  </si>
  <si>
    <t>4569;22551;22557;23426;26827;29203;30863;40424;44755;50129;51932</t>
  </si>
  <si>
    <t>4762;23454;23460;24352;27866;30322;32166;42032;46512;52096;53958</t>
  </si>
  <si>
    <t>12235;12236;12237;12238;59876;59877;59886;59887;61822;70721;76698;80960;103576;114637;128965;133760</t>
  </si>
  <si>
    <t>13475;13476;13477;13478;65912;65913;65922;65923;65924;68004;77798;84338;88945;113532;125644;141348;146599</t>
  </si>
  <si>
    <t>13478;65912;65922;68004;77798;84338;88945;113532;125644;141348;146599</t>
  </si>
  <si>
    <t>sp|P25385|BOS1_YEAST</t>
  </si>
  <si>
    <t>Protein transport protein BOS1</t>
  </si>
  <si>
    <t>8175;9014;24036;33473;38351;45174</t>
  </si>
  <si>
    <t>8512;9379;24977;34884;39926;46944</t>
  </si>
  <si>
    <t>21207;21208;23314;23315;63433;63434;63435;87269;87270;99168;115837;115838;115839</t>
  </si>
  <si>
    <t>23351;23352;25670;25671;69801;69802;69803;95790;95791;108800;126943;126944;126945</t>
  </si>
  <si>
    <t>23351;25671;69801;95791;108800;126944</t>
  </si>
  <si>
    <t>sp|P25386|USO1_YEAST</t>
  </si>
  <si>
    <t>Intracellular protein transport protein USO1</t>
  </si>
  <si>
    <t>1191;1782;1929;2687;3107;4575;4976;7466;9719;10014;10517;11270;11978;14144;16280;21019;21217;21747;23218;23305;23643;23805;23847;24899;25157;26554;27868;28953;30965;31650;31658;34316;35240;38262;38410;38497;39207;39946;41269;41367;43175;43754;44938;45946;47354;49457;52319;52458;52564</t>
  </si>
  <si>
    <t>1257;1875;2037;2817;3253;4768;5187;7782;10104;10412;10956;11744;12481;14720;16929;21861;22067;22618;24139;24227;24574;24740;24785;25870;26132;27583;28949;30069;32276;32983;32991;35757;36698;39834;39986;40073;40794;41542;42911;43012;44872;45467;46703;47750;49216;49217;51401;54367;54512;54623</t>
  </si>
  <si>
    <t>3692;5259;5641;5642;7587;7588;8998;8999;12248;13257;13258;13259;19423;25112;25917;27279;29116;31044;31045;31046;36909;36910;42467;42468;55728;55729;56247;56248;56249;57591;57592;61354;61355;61356;61501;62238;62239;62732;62733;62932;62933;65409;65410;65411;65412;66023;66024;66025;70015;70016;70017;73379;75937;75938;75939;81185;82744;82760;82761;82762;89249;89250;91388;91389;98925;99299;99461;100828;102504;105796;105996;105997;105998;110316;111759;115095;115096;115097;117688;117689;121254;121255;121256;121257;127004;127005;134687;135015;135016;135302;135303</t>
  </si>
  <si>
    <t>4080;5795;6204;6205;8331;8332;9911;9912;13488;14616;14617;14618;21390;21391;27663;28533;30058;32037;34176;34177;34178;40678;40679;46752;46753;61351;61352;61896;61897;61898;63375;63376;67501;67502;67503;67655;68453;68454;69022;69023;69247;69248;69249;71932;71933;71934;71935;72595;72596;72597;77017;77018;77019;80708;83503;83504;83505;89194;90874;90890;90891;90892;97971;97972;100297;100298;108537;108936;109110;110568;112378;115964;116180;116181;116182;120867;122415;126133;126134;126135;128944;128945;132852;132853;132854;132855;139200;139201;147612;147981;147982;148296;148297</t>
  </si>
  <si>
    <t>4080;5795;6205;8331;9911;13488;14617;21390;27663;28533;30058;32037;34176;40678;46752;61351;61897;63375;67501;67655;68454;69023;69249;71935;72597;77018;80708;83505;89194;90874;90892;97971;100297;108537;108936;109110;110568;112378;115964;116181;120867;122415;126133;128944;132855;139201;147612;147982;148296</t>
  </si>
  <si>
    <t>sp|P25389|KCC4_YEAST</t>
  </si>
  <si>
    <t>Probable serine/threonine-protein kinase KCC4</t>
  </si>
  <si>
    <t>5279;5713;15419;18706;20559;21050;23405;24413;25290;28597;29187;29493;39757;39851;42372;42708;43745;49711</t>
  </si>
  <si>
    <t>5500;5950;16037;19469;21372;21893;24331;25367;26271;29699;30306;30618;41348;41444;44043;44385;45458;51663</t>
  </si>
  <si>
    <t>14045;14046;15113;15114;40149;49412;54491;55794;55795;61739;61740;64260;64261;64262;64263;64264;66496;75080;75081;76581;77600;102056;102057;102297;102298;102299;108399;108400;109071;111744;111745;127716;127717</t>
  </si>
  <si>
    <t>15483;15484;16678;16679;44208;44209;54400;60014;61422;61423;67917;67918;70700;70701;70702;70703;70704;73130;82582;82583;84210;85340;111891;111892;112160;112161;112162;118787;118788;119505;122400;122401;139981;139982</t>
  </si>
  <si>
    <t>15484;16678;44208;54400;60014;61423;67917;70701;73130;82582;84210;85340;111892;112160;118787;119505;122400;139981</t>
  </si>
  <si>
    <t>sp|P25390|SSK22_YEAST</t>
  </si>
  <si>
    <t>Serine/threonine-protein kinase SSK22</t>
  </si>
  <si>
    <t>16053;45447</t>
  </si>
  <si>
    <t>16697;47226</t>
  </si>
  <si>
    <t>41870;116492</t>
  </si>
  <si>
    <t>46095;127649</t>
  </si>
  <si>
    <t>sp|P25441|RPC4_YEAST</t>
  </si>
  <si>
    <t>19500;19902;23740;27414;38602;39815;44184;52131</t>
  </si>
  <si>
    <t>20290;20701;24675;28480;40179;41408;45915;54161</t>
  </si>
  <si>
    <t>51622;51623;51624;52821;52822;52823;62589;62590;72132;99671;99672;102219;102220;112894;112895;112896;134247;134248</t>
  </si>
  <si>
    <t>56837;56838;56839;58189;58190;58191;68863;68864;79323;109341;109342;112080;112081;123673;123674;123675;147126;147127</t>
  </si>
  <si>
    <t>56838;58189;68863;79323;109342;112080;123674;147127</t>
  </si>
  <si>
    <t>sp|P25443|RS2_YEAST</t>
  </si>
  <si>
    <t>40S ribosomal protein S2</t>
  </si>
  <si>
    <t>841;3032;3365;8773;11579;17130;17764;17890;26676;28569;39325;45123</t>
  </si>
  <si>
    <t>887;3175;3516;9130;9131;12063;17820;18475;18609;27709;29671;40911;46893</t>
  </si>
  <si>
    <t>2617;2618;2619;2620;2621;2622;2623;2624;2625;2626;2627;8731;8732;8733;8734;8735;8736;8737;8738;8739;8740;8741;8742;8743;8744;8745;8746;8747;8748;8749;8750;8751;8752;8753;8754;8755;9594;22720;22721;22722;22723;22724;22725;22726;22727;30017;30018;44786;44787;44788;44789;44790;44791;46931;46932;46933;46934;46935;46936;46937;46938;46939;46940;46941;46942;47301;47302;47303;47304;47305;70304;70305;70306;70307;70308;70309;70310;70311;70312;70313;75015;75016;75017;75018;75019;75020;75021;75022;101072;101073;101074;101075;101076;115735;115736;115737</t>
  </si>
  <si>
    <t>2895;2896;2897;2898;2899;2900;2901;2902;2903;2904;2905;9609;9610;9611;9612;9613;9614;9615;9616;9617;9618;9619;9620;9621;9622;9623;9624;9625;9626;9627;9628;9629;9630;9631;9632;9633;9634;9635;9636;10570;25027;25028;25029;25030;25031;25032;25033;25034;25035;33036;33037;49312;49313;49314;49315;49316;49317;51731;51732;51733;51734;51735;51736;51737;51738;51739;51740;51741;51742;51743;51744;52128;52129;52130;52131;52132;77320;77321;77322;77323;77324;77325;77326;77327;77328;77329;77330;77331;77332;77333;82514;82515;82516;82517;82518;82519;82520;82521;110838;110839;110840;110841;110842;126836;126837;126838</t>
  </si>
  <si>
    <t>2900;9619;10570;25034;33037;49315;51744;52128;77323;82515;110840;126836</t>
  </si>
  <si>
    <t>sp|P25451|PSB3_YEAST</t>
  </si>
  <si>
    <t>Proteasome subunit beta type-3</t>
  </si>
  <si>
    <t>1076;3929;12980;25481;30611;39650</t>
  </si>
  <si>
    <t>1136;4095;13518;26473;41240</t>
  </si>
  <si>
    <t>3321;3322;3323;10797;34000;34001;34002;66993;66994;101819</t>
  </si>
  <si>
    <t>3663;3664;3665;11911;37517;37518;37519;73667;73668;73669;111639</t>
  </si>
  <si>
    <t>3663;11911;37518;73667;111639</t>
  </si>
  <si>
    <t>sp|P25491|MAS5_YEAST</t>
  </si>
  <si>
    <t>Mitochondrial protein import protein MAS5</t>
  </si>
  <si>
    <t>2761;3683;7802;13932;14154;18020;20589;22455;23186;24649;33352;37449;47918;51603</t>
  </si>
  <si>
    <t>2893;3843;8131;14505;14730;18746;21402;21403;23353;24106;25611;34760;38991;49801;49802;53620</t>
  </si>
  <si>
    <t>7750;7751;7752;7753;7754;7755;7756;10214;10215;20321;20322;36378;36379;36380;36381;36382;36924;36925;36926;36927;47618;47619;47620;47621;47622;47623;47624;47625;47626;54549;54550;54551;54552;54553;54554;54555;54556;54557;59533;61290;61291;61292;61293;61294;61295;64817;64818;64819;86844;86845;96989;122801;122802;122803;122804;122805;122806;132822;132823;132824;132825;132826</t>
  </si>
  <si>
    <t>8503;8504;8505;8506;8507;8508;8509;11258;11259;22395;22396;40084;40085;40086;40087;40088;40693;40694;40695;40696;40697;52464;52465;52466;52467;52468;52469;52470;52471;52472;60076;60077;60078;60079;60080;60081;60082;60083;60084;65515;67432;67433;67434;67435;67436;67437;67438;67439;71298;71299;71300;95306;95307;106463;134557;134558;134559;134560;134561;134562;145544;145545;145546;145547;145548</t>
  </si>
  <si>
    <t>8506;11259;22395;40086;40696;52467;60081;65515;67433;71299;95306;106463;134562;145544</t>
  </si>
  <si>
    <t>738;739</t>
  </si>
  <si>
    <t>224;307</t>
  </si>
  <si>
    <t>sp|P25502|PUT3_YEAST</t>
  </si>
  <si>
    <t>Proline utilization trans-activator</t>
  </si>
  <si>
    <t>sp|P25515|VATL1_YEAST</t>
  </si>
  <si>
    <t>sp|P25554|SGF29_YEAST</t>
  </si>
  <si>
    <t>SAGA-associated factor 29</t>
  </si>
  <si>
    <t>6230;12418;12701;27088;28024;29165;41720;49826;52505</t>
  </si>
  <si>
    <t>6505;12935;13226;28149;29111;30284;43380;51785;54560</t>
  </si>
  <si>
    <t>16414;32524;32525;33273;71389;73725;73726;76527;76528;106783;106784;106785;128094;135132;135133;135134</t>
  </si>
  <si>
    <t>18091;35888;35889;36723;78508;78509;81080;81081;84152;84153;117024;117025;117026;140400;148105;148106;148107</t>
  </si>
  <si>
    <t>18091;35889;36723;78508;81080;84153;117025;140400;148105</t>
  </si>
  <si>
    <t>sp|P25555|GBP2_YEAST</t>
  </si>
  <si>
    <t>Single-strand telomeric DNA-binding protein GBP2</t>
  </si>
  <si>
    <t>413;1053;6505;8083;12416;14469;15589;16605;17348;21133;31651;32861;36291;38563;45167;51109;51225</t>
  </si>
  <si>
    <t>436;1112;1113;6785;8420;12933;15051;16215;16216;17273;18046;21980;32984;34237;37794;40140;46937;53102;53223</t>
  </si>
  <si>
    <t>1347;1348;1349;1350;1351;3240;3241;3242;3243;16999;17000;21011;32518;32519;37621;40600;40601;40602;40603;43361;43362;43363;45383;45384;45385;45386;45387;45388;45389;45390;56052;56053;56054;82745;82746;85688;85689;93978;93979;99589;99590;115824;115825;115826;131568;131832;131833;131834</t>
  </si>
  <si>
    <t>1495;1496;1497;1498;1499;1500;3574;3575;3576;3577;3578;3579;18729;18730;23133;35881;35882;41434;44700;44701;44702;44703;47732;47733;47734;49961;49962;49963;49964;49965;49966;49967;49968;61698;61699;61700;90875;90876;94043;94044;103145;103146;109252;109253;109254;126930;126931;126932;144193;144478;144479;144480</t>
  </si>
  <si>
    <t>1497;3575;18729;23133;35882;41434;44702;47732;49965;61699;90876;94044;103145;109252;126931;144193;144478</t>
  </si>
  <si>
    <t>740;741</t>
  </si>
  <si>
    <t>272;282</t>
  </si>
  <si>
    <t>sp|P25558|BUD3_YEAST</t>
  </si>
  <si>
    <t>Bud site selection protein 3</t>
  </si>
  <si>
    <t>250;2044;3735;4512;6119;6573;9266;12738;14017;14763;14929;15573;17693;19086;20857;21026;23393;24004;26972;28222;31882;32559;36468;43371;43591;43715;47790;48576;48694;48986;49204;52891;53141</t>
  </si>
  <si>
    <t>260;2158;3898;4704;6388;6855;9638;13264;14591;15354;15521;16199;18404;19862;21677;21869;24319;24945;28030;29310;33229;33924;37976;45075;45297;45426;49668;50476;50595;50907;51133;54959;55224</t>
  </si>
  <si>
    <t>870;5924;5925;10331;10332;10333;12136;16115;16116;17123;17124;23936;23937;33349;33350;33351;36620;38400;38774;38775;38776;40528;40529;46712;46713;50396;50397;55178;55744;55745;61716;63323;63324;71110;71111;71112;74189;74190;83412;84917;84918;94361;94362;110809;111351;111670;111671;122383;124718;125020;125021;125808;126380;126381;126382;136002;136632;136633</t>
  </si>
  <si>
    <t>965;6517;6518;11387;11388;11389;13369;17754;17755;18863;18864;26360;26361;36803;36804;36805;40365;42289;42290;42695;42696;42697;44623;44624;51483;51484;55469;55470;60750;61368;61369;67891;69663;69664;78214;78215;78216;81622;81623;91605;93212;93213;103558;103559;121399;121980;122322;122323;134104;136688;137028;137029;137903;138529;138530;138531;149050;149746;149747</t>
  </si>
  <si>
    <t>965;6518;11388;13369;17754;18863;26360;36803;40365;42289;42696;44624;51484;55469;60750;61368;67891;69664;78215;81622;91605;93212;103558;121399;121980;122322;134104;136688;137028;137903;138529;149050;149747</t>
  </si>
  <si>
    <t>sp|P25559|DCC1_YEAST</t>
  </si>
  <si>
    <t>Sister chromatid cohesion protein DCC1</t>
  </si>
  <si>
    <t>5136;9299;11392;12319;27939</t>
  </si>
  <si>
    <t>5355;9671;11868;12831;29025</t>
  </si>
  <si>
    <t>13698;13699;24024;29466;32166;73545</t>
  </si>
  <si>
    <t>15103;15104;26464;32424;35477;80884</t>
  </si>
  <si>
    <t>15103;26464;32424;35477;80884</t>
  </si>
  <si>
    <t>sp|P25560|RER1_YEAST</t>
  </si>
  <si>
    <t>Protein RER1</t>
  </si>
  <si>
    <t>12455;14839;26857;29832;36997;39770;51890;51891</t>
  </si>
  <si>
    <t>12973;12974;15430;27896;30989;30990;30991;38521;41361;53915;53916</t>
  </si>
  <si>
    <t>32618;32619;32620;32621;32622;32623;32624;32625;32626;32627;32628;32629;32630;32631;38569;70784;70785;70786;70787;70788;70789;78381;78382;78383;78384;78385;78386;78387;78388;78389;78390;78391;78392;95866;102076;102077;133648;133649;133650;133651;133652;133653;133654</t>
  </si>
  <si>
    <t>35987;35988;35989;35990;35991;35992;35993;35994;35995;35996;35997;35998;35999;36000;36001;42472;77864;77865;77866;77867;77868;77869;77870;86182;86183;86184;86185;86186;86187;86188;86189;86190;86191;86192;86193;86194;105252;111912;111913;146472;146473;146474;146475;146476;146477;146478</t>
  </si>
  <si>
    <t>35987;42472;77866;86190;105252;111913;146472;146478</t>
  </si>
  <si>
    <t>742;743;744</t>
  </si>
  <si>
    <t>1;9;88</t>
  </si>
  <si>
    <t>sp|P25566|MXR2_YEAST</t>
  </si>
  <si>
    <t>Peptide methionine sulfoxide reductase 2</t>
  </si>
  <si>
    <t>3341;3373;37256</t>
  </si>
  <si>
    <t>3491;3524;38789</t>
  </si>
  <si>
    <t>9516;9608;9609;96497;96498;96499</t>
  </si>
  <si>
    <t>10481;10584;10585;105925;105926;105927;105928</t>
  </si>
  <si>
    <t>10481;10584;105926</t>
  </si>
  <si>
    <t>sp|P25567|SRO9_YEAST</t>
  </si>
  <si>
    <t>RNA-binding protein SRO9</t>
  </si>
  <si>
    <t>2418;4832;8150;9513;10123;13094;22847;23956;23957;36890;38250;39219;43433</t>
  </si>
  <si>
    <t>2546;5034;8487;9893;10524;13636;23757;24896;24897;38410;39821;40806;45137</t>
  </si>
  <si>
    <t>7005;7006;7007;12910;12911;12912;12913;21157;21158;21159;24612;24613;24614;26206;34271;60545;60546;63211;63212;63213;63214;63215;63216;63217;63218;63219;95396;95397;95398;95399;95400;98879;98880;98881;98882;98883;100851;110969</t>
  </si>
  <si>
    <t>7706;7707;7708;14234;14235;14236;14237;23300;23301;23302;27117;27118;27119;28873;37814;66637;66638;69544;69545;69546;69547;69548;69549;69550;69551;69552;69553;69554;69555;104694;104695;104696;104697;104698;104699;104700;108488;108489;108490;108491;108492;110592;121570</t>
  </si>
  <si>
    <t>7706;14236;23302;27119;28873;37814;66637;69550;69553;104694;108490;110592;121570</t>
  </si>
  <si>
    <t>sp|P25568|ATG22_YEAST</t>
  </si>
  <si>
    <t>Autophagy-related protein 22</t>
  </si>
  <si>
    <t>3616;3712;7611;42034;43192;47240;47397</t>
  </si>
  <si>
    <t>3773;3873;7932;43699;44889;49099;49260</t>
  </si>
  <si>
    <t>10093;10282;10283;19757;19758;19759;19760;107520;107521;107522;107523;110354;110355;120977;121337;121338;121339</t>
  </si>
  <si>
    <t>11125;11336;11337;21769;21770;21771;21772;117818;117819;117820;117821;117822;120908;120909;132542;132937;132938;132939</t>
  </si>
  <si>
    <t>11125;11337;21770;117821;120908;132542;132939</t>
  </si>
  <si>
    <t>sp|P25569|GID7_YEAST</t>
  </si>
  <si>
    <t>Glucose-induced degradation protein 7</t>
  </si>
  <si>
    <t>5054;9804;10079;10212;10415;16847;18955;26441;28621;29180;36900;39442;48741;51787</t>
  </si>
  <si>
    <t>5268;10192;10478;10624;10850;17529;19726;27462;29724;30299;38420;41030;50645;53811</t>
  </si>
  <si>
    <t>13485;13486;25328;25329;26105;26106;26501;26502;26979;44104;50074;69732;69733;75141;76564;76565;95424;101350;125141;125142;133416;133417;133418</t>
  </si>
  <si>
    <t>14875;14876;27894;27895;27896;27897;28756;28757;29209;29210;29720;29721;48561;55115;55116;76709;76710;82651;84193;84194;104729;111129;137161;137162;137163;137164;146217;146218;146219;146220</t>
  </si>
  <si>
    <t>14875;27896;28757;29210;29720;48561;55115;76709;82651;84194;104729;111129;137163;146217</t>
  </si>
  <si>
    <t>sp|P25573|MGR1_YEAST</t>
  </si>
  <si>
    <t>Mitochondrial inner membrane i-AAA protease supercomplex subunit MGR1</t>
  </si>
  <si>
    <t>2311;3941;5086;10529;12795;13291;14411;16880;17584;18915;25569;25586;35386;45791;50448;51217;53228</t>
  </si>
  <si>
    <t>2438;4110;5302;10968;13324;13836;14992;17565;18292;19684;19685;26564;26581;36852;47590;52425;53215;55312</t>
  </si>
  <si>
    <t>6655;6656;6657;10827;10828;10829;10830;13551;13552;13553;27306;27307;33514;33515;34790;37484;37485;37486;37487;44229;44230;46342;46343;49943;49944;49945;49946;49947;67292;67342;91759;91760;117343;117344;117345;129774;131818;131819;136875;136876</t>
  </si>
  <si>
    <t>7320;7321;7322;11944;11945;11946;11947;14942;14943;14944;30087;30088;36994;36995;38368;41289;41290;41291;41292;41293;48709;48710;51067;51068;54967;54968;54969;54970;54971;54972;74007;74060;100698;100699;128574;128575;128576;142232;144464;144465;150006;150007</t>
  </si>
  <si>
    <t>7320;11944;14942;30087;36995;38368;41290;48709;51067;54971;74007;74060;100699;128575;142232;144465;150006</t>
  </si>
  <si>
    <t>sp|P25574|EMC1_YEAST</t>
  </si>
  <si>
    <t>ER membrane protein complex subunit 1</t>
  </si>
  <si>
    <t>530;1301;6997;6998;10513;11532;22166;24337;24775;26140;27048;28401;28402;29356;33044;34586;36593;38645;46258;46526</t>
  </si>
  <si>
    <t>558;1371;7293;7294;10952;12015;23053;23054;25288;25740;27153;28109;29498;29499;30477;34448;36030;38105;40222;48073;48355</t>
  </si>
  <si>
    <t>1729;1730;1731;3961;3962;3963;3964;3965;18087;18088;18089;27272;29795;29796;29797;58713;58714;58715;58716;58717;58718;58719;58720;64095;64096;64097;65123;65124;68834;68835;68836;71313;71314;74625;74626;74627;74628;74629;74630;77224;86157;86158;86159;89824;94651;94652;94653;94654;94655;94656;99736;99737;99738;118335;118336;119079;119080</t>
  </si>
  <si>
    <t>1914;1915;1916;4364;4365;4366;4367;4368;19899;19900;19901;30051;32785;32786;32787;64627;64628;64629;64630;64631;64632;64633;64634;64635;64636;70525;70526;70527;71630;71631;75712;75713;75714;78431;78432;82100;82101;82102;82103;82104;82105;84918;94556;94557;94558;98587;103879;103880;103881;103882;103883;103884;103885;103886;109408;109409;109410;129645;129646;130457;130458</t>
  </si>
  <si>
    <t>1916;4364;19900;19901;30051;32785;64635;70526;71630;75714;78432;82103;82105;84918;94556;98587;103884;109408;129646;130458</t>
  </si>
  <si>
    <t>sp|P25576|POF1_YEAST</t>
  </si>
  <si>
    <t>Nicotinamide mononucleotide adenylyltransferase</t>
  </si>
  <si>
    <t>12663;20639;41710</t>
  </si>
  <si>
    <t>13187;21454;43370</t>
  </si>
  <si>
    <t>33163;33164;33165;54675;54676;106767</t>
  </si>
  <si>
    <t>36599;36600;36601;60215;60216;117008</t>
  </si>
  <si>
    <t>36599;60216;117008</t>
  </si>
  <si>
    <t>sp|P25577|YCE9_YEAST</t>
  </si>
  <si>
    <t>Uncharacterized protein YCL049C</t>
  </si>
  <si>
    <t>2413;44238</t>
  </si>
  <si>
    <t>2541;45972</t>
  </si>
  <si>
    <t>6996;113046</t>
  </si>
  <si>
    <t>7697;123842</t>
  </si>
  <si>
    <t>sp|P25578|PGPS1_YEAST</t>
  </si>
  <si>
    <t>CDP-diacylglycerol--glycerol-3-phosphate 3-phosphatidyltransferase</t>
  </si>
  <si>
    <t>529;7823;10010;13770;22654;34795;35945;39972;45653;49394</t>
  </si>
  <si>
    <t>557;8154;10408;14336;23560;36244;37433;41568;47442;51332</t>
  </si>
  <si>
    <t>1727;1728;20385;20386;20387;25906;35971;60097;90300;93097;93098;102550;116991;126850</t>
  </si>
  <si>
    <t>1912;1913;22464;22465;22466;22467;28521;39645;66144;66145;99103;102197;102198;112425;128191;139041</t>
  </si>
  <si>
    <t>1912;22466;28521;39645;66144;99103;102197;112425;128191;139041</t>
  </si>
  <si>
    <t>sp|P25579|LRE1_YEAST</t>
  </si>
  <si>
    <t>Laminarase-resistance protein LRE1</t>
  </si>
  <si>
    <t>8265;17659;32641;33727;39019;41000</t>
  </si>
  <si>
    <t>8605;18368;34008;35146;40604;42627</t>
  </si>
  <si>
    <t>21447;46585;85184;85185;87805;100456;100457;105170</t>
  </si>
  <si>
    <t>23623;51338;93511;93512;96363;110171;110172;115286</t>
  </si>
  <si>
    <t>23623;51338;93511;96363;110172;115286</t>
  </si>
  <si>
    <t>sp|P25580|PBN1_YEAST</t>
  </si>
  <si>
    <t>Protein PBN1</t>
  </si>
  <si>
    <t>3061;16336;20968;24941;36700;49805</t>
  </si>
  <si>
    <t>3204;16986;21793;25912;38218;51763</t>
  </si>
  <si>
    <t>8825;42643;42644;42645;42646;42647;42648;42649;55556;55557;55558;65515;94990;127980;127981</t>
  </si>
  <si>
    <t>9707;46956;46957;46958;46959;46960;46961;46962;46963;61165;61166;61167;72049;104253;140270;140271</t>
  </si>
  <si>
    <t>9707;46960;61167;72049;104253;140270</t>
  </si>
  <si>
    <t>sp|P25582|SPB1_YEAST</t>
  </si>
  <si>
    <t>27S pre-rRNA (guanosine(2922)-2-O)-methyltransferase</t>
  </si>
  <si>
    <t>855;5775;6044;6846;9351;11656;15732;24047;30120;44084;44126;49715;49968</t>
  </si>
  <si>
    <t>901;6014;6311;7138;9723;12144;12145;16364;24988;31329;45812;45855;51668;51929</t>
  </si>
  <si>
    <t>2659;2660;2661;2662;15250;15251;15252;15946;17773;17774;17775;24147;24148;24149;24150;30187;30188;30189;40979;40980;63455;79123;79124;79125;79126;79127;79128;112680;112770;112771;112772;112773;112774;112775;127728;128523</t>
  </si>
  <si>
    <t>2937;2938;2939;2940;16821;16822;16823;16824;17573;19566;19567;19568;26592;26593;26594;26595;33224;33225;33226;45116;45117;69825;86972;86973;86974;86975;86976;86977;123437;123533;123534;123535;123536;123537;123538;123539;139995;140854</t>
  </si>
  <si>
    <t>2938;16821;17573;19568;26593;33225;45117;69825;86973;123437;123536;139995;140854</t>
  </si>
  <si>
    <t>sp|P25586|KRR1_YEAST</t>
  </si>
  <si>
    <t>KRR1 small subunit processome component</t>
  </si>
  <si>
    <t>1425;4659;4660;5449;8250;20785;29100;35967;38935;43299;45008;46835;47326;49889;50275</t>
  </si>
  <si>
    <t>1500;4852;4853;5679;8589;21603;30218;37457;40518;45000;46774;48676;49186;51847;52243</t>
  </si>
  <si>
    <t>4288;12426;12427;12428;12429;12430;12431;14466;21380;21381;21382;55028;76327;76328;76329;76330;93165;100256;100257;110631;110632;115459;115460;119940;121198;121199;121200;121201;128270;128271;129285;129286</t>
  </si>
  <si>
    <t>4713;13689;13690;13691;13692;13693;13694;15947;23545;23546;23547;60591;83936;83937;83938;83939;102267;109958;109959;121206;121207;126545;126546;131410;132793;132794;132795;132796;140590;140591;141690;141691;141692;141693;141694</t>
  </si>
  <si>
    <t>4713;13690;13692;15947;23546;60591;83936;102267;109958;121206;126545;131410;132796;140591;141693</t>
  </si>
  <si>
    <t>sp|P25587|LDB16_YEAST</t>
  </si>
  <si>
    <t>Protein LDB16</t>
  </si>
  <si>
    <t>2532;17020;25082;31115</t>
  </si>
  <si>
    <t>2659;17709;26055;32430</t>
  </si>
  <si>
    <t>7225;44545;65843;81539</t>
  </si>
  <si>
    <t>7946;49061;72402;89569</t>
  </si>
  <si>
    <t>sp|P25588|MRC1_YEAST</t>
  </si>
  <si>
    <t>Mediator of replication checkpoint protein 1</t>
  </si>
  <si>
    <t>2419;6500;7963;8017;9461;9519;14079;18801;19226;24733;25027;30100;39903;43164;45807;47754;48200</t>
  </si>
  <si>
    <t>2547;6780;8296;8352;9839;9899;14654;19565;20009;25698;25999;31305;41500;44859;47607;49631;50092</t>
  </si>
  <si>
    <t>7008;16989;16990;20748;20866;24495;24496;24623;24624;36783;49652;50741;50742;65052;65053;65054;65714;79080;102418;102419;102420;110268;110269;117375;122288;122289;123568</t>
  </si>
  <si>
    <t>7709;18716;18717;22847;22974;26989;26990;27129;27130;40545;54661;55856;55857;71554;71555;71556;72260;86925;112287;112288;112289;112290;120815;120816;128610;134002;134003;135392</t>
  </si>
  <si>
    <t>7709;18716;22847;22974;26990;27129;40545;54661;55856;71555;72260;86925;112288;120815;128610;134003;135392</t>
  </si>
  <si>
    <t>sp|P25594|VBA3_YEAST;sp|P36172|VBA5_YEAST</t>
  </si>
  <si>
    <t>Vacuolar basic amino acid transporter 3;Vacuolar basic amino acid transporter 5</t>
  </si>
  <si>
    <t>458;582</t>
  </si>
  <si>
    <t>3881;13846;46509</t>
  </si>
  <si>
    <t>4047;14417;48338</t>
  </si>
  <si>
    <t>10667;36154;36155;119029</t>
  </si>
  <si>
    <t>11772;39836;39837;130406</t>
  </si>
  <si>
    <t>11772;39837;130406</t>
  </si>
  <si>
    <t>sp|P25604|STP22_YEAST</t>
  </si>
  <si>
    <t>Suppressor protein STP22 of temperature-sensitive alpha-factor receptor and arginine permease</t>
  </si>
  <si>
    <t>8187;13070;17389;48283</t>
  </si>
  <si>
    <t>8525;13611;18089;50177</t>
  </si>
  <si>
    <t>21255;34200;45556;45557;123777;123778</t>
  </si>
  <si>
    <t>23408;37732;50158;50159;135623;135624</t>
  </si>
  <si>
    <t>23408;37732;50159;135624</t>
  </si>
  <si>
    <t>sp|P25605|ILV6_YEAST</t>
  </si>
  <si>
    <t>Acetolactate synthase small subunit, mitochondrial</t>
  </si>
  <si>
    <t>15636;17942;18017;29053;30752;36588;36844;40395;46187;49862</t>
  </si>
  <si>
    <t>16266;18665;18743;30171;32031;32032;38100;38364;42003;48000;51821</t>
  </si>
  <si>
    <t>40771;40772;40773;47438;47602;47603;47604;76217;76218;80648;80649;80650;80651;80652;80653;80654;80655;94638;94639;94640;95297;95298;95299;103512;118188;118189;118190;128188;128189;128190</t>
  </si>
  <si>
    <t>44896;44897;44898;52271;52272;52446;52447;52448;52449;83815;83816;88611;88612;88613;88614;88615;88616;88617;88618;103865;103866;103867;104582;104583;104584;113466;129492;129493;129494;129495;140505;140506;140507</t>
  </si>
  <si>
    <t>44896;52271;52446;83816;88616;103866;104583;113466;129495;140505</t>
  </si>
  <si>
    <t>sp|P25608|YCZ2_YEAST</t>
  </si>
  <si>
    <t>Uncharacterized protein YCR102C</t>
  </si>
  <si>
    <t>3024;11997;20416</t>
  </si>
  <si>
    <t>3166;12500;21226</t>
  </si>
  <si>
    <t>8717;31124;54170</t>
  </si>
  <si>
    <t>9595;34285;59670</t>
  </si>
  <si>
    <t>sp|P25613|ADY2_YEAST</t>
  </si>
  <si>
    <t>Accumulation of dyads protein 2</t>
  </si>
  <si>
    <t>22743;34826;37598;39620</t>
  </si>
  <si>
    <t>23651;36275;39148;41211</t>
  </si>
  <si>
    <t>60265;60266;60267;60268;60269;90380;90381;97312;97313;101759;101760;101761</t>
  </si>
  <si>
    <t>66320;66321;66322;66323;66324;99192;99193;106800;106801;111572;111573;111574</t>
  </si>
  <si>
    <t>66323;99192;106801;111574</t>
  </si>
  <si>
    <t>sp|P25616|YCQ5_YEAST</t>
  </si>
  <si>
    <t>UPF0655 protein YCR015C</t>
  </si>
  <si>
    <t>8673;21940;24962;33635;34752;40883;44836;49905</t>
  </si>
  <si>
    <t>9025;22820;25933;35051;36201;42508;46595;51865</t>
  </si>
  <si>
    <t>22501;22502;58125;58126;65563;87619;90205;104738;114827;114828;114829;128312</t>
  </si>
  <si>
    <t>24791;24792;63972;63973;72101;96166;98996;114807;125850;125851;125852;140634</t>
  </si>
  <si>
    <t>24791;63973;72101;96166;98996;114807;125851;140634</t>
  </si>
  <si>
    <t>sp|P25617|YCQ6_YEAST</t>
  </si>
  <si>
    <t>Uncharacterized protein YCR016W</t>
  </si>
  <si>
    <t>4515;10598;11781;14023;17009;31241;38338;39045;52065</t>
  </si>
  <si>
    <t>4707;11039;12277;14597;17696;32559;39912;40630;54093</t>
  </si>
  <si>
    <t>12140;27482;27483;30526;36630;44519;81855;99140;99141;99142;100506;134108</t>
  </si>
  <si>
    <t>13373;30280;30281;33612;40376;40377;49034;89915;108771;108772;108773;110223;146977</t>
  </si>
  <si>
    <t>13373;30280;33612;40376;49034;89915;108772;110223;146977</t>
  </si>
  <si>
    <t>sp|P25618|CWH43_YEAST</t>
  </si>
  <si>
    <t>5939;6734;15921;17394;18592;19130;22516;23841;30014;30262;32751;34906;39361;39385;40919;52825</t>
  </si>
  <si>
    <t>6188;6189;7022;16564;18094;19349;19908;23418;24779;31205;31206;31489;31490;34122;36359;40948;40972;42544;54890</t>
  </si>
  <si>
    <t>15679;15680;15681;15682;15683;15684;15685;15686;17489;17490;41493;41494;45572;45573;45574;45575;49063;49064;50496;50497;50498;59769;62913;62914;62915;78831;78832;78833;78834;79465;79466;79467;85443;90578;101166;101167;101207;104813;135855;135856</t>
  </si>
  <si>
    <t>17288;17289;17290;17291;17292;17293;17294;17295;19271;19272;45675;45676;50174;50175;50176;50177;54022;54023;55583;55584;55585;65780;65781;69227;69228;69229;69230;86653;86654;86655;86656;86657;87341;87342;87343;93784;99407;110935;110936;110979;114891;148888;148889</t>
  </si>
  <si>
    <t>17289;19272;45675;50174;54022;55583;65780;69228;86654;87343;93784;99407;110936;110979;114891;148889</t>
  </si>
  <si>
    <t>749;750</t>
  </si>
  <si>
    <t>399;710</t>
  </si>
  <si>
    <t>sp|P25619|HSP30_YEAST</t>
  </si>
  <si>
    <t>30 kDa heat shock protein</t>
  </si>
  <si>
    <t>2395;7869;28347;30393;31443;31444;40909</t>
  </si>
  <si>
    <t>2523;8202;29439;31647;32768;32769;32770;42534</t>
  </si>
  <si>
    <t>6941;6942;6943;6944;6945;6946;6947;6948;6949;20524;20525;20526;74485;79830;82278;82279;82280;82281;82282;82283;82284;82285;104795;104796;104797;104798</t>
  </si>
  <si>
    <t>7633;7634;7635;7636;7637;7638;7639;7640;7641;7642;7643;7644;22611;22612;22613;81950;87728;90372;90373;90374;90375;90376;90377;90378;90379;90380;90381;90382;114871;114872;114873;114874</t>
  </si>
  <si>
    <t>7636;22613;81950;87728;90375;90382;114874</t>
  </si>
  <si>
    <t>sp|P25621|FEN2_YEAST</t>
  </si>
  <si>
    <t>Pantothenate transporter FEN2</t>
  </si>
  <si>
    <t>24531;51820</t>
  </si>
  <si>
    <t>25489;53844</t>
  </si>
  <si>
    <t>64535;133494</t>
  </si>
  <si>
    <t>70992;146304</t>
  </si>
  <si>
    <t>sp|P25623|SYP1_YEAST</t>
  </si>
  <si>
    <t>Suppressor of yeast profilin deletion</t>
  </si>
  <si>
    <t>3997;4792;10622;10639;10719;11266;11844;13338;13361;13375;14162;20063;33046;34101;34339;35289;35484;35940;39003;41752;42029;42702;45029;46680;47075;47975;48961;49555;50960</t>
  </si>
  <si>
    <t>4170;4991;11064;11082;11163;11740;12342;13886;13909;13923;14738;20867;34450;35530;35781;36747;36955;37427;40588;43413;43693;44379;46795;48513;48927;49861;50882;51503;52950</t>
  </si>
  <si>
    <t>10977;10978;12818;12819;27530;27565;27566;27567;27568;27569;27747;29105;29106;30664;30665;34920;34966;34992;34993;34994;36943;36944;36945;53237;53238;53239;86162;86163;88679;89318;89319;91497;91498;91499;92013;93081;93082;93083;100418;106847;106848;107505;109058;109059;115505;115506;115507;119505;119506;119507;120546;120547;120548;122946;122947;122948;122949;125738;127233;131131;131132</t>
  </si>
  <si>
    <t>12109;12110;14137;14138;30330;30368;30369;30370;30371;30372;30373;30562;32025;32026;33756;33757;38505;38553;38580;38581;38582;40713;40714;40715;58644;58645;58646;94562;94563;97320;97321;98043;98044;100414;100415;100416;100417;100988;102181;102182;102183;110129;117089;117090;117803;119492;119493;126593;126594;126595;126596;130928;130929;130930;132075;132076;132077;134713;134714;134715;134716;137826;139445;143723;143724</t>
  </si>
  <si>
    <t>12110;14137;30330;30373;30562;32026;33756;38505;38553;38581;40715;58646;94562;97321;98043;100415;100988;102183;110129;117089;117803;119492;126595;130930;132075;134714;137826;139445;143723</t>
  </si>
  <si>
    <t>sp|P25625|PER1_YEAST</t>
  </si>
  <si>
    <t>Protein PER1</t>
  </si>
  <si>
    <t>3588;19065;30779;43854</t>
  </si>
  <si>
    <t>3744;19840;32064;45572</t>
  </si>
  <si>
    <t>10032;50343;80731;80732;112191</t>
  </si>
  <si>
    <t>11061;55414;88701;88702;88703;122903</t>
  </si>
  <si>
    <t>11061;55414;88702;122903</t>
  </si>
  <si>
    <t>sp|P25626|IMG1_YEAST</t>
  </si>
  <si>
    <t>54S ribosomal protein IMG1, mitochondrial</t>
  </si>
  <si>
    <t>18901;19155;22538;24519;37404;38158;43836;44917;49104</t>
  </si>
  <si>
    <t>19670;19935;23440;25477;38940;39725;45553;46682;51029</t>
  </si>
  <si>
    <t>49891;49892;50592;59837;64511;64512;64513;96881;96882;98656;98657;112102;115047;115048;115049;115050;126076;126077</t>
  </si>
  <si>
    <t>54910;54911;55695;65855;70963;70964;70965;70966;106348;106349;108253;108254;122792;126085;126086;126087;126088;138194;138195</t>
  </si>
  <si>
    <t>54910;55695;65855;70963;106348;108253;122792;126087;138194</t>
  </si>
  <si>
    <t>sp|P25627|BUD23_YEAST</t>
  </si>
  <si>
    <t>18S rRNA (guanine(1575)-N(7))-methyltransferase</t>
  </si>
  <si>
    <t>9696;14611;42249</t>
  </si>
  <si>
    <t>10080;15198;43915</t>
  </si>
  <si>
    <t>25064;37961;37962;108118</t>
  </si>
  <si>
    <t>27612;41800;41801;118482</t>
  </si>
  <si>
    <t>27612;41800;118482</t>
  </si>
  <si>
    <t>sp|P25628|ARE1_YEAST</t>
  </si>
  <si>
    <t>Sterol O-acyltransferase 1</t>
  </si>
  <si>
    <t>265;5685;18555;22586;39436</t>
  </si>
  <si>
    <t>275;5919;19311;23489;41024</t>
  </si>
  <si>
    <t>895;896;14962;48985;48986;48987;59941;59942;101341</t>
  </si>
  <si>
    <t>991;992;16488;53943;53944;53945;65979;65980;111120</t>
  </si>
  <si>
    <t>992;16488;53944;65979;111120</t>
  </si>
  <si>
    <t>sp|P25631|YCU1_YEAST</t>
  </si>
  <si>
    <t>Ankyrin repeat-containing protein YCR051W</t>
  </si>
  <si>
    <t>10873;37148;39037;40472;52913</t>
  </si>
  <si>
    <t>11327;38675;40622;42082;54982</t>
  </si>
  <si>
    <t>28126;28127;96224;96225;96226;96227;96228;96229;100490;103691;103692;103693;103694;136057;136058</t>
  </si>
  <si>
    <t>30973;30974;105629;105630;105631;105632;105633;105634;105635;110207;113659;113660;113661;113662;149111;149112</t>
  </si>
  <si>
    <t>30973;105635;110207;113661;149111</t>
  </si>
  <si>
    <t>sp|P25632|RSC6_YEAST</t>
  </si>
  <si>
    <t>Chromatin structure-remodeling complex protein RSC6</t>
  </si>
  <si>
    <t>5446;18436;24364;24469;24501;25749;31910;37502;38829;49477;49766</t>
  </si>
  <si>
    <t>5676;19184;25315;25425;25458;26747;33257;39049;40410;51422;51722</t>
  </si>
  <si>
    <t>14461;48707;64154;64404;64405;64406;64407;64408;64409;64467;64468;64469;67780;83474;97101;100066;100067;127047;127048;127868;127869</t>
  </si>
  <si>
    <t>15942;53639;70589;70850;70851;70852;70853;70854;70855;70917;70918;70919;74540;91673;106578;109756;109757;139246;139247;140144;140145;140146;140147</t>
  </si>
  <si>
    <t>15942;53639;70589;70852;70917;74540;91673;106578;109757;139247;140145</t>
  </si>
  <si>
    <t>sp|P25635|PWP2_YEAST</t>
  </si>
  <si>
    <t>Periodic tryptophan protein 2</t>
  </si>
  <si>
    <t>1176;1573;4803;7533;11842;13254;13666;14329;16958;18066;22597;26159;27042;32144;32930;34197;36372;36752;36787;37268;40218;42196;44414;49578;50080;50185;52034</t>
  </si>
  <si>
    <t>1239;1654;5003;7853;12340;13798;14220;14221;14909;17644;18795;23500;27172;28103;33498;34309;35631;37876;38270;38306;38801;41819;43863;46155;51526;52047;52153;54062</t>
  </si>
  <si>
    <t>3654;4689;4690;12838;19571;19572;30661;30662;34710;35724;35725;35726;37331;37332;37333;44400;47717;59957;68868;71303;83989;83990;85868;85869;85870;85871;88906;94155;94156;95109;95110;95111;95184;95185;95186;96526;103113;103114;107922;113504;127320;127321;128852;129099;129100;134040</t>
  </si>
  <si>
    <t>4039;5146;5147;14157;21556;21557;33753;33754;38287;39379;39380;39381;39382;41126;41127;41128;48907;52571;65995;75749;75750;78421;92224;92225;94243;94244;94245;94246;94247;97572;103342;103343;104380;104381;104382;104462;104463;104464;105956;113043;113044;118256;124342;139539;139540;141219;141495;141496;146908</t>
  </si>
  <si>
    <t>4039;5146;14157;21556;33754;38287;39380;41128;48907;52571;65995;75749;78421;92225;94243;97572;103342;104381;104462;105956;113043;118256;124342;139539;141219;141495;146908</t>
  </si>
  <si>
    <t>sp|P25637|YIH1_YEAST</t>
  </si>
  <si>
    <t>Protein IMPACT homolog</t>
  </si>
  <si>
    <t>36255;36348</t>
  </si>
  <si>
    <t>37757;37852</t>
  </si>
  <si>
    <t>93899;94093</t>
  </si>
  <si>
    <t>103063;103266</t>
  </si>
  <si>
    <t>sp|P25638|TAH1_YEAST</t>
  </si>
  <si>
    <t>TPR repeat-containing protein associated with Hsp90</t>
  </si>
  <si>
    <t>7859;10817;25294</t>
  </si>
  <si>
    <t>8192;11267;26275</t>
  </si>
  <si>
    <t>20501;20502;28005;66502</t>
  </si>
  <si>
    <t>22587;22588;30849;73136</t>
  </si>
  <si>
    <t>22587;30849;73136</t>
  </si>
  <si>
    <t>sp|P25639|YCV1_YEAST</t>
  </si>
  <si>
    <t>Uncharacterized membrane protein YCR061W</t>
  </si>
  <si>
    <t>12092;18283;20615;42561</t>
  </si>
  <si>
    <t>12601;19024;21429;44236</t>
  </si>
  <si>
    <t>31409;48390;54632;54633;108800;108801</t>
  </si>
  <si>
    <t>34601;53300;60168;60169;119220;119221</t>
  </si>
  <si>
    <t>34601;53300;60168;119220</t>
  </si>
  <si>
    <t>sp|P25641|ATG15_YEAST</t>
  </si>
  <si>
    <t>Putative lipase ATG15</t>
  </si>
  <si>
    <t>14914;43498;48091;49596</t>
  </si>
  <si>
    <t>15506;45202;49979;51545</t>
  </si>
  <si>
    <t>38746;38747;111136;123243;123244;127349</t>
  </si>
  <si>
    <t>42666;42667;121755;135033;135034;135035;139569</t>
  </si>
  <si>
    <t>42666;121755;135033;139569</t>
  </si>
  <si>
    <t>sp|P25642|IMG2_YEAST</t>
  </si>
  <si>
    <t>54S ribosomal protein IMG2, mitochondrial</t>
  </si>
  <si>
    <t>47;16643;19385;30077;31327;44578</t>
  </si>
  <si>
    <t>48;17318;20171;31277;32645;46325</t>
  </si>
  <si>
    <t>131;132;133;43478;43479;51318;79004;79005;79006;82027;82028;114085;114086;114087</t>
  </si>
  <si>
    <t>145;146;147;148;47855;47856;56514;86843;86844;86845;90097;90098;124998;124999;125000</t>
  </si>
  <si>
    <t>146;47855;56514;86845;90098;124998</t>
  </si>
  <si>
    <t>sp|P25644|PAT1_YEAST</t>
  </si>
  <si>
    <t>DNA topoisomerase 2-associated protein PAT1</t>
  </si>
  <si>
    <t>3125;4823;4929;6429;7273;12058;15786;19681;20218;21555;25188;30568;33143;35764;37799;38517;39073;40066;41696;42068;42761</t>
  </si>
  <si>
    <t>3271;5025;5137;6708;7581;12564;12565;16422;20474;21023;22418;26164;31838;34548;37246;39357;40093;40658;41667;43356;43731;44439</t>
  </si>
  <si>
    <t>9059;12890;13138;13139;13140;13141;16828;16829;16830;18742;18743;18744;31329;31330;41118;52168;52169;53607;57172;57173;57174;57175;57176;57177;66096;66097;66098;80233;80234;80235;86348;86349;86350;92584;92585;92586;97817;97818;99499;100543;102795;106738;106739;106740;106741;107592;107593;107594;109203;109204;109205</t>
  </si>
  <si>
    <t>9973;14212;14486;14487;14488;14489;18537;18538;18539;20601;20602;20603;20604;34515;34516;45266;57461;57462;59047;62917;62918;62919;62920;62921;62922;62923;62924;62925;62926;72681;72682;72683;88156;88157;88158;94761;94762;94763;101598;101599;101600;107354;107355;109157;110263;112705;116976;116977;116978;116979;117896;117897;117898;119648;119649;119650</t>
  </si>
  <si>
    <t>9973;14212;14487;18538;20602;34515;45266;57461;59047;62923;72681;88156;94761;101599;107354;109157;110263;112705;116976;117896;119650</t>
  </si>
  <si>
    <t>sp|P25646|PDP2_YEAST</t>
  </si>
  <si>
    <t>[Pyruvate dehydrogenase [acetyl-transferring]]-phosphatase 2, mitochondrial</t>
  </si>
  <si>
    <t>2712;4125;13549;18823;24408;24824;30045;36443;38683</t>
  </si>
  <si>
    <t>2842;4300;14100;19587;25362;25792;31240;37949;40261</t>
  </si>
  <si>
    <t>7635;7636;11248;35444;35445;49700;49701;64250;64251;65237;65238;78920;94299;99805</t>
  </si>
  <si>
    <t>8380;8381;12401;39081;39082;54709;54710;70689;70690;71747;71748;86751;103491;109479</t>
  </si>
  <si>
    <t>8380;12401;39081;54709;70690;71747;86751;103491;109479</t>
  </si>
  <si>
    <t>sp|P25648|SRB8_YEAST</t>
  </si>
  <si>
    <t>Mediator of RNA polymerase II transcription subunit 12</t>
  </si>
  <si>
    <t>6002;13284;13714;19435;20058;20673;20835;21419;22044;23202;26032;26157;26186;28082;33220;34217;37021;37355;38201;41545</t>
  </si>
  <si>
    <t>6261;6262;13828;14276;20222;20862;21488;21655;22277;22926;24122;27042;27170;27199;29168;34626;35652;38546;38891;39770;43197</t>
  </si>
  <si>
    <t>15831;15832;34774;34775;35846;35847;51444;51445;53228;53229;54768;55140;55141;56755;58375;58376;61321;68549;68550;68866;68934;68935;73861;86521;86522;88967;95927;96780;96781;98758;106410</t>
  </si>
  <si>
    <t>17451;17452;38351;38352;39510;39511;56648;56649;58635;58636;60313;60711;60712;62458;64239;64240;67466;75395;75396;75747;75825;75826;75827;81249;94950;94951;97648;105316;106242;106243;108361;116625</t>
  </si>
  <si>
    <t>17452;38351;39511;56648;58635;60313;60712;62458;64239;67466;75395;75747;75827;81249;94951;97648;105316;106242;108361;116625</t>
  </si>
  <si>
    <t>754;755</t>
  </si>
  <si>
    <t>488;1145</t>
  </si>
  <si>
    <t>sp|P25649|AHC2_YEAST</t>
  </si>
  <si>
    <t>ADA histone acetyltransferase complex component 2</t>
  </si>
  <si>
    <t>sp|P25654|YCY0_YEAST</t>
  </si>
  <si>
    <t>UPF0587 protein YCR090C</t>
  </si>
  <si>
    <t>2677;17321;35199;48197</t>
  </si>
  <si>
    <t>2807;18018;36657;50089</t>
  </si>
  <si>
    <t>7562;45322;45323;91291;123564</t>
  </si>
  <si>
    <t>8305;49892;49893;100188;135388</t>
  </si>
  <si>
    <t>8305;49892;100188;135388</t>
  </si>
  <si>
    <t>sp|P25655|NOT1_YEAST</t>
  </si>
  <si>
    <t>General negative regulator of transcription subunit 1</t>
  </si>
  <si>
    <t>377;2731;3584;4589;5222;5276;5728;7136;7151;9359;9991;10238;10257;10523;11742;12711;13417;13522;13897;14709;17571;17572;17586;17943;19659;21418;21704;22988;23798;24133;24331;24503;24939;25878;25917;25983;26428;26443;26475;26775;27280;27470;29893;30279;30726;30931;31736;33007;33096;34173;36918;37174;40153;40894;42047;42401;42482;42604;42728;42822;43415;44180;44372;44874;44875;45110;46166;47577;47746;49385;49512;50792;52974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</si>
  <si>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</si>
  <si>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396;2861;3740;4782;5442;5497;5966;7438;7453;9731;10389;10654;10655;10680;10681;10962;12234;13236;13965;14070;14469;15298;18279;18280;18294;18666;20452;22276;22574;23902;24733;25076;25281;25460;25910;26879;26922;26992;27449;27464;27497;27814;28345;28536;31070;31511;31998;32242;33073;34407;34408;34500;35607;38440;38701;41755;42519;43712;44072;44153;44280;44405;44501;45118;45911;46111;46634;46635;46879;47979;49446;49623;51323;51458;52779;55045</t>
  </si>
  <si>
    <t>1163;7679;7680;10019;10020;10021;12268;12269;12270;13913;14038;14039;14040;15141;18398;18399;18400;18444;18445;18446;18447;18448;24164;24165;24166;25813;26574;26575;26576;26632;26633;26634;26635;27293;30417;30418;33293;35108;35109;35380;35381;36278;38239;38240;46268;46269;46270;46271;46345;46346;47439;47440;52123;56754;57483;57484;60843;62719;62720;63642;64076;64077;64078;64473;65512;68180;68181;68182;68269;68270;68271;68434;68435;69688;69689;69690;69691;69735;69736;69737;69738;69830;69831;69832;70551;71848;71849;71850;71851;72251;78554;79508;79509;79510;80578;80579;81102;81103;82929;82930;86068;86069;86070;86071;86265;86266;88859;95472;95473;95474;96286;96287;102994;104765;104766;107547;107548;108456;108457;108458;108459;108632;108885;109109;109335;109336;110932;110933;110934;110935;112886;113422;114949;114950;114951;115707;115708;118154;118155;121808;121809;122272;122273;126834;126835;127124;127125;127126;127127;130700;130701;130702;136180</t>
  </si>
  <si>
    <t>1284;8425;8426;11045;11046;11047;11048;11049;13509;13510;13511;15345;15475;15476;15477;16706;20225;20226;20227;20276;20277;20278;20279;20280;26609;26610;26611;26612;28422;29288;29289;29290;29348;29349;29350;29351;30072;33495;33496;36743;38705;38706;38707;39011;39012;39971;42108;42109;50986;50987;50988;50989;50990;51070;51071;52273;52274;57416;62457;63258;63259;66951;69004;69005;70027;70506;70507;70508;70923;72046;75002;75003;75004;75094;75095;75096;75269;75270;76662;76663;76664;76665;76666;76712;76713;76714;76715;76716;76820;76821;76822;77606;79011;79012;79013;79014;79015;79447;86365;87390;87391;87392;88539;88540;89100;89101;89102;91068;91069;94460;94461;94462;94463;94464;94673;94674;97518;104781;104782;104783;105698;105699;112920;114835;114836;117846;117847;118849;118850;118851;118852;119038;119313;119544;119789;119790;121530;121531;121532;121533;121534;123665;124257;125980;125981;125982;126808;126809;129458;129459;133464;133465;133985;133986;139024;139025;139329;139330;139331;139332;139333;143254;143255;143256;149245</t>
  </si>
  <si>
    <t>1284;8425;11047;13510;15345;15476;16706;20225;20278;26611;28422;29289;29348;30072;33496;36743;38707;39011;39971;42108;50988;50990;51071;52274;57416;62457;63259;66951;69004;70027;70506;70923;72046;75004;75096;75269;76662;76715;76821;77606;79012;79447;86365;87391;88540;89102;91069;94462;94673;97518;104781;105698;112920;114835;117847;118851;119038;119313;119544;119789;121532;123665;124257;125981;125982;126809;129459;133465;133985;139024;139329;143255;149245</t>
  </si>
  <si>
    <t>756;757</t>
  </si>
  <si>
    <t>601;1866</t>
  </si>
  <si>
    <t>sp|P25656|CDC50_YEAST</t>
  </si>
  <si>
    <t>Cell division control protein 50</t>
  </si>
  <si>
    <t>4216;23406;28692;28693;31632;36939;40238;40669;49185;53118</t>
  </si>
  <si>
    <t>4396;24332;29797;29798;32965;38461;41840;42288;51114;55200</t>
  </si>
  <si>
    <t>11458;61741;75313;75314;75315;75316;82711;95625;95626;95627;103151;104174;126344;126345;136545;136546;136547;136548</t>
  </si>
  <si>
    <t>12628;67919;82830;82831;82832;82833;82834;82835;90837;104983;104984;104985;113083;114187;138491;138492;149644;149645;149646;149647;149648</t>
  </si>
  <si>
    <t>12628;67919;82831;82835;90837;104983;113083;114187;138491;149645</t>
  </si>
  <si>
    <t>sp|P25659|FUB1_YEAST</t>
  </si>
  <si>
    <t>Silencing boundary-establishment protein FUB1</t>
  </si>
  <si>
    <t>sp|P25694|CDC48_YEAST</t>
  </si>
  <si>
    <t>Cell division control protein 48</t>
  </si>
  <si>
    <t>572;638;1120;2722;2811;6138;6596;7006;7983;7984;9093;10274;11544;11556;11607;12237;12499;12952;15298;15849;16828;17605;17620;24441;25254;25255;29666;31087;34147;34148;35228;36000;39144;41833;41834;43328;43812;45720;47520;50024;51286</t>
  </si>
  <si>
    <t>603;674;1181;2852;2944;6409;6879;7302;8316;8317;8318;9463;10701;12028;12040;12092;12748;13019;13487;15911;16491;17507;17508;18313;18328;18329;25396;26232;26233;30802;30803;32401;35578;35579;36686;37492;40729;43493;43494;45032;45529;47517;49386;49387;51990;51991;53286</t>
  </si>
  <si>
    <t>1844;1845;1846;1847;1848;1849;1850;1851;2074;3420;7662;7663;7914;7915;7916;16164;17179;18102;18103;18104;18105;20798;20799;20800;20801;20802;23520;23521;26673;26674;26675;29885;29886;29887;29888;29889;29890;29915;29916;29917;29918;29919;29920;29921;29922;29923;29924;29925;29926;29927;29928;29929;29930;29931;29932;29933;29934;29935;29936;29937;30078;30079;30080;30081;31844;31845;31846;31847;31848;31849;31850;31851;32716;33891;39814;39815;41337;41338;41339;44057;44058;44059;44060;44061;46382;46383;46384;46385;46386;46387;46388;46428;46429;46430;46431;46432;46433;46434;46435;46436;46437;64335;64336;64337;64338;66334;66335;66336;66337;66338;66339;66340;66341;66342;66343;66344;66345;66346;66347;78036;78037;78038;78039;78040;81468;81469;88798;88799;88800;88801;88802;91351;91352;93253;100677;107021;107022;110702;110703;112000;117176;117177;117178;117179;117180;121646;121647;121648;121649;121650;121651;121652;121653;121654;121655;121656;121657;128702;128703;128704;128705;128706;128707;128708;128709;132001;132002</t>
  </si>
  <si>
    <t>2051;2052;2053;2054;2055;2056;2057;2058;2304;3765;8408;8409;8697;8698;8699;17807;17808;18929;19914;19915;19916;19917;22900;22901;22902;22903;22904;22905;25900;25901;29390;29391;29392;32885;32886;32887;32888;32889;32890;32891;32892;32918;32919;32920;32921;32922;32923;32924;32925;32926;32927;32928;32929;32930;32931;32932;32933;32934;32935;32936;32937;32938;32939;32940;32941;32942;32943;32944;32945;32946;32947;32948;32949;32950;33101;33102;33103;33104;35095;35096;35097;35098;35099;35100;35101;35102;36093;37401;43838;43839;45511;45512;45513;48513;48514;48515;48516;48517;51108;51109;51110;51111;51112;51113;51114;51115;51116;51117;51160;51161;51162;51163;51164;51165;51166;51167;51168;51169;70776;70777;70778;70779;70780;70781;72937;72938;72939;72940;72941;72942;72943;72944;72945;72946;72947;72948;72949;72950;72951;72952;72953;72954;72955;85817;85818;85819;85820;85821;89493;89494;97454;97455;97456;97457;97458;100256;100257;102363;110404;117277;117278;121283;121284;122681;128389;128390;128391;128392;128393;133293;133294;133295;133296;133297;133298;133299;133300;133301;133302;133303;133304;141056;141057;141058;141059;141060;141061;141062;141063;141064;141065;141066;144662;144663</t>
  </si>
  <si>
    <t>2051;2304;3765;8408;8698;17808;18929;19916;22903;22905;25900;29390;32890;32933;33103;35098;36093;37401;43839;45512;48516;51112;51162;70781;72942;72955;85821;89493;97455;97456;100257;102363;110404;117277;117278;121284;122681;128390;133304;141058;144662</t>
  </si>
  <si>
    <t>758;759;760;761;762;763</t>
  </si>
  <si>
    <t>208;253;288;560;621;734</t>
  </si>
  <si>
    <t>sp|P25719|CYPC_YEAST</t>
  </si>
  <si>
    <t>Peptidyl-prolyl cis-trans isomerase C, mitochondrial</t>
  </si>
  <si>
    <t>526;1084;12170;18646;19368;20307;47698</t>
  </si>
  <si>
    <t>554;1144;12681;19407;20154;21115;49572</t>
  </si>
  <si>
    <t>1710;1711;1712;1713;1714;1715;1716;1717;1718;1719;1720;1721;3341;3342;3343;31609;31610;31611;31612;49201;49202;49203;49204;51257;51258;51259;51260;51261;51262;51263;51264;51265;51266;51267;51268;51269;53842;53843;122123;122124;122125;122126;122127</t>
  </si>
  <si>
    <t>1891;1892;1893;1894;1895;1896;1897;1898;1899;1900;1901;1902;1903;1904;1905;1906;3683;3684;3685;34821;34822;34823;34824;54164;54165;54166;54167;56446;56447;56448;56449;56450;56451;56452;56453;56454;56455;56456;56457;56458;56459;56460;59302;59303;59304;133818;133819;133820;133821;133822;133823</t>
  </si>
  <si>
    <t>1893;3684;34824;54165;56451;59304;133820</t>
  </si>
  <si>
    <t>sp|P25808|SPB4_YEAST</t>
  </si>
  <si>
    <t>ATP-dependent rRNA helicase SPB4</t>
  </si>
  <si>
    <t>1275;7313;8245;9527;16164;26209;27385;27927;32400;32511;34131;36392;39241;43625</t>
  </si>
  <si>
    <t>1344;7622;8584;9907;16812;27223;28451;29012;33759;33875;35561;37896;40828;45332</t>
  </si>
  <si>
    <t>3912;18847;21375;24641;42163;42164;68989;68990;72064;72065;73499;84567;84568;84822;84823;88746;94192;100889;111421;111422</t>
  </si>
  <si>
    <t>4313;20724;23540;27147;46412;46413;75883;75884;79246;79247;80833;92841;92842;93113;93114;97393;103379;103380;110631;122054;122055</t>
  </si>
  <si>
    <t>4313;20724;23540;27147;46412;75884;79246;80833;92841;93113;97393;103380;110631;122055</t>
  </si>
  <si>
    <t>sp|P25846|MSH1_YEAST</t>
  </si>
  <si>
    <t>DNA mismatch repair protein MSH1, mitochondrial</t>
  </si>
  <si>
    <t>4683;5702;6136;13536;31490;32638;42130;52099</t>
  </si>
  <si>
    <t>4876;5939;6407;14086;32817;34005;43796;54127</t>
  </si>
  <si>
    <t>12495;15094;15095;16162;35415;82386;85180;107797;134182</t>
  </si>
  <si>
    <t>13767;16658;16659;17805;39048;90493;93507;118124;147056</t>
  </si>
  <si>
    <t>13767;16658;17805;39048;90493;93507;118124;147056</t>
  </si>
  <si>
    <t>sp|P25847|MSH2_YEAST</t>
  </si>
  <si>
    <t>DNA mismatch repair protein MSH2</t>
  </si>
  <si>
    <t>839;1863;3330;7088;7914;14228;15205;16694;18457;22052;24117;26363;26558;28339;33587;33678;37462;37657;37832;38732;40581;47511;48252;51804</t>
  </si>
  <si>
    <t>885;1965;3479;7388;8247;14806;15815;17371;19206;22936;25060;27384;27587;29430;35002;35096;39005;39208;39390;40311;42196;49377;50144;53828</t>
  </si>
  <si>
    <t>2613;2614;2615;5440;5441;5442;9491;9492;18291;20634;20635;20636;37118;37119;39590;39591;39592;43593;43594;43595;48755;58391;63606;63607;69489;69490;69491;70027;74472;87522;87697;87698;97013;97481;97482;97881;99904;99905;103981;103982;103983;121606;121607;121608;123683;133458;133459;133460;133461</t>
  </si>
  <si>
    <t>2891;2892;2893;5995;5996;5997;10455;10456;20113;22728;22729;22730;40902;40903;43592;43593;43594;43595;47978;47979;47980;53693;64257;69989;69990;76445;76446;76447;77029;81937;96062;96251;96252;106489;106988;106989;107427;109583;109584;113979;113980;113981;113982;133236;133237;133238;135519;146264;146265;146266;146267</t>
  </si>
  <si>
    <t>2892;5996;10456;20113;22728;40902;43592;47980;53693;64257;69990;76447;77029;81937;96062;96251;106489;106989;107427;109584;113980;133236;135519;146264</t>
  </si>
  <si>
    <t>sp|P26263|PDC6_YEAST</t>
  </si>
  <si>
    <t>Pyruvate decarboxylase isozyme 3</t>
  </si>
  <si>
    <t>12245;17141;17656;18918;22642;27654;30616;31139;33389;34325;35004;35005;36017;36524;37250;39846;39847;43312;48258;50315;51599</t>
  </si>
  <si>
    <t>True;False;True;True;True;True;False;True;True;True;True;True;False;True;False;False;False;True;True;False;False</t>
  </si>
  <si>
    <t>12756;17831;18365;19688;23547;28729;31888;32454;34798;35767;36459;36460;37510;38034;38782;41439;41440;45014;50151;52284;53616</t>
  </si>
  <si>
    <t>31868;31869;31870;44814;44815;44816;44817;44818;44819;44820;44821;46578;46579;49953;49954;49955;60062;72893;72894;80361;80362;80363;81595;81596;86930;86931;89267;89268;89269;89270;90828;90829;90830;93313;93314;93315;93316;93317;93318;93319;93320;93321;93322;93323;93324;93325;93326;93327;93328;93329;93330;93331;93332;94503;94504;94505;94506;96474;96475;102284;102285;102286;102287;102288;110655;123716;123717;123718;129410;129411;129412;129413;129414;129415;129416;129417;129418;129419;129420;129421;129422;129423;129424;132803;132804;132805;132806</t>
  </si>
  <si>
    <t>35122;35123;35124;35125;49340;49341;49342;49343;49344;49345;49346;49347;49348;49349;49350;51331;51332;54978;54979;54980;66105;80190;80191;88307;88308;88309;89628;89629;95394;95395;97991;97992;97993;97994;99681;99682;99683;102427;102428;102429;102430;102431;102432;102433;102434;102435;102436;102437;102438;102439;102440;102441;102442;102443;102444;102445;102446;102447;102448;102449;103716;103717;103718;103719;103720;105902;105903;112147;112148;112149;112150;112151;121230;135559;135560;135561;141827;141828;141829;141830;141831;141832;141833;141834;141835;141836;141837;141838;141839;141840;141841;141842;141843;141844;141845;145524;145525;145526;145527;145528</t>
  </si>
  <si>
    <t>35124;49343;51331;54978;66105;80191;88308;89629;95395;97994;99681;99682;102430;103717;105902;112147;112149;121230;135559;141830;145524</t>
  </si>
  <si>
    <t>sp|P26321|RL5_YEAST</t>
  </si>
  <si>
    <t>60S ribosomal protein L5</t>
  </si>
  <si>
    <t>363;10952;15078;15079;17539;17540;17818;18702;25368;43503;47725</t>
  </si>
  <si>
    <t>381;11408;15684;15685;18247;18248;18534;19465;26351;45207;49600</t>
  </si>
  <si>
    <t>1123;28320;28321;28322;28323;28324;28325;39248;39249;39250;39251;46042;46043;46044;46045;46046;46047;46048;46049;46050;46051;46052;46053;46054;46055;46056;46057;46058;46059;46060;46061;46062;46063;46064;46065;46066;46067;46068;46069;46070;46071;46072;46073;46074;46075;46076;46077;46078;46079;46080;46081;46082;46083;46084;46085;46086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47098;47099;47100;47101;49403;49404;66682;66683;66684;66685;66686;66687;66688;66689;111163;111164;122207;122208;122209;122210;122211;122212;122213;122214;122215</t>
  </si>
  <si>
    <t>1243;31176;31177;31178;31179;31180;31181;43227;43228;43229;43230;43231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51916;51917;51918;51919;51920;54391;54392;73336;73337;73338;73339;73340;73341;73342;73343;73344;121784;121785;133909;133910;133911;133912;133913;133914;133915;133916;133917;133918;133919;133920;133921;133922</t>
  </si>
  <si>
    <t>1243;31180;43229;43230;50711;50802;51917;54391;73339;121784;133912</t>
  </si>
  <si>
    <t>sp|P26364|KAD3_YEAST</t>
  </si>
  <si>
    <t>GTP:AMP phosphotransferase, mitochondrial</t>
  </si>
  <si>
    <t>36986;40348</t>
  </si>
  <si>
    <t>38510;41954</t>
  </si>
  <si>
    <t>95846;103393</t>
  </si>
  <si>
    <t>105232;113342</t>
  </si>
  <si>
    <t>sp|P26370|UGA3_YEAST</t>
  </si>
  <si>
    <t>Transcriptional activator protein UGA3</t>
  </si>
  <si>
    <t>323;13602;20188;20881;27904;35177;47972</t>
  </si>
  <si>
    <t>336;14155;20993;21701;28988;36634;49858</t>
  </si>
  <si>
    <t>1027;35576;53539;53540;55253;73450;91228;122942</t>
  </si>
  <si>
    <t>1139;39222;58977;58978;60834;80779;100120;134709</t>
  </si>
  <si>
    <t>1139;39222;58978;60834;80779;100120;134709</t>
  </si>
  <si>
    <t>sp|P26448|BUB2_YEAST</t>
  </si>
  <si>
    <t>Mitotic check point protein BUB2</t>
  </si>
  <si>
    <t>26198;32747;36643</t>
  </si>
  <si>
    <t>27212;34118;38159</t>
  </si>
  <si>
    <t>68964;68965;85436;94825</t>
  </si>
  <si>
    <t>75857;75858;93777;104076</t>
  </si>
  <si>
    <t>75857;93777;104076</t>
  </si>
  <si>
    <t>sp|P26449|BUB3_YEAST</t>
  </si>
  <si>
    <t>Cell cycle arrest protein BUB3</t>
  </si>
  <si>
    <t>6934;13767;27503;47136</t>
  </si>
  <si>
    <t>7227;14333;28569;48990</t>
  </si>
  <si>
    <t>17969;17970;35965;35966;35967;72320;72321;72322;120732;120733</t>
  </si>
  <si>
    <t>19777;19778;39639;39640;39641;79521;79522;79523;79524;132275;132276</t>
  </si>
  <si>
    <t>19778;39639;79522;132276</t>
  </si>
  <si>
    <t>sp|P26570|PPZ1_YEAST</t>
  </si>
  <si>
    <t>Serine/threonine-protein phosphatase PP-Z1</t>
  </si>
  <si>
    <t>3;986;3338;6279;12897;17701;19585;22861;23365;23930;26171;33042;35000;41354;42370;44226;50209;52502</t>
  </si>
  <si>
    <t>3;1043;3488;6556;13430;18412;20377;23772;24290;24870;27184;34446;36455;42999;44041;45960;52177;54557</t>
  </si>
  <si>
    <t>17;18;19;3045;3046;9506;16513;16514;33742;46729;51957;51958;51959;60573;60574;60575;61629;61630;61631;63139;63140;63141;68896;68897;68898;86155;90822;90823;105971;105972;105973;105974;108394;108395;108396;113002;129156;129157;135123;135124;135125;135126;135127</t>
  </si>
  <si>
    <t>17;18;19;3364;3365;10471;18198;18199;37237;51500;57226;57227;57228;66667;66668;66669;67793;67794;67795;67796;67797;69466;69467;69468;75780;75781;75782;75783;75784;94554;99675;99676;116153;116154;116155;116156;118782;118783;118784;123788;123789;141554;141555;148096;148097;148098;148099;148100</t>
  </si>
  <si>
    <t>18;3364;10471;18199;37237;51500;57227;66668;67796;69468;75783;94554;99676;116156;118782;123788;141554;148099</t>
  </si>
  <si>
    <t>sp|P26637|SYLC_YEAST</t>
  </si>
  <si>
    <t>Leucine--tRNA ligase, cytoplasmic</t>
  </si>
  <si>
    <t>346;1893;3912;4934;5024;5195;7624;8216;8532;8877;10024;11727;11875;12857;15698;17376;17594;18742;18754;19298;19984;20131;20769;22341;22548;23912;25152;31716;31717;32691;33989;34753;35131;36097;37893;38482;38554;39210;40243;40281;42405;42869;46848;47513;51621;51812;52910</t>
  </si>
  <si>
    <t>362;363;1997;1998;4078;5143;5237;5415;7945;8554;8555;8883;9237;10423;12219;12376;13387;16330;18076;18302;19505;19517;20083;20783;20936;21587;23235;23450;23451;24852;26127;33052;33053;34060;35411;36202;36588;37591;37592;39453;40058;40131;40797;41845;41884;44076;44551;44552;48689;49379;53638;53836;54979</t>
  </si>
  <si>
    <t>1087;1088;1089;1090;1091;5527;5528;5529;10749;13163;13415;13416;13417;13418;13419;13849;13850;13851;13852;13853;19782;19783;21308;21309;21310;21311;21312;21313;21314;22085;22086;22087;22962;25969;25970;25971;25972;30382;30383;30384;30792;30793;30794;33642;40913;45473;46359;46360;46361;46362;49483;49516;49517;49518;49519;49520;51010;53052;53053;53401;53402;53403;53404;53405;54993;54994;54995;54996;59234;59853;59854;59855;59856;59857;59858;59859;59860;63105;63106;63107;66002;66003;66004;66005;66006;82888;82889;82890;82891;82892;82893;82894;82895;82896;85292;85293;88400;88401;88402;88403;90206;90207;91097;91098;91099;91100;91101;91102;91103;93510;93511;93512;93513;93514;93515;93516;93517;93518;98045;98046;99434;99435;99569;99570;99571;100835;100836;103161;103162;103252;103253;103254;108470;109459;109460;109461;109462;109463;109464;119969;119970;119971;121611;121612;121613;121614;121615;132871;132872;133478;136045;136046;136047</t>
  </si>
  <si>
    <t>1203;1204;1205;1206;1207;1208;6084;6085;6086;11859;11860;14516;14802;14803;14804;14805;14806;15275;15276;15277;15278;15279;15280;15281;21794;21795;23470;23471;23472;23473;23474;23475;23476;23477;24320;24321;24322;25282;28591;28592;28593;28594;28595;33458;33459;33460;33896;33897;33898;37128;45044;50062;51084;51085;51086;51087;54475;54510;54511;54512;54513;54514;54515;54516;54517;56170;58440;58441;58826;58827;58828;58829;58830;60554;60555;60556;60557;60558;60559;65199;65874;65875;65876;65877;65878;65879;65880;65881;65882;65883;65884;65885;65886;69429;69430;69431;69432;72572;72573;72574;72575;72576;72577;91026;91027;91028;91029;91030;91031;91032;91033;91034;91035;93621;93622;97005;97006;97007;97008;97009;98997;98998;99974;99975;99976;99977;99978;99979;99980;99981;102647;102648;102649;102650;102651;102652;102653;102654;102655;102656;102657;107606;107607;109082;109083;109231;109232;109233;110576;110577;113094;113095;113096;113192;113193;113194;118865;119927;119928;119929;119930;119931;119932;131441;131442;131443;133241;133242;133243;133244;133245;145599;145600;145601;146285;149096;149097;149098</t>
  </si>
  <si>
    <t>1203;6086;11860;14516;14803;15279;21795;23474;24320;25282;28594;33460;33897;37128;45044;50062;51087;54475;54514;56170;58440;58827;60556;65199;65880;69429;72574;91029;91032;93622;97006;98997;99978;102647;107607;109082;109232;110577;113095;113194;118865;119930;131442;133241;145599;146285;149097</t>
  </si>
  <si>
    <t>768;769;770;771;772;773;774</t>
  </si>
  <si>
    <t>47;493;514;531;566;724;738</t>
  </si>
  <si>
    <t>sp|P26725|YUR1_YEAST</t>
  </si>
  <si>
    <t>Probable mannosyltransferase YUR1</t>
  </si>
  <si>
    <t>8151;13872;15753;18063;19229;22881;33591;37906;48757;53201</t>
  </si>
  <si>
    <t>True;True;False;True;True;True;True;True;True;True</t>
  </si>
  <si>
    <t>8488;14444;16387;18792;20012;23793;35006;39466;50664;55285</t>
  </si>
  <si>
    <t>21160;21161;36218;41019;47710;50746;60615;60616;87528;87529;98071;98072;98073;125178;125179;136820</t>
  </si>
  <si>
    <t>23303;23304;39903;45159;52564;55861;66712;66713;96068;96069;107635;107636;107637;137202;137203;149950</t>
  </si>
  <si>
    <t>23303;39903;45159;52564;55861;66713;96069;107635;137203;149950</t>
  </si>
  <si>
    <t>sp|P26754|RFA2_YEAST</t>
  </si>
  <si>
    <t>Replication factor A protein 2</t>
  </si>
  <si>
    <t>2785;17802;23626;32382;35010;37654;48991;50747</t>
  </si>
  <si>
    <t>2917;18516;24557;33741;36465;39205;50912;52732</t>
  </si>
  <si>
    <t>7821;7822;7823;47046;62210;62211;84529;84530;84531;84532;90836;90837;90838;97474;97475;125818;125819;130581;130582</t>
  </si>
  <si>
    <t>8582;8583;8584;8585;51859;68421;68422;68423;92800;92801;92802;92803;99689;99690;99691;106980;106981;137913;137914;143120;143121;143122</t>
  </si>
  <si>
    <t>8582;51859;68423;92800;99691;106981;137913;143120</t>
  </si>
  <si>
    <t>sp|P26755|RFA3_YEAST</t>
  </si>
  <si>
    <t>Replication factor A protein 3</t>
  </si>
  <si>
    <t>10325;42181</t>
  </si>
  <si>
    <t>10757;43847</t>
  </si>
  <si>
    <t>26803;107889</t>
  </si>
  <si>
    <t>29525;118218</t>
  </si>
  <si>
    <t>sp|P26783|RS5_YEAST</t>
  </si>
  <si>
    <t>40S ribosomal protein S5</t>
  </si>
  <si>
    <t>2187;3991;17265;28818;36172;36173;39114;44719;48964;50755</t>
  </si>
  <si>
    <t>2308;4164;17960;29930;29931;37669;37670;40699;46474;50885;52740</t>
  </si>
  <si>
    <t>6336;6337;6338;10964;10965;10966;10967;45192;45193;75649;75650;75651;75652;75653;75654;75655;75656;75657;93698;93699;93700;93701;93702;93703;93704;100625;100626;100627;100628;100629;114539;125742;125743;125744;130603;130604;130605;130606;130607;130608;130609;130610;130611</t>
  </si>
  <si>
    <t>6968;6969;6970;12095;12096;12097;12098;49752;49753;83197;83198;83199;83200;83201;83202;83203;83204;83205;102850;102851;102852;102853;102854;102855;102856;110349;110350;110351;110352;110353;125535;137830;137831;137832;143143;143144;143145;143146;143147;143148;143149;143150;143151;143152;143153;143154</t>
  </si>
  <si>
    <t>6970;12095;49753;83197;102853;102855;110353;125535;137832;143144</t>
  </si>
  <si>
    <t>sp|P26784|RL16A_YEAST</t>
  </si>
  <si>
    <t>60S ribosomal protein L16-A</t>
  </si>
  <si>
    <t>479;24017;28556;37255;39134;43171;43172;47100;47683;49531;50110;51299</t>
  </si>
  <si>
    <t>True;True;False;True;False;True;True;True;True;True;False;False</t>
  </si>
  <si>
    <t>505;24958;29657;38788;40719;44867;44868;44869;48954;49557;51478;52077;53300</t>
  </si>
  <si>
    <t>1579;1580;1581;1582;1583;1584;1585;1586;1587;63356;63357;74968;74969;74970;74971;74972;74973;74974;74975;74976;74977;74978;74979;74980;74981;74982;74983;96493;96494;96495;96496;100662;100663;100664;110307;110308;110309;110310;110311;110312;110313;120642;120643;120644;120645;122079;122080;122081;122082;122083;122084;122085;122086;122087;127174;127175;127176;127177;127178;127179;127180;128915;128916;128917;132031;132032;132033;132034;132035;132036;132037</t>
  </si>
  <si>
    <t>1746;1747;1748;1749;1750;1751;1752;1753;1754;69703;69704;82465;82466;82467;82468;82469;82470;82471;82472;82473;82474;82475;82476;82477;82478;82479;82480;105921;105922;105923;105924;110388;110389;110390;120858;120859;120860;120861;120862;120863;120864;132182;132183;132184;132185;133763;133764;133765;133766;133767;133768;133769;133770;133771;133772;133773;133774;133775;133776;133777;133778;133779;139384;139385;139386;139387;139388;139389;139390;141291;141292;141293;144698;144699;144700;144701;144702;144703;144704</t>
  </si>
  <si>
    <t>1752;69703;82466;105922;110388;120863;120864;132182;133768;139388;141293;144700</t>
  </si>
  <si>
    <t>sp|P26785|RL16B_YEAST</t>
  </si>
  <si>
    <t>60S ribosomal protein L16-B</t>
  </si>
  <si>
    <t>450;19606;24011;28556;37083;38231;39134;39222;42183;42184;49533;50110;51299</t>
  </si>
  <si>
    <t>475;20398;24952;29657;38610;39802;40719;40809;43849;43850;43851;51480;52077;53300</t>
  </si>
  <si>
    <t>1465;1466;1467;1468;1469;1470;1471;1472;1473;51998;51999;52000;52001;52002;52003;52004;52005;52006;52007;52008;63335;63336;63337;74968;74969;74970;74971;74972;74973;74974;74975;74976;74977;74978;74979;74980;74981;74982;74983;96081;98844;98845;98846;98847;100662;100663;100664;100854;100855;100856;107892;107893;107894;107895;107896;107897;107898;127184;127185;127186;127187;127188;128915;128916;128917;132031;132032;132033;132034;132035;132036;132037</t>
  </si>
  <si>
    <t>1622;1623;1624;1625;1626;1627;1628;1629;1630;1631;57270;57271;57272;57273;57274;57275;57276;57277;57278;57279;57280;57281;57282;57283;57284;57285;57286;57287;57288;57289;57290;57291;57292;57293;57294;57295;69675;69676;69677;82465;82466;82467;82468;82469;82470;82471;82472;82473;82474;82475;82476;82477;82478;82479;82480;105476;108452;108453;108454;108455;110388;110389;110390;110595;110596;110597;118221;118222;118223;118224;118225;118226;118227;139395;139396;139397;139398;139399;141291;141292;141293;144698;144699;144700;144701;144702;144703;144704</t>
  </si>
  <si>
    <t>1628;57275;69676;82466;105476;108454;110388;110595;118221;118227;139396;141293;144700</t>
  </si>
  <si>
    <t>sp|P26786|RS7A_YEAST</t>
  </si>
  <si>
    <t>40S ribosomal protein S7-A</t>
  </si>
  <si>
    <t>546;7230;9216;18615;22796;24875;37045;45338;52227</t>
  </si>
  <si>
    <t>True;False;True;False;True;False;True;False;False</t>
  </si>
  <si>
    <t>574;7535;9587;19373;23705;25846;38571;47108;54258</t>
  </si>
  <si>
    <t>1771;1772;18648;18649;18650;18651;18652;18653;18654;18655;18656;18657;23818;23819;23820;23821;49117;49118;49119;49120;49121;60406;65358;65359;65360;65361;65362;65363;65364;65365;65366;95979;95980;95981;95982;95983;95984;95985;116243;116244;116245;116246;134456;134457;134458;134459;134460</t>
  </si>
  <si>
    <t>1958;1959;20499;20500;20501;20502;20503;20504;20505;20506;20507;20508;26226;26227;26228;26229;54076;54077;54078;54079;54080;66478;71875;71876;71877;71878;71879;71880;71881;71882;71883;71884;105373;105374;105375;105376;105377;105378;105379;127378;127379;127380;127381;147359;147360;147361;147362;147363;147364</t>
  </si>
  <si>
    <t>1958;20499;26227;54078;66478;71878;105374;127380;147359</t>
  </si>
  <si>
    <t>sp|P26793|FEN1_YEAST</t>
  </si>
  <si>
    <t>Flap endonuclease 1</t>
  </si>
  <si>
    <t>9132;9828;9829;16423;17568;21302;22329;23760;24282;30104;30247;34698;37722;50166</t>
  </si>
  <si>
    <t>9502;10216;10217;17076;18276;22156;23222;24695;25228;31309;31471;36146;39277;52133</t>
  </si>
  <si>
    <t>23591;25383;25384;25385;25386;25387;42893;42894;46259;46260;46261;56464;56465;56466;56467;59208;59209;59210;59211;62630;62631;62632;62633;63969;63970;79085;79422;79423;79424;90103;90104;97629;97630;129056</t>
  </si>
  <si>
    <t>25979;27955;27956;27957;27958;27959;47229;47230;50977;50978;50979;62140;62141;62142;62143;65172;65173;65174;65175;68909;68910;68911;68912;70388;70389;70390;86930;87295;87296;87297;98887;98888;98889;107147;107148;107149;141445;141446</t>
  </si>
  <si>
    <t>25979;27955;27959;47229;50978;62142;65172;68910;70389;86930;87296;98888;107149;141445</t>
  </si>
  <si>
    <t>sp|P26798|INO2_YEAST</t>
  </si>
  <si>
    <t>Protein INO2</t>
  </si>
  <si>
    <t>56444;56445</t>
  </si>
  <si>
    <t>62118;62119</t>
  </si>
  <si>
    <t>sp|P27344|DPB3_YEAST</t>
  </si>
  <si>
    <t>DNA polymerase epsilon subunit C</t>
  </si>
  <si>
    <t>2159;13426;28332;39264</t>
  </si>
  <si>
    <t>2280;13974;29423;40851</t>
  </si>
  <si>
    <t>6268;35128;74459;100945</t>
  </si>
  <si>
    <t>6897;38727;81924;110693</t>
  </si>
  <si>
    <t>sp|P27351|AP2B_YEAST</t>
  </si>
  <si>
    <t>AP-2 complex subunit beta</t>
  </si>
  <si>
    <t>1121;1860;5684;7732;11348;14829;18568;18979;21854;24581;26632;42648;43243;43724;43762;45386</t>
  </si>
  <si>
    <t>1182;1962;5918;8056;8057;11824;15420;19325;19751;22731;25540;27663;44325;44942;45437;45477;45478;47156</t>
  </si>
  <si>
    <t>3421;3422;3423;5433;5434;14959;14960;14961;20072;20073;20074;20075;29326;29327;29328;38544;38545;49013;50126;57942;57943;64658;64659;70190;70191;70192;70193;70194;108972;108973;110506;110507;110508;111700;111701;111779;111780;111781;111782;111783;116344</t>
  </si>
  <si>
    <t>3766;3767;3768;3769;5987;5988;16483;16484;16485;16486;16487;22106;22107;22108;22109;32272;32273;32274;42445;42446;53971;55171;63770;63771;71130;71131;77197;77198;77199;77200;77201;119404;119405;121075;121076;121077;122354;122355;122437;122438;122439;122440;122441;127489</t>
  </si>
  <si>
    <t>3767;5987;16486;22108;32274;42446;53971;55171;63771;71130;77199;119405;121077;122355;122440;127489</t>
  </si>
  <si>
    <t>sp|P27466|KCC1_YEAST</t>
  </si>
  <si>
    <t>Calcium/calmodulin-dependent protein kinase I</t>
  </si>
  <si>
    <t>1599;2589;5643;5913;14462;15738;23259;25580;33901;34610;36052;38031;39523;39539;44701;45152;49181</t>
  </si>
  <si>
    <t>1681;2718;5877;6159;15044;16370;24180;26575;35321;36054;37546;39596;41113;41129;46454;46922;51110</t>
  </si>
  <si>
    <t>4818;7363;14879;14880;15620;15621;15622;15623;15624;37605;40989;61418;67321;88196;89880;93421;98327;101547;101548;101581;114498;115799;126332;126333;126334;126335</t>
  </si>
  <si>
    <t>5321;8093;16398;16399;17221;17222;17223;17224;17225;17226;41417;41418;45126;67567;74037;96779;98646;102550;107904;111343;111344;111380;125492;126904;138479;138480;138481;138482</t>
  </si>
  <si>
    <t>5321;8093;16398;17225;41417;45126;67567;74037;96779;98646;102550;107904;111344;111380;125492;126904;138480</t>
  </si>
  <si>
    <t>sp|P27472|GYS2_YEAST</t>
  </si>
  <si>
    <t>Glycogen [starch] synthase isoform 2</t>
  </si>
  <si>
    <t>1442;2036;2088;2784;5082;7425;10124;14049;14966;17866;23325;23333;28116;30033;33176;38263;38807;38934;46746;47888;48206;50582;52521</t>
  </si>
  <si>
    <t>True;True;True;True;True;False;True;True;True;True;True;True;False;False;True;True;True;True;True;False;True;True;True</t>
  </si>
  <si>
    <t>1517;2148;2149;2204;2916;5298;7739;10525;10526;14623;15561;15562;18584;24248;24256;29203;31229;34581;39835;40387;40517;48580;48581;49770;50098;52560;54577</t>
  </si>
  <si>
    <t>4331;4332;5881;5882;5883;5884;5885;5886;5887;5888;5889;6073;6074;7818;7819;7820;13542;13543;13544;19122;19123;26207;26208;26209;26210;26211;26212;36703;36704;36705;36706;36707;38868;38869;38870;38871;38872;38873;47245;47246;47247;61550;61551;61552;61564;73934;73935;73936;73937;73938;73939;73940;73941;73942;73943;73944;78886;78887;78888;78889;78890;86426;86427;98926;100037;100254;100255;119665;119666;119667;119668;119669;119670;119671;119672;122718;123579;123580;123581;123582;123583;123584;130144;130145;130146;130147;135168;135169;135170;135171;135172;135173;135174</t>
  </si>
  <si>
    <t>4760;4761;6461;6462;6463;6464;6465;6466;6467;6468;6469;6470;6680;6681;8579;8580;8581;14933;14934;14935;21024;21025;28874;28875;28876;28877;28878;28879;28880;40460;40461;40462;40463;40464;42800;42801;42802;42803;42804;42805;42806;52068;52069;52070;67710;67711;67712;67724;81342;81343;81344;81345;81346;81347;81348;81349;81350;81351;81352;81353;81354;81355;81356;86714;86715;86716;86717;86718;86719;94845;94846;108538;109727;109956;109957;131111;131112;131113;131114;131115;131116;131117;131118;134469;135403;135404;135405;135406;135407;135408;135409;135410;142636;142637;142638;142639;148146;148147;148148;148149;148150;148151;148152</t>
  </si>
  <si>
    <t>4761;6463;6680;8581;14934;21024;28877;40462;42804;52068;67711;67724;81345;86714;94845;108538;109727;109956;131117;134469;135403;142637;148146</t>
  </si>
  <si>
    <t>778;779;780</t>
  </si>
  <si>
    <t>357;572;635</t>
  </si>
  <si>
    <t>sp|P27476|NSR1_YEAST</t>
  </si>
  <si>
    <t>Nuclear localization sequence-binding protein</t>
  </si>
  <si>
    <t>1360;1361;8509;8626;9201;12880;15593;15750;17804;21433;24275;28588;31513;33875;35068;39747</t>
  </si>
  <si>
    <t>1432;1433;8860;8978;9571;13413;16220;16221;16384;18518;22291;25221;29690;32841;35295;36525;41338</t>
  </si>
  <si>
    <t>4110;4111;4112;4113;4114;4115;22007;22401;22402;23765;23766;33713;33714;40610;40611;40612;40613;40614;40615;41013;47052;47053;47054;47055;47056;47057;47058;56786;56787;56788;56789;63945;63946;63947;75060;75061;82432;82433;82434;88102;88103;90974;90975;102025</t>
  </si>
  <si>
    <t>4526;4527;4528;4529;4530;4531;24236;24684;24685;26165;26166;37204;37205;44710;44711;44712;44713;44714;44715;44716;45152;51866;51867;51868;51869;51870;51871;51872;62490;62491;62492;62493;70356;70357;70358;82561;82562;82563;90541;90542;90543;96679;96680;99843;99844;111858</t>
  </si>
  <si>
    <t>4526;4527;24236;24684;26165;37205;44711;45152;51867;62492;70357;82563;90542;96679;99844;111858</t>
  </si>
  <si>
    <t>sp|P27514|PHO91_YEAST</t>
  </si>
  <si>
    <t>Low-affinity phosphate transporter PHO91</t>
  </si>
  <si>
    <t>2724;4320;4666;5983;6262;14282;26104;37620;41325;51964;52215</t>
  </si>
  <si>
    <t>2854;4503;4859;6240;6537;14860;27117;39171;42968;53991;54246</t>
  </si>
  <si>
    <t>7665;7666;7667;11693;11694;12448;12449;12450;15791;15792;16473;37230;68768;68769;97375;97376;105906;133864;133865;134422</t>
  </si>
  <si>
    <t>8411;8412;8413;12883;12884;13712;13713;13714;17408;17409;18155;41016;75642;75643;106873;106874;116080;146712;146713;147324</t>
  </si>
  <si>
    <t>8411;12883;13712;17408;18155;41016;75643;106874;116080;146712;147324</t>
  </si>
  <si>
    <t>sp|P27515|URK1_YEAST</t>
  </si>
  <si>
    <t>Uridine kinase</t>
  </si>
  <si>
    <t>5485;20715;26205;26456;31680;42625;44907</t>
  </si>
  <si>
    <t>5717;21533;27219;27477;33016;44301;46672</t>
  </si>
  <si>
    <t>14541;14542;54887;68981;68982;69788;82806;108928;108929;115028;115029</t>
  </si>
  <si>
    <t>16026;16027;60440;75875;75876;76774;90937;119358;119359;126065;126066</t>
  </si>
  <si>
    <t>16026;60440;75875;76774;90937;119359;126065</t>
  </si>
  <si>
    <t>sp|P27614|CBPS_YEAST</t>
  </si>
  <si>
    <t>Carboxypeptidase S</t>
  </si>
  <si>
    <t>7114;13993;16865;18094;18552;19486;21446;29070;30094;31919;33327;44381;44855;46405;51555;51710;53293</t>
  </si>
  <si>
    <t>7416;14567;17550;18823;19308;20275;22305;30188;31299;33266;34734;46120;46614;48226;53568;53569;53733;55380</t>
  </si>
  <si>
    <t>18348;18349;18350;18351;36540;36541;44186;47797;47798;48980;48981;48982;51576;51577;51578;51579;51580;51581;51582;56816;56817;56818;76254;76255;76256;79067;79068;83491;86768;86769;86770;86771;113438;113439;114886;114887;114888;114889;118722;132679;132680;132681;132682;132683;132684;132685;132686;132687;133134;133135;137029;137030;137031</t>
  </si>
  <si>
    <t>20172;20173;20174;20175;20176;40269;40270;40271;48657;52660;52661;53938;53939;53940;56787;56788;56789;56790;56791;56792;56793;62520;62521;62522;83855;83856;83857;86911;86912;91690;95224;95225;95226;95227;124273;124274;125913;125914;125915;125916;130072;145387;145388;145389;145390;145391;145392;145393;145394;145395;145396;145895;145896;150174;150175;150176</t>
  </si>
  <si>
    <t>20175;40270;48657;52660;53939;56787;62521;83857;86911;91690;95227;124273;125914;130072;145388;145895;150175</t>
  </si>
  <si>
    <t>sp|P27616|PUR7_YEAST</t>
  </si>
  <si>
    <t>Phosphoribosylaminoimidazole-succinocarboxamide synthase</t>
  </si>
  <si>
    <t>575;5428;7348;11204;12591;14822;16039;17815;21677;25950;27128;28150;30512;32115;44134;44807;45504;47863;51801</t>
  </si>
  <si>
    <t>606;5657;7658;11677;13113;15413;16683;18531;22546;22547;26956;28189;29237;31773;33468;45863;46564;47290;49745;53825</t>
  </si>
  <si>
    <t>1858;1859;1860;1861;14411;14412;14413;18952;18953;18954;28947;28948;28949;28950;32983;32984;32985;32986;32987;32988;32989;32990;38525;38526;38527;38528;38529;38530;41822;41823;41824;41825;41826;47089;47090;47091;47092;47093;57432;57433;57434;57435;68353;68354;68355;71477;71478;71479;71480;74024;74025;74026;74027;80092;80093;80094;83931;83932;83933;112790;112791;114749;114750;114751;114752;116641;116642;116643;116644;116645;116646;116647;116648;122624;122625;122626;122627;133444;133445;133446;133447;133448;133449;133450;133451;133452</t>
  </si>
  <si>
    <t>2065;2066;2067;2068;2069;15887;15888;15889;20842;20843;20844;20845;31853;31854;31855;31856;36392;36393;36394;36395;36396;36397;36398;36399;36400;42426;42427;42428;42429;42430;42431;46040;46041;46042;46043;46044;46045;51907;51908;51909;51910;51911;63198;63199;63200;63201;63202;63203;75182;75183;75184;75185;78600;78601;78602;78603;81449;81450;81451;81452;88007;88008;88009;92164;92165;92166;123555;123556;125766;125767;125768;125769;125770;125771;127809;127810;127811;127812;127813;127814;127815;127816;127817;127818;127819;134368;134369;134370;134371;146247;146248;146249;146250;146251;146252;146253;146254;146255;146256;146257;146258</t>
  </si>
  <si>
    <t>2065;15889;20843;31856;36399;42429;46041;51910;63201;75184;78600;81449;88007;92164;123555;125766;127809;134368;146253</t>
  </si>
  <si>
    <t>sp|P27636|CDC15_YEAST</t>
  </si>
  <si>
    <t>Cell division control protein 15</t>
  </si>
  <si>
    <t>20776;26012;27156;28529;29489;46930;51850</t>
  </si>
  <si>
    <t>21594;27022;28217;29629;30614;48774;53874</t>
  </si>
  <si>
    <t>55008;55009;68505;71533;74912;77587;77588;120131;133557</t>
  </si>
  <si>
    <t>60571;60572;75346;78660;82406;85327;85328;131617;146371</t>
  </si>
  <si>
    <t>60571;75346;78660;82406;85328;131617;146371</t>
  </si>
  <si>
    <t>sp|P27637|BUD14_YEAST</t>
  </si>
  <si>
    <t>Bud site selection protein 14</t>
  </si>
  <si>
    <t>4219;9687;10537;14062;27743;33507;39923;43332</t>
  </si>
  <si>
    <t>4399;10071;10976;14636;28818;34918;41519;45036</t>
  </si>
  <si>
    <t>11464;11465;11466;11467;25048;25049;27324;27325;36735;36736;73070;87339;87340;87341;102459;110710;110711;110712;110713</t>
  </si>
  <si>
    <t>12636;12637;12638;12639;27593;27594;30107;30108;30109;40495;40496;40497;80376;95866;95867;95868;112331;121291;121292;121293;121294</t>
  </si>
  <si>
    <t>12639;27594;30109;40497;80376;95868;112331;121291</t>
  </si>
  <si>
    <t>sp|P27680|COQ3_YEAST</t>
  </si>
  <si>
    <t>Ubiquinone biosynthesis O-methyltransferase, mitochondrial</t>
  </si>
  <si>
    <t>4064;8716;10256;16051;18092;21572;22859;34268;38940</t>
  </si>
  <si>
    <t>4237;9070;10679;16695;18821;22435;23770;35704;40523</t>
  </si>
  <si>
    <t>11126;22596;22597;22598;26630;26631;41855;41856;41857;47795;57211;57212;57213;60571;89129;100266</t>
  </si>
  <si>
    <t>12272;24894;24895;24896;29346;29347;46077;46078;46079;52658;62967;62968;62969;66665;97835;109968</t>
  </si>
  <si>
    <t>12272;24894;29347;46078;52658;62967;66665;97835;109968</t>
  </si>
  <si>
    <t>sp|P27692|SPT5_YEAST</t>
  </si>
  <si>
    <t>Transcription elongation factor SPT5</t>
  </si>
  <si>
    <t>591;2124;4836;8852;8891;8902;8903;11823;12395;15234;16965;19556;19806;22340;22670;24429;30053;30428;31485;32380;34085;37112;39417;39424;39518;40622;42756;44386;48090;49556</t>
  </si>
  <si>
    <t>True;True;True;True;True;True;True;True;True;True;True;True;True;True;True;True;True;True;True;True;True;True;True;True;True;True;True;True;True;True</t>
  </si>
  <si>
    <t>623;2243;5038;9212;9251;9262;9263;12319;12912;15846;17651;20346;20604;23234;23576;25384;31250;31681;32812;33739;35511;38639;41005;41012;41108;42239;44434;46125;49978;51504</t>
  </si>
  <si>
    <t>1921;1922;6165;6166;6167;12918;12919;22894;22895;23004;23005;23006;23024;23025;23026;23027;23028;30619;32401;32402;32403;39678;44414;44415;51833;51834;52461;52462;59233;60127;64310;64311;64312;78943;78944;79898;79899;82367;82368;82369;82370;84526;88636;88637;96135;96136;96137;96138;101303;101315;101515;101516;101517;104064;109190;109191;109192;113446;123240;123241;123242;127234;127235</t>
  </si>
  <si>
    <t>2140;2141;6781;6782;6783;14243;14244;25209;25210;25331;25332;25333;25352;25353;25354;25355;25356;33708;35732;35733;35734;43684;48921;48922;57068;57069;57775;57776;57777;65198;66176;70750;70751;70752;86777;86778;87799;87800;90470;90471;90472;90473;92797;97272;97273;97274;105534;105535;105536;105537;111079;111091;111308;111309;111310;114069;119633;119634;119635;119636;124281;135030;135031;135032;139446;139447;139448</t>
  </si>
  <si>
    <t>2141;6783;14243;25210;25332;25353;25356;33708;35734;43684;48921;57068;57777;65198;66176;70750;86777;87800;90470;92797;97273;105534;111079;111091;111310;114069;119635;124281;135031;139446</t>
  </si>
  <si>
    <t>sp|P27697|COQ8_YEAST</t>
  </si>
  <si>
    <t>Atypical kinase COQ8, mitochondrial</t>
  </si>
  <si>
    <t>9776;16680;19431;19920;24115;26800;29873;31768;34757;41191;52292</t>
  </si>
  <si>
    <t>10162;17357;20218;20719;25058;27839;31047;33106;36206;42831;54337</t>
  </si>
  <si>
    <t>25239;25240;43570;43571;51433;51434;52874;52875;52876;63604;70646;70647;78509;78510;83041;90216;90217;105638;134616;134617</t>
  </si>
  <si>
    <t>27800;27801;47952;47953;56636;56637;58252;58253;58254;69987;77717;77718;86320;86321;91192;99007;99008;99009;115803;147536;147537</t>
  </si>
  <si>
    <t>27800;47953;56637;58253;69987;77717;86320;91192;99009;115803;147537</t>
  </si>
  <si>
    <t>sp|P27705|MIG1_YEAST</t>
  </si>
  <si>
    <t>Regulatory protein MIG1</t>
  </si>
  <si>
    <t>12613;30566;33984;34956;37965;38994;41448;46570</t>
  </si>
  <si>
    <t>13135;13136;31835;35406;36410;40579;43093;48399</t>
  </si>
  <si>
    <t>33032;33033;33034;33035;33036;80228;88386;88387;88388;90700;100391;106133;119177</t>
  </si>
  <si>
    <t>36443;36444;36445;36446;36447;88151;96989;96990;96991;99541;110102;116324;130564</t>
  </si>
  <si>
    <t>36443;88151;96989;99541;110102;116324;130564</t>
  </si>
  <si>
    <t>sp|P27796|THIK_YEAST</t>
  </si>
  <si>
    <t>3-ketoacyl-CoA thiolase, peroxisomal</t>
  </si>
  <si>
    <t>3479;5058;25348;31533;34235;36211;43104</t>
  </si>
  <si>
    <t>3632;5272;26331;32863;35670;35671;37712;44794</t>
  </si>
  <si>
    <t>9821;9822;13493;13494;66636;82480;89025;89026;89027;93796;110066;110067</t>
  </si>
  <si>
    <t>10819;10820;14883;14884;73285;90592;97717;97718;97719;102950;120592;120593</t>
  </si>
  <si>
    <t>10819;14884;73285;90592;97717;102950;120592</t>
  </si>
  <si>
    <t>sp|P27801|PEP3_YEAST</t>
  </si>
  <si>
    <t>Vacuolar membrane protein PEP3</t>
  </si>
  <si>
    <t>1819;4821;6213;7471;12843;13451;13974;18298;18406;18483;19363;21121;24382;26051;30397;31336;33107;34664;37284;39435;44868;46040;47537;48213;48550;49470</t>
  </si>
  <si>
    <t>1921;5022;6487;7788;13373;13999;14547;19039;19154;19234;20149;21965;25335;27061;31650;32654;32655;34512;36111;38818;41023;46627;47846;49405;50105;50450;51414</t>
  </si>
  <si>
    <t>5350;12884;12885;12886;16366;16367;19439;33613;33614;35188;36478;36479;36480;48420;48646;48647;48818;51244;51245;56006;56007;56008;64196;64197;68612;68613;79834;79835;82052;82053;82054;82055;86291;90007;90008;90009;96615;96616;101340;114932;114933;117860;121696;121697;121698;123615;123616;124641;124642;124643;127031;127032</t>
  </si>
  <si>
    <t>5897;14206;14207;14208;18037;18038;21407;37097;37098;38798;40195;40196;40197;40198;40199;53331;53573;53574;53765;56433;56434;61650;61651;61652;70633;70634;75472;75473;87732;87733;90126;90127;90128;90129;94699;98786;98787;98788;106060;106061;111119;125961;125962;129124;133346;133347;133348;135447;135448;136600;136601;136602;136603;139229;139230</t>
  </si>
  <si>
    <t>5897;14206;18037;21407;37097;38798;40195;53331;53573;53765;56433;61651;70634;75472;87732;90128;94699;98787;106061;111119;125961;129124;133346;135447;136601;139229</t>
  </si>
  <si>
    <t>sp|P27809|KRE2_YEAST</t>
  </si>
  <si>
    <t>Glycolipid 2-alpha-mannosyltransferase</t>
  </si>
  <si>
    <t>257;2993;11869;11975;12134;16408;18024;23212;23310;24861;29463;29677;33276;46372;50639;51936;52646</t>
  </si>
  <si>
    <t>267;3133;12370;12478;12644;17060;18750;24132;24133;24233;25830;25831;30586;30818;34682;34683;48191;48192;52621;53962;54706</t>
  </si>
  <si>
    <t>882;883;884;8535;8536;8537;30775;30776;30777;30778;30779;31032;31033;31034;31035;31512;31513;42836;42837;47636;47637;47638;61341;61342;61343;61344;61345;61510;61511;65325;65326;65327;65328;65329;77522;77523;77524;78075;86656;86657;86658;86659;86660;86661;86662;86663;86664;118615;118616;118617;118618;118619;118620;130288;130289;133769;133770;133771;135469;135470;135471</t>
  </si>
  <si>
    <t>977;978;979;9390;9391;9392;33879;33880;33881;33882;33883;34162;34163;34164;34165;34166;34711;34712;47165;47166;52483;52484;52485;67488;67489;67490;67491;67492;67664;67665;67666;71842;71843;71844;71845;71846;85255;85256;85257;85858;95101;95102;95103;95104;95105;95106;95107;95108;95109;95110;95111;95112;129948;129949;129950;129951;129952;129953;129954;142786;142787;146608;146609;146610;148470;148471;148472</t>
  </si>
  <si>
    <t>977;9391;33879;34164;34711;47165;52484;67491;67666;71842;85256;85858;95101;129950;142786;146608;148470</t>
  </si>
  <si>
    <t>787;788;789</t>
  </si>
  <si>
    <t>83;107;308</t>
  </si>
  <si>
    <t>sp|P27810|KTR1_YEAST</t>
  </si>
  <si>
    <t>Alpha-1,2 mannosyltransferase KTR1</t>
  </si>
  <si>
    <t>2612;3223;4774;5921;8906;9155;11950;11951;12675;17064;18447;20972;25540;34614;41864;41865;50470;50968;52843</t>
  </si>
  <si>
    <t>2742;3370;4972;6167;9266;9525;12453;12454;13200;17753;19195;19196;21799;26533;36058;43525;43526;52447;52958;54908</t>
  </si>
  <si>
    <t>7417;7418;7419;7420;9307;12769;12770;12771;15642;15643;15644;15645;15646;15647;23033;23034;23637;23638;23639;23640;30972;30973;30974;30975;33214;33215;33216;44646;44647;44648;48734;48735;48736;48737;55602;55603;67199;67200;67201;89889;89890;107100;107101;107102;107103;107104;107105;129829;129830;129831;129832;131152;131153;131154;135888;135889;135890</t>
  </si>
  <si>
    <t>8149;8150;8151;8152;10252;14078;14079;14080;17249;17250;17251;17252;17253;17254;17255;25361;25362;26027;26028;26029;26030;26031;34099;34100;34101;34102;36661;36662;36663;49167;49168;49169;49170;53668;53669;53670;53671;61216;61217;73900;73901;73902;73903;98659;98660;117363;117364;117365;117366;117367;117368;117369;142290;142291;142292;142293;143746;143747;143748;143749;148921;148922;148923</t>
  </si>
  <si>
    <t>8149;10252;14080;17249;25362;26031;34101;34102;36661;49167;53669;61216;73902;98659;117366;117369;142293;143746;148922</t>
  </si>
  <si>
    <t>sp|P27825|CALX_YEAST</t>
  </si>
  <si>
    <t>Calnexin homolog</t>
  </si>
  <si>
    <t>9702;11200;15134;16840;18313;20573;21292;24394;52155</t>
  </si>
  <si>
    <t>10087;11673;15742;17520;19056;21386;22146;25348;54186</t>
  </si>
  <si>
    <t>25078;25079;25080;28941;39396;39397;39398;44080;48449;48450;54513;54514;56441;64222;134310</t>
  </si>
  <si>
    <t>27626;27627;27628;31846;43385;43386;43387;48537;53364;53365;60037;60038;62115;70660;147203</t>
  </si>
  <si>
    <t>27626;31846;43385;48537;53364;60037;62115;70660;147203</t>
  </si>
  <si>
    <t>sp|P27882|ERV1_YEAST</t>
  </si>
  <si>
    <t>Mitochondrial FAD-linked sulfhydryl oxidase ERV1</t>
  </si>
  <si>
    <t>10295;12367;20421;23833;30721;32844;39461;42760</t>
  </si>
  <si>
    <t>10725;12881;21232;24770;24771;31992;34220;41050;44438</t>
  </si>
  <si>
    <t>26742;26743;32297;32298;32299;54179;54180;62870;62871;62872;62873;62874;80568;85643;101390;101391;101392;101393;109202</t>
  </si>
  <si>
    <t>29463;29464;35625;35626;35627;59679;59680;69181;69182;69183;69184;69185;69186;88528;93990;111170;111171;111172;111173;111174;119647</t>
  </si>
  <si>
    <t>29464;35626;59679;69182;88528;93990;111170;119647</t>
  </si>
  <si>
    <t>sp|P27895|CIN8_YEAST</t>
  </si>
  <si>
    <t>Kinesin-like protein CIN8</t>
  </si>
  <si>
    <t>4488;45503</t>
  </si>
  <si>
    <t>4680;47289</t>
  </si>
  <si>
    <t>12091;116640</t>
  </si>
  <si>
    <t>13318;127808</t>
  </si>
  <si>
    <t>sp|P27929|NAM9_YEAST</t>
  </si>
  <si>
    <t>37S ribosomal protein NAM9, mitochondrial</t>
  </si>
  <si>
    <t>20066;23205;23352;23417;24263;24488;25926;27784;28163;30604;32414;32577;34783;41738;45868;52386</t>
  </si>
  <si>
    <t>20870;24125;24277;24343;25209;25445;26931;28863;29250;31875;33773;33944;36232;43398;47670;54436</t>
  </si>
  <si>
    <t>53249;61326;61607;61811;61812;63927;64444;68292;68293;68294;73173;73174;74053;74054;74055;80335;80336;80337;80338;84591;84964;84965;90272;90273;106821;106822;106823;106824;117502;134839;134840;134841</t>
  </si>
  <si>
    <t>58656;67471;67770;67993;67994;70336;70891;75121;75122;75123;80487;80488;81478;81479;81480;88279;88280;88281;88282;92866;93262;93263;99071;99072;117062;117063;117064;117065;128749;147777;147778;147779</t>
  </si>
  <si>
    <t>58656;67471;67770;67993;70336;70891;75121;80488;81480;88280;92866;93263;99071;117065;128749;147778</t>
  </si>
  <si>
    <t>sp|P27999|RPB9_YEAST</t>
  </si>
  <si>
    <t>DNA-directed RNA polymerase II subunit RPB9</t>
  </si>
  <si>
    <t>4070;10574;18023;39660;43892</t>
  </si>
  <si>
    <t>4243;11014;18749;41250;45611</t>
  </si>
  <si>
    <t>11134;11135;11136;27422;27423;27424;47630;47631;47632;47633;47634;47635;101836;101837;112283;112284;112285;112286</t>
  </si>
  <si>
    <t>12281;12282;12283;30211;30212;30213;30214;52476;52477;52478;52479;52480;52481;52482;111657;111658;123004;123005;123006;123007</t>
  </si>
  <si>
    <t>12283;30213;52479;111657;123004</t>
  </si>
  <si>
    <t>sp|P28000|RPAC2_YEAST</t>
  </si>
  <si>
    <t>DNA-directed RNA polymerases I and III subunit RPAC2</t>
  </si>
  <si>
    <t>5701;18231;30730;43813;44075</t>
  </si>
  <si>
    <t>5937;5938;18968;32005;45530;45801;45802</t>
  </si>
  <si>
    <t>15091;15092;15093;48260;80591;112001;112002;112656;112657;112658</t>
  </si>
  <si>
    <t>16655;16656;16657;53158;88553;122682;122683;123407;123408;123409</t>
  </si>
  <si>
    <t>16657;53158;88553;122682;123407</t>
  </si>
  <si>
    <t>sp|P28003|FUN19_YEAST;sp|Q99326|YO338_YEAST</t>
  </si>
  <si>
    <t>sp|P28003|FUN19_YEAST</t>
  </si>
  <si>
    <t>11;1</t>
  </si>
  <si>
    <t>SWIRM domain-containing protein FUN19</t>
  </si>
  <si>
    <t>413;363</t>
  </si>
  <si>
    <t>12672;15104;17216;23245;27428;27618;31996;36128;48001;52317;52410</t>
  </si>
  <si>
    <t>13197;15711;17908;24166;28494;28691;33343;37624;49888;54365;54462</t>
  </si>
  <si>
    <t>33207;33208;39306;39307;39308;45087;61401;61402;72162;72163;72164;72812;72813;83656;93589;93590;123023;134681;134682;134683;134909</t>
  </si>
  <si>
    <t>36654;36655;43291;43292;43293;49638;67549;67550;79353;79354;79355;80104;80105;91860;102733;102734;134796;147605;147606;147607;147863</t>
  </si>
  <si>
    <t>36655;43291;49638;67549;79354;80105;91860;102733;134796;147606;147863</t>
  </si>
  <si>
    <t>sp|P28004|PRP45_YEAST</t>
  </si>
  <si>
    <t>Pre-mRNA-processing protein 45</t>
  </si>
  <si>
    <t>1379;24188;24228;28139;33324;37438;37952;49835</t>
  </si>
  <si>
    <t>1453;25133;25174;29226;34731;38978;39516;51794</t>
  </si>
  <si>
    <t>4175;4176;63766;63845;74003;74004;86765;96958;98176;128115;128116</t>
  </si>
  <si>
    <t>4595;4596;70163;70247;81427;81428;95221;106429;107744;140422;140423;140424;140425</t>
  </si>
  <si>
    <t>4596;70163;70247;81428;95221;106429;107744;140422</t>
  </si>
  <si>
    <t>sp|P28005|POP5_YEAST</t>
  </si>
  <si>
    <t>Ribonuclease P/MRP protein subunit POP5</t>
  </si>
  <si>
    <t>19807;41421</t>
  </si>
  <si>
    <t>20605;43066</t>
  </si>
  <si>
    <t>52463;52464;52465;106090;106091</t>
  </si>
  <si>
    <t>57778;57779;57780;116279;116280</t>
  </si>
  <si>
    <t>57779;116279</t>
  </si>
  <si>
    <t>sp|P28006|GAC1_YEAST</t>
  </si>
  <si>
    <t>Serine/threonine-protein phosphatase 1 regulatory subunit GAC1</t>
  </si>
  <si>
    <t>2525;5214;14233;14493;21464;22086;24800;27374;32904;34036;38002;38865;44898;46193;51258;52285</t>
  </si>
  <si>
    <t>2652;5434;14811;15077;22325;22970;25767;28440;34281;35459;39566;40447;46662;48007;53258;54327</t>
  </si>
  <si>
    <t>7214;13897;37127;37128;37670;56872;56873;58466;65186;65187;65188;65189;72044;85791;85792;85793;85794;85795;88495;98265;98266;98267;100125;115006;115007;118201;118202;131929;134597</t>
  </si>
  <si>
    <t>7934;15328;40911;40912;41485;62583;62584;64342;71695;71696;71697;71698;79226;94157;94158;94159;94160;94161;97107;107839;107840;107841;109818;126043;126044;129506;129507;144581;147517</t>
  </si>
  <si>
    <t>7934;15328;40912;41485;62584;64342;71697;79226;94158;97107;107841;109818;126043;129507;144581;147517</t>
  </si>
  <si>
    <t>sp|P28007|GAR1_YEAST</t>
  </si>
  <si>
    <t>H/ACA ribonucleoprotein complex subunit GAR1</t>
  </si>
  <si>
    <t>21466;40185</t>
  </si>
  <si>
    <t>22327;41787</t>
  </si>
  <si>
    <t>56875;56876;56877;56878;103047;103048;103049;103050;103051</t>
  </si>
  <si>
    <t>62586;62587;62588;62589;62590;112975;112976;112977;112978;112979;112980;112981</t>
  </si>
  <si>
    <t>62587;112978</t>
  </si>
  <si>
    <t>sp|P28239|IPYR2_YEAST</t>
  </si>
  <si>
    <t>Inorganic pyrophosphatase, mitochondrial</t>
  </si>
  <si>
    <t>884;13849;15259;19364;32680;46658;48339</t>
  </si>
  <si>
    <t>934;14420;15871;20150;34048;48490;50233</t>
  </si>
  <si>
    <t>2779;2780;2781;2782;2783;2784;36159;36160;36161;39736;51246;51247;85265;85266;85267;119447;119448;119449;123987;123988;123989;123990;123991</t>
  </si>
  <si>
    <t>3068;3069;3070;3071;3072;3073;3074;3075;3076;3077;39841;39842;39843;43753;43754;43755;56435;56436;93593;93594;93595;130864;130865;130866;135867;135868;135869;135870;135871</t>
  </si>
  <si>
    <t>3070;39841;43753;56436;93595;130864;135871</t>
  </si>
  <si>
    <t>sp|P28240|ACEA_YEAST</t>
  </si>
  <si>
    <t>Isocitrate lyase</t>
  </si>
  <si>
    <t>1810;3085;3711;8592;9350;10194;14949;17363;18166;24155;25060;29719;35085;44025;44318;47953;50760</t>
  </si>
  <si>
    <t>1908;3230;3872;8944;9722;10601;10602;15541;15542;18061;18062;18900;25099;26032;30865;36542;45748;46054;49839;52745</t>
  </si>
  <si>
    <t>5329;8884;10279;10280;10281;22298;24144;24145;24146;26453;26454;26455;26456;38823;38824;38825;38826;38827;38828;38829;38830;38831;38832;45431;45432;45433;45434;45435;45436;45437;45438;45439;45440;45441;47978;47979;63683;63684;63685;63686;63687;63688;63689;65783;65784;65785;65786;65787;65788;78160;91009;91010;112553;112554;112555;113298;113299;113300;122877;122878;122879;122880;130620;130621;130622;130623;130624;130625;130626</t>
  </si>
  <si>
    <t>5876;9778;11333;11334;11335;24569;24570;26589;26590;26591;29161;29162;29163;29164;42747;42748;42749;42750;42751;42752;42753;42754;42755;42756;42757;50014;50015;50016;50017;50018;50019;50020;50021;50022;50023;50024;50025;50026;50027;50028;52859;52860;70070;70071;70072;70073;70074;70075;70076;70077;72332;72333;72334;72335;72336;72337;85949;99881;99882;123293;123294;123295;123296;124126;124127;124128;124129;134634;134635;134636;134637;143163;143164;143165;143166;143167;143168;143169;143170;143171;143172</t>
  </si>
  <si>
    <t>5876;9778;11334;24570;26589;29163;42754;50018;52859;70073;72332;85949;99882;123294;124127;134635;143169</t>
  </si>
  <si>
    <t>793;794;795</t>
  </si>
  <si>
    <t>64;207;506</t>
  </si>
  <si>
    <t>sp|P28241|IDH2_YEAST</t>
  </si>
  <si>
    <t>Isocitrate dehydrogenase [NAD] subunit 2, mitochondrial</t>
  </si>
  <si>
    <t>10548;12072;16857;21796;23734;35429;41314;44325;44326;44466;46481;50972;52893;52984</t>
  </si>
  <si>
    <t>10987;12579;17542;22669;24669;36899;42957;46061;46062;46209;48308;52962;54961;55056</t>
  </si>
  <si>
    <t>27351;27352;27353;27354;27355;31359;44142;44143;44144;44145;44146;44147;44148;44149;44150;57808;62575;62576;62577;62578;91898;105880;105881;105882;113311;113312;113313;113314;113315;113316;113317;113318;113319;113320;113321;113744;113745;118903;118904;118905;118906;118907;118908;118909;118910;131162;131163;136005;136196;136197;136198</t>
  </si>
  <si>
    <t>30135;30136;30137;30138;30139;34549;48606;48607;48608;48609;48610;48611;48612;48613;48614;63623;68848;68849;68850;68851;100863;116053;116054;116055;124140;124141;124142;124143;124144;124145;124146;124147;124148;124149;124150;124626;124627;130261;130262;130263;130264;130265;130266;130267;130268;130269;130270;130271;130272;143757;143758;149053;149262;149263;149264;149265;149266</t>
  </si>
  <si>
    <t>30136;34549;48613;63623;68848;100863;116053;124143;124145;124626;130261;143758;149053;149262</t>
  </si>
  <si>
    <t>sp|P28263|UBC8_YEAST</t>
  </si>
  <si>
    <t>Ubiquitin-conjugating enzyme E2-24 kDa</t>
  </si>
  <si>
    <t>10669;19528;25630</t>
  </si>
  <si>
    <t>11113;20318;26628</t>
  </si>
  <si>
    <t>27625;51704;67442;67443</t>
  </si>
  <si>
    <t>30430;56927;74162;74163</t>
  </si>
  <si>
    <t>30430;56927;74162</t>
  </si>
  <si>
    <t>sp|P28272|PYRD_YEAST</t>
  </si>
  <si>
    <t>Dihydroorotate dehydrogenase (fumarate)</t>
  </si>
  <si>
    <t>758;17878;21492;27590;31945;35520;39396;48173</t>
  </si>
  <si>
    <t>800;18597;22354;28660;33292;36991;40983;50065</t>
  </si>
  <si>
    <t>2379;47275;47276;47277;47278;56938;56939;56940;56941;56942;56943;72745;72746;83535;83536;83537;83538;92096;92097;92098;101227;123504;123505</t>
  </si>
  <si>
    <t>2637;52100;52101;52102;52103;62656;62657;62658;62659;62660;62661;80033;80034;91734;91735;91736;91737;101072;101073;101074;110999;135326;135327</t>
  </si>
  <si>
    <t>2637;52101;62658;80034;91736;101072;110999;135326</t>
  </si>
  <si>
    <t>sp|P28273|OPLA_YEAST</t>
  </si>
  <si>
    <t>5-oxoprolinase</t>
  </si>
  <si>
    <t>964;3518;3983;6644;8654;8927;10091;10165;11895;14223;15594;15831;15860;16098;16116;19634;20216;21261;22371;24190;29223;30724;32721;33134;39156;42592;45696;45697;46230;46512;47952;48165;48735;49637;49699;50039;51108;51331</t>
  </si>
  <si>
    <t>1018;3671;4156;6928;9006;9289;10490;10567;12396;14801;16222;16472;16502;16742;16760;20427;21021;22113;23267;25135;30343;31995;34091;34539;40741;44269;47490;47491;48044;48341;49838;50057;50639;51587;51651;52006;53101;53335</t>
  </si>
  <si>
    <t>2972;9899;10951;17284;22461;22462;22463;22464;23122;23123;23124;26132;26133;26310;30833;30834;30835;37109;37110;40616;41284;41285;41357;41358;41982;42019;42020;52063;52064;53604;56356;56357;59326;63768;76753;76754;76755;80571;80572;85367;86333;86334;86335;100697;100698;108869;108870;117097;117098;117099;117100;118274;119035;122875;122876;123483;125133;125134;127458;127678;127679;127680;127681;128759;128760;128761;128762;128763;131565;131566;131567;132116;132117</t>
  </si>
  <si>
    <t>3285;10920;12082;19044;24749;24750;24751;24752;25466;25467;25468;28789;28790;28987;33946;33947;33948;40893;40894;44717;45451;45452;45533;45534;46219;46257;46258;57353;57354;59044;62018;62019;65300;70165;84394;84395;84396;84397;88531;88532;93706;94746;94747;94748;110425;110426;119296;119297;128303;128304;128305;128306;129580;130412;134632;134633;135303;137152;137153;139696;139938;139939;139940;139941;141121;141122;141123;141124;141125;144190;144191;144192;144784;144785</t>
  </si>
  <si>
    <t>3285;10920;12082;19044;24750;25468;28790;28987;33946;40894;44717;45452;45534;46219;46257;57353;59044;62019;65300;70165;84394;88531;93706;94747;110425;119296;128303;128306;129580;130412;134632;135303;137153;139696;139940;141124;144191;144784</t>
  </si>
  <si>
    <t>sp|P28274|URA7_YEAST</t>
  </si>
  <si>
    <t>CTP synthase 1</t>
  </si>
  <si>
    <t>2749;3628;5064;6591;6787;11453;13065;16271;17599;24244;25389;29513;30108;30799;32137;32138;35735;38477;41160;46694;50860;51169;52050</t>
  </si>
  <si>
    <t>2879;2880;3786;5279;6874;7076;11931;13606;16920;18307;25190;26374;30640;31314;32088;32089;33490;33491;33492;37215;40053;42799;48527;52848;53162;54078</t>
  </si>
  <si>
    <t>7718;7719;7720;7721;7722;7723;7724;10117;13507;13508;17166;17167;17168;17169;17617;17618;17619;29597;29598;34193;42445;42446;42447;46367;63882;63883;63884;66751;66752;66753;66754;66755;66756;77655;79093;79094;79095;80786;80787;80788;80789;80790;83971;83972;83973;83974;83975;83976;92518;92519;92520;99427;105575;119536;130861;130862;130863;131699;131700;134070;134071;134072</t>
  </si>
  <si>
    <t>8468;8469;8470;8471;8472;8473;8474;11150;14897;14898;18915;18916;18917;18918;18919;19405;19406;19407;32565;32566;37723;37724;46730;46731;46732;51092;70288;70289;70290;73409;73410;73411;73412;73413;73414;73415;85402;86938;86939;86940;88759;88760;88761;88762;88763;88764;92206;92207;92208;92209;92210;92211;101529;101530;101531;109074;115739;130965;143430;143431;143432;144336;144337;146939;146940;146941</t>
  </si>
  <si>
    <t>8470;11150;14898;18918;19405;32565;37724;46730;51092;70288;73409;85402;86939;88761;92206;92211;101529;109074;115739;130965;143431;144337;146940</t>
  </si>
  <si>
    <t>797;798;799</t>
  </si>
  <si>
    <t>301;443;497</t>
  </si>
  <si>
    <t>sp|P28319|CWP1_YEAST</t>
  </si>
  <si>
    <t>Cell wall protein CWP1</t>
  </si>
  <si>
    <t>9001;25469;42627;51054</t>
  </si>
  <si>
    <t>9366;26461;44303;53047</t>
  </si>
  <si>
    <t>23289;66966;66967;66968;108932;108933;131419;131420;131421;131422</t>
  </si>
  <si>
    <t>25643;73639;73640;73641;119362;119363;144034;144035;144036;144037</t>
  </si>
  <si>
    <t>25643;73639;119363;144037</t>
  </si>
  <si>
    <t>sp|P28320|CWC16_YEAST</t>
  </si>
  <si>
    <t>Protein CWC16</t>
  </si>
  <si>
    <t>3008;44005;45587;53256</t>
  </si>
  <si>
    <t>3149;45728;47375;55342</t>
  </si>
  <si>
    <t>8571;8572;112510;112511;116821;116822;136954;136955</t>
  </si>
  <si>
    <t>9429;9430;123246;123247;128003;128004;150090;150091</t>
  </si>
  <si>
    <t>9430;123247;128003;150091</t>
  </si>
  <si>
    <t>sp|P28321|MGLL_YEAST</t>
  </si>
  <si>
    <t>Monoglyceride lipase</t>
  </si>
  <si>
    <t>669;5448;13045;13298;15004;17703;31559;31602;35776;35862;47752;48544;49286</t>
  </si>
  <si>
    <t>706;707;5678;13585;13586;13843;15602;18414;32890;32934;37258;37346;49629;50444;51221</t>
  </si>
  <si>
    <t>2144;2145;2146;2147;2148;2149;2150;2151;14463;14464;14465;34153;34154;34155;34156;34800;34801;34802;38976;46731;82533;82646;82647;92615;92616;92617;92852;122284;124629;126598;126599;126600</t>
  </si>
  <si>
    <t>2379;2380;2381;2382;2383;2384;2385;2386;2387;2388;2389;15944;15945;15946;37679;37680;37681;37682;38380;38381;38382;38383;42925;51502;90651;90771;90772;101634;101635;101636;101917;133997;136588;138777;138778;138779</t>
  </si>
  <si>
    <t>2384;15945;37680;38382;42925;51502;90651;90771;101636;101917;133997;136588;138778</t>
  </si>
  <si>
    <t>800;801</t>
  </si>
  <si>
    <t>28;204</t>
  </si>
  <si>
    <t>sp|P28495|CAPZA_YEAST</t>
  </si>
  <si>
    <t>F-actin-capping protein subunit alpha</t>
  </si>
  <si>
    <t>5303;11855;12584;16245;20280;21243;42773;52426</t>
  </si>
  <si>
    <t>5528;12354;13106;16893;21087;22094;44451;54478</t>
  </si>
  <si>
    <t>14108;14109;14110;30684;30685;30686;30687;32967;42383;42384;42385;53733;56318;56319;56320;56321;109228;109229;109230;109231;109232;134938;134939;134940</t>
  </si>
  <si>
    <t>15551;15552;15553;15554;33778;33779;33780;33781;36374;46658;46659;46660;59184;61977;61978;61979;61980;119674;119675;119676;119677;119678;147894;147895;147896</t>
  </si>
  <si>
    <t>15553;33778;36374;46658;59184;61978;119677;147895</t>
  </si>
  <si>
    <t>sp|P28496|LAC1_YEAST</t>
  </si>
  <si>
    <t>Sphingosine N-acyltransferase LAC1</t>
  </si>
  <si>
    <t>14618;19146;30692;31384;44118;46902</t>
  </si>
  <si>
    <t>15205;19925;19926;32708;45846;48747</t>
  </si>
  <si>
    <t>37972;37973;37974;37975;50557;50558;50559;50560;50561;50562;50563;82148;112748;112749;112750;120087</t>
  </si>
  <si>
    <t>41811;41812;41813;41814;55656;55657;55658;55659;55660;55661;55662;55663;90229;123509;123510;123511;131571</t>
  </si>
  <si>
    <t>41814;55663;90229;123511;131571</t>
  </si>
  <si>
    <t>sp|P28519|RAD14_YEAST</t>
  </si>
  <si>
    <t>DNA repair protein RAD14</t>
  </si>
  <si>
    <t>2214;3663;27562;50480</t>
  </si>
  <si>
    <t>2337;3822;28631;52457</t>
  </si>
  <si>
    <t>6397;10171;72615;129869;129870</t>
  </si>
  <si>
    <t>7034;11211;79870;142333;142334</t>
  </si>
  <si>
    <t>7034;11211;79870;142333</t>
  </si>
  <si>
    <t>sp|P28625|YIM1_YEAST</t>
  </si>
  <si>
    <t>Protein YIM1</t>
  </si>
  <si>
    <t>4786;7216;7365;7501;12932;17417;17503;23056;23226;25525;33614;38003;43362;48882</t>
  </si>
  <si>
    <t>4985;7520;7521;7675;7820;13465;13466;18118;18208;23972;24147;26517;35029;39567;45066;50801</t>
  </si>
  <si>
    <t>12793;12794;12795;18621;18622;18623;18980;18981;19505;19506;19507;19508;33838;33839;33840;33841;33842;33843;33844;33845;33846;33847;45640;45641;45642;45900;45901;45902;45903;45904;45905;61006;61369;67127;67128;67129;67130;67131;67132;67133;87573;98268;98269;110785;110786;125496</t>
  </si>
  <si>
    <t>14103;14104;14105;14106;20471;20472;20473;20874;20875;21482;21483;21484;21485;37345;37346;37347;37348;37349;37350;37351;37352;37353;37354;37355;50251;50252;50253;50541;50542;50543;50544;50545;50546;67132;67517;73816;73817;73818;73819;73820;73821;73822;96115;107842;107843;121374;121375;137550</t>
  </si>
  <si>
    <t>14105;20471;20874;21482;37350;50252;50543;67132;67517;73818;96115;107842;121375;137550</t>
  </si>
  <si>
    <t>803;804</t>
  </si>
  <si>
    <t>126;325</t>
  </si>
  <si>
    <t>sp|P28627|IMP1_YEAST</t>
  </si>
  <si>
    <t>Mitochondrial inner membrane protease subunit 1</t>
  </si>
  <si>
    <t>30005;30006;46588;46889;50542</t>
  </si>
  <si>
    <t>31195;31196;48417;48734;52520</t>
  </si>
  <si>
    <t>78810;78811;78812;119211;119212;119213;120067;130049;130050</t>
  </si>
  <si>
    <t>86632;86633;86634;130598;130599;130600;130601;131551;142531;142532</t>
  </si>
  <si>
    <t>86632;86634;130598;131551;142531</t>
  </si>
  <si>
    <t>sp|P28707|SBA1_YEAST</t>
  </si>
  <si>
    <t>Co-chaperone protein SBA1</t>
  </si>
  <si>
    <t>5538;47067;48248</t>
  </si>
  <si>
    <t>5770;48919;50140</t>
  </si>
  <si>
    <t>14664;14665;14666;14667;120525;120526;120527;123679</t>
  </si>
  <si>
    <t>16165;16166;16167;16168;16169;16170;132054;132055;132056;135515</t>
  </si>
  <si>
    <t>16166;132054;135515</t>
  </si>
  <si>
    <t>sp|P28708|PRR1_YEAST</t>
  </si>
  <si>
    <t>Serine/threonine-protein kinase PRR1</t>
  </si>
  <si>
    <t>1508;1509;3224;10720;24576;24813;26185;26376;35154;36391;37043;50059;50068;50768;52496;52721</t>
  </si>
  <si>
    <t>1585;1586;3371;11164;25535;25781;27198;27397;36611;37895;38568;52026;52035;52753;54550;54783</t>
  </si>
  <si>
    <t>4477;4478;9308;27748;64651;64652;65213;68932;68933;69542;91165;94191;95973;128804;128805;128821;128822;130647;135105;135106;135107;135624;135625</t>
  </si>
  <si>
    <t>4911;4912;10253;30563;71123;71124;71723;75823;75824;76502;100052;103378;105367;141170;141171;141187;141188;143197;148078;148079;148080;148631;148632</t>
  </si>
  <si>
    <t>4911;4912;10253;30563;71124;71723;75823;76502;100052;103378;105367;141171;141187;143197;148080;148632</t>
  </si>
  <si>
    <t>sp|P28737|MSP1_YEAST</t>
  </si>
  <si>
    <t>Protein MSP1</t>
  </si>
  <si>
    <t>13663;15662;21035;22279;24229;26546;30684;37206;37944;41853;48773;50918</t>
  </si>
  <si>
    <t>14217;16293;21878;23170;25175;27575;31961;38736;39508;43514;50682;52908</t>
  </si>
  <si>
    <t>35716;35717;35718;40834;40835;55765;55766;55767;59054;59055;63846;63847;63848;63849;69999;70000;70001;80508;80509;96361;96362;96363;98166;98167;107074;107075;107076;125217;131030</t>
  </si>
  <si>
    <t>39371;39372;39373;44960;44961;61389;61390;61391;61392;65005;65006;70248;70249;70250;70251;76998;76999;77000;88462;88463;105776;105777;105778;105779;107734;107735;117334;117335;117336;137241;143614</t>
  </si>
  <si>
    <t>39372;44960;61391;65006;70250;76999;88463;105779;107734;117334;137241;143614</t>
  </si>
  <si>
    <t>sp|P28742|KIP1_YEAST</t>
  </si>
  <si>
    <t>27209;46722</t>
  </si>
  <si>
    <t>28272;48556</t>
  </si>
  <si>
    <t>71671;119608</t>
  </si>
  <si>
    <t>78809;131047</t>
  </si>
  <si>
    <t>sp|P28743|KIP2_YEAST</t>
  </si>
  <si>
    <t>Kinesin-like protein KIP2</t>
  </si>
  <si>
    <t>6328;14092;22620;42707</t>
  </si>
  <si>
    <t>6605;14667;23525;44384</t>
  </si>
  <si>
    <t>16605;16606;36805;60010;109070</t>
  </si>
  <si>
    <t>18295;18296;40567;66049;119504</t>
  </si>
  <si>
    <t>18296;40567;66049;119504</t>
  </si>
  <si>
    <t>sp|P28777|AROC_YEAST</t>
  </si>
  <si>
    <t>Chorismate synthase</t>
  </si>
  <si>
    <t>6503;6566;6604;15560;18391;31476;32782;35581;43109;43198;43826;45578;47102;47539</t>
  </si>
  <si>
    <t>6783;6848;6887;16186;19139;32803;34155;37053;44799;44895;44896;45543;47366;48956;49407</t>
  </si>
  <si>
    <t>16996;17110;17193;40487;40488;40489;48615;48616;48617;48618;48619;82352;82353;85502;92213;110081;110367;110368;110369;110370;110371;110372;110373;110374;110375;112070;112071;112072;116804;120650;120651;120652;120653;121700</t>
  </si>
  <si>
    <t>18726;18848;18944;44581;44582;44583;53537;53538;53539;53540;53541;90455;90456;93846;101202;120610;120924;120925;120926;120927;120928;120929;120930;120931;120932;120933;120934;120935;120936;120937;122758;122759;122760;127985;127986;132190;132191;132192;132193;133350</t>
  </si>
  <si>
    <t>18726;18848;18944;44582;53539;90456;93846;101202;120610;120929;122758;127985;132192;133350</t>
  </si>
  <si>
    <t>sp|P28789|HEM3_YEAST</t>
  </si>
  <si>
    <t>Porphobilinogen deaminase</t>
  </si>
  <si>
    <t>5999;8159;20497;30049;45109</t>
  </si>
  <si>
    <t>6258;8496;21310;31245;46878</t>
  </si>
  <si>
    <t>15827;21176;54359;54360;54361;78933;78934;115706</t>
  </si>
  <si>
    <t>17447;23320;59873;59874;59875;86765;86766;126807</t>
  </si>
  <si>
    <t>17447;23320;59874;86765;126807</t>
  </si>
  <si>
    <t>sp|P28791|SEC20_YEAST</t>
  </si>
  <si>
    <t>Protein transport protein SEC20</t>
  </si>
  <si>
    <t>2305;2820;5471;37388;38515;49343;52946</t>
  </si>
  <si>
    <t>2432;2953;5702;38924;40091;51280;55016</t>
  </si>
  <si>
    <t>6639;6640;6641;6642;7978;14511;96856;99496;126724;126725;136121;136122</t>
  </si>
  <si>
    <t>7304;7305;7306;7307;8772;15993;106323;109154;138909;138910;149176;149177;149178</t>
  </si>
  <si>
    <t>7306;8772;15993;106323;109154;138909;149177</t>
  </si>
  <si>
    <t>sp|P28795|PEX3_YEAST</t>
  </si>
  <si>
    <t>Peroxisomal biogenesis factor 3</t>
  </si>
  <si>
    <t>269;549;6921;22070;30828;31686;33998</t>
  </si>
  <si>
    <t>279;577;7214;22954;32125;33022;35421</t>
  </si>
  <si>
    <t>901;902;903;1779;17937;17938;58425;58426;80880;80881;82821;82822;82823;82824;88422;88423;88424</t>
  </si>
  <si>
    <t>997;998;999;1967;19742;19743;64296;64297;88863;88864;88865;90956;90957;90958;90959;97029;97030;97031</t>
  </si>
  <si>
    <t>998;1967;19743;64297;88863;90957;97030</t>
  </si>
  <si>
    <t>sp|P28817|HIBCH_YEAST</t>
  </si>
  <si>
    <t>3-hydroxyisobutyryl-CoA hydrolase, mitochondrial</t>
  </si>
  <si>
    <t>3264;11735;26975;27363;29252;32057;34034;41997;45486;52630</t>
  </si>
  <si>
    <t>3412;12227;28033;28429;30372;33406;35457;43659;47272;54690</t>
  </si>
  <si>
    <t>9367;30403;30404;30405;71116;71117;72019;76815;83812;88491;88492;107423;116607;135436;135437;135438</t>
  </si>
  <si>
    <t>10315;33480;33481;33482;78220;78221;79201;84460;92030;92031;97103;97104;117720;127770;148435;148436;148437</t>
  </si>
  <si>
    <t>10315;33482;78220;79201;84460;92030;97103;117720;127770;148437</t>
  </si>
  <si>
    <t>sp|P28834|IDH1_YEAST</t>
  </si>
  <si>
    <t>Isocitrate dehydrogenase [NAD] subunit 1, mitochondrial</t>
  </si>
  <si>
    <t>2897;5202;7379;9062;9063;10547;12203;14593;16575;18613;21289;25250;32278;43343</t>
  </si>
  <si>
    <t>3033;5422;7690;9430;9431;10986;12714;15179;17235;19371;22143;26228;33635;45047</t>
  </si>
  <si>
    <t>8244;8245;13866;13867;13868;13869;13870;13871;13872;13873;13874;13875;13876;13877;13878;19010;19011;19012;19013;23443;23444;23445;23446;23447;23448;23449;23450;27350;31737;31738;31739;31740;31741;31742;31743;31744;31745;37918;43278;43279;49113;49114;56435;56436;56437;66328;84284;110741</t>
  </si>
  <si>
    <t>9073;9074;15296;15297;15298;15299;15300;15301;15302;15303;15304;15305;15306;15307;15308;20904;20905;20906;20907;25816;25817;25818;25819;25820;25821;25822;25823;30134;34972;34973;34974;34975;34976;34977;34978;34979;34980;34981;41754;47644;47645;47646;54072;54073;62109;62110;62111;72931;92538;121327</t>
  </si>
  <si>
    <t>9073;15301;20907;25819;25823;30134;34975;41754;47646;54073;62110;72931;92538;121327</t>
  </si>
  <si>
    <t>sp|P29029|CHIT_YEAST</t>
  </si>
  <si>
    <t>Endochitinase</t>
  </si>
  <si>
    <t>9949;42815;45132</t>
  </si>
  <si>
    <t>10345;44494;46902</t>
  </si>
  <si>
    <t>25712;25713;109320;109321;109322;109323;115757;115758;115759</t>
  </si>
  <si>
    <t>28314;28315;119773;119774;119775;119776;126860;126861;126862</t>
  </si>
  <si>
    <t>28314;119775;126861</t>
  </si>
  <si>
    <t>sp|P29055|TF2B_YEAST</t>
  </si>
  <si>
    <t>Transcription initiation factor IIB</t>
  </si>
  <si>
    <t>9462;16872;19237;38741;47848;47968</t>
  </si>
  <si>
    <t>9840;17557;20020;20021;40321;49729;49854</t>
  </si>
  <si>
    <t>24497;44206;44207;44208;44209;50772;50773;50774;99925;99926;99927;99928;122586;122587;122934;122935;122936;122937</t>
  </si>
  <si>
    <t>26991;48681;48682;48683;48684;48685;55888;55889;55890;55891;109608;109609;109610;109611;134328;134329;134700;134701;134702;134703</t>
  </si>
  <si>
    <t>26991;48683;55891;109609;134328;134703</t>
  </si>
  <si>
    <t>sp|P29056|TF3B_YEAST</t>
  </si>
  <si>
    <t>Transcription factor IIIB 70 kDa subunit</t>
  </si>
  <si>
    <t>5822;10320;14176;21246;36334</t>
  </si>
  <si>
    <t>6063;10752;14752;22097;37838</t>
  </si>
  <si>
    <t>15370;15371;15372;15373;26796;26797;36980;36981;56325;94065</t>
  </si>
  <si>
    <t>16954;16955;16956;16957;29518;29519;40752;40753;61984;103237</t>
  </si>
  <si>
    <t>16954;29518;40753;61984;103237</t>
  </si>
  <si>
    <t>sp|P29295|HRR25_YEAST</t>
  </si>
  <si>
    <t>Casein kinase I homolog HRR25</t>
  </si>
  <si>
    <t>5244;12397;14024;15246;17175;17287;18415;19930;22995;24952;52178</t>
  </si>
  <si>
    <t>True;True;True;True;False;True;True;True;True;True;True</t>
  </si>
  <si>
    <t>5465;12914;14598;15858;17865;17984;19163;20729;23909;25923;54209</t>
  </si>
  <si>
    <t>13966;13967;13968;32405;36631;36632;36633;39715;44953;44954;44955;45252;48659;52916;60858;65536;134358;134359;134360</t>
  </si>
  <si>
    <t>15400;15401;15402;35736;40378;40379;40380;40381;43729;49495;49496;49497;49814;53586;58297;66970;72073;147257;147258;147259</t>
  </si>
  <si>
    <t>15400;35736;40381;43729;49495;49814;53586;58297;66970;72073;147257</t>
  </si>
  <si>
    <t>sp|P29311|BMH1_YEAST</t>
  </si>
  <si>
    <t>Protein BMH1</t>
  </si>
  <si>
    <t>2686;6752;8167;19532;21686;22498;22499;23784;23785;32722;36083;39820;40978;43801;46500;51315;51952</t>
  </si>
  <si>
    <t>2816;7040;7041;8504;20322;22556;23399;23400;24719;24720;34092;37577;41413;42605;45518;48328;53316;53317;53318;53979</t>
  </si>
  <si>
    <t>7579;7580;7581;7582;7583;7584;7585;7586;17544;17545;17546;17547;17548;21190;51708;51709;51710;51711;51712;51713;51714;51715;51716;51717;57447;59664;59665;59666;59667;59668;59669;59670;59671;59672;59673;59674;59675;59676;59677;59678;59679;59680;59681;59682;59683;62690;62691;62692;62693;62694;85368;85369;85370;85371;85372;85373;85374;85375;93486;93487;102232;102233;102234;105127;111905;111906;111907;111908;111909;111910;118982;118983;118984;118985;118986;118987;118988;132076;132077;132078;132079;132080;132081;132082;133818;133819;133820;133821;133822;133823;133824;133825;133826;133827;133828;133829</t>
  </si>
  <si>
    <t>8323;8324;8325;8326;8327;8328;8329;8330;19327;19328;19329;19330;19331;23334;56931;56932;56933;56934;56935;56936;56937;56938;56939;56940;56941;63216;63217;63218;65660;65661;65662;65663;65664;65665;65666;65667;65668;65669;65670;65671;65672;65673;65674;65675;65676;65677;65678;65679;65680;65681;68974;68975;68976;68977;68978;93707;93708;93709;93710;93711;93712;93713;93714;93715;102621;102622;102623;112093;112094;112095;115241;115242;122578;122579;122580;122581;122582;122583;130346;130347;130348;130349;130350;130351;130352;130353;144743;144744;144745;144746;144747;144748;144749;146660;146661;146662;146663;146664;146665;146666;146667;146668;146669;146670;146671;146672;146673</t>
  </si>
  <si>
    <t>8326;19330;23334;56934;63216;65667;65680;68974;68978;93708;102623;112094;115242;122579;130347;144748;146669</t>
  </si>
  <si>
    <t>809;810;811</t>
  </si>
  <si>
    <t>24;28;223</t>
  </si>
  <si>
    <t>sp|P29340|UBCX_YEAST</t>
  </si>
  <si>
    <t>Ubiquitin-conjugating enzyme E2-21 kDa</t>
  </si>
  <si>
    <t>3333;16036;26708</t>
  </si>
  <si>
    <t>3482;16680;27744</t>
  </si>
  <si>
    <t>9500;41816;70405</t>
  </si>
  <si>
    <t>10465;46034;77436;77437</t>
  </si>
  <si>
    <t>10465;46034;77437</t>
  </si>
  <si>
    <t>sp|P29366|BEM1_YEAST</t>
  </si>
  <si>
    <t>Bud emergence protein 1</t>
  </si>
  <si>
    <t>2469;2472;2538;3860;19236;24988;28119;28986;43287;44031</t>
  </si>
  <si>
    <t>2598;2601;2665;4025;20019;25960;29206;30102;44988;45754</t>
  </si>
  <si>
    <t>7111;7112;7118;7236;10601;50771;65635;73947;73948;76025;76026;110608;110609;112565</t>
  </si>
  <si>
    <t>7820;7821;7828;7963;11697;55887;72176;81359;81360;83601;83602;121183;121184;123308</t>
  </si>
  <si>
    <t>7821;7828;7963;11697;55887;72176;81359;83601;121184;123308</t>
  </si>
  <si>
    <t>sp|P29453|RL8B_YEAST</t>
  </si>
  <si>
    <t>60S ribosomal protein L8-B</t>
  </si>
  <si>
    <t>461;7564;18657;25498;29298;29299;29300;30072;31742;33314;33865;45976;47074;49131;51629;51630;52677</t>
  </si>
  <si>
    <t>485;7884;19418;26490;30419;30420;30421;31270;31271;33079;34721;35285;47780;48926;51059;53646;53647;54738</t>
  </si>
  <si>
    <t>1499;1500;1501;19644;19645;19646;49291;49292;49293;49294;49295;49296;49297;49298;49299;49300;49301;49302;67035;67036;67037;67038;67039;67040;67041;67042;76963;76964;76965;76966;76967;76968;76969;76970;76971;76972;76973;76974;76975;76976;76977;76978;76979;76980;76981;76982;76983;76984;76985;78983;78984;78985;78986;78987;78988;78989;78990;78991;82951;82952;82953;82954;82955;82956;82957;82958;82959;82960;82961;82962;82963;82964;82965;82966;82967;82968;82969;82970;82971;82972;82973;82974;82975;82976;82977;82978;86744;86745;86746;88080;88081;88082;88083;117733;117734;117735;120539;120540;120541;120542;120543;120544;120545;126175;126176;126177;126178;126179;126180;132886;132887;132888;132889;132890;132891;132892;132893;132894;132895;132896;132897;132898;132899;132900;132901;132902;132903;132904;132905;132906;135529</t>
  </si>
  <si>
    <t>1662;1663;1664;21646;21647;21648;54272;54273;54274;54275;54276;54277;54278;54279;54280;54281;54282;54283;54284;73713;73714;73715;73716;73717;73718;73719;73720;73721;84622;84623;84624;84625;84626;84627;84628;84629;84630;84631;84632;84633;84634;84635;84636;84637;84638;84639;84640;84641;84642;84643;84644;84645;84646;84647;84648;86820;86821;86822;86823;86824;86825;86826;86827;86828;86829;91092;91093;91094;91095;91096;91097;91098;91099;91100;91101;91102;91103;91104;91105;91106;91107;91108;91109;91110;91111;91112;91113;91114;91115;91116;91117;91118;91119;95200;95201;95202;96654;96655;96656;96657;128989;128990;128991;128992;128993;132068;132069;132070;132071;132072;132073;132074;138300;138301;138302;138303;138304;138305;138306;145617;145618;145619;145620;145621;145622;145623;145624;145625;145626;145627;145628;145629;145630;145631;145632;145633;145634;145635;145636;145637;145638;148533</t>
  </si>
  <si>
    <t>1663;21647;54279;73714;84631;84647;84648;86822;91100;95201;96654;128989;132073;138301;145617;145638;148533</t>
  </si>
  <si>
    <t>sp|P29461|PTP2_YEAST</t>
  </si>
  <si>
    <t>Tyrosine-protein phosphatase 2</t>
  </si>
  <si>
    <t>7391;41847</t>
  </si>
  <si>
    <t>7703;43508</t>
  </si>
  <si>
    <t>19037;107061</t>
  </si>
  <si>
    <t>20931;117318</t>
  </si>
  <si>
    <t>sp|P29465|CHS3_YEAST</t>
  </si>
  <si>
    <t>Chitin synthase 3</t>
  </si>
  <si>
    <t>428;2192;2522;3854;3982;4308;4815;11339;12372;16632;17073;18577;21688;30768;33054;33376;35410;36693;40362;45832;49094;52707</t>
  </si>
  <si>
    <t>451;2313;2649;4018;4155;4491;5016;11815;12887;17306;17762;19334;22558;32049;34458;34784;36879;38211;41969;47633;51018;54769</t>
  </si>
  <si>
    <t>1390;6348;7210;10578;10579;10949;10950;11666;11667;11668;11669;12870;12871;29310;29311;29312;32316;32317;43453;44667;44668;44669;49031;49032;57450;57451;80691;80692;86181;86182;86900;86901;91862;94975;94976;103428;103429;117424;117425;126054;126055;135593;135594</t>
  </si>
  <si>
    <t>1542;6980;7930;11661;11662;12079;12080;12081;12856;12857;12858;12859;14192;14193;32256;32257;32258;35645;35646;47830;49189;49190;49191;53990;53991;63222;63223;88656;88657;94583;94584;95364;95365;100827;104238;104239;113378;113379;128664;128665;138172;138173;148600;148601</t>
  </si>
  <si>
    <t>1542;6980;7930;11662;12079;12859;14192;32258;35646;47830;49190;53990;63223;88657;94583;95365;100827;104239;113378;128664;138172;148601</t>
  </si>
  <si>
    <t>sp|P29468|PAP_YEAST</t>
  </si>
  <si>
    <t>Poly(A) polymerase</t>
  </si>
  <si>
    <t>14268;14801;17676;17777;20788;24446;24932;27023;30527;33000;34777;39482;43398;47308;48215;49622;50764</t>
  </si>
  <si>
    <t>14846;15392;18387;18488;21606;25401;25903;28084;31789;34397;36226;41072;45102;49168;50107;51571;52749</t>
  </si>
  <si>
    <t>37200;37201;38484;46671;46672;46968;46969;46970;46971;55032;64347;65486;65487;65488;71264;71265;80127;80128;86052;90260;90261;90262;101435;101436;110890;110891;110892;121159;121160;123618;127422;127423;127424;130640</t>
  </si>
  <si>
    <t>40985;40986;42381;51442;51443;51772;51773;51774;51775;60595;70791;72015;72016;72017;78382;78383;88042;88043;94444;99057;99058;99059;99060;99061;111218;111219;121485;121486;121487;132751;132752;135450;139656;139657;139658;143189</t>
  </si>
  <si>
    <t>40986;42381;51443;51773;60595;70791;72017;78382;88043;94444;99060;111219;121486;132752;135450;139657;143189</t>
  </si>
  <si>
    <t>sp|P29469|MCM2_YEAST</t>
  </si>
  <si>
    <t>DNA replication licensing factor MCM2</t>
  </si>
  <si>
    <t>3364;6506;8279;8973;11181;17521;21744;22897;25614;28149;33067;34098;40113;44643;50098;51207;52446</t>
  </si>
  <si>
    <t>3515;6786;8620;9336;11653;18228;22615;23809;23810;26612;29236;34471;35526;35527;41716;46394;52065;53205;54500</t>
  </si>
  <si>
    <t>9592;9593;17001;21475;21476;23226;28897;45999;57587;60643;60644;60645;60646;67412;74021;74022;74023;86210;86211;86212;88665;88666;88667;88668;88669;102900;114295;128883;131802;131803;134999</t>
  </si>
  <si>
    <t>10568;10569;18731;23651;23652;25576;31800;50645;63371;66740;66741;66742;66743;74132;81446;81447;81448;94613;94614;94615;97302;97303;97304;97305;97306;97307;97308;97309;97310;112817;125259;141253;144447;144448;147965</t>
  </si>
  <si>
    <t>10569;18731;23651;25576;31800;50645;63371;66741;74132;81446;94613;97309;112817;125259;141253;144447;147965</t>
  </si>
  <si>
    <t>813;814</t>
  </si>
  <si>
    <t>145;764</t>
  </si>
  <si>
    <t>sp|P29478|SEC65_YEAST</t>
  </si>
  <si>
    <t>Signal recognition particle subunit SEC65</t>
  </si>
  <si>
    <t>2883;9443;9622;10390;10864;42057</t>
  </si>
  <si>
    <t>3018;9820;10003;10824;11316;43721</t>
  </si>
  <si>
    <t>8187;8188;24457;24458;24459;24460;24896;24897;24898;26927;28106;28107;28108;107564;107565</t>
  </si>
  <si>
    <t>9011;9012;26950;26951;26952;26953;27436;27437;27438;29664;30953;30954;30955;117865;117866</t>
  </si>
  <si>
    <t>9011;26951;27436;29664;30954;117865</t>
  </si>
  <si>
    <t>sp|P29496|MCM5_YEAST</t>
  </si>
  <si>
    <t>Minichromosome maintenance protein 5</t>
  </si>
  <si>
    <t>1726;13163;18475;20754;27491;27746;28433;28507;31764;34523;37245;39458;40039;41908;46217;49496</t>
  </si>
  <si>
    <t>1811;13706;19226;21572;28557;28821;29532;29607;33102;35967;38776;41047;41639;43569;48031;51442</t>
  </si>
  <si>
    <t>5126;34460;34461;34462;34463;48804;54966;72294;72295;73076;73077;74702;74874;74875;83036;89675;96465;96466;101382;101383;101384;102689;102690;107208;118249;127095</t>
  </si>
  <si>
    <t>5653;38023;38024;38025;38026;38027;53749;60521;79495;79496;80384;80385;80386;82183;82368;82369;91187;98427;98428;105892;105893;111162;111163;111164;112571;112572;112573;117488;129554;139299</t>
  </si>
  <si>
    <t>5653;38023;53749;60521;79495;80385;82183;82369;91187;98427;105893;111164;112573;117488;129554;139299</t>
  </si>
  <si>
    <t>sp|P29509|TRXB1_YEAST</t>
  </si>
  <si>
    <t>Thioredoxin reductase 1</t>
  </si>
  <si>
    <t>2526;13021;16122;19411;22258;23296;30081;31512;32474;35152;36111;46675;49691</t>
  </si>
  <si>
    <t>2653;13560;16766;20197;23148;24218;31282;31283;32840;33838;36609;37606;37607;48508;51643</t>
  </si>
  <si>
    <t>7215;34095;34096;34097;42035;42036;42037;51385;51386;59006;59007;59008;59009;59010;59011;59012;59013;59014;61486;61487;61488;61489;79016;79017;79018;79019;79020;82429;82430;82431;84739;84740;91153;91154;91155;91156;91157;91158;91159;93550;93551;93552;93553;93554;119493;119494;119495;119496;119497;127624;127625</t>
  </si>
  <si>
    <t>7935;37619;37620;37621;46274;46275;46276;56587;56588;64953;64954;64955;64956;64957;64958;64959;64960;64961;64962;64963;67639;67640;67641;67642;86856;86857;86858;86859;86860;90538;90539;90540;93026;93027;100035;100036;100037;100038;100039;100040;100041;100042;100043;100044;100045;102691;102692;102693;102694;102695;130915;130916;130917;130918;130919;130920;139873;139874</t>
  </si>
  <si>
    <t>7935;37620;46276;56587;64962;67642;86858;90539;93027;100042;102691;130918;139873</t>
  </si>
  <si>
    <t>815;816</t>
  </si>
  <si>
    <t>126;306</t>
  </si>
  <si>
    <t>sp|P29539|RIF1_YEAST</t>
  </si>
  <si>
    <t>Telomere length regulator protein RIF1</t>
  </si>
  <si>
    <t>3626;3948;9224;10129;11841;13439;15679;21894;22720;24617;25596;26126;27517;30636;30734;31663;31669;40602;41270;45687;47628;47916;49689</t>
  </si>
  <si>
    <t>3784;4118;9595;10531;12339;13987;16310;22771;23628;25578;26594;27139;28583;32009;32997;33004;42217;42912;47481;49501;49799;51641</t>
  </si>
  <si>
    <t>10115;10851;10852;10853;23835;23836;26225;26226;30660;35160;40869;58015;58016;60226;64734;67378;68807;68808;72348;72349;80597;82775;82776;82786;82787;104031;105797;117074;117075;121935;122796;127622</t>
  </si>
  <si>
    <t>11148;11968;11969;11970;11971;26245;26246;28894;28895;28896;33752;38770;44997;63848;63849;66281;71211;74098;75684;75685;79550;79551;88559;90905;90906;90916;90917;90918;114031;115965;115966;128279;128280;133607;134552;139871</t>
  </si>
  <si>
    <t>11148;11969;26246;28894;33752;38770;44997;63849;66281;71211;74098;75684;79551;88559;90906;90918;114031;115965;128279;133607;134552;139871</t>
  </si>
  <si>
    <t>sp|P29547|EF1G1_YEAST</t>
  </si>
  <si>
    <t>Elongation factor 1-gamma 1</t>
  </si>
  <si>
    <t>2023;2228;2483;8684;15716;16927;18444;22298;22797;23595;24425;28670;34540;34573;35306;35939;42097;42862;42863;43141;45883;50090;51434;52788</t>
  </si>
  <si>
    <t>2135;2351;2612;9036;9037;16348;17612;19192;23189;23706;24523;25380;29774;29775;35984;36017;36765;37426;43762;44544;44545;44832;44833;47685;52057;53442;54852</t>
  </si>
  <si>
    <t>5849;5850;5851;5852;6437;6438;7135;22526;22527;22528;22529;22530;22531;22532;40944;44325;44326;44327;44328;44329;48722;48723;48724;48725;48726;48727;48728;59117;59118;59119;60407;60408;60409;60410;62146;62147;62148;62149;64299;64300;75256;75257;75258;75259;75260;75261;75262;89708;89775;89776;89777;91535;91536;91537;93079;93080;107663;109429;109430;109431;109432;109433;109434;109435;109436;109437;109438;109439;109440;109441;109442;109443;109444;109445;109446;110207;110208;110209;110210;117531;117532;117533;117534;128869;128870;128871;132366;132367;132368;132369;132370;132371;132372;132373;132374;132375;132376;132377;135772;135773</t>
  </si>
  <si>
    <t>6428;6429;6430;6431;7077;7078;7848;24819;24820;24821;24822;24823;24824;24825;45079;48814;48815;48816;48817;48818;48819;48820;48821;48822;48823;53654;53655;53656;53657;53658;53659;53660;53661;53662;65075;65076;65077;66479;66480;66481;66482;68354;68355;68356;68357;70739;70740;82772;82773;82774;82775;82776;82777;82778;98462;98530;98531;98532;100457;100458;100459;102179;102180;117972;119893;119894;119895;119896;119897;119898;119899;119900;119901;119902;119903;119904;119905;119906;119907;119908;119909;119910;119911;119912;119913;119914;120750;120751;120752;120753;128782;128783;128784;128785;141238;141239;141240;145053;145054;145055;145056;145057;145058;145059;145060;145061;145062;145063;145064;145065;145066;148795;148796;148797</t>
  </si>
  <si>
    <t>6428;7078;7848;24821;45079;48817;53656;65077;66482;68356;70740;82777;98462;98531;100458;102179;117972;119906;119914;120752;128782;141240;145061;148795</t>
  </si>
  <si>
    <t>817;818;819</t>
  </si>
  <si>
    <t>64;133;392</t>
  </si>
  <si>
    <t>sp|P29703|FNTA_YEAST</t>
  </si>
  <si>
    <t>Protein farnesyltransferase/geranylgeranyltransferase type-1 subunit alpha</t>
  </si>
  <si>
    <t>1532;3159;9673;15645;18376;26914;29865;29998;35273;38616;47541</t>
  </si>
  <si>
    <t>1610;3306;10057;16275;19123;27966;31036;31037;31185;31186;36731;40193;49409</t>
  </si>
  <si>
    <t>4532;4533;9179;25016;25017;25018;40795;40796;48584;70945;70946;78491;78492;78791;78792;91456;99695;99696;121704</t>
  </si>
  <si>
    <t>4968;4969;10111;27560;27561;27562;44921;44922;53504;78039;78040;86302;86303;86611;86612;100371;109365;109366;133354</t>
  </si>
  <si>
    <t>4969;10111;27560;44922;53504;78039;86302;86612;100371;109366;133354</t>
  </si>
  <si>
    <t>820;821</t>
  </si>
  <si>
    <t>1;208</t>
  </si>
  <si>
    <t>sp|P29704|FDFT_YEAST</t>
  </si>
  <si>
    <t>Squalene synthase</t>
  </si>
  <si>
    <t>1385;1386;7473;9546;11728;12252;15150;17464;19496;23054;24058;26677;27155;27577;35406;40020;42257;50754;51101</t>
  </si>
  <si>
    <t>1459;1460;1461;7790;9926;12220;12764;15759;18169;20285;20286;23970;24999;27710;27711;28216;28647;36875;41619;43923;52739;53094</t>
  </si>
  <si>
    <t>4187;4188;4189;4190;4191;4192;4193;19441;19442;24678;24679;24680;24681;30385;30386;31896;39468;39469;39470;39471;39472;45803;45804;45805;51600;51601;51602;51603;51604;51605;51606;61003;63479;63480;63481;70314;70315;70316;70317;70318;70319;70320;71531;71532;72679;72680;72681;72682;91853;91854;91855;102652;102653;108135;130599;130600;130601;130602;131550;131551;131552</t>
  </si>
  <si>
    <t>4608;4609;4610;4611;4612;4613;4614;21409;21410;27188;27189;27190;27191;27192;27193;33461;33462;35154;43464;43465;43466;43467;43468;50441;50442;50443;50444;56811;56812;56813;56814;56815;56816;56817;67129;69853;69854;69855;77334;77335;77336;77337;77338;77339;77340;77341;78658;78659;79943;79944;79945;79946;79947;79948;100818;100819;100820;112534;112535;118501;143139;143140;143141;143142;144175;144176;144177</t>
  </si>
  <si>
    <t>4611;4614;21409;27192;33462;35154;43466;50441;56814;67129;69855;77338;78659;79944;100819;112535;118501;143140;144176</t>
  </si>
  <si>
    <t>822;823;824;825;826</t>
  </si>
  <si>
    <t>14;85;214;377;380</t>
  </si>
  <si>
    <t>sp|P29952|MPI_YEAST</t>
  </si>
  <si>
    <t>Mannose-6-phosphate isomerase</t>
  </si>
  <si>
    <t>11156;13057;17212;18059;19938;24166;26648;26970;30521;31760;32438;33349;33740;35291;35982;36642;48780</t>
  </si>
  <si>
    <t>11624;13598;17904;18788;20737;25110;27680;28028;31782;33098;33798;34757;35159;36750;37473;38158;50690</t>
  </si>
  <si>
    <t>28841;34178;34179;45060;45061;47700;47701;52934;52935;52936;52937;63707;63708;63709;70237;70238;71107;71108;80115;80116;83024;83025;83026;83027;84644;84645;86833;86834;87824;87825;87826;87827;91502;91503;91504;91505;93214;93215;94822;94823;94824;125227</t>
  </si>
  <si>
    <t>31744;37708;37709;49610;49611;52554;52555;58315;58316;58317;58318;70096;70097;70098;77247;77248;78211;78212;88030;88031;91174;91175;91176;91177;92923;92924;95294;95295;96382;96383;96384;96385;96386;100420;100421;100422;100423;100424;100425;102322;102323;104071;104072;104073;104074;104075;137252</t>
  </si>
  <si>
    <t>31744;37709;49611;52554;58318;70097;77247;78212;88030;91177;92924;95295;96385;100421;102322;104073;137252</t>
  </si>
  <si>
    <t>sp|P30283|CGS5_YEAST</t>
  </si>
  <si>
    <t>S-phase entry cyclin-5</t>
  </si>
  <si>
    <t>9739;43619</t>
  </si>
  <si>
    <t>10124;45326</t>
  </si>
  <si>
    <t>25157;111411</t>
  </si>
  <si>
    <t>27711;122044</t>
  </si>
  <si>
    <t>sp|P30402|PYRX_YEAST</t>
  </si>
  <si>
    <t>Orotate phosphoribosyltransferase 2</t>
  </si>
  <si>
    <t>5036;12524;14090;16097;39251;39373;44350;45975;49936</t>
  </si>
  <si>
    <t>True;False;True;False;True;True;True;True;True</t>
  </si>
  <si>
    <t>5250;13045;14665;16741;40838;40960;46087;47779;51896</t>
  </si>
  <si>
    <t>13448;13449;32768;32769;32770;32771;32772;32773;32774;36801;36802;36803;41978;41979;41980;41981;100916;101186;113373;117732;128425</t>
  </si>
  <si>
    <t>14835;14836;36145;36146;36147;36148;36149;36150;36151;36152;40563;40564;40565;46215;46216;46217;46218;110659;110957;124205;128988;140751</t>
  </si>
  <si>
    <t>14836;36147;40563;46217;110659;110957;124205;128988;140751</t>
  </si>
  <si>
    <t>sp|P30606|ITR2_YEAST;sp|P30605|ITR1_YEAST</t>
  </si>
  <si>
    <t>Myo-inositol transporter 2;Myo-inositol transporter 1</t>
  </si>
  <si>
    <t>609;584</t>
  </si>
  <si>
    <t>47487;48706</t>
  </si>
  <si>
    <t>49352;50607</t>
  </si>
  <si>
    <t>121534;125043</t>
  </si>
  <si>
    <t>133156;137052</t>
  </si>
  <si>
    <t>sp|P30619|SEC1_YEAST</t>
  </si>
  <si>
    <t>Protein transport protein SEC1</t>
  </si>
  <si>
    <t>1528;5186;10703;15776;17011;18203;26560;34045;34421;34474;37848;42056;45376;51770;52851</t>
  </si>
  <si>
    <t>1606;5406;11147;16411;17698;18937;27589;35467;35863;35917;39407;43720;47146;53794;54916</t>
  </si>
  <si>
    <t>4525;4526;13806;13807;13808;27704;27705;41092;41093;41094;44523;44524;48099;70029;88506;88507;89488;89489;89490;89491;89580;89581;97931;97932;107563;116321;133352;135904</t>
  </si>
  <si>
    <t>4961;4962;15222;15223;15224;30513;30514;45238;45239;45240;49038;49039;52989;77031;97118;97119;97120;98227;98228;98229;98230;98231;98321;98322;98323;107482;107483;117864;127466;146141;148938</t>
  </si>
  <si>
    <t>4961;15223;30513;45240;49039;52989;77031;97120;98230;98323;107482;117864;127466;146141;148938</t>
  </si>
  <si>
    <t>sp|P30620|PSO2_YEAST</t>
  </si>
  <si>
    <t>DNA cross-link repair protein PSO2/SNM1</t>
  </si>
  <si>
    <t>13834;21371;43420;45344;49562</t>
  </si>
  <si>
    <t>14405;22228;45123;47114;51510</t>
  </si>
  <si>
    <t>36126;56629;110943;116259;127278</t>
  </si>
  <si>
    <t>39807;62314;121542;121543;127399;139496;139497</t>
  </si>
  <si>
    <t>39807;62314;121542;127399;139496</t>
  </si>
  <si>
    <t>sp|P30624|LCF1_YEAST</t>
  </si>
  <si>
    <t>Long-chain-fatty-acid--CoA ligase 1</t>
  </si>
  <si>
    <t>1110;3043;4215;5269;6723;9290;11012;14683;16359;18544;19765;19881;22729;23038;23095;25352;25583;25584;29012;29969;31205;31495;33163;33707;35847;35906;41647;43817;44464;45031;45368;45440;47099;47223;51842;52097</t>
  </si>
  <si>
    <t>1171;3186;4395;5490;7008;9662;11473;15271;17009;19300;20561;20680;23637;23954;24012;26335;26578;26579;30129;31149;32522;32822;34568;35126;37331;37391;43307;45534;46207;46797;47138;47215;47216;48953;49082;53866;54125</t>
  </si>
  <si>
    <t>3395;3396;8789;8790;8791;8792;11457;14023;14024;14025;14026;17446;17447;17448;17449;23991;23992;23993;23994;28454;28455;28456;38180;38181;42691;42692;48965;48966;48967;48968;52348;52349;52350;52351;52773;52774;52775;52776;60241;60242;60977;60978;61111;66648;66649;66650;66651;67325;67326;67327;67328;67329;67330;67331;67332;67333;67334;67335;67336;67337;67338;67339;76091;76092;76093;78709;78710;78711;78712;81782;81783;81784;82393;82394;82395;82396;82397;82398;82399;86397;86398;87762;87763;87764;92819;92999;93000;93001;93002;106639;112008;112009;112010;113736;113737;113738;113739;113740;115511;115512;115513;116301;116467;116468;116469;116470;120639;120640;120641;120946;120947;133538;133539;133540;133541;133542;134174;134175;134176;134177;134178</t>
  </si>
  <si>
    <t>3739;3740;9671;9672;9673;9674;12627;15458;15459;15460;15461;15462;19218;19219;19220;19221;26428;26429;26430;26431;31313;31314;31315;42047;42048;47009;47010;53921;53922;53923;53924;57654;57655;57656;57657;58139;58140;58141;58142;58143;66296;66297;67099;67100;67101;67249;73298;73299;73300;73301;73302;74041;74042;74043;74044;74045;74046;74047;74048;74049;74050;74051;74052;74053;74054;74055;74056;74057;83675;83676;83677;86527;86528;86529;86530;89840;89841;89842;90501;90502;90503;90504;90505;90506;90507;94816;94817;96318;96319;96320;101878;102094;102095;102096;102097;116868;122689;122690;122691;124617;124618;124619;124620;124621;124622;126600;126601;126602;127444;127623;127624;127625;127626;132179;132180;132181;132509;132510;146349;146350;146351;146352;146353;147048;147049;147050;147051;147052</t>
  </si>
  <si>
    <t>3740;9672;12627;15461;19221;26428;31315;42047;47009;53923;57657;58140;66296;67101;67249;73301;74048;74056;83677;86527;89841;90504;94817;96320;101878;102094;116868;122690;124620;126601;127444;127626;132179;132510;146350;147048</t>
  </si>
  <si>
    <t>sp|P30656|PSB5_YEAST</t>
  </si>
  <si>
    <t>Proteasome subunit beta type-5</t>
  </si>
  <si>
    <t>2567;8278;8986;10048;14089;15216;20839</t>
  </si>
  <si>
    <t>2695;8619;9350;10447;14664;15828;21659</t>
  </si>
  <si>
    <t>7294;7295;21474;23261;23262;23263;23264;26049;36800;39623;39624;55149;55150;55151</t>
  </si>
  <si>
    <t>8023;8024;23650;25615;25616;25617;25618;28694;40562;43626;43627;60721;60722;60723</t>
  </si>
  <si>
    <t>8023;23650;25615;28694;40562;43626;60722</t>
  </si>
  <si>
    <t>sp|P30657|PSB7_YEAST</t>
  </si>
  <si>
    <t>Proteasome subunit beta type-7</t>
  </si>
  <si>
    <t>25962;31858;32810;33918;51193</t>
  </si>
  <si>
    <t>26968;26969;33204;34185;34186;35339;53190</t>
  </si>
  <si>
    <t>68374;68375;68376;83312;83313;83314;83315;85566;85567;85568;85569;88244;131766;131767</t>
  </si>
  <si>
    <t>75205;75206;75207;75208;91485;91486;91487;91488;93912;93913;93914;93915;96838;144408;144409</t>
  </si>
  <si>
    <t>75205;91485;93913;96838;144408</t>
  </si>
  <si>
    <t>829;830</t>
  </si>
  <si>
    <t>93;250</t>
  </si>
  <si>
    <t>sp|P30665|MCM4_YEAST</t>
  </si>
  <si>
    <t>DNA replication licensing factor MCM4</t>
  </si>
  <si>
    <t>103;1624;6338;8312;9103;9973;19026;19171;19562;22292;24514;34327;37023;38831;40587;42124;46927;47618</t>
  </si>
  <si>
    <t>105;1707;6615;8653;9473;10371;19799;19952;20352;23183;25472;35769;38548;40412;40413;42202;43790;48771;49491</t>
  </si>
  <si>
    <t>446;447;4873;16626;21557;21558;23543;25776;50234;50625;50626;50627;51889;59090;59091;64505;89286;89287;95930;100069;100070;104008;107777;120126;121909;121910</t>
  </si>
  <si>
    <t>496;497;5379;18319;23738;23739;25928;28383;55290;55730;55731;55732;57154;65048;65049;70957;98011;98012;105320;109759;109760;114008;118100;131612;133578;133579</t>
  </si>
  <si>
    <t>497;5379;18319;23738;25928;28383;55290;55731;57154;65049;70957;98011;105320;109759;114008;118100;131612;133578</t>
  </si>
  <si>
    <t>sp|P30771|NAM7_YEAST</t>
  </si>
  <si>
    <t>ATP-dependent helicase NAM7</t>
  </si>
  <si>
    <t>4011;4564;4994;8380;20889;24554;26054;31084;32921;37270;38211;43494;44053;44194;47633;51643</t>
  </si>
  <si>
    <t>4184;4756;5207;8723;21709;25512;27064;32398;34298;38803;39780;45198;45779;45926;49506;53663</t>
  </si>
  <si>
    <t>11002;12226;13308;13309;21696;55268;55269;55270;64596;64597;64598;68617;68618;81456;81457;85834;85835;96530;96531;96532;98780;98781;98782;98783;98784;111129;112617;112921;121941;132968</t>
  </si>
  <si>
    <t>12135;13466;14672;14673;23888;60849;60850;60851;71066;71067;71068;75477;75478;89478;89479;94205;94206;105960;105961;105962;108385;108386;108387;108388;108389;121748;123367;123701;123702;133614;145713</t>
  </si>
  <si>
    <t>12135;13466;14673;23888;60849;71067;75477;89479;94205;105960;108387;121748;123367;123702;133614;145713</t>
  </si>
  <si>
    <t>sp|P30775|RF1M_YEAST</t>
  </si>
  <si>
    <t>Peptide chain release factor 1, mitochondrial</t>
  </si>
  <si>
    <t>2400;5801;26629;28067;41674;44713</t>
  </si>
  <si>
    <t>2528;6042;27660;29153;43335;46467</t>
  </si>
  <si>
    <t>6957;15311;70186;73829;106698;106699;114522</t>
  </si>
  <si>
    <t>7652;16885;77193;81199;116932;116933;116934;125517</t>
  </si>
  <si>
    <t>7652;16885;77193;81199;116933;125517</t>
  </si>
  <si>
    <t>sp|P30777|GPI10_YEAST</t>
  </si>
  <si>
    <t>GPI mannosyltransferase 3</t>
  </si>
  <si>
    <t>13797;27466;29546;38870;40060;40285;40386;48573;49660;51356;52132</t>
  </si>
  <si>
    <t>14364;28532;30675;40452;41661;41888;41993;50473;51612;53362;54162</t>
  </si>
  <si>
    <t>36027;72233;77740;77741;100131;102786;103265;103484;124713;127551;132178;134249;134250</t>
  </si>
  <si>
    <t>39703;79427;85499;85500;109825;112696;113206;113437;136683;139797;144848;147128;147129;147130</t>
  </si>
  <si>
    <t>39703;79427;85499;109825;112696;113206;113437;136683;139797;144848;147128</t>
  </si>
  <si>
    <t>sp|P30822|XPO1_YEAST</t>
  </si>
  <si>
    <t>Exportin-1</t>
  </si>
  <si>
    <t>234;375;1013;1553;3014;3506;3832;4706;5661;8632;9897;10293;11031;11054;11670;13132;14061;14796;17416;18245;19844;21395;25010;26017;26717;29060;29133;30047;32526;36119;36145;39614;46246;51733;52058</t>
  </si>
  <si>
    <t>244;394;1071;1632;3155;3156;3659;3996;4900;5895;8984;10285;10723;11493;11517;12159;13675;14635;15387;18117;18982;20642;22252;25982;27027;27753;27754;30178;30252;31242;31243;33890;37615;37641;41205;48060;53756;54086</t>
  </si>
  <si>
    <t>842;843;844;1154;1155;3115;4646;4647;4648;4649;8594;8595;8596;8597;8598;8599;8600;8601;8602;8603;8604;8605;9879;9880;10527;10528;12557;12558;12559;14920;14921;14922;14923;22413;25534;25535;25536;25537;25538;25539;26740;28491;28492;28582;28583;28584;28585;30216;30217;34384;34385;36733;36734;38474;38475;45639;48288;48289;48290;52588;56681;56682;65678;68516;68517;68518;68519;68520;70438;70439;70440;70441;76232;76233;76234;76455;76456;78924;78925;78926;78927;78928;84846;84847;93571;93572;93573;93636;93637;93638;93639;93640;101746;101747;101748;101749;101750;118304;118305;133191;133192;133193;134085;134086;134087</t>
  </si>
  <si>
    <t>937;938;939;1275;1276;3436;5101;5102;5103;5104;9453;9454;9455;9456;9457;9458;9459;9460;9461;9462;9463;9464;9465;9466;9467;10899;10900;11603;11604;13831;13832;13833;16441;16442;16443;16444;16445;24696;28118;28119;28120;28121;28122;28123;28124;29461;31351;31352;31456;31457;31458;31459;31460;33259;33260;37936;37937;37938;40493;40494;42371;42372;50250;53186;53187;53188;57913;62373;62374;72223;75357;75358;75359;75360;75361;75362;75363;77484;77485;77486;77487;77488;83831;83832;83833;84076;84077;86755;86756;86757;86758;86759;86760;93140;93141;93142;102714;102715;102716;102785;102786;102787;102788;102789;111559;111560;111561;111562;111563;129611;129612;145955;145956;145957;146954;146955;146956</t>
  </si>
  <si>
    <t>937;1275;3436;5103;9465;10900;11603;13831;16441;24696;28120;29461;31351;31459;33259;37937;40494;42371;50250;53187;57913;62374;72223;75359;77485;83831;84076;86759;93140;102715;102789;111560;129612;145955;146955</t>
  </si>
  <si>
    <t>832;833;834;835</t>
  </si>
  <si>
    <t>174;435;556;918</t>
  </si>
  <si>
    <t>sp|P30902|ATP7_YEAST</t>
  </si>
  <si>
    <t>ATP synthase subunit d, mitochondrial</t>
  </si>
  <si>
    <t>5795;5796;11363;17932;22091;34039;34761;37240;37343;50389</t>
  </si>
  <si>
    <t>6036;6037;11839;18654;18655;22977;35462;36210;38771;38879;52361</t>
  </si>
  <si>
    <t>15300;15301;15302;15303;15304;15305;29368;29369;29370;47413;47414;47415;47416;47417;47418;58479;58480;58481;58482;58483;58484;58485;58486;58487;58488;58489;88498;88499;90227;90228;90229;90230;90231;96450;96451;96452;96453;96454;96455;96747;96748;96749;96750;96751;96752;96753;96754;129610;129611</t>
  </si>
  <si>
    <t>16873;16874;16875;16876;16877;16878;16879;32318;32319;32320;52241;52242;52243;52244;52245;52246;64357;64358;64359;64360;64361;64362;64363;64364;64365;64366;64367;97110;97111;99022;99023;99024;99025;99026;105873;105874;105875;105876;105877;105878;105879;105880;106205;106206;106207;106208;106209;106210;106211;106212;106213;106214;142051;142052</t>
  </si>
  <si>
    <t>16873;16876;32319;52241;64358;97110;99022;105875;106206;142051</t>
  </si>
  <si>
    <t>sp|P30952|MASY_YEAST</t>
  </si>
  <si>
    <t>Malate synthase 1, glyoxysomal</t>
  </si>
  <si>
    <t>2488;3609;4266;16910;17119;17574;17744;23162;24464;26809;26810;27120;27121;29875;31366;31371;33445;33446;33525;35677;42833;49446;49743;50393</t>
  </si>
  <si>
    <t>2617;3766;4449;17595;17809;18282;18454;24081;25420;27848;27849;28181;28182;31049;31050;32688;32693;34856;34857;34936;34937;37153;44513;51389;51698;52366</t>
  </si>
  <si>
    <t>7144;7145;10075;10076;10077;10078;10079;11581;11582;44279;44280;44281;44282;44766;44767;44768;44769;46274;46868;46869;46870;46871;61246;64391;64392;64393;64394;70666;70667;70668;70669;71450;71451;71452;71453;71454;71455;71456;71457;71458;71459;71460;71461;71462;71463;71464;78513;78514;78515;82104;82105;82106;82119;82120;82121;87107;87108;87109;87110;87379;87380;87381;87382;87383;92399;92400;92401;109352;109353;109354;109355;126979;127790;127791;127792;129617;129618;129619;129620;129621</t>
  </si>
  <si>
    <t>7857;7858;11106;11107;11108;11109;11110;12766;12767;48761;48762;48763;48764;49292;49293;49294;49295;50993;51665;51666;51667;51668;67388;70837;70838;70839;70840;77737;77738;77739;77740;78572;78573;78574;78575;78576;78577;78578;78579;78580;78581;78582;78583;78584;78585;78586;78587;86324;86325;86326;90184;90185;90186;90200;90201;90202;95585;95586;95587;95588;95910;95911;95912;95913;95914;95915;101396;101397;101398;119808;119809;119810;119811;139175;140061;140062;140063;142059;142060;142061;142062;142063;142064;142065</t>
  </si>
  <si>
    <t>7858;11108;12766;48762;49292;50993;51666;67388;70839;77737;77740;78572;78586;86324;90185;90200;95586;95588;95915;101397;119809;139175;140062;142063</t>
  </si>
  <si>
    <t>837;838;839</t>
  </si>
  <si>
    <t>227;314;319</t>
  </si>
  <si>
    <t>sp|P31109|SNC1_YEAST</t>
  </si>
  <si>
    <t>Synaptobrevin homolog 1</t>
  </si>
  <si>
    <t>356;28868;43662</t>
  </si>
  <si>
    <t>374;29983;45372</t>
  </si>
  <si>
    <t>1109;1110;75749;75750;75751;111508;111509;111510;111511;111512</t>
  </si>
  <si>
    <t>1227;1228;83307;83308;83309;122146;122147;122148;122149;122150</t>
  </si>
  <si>
    <t>1227;83307;122149</t>
  </si>
  <si>
    <t>sp|P31115|PUS3_YEAST</t>
  </si>
  <si>
    <t>tRNA pseudouridine(38/39) synthase</t>
  </si>
  <si>
    <t>193;205;1267;6625;7177;13931;14567;22062;29242;43269;44838;45765</t>
  </si>
  <si>
    <t>201;213;1335;6908;7480;14504;15153;22946;30362;44968;46597;47564</t>
  </si>
  <si>
    <t>740;760;3887;3888;17237;17238;18518;36374;36375;36376;36377;37859;58409;58410;76795;76796;110571;110572;110573;114832;114833;117292;117293</t>
  </si>
  <si>
    <t>830;852;4285;4286;18994;18995;20353;40080;40081;40082;40083;41688;64276;64277;64278;64279;64280;84440;84441;121142;121143;121144;125856;125857;128517;128518</t>
  </si>
  <si>
    <t>830;852;4286;18994;20353;40081;41688;64277;84441;121142;125856;128518</t>
  </si>
  <si>
    <t>sp|P31116|DHOM_YEAST</t>
  </si>
  <si>
    <t>Homoserine dehydrogenase</t>
  </si>
  <si>
    <t>117;719;4239;4755;7581;9313;14659;14660;17080;21775;23227;25533;35766;35863;39162;39187;41204;42897;43342;45282;46131;51276;52934</t>
  </si>
  <si>
    <t>119;759;4419;4953;7901;9685;15246;15247;17770;22647;24148;26526;37248;37347;40748;40773;42847;44580;45046;47052;47941;53276;55004</t>
  </si>
  <si>
    <t>472;473;474;2262;2263;2264;2265;2266;2267;2268;2269;2270;2271;2272;11506;11507;11508;11509;12723;12724;12725;12726;12727;12728;12729;12730;19684;19685;19686;19687;19688;24046;24047;24048;24049;24050;24051;24052;38086;38087;38088;38089;38090;38091;38092;38093;38094;38095;38096;44685;44686;57673;57674;57675;57676;61370;67188;92589;92853;92854;92855;92856;92857;92858;100705;100706;100707;100708;100778;100779;100780;100781;100782;100783;100784;100785;100786;100787;100788;100789;105664;109523;109524;109525;109526;109527;109528;109529;109530;109531;109532;109533;109534;109535;109536;109537;109538;109539;109540;109541;110730;110731;110732;110733;110734;110735;110736;110737;110738;110739;110740;116103;116104;116105;116106;116107;116108;116109;116110;116111;116112;116113;118060;118061;131971;131972;131973;131974;131975;131976;131977;131978;131979;136097</t>
  </si>
  <si>
    <t>527;528;529;2508;2509;2510;2511;2512;2513;2514;2515;2516;2517;2518;2519;2520;12684;12685;12686;12687;14021;14022;14023;14024;14025;14026;14027;14028;14029;14030;14031;14032;14033;14034;14035;14036;21693;21694;21695;21696;21697;21698;26488;26489;26490;26491;26492;26493;26494;41939;41940;41941;41942;41943;41944;41945;41946;41947;41948;41949;41950;41951;41952;41953;49207;49208;63471;63472;63473;63474;67518;73889;101603;101918;101919;101920;101921;101922;101923;101924;101925;110433;110434;110435;110436;110517;110518;110519;110520;110521;110522;110523;110524;110525;110526;110527;110528;110529;115829;119995;119996;119997;119998;119999;120000;120001;120002;120003;120004;120005;120006;120007;120008;120009;120010;120011;120012;120013;120014;121312;121313;121314;121315;121316;121317;121318;121319;121320;121321;121322;121323;121324;121325;121326;127225;127226;127227;127228;127229;127230;127231;127232;127233;127234;127235;129343;129344;129345;144628;144629;144630;144631;144632;144633;144634;144635;144636;149152</t>
  </si>
  <si>
    <t>527;2512;12685;14034;21695;26488;41946;41953;49207;63473;67518;73889;101603;101924;110436;110528;115829;120005;121323;127231;129343;144631;149152</t>
  </si>
  <si>
    <t>sp|P31244|RAD16_YEAST</t>
  </si>
  <si>
    <t>DNA repair protein RAD16</t>
  </si>
  <si>
    <t>12116;31343;48202;50346</t>
  </si>
  <si>
    <t>12625;32665;50094;52318</t>
  </si>
  <si>
    <t>31456;82069;123572;123573;129522</t>
  </si>
  <si>
    <t>34650;90143;135396;135397;141953</t>
  </si>
  <si>
    <t>34650;90143;135396;141953</t>
  </si>
  <si>
    <t>sp|P31334|RM09_YEAST</t>
  </si>
  <si>
    <t>54S ribosomal protein L9, mitochondrial</t>
  </si>
  <si>
    <t>15676;16375;16622;37459</t>
  </si>
  <si>
    <t>16307;17027;17294;17295;39001</t>
  </si>
  <si>
    <t>40861;42760;43427;43428;43429;43430;97007</t>
  </si>
  <si>
    <t>44988;47085;47804;47805;47806;47807;106482</t>
  </si>
  <si>
    <t>44988;47085;47805;106482</t>
  </si>
  <si>
    <t>sp|P31373|CYS3_YEAST</t>
  </si>
  <si>
    <t>Cystathionine gamma-lyase</t>
  </si>
  <si>
    <t>3910;7812;10586;15704;18740;21992;29363;36059;37981;44706;47061;51877</t>
  </si>
  <si>
    <t>4076;8143;11027;16336;19503;22874;30484;37553;39544;46459;48913;53902</t>
  </si>
  <si>
    <t>10745;10746;10747;20347;20348;20349;20350;20351;20352;27461;27462;40923;40924;49477;49478;49479;58224;58225;77243;77244;77245;77246;77247;77248;77249;93437;98224;98225;98226;114506;120514;133620;133621</t>
  </si>
  <si>
    <t>11855;11856;11857;22424;22425;22426;22427;22428;22429;30256;30257;30258;45055;45056;54466;54467;54468;54469;54470;64079;64080;84937;84938;84939;84940;84941;84942;84943;102568;107798;107799;107800;125500;132043;146437;146438;146439</t>
  </si>
  <si>
    <t>11857;22428;30256;45055;54467;64079;84941;102568;107800;125500;132043;146437</t>
  </si>
  <si>
    <t>sp|P31374|PSK1_YEAST</t>
  </si>
  <si>
    <t>1692;4361;4508;6009;6577;6854;7298;8356;8862;13588;13829;14216;16518;16560;20107;20894;21474;24958;25676;26918;27627;31920;31994;32951;38997;40260;40905;45565;47259;48907;52481</t>
  </si>
  <si>
    <t>1777;4545;4700;6270;6859;7146;7606;8698;9222;14141;14400;14794;17176;17220;20912;21714;22336;25929;26674;27970;28700;33267;33341;34336;40582;41863;42530;47352;49118;50826;54535</t>
  </si>
  <si>
    <t>5027;5028;5029;11798;12129;15852;15853;15854;17132;17793;18819;18820;18821;21645;22917;22918;35537;35538;36116;36117;36118;37092;37093;43120;43236;43237;53355;55278;56900;56901;65547;65548;67537;70955;72831;72832;72833;72834;83492;83653;85935;85936;100399;103207;104785;104786;104787;104788;116780;121015;121016;121017;125579;135075;135076;135077</t>
  </si>
  <si>
    <t>5543;5544;5545;12997;13362;17472;17473;17474;18872;19586;20695;20696;20697;20698;23835;25233;25234;39181;39182;39796;39797;39798;39799;40876;40877;47471;47598;47599;58778;60859;62614;62615;72084;72085;74264;78049;80124;80125;80126;80127;91691;91857;94318;94319;110110;113144;114857;114858;114859;114860;114861;114862;114863;127959;132583;132584;132585;137645;148046;148047;148048</t>
  </si>
  <si>
    <t>5544;12997;13362;17472;18872;19586;20696;23835;25234;39181;39796;40876;47471;47599;58778;60859;62614;72085;74264;78049;80125;91691;91857;94319;110110;113144;114863;127959;132583;137645;148048</t>
  </si>
  <si>
    <t>sp|P31376|SWC3_YEAST</t>
  </si>
  <si>
    <t>SWR1-complex protein 3</t>
  </si>
  <si>
    <t>16228;22485;27312;33633;33842;41087;50700</t>
  </si>
  <si>
    <t>16876;23385;28377;35049;35262;42719;52683</t>
  </si>
  <si>
    <t>42337;59616;59617;59618;59619;71920;87617;88027;88028;105375;130431;130432;130433</t>
  </si>
  <si>
    <t>46606;65608;65609;65610;65611;79095;96164;96596;96597;115516;142944;142945;142946</t>
  </si>
  <si>
    <t>46606;65609;79095;96164;96597;115516;142945</t>
  </si>
  <si>
    <t>sp|P31377|STX8_YEAST</t>
  </si>
  <si>
    <t>Syntaxin-8</t>
  </si>
  <si>
    <t>sp|P31378|NTH1_YEAST</t>
  </si>
  <si>
    <t>Endonuclease III homolog 1</t>
  </si>
  <si>
    <t>24804;29715;32614;36375;42478;44219</t>
  </si>
  <si>
    <t>25771;30860;33981;37879;44149;45952</t>
  </si>
  <si>
    <t>65194;65195;78153;85135;94160;108622;112987</t>
  </si>
  <si>
    <t>71703;71704;85941;93460;103347;119027;123773</t>
  </si>
  <si>
    <t>71704;85941;93460;103347;119027;123773</t>
  </si>
  <si>
    <t>sp|P31379|LDS1_YEAST</t>
  </si>
  <si>
    <t>Outer spore wall protein LDS1</t>
  </si>
  <si>
    <t>3851;15612;27685</t>
  </si>
  <si>
    <t>4015;16240;28760</t>
  </si>
  <si>
    <t>10572;10573;40661;72956</t>
  </si>
  <si>
    <t>11655;11656;44767;80256</t>
  </si>
  <si>
    <t>11656;44767;80256</t>
  </si>
  <si>
    <t>sp|P31380|FUN30_YEAST</t>
  </si>
  <si>
    <t>ATP-dependent helicase FUN30</t>
  </si>
  <si>
    <t>374;3018;5323;6834;8123;9456;11066;17835;19491;23868;24084;26512;26739;27669;30598;30599;31815;35283;36971;37614;38434;42059;51256;52627;52797</t>
  </si>
  <si>
    <t>393;3160;5548;7126;8460;9834;11531;18552;20280;24806;25025;27534;27777;28744;31870;31871;33159;36741;38495;39165;40010;43723;53256;54687;54861</t>
  </si>
  <si>
    <t>1153;8615;8616;14147;17726;17727;21100;21101;24484;24485;28615;28616;47149;51590;62993;62994;63531;69912;69913;70478;70479;72918;80328;80329;83230;83231;91479;91480;95688;97364;99348;99349;99350;107568;131927;135431;135432;135797</t>
  </si>
  <si>
    <t>1274;9481;9482;15595;19517;19518;23234;23235;26978;26979;31491;31492;51969;56801;69313;69314;69315;69906;76904;76905;77527;77528;80215;88271;88272;91399;91400;100394;100395;105048;106861;108987;108988;108989;108990;117869;144579;148430;148431;148822</t>
  </si>
  <si>
    <t>1274;9482;15595;19518;23234;26979;31491;51969;56801;69314;69906;76904;77527;80215;88271;88272;91399;100394;105048;106861;108988;117869;144579;148431;148822</t>
  </si>
  <si>
    <t>sp|P31381|FUN26_YEAST</t>
  </si>
  <si>
    <t>Nucleoside transporter FUN26</t>
  </si>
  <si>
    <t>4256;10919;10920;23368;44346;48067;48861;49058</t>
  </si>
  <si>
    <t>4439;11375;11376;24293;46083;49955;50778;50982</t>
  </si>
  <si>
    <t>11561;11562;28240;28241;28242;61636;61637;61638;113368;123169;123170;125438;125439;125991;125992</t>
  </si>
  <si>
    <t>12742;12743;31091;31092;31093;67802;67803;67804;124200;134951;134952;137488;137489;138104;138105</t>
  </si>
  <si>
    <t>12743;31091;31093;67803;124200;134951;137489;138105</t>
  </si>
  <si>
    <t>sp|P31382|PMT2_YEAST</t>
  </si>
  <si>
    <t>Dolichyl-phosphate-mannose--protein mannosyltransferase 2</t>
  </si>
  <si>
    <t>3805;3952;5092;6204;11237;11238;13019;15180;16470;18015;19860;20000;24109;25624;27585;29105;32565;32634;33416;34571;37742;42674;45932;46816;46865</t>
  </si>
  <si>
    <t>3969;4122;5309;6477;6478;11711;11712;13558;15790;17126;18741;20659;20799;25052;26622;28655;30223;33931;33932;34001;34827;36015;39298;44351;47736;48656;48708</t>
  </si>
  <si>
    <t>10468;10862;10863;10864;10865;13571;13572;13573;13574;13575;13576;16314;16315;16316;16317;16318;29021;29022;29023;29024;29025;29026;29027;29028;29029;29030;34090;34091;39537;43004;47600;52626;52627;53085;63584;63585;63586;63587;63588;67430;67431;72708;72709;72710;72711;72712;72713;72714;72715;72716;72717;72718;72719;72720;72721;76357;76358;76359;84936;84937;84938;84939;84940;85171;85172;87038;89773;97680;109009;109010;117655;117656;117657;117658;117659;117660;117661;117662;119890;119891;119892;120004</t>
  </si>
  <si>
    <t>11537;11980;11981;11982;11983;11984;14964;14965;14966;14967;14968;14969;14970;17979;17980;17981;17982;17983;31934;31935;31936;31937;31938;31939;31940;31941;31942;31943;37614;37615;43536;47346;52444;57957;57958;58477;69965;69966;69967;69968;69969;69970;74150;74151;79981;79982;79983;79984;79985;79986;79987;79988;79989;79990;79991;79992;79993;79994;79995;79996;79997;79998;79999;80000;80001;83972;83973;83974;93231;93232;93233;93234;93235;93236;93237;93498;93499;95514;98528;107204;119441;119442;128910;128911;128912;128913;128914;128915;128916;128917;128918;131356;131357;131358;131481</t>
  </si>
  <si>
    <t>11537;11982;14964;17983;31934;31943;37615;43536;47346;52444;57957;58477;69965;74150;79983;83973;93237;93499;95514;98528;107204;119442;128914;131356;131481</t>
  </si>
  <si>
    <t>840;841</t>
  </si>
  <si>
    <t>463;488</t>
  </si>
  <si>
    <t>sp|P31383|2AAA_YEAST</t>
  </si>
  <si>
    <t>Protein phosphatase PP2A regulatory subunit A</t>
  </si>
  <si>
    <t>4410;7585;12781;13533;15193;20278;20752;23168;24494;25794;27145;28683;28684;33937;40992;43454;49324;50009</t>
  </si>
  <si>
    <t>4596;7905;13310;14083;15803;21085;21570;24088;25451;26793;28206;29788;29789;35358;42619;45158;51260;51974</t>
  </si>
  <si>
    <t>11892;19695;19696;19697;33485;35409;35410;35411;39563;39564;39565;53728;53729;53730;53731;54959;54960;54961;54962;54963;61258;64455;67984;67985;71513;71514;71515;75297;75298;75299;75300;88291;88292;88293;88294;105151;105152;111012;111013;111014;126687;126688;128665</t>
  </si>
  <si>
    <t>13100;21705;21706;21707;36962;39040;39041;39042;39043;39044;43563;43564;43565;59178;59179;59180;59181;59182;60514;60515;60516;60517;60518;67400;70902;74785;74786;78640;78641;78642;82814;82815;82816;82817;96887;96888;96889;96890;115267;115268;121616;121617;121618;121619;138867;138868;141014</t>
  </si>
  <si>
    <t>13100;21705;36962;39040;43564;59178;60514;67400;70902;74786;78642;82816;82817;96889;115268;121618;138868;141014</t>
  </si>
  <si>
    <t>sp|P31384|CCR4_YEAST</t>
  </si>
  <si>
    <t>Glucose-repressible alcohol dehydrogenase transcriptional effector</t>
  </si>
  <si>
    <t>3934;4652;6196;8536;10833;11946;13179;13206;14005;16388;19424;28471;29548;31856;36121;37800;43351;44088;49230;52944</t>
  </si>
  <si>
    <t>4100;4101;4845;6469;8887;11283;12449;13722;13750;14579;17040;20210;29571;30677;33202;37617;39358;45055;45816;51160;55014</t>
  </si>
  <si>
    <t>10805;10806;10807;10808;10809;10810;12415;12416;16299;22095;22096;28034;28035;28036;30965;30966;34498;34499;34500;34591;34592;34593;36582;36583;42785;42786;51418;74776;74777;77746;77747;83308;93575;93576;97819;97820;110761;112686;126434;126435;126436;136119</t>
  </si>
  <si>
    <t>11921;11922;11923;11924;11925;11926;13677;13678;17961;24330;24331;30879;30880;30881;34091;34092;34093;38062;38063;38064;38162;38163;38164;40320;40321;47110;47111;47112;56621;82262;82263;85505;85506;91481;102718;102719;107356;107357;121349;123443;138591;138592;138593;149174</t>
  </si>
  <si>
    <t>11922;13677;17961;24330;30881;34091;38063;38164;40321;47112;56621;82262;85505;91481;102719;107356;121349;123443;138592;149174</t>
  </si>
  <si>
    <t>842;843</t>
  </si>
  <si>
    <t>616;623</t>
  </si>
  <si>
    <t>sp|P31385|DEP1_YEAST</t>
  </si>
  <si>
    <t>Transcriptional regulatory protein DEP1</t>
  </si>
  <si>
    <t>5933;6551;9498;24931;27220;36511;41004;42069;46414;49076;51456</t>
  </si>
  <si>
    <t>6181;6182;6833;9878;25902;28284;38021;42631;43732;48235;51000;53467</t>
  </si>
  <si>
    <t>15666;15667;15668;15669;15670;17082;24589;24590;65484;65485;71689;71690;71691;94479;105176;107595;107596;118737;118738;126024;132450;132451;132452</t>
  </si>
  <si>
    <t>17275;17276;17277;17278;17279;18820;27094;27095;72013;72014;78829;78830;78831;78832;103688;115292;117899;117900;130088;130089;138141;145142;145143;145144</t>
  </si>
  <si>
    <t>17277;18820;27095;72013;78832;103688;115292;117899;130089;138141;145143</t>
  </si>
  <si>
    <t>sp|P31386|ATS1_YEAST</t>
  </si>
  <si>
    <t>Protein ATS1</t>
  </si>
  <si>
    <t>3608;17234;18710;27642;37184;50215</t>
  </si>
  <si>
    <t>3765;17928;19473;28716;38711;52183</t>
  </si>
  <si>
    <t>10074;45119;49419;49420;72871;96314;129168</t>
  </si>
  <si>
    <t>11105;49671;54407;54408;80166;105729;141566</t>
  </si>
  <si>
    <t>11105;49671;54407;80166;105729;141566</t>
  </si>
  <si>
    <t>sp|P31412|VATC_YEAST</t>
  </si>
  <si>
    <t>V-type proton ATPase subunit C</t>
  </si>
  <si>
    <t>740;2776;5634;8756;8757;9088;20088;20159;34264;34733;43472;44033;44468;45280;45543;47365;50279;51635</t>
  </si>
  <si>
    <t>781;2908;5868;9112;9113;9458;20893;20964;35700;36182;45176;45756;46211;47050;47330;49228;52247;53654</t>
  </si>
  <si>
    <t>2321;7800;14856;14857;14858;14859;22683;22684;22685;22686;22687;22688;22689;22690;22691;22692;22693;23512;53303;53304;53305;53306;53471;53472;53473;53474;53475;89118;89119;90165;111070;112569;112570;112571;113748;116093;116094;116095;116096;116097;116098;116735;116736;116737;121281;121282;121283;121284;129307;129308;129309;129310;132935;132936;132937;132938;132939;132940;132941;132942</t>
  </si>
  <si>
    <t>2573;8561;16373;16374;16375;16376;16377;16378;24984;24985;24986;24987;24988;24989;24990;24991;24992;24993;24994;24995;24996;24997;24998;25890;58720;58721;58722;58723;58724;58725;58726;58727;58904;58905;58906;58907;58908;58909;97824;97825;98953;121682;123312;123313;123314;124630;127215;127216;127217;127218;127219;127220;127913;127914;127915;127916;132881;132882;132883;132884;141717;141718;141719;141720;145668;145669;145670;145671;145672;145673;145674;145675;145676;145677;145678</t>
  </si>
  <si>
    <t>2573;8561;16374;24988;24998;25890;58723;58904;97825;98953;121682;123313;124630;127216;127916;132882;141720;145670</t>
  </si>
  <si>
    <t>sp|P31539|HS104_YEAST</t>
  </si>
  <si>
    <t>Heat shock protein 104</t>
  </si>
  <si>
    <t>762;1448;1691;2986;4088;4351;5833;6627;7799;7800;7819;11553;14970;17057;18119;19548;20102;21402;21948;22197;23146;24246;24428;24612;24613;25981;26397;27207;28186;28735;30392;32890;36038;37334;37629;37630;37707;38867;40368;41755;43710;47010;47226;48152;48630;50988;51242;51268;51269;51339;51418;51717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</si>
  <si>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</si>
  <si>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805;806;1523;1776;3126;4262;4534;6074;6075;6910;8128;8129;8150;12037;15567;17746;18850;20338;20907;22259;22828;23086;24064;25192;25383;25573;25574;26990;27418;28270;29273;29841;31645;31646;34266;37532;38870;39180;39181;39262;40449;41975;43416;45421;48856;48857;48858;49085;50044;50530;52978;52979;53242;53268;53269;53344;53425;53740</t>
  </si>
  <si>
    <t>2386;2387;2388;2389;2390;4342;4343;4344;5024;5025;5026;8520;11166;11167;11168;11169;11170;11171;11172;11777;11778;11779;11780;15399;15400;15401;15402;15403;15404;15405;15406;15407;15408;15409;15410;15411;15412;17241;17242;20299;20300;20301;20302;20303;20304;20305;20306;20307;20308;20309;20310;20311;20312;20313;20314;20367;20368;20369;20370;20371;20372;20373;20374;20375;20376;20377;20378;20379;20380;29904;29905;29906;29907;29908;29909;29910;38882;38883;38884;38885;38886;38887;38888;44633;44634;47842;47843;47844;47845;51803;51804;51805;51806;51807;51808;51809;51810;53332;53333;53334;53335;53336;53337;53338;53339;53340;53341;53342;53343;53344;53345;56694;56695;56696;56697;56698;56699;56700;56701;56702;56703;56704;56705;56706;56707;56708;56709;56710;56711;58137;58138;58139;58140;58783;61208;61209;61210;61211;61212;63886;63887;63888;64307;64308;64309;64726;64727;64728;64729;68427;68428;68429;68430;68431;68432;69614;69615;69616;69617;71659;71660;71661;71662;71663;74093;74094;74095;75421;75422;75423;79825;79826;79827;79828;79829;85749;85750;85751;85752;85753;85754;93383;93384;93385;93386;96725;96726;96727;96728;96729;96730;96731;96732;97400;97401;97402;97403;97404;97405;97406;97407;97408;97409;97599;100127;103439;103440;103441;103442;106854;106855;106856;106857;106858;106859;106860;106861;111656;111657;111658;111659;111660;111661;120348;120349;120350;120351;120352;120353;120354;120355;120356;120357;120358;120359;120360;120361;120362;120363;120364;120365;120366;120367;120368;120369;120370;120371;120372;120373;120374;120375;120376;120377;120378;120379;120380;120381;120382;120383;120384;120385;120386;120387;120951;120952;120953;123457;123458;123459;124898;124899;131232;131233;131234;131235;131236;131237;131893;131953;131954;131955;131956;131957;131958;131959;131960;132137;132138;132317;132318;132319;133154;133155;133156</t>
  </si>
  <si>
    <t>2644;2645;2646;2647;2648;2649;2650;4771;4772;4773;5540;5541;5542;9374;12314;12315;12316;12317;12318;12319;12320;12321;12322;12975;12976;12977;12978;16984;16985;16986;16987;16988;16989;16990;16991;16992;16993;16994;16995;16996;16997;16998;18998;18999;22367;22368;22369;22370;22371;22372;22373;22374;22375;22376;22377;22378;22379;22380;22381;22382;22383;22384;22385;22386;22444;22445;22446;22447;22448;22449;22450;22451;22452;22453;22454;22455;22456;22457;22458;22459;32906;32907;32908;32909;32910;32911;32912;32913;42815;42816;42817;42818;42819;42820;42821;42822;49152;49153;49154;52709;52710;52711;52712;52713;57034;57035;57036;57037;57038;57039;57040;57041;57042;58754;58755;58756;58757;58758;58759;58760;58761;58762;58763;58764;58765;58766;58767;58768;62386;62387;62388;62389;62390;62391;62392;62393;62394;62395;62396;62397;62398;62399;62400;62401;62402;62403;62404;62405;62406;62407;62408;62409;62410;62411;63987;63988;63989;63990;64701;67348;67349;67350;67351;67352;70292;70293;70294;70747;70748;70749;71203;71204;71205;71206;75261;75262;75263;75264;75265;75266;75267;76581;76582;76583;76584;76585;78796;78797;78798;78799;78800;78801;81520;81521;81522;82951;82952;82953;87723;87724;87725;87726;87727;94112;94113;94114;94115;94116;94117;102507;102508;102509;102510;106182;106183;106184;106185;106186;106187;106188;106189;106901;106902;106903;106904;106905;106906;106907;106908;106909;106910;106911;106912;107113;109821;113389;113390;113391;113392;117096;117097;117098;117099;117100;117101;117102;117103;122308;122309;122310;122311;122312;122313;131861;131862;131863;131864;131865;131866;131867;131868;131869;131870;131871;131872;131873;131874;131875;131876;131877;131878;131879;131880;131881;131882;131883;131884;131885;131886;131887;131888;131889;131890;131891;131892;131893;131894;131895;131896;131897;131898;131899;131900;131901;131902;131903;131904;131905;131906;132514;132515;132516;135274;135275;135276;136899;136900;143836;143837;143838;143839;143840;143841;144543;144608;144609;144610;144611;144612;144613;144614;144615;144616;144805;144806;145000;145001;145002;145917;145918;145919</t>
  </si>
  <si>
    <t>2648;4772;5541;9374;12318;12975;16996;18998;22370;22386;22448;32906;42819;49152;52711;57034;58756;62392;63988;64701;67348;70292;70748;71203;71205;75262;76584;78798;81521;82951;87724;94114;102507;106183;106902;106912;107113;109821;113389;117100;122309;131895;132516;135274;136899;143840;144543;144611;144616;144805;145000;145917</t>
  </si>
  <si>
    <t>846;847;848;849;850;851</t>
  </si>
  <si>
    <t>1;174;536;584;637;638</t>
  </si>
  <si>
    <t>sp|P31688|TPS2_YEAST</t>
  </si>
  <si>
    <t>Trehalose-phosphatase</t>
  </si>
  <si>
    <t>643;3898;4904;6210;6458;7238;7319;9578;10739;10740;10835;11778;13746;13764;18975;20275;21551;24081;26178;27598;29362;30763;33530;33597;33739;34395;35873;36930;37305;39379;40805;44038;45705;46440;46670;46972;47056;47358;48352;48864</t>
  </si>
  <si>
    <t>679;4064;5110;6484;6738;7543;7628;9959;11184;11185;11285;11286;12274;14312;14330;19747;21082;22414;25022;27191;28668;28669;30483;32043;34942;35012;35158;35837;37357;38452;38840;40966;42427;45761;47499;48263;48264;48502;48817;48905;49221;50246;50781;50782</t>
  </si>
  <si>
    <t>2087;2088;10717;10718;10719;13071;16327;16328;16891;18670;18671;18672;18861;18862;24750;24751;24752;24753;24754;27797;27798;27799;27800;28039;28040;28041;30517;30518;30519;30520;35923;35959;35960;35961;50113;50114;50115;50116;50117;50118;50119;53718;53719;53720;53721;53722;57131;57132;57133;57134;57135;63526;63527;68919;72761;72762;72763;72764;72765;72766;72767;77242;80678;80679;80680;87406;87407;87408;87409;87541;87542;87822;87823;89436;89437;89438;89439;89440;89441;92876;92877;92878;95608;95609;96662;101196;101197;101198;104533;104534;112580;112581;112582;117122;117123;117124;118794;118795;118796;118797;118798;119473;119474;119475;119476;120241;120489;120490;120491;120492;120493;121264;121265;124031;124032;124033;124034;124035;125444;125445;125446;125447</t>
  </si>
  <si>
    <t>2318;2319;11826;11827;11828;14410;17992;17993;18607;20521;20522;20523;20524;20738;20739;27270;27271;27272;27273;27274;30613;30614;30615;30616;30884;30885;30886;33603;33604;33605;33606;39591;39633;39634;39635;55157;55158;55159;55160;55161;55162;55163;59167;59168;59169;59170;59171;62868;62869;62870;62871;62872;62873;69901;69902;75808;75809;80050;80051;80052;80053;80054;80055;80056;80057;80058;84936;88642;88643;88644;95939;95940;95941;95942;96081;96082;96380;96381;98173;98174;98175;98176;98177;98178;101946;101947;101948;104964;104965;106112;110967;110968;110969;114588;114589;123323;123324;123325;128332;128333;128334;130149;130150;130151;130152;130153;130893;130894;130895;130896;131739;132017;132018;132019;132020;132021;132862;132863;135913;135914;135915;135916;135917;135918;135919;135920;137495;137496;137497;137498</t>
  </si>
  <si>
    <t>2319;11827;14410;17992;18607;20522;20739;27273;30613;30616;30886;33605;39591;39633;55162;59167;62871;69901;75809;80057;84936;88642;95940;96081;96380;98174;101948;104964;106112;110969;114589;123324;128333;130150;130895;131739;132017;132863;135914;137496</t>
  </si>
  <si>
    <t>852;853;854;855</t>
  </si>
  <si>
    <t>114;367;645;672</t>
  </si>
  <si>
    <t>sp|P31755|OCH1_YEAST</t>
  </si>
  <si>
    <t>6408;7069;10713;12572;15791;18374;21520;21737;26741;26929;26930;29664;31250;31829;33465;38078;43413;52093;52438</t>
  </si>
  <si>
    <t>6686;7368;11157;13094;16427;16428;19121;22383;22608;27779;27983;27984;27985;30801;32568;33174;34876;39645;45116;54121;54492</t>
  </si>
  <si>
    <t>16773;16774;16775;16776;18253;18254;27719;32896;32897;32898;32899;41128;41129;48581;57019;57020;57576;70481;70482;70982;70983;70984;70985;70986;78035;81870;83256;83257;87255;87256;98453;98454;98455;98456;110926;110927;110928;110929;134164;134165;134976;134977;134978;134979;134980</t>
  </si>
  <si>
    <t>18474;18475;18476;18477;18478;20072;20073;30528;36293;36294;36295;36296;45276;45277;45278;53501;62746;62747;63357;77530;77531;78076;78077;78078;78079;78080;85816;89931;91427;91428;95776;95777;108036;108037;108038;108039;121524;121525;121526;121527;147038;147039;147939;147940;147941;147942;147943;147944;147945</t>
  </si>
  <si>
    <t>18475;20072;30528;36296;45276;53501;62747;63357;77530;78076;78080;85816;89931;91428;95777;108039;121524;147038;147939</t>
  </si>
  <si>
    <t>856;857</t>
  </si>
  <si>
    <t>191;435</t>
  </si>
  <si>
    <t>sp|P31787|ACBP_YEAST</t>
  </si>
  <si>
    <t>Acyl-CoA-binding protein</t>
  </si>
  <si>
    <t>2941;2942;9573;30859;34893;35682;36167;42063;49519;50396</t>
  </si>
  <si>
    <t>3079;3080;9954;32161;32162;36345;37158;37664;43727;51465;51466;52369</t>
  </si>
  <si>
    <t>8394;8395;8396;8397;8398;8399;24744;24745;80949;80950;80951;80952;90539;90540;90541;90542;90543;90544;92410;93687;93688;107574;107575;107576;107577;107578;127144;127145;127146;127147;127148;127149;127150;127151;129627;129628;129629;129630;129631;129632;129633;129634;129635</t>
  </si>
  <si>
    <t>9239;9240;9241;9242;9243;9244;27264;27265;88933;88934;88935;88936;88937;99364;99365;99366;99367;99368;99369;99370;101409;101410;102839;102840;117875;117876;117877;117878;117879;139352;139353;139354;139355;139356;139357;139358;139359;142072;142073;142074;142075;142076;142077;142078;142079;142080;142081;142082;142083;142084;142085</t>
  </si>
  <si>
    <t>9240;9243;27264;88933;99364;101409;102840;117877;139355;142077</t>
  </si>
  <si>
    <t>sp|P32048|SYKM_YEAST</t>
  </si>
  <si>
    <t>Lysine--tRNA ligase, mitochondrial</t>
  </si>
  <si>
    <t>1883;4599;9787;13498;18864;23571;25852;31410;31884;36968;44394;47510;49887;53259</t>
  </si>
  <si>
    <t>1986;4792;10173;14046;19632;24498;26853;32735;33231;38491;46133;49376;51845;55346</t>
  </si>
  <si>
    <t>5505;5506;5507;12285;25261;25262;35332;49807;62087;68111;68112;82222;83415;95678;113459;113460;121603;121604;121605;128267;136964</t>
  </si>
  <si>
    <t>6061;6062;6063;6064;13529;27822;27823;38962;54819;68291;74923;74924;90311;90312;91608;105038;124296;124297;133233;133234;133235;140587;150101</t>
  </si>
  <si>
    <t>6063;13529;27822;38962;54819;68291;74924;90311;91608;105038;124296;133233;140587;150101</t>
  </si>
  <si>
    <t>sp|P32074|COPG_YEAST</t>
  </si>
  <si>
    <t>Coatomer subunit gamma</t>
  </si>
  <si>
    <t>263;1260;2631;6294;7228;8984;12652;12684;14461;14520;15348;20224;20643;21853;22425;22426;22521;22976;25136;26057;26635;30753;32411;33589;33666;35244;36182;36489;38452;39180;39290;39985;45326;49982;51534</t>
  </si>
  <si>
    <t>273;1328;2761;6571;7533;9348;13176;13209;15043;15105;15962;15963;21030;21458;22729;22730;23322;23323;23423;23890;26111;27067;27666;32033;32034;33770;35004;35083;36702;37681;37999;40028;40766;40877;41581;47096;51946;53547</t>
  </si>
  <si>
    <t>893;3871;3872;3873;7457;7458;7459;16537;16538;16539;18645;18646;23253;23254;23255;23256;33142;33143;33234;33235;33236;37603;37604;37738;37739;37740;39922;39923;39924;53618;53619;53620;53621;54681;54682;54683;54684;54685;57938;57939;57940;57941;59449;59450;59451;59452;59778;59779;59780;59781;60827;60828;65976;68623;70199;80656;80657;80658;80659;80660;84586;84587;84588;87525;87526;87670;87671;91395;91396;91397;91398;93734;93735;94430;94431;94432;94433;99378;100754;100755;100756;100992;102578;102579;102580;116215;116216;128610;132634;132635</t>
  </si>
  <si>
    <t>989;4267;4268;4269;8192;8193;8194;8195;18224;18225;18226;20496;20497;25607;25608;25609;25610;36578;36579;36683;36684;36685;41415;41416;41557;41558;41559;43952;43953;43954;59061;59062;59063;59064;60221;60222;60223;60224;60225;63765;63766;63767;63768;63769;65427;65428;65429;65430;65790;65791;65792;65793;66935;66936;72545;75483;77206;88619;88620;88621;88622;88623;88624;92861;92862;92863;96065;96066;96220;96221;96222;100304;100305;100306;100307;100308;102888;102889;103634;103635;103636;103637;109022;110488;110489;110490;110748;112457;112458;112459;127343;127344;127345;140958;145341;145342</t>
  </si>
  <si>
    <t>989;4268;8195;18224;20497;25607;36579;36684;41416;41558;43952;59062;60221;63766;65428;65430;65793;66936;72545;75483;77206;88620;92862;96065;96220;100308;102889;103634;109022;110489;110748;112457;127343;140958;145342</t>
  </si>
  <si>
    <t>859;860;861</t>
  </si>
  <si>
    <t>21;28;934</t>
  </si>
  <si>
    <t>sp|P32178|CHMU_YEAST</t>
  </si>
  <si>
    <t>Chorismate mutase</t>
  </si>
  <si>
    <t>614;5134;7085;9526;11647;12679;14139;20313;22154;29854;38668;40499</t>
  </si>
  <si>
    <t>649;5353;7385;9906;12135;13204;14715;21121;23041;31022;40246;42112</t>
  </si>
  <si>
    <t>2002;13696;18286;24639;24640;30164;33223;33224;33225;36901;36902;36903;53856;58686;58687;78464;78465;99782;99783;103803;103804</t>
  </si>
  <si>
    <t>2230;15101;20108;27145;27146;33197;36670;36671;36672;40670;40671;40672;59317;64598;64599;86273;86274;86275;86276;109455;109456;113784;113785</t>
  </si>
  <si>
    <t>2230;15101;20108;27146;33197;36672;40670;59317;64598;86273;109456;113784</t>
  </si>
  <si>
    <t>sp|P32179|MET22_YEAST</t>
  </si>
  <si>
    <t>3(2),5-bisphosphate nucleotidase</t>
  </si>
  <si>
    <t>4164;5967;14806;15911;16311;21603;22820;36919</t>
  </si>
  <si>
    <t>4341;6222;6223;15397;16554;16961;22471;23729;38441</t>
  </si>
  <si>
    <t>11322;11323;11324;15753;15754;15755;15756;15757;38494;38495;41466;42588;42589;42590;57286;60456;60457;60458;95475;95476;95477;95478</t>
  </si>
  <si>
    <t>12479;12480;12481;17370;17371;17372;17373;17374;42392;42393;45647;46896;46897;46898;63048;66530;66531;66532;104784;104785;104786;104787</t>
  </si>
  <si>
    <t>12481;17373;42392;45647;46897;63048;66532;104787</t>
  </si>
  <si>
    <t>sp|P32190|GLPK_YEAST</t>
  </si>
  <si>
    <t>Glycerol kinase</t>
  </si>
  <si>
    <t>210;741;3690;5148;6471;11528;19352;31625;32769;32770;35024;35124;44500;44527;44552;47065;50454;50499;50725;50864</t>
  </si>
  <si>
    <t>218;782;3850;5367;6751;12011;20138;32958;34141;34142;36479;36581;46243;46271;46296;48917;52431;52476;52708;52853;52854</t>
  </si>
  <si>
    <t>775;776;2322;2323;10226;10227;13724;13725;13726;16911;16912;16913;29790;51219;51220;82698;85479;85480;90869;90870;91086;113833;113940;113941;114003;114004;114005;114006;120522;129791;129792;129793;129917;130492;130493;130869;130870;130871;130872;130873</t>
  </si>
  <si>
    <t>867;868;2574;2575;11271;11272;11273;11274;15132;15133;15134;18627;18628;18629;32780;56406;56407;56408;90824;93822;93823;99726;99727;99728;99963;124721;124839;124840;124907;124908;124909;124910;132051;142249;142250;142251;142385;143015;143016;143438;143439;143440;143441;143442;143443</t>
  </si>
  <si>
    <t>867;2574;11274;15133;18627;32780;56406;90824;93822;93823;99728;99963;124721;124839;124909;132051;142250;142385;143016;143438</t>
  </si>
  <si>
    <t>sp|P32191|GPDM_YEAST</t>
  </si>
  <si>
    <t>Glycerol-3-phosphate dehydrogenase, mitochondrial</t>
  </si>
  <si>
    <t>745;2109;2246;2247;2457;3724;5958;7098;7727;8191;8192;10028;10029;10486;11168;12205;14848;15195;16444;17069;27528;30130;30663;33359;37435;38252;38570;39048;40502;42431;42859;44708;44899;45717;45718;48384;48761;48764;49918;52511;52784</t>
  </si>
  <si>
    <t>787;2226;2227;2369;2370;2585;3886;3887;6212;7398;8051;8529;8530;10427;10428;10924;11637;12716;15439;15805;17098;17758;28595;31339;31935;34767;38973;38974;39823;39824;40147;40633;42115;44102;44540;44541;46461;46663;47514;47515;50278;50669;50672;50673;51878;54566;54847</t>
  </si>
  <si>
    <t>2343;2344;2345;6120;6121;6122;6123;6124;6480;6481;6482;6483;6484;6485;7087;7088;7089;10300;10301;10302;10303;10304;10305;10306;10307;15734;18311;18312;20061;20062;21262;21263;21264;21265;25983;25984;25985;25986;27184;27185;27186;27187;27188;27189;27190;27191;28869;28870;31749;31750;31751;31752;31753;31754;38594;38595;38596;38597;38598;38599;39568;39569;42943;42944;42945;44656;44657;44658;72388;72389;79150;80459;80460;80461;80462;86853;86854;86855;86856;86857;96949;96950;96951;96952;98886;98887;98888;98889;98890;98891;98892;98893;98894;98895;98896;98897;99600;99601;99602;100510;103809;103810;103811;103812;108524;108525;108526;108527;109418;109419;109420;109421;109422;109423;114509;114510;114511;115008;117168;117169;117170;117171;117172;124101;124102;124103;125190;125191;125192;125193;125198;125199;125200;125201;125202;125203;125204;125205;125206;128337;128338;128339;128340;128341;135142;135143;135144;135145;135761;135762;135763</t>
  </si>
  <si>
    <t>2597;2598;2599;6735;6736;6737;6738;6739;7124;7125;7126;7127;7128;7129;7130;7793;7794;7795;11354;11355;11356;11357;11358;11359;11360;11361;11362;11363;17350;20135;20136;22093;22094;23415;23416;23417;23418;28609;28610;28611;28612;29944;29945;29946;29947;29948;29949;29950;29951;29952;31772;31773;34985;34986;34987;34988;34989;34990;34991;34992;42499;42500;42501;42502;42503;42504;42505;43568;43569;47281;47282;47283;49178;49179;49180;79596;79597;87006;88409;88410;88411;88412;95315;95316;95317;95318;95319;106419;106420;106421;106422;108495;108496;108497;108498;108499;108500;108501;108502;108503;108504;108505;108506;108507;108508;109264;109265;109266;110227;113790;113791;113792;113793;113794;118925;118926;118927;118928;119882;119883;119884;119885;119886;119887;125503;125504;125505;125506;126045;128380;128381;128382;128383;128384;128385;135993;135994;135995;137214;137215;137216;137217;137222;137223;137224;137225;137226;137227;137228;137229;137230;140659;140660;140661;140662;140663;148118;148119;148120;148121;148122;148782;148783;148784</t>
  </si>
  <si>
    <t>2598;6737;7124;7130;7793;11361;17350;20135;22093;23416;23418;28611;28612;29952;31773;34985;42504;43568;47281;49180;79596;87006;88410;95319;106421;108497;109266;110227;113791;118928;119886;125504;126045;128383;128385;135995;137217;137229;140661;148121;148782</t>
  </si>
  <si>
    <t>863;864;865;866;867;868;869</t>
  </si>
  <si>
    <t>204;294;322;359;385;468;622</t>
  </si>
  <si>
    <t>sp|P32259|MED16_YEAST</t>
  </si>
  <si>
    <t>Mediator of RNA polymerase II transcription subunit 16</t>
  </si>
  <si>
    <t>886;2294;5799;6306;8693;8788;12069;12109;12691;13937;21525;22161;25143;26030;26840;27522;28582;28798;29168;31749;32258;33191;34192;35453;36276;37004;41519;49505;49760</t>
  </si>
  <si>
    <t>936;2421;6040;6583;9047;9146;12576;12618;13216;14510;22388;23048;26118;27040;27879;28589;29684;29907;30287;33087;33615;34596;35626;36924;37778;38528;43165;51451;51715</t>
  </si>
  <si>
    <t>2789;2790;6597;6598;15308;15309;16560;22549;22550;22551;22758;31354;31440;31441;33253;33254;36406;36407;36408;57056;58702;65990;68543;68544;70748;70749;72360;75051;75603;76532;76533;76534;82999;84248;84249;86450;88897;91945;93939;93940;95883;95884;106343;127113;127843</t>
  </si>
  <si>
    <t>3082;3083;7255;7256;16882;16883;18247;24843;24844;24845;25066;34543;34634;34635;36702;36703;40116;40117;40118;62783;64614;72559;75388;75389;77828;77829;79563;82551;83145;84158;84159;84160;91142;92500;92501;92502;94873;97563;100914;103104;103105;105269;105270;116554;139317;139318;140118</t>
  </si>
  <si>
    <t>3082;7256;16883;18247;24844;25066;34543;34634;36702;40118;62783;64614;72559;75389;77828;79563;82551;83145;84158;91142;92502;94873;97563;100914;103105;105269;116554;139317;140118</t>
  </si>
  <si>
    <t>sp|P32263|P5CR_YEAST</t>
  </si>
  <si>
    <t>Pyrroline-5-carboxylate reductase</t>
  </si>
  <si>
    <t>32;18492;20378;34800;35345;40352;47108;48448;48798;53025</t>
  </si>
  <si>
    <t>33;19244;21186;36249;36804;41959;48962;50345;50711;55098</t>
  </si>
  <si>
    <t>100;101;102;103;48836;54000;54001;54002;54003;54004;90310;90311;90312;90313;90314;91625;91626;91627;91628;91629;91630;91631;91632;91633;103404;103405;120663;124310;124311;125275;136309;136310;136311</t>
  </si>
  <si>
    <t>113;114;115;116;53783;59476;59477;59478;59479;59480;59481;59482;59483;99113;99114;99115;99116;99117;99118;100555;100556;100557;100558;100559;100560;100561;100562;100563;100564;100565;113354;113355;132203;136220;136221;137305;149392;149393;149394</t>
  </si>
  <si>
    <t>113;53783;59479;99114;100562;113355;132203;136220;137305;149394</t>
  </si>
  <si>
    <t>sp|P32264|PROB_YEAST</t>
  </si>
  <si>
    <t>Glutamate 5-kinase</t>
  </si>
  <si>
    <t>16345;16458;18877;23244;25484;27438;31299;36189;43586;45584;50379</t>
  </si>
  <si>
    <t>16995;17112;17113;19645;24165;26476;28504;32617;37689;45292;47372;52351</t>
  </si>
  <si>
    <t>42667;42668;42971;42972;42973;42974;42975;49833;49834;61397;61398;61399;61400;67000;67001;67002;67003;72184;72185;81981;81982;93755;111337;111338;116812;116813;116814;129593;129594</t>
  </si>
  <si>
    <t>46983;46984;47310;47311;47312;47313;47314;54845;54846;67545;67546;67547;67548;73675;73676;73677;73678;73679;79375;79376;90050;90051;102909;121966;121967;127994;127995;127996;142033;142034</t>
  </si>
  <si>
    <t>46983;47313;54845;67546;73678;79375;90050;102909;121966;127995;142033</t>
  </si>
  <si>
    <t>sp|P32266|MGM1_YEAST</t>
  </si>
  <si>
    <t>Dynamin-like GTPase MGM1, mitochondrial</t>
  </si>
  <si>
    <t>3573;4262;5893;6470;9654;9885;11423;16948;17088;17203;18278;19220;23198;23933;24360;24866;28547;29856;37054;38956;42743;43518;48432;51516;52540;53278</t>
  </si>
  <si>
    <t>3729;4445;6139;6750;10037;10273;11900;17634;17778;17893;19018;20003;24118;24873;25311;25836;25837;29648;31024;38581;40539;40540;44420;45223;50328;53528;54597;55365</t>
  </si>
  <si>
    <t>9997;11573;11574;15570;15571;15572;16910;24973;24974;24975;24976;25505;25506;25507;29538;44380;44381;44704;45028;48378;48379;48380;50727;50728;50729;50730;61313;61314;63146;63147;63148;64148;65335;65336;65337;74945;74946;78468;96023;100301;100302;100303;100304;100305;100306;109160;109161;109162;111188;111189;111190;124251;132595;132596;135247;135248;136999;137000</t>
  </si>
  <si>
    <t>11023;12757;12758;17170;17171;17172;18626;27516;27517;27518;27519;28087;28088;28089;28090;28091;32500;48885;48886;49228;49575;53286;53287;53288;53289;53290;55841;55842;55843;55844;67458;67459;69473;69474;69475;70583;71852;71853;71854;82441;82442;86279;105417;110007;110008;110009;110010;110011;110012;110013;110014;119601;119602;119603;121809;121810;121811;136160;145300;145301;148236;148237;150139;150140;150141</t>
  </si>
  <si>
    <t>11023;12757;17170;18626;27517;28090;32500;48886;49228;49575;53288;55841;67458;69473;70583;71854;82441;86279;105417;110014;119603;121810;136160;145300;148236;150141</t>
  </si>
  <si>
    <t>871;872</t>
  </si>
  <si>
    <t>268;600</t>
  </si>
  <si>
    <t>sp|P32288|GLNA_YEAST</t>
  </si>
  <si>
    <t>Glutamine synthetase</t>
  </si>
  <si>
    <t>5962;9070;15317;15892;20067;22200;29521;35815;38711;46981;51808;52010</t>
  </si>
  <si>
    <t>6216;9438;15930;16535;20871;23089;30649;30650;37298;40289;48827;53832;54038</t>
  </si>
  <si>
    <t>15740;23463;23464;23465;23466;23467;39859;39860;41431;41432;41433;41434;41435;41436;41437;53250;53251;53252;53253;53254;53255;53256;53257;53258;53259;53260;53261;53262;58788;58789;58790;58791;58792;77673;77674;77675;92724;92725;99862;120277;120278;120279;133470;133471;133472;133984;133985</t>
  </si>
  <si>
    <t>17357;25836;25837;25838;25839;25840;43888;43889;45608;45609;45610;45611;45612;45613;45614;45615;45616;58657;58658;58659;58660;58661;58662;58663;58664;58665;58666;58667;58668;58669;58670;58671;58672;64706;64707;64708;64709;64710;85422;85423;85424;101762;101763;109539;131778;131779;131780;146277;146278;146279;146849;146850</t>
  </si>
  <si>
    <t>17357;25836;43888;45609;58664;64709;85423;101763;109539;131780;146277;146849</t>
  </si>
  <si>
    <t>sp|P32316|ACH1_YEAST</t>
  </si>
  <si>
    <t>Acetyl-CoA hydrolase</t>
  </si>
  <si>
    <t>627;1023;2952;3194;3368;6454;7673;8019;13112;13819;18341;18386;30292;30751;32033;38466;42235;44955;47405;48190;49832;50309</t>
  </si>
  <si>
    <t>663;1081;3090;3341;3519;6733;6734;7995;8354;13654;14388;19084;19134;31526;32030;33382;40042;43902;46720;49268;50082;51791;52277;52278</t>
  </si>
  <si>
    <t>2044;2045;2046;2047;2048;2049;3133;3134;3135;3136;3137;3138;3139;3140;3141;8416;8417;8418;8419;8420;8421;8422;8423;8424;8425;8426;8427;8428;8429;8430;8431;9246;9247;9597;9598;9599;16883;16884;16885;16886;19886;19887;19888;19889;19890;19891;19892;20869;20870;20871;20872;34311;34312;34313;36085;36086;36087;48512;48513;48604;79543;79544;79545;79546;79547;80647;83753;83754;83755;83756;83757;83758;83759;83760;99412;99413;108091;108092;108093;108094;115145;115146;115147;115148;115149;115150;115151;121350;121351;123544;128104;128105;128106;128107;128108;128109;129390;129391;129392;129393;129394</t>
  </si>
  <si>
    <t>2272;2273;2274;2275;2276;2277;2278;2279;3454;3455;3456;3457;3458;3459;3460;3461;3462;3463;9261;9262;9263;9264;9265;9266;9267;9268;9269;9270;9271;9272;9273;9274;9275;9276;9277;9278;9279;9280;10181;10182;10573;10574;10575;18598;18599;18600;18601;18602;21902;21903;21904;21905;21906;21907;21908;21909;21910;22977;22978;22979;22980;37856;37857;37858;39763;39764;39765;53430;53431;53525;87426;87427;87428;87429;87430;88610;91970;91971;91972;91973;91974;91975;91976;91977;91978;109059;109060;118445;118446;118447;118448;126187;126188;126189;126190;126191;126192;126193;126194;132950;132951;135367;140411;140412;140413;140414;140415;140416;141806;141807;141808;141809;141810</t>
  </si>
  <si>
    <t>2274;3454;9274;10181;10574;18600;21902;22977;37857;39765;53430;53525;87429;88610;91978;109060;118446;126187;132951;135367;140411;141807</t>
  </si>
  <si>
    <t>873;874;875</t>
  </si>
  <si>
    <t>89;194;246</t>
  </si>
  <si>
    <t>sp|P32317|AFG1_YEAST</t>
  </si>
  <si>
    <t>Protein AFG1</t>
  </si>
  <si>
    <t>3510;10623;13341;17723;21404;28001;32241;35934;37092;37884;42160;44446;45735;47087;48144;48145</t>
  </si>
  <si>
    <t>3663;11065;13889;18434;22261;29088;33598;37421;38619;39444;43826;46189;47534;48941;50036;50037</t>
  </si>
  <si>
    <t>9885;9886;9887;27531;27532;34923;46813;46814;56715;73683;84212;84213;93065;93066;93067;96096;96097;98022;98023;98024;107857;107858;113694;117222;120609;123436;123437;123438</t>
  </si>
  <si>
    <t>10906;10907;10908;30331;30332;38508;38509;51598;51599;62415;81036;92462;92463;102163;102164;102165;105493;105494;107582;107583;107584;118186;118187;124575;128438;128439;132146;135253;135254;135255</t>
  </si>
  <si>
    <t>10907;30331;38508;51598;62415;81036;92462;102164;105493;107582;118186;124575;128439;132146;135253;135255</t>
  </si>
  <si>
    <t>sp|P32318|THI4_YEAST</t>
  </si>
  <si>
    <t>Thiamine thiazole synthase</t>
  </si>
  <si>
    <t>22297;25099;48644</t>
  </si>
  <si>
    <t>23188;26073;50545</t>
  </si>
  <si>
    <t>59114;59115;59116;65891;65892;65893;124923;124924</t>
  </si>
  <si>
    <t>65072;65073;65074;72452;72453;72454;136926;136927</t>
  </si>
  <si>
    <t>65072;72452;136927</t>
  </si>
  <si>
    <t>sp|P32319|VPS10_YEAST</t>
  </si>
  <si>
    <t>Vacuolar protein sorting/targeting protein VPS10</t>
  </si>
  <si>
    <t>1840;2199;2810;3180;3667;3716;4646;4848;7023;7931;7939;9019;9542;10615;10995;13511;14046;15337;16177;16517;17419;17862;18535;21367;21988;22078;22079;22125;22932;23111;23530;24172;25236;25237;29173;29716;31604;33907;36193;36225;36244;36323;36335;37187;39654;41497;41613;43132;43861;43929;45534;45707;46814;47657;47676;49875;50021;52320;52560</t>
  </si>
  <si>
    <t>1942;2321;2943;3327;3826;3877;4839;5050;7319;8264;8272;9384;9922;11057;11456;14059;14620;15950;16825;17175;18121;18580;19288;22224;22869;22870;22962;22963;23012;23845;24028;24456;25117;26214;26215;30292;30861;32936;35328;37693;37726;37746;37827;37839;38714;38715;41244;43143;43272;44822;45580;45649;47320;47502;48653;48654;49530;49550;51834;51987;54368;54369;54618;54619</t>
  </si>
  <si>
    <t>5396;5397;6365;6366;6367;6368;7911;7912;7913;9220;10177;10178;10179;10180;10288;10289;12404;12405;12937;18138;20671;20672;20673;20674;20675;20676;20687;23324;24671;24672;27518;27519;27520;28426;35356;35357;35358;36698;36699;36700;39897;39898;42222;42223;42224;42225;42226;42227;43117;43118;43119;45646;45647;47234;47235;48942;48943;48944;56620;56621;56622;56623;56624;58217;58218;58219;58446;58447;58448;58449;58450;58451;58452;58453;58624;58625;58626;58627;60736;60737;60738;60739;61136;62003;63723;66284;66285;66286;66287;76539;76540;78154;78155;82650;82651;82652;88217;88218;88219;93764;93765;93766;93820;93821;93878;93879;93880;94048;94049;94066;94067;94068;96321;96322;96323;101824;101825;106280;106281;106551;106552;110179;110180;110181;112207;112208;112209;112210;112211;112361;112362;112363;112364;116715;117135;117136;119881;119882;119883;119884;119885;119886;119887;122017;122053;122054;122055;122056;128243;128693;128694;128695;128696;134688;134689;134690;134691;135289;135290;135291</t>
  </si>
  <si>
    <t>5947;5948;7002;7003;7004;7005;8693;8694;8695;8696;10154;11218;11219;11220;11221;11222;11342;11343;13664;13665;14262;19950;22766;22767;22768;22769;22770;22771;22772;22773;22774;22785;25680;27180;27181;30318;30319;30320;31284;38987;38988;38989;40454;40455;40456;40457;43927;43928;46478;46479;46480;46481;46482;46483;47468;47469;47470;50258;50259;50260;52056;52057;53897;53898;53899;62305;62306;62307;62308;62309;64072;64073;64074;64319;64320;64321;64322;64323;64324;64325;64326;64327;64534;64535;64536;64537;66835;66836;66837;66838;66839;67275;68201;70118;72881;72882;72883;72884;84165;84166;85942;85943;90776;90777;90778;96806;96807;96808;102918;102919;102920;102974;102975;103042;103043;103044;103217;103218;103238;103239;103240;105736;105737;105738;111645;111646;116483;116484;116777;116778;120721;120722;120723;122920;122921;122922;122923;122924;122925;122926;123088;123089;123090;123091;123092;127893;128346;128347;128348;131345;131346;131347;131348;131349;131350;131351;131352;131353;133698;133734;133735;133736;133737;140563;141046;141047;141048;141049;147613;147614;147615;147616;148282;148283;148284</t>
  </si>
  <si>
    <t>5948;7002;8695;10154;11220;11342;13665;14262;19950;22768;22785;25680;27181;30318;31284;38989;40454;43927;46480;47469;50260;52057;53897;62305;64073;64321;64324;64535;66837;67275;68201;70118;72883;72884;84166;85942;90778;96808;102919;102975;103042;103217;103239;105737;111645;116483;116777;120721;122926;123088;127893;128348;131352;133698;133734;140563;141049;147613;148282</t>
  </si>
  <si>
    <t>876;877;878;879;880;881;882;883</t>
  </si>
  <si>
    <t>292;295;453;468;557;828;895;1123</t>
  </si>
  <si>
    <t>sp|P32324|EF2_YEAST</t>
  </si>
  <si>
    <t>Elongation factor 2</t>
  </si>
  <si>
    <t>337;563;577;791;842;1552;2775;2974;3134;4437;6780;6809;8115;8560;8561;8980;11543;14421;14663;15765;17033;17034;17477;20451;20932;21534;21535;21908;21909;22550;22825;22843;25173;25174;29413;30354;31058;33005;34937;35957;36161;38744;38745;42791;42936;44628;46557;47003;47655;48900;49623;49994</t>
  </si>
  <si>
    <t>350;351;593;608;835;888;1631;2907;3114;3280;4626;7069;7099;8452;8912;8913;9343;9344;12027;15003;15250;16399;17722;17723;18182;21262;21752;21753;22397;22398;22787;22788;23453;23735;23753;26148;26149;26150;30535;31597;32371;34404;34405;36391;37445;37657;37658;40324;40325;44470;44471;44620;46378;48387;48849;49528;50819;51572;51958;51959</t>
  </si>
  <si>
    <t>1058;1059;1060;1061;1805;1806;1807;1808;1809;1810;1811;1812;1813;1814;1815;1816;1817;1864;1865;1866;1867;1868;1869;1870;2457;2458;2459;2460;2461;2462;2628;2629;2630;4629;4630;4631;4632;4633;4634;4635;4636;4637;4638;4639;4640;4641;4642;4643;4644;4645;7780;7781;7782;7783;7784;7785;7786;7787;7788;7789;7790;7791;7792;7793;7794;7795;7796;7797;7798;7799;8486;8487;8488;8489;8490;8491;8492;8493;9102;9103;9104;9105;9106;9107;9108;9109;9110;9111;9112;9113;9114;9115;9116;9117;9118;9119;9120;9121;9122;9123;9124;9125;9126;9127;9128;9129;9130;11957;11958;11959;11960;11961;11962;11963;17601;17602;17603;17604;17605;17606;17669;17670;21078;21079;21080;21081;22166;22167;22168;22169;22170;22171;22172;22173;22174;22175;22176;22177;22178;22179;22180;22181;22182;23243;23244;23245;23246;23247;23248;29863;29864;29865;29866;29867;29868;29869;29870;29871;29872;29873;29874;29875;29876;29877;29878;29879;29880;29881;29882;29883;29884;37506;37507;37508;37509;37510;37511;37512;37513;37514;37515;38101;41055;41056;41057;41058;41059;41060;41061;41062;44580;44581;44582;44583;44584;45831;45832;54236;55475;55476;55477;55478;55479;55480;55481;55482;55483;55484;55485;57073;57074;57075;57076;57077;57078;57079;57080;57081;57082;57083;57084;57085;57086;57087;57088;57089;57090;57091;57092;57093;57094;57095;57096;57097;57098;58055;58056;58057;58058;58059;58060;58061;58062;58063;58064;58065;58066;59862;59863;59864;59865;59866;59867;59868;59869;59870;59871;59872;59873;59874;59875;60482;60483;60484;60485;60538;66058;66059;66060;66061;66062;66063;66064;66065;66066;77345;77346;77347;77348;77349;77350;77351;77352;77353;77354;77355;77356;77357;77358;77359;77360;77361;77362;77363;77364;77365;77366;77367;77368;77369;77370;77371;77372;77373;77374;77375;77376;77377;77378;77379;79711;81395;81396;81397;81398;86064;86065;86066;90646;93129;93130;93131;93132;93133;93134;93669;93670;93671;93672;93673;93674;93675;93676;93677;99932;99933;99934;99935;99936;99937;109259;109260;109261;109262;109263;109264;109265;109266;109267;109676;109677;109678;109679;109680;109681;109682;109683;109684;114218;114219;119149;120330;120331;120332;120333;122009;122010;122011;122012;122013;122014;122015;125564;127425;128634;128635;128636;128637;128638;128639</t>
  </si>
  <si>
    <t>1173;1174;1175;1176;1177;1997;1998;1999;2000;2001;2002;2003;2004;2005;2006;2007;2008;2009;2010;2011;2012;2013;2014;2072;2073;2074;2075;2076;2077;2078;2079;2718;2719;2720;2721;2722;2723;2724;2906;2907;2908;5084;5085;5086;5087;5088;5089;5090;5091;5092;5093;5094;5095;5096;5097;5098;5099;5100;8538;8539;8540;8541;8542;8543;8544;8545;8546;8547;8548;8549;8550;8551;8552;8553;8554;8555;8556;8557;8558;8559;8560;9338;9339;9340;9341;9342;9343;9344;9345;9346;10020;10021;10022;10023;10024;10025;10026;10027;10028;10029;10030;10031;10032;10033;10034;10035;10036;10037;10038;10039;10040;10041;10042;10043;10044;10045;10046;10047;10048;10049;10050;10051;10052;10053;10054;10055;10056;10057;10058;10059;13169;13170;13171;13172;13173;13174;13175;13176;13177;19388;19389;19390;19391;19392;19393;19394;19458;19459;23208;23209;23210;23211;24415;24416;24417;24418;24419;24420;24421;24422;24423;24424;24425;24426;24427;24428;24429;24430;24431;24432;24433;24434;24435;24436;24437;24438;24439;25596;25597;25598;25599;25600;25601;25602;32862;32863;32864;32865;32866;32867;32868;32869;32870;32871;32872;32873;32874;32875;32876;32877;32878;32879;32880;32881;32882;32883;32884;41313;41314;41315;41316;41317;41318;41319;41320;41321;41322;41958;45198;45199;45200;45201;45202;45203;45204;45205;45206;49098;49099;49100;49101;49102;50470;50471;59739;61078;61079;61080;61081;61082;61083;61084;61085;61086;61087;61088;61089;62800;62801;62802;62803;62804;62805;62806;62807;62808;62809;62810;62811;62812;62813;62814;62815;62816;62817;62818;62819;62820;62821;62822;62823;62824;62825;62826;62827;62828;63895;63896;63897;63898;63899;63900;63901;63902;63903;63904;63905;63906;63907;63908;63909;63910;63911;65888;65889;65890;65891;65892;65893;65894;65895;65896;65897;65898;65899;65900;65901;65902;65903;65904;65905;65906;65907;65908;65909;65910;65911;66559;66560;66561;66562;66629;72636;72637;72638;72639;72640;72641;72642;72643;72644;85046;85047;85048;85049;85050;85051;85052;85053;85054;85055;85056;85057;85058;85059;85060;85061;85062;85063;85064;85065;85066;85067;85068;85069;85070;85071;85072;85073;85074;85075;85076;85077;85078;85079;85080;85081;85082;85083;85084;85085;85086;85087;85088;85089;85090;85091;87608;89417;89418;89419;89420;94456;94457;94458;99481;102229;102230;102231;102232;102233;102234;102819;102820;102821;102822;102823;102824;102825;102826;102827;102828;102829;109616;109617;109618;109619;109620;109621;119705;119706;119707;119708;119709;119710;119711;119712;119713;119714;120158;120159;120160;120161;120162;120163;120164;120165;120166;120167;125142;125143;130532;131843;131844;131845;131846;133689;133690;133691;133692;133693;133694;133695;133696;137630;139659;140983;140984;140985;140986;140987;140988</t>
  </si>
  <si>
    <t>1174;2007;2074;2720;2906;5090;8549;9345;10023;13172;19391;19458;23209;24429;24436;25602;32883;41317;41958;45200;49099;49100;50470;59739;61087;62816;62827;63903;63911;65897;66560;66629;72643;72644;85074;87608;89417;94458;99481;102229;102824;109617;109619;119708;120165;125142;130532;131844;133695;137630;139659;140984</t>
  </si>
  <si>
    <t>884;885;886;887;888;889</t>
  </si>
  <si>
    <t>22;81;289;619;681;796</t>
  </si>
  <si>
    <t>sp|P32327|PYC2_YEAST</t>
  </si>
  <si>
    <t>Pyruvate carboxylase 2</t>
  </si>
  <si>
    <t>70;823;3623;3889;6083;6095;7776;8861;9635;11566;11864;12872;13478;15052;16882;16953;18671;20887;22217;22474;23029;23260;24283;26436;26859;27696;28630;29889;31006;31774;31842;34897;36635;39332;41774;42165;43679;44726;47275;47660;49916;49937;50188;52384</t>
  </si>
  <si>
    <t>False;True;False;False;True;False;False;False;False;True;True;True;False;False;True;False;False;False;True;False;True;False;True;False;False;False;False;True;False;True;False;False;False;False;False;True;False;True;True;False;False;False;False;True</t>
  </si>
  <si>
    <t>71;868;3781;4055;6351;6364;8104;9221;10016;10017;12050;12365;13402;13403;14026;15654;17567;17639;19432;21707;23106;23373;23943;24181;25229;25230;27457;27898;28771;29733;31066;31067;32317;33112;33187;36349;38150;38151;40918;43434;43831;45389;46481;49135;49533;51876;51897;52156;54434</t>
  </si>
  <si>
    <t>190;191;192;193;2569;2570;10109;10110;10687;10688;10689;10690;10691;10692;10693;10694;10695;16025;16026;16027;16062;16063;20199;20200;20201;20202;20203;22913;22914;22915;22916;24917;24918;24919;24920;29959;29960;29961;30745;30746;30747;30748;30749;30750;30751;30752;30753;30754;30755;30756;30757;30758;30759;30760;30761;30762;30763;30764;33677;33678;33679;35288;35289;35290;39154;39155;39156;39157;39158;39159;39160;44232;44393;49326;49327;49328;49329;49330;55264;58825;59589;59590;60951;61419;63971;63972;63973;69716;69717;69718;69719;69720;69721;70791;72977;72978;72979;75153;75154;75155;75156;75157;75158;75159;75160;78545;78546;78547;78548;81271;81272;81273;81274;81275;83050;83051;83052;83053;83054;83055;83056;83282;83283;90549;90550;90551;90552;90553;94798;94799;94800;94801;94802;94803;94804;94805;94806;94807;101094;101095;101096;106903;107866;107867;111554;111555;111556;114558;121056;121057;121058;121059;121060;121061;121062;121063;121064;121065;121066;121067;121068;122021;122022;128330;128331;128332;128333;128334;128335;128426;128427;129105;129106;129107;134832;134833;134834;134835;134836</t>
  </si>
  <si>
    <t>210;211;212;213;2847;2848;11141;11142;11793;11794;11795;11796;11797;11798;11799;11800;11801;17656;17657;17658;17659;17697;17698;22241;22242;22243;22244;22245;25229;25230;25231;25232;27458;27459;27460;27461;32973;32974;32975;33846;33847;33848;33849;33850;33851;33852;33853;33854;33855;33856;33857;33858;33859;33860;33861;33862;33863;33864;33865;33866;33867;33868;37163;37164;37165;38915;38916;38917;43126;43127;43128;43129;43130;43131;43132;43133;48712;48899;54308;54309;54310;54311;54312;60845;64743;65578;65579;67068;67568;70391;70392;70393;70394;76692;76693;76694;76695;76696;76697;77872;80277;80278;80279;82663;82664;82665;82666;82667;82668;82669;82670;86356;86357;86358;86359;89286;89287;89288;89289;89290;91202;91203;91204;91205;91206;91207;91208;91209;91210;91453;91454;99376;99377;99378;99379;99380;104042;104043;104044;104045;104046;104047;104048;104049;104050;104051;104052;110860;110861;110862;117150;118195;118196;122196;122197;122198;125557;132628;132629;132630;132631;132632;132633;132634;132635;132636;132637;132638;132639;132640;132641;132642;132643;132644;132645;132646;132647;132648;132649;133702;133703;140652;140653;140654;140655;140656;140657;140752;140753;141501;141502;141503;147769;147770;147771;147772;147773;147774</t>
  </si>
  <si>
    <t>212;2847;11141;11797;17657;17697;22244;25231;27459;32974;33852;37164;38915;43126;48712;48899;54311;60845;64743;65579;67068;67568;70393;76695;77872;80278;82667;86358;89289;91207;91454;99376;104044;110862;117150;118196;122197;125557;132641;133702;140652;140752;141502;147772</t>
  </si>
  <si>
    <t>407;890;891;892</t>
  </si>
  <si>
    <t>410;561;1003;1139</t>
  </si>
  <si>
    <t>sp|P32328|DBF20_YEAST</t>
  </si>
  <si>
    <t>Serine/threonine-protein kinase DBF20</t>
  </si>
  <si>
    <t>5639;28069;28646;28829;29088;46781;48577</t>
  </si>
  <si>
    <t>True;True;True;True;False;False;True</t>
  </si>
  <si>
    <t>5873;29155;29750;29944;30206;48616;50477</t>
  </si>
  <si>
    <t>14870;73831;75208;75684;76296;76297;119788;119789;124719;124720</t>
  </si>
  <si>
    <t>16389;81201;82720;83235;83903;83904;131248;131249;136689;136690</t>
  </si>
  <si>
    <t>16389;81201;82720;83235;83904;131248;136689</t>
  </si>
  <si>
    <t>sp|P32329|YPS1_YEAST</t>
  </si>
  <si>
    <t>Aspartic proteinase 3</t>
  </si>
  <si>
    <t>29511;51192</t>
  </si>
  <si>
    <t>30638;53189</t>
  </si>
  <si>
    <t>77650;77651;131762;131763;131764;131765</t>
  </si>
  <si>
    <t>85397;85398;144404;144405;144406;144407</t>
  </si>
  <si>
    <t>85397;144405</t>
  </si>
  <si>
    <t>sp|P32330|DGR2_YEAST</t>
  </si>
  <si>
    <t>2-deoxy-glucose resistant protein 2</t>
  </si>
  <si>
    <t>13159;21543;22085;48250;50917;51139;51432</t>
  </si>
  <si>
    <t>13702;22406;22969;50142;52907;53132;53440</t>
  </si>
  <si>
    <t>34453;34454;57111;58464;58465;123681;131029;131631;132363</t>
  </si>
  <si>
    <t>38013;38014;62842;64340;64341;135517;143613;144258;145049</t>
  </si>
  <si>
    <t>38014;62842;64340;135517;143613;144258;145049</t>
  </si>
  <si>
    <t>sp|P32331|YMC1_YEAST</t>
  </si>
  <si>
    <t>Mitochondrial glycine transporter YMC1</t>
  </si>
  <si>
    <t>153;8915;12973;16547;16859;26145;27968;27971;39767;43272;45397</t>
  </si>
  <si>
    <t>158;9275;13510;17207;17544;27158;29055;29058;41358;44972;47167</t>
  </si>
  <si>
    <t>605;606;23084;33971;33972;43209;43210;44153;44154;68843;73608;73609;73610;73617;73618;73619;102070;102071;110580;110581;110582;116366;116367</t>
  </si>
  <si>
    <t>688;689;25424;37483;37484;47570;47571;48617;48618;48619;75721;80951;80952;80953;80960;80961;80962;111906;111907;121151;121152;121153;121154;127512;127513</t>
  </si>
  <si>
    <t>689;25424;37484;47571;48617;75721;80951;80962;111906;121154;127512</t>
  </si>
  <si>
    <t>sp|P32332|OAC1_YEAST</t>
  </si>
  <si>
    <t>Mitochondrial oxaloacetate transport protein</t>
  </si>
  <si>
    <t>15967;16422;16849;19400;25306;27947;33300;42507;44455</t>
  </si>
  <si>
    <t>16611;17075;17531;20186;26288;29033;34707;44179;46198</t>
  </si>
  <si>
    <t>41630;41631;41632;42890;42891;42892;44108;51357;51358;51359;66530;73562;73563;73564;86712;86713;86714;86715;108687;108688;113720;113721;113722</t>
  </si>
  <si>
    <t>45826;45827;45828;47226;47227;47228;48565;56557;56558;56559;73167;80901;80902;80903;95164;95165;95166;95167;95168;119099;119100;124601;124602;124603</t>
  </si>
  <si>
    <t>45827;47228;48565;56558;73167;80902;95167;119100;124602</t>
  </si>
  <si>
    <t>sp|P32333|MOT1_YEAST</t>
  </si>
  <si>
    <t>TATA-binding protein-associated factor MOT1</t>
  </si>
  <si>
    <t>1471;3468;4411;4678;5163;7718;8193;9373;10151;11188;12882;16450;16594;20326;22312;22560;24094;26796;27607;29235;32506;33006;34403;36515;37428;38210;40749;40869;41070;41287;44247;44255;45306;45517;52643</t>
  </si>
  <si>
    <t>1547;3621;4597;4871;5382;8042;8531;9745;10553;11661;13415;17104;17258;21134;23203;23463;25035;27835;28678;30355;33870;34406;35845;38025;38966;39779;42368;42494;42701;42930;45981;45989;47076;47303;54703</t>
  </si>
  <si>
    <t>4387;4388;9802;9803;11893;12485;13758;13759;20047;21266;24192;24193;26275;28912;28913;33717;33718;42955;42956;42957;43336;43337;53889;53890;53891;53892;59157;59893;63550;63551;70639;70640;72781;76781;76782;84812;84813;86067;89453;89454;94485;96938;96939;98778;98779;104422;104664;104665;105331;105332;105832;113064;113080;113081;116171;116679;116680;135465;135466</t>
  </si>
  <si>
    <t>4817;4818;10798;10799;13101;13757;15170;15171;22078;23419;26638;26639;28950;31815;31816;37209;37210;37211;37212;37213;47293;47294;47295;47706;47707;59360;59361;59362;59363;59364;65116;65931;69926;69927;69928;77710;77711;80073;84425;84426;93103;93104;94459;98191;98192;103696;106408;106409;108383;108384;114473;114727;114728;115467;115468;116003;123860;123876;123877;127299;127853;127854;148466;148467</t>
  </si>
  <si>
    <t>4818;10799;13101;13757;15171;22078;23419;26638;28950;31816;37213;47293;47706;59362;65116;65931;69927;77710;80073;84426;93103;94459;98192;103696;106408;108383;114473;114727;115467;116003;123860;123876;127299;127853;148466</t>
  </si>
  <si>
    <t>sp|P32334|MSB2_YEAST</t>
  </si>
  <si>
    <t>Signaling mucin MSB2</t>
  </si>
  <si>
    <t>4834;4835;4836</t>
  </si>
  <si>
    <t>5338;5339;5340</t>
  </si>
  <si>
    <t>sp|P32335|MSS51_YEAST</t>
  </si>
  <si>
    <t>Protein MSS51, mitochondrial</t>
  </si>
  <si>
    <t>453;3195;5842;7881;10199;13104;14353;16855;19654;30328;34141;34825;40434;41357;43055;48905;52924</t>
  </si>
  <si>
    <t>478;3342;6085;8214;10608;13646;14933;17539;20447;31565;35572;36274;42044;43002;44743;50824;54993</t>
  </si>
  <si>
    <t>1485;9248;15436;15437;15438;15439;20548;20549;26468;26469;26470;34288;34289;34290;37371;37372;44133;52108;52109;52110;52111;52112;79627;88785;90379;103613;103614;103615;105978;109952;125575;125576;136075</t>
  </si>
  <si>
    <t>1646;10183;17022;17023;17024;17025;22636;22637;29176;29177;29178;37832;37833;37834;41166;41167;48592;57400;57401;57402;57403;57404;87518;97440;99191;113573;113574;113575;113576;116161;120464;137641;137642;149129</t>
  </si>
  <si>
    <t>1646;10183;17022;22636;29178;37833;41167;48592;57404;87518;97440;99191;113573;116161;120464;137642;149129</t>
  </si>
  <si>
    <t>sp|P32336|NUD1_YEAST</t>
  </si>
  <si>
    <t>Protein NUD1</t>
  </si>
  <si>
    <t>4634;4767;13751;21497;24213;28245;38383;40888;41843;47464;48587;49060</t>
  </si>
  <si>
    <t>4827;4965;14317;22359;25159;29333;39959;42513;43504;49329;50487;50984</t>
  </si>
  <si>
    <t>12379;12380;12755;35933;35934;56956;56957;63816;74253;99237;99238;104754;107052;121496;121497;124736;125994</t>
  </si>
  <si>
    <t>13636;13637;14063;39601;39602;62674;62675;70217;81687;108871;108872;114824;117309;133117;133118;136708;138107</t>
  </si>
  <si>
    <t>13636;14063;39601;62675;70217;81687;108871;114824;117309;133118;136708;138107</t>
  </si>
  <si>
    <t>sp|P32337|IMB3_YEAST</t>
  </si>
  <si>
    <t>Importin subunit beta-3</t>
  </si>
  <si>
    <t>2720;3530;11721;17683;18103;18174;20513;20751;28862;40566;43515;45289;48765;49283;49639;52479</t>
  </si>
  <si>
    <t>2850;3685;12212;18394;18832;18908;21326;21569;29977;42180;45220;47059;50674;51218;51589;54533</t>
  </si>
  <si>
    <t>7654;7655;7656;7657;9922;9923;30364;30365;46684;46685;46686;46687;46688;47812;47813;47814;47815;47994;54391;54392;54393;54956;54957;54958;75740;103950;103951;103952;111184;116142;125207;126591;126592;127473;135072;135073</t>
  </si>
  <si>
    <t>8399;8400;8401;8402;8403;10946;10947;33440;33441;51455;51456;51457;51458;51459;52678;52679;52680;52681;52682;52877;59907;59908;59909;60511;60512;60513;83298;113948;113949;113950;121805;127269;137231;138770;138771;139712;148043;148044</t>
  </si>
  <si>
    <t>8400;10946;33441;51456;52682;52877;59907;60511;83298;113948;121805;127269;137231;138771;139712;148044</t>
  </si>
  <si>
    <t>sp|P32338|RME1_YEAST</t>
  </si>
  <si>
    <t>Zinc finger protein RME1</t>
  </si>
  <si>
    <t>11739;52514</t>
  </si>
  <si>
    <t>12231;54570</t>
  </si>
  <si>
    <t>30413;135152;135153</t>
  </si>
  <si>
    <t>33491;148129;148130</t>
  </si>
  <si>
    <t>33491;148130</t>
  </si>
  <si>
    <t>sp|P32339|HMX1_YEAST</t>
  </si>
  <si>
    <t>Heme-binding protein HMX1</t>
  </si>
  <si>
    <t>17423;25373;26539</t>
  </si>
  <si>
    <t>18126;26356;27568</t>
  </si>
  <si>
    <t>45659;66699;69986;69987;69988</t>
  </si>
  <si>
    <t>50272;73354;76984;76985;76986</t>
  </si>
  <si>
    <t>50272;73354;76985</t>
  </si>
  <si>
    <t>sp|P32340|NDI1_YEAST</t>
  </si>
  <si>
    <t>Rotenone-insensitive NADH-ubiquinone oxidoreductase, mitochondrial</t>
  </si>
  <si>
    <t>2333;16231;16789;19153;21312;23103;28530;29698;35867;41397;42876;44253;47699;52318;52469</t>
  </si>
  <si>
    <t>2460;16879;17468;19933;22166;24020;29630;30843;30844;37351;43042;44559;45987;49573;54366;54523</t>
  </si>
  <si>
    <t>6722;6723;6724;42342;42343;42344;42345;43974;43975;43976;50582;50583;50584;50585;50586;50587;50588;50589;56496;56497;61121;61122;61123;74913;74914;74915;78120;78121;78122;78123;78124;78125;78126;92864;92865;92866;106052;106053;109478;109479;113075;113076;113077;122128;122129;122130;134684;134685;134686;135036</t>
  </si>
  <si>
    <t>7395;7396;7397;46611;46612;46613;46614;48419;48420;48421;55683;55684;55685;55686;55687;55688;55689;55690;55691;55692;62174;62175;67259;67260;67261;82407;82408;82409;85904;85905;85906;85907;85908;85909;85910;85911;85912;101933;101934;101935;116240;116241;119946;119947;119948;123871;123872;123873;133824;133825;133826;147608;147609;147610;147611;148004</t>
  </si>
  <si>
    <t>7395;46614;48420;55683;62174;67260;82409;85912;101935;116241;119946;123872;133824;147608;148004</t>
  </si>
  <si>
    <t>sp|P32341|VPH2_YEAST</t>
  </si>
  <si>
    <t>Vacuolar ATPase assembly integral membrane protein VPH2</t>
  </si>
  <si>
    <t>6532;16347;41640;43193;52605</t>
  </si>
  <si>
    <t>6814;16997;43300;44890;54665</t>
  </si>
  <si>
    <t>17047;42670;42671;106622;106623;106624;106625;106626;110356;110357;110358;110359;135384</t>
  </si>
  <si>
    <t>18780;46986;46987;116850;116851;116852;116853;116854;120910;120911;120912;120913;148381</t>
  </si>
  <si>
    <t>18780;46987;116851;120912;148381</t>
  </si>
  <si>
    <t>sp|P32342|SRP21_YEAST</t>
  </si>
  <si>
    <t>Signal recognition particle subunit SRP21</t>
  </si>
  <si>
    <t>1829;17692;26710;30698</t>
  </si>
  <si>
    <t>1931;18403;27746</t>
  </si>
  <si>
    <t>5368;5369;46710;46711;70407;70408</t>
  </si>
  <si>
    <t>5916;5917;51481;51482;77439;77440</t>
  </si>
  <si>
    <t>5916;51482;77440</t>
  </si>
  <si>
    <t>sp|P32343|SSH4_YEAST</t>
  </si>
  <si>
    <t>Protein SSH4</t>
  </si>
  <si>
    <t>4044;4651;4887;11796;35350;52747</t>
  </si>
  <si>
    <t>4217;4844;5090;12292;36809;54809</t>
  </si>
  <si>
    <t>11081;12414;13016;30554;91645;91646;135674</t>
  </si>
  <si>
    <t>12220;13674;13675;13676;14346;33641;100579;100580;148688</t>
  </si>
  <si>
    <t>12220;13674;14346;33641;100579;148688</t>
  </si>
  <si>
    <t>sp|P32345|PP4C_YEAST</t>
  </si>
  <si>
    <t>Serine/threonine-protein phosphatase 4 catalytic subunit</t>
  </si>
  <si>
    <t>11615;14997;30350;36521;38647;50210;51819</t>
  </si>
  <si>
    <t>12100;15595;38031;40224;52178;53843</t>
  </si>
  <si>
    <t>30096;38958;38959;38960;94498;99740;99741;129158;133492;133493</t>
  </si>
  <si>
    <t>33120;42901;42902;42903;42904;103711;109412;109413;141556;146302;146303</t>
  </si>
  <si>
    <t>33120;42902;103711;109413;141556;146303</t>
  </si>
  <si>
    <t>sp|P32347|DCUP_YEAST</t>
  </si>
  <si>
    <t>Uroporphyrinogen decarboxylase</t>
  </si>
  <si>
    <t>3817;9672;12769;16845;17304;33261;37454;38330;47602;49712;52140</t>
  </si>
  <si>
    <t>3981;10056;13298;17527;18001;34667;38996;39903;39904;49474;51664;51665;54170</t>
  </si>
  <si>
    <t>10496;25014;25015;33457;44094;44095;44096;45289;45290;86613;86614;96997;99120;99121;99122;99123;99124;99125;121875;127718;127719;127720;127721;127722;134268;134269;134270;134271</t>
  </si>
  <si>
    <t>11569;27558;27559;36933;48551;48552;48553;49856;49857;95045;95046;106472;108748;108749;108750;108751;108752;108753;108754;108755;133538;139983;139984;139985;139986;139987;147151;147152;147153;147154</t>
  </si>
  <si>
    <t>11569;27559;36933;48552;49856;95046;106472;108752;133538;139984;147151</t>
  </si>
  <si>
    <t>895;896</t>
  </si>
  <si>
    <t>179;307</t>
  </si>
  <si>
    <t>sp|P32349|RPC3_YEAST</t>
  </si>
  <si>
    <t>DNA-directed RNA polymerase III subunit RPC3</t>
  </si>
  <si>
    <t>6274;10344;17045;18318;19105;21645;33736;36474;37217;37538;40176;42905;44072;45262;45702;46370;48821;52447</t>
  </si>
  <si>
    <t>6549;10776;17734;19061;19881;22513;35155;37982;38748;39085;41778;44588;45798;47032;47496;48189;50736;54501</t>
  </si>
  <si>
    <t>16495;26837;26838;44607;48457;50436;50437;57359;57360;87818;94395;94396;96388;97164;103033;103034;109566;112648;112649;112650;112651;112652;116056;116057;117112;117113;118611;118612;118613;125348;125349;135000;135001</t>
  </si>
  <si>
    <t>18178;29564;29565;49126;53372;55510;55511;63122;63123;96376;103598;103599;105805;105806;106641;112960;112961;120043;123398;123399;123400;123401;123402;123403;127178;127179;128322;128323;129944;129945;129946;137392;137393;147966;147967</t>
  </si>
  <si>
    <t>18178;29564;49126;53372;55510;63122;96376;103598;105805;106641;112960;120043;123402;127178;128322;129945;137392;147967</t>
  </si>
  <si>
    <t>sp|P32350|KNS1_YEAST</t>
  </si>
  <si>
    <t>Dual specificity protein kinase KNS1</t>
  </si>
  <si>
    <t>1946;4856;5668;13948;21097;24327;25421;26188;28602;29944;32107;33669;34389;36333;38714;40959;44349;44952;45327;46700</t>
  </si>
  <si>
    <t>2055;2056;5059;5902;14521;21941;25277;26411;27201;29704;31120;33459;35086;35831;37837;40292;42586;46086;46717;47097;48534</t>
  </si>
  <si>
    <t>5682;5683;12952;12953;12954;14934;36429;36430;55944;55945;55946;64070;66852;66853;66854;68939;68940;75087;75088;75089;78637;83918;87677;87678;89424;89425;94064;99865;99866;105098;113371;113372;115136;115137;115138;115139;116217;116218;119559</t>
  </si>
  <si>
    <t>6245;6246;14277;14278;14279;16457;40142;40143;61583;61584;61585;70499;70500;73518;73519;73520;75831;75832;82589;82590;82591;82592;86452;92148;96228;96229;98161;98162;103236;109542;109543;115211;124203;124204;126176;126177;126178;126179;126180;126181;127346;127347;130995</t>
  </si>
  <si>
    <t>6245;14279;16457;40142;61585;70499;73518;75831;82592;86452;92148;96228;98162;103236;109542;115211;124203;126179;127346;130995</t>
  </si>
  <si>
    <t>sp|P32351|IMPX_YEAST</t>
  </si>
  <si>
    <t>Sugar utilization regulatory protein IMP2</t>
  </si>
  <si>
    <t>6683;15909;18299;40756;44225;49318</t>
  </si>
  <si>
    <t>6967;16552;19040;42375;45958;45959;51254</t>
  </si>
  <si>
    <t>17371;41464;48421;48422;104434;112995;112996;112997;112998;112999;113000;113001;126676;126677</t>
  </si>
  <si>
    <t>19138;45645;53332;53333;114486;123781;123782;123783;123784;123785;123786;123787;138856;138857</t>
  </si>
  <si>
    <t>19138;45645;53332;114486;123785;138856</t>
  </si>
  <si>
    <t>sp|P32352|ERG2_YEAST</t>
  </si>
  <si>
    <t>C-8 sterol isomerase</t>
  </si>
  <si>
    <t>3901;18381;45247;46767</t>
  </si>
  <si>
    <t>4067;19129;47017;48602</t>
  </si>
  <si>
    <t>10723;10724;10725;10726;48594;48595;48596;48597;116019;116020;116021;116022;119764;119765</t>
  </si>
  <si>
    <t>11832;11833;11834;11835;53515;53516;53517;53518;127139;127140;127141;127142;127143;131220;131221</t>
  </si>
  <si>
    <t>11832;53516;127141;131220</t>
  </si>
  <si>
    <t>sp|P32353|ERG3_YEAST</t>
  </si>
  <si>
    <t>Delta(7)-sterol 5(6)-desaturase</t>
  </si>
  <si>
    <t>11557;11627;19278;22635;33481;38930;48605;48606</t>
  </si>
  <si>
    <t>12041;12115;20063;23540;34892;40513;50505;50506</t>
  </si>
  <si>
    <t>29938;29939;30129;50974;60047;60048;87283;87284;100244;100245;100246;124782;124783</t>
  </si>
  <si>
    <t>32951;32952;33157;56132;66089;66090;95805;95806;109945;109946;109947;136763;136764</t>
  </si>
  <si>
    <t>32952;33157;56132;66090;95805;109946;136763;136764</t>
  </si>
  <si>
    <t>sp|P32354|MCM10_YEAST</t>
  </si>
  <si>
    <t>Minichromosome maintenance protein 10</t>
  </si>
  <si>
    <t>14074;14124;15443;46293;46599</t>
  </si>
  <si>
    <t>14648;14700;16062;48110;48429</t>
  </si>
  <si>
    <t>36768;36769;36866;40199;118426;119300;119301</t>
  </si>
  <si>
    <t>40530;40531;40631;44260;129751;130699;130700</t>
  </si>
  <si>
    <t>40530;40631;44260;129751;130699</t>
  </si>
  <si>
    <t>sp|P32356|TREA_YEAST</t>
  </si>
  <si>
    <t>Neutral trehalase</t>
  </si>
  <si>
    <t>732;1480;8598;12763;17089;17332;18152;18476;22013;24236;24410;24794;24927;25940;28504;34512;38673;38748;39090;41756;42231;43276;43497;45184;45248;45454;46762;47343;47447;50572;51295;51337;51753;52304</t>
  </si>
  <si>
    <t>772;1556;8950;13292;17779;18029;18886;19227;22895;25182;25364;25760;25898;26945;29604;35956;40251;40328;40675;43417;43899;44977;45201;46954;47018;47234;48597;49203;49311;52550;53295;53296;53342;53776;54351;54352</t>
  </si>
  <si>
    <t>2296;2297;2298;2299;2300;2301;2302;4410;22310;33431;33432;33433;33434;44705;44706;45348;47949;47950;47951;47952;47953;48805;58274;63861;63862;63863;63864;63865;64254;64255;64256;65174;65175;65176;65472;65473;65474;68325;68326;68327;68328;74864;74865;74866;74867;89656;89657;89658;99790;99942;100574;100575;100576;106862;106863;108086;110588;111133;111134;111135;115857;115858;115859;116023;116024;116025;116026;116027;116028;116029;116030;116506;116507;119754;121231;121232;121439;121440;121441;130120;130121;132023;132024;132025;132131;132132;132133;133315;134647;134648;134649;134650;134651;134652</t>
  </si>
  <si>
    <t>2544;2545;2546;2547;2548;2549;2550;4842;24582;36898;36899;36900;36901;36902;36903;36904;36905;49229;49230;49231;49922;52827;52828;52829;52830;52831;53750;64131;70266;70267;70268;70269;70270;70694;70695;70696;71683;71684;71685;71999;72000;72001;72002;72003;75154;75155;75156;75157;82355;82356;82357;82358;82359;82360;82361;98407;98408;98409;109463;109627;110296;110297;110298;117104;117105;118440;121160;121752;121753;121754;126963;126964;126965;126966;127144;127145;127146;127147;127148;127149;127150;127151;127152;127663;127664;131209;132828;132829;133047;133048;133049;142611;142612;144688;144689;144690;144691;144692;144799;144800;144801;146099;147568;147569;147570;147571;147572;147573;147574;147575</t>
  </si>
  <si>
    <t>2547;4842;24582;36899;49230;49922;52830;53750;64131;70270;70695;71685;72001;75155;82359;98408;109463;109627;110298;117104;118440;121160;121753;126963;127147;127664;131209;132828;133048;142612;144689;144800;146099;147570</t>
  </si>
  <si>
    <t>sp|P32357|AAR2_YEAST</t>
  </si>
  <si>
    <t>A1 cistron-splicing factor AAR2</t>
  </si>
  <si>
    <t>4505;12647;24243;37463;45275</t>
  </si>
  <si>
    <t>4697;13171;25189;39006;47045</t>
  </si>
  <si>
    <t>12123;12124;12125;33133;63880;63881;97014;116085;116086;116087</t>
  </si>
  <si>
    <t>13354;13355;13356;13357;13358;36569;70285;70286;70287;106490;127207;127208;127209</t>
  </si>
  <si>
    <t>13356;36569;70287;106490;127208</t>
  </si>
  <si>
    <t>sp|P32361|IRE1_YEAST</t>
  </si>
  <si>
    <t>Serine/threonine-protein kinase/endoribonuclease IRE1</t>
  </si>
  <si>
    <t>9431;12055;12056;12357;16010;18591;18850;27094;27725;31958;33487;38292;41045;41218;41298;49546</t>
  </si>
  <si>
    <t>9808;12561;12562;12870;16654;19348;19617;28155;28800;33305;34898;39865;42675;42861;42941;51493</t>
  </si>
  <si>
    <t>24432;31324;31325;31326;32270;32271;41757;41758;49061;49062;49761;49762;71399;73038;83573;83574;87295;87296;99006;99007;105279;105280;105688;105847;127207;127208</t>
  </si>
  <si>
    <t>26923;34509;34510;34511;34512;35594;35595;45968;45969;54020;54021;54773;54774;78519;80342;91773;91774;95817;95818;108623;108624;115413;115414;115854;116018;139418;139419</t>
  </si>
  <si>
    <t>26923;34511;34512;35595;45969;54021;54774;78519;80342;91774;95818;108624;115414;115854;116018;139419</t>
  </si>
  <si>
    <t>sp|P32363|GPI3_YEAST</t>
  </si>
  <si>
    <t>Phosphatidylinositol N-acetylglucosaminyltransferase GPI3 subunit</t>
  </si>
  <si>
    <t>30792;30902;44153;49241</t>
  </si>
  <si>
    <t>32079;32211;45882;51171</t>
  </si>
  <si>
    <t>80766;81047;112833;126463</t>
  </si>
  <si>
    <t>88737;89038;123601;138624</t>
  </si>
  <si>
    <t>sp|P32364|SMY1_YEAST</t>
  </si>
  <si>
    <t>Kinesin-related protein SMY1</t>
  </si>
  <si>
    <t>514;11041;11209;16486;19069;19199;27282;27908;33780;44209;45133;46833;47661;49632</t>
  </si>
  <si>
    <t>542;11503;11683;17142;19845;19981;28347;28992;35199;45942;46903;48674;49534;51581</t>
  </si>
  <si>
    <t>1688;1689;28539;28961;28962;28963;43043;50355;50681;50682;71853;71854;73457;73458;73459;87905;112961;112962;112963;115760;119938;122023;127445;127446</t>
  </si>
  <si>
    <t>1867;1868;31410;31867;31868;31869;47388;55427;55793;55794;79017;79018;80786;80787;80788;96469;123746;123747;123748;126863;126864;131408;133704;139681;139682</t>
  </si>
  <si>
    <t>1868;31410;31867;47388;55427;55794;79017;80786;96469;123746;126863;131408;133704;139681</t>
  </si>
  <si>
    <t>sp|P32366|VA0D_YEAST</t>
  </si>
  <si>
    <t>V-type proton ATPase subunit d</t>
  </si>
  <si>
    <t>118;7917;21158;29526;29572;31185;31993;32433;39605;40802</t>
  </si>
  <si>
    <t>120;8250;22005;30655;30702;32501;32502;33340;33792;41195;42424</t>
  </si>
  <si>
    <t>475;476;20640;56107;77683;77684;77685;77788;77789;81737;81738;81739;81740;81741;81742;81743;81744;81745;83651;83652;84631;84632;84633;101723;101724;104527;104528;104529</t>
  </si>
  <si>
    <t>530;531;22734;61753;85432;85433;85434;85549;85550;85551;89790;89791;89792;89793;89794;89795;89796;89797;89798;89799;89800;89801;89802;91855;91856;92908;92909;92910;111536;111537;114582;114583;114584</t>
  </si>
  <si>
    <t>531;22734;61753;85434;85551;89791;91855;92909;111536;114582</t>
  </si>
  <si>
    <t>sp|P32367|TFC1_YEAST</t>
  </si>
  <si>
    <t>Transcription factor tau 95 kDa subunit</t>
  </si>
  <si>
    <t>1868;4551;14866;15683;15956;18262;18809;21415;21425;26747;28369;33586;34247;34513;40240;42371;42732;43483;46604;49072;49758</t>
  </si>
  <si>
    <t>1970;4743;15457;16314;16600;19001;19573;22273;22283;27785;29465;35001;35683;35957;41842;44042;44409;45187;48434;50996;51713</t>
  </si>
  <si>
    <t>5457;12203;38645;38646;40875;41588;41589;48321;48322;49666;56747;56769;56770;70493;70494;70495;74532;87521;89053;89054;89055;89659;103155;103156;108397;108398;109114;109115;111106;119312;126017;127837;127838;127839;127840</t>
  </si>
  <si>
    <t>6013;13442;42555;42556;45003;45781;45782;45783;45784;53222;53223;54675;62450;62472;62473;77542;77543;77544;77545;81999;96061;97747;97748;97749;98410;113087;113088;118785;118786;119549;119550;121722;130711;138133;140112;140113;140114;140115</t>
  </si>
  <si>
    <t>6013;13442;42555;45003;45783;53223;54675;62450;62472;77542;81999;96061;97747;98410;113088;118785;119549;121722;130711;138133;140112</t>
  </si>
  <si>
    <t>sp|P32368|SAC1_YEAST</t>
  </si>
  <si>
    <t>Phosphoinositide phosphatase SAC1</t>
  </si>
  <si>
    <t>4925;10171;12850;13800;17295;17422;19213;19214;19217;25217;25393;26280;26422;29013;31698;31970;35421;36316;36317;44587;47951;48108;48492;48641;50990;51946;53265</t>
  </si>
  <si>
    <t>5133;10573;13380;14367;17992;18125;19996;19997;20000;26194;26378;27295;27443;30130;33034;33317;36890;37820;37821;46334;49837;49998;50392;50542;52981;53973;55352</t>
  </si>
  <si>
    <t>13118;13119;13120;13121;13122;13123;13124;13125;13126;13127;13128;26330;26331;26332;33627;33628;33629;33630;36033;36034;45274;45275;45658;50711;50712;50713;50714;50718;50719;50720;50721;66162;66163;66164;66165;66166;66766;66767;66768;66769;69184;69185;69186;69672;69673;69674;76094;76095;76096;82844;82845;82846;83594;83595;83596;83597;83598;91882;91883;91884;91885;94035;94036;94037;94038;114109;114110;122874;123287;123288;123289;124513;124514;124515;124918;124919;131240;131241;131242;131243;133794;133795;133796;133797;133798;136971;136972;136973</t>
  </si>
  <si>
    <t>14460;14461;14462;14463;14464;14465;14466;14467;14468;14469;14470;14471;14472;14473;14474;14475;14476;29011;29012;29013;37111;37112;37113;37114;37115;39709;39710;49837;49838;50271;55825;55826;55827;55828;55832;55833;55834;55835;72751;72752;72753;72754;72755;73425;73426;73427;73428;76103;76104;76105;76643;76644;76645;83678;83679;83680;90980;90981;90982;91795;91796;91797;91798;91799;100847;100848;100849;100850;103203;103204;103205;103206;125023;125024;134631;135080;135081;135082;136463;136464;136465;136921;136922;143844;143845;143846;143847;146634;146635;146636;146637;146638;146639;150108;150109;150110</t>
  </si>
  <si>
    <t>14460;29012;37114;39709;49838;50271;55825;55828;55833;72754;73426;76103;76644;83679;90980;91795;100849;103203;103206;125024;134631;135081;136464;136922;143846;146635;150109</t>
  </si>
  <si>
    <t>sp|P32377|MVD1_YEAST</t>
  </si>
  <si>
    <t>Diphosphomevalonate decarboxylase</t>
  </si>
  <si>
    <t>254;3987;4590;6922;7261;9650;14573;24964;25052;27199;29584;41125;45367;46773;48225</t>
  </si>
  <si>
    <t>264;4160;4783;7215;7568;10033;15159;25935;26024;28262;30715;42760;42761;47137;48608;50117</t>
  </si>
  <si>
    <t>877;878;10955;10956;10957;10958;12271;17939;17940;18716;18717;24963;24964;24965;37874;37875;37876;65567;65568;65569;65570;65571;65768;65769;65770;65771;71640;71641;71642;71643;71644;71645;77821;77822;77823;77824;105483;105484;116299;116300;119772;123636;123637;123638</t>
  </si>
  <si>
    <t>972;973;12086;12087;12088;12089;13512;19744;19745;20573;20574;27506;27507;27508;41705;41706;41707;72106;72107;72108;72109;72110;72317;72318;72319;72320;78777;78778;78779;78780;78781;78782;85586;85587;85588;85589;115641;115642;127442;127443;131228;135469;135470;135471;135472</t>
  </si>
  <si>
    <t>972;12086;13512;19744;20574;27506;41706;72106;72319;78777;85588;115642;127442;131228;135470</t>
  </si>
  <si>
    <t>sp|P32378|COQ2_YEAST</t>
  </si>
  <si>
    <t>4-hydroxybenzoate polyprenyltransferase, mitochondrial</t>
  </si>
  <si>
    <t>14995;23622;24290;42793;43174;47323;50545</t>
  </si>
  <si>
    <t>15593;24553;25239;44473;44871;49183;52523</t>
  </si>
  <si>
    <t>38952;38953;38954;62205;62206;63995;109269;109270;109271;110315;121192;130055;130056</t>
  </si>
  <si>
    <t>42894;42895;42896;68416;68417;70418;119716;119717;119718;120866;132787;142537;142538</t>
  </si>
  <si>
    <t>42895;68416;70418;119718;120866;132787;142537</t>
  </si>
  <si>
    <t>sp|P32379|PSA5_YEAST</t>
  </si>
  <si>
    <t>Proteasome subunit alpha type-5</t>
  </si>
  <si>
    <t>2734;7627;9059;12885;17699;24252;25145;25487</t>
  </si>
  <si>
    <t>2864;7948;9427;13418;18410;25198;26120;26479</t>
  </si>
  <si>
    <t>7686;7687;7688;7689;7690;7691;19787;23433;23434;33723;33724;46727;63901;63902;65992;67008;67009;67010</t>
  </si>
  <si>
    <t>8432;8433;8434;8435;8436;8437;21799;25805;25806;37218;37219;51498;70307;70308;72561;73684;73685;73686</t>
  </si>
  <si>
    <t>8432;21799;25805;37219;51498;70308;72561;73684</t>
  </si>
  <si>
    <t>sp|P32380|SP110_YEAST</t>
  </si>
  <si>
    <t>Spindle pole body component 110</t>
  </si>
  <si>
    <t>4471;4524;7218;8413;14244;18745;19406;21866;25149;31407;32732;32942;34055;39532;44967;45507;47234;48237;50664;51725;52414</t>
  </si>
  <si>
    <t>4660;4716;7523;8757;14822;19508;20192;22743;26124;32732;34103;34324;35477;41122;46732;47293;49093;50129;52647;53748;54466</t>
  </si>
  <si>
    <t>12042;12153;12154;12155;18625;18626;21763;37151;49491;49492;49493;51372;51373;57964;57965;65997;65998;82214;82215;82216;82217;82218;85408;85409;85897;88526;88527;101567;101568;115170;116654;120967;123659;123660;123661;130344;133169;134914</t>
  </si>
  <si>
    <t>13268;13386;13387;13388;20475;20476;23960;40935;54484;54485;54486;56574;56575;63793;63794;72566;72567;90302;90303;90304;90305;90306;90307;93749;93750;94274;97139;97140;111364;111365;126213;127825;132531;135495;135496;135497;142847;145932;147868</t>
  </si>
  <si>
    <t>13268;13386;20475;23960;40935;54484;56574;63793;72566;90303;93749;94274;97140;111364;126213;127825;132531;135497;142847;145932;147868</t>
  </si>
  <si>
    <t>sp|P32381|ARP2_YEAST</t>
  </si>
  <si>
    <t>Actin-related protein 2</t>
  </si>
  <si>
    <t>795;796;1300;2536;5061;5292;11516;18288;20701;24152;29725;29796;36526;43525;43640</t>
  </si>
  <si>
    <t>839;840;1369;1370;2663;5275;5515;5516;11999;19029;21516;21517;25096;30871;30951;30952;38036;45229;45230;45347</t>
  </si>
  <si>
    <t>2486;2487;2488;2489;2490;2491;2492;2493;3957;3958;3959;3960;7232;7233;13498;14080;14081;14082;14083;14084;14085;14086;14087;14088;29769;29770;29771;48399;48400;54829;54830;54831;54832;54833;54834;54835;54836;54837;54838;54839;54840;54841;54842;63675;63676;63677;63678;78171;78311;78312;78313;78314;78315;78316;78317;78318;94508;94509;94510;111200;111201;111202;111451;111452;111453</t>
  </si>
  <si>
    <t>2751;2752;2753;2754;2755;2756;2757;2758;2759;2760;2761;4360;4361;4362;4363;7955;7956;14888;15521;15522;15523;15524;15525;15526;15527;15528;15529;32758;32759;32760;32761;53309;53310;60379;60380;60381;60382;60383;60384;60385;60386;60387;60388;60389;60390;60391;60392;60393;70061;70062;70063;70064;85960;86112;86113;86114;86115;86116;86117;86118;86119;103722;103723;103724;121821;121822;121823;122085;122086;122087</t>
  </si>
  <si>
    <t>2754;2757;4360;7955;14888;15523;32759;53310;60385;70061;85960;86117;103722;121822;122085</t>
  </si>
  <si>
    <t>903;904;905;906;907</t>
  </si>
  <si>
    <t>1;55;73;113;308</t>
  </si>
  <si>
    <t>sp|P32383|PLC1_YEAST</t>
  </si>
  <si>
    <t>1-phosphatidylinositol 4,5-bisphosphate phosphodiesterase 1</t>
  </si>
  <si>
    <t>11760;25933;47504</t>
  </si>
  <si>
    <t>12255;26938;49370</t>
  </si>
  <si>
    <t>30466;68310;121581</t>
  </si>
  <si>
    <t>33549;75139;133208</t>
  </si>
  <si>
    <t>sp|P32386|YBT1_YEAST;sp|P0CE69|YK104_YEAST</t>
  </si>
  <si>
    <t>sp|P32386|YBT1_YEAST</t>
  </si>
  <si>
    <t>51;1</t>
  </si>
  <si>
    <t>49;1</t>
  </si>
  <si>
    <t>ATP-dependent bile acid permease</t>
  </si>
  <si>
    <t>1661;306</t>
  </si>
  <si>
    <t>652;775;3048;5310;5717;6370;8343;9435;10345;11938;12051;12204;12715;13411;13445;13709;14815;16156;16287;19181;19557;19686;20255;20903;23639;23934;27032;27373;28120;29595;33057;33082;34286;34707;36893;38501;39112;40721;40911;42717;43224;44869;45030;45548;48916;49182;50107;51020;51223;51510;51825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</si>
  <si>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</si>
  <si>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688;819;3191;5535;5954;6647;8685;9812;10777;12441;12556;12557;12715;13240;13959;13993;14270;15406;16803;16936;19962;20347;20479;21061;21723;24570;24874;28093;28439;30726;34461;34486;35724;36155;38413;40077;40697;42340;42536;44394;44923;46628;46796;47335;50835;51111;52074;53012;53221;53522;53849</t>
  </si>
  <si>
    <t>2104;2423;2424;2425;8800;14121;15120;15121;15122;15123;16690;21616;21617;21618;24437;24438;26839;26840;30947;31315;31316;31317;31746;31747;31748;33303;33304;33305;35095;35096;35097;35098;35172;35173;35835;35836;38514;38515;38516;38517;42133;42134;42479;42480;42481;50642;51835;51836;52177;52178;52179;52180;52181;53679;53680;53681;55295;55296;55297;62229;62230;63149;71282;71283;72042;72043;77844;77845;77846;86189;86190;86240;89177;90120;95406;95407;99469;100617;100618;100619;104369;104370;104371;104800;104801;104802;109088;110467;110468;114934;114935;114936;115508;115509;115510;116744;116745;116746;125602;125603;125604;125605;125606;125607;126336;126337;126338;128905;131329;131827;131828;132581;132582;132583;133502</t>
  </si>
  <si>
    <t>2335;2683;2684;2685;9682;15565;16685;16686;16687;16688;18390;23801;23802;23803;26928;26929;29566;29567;34073;34500;34501;34502;34982;34983;34984;36754;36755;36756;38690;38691;38692;38693;38694;38695;38782;38783;39498;39499;42413;42414;42415;42416;42417;42418;46379;46380;46764;46765;46766;55749;57070;57071;57470;57471;57472;57473;57474;59127;59128;59129;60877;60878;60879;68442;68443;68444;69476;78400;78401;79224;79225;85609;85610;85611;94591;94592;94646;97890;98905;104708;104709;109118;110341;110342;110343;114414;114415;114416;114876;114877;114878;114879;119523;121034;121035;125963;125964;125965;126597;126598;126599;127923;127924;127925;137672;137673;137674;137675;137676;137677;138483;138484;138485;141279;141280;143939;144473;144474;145286;145287;145288;146312</t>
  </si>
  <si>
    <t>2335;2683;9682;15565;16687;18390;23802;26928;29566;34073;34501;34984;36755;38694;38782;39498;42416;46379;46765;55749;57070;57472;59127;60878;68443;69476;78400;79224;85610;94591;94646;97890;98905;104708;109118;110342;114414;114876;119523;121034;125963;126597;127923;137672;138483;141279;143939;144473;145287;146312</t>
  </si>
  <si>
    <t>sp|P32387|RM41_YEAST</t>
  </si>
  <si>
    <t>54S ribosomal protein L41, mitochondrial</t>
  </si>
  <si>
    <t>837;11609;14177;18583;26980;34933;47097</t>
  </si>
  <si>
    <t>883;12094;14753;19340;28038;36387;48951</t>
  </si>
  <si>
    <t>2609;2610;30083;30084;30085;36982;49042;49043;71128;90637;90638;90639;90640;120634;120635;120636</t>
  </si>
  <si>
    <t>2887;2888;33106;33107;33108;40754;54001;54002;78232;99472;99473;99474;99475;132174;132175;132176</t>
  </si>
  <si>
    <t>2888;33108;40754;54002;78232;99473;132176</t>
  </si>
  <si>
    <t>sp|P32389|MET4_YEAST</t>
  </si>
  <si>
    <t>Transcriptional activator of sulfur metabolism MET4</t>
  </si>
  <si>
    <t>9780;32348;47400;52706</t>
  </si>
  <si>
    <t>10166;33707;49263;54768</t>
  </si>
  <si>
    <t>25248;84457;84458;84459;121342;135592</t>
  </si>
  <si>
    <t>27809;92722;92723;92724;132942;148599</t>
  </si>
  <si>
    <t>27809;92722;132942;148599</t>
  </si>
  <si>
    <t>sp|P32419|MDHP_YEAST</t>
  </si>
  <si>
    <t>Malate dehydrogenase, peroxisomal</t>
  </si>
  <si>
    <t>53;5813;6600;8487;12190;13363;19918;28444;32052;34907;36689;40093;41487;49209;49802</t>
  </si>
  <si>
    <t>54;6054;6883;8837;12701;13911;20717;29543;33401;36360;38207;41694;43133;51138;51760</t>
  </si>
  <si>
    <t>145;15343;15344;15345;17184;17185;17186;21950;31681;31682;34969;34970;52864;74722;83800;83801;83802;83803;83804;90579;94967;102842;102843;102844;102845;102846;102847;106258;106259;106260;126390;126391;126392;126393;126394;126395;127961;127962;127963;127964;127965;127966;127967;127968;127969;127970;127971;127972;127973;127974</t>
  </si>
  <si>
    <t>160;16923;16924;16925;18935;18936;18937;24167;34908;34909;38556;38557;58239;82204;92018;92019;92020;92021;92022;99408;99409;104230;112753;112754;112755;112756;112757;112758;112759;116457;116458;116459;138539;138540;138541;138542;138543;138544;140246;140247;140248;140249;140250;140251;140252;140253;140254;140255;140256;140257;140258;140259;140260;140261;140262;140263;140264</t>
  </si>
  <si>
    <t>160;16923;18935;24167;34908;38556;58239;82204;92021;99408;104230;112755;116457;138544;140247</t>
  </si>
  <si>
    <t>sp|P32432|SFP1_YEAST</t>
  </si>
  <si>
    <t>Transcription factor SFP1</t>
  </si>
  <si>
    <t>25563;30514</t>
  </si>
  <si>
    <t>26557;26558;31775</t>
  </si>
  <si>
    <t>67277;67278;67279;67280;80096;80097</t>
  </si>
  <si>
    <t>73988;73989;73990;73991;73992;73993;88011;88012</t>
  </si>
  <si>
    <t>73990;88011</t>
  </si>
  <si>
    <t>sp|P32445|RIM1_YEAST</t>
  </si>
  <si>
    <t>Single-stranded DNA-binding protein RIM1, mitochondrial</t>
  </si>
  <si>
    <t>15043;17471;19927;23177;24586;52746</t>
  </si>
  <si>
    <t>15643;18176;20726;24097;25545;54808</t>
  </si>
  <si>
    <t>39105;39106;39107;39108;39109;39110;39111;39112;39113;39114;39115;39116;39117;39118;39119;39120;39121;45817;45818;45819;45820;45821;52889;52890;52891;61272;61273;61274;61275;61276;64668;64669;135673</t>
  </si>
  <si>
    <t>43067;43068;43069;43070;43071;43072;43073;43074;43075;43076;43077;43078;43079;43080;43081;43082;43083;43084;43085;43086;43087;43088;50456;50457;50458;50459;50460;58268;58269;58270;67414;67415;67416;67417;67418;71140;71141;148687</t>
  </si>
  <si>
    <t>43077;50458;58269;67414;71141;148687</t>
  </si>
  <si>
    <t>sp|P32447|ASF1_YEAST</t>
  </si>
  <si>
    <t>Histone chaperone ASF1</t>
  </si>
  <si>
    <t>19388;31465;41035;48014;48015</t>
  </si>
  <si>
    <t>20174;32792;42665;49901;49902</t>
  </si>
  <si>
    <t>51322;51323;51324;51325;82329;82330;105261;105262;123044;123045;123046;123047;123048;123049</t>
  </si>
  <si>
    <t>56518;56519;56520;56521;90429;90430;115393;115394;115395;134818;134819;134820;134821;134822;134823</t>
  </si>
  <si>
    <t>56521;90429;115393;134819;134820</t>
  </si>
  <si>
    <t>sp|P32448|ASF2_YEAST</t>
  </si>
  <si>
    <t>Anti-silencing protein 2</t>
  </si>
  <si>
    <t>sp|P32449|AROG_YEAST</t>
  </si>
  <si>
    <t>Phospho-2-dehydro-3-deoxyheptonate aldolase, tyrosine-inhibited</t>
  </si>
  <si>
    <t>2259;7676;7677;9608;15248;16372;16658;17431;23053;38556;46296;48842;51703</t>
  </si>
  <si>
    <t>True;True;True;True;True;True;True;True;True;True;False;True;True</t>
  </si>
  <si>
    <t>2382;2383;7999;8000;9989;15860;17024;17334;18135;23969;40133;48113;50757;53726</t>
  </si>
  <si>
    <t>6509;6510;6511;6512;6513;19903;19904;19905;19906;19907;19908;24847;24848;39718;39719;42750;42751;42752;42753;42754;42755;42756;42757;43515;45731;45732;45733;61000;61001;61002;99574;99575;99576;118430;118431;125397;125398;133120</t>
  </si>
  <si>
    <t>7156;7157;7158;7159;7160;21922;21923;21924;21925;21926;21927;21928;27376;27377;43733;43734;47074;47075;47076;47077;47078;47079;47080;47081;47082;47892;50365;50366;50367;67126;67127;67128;109236;109237;109238;129755;129756;137445;137446;145881</t>
  </si>
  <si>
    <t>7160;21924;21928;27376;43734;47080;47892;50366;67128;109237;129756;137446;145881</t>
  </si>
  <si>
    <t>910;911</t>
  </si>
  <si>
    <t>277;314</t>
  </si>
  <si>
    <t>sp|P32451|BIOB_YEAST</t>
  </si>
  <si>
    <t>Biotin synthase, mitochondrial</t>
  </si>
  <si>
    <t>11361;12338;17438;21512;23255;27775;30337;34265;38802;40329;43040;49236;50492</t>
  </si>
  <si>
    <t>11837;12850;18142;22374;24176;28854;31576;35701;40382;41934;44729;51166;52469</t>
  </si>
  <si>
    <t>29357;29358;29359;32225;32226;32227;32228;45742;45743;45744;56994;56995;56996;56997;56998;61414;73153;73154;73155;79655;79656;89120;100028;100029;103354;103355;103356;109920;126447;129904;129905</t>
  </si>
  <si>
    <t>32305;32306;32307;32308;35543;35544;35545;35546;50377;50378;50379;62717;62718;62719;62720;62721;67562;80467;80468;80469;87548;87549;97826;109718;109719;113302;113303;113304;120429;138604;142370;142371</t>
  </si>
  <si>
    <t>32305;35544;50379;62717;67562;80468;87549;97826;109718;113304;120429;138604;142371</t>
  </si>
  <si>
    <t>sp|P32452|PHA2_YEAST</t>
  </si>
  <si>
    <t>Putative prephenate dehydratase</t>
  </si>
  <si>
    <t>1666;10286;14858;38317</t>
  </si>
  <si>
    <t>1750;10715;15449;39890</t>
  </si>
  <si>
    <t>4968;26721;26722;26723;38630;38631;38632;99050;99051</t>
  </si>
  <si>
    <t>5479;29440;29441;29442;42539;42540;42541;108668;108669</t>
  </si>
  <si>
    <t>5479;29441;42539;108668</t>
  </si>
  <si>
    <t>sp|P32453|ATP11_YEAST</t>
  </si>
  <si>
    <t>Protein ATP11, mitochondrial</t>
  </si>
  <si>
    <t>2486;6189;9686;14875;26016;26250;33149;36519;36716;41933;45087;45890</t>
  </si>
  <si>
    <t>2615;6462;10070;15466;27026;27265;34554;38029;38234;43594;46854;47693</t>
  </si>
  <si>
    <t>7141;7142;16281;16282;25047;38661;68515;69106;69107;69108;86360;86361;86362;86363;94492;94493;94494;95022;95023;95024;95025;107261;115639;115640;117550;117551</t>
  </si>
  <si>
    <t>7854;7855;17942;17943;17944;27592;42575;75356;76014;76015;76016;76017;76018;94774;94775;94776;94777;103704;103705;103706;104287;104288;104289;104290;117545;126733;126734;128801;128802</t>
  </si>
  <si>
    <t>7854;17942;27592;42575;75356;76014;94777;103705;104287;117545;126733;128801</t>
  </si>
  <si>
    <t>sp|P32454|APE2_YEAST</t>
  </si>
  <si>
    <t>Aminopeptidase 2, mitochondrial</t>
  </si>
  <si>
    <t>278;688;995;996;6181;7689;9370;11481;14485;15548;16640;17695;18141;21149;22676;22767;23587;25453;29789;29991;32076;34356;35119;35128;37222;42329;43084;43271;44079;44324;44783;45038;45311;47877;47881;47937;48977;49706;49717;49868;49869;50174;50575;52187</t>
  </si>
  <si>
    <t>288;727;1052;1053;6454;8012;9742;11962;15067;15068;16173;17315;18406;18875;21996;23582;23675;24515;26445;30941;30942;30943;31176;33425;35798;36576;36585;38753;43998;44774;44971;45806;46060;46540;46804;47081;49759;49763;49823;50898;51658;51670;51827;51828;52141;52553;54218</t>
  </si>
  <si>
    <t>928;929;930;2189;2190;3066;3067;3068;3069;16269;16270;19932;19933;19934;24184;24185;24186;24187;29673;29674;29675;29676;37648;37649;37650;37651;37652;37653;40460;40461;40462;40463;43471;43472;43473;43474;46715;46716;46717;46718;47915;47916;47917;56089;56090;56091;60143;60144;60145;60146;60310;60311;60312;62133;66925;66926;66927;66928;78292;78293;78294;78295;78764;78765;78766;83850;83851;83852;89355;89356;89357;89358;91073;91074;91075;91093;96395;96396;108302;108303;110019;110020;110021;110022;110023;110578;110579;112663;112664;112665;112666;112667;112668;113307;113308;113309;113310;114692;114693;114694;114695;115523;115524;115525;115526;115527;116182;122656;122657;122658;122659;122660;122661;122662;122674;122675;122676;122848;122849;122850;122851;125789;125790;127705;127706;127732;128213;128214;128215;128216;128217;128218;128219;129075;130125;130126;130127;130128;130129;134373</t>
  </si>
  <si>
    <t>1026;1027;1028;1029;1030;1031;2431;2432;2433;3385;3386;3387;3388;17929;17930;21952;21953;21954;21955;26630;26631;26632;26633;32657;32658;32659;32660;41463;41464;41465;41466;41467;41468;44554;44555;44556;44557;47848;47849;47850;47851;51486;51487;51488;51489;52793;52794;52795;61735;61736;61737;66195;66196;66197;66198;66365;66366;66367;66368;68340;73596;73597;73598;73599;86091;86092;86093;86094;86095;86584;86585;86586;92070;92071;92072;98087;98088;98089;98090;99948;99949;99950;99970;105813;105814;118686;118687;120536;120537;120538;120539;120540;120541;120542;121149;121150;123415;123416;123417;123418;123419;123420;123421;123422;123423;123424;123425;124136;124137;124138;124139;125701;125702;125703;125704;126613;126614;126615;126616;126617;127310;134402;134403;134404;134405;134406;134407;134408;134420;134421;134422;134604;134605;134606;134607;137884;137885;139969;139970;139999;140531;140532;140533;140534;140535;140536;140537;140538;141468;141469;142616;142617;142618;142619;142620;142621;147275</t>
  </si>
  <si>
    <t>1029;2431;3386;3388;17929;21953;26630;32658;41465;44554;47850;51486;52795;61736;66196;66368;68340;73598;86094;86586;92070;98088;99948;99970;105813;118686;120541;121150;123425;124136;125704;126616;127310;134407;134420;134604;137884;139969;139999;140532;140538;141468;142616;147275</t>
  </si>
  <si>
    <t>912;913</t>
  </si>
  <si>
    <t>349;362</t>
  </si>
  <si>
    <t>sp|P32457|CDC3_YEAST</t>
  </si>
  <si>
    <t>Cell division control protein 3</t>
  </si>
  <si>
    <t>3553;8612;12496;12540;13711;17028;20914;27192;36293;36625;36974;39579;39970;43403;43471;43560;45141</t>
  </si>
  <si>
    <t>3709;8964;13016;13061;14273;17717;21734;28255;37796;38139;38498;41170;41566;45107;45175;45266;46911</t>
  </si>
  <si>
    <t>9964;9965;22357;32712;32713;32813;32814;32815;35841;35842;44569;44570;44571;55328;55329;71620;93982;93983;94731;94732;94733;94734;95813;95814;95815;101671;101672;102546;102547;102548;110905;110906;111066;111067;111068;111069;111284;111285;111286;111287;111288;111289;111290;115773;115774;115775</t>
  </si>
  <si>
    <t>10988;10989;24637;36087;36088;36089;36090;36197;36198;36199;39505;39506;49087;49088;49089;60914;60915;78756;103149;103150;103964;103965;103966;103967;103968;103969;105196;105197;105198;111478;111479;112421;112422;112423;121502;121503;121678;121679;121680;121681;121907;121908;121909;121910;121911;121912;121913;121914;126877;126878;126879</t>
  </si>
  <si>
    <t>10989;24637;36087;36198;39505;49089;60915;78756;103150;103964;105197;111478;112421;121502;121679;121907;126878</t>
  </si>
  <si>
    <t>sp|P32458|CDC11_YEAST</t>
  </si>
  <si>
    <t>Cell division control protein 11</t>
  </si>
  <si>
    <t>8538;9217;18496;25894;27127;31040;34535;39031;40351;44057;48020;49267</t>
  </si>
  <si>
    <t>8889;9588;19248;26898;28188;32351;35979;40616;41958;45783;49907;51201</t>
  </si>
  <si>
    <t>22100;22101;22102;23822;48846;48847;48848;48849;68216;68217;68218;68219;71475;71476;81352;81353;81354;89699;100477;103403;112625;123061;126538</t>
  </si>
  <si>
    <t>24335;24336;24337;24338;24339;26230;53795;53796;53797;53798;75038;75039;75040;75041;78598;78599;89372;89373;89374;98452;110192;113353;123375;134836;138703</t>
  </si>
  <si>
    <t>24338;26230;53797;75038;78599;89374;98452;110192;113353;123375;134836;138703</t>
  </si>
  <si>
    <t>sp|P32459|ALLA_YEAST</t>
  </si>
  <si>
    <t>Ureidoglycolate lyase</t>
  </si>
  <si>
    <t>11069;45965;49128;49809</t>
  </si>
  <si>
    <t>11534;47769;51056;51767</t>
  </si>
  <si>
    <t>28620;117714;126169;127986</t>
  </si>
  <si>
    <t>31496;128970;138294;140276</t>
  </si>
  <si>
    <t>sp|P32460|DCG1_YEAST</t>
  </si>
  <si>
    <t>Protein DCG1</t>
  </si>
  <si>
    <t>11900;13639;14292;20909;22001;29920</t>
  </si>
  <si>
    <t>12401;14192;14871;21729;22883</t>
  </si>
  <si>
    <t>30844;30845;30846;35654;35655;37253;37254;55312;55313;58239;58240</t>
  </si>
  <si>
    <t>33958;33959;33960;39305;39306;41041;41042;60897;60898;64095;64096</t>
  </si>
  <si>
    <t>33959;39306;41042;60897;64096</t>
  </si>
  <si>
    <t>sp|P32461|DPH2_YEAST</t>
  </si>
  <si>
    <t>2-(3-amino-3-carboxypropyl)histidine synthase subunit 2</t>
  </si>
  <si>
    <t>689;11409;16329;18343;18683;18985;29924</t>
  </si>
  <si>
    <t>728;11886;16979;19086;19444;19757</t>
  </si>
  <si>
    <t>2191;2192;29496;29497;42631;42632;42633;48516;49356;49357;49358;50139</t>
  </si>
  <si>
    <t>2434;2435;32455;32456;46940;46941;46942;46943;46944;53434;54339;54340;54341;55185;55186</t>
  </si>
  <si>
    <t>2434;32456;46941;53434;54339;55186</t>
  </si>
  <si>
    <t>sp|P32462|ERG24_YEAST</t>
  </si>
  <si>
    <t>Delta(14)-sterol reductase</t>
  </si>
  <si>
    <t>26164;49331;51576;52193</t>
  </si>
  <si>
    <t>27177;51267;53591;54224</t>
  </si>
  <si>
    <t>68875;68876;68877;126698;132730;132731;132732;132733;134382;134383;134384</t>
  </si>
  <si>
    <t>75757;75758;75759;75760;138878;145447;145448;145449;145450;147284;147285;147286</t>
  </si>
  <si>
    <t>75758;138878;145448;147284</t>
  </si>
  <si>
    <t>sp|P32463|ACPM_YEAST</t>
  </si>
  <si>
    <t>Acyl carrier protein, mitochondrial</t>
  </si>
  <si>
    <t>33737;43200</t>
  </si>
  <si>
    <t>35156;44898</t>
  </si>
  <si>
    <t>87819;87820;110378;110379;110380;110381;110382;110383;110384</t>
  </si>
  <si>
    <t>96377;96378;120940;120941;120942;120943;120944;120945;120946;120947</t>
  </si>
  <si>
    <t>96378;120940</t>
  </si>
  <si>
    <t>sp|P32464|HYM1_YEAST</t>
  </si>
  <si>
    <t>Protein HYM1</t>
  </si>
  <si>
    <t>8649;14384;14786;25840;25898;32798;35836;40985;41732;43672;44951;49190</t>
  </si>
  <si>
    <t>9001;14965;15377;26841;26903;34173;37320;42612;43392;45382;46716;51119</t>
  </si>
  <si>
    <t>22451;22452;37433;37434;37435;38446;38447;68085;68086;68087;68232;68233;68234;85540;92773;105138;105139;106807;106808;111540;111541;115135;126352</t>
  </si>
  <si>
    <t>24737;24738;24739;24740;41235;41236;41237;42341;42342;74894;74895;74896;75055;75056;75057;93885;101816;115253;115254;117048;117049;122179;122180;126175;138499</t>
  </si>
  <si>
    <t>24740;41235;42342;74895;75056;93885;101816;115253;117048;122179;126175;138499</t>
  </si>
  <si>
    <t>sp|P32465|HXT1_YEAST</t>
  </si>
  <si>
    <t>Low-affinity glucose transporter HXT1</t>
  </si>
  <si>
    <t>93;14973;16512;25256;29440;30446;34525;50938</t>
  </si>
  <si>
    <t>True;True;True;False;False;False;False;False</t>
  </si>
  <si>
    <t>95;15570;15571;17169;26234;30562;35969;52928</t>
  </si>
  <si>
    <t>412;38893;38894;38895;38896;43104;66348;66349;66350;77455;77456;77457;77458;77459;89677;89678;89679;131087;131088;131089;131090;131091;131092</t>
  </si>
  <si>
    <t>456;42827;42828;42829;42830;42831;47455;72956;72957;72958;85179;85180;85181;85182;85183;98430;98431;98432;143677;143678;143679;143680;143681;143682</t>
  </si>
  <si>
    <t>456;42830;47455;72957;85179;98430;143678</t>
  </si>
  <si>
    <t>914;915</t>
  </si>
  <si>
    <t>527;556</t>
  </si>
  <si>
    <t>sp|P32466|HXT3_YEAST</t>
  </si>
  <si>
    <t>Low-affinity glucose transporter HXT3</t>
  </si>
  <si>
    <t>91;4971;15058;17673;25256;29439;30446;34525;39378;42351;50938;52222</t>
  </si>
  <si>
    <t>True;True;True;True;False;True;True;False;True;True;False;True</t>
  </si>
  <si>
    <t>93;5182;15660;15661;18384;26234;30561;35969;40965;44021;52928;54253</t>
  </si>
  <si>
    <t>403;404;405;13248;13249;13250;39183;39184;39185;39186;39187;39188;39189;39190;46664;46665;46666;46667;66348;66349;66350;77453;77454;89677;89678;89679;101194;101195;108352;131087;131088;131089;131090;131091;131092;134440;134441;134442;134443;134444;134445</t>
  </si>
  <si>
    <t>447;448;449;14606;14607;14608;43158;43159;43160;43161;43162;43163;43164;43165;43166;51433;51434;51435;51436;51437;72956;72957;72958;85177;85178;98430;98431;98432;110965;110966;118737;143677;143678;143679;143680;143681;143682;147343;147344;147345;147346;147347;147348</t>
  </si>
  <si>
    <t>449;14607;43161;51433;72957;85178;98430;110965;118737;143678;147343</t>
  </si>
  <si>
    <t>sp|P32467|HXT4_YEAST</t>
  </si>
  <si>
    <t>Low-affinity glucose transporter HXT4</t>
  </si>
  <si>
    <t>4596;17337;25256;41998;50938;52224;52225</t>
  </si>
  <si>
    <t>True;True;False;True;False;False;False</t>
  </si>
  <si>
    <t>4789;18034;18035;26234;43660;52928;54255;54256</t>
  </si>
  <si>
    <t>12279;12280;45360;45361;45362;66348;66349;66350;107424;131087;131088;131089;131090;131091;131092;134449;134450;134451;134452;134453;134454</t>
  </si>
  <si>
    <t>13523;13524;49937;49938;49939;72956;72957;72958;117721;143677;143678;143679;143680;143681;143682;147352;147353;147354;147355;147356;147357</t>
  </si>
  <si>
    <t>13523;49938;72957;117721;143678;147353;147355</t>
  </si>
  <si>
    <t>sp|P32468|CDC12_YEAST</t>
  </si>
  <si>
    <t>Cell division control protein 12</t>
  </si>
  <si>
    <t>400;1933;3076;8286;12459;19747;22956;24707;27105;28027;35001;36491;37208;38324;46541;46877;49008;51511;52575</t>
  </si>
  <si>
    <t>422;2041;3220;3221;8627;12978;20542;23869;25672;28166;29114;36456;38001;38738;39897;48371;48721;50929;53523;54634</t>
  </si>
  <si>
    <t>1243;1244;1245;5648;5649;8860;8861;8862;21488;21489;32638;32639;52297;52298;52299;60780;60781;64987;64988;64989;64990;64991;64992;71413;71414;71415;73729;90824;90825;94436;96367;96368;96369;99072;99073;99074;99075;99076;119109;119110;120031;125850;125851;132584;132585;132586;135324;135325;135326;135327;135328;135329</t>
  </si>
  <si>
    <t>1373;1374;1375;6211;6212;9748;9749;9750;9751;23664;23665;36008;36009;57597;57598;57599;66886;66887;71483;71484;71485;71486;71487;71488;71489;71490;78534;78535;78536;81084;99677;99678;103641;105783;105784;105785;108694;108695;108696;108697;108698;130488;130489;131510;137947;137948;145289;145290;145291;148319;148320;148321;148322;148323;148324;148325;148326</t>
  </si>
  <si>
    <t>1375;6211;9750;23664;36008;57597;66886;71485;78536;81084;99677;103641;105784;108695;130488;131510;137948;145289;148319</t>
  </si>
  <si>
    <t>sp|P32469|DPH5_YEAST</t>
  </si>
  <si>
    <t>Diphthine methyl ester synthase</t>
  </si>
  <si>
    <t>3168;7041;9304;10120;25486;26092;36201;36950;40458</t>
  </si>
  <si>
    <t>3315;7337;9676;10521;26478;27104;37701;38473;42068</t>
  </si>
  <si>
    <t>9196;9197;18180;18181;18182;24031;26202;67005;67006;67007;68743;68744;93779;95646;103664</t>
  </si>
  <si>
    <t>10129;10130;19994;19995;19996;26471;28868;73681;73682;73683;75617;75618;102933;105005;113630</t>
  </si>
  <si>
    <t>10129;19994;26471;28868;73681;75618;102933;105005;113630</t>
  </si>
  <si>
    <t>sp|P32471|EF1B_YEAST</t>
  </si>
  <si>
    <t>Elongation factor 1-beta</t>
  </si>
  <si>
    <t>701;18709;23257;27821;35966;37278;40947;43502;49444;50458</t>
  </si>
  <si>
    <t>741;19472;24178;28901;37455;37456;38812;42574;45206;51386;51387;52435</t>
  </si>
  <si>
    <t>2215;2216;2217;2218;2219;2220;2221;2222;49416;49417;49418;61416;73256;73257;93160;93161;93162;93163;93164;96542;96543;96544;96545;105075;111143;111144;111145;111146;111147;111148;111149;111150;111151;111152;111153;111154;111155;111156;111157;111158;111159;111160;111161;111162;126969;126970;126971;126972;126973;129799;129800;129801</t>
  </si>
  <si>
    <t>2458;2459;2460;2461;2462;2463;2464;2465;54404;54405;54406;67565;80579;80580;102261;102262;102263;102264;102265;102266;105974;105975;105976;105977;105978;115188;121762;121763;121764;121765;121766;121767;121768;121769;121770;121771;121772;121773;121774;121775;121776;121777;121778;121779;121780;121781;121782;121783;139165;139166;139167;139168;139169;142258;142259;142260</t>
  </si>
  <si>
    <t>2464;54404;67565;80580;102262;105975;115188;121762;139167;142258</t>
  </si>
  <si>
    <t>919;920</t>
  </si>
  <si>
    <t>139;203</t>
  </si>
  <si>
    <t>sp|P32472|FKBP2_YEAST</t>
  </si>
  <si>
    <t>Peptidyl-prolyl cis-trans isomerase FPR2</t>
  </si>
  <si>
    <t>17214;17732;21447;27827;38798;48065</t>
  </si>
  <si>
    <t>17906;18442;22306;28907;40378;49953</t>
  </si>
  <si>
    <t>45080;45081;45082;46836;56819;73266;73267;100019;100020;123166</t>
  </si>
  <si>
    <t>49631;49632;49633;51625;51626;62523;80589;80590;109709;109710;134948</t>
  </si>
  <si>
    <t>49632;51626;62523;80589;109710;134948</t>
  </si>
  <si>
    <t>sp|P32473|ODPB_YEAST</t>
  </si>
  <si>
    <t>Pyruvate dehydrogenase E1 component subunit beta, mitochondrial</t>
  </si>
  <si>
    <t>4128;7729;7730;9027;9681;16870;34266;35173;40860;44716;48725;49669;51702</t>
  </si>
  <si>
    <t>4303;8053;8054;9393;10065;17555;35702;36630;42485;46470;46471;50628;51621;53725</t>
  </si>
  <si>
    <t>11254;11255;11256;11257;11258;11259;11260;20064;20065;20066;20067;20068;20069;20070;23338;23339;25034;25035;25036;44192;44193;44194;44195;44196;44197;44198;44199;44200;44201;44202;89121;89122;89123;89124;89125;91218;104651;104652;114525;114526;114527;114528;114529;114530;114531;114532;125103;125104;125105;127579;127580;127581;133118;133119</t>
  </si>
  <si>
    <t>12407;12408;12409;12410;12411;12412;12413;12414;22096;22097;22098;22099;22100;22101;22102;22103;22104;25695;25696;27579;27580;27581;48663;48664;48665;48666;48667;48668;48669;48670;48671;48672;48673;48674;48675;48676;48677;97827;97828;97829;97830;97831;100110;114714;114715;125520;125521;125522;125523;125524;125525;125526;125527;137120;137121;137122;139826;139827;139828;139829;145879;145880</t>
  </si>
  <si>
    <t>12413;22098;22099;25696;27580;48664;97827;100110;114715;125525;137120;139829;145879</t>
  </si>
  <si>
    <t>921;922</t>
  </si>
  <si>
    <t>49;139</t>
  </si>
  <si>
    <t>sp|P32474|EUG1_YEAST</t>
  </si>
  <si>
    <t>Protein disulfide-isomerase EUG1</t>
  </si>
  <si>
    <t>2707;5968;10794;11098;19593;32555;44665;51636</t>
  </si>
  <si>
    <t>2837;6224;11243;11563;20385;33920;46417;53655</t>
  </si>
  <si>
    <t>7628;7629;15758;15759;27941;28720;51971;51972;51973;84911;114392;132943;132944;132945;132946;132947</t>
  </si>
  <si>
    <t>8373;8374;17375;17376;30772;31617;57240;57241;57242;93206;125373;145679;145680;145681;145682;145683</t>
  </si>
  <si>
    <t>8373;17375;30772;31617;57240;93206;125373;145681</t>
  </si>
  <si>
    <t>sp|P32476|ERG1_YEAST</t>
  </si>
  <si>
    <t>Squalene monooxygenase</t>
  </si>
  <si>
    <t>979;1796;7229;15723;15724;19798;20480;22365;31673;32412;35829;37490;41392;48403;48436;49220</t>
  </si>
  <si>
    <t>1036;1892;7534;16355;16356;20596;21292;23260;23261;33009;33771;37313;39036;43037;50298;50333;51149</t>
  </si>
  <si>
    <t>3030;5300;5301;18647;40960;40961;40962;40963;40964;40965;52439;52440;52441;52442;54316;59308;59309;59310;59311;59312;59313;59314;82796;84589;92758;92759;92760;92761;97072;97073;106045;106046;124136;124137;124138;124139;124140;124259;124260;124261;126413</t>
  </si>
  <si>
    <t>3347;5841;5842;20498;45096;45097;45098;45099;45100;45101;57753;57754;57755;57756;59827;65280;65281;65282;65283;65284;65285;65286;90927;92864;101801;101802;101803;101804;106549;106550;116233;116234;136028;136029;136030;136031;136032;136033;136168;136169;136170;138566</t>
  </si>
  <si>
    <t>3347;5842;20498;45096;45099;57753;59827;65285;90927;92864;101801;106550;116234;136031;136169;138566</t>
  </si>
  <si>
    <t>sp|P32477|GSH1_YEAST</t>
  </si>
  <si>
    <t>Glutamate--cysteine ligase</t>
  </si>
  <si>
    <t>2094;3888;5100;5101;7339;13366;17514;17749;30004;31944;40819;41132;46890;47186;50682;52829</t>
  </si>
  <si>
    <t>2210;4054;5317;5318;7649;13914;18221;18459;31194;33291;42441;42768;48735;49042;52665;54894</t>
  </si>
  <si>
    <t>6085;10683;10684;10685;10686;13592;13593;13594;13595;13596;13597;18933;34976;34977;34978;45980;46888;46889;46890;78808;78809;83534;104572;104573;105498;120068;120069;120867;120868;120869;130389;130390;130391;135864;135865</t>
  </si>
  <si>
    <t>6693;11789;11790;11791;11792;14987;14988;14989;14990;14991;14992;14993;14994;14995;20822;38564;38565;38566;50625;51685;51686;51687;86630;86631;91733;114635;114636;115657;131552;131553;132425;132426;132427;142898;142899;142900;148897;148898</t>
  </si>
  <si>
    <t>6693;11790;14987;14992;20822;38566;50625;51685;86630;91733;114635;115657;131553;132426;142899;148898</t>
  </si>
  <si>
    <t>sp|P32478|HS150_YEAST;sp|P46999|PIR5_YEAST;sp|Q03180|PIR3_YEAST</t>
  </si>
  <si>
    <t>sp|P32478|HS150_YEAST</t>
  </si>
  <si>
    <t>3;1;1</t>
  </si>
  <si>
    <t>2;0;0</t>
  </si>
  <si>
    <t>1;0;0</t>
  </si>
  <si>
    <t>Cell wall mannoprotein HSP150</t>
  </si>
  <si>
    <t>413;287;325</t>
  </si>
  <si>
    <t>15780;19932;46029</t>
  </si>
  <si>
    <t>16415;20731;47835</t>
  </si>
  <si>
    <t>41104;41105;41106;52919;52920;52921;52922;52923;52924;117837;117838;117839;117840</t>
  </si>
  <si>
    <t>45250;45251;45252;58300;58301;58302;58303;58304;58305;129099;129100;129101;129102</t>
  </si>
  <si>
    <t>45252;58302;129099</t>
  </si>
  <si>
    <t>sp|P32479|HIR1_YEAST</t>
  </si>
  <si>
    <t>Protein HIR1</t>
  </si>
  <si>
    <t>4122;17498;21882;24294;32190;33960;34245;39819;43241</t>
  </si>
  <si>
    <t>4297;18203;22759;25243;33546;35381;35681;41412;44940</t>
  </si>
  <si>
    <t>11242;11243;45889;57993;57994;64002;64003;84091;88337;88338;89050;89051;102231;110500;110501;110502</t>
  </si>
  <si>
    <t>12395;12396;50530;63822;63823;70425;70426;92335;96936;96937;97744;97745;112092;121068;121069;121070;121071</t>
  </si>
  <si>
    <t>12395;50530;63823;70426;92335;96936;97745;112092;121068</t>
  </si>
  <si>
    <t>sp|P32480|HIR2_YEAST</t>
  </si>
  <si>
    <t>Protein HIR2</t>
  </si>
  <si>
    <t>1988;8889;17664;24662;24664;24668;28161;28166;37813;40161;40779;52389;52802</t>
  </si>
  <si>
    <t>2100;9249;18375;25624;25626;25630;29248;29253;39371;41763;42399;54439;54866</t>
  </si>
  <si>
    <t>5776;5777;22980;22981;46643;64838;64839;64842;64843;64844;64850;64851;74050;74051;74060;97850;103007;104481;134848;135807</t>
  </si>
  <si>
    <t>6345;6346;25301;25302;25303;51410;71320;71321;71324;71325;71326;71332;71333;81475;81476;81485;107395;112934;114535;147788;148833</t>
  </si>
  <si>
    <t>6346;25303;51410;71320;71325;71333;81475;81485;107395;112934;114535;147788;148833</t>
  </si>
  <si>
    <t>sp|P32481|IF2G_YEAST</t>
  </si>
  <si>
    <t>Eukaryotic translation initiation factor 2 subunit gamma</t>
  </si>
  <si>
    <t>1252;3601;8498;8621;12317;15864;17378;23207;24835;25241;25242;25521;25818;27261;27854;29104;34866;36162;38585;40042;47001;52368</t>
  </si>
  <si>
    <t>1320;3758;8848;8973;12829;16506;18078;24127;25803;25804;26219;26220;26513;26818;28325;28934;30222;36317;37659;40162;41642;48847;54418</t>
  </si>
  <si>
    <t>3851;10060;10061;21981;22379;22380;22381;22382;22383;32163;32164;41369;41370;41371;41372;41373;45475;45476;45477;45478;45479;45480;45481;61328;61329;61330;65258;65259;65260;65261;66303;66304;66305;66306;66307;66308;67122;68037;68038;68039;71794;71795;71796;71797;71798;73333;73334;73335;73336;73337;76353;76354;76355;76356;90484;93678;93679;99629;99630;99631;99632;99633;102694;102695;120322;120323;120324;120325;120326;134795;134796;134797</t>
  </si>
  <si>
    <t>4247;11091;11092;24201;24662;24663;24664;24665;24666;35474;35475;45546;45547;45548;45549;45550;50064;50065;50066;50067;50068;50069;50070;50071;67473;67474;67475;71769;71770;71771;71772;72903;72904;72905;72906;72907;72908;72909;73811;74840;74841;74842;78947;78948;78949;78950;78951;80658;80659;80660;80661;80662;83968;83969;83970;83971;99303;102830;102831;109297;109298;109299;109300;109301;112577;112578;131833;131834;131835;131836;131837;131838;147730;147731;147732</t>
  </si>
  <si>
    <t>4247;11091;24201;24664;35474;45546;50066;67473;71771;72903;72908;73811;74840;78951;80661;83968;99303;102831;109297;112578;131834;147730</t>
  </si>
  <si>
    <t>sp|P32485|HOG1_YEAST;sp|P41808|SMK1_YEAST</t>
  </si>
  <si>
    <t>sp|P32485|HOG1_YEAST</t>
  </si>
  <si>
    <t>13;1</t>
  </si>
  <si>
    <t>12;0</t>
  </si>
  <si>
    <t>Mitogen-activated protein kinase HOG1</t>
  </si>
  <si>
    <t>435;388</t>
  </si>
  <si>
    <t>2050;6259;7145;12533;18963;21491;22005;34846;35620;45860;46549;48779;49348</t>
  </si>
  <si>
    <t>2164;2165;6534;7447;13054;19734;22353;22887;36295;37094;47662;48379;50689;51285</t>
  </si>
  <si>
    <t>5947;5948;5949;5950;5951;16469;18432;18433;32799;32800;32801;50084;50085;56935;56936;56937;58254;58255;90419;90420;92291;92292;117485;119126;119127;119128;119129;125226;126736;126737;126738</t>
  </si>
  <si>
    <t>6541;6542;6543;6544;6545;6546;18151;20264;20265;36183;36184;36185;55126;55127;62653;62654;62655;64110;64111;99234;99235;101284;101285;128732;130508;130509;130510;130511;137251;138921;138922;138923;138924</t>
  </si>
  <si>
    <t>6544;18151;20264;36185;55126;62655;64111;99234;101285;128732;130511;137251;138924</t>
  </si>
  <si>
    <t>sp|P32486|KRE6_YEAST</t>
  </si>
  <si>
    <t>Beta-glucan synthesis-associated protein KRE6</t>
  </si>
  <si>
    <t>1034;15063;24357;28272;31302;40394;44444;46086;50464;50989</t>
  </si>
  <si>
    <t>1092;15668;25308;29361;32620;42002;46187;47892;52441;52980</t>
  </si>
  <si>
    <t>3175;39206;39207;64142;74311;81986;81987;103510;103511;113688;113689;113690;113691;117970;129817;129818;131238;131239</t>
  </si>
  <si>
    <t>3498;43182;43183;70577;81748;90055;90056;113464;113465;124567;124568;124569;124570;129244;142276;142277;143842;143843</t>
  </si>
  <si>
    <t>3498;43182;70577;81748;90055;113464;124568;129244;142276;143842</t>
  </si>
  <si>
    <t>sp|P32487|LYP1_YEAST;sp|P38971|ALP1_YEAST</t>
  </si>
  <si>
    <t>sp|P32487|LYP1_YEAST</t>
  </si>
  <si>
    <t>7;1</t>
  </si>
  <si>
    <t>Lysine-specific permease</t>
  </si>
  <si>
    <t>611;573</t>
  </si>
  <si>
    <t>9223;14327;24598;33285;37565;46404;48743</t>
  </si>
  <si>
    <t>9594;14907;25558;34692;39113;48225;50647</t>
  </si>
  <si>
    <t>23832;23833;23834;37329;64700;86681;97222;97223;118720;118721;125144;125145</t>
  </si>
  <si>
    <t>26242;26243;26244;41123;71176;95129;106701;106702;106703;130070;130071;137166;137167</t>
  </si>
  <si>
    <t>26243;41123;71176;95129;106703;130071;137166</t>
  </si>
  <si>
    <t>sp|P32490|MKK1_YEAST</t>
  </si>
  <si>
    <t>MAP kinase kinase MKK1/SSP32</t>
  </si>
  <si>
    <t>4511;18735;37456;40087;40186;41019;45274</t>
  </si>
  <si>
    <t>4703;19498;38998;41688;41788;42649;47044</t>
  </si>
  <si>
    <t>12134;12135;49468;97001;102832;103052;105218;116083;116084</t>
  </si>
  <si>
    <t>13367;13368;54457;106476;112743;112982;115343;127205;127206</t>
  </si>
  <si>
    <t>13368;54457;106476;112743;112982;115343;127205</t>
  </si>
  <si>
    <t>sp|P32491|MKK2_YEAST</t>
  </si>
  <si>
    <t>MAP kinase kinase MKK2/SSP33</t>
  </si>
  <si>
    <t>18460;28789;35499;40087</t>
  </si>
  <si>
    <t>19209;29895;36970;41688</t>
  </si>
  <si>
    <t>48761;75578;75579;92060;102832</t>
  </si>
  <si>
    <t>53701;83117;83118;101035;112743</t>
  </si>
  <si>
    <t>53701;83117;101035;112743</t>
  </si>
  <si>
    <t>sp|P32492|MYO4_YEAST</t>
  </si>
  <si>
    <t>Myosin-4</t>
  </si>
  <si>
    <t>102;108;235;877;2753;10821;14167;16319;19679;21869;22517;22741;23442;23463;24846;25863;27413;27608;27906;27995;28849;29306;31991;33607;35757;36532;39499;42445;45401;50805</t>
  </si>
  <si>
    <t>True;True;False;True;True;True;True;True;True;True;True;True;False;True;False;True;True;True;False;True;True;True;True;False;False;True;True;True;True;True</t>
  </si>
  <si>
    <t>104;110;245;926;2884;11271;14743;16969;20472;22746;23419;23649;24368;24389;25815;26864;28479;28679;28990;29082;29964;30427;33338;35022;37239;38042;41089;44116;47171;52792</t>
  </si>
  <si>
    <t>445;453;454;845;2761;2762;7730;28010;28011;36954;36955;42606;52164;57969;57970;57971;59770;59771;59772;60259;60260;61849;61850;61851;61897;65286;65287;65288;65289;68125;72131;72782;73453;73454;73672;73673;75715;75716;76996;83647;87561;87562;92566;92567;94523;94524;101468;101469;108552;116373;116374;130730</t>
  </si>
  <si>
    <t>495;503;504;940;3050;3051;8480;8481;30854;30855;40724;40725;40726;46914;57457;63798;63799;63800;65782;65783;65784;66314;66315;68035;68036;68037;68088;71801;71802;71803;71804;74937;79322;80074;80782;80783;81025;81026;83269;83270;84659;91851;96103;96104;101580;101581;103737;103738;111257;111258;118953;127520;127521;143286</t>
  </si>
  <si>
    <t>495;504;940;3050;8481;30855;40725;46914;57457;63798;65783;66314;68035;68088;71803;74937;79322;80074;80782;81026;83270;84659;91851;96103;101581;103737;111258;118953;127520;143286</t>
  </si>
  <si>
    <t>sp|P32493|AEP1_YEAST</t>
  </si>
  <si>
    <t>ATPase expression protein 1, mitochondrial</t>
  </si>
  <si>
    <t>2835;16061;16275;18053;31780;32442;44882;47621;51996</t>
  </si>
  <si>
    <t>2968;16705;16924;18780;33119;33802;46642;49494;54024</t>
  </si>
  <si>
    <t>8020;41883;41884;42455;42456;47689;83093;84661;84662;114961;121916;133951;133952</t>
  </si>
  <si>
    <t>8829;46109;46110;46740;46741;52543;91251;92942;92943;125992;133585;146814;146815</t>
  </si>
  <si>
    <t>8829;46110;46740;52543;91251;92943;125992;133585;146815</t>
  </si>
  <si>
    <t>sp|P32494|NGG1_YEAST</t>
  </si>
  <si>
    <t>Chromatin-remodeling complexes subunit NGG1</t>
  </si>
  <si>
    <t>2255;2601;4502;7964;8373;8900;10027;17679;19908;19909;23421;25437;36056;36867;38794;39303;46836;51845</t>
  </si>
  <si>
    <t>2378;2731;4694;8297;8716;9260;10426;18390;20707;20708;24347;26428;37550;38387;40374;40891;48677;53869</t>
  </si>
  <si>
    <t>6502;6503;7396;7397;7398;12116;20749;21687;23022;25981;25982;46678;46679;52843;52844;52845;52846;61817;66889;66890;93430;95347;95348;100012;101029;119941;119942;133546;133547;133548</t>
  </si>
  <si>
    <t>7149;7150;8126;8127;8128;13345;22848;23879;25350;28606;28607;28608;51449;51450;58215;58216;58217;58218;67999;73558;73559;102559;104638;104639;109701;110793;131411;131412;131413;146357;146358;146359</t>
  </si>
  <si>
    <t>7150;8128;13345;22848;23879;25350;28606;51450;58215;58217;67999;73559;102559;104638;109701;110793;131413;146359</t>
  </si>
  <si>
    <t>sp|P32495|NHP2_YEAST</t>
  </si>
  <si>
    <t>H/ACA ribonucleoprotein complex subunit NHP2</t>
  </si>
  <si>
    <t>11077;30475;36273;39001;46521</t>
  </si>
  <si>
    <t>11542;31733;31734;37775;40586;48350</t>
  </si>
  <si>
    <t>28635;28636;28637;28638;80007;80008;80009;93934;93935;93936;100409;100410;100411;100412;100413;100414;100415;119069;119070</t>
  </si>
  <si>
    <t>31511;31512;31513;31514;31515;31516;87914;87915;87916;103099;103100;103101;110120;110121;110122;110123;110124;110125;110126;130446;130447</t>
  </si>
  <si>
    <t>31512;87914;103100;110120;130446</t>
  </si>
  <si>
    <t>sp|P32496|RPN12_YEAST</t>
  </si>
  <si>
    <t>26S proteasome regulatory subunit RPN12</t>
  </si>
  <si>
    <t>434;1556;13107;32549;33897;34382;50197;50597</t>
  </si>
  <si>
    <t>457;458;459;1636;13649;33914;35317;35824;52165;52576;52577</t>
  </si>
  <si>
    <t>1407;1408;1409;1410;1411;1412;1413;1414;4659;4660;4661;34295;34296;34297;34298;34299;84896;84897;84898;84899;84900;88185;88186;88187;89406;129129;129130;130183;130184;130185;130186</t>
  </si>
  <si>
    <t>1560;1561;1562;1563;1564;1565;1566;1567;1568;5114;5115;5116;37839;37840;37841;37842;37843;37844;93191;93192;93193;93194;93195;96767;96768;96769;98142;141525;141526;142678;142679;142680;142681</t>
  </si>
  <si>
    <t>1567;5116;37839;93192;96767;98142;141525;142681</t>
  </si>
  <si>
    <t>927;928;929</t>
  </si>
  <si>
    <t>153;249;250</t>
  </si>
  <si>
    <t>sp|P32497|EIF3C_YEAST</t>
  </si>
  <si>
    <t>Eukaryotic translation initiation factor 3 subunit C</t>
  </si>
  <si>
    <t>4532;7531;8153;10327;12364;14179;14919;21827;23776;24184;24303;24633;26189;27263;27958;28003;28217;30712;31360;36004;37564;38800;41254;44817;45887;46849;49290;49837;49919;50112</t>
  </si>
  <si>
    <t>4724;7851;8490;10759;12878;14756;15511;22701;24711;25129;25252;25594;27202;27203;28327;29045;29090;29305;31986;32682;37497;39112;40380;42896;46574;47689;48690;51225;51796;51879;52079</t>
  </si>
  <si>
    <t>12167;12168;19568;19569;21164;21165;26806;26807;26808;32289;32290;32291;36990;38758;38759;57879;57880;62668;62669;62670;62671;62672;62673;63752;63753;63754;64017;64775;64776;68941;68942;68943;68944;68945;68946;71801;73591;73592;73593;73594;73686;73687;73688;74176;74177;74178;74179;80549;80550;82095;93266;93267;93268;93269;97220;97221;100025;105767;114776;114777;117540;119972;119973;119974;126606;128120;128121;128342;128921;128922</t>
  </si>
  <si>
    <t>13404;13405;21552;21553;21554;23307;23308;29529;29530;29531;35615;35616;35617;35618;40762;42678;42679;63705;63706;68950;68951;68952;68953;68954;68955;68956;68957;70148;70149;70150;70151;70440;71255;71256;71257;75833;75834;75835;75836;75837;75838;78955;80933;80934;80935;80936;81039;81040;81041;81607;81608;81609;81610;81611;88508;88509;90175;102376;102377;102378;102379;106699;106700;109715;115934;125797;125798;128791;131444;131445;131446;138785;140429;140430;140664;141299;141300</t>
  </si>
  <si>
    <t>13404;21554;23308;29529;35616;40762;42679;63706;68950;70149;70440;71256;75835;78955;80935;81039;81608;88508;90175;102376;106700;109715;115934;125798;128791;131446;138785;140429;140664;141299</t>
  </si>
  <si>
    <t>sp|P32499|NUP2_YEAST</t>
  </si>
  <si>
    <t>Nucleoporin NUP2</t>
  </si>
  <si>
    <t>307;455;2154;2156;4537;6529;6530;7822;8516;11563;14278;14312;14492;17237;23281;23356;23545;27266;29336;31258;32288;33313;34594;34600;34842;34844;35572;35576;36156;40643;42331;42386;45627;46252;46960;47221;51375</t>
  </si>
  <si>
    <t>319;480;2275;2277;4729;6811;6812;8153;8867;12047;14856;14891;15076;17931;24202;24281;24471;28330;30457;32576;33645;34720;36038;36044;36291;36293;37044;37048;37652;42261;44000;44057;47415;48067;48805;49080;53382</t>
  </si>
  <si>
    <t>991;992;1488;1489;1490;6261;6263;12176;17043;17044;20383;20384;22026;22027;22028;29955;37219;37220;37221;37222;37223;37293;37294;37666;37667;37668;37669;45122;45123;61454;61612;61613;61614;61615;62033;62034;71808;77176;77177;81903;84314;84315;84316;86740;86741;86742;86743;89841;89842;89843;89853;90410;90413;90414;90415;92194;92203;93661;93662;104115;104116;108305;108306;108307;108425;108426;108427;116899;116900;118317;118318;118319;118320;118321;120219;120220;120942;120943;132218;132219;132220</t>
  </si>
  <si>
    <t>1100;1101;1649;1650;1651;6890;6892;13413;18775;18776;22462;22463;24255;24256;24257;32969;41005;41006;41007;41008;41009;41085;41086;41087;41088;41481;41482;41483;41484;49674;49675;67607;67775;67776;67777;67778;67779;68233;68234;78962;84869;84870;89971;92571;92572;92573;95196;95197;95198;95199;98604;98605;98606;98607;98618;99224;99227;99228;99229;99230;101180;101191;102811;102812;114126;114127;118689;118690;118691;118816;118817;118818;128087;128088;129624;129625;129626;129627;129628;131716;131717;132505;132506;144890;144891;144892;144893</t>
  </si>
  <si>
    <t>1101;1650;6890;6892;13413;18775;18776;22463;24256;32969;41005;41087;41481;49674;67607;67778;68233;78962;84870;89971;92572;95198;98605;98618;99224;99227;101180;101191;102811;114127;118689;118816;128088;129626;131716;132505;144892</t>
  </si>
  <si>
    <t>sp|P32500|NDC1_YEAST</t>
  </si>
  <si>
    <t>Nucleoporin NDC1</t>
  </si>
  <si>
    <t>6087;15775;23578;26627;28213;28857;33653;37974;40599;42630;43314;43915;44923;47576;49265;52993</t>
  </si>
  <si>
    <t>6356;16410;24505;24506;27658;29301;29972;35070;39537;42214;44306;45016;45635;46688;49445;51199;55065</t>
  </si>
  <si>
    <t>16040;41088;41089;41090;41091;62102;62103;62104;62105;62106;70183;70184;74169;74170;75730;87649;98214;104026;108938;110658;112332;112333;112334;115064;115065;115066;121806;121807;126533;136214;136215;136216;136217</t>
  </si>
  <si>
    <t>17672;45234;45235;45236;45237;68307;68308;68309;68310;68311;77190;77191;81598;81599;81600;81601;83286;96199;107788;114026;119368;121233;123056;123057;123058;126102;126103;126104;133462;133463;138698;149284;149285;149286;149287;149288;149289</t>
  </si>
  <si>
    <t>17672;45236;68308;77191;81601;83286;96199;107788;114026;119368;121233;123056;126102;133462;138698;149284</t>
  </si>
  <si>
    <t>931;932</t>
  </si>
  <si>
    <t>368;573</t>
  </si>
  <si>
    <t>sp|P32501|EI2BE_YEAST</t>
  </si>
  <si>
    <t>Translation initiation factor eIF-2B subunit epsilon</t>
  </si>
  <si>
    <t>1759;3452;3661;8358;13705;17588;18916;19049;19116;19472;27698;30657;31206;31317;33573;44789;46051;47622;50217;50355;50905</t>
  </si>
  <si>
    <t>1849;1850;3605;3820;8700;14266;18296;19686;19824;19893;20261;28773;31928;32523;32635;34987;46546;47857;49495;52185;52327;52895</t>
  </si>
  <si>
    <t>5217;5218;5219;5220;5221;5222;9769;9770;9771;10169;21649;21650;35829;46348;46349;46350;49948;49949;50307;50308;50464;51555;51556;72981;72982;80435;81785;81786;82009;87493;87494;87495;114706;114707;114708;117904;121917;121918;129170;129171;129538;129539;130999;131000</t>
  </si>
  <si>
    <t>5750;5751;5752;5753;5754;5755;5756;10764;10765;10766;11209;23839;23840;23841;39491;51073;51074;51075;54973;54974;55376;55377;55543;56766;56767;80281;80282;80283;88381;89843;89844;90079;96029;96030;96031;125715;125716;125717;129174;133586;133587;141568;141569;141969;141970;141971;143580;143581</t>
  </si>
  <si>
    <t>5755;10765;11209;23840;39491;51074;54974;55377;55543;56767;80281;88381;89843;90079;96029;125717;129174;133587;141569;141970;143581</t>
  </si>
  <si>
    <t>sp|P32502|EI2BB_YEAST</t>
  </si>
  <si>
    <t>Translation initiation factor eIF-2B subunit beta</t>
  </si>
  <si>
    <t>2872;5592;5616;14646;18937;28426;33773;36871;38157;44429;50657</t>
  </si>
  <si>
    <t>3007;5825;5850;15233;19708;29524;35192;38391;39724;46172;52640</t>
  </si>
  <si>
    <t>8150;14766;14767;14768;14769;14820;14821;14822;38058;38059;50012;74684;74685;74686;74687;87892;87893;95359;95360;98654;98655;113661;113662;130329;130330;130331</t>
  </si>
  <si>
    <t>8974;16276;16277;16278;16279;16335;16336;16337;41909;41910;55041;82164;82165;82166;82167;82168;96456;96457;104650;104651;108251;108252;124539;124540;142832;142833;142834</t>
  </si>
  <si>
    <t>8974;16276;16335;41909;55041;82168;96456;104651;108252;124539;142834</t>
  </si>
  <si>
    <t>sp|P32504|CBF3A_YEAST</t>
  </si>
  <si>
    <t>Centromere DNA-binding protein complex CBF3 subunit A</t>
  </si>
  <si>
    <t>1285;1831;3556;4827;6414;6418;8447;14880;22908;36495;38578;43520;43581;44311;52016</t>
  </si>
  <si>
    <t>1354;1933;3712;5029;6692;6697;8795;15471;23821;38005;40155;45225;45287;46047;54044</t>
  </si>
  <si>
    <t>3929;5379;5380;9968;12897;16785;16793;21846;21847;38674;60674;94444;99617;111194;111328;113227;134004</t>
  </si>
  <si>
    <t>4330;4331;5928;5929;5930;10992;10993;14221;18487;18498;24053;24054;42589;66771;103649;103650;103651;109282;121815;121957;124043;146869</t>
  </si>
  <si>
    <t>4330;5928;10993;14221;18487;18498;24053;42589;66771;103649;109282;121815;121957;124043;146869</t>
  </si>
  <si>
    <t>sp|P32505|NAB2_YEAST</t>
  </si>
  <si>
    <t>Nuclear polyadenylated RNA-binding protein NAB2</t>
  </si>
  <si>
    <t>334;1493;12860;19024;23825;25120;32456;32854;35462;35915;38810;42075;45945;47191;48098</t>
  </si>
  <si>
    <t>347;1570;13390;19797;24761;26095;33820;34230;36933;37400;40390;43738;47749;49048;49049;49986;49987</t>
  </si>
  <si>
    <t>1048;1049;1050;4444;4445;33645;33646;50231;62817;62818;65931;65932;65933;65934;84703;84704;85663;85664;85665;91961;91962;93021;100041;107605;107606;107607;117687;120881;120882;120883;120884;123263;123264;123265;123266;123267</t>
  </si>
  <si>
    <t>1161;1162;1163;1164;4877;4878;37131;37132;55287;69123;69124;72494;72495;72496;72497;92987;92988;94010;94011;94012;100932;100933;102117;102118;109731;117909;117910;117911;117912;128943;132439;132440;132441;132442;132443;135056;135057;135058;135059;135060</t>
  </si>
  <si>
    <t>1162;4877;37131;55287;69123;72495;92988;94010;100933;102117;109731;117911;128943;132441;135058</t>
  </si>
  <si>
    <t>934;935</t>
  </si>
  <si>
    <t>308;369</t>
  </si>
  <si>
    <t>sp|P32521|PAN1_YEAST</t>
  </si>
  <si>
    <t>331;2128;2706;6073;8696;10890;12358;16384;21586;23311;23312;30593;31507;32160;33024;33371;33372;33809;35081;35511;36875;38803;38877;40891;40948;41655;42454;42656;42843;42947;43282;43347;44183;44497;50408</t>
  </si>
  <si>
    <t>344;2247;2836;6340;9050;11345;12871;17036;22451;24234;24235;31862;32835;33514;34427;34779;34780;35228;36538;36982;38395;40383;40459;42516;42575;43315;44125;44333;44523;44524;44633;44634;44983;45051;45914;46240;52382</t>
  </si>
  <si>
    <t>1040;1041;1042;6175;6176;6177;6178;6179;7627;15993;15994;15995;22556;22557;22558;28176;28177;28178;32272;32273;42773;42774;42775;57245;57246;61512;61513;61514;61515;80293;82419;82420;84022;84023;86111;86112;86883;86884;86885;86886;86887;86888;86889;86890;86891;86892;86893;86894;87954;87955;91001;91002;91003;92079;92080;95365;100030;100149;100150;104759;105076;105077;106658;106659;108567;108568;108985;108986;109384;109385;109386;109387;109388;109706;109707;109708;109709;109710;110601;110746;110747;110748;112891;112892;112893;113830;129666;129667;129668</t>
  </si>
  <si>
    <t>1152;1153;1154;1155;6791;6792;6793;6794;6795;6796;8372;17621;17622;17623;17624;24851;24852;24853;31025;31026;31027;35596;35597;47098;47099;47100;63003;63004;67667;67668;67669;67670;67671;88232;90527;90528;92260;92261;94507;94508;95346;95347;95348;95349;95350;95351;95352;95353;95354;95355;95356;95357;95358;96520;96521;99873;99874;99875;101054;101055;104657;109720;109845;109846;114829;115189;115190;116889;116890;118971;118972;119417;119418;119847;119848;119849;119850;119851;120190;120191;120192;120193;120194;121174;121175;121333;121334;121335;123670;123671;123672;124718;142117;142118;142119</t>
  </si>
  <si>
    <t>1154;6791;8372;17623;24852;31027;35596;47099;63004;67667;67669;88232;90528;92260;94507;95348;95352;96520;99874;101055;104657;109720;109846;114829;115190;116889;118972;119417;119847;120194;121174;121333;123671;124718;142117</t>
  </si>
  <si>
    <t>936;937;938</t>
  </si>
  <si>
    <t>902;943;948</t>
  </si>
  <si>
    <t>sp|P32522|PT309_YEAST</t>
  </si>
  <si>
    <t>Pentatricopeptide repeat-containing protein PET309, mitochondrial</t>
  </si>
  <si>
    <t>3260;3268;4627;4681;4863;4884;14368;16115;16424;19458;19820;22286;24057;29197;37119;40677;41383;49520;51166;52331</t>
  </si>
  <si>
    <t>3408;3416;4820;4874;5066;5087;14948;16759;17077;20247;20618;23177;24998;30316;38646;42296;43028;51467;53159;54380</t>
  </si>
  <si>
    <t>9361;9376;12368;12369;12492;12967;13012;13013;37402;42017;42018;42895;51495;52504;59074;63477;63478;76601;96149;96150;104185;106029;127152;131694;134708</t>
  </si>
  <si>
    <t>10308;10324;13622;13623;13764;14293;14342;14343;41200;46255;46256;47231;56700;57821;65030;69851;69852;84235;105548;105549;114198;116215;139360;144331;147635</t>
  </si>
  <si>
    <t>10308;10324;13623;13764;14293;14343;41200;46255;47231;56700;57821;65030;69851;84235;105548;114198;116215;139360;144331;147635</t>
  </si>
  <si>
    <t>sp|P32523|PRP19_YEAST</t>
  </si>
  <si>
    <t>Pre-mRNA-processing factor 19</t>
  </si>
  <si>
    <t>3255;7123;8315;14032;17385;32562;39701;41235;44505;44636;44983</t>
  </si>
  <si>
    <t>3403;7425;8656;14606;18085;33927;41291;42878;46249;46387;46749</t>
  </si>
  <si>
    <t>9350;18372;18373;18374;21563;21564;21565;36666;36667;36668;45543;45544;45545;84924;84925;84926;101914;101915;105729;105730;113848;114281;114282;115391;115392</t>
  </si>
  <si>
    <t>10296;20198;20199;20200;23745;23746;23747;40417;40418;40419;50143;50144;50145;50146;50147;93219;93220;93221;111742;111743;115895;115896;124737;125245;125246;126471;126472</t>
  </si>
  <si>
    <t>10296;20198;23746;40419;50143;93220;111742;115895;124737;125246;126471</t>
  </si>
  <si>
    <t>sp|P32524|PRP21_YEAST</t>
  </si>
  <si>
    <t>Pre-mRNA-splicing factor PRP21</t>
  </si>
  <si>
    <t>9174;22483;25002;40933;45942;50260</t>
  </si>
  <si>
    <t>9544;23383;25974;42558;47746;52228</t>
  </si>
  <si>
    <t>23702;59614;65658;104852;104853;117683;129255;129256</t>
  </si>
  <si>
    <t>26100;65606;72200;114932;114933;128939;141659;141660</t>
  </si>
  <si>
    <t>26100;65606;72200;114933;128939;141660</t>
  </si>
  <si>
    <t>sp|P32525|ECM25_YEAST</t>
  </si>
  <si>
    <t>Protein ECM25</t>
  </si>
  <si>
    <t>1693;9106;9489;21998;28832;34301;43361;45766</t>
  </si>
  <si>
    <t>1778;9476;9868;22880;29947;35740;45065;47565</t>
  </si>
  <si>
    <t>5030;23546;24563;58235;75687;89204;110783;110784;117294</t>
  </si>
  <si>
    <t>5546;25931;27065;64091;83238;97918;121372;121373;128519</t>
  </si>
  <si>
    <t>5546;25931;27065;64091;83238;97918;121372;128519</t>
  </si>
  <si>
    <t>sp|P32526|KAR9_YEAST</t>
  </si>
  <si>
    <t>Karyogamy protein KAR9</t>
  </si>
  <si>
    <t>1412;14347;22221;41147;45876</t>
  </si>
  <si>
    <t>1487;14927;23110;42786;47678</t>
  </si>
  <si>
    <t>4261;37362;58830;105546;105547;117518</t>
  </si>
  <si>
    <t>4685;41157;64748;115708;115709;128767</t>
  </si>
  <si>
    <t>4685;41157;64748;115708;128767</t>
  </si>
  <si>
    <t>sp|P32527|ZUO1_YEAST</t>
  </si>
  <si>
    <t>Zuotin</t>
  </si>
  <si>
    <t>644;1822;2319;2602;2750;7605;11638;12778;17335;23051;23548;32133;37862;38473;43644;44288;44990;45716;46513</t>
  </si>
  <si>
    <t>680;1924;2446;2732;2881;7926;12126;13307;18032;23967;24474;33486;39421;40049;45351;46023;46756;47513;48342</t>
  </si>
  <si>
    <t>2089;2090;2091;5355;5356;5357;5358;6673;6674;6675;6676;6677;7399;7400;7725;7726;19738;19739;19740;19741;19742;19743;19744;19745;19746;19747;30149;30150;30151;33480;45352;45353;45354;45355;60998;62037;83963;83964;97962;97963;97964;97965;97966;97967;97968;97969;97970;97971;99422;111459;111460;113161;113162;113163;113164;113165;113166;113167;113168;113169;115410;117163;117164;117165;117166;117167;119036;119037</t>
  </si>
  <si>
    <t>2320;2321;2322;5903;5904;5905;5906;7339;7340;7341;7342;7343;7344;7345;8129;8130;8475;8476;21750;21751;21752;21753;21754;21755;21756;21757;21758;21759;33180;33181;33182;33183;36957;49926;49927;49928;49929;49930;49931;67124;68237;92197;92198;107515;107516;107517;107518;107519;107520;107521;107522;107523;107524;107525;109069;122094;122095;123967;123968;123969;123970;123971;123972;123973;123974;123975;123976;123977;123978;126490;128375;128376;128377;128378;128379;130413;130414</t>
  </si>
  <si>
    <t>2322;5903;7340;8130;8475;21757;33180;36957;49931;67124;68237;92197;107520;109069;122095;123973;126490;128378;130414</t>
  </si>
  <si>
    <t>sp|P32528|DUR1_YEAST</t>
  </si>
  <si>
    <t>Urea amidolyase</t>
  </si>
  <si>
    <t>552;3103;3192;3523;4185;11286;11440;14458;16462;16471;17278;17425;17479;24066;25003;25980;27271;27537;30992;31677;31848;32369;40731;42288;42787;43252;45549;47392;48117;49025;50205;51498</t>
  </si>
  <si>
    <t>580;581;3249;3339;3676;4364;11761;11917;15040;17117;17127;17974;18128;18184;25007;25975;26989;28335;28605;32303;33013;33194;33728;42350;43956;44466;44951;47336;49255;50007;50947;52173;53510</t>
  </si>
  <si>
    <t>1782;1783;8938;9240;9241;9906;11385;29145;29146;29147;29148;29573;29574;29575;37596;37597;42982;43005;43006;45230;45661;45662;45835;45836;63495;65659;65660;68424;68425;68426;71824;71825;72565;72566;81235;81236;82802;83293;83294;83295;84506;104392;104393;108219;108220;109254;110529;110530;116747;116748;121331;123303;123304;123305;125895;129146;132561</t>
  </si>
  <si>
    <t>1970;1971;9839;10175;10176;10927;12548;32066;32067;32068;32069;32070;32071;32540;32541;32542;41408;41409;47323;47347;47348;49790;50274;50275;50474;50475;69870;72201;72202;75258;75259;75260;78986;78987;79818;79819;89248;89249;90933;91465;91466;91467;92775;114438;114439;118594;118595;119700;121098;121099;127926;127927;132931;135098;135099;135100;137993;141542;145265;145266</t>
  </si>
  <si>
    <t>1970;9839;10176;10927;12548;32066;32540;41408;47323;47347;49790;50275;50474;69870;72201;75259;78986;79818;89248;90933;91467;92775;114438;118595;119700;121098;127926;132931;135099;137993;141542;145265</t>
  </si>
  <si>
    <t>sp|P32529|RPA12_YEAST</t>
  </si>
  <si>
    <t>DNA-directed RNA polymerase I subunit RPA12</t>
  </si>
  <si>
    <t>3589;39188;50092</t>
  </si>
  <si>
    <t>3745;40774;52059</t>
  </si>
  <si>
    <t>10033;100790;128874;128875</t>
  </si>
  <si>
    <t>11062;110530;141243;141244</t>
  </si>
  <si>
    <t>11062;110530;141243</t>
  </si>
  <si>
    <t>sp|P32558|SPT16_YEAST</t>
  </si>
  <si>
    <t>FACT complex subunit SPT16</t>
  </si>
  <si>
    <t>1339;2821;4718;5584;6663;6706;7195;7807;9537;10332;11861;13644;13681;14184;15164;19123;21494;22117;23569;24437;27093;31714;32250;32651;33298;35944;37369;38778;38827;39149;42127;42128;42217;42951;47486;48194;49148;52420</t>
  </si>
  <si>
    <t>1411;2954;4915;5817;6947;6991;7499;8137;8138;9917;10764;12360;14197;14237;14761;15773;19900;22356;23004;24496;25392;28154;33050;33607;34018;34705;37432;38905;40358;40408;40734;43793;43794;43885;44638;49351;50086;51077;54472</t>
  </si>
  <si>
    <t>4063;4064;4065;7979;7980;12634;12635;14756;17331;17332;17414;17415;17416;17417;18572;20336;20337;20338;24658;24659;24660;26816;30710;30711;30712;30713;30714;30715;35663;35664;35665;35766;35767;37002;39501;39502;50477;50478;50479;50480;50481;56947;56948;56949;56950;58607;62083;62084;62085;64328;64329;64330;71398;82880;82881;82882;82883;82884;82885;84230;84231;84232;85205;86709;93093;93094;93095;93096;96809;99989;99990;100063;100064;100683;100684;107781;107782;107783;107784;107785;107786;107787;107788;107789;107790;107791;107792;107793;107961;107962;107963;107964;107965;109715;121531;121532;121533;123555;126209;126210;126211;134922;134923</t>
  </si>
  <si>
    <t>4476;4477;4478;8773;8774;13921;13922;16265;19095;19096;19184;19185;19186;19187;19188;20416;22413;22414;22415;27166;27167;27168;27169;29542;33808;33809;33810;33811;33812;33813;39314;39315;39316;39425;39426;40774;43497;43498;55560;55561;55562;55563;55564;55565;62665;62666;62667;62668;64515;68286;68287;68288;68289;70769;70770;70771;78518;91017;91018;91019;91020;91021;91022;91023;92481;92482;92483;92484;93533;95159;102193;102194;102195;102196;106272;109678;109679;109753;109754;110410;110411;118104;118105;118106;118107;118108;118109;118110;118111;118112;118113;118114;118115;118116;118117;118118;118119;118120;118297;118298;118299;118300;118301;118302;120199;133153;133154;133155;135379;138343;138344;138345;147876;147877</t>
  </si>
  <si>
    <t>4477;8773;13921;16265;19096;19184;20416;22413;27169;29542;33813;39315;39425;40774;43498;55560;62665;64515;68287;70769;78518;91020;92481;93533;95159;102193;106272;109678;109754;110410;118117;118120;118300;120199;133154;135379;138343;147876</t>
  </si>
  <si>
    <t>sp|P32559|MSS1_YEAST</t>
  </si>
  <si>
    <t>tRNA modification GTPase MSS1, mitochondrial</t>
  </si>
  <si>
    <t>12242;12452;20237;20602;39288;39616</t>
  </si>
  <si>
    <t>12753;12970;21043;21416;40875;41207</t>
  </si>
  <si>
    <t>31864;31865;32611;53649;54608;100990;101752</t>
  </si>
  <si>
    <t>35118;35119;35980;59096;60142;110745;111565</t>
  </si>
  <si>
    <t>35119;35980;59096;60142;110745;111565</t>
  </si>
  <si>
    <t>sp|P32561|RPD3_YEAST</t>
  </si>
  <si>
    <t>Histone deacetylase RPD3</t>
  </si>
  <si>
    <t>3246;3808;5207;5768;20958;28581;34408;34409;35624;36458;43184;47153;48797;49741;50186;50187;51023;51570</t>
  </si>
  <si>
    <t>3394;3972;5427;6007;21780;21781;29683;35850;35851;37098;37965;44881;49007;49008;50710;51696;52154;52155;53015;53585</t>
  </si>
  <si>
    <t>9338;10476;10477;13884;15234;15235;15236;55533;55534;75049;75050;89465;89466;89467;89468;92299;94337;94338;110333;120785;120786;120787;120788;125274;127785;129101;129102;129103;129104;131334;132719;132720</t>
  </si>
  <si>
    <t>10284;11547;11548;15314;16804;16805;16806;61142;61143;82549;82550;98204;98205;98206;98207;101292;103531;103532;120885;132336;132337;132338;132339;137304;140056;141497;141498;141499;141500;143944;145436;145437</t>
  </si>
  <si>
    <t>10284;11548;15314;16805;61143;82549;98204;98207;101292;103531;120885;132336;137304;140056;141497;141500;143944;145436</t>
  </si>
  <si>
    <t>940;941</t>
  </si>
  <si>
    <t>40;259</t>
  </si>
  <si>
    <t>sp|P32563|VPH1_YEAST</t>
  </si>
  <si>
    <t>V-type proton ATPase subunit a, vacuolar isoform</t>
  </si>
  <si>
    <t>1096;4452;5945;6519;9667;14430;15400;16696;18751;20651;20652;25285;25636;25979;29492;30986;31135;31311;32819;38721;39212;44438;46438;46542;47119;50336;51537;51982</t>
  </si>
  <si>
    <t>1156;4641;6196;6197;6801;10051;15012;16018;17373;19514;21466;21467;26265;26634;26987;26988;30617;32297;32450;32629;34195;40300;40799;46181;48261;48372;48973;52308;53550;54009</t>
  </si>
  <si>
    <t>3368;3369;3370;12003;12004;12005;15701;15702;15703;17025;17026;17027;24999;25000;37532;37533;37534;37535;37536;37537;37538;37539;40108;40109;43597;49503;49504;49505;49506;49507;49508;49509;49510;49511;49512;54704;54705;54706;54707;54708;54709;54710;54711;66480;66481;67456;68418;68419;68420;68421;68422;68423;77596;77597;77598;77599;81226;81590;81999;85593;85594;85595;99889;100840;113674;113675;118783;118784;118785;118786;118787;118788;118789;118790;118791;119111;119112;119113;120680;120681;120682;129505;132638;132639;132640;133906;133907;133908;133909;133910;133911</t>
  </si>
  <si>
    <t>3712;3713;3714;13225;13226;13227;17317;17318;17319;18757;18758;18759;27543;27544;41339;41340;41341;41342;41343;41344;41345;41346;44161;44162;47983;54496;54497;54498;54499;54500;54501;54502;54503;54504;54505;54506;60245;60246;60247;60248;60249;60250;60251;60252;60253;73112;73113;74177;75250;75251;75252;75253;75254;75255;75256;75257;85336;85337;85338;85339;89239;89623;90069;93939;93940;93941;109568;110581;124552;124553;130137;130138;130139;130140;130141;130142;130143;130144;130145;130146;130490;130491;130492;132221;132222;132223;141935;145345;145346;145347;146756;146757;146758;146759;146760;146761;146762;146763;146764</t>
  </si>
  <si>
    <t>3714;13225;17318;18757;27543;41340;44161;47983;54496;60249;60252;73113;74177;75255;85338;89239;89623;90069;93939;109568;110581;124553;130142;130490;132222;141935;145347;146756</t>
  </si>
  <si>
    <t>942;943;944</t>
  </si>
  <si>
    <t>124;806;827</t>
  </si>
  <si>
    <t>sp|P32564|SCM4_YEAST</t>
  </si>
  <si>
    <t>Protein SCM4</t>
  </si>
  <si>
    <t>4818;6416;30579</t>
  </si>
  <si>
    <t>5019;6694;31850;31851</t>
  </si>
  <si>
    <t>12876;12877;12878;16787;16788;80251;80252;80253;80254</t>
  </si>
  <si>
    <t>14198;14199;14200;18489;18490;88175;88176;88177;88178</t>
  </si>
  <si>
    <t>14199;18490;88176</t>
  </si>
  <si>
    <t>sp|P32565|RPN2_YEAST</t>
  </si>
  <si>
    <t>26S proteasome regulatory subunit RPN2</t>
  </si>
  <si>
    <t>1940;3366;4521;6320;6481;6986;7193;7520;7942;10189;10305;12856;14439;16230;16489;16490;16698;16868;18471;20772;22472;23875;24316;26414;27264;28869;30217;30906;31786;32177;34306;36425;40641;40979;42090;47115;48752;50295</t>
  </si>
  <si>
    <t>2048;3517;4713;6597;6761;7282;7497;7839;8275;10594;10735;13386;15021;16878;17145;17146;17375;17553;19220;21590;23371;24813;25265;27435;28328;29984;31433;32216;33125;33532;35746;37931;42259;42606;43754;48969;50657;52263</t>
  </si>
  <si>
    <t>5665;5666;9595;12148;12149;12150;16589;16590;16937;16938;18065;18066;18067;18558;19543;20694;20695;26432;26758;26759;26760;33641;37561;42339;42340;42341;43047;43048;43049;43599;44190;48782;55002;55003;59582;59583;59584;59585;63008;63009;64047;64048;64049;69658;69659;69660;71802;71803;71804;75752;75753;79341;79342;79343;81056;83107;83108;83109;83110;84062;84063;84064;89224;89225;94261;94262;94263;104110;105128;107641;107642;107643;120674;125164;125165;125166;129353;129354;129355</t>
  </si>
  <si>
    <t>6228;6229;10571;13381;13382;13383;18277;18278;18657;18658;19877;19878;19879;20397;21525;22792;22793;29137;29479;29480;29481;37127;41371;46608;46609;46610;47392;47393;47394;47395;47985;48661;53724;60565;60566;65571;65572;65573;65574;69329;69330;70475;70476;70477;76629;76630;76631;78956;78957;78958;83310;83311;87207;87208;87209;87210;89047;91265;91266;91267;91268;92302;92303;92304;97942;97943;103453;103454;103455;114121;115243;117948;117949;117950;117951;132215;137186;137187;137188;141766;141767;141768</t>
  </si>
  <si>
    <t>6228;10571;13383;18277;18658;19877;20397;21525;22792;29137;29479;37127;41371;46609;47392;47395;47985;48661;53724;60565;65571;69329;70477;76631;78958;83310;87208;89047;91267;92303;97942;103455;114121;115243;117948;132215;137187;141766</t>
  </si>
  <si>
    <t>sp|P32566|SMI1_YEAST</t>
  </si>
  <si>
    <t>Cell wall assembly regulator SMI1</t>
  </si>
  <si>
    <t>9146;22817;27555;38032;41670;42173;46939;53103</t>
  </si>
  <si>
    <t>9516;23726;28624;39597;39598;43330;43839;48783;55185</t>
  </si>
  <si>
    <t>23621;23622;60452;72604;98328;98329;98330;98331;98332;106683;106684;106685;106686;107878;107879;107880;120144;120145;120146;136512</t>
  </si>
  <si>
    <t>26010;26011;66526;79859;107905;107906;107907;107908;107909;116916;116917;116918;116919;118207;118208;118209;131631;131632;131633;149607</t>
  </si>
  <si>
    <t>26011;66526;79859;107907;116917;118207;131633;149607</t>
  </si>
  <si>
    <t>sp|P32567|PAH1_YEAST</t>
  </si>
  <si>
    <t>Phosphatidic acid phosphohydrolase 1</t>
  </si>
  <si>
    <t>7362;10918;17314;24391;24392;27553;28685;37060;42972;45078;48441;49291;51976</t>
  </si>
  <si>
    <t>7672;11374;18011;25345;25346;28622;29790;38587;44660;46845;50338;51226;54003</t>
  </si>
  <si>
    <t>18976;28239;45305;45306;64214;64215;64216;64217;72602;75301;96035;96036;96037;109755;115622;115623;115624;124277;124278;124279;126607;133890;133891</t>
  </si>
  <si>
    <t>20869;20870;31090;49874;49875;70652;70653;70654;70655;79857;82818;105429;105430;105431;120243;126715;126716;126717;136186;136187;136188;138786;146739;146740</t>
  </si>
  <si>
    <t>20870;31090;49874;70652;70655;79857;82818;105429;120243;126716;136187;138786;146739</t>
  </si>
  <si>
    <t>sp|P32568|SNQ2_YEAST;sp|P53756|PDR18_YEAST</t>
  </si>
  <si>
    <t>sp|P32568|SNQ2_YEAST</t>
  </si>
  <si>
    <t>40;3</t>
  </si>
  <si>
    <t>38;3</t>
  </si>
  <si>
    <t>Protein SNQ2</t>
  </si>
  <si>
    <t>1501;1333</t>
  </si>
  <si>
    <t>418;904;2623;4531;5904;6805;7047;9982;10799;11856;13130;15755;15838;16236;17156;18368;19625;28283;33434;33554;34157;34867;34923;37058;37975;38068;43611;44657;47164;47607;47944;48148;49184;49427;49606;49806;50552;50606;50971;51046</t>
  </si>
  <si>
    <t>True;True;True;True;True;True;True;True;True;True;True;True;True;True;True;True;True;False;True;True;True;True;True;True;True;True;True;True;True;True;False;True;True;True;True;True;True;True;True;True</t>
  </si>
  <si>
    <t>441;954;2753;4723;6150;7095;7343;10380;11248;12355;13673;16389;16480;16884;17846;19112;20418;29372;34845;34968;35589;35590;36318;36377;38585;39538;39635;45318;46409;49019;49479;49830;50040;51113;51368;51555;51764;52530;52587;52961;53039</t>
  </si>
  <si>
    <t>1362;2823;2824;2825;7442;12166;15598;15599;17660;17661;18189;18190;25794;25795;27961;27962;27963;30688;30689;30690;34380;34381;34382;41023;41024;41312;41313;41314;42363;42364;42365;44852;44853;48561;48562;52045;74333;87077;87078;87461;88822;88823;88824;88825;90485;90620;90621;96031;98215;98216;98217;98218;98429;98430;111399;111400;114379;120812;121882;122863;123445;126340;126341;126342;126343;126927;126928;126929;127371;127372;127982;127983;130080;130081;130082;130205;131161;131401;131402</t>
  </si>
  <si>
    <t>1512;3123;3124;3125;3126;3127;8177;13403;17199;17200;19449;19450;20003;20004;28401;28402;28403;28404;30797;30798;30799;30800;33782;33783;33784;37932;37933;37934;45163;45164;45486;45487;45488;46636;46637;46638;49385;49386;53481;53482;57334;81773;95554;95555;95556;95995;97480;97481;97482;97483;99304;99453;99454;105425;107789;107790;107791;107792;108011;108012;122032;122033;125359;132363;133548;134619;135262;138487;138488;138489;138490;139121;139122;139123;139594;139595;139596;139597;139598;139599;140272;140273;142566;142567;142568;142569;142700;143756;144014;144015</t>
  </si>
  <si>
    <t>1512;3125;8177;13403;17200;19449;20003;28403;30798;33784;37932;45163;45488;46638;49385;53482;57334;81773;95555;95995;97482;99304;99453;105425;107791;108011;122032;125359;132363;133548;134619;135262;138488;139121;139598;140272;142569;142700;143756;144015</t>
  </si>
  <si>
    <t>sp|P32569|MED17_YEAST</t>
  </si>
  <si>
    <t>Mediator of RNA polymerase II transcription subunit 17</t>
  </si>
  <si>
    <t>6559;6810;7530;9947;10034;10889;11251;12014;12611;14195;14635;17330;19511;21118;21471;24700;32167;45510;48189</t>
  </si>
  <si>
    <t>6841;7100;7850;10343;10433;11344;11725;12517;13133;14772;15222;18027;20301;21962;22332;25665;33521;47296;50081</t>
  </si>
  <si>
    <t>17093;17671;19564;19565;19566;19567;25708;25709;26002;26003;28174;28175;29056;31166;33029;37030;37031;38028;45345;51644;51645;56002;56003;56892;64974;64975;84035;84036;84037;84038;116658;123542;123543</t>
  </si>
  <si>
    <t>18831;19460;21547;21548;21549;21550;21551;28310;28311;28632;28633;31023;31024;31969;34331;36440;40806;40807;41874;49919;56860;56861;56862;61646;61647;62605;71470;71471;92274;92275;92276;92277;127829;135365;135366</t>
  </si>
  <si>
    <t>18831;19460;21551;28311;28632;31023;31969;34331;36440;40806;41874;49919;56861;61647;62605;71470;92275;127829;135365</t>
  </si>
  <si>
    <t>sp|P32570|MED22_YEAST</t>
  </si>
  <si>
    <t>Mediator of RNA polymerase II transcription subunit 22</t>
  </si>
  <si>
    <t>130177;130178</t>
  </si>
  <si>
    <t>142671;142672;142673</t>
  </si>
  <si>
    <t>sp|P32571|UBP4_YEAST</t>
  </si>
  <si>
    <t>Ubiquitin carboxyl-terminal hydrolase 4</t>
  </si>
  <si>
    <t>262;3275;6344;10244;10935;16757;17754;21054;23721;25164;32260;32688;33092;35088;37841;41210;52198</t>
  </si>
  <si>
    <t>272;3423;6621;10664;11391;17435;18464;21897;24655;26139;33617;34057;34496;36545;39399;42853;54229</t>
  </si>
  <si>
    <t>892;9384;9385;16638;26607;28275;43896;46906;46907;46908;55802;62540;66041;84251;85285;86259;91014;97902;97903;105676;134392</t>
  </si>
  <si>
    <t>987;988;10332;10333;18332;29323;31127;48330;51704;51705;51706;61431;68806;72617;92505;93614;94666;94667;99886;107450;107451;115841;147294</t>
  </si>
  <si>
    <t>988;10333;18332;29323;31127;48330;51705;61431;68806;72617;92505;93614;94666;99886;107451;115841;147294</t>
  </si>
  <si>
    <t>sp|P32573|SPS19_YEAST</t>
  </si>
  <si>
    <t>Peroxisomal 2,4-dienoyl-CoA reductase SPS19</t>
  </si>
  <si>
    <t>834;14773;31729;41612;43368;47007;49282</t>
  </si>
  <si>
    <t>880;15364;33065;43271;45072;48853;51217</t>
  </si>
  <si>
    <t>2602;2603;38417;38418;82912;82913;106547;106548;106549;106550;110804;110805;120343;126589;126590</t>
  </si>
  <si>
    <t>2880;2881;42307;42308;91051;91052;116773;116774;116775;116776;121394;121395;131856;138768;138769</t>
  </si>
  <si>
    <t>2880;42308;91052;116773;121394;131856;138769</t>
  </si>
  <si>
    <t>sp|P32578|SIP1_YEAST</t>
  </si>
  <si>
    <t>SNF1 protein kinase subunit beta-1</t>
  </si>
  <si>
    <t>21780;30679;30872;31438;36776;42430</t>
  </si>
  <si>
    <t>22652;31954;32175;32763;38294;44101</t>
  </si>
  <si>
    <t>57683;80495;80975;82270;82271;95159;95160;108523</t>
  </si>
  <si>
    <t>63481;88448;88960;90363;90364;90365;104434;104435;118924</t>
  </si>
  <si>
    <t>63481;88448;88960;90363;104435;118924</t>
  </si>
  <si>
    <t>sp|P32579|SUA5_YEAST</t>
  </si>
  <si>
    <t>Threonylcarbamoyl-AMP synthase</t>
  </si>
  <si>
    <t>21347;25777;49993</t>
  </si>
  <si>
    <t>22203;26776;51957</t>
  </si>
  <si>
    <t>56581;56582;67928;67929;128631;128632;128633</t>
  </si>
  <si>
    <t>62265;62266;74723;74724;140980;140981;140982</t>
  </si>
  <si>
    <t>62266;74723;140980</t>
  </si>
  <si>
    <t>sp|P32580|SUV3_YEAST</t>
  </si>
  <si>
    <t>ATP-dependent RNA helicase SUV3, mitochondrial</t>
  </si>
  <si>
    <t>1061;1800;3554;16752;52779</t>
  </si>
  <si>
    <t>1121;1898;3710;17430;54841</t>
  </si>
  <si>
    <t>3259;5314;9966;43882;135750</t>
  </si>
  <si>
    <t>3595;5857;10990;48316;148771</t>
  </si>
  <si>
    <t>sp|P32582|CBS_YEAST</t>
  </si>
  <si>
    <t>Cystathionine beta-synthase</t>
  </si>
  <si>
    <t>1481;3012;6086;9427;14625;18422;23240;24790;25715;27221;28294;33124;33764;35035;37123;37223;41589;42916;43964;44844;45784;47523;50962;51064</t>
  </si>
  <si>
    <t>1557;3153;6355;9802;9803;9804;15212;19170;24161;25755;26713;28285;29383;34529;35183;36490;38650;38754;43246;43247;44600;45685;46603;47583;49390;52952;53057</t>
  </si>
  <si>
    <t>4411;4412;8584;8585;8586;8587;16037;16038;16039;24413;24414;24415;24416;24417;24418;24419;24420;24421;24422;24423;24424;24425;24426;24427;24428;37991;37992;37993;48669;48670;48671;61390;65153;65154;65155;67699;67700;67701;67702;67703;67704;67705;71692;71693;71694;71695;71696;74362;74363;74364;74365;86318;86319;86320;87871;87872;87873;87874;87875;87876;87877;90894;90895;90896;90897;96156;96157;96158;96159;96397;96398;96399;106498;106499;106500;106501;109635;112435;114851;114852;114853;114854;114855;114856;117329;117330;117331;121661;121662;121663;131136;131137;131138;131139;131462;131463</t>
  </si>
  <si>
    <t>4843;4844;9442;9443;9444;9445;17669;17670;17671;26901;26902;26903;26904;26905;26906;26907;26908;26909;26910;26911;26912;26913;26914;26915;26916;26917;26918;26919;41830;41831;41832;41833;53596;53597;53598;53599;67538;71661;71662;71663;74453;74454;74455;74456;74457;74458;74459;74460;74461;74462;78833;78834;78835;78836;78837;78838;81809;81810;81811;81812;94728;94729;94730;94731;94732;94733;96435;96436;96437;96438;96439;96440;96441;99754;99755;99756;99757;105555;105556;105557;105558;105559;105560;105815;105816;105817;116721;116722;116723;116724;116725;120116;123164;125876;125877;125878;125879;125880;125881;125882;128559;128560;128561;133308;133309;133310;143728;143729;143730;143731;143732;144083;144084</t>
  </si>
  <si>
    <t>4843;9442;17670;26914;41833;53596;67538;71662;74458;78836;81809;94729;96435;99754;105560;105816;116724;120116;123164;125878;128561;133308;143731;144083</t>
  </si>
  <si>
    <t>946;947;948</t>
  </si>
  <si>
    <t>60;161;162</t>
  </si>
  <si>
    <t>sp|P32583|SRP40_YEAST</t>
  </si>
  <si>
    <t>Suppressor protein SRP40</t>
  </si>
  <si>
    <t>7833;11024;14952;15848;21077;27152</t>
  </si>
  <si>
    <t>8164;11485;15545;16490;21920;28213</t>
  </si>
  <si>
    <t>20404;28475;38837;38838;41333;41334;41335;41336;55890;55891;71527;71528</t>
  </si>
  <si>
    <t>22484;31334;42762;42763;45507;45508;45509;45510;61526;61527;78654;78655</t>
  </si>
  <si>
    <t>22484;31334;42762;45507;61527;78654</t>
  </si>
  <si>
    <t>sp|P32584|STE14_YEAST</t>
  </si>
  <si>
    <t>Protein-S-isoprenylcysteine O-methyltransferase</t>
  </si>
  <si>
    <t>19738;30085;48055</t>
  </si>
  <si>
    <t>20532;31288;49943</t>
  </si>
  <si>
    <t>52279;79026;123145;123146</t>
  </si>
  <si>
    <t>57579;86866;134927;134928</t>
  </si>
  <si>
    <t>57579;86866;134928</t>
  </si>
  <si>
    <t>sp|P32585|MED18_YEAST</t>
  </si>
  <si>
    <t>Mediator of RNA polymerase II transcription subunit 18</t>
  </si>
  <si>
    <t>11771;18131;21255</t>
  </si>
  <si>
    <t>12266;18863;22107</t>
  </si>
  <si>
    <t>30494;47882;47883;56347;56348</t>
  </si>
  <si>
    <t>33578;52755;52756;62008;62009;62010</t>
  </si>
  <si>
    <t>33578;52755;62009</t>
  </si>
  <si>
    <t>sp|P32588|PUB1_YEAST</t>
  </si>
  <si>
    <t>Nuclear and cytoplasmic polyadenylated RNA-binding protein PUB1</t>
  </si>
  <si>
    <t>1271;4732;17797;17798;36882;38384;48749</t>
  </si>
  <si>
    <t>1340;4929;18510;18511;18512;38402;39960;50654</t>
  </si>
  <si>
    <t>3898;3899;3900;3901;12682;47028;47029;47030;47031;47032;47033;47034;47035;47036;47037;95383;99239;99240;99241;99242;125158;125159</t>
  </si>
  <si>
    <t>4296;4297;4298;4299;4300;4301;13976;51836;51837;51838;51839;51840;51841;51842;51843;51844;51845;51846;51847;51848;51849;104679;108873;108874;108875;108876;108877;137180;137181</t>
  </si>
  <si>
    <t>4296;13976;51843;51849;104679;108875;137181</t>
  </si>
  <si>
    <t>950;951</t>
  </si>
  <si>
    <t>220;223</t>
  </si>
  <si>
    <t>sp|P32589|HSP7F_YEAST</t>
  </si>
  <si>
    <t>Heat shock protein homolog SSE1</t>
  </si>
  <si>
    <t>493;1921;4245;4604;8398;10346;12559;14947;15977;16203;18778;20200;20853;22432;22827;23239;24641;27056;27798;28053;28950;28951;29046;33956;34060;35311;36340;37910;37911;38176;42973;42984;43979;48503;49648;51309;52039</t>
  </si>
  <si>
    <t>519;2028;4426;4797;8742;10778;13081;15539;16621;16851;19541;21005;21673;23329;23737;24160;25602;28117;28877;29139;30066;30067;30164;35377;35482;36770;37844;39470;39471;39743;39744;44661;44672;45701;50403;51598;53310;54067</t>
  </si>
  <si>
    <t>1638;1639;1640;1641;1642;5618;5619;5620;5621;5622;5623;5624;11520;12295;12296;12297;12298;12299;21728;21729;21730;21731;26841;26842;26843;32860;38819;38820;41656;41657;41658;41659;42284;42285;42286;49563;49564;49565;53564;53565;53566;53567;53568;53569;53570;55172;55173;59462;59463;59464;59465;59466;60488;60489;61388;61389;64790;64791;64792;64793;71330;71331;73201;73202;73203;73791;73792;73793;73794;73795;73796;73797;73798;75929;75930;75931;75932;75933;75934;76199;76200;76201;76202;76203;88332;88544;91556;91557;91558;91559;91560;91561;91562;91563;91564;94078;94079;98079;98080;98081;98082;98083;98699;98700;98701;98702;98703;98704;98705;109756;109757;109785;109786;109787;109788;109789;109790;109791;109792;109793;112464;112465;112466;124537;127501;127502;132055;132056;132057;132058;132059;132060;132061;134050;134051</t>
  </si>
  <si>
    <t>1812;1813;1814;1815;1816;1817;1818;1819;6180;6181;6182;6183;6184;6185;6186;12698;13540;13541;13542;13543;13544;13545;13546;23922;23923;23924;23925;29568;29569;29570;36247;42743;42744;45853;45854;45855;45856;46549;46550;46551;54562;54563;54564;59002;59003;59004;59005;59006;59007;59008;60744;60745;65440;65441;65442;65443;65444;66566;66567;67536;67537;71271;71272;71273;71274;78448;78449;80520;80521;80522;81152;81153;81154;81155;81156;81157;81158;81159;81160;81161;81162;81163;83495;83496;83497;83498;83499;83500;83795;83796;83797;83798;83799;83800;96931;97157;100483;100484;100485;100486;100487;100488;100489;100490;100491;100492;103250;103251;107643;107644;107645;107646;107647;108299;108300;108301;108302;108303;108304;108305;108306;120244;120245;120274;120275;120276;120277;120278;120279;120280;120281;120282;120283;123196;123197;123198;136488;139742;139743;144722;144723;144724;144725;144726;144727;144728;146918;146919</t>
  </si>
  <si>
    <t>1812;6181;12698;13541;23922;29570;36247;42744;45854;46551;54564;59008;60745;65444;66567;67536;71273;78449;80520;81158;83496;83499;83798;96931;97157;100484;103250;107644;107647;108300;120244;120275;123196;136488;139742;144726;146918</t>
  </si>
  <si>
    <t>sp|P32590|HSP79_YEAST</t>
  </si>
  <si>
    <t>Heat shock protein homolog SSE2</t>
  </si>
  <si>
    <t>1272;1969;3046;6224;6343;7169;12557;13360;14947;15991;17459;18588;18778;20650;22431;24186;28917;28950;28951;30391;35309;38166;40867;40868;42459;42973;42983;44260;47987;48504;49823;50759;51309</t>
  </si>
  <si>
    <t>True;True;True;True;True;True;True;True;False;True;True;True;False;True;True;True;True;False;False;True;True;True;True;True;True;False;True;True;True;True;True;True;False</t>
  </si>
  <si>
    <t>1341;2080;3189;6498;6620;7472;13079;13908;15539;16635;18164;19345;19541;21465;23328;25131;30033;30066;30067;31644;36768;39733;42492;42493;44130;44661;44671;45994;49874;50404;51782;52744;53310</t>
  </si>
  <si>
    <t>3902;3903;3904;3905;3906;3907;3908;3909;5734;5735;5736;8797;16392;16393;16394;16633;16634;16635;16636;16637;18498;18499;32853;32854;32855;32856;34963;34964;34965;38819;38820;41710;45793;45794;49056;49057;49058;49563;49564;49565;54699;54700;54701;54702;54703;59460;59461;63759;63760;63761;75869;75929;75930;75931;75932;75933;75934;79823;79824;91541;91542;91543;98676;98677;98678;104662;104663;108580;108581;108582;108583;109756;109757;109781;109782;109783;109784;113089;122981;122982;122983;122984;122985;122986;122987;122988;122989;124538;124539;128075;128076;130616;130617;130618;130619;132055;132056;132057;132058;132059;132060;132061</t>
  </si>
  <si>
    <t>4302;4303;4304;4305;4306;4307;4308;4309;4310;6301;6302;6303;9679;18068;18069;18070;18326;18327;18328;18329;18330;18331;20331;20332;36240;36241;36242;36243;38550;38551;38552;42743;42744;45915;50430;50431;54015;54016;54017;54562;54563;54564;60240;60241;60242;60243;60244;65438;65439;70156;70157;70158;83434;83495;83496;83497;83498;83499;83500;87721;87722;100463;100464;100465;108275;108276;108277;114725;114726;118985;118986;118987;118988;120244;120245;120270;120271;120272;120273;123886;123887;134752;134753;134754;134755;134756;134757;134758;134759;134760;136489;136490;140378;140379;143159;143160;143161;143162;144722;144723;144724;144725;144726;144727;144728</t>
  </si>
  <si>
    <t>4306;6301;9679;18070;18326;20332;36241;38552;42744;45915;50430;54015;54564;60241;65438;70157;83434;83496;83499;87722;100465;108276;114725;114726;118987;120244;120271;123886;134758;136489;140378;143162;144726</t>
  </si>
  <si>
    <t>sp|P32591|SWI3_YEAST</t>
  </si>
  <si>
    <t>SWI/SNF complex subunit SWI3</t>
  </si>
  <si>
    <t>571;1240;3494;4344;8165;8290;8381;8382;8513;9398;15258;16111;16301;27092;30370;32214;35092;35704;37191;47587;50489;51019;51119</t>
  </si>
  <si>
    <t>602;1307;3647;4527;8502;8631;8724;8725;8864;9772;15870;16755;16951;28153;31616;33570;36549;37181;38720;49459;52466;53011;53112</t>
  </si>
  <si>
    <t>1842;1843;3818;3819;9849;9850;11769;21187;21495;21496;21697;21698;21699;22014;22015;24332;39735;42007;42523;42524;71397;79766;79767;79768;84146;91021;92452;92453;96333;96334;121850;121851;121852;121853;129896;129897;129898;131328;131588</t>
  </si>
  <si>
    <t>2049;2050;4213;4214;10851;10852;10853;12967;23331;23672;23673;23889;23890;23891;24243;24244;26801;43752;46245;46819;46820;78517;87664;87665;87666;92391;99894;101454;101455;105748;105749;133511;133512;133513;133514;142362;142363;142364;143938;144213</t>
  </si>
  <si>
    <t>2050;4214;10852;12967;23331;23672;23889;23890;24244;26801;43752;46245;46820;78517;87665;92391;99894;101454;105749;133511;142362;143938;144213</t>
  </si>
  <si>
    <t>sp|P32597|STH1_YEAST</t>
  </si>
  <si>
    <t>Nuclear protein STH1/NPS1</t>
  </si>
  <si>
    <t>528;6826;8046;10558;10846;14895;15654;18382;18988;20641;20642;21198;21666;24782;25466;25768;25976;26059;27044;28232;31355;36125;37675;38094;38550;41154;41619;42290;42783;44050;44283;44948;46467;47770;48655;50325</t>
  </si>
  <si>
    <t>556;7117;8382;10997;11297;15487;16284;19130;19760;21456;21457;22046;22534;25747;26458;26766;26984;27069;28105;29320;32677;37621;39227;39661;40127;42793;43278;43958;44462;45775;46018;46713;48293;49647;50556;52296</t>
  </si>
  <si>
    <t>1724;1725;1726;17706;17707;17708;20925;20926;27393;28067;38703;40814;40815;40816;48598;48599;50150;50151;50152;50153;54678;54679;54680;56208;57399;57400;65135;65136;65137;66960;67853;68407;68408;68409;68410;68411;68643;68644;68645;68646;71306;71307;74220;74221;82086;82087;93584;93585;93586;97511;97512;98491;98492;99559;99560;99561;105562;105563;105564;106563;106564;106565;108222;108223;108224;109249;109250;112611;113149;113150;113151;115129;115130;115131;118875;118876;122327;122328;122329;124940;124941;124942;129471;129472;129473</t>
  </si>
  <si>
    <t>1909;1910;1911;19497;19498;19499;23037;23038;30182;30913;42619;44940;44941;44942;53519;53520;55199;55200;55201;55202;55203;60218;60219;60220;61855;63164;63165;71642;71643;71644;73633;74627;75239;75240;75241;75242;75243;75506;75507;75508;75509;78424;78425;81654;81655;90166;90167;102727;102728;102729;107021;107022;108077;108078;108079;109221;109222;109223;115725;115726;115727;115728;116789;116790;116791;118597;118598;118599;119695;119696;123361;123954;123955;123956;126169;126170;126171;130233;130234;134043;134044;134045;136943;136944;136945;141895;141896;141897</t>
  </si>
  <si>
    <t>1910;19499;23038;30182;30913;42619;44941;53519;55199;60219;60220;61855;63164;71643;73633;74627;75242;75507;78424;81654;90166;102728;107021;108077;109222;115725;116789;118598;119696;123361;123955;126169;130234;134043;136944;141896</t>
  </si>
  <si>
    <t>sp|P32598|PP12_YEAST</t>
  </si>
  <si>
    <t>Serine/threonine-protein phosphatase PP1-2</t>
  </si>
  <si>
    <t>999;5406;5407;17689;18976;19583;22657;25032;29815;34922;36288;37651</t>
  </si>
  <si>
    <t>1056;5635;5636;18400;19748;20374;20375;23563;26004;30973;30974;36376;37791;39202</t>
  </si>
  <si>
    <t>3072;3073;3074;3075;14362;14363;14364;14365;14366;46698;46699;46700;46701;46702;46703;46704;50120;50121;51950;51951;51952;51953;51954;60102;60103;60104;60105;65723;65724;65725;78354;78355;78356;78357;78358;78359;90617;90618;90619;93972;97461;97462;97463;97464;97465;97466;97467;97468;97469</t>
  </si>
  <si>
    <t>3391;3392;3393;3394;3395;15833;15834;15835;15836;15837;15838;51469;51470;51471;51472;51473;51474;51475;55164;55165;55166;57219;57220;57221;57222;57223;66150;66151;66152;66153;72269;72270;72271;72272;86155;86156;86157;86158;86159;86160;99450;99451;99452;103139;106967;106968;106969;106970;106971;106972;106973;106974;106975</t>
  </si>
  <si>
    <t>3394;15833;15836;51471;55166;57220;66152;72269;86160;99451;103139;106972</t>
  </si>
  <si>
    <t>953;954</t>
  </si>
  <si>
    <t>1;171</t>
  </si>
  <si>
    <t>sp|P32599|FIMB_YEAST</t>
  </si>
  <si>
    <t>Fimbrin</t>
  </si>
  <si>
    <t>584;1047;1440;2103;4807;4808;4883;6003;9966;15666;18614;20403;20404;23861;25908;26243;27569;32398;37706;38924;44453;45332;47544;48784;50326;50460;52207</t>
  </si>
  <si>
    <t>615;1106;1515;2219;5007;5008;5086;6263;10364;16297;19372;21213;21214;24799;26913;27258;28639;33757;39261;40507;46196;47102;49412;50694;52297;52437;54238</t>
  </si>
  <si>
    <t>1890;1891;1892;3224;3225;3226;3227;3228;3229;4327;6099;6100;6101;12842;12843;12844;12845;12846;12847;13011;15833;15834;15835;15836;15837;25760;25761;25762;25763;25764;40840;40841;40842;40843;40844;49115;49116;54078;54079;54080;54081;54082;62965;62966;62967;62968;62969;62970;62971;68252;68253;69078;69079;69080;69081;69082;69083;69084;69085;72654;72655;72656;72657;72658;72659;72660;72661;84563;84564;84565;97596;97597;97598;100233;100234;100235;113717;116225;116226;121713;121714;121715;125245;125246;125247;125248;129474;129475;129476;129809;129810;129811;129812;129813;134409;134410</t>
  </si>
  <si>
    <t>2100;2101;2102;3556;3557;3558;3559;3560;3561;3562;3563;4756;6707;6708;6709;14161;14162;14163;14164;14165;14166;14167;14341;17453;17454;17455;17456;17457;28367;28368;28369;28370;28371;44966;44967;44968;44969;44970;44971;54074;54075;59566;59567;59568;59569;59570;69284;69285;69286;69287;69288;69289;69290;75077;75078;75984;75985;75986;75987;75988;75989;75990;75991;75992;75993;79911;79912;79913;79914;79915;79916;79917;79918;79919;79920;79921;92837;92838;92839;107110;107111;107112;109934;109935;109936;124598;127355;127356;133364;133365;133366;137272;137273;137274;137275;137276;137277;141898;141899;141900;142268;142269;142270;142271;142272;147311;147312</t>
  </si>
  <si>
    <t>2100;3561;4756;6709;14161;14167;14341;17454;28368;44967;54075;59567;59570;69284;75077;75990;79915;92839;107112;109936;124598;127356;133364;137274;141899;142269;147311</t>
  </si>
  <si>
    <t>sp|P32600|TOR2_YEAST</t>
  </si>
  <si>
    <t>Serine/threonine-protein kinase TOR2</t>
  </si>
  <si>
    <t>133;1414;2490;3507;5576;8500;8647;11626;11854;13749;14334;17900;18263;18619;19611;20043;21539;21801;22467;23251;23695;23720;24154;24739;27668;28919;30737;32340;35274;41509;42358;43867;44487;47635;48599;50397;52240</t>
  </si>
  <si>
    <t>False;False;True;True;True;True;True;True;True;True;True;True;False;True;True;True;True;True;True;True;True;True;True;True;True;True;True;True;True;True;False;True;True;True;True;True;True</t>
  </si>
  <si>
    <t>136;1489;2619;3660;5808;8850;8999;12114;12353;14315;14914;18619;19002;19377;20403;20847;22402;22674;23365;24172;24629;24654;25098;25704;28743;30035;32012;33699;36732;43155;44028;45586;46230;49508;50499;52370;54271</t>
  </si>
  <si>
    <t>515;516;517;4264;4265;7150;9881;14739;21984;22444;22445;22446;30127;30128;30683;35930;37342;47330;48323;48324;49129;52015;52016;53202;53203;57103;57104;57819;59566;61409;62362;62363;62364;62365;62366;62538;62539;63682;65060;65061;72917;75871;80603;80604;84446;84447;91457;106320;108369;112224;112225;113807;113808;121946;121947;124763;129636;129637;134484</t>
  </si>
  <si>
    <t>575;576;577;4688;4689;7863;10901;16246;16247;24204;24730;24731;24732;33155;33156;33777;39598;41137;52157;53224;53225;54088;57303;57304;58605;58606;62834;62835;63637;65554;67557;68587;68588;68589;68590;68591;68804;68805;70068;70069;71562;71563;80214;83436;88565;88566;92711;92712;100372;116528;118754;122940;122941;124694;124695;133620;133621;136743;136744;142086;142087;147390</t>
  </si>
  <si>
    <t>575;4689;7863;10901;16246;24204;24730;33156;33777;39598;41137;52157;53225;54088;57304;58605;62835;63637;65554;67557;68589;68804;70068;71562;80214;83436;88565;92711;100372;116528;118754;122941;124694;133620;136744;142086;147390</t>
  </si>
  <si>
    <t>sp|P32601|DSS4_YEAST</t>
  </si>
  <si>
    <t>Protein DSS4</t>
  </si>
  <si>
    <t>9438;39553</t>
  </si>
  <si>
    <t>9815;41143</t>
  </si>
  <si>
    <t>24444;101613;101614</t>
  </si>
  <si>
    <t>26936;111416;111417</t>
  </si>
  <si>
    <t>26936;111417</t>
  </si>
  <si>
    <t>sp|P32602|SEC17_YEAST</t>
  </si>
  <si>
    <t>Alpha-soluble NSF attachment protein</t>
  </si>
  <si>
    <t>881;1368;9959;11110;12624;16233;17668;25156;28470;41179;45294</t>
  </si>
  <si>
    <t>931;1441;10356;11575;13148;16881;18379;26131;29570;42818;47064</t>
  </si>
  <si>
    <t>2772;4147;4148;25736;25737;25738;25739;25740;28748;28749;28750;33067;33068;33069;33070;33071;33072;33073;42347;46651;46652;46653;46654;66021;66022;74773;74774;74775;105610;105611;116149</t>
  </si>
  <si>
    <t>3061;4567;4568;28339;28340;28341;28342;28343;31645;31646;31647;36480;36481;36482;36483;36484;36485;36486;46616;51419;51420;51421;51422;51423;72593;72594;82258;82259;82260;82261;115775;115776;127277</t>
  </si>
  <si>
    <t>3061;4567;28339;31646;36480;46616;51421;72593;82261;115775;127277</t>
  </si>
  <si>
    <t>sp|P32604|F26_YEAST</t>
  </si>
  <si>
    <t>Fructose-2,6-bisphosphatase</t>
  </si>
  <si>
    <t>1363;1916;3315;5205;5411;7250;9583;12074;14865;17455;17869;18110;24842;25612;25613;36476;45911;47205;52194</t>
  </si>
  <si>
    <t>1435;1436;2023;3464;5425;5640;7555;7556;9964;12581;15456;18160;18587;18840;25811;26610;26611;37984;47715;49063;54225</t>
  </si>
  <si>
    <t>4121;4122;4123;4124;4125;4126;4127;4128;4129;5608;5609;9463;13881;13882;14374;14375;18688;18689;18690;18691;18692;24760;24761;31362;31363;38643;38644;45788;47253;47825;65279;67407;67408;67409;67410;67411;94398;94399;117610;117611;120908;134385;134386</t>
  </si>
  <si>
    <t>4539;4540;4541;4542;4543;4544;4545;4546;4547;4548;6169;6170;10419;15311;15312;15847;15848;20542;20543;20544;20545;20546;27281;27282;34552;34553;42553;42554;50425;52076;52692;71794;74127;74128;74129;74130;74131;103601;103602;128865;128866;132468;147287;147288</t>
  </si>
  <si>
    <t>4540;6169;10419;15311;15847;20544;27281;34553;42554;50425;52076;52692;71794;74127;74129;103601;128866;132468;147287</t>
  </si>
  <si>
    <t>955;956</t>
  </si>
  <si>
    <t>62;311</t>
  </si>
  <si>
    <t>sp|P32605|RU1A_YEAST</t>
  </si>
  <si>
    <t>U1 small nuclear ribonucleoprotein A</t>
  </si>
  <si>
    <t>16650;27878;42189;47475</t>
  </si>
  <si>
    <t>17325;28959;43856;49340</t>
  </si>
  <si>
    <t>43490;73391;107907;121515</t>
  </si>
  <si>
    <t>47867;80720;118236;133137</t>
  </si>
  <si>
    <t>sp|P32606|PT127_YEAST</t>
  </si>
  <si>
    <t>Putative mitochondrial translation system component PET127</t>
  </si>
  <si>
    <t>11980;27146;29759;30922;35021;50206;51180;51905</t>
  </si>
  <si>
    <t>False;True;True;True;True;True;True;True</t>
  </si>
  <si>
    <t>12483;28207;30909;32233;36476;52174;53173;53931</t>
  </si>
  <si>
    <t>31048;71516;71517;78232;78233;81083;90865;129147;129148;129149;131724;131725;131726;133711;133712</t>
  </si>
  <si>
    <t>34180;78643;78644;86025;86026;89080;99722;141543;141544;141545;144361;144362;144363;144364;146545;146546</t>
  </si>
  <si>
    <t>34180;78644;86026;89080;99722;141543;144361;146546</t>
  </si>
  <si>
    <t>sp|P32607|RTG1_YEAST</t>
  </si>
  <si>
    <t>Retrograde regulation protein 1</t>
  </si>
  <si>
    <t>7556;19961;42448</t>
  </si>
  <si>
    <t>7876;20760;44119</t>
  </si>
  <si>
    <t>19629;19630;53002;108557;108558</t>
  </si>
  <si>
    <t>21630;21631;21632;58386;118958;118959</t>
  </si>
  <si>
    <t>21630;58386;118958</t>
  </si>
  <si>
    <t>sp|P32608|RTG2_YEAST</t>
  </si>
  <si>
    <t>Retrograde regulation protein 2</t>
  </si>
  <si>
    <t>1478;8905;9011;9835;11592;19861;19964;20986;25659;32513;35928;35985;39059;39996;46045;47535;47919;47932;50481;52807</t>
  </si>
  <si>
    <t>1554;9265;9376;10223;12077;20660;20763;21816;26657;33877;37414;37476;40644;41595;47851;49402;49803;49818;52458;54871</t>
  </si>
  <si>
    <t>4404;4405;4406;23032;23309;23310;25397;25398;25399;30050;52628;52629;52630;53007;55627;55628;55629;67506;67507;84825;84826;93053;93054;93055;93218;100526;102603;117892;121692;121693;122807;122839;122840;129871;129872;129873;129874;135819;135820;135821</t>
  </si>
  <si>
    <t>4836;4837;4838;25360;25665;25666;27970;27971;27972;27973;33070;57959;57960;57961;58392;61241;61242;61243;74232;74233;93116;93117;102151;102152;102153;102326;110246;112484;129160;133342;133343;134563;134595;134596;142335;142336;142337;142338;142339;148848;148849;148850</t>
  </si>
  <si>
    <t>4837;25360;25665;27972;33070;57959;58392;61241;74232;93116;102151;102326;110246;112484;129160;133342;134563;134595;142338;148849</t>
  </si>
  <si>
    <t>sp|P32609|PEP7_YEAST</t>
  </si>
  <si>
    <t>Vacuolar segregation protein PEP7</t>
  </si>
  <si>
    <t>10921;12461;30501;43145;45260</t>
  </si>
  <si>
    <t>11377;12980;31761;44837;47030</t>
  </si>
  <si>
    <t>28243;32641;32642;80060;110218;116052</t>
  </si>
  <si>
    <t>31094;36011;36012;87971;120762;127174</t>
  </si>
  <si>
    <t>31094;36012;87971;120762;127174</t>
  </si>
  <si>
    <t>sp|P32610|VATD_YEAST</t>
  </si>
  <si>
    <t>V-type proton ATPase subunit D</t>
  </si>
  <si>
    <t>570;15056;30756;39110;44174;48808</t>
  </si>
  <si>
    <t>601;15658;32036;40695;45904;50723</t>
  </si>
  <si>
    <t>1829;1830;1831;1832;1833;1834;1835;1836;1837;1838;1839;1840;1841;39174;39175;39176;39177;39178;39179;39180;80663;80664;80665;80666;100613;112871;112872;112873;125300;125301;125302;125303;125304</t>
  </si>
  <si>
    <t>2028;2029;2030;2031;2032;2033;2034;2035;2036;2037;2038;2039;2040;2041;2042;2043;2044;2045;2046;2047;2048;43149;43150;43151;43152;43153;43154;43155;88627;88628;88629;88630;110337;123642;123643;123644;123645;123646;137334;137335;137336;137337;137338;137339</t>
  </si>
  <si>
    <t>2047;43150;88628;110337;123645;137338</t>
  </si>
  <si>
    <t>sp|P32611|RML2_YEAST</t>
  </si>
  <si>
    <t>54S ribosomal protein RML2, mitochondrial</t>
  </si>
  <si>
    <t>16105;20314;28366;35933;41927;50577</t>
  </si>
  <si>
    <t>16749;21122;29461;29462;37420;43588;52555</t>
  </si>
  <si>
    <t>41997;53857;53858;74525;74526;74527;74528;74529;93063;93064;107254;107255;130134</t>
  </si>
  <si>
    <t>46234;59318;59319;81992;81993;81994;81995;81996;102161;102162;117537;117538;142626</t>
  </si>
  <si>
    <t>46234;59318;81996;102161;117537;142626</t>
  </si>
  <si>
    <t>sp|P32613|TCA17_YEAST</t>
  </si>
  <si>
    <t>TRAPP-associated protein TCA17</t>
  </si>
  <si>
    <t>sp|P32614|FRDS_YEAST</t>
  </si>
  <si>
    <t>Fumarate reductase 1</t>
  </si>
  <si>
    <t>1580;2504;2507;4952;7310;11926;13372;14723;16316;16317;17674;23907;24345;25008;25329;33099;43620;43621;47192;49859;52373</t>
  </si>
  <si>
    <t>1661;2633;2636;5163;7619;12429;13920;15313;16966;16967;18385;24846;25296;25980;26312;34503;34504;45327;45328;49050;51818;54423</t>
  </si>
  <si>
    <t>4702;4703;7179;7180;7181;7185;7186;13210;13211;13212;13213;13214;18842;30923;30924;30925;30926;34986;34987;34988;38280;38281;38282;42598;42599;42600;42601;46668;46669;63087;63088;63089;64113;64114;64115;64116;65670;65671;65672;65673;65674;66583;66584;86272;86273;86274;86275;86276;86277;86278;111412;111413;120885;128183;128184;134810;134811</t>
  </si>
  <si>
    <t>5160;5161;7894;7895;7896;7900;7901;14568;14569;14570;14571;14572;20719;34049;34050;34051;34052;38574;38575;38576;42155;42156;42157;46906;46907;46908;46909;51438;51439;51440;69411;69412;69413;70546;70547;70548;70549;72215;72216;72217;72218;72219;73225;73226;94680;94681;94682;94683;94684;94685;94686;122045;122046;132444;140500;140501;147745;147746;147747</t>
  </si>
  <si>
    <t>5160;7894;7900;14568;20719;34049;38575;42156;46907;46909;51438;69413;70546;72218;73226;94681;122045;122046;132444;140500;147746</t>
  </si>
  <si>
    <t>sp|P32617|IES6_YEAST</t>
  </si>
  <si>
    <t>Chromatin-remodeling complex subunit IES6</t>
  </si>
  <si>
    <t>2780;37220;51063</t>
  </si>
  <si>
    <t>2912;38751;53056</t>
  </si>
  <si>
    <t>7810;96392;131461</t>
  </si>
  <si>
    <t>8571;105810;144082</t>
  </si>
  <si>
    <t>sp|P32618|YEF3_YEAST</t>
  </si>
  <si>
    <t>Uncharacterized protein YEL043W</t>
  </si>
  <si>
    <t>7760;9246;15681;18909;24757;26954;33510;36451;39369;50780</t>
  </si>
  <si>
    <t>8086;9618;16312;19678;25722;28011;34921;37958;40956;52765</t>
  </si>
  <si>
    <t>20140;23883;23884;40872;49929;65090;71068;71069;87347;87348;94322;101181;130665;130666;130667</t>
  </si>
  <si>
    <t>22180;26298;26299;45000;54953;71595;78171;78172;95875;95876;103514;110951;143215;143216;143217</t>
  </si>
  <si>
    <t>22180;26299;45000;54953;71595;78172;95875;103514;110951;143215</t>
  </si>
  <si>
    <t>sp|P32621|GDA1_YEAST</t>
  </si>
  <si>
    <t>Guanosine-diphosphatase</t>
  </si>
  <si>
    <t>3968;11176;11570;12519;12869;13633;30800;42220;44191;44709;45664;46159;46736;47060;48985;53065</t>
  </si>
  <si>
    <t>4139;11647;12054;13040;13399;14186;32090;43888;45922;46462;47453;47971;48570;48912;50906;55141;55142</t>
  </si>
  <si>
    <t>10908;10909;28889;29976;29977;29978;32754;32755;32756;33669;33670;35640;35641;35642;80791;107969;107970;107971;112913;112914;112915;112916;114512;114513;114514;117011;117012;117013;117014;117015;117016;118141;118142;119637;119638;119639;119640;120513;125804;125805;125806;125807;136410;136411;136412;136413</t>
  </si>
  <si>
    <t>12035;12036;31792;32991;32992;32993;36131;36132;36133;37155;37156;39288;39289;39290;39291;39292;39293;88765;118306;118307;118308;123693;123694;123695;123696;125507;125508;125509;128211;128212;128213;128214;128215;128216;129445;129446;131078;131079;131080;131081;132042;137899;137900;137901;137902;149500;149501;149502;149503</t>
  </si>
  <si>
    <t>12036;31792;32993;36131;37156;39288;88765;118308;123694;125507;128211;129445;131079;132042;137902;149503</t>
  </si>
  <si>
    <t>sp|P32622|YEF1_YEAST</t>
  </si>
  <si>
    <t>ATP-NADH kinase YEF1</t>
  </si>
  <si>
    <t>17462;42998;48676</t>
  </si>
  <si>
    <t>18167;44686;50577</t>
  </si>
  <si>
    <t>45800;109822;109823;124984;124985;124986</t>
  </si>
  <si>
    <t>50437;120317;120318;136989;136990;136991</t>
  </si>
  <si>
    <t>50437;120317;136991</t>
  </si>
  <si>
    <t>sp|P32623|CRH2_YEAST</t>
  </si>
  <si>
    <t>Probable glycosidase CRH2</t>
  </si>
  <si>
    <t>5091;33622;34691;42675;52665</t>
  </si>
  <si>
    <t>5307;5308;35037;36139;44352;54726</t>
  </si>
  <si>
    <t>13565;13566;13567;13568;13569;13570;87587;90083;109011;135509</t>
  </si>
  <si>
    <t>14956;14957;14958;14959;14960;14961;14962;14963;96131;98866;119443;148513</t>
  </si>
  <si>
    <t>14963;96131;98866;119443;148513</t>
  </si>
  <si>
    <t>sp|P32626|ENOPH_YEAST</t>
  </si>
  <si>
    <t>Enolase-phosphatase E1</t>
  </si>
  <si>
    <t>2169;11421;47722</t>
  </si>
  <si>
    <t>2290;11898;49597</t>
  </si>
  <si>
    <t>6289;6290;29534;29535;122201</t>
  </si>
  <si>
    <t>6919;6920;32496;32497;133903</t>
  </si>
  <si>
    <t>6919;32497;133903</t>
  </si>
  <si>
    <t>sp|P32628|RAD23_YEAST</t>
  </si>
  <si>
    <t>UV excision repair protein RAD23</t>
  </si>
  <si>
    <t>76;10541;23981;31486;38299;44196;49100;49647</t>
  </si>
  <si>
    <t>78;10980;24921;32813;39872;45929;51024;51597</t>
  </si>
  <si>
    <t>213;27329;27330;27331;63266;63267;63268;63269;82371;99017;99018;99019;112930;112931;112932;112933;126063;126064;126065;126066;126067;127497;127498;127499;127500</t>
  </si>
  <si>
    <t>236;30113;30114;30115;69605;69606;69607;69608;90474;108635;108636;108637;123712;123713;123714;123715;123716;138181;138182;138183;138184;138185;139738;139739;139740;139741</t>
  </si>
  <si>
    <t>236;30115;69606;90474;108637;123714;138183;139738</t>
  </si>
  <si>
    <t>sp|P32629|ANP1_YEAST</t>
  </si>
  <si>
    <t>Mannan polymerase II complex ANP1 subunit</t>
  </si>
  <si>
    <t>4648;6283;7071;7155;11774;12965;17905;18367;20594;22563;30468;32189;34015;34378;35158;38676;44603;49798</t>
  </si>
  <si>
    <t>4841;6560;7370;7371;7458;12269;13502;18624;19111;21408;23466;31725;33545;35438;35820;36615;40254;46351;51756</t>
  </si>
  <si>
    <t>12407;12408;12409;16519;16520;16521;18257;18258;18461;18462;30505;30506;33953;33954;33955;33956;47337;48560;54567;59898;59899;59900;79990;84089;84090;88458;88459;88460;89397;89398;91174;99795;114168;114169;114170;127949;127950;127951;127952;127953;127954</t>
  </si>
  <si>
    <t>13667;13668;13669;18204;18205;18206;18207;20076;20077;20294;20295;33589;33590;37464;37465;37466;37467;52164;53480;60096;65936;65937;65938;87895;92333;92334;97066;97067;97068;98132;98133;98134;100061;109468;125090;125091;125092;140232;140233;140234;140235;140236;140237;140238;140239</t>
  </si>
  <si>
    <t>13668;18204;20077;20294;33589;37464;52164;53480;60096;65937;87895;92333;97066;98133;100061;109468;125092;140235</t>
  </si>
  <si>
    <t>961;962</t>
  </si>
  <si>
    <t>219;340</t>
  </si>
  <si>
    <t>sp|P32634|PMD1_YEAST</t>
  </si>
  <si>
    <t>Negative regulator of sporulation PMD1</t>
  </si>
  <si>
    <t>3738;7679;7951;8488;11336;17346;21226;21358;27764;28436;37115;41515;43335;43908;48632;51433;52478</t>
  </si>
  <si>
    <t>3901;8002;8284;8838;11812;18044;22076;22214;28841;29535;38642;43161;45039;45628;50532;53441;54532</t>
  </si>
  <si>
    <t>10337;19910;20725;20726;21951;21952;29306;45380;56268;56603;73119;73120;74705;74706;96142;106338;110717;110718;112322;124901;124902;132364;132365;135070;135071</t>
  </si>
  <si>
    <t>11393;21930;22824;22825;24168;24169;24170;32252;49958;61920;62288;80432;80433;82186;82187;82188;105541;116549;121298;121299;123046;136902;136903;145050;145051;145052;148041;148042</t>
  </si>
  <si>
    <t>11393;21930;22824;24170;32252;49958;61920;62288;80433;82186;105541;116549;121298;123046;136903;145051;148041</t>
  </si>
  <si>
    <t>sp|P32639|BRR2_YEAST</t>
  </si>
  <si>
    <t>Pre-mRNA-splicing helicase BRR2</t>
  </si>
  <si>
    <t>1090;1619;2084;3040;4642;11491;12189;12597;14332;14621;16425;19093;19484;19730;20201;20718;21609;22539;23810;24571;24776;25406;27201;29001;30277;35526;35857;36170;36863;36983;38306;38834;40555;42836;43881;43938;44051;51121</t>
  </si>
  <si>
    <t>1150;1702;2200;3183;4835;11972;12700;13119;14912;15208;17078;19869;20273;20524;21006;21536;22477;23441;24745;25529;25741;26393;28264;30118;31508;36998;37341;37667;38383;38507;39879;40416;42169;44516;45600;45658;45776;53114</t>
  </si>
  <si>
    <t>3353;4864;4865;4866;6066;6067;8785;8786;12397;12398;29694;31680;33000;33001;37337;37338;37339;37340;37980;42896;50412;50413;50414;51573;52266;52267;53571;53572;54890;54891;57297;57298;59838;59839;62741;62742;64639;64640;64641;65125;65126;66799;71648;76062;76063;79503;79504;92115;92840;92841;92842;93694;95340;95341;95838;99030;99031;100075;100076;103935;103936;109361;112261;112380;112381;112612;112613;131590</t>
  </si>
  <si>
    <t>3695;5370;5371;5372;6671;6672;9667;9668;13657;13658;32680;34907;36410;36411;41132;41133;41134;41135;41819;47232;47233;55486;55487;55488;56784;57565;57566;57567;59009;59010;60443;60444;63059;63060;65856;65857;69031;69032;71110;71111;71112;71632;71633;73461;78785;83643;83644;87384;87385;87386;101092;101905;101906;101907;102846;104630;104631;105223;108648;108649;109765;109766;109767;113933;113934;119817;122979;123108;123109;123362;123363;144215</t>
  </si>
  <si>
    <t>3695;5370;6671;9668;13658;32680;34907;36411;41133;41819;47233;55486;56784;57565;59009;60444;63059;65857;69032;71110;71632;73461;78785;83644;87386;101092;101906;102846;104631;105223;108648;109765;113933;119817;122979;123109;123362;144215</t>
  </si>
  <si>
    <t>sp|P32641|RAD24_YEAST</t>
  </si>
  <si>
    <t>Checkpoint protein RAD24</t>
  </si>
  <si>
    <t>13848;51864</t>
  </si>
  <si>
    <t>14419;53888</t>
  </si>
  <si>
    <t>36158;133588</t>
  </si>
  <si>
    <t>39840;146402</t>
  </si>
  <si>
    <t>sp|P32643|TMT1_YEAST</t>
  </si>
  <si>
    <t>Trans-aconitate 3-methyltransferase</t>
  </si>
  <si>
    <t>5441;8184;13462;19564;30101;35715;36740;38284</t>
  </si>
  <si>
    <t>5671;8522;14010;20354;31306;37194;38258;39857</t>
  </si>
  <si>
    <t>14451;14452;21249;21250;35217;35218;51891;51892;79081;92476;92477;92478;95079;95080;95081;98982;98983;98984;98985;98986;98987</t>
  </si>
  <si>
    <t>15930;15931;23400;23401;38831;38832;57156;57157;86926;101483;101484;101485;104346;104347;104348;108598;108599;108600;108601;108602;108603</t>
  </si>
  <si>
    <t>15931;23401;38832;57156;86926;101483;104346;108599</t>
  </si>
  <si>
    <t>sp|P32644|ECM32_YEAST</t>
  </si>
  <si>
    <t>Putative ATP-dependent RNA helicase ECM32</t>
  </si>
  <si>
    <t>2856;10689;12095;13156;18133;21718;26090;26640;27357;31886;32836;37641;46566</t>
  </si>
  <si>
    <t>2991;11133;12604;13699;18865;22589;27102;27671;28423;33233;34212;39192;48395</t>
  </si>
  <si>
    <t>8087;8088;27676;31413;34445;34446;47887;47888;57532;57533;68737;68738;68739;70212;70213;72005;83418;85629;97432;97433;119168</t>
  </si>
  <si>
    <t>8902;8903;30482;34606;38004;38005;52761;52762;63310;63311;75610;75611;75612;75613;77220;77221;79187;91611;93975;106936;106937;130554</t>
  </si>
  <si>
    <t>8902;30482;34606;38005;52761;63311;75610;77221;79187;91611;93975;106937;130554</t>
  </si>
  <si>
    <t>sp|P32656|CHAC_YEAST</t>
  </si>
  <si>
    <t>Glutathione-specific gamma-glutamylcyclotransferase</t>
  </si>
  <si>
    <t>9089;21264;47120</t>
  </si>
  <si>
    <t>9459;22116;48974</t>
  </si>
  <si>
    <t>23513;23514;56363;56364;56365;120683;120684</t>
  </si>
  <si>
    <t>25891;25892;62029;62030;62031;132224;132225</t>
  </si>
  <si>
    <t>25891;62031;132225</t>
  </si>
  <si>
    <t>sp|P32657|CHD1_YEAST</t>
  </si>
  <si>
    <t>Chromo domain-containing protein 1</t>
  </si>
  <si>
    <t>538;1848;2431;4082;4268;4736;5379;7000;11959;14305;15262;16805;19665;20773;20774;23253;23941;27386;28430;28580;30265;30827;30975;32674;35910;36595;39371;41584;41981;44155;47559;50324;50706;51579</t>
  </si>
  <si>
    <t>566;1950;2559;4255;4451;4933;5607;7296;12462;14884;15874;15875;17484;20458;21591;21592;24174;24881;28452;29529;29682;31494;32124;32286;34042;37395;38107;40958;43241;43643;45884;49427;52295;52689;53594</t>
  </si>
  <si>
    <t>1750;1751;5413;5414;7029;7030;7031;11155;11584;11585;12688;14279;14280;14281;18093;18094;18095;30994;30995;37274;39739;39740;44009;52130;52131;55004;55005;55006;61411;63184;72066;72067;72068;74696;74697;75047;75048;79476;79477;80879;81208;81209;85249;93008;93009;94660;94661;101184;106488;106489;107392;112835;112836;112837;121750;121751;121752;129469;129470;130445;130446;132739</t>
  </si>
  <si>
    <t>1935;1936;5966;5967;7731;7732;7733;12302;12769;12770;13982;15742;15743;15744;15745;19905;19906;19907;34121;34122;41062;43758;43759;48456;57423;57424;60567;60568;60569;67559;69516;79248;79249;79250;82177;82178;82547;82548;87356;87357;88862;89219;89220;93577;102103;102104;103890;103891;110955;116711;116712;117684;123603;123604;123605;133403;133404;133405;141893;141894;142959;142960;145456</t>
  </si>
  <si>
    <t>1936;5966;7732;12302;12769;13982;15744;19906;34122;41062;43759;48456;57423;60567;60569;67559;69516;79248;82177;82548;87356;88862;89220;93577;102104;103891;110955;116712;117684;123604;133405;141894;142959;145456</t>
  </si>
  <si>
    <t>sp|P32660|ATC5_YEAST</t>
  </si>
  <si>
    <t>Phospholipid-transporting ATPase DNF1</t>
  </si>
  <si>
    <t>3161;5961;7118;7991;9842;10083;11482;11986;12853;14596;14968;16361;16793;20156;20980;21328;23898;24541;27225;29452;31611;32363;32529;35595;36176;36518;37896;38561;42476;43741;44627;44687;46615;46778;49326;50321;52814;52943</t>
  </si>
  <si>
    <t>3308;6215;7420;8325;10230;10482;11963;12489;13383;15182;15565;17011;17472;20961;21810;22182;24837;25499;28289;30575;32944;33722;33893;37067;37674;38028;39456;40138;44147;45454;46376;46377;46439;48445;48613;51262;52291;54878;55013</t>
  </si>
  <si>
    <t>9183;9184;9185;15737;15738;15739;18359;18360;18361;20816;25413;25414;25415;26113;26114;29677;31064;31065;31066;31067;31068;31069;33634;33635;33636;37923;38878;42694;42695;42696;43981;43982;43983;53461;53462;53463;53464;55616;55617;55618;56530;56531;63065;63066;64557;64558;71704;77500;77501;82667;82668;84488;84489;84490;84491;84852;84853;92240;92241;92242;93709;93710;94489;94490;94491;98052;99586;108620;111735;114211;114212;114213;114214;114215;114216;114217;114447;114448;114449;119336;119337;119782;119783;119784;126691;129443;135832;135833;136116;136117;136118</t>
  </si>
  <si>
    <t>10115;10116;10117;17353;17354;17355;17356;20184;20185;20186;20187;22920;27988;27989;27990;28766;28767;28768;32661;34198;34199;34200;34201;34202;34203;34204;37119;37120;37121;37122;41760;42811;47012;47013;47014;48428;48429;48430;58894;58895;58896;58897;61230;61231;61232;62212;62213;69389;69390;71018;71019;78847;78848;85232;85233;90793;90794;92755;92756;92757;92758;93147;93148;101230;101231;101232;102861;102862;103701;103702;103703;107616;109249;119025;122391;125135;125136;125137;125138;125139;125140;125141;125430;125431;125432;125433;125434;125435;130736;130737;130738;130739;131242;131243;131244;138871;141865;148861;148862;149171;149172;149173</t>
  </si>
  <si>
    <t>10116;17353;20185;22920;27988;28768;32661;34198;37119;41760;42811;47012;48428;58894;61231;62213;69389;71018;78848;85233;90793;92758;93147;101231;102861;103702;107616;109249;119025;122391;125138;125433;130736;131244;138871;141865;148861;149172</t>
  </si>
  <si>
    <t>sp|P32767|KA122_YEAST</t>
  </si>
  <si>
    <t>Importin beta-like protein KAP122</t>
  </si>
  <si>
    <t>6824;10105;11903;14497;15441;16433;17990;20147;20937;21043;24937;25182;34896;37759;39608;39930;40699;41712;48419;52400;52431</t>
  </si>
  <si>
    <t>7115;10504;12404;15081;16060;17086;18715;20952;21758;21886;25908;26158;36348;39317;41198;41526;42318;43372;50315;54452;54483</t>
  </si>
  <si>
    <t>17703;26158;30851;30852;30853;37681;37682;40195;40196;42911;42912;42913;47535;53442;53443;53444;53445;53446;55490;55491;55781;55782;55783;55784;65498;65499;66084;66085;66086;90548;97727;101729;101730;102477;102478;104321;104322;106770;124193;124194;134887;134951;134952;134953</t>
  </si>
  <si>
    <t>19494;28815;28816;28817;33965;33966;33967;33968;41498;41499;44256;44257;47249;47250;47251;52375;58873;58874;58875;58876;58877;58878;58879;61094;61095;61407;61408;61409;61410;72027;72028;72667;72668;72669;72670;72671;99375;107255;111542;111543;112349;112350;112351;114362;114363;117011;136089;136090;147835;147907;147908;147909</t>
  </si>
  <si>
    <t>19494;28816;33965;41498;44257;47251;52375;58877;61094;61407;72027;72669;99375;107255;111543;112350;114362;117011;136089;147835;147908</t>
  </si>
  <si>
    <t>sp|P32769|HBS1_YEAST</t>
  </si>
  <si>
    <t>Elongation factor 1 alpha-like protein</t>
  </si>
  <si>
    <t>1885;2262;11061;12322;19574;21623;24878;26008;26844;27443;29790;31928;46094;50544</t>
  </si>
  <si>
    <t>1988;2386;11526;12834;20364;22491;25849;27018;27883;28509;30944;33275;47903;52522</t>
  </si>
  <si>
    <t>5510;5511;6517;6518;6519;28606;32184;32185;32186;51919;51920;57322;65369;65370;68494;68495;68496;68497;68498;68499;68500;70755;70756;72191;72192;72193;72194;78296;78297;83502;83503;117986;117987;130054</t>
  </si>
  <si>
    <t>6067;6068;7164;7165;7166;31481;35498;35499;35500;57186;57187;63084;71889;71890;71891;75335;75336;75337;75338;75339;75340;75341;77835;77836;79382;79383;79384;79385;79386;86096;86097;91701;91702;129262;129263;142536</t>
  </si>
  <si>
    <t>6067;7165;31481;35499;57187;63084;71889;75340;77835;79384;86096;91701;129263;142536</t>
  </si>
  <si>
    <t>sp|P32770|NRP1_YEAST</t>
  </si>
  <si>
    <t>Asparagine-rich protein</t>
  </si>
  <si>
    <t>2007;2202;3686;4180;34877;35531;41109;49900;50354</t>
  </si>
  <si>
    <t>2119;2324;3846;4358;36328;37003;42744;51859;52326</t>
  </si>
  <si>
    <t>5817;5818;6373;6374;10221;11366;90511;92124;105454;128295;128296;129537</t>
  </si>
  <si>
    <t>6388;6389;7010;7011;11265;12528;99335;101103;115608;140617;140618;141968</t>
  </si>
  <si>
    <t>6389;7011;11265;12528;99335;101103;115608;140617;141968</t>
  </si>
  <si>
    <t>sp|P32771|FADH_YEAST</t>
  </si>
  <si>
    <t>S-(hydroxymethyl)glutathione dehydrogenase</t>
  </si>
  <si>
    <t>2093;3392;3904;6447;9415;17059;17635;20070;23387;25751;38359;47481</t>
  </si>
  <si>
    <t>2209;3544;4070;6726;9790;17748;18344;20875;24312;26749;39934;49346</t>
  </si>
  <si>
    <t>6084;9639;9640;9641;10730;16866;24384;24385;24386;44639;44640;46482;53270;53271;53272;61704;67782;67783;67784;67785;67786;67787;99185;99186;121525;121526</t>
  </si>
  <si>
    <t>6692;10617;10618;10619;11840;18579;26868;26869;26870;49159;49160;51221;58683;58684;58685;67879;74542;74543;74544;74545;74546;74547;108818;108819;133147;133148</t>
  </si>
  <si>
    <t>6692;10618;11840;18579;26869;49159;51221;58683;67879;74543;108819;133147</t>
  </si>
  <si>
    <t>sp|P32772|UGX2_YEAST</t>
  </si>
  <si>
    <t>Protein UGX2</t>
  </si>
  <si>
    <t>40872;50119;52651</t>
  </si>
  <si>
    <t>42497;52086;54711</t>
  </si>
  <si>
    <t>104670;104671;104672;128934;135482</t>
  </si>
  <si>
    <t>114734;114735;114736;114737;141313;141314;148484</t>
  </si>
  <si>
    <t>114737;141314;148484</t>
  </si>
  <si>
    <t>sp|P32773|TOA1_YEAST</t>
  </si>
  <si>
    <t>Transcription initiation factor IIA large subunit</t>
  </si>
  <si>
    <t>8003;31435</t>
  </si>
  <si>
    <t>8337;32760</t>
  </si>
  <si>
    <t>20837;20838;20839;20840;82266</t>
  </si>
  <si>
    <t>22943;22944;22945;22946;90358</t>
  </si>
  <si>
    <t>22943;90358</t>
  </si>
  <si>
    <t>sp|P32774|T2AG_YEAST</t>
  </si>
  <si>
    <t>Transcription initiation factor IIA subunit 2</t>
  </si>
  <si>
    <t>2956;3996;31207;48473;49829</t>
  </si>
  <si>
    <t>3094;4169;32524;50371;51788</t>
  </si>
  <si>
    <t>8440;8441;10974;10975;10976;81787;81788;124445;124446;128098</t>
  </si>
  <si>
    <t>9289;9290;12105;12106;12107;12108;89845;89846;136378;136379;140404</t>
  </si>
  <si>
    <t>9290;12106;89845;136379;140404</t>
  </si>
  <si>
    <t>sp|P32775|GLGB_YEAST</t>
  </si>
  <si>
    <t>1,4-alpha-glucan-branching enzyme</t>
  </si>
  <si>
    <t>498;679;4156;10690;11878;13029;14249;14824;15101;15396;22629;22818;23900;27427;30924;31784;34123;34756;36191;36584;36636;40690;41575;48762;49839;52637</t>
  </si>
  <si>
    <t>524;717;4332;11134;12379;13568;14827;15415;15708;16014;23534;23727;24839;28493;32235;33123;35553;36205;37691;38096;38152;42309;43231;50670;51798;54697</t>
  </si>
  <si>
    <t>1649;2172;2173;2174;2175;11308;11309;27677;27678;30798;34109;34110;37161;37162;38533;38534;38535;38536;39301;39302;40100;40101;60036;60037;60453;60454;63070;63071;63072;63073;63074;72161;81086;81087;83102;83103;83104;88731;88732;90215;93762;94627;94628;94629;94808;94809;94810;94811;104301;106472;106473;106474;125194;125195;128123;128124;128125;135452;135453;135454</t>
  </si>
  <si>
    <t>1826;2414;2415;2416;2417;12465;12466;30483;30484;33902;37633;37634;40946;40947;42434;42435;42436;42437;43286;43287;44153;44154;66078;66079;66527;66528;69394;69395;69396;69397;69398;79352;89083;89084;91260;91261;91262;97378;97379;99006;102916;103853;103854;103855;104053;104054;104055;104056;104057;104058;104059;114340;116693;116694;116695;137218;137219;140432;140433;140434;148452;148453;148454</t>
  </si>
  <si>
    <t>1826;2415;12466;30483;33902;37633;40946;42435;43286;44153;66078;66528;69397;79352;89083;91260;97379;99006;102916;103854;104053;114340;116693;137218;140432;148452</t>
  </si>
  <si>
    <t>967;968</t>
  </si>
  <si>
    <t>442;447</t>
  </si>
  <si>
    <t>sp|P32776|TFB1_YEAST</t>
  </si>
  <si>
    <t>General transcription and DNA repair factor IIH subunit TFB1</t>
  </si>
  <si>
    <t>3790;4118;19045;20112;24219;27918;34703;41698;45635;46269;49408;52199;52200</t>
  </si>
  <si>
    <t>3954;4293;19818;20917;25165;29002;36151;43358;47423;48085;51347;54230;54231</t>
  </si>
  <si>
    <t>10439;11235;50277;50278;53362;53363;53364;63828;73476;73477;90114;106743;116913;118358;126878;126879;134393;134394;134395</t>
  </si>
  <si>
    <t>11507;12387;55343;55344;58785;58786;58787;70229;80807;80808;98899;116981;128102;129668;139070;139071;147295;147296;147297</t>
  </si>
  <si>
    <t>11507;12387;55343;58785;70229;80807;98899;116981;128102;129668;139070;147295;147296</t>
  </si>
  <si>
    <t>sp|P32783|MCES_YEAST</t>
  </si>
  <si>
    <t>mRNA cap guanine-N7 methyltransferase</t>
  </si>
  <si>
    <t>1568;19841;28016;34876;35134;35708;38389;38393;38394;40816;49355;49657</t>
  </si>
  <si>
    <t>1649;20639;29103;36327;36591;37185;39965;39969;39970;42438;51292;51609</t>
  </si>
  <si>
    <t>4681;52561;52562;52563;73711;90510;91116;91117;92461;92462;99251;99252;99257;99258;99259;104562;104563;126750;127548</t>
  </si>
  <si>
    <t>5138;57883;57884;57885;57886;81066;99334;99996;99997;101464;101465;108886;108887;108894;108895;108896;114625;114626;138936;139794</t>
  </si>
  <si>
    <t>5138;57885;81066;99334;99996;101464;108887;108894;108896;114625;138936;139794</t>
  </si>
  <si>
    <t>sp|P32784|GPT1_YEAST</t>
  </si>
  <si>
    <t>Glycerol-3-phosphate O-acyltransferase 1</t>
  </si>
  <si>
    <t>3017;8308;9880;16357;18688;18874;27521;32619;43746;45962;46385;49393;51746</t>
  </si>
  <si>
    <t>3159;8649;10268;17007;19449;19642;28588;33986;45459;47766;48206;51331;53769</t>
  </si>
  <si>
    <t>8612;8613;8614;21547;21548;25494;25495;25496;42687;49363;49826;49827;72359;85143;111746;117710;118641;118642;118643;126849;133290</t>
  </si>
  <si>
    <t>9478;9479;9480;23728;23729;28076;28077;28078;47005;54347;54838;54839;79562;93468;122402;128966;129977;129978;129979;139040;146074</t>
  </si>
  <si>
    <t>9479;23728;28077;47005;54347;54839;79562;93468;122402;128966;129977;139040;146074</t>
  </si>
  <si>
    <t>sp|P32785|FMT_YEAST</t>
  </si>
  <si>
    <t>Methionyl-tRNA formyltransferase, mitochondrial</t>
  </si>
  <si>
    <t>6508;20606;24912;27776;29550;37563;48837;49177;52549</t>
  </si>
  <si>
    <t>6788;21420;25883;28855;30679;39111;50752;51106;54606</t>
  </si>
  <si>
    <t>17003;17004;17005;54613;65439;73156;77749;97218;97219;125386;125387;126297;126298;135268</t>
  </si>
  <si>
    <t>18734;18735;18736;60147;71965;80470;85508;106697;106698;137434;137435;138440;138441;148259</t>
  </si>
  <si>
    <t>18734;60147;71965;80470;85508;106697;137435;138441;148259</t>
  </si>
  <si>
    <t>sp|P32787|MG101_YEAST</t>
  </si>
  <si>
    <t>Mitochondrial genome maintenance protein MGM101</t>
  </si>
  <si>
    <t>651;5602;5622;12004;12102;15463;25331;34705;38187;40159;42781;47299</t>
  </si>
  <si>
    <t>687;5835;5856;12507;12611;16084;26314;36153;39756;41761;44460;49159</t>
  </si>
  <si>
    <t>2100;2101;2102;2103;14792;14836;14837;31142;31143;31144;31145;31424;40245;40246;40247;40248;66595;66596;90116;98731;98732;98733;98734;103003;103004;109246;121128;121129;121130</t>
  </si>
  <si>
    <t>2331;2332;2333;2334;16304;16353;16354;34305;34306;34307;34308;34618;44308;44309;44310;44311;73239;73240;98901;108332;108333;108334;108335;112929;112930;119692;132718;132719;132720;132721</t>
  </si>
  <si>
    <t>2331;16304;16353;34305;34618;44309;73239;98901;108332;112929;119692;132719</t>
  </si>
  <si>
    <t>sp|P32788|YBB0_YEAST</t>
  </si>
  <si>
    <t>Uncharacterized protein YBL010C</t>
  </si>
  <si>
    <t>4426;15372;46301</t>
  </si>
  <si>
    <t>4613;15989;48118</t>
  </si>
  <si>
    <t>11928;11929;39998;118439;118440</t>
  </si>
  <si>
    <t>13138;13139;13140;44037;129764;129765</t>
  </si>
  <si>
    <t>13138;44037;129765</t>
  </si>
  <si>
    <t>sp|P32789|ALK2_YEAST</t>
  </si>
  <si>
    <t>Serine/threonine-protein kinase Haspin homolog ALK2</t>
  </si>
  <si>
    <t>32864;43883</t>
  </si>
  <si>
    <t>34240;45602</t>
  </si>
  <si>
    <t>85695;112263</t>
  </si>
  <si>
    <t>94050;122983</t>
  </si>
  <si>
    <t>sp|P32790|SLA1_YEAST</t>
  </si>
  <si>
    <t>Actin cytoskeleton-regulatory complex protein SLA1</t>
  </si>
  <si>
    <t>23;3799;4142;7372;8141;9878;10868;11634;17436;18373;21082;22083;22763;23518;28280;28377;29309;39106;39571;39799;39958;40391;40392;41098;41603;41604;43076;43766;44509;47213;48168;50221</t>
  </si>
  <si>
    <t>24;3963;4317;7682;7683;8478;10266;11320;11321;12122;18140;19119;19120;21925;22967;23671;24444;29369;29473;30430;40691;41161;41390;41554;41999;42000;42732;43262;43263;44766;45482;46253;49071;50060;52189</t>
  </si>
  <si>
    <t>72;73;10451;10452;11282;11283;11284;18995;18996;21134;25492;28115;28116;30140;45738;45739;45740;48574;48575;48576;48577;48578;48579;48580;55911;55912;55913;55914;58461;60306;61983;61984;74325;74326;74327;74546;77089;77090;100606;101651;101652;101653;102169;102524;102525;102526;103504;103505;103506;103507;103508;105407;106530;106531;106532;106533;110003;110004;111789;111790;111791;113853;113854;113855;113856;120920;120921;120922;120923;123492;123493;123494;123495;123496;129179</t>
  </si>
  <si>
    <t>81;82;11520;11521;12437;12438;12439;20889;20890;23271;23272;28073;30962;30963;33169;50373;50374;50375;53494;53495;53496;53497;53498;53499;53500;61549;61550;61551;61552;64337;66361;68175;68176;68177;81763;81764;81765;82014;84776;84777;110330;111457;111458;111459;111460;112023;112399;112400;112401;113457;113458;113459;113460;113461;113462;115555;116755;116756;116757;116758;116759;120520;120521;122448;122449;122450;124742;124743;124744;124745;132481;132482;132483;132484;132485;135313;135314;135315;135316;135317;135318;141578</t>
  </si>
  <si>
    <t>81;11520;12437;20890;23272;28073;30962;33169;50373;53495;61550;64337;66361;68175;81765;82014;84776;110330;111459;112023;112400;113458;113462;115555;116755;116757;120520;122448;124743;132485;135316;141578</t>
  </si>
  <si>
    <t>969;970;971</t>
  </si>
  <si>
    <t>305;687;800</t>
  </si>
  <si>
    <t>sp|P32791|FRE1_YEAST</t>
  </si>
  <si>
    <t>Ferric/cupric reductase transmembrane component 1</t>
  </si>
  <si>
    <t>19660;41213;43820;45086</t>
  </si>
  <si>
    <t>20453;42856;45537;46853</t>
  </si>
  <si>
    <t>52124;105680;112015;115637;115638</t>
  </si>
  <si>
    <t>57417;115845;122696;126731;126732</t>
  </si>
  <si>
    <t>57417;115845;122696;126732</t>
  </si>
  <si>
    <t>sp|P32792|YHH7_YEAST</t>
  </si>
  <si>
    <t>UPF0744 protein YSC83</t>
  </si>
  <si>
    <t>4617;19883;23062;23992;25351;27757;29669;30150;33523;39406;40652</t>
  </si>
  <si>
    <t>4810;20682;23978;24932;26334;28833;30806;31364;34934;40994;42270</t>
  </si>
  <si>
    <t>12334;12335;12336;12337;52778;52779;61013;61014;63291;63292;66645;66646;66647;73104;73105;78047;79206;87375;101282;101283;101284;104133;104134;104135</t>
  </si>
  <si>
    <t>13585;13586;13587;13588;13589;13590;58145;58146;67140;67141;67142;67143;69630;69631;73295;73296;73297;80417;80418;85828;87064;87065;95906;111058;111059;111060;114144;114145;114146</t>
  </si>
  <si>
    <t>13590;58146;67141;69630;73295;80417;85828;87065;95906;111060;114146</t>
  </si>
  <si>
    <t>sp|P32793|YSC84_YEAST</t>
  </si>
  <si>
    <t>Protein YSC84</t>
  </si>
  <si>
    <t>810;6853;8926;14877;16079;17793;23513;35433;39678;42256;50399;51099</t>
  </si>
  <si>
    <t>False;True;True;True;False;True;False;True;False;True;True;True</t>
  </si>
  <si>
    <t>855;7145;9288;15468;16723;18506;24439;36903;41269;43922;52372;53092</t>
  </si>
  <si>
    <t>2536;2537;2538;2539;17792;23121;38665;41918;41919;41920;41921;47016;47017;47018;61977;91904;91905;91906;101877;101878;101879;108134;129641;129642;131547;131548</t>
  </si>
  <si>
    <t>2808;2809;2810;2811;19585;25465;42579;46144;46145;46146;46147;51821;51822;51823;51824;68169;100870;100871;100872;111704;111705;111706;118500;142091;142092;144172;144173</t>
  </si>
  <si>
    <t>2811;19585;25465;42579;46145;51823;68169;100870;111704;118500;142092;144172</t>
  </si>
  <si>
    <t>sp|P32794|AFG2_YEAST</t>
  </si>
  <si>
    <t>ATPase family gene 2 protein</t>
  </si>
  <si>
    <t>1350;9264;10233;12485;13882;16057;16331;16826;17618;18620;27409;39177;50290;52390;53043</t>
  </si>
  <si>
    <t>True;True;True;True;True;True;True;True;True;True;True;True;True;True;False</t>
  </si>
  <si>
    <t>1422;9636;10648;13005;14454;16701;16981;17505;18326;19378;28475;40763;52258;54440;55118</t>
  </si>
  <si>
    <t>4088;23932;23933;23934;26562;26563;32692;32693;36240;36241;36242;41877;42636;44055;46420;49130;72124;100747;129327;134849;134850;136362;136363</t>
  </si>
  <si>
    <t>4502;26356;26357;26358;29275;29276;36067;36068;39927;39928;39929;46103;46948;48511;51152;54089;79315;110480;141738;147789;147790;149447;149448</t>
  </si>
  <si>
    <t>4502;26356;29276;36068;39927;46103;46948;48511;51152;54089;79315;110480;141738;147789;149447</t>
  </si>
  <si>
    <t>sp|P32795|YME1_YEAST</t>
  </si>
  <si>
    <t>Mitochondrial inner membrane i-AAA protease supercomplex subunit YME1</t>
  </si>
  <si>
    <t>1491;1817;5087;5548;5872;6192;12384;17617;18737;20710;21436;21641;22111;23970;24509;26504;31165;42895;45461;46200;50025;51389;51919;52929</t>
  </si>
  <si>
    <t>1567;1568;1918;1919;5303;5780;6116;6465;12901;18325;19500;21527;22294;22509;22998;24910;25467;27526;32481;44578;47246;48014;51992;53396;53945;54998</t>
  </si>
  <si>
    <t>4435;4436;4437;4438;4439;4440;4441;4442;5347;5348;13554;13555;13556;13557;14679;14680;15521;16286;32376;46415;46416;46417;46418;46419;49470;49471;49472;49473;54859;56795;57352;57353;58575;58576;58577;63234;63235;63236;63237;64488;64489;64490;69889;69890;81691;81692;81693;109520;109521;116554;116555;118214;128710;128711;132244;133739;133740;133741;133742;136084</t>
  </si>
  <si>
    <t>4867;4868;4869;4870;4871;4872;4873;4874;4875;5894;5895;14945;14946;14947;14948;16183;16184;17118;17948;35706;51146;51147;51148;51149;51150;51151;54459;54460;54461;54462;60411;62499;63115;63116;64481;64482;64483;69572;69573;69574;69575;69576;70940;70941;70942;76881;76882;89738;89739;89740;119992;119993;127715;127716;129519;141067;141068;141069;144920;146577;146578;146579;146580;149138</t>
  </si>
  <si>
    <t>4872;5894;14945;16184;17118;17948;35706;51148;54460;60411;62499;63116;64482;69575;70940;76882;89738;119993;127715;129519;141067;144920;146579;149138</t>
  </si>
  <si>
    <t>972;973</t>
  </si>
  <si>
    <t>578;629</t>
  </si>
  <si>
    <t>sp|P32796|CACP_YEAST</t>
  </si>
  <si>
    <t>Carnitine O-acetyltransferase, mitochondrial</t>
  </si>
  <si>
    <t>1080;2219;2568;4545;6261;11682;19176;25318;35300;35364;37430;37724;38972;41616;48332;50721</t>
  </si>
  <si>
    <t>1140;2342;2696;4737;6536;12172;19957;26300;36759;36825;36826;38968;39280;40557;43275;50226;52704</t>
  </si>
  <si>
    <t>3332;3333;3334;6411;6412;6413;6414;7296;12194;12195;16471;16472;30240;30241;50636;66550;66551;66552;91525;91680;91681;91682;91683;91684;91685;96943;97640;97641;97642;100347;100348;100349;100350;106556;106557;123974;123975;130484</t>
  </si>
  <si>
    <t>3674;3675;3676;7048;7049;7050;7051;7052;7053;7054;8025;13433;13434;18153;18154;33284;33285;55743;73187;73188;73189;100447;100615;100616;100617;100618;100619;100620;106413;107161;107162;107163;110056;110057;110058;110059;116782;116783;135854;135855;143005</t>
  </si>
  <si>
    <t>3676;7054;8025;13434;18153;33285;55743;73189;100447;100616;106413;107163;110058;116782;135855;143005</t>
  </si>
  <si>
    <t>sp|P32797|CDC13_YEAST</t>
  </si>
  <si>
    <t>Cell division control protein 13</t>
  </si>
  <si>
    <t>3485;10039;24768;28023;31307</t>
  </si>
  <si>
    <t>3638;10438;25733;29110;32625</t>
  </si>
  <si>
    <t>9829;26013;65111;65112;73724;81995</t>
  </si>
  <si>
    <t>10828;28643;71618;71619;81079;90064</t>
  </si>
  <si>
    <t>10828;28643;71619;81079;90064</t>
  </si>
  <si>
    <t>sp|P32798|COT1_YEAST</t>
  </si>
  <si>
    <t>Cobalt uptake protein COT1</t>
  </si>
  <si>
    <t>20081;20697;26783;33258;51610</t>
  </si>
  <si>
    <t>20886;21512;27822;34664;53627</t>
  </si>
  <si>
    <t>53292;54822;54823;54824;54825;70566;86603;86604;132849;132850</t>
  </si>
  <si>
    <t>58709;60372;60373;60374;60375;77621;95034;95035;145575;145576</t>
  </si>
  <si>
    <t>58709;60374;77621;95034;145576</t>
  </si>
  <si>
    <t>sp|P32799|COX13_YEAST</t>
  </si>
  <si>
    <t>Cytochrome c oxidase subunit 6A, mitochondrial</t>
  </si>
  <si>
    <t>6973;7402;11146;18634;34593;34784;45149</t>
  </si>
  <si>
    <t>7268;7714;7715;11613;11614;19393;36037;36233;46919</t>
  </si>
  <si>
    <t>18039;18040;18041;18042;18043;19066;19067;19068;19069;19070;19071;19072;28814;28815;28816;28817;28818;28819;49157;49158;49159;89839;89840;90274;90275;90276;90277;90278;115790;115791;115792;115793;115794</t>
  </si>
  <si>
    <t>19850;19851;19852;19853;19854;20961;20962;20963;20964;20965;20966;20967;31716;31717;31718;31719;31720;31721;54117;54118;54119;98602;98603;99073;99074;99075;99076;99077;99078;126894;126895;126896;126897;126898;126899</t>
  </si>
  <si>
    <t>19851;20964;31720;54118;98603;99077;126898</t>
  </si>
  <si>
    <t>sp|P32800|PEX2_YEAST</t>
  </si>
  <si>
    <t>Peroxisomal biogenesis factor 2</t>
  </si>
  <si>
    <t>13371;16410;47089</t>
  </si>
  <si>
    <t>13919;17062;48943</t>
  </si>
  <si>
    <t>34985;42839;42840;120612</t>
  </si>
  <si>
    <t>38573;47168;47169;132149</t>
  </si>
  <si>
    <t>38573;47168;132149</t>
  </si>
  <si>
    <t>sp|P32801|ELM1_YEAST</t>
  </si>
  <si>
    <t>Serine/threonine-protein kinase ELM1</t>
  </si>
  <si>
    <t>20542;21092;22375;35621;44688</t>
  </si>
  <si>
    <t>21355;21935;23271;37095;46440</t>
  </si>
  <si>
    <t>54454;55930;55931;59333;59334;59335;92293;114450</t>
  </si>
  <si>
    <t>59975;61568;61569;65307;65308;65309;101286;125436</t>
  </si>
  <si>
    <t>59975;61568;65309;101286;125436</t>
  </si>
  <si>
    <t>sp|P32802|TMN1_YEAST</t>
  </si>
  <si>
    <t>Transmembrane 9 superfamily member 1</t>
  </si>
  <si>
    <t>4362;7899;10373;12791;13072;14980;22696;31943;36980;37639;42589;46603;49954;52333</t>
  </si>
  <si>
    <t>4546;8232;10806;13320;13613;15578;23602;23603;33290;38504;39190;44265;44266;48433;51915;54382</t>
  </si>
  <si>
    <t>11799;11800;20604;26887;26888;26889;26890;33508;33509;34203;34204;38907;38908;60174;60175;60176;83533;95827;95828;95829;95830;95831;97426;97427;97428;108861;108862;108863;119309;119310;119311;128495;128496;134710;134711;134712;134713</t>
  </si>
  <si>
    <t>12998;12999;22696;29615;29616;29617;29618;29619;36988;36989;37736;37737;42844;42845;66227;66228;66229;91732;105210;105211;105212;105213;105214;106930;106931;106932;119288;119289;119290;130708;130709;130710;140825;140826;147637;147638;147639;147640;147641</t>
  </si>
  <si>
    <t>12999;22696;29617;36989;37736;42845;66228;91732;105212;106931;119289;130709;140825;147641</t>
  </si>
  <si>
    <t>976;977</t>
  </si>
  <si>
    <t>113;264</t>
  </si>
  <si>
    <t>sp|P32803|EMP24_YEAST</t>
  </si>
  <si>
    <t>Endosomal protein P24B</t>
  </si>
  <si>
    <t>3300;4533;6966;11720;15919;33346;38672</t>
  </si>
  <si>
    <t>3449;4725;7260;12211;16562;34754;40250</t>
  </si>
  <si>
    <t>9440;9441;9442;9443;12169;12170;12171;18024;18025;18026;30362;30363;41485;41486;41487;41488;41489;41490;41491;86815;86816;86817;86818;86819;86820;86821;86822;86823;86824;86825;86826;99789</t>
  </si>
  <si>
    <t>10394;10395;10396;10397;13406;13407;13408;19833;19834;19835;33438;33439;45666;45667;45668;45669;45670;45671;45672;45673;95272;95273;95274;95275;95276;95277;95278;95279;95280;95281;95282;95283;95284;95285;95286;95287;109462</t>
  </si>
  <si>
    <t>10394;13408;19833;33439;45666;95272;109462</t>
  </si>
  <si>
    <t>sp|P32804|ZRT1_YEAST</t>
  </si>
  <si>
    <t>Zinc-regulated transporter 1</t>
  </si>
  <si>
    <t>4671;28058;33867;38320;38321;41831;43896;45655;45656;51638</t>
  </si>
  <si>
    <t>4864;29144;35287;39893;39894;45615;47444;47445;53657</t>
  </si>
  <si>
    <t>12459;12460;12461;12462;12463;73804;73805;73806;73807;73808;73809;73810;73811;73812;73813;88087;88088;99054;99055;99056;99057;99058;99059;99060;99061;99062;99063;112291;112292;112293;112294;112295;112296;112297;112298;116995;116996;116997;116998;116999;132956;132957;132958</t>
  </si>
  <si>
    <t>13724;13725;13726;13727;13728;13729;81169;81170;81171;81172;81173;81174;81175;81176;81177;81178;81179;81180;96661;96662;108672;108673;108674;108675;108676;108677;108678;108679;108680;108681;108682;108683;108684;108685;123012;123013;123014;123015;123016;123017;123018;123019;123020;123021;128195;128196;128197;128198;128199;145701;145702;145703</t>
  </si>
  <si>
    <t>13727;81177;96662;108677;108685;123014;128195;128197;145703</t>
  </si>
  <si>
    <t>sp|P32806|GYP6_YEAST</t>
  </si>
  <si>
    <t>GTPase-activating protein GYP6</t>
  </si>
  <si>
    <t>1560;7178;11420;16248;18448;18986;20976;28842;45985;47805</t>
  </si>
  <si>
    <t>1640;7481;11897;16896;16897;19197;19758;21803;21804;29957;47789;49683</t>
  </si>
  <si>
    <t>4665;18519;18520;29531;29532;29533;42389;42390;48738;50140;50141;50142;55607;55608;55609;75704;75705;117750;122475</t>
  </si>
  <si>
    <t>5120;20354;20355;32492;32493;32494;32495;46665;46666;53672;55187;55188;55189;61221;61222;61223;83258;83259;129008;134208</t>
  </si>
  <si>
    <t>5120;20355;32493;46665;53672;55187;61222;83259;129008;134208</t>
  </si>
  <si>
    <t>978;979</t>
  </si>
  <si>
    <t>76;157</t>
  </si>
  <si>
    <t>sp|P32807|KU70_YEAST</t>
  </si>
  <si>
    <t>ATP-dependent DNA helicase II subunit 1</t>
  </si>
  <si>
    <t>5014;5296;8937;13556;13743;18798;20960;27010;28754;29370;43356;45516;47729;47730</t>
  </si>
  <si>
    <t>5227;5520;9299;14109;14309;19562;21783;21784;28069;29860;30491;45060;47302;49604;49605</t>
  </si>
  <si>
    <t>13399;14093;23153;23154;35464;35465;35916;49638;49639;55537;55538;55539;71227;71228;71229;75484;77258;110772;110773;110774;110775;116677;116678;122221;122222;122223</t>
  </si>
  <si>
    <t>14785;15534;25498;25499;39104;39105;39584;54647;54648;61146;61147;61148;78342;78343;78344;83020;84952;121361;121362;121363;121364;127851;127852;133928;133929;133930</t>
  </si>
  <si>
    <t>14785;15534;25498;39105;39584;54648;61146;78342;83020;84952;121362;127851;133928;133929</t>
  </si>
  <si>
    <t>sp|P32828|SLX5_YEAST</t>
  </si>
  <si>
    <t>E3 ubiquitin-protein ligase complex SLX5-SLX8 subunit SLX5</t>
  </si>
  <si>
    <t>11118;39534;49536</t>
  </si>
  <si>
    <t>11583;41124;51483</t>
  </si>
  <si>
    <t>28762;101571;127191</t>
  </si>
  <si>
    <t>31659;111368;111369;139402</t>
  </si>
  <si>
    <t>31659;111368;139402</t>
  </si>
  <si>
    <t>sp|P32829|MRE11_YEAST</t>
  </si>
  <si>
    <t>Double-strand break repair protein MRE11</t>
  </si>
  <si>
    <t>10307;23726;43961;47066;47440;50037</t>
  </si>
  <si>
    <t>10737;24660;45682;48918;49304;52004</t>
  </si>
  <si>
    <t>26762;62550;62551;112426;112427;112428;120523;120524;121423;121424;121425;128755;128756</t>
  </si>
  <si>
    <t>29483;68816;68817;68818;123155;123156;123157;132052;132053;133028;133029;133030;133031;141117;141118</t>
  </si>
  <si>
    <t>29483;68817;123156;132053;133030;141117</t>
  </si>
  <si>
    <t>sp|P32830|TIM12_YEAST</t>
  </si>
  <si>
    <t>Mitochondrial import inner membrane translocase subunit TIM12</t>
  </si>
  <si>
    <t>3431;25797</t>
  </si>
  <si>
    <t>3583;26796</t>
  </si>
  <si>
    <t>9722;9723;67991</t>
  </si>
  <si>
    <t>10711;10712;10713;74792</t>
  </si>
  <si>
    <t>10712;74792</t>
  </si>
  <si>
    <t>sp|P32831|NGR1_YEAST</t>
  </si>
  <si>
    <t>Negative growth regulatory protein NGR1</t>
  </si>
  <si>
    <t>1517;2134;30377;34787;35672;36473;36937;48835</t>
  </si>
  <si>
    <t>1595;2253;31624;31625;36236;37148;37981;38459;50750</t>
  </si>
  <si>
    <t>4501;6191;79784;79785;79786;79787;90283;90284;90285;90286;92393;94394;95619;95620;95621;125380;125381</t>
  </si>
  <si>
    <t>4936;6808;87682;87683;87684;87685;99084;99085;99086;99087;101389;103596;103597;104975;104976;104977;104978;137427;137428</t>
  </si>
  <si>
    <t>4936;6808;87683;99086;101389;103596;104975;137428</t>
  </si>
  <si>
    <t>981;982</t>
  </si>
  <si>
    <t>sp|P32832|RSC7_YEAST</t>
  </si>
  <si>
    <t>Chromatin structure-remodeling complex subunit RSC7</t>
  </si>
  <si>
    <t>1274;6784;9551;13252;13699;13870;18596;22007;23453;31395;35839;39665;44417;44558;50011</t>
  </si>
  <si>
    <t>1343;7073;9931;13796;14259;14442;19353;22889;24379;32720;37323;41255;46158;46302;51976</t>
  </si>
  <si>
    <t>3911;17611;17612;24688;24689;24690;34706;34707;35814;36215;36216;49073;49074;49075;58258;58259;61876;61877;61878;61879;82170;82171;82172;92777;92778;92779;92780;92781;101847;101848;113508;114017;128669;128670</t>
  </si>
  <si>
    <t>4312;19399;19400;27200;27201;27202;38282;38283;39474;39900;39901;54032;54033;54034;64114;64115;68063;68064;68065;68066;68067;68068;90253;90254;90255;101820;101821;101822;101823;101824;101825;101826;101827;111669;111670;124346;124921;141019;141020</t>
  </si>
  <si>
    <t>4312;19400;27200;38283;39474;39901;54033;64115;68065;90254;101827;111670;124346;124921;141019</t>
  </si>
  <si>
    <t>sp|P32833|ORC2_YEAST</t>
  </si>
  <si>
    <t>Origin recognition complex subunit 2</t>
  </si>
  <si>
    <t>9499;18952;21501;25889;26431;30291;31878;33492;35892</t>
  </si>
  <si>
    <t>9879;19723;22363;26892;27452;31524;31525;33225;34903;37376</t>
  </si>
  <si>
    <t>24591;24592;50062;50063;50064;56971;68204;68205;69697;79541;79542;83407;83408;87304;92931</t>
  </si>
  <si>
    <t>27096;27097;55101;55102;55103;62690;75026;75027;76672;87424;87425;91599;91600;95826;102003</t>
  </si>
  <si>
    <t>27096;55101;62690;75026;76672;87424;91599;95826;102003</t>
  </si>
  <si>
    <t>sp|P32835|GSP1_YEAST</t>
  </si>
  <si>
    <t>GTP-binding nuclear protein GSP1/CNR1</t>
  </si>
  <si>
    <t>12529;18346;29176;32813;34250;34815;39320;39321;39322;41844;47171</t>
  </si>
  <si>
    <t>13050;19089;30295;34189;35686;36264;40908;43505;49026</t>
  </si>
  <si>
    <t>32784;32785;32786;32787;32788;32789;32790;48519;48520;48521;76546;76547;76548;76549;76550;76551;76552;76553;76554;76555;76556;76557;76558;85573;85574;85575;85576;85577;85578;85579;85580;85581;85582;89078;90353;90354;90355;90356;90357;90358;101058;101059;101060;101061;101062;101063;101064;101065;101066;101067;107053;107054;107055;120822;120823;120824;120825;120826;120827;120828;120829;120830;120831;120832</t>
  </si>
  <si>
    <t>36164;36165;36166;36167;36168;36169;36170;36171;36172;36173;53437;53438;53439;84172;84173;84174;84175;84176;84177;84178;84179;84180;84181;84182;84183;84184;84185;84186;93919;93920;93921;93922;93923;93924;93925;93926;93927;93928;97781;99163;99164;99165;99166;99167;99168;99169;110824;110825;110826;110827;110828;110829;110830;110831;110832;110833;117310;117311;117312;132373;132374;132375;132376;132377;132378;132379;132380;132381;132382;132383;132384;132385;132386</t>
  </si>
  <si>
    <t>36165;53437;84177;93919;97781;99166;110830;117310;132376</t>
  </si>
  <si>
    <t>sp|P32836|GSP2_YEAST</t>
  </si>
  <si>
    <t>GTP-binding nuclear protein GSP2/CNR2</t>
  </si>
  <si>
    <t>12529;18346;29176;32813;34250;34815;39323;41844;47171</t>
  </si>
  <si>
    <t>False;False;False;False;False;False;True;False;False</t>
  </si>
  <si>
    <t>13050;19089;30295;34189;35686;36264;40909;43505;49026</t>
  </si>
  <si>
    <t>32784;32785;32786;32787;32788;32789;32790;48519;48520;48521;76546;76547;76548;76549;76550;76551;76552;76553;76554;76555;76556;76557;76558;85573;85574;85575;85576;85577;85578;85579;85580;85581;85582;89078;90353;90354;90355;90356;90357;90358;101068;101069;107053;107054;107055;120822;120823;120824;120825;120826;120827;120828;120829;120830;120831;120832</t>
  </si>
  <si>
    <t>36164;36165;36166;36167;36168;36169;36170;36171;36172;36173;53437;53438;53439;84172;84173;84174;84175;84176;84177;84178;84179;84180;84181;84182;84183;84184;84185;84186;93919;93920;93921;93922;93923;93924;93925;93926;93927;93928;97781;99163;99164;99165;99166;99167;99168;99169;110834;110835;117310;117311;117312;132373;132374;132375;132376;132377;132378;132379;132380;132381;132382;132383;132384;132385;132386</t>
  </si>
  <si>
    <t>36165;53437;84177;93919;97781;99166;110834;117310;132376</t>
  </si>
  <si>
    <t>sp|P32838|PP2A4_YEAST</t>
  </si>
  <si>
    <t>Serine/threonine-protein phosphatase PP2A-like PPG1</t>
  </si>
  <si>
    <t>2415;6368;10532;37034</t>
  </si>
  <si>
    <t>2543;6645;10971;38559</t>
  </si>
  <si>
    <t>6999;7000;16687;16688;27311;27312;27313;95949</t>
  </si>
  <si>
    <t>7700;7701;18387;18388;30093;30094;30095;30096;105339</t>
  </si>
  <si>
    <t>7700;18387;30096;105339</t>
  </si>
  <si>
    <t>sp|P32839|BCS1_YEAST</t>
  </si>
  <si>
    <t>Mitochondrial chaperone BCS1</t>
  </si>
  <si>
    <t>14987;17825;30103;30305;35002;36164;37457;39597;46614;47799</t>
  </si>
  <si>
    <t>15585;18541;31308;31538;31539;36457;37661;38999;48444;49677</t>
  </si>
  <si>
    <t>38935;38936;47113;47114;47115;79084;79574;79575;79576;79577;90826;93682;93683;93684;97002;97003;119334;119335;122464;122465</t>
  </si>
  <si>
    <t>42876;42877;51932;51933;51934;86929;87461;87462;87463;87464;99679;102834;102835;102836;106477;106478;130734;130735;134196;134197</t>
  </si>
  <si>
    <t>42876;51933;86929;87462;99679;102834;106478;130734;134197</t>
  </si>
  <si>
    <t>984;985</t>
  </si>
  <si>
    <t>160;224</t>
  </si>
  <si>
    <t>sp|P32842|VATL2_YEAST</t>
  </si>
  <si>
    <t>40349;40350</t>
  </si>
  <si>
    <t>41955;41956;41957</t>
  </si>
  <si>
    <t>103394;103395;103396;103397;103398;103399;103400;103401;103402</t>
  </si>
  <si>
    <t>113343;113344;113345;113346;113347;113348;113349;113350;113351;113352</t>
  </si>
  <si>
    <t>113343;113352</t>
  </si>
  <si>
    <t>sp|P32843|YME2_YEAST</t>
  </si>
  <si>
    <t>Mitochondrial escape protein 2</t>
  </si>
  <si>
    <t>79;155;607;742;2006;2314;2342;6430;8786;10020;11305;14094;17223;17626;17627;21024;22792;24537;27630;28189;30226;30883;32503;32665;32724;32978;35868;39524;40299;44012;44559;45369;45949;49943;51691;52780;53292</t>
  </si>
  <si>
    <t>81;160;161;640;783;2118;2441;2469;6709;9144;10419;11780;14669;17915;18335;18336;21867;23701;25495;28704;29277;31447;32188;32189;33867;34032;34094;34369;37352;41114;41902;45735;46303;47139;47753;51904;53714;54842;55379</t>
  </si>
  <si>
    <t>248;249;250;608;609;610;611;612;1952;2324;2325;2326;5814;5815;5816;6665;6666;6739;6740;6741;16831;16832;16833;22754;22755;22756;25955;25956;25957;29193;29194;29195;36808;45097;46447;46448;46449;55738;55739;55740;60395;64549;64550;72847;74105;74106;74107;79369;81006;81007;81008;84805;84806;84807;85228;85229;85377;86000;92867;101549;101550;101551;101552;103287;112528;114018;116302;116303;117693;128460;133083;133084;133085;133086;133087;133088;135751;135752;135753;137028</t>
  </si>
  <si>
    <t>276;277;278;691;692;693;694;695;2172;2576;2577;2578;6385;6386;6387;7331;7332;7412;7413;7414;18540;18541;18542;25062;25063;25064;28575;28576;28577;32118;32119;32120;40571;49649;51180;51181;51182;61361;61362;61363;66467;71009;71010;80141;81532;81533;81534;87238;88997;88998;88999;93095;93096;93097;93098;93556;93557;93717;94388;101936;111345;111346;111347;111348;113230;123267;124922;127445;127446;127447;127448;128949;140788;145836;145837;145838;145839;145840;145841;148772;148773;148774;150173</t>
  </si>
  <si>
    <t>276;692;2172;2576;6385;7332;7413;18540;25062;28575;32119;40571;49649;51180;51182;61362;66467;71010;80141;81534;87238;88998;93097;93557;93717;94388;101936;111347;113230;123267;124922;127448;128949;140788;145838;148772;150173</t>
  </si>
  <si>
    <t>987;988</t>
  </si>
  <si>
    <t>373;741</t>
  </si>
  <si>
    <t>sp|P32844|SEC6_YEAST</t>
  </si>
  <si>
    <t>Exocyst complex component SEC6</t>
  </si>
  <si>
    <t>42;496;576;7455;13632;14221;14707;16583;20901;22477;22688;27710;28228;30736;32938;36028;36246;42325;42978;43372;48137;52023;53223</t>
  </si>
  <si>
    <t>43;522;607;7771;14185;14799;15296;17244;21721;23377;23594;28785;29316;32011;34318;37522;37748;44666;45076;50028;54051;55307</t>
  </si>
  <si>
    <t>122;1645;1862;1863;19403;19404;35639;37106;37107;38235;38236;43303;43304;43305;55292;59605;60164;73002;74212;74213;80600;80601;80602;85886;93364;93883;109770;110810;123401;123402;134020;136864;136865</t>
  </si>
  <si>
    <t>136;1822;2070;2071;21370;21371;39287;40890;40891;42104;42105;47670;47671;47672;60873;65595;66216;80303;81646;81647;88562;88563;88564;94263;102485;103047;120258;121400;135210;135211;146887;149994;149995</t>
  </si>
  <si>
    <t>136;1822;2070;21370;39287;40891;42105;47672;60873;65595;66216;80303;81646;88563;94263;102485;103047;120258;121400;135211;146887;149994</t>
  </si>
  <si>
    <t>sp|P32849|RAD5_YEAST</t>
  </si>
  <si>
    <t>DNA repair protein RAD5</t>
  </si>
  <si>
    <t>12782;15779;20217;24205;24990;35339;44442;45347;50874</t>
  </si>
  <si>
    <t>13311;16414;21022;25151;25962;36798;46185;47117;52864</t>
  </si>
  <si>
    <t>33486;33487;33488;41103;53605;53606;63797;63798;65638;91612;91613;113685;113686;116266;130909;130910</t>
  </si>
  <si>
    <t>36963;36964;36965;36966;36967;45249;59045;59046;70196;70197;72179;100542;100543;124564;124565;127406;143480;143481</t>
  </si>
  <si>
    <t>36965;45249;59045;70197;72179;100543;124564;127406;143480</t>
  </si>
  <si>
    <t>sp|P32854|PEP12_YEAST</t>
  </si>
  <si>
    <t>Syntaxin PEP12</t>
  </si>
  <si>
    <t>6258;7268;11124;16152;19349;23265;29733;36668</t>
  </si>
  <si>
    <t>6533;7576;11589;11590;16799;20135;24186;30880;38186</t>
  </si>
  <si>
    <t>16467;16468;18730;18731;28772;28773;28774;42122;42123;42124;51211;51212;51213;61426;78181;94867</t>
  </si>
  <si>
    <t>18149;18150;20587;20588;20589;31671;31672;31673;46366;46367;46368;56398;56399;56400;67576;67577;85970;85971;104122</t>
  </si>
  <si>
    <t>18150;20587;31673;46367;56399;67576;85970;104122</t>
  </si>
  <si>
    <t>sp|P32855|SEC8_YEAST</t>
  </si>
  <si>
    <t>Exocyst complex component SEC8</t>
  </si>
  <si>
    <t>1097;1196;4539;9428;10370;12405;16687;17176;19728;22952;27651;27785;32842;35074;39161;43731;49731;51307;51871;52873</t>
  </si>
  <si>
    <t>1157;1158;1262;1263;4731;9805;10802;12922;17364;17866;20522;23865;28726;28864;34218;36531;40747;45444;51686;53308;53896;54939</t>
  </si>
  <si>
    <t>3371;3372;3373;3374;3704;3705;3706;3707;12178;24429;26880;26881;32500;43580;43581;44956;52263;60773;60774;60775;72888;72889;73175;73176;85640;90986;90987;90988;100704;111711;127759;132053;133603;133604;135947;135948</t>
  </si>
  <si>
    <t>3715;3716;3717;3718;4092;4093;4094;4095;4096;13415;26920;29608;29609;35862;47965;47966;49498;57561;66878;66879;66880;66881;80185;80186;80489;80490;93987;99856;99857;99858;110432;122365;140028;144720;146419;146420;146421;148985;148986</t>
  </si>
  <si>
    <t>3716;4093;13415;26920;29608;35862;47965;49498;57561;66881;80185;80490;93987;99857;110432;122365;140028;144720;146421;148985</t>
  </si>
  <si>
    <t>989;990</t>
  </si>
  <si>
    <t>421;780</t>
  </si>
  <si>
    <t>sp|P32857|PTM1_YEAST</t>
  </si>
  <si>
    <t>Membrane protein PTM1</t>
  </si>
  <si>
    <t>11379;13735;15288;16201;18025;19193;34518;41005</t>
  </si>
  <si>
    <t>11855;14301;15901;16849;18751;19975;35962;42632;42633</t>
  </si>
  <si>
    <t>29425;29426;29427;35898;35899;35900;39796;42280;42281;47639;47640;50669;50670;89666;89667;89668;89669;105177;105178;105179</t>
  </si>
  <si>
    <t>32381;32382;32383;39565;39566;39567;43820;46545;46546;52486;52487;55779;55780;55781;98417;98418;98419;98420;98421;115293;115294;115295</t>
  </si>
  <si>
    <t>32382;39565;43820;46546;52487;55779;98417;115295</t>
  </si>
  <si>
    <t>sp|P32860|NFU1_YEAST</t>
  </si>
  <si>
    <t>NifU-like protein, mitochondrial</t>
  </si>
  <si>
    <t>8663;11708;18692;21658;27790;34618;37087;51609</t>
  </si>
  <si>
    <t>9015;12198;12199;19453;22526;28869;36062;38614;53626</t>
  </si>
  <si>
    <t>22477;22478;30332;30333;30334;30335;30336;30337;49369;57386;57387;57388;57389;73186;73187;73188;89899;89900;96090;132848</t>
  </si>
  <si>
    <t>24767;24768;33404;33405;33406;33407;33408;33409;54354;63150;63151;63152;63153;80505;80506;80507;98669;98670;105487;145574</t>
  </si>
  <si>
    <t>24768;33405;54354;63152;80507;98669;105487;145574</t>
  </si>
  <si>
    <t>sp|P32861|UGPA1_YEAST</t>
  </si>
  <si>
    <t>UTP--glucose-1-phosphate uridylyltransferase</t>
  </si>
  <si>
    <t>6841;8974;9102;9345;12978;15861;17483;24726;25772;26324;27110;36889;38368;38855;41967;43885;46339;46340;49406;51341</t>
  </si>
  <si>
    <t>7133;9337;9472;9717;13515;16503;18188;25691;26770;26771;27342;28171;38409;39943;39944;40437;43629;45604;48157;48158;51344;53346</t>
  </si>
  <si>
    <t>17747;17748;23227;23228;23541;23542;24116;24117;24118;24119;24120;24121;24122;24123;24124;24125;24126;24127;24128;24129;24130;33982;33983;33984;33985;33986;33987;33988;33989;33990;33991;33992;33993;33994;33995;41359;41360;41361;41362;41363;41364;45847;65043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67918;67919;67920;69329;71427;71428;71429;71430;95394;95395;99207;99208;100110;107354;107355;107356;107357;107358;107359;107360;107361;112265;112266;118531;118532;118533;118534;118535;118536;118537;126872;126873;126874;132140;132141;132142;132143</t>
  </si>
  <si>
    <t>19540;19541;25577;25578;25926;25927;26560;26561;26562;26563;26564;26565;26566;26567;26568;26569;26570;26571;26572;26573;26574;37494;37495;37496;37497;37498;37499;37500;37501;37502;37503;37504;37505;37506;37507;37508;37509;37510;37511;37512;45535;45536;45537;45538;45539;45540;50486;71545;74633;74634;74635;74636;74637;74638;74639;74640;74641;74642;74643;74644;74645;74646;74647;74648;74649;74650;74651;74652;74653;74654;74655;74656;74657;74658;74659;74660;74661;74662;74663;74664;74665;74666;74667;74668;74669;74670;74671;74672;74673;74674;74675;74676;74677;74678;74679;74680;74681;74682;74683;74684;74685;74686;74687;74688;74689;74690;74691;74692;74693;74694;74695;74696;74697;74698;74699;74700;74701;74702;74703;74704;74705;74706;74707;74708;74709;74710;74711;74712;74713;74714;76263;78548;78549;78550;78551;104692;104693;108840;108841;109803;117642;117643;117644;117645;117646;117647;117648;117649;122985;122986;129859;129860;129861;129862;129863;129864;129865;139063;139064;139065;144808;144809;144810;144811;144812</t>
  </si>
  <si>
    <t>19541;25577;25927;26570;37503;45539;50486;71545;74705;76263;78549;104692;108841;109803;117643;122986;129860;129865;139064;144809</t>
  </si>
  <si>
    <t>993;994</t>
  </si>
  <si>
    <t>158;339</t>
  </si>
  <si>
    <t>sp|P32862|RGT1_YEAST</t>
  </si>
  <si>
    <t>Glucose transport transcription regulator RGT1</t>
  </si>
  <si>
    <t>12722;17143;19607;25284;26479;27119;31421;33672;36320;50344</t>
  </si>
  <si>
    <t>13248;17833;20399;26264;27501;28180;32746;35089;37824;52316</t>
  </si>
  <si>
    <t>33321;44825;52009;66478;66479;69839;69840;71449;82238;87683;94043;94044;129519;129520</t>
  </si>
  <si>
    <t>36773;49354;57296;73110;73111;76829;76830;76831;78571;90329;96234;103212;103213;141950;141951</t>
  </si>
  <si>
    <t>36773;49354;57296;73111;76831;78571;90329;96234;103212;141951</t>
  </si>
  <si>
    <t>sp|P32863|RAD54_YEAST</t>
  </si>
  <si>
    <t>DNA repair and recombination protein RAD54</t>
  </si>
  <si>
    <t>12294;25871</t>
  </si>
  <si>
    <t>12806;26872</t>
  </si>
  <si>
    <t>32002;32003;68155</t>
  </si>
  <si>
    <t>35265;35266;74970</t>
  </si>
  <si>
    <t>35266;74970</t>
  </si>
  <si>
    <t>sp|P32864|RAEP_YEAST</t>
  </si>
  <si>
    <t>Rab proteins geranylgeranyltransferase component A</t>
  </si>
  <si>
    <t>4644;29270;29635;31437;36408;45451;47117;48201;50878;51593;52210</t>
  </si>
  <si>
    <t>4837;30390;30766;32762;37913;37914;47231;48971;50093;52868;53610;54241</t>
  </si>
  <si>
    <t>12400;12401;76857;76858;76859;77934;77935;82269;94223;94224;94225;94226;94227;94228;94229;94230;116501;116502;120678;123569;123570;123571;130916;130917;130918;132778;132779;132780;134414</t>
  </si>
  <si>
    <t>13660;13661;84508;84509;84510;85703;85704;90361;90362;103412;103413;103414;103415;103416;103417;103418;103419;103420;127658;127659;132219;135393;135394;135395;143488;143489;143490;145496;145497;145498;147316</t>
  </si>
  <si>
    <t>13660;84510;85703;90361;103412;127659;132219;135393;143488;145496;147316</t>
  </si>
  <si>
    <t>sp|P32867|SSO1_YEAST</t>
  </si>
  <si>
    <t>Protein SSO1</t>
  </si>
  <si>
    <t>4861;22314;26766;34120;43727</t>
  </si>
  <si>
    <t>True;True;True;True;False</t>
  </si>
  <si>
    <t>5064;23205;27805;35550;45440</t>
  </si>
  <si>
    <t>12965;59161;59162;59163;70530;88722;88723;88724;111706</t>
  </si>
  <si>
    <t>14291;65120;65121;65122;77583;97368;97369;97370;97371;122360</t>
  </si>
  <si>
    <t>14291;65120;77583;97370;122360</t>
  </si>
  <si>
    <t>sp|P32873|BEM3_YEAST</t>
  </si>
  <si>
    <t>GTPase-activating protein BEM3</t>
  </si>
  <si>
    <t>4319;18336;27976;28246;33477;48100;49852;52340;52639</t>
  </si>
  <si>
    <t>4502;19079;29063;29334;34888;49989;51811;54389;54699</t>
  </si>
  <si>
    <t>11690;11691;11692;48505;73626;74254;74255;87276;123270;128159;128160;128161;134725;135459;135460</t>
  </si>
  <si>
    <t>12880;12881;12882;53423;80969;81688;81689;95797;135063;140474;140475;140476;147655;148459;148460;148461</t>
  </si>
  <si>
    <t>12881;53423;80969;81689;95797;135063;140474;147655;148460</t>
  </si>
  <si>
    <t>sp|P32874|HFA1_YEAST</t>
  </si>
  <si>
    <t>Acetyl-CoA carboxylase, mitochondrial</t>
  </si>
  <si>
    <t>1452;2375;2901;14033;14870;15655;15661;20144;20145;20654;24487;25321;27047;27681;29518;34485;37287;41358;45072;45524;50338;50387</t>
  </si>
  <si>
    <t>True;False;True;True;False;True;False;True;True;False;True;True;True;True;True;True;True;True;True;True;True;True</t>
  </si>
  <si>
    <t>1527;2503;3037;14607;15461;16285;16292;20949;20950;21469;25444;26303;28108;28756;30646;35928;38821;43003;46838;47310;52310;52359</t>
  </si>
  <si>
    <t>4352;6836;8255;8256;36669;36670;38650;38651;40817;40832;40833;53434;53435;53436;53437;53438;54713;64443;66562;71312;72951;77667;77668;89597;96621;105979;105980;105981;115611;116697;129510;129511;129608</t>
  </si>
  <si>
    <t>4781;7518;9088;9089;40420;40421;40422;40423;42560;42561;44943;44958;44959;58863;58864;58865;58866;58867;58868;58869;60255;70890;73201;78430;80250;80251;85415;85416;85417;98340;106067;116162;116163;116164;126704;127874;141940;141941;142049</t>
  </si>
  <si>
    <t>4781;7518;9089;40420;42560;44943;44958;58863;58865;60255;70890;73201;78430;80250;85417;98340;106067;116162;126704;127874;141940;142049</t>
  </si>
  <si>
    <t>sp|P32875|LIPA_YEAST</t>
  </si>
  <si>
    <t>Lipoyl synthase, mitochondrial</t>
  </si>
  <si>
    <t>785;2116;3925;9792;30138;45774;46044;49162</t>
  </si>
  <si>
    <t>829;2234;4091;10178;31349;47573;47850;51091</t>
  </si>
  <si>
    <t>2445;2446;6136;10785;10786;10787;10788;25270;79171;79172;79173;117310;117311;117312;117891;126263;126264;126265;126266;126267;126268</t>
  </si>
  <si>
    <t>2705;2706;6752;11899;11900;11901;11902;27831;87027;87028;87029;128537;128538;128539;128540;129159;138405;138406;138407;138408;138409;138410</t>
  </si>
  <si>
    <t>2706;6752;11900;27831;87027;128540;129159;138408</t>
  </si>
  <si>
    <t>sp|P32891|DLD1_YEAST</t>
  </si>
  <si>
    <t>D-lactate dehydrogenase [cytochrome] 1, mitochondrial</t>
  </si>
  <si>
    <t>602;1586;3762;10409;12038;13702;18978;19198;19805;20250;22602;23074;24787;25901;28501;38224;38654;41964;44013;47058</t>
  </si>
  <si>
    <t>635;1668;3926;10843;12542;14263;19750;19980;20603;21056;23505;23990;25752;26906;29601;39794;40231;40232;43626;45736;48908</t>
  </si>
  <si>
    <t>1943;1944;4721;4722;4723;10389;10390;26965;26966;26967;31271;31272;31273;31274;35821;35822;50125;50679;50680;52455;52456;52457;52458;52459;52460;53671;53672;53673;59965;59966;59967;59968;61038;61039;65145;65146;68239;74859;74860;74861;98823;98824;98825;99751;99752;99753;99754;107344;107345;107346;107347;107348;112529;112530;120500;120501</t>
  </si>
  <si>
    <t>2162;2163;2164;5180;5181;5182;11450;11451;11452;29706;29707;29708;34447;34448;34449;34450;39483;39484;55170;55791;55792;57769;57770;57771;57772;57773;57774;59119;59120;59121;66003;66004;66005;66006;66007;67168;67169;71652;71653;75063;82349;82350;82351;82352;108431;108432;108433;109423;109424;109425;109426;117631;117632;117633;117634;117635;117636;123268;123269;132029;132030</t>
  </si>
  <si>
    <t>2162;5181;11452;29708;34450;39484;55170;55792;57771;59120;66003;67169;71652;75063;82349;108433;109426;117634;123268;132029</t>
  </si>
  <si>
    <t>996;997</t>
  </si>
  <si>
    <t>278;556</t>
  </si>
  <si>
    <t>sp|P32892|DRS1_YEAST</t>
  </si>
  <si>
    <t>ATP-dependent RNA helicase DRS1</t>
  </si>
  <si>
    <t>296;4089;5215;8271;15792;16229;22524;22871;28847;32583;34117;35641;36359;41494;43349;43623;46796;46797;48342;48494;49375</t>
  </si>
  <si>
    <t>307;4263;5435;8611;16429;16877;23426;23782;29962;33950;35547;37115;37863;43140;45053;45330;48634;48635;50236;50394;51313</t>
  </si>
  <si>
    <t>969;970;971;11173;11174;13898;13899;21458;41130;42338;59788;60594;75711;75712;84982;88718;88719;92334;92335;94130;94131;106275;110756;110757;110758;111418;119829;119830;119831;119832;124000;124001;124518;124519;124520;126805;126806;126807;126808;126809;126810</t>
  </si>
  <si>
    <t>1073;1074;1075;12323;12324;15329;15330;23634;45279;46607;65802;66689;83265;83266;93283;97364;97365;101329;101330;103317;103318;116477;121344;121345;121346;122051;131290;131291;131292;131293;135881;135882;136468;136469;136470;138994;138995;138996;138997;138998;138999</t>
  </si>
  <si>
    <t>1075;12324;15329;23634;45279;46607;65802;66689;83265;93283;97365;101329;103317;116477;121345;122051;131290;131292;135881;136470;138996</t>
  </si>
  <si>
    <t>sp|P32893|TRS65_YEAST</t>
  </si>
  <si>
    <t>Trafficking protein particle complex II-specific subunit 65</t>
  </si>
  <si>
    <t>3233;13279;25684;27098;43121;46234</t>
  </si>
  <si>
    <t>3381;13823;26682;28159;44811;48048</t>
  </si>
  <si>
    <t>9321;34764;34765;67562;71403;71404;110123;118281;118282</t>
  </si>
  <si>
    <t>10266;38341;38342;74295;78524;78525;120656;129587;129588</t>
  </si>
  <si>
    <t>10266;38342;74295;78525;120656;129588</t>
  </si>
  <si>
    <t>sp|P32895|KPR1_YEAST</t>
  </si>
  <si>
    <t>Ribose-phosphate pyrophosphokinase 1</t>
  </si>
  <si>
    <t>10571;10858;19757;21075;22023;25350;35824;36697;39256;49608;50285</t>
  </si>
  <si>
    <t>11010;11310;20552;21918;22905;26333;37307;38215;40843;51557;52253</t>
  </si>
  <si>
    <t>27413;27414;27415;27416;27417;28095;28096;28097;52329;52330;52331;55884;55885;55886;58292;58293;58294;58295;58296;66641;66642;66643;66644;92747;92748;92749;94981;94982;100932;127374;127375;129318</t>
  </si>
  <si>
    <t>30202;30203;30204;30205;30206;30941;30942;30943;57631;57632;57633;61520;61521;61522;64150;64151;64152;64153;64154;73291;73292;73293;73294;101790;101791;101792;104244;104245;110680;139602;139603;139604;141728;141729</t>
  </si>
  <si>
    <t>30204;30942;57632;61520;64150;73294;101791;104244;110680;139604;141729</t>
  </si>
  <si>
    <t>sp|P32896|PDC2_YEAST</t>
  </si>
  <si>
    <t>Protein PDC2</t>
  </si>
  <si>
    <t>3049;3481;21596;24090;31667;34437;37303;50339;50550;50843</t>
  </si>
  <si>
    <t>3192;3634;22463;25031;33002;35879;38838;52311;52528;52831</t>
  </si>
  <si>
    <t>8801;8802;8803;9824;57272;57273;63543;82784;89518;89519;96659;129512;130076;130817</t>
  </si>
  <si>
    <t>9683;9684;9685;10822;63032;63033;69919;90914;98258;98259;106109;141942;142562;143381</t>
  </si>
  <si>
    <t>9683;10822;63033;69919;90914;98259;106109;141942;142562;143381</t>
  </si>
  <si>
    <t>sp|P32897|TIM23_YEAST</t>
  </si>
  <si>
    <t>Mitochondrial import inner membrane translocase subunit TIM23</t>
  </si>
  <si>
    <t>17552;17989;25603;27850;37931;43410;45785</t>
  </si>
  <si>
    <t>18260;18714;26601;28930;39491;39492;47584</t>
  </si>
  <si>
    <t>46194;46195;46196;46197;46198;46199;47533;47534;67390;67391;67392;73324;73325;73326;98128;98129;98130;98131;98132;98133;117332;117333;117334</t>
  </si>
  <si>
    <t>50885;50886;50887;50888;50889;50890;50891;50892;50893;50894;50895;50896;50897;52373;52374;74110;74111;74112;80649;80650;80651;107695;107696;107697;107698;107699;107700;107701;128562;128563;128564</t>
  </si>
  <si>
    <t>50896;52373;74111;80649;107701;128563</t>
  </si>
  <si>
    <t>sp|P32898|CYM1_YEAST</t>
  </si>
  <si>
    <t>Mitochondrial presequence protease</t>
  </si>
  <si>
    <t>8104;9057;14136;15293;17719;17722;20686;22016;25619;26524;32417;37290;38765;41020;42390;43951;45986;46556;46718;50505;51565;51854</t>
  </si>
  <si>
    <t>8441;9425;14712;15906;18430;18433;21501;22898;26617;27550;33776;38824;40345;42650;44061;45672;47790;48386;48552;52482;53579;53878</t>
  </si>
  <si>
    <t>21050;23426;23427;23428;36893;39807;39808;46808;46811;46812;54792;54793;58282;58283;67421;67422;69953;69954;69955;69956;84594;96626;96627;99965;99966;105219;108432;108433;112409;117751;117752;119148;119598;129936;129937;129938;132709;132710;133566;133567</t>
  </si>
  <si>
    <t>23176;25798;25799;25800;40662;43831;43832;51593;51596;51597;60338;60339;64140;64141;74141;74142;76950;76951;76952;76953;92869;106072;106073;106074;109652;109653;115344;118823;118824;123137;129009;129010;130531;131037;142405;142406;142407;145426;145427;146380;146381</t>
  </si>
  <si>
    <t>23176;25798;40662;43831;51593;51596;60338;64141;74142;76950;92869;106072;109653;115344;118824;123137;129009;130531;131037;142405;145427;146380</t>
  </si>
  <si>
    <t>sp|P32899|IMP3_YEAST</t>
  </si>
  <si>
    <t>U3 small nucleolar ribonucleoprotein protein IMP3</t>
  </si>
  <si>
    <t>13185;18038;21696;23560;28329;29658;32941;47955</t>
  </si>
  <si>
    <t>13728;18765;22566;24486;29420;30794;34323;49841</t>
  </si>
  <si>
    <t>34513;47663;47664;57468;62061;62062;74453;78006;78007;78008;85894;85895;85896;122897;122898;122899</t>
  </si>
  <si>
    <t>38077;52515;52516;63240;68262;68263;68264;81918;85786;85787;85788;94271;94272;94273;134654;134655;134656</t>
  </si>
  <si>
    <t>38077;52515;63240;68263;81918;85787;94272;134656</t>
  </si>
  <si>
    <t>sp|P32900|SKG6_YEAST</t>
  </si>
  <si>
    <t>Protein SKG6</t>
  </si>
  <si>
    <t>7733;14077;17068;47364</t>
  </si>
  <si>
    <t>8058;14652;17757;49227</t>
  </si>
  <si>
    <t>20076;20077;36779;36780;44655;121280</t>
  </si>
  <si>
    <t>22110;22111;40541;40542;49177;132880</t>
  </si>
  <si>
    <t>22111;40541;49177;132880</t>
  </si>
  <si>
    <t>sp|P32901|PTR2_YEAST</t>
  </si>
  <si>
    <t>Peptide transporter PTR2</t>
  </si>
  <si>
    <t>1842;1943;6794;36695</t>
  </si>
  <si>
    <t>1944;2051;7083;38213</t>
  </si>
  <si>
    <t>5401;5402;5672;5673;17635;94979</t>
  </si>
  <si>
    <t>5953;5954;6235;6236;19423;104242</t>
  </si>
  <si>
    <t>5953;6236;19423;104242</t>
  </si>
  <si>
    <t>sp|P32902|RT04_YEAST</t>
  </si>
  <si>
    <t>37S ribosomal protein MRP4, mitochondrial</t>
  </si>
  <si>
    <t>1671;10900;16027;26841;31039;34712;36401;38214;38730;41431;42715</t>
  </si>
  <si>
    <t>1755;11356;16671;27880;32350;36160;37906;39783;40309;43076;44392</t>
  </si>
  <si>
    <t>4980;4981;28201;41800;41801;41802;70750;70751;81351;90126;94212;94213;98792;98793;98794;98795;99902;106106;109084;109085</t>
  </si>
  <si>
    <t>5494;5495;31051;46018;46019;46020;77830;77831;89371;98911;103400;103401;108397;108398;108399;108400;109581;116297;119519;119520</t>
  </si>
  <si>
    <t>5495;31051;46019;77831;89371;98911;103400;108400;109581;116297;119520</t>
  </si>
  <si>
    <t>sp|P32904|RM06_YEAST</t>
  </si>
  <si>
    <t>54S ribosomal protein L6, mitochondrial</t>
  </si>
  <si>
    <t>13099;15429;16196;21238;36738;41592;45650;46087</t>
  </si>
  <si>
    <t>13641;16047;16844;22088;38256;43250;47439;47893</t>
  </si>
  <si>
    <t>34277;34278;34279;40166;40167;40168;40169;42269;42270;42271;42272;56307;95073;95074;95075;106504;116987;116988;117971</t>
  </si>
  <si>
    <t>37820;37821;37822;44227;44228;44229;44230;46534;46535;46536;46537;61963;104340;104341;104342;116728;128187;128188;129245</t>
  </si>
  <si>
    <t>37820;44228;46535;61963;104340;116728;128187;129245</t>
  </si>
  <si>
    <t>sp|P32905|RSSA1_YEAST</t>
  </si>
  <si>
    <t>40S ribosomal protein S0-A</t>
  </si>
  <si>
    <t>6223;8569;12152;14536;15042;20054;34278;34279;34706;39489;45901</t>
  </si>
  <si>
    <t>6497;8921;12663;15121;15642;20858;35715;35716;36154;41079;47704;47705</t>
  </si>
  <si>
    <t>16384;16385;16386;16387;16388;16389;16390;16391;22212;22213;22214;22215;22216;22217;22218;31564;31565;31566;37776;37777;37778;37779;37780;37781;37782;37783;37784;37785;39104;53218;53219;53220;53221;89152;89153;89154;90117;90118;90119;101450;117577;117578;117579;117580;117581;117582;117583;117584;117585;117586;117587;117588;117589;117590;117591;117592</t>
  </si>
  <si>
    <t>18055;18056;18057;18058;18059;18060;18061;18062;18063;18064;18065;18066;18067;24471;24472;24473;24474;24475;24476;24477;24478;24479;34770;34771;34772;41596;41597;41598;41599;41600;41601;41602;41603;41604;41605;41606;43064;43065;43066;58622;58623;58624;58625;58626;58627;58628;97864;97865;97866;98902;98903;98904;111233;111234;128831;128832;128833;128834;128835;128836;128837;128838;128839;128840;128841;128842;128843;128844;128845;128846</t>
  </si>
  <si>
    <t>18065;24471;34770;41603;43064;58623;97864;97866;98904;111234;128834</t>
  </si>
  <si>
    <t>sp|P32906|MNS1_YEAST</t>
  </si>
  <si>
    <t>Endoplasmic reticulum mannosyl-oligosaccharide 1,2-alpha-mannosidase</t>
  </si>
  <si>
    <t>10812;14563;15278;16148;19518;35664;37985;39718;39785;41744;42735;46931;49924;50192</t>
  </si>
  <si>
    <t>11262;15149;15891;16795;20308;37140;39549;41309;41376;43404;43405;44412;48775;51884;52160</t>
  </si>
  <si>
    <t>27992;27993;27994;37852;37853;37854;39769;39770;42106;42107;51658;51659;92384;98235;98236;98237;98238;101960;102136;102137;106831;106832;109122;120132;120133;128350;128351;128352;129119;129120;129121</t>
  </si>
  <si>
    <t>30835;30836;30837;41681;41682;41683;43791;43792;46349;46350;56876;56877;101380;107809;107810;107811;107812;111791;111987;111988;117073;117074;119557;131618;131619;140673;140674;140675;141515;141516;141517</t>
  </si>
  <si>
    <t>30835;41683;43791;46349;56876;101380;107809;111791;111987;117074;119557;131619;140674;141515</t>
  </si>
  <si>
    <t>sp|P32907|ATO2_YEAST</t>
  </si>
  <si>
    <t>Ammonia transport outward protein 2</t>
  </si>
  <si>
    <t>1383;4224;10916;13605;33055;37597</t>
  </si>
  <si>
    <t>1457;4404;11372;14158;34459;39146;39147</t>
  </si>
  <si>
    <t>4185;11478;11479;11480;28234;28235;35583;35584;86183;97309;97310;97311</t>
  </si>
  <si>
    <t>4606;12651;12652;12653;31085;31086;39229;39230;94585;106797;106798;106799</t>
  </si>
  <si>
    <t>4606;12652;31085;39229;94585;106799</t>
  </si>
  <si>
    <t>sp|P32908|SMC1_YEAST</t>
  </si>
  <si>
    <t>5531;5946;7643;7735;8586;10038;12700;17621;19998;20737;23135;24196;26452;27921;28019;29092;29325;29943;31790;32112;33329;36955;38603;38781;44280;47873;49137;51110;52196</t>
  </si>
  <si>
    <t>5763;6198;6199;7964;8060;8938;10437;13225;18330;20797;21555;24052;25142;27473;29005;29106;30210;30446;31119;33129;33465;34736;38478;40180;40361;46015;49755;51066;53103;54227</t>
  </si>
  <si>
    <t>14651;14652;15704;15705;15706;15707;15708;19824;19825;20079;20080;22287;26012;33270;33271;33272;46438;53079;53080;54928;54929;61181;63781;69758;69759;69760;73485;73486;73487;73488;73716;76306;76307;76308;77154;77155;77156;78635;78636;83119;83926;86774;86775;95657;99673;99993;113144;113145;122644;122645;122646;126192;131569;134389;134390</t>
  </si>
  <si>
    <t>16152;16153;17320;17321;17322;17323;17324;21839;21840;22113;22114;24557;24558;28642;36720;36721;36722;51170;58468;58469;60483;60484;67321;70179;76737;76738;76739;80816;80817;80818;80819;80820;80821;81071;83913;83914;83915;83916;84847;84848;84849;86450;86451;91278;92156;95230;95231;105016;109343;109682;123948;123949;123950;134389;134390;134391;134392;138325;144194;147291;147292</t>
  </si>
  <si>
    <t>16153;17323;21839;22113;24557;28642;36720;51170;58468;60484;67321;70179;76739;80816;81071;83913;84848;86450;91278;92156;95230;105016;109343;109682;123950;134390;138325;144194;147291</t>
  </si>
  <si>
    <t>sp|P32909|SMY2_YEAST</t>
  </si>
  <si>
    <t>Protein SMY2</t>
  </si>
  <si>
    <t>1538;2076;5763;7708;9684;12298;15456;32083;43053;43256;45622;48934;51244</t>
  </si>
  <si>
    <t>1616;2192;6002;8032;10068;12810;16077;33432;44741;44955;47410;50855;53244</t>
  </si>
  <si>
    <t>4556;4557;6050;15222;15223;15224;20018;20019;25041;25042;25043;32012;32013;40234;40235;83871;109948;109949;110542;110543;110544;116894;125648;125649;131897</t>
  </si>
  <si>
    <t>4995;4996;6655;16792;16793;16794;22046;22047;27586;27587;27588;35275;35276;44295;44296;92093;120460;120461;121111;121112;121113;128082;137724;137725;144547</t>
  </si>
  <si>
    <t>4996;6655;16794;22046;27586;35276;44295;92093;120460;121111;128082;137725;144547</t>
  </si>
  <si>
    <t>sp|P32910|RPC6_YEAST</t>
  </si>
  <si>
    <t>DNA-directed RNA polymerase III subunit RPC6</t>
  </si>
  <si>
    <t>13317;14096;16014;34149;49703</t>
  </si>
  <si>
    <t>13864;14671;16658;35580;51655</t>
  </si>
  <si>
    <t>34866;34867;36812;36813;41768;41769;88803;88804;127699</t>
  </si>
  <si>
    <t>38450;38451;40575;40576;45979;45980;97459;97460;139963</t>
  </si>
  <si>
    <t>38450;40575;45979;97459;139963</t>
  </si>
  <si>
    <t>sp|P32911|SUI1_YEAST</t>
  </si>
  <si>
    <t>Eukaryotic translation initiation factor eIF-1</t>
  </si>
  <si>
    <t>4582;6228;40038;45370;45371</t>
  </si>
  <si>
    <t>4775;6502;6503;41638;47140;47141</t>
  </si>
  <si>
    <t>12257;12258;16404;16405;16406;16407;16408;16409;16410;16411;16412;102686;102687;102688;116304;116305;116306;116307;116308</t>
  </si>
  <si>
    <t>13498;13499;18081;18082;18083;18084;18085;18086;18087;18088;18089;112568;112569;112570;127449;127450;127451;127452;127453</t>
  </si>
  <si>
    <t>13499;18083;112569;127450;127453</t>
  </si>
  <si>
    <t>sp|P32912|VAM7_YEAST</t>
  </si>
  <si>
    <t>Vacuolar morphogenesis protein 7</t>
  </si>
  <si>
    <t>7122;11020;13538;18875;26398;39139;39159;42192;51107;53085</t>
  </si>
  <si>
    <t>7424;11481;14088;19643;27419;40724;40745;43859;53100;55163</t>
  </si>
  <si>
    <t>18369;18370;18371;28468;35417;35418;35419;49828;49829;49830;69618;69619;100670;100702;107913;131563;131564;136454;136455</t>
  </si>
  <si>
    <t>20195;20196;20197;31327;39050;39051;39052;54840;54841;54842;76586;76587;76588;76589;110397;110430;118244;144188;144189;149545;149546</t>
  </si>
  <si>
    <t>20196;31327;39050;54841;76586;110397;110430;118244;144188;149545</t>
  </si>
  <si>
    <t>sp|P32913|VPS17_YEAST</t>
  </si>
  <si>
    <t>Vacuolar protein sorting-associated protein 17</t>
  </si>
  <si>
    <t>281;10504;12994;15287;17944;22202;30379;37081;40970;41009;42125;43467;46097</t>
  </si>
  <si>
    <t>291;10943;13533;15900;18667;23091;31627;31628;38608;42597;42637;43791;45171;47906</t>
  </si>
  <si>
    <t>934;935;27236;27237;34039;39795;47441;58795;79789;79790;79791;79792;79793;96079;105115;105189;107778;107779;111041;111042;111043;117993</t>
  </si>
  <si>
    <t>1035;1036;30003;30004;37558;43819;52275;64713;87687;87688;87689;87690;87691;105474;115229;115309;118101;118102;121647;121648;121649;129269</t>
  </si>
  <si>
    <t>1035;30004;37558;43819;52275;64713;87689;105474;115229;115309;118102;121647;129269</t>
  </si>
  <si>
    <t>1004;1005</t>
  </si>
  <si>
    <t>288;289</t>
  </si>
  <si>
    <t>sp|P32914|SPT4_YEAST</t>
  </si>
  <si>
    <t>Transcription elongation factor SPT4</t>
  </si>
  <si>
    <t>sp|P32915|SC61A_YEAST</t>
  </si>
  <si>
    <t>Protein transport protein SEC61</t>
  </si>
  <si>
    <t>628;1712;1780;6380;9767;16952;25817;32895;34775;34776;46800;52569</t>
  </si>
  <si>
    <t>664;1797;1873;6657;6658;10152;17638;26817;34272;36224;36225;48638;54628</t>
  </si>
  <si>
    <t>2050;2051;5075;5076;5077;5257;16713;16714;16715;16716;25213;25214;44388;44389;44390;44391;44392;68036;85771;85772;90254;90255;90256;90257;90258;90259;119839;119840;119841;119842;135314;135315</t>
  </si>
  <si>
    <t>2280;2281;5597;5598;5599;5793;18413;18414;18415;18416;27772;27773;48893;48894;48895;48896;48897;48898;74839;94136;94137;99050;99051;99052;99053;99054;99055;99056;131300;131301;131302;131303;131304;148308;148309</t>
  </si>
  <si>
    <t>2281;5597;5793;18414;27773;48893;74839;94136;99054;99055;131303;148308</t>
  </si>
  <si>
    <t>sp|P32916|SRPR_YEAST</t>
  </si>
  <si>
    <t>Signal recognition particle receptor subunit alpha homolog</t>
  </si>
  <si>
    <t>1695;3240;4849;6419;9195;12489;18393;18426;20273;28852;31799;32051;32527;34092;36259;44114;44572;44893</t>
  </si>
  <si>
    <t>1780;3388;5051;5052;6698;9565;13009;19141;19174;21079;21080;29967;33140;33400;33891;35520;37761;45842;46318;46657</t>
  </si>
  <si>
    <t>5034;9331;9332;12938;12939;12940;12941;12942;16794;23751;32700;48622;48623;48686;48687;48688;53710;53711;53712;53713;75722;83132;83133;83798;83799;84848;88651;93907;93908;112742;114058;114059;114997</t>
  </si>
  <si>
    <t>5550;10276;10277;14263;14264;14265;14266;14267;18499;26151;36075;53544;53545;53617;53618;53619;59159;59160;59161;59162;83277;91293;91294;92016;92017;93143;97288;103071;103072;123502;124965;124966;124967;124968;126032</t>
  </si>
  <si>
    <t>5550;10276;14265;18499;26151;36075;53545;53618;59159;83277;91293;92016;93143;97288;103072;123502;124965;126032</t>
  </si>
  <si>
    <t>1006;1007</t>
  </si>
  <si>
    <t>216;539</t>
  </si>
  <si>
    <t>sp|P32917|STE5_YEAST</t>
  </si>
  <si>
    <t>Protein STE5</t>
  </si>
  <si>
    <t>5262;19222;48008</t>
  </si>
  <si>
    <t>5483;20005;49895</t>
  </si>
  <si>
    <t>14010;50733;123033</t>
  </si>
  <si>
    <t>15445;55847;134806</t>
  </si>
  <si>
    <t>sp|P32939|YPT7_YEAST</t>
  </si>
  <si>
    <t>GTP-binding protein YPT7</t>
  </si>
  <si>
    <t>2638;11830;14146;14962;19007;31026;39286;41142;47121;48195</t>
  </si>
  <si>
    <t>2768;12327;14722;15557;19780;32337;40873;42779;48975;50087</t>
  </si>
  <si>
    <t>7476;7477;7478;7479;7480;30633;36913;38859;38860;50198;50199;81316;81317;81318;81319;81320;81321;81322;81323;81324;100981;100982;100983;100984;100985;100986;100987;105526;105527;105528;120685;120686;123556;123557;123558;123559;123560</t>
  </si>
  <si>
    <t>8212;8213;8214;8215;8216;33723;40682;42790;42791;55252;55253;89333;89334;89335;89336;89337;89338;89339;89340;89341;110732;110733;110734;110735;110736;110737;110738;110739;110740;110741;110742;115687;115688;115689;132226;132227;135380;135381;135382;135383;135384</t>
  </si>
  <si>
    <t>8215;33723;40682;42791;55252;89333;110741;115689;132226;135383</t>
  </si>
  <si>
    <t>sp|P32945|PPQ1_YEAST</t>
  </si>
  <si>
    <t>Serine/threonine-protein phosphatase PPQ</t>
  </si>
  <si>
    <t>9265;28252;49939</t>
  </si>
  <si>
    <t>9637;29340;51899</t>
  </si>
  <si>
    <t>23935;74269;128430</t>
  </si>
  <si>
    <t>26359;81704;140756</t>
  </si>
  <si>
    <t>sp|P33200|PDR3_YEAST</t>
  </si>
  <si>
    <t>Transcription factor PDR3</t>
  </si>
  <si>
    <t>11635;47673</t>
  </si>
  <si>
    <t>12123;49547</t>
  </si>
  <si>
    <t>30141;30142;122047</t>
  </si>
  <si>
    <t>33170;33171;133728</t>
  </si>
  <si>
    <t>33170;133728</t>
  </si>
  <si>
    <t>sp|P33201|MRT4_YEAST</t>
  </si>
  <si>
    <t>Ribosome assembly factor MRT4</t>
  </si>
  <si>
    <t>2104;10466;15836;22102;24132;29327;36582;45796;46233;53161</t>
  </si>
  <si>
    <t>2220;10902;16477;16478;22988;25075;30448;38094;47595;48047;55245</t>
  </si>
  <si>
    <t>6102;6103;27142;27143;41301;41302;41303;41304;41305;41306;58556;63639;63640;63641;77160;77161;94622;94623;117354;117355;118280;136688</t>
  </si>
  <si>
    <t>6710;6711;29900;29901;45474;45475;45476;45477;45478;45479;45480;64461;70023;70024;70025;70026;84853;84854;103846;103847;128585;128586;129586;149805</t>
  </si>
  <si>
    <t>6711;29901;45479;64461;70023;84853;103846;128585;129586;149805</t>
  </si>
  <si>
    <t>1008;1009</t>
  </si>
  <si>
    <t>157;165</t>
  </si>
  <si>
    <t>sp|P33202|UFD4_YEAST</t>
  </si>
  <si>
    <t>Ubiquitin fusion degradation protein 4</t>
  </si>
  <si>
    <t>659;1189;5838;8925;11034;13354;13562;14241;16187;17587;22473;25758;25814;27490;29183;29368;31246;31709;35026;38593;38685;39668;44806;44994;45323;45396;47702;50055</t>
  </si>
  <si>
    <t>695;1255;6081;9287;11496;13902;14115;14819;16835;18295;23372;26756;26814;28556;30302;30489;32564;33045;36481;40170;40263;41258;46563;46760;47093;47166;49577;52022</t>
  </si>
  <si>
    <t>2119;2120;2121;3688;3689;15430;15431;23118;23119;23120;28498;28499;28500;34948;35477;37146;42246;42247;42248;46347;59586;59587;59588;67804;67805;68030;68031;72293;76570;77256;81863;81864;82866;82867;82868;82869;82870;90873;90874;90875;99648;99649;99650;99807;99808;101852;101853;114747;114748;115416;115417;115418;116209;116210;116364;116365;122161;122162;122163;122164;128795</t>
  </si>
  <si>
    <t>2353;2354;2355;4076;4077;17016;17017;25462;25463;25464;31358;31359;31360;38535;39118;40930;46504;46505;46506;51072;65575;65576;65577;74566;74567;74833;74834;79494;84199;84950;89923;89924;91002;91003;91004;91005;91006;99731;99732;99733;99734;109316;109317;109318;109481;109482;111674;111675;125763;125764;125765;126496;126497;126498;127337;127338;127510;127511;133861;133862;133863;133864;141159</t>
  </si>
  <si>
    <t>2354;4077;17016;25464;31358;38535;39118;40930;46506;51072;65576;74566;74834;79494;84199;84950;89923;91002;99734;109317;109482;111674;125764;126497;127338;127511;133863;141159</t>
  </si>
  <si>
    <t>sp|P33203|PRP40_YEAST</t>
  </si>
  <si>
    <t>Pre-mRNA-processing protein PRP40</t>
  </si>
  <si>
    <t>9781;9864;11513;18832;22450;22762;25644;35693;38044;40589;50299;53184</t>
  </si>
  <si>
    <t>10167;10252;11996;19596;23348;23670;26642;37169;39610;42204;52267;55268</t>
  </si>
  <si>
    <t>25249;25465;25466;29764;49715;49716;59522;59523;60305;67467;67468;92434;92435;98356;104011;129362;136781;136782</t>
  </si>
  <si>
    <t>27810;28042;28043;32753;54725;54726;65503;65504;66360;74192;74193;101436;101437;107934;114011;141775;149906;149907;149908</t>
  </si>
  <si>
    <t>27810;28043;32753;54725;65504;66360;74192;101436;107934;114011;141775;149906</t>
  </si>
  <si>
    <t>sp|P33204|ARPC4_YEAST</t>
  </si>
  <si>
    <t>Actin-related protein 2/3 complex subunit 4</t>
  </si>
  <si>
    <t>447;31598;36070;36071</t>
  </si>
  <si>
    <t>472;32930;37564;37565</t>
  </si>
  <si>
    <t>1454;82637;82638;93458;93459;93460;93461;93462;93463;93464;93465</t>
  </si>
  <si>
    <t>1610;90762;90763;102591;102592;102593;102594;102595;102596;102597;102598</t>
  </si>
  <si>
    <t>1610;90762;102591;102598</t>
  </si>
  <si>
    <t>sp|P33296|UBC6_YEAST</t>
  </si>
  <si>
    <t>Ubiquitin-conjugating enzyme E2 6</t>
  </si>
  <si>
    <t>24240;26950;48299</t>
  </si>
  <si>
    <t>25186;28007;50193</t>
  </si>
  <si>
    <t>63873;63874;63875;71060;123827</t>
  </si>
  <si>
    <t>70278;70279;70280;78162;135681</t>
  </si>
  <si>
    <t>70280;78162;135681</t>
  </si>
  <si>
    <t>sp|P33297|PRS6A_YEAST</t>
  </si>
  <si>
    <t>26S proteasome regulatory subunit 6A</t>
  </si>
  <si>
    <t>1762;3835;6785;10526;15032;18004;19372;23705;26119;28256;30781;32030;35731;38142;42821;47425</t>
  </si>
  <si>
    <t>1853;1854;3999;7074;10965;15631;15632;18730;20158;24639;27132;29344;32066;32067;33379;37211;39709;44500;49288</t>
  </si>
  <si>
    <t>5225;5226;5227;5228;10532;10533;17613;17614;17615;27297;27298;27299;39070;39071;39072;39073;39074;39075;47574;47575;51288;51289;51290;62400;62401;68793;74276;74277;74278;74279;80734;80735;80736;80737;83748;83749;92510;92511;98615;109333;109334;121389;121390</t>
  </si>
  <si>
    <t>5759;5760;5761;5762;5763;11608;11609;19401;19402;19403;30076;30077;30078;43030;43031;43032;43033;43034;43035;52414;52415;56479;56480;56481;68627;68628;75669;81712;81713;81714;81715;88705;88706;88707;88708;91965;91966;101521;101522;108209;119786;119787;119788;132993;132994</t>
  </si>
  <si>
    <t>5762;11608;19401;30077;43032;52414;56481;68627;75669;81714;88707;91965;101522;108209;119786;132994</t>
  </si>
  <si>
    <t>1010;1011;1012;1013</t>
  </si>
  <si>
    <t>131;170;220;368</t>
  </si>
  <si>
    <t>sp|P33298|PRS6B_YEAST</t>
  </si>
  <si>
    <t>26S proteasome regulatory subunit 6B homolog</t>
  </si>
  <si>
    <t>398;399;11961;17619;19374;25785;29860;30638;38470;38657;48888;52038</t>
  </si>
  <si>
    <t>True;True;True;False;True;True;True;True;True;True;True;True</t>
  </si>
  <si>
    <t>420;421;12464;18327;20160;26784;31029;31909;31910;40046;40235;50807;54066</t>
  </si>
  <si>
    <t>1238;1239;1240;1241;1242;30999;31000;46421;46422;46423;46424;46425;46426;46427;51296;51297;51298;51299;67947;67948;67949;78479;80400;80401;80402;80403;80404;80405;99417;99418;99419;99759;99760;125510;134049</t>
  </si>
  <si>
    <t>1368;1369;1370;1371;1372;34126;34127;34128;51153;51154;51155;51156;51157;51158;51159;56487;56488;56489;56490;74744;74745;74746;86290;88346;88347;88348;88349;88350;88351;109064;109065;109066;109431;109432;137569;146917</t>
  </si>
  <si>
    <t>1368;1369;34126;51155;56488;74746;86290;88348;109066;109432;137569;146917</t>
  </si>
  <si>
    <t>sp|P33299|PRS7_YEAST</t>
  </si>
  <si>
    <t>26S proteasome regulatory subunit 7 homolog</t>
  </si>
  <si>
    <t>239;9751;11030;11835;12373;14791;22462;23572;38034;43119;43487;43902;45436;47514;48169;48170;49508;52370;53042</t>
  </si>
  <si>
    <t>249;10136;11491;11492;12333;12888;15382;23360;24499;39600;44809;45191;45622;47210;49380;50061;50062;51454;54420;55117</t>
  </si>
  <si>
    <t>853;25178;25179;25180;28487;28488;28489;28490;30647;30648;30649;32318;32319;38458;38459;38460;59554;62088;62089;98334;110120;110121;111112;111113;112314;116459;116460;116461;121616;121617;121618;121619;121620;123497;123498;123499;123500;127116;127117;127118;134800;134801;134802;134803;134804;136361</t>
  </si>
  <si>
    <t>948;27733;27734;27735;27736;31346;31347;31348;31349;31350;33737;33738;33739;33740;35647;35648;42354;42355;42356;65541;68292;68293;107911;120653;120654;121729;121730;123038;127614;127615;127616;133246;133247;133248;133249;133250;133251;133252;135319;135320;135321;135322;139321;139322;139323;147735;147736;147737;147738;147739;149446</t>
  </si>
  <si>
    <t>948;27733;31346;33739;35647;42355;65541;68292;107911;120653;121730;123038;127614;133251;135320;135322;139323;147739;149446</t>
  </si>
  <si>
    <t>1015;1016</t>
  </si>
  <si>
    <t>85;333</t>
  </si>
  <si>
    <t>sp|P33300|SUR1_YEAST</t>
  </si>
  <si>
    <t>Mannosyl phosphorylinositol ceramide synthase SUR1</t>
  </si>
  <si>
    <t>3887;20801;39716;44076</t>
  </si>
  <si>
    <t>4053;21620;41307;45803</t>
  </si>
  <si>
    <t>10681;10682;55061;101958;112659</t>
  </si>
  <si>
    <t>11786;11787;11788;60625;111789;123410</t>
  </si>
  <si>
    <t>11788;60625;111789;123410</t>
  </si>
  <si>
    <t>sp|P33301|XRS2_YEAST</t>
  </si>
  <si>
    <t>DNA repair protein XRS2</t>
  </si>
  <si>
    <t>2059;10251;12488;13006;40040;50413;50423</t>
  </si>
  <si>
    <t>2174;10672;13008;13545;41640;52387;52399</t>
  </si>
  <si>
    <t>5973;5974;5975;26620;32698;32699;34064;102691;129684;129718</t>
  </si>
  <si>
    <t>6572;6573;6574;29336;36073;36074;37585;112574;142135;142170</t>
  </si>
  <si>
    <t>6572;29336;36074;37585;112574;142135;142170</t>
  </si>
  <si>
    <t>sp|P33302|PDR5_YEAST</t>
  </si>
  <si>
    <t>Pleiotropic ABC efflux transporter of multiple drugs</t>
  </si>
  <si>
    <t>2972;10248;11470;14054;15296;15406;16028;16254;17154;17505;18014;20734;22004;23921;25140;31060;32518;32815;34936;37064;37626;38129;39739;40697;40895;41878;45431;46347;46764;47206;49718;50954;51428;53022</t>
  </si>
  <si>
    <t>True;True;True;False;True;True;True;False;True;True;True;False;True;True;False;True;True;True;False;True;True;True;False;False;True;False;True;False;True;True;True;True;True;False</t>
  </si>
  <si>
    <t>3111;3112;10669;11951;14628;15909;16024;16672;16903;17844;18210;18740;21552;22886;24861;26115;32373;33882;34191;36390;38591;39177;39696;41330;42316;42520;43539;47205;48165;48599;49064;51671;52944;53435;53436;55095</t>
  </si>
  <si>
    <t>8482;8483;26617;29635;29636;29637;36714;36715;39812;40125;41803;41804;42400;42401;44847;44848;45908;47598;47599;54922;54923;54924;58251;58252;58253;63122;65984;65985;65986;81402;81403;84833;85586;85587;90643;90644;90645;96044;97392;97393;97394;98553;98554;102006;102007;102008;104318;104319;104767;107133;107134;116453;116454;118555;118556;119756;119757;119758;119759;120909;120910;120911;127733;127734;127735;131120;131121;131122;132355;132356;132357;136301;136302;136303</t>
  </si>
  <si>
    <t>9334;9335;29333;32606;32607;32608;40471;40472;43836;44181;46021;46022;46677;46678;49379;49380;49381;50549;52442;52443;60477;60478;60479;64107;64108;64109;69447;69448;72553;72554;72555;89424;89425;93126;93932;93933;99478;99479;99480;105439;106893;106894;106895;108145;108146;111838;111839;111840;114359;114360;114837;117399;117400;127607;127608;127609;129884;129885;131211;131212;131213;131214;131215;132469;132470;132471;140000;140001;140002;143712;143713;143714;145040;145041;145042;149383;149384;149385</t>
  </si>
  <si>
    <t>9335;29333;32608;40471;43836;44181;46022;46677;49380;50549;52443;60479;64109;69448;72553;89425;93126;93932;99479;105439;106893;108146;111838;114360;114837;117400;127609;129885;131215;132471;140000;143712;145041;149383</t>
  </si>
  <si>
    <t>1017;1018</t>
  </si>
  <si>
    <t>404;1161</t>
  </si>
  <si>
    <t>sp|P33303|SFC1_YEAST</t>
  </si>
  <si>
    <t>Succinate/fumarate mitochondrial transporter</t>
  </si>
  <si>
    <t>2407;8892;9115;14391;20389;27693;36163;47011;47079;52401</t>
  </si>
  <si>
    <t>2535;9252;9485;14972;21198;28768;37660;48859;48932;54453</t>
  </si>
  <si>
    <t>6985;23007;23559;23560;23561;37448;54047;72971;72972;93680;93681;120388;120389;120390;120578;120579;120580;120581;120582;120583;134888;134889;134890</t>
  </si>
  <si>
    <t>7684;7685;7686;25334;25944;25945;25946;41251;59535;80271;80272;102832;102833;131907;131908;131909;131910;131911;132113;132114;132115;132116;132117;132118;132119;147836;147837;147838</t>
  </si>
  <si>
    <t>7685;25334;25944;41251;59535;80271;102833;131908;132115;147837</t>
  </si>
  <si>
    <t>sp|P33304|AFR1_YEAST</t>
  </si>
  <si>
    <t>Protein AFR1</t>
  </si>
  <si>
    <t>sp|P33306|BCK2_YEAST</t>
  </si>
  <si>
    <t>Protein BCK2</t>
  </si>
  <si>
    <t>5727;6424;14476;27445;42077;43549;49598;52922</t>
  </si>
  <si>
    <t>5964;5965;6703;15058;28511;43740;45255;51547;54991</t>
  </si>
  <si>
    <t>15139;15140;16820;37631;37632;72197;72198;107609;111251;127351;136073</t>
  </si>
  <si>
    <t>16704;16705;18528;41445;41446;79389;79390;117914;117915;121874;139571;149127</t>
  </si>
  <si>
    <t>16704;18528;41445;79390;117915;121874;139571;149127</t>
  </si>
  <si>
    <t>sp|P33307|CSE1_YEAST</t>
  </si>
  <si>
    <t>Importin alpha re-exporter</t>
  </si>
  <si>
    <t>252;5522;8064;8257;9166;11194;15684;16688;17631;23781;23820;28374;29277;31668;34764;39529;41412;42451;46511;50692;50856;51158</t>
  </si>
  <si>
    <t>262;5754;8401;8596;9536;11667;16315;16316;17365;18340;24716;24756;29470;30397;33003;36213;41119;43057;44122;48340;52675;52844;53151</t>
  </si>
  <si>
    <t>874;875;14634;14635;14636;20963;20964;20965;20966;20967;20968;21394;21395;21396;23682;23683;28925;28926;40876;40877;40878;40879;40880;43582;46458;46459;62683;62684;62797;62798;62799;74542;74543;76879;82785;90235;101560;101561;101562;101563;106077;108563;119032;119033;119034;130413;130853;130854;130855;131675</t>
  </si>
  <si>
    <t>969;970;16135;16136;16137;23078;23079;23080;23081;23082;23083;23559;23560;23561;26079;26080;31828;31829;45004;45005;45006;45007;45008;47967;51191;51192;51193;68967;68968;69101;69102;69103;82010;82011;84530;90915;99030;111356;111357;111358;111359;111360;116265;118966;118967;130409;130410;130411;142924;142925;143421;143422;143423;144308</t>
  </si>
  <si>
    <t>969;16136;23078;23561;26079;31829;45004;47967;51193;68968;69102;82010;84530;90915;99030;111356;116265;118967;130409;142924;143421;144308</t>
  </si>
  <si>
    <t>sp|P33308|MED9_YEAST</t>
  </si>
  <si>
    <t>Mediator of RNA polymerase II transcription subunit 9</t>
  </si>
  <si>
    <t>6288;10777;38542;41201</t>
  </si>
  <si>
    <t>6565;11224;40119;42843</t>
  </si>
  <si>
    <t>16528;16529;27884;99546;105659</t>
  </si>
  <si>
    <t>18214;18215;30707;109207;115824</t>
  </si>
  <si>
    <t>18214;30707;109207;115824</t>
  </si>
  <si>
    <t>sp|P33309|DOM34_YEAST</t>
  </si>
  <si>
    <t>Protein DOM34</t>
  </si>
  <si>
    <t>65;1324;4140;15719;17709;19573;19717;26547;26886;33316;44837;48290</t>
  </si>
  <si>
    <t>66;1395;4315;16351;18420;20363;20511;27576;27931;34723;46596;50184</t>
  </si>
  <si>
    <t>175;176;4031;11277;11278;11279;40951;40952;46744;46745;46746;51917;51918;52244;52245;70002;70003;70866;70867;86748;114830;114831;123793</t>
  </si>
  <si>
    <t>194;195;4439;12432;12433;12434;45086;45087;51516;51517;51518;57184;57185;57541;57542;77001;77002;77955;77956;95204;125853;125854;125855;135641</t>
  </si>
  <si>
    <t>194;4439;12432;45087;51517;57185;57541;77001;77955;95204;125855;135641</t>
  </si>
  <si>
    <t>sp|P33310|MDL1_YEAST</t>
  </si>
  <si>
    <t>ATP-dependent permease MDL1, mitochondrial</t>
  </si>
  <si>
    <t>119;5612;5719;6325;13380;15869;26201;28481;34142;34287;37342;43360;47832;53209</t>
  </si>
  <si>
    <t>121;5846;5956;6602;13928;16511;27215;29581;35573;35725;38878;45064;49711;55293</t>
  </si>
  <si>
    <t>477;478;479;14811;14812;15126;16601;35009;41385;68970;68971;68972;74803;74804;88786;88787;88788;89178;96743;96744;96745;96746;110782;122533;136835</t>
  </si>
  <si>
    <t>532;533;534;16324;16325;16691;18291;38598;45562;75863;75864;75865;82290;82291;97441;97442;97443;97891;106200;106201;106202;106203;106204;121371;134266;149965</t>
  </si>
  <si>
    <t>534;16324;16691;18291;38598;45562;75865;82291;97442;97891;106201;121371;134266;149965</t>
  </si>
  <si>
    <t>sp|P33311|MDL2_YEAST</t>
  </si>
  <si>
    <t>ATP-dependent permease MDL2, mitochondrial</t>
  </si>
  <si>
    <t>157;5193;5772;6118;7247;7248;13984;18200;18866;25017;25461;35703;36194;39907;45177;46158;46672;46699;46985;47832;53247</t>
  </si>
  <si>
    <t>163;5413;6011;6387;7552;7553;14558;18934;19634;25989;26453;37180;37694;41504;46947;47970;48504;48533;48831;49711;55333</t>
  </si>
  <si>
    <t>615;616;13828;15246;15247;16113;16114;18684;18685;18686;36508;48092;49809;49810;49811;65695;66953;66954;92451;93767;102425;102426;115842;115843;118140;119480;119481;119482;119483;119557;119558;120285;120286;120287;122533;136926;136927;136928;136929;136930</t>
  </si>
  <si>
    <t>698;699;15245;16817;16818;17752;17753;20538;20539;20540;40229;52982;54821;54822;54823;72241;73626;73627;101453;102921;112295;112296;126948;126949;129444;130900;130901;130902;130903;130992;130993;130994;131786;131787;131788;134266;150059;150060;150061;150062;150063;150064;150065</t>
  </si>
  <si>
    <t>699;15245;16818;17753;20538;20539;40229;52982;54821;72241;73626;101453;102921;112295;126949;129444;130902;130993;131787;134266;150063</t>
  </si>
  <si>
    <t>sp|P33312|RIB7_YEAST</t>
  </si>
  <si>
    <t>2,5-diamino-6-ribosylamino-4(3H)-pyrimidinone 5-phosphate reductase</t>
  </si>
  <si>
    <t>10824;16149;30540;35046;36732</t>
  </si>
  <si>
    <t>11274;16796;31803;36501;38250</t>
  </si>
  <si>
    <t>28017;42108;80152;90917;90918;95063</t>
  </si>
  <si>
    <t>30861;46351;88068;99778;99779;104329;104330</t>
  </si>
  <si>
    <t>30861;46351;88068;99779;104330</t>
  </si>
  <si>
    <t>sp|P33313|CNS1_YEAST</t>
  </si>
  <si>
    <t>Hsp70/Hsp90 co-chaperone CNS1</t>
  </si>
  <si>
    <t>26;11198;22941;28710;47606;48715</t>
  </si>
  <si>
    <t>27;11671;23854;29815;49478;50617</t>
  </si>
  <si>
    <t>79;28936;28937;60752;75355;75356;121880;121881;125069</t>
  </si>
  <si>
    <t>88;31841;31842;66852;82875;82876;133546;133547;137081</t>
  </si>
  <si>
    <t>88;31841;66852;82875;133547;137081</t>
  </si>
  <si>
    <t>sp|P33314|BUD2_YEAST</t>
  </si>
  <si>
    <t>Inhibitory regulator protein BUD2/CLA2</t>
  </si>
  <si>
    <t>1652;4332;5503;8319;9720;12714;18606;19769;21803;22175;23404;27493;28819;29459;29607;30423;31837;32866;37162;40650;45525;46092</t>
  </si>
  <si>
    <t>1735;4515;5735;8660;10105;13239;19363;20565;22676;23064;24330;28559;29932;30582;30738;31676;33182;34242;38689;42268;47311;47901</t>
  </si>
  <si>
    <t>4933;4934;4935;11721;11722;11723;14579;14580;14581;21572;21573;25113;33302;49097;49098;52359;52360;57823;57824;58741;61738;72299;72300;75658;75659;77512;77513;77514;77876;79889;79890;83274;85699;85700;96264;96265;104130;116698;116699;117984</t>
  </si>
  <si>
    <t>5444;5445;5446;12912;12913;12914;16067;16068;16069;16070;23754;23755;27664;36753;54056;54057;57665;57666;63642;63643;64659;67915;67916;79500;79501;83206;83207;85244;85245;85246;85642;87787;87788;91445;94054;94055;105673;105674;114141;127875;127876;129259;129260</t>
  </si>
  <si>
    <t>5444;12912;16070;23755;27664;36753;54057;57666;63642;64659;67916;79501;83207;85245;85642;87788;91445;94055;105674;114141;127876;129259</t>
  </si>
  <si>
    <t>sp|P33315|TKT2_YEAST</t>
  </si>
  <si>
    <t>Transketolase 2</t>
  </si>
  <si>
    <t>3558;14532;15168;24064;24983;27039;27108;34580;37267;37546;38860;39143;40245;46243;46749;50067;50409;50475</t>
  </si>
  <si>
    <t>3714;15117;15777;15778;25005;25955;28100;28169;36024;38800;39094;40442;40728;41847;48057;48584;52034;52383;52452</t>
  </si>
  <si>
    <t>9970;9971;37762;37763;37764;37765;39508;39509;39510;39511;63491;63492;65619;65620;65621;71296;71297;71420;71421;71422;89811;89812;96523;96524;96525;97188;97189;97190;100119;100675;100676;103172;103173;103174;103175;118299;118300;118301;119676;119677;128819;128820;129669;129670;129671;129672;129673;129674;129842;129843</t>
  </si>
  <si>
    <t>10995;10996;41582;41583;41584;41585;43504;43505;43506;43507;69866;69867;72160;72161;72162;78414;78415;78541;78542;78543;98574;98575;105953;105954;105955;106667;106668;106669;109812;110402;110403;113106;113107;113108;113109;113110;129606;129607;129608;131122;131123;141185;141186;142120;142121;142122;142123;142124;142125;142304;142305</t>
  </si>
  <si>
    <t>10995;41584;43505;69867;72161;78414;78542;98575;105953;106668;109812;110403;113106;129608;131122;141185;142120;142304</t>
  </si>
  <si>
    <t>sp|P33317|DUT_YEAST</t>
  </si>
  <si>
    <t>Deoxyuridine 5-triphosphate nucleotidohydrolase</t>
  </si>
  <si>
    <t>15000;22282;31971;31972;39348;47090</t>
  </si>
  <si>
    <t>15598;23173;33318;33319;40935;48944</t>
  </si>
  <si>
    <t>38969;59058;59059;59060;59061;59062;59063;59064;59065;59066;83599;83600;83601;83602;101139;101140;120613;120614;120615;120616;120617</t>
  </si>
  <si>
    <t>42917;65009;65010;65011;65012;65013;65014;65015;65016;65017;65018;65019;65020;65021;65022;91800;91801;91802;91803;110907;110908;132150;132151;132152;132153;132154;132155;132156;132157</t>
  </si>
  <si>
    <t>42917;65015;91800;91802;110907;132150</t>
  </si>
  <si>
    <t>sp|P33322|CBF5_YEAST</t>
  </si>
  <si>
    <t>H/ACA ribonucleoprotein complex subunit CBF5</t>
  </si>
  <si>
    <t>6517;11344;11345;12120;26915;32626;34731;35629;39753;40271;40343;43509;44516;45014;45015;48860;49672;50487</t>
  </si>
  <si>
    <t>6799;11820;11821;12630;27967;33993;36180;37103;41344;41874;41949;45213;46260;46780;46781;50777;51624;52464</t>
  </si>
  <si>
    <t>17021;17022;29318;29319;29320;29321;29322;31468;31469;31470;31471;70947;70948;70949;70950;70951;85155;85156;85157;90162;90163;92307;102043;102044;102045;102046;102047;102048;103222;103223;103383;103384;103385;111173;111174;111175;113896;113897;113898;115467;115468;115469;115470;115471;115472;115473;125435;125436;125437;127587;129888;129889;129890;129891;129892;129893;129894</t>
  </si>
  <si>
    <t>18753;18754;32264;32265;32266;32267;32268;34663;34664;34665;34666;78041;78042;78043;78044;78045;93480;93481;93482;93483;98949;98950;98951;101300;111877;111878;111879;111880;111881;111882;113160;113161;113162;113163;113331;113332;113333;121794;121795;121796;124786;124787;124788;126554;126555;126556;126557;126558;126559;126560;137485;137486;137487;139835;142354;142355;142356;142357;142358;142359;142360</t>
  </si>
  <si>
    <t>18754;32266;32268;34666;78041;93480;98951;101300;111881;113163;113333;121794;124787;126559;126560;137485;139835;142357</t>
  </si>
  <si>
    <t>sp|P33324|YKJ1_YEAST</t>
  </si>
  <si>
    <t>CRAL-TRIO domain-containing protein YKL091C</t>
  </si>
  <si>
    <t>942;4944;7028;8581;10758;11960;14940;19655;24220;30928;34804;35352;36984;46425;50737;51596;51833</t>
  </si>
  <si>
    <t>True;True;True;True;True;True;True;True;False;True;False;True;True;True;True;True;True</t>
  </si>
  <si>
    <t>995;5154;7324;8933;11203;12463;15532;20448;25166;32239;36253;36811;38508;48247;48248;52721;53613;53857</t>
  </si>
  <si>
    <t>2923;2924;2925;2926;2927;13187;13188;13189;13190;13191;13192;13193;18148;18149;18150;22276;22277;27838;27839;27840;27841;30996;30997;30998;38800;38801;38802;52113;52114;52115;52116;63829;63830;63831;63832;81098;81099;90321;90322;90323;90324;91648;91649;91650;91651;95839;95840;95841;95842;95843;118759;118760;118761;118762;130559;130560;130561;130562;132798;133518;133519;133520;133521;133522</t>
  </si>
  <si>
    <t>3236;3237;3238;3239;3240;14540;14541;14542;14543;14544;14545;14546;14547;19961;19962;19963;24544;24545;24546;24547;30654;30655;30656;30657;34123;34124;34125;42722;42723;42724;57405;57406;57407;57408;57409;70230;70231;70232;70233;89095;89096;99125;99126;99127;99128;100582;100583;100584;100585;100586;105224;105225;105226;105227;105228;105229;130111;130112;130113;130114;143095;143096;143097;143098;143099;143100;145519;146329;146330;146331;146332;146333</t>
  </si>
  <si>
    <t>3236;14542;19961;24545;30654;34124;42722;57406;70233;89096;99126;100583;105228;130113;143098;145519;146331</t>
  </si>
  <si>
    <t>sp|P33327|DHE2_YEAST</t>
  </si>
  <si>
    <t>NAD-specific glutamate dehydrogenase</t>
  </si>
  <si>
    <t>7817;10605;12279;13288;13433;13803;14887;15215;20392;22641;24421;25462;25463;28030;29272;29519;30167;31032;31373;31414;31657;33419;33908;34164;34476;35435;38907;45254;53270</t>
  </si>
  <si>
    <t>8148;11046;12791;13833;13981;14370;15479;15827;21201;23546;25376;26454;26455;29117;30392;30647;31379;32343;32695;32739;32990;34830;35329;35597;35919;36905;40490;47024;55357</t>
  </si>
  <si>
    <t>20363;20364;20365;27498;31960;31961;31962;34786;34787;35142;36038;38686;38687;38688;38689;39620;39621;39622;54053;60060;60061;64283;64284;64285;66955;66956;66957;73733;76862;76863;76864;76865;76866;76867;76868;77669;77670;79235;79236;81331;81332;81333;81334;81335;81336;81337;82125;82126;82227;82756;82757;82758;82759;87041;87042;88220;88837;88838;88839;89585;91908;100197;100198;100199;100200;100201;100202;116042;116043;116044;136986;136987</t>
  </si>
  <si>
    <t>22440;22441;22442;30296;35222;35223;35224;38363;38364;38742;39714;42602;42603;42604;42605;43623;43624;43625;59541;66103;66104;70723;70724;70725;73628;73629;73630;81088;84513;84514;84515;84516;84517;84518;84519;85418;85419;87096;87097;89349;89350;89351;89352;89353;89354;89355;89356;90206;90207;90317;90886;90887;90888;90889;95517;95518;96809;97495;97496;97497;98327;100874;109896;109897;109898;109899;109900;109901;109902;109903;127164;127165;127166;150125;150126</t>
  </si>
  <si>
    <t>22441;30296;35223;38363;38742;39714;42602;43625;59541;66103;70725;73629;73630;81088;84518;85419;87096;89349;90206;90317;90886;95517;96809;97497;98327;100874;109898;127164;150125</t>
  </si>
  <si>
    <t>sp|P33328|SNC2_YEAST</t>
  </si>
  <si>
    <t>Synaptobrevin homolog 2</t>
  </si>
  <si>
    <t>355;28868;36399;42688</t>
  </si>
  <si>
    <t>373;29983;37903;37904;44365</t>
  </si>
  <si>
    <t>1107;1108;75749;75750;75751;94207;94208;94209;109037</t>
  </si>
  <si>
    <t>1225;1226;83307;83308;83309;103395;103396;103397;119469</t>
  </si>
  <si>
    <t>1226;83307;103396;119469</t>
  </si>
  <si>
    <t>sp|P33329|PPZ2_YEAST</t>
  </si>
  <si>
    <t>Serine/threonine-protein phosphatase PP-Z2</t>
  </si>
  <si>
    <t>986;6738;12045;12897;17454;19585;22362;26171;35644;35917;39639;42539;45076;50209;52502</t>
  </si>
  <si>
    <t>False;True;True;False;True;False;True;False;True;True;True;True;True;False;False</t>
  </si>
  <si>
    <t>1043;7026;12550;13430;18159;20377;23257;27184;37118;37402;41229;44211;46843;52177;54557</t>
  </si>
  <si>
    <t>3045;3046;17508;31306;33742;45786;45787;51957;51958;51959;59291;59292;59293;68896;68897;68898;92338;93023;93024;93025;101795;101796;108750;115619;115620;129156;129157;135123;135124;135125;135126;135127</t>
  </si>
  <si>
    <t>3364;3365;19291;34489;37237;50423;50424;57226;57227;57228;65263;65264;65265;75780;75781;75782;75783;75784;101333;102120;102121;102122;102123;111615;111616;119163;119164;126712;126713;141554;141555;148096;148097;148098;148099;148100</t>
  </si>
  <si>
    <t>3364;19291;34489;37237;50424;57227;65263;75783;101333;102122;111615;119164;126712;141554;148099</t>
  </si>
  <si>
    <t>sp|P33330|SERC_YEAST</t>
  </si>
  <si>
    <t>Phosphoserine aminotransferase</t>
  </si>
  <si>
    <t>724;2420;2971;4876;5629;8472;15865;18859;19270;21287;22848;25633;30462</t>
  </si>
  <si>
    <t>764;2548;3110;5079;5863;8820;8821;16507;19626;20055;22141;23758;26631;31719</t>
  </si>
  <si>
    <t>2284;7009;7010;8478;8479;8480;8481;12993;12994;12995;12996;12997;12998;12999;14847;14848;14849;21915;21916;21917;21918;21919;41374;41375;49792;49793;49794;49795;50951;50952;50953;56419;56420;56421;56422;60547;67447;67448;67449;67450;79976;79977</t>
  </si>
  <si>
    <t>2532;7710;7711;9330;9331;9332;9333;14319;14320;14321;14322;14323;14324;14325;14326;14327;16364;16365;16366;24128;24129;24130;24131;24132;45551;45552;54804;54805;54806;54807;56107;56108;56109;62089;62090;62091;62092;62093;62094;66639;74167;74168;74169;74170;74171;87881;87882</t>
  </si>
  <si>
    <t>2532;7711;9331;14320;16365;24128;45551;54806;56107;62089;66639;74169;87881</t>
  </si>
  <si>
    <t>sp|P33331|NTF2_YEAST</t>
  </si>
  <si>
    <t>Nuclear transport factor 2</t>
  </si>
  <si>
    <t>29283;31643;42144</t>
  </si>
  <si>
    <t>30403;32976;43810</t>
  </si>
  <si>
    <t>76887;76888;76889;76890;76891;76892;76893;76894;76895;76896;76897;76898;76899;82730;82731;107831</t>
  </si>
  <si>
    <t>84539;84540;84541;84542;84543;84544;84545;84546;84547;84548;84549;84550;84551;90857;90858;118159</t>
  </si>
  <si>
    <t>84540;90857;118159</t>
  </si>
  <si>
    <t>sp|P33332|SEC3_YEAST</t>
  </si>
  <si>
    <t>Exocyst complex component SEC3</t>
  </si>
  <si>
    <t>693;2176;2474;4860;7584;9883;10786;18082;18398;19714;21922;22326;22913;23381;25872;28531;29621;31298;33583;33612;34300;36560;37126;37440;37441;38303;39147;39973;42007;45491;46811;47360;51348;53291</t>
  </si>
  <si>
    <t>733;2297;2603;5063;7904;10271;11233;18811;19146;20508;22801;23219;23826;24306;26873;29631;30752;32616;34998;35027;35739;38070;38653;38980;38981;39876;40732;41569;43670;47277;48649;49223;53353;55378</t>
  </si>
  <si>
    <t>2202;2203;6303;6304;7120;7121;12962;12963;12964;19694;25502;27900;47764;47765;48637;52239;58093;59201;59202;59203;60684;60685;61673;68156;68157;68158;74916;74917;77904;81980;87515;87516;87571;89202;89203;94569;96167;96168;96961;96962;99025;99026;99027;100681;102551;107450;107451;116615;116616;119874;119875;121272;121273;132153;132154;137026;137027</t>
  </si>
  <si>
    <t>2445;2446;6933;6934;7830;7831;14288;14289;14290;21704;28084;30724;52623;52624;53561;57536;63940;65165;65166;65167;66781;66782;67841;74971;74972;74973;82410;82411;85670;90049;96055;96056;96113;97916;97917;103787;105568;105569;106432;106433;108643;108644;108645;110408;112426;117747;117748;127778;127779;131338;131339;132871;132872;144823;144824;150171;150172</t>
  </si>
  <si>
    <t>2445;6934;7831;14290;21704;28084;30724;52623;53561;57536;63940;65166;66782;67841;74973;82410;85670;90049;96055;96113;97917;103787;105568;106432;106433;108643;110408;112426;117748;127778;131339;132871;144823;150171</t>
  </si>
  <si>
    <t>sp|P33333|PLSC_YEAST</t>
  </si>
  <si>
    <t>Probable 1-acyl-sn-glycerol-3-phosphate acyltransferase</t>
  </si>
  <si>
    <t>1725;6415;9288;14985;19699;19815;20675;26919;31617;35105;36338;36827;39022;43592;43593;49316;49942</t>
  </si>
  <si>
    <t>1810;6693;9660;15583;20492;20613;21490;27971;32950;36562;37842;38346;40607;45298;45299;45300;51252;51903</t>
  </si>
  <si>
    <t>5124;5125;16786;23985;23986;23987;38932;52203;52204;52205;52206;52496;52497;54772;70956;70957;82682;82683;91043;91044;91045;94074;94075;95269;100462;100463;111352;111353;111354;111355;111356;111357;111358;111359;111360;111361;111362;111363;126673;126674;128457;128458;128459</t>
  </si>
  <si>
    <t>5651;5652;18488;26421;26422;26423;26424;42873;57498;57499;57500;57501;57813;57814;60317;78050;78051;90808;90809;99916;99917;99918;103246;103247;104552;110177;110178;121981;121982;121983;121984;121985;121986;121987;121988;121989;121990;121991;121992;138853;138854;140785;140786;140787</t>
  </si>
  <si>
    <t>5652;18488;26423;42873;57501;57813;60317;78050;90808;99916;103247;104552;110177;121991;121992;138854;140786</t>
  </si>
  <si>
    <t>sp|P33334|PRP8_YEAST</t>
  </si>
  <si>
    <t>Pre-mRNA-splicing factor 8</t>
  </si>
  <si>
    <t>1194;1604;1961;2396;2582;2873;5628;8269;12660;13180;13987;16837;16998;17390;19097;22028;23803;25125;25192;25961;29864;30141;33154;33229;34565;35546;36724;41729;44290;44515;46998;49154;50417;50457;50842;51927;52143;52464</t>
  </si>
  <si>
    <t>1260;1687;2072;2524;2710;2711;3008;5862;8609;13184;13723;14561;17517;17685;18090;19873;22910;24738;26100;26168;26967;31034;31035;31353;34559;34635;36009;37018;38242;43389;46025;46259;48844;51083;52391;52434;52830;53953;54174;54518</t>
  </si>
  <si>
    <t>3701;3702;4829;4830;5715;6950;7343;7344;7345;7346;7347;7348;8151;8152;14846;21453;21454;21455;33157;34501;36511;44076;44496;44497;44498;44499;45558;50418;50419;58331;58332;58333;62728;62729;65950;66102;66103;68372;68373;78488;78489;78490;79183;86372;86537;89757;92146;92147;95046;106804;113171;113895;120309;126222;126223;129694;129798;130815;130816;133753;134279;134280;135028</t>
  </si>
  <si>
    <t>4089;4090;5333;5334;6281;7645;8073;8074;8075;8076;8077;8078;8975;8976;16363;23629;23630;23631;36593;38065;40232;48533;49010;49011;49012;49013;50160;55492;55493;64194;64195;64196;69017;69018;69019;72513;72687;72688;75203;75204;86299;86300;86301;87039;94787;94966;98511;101126;101127;104312;117045;123980;124785;131811;138356;138357;142145;142257;143379;143380;146592;147163;147164;147995</t>
  </si>
  <si>
    <t>4089;5334;6281;7645;8077;8976;16363;23630;36593;38065;40232;48533;49013;50160;55493;64195;69019;72513;72687;75203;86301;87039;94787;94966;98511;101126;104312;117045;123980;124785;131811;138357;142145;142257;143379;146592;147163;147995</t>
  </si>
  <si>
    <t>1026;1027</t>
  </si>
  <si>
    <t>1145;1275</t>
  </si>
  <si>
    <t>sp|P33336|SKN1_YEAST</t>
  </si>
  <si>
    <t>Beta-glucan synthesis-associated protein SKN1</t>
  </si>
  <si>
    <t>7958;32317;40397;41453;44445;46369;50989</t>
  </si>
  <si>
    <t>True;True;True;True;True;True;False</t>
  </si>
  <si>
    <t>8291;33675;42005;43098;46188;48188;52980</t>
  </si>
  <si>
    <t>20738;20739;20740;84388;103515;106141;106142;113692;113693;118609;118610;131238;131239</t>
  </si>
  <si>
    <t>22837;22838;22839;92648;113469;116333;116334;124571;124572;124573;124574;129942;129943;143842;143843</t>
  </si>
  <si>
    <t>22838;92648;113469;116333;124573;129943;143842</t>
  </si>
  <si>
    <t>sp|P33338|SLA2_YEAST</t>
  </si>
  <si>
    <t>Protein SLA2</t>
  </si>
  <si>
    <t>110;251;2794;2871;3086;4527;5785;7801;11468;11574;13345;17945;19212;20329;24862;25011;26056;30266;36397;37281;38627;40806;45281;45789;50804;52213</t>
  </si>
  <si>
    <t>112;261;2927;3006;3231;4719;6025;6026;8130;11949;12058;13893;18668;19995;21137;25832;25983;27066;31495;31496;37901;38815;40204;42428;47051;47588;52791;54244</t>
  </si>
  <si>
    <t>456;457;458;459;871;872;873;7870;8147;8148;8149;8885;12161;12162;15271;15272;15273;15274;20315;20316;20317;20318;20319;20320;29632;30005;34928;34929;34930;47442;47443;47444;50710;53895;53896;65330;65331;65679;68621;68622;79478;79479;79480;79481;79482;94203;94204;96607;96608;96609;96610;99709;104535;104536;116099;116100;116101;116102;117341;130728;130729;134418;134419;134420</t>
  </si>
  <si>
    <t>507;508;509;510;511;966;967;968;8649;8971;8972;8973;9779;13397;13398;13399;16844;16845;16846;16847;22387;22388;22389;22390;22391;22392;22393;22394;32602;32603;33024;38514;38515;38516;52276;52277;52278;55824;59367;59368;71847;71848;72224;75481;75482;87358;87359;87360;87361;87362;103391;103392;106052;106053;106054;106055;109379;114590;114591;127221;127222;127223;127224;128572;143284;143285;147320;147321;147322</t>
  </si>
  <si>
    <t>509;966;8649;8972;9779;13397;16845;22387;32603;33024;38514;52277;55824;59368;71848;72224;75481;87359;103391;106053;109379;114590;127223;128572;143285;147321</t>
  </si>
  <si>
    <t>sp|P33339|TFC4_YEAST</t>
  </si>
  <si>
    <t>Transcription factor tau 131 kDa subunit</t>
  </si>
  <si>
    <t>8830;9247;9595;11000;11216;11868;13884;16396;16895;19326;22260;22973;23770;24060;25103;29555;31693;33808;35232;37445;41521;42547;43543;48303;48465;48820</t>
  </si>
  <si>
    <t>9190;9619;9976;11461;11690;12369;14456;17048;17580;20112;23150;23887;24705;25001;26077;30685;33029;35227;36690;38987;43167;44222;45249;50197;50362;50735</t>
  </si>
  <si>
    <t>22851;22852;23885;23886;24815;28433;28434;28974;30774;36246;36247;42804;42805;42806;44250;51085;59018;59019;60821;62656;62657;62658;63484;63485;65901;77758;77759;82834;87951;87952;87953;91358;91359;96982;96983;106347;106348;108772;111241;123844;124411;124412;125344;125345;125346;125347</t>
  </si>
  <si>
    <t>25166;25167;26300;26301;27342;31291;31292;31881;33878;39933;39934;47131;47132;47133;48731;56253;64967;64968;66929;68938;68939;68940;69858;69859;69860;72462;85518;85519;85520;90970;96517;96518;96519;100263;100264;106456;106457;116558;116559;119188;121864;135699;136340;136341;137388;137389;137390;137391</t>
  </si>
  <si>
    <t>25166;26300;27342;31291;31881;33878;39934;47133;48731;56253;64968;66929;68939;69858;72462;85519;90970;96518;100263;106457;116559;119188;121864;135699;136341;137390</t>
  </si>
  <si>
    <t>sp|P33399|LHP1_YEAST</t>
  </si>
  <si>
    <t>La protein homolog</t>
  </si>
  <si>
    <t>8164;13807;25278;31284;33604;35508;39119;42345;43577;49101</t>
  </si>
  <si>
    <t>8501;14374;26258;32602;35019;36979;40704;44015;45283;51025</t>
  </si>
  <si>
    <t>21186;36046;36047;36048;36049;36050;36051;66461;81957;87556;87557;92075;92076;100642;108336;108337;108338;108339;111319;111320;126068</t>
  </si>
  <si>
    <t>23330;39722;39723;39724;39725;39726;39727;73092;90025;96098;96099;101050;101051;110366;118721;118722;118723;118724;121948;121949;138186</t>
  </si>
  <si>
    <t>23330;39723;73092;90025;96099;101051;110366;118721;121949;138186</t>
  </si>
  <si>
    <t>sp|P33400|PACC_YEAST</t>
  </si>
  <si>
    <t>pH-response transcription factor pacC/RIM101</t>
  </si>
  <si>
    <t>11119;30847;32802;49102</t>
  </si>
  <si>
    <t>11584;32146;34177;51026</t>
  </si>
  <si>
    <t>28763;28764;28765;80923;80924;85552;126069</t>
  </si>
  <si>
    <t>31660;31661;31662;88907;88908;93898;138187</t>
  </si>
  <si>
    <t>31660;88907;93898;138187</t>
  </si>
  <si>
    <t>sp|P33401|PGM1_YEAST</t>
  </si>
  <si>
    <t>Phosphoglucomutase 1</t>
  </si>
  <si>
    <t>3179;3745;5486;9255;9354;10599;12712;14894;18708;18757;26334;28248;29129;34939;35448;35864;36729;40174;41244;44921;51270;51665;52391</t>
  </si>
  <si>
    <t>True;True;True;False;True;True;False;True;True;True;True;False;True;False;True;True;False;True;True;True;True;True;True</t>
  </si>
  <si>
    <t>3326;3908;5718;9627;9726;11040;13237;15486;19471;19520;27352;29336;30247;36393;36919;37348;38247;41776;46686;53270;53687;54441</t>
  </si>
  <si>
    <t>9217;9218;9219;10346;10347;10348;10349;14543;14544;14545;14546;14547;14548;14549;23903;23904;23905;23906;23907;23908;23909;24156;24157;27484;27485;27486;33294;33295;33296;33297;33298;33299;38702;49414;49415;49525;49526;69356;74257;74258;74259;74260;74261;76438;76439;76440;76441;90650;90651;91938;91939;92859;92860;95055;95056;95057;95058;103029;115056;115057;115058;115059;115060;131961;131962;131963;133025;133026;134851;134852;134853;134854</t>
  </si>
  <si>
    <t>10151;10152;10153;11402;11403;11404;11405;16028;16029;16030;16031;16032;16033;16034;16035;16036;26324;26325;26326;26327;26328;26329;26330;26331;26601;26602;30282;30283;30284;36744;36745;36746;36747;36748;36749;36750;42618;54402;54403;54522;54523;76293;81691;81692;81693;81694;81695;84059;84060;84061;84062;99485;99486;100906;100907;101926;101927;101928;101929;104321;104322;104323;104324;112956;126094;126095;126096;126097;126098;144617;144618;144619;145776;145777;147791;147792;147793;147794;147795</t>
  </si>
  <si>
    <t>10151;11403;16028;26327;26601;30283;36747;42618;54403;54522;76293;81693;84060;99486;100907;101927;104322;112956;126098;144617;145777;147791</t>
  </si>
  <si>
    <t>sp|P33411|PRP18_YEAST</t>
  </si>
  <si>
    <t>Pre-mRNA-splicing factor 18</t>
  </si>
  <si>
    <t>2430;17678;21496;44961</t>
  </si>
  <si>
    <t>2558;18389;22358;46726</t>
  </si>
  <si>
    <t>7027;7028;46677;56954;56955;115163;115164</t>
  </si>
  <si>
    <t>7729;7730;51448;62672;62673;126206;126207</t>
  </si>
  <si>
    <t>7729;51448;62673;126206</t>
  </si>
  <si>
    <t>sp|P33412|ECT1_YEAST</t>
  </si>
  <si>
    <t>Ethanolamine-phosphate cytidylyltransferase</t>
  </si>
  <si>
    <t>5498;14255;17442;24971;41349;46655;50351</t>
  </si>
  <si>
    <t>5730;14833;18146;25943;42994;48487;52323</t>
  </si>
  <si>
    <t>14569;14570;14571;37173;45758;45759;65594;65595;65596;105955;119444;129531;129532;129533</t>
  </si>
  <si>
    <t>16057;16058;16059;40958;50395;50396;72135;72136;72137;116135;130861;141962;141963;141964</t>
  </si>
  <si>
    <t>16058;40958;50395;72135;116135;130861;141963</t>
  </si>
  <si>
    <t>sp|P33413|DUR3_YEAST</t>
  </si>
  <si>
    <t>Urea active transporter</t>
  </si>
  <si>
    <t>1243;47265</t>
  </si>
  <si>
    <t>1310;49124</t>
  </si>
  <si>
    <t>3830;121029</t>
  </si>
  <si>
    <t>4226;132599</t>
  </si>
  <si>
    <t>sp|P33416|HSP78_YEAST</t>
  </si>
  <si>
    <t>Heat shock protein 78, mitochondrial</t>
  </si>
  <si>
    <t>516;990;1050;1232;1340;3436;11337;12454;17779;19041;19164;21542;22047;22256;23464;24428;25792;26505;29347;29800;30742;33146;34623;35986;38953;43555;43743;43950;48438;48918;49952;51403</t>
  </si>
  <si>
    <t>True;True;True;True;True;True;True;True;True;True;True;True;True;True;True;False;True;True;True;True;True;True;True;True;True;True;True;True;True;True;True;True</t>
  </si>
  <si>
    <t>544;1047;1109;1299;1412;3588;11813;12972;18490;19814;19944;22405;22931;23146;24390;25383;26791;27527;30468;30955;32017;34551;36067;37477;40536;45261;45456;45670;45671;50335;50837;51913;53410</t>
  </si>
  <si>
    <t>1692;3052;3053;3233;3234;3798;4066;4067;4068;9733;9734;9735;29307;29308;32614;32615;32616;32617;46974;46975;50269;50270;50609;50610;50611;50612;57108;57109;57110;58384;58385;59000;59001;59002;59003;61898;64307;64308;64309;67965;67966;67967;67968;67969;67970;67971;67972;67973;67974;67975;67976;67977;67978;67979;67980;69891;69892;69893;69894;69895;77201;77202;77203;77204;77205;77206;77207;78323;78324;80612;80613;80614;86355;86356;89909;89910;89911;93219;93220;93221;93222;100292;100293;100294;111272;111273;111274;111740;111741;111742;112406;112407;112408;124266;124267;124268;124269;125610;125611;128490;128491;128492;132283;132284</t>
  </si>
  <si>
    <t>1871;3371;3372;3567;3568;4191;4479;4480;4481;4482;10723;10724;10725;10726;32253;32254;35983;35984;35985;35986;51778;51779;55335;55336;55712;55713;55714;55715;55716;62839;62840;62841;64248;64249;64947;64948;64949;64950;68089;70747;70748;70749;74762;74763;74764;74765;74766;74767;74768;74769;74770;74771;74772;74773;74774;74775;74776;74777;74778;74779;74780;74781;76883;76884;76885;76886;76887;84894;84895;84896;84897;84898;84899;84900;86124;86125;88574;88575;88576;94769;94770;98679;98680;98681;102327;102328;102329;102330;109996;109997;109998;109999;121895;121896;121897;122396;122397;122398;123134;123135;123136;136175;136176;136177;136178;137680;137681;140820;140821;140822;144961;144962</t>
  </si>
  <si>
    <t>1871;3371;3567;4191;4479;10724;32253;35984;51779;55335;55712;62839;64249;64947;68089;70748;74762;76887;84896;86124;88576;94770;98680;102328;109998;121895;122396;123135;136175;137680;140821;144961</t>
  </si>
  <si>
    <t>sp|P33417|IXR1_YEAST</t>
  </si>
  <si>
    <t>Intrastrand cross-link recognition protein</t>
  </si>
  <si>
    <t>620;1792;22795;23357;28521;31576</t>
  </si>
  <si>
    <t>656;1887;1888;23704;24282;29621;32907</t>
  </si>
  <si>
    <t>2026;2027;5287;5288;5289;5290;5291;60404;60405;61616;61617;74896;82596;82597</t>
  </si>
  <si>
    <t>2254;2255;5824;5825;5826;5827;5828;5829;5830;5831;66476;66477;67780;67781;82390;90718;90719</t>
  </si>
  <si>
    <t>2255;5827;66476;67781;82390;90719</t>
  </si>
  <si>
    <t>sp|P33418|XPOT_YEAST</t>
  </si>
  <si>
    <t>Exportin-T</t>
  </si>
  <si>
    <t>2513;3301;4686;9758;13537;14206;16341;19104;20761;21591;21901;25907;25948;27436;28411;31550;32452;32892;33235;36098;38000;43445;45413</t>
  </si>
  <si>
    <t>2642;3450;4879;10143;14087;14784;16991;19880;21579;22457;22780;26912;26953;28502;29508;32881;33815;34269;34641;37593;39564;45149;47184</t>
  </si>
  <si>
    <t>7197;9444;9445;12503;12504;12505;25193;25194;25195;35416;37060;37061;37062;37063;42659;42660;50434;50435;54982;57259;58042;58043;68251;68348;68349;72179;72180;74646;82518;82519;84688;85762;85763;86555;86556;93519;93520;93521;98263;110987;110988;116401</t>
  </si>
  <si>
    <t>7914;10398;10399;13775;13776;13777;27750;27751;27752;39049;40836;40837;40838;40839;46973;46974;55508;55509;60541;63017;63881;63882;75076;75177;75178;79370;79371;82121;90634;90635;92971;94125;94126;94984;94985;102658;102659;102660;107837;121590;121591;127551</t>
  </si>
  <si>
    <t>7914;10398;13777;27750;39049;40838;46974;55508;60541;63017;63881;75076;75177;79370;82121;90635;92971;94126;94984;102658;107837;121591;127551</t>
  </si>
  <si>
    <t>sp|P33419|SPC29_YEAST</t>
  </si>
  <si>
    <t>Spindle pole component 29</t>
  </si>
  <si>
    <t>8444;12292;22537;28015;29837;40198;42322;46855</t>
  </si>
  <si>
    <t>8792;12804;23439;29102;30997;41800;43992;48697</t>
  </si>
  <si>
    <t>21840;31996;59836;73710;78400;78401;78402;103072;103073;108290;119986;119987</t>
  </si>
  <si>
    <t>24046;35259;65854;81065;86202;86203;86204;113002;113003;118674;131458;131459;131460</t>
  </si>
  <si>
    <t>24046;35259;65854;81065;86202;113002;118674;131458</t>
  </si>
  <si>
    <t>sp|P33420|NIP80_YEAST</t>
  </si>
  <si>
    <t>Protein NIP100</t>
  </si>
  <si>
    <t>20644;24445</t>
  </si>
  <si>
    <t>21459;25400</t>
  </si>
  <si>
    <t>54686;64346</t>
  </si>
  <si>
    <t>60226;70789;70790</t>
  </si>
  <si>
    <t>60226;70790</t>
  </si>
  <si>
    <t>sp|P33421|SDH3_YEAST</t>
  </si>
  <si>
    <t>Succinate dehydrogenase [ubiquinone] cytochrome b subunit, mitochondrial</t>
  </si>
  <si>
    <t>95;96;18295;22073;34093;45519;49486</t>
  </si>
  <si>
    <t>97;98;19036;22957;35521;47305;51431</t>
  </si>
  <si>
    <t>414;415;416;417;418;419;420;421;422;48410;48411;48412;48413;58433;58434;58435;58436;88652;116683;127068;127069</t>
  </si>
  <si>
    <t>458;459;460;461;462;463;464;465;466;467;468;53321;53322;53323;53324;64304;64305;64306;64307;64308;64309;97289;127857;139269;139270</t>
  </si>
  <si>
    <t>460;468;53322;64304;97289;127857;139270</t>
  </si>
  <si>
    <t>sp|P33441|MFT1_YEAST</t>
  </si>
  <si>
    <t>3818;9730;9802;13410;22617;27797;28696;28743;46965</t>
  </si>
  <si>
    <t>3982;10115;10190;13958;23522;28876;29801;29849;48810</t>
  </si>
  <si>
    <t>10497;25137;25322;25323;25324;35093;35094;60005;73199;73200;75323;75324;75455;75456;75457;120228</t>
  </si>
  <si>
    <t>11570;27690;27888;27889;27890;38688;38689;66044;80518;80519;82842;82843;82989;82990;82991;131725</t>
  </si>
  <si>
    <t>11570;27690;27888;38688;66044;80518;82842;82991;131725</t>
  </si>
  <si>
    <t>sp|P33442|RS3A1_YEAST</t>
  </si>
  <si>
    <t>40S ribosomal protein S1-A</t>
  </si>
  <si>
    <t>2146;4566;5190;9241;11786;12523;18557;19576;23591;25944;28048;32727;32728;39131;39349;45982;47267;48292;49877;49917;50733</t>
  </si>
  <si>
    <t>2267;4758;5410;9613;12282;13044;19313;20366;24519;26949;29134;34097;34098;34099;40716;40936;47786;49127;50186;51836;51877;52716</t>
  </si>
  <si>
    <t>6238;6239;6240;12229;13816;13817;13818;13819;23873;23874;23875;30533;30534;30535;30536;32764;32765;32766;32767;48989;48990;48991;48992;51923;51924;51925;62141;68332;68333;68334;68335;68336;68337;73774;73775;73776;73777;73778;85381;85382;85383;85384;85385;85386;85387;85388;85389;85390;85391;85392;85393;85394;85395;85396;85397;85398;85399;85400;85401;100657;100658;101141;101142;117746;117747;121035;121036;121037;121038;123799;123800;123801;123802;123803;123804;123805;123806;123807;123808;123809;123810;123811;123812;123813;128247;128248;128249;128336;130532;130533;130534;130535;130536;130537;130538;130539;130540;130541;130542;130543;130544;130545;130546;130547</t>
  </si>
  <si>
    <t>6860;6861;6862;13469;15233;15234;15235;15236;26288;26289;26290;33619;33620;33621;33622;36141;36142;36143;36144;53947;53948;53949;53950;57190;57191;57192;68349;75161;75162;75163;75164;75165;75166;81133;81134;81135;81136;81137;93721;93722;93723;93724;93725;93726;93727;93728;93729;93730;93731;93732;93733;93734;93735;93736;93737;93738;93739;93740;93741;93742;110383;110384;110909;110910;129004;129005;132605;132606;132607;132608;135649;135650;135651;135652;135653;135654;135655;135656;135657;135658;135659;135660;135661;135662;135663;135664;140567;140568;140569;140658;143064;143065;143066;143067;143068;143069;143070;143071;143072;143073;143074;143075;143076;143077;143078;143079;143080;143081;143082</t>
  </si>
  <si>
    <t>6861;13469;15233;26290;33620;36141;53947;57190;68349;75165;81135;93732;93742;110383;110910;129004;132606;135656;140567;140658;143065</t>
  </si>
  <si>
    <t>sp|P33550|KTR2_YEAST</t>
  </si>
  <si>
    <t>Probable mannosyltransferase KTR2</t>
  </si>
  <si>
    <t>12747;13872;15753;20519;22841;32323;37362</t>
  </si>
  <si>
    <t>True;False;False;True;True;True;True</t>
  </si>
  <si>
    <t>13275;14444;16387;21332;23751;33681;38898</t>
  </si>
  <si>
    <t>33369;36218;41019;54405;60536;84407;96793</t>
  </si>
  <si>
    <t>36827;39903;45159;59922;66627;92669;106255</t>
  </si>
  <si>
    <t>sp|P33734|HIS5_YEAST</t>
  </si>
  <si>
    <t>Imidazole glycerol phosphate synthase hisHF</t>
  </si>
  <si>
    <t>232;258;863;4959;5402;5604;6950;9899;12039;15214;21451;32566;35909;37837;42868;45493;47690;49434;50282;51083;51678</t>
  </si>
  <si>
    <t>242;268;909;5170;5631;5837;7243;10287;10288;12543;15826;22310;33933;37394;39395;44550;47279;49564;51375;52250;53076;53701</t>
  </si>
  <si>
    <t>838;885;886;2687;2688;2689;13223;13224;14329;14330;14795;14796;18000;25544;25545;25546;25547;31275;31276;31277;39618;39619;56832;56833;84941;84942;84943;93007;97896;97897;97898;109457;109458;116621;116622;122103;122104;122105;126951;126952;129313;131495;133058;133059</t>
  </si>
  <si>
    <t>933;980;981;2966;2967;2968;2969;14581;14582;15797;15798;16307;16308;19809;28129;28130;28131;28132;34451;34452;34453;43621;43622;62537;62538;93238;93239;93240;102102;107444;107445;107446;119925;119926;127786;127787;133797;133798;133799;133800;139147;139148;141723;144117;145810;145811</t>
  </si>
  <si>
    <t>933;980;2966;14581;15798;16308;19809;28131;34453;43622;62537;93238;102102;107446;119926;127786;133797;139148;141723;144117;145811</t>
  </si>
  <si>
    <t>sp|P33748|MSN2_YEAST</t>
  </si>
  <si>
    <t>Zinc finger protein MSN2</t>
  </si>
  <si>
    <t>21171;28337;31339;35615;44786</t>
  </si>
  <si>
    <t>22018;29428;32660;37089;46543</t>
  </si>
  <si>
    <t>56139;56140;56141;74468;74469;82062;82063;92284;114699</t>
  </si>
  <si>
    <t>61785;61786;61787;81933;81934;90136;90137;101277;125708</t>
  </si>
  <si>
    <t>61786;81933;90137;101277;125708</t>
  </si>
  <si>
    <t>sp|P33749|MSN4_YEAST</t>
  </si>
  <si>
    <t>Zinc finger protein MSN4</t>
  </si>
  <si>
    <t>33719;35777;40925</t>
  </si>
  <si>
    <t>35138;37259;42550</t>
  </si>
  <si>
    <t>87787;92618;92619;104829;104830</t>
  </si>
  <si>
    <t>96345;101637;101638;114907;114908</t>
  </si>
  <si>
    <t>96345;101638;114907</t>
  </si>
  <si>
    <t>sp|P33750|DCA13_YEAST</t>
  </si>
  <si>
    <t>Protein SOF1</t>
  </si>
  <si>
    <t>5006;6000;8324;10542;18638;24030;32207;32757;33769;35920;37048;44269</t>
  </si>
  <si>
    <t>5219;6259;8665;10981;19398;24971;33563;34128;35188;37405;38574;46004</t>
  </si>
  <si>
    <t>13379;13380;15828;15829;21582;27332;27333;49168;63420;63421;84129;84130;85452;87887;93034;95991;95992;113116</t>
  </si>
  <si>
    <t>14762;14763;17448;17449;23764;30116;30117;54128;69788;69789;92374;92375;93793;96451;102132;105385;105386;123919</t>
  </si>
  <si>
    <t>14762;17448;23764;30116;54128;69788;92374;93793;96451;102132;105385;123919</t>
  </si>
  <si>
    <t>sp|P33751|PAD1_YEAST</t>
  </si>
  <si>
    <t>Flavin prenyltransferase PAD1, mitochondrial</t>
  </si>
  <si>
    <t>19836;20488</t>
  </si>
  <si>
    <t>20634;21300</t>
  </si>
  <si>
    <t>52552;52553;52554;54331</t>
  </si>
  <si>
    <t>57874;57875;57876;59842</t>
  </si>
  <si>
    <t>57874;59842</t>
  </si>
  <si>
    <t>sp|P33753|TRM2_YEAST</t>
  </si>
  <si>
    <t>tRNA (uracil(54)-C(5))-methyltransferase</t>
  </si>
  <si>
    <t>4496;10081;10560;10561;10943;15087;22155;25028;25029;28512;35752;35753;42409;44707;48175</t>
  </si>
  <si>
    <t>4688;10480;10999;11000;11399;15693;23042;26000;26001;29612;37233;37234;44080;46460;50067</t>
  </si>
  <si>
    <t>12105;12106;26108;27396;27397;27398;28292;28293;39264;58688;58689;65715;65716;65717;65718;74883;92556;92557;92558;108479;108480;114507;114508;123509</t>
  </si>
  <si>
    <t>13333;13334;28759;30185;30186;30187;31145;31146;43245;64600;64601;72261;72262;72263;72264;82377;101570;101571;101572;118874;118875;118876;125501;125502;135332</t>
  </si>
  <si>
    <t>13333;28759;30185;30186;31146;43245;64601;72261;72264;82377;101571;101572;118874;125501;135332</t>
  </si>
  <si>
    <t>sp|P33754|SEC66_YEAST</t>
  </si>
  <si>
    <t>Translocation protein SEC66</t>
  </si>
  <si>
    <t>9183;9601;21733;23113;25743;32036;38669</t>
  </si>
  <si>
    <t>9553;9982;22604;24030;26741;33385;40247</t>
  </si>
  <si>
    <t>23724;24832;24833;24834;24835;57566;57567;57568;57569;61138;67765;67766;67767;83764;83765;83766;99784</t>
  </si>
  <si>
    <t>26123;27359;27360;27361;27362;63346;63347;63348;63349;63350;67277;74524;74525;74526;91982;91983;91984;109457</t>
  </si>
  <si>
    <t>26123;27359;63346;67277;74525;91983;109457</t>
  </si>
  <si>
    <t>sp|P33755|NPL4_YEAST</t>
  </si>
  <si>
    <t>Nuclear protein localization protein 4</t>
  </si>
  <si>
    <t>3015;3613;5000;8013;9620;10395;13046;14762;16591;26430;27064;29096;30801;31589;31678;34915;36129;49337;51203;52031;52717</t>
  </si>
  <si>
    <t>3157;3770;5213;8348;10001;10829;13587;15353;17254;27451;28125;30214;32091;32921;33014;36368;37625;51273;53201;54059;54779</t>
  </si>
  <si>
    <t>8606;10085;10086;13321;13322;13323;20860;24889;24890;24891;24892;26937;26938;34157;38399;43326;43327;43328;43329;69694;69695;69696;71345;76319;80792;80793;80794;82624;82803;82804;90592;93591;93592;126704;126705;126706;131795;131796;131797;131798;134036;135614;135615</t>
  </si>
  <si>
    <t>9468;9469;9470;11116;11117;14686;14687;14688;14689;22968;27429;27430;27431;27432;29675;29676;37683;42288;47695;47696;47697;47698;47699;76669;76670;76671;78464;83927;88766;88767;88768;90749;90934;90935;99422;102735;102736;138884;138885;138886;144440;144441;144442;144443;146904;148621;148622</t>
  </si>
  <si>
    <t>9470;11117;14688;22968;27430;29676;37683;42288;47696;76669;78464;83927;88768;90749;90935;99422;102736;138885;144440;146904;148621</t>
  </si>
  <si>
    <t>sp|P33759|RT05_YEAST</t>
  </si>
  <si>
    <t>37S ribosomal protein S5, mitochondrial</t>
  </si>
  <si>
    <t>17383;20030;23980;32008;34127;38052;45018;45071;50385</t>
  </si>
  <si>
    <t>18083;20833;24920;33357;35557;39618;46784;46837;52357</t>
  </si>
  <si>
    <t>45495;53154;63265;83693;88739;88740;98397;115479;115480;115481;115482;115609;115610;129602;129603;129604</t>
  </si>
  <si>
    <t>50086;58548;69604;91897;97386;97387;107979;126566;126567;126568;126569;126702;126703;142042;142043;142044;142045</t>
  </si>
  <si>
    <t>50086;58548;69604;91897;97386;107979;126566;126703;142042</t>
  </si>
  <si>
    <t>sp|P33760|PEX6_YEAST</t>
  </si>
  <si>
    <t>Peroxisomal ATPase PEX6</t>
  </si>
  <si>
    <t>458;3318;5431;12615;13951;14703;15405;16743;19951;20087;22376;26182;27602;37402;40355;40799;45011;47897</t>
  </si>
  <si>
    <t>482;3467;5660;13138;14524;15292;16023;17421;20750;20892;23272;27195;28673;38938;41962;42421;46777;49779</t>
  </si>
  <si>
    <t>1494;9473;14436;14437;33041;33042;33043;33044;36434;36435;36436;38231;40123;40124;43867;52984;53302;59336;59337;68926;68927;68928;72773;72774;96878;96879;103410;103411;103412;104522;104523;115464;122742</t>
  </si>
  <si>
    <t>1655;10437;15915;15916;36452;36453;36454;36455;40147;40148;40149;42099;44179;44180;48301;58367;58719;65310;65311;75816;75817;75818;80065;80066;106345;106346;113360;113361;113362;114577;114578;126551;134495</t>
  </si>
  <si>
    <t>1655;10437;15915;36453;40148;42099;44179;48301;58367;58719;65311;75816;80065;106346;113361;114577;126551;134495</t>
  </si>
  <si>
    <t>sp|P33767|OSTB_YEAST</t>
  </si>
  <si>
    <t>Dolichyl-diphosphooligosaccharide--protein glycosyltransferase subunit WBP1</t>
  </si>
  <si>
    <t>7420;10842;12740;18150;18255;19886;19887;23514;24997;28792;29364;33423;38172;39752;46016</t>
  </si>
  <si>
    <t>7734;11293;13266;13267;18884;18993;20685;20686;24440;25969;29899;30485;34834;39739;41343;47822</t>
  </si>
  <si>
    <t>19111;19112;28051;28052;28053;28054;28055;28056;28057;33355;33356;33357;33358;33359;47940;47941;47942;48309;52786;52787;52788;52789;52790;52791;52792;52793;61978;61979;65648;65649;75584;75585;77250;87047;87048;98692;102035;102036;102037;102038;102039;102040;102041;102042;117811;117812</t>
  </si>
  <si>
    <t>21012;21013;30896;30897;30898;30899;30900;30901;30902;36812;36813;36814;36815;36816;52818;52819;52820;53207;58153;58154;58155;58156;58157;58158;58159;58160;68170;68171;72189;72190;83124;83125;84944;95523;95524;108292;111869;111870;111871;111872;111873;111874;111875;111876;129073;129074</t>
  </si>
  <si>
    <t>21013;30896;36815;52820;53207;58153;58160;68171;72190;83124;84944;95523;108292;111869;129074</t>
  </si>
  <si>
    <t>sp|P33775|PMT1_YEAST</t>
  </si>
  <si>
    <t>Dolichyl-phosphate-mannose--protein mannosyltransferase 1</t>
  </si>
  <si>
    <t>6839;6840;16145;17502;17931;17979;17980;23646;25617;27426;30236;32882;33549;34652;34796;36765;39100;40203;41220;47595;48077;51359</t>
  </si>
  <si>
    <t>7131;7132;16792;18207;18653;18704;18705;24577;24578;26615;28492;31458;31459;34258;34962;36099;36245;38283;40685;41805;42863;49467;49965;53365;53366</t>
  </si>
  <si>
    <t>17739;17740;17741;17742;17743;17744;17745;17746;42099;42100;42101;45898;45899;47411;47412;47513;47514;47515;47516;47517;62243;62244;62245;62246;62247;62248;67419;72156;72157;72158;72159;72160;79394;79395;79396;79397;79398;79399;85730;85731;85732;85733;85734;85735;85736;87446;87447;89984;89985;90301;90302;95138;95139;95140;100596;100597;100598;103080;103081;103082;103083;105690;105691;105692;105693;105694;105695;121865;121866;123197;123198;123199;123200;132183;132184;132185;132186;132187</t>
  </si>
  <si>
    <t>19530;19531;19532;19533;19534;19535;19536;19537;19538;19539;46342;46343;46344;50539;50540;52239;52240;52348;52349;52350;52351;52352;52353;52354;52355;52356;68458;68459;68460;68461;68462;68463;74139;79347;79348;79349;79350;79351;87266;87267;87268;87269;87270;87271;94091;94092;94093;94094;94095;94096;94097;95979;95980;95981;98761;98762;98763;99104;99105;104411;104412;104413;104414;110320;110321;110322;113010;113011;113012;113013;115856;115857;115858;115859;115860;115861;133527;133528;134980;134981;134982;134983;144853;144854;144855;144856;144857</t>
  </si>
  <si>
    <t>19530;19535;46343;50539;52240;52349;52354;68463;74139;79348;87270;94091;95980;98761;99104;104412;110322;113010;115861;133528;134981;144857</t>
  </si>
  <si>
    <t>1035;1036</t>
  </si>
  <si>
    <t>208;799</t>
  </si>
  <si>
    <t>sp|P33891|TIP20_YEAST</t>
  </si>
  <si>
    <t>Protein transport protein TIP20</t>
  </si>
  <si>
    <t>1809;3423;10779;13864;24039;24473;27810;35859;36600;37097;41746;42606;42914;44575;50543;51211;52324;52445</t>
  </si>
  <si>
    <t>1907;3575;11226;14436;24980;25430;28889;37343;38112;38624;43407;44282;44598;46322;52521;53209;54373;54499</t>
  </si>
  <si>
    <t>5328;9701;27886;27887;36194;36195;36196;63439;64417;64418;73228;73229;92844;92845;92846;94667;94668;94669;96106;96107;106834;106835;106836;108888;109627;109628;114066;114067;130051;130052;130053;131809;131810;131811;134696;134995;134996;134997;134998</t>
  </si>
  <si>
    <t>5875;10687;30709;30710;30711;39878;39879;39880;69807;70863;70864;80547;80548;101909;101910;101911;103898;103899;103900;105503;105504;117076;117077;117078;119316;120107;120108;124976;124977;142533;142534;142535;144454;144455;144456;144457;147621;147961;147962;147963;147964</t>
  </si>
  <si>
    <t>5875;10687;30709;39878;69807;70863;80547;101911;103899;105503;117077;119316;120107;124977;142535;144454;147621;147963</t>
  </si>
  <si>
    <t>sp|P33892|GCN1_YEAST</t>
  </si>
  <si>
    <t>eIF-2-alpha kinase activator GCN1</t>
  </si>
  <si>
    <t>31;703;1482;1483;1555;2345;2346;2759;2827;2925;3120;3767;6037;6322;7670;8480;8497;8821;9085;9160;10575;11269;11968;12765;13315;13651;13652;14795;14959;15028;16520;16755;17799;18698;18699;20345;20463;20661;21887;22372;23114;23336;23895;24405;25080;25267;25674;25815;25936;26226;26487;26591;26853;27547;28672;29014;29027;29268;31411;31527;32086;32145;32613;32643;32644;33336;34857;36159;36767;37067;37627;38380;39118;40558;41135;41398;41714;41877;43066;43199;43711;43742;44436;44772;45542;46619;47846;48042;48571;48919;49195;51066;51070;52800</t>
  </si>
  <si>
    <t>32;743;1558;1559;1634;1635;2472;2473;2891;2960;3062;3266;3931;6303;6304;6599;7992;8829;8847;9181;9455;9530;11015;11743;12471;13294;13862;14205;14206;15386;15552;15627;17178;17433;18513;19459;19460;19461;19462;21153;21274;21476;22764;23268;24031;24259;24834;25359;26053;26246;26672;26815;26941;27241;27509;27621;27892;28616;29777;30131;30144;30145;30388;32736;32856;33435;33499;33980;34010;34011;34743;36308;37655;38285;38594;39178;39956;40703;42172;42771;43043;43374;43538;44754;44897;45422;45455;46179;46529;47328;47329;48449;49726;49727;49930;50471;50838;51124;53059;53063;54864</t>
  </si>
  <si>
    <t>99;2225;2226;2227;4413;4414;4415;4416;4653;4654;4655;4656;4657;4658;6746;6747;6748;6749;6750;7745;7746;7992;7993;7994;8346;8347;8348;9047;10399;10400;15933;15934;15935;15936;16594;19881;21932;21933;21934;21935;21936;21977;21978;21979;21980;22828;22829;22830;23507;23650;27425;27426;27427;27428;29114;29115;31017;31018;33438;33439;34859;34860;34861;34862;34863;35681;35682;35683;35684;35685;38469;38470;38471;38472;38473;38849;38850;38851;38852;39058;39059;39060;43125;43126;43127;43128;43129;43891;43892;47038;47039;47040;47041;49380;49381;49382;49383;49384;49385;49386;49387;49388;49389;49390;49391;49392;49393;49394;53930;53931;53932;54267;54268;54728;54729;54730;54731;54732;58003;58004;58005;59327;59328;59329;61139;61140;61568;61569;61570;61571;61572;61573;63058;63059;63060;64244;64245;64246;65829;65830;65831;66383;66384;66385;66386;67533;67534;67535;68032;68033;68034;68314;68315;68316;69045;69859;69860;69861;70097;70098;70777;70778;72586;75265;75266;75267;75268;75269;76097;76098;76149;76150;76151;76152;76153;76851;76852;76853;76854;82223;82464;83876;83877;83991;83992;83993;85133;85134;85187;85188;85189;85190;85191;86794;90455;90456;90457;90458;93667;95144;96048;97395;97396;99232;99233;100637;100638;100639;100640;100641;103939;105503;105504;105505;105506;105507;106054;106773;106774;107130;107131;107132;109972;109973;110376;110377;111662;111663;111664;111736;111737;111738;111739;113672;114665;114666;114667;114668;114669;114670;116730;116731;116732;116733;116734;119343;119344;119345;122577;122578;122579;122580;122581;122582;122583;123118;123119;123120;123121;123122;124708;124709;125612;125613;125614;126363;126364;126365;131465;131466;131467;131472;131473;131474;135802</t>
  </si>
  <si>
    <t>112;2468;2469;2470;4845;4846;4847;4848;5108;5109;5110;5111;5112;5113;7420;7421;7422;7423;7424;8498;8499;8787;8788;8789;8790;8791;9187;9188;9189;9961;11462;11463;17560;17561;17562;17563;18283;21897;24145;24146;24147;24148;24149;24197;24198;24199;24200;25142;25143;25144;25145;25885;26042;30215;30216;30217;30218;30219;32035;32036;34145;34146;36909;36910;38443;38444;38445;38446;38447;39332;39333;39334;39335;39336;39337;42366;42367;42368;42369;42370;42779;42780;42781;42782;43018;43019;43020;47478;47479;47480;47481;47482;48325;48326;51850;51851;51852;51853;54366;54367;54368;54369;54370;54371;54372;54373;54374;54375;54376;54377;54378;54379;54380;54381;59405;59406;59407;59770;59771;60271;60272;60273;60274;60275;63834;63835;63836;65301;65302;65303;67278;67279;67728;67729;67730;67731;67732;67733;69382;69383;69384;70683;70684;70685;72382;72383;72384;72385;73000;73001;73002;73003;73004;74260;74261;74262;74835;74836;74837;75143;75144;75145;75947;75948;76850;76851;76852;76853;77101;77102;77857;77858;79839;82781;82782;82783;82784;82785;83681;83682;83743;83744;83745;83746;83747;84501;84502;84503;84504;84505;90313;90576;92100;92101;92226;92227;92228;93458;93459;93514;93515;93516;93517;93518;95250;99271;99272;99273;99274;102817;104419;105443;106896;106897;108866;108867;110361;110362;110363;110364;110365;113937;115662;115663;115664;115665;115666;116242;117014;117015;117396;117397;117398;120485;120486;120938;120939;122314;122315;122316;122392;122393;122394;122395;124550;125674;125675;125676;125677;125678;125679;127908;127909;127910;127911;127912;130745;130746;130747;134319;134320;134321;134322;134323;134324;134325;134897;134898;134899;134900;134901;134902;136678;136679;137682;137683;137684;138512;138513;138514;144086;144087;144088;144093;144094;144095;148828</t>
  </si>
  <si>
    <t>112;2469;4845;4848;5111;7420;7423;8499;8789;9188;9961;11462;17560;18283;21897;24147;24200;25143;25885;26042;30218;32036;34146;36909;38446;39333;39335;42367;42782;43019;47479;48326;51850;54368;54378;59407;59770;60275;63834;65302;67278;67730;69382;70683;72385;73003;74261;74836;75143;75947;76850;77101;77858;79839;82784;83682;83746;84504;90313;90576;92101;92227;93458;93514;93518;95250;99271;102817;104419;105443;106896;108867;110364;113937;115662;116242;117015;117397;120485;120938;122315;122393;124550;125674;127908;130745;134324;134901;136678;137682;138513;144086;144093;148828</t>
  </si>
  <si>
    <t>1038;1039;1040;1041;1042;1043</t>
  </si>
  <si>
    <t>197;1331;2361;2383;2591;2649</t>
  </si>
  <si>
    <t>sp|P33893|GATB_YEAST</t>
  </si>
  <si>
    <t>Glutamyl-tRNA(Gln) amidotransferase subunit B, mitochondrial</t>
  </si>
  <si>
    <t>9637;13487;16420;27825;32774;36032;38184</t>
  </si>
  <si>
    <t>10019;14035;17073;28905;34146;37526;39752;39753</t>
  </si>
  <si>
    <t>24924;24925;24926;35312;42887;42888;73263;73264;85489;85490;93371;93372;98724;98725;98726;98727</t>
  </si>
  <si>
    <t>27466;27467;27468;38941;47223;47224;80586;80587;93833;93834;102495;102496;108325;108326;108327;108328</t>
  </si>
  <si>
    <t>27467;38941;47223;80586;93833;102495;108328</t>
  </si>
  <si>
    <t>sp|P33894|STE13_YEAST</t>
  </si>
  <si>
    <t>Dipeptidyl aminopeptidase A</t>
  </si>
  <si>
    <t>5280;5384;5729;6612;9199;10648;12469;15663;23667;25427;25786;26388;29834;33996;34422;37159;39513;45460;45966;46545;48601;49640;50181;50474;50551;51133;52527;52930</t>
  </si>
  <si>
    <t>5501;5612;5967;6895;9569;11092;12988;16294;24600;26417;26785;27409;30994;35419;35864;38686;41103;47245;47770;48375;50501;51590;52149;52451;52529;53126;54584;54999</t>
  </si>
  <si>
    <t>14047;14048;14049;14288;15142;15143;15144;17210;23761;23762;27588;27589;32655;40836;40837;62293;66864;66865;67950;67951;67952;69582;69583;78397;88419;89492;96259;101502;101503;101504;116551;116552;116553;117715;117716;119119;124766;124767;124768;124769;124770;127474;129085;129086;129087;129840;129841;130077;130078;130079;131612;135218;136085;136086</t>
  </si>
  <si>
    <t>15485;15486;15487;15752;16707;16708;16709;18967;26161;26162;30393;30394;36027;44962;44963;68509;73531;73532;74747;74748;74749;76545;76546;86199;97026;98232;105668;111294;111295;111296;127712;127713;127714;128971;128972;130498;136747;136748;136749;136750;136751;139713;141481;141482;141483;142302;142303;142563;142564;142565;144238;148205;148206;149139;149140</t>
  </si>
  <si>
    <t>15485;15752;16708;18967;26161;30393;36027;44963;68509;73532;74749;76546;86199;97026;98232;105668;111295;127712;128971;130498;136750;139713;141483;142302;142565;144238;148205;149139</t>
  </si>
  <si>
    <t>sp|P33895|NUF2_YEAST</t>
  </si>
  <si>
    <t>Kinetochore protein NUF2</t>
  </si>
  <si>
    <t>9703;12386;12742;20370;26711;38371;44214</t>
  </si>
  <si>
    <t>10088;12903;13269;13270;21178;27747;39947;45947</t>
  </si>
  <si>
    <t>25081;32380;32381;33361;33362;33363;33364;53988;70409;70410;70411;99212;99213;112975;112976</t>
  </si>
  <si>
    <t>27629;35710;35711;36818;36819;36820;36821;36822;59464;77441;77442;77443;108845;108846;123761;123762</t>
  </si>
  <si>
    <t>27629;35710;36820;59464;77442;108845;123761</t>
  </si>
  <si>
    <t>sp|P34072|MKS1_YEAST</t>
  </si>
  <si>
    <t>Negative regulator of RAS-cAMP pathway</t>
  </si>
  <si>
    <t>28357;29880;31375;32464;37949;41048;43056</t>
  </si>
  <si>
    <t>29450;31055;32697;33828;39513;42678;44744</t>
  </si>
  <si>
    <t>74504;78521;78522;82129;84718;84719;84720;98173;105285;109953;109954</t>
  </si>
  <si>
    <t>81970;86332;86333;90210;93004;93005;93006;107741;115419;120465;120466</t>
  </si>
  <si>
    <t>81970;86333;90210;93004;107741;115419;120466</t>
  </si>
  <si>
    <t>sp|P34077|NIC96_YEAST</t>
  </si>
  <si>
    <t>Nucleoporin NIC96</t>
  </si>
  <si>
    <t>1016;2193;4605;5039;5300;5798;7736;8706;8808;10128;12253;16995;22358;23579;27369;27633;29703;31111;32982;38402;40893;47601;52762</t>
  </si>
  <si>
    <t>1074;2314;4798;5253;5525;6039;8061;9060;9166;10530;12765;17682;23253;24507;28435;28707;30848;30849;32426;34373;39978;42518;49473;54824</t>
  </si>
  <si>
    <t>3118;6349;6350;12300;12301;13456;14104;15307;20081;20082;20083;20084;22578;22793;26222;26223;26224;31897;31898;31899;44490;44491;44492;59283;62107;62108;62109;72034;72855;78130;78131;78132;81530;81531;81532;86007;86008;86009;99277;99278;99279;99280;104763;104764;121872;121873;121874;135721;135722;135723</t>
  </si>
  <si>
    <t>3439;6981;6982;13547;13548;14843;15547;16881;22115;22116;22117;22118;22119;24876;25104;28891;28892;28893;35155;35156;35157;35158;49004;49005;49006;65255;68312;68313;68314;79216;80149;85917;85918;85919;89559;89560;89561;89562;94395;94396;94397;108914;108915;108916;108917;114833;114834;133535;133536;133537;148740;148741;148742;148743</t>
  </si>
  <si>
    <t>3439;6981;13548;14843;15547;16881;22116;24876;25104;28892;35155;49005;65255;68314;79216;80149;85917;89559;94395;108915;114834;133537;148741</t>
  </si>
  <si>
    <t>sp|P34078|LTV1_YEAST</t>
  </si>
  <si>
    <t>Protein LTV1</t>
  </si>
  <si>
    <t>4096;7570;10191;32198;45885</t>
  </si>
  <si>
    <t>4271;7890;10597;33554;47687</t>
  </si>
  <si>
    <t>11191;19656;26445;26446;84107;84108;117538</t>
  </si>
  <si>
    <t>12342;21659;29150;29151;29152;29153;29154;92351;92352;128789</t>
  </si>
  <si>
    <t>12342;21659;29151;92351;128789</t>
  </si>
  <si>
    <t>sp|P34087|RPB7_YEAST</t>
  </si>
  <si>
    <t>DNA-directed RNA polymerase II subunit RPB7</t>
  </si>
  <si>
    <t>18307;20779;26260</t>
  </si>
  <si>
    <t>19049;19050;21597;27275</t>
  </si>
  <si>
    <t>48432;48433;48434;48435;55014;55015;55016;55017;69129;69130;69131</t>
  </si>
  <si>
    <t>53343;53344;53345;53346;53347;53348;53349;60577;60578;60579;60580;76040;76041;76042</t>
  </si>
  <si>
    <t>53347;60580;76042</t>
  </si>
  <si>
    <t>sp|P34110|VPS35_YEAST</t>
  </si>
  <si>
    <t>3082;5894;5963;7892;10030;11624;17961;22419;25018;25606;26730;27855;28453;30163;32285;40419;40420;45233;50933;51878</t>
  </si>
  <si>
    <t>3227;6140;6217;8225;10429;12111;12112;18685;23316;25990;26604;27768;28935;29552;29553;31376;33642;42028;42029;47003;52923;53903</t>
  </si>
  <si>
    <t>8878;8879;15573;15741;15742;20573;20574;25987;25988;30119;30120;30121;47476;47477;59434;59435;65696;65697;67395;67396;70463;70464;70465;73338;73339;73340;74743;74744;74745;79229;79230;79231;84310;103569;103570;103571;115989;131067;131068;131069;133622</t>
  </si>
  <si>
    <t>9772;9773;17173;17358;17359;22663;22664;28613;28614;33146;33147;33148;52310;52311;65411;65412;72242;72243;74115;74116;77510;77511;77512;80663;80664;80665;82226;82227;82228;87090;87091;87092;92567;113524;113525;113526;113527;127106;143655;143656;143657;146440</t>
  </si>
  <si>
    <t>9773;17173;17359;22664;28614;33148;52311;65411;72242;74116;77511;80663;82227;87091;92567;113525;113526;127106;143657;146440</t>
  </si>
  <si>
    <t>1048;1049</t>
  </si>
  <si>
    <t>218;457</t>
  </si>
  <si>
    <t>sp|P34111|TFC3_YEAST</t>
  </si>
  <si>
    <t>Transcription factor tau 138 kDa subunit</t>
  </si>
  <si>
    <t>7074;10803;14571;14907;15304;15542;20187;22124;24584;25124;28800;31551;33815;34158;38960;43035;46477;51424;52275</t>
  </si>
  <si>
    <t>7374;11252;15157;15499;15917;16166;20992;23011;25543;26099;29910;32882;35235;35591;40545;44724;48304;53431;54312</t>
  </si>
  <si>
    <t>18264;18265;18266;27970;27971;37866;37867;37868;37869;38731;39826;39827;40437;53536;53537;53538;58622;58623;64665;64666;65947;65948;65949;75609;75610;82520;87966;88826;88827;100315;109909;109910;118894;118895;132332;134570;134571</t>
  </si>
  <si>
    <t>20084;20085;20086;30811;30812;41696;41697;41698;41699;41700;42650;43852;43853;44525;44526;58974;58975;58976;64532;64533;71137;71138;72510;72511;72512;83152;83153;90636;96532;97484;97485;110023;120418;120419;130252;130253;145016;147487;147488</t>
  </si>
  <si>
    <t>20085;30812;41697;42650;43853;44525;58974;64532;71138;72511;83152;90636;96532;97484;110023;120419;130252;145016;147487</t>
  </si>
  <si>
    <t>sp|P34160|NCBP1_YEAST</t>
  </si>
  <si>
    <t>Nuclear cap-binding protein complex subunit 1</t>
  </si>
  <si>
    <t>1033;12063;12854;13133;15196;19420;20532;21392;28880;31684;31744;32840;33069;36396;38152;38706;41417;43019;44957;48874;48875;49997;50651;50980;51992</t>
  </si>
  <si>
    <t>1091;12570;13384;13676;15806;20206;21345;22249;29995;33020;33081;33082;34216;34473;37900;39719;40284;43062;44708;46722;50792;50793;50794;51962;52634;52970;54019</t>
  </si>
  <si>
    <t>3171;3172;3173;3174;31338;31339;33637;33638;33639;34386;34387;34388;39570;39571;39572;51408;51409;51410;54434;54435;54436;54437;56675;56676;56677;75785;75786;75787;82814;82815;82816;82981;82982;82983;82984;82985;82986;85636;85637;85638;86215;86216;86217;86218;94201;94202;98639;98640;98641;99854;106083;106084;109884;115153;115154;115155;125478;125479;125480;125481;125482;125483;125484;125485;128643;130311;130312;130313;131219;131220;131221;131222;133937;133938</t>
  </si>
  <si>
    <t>3494;3495;3496;3497;34525;34526;37123;37124;37125;37939;37940;37941;43570;43571;43572;56611;56612;56613;59955;59956;59957;59958;62366;62367;62368;62369;83344;83345;83346;83347;83348;83349;90946;90947;90948;90949;90950;90951;91122;91123;91124;91125;91126;91127;93982;93983;93984;93985;94618;94619;94620;94621;94622;103389;103390;108236;108237;108238;109531;116271;116272;120391;126196;126197;126198;137529;137530;137531;137532;137533;137534;137535;137536;137537;137538;140992;142810;142811;142812;142813;142814;143820;143821;143822;143823;146792;146793</t>
  </si>
  <si>
    <t>3495;34526;37123;37941;43570;56612;59956;62367;83347;90946;91126;93983;94622;103389;108237;109531;116271;120391;126196;137530;137535;140992;142810;143822;146793</t>
  </si>
  <si>
    <t>1050;1051</t>
  </si>
  <si>
    <t>322;793</t>
  </si>
  <si>
    <t>sp|P34162|MED20_YEAST</t>
  </si>
  <si>
    <t>Mediator of RNA polymerase II transcription subunit 20</t>
  </si>
  <si>
    <t>2704;15158</t>
  </si>
  <si>
    <t>2834;15767</t>
  </si>
  <si>
    <t>7625;39486</t>
  </si>
  <si>
    <t>8370;43482</t>
  </si>
  <si>
    <t>sp|P34163|TGL1_YEAST</t>
  </si>
  <si>
    <t>Sterol esterase TGL1</t>
  </si>
  <si>
    <t>3797;14116;22412;28080;29605;30911;32767;32768;36031;37094;40150;41948;44082;45593;47368;49420;52833</t>
  </si>
  <si>
    <t>3961;14691;14692;23309;29166;30736;32222;34139;34140;37525;38621;41752;43609;45810;47381;49231;51360;51361;54898</t>
  </si>
  <si>
    <t>10447;10448;36849;36850;36851;59420;59421;59422;73857;77870;77871;77872;81068;81069;85474;85475;85476;85477;85478;93370;96099;96100;96101;102990;102991;107298;107299;112675;112676;112677;116837;116838;121290;126914;126915;126916;126917;135870</t>
  </si>
  <si>
    <t>11516;11517;40614;40615;40616;65397;65398;65399;81244;85636;85637;85638;89063;89064;93817;93818;93819;93820;93821;102494;105496;105497;105498;112916;112917;117582;117583;123432;123433;123434;128019;128020;132890;139108;139109;139110;139111;148903</t>
  </si>
  <si>
    <t>11517;40615;65399;81244;85637;89063;93818;93821;102494;105497;112917;117582;123432;128020;132890;139110;148903</t>
  </si>
  <si>
    <t>1052;1053;1054</t>
  </si>
  <si>
    <t>144;331;338</t>
  </si>
  <si>
    <t>sp|P34164|SIP2_YEAST</t>
  </si>
  <si>
    <t>SNF1 protein kinase subunit beta-2</t>
  </si>
  <si>
    <t>6215;13067;13351;30124;42421;42504;42922;49644;53147</t>
  </si>
  <si>
    <t>True;True;False;True;True;True;True;True;True</t>
  </si>
  <si>
    <t>6489;13608;13899;31334;44092;44176;44606;51594;55230</t>
  </si>
  <si>
    <t>16370;34195;34943;34944;34945;79140;79141;108506;108507;108683;109645;109646;127491;127492;136647;136648</t>
  </si>
  <si>
    <t>18041;37726;37727;38530;38531;38532;86996;86997;118906;118907;119095;120126;120127;139732;139733;149762;149763</t>
  </si>
  <si>
    <t>18041;37726;38531;86996;118906;119095;120127;139733;149763</t>
  </si>
  <si>
    <t>sp|P34167|IF4B_YEAST</t>
  </si>
  <si>
    <t>Eukaryotic translation initiation factor 4B</t>
  </si>
  <si>
    <t>342;7948;8461;8462;8543;8544;8585;10974;10977;10978;15754;16641;17193;17194;17195;17196;22104;24406;38582;40330;43390;43788;46259;46777;47212</t>
  </si>
  <si>
    <t>357;8281;8809;8810;8895;8896;8937;11435;11438;11439;16388;17316;17883;17884;17885;17886;22990;25360;40159;41935;45094;45505;48074;48612;49070</t>
  </si>
  <si>
    <t>1077;1078;1079;20705;20706;20707;20708;21876;21877;21878;21879;21880;21881;21882;22126;22127;22128;22129;22130;22131;22132;22133;22134;22135;22136;22137;22285;22286;28380;28381;28382;28383;28387;28388;28389;28390;28391;28392;28393;28394;28395;28396;28397;28398;28399;28400;28401;28402;41020;41021;41022;43475;43476;44991;44992;44993;44994;44995;44996;44997;44998;44999;45000;45001;45002;45003;45004;45005;45006;58559;64247;64248;99624;99625;103357;110875;110876;110877;110878;111863;111864;111865;111866;111867;111868;111869;111870;111871;111872;111873;111874;118337;118338;118339;118340;119781;120918;120919</t>
  </si>
  <si>
    <t>1193;1194;1195;22803;22804;22805;22806;24084;24085;24086;24087;24088;24089;24090;24367;24368;24369;24370;24371;24372;24373;24374;24375;24376;24377;24378;24379;24380;24381;24382;24383;24384;24385;24555;24556;31237;31238;31239;31240;31244;31245;31246;31247;31248;31249;31250;31251;31252;31253;31254;31255;31256;31257;31258;31259;45160;45161;45162;47852;47853;49534;49535;49536;49537;49538;49539;49540;49541;49542;49543;49544;49545;49546;49547;49548;49549;49550;64464;70686;70687;109292;109293;113305;121470;121471;121472;121473;122534;122535;122536;122537;122538;122539;122540;122541;122542;122543;122544;122545;129647;129648;129649;129650;131241;132479;132480</t>
  </si>
  <si>
    <t>1195;22803;24086;24089;24372;24376;24556;31237;31250;31258;45161;47852;49534;49539;49542;49546;64464;70686;109292;113305;121472;122542;129647;131241;132480</t>
  </si>
  <si>
    <t>sp|P34216|EDE1_YEAST</t>
  </si>
  <si>
    <t>EH domain-containing and endocytosis protein 1</t>
  </si>
  <si>
    <t>2527;4311;6817;6895;7222;9200;9436;11222;12417;14544;15075;15625;16781;23006;24843;27061;27561;27756;28538;31363;32224;35523;36154;37140;37466;37743;38037;39365;41012;41588;42205;42206;44198;47124</t>
  </si>
  <si>
    <t>2654;4494;7107;7188;7527;9570;9813;11696;12934;15129;15681;16254;17460;23920;25812;28122;28630;28831;28832;29639;32685;33580;36994;37650;38667;39010;39011;39299;39603;40952;42640;42641;43245;43873;43874;45931;48978</t>
  </si>
  <si>
    <t>7216;11673;11674;11675;17685;17888;17889;18631;18632;18633;23763;23764;24439;24440;24441;28983;28984;28985;28986;28987;32520;32521;32522;32523;37805;37806;37807;37808;39239;39240;40698;40699;43959;43960;60880;60881;65280;65281;71341;71342;72614;73099;73100;73101;73102;73103;74928;82099;82100;84168;92103;92104;93657;93658;93659;96191;97024;97025;97026;97681;97682;97683;98340;101171;101172;101173;105193;105194;105195;105196;105197;105198;105199;105200;105201;106496;106497;107937;107938;107939;107940;112935;112936;120691;120692</t>
  </si>
  <si>
    <t>7936;12863;12864;12865;19475;19691;19692;20481;20482;20483;20484;26163;26164;26930;26931;26932;31891;31892;31893;31894;31895;31896;31897;35883;35884;35885;35886;35887;41627;41628;41629;41630;43218;43219;44806;44807;44808;48404;48405;66992;66993;71795;71796;78460;78461;79869;80412;80413;80414;80415;80416;82422;82423;90179;90180;92416;101079;101080;102807;102808;102809;105592;106500;106501;106502;107205;107206;107207;107917;110941;110942;110943;115313;115314;115315;115316;115317;115318;115319;115320;115321;115322;115323;115324;116719;116720;118272;118273;118274;118275;118276;123718;123719;132232;132233</t>
  </si>
  <si>
    <t>7936;12865;19475;19692;20484;26164;26930;31895;35885;41628;43219;44806;48405;66992;71796;78461;79869;80414;82423;90179;92416;101079;102807;105592;106500;107207;107917;110941;115321;116719;118272;118273;123719;132233</t>
  </si>
  <si>
    <t>sp|P34217|PIN4_YEAST</t>
  </si>
  <si>
    <t>RNA-binding protein PIN4</t>
  </si>
  <si>
    <t>16963;21959;30303;32357;42647;53294</t>
  </si>
  <si>
    <t>17649;22839;31536;33716;44324;55381;55382</t>
  </si>
  <si>
    <t>44412;58158;79567;79568;84473;84474;108970;108971;137032;137033;137034;137035;137036</t>
  </si>
  <si>
    <t>48919;64008;87454;87455;92739;92740;119402;119403;150177;150178;150179;150180;150181;150182</t>
  </si>
  <si>
    <t>48919;64008;87455;92740;119402;150179</t>
  </si>
  <si>
    <t>sp|P34218|SAS3_YEAST</t>
  </si>
  <si>
    <t>Histone acetyltransferase SAS3</t>
  </si>
  <si>
    <t>3189;16935;22119;31481;32428;35298;38149</t>
  </si>
  <si>
    <t>3336;17621;23006;32808;33787;36757;39716</t>
  </si>
  <si>
    <t>9235;44358;58609;82359;84622;91523;98634</t>
  </si>
  <si>
    <t>10170;48861;64517;64518;90462;92899;100445;108231</t>
  </si>
  <si>
    <t>10170;48861;64517;90462;92899;100445;108231</t>
  </si>
  <si>
    <t>sp|P34219|TOD6_YEAST</t>
  </si>
  <si>
    <t>Transcriptional regulatory protein TOD6</t>
  </si>
  <si>
    <t>2947;4375;43843</t>
  </si>
  <si>
    <t>3085;4561;45560</t>
  </si>
  <si>
    <t>8409;11824;112117</t>
  </si>
  <si>
    <t>9254;13023;122807</t>
  </si>
  <si>
    <t>sp|P34220|YBF5_YEAST</t>
  </si>
  <si>
    <t>Deoxyribonuclease Tat-D</t>
  </si>
  <si>
    <t>2352;4629;6870;7063;10161;13128;13129;21678;25229;26478;26967;28532;31051;31608;39182;44098;47700;48307;53205</t>
  </si>
  <si>
    <t>2479;2480;4822;7163;7360;10563;13671;13672;22548;26207;27500;28025;29632;32363;32941;40768;45826;49574;50201;55289</t>
  </si>
  <si>
    <t>6771;6772;6773;6774;12371;12372;12373;17826;17827;18240;26300;26301;34377;34378;34379;57436;66271;69838;71103;74918;81376;81377;82660;100759;100760;112706;122131;123864;123865;136828</t>
  </si>
  <si>
    <t>7448;7449;7450;7451;7452;13625;13626;13627;13628;19620;19621;20059;28976;28977;37929;37930;37931;63204;72868;76828;78207;82412;89396;89397;89398;90786;110494;110495;123465;133827;135721;135722;149958</t>
  </si>
  <si>
    <t>7450;13626;19621;20059;28977;37930;37931;63204;72868;76828;78207;82412;89397;90786;110495;123465;133827;135721;149958</t>
  </si>
  <si>
    <t>sp|P34221|PP2C3_YEAST</t>
  </si>
  <si>
    <t>Protein phosphatase 2C homolog 3</t>
  </si>
  <si>
    <t>1117;6035;10354;22247;34496;35761;46638;48883</t>
  </si>
  <si>
    <t>False;True;True;False;True;True;True;False</t>
  </si>
  <si>
    <t>1178;6300;6301;10786;23136;23137;35940;37243;48469;50802</t>
  </si>
  <si>
    <t>3414;15928;15929;15930;15931;26860;26861;58899;58900;58901;58902;58903;58904;58905;58906;58907;89623;89624;92578;92579;92580;119409;125497</t>
  </si>
  <si>
    <t>3759;17551;17552;17553;17554;17555;17556;17557;17558;29587;29588;29589;64828;64829;64830;64831;64832;64833;64834;64835;64836;98372;98373;101592;101593;101594;130821;137551</t>
  </si>
  <si>
    <t>3759;17551;29587;64830;98373;101593;130821;137551</t>
  </si>
  <si>
    <t>1058;1059</t>
  </si>
  <si>
    <t>179;359</t>
  </si>
  <si>
    <t>sp|P34222|PTH2_YEAST</t>
  </si>
  <si>
    <t>Peptidyl-tRNA hydrolase 2</t>
  </si>
  <si>
    <t>2555;2914;14511;36275;42294;45853;50599</t>
  </si>
  <si>
    <t>2682;3051;15095;37777;43962;47655;52580</t>
  </si>
  <si>
    <t>7264;8324;8325;37717;37718;93938;108231;117465;130191;130192</t>
  </si>
  <si>
    <t>7993;9165;9166;41536;41537;103103;118606;128707;142686;142687</t>
  </si>
  <si>
    <t>7993;9165;41536;103103;118606;128707;142686</t>
  </si>
  <si>
    <t>sp|P34223|UBX1_YEAST</t>
  </si>
  <si>
    <t>UBX domain-containing protein 1</t>
  </si>
  <si>
    <t>1204;3792;8895;13713;17283;23148;25479;25488;31660;31873;33903;34930;35099;51106</t>
  </si>
  <si>
    <t>1271;3956;9255;14275;17980;24066;26471;26480;32993;32994;33219;35323;36384;36556;53099</t>
  </si>
  <si>
    <t>3725;3726;3727;10442;23011;23012;23013;35844;35845;45241;45242;61216;61217;66988;66989;66990;67011;67012;67013;67014;67015;67016;67017;67018;82769;82770;82771;82772;83347;88200;88201;88202;88203;88204;88205;88206;88207;90632;90633;91031;91032;131561;131562</t>
  </si>
  <si>
    <t>4115;4116;4117;11511;25339;25340;25341;39508;39509;49803;49804;67356;67357;73662;73663;73664;73687;73688;73689;73690;73691;73692;73693;73694;73695;90899;90900;90901;90902;91524;96784;96785;96786;96787;96788;96789;96790;96791;96792;96793;96794;96795;96796;99467;99468;99904;99905;144186;144187</t>
  </si>
  <si>
    <t>4117;11511;25341;39508;49803;67357;73662;73687;90902;91524;96785;99468;99904;144186</t>
  </si>
  <si>
    <t>sp|P34224|YBF9_YEAST</t>
  </si>
  <si>
    <t>Uncharacterized protein YBL059W</t>
  </si>
  <si>
    <t>1951;21936;42198;49109</t>
  </si>
  <si>
    <t>2061;22816;43866;51034</t>
  </si>
  <si>
    <t>5694;58120;107927;126085</t>
  </si>
  <si>
    <t>6258;63967;118262;138203</t>
  </si>
  <si>
    <t>sp|P34225|YEL1_YEAST</t>
  </si>
  <si>
    <t>Guanine-nucleotide exchange factor YEL1</t>
  </si>
  <si>
    <t>1651;9120;11925;37183;40067;40403;45249;46085</t>
  </si>
  <si>
    <t>1734;9490;12428;38710;41668;42011;47019;47891</t>
  </si>
  <si>
    <t>4932;23569;30921;30922;96313;102796;103523;103524;103525;116031;117969</t>
  </si>
  <si>
    <t>5443;25954;34047;34048;105728;112706;113477;113478;113479;127153;129243</t>
  </si>
  <si>
    <t>5443;25954;34048;105728;112706;113478;127153;129243</t>
  </si>
  <si>
    <t>sp|P34226|SKT5_YEAST</t>
  </si>
  <si>
    <t>Protein SKT5</t>
  </si>
  <si>
    <t>1867;4844;10680;17858;22664;32947;39974</t>
  </si>
  <si>
    <t>1969;5046;11124;18576;23570;34330;41570</t>
  </si>
  <si>
    <t>5456;12932;12933;27657;47221;60118;85910;102552;102553;102554</t>
  </si>
  <si>
    <t>6012;14257;14258;30462;52043;66166;94288;112427;112428;112429</t>
  </si>
  <si>
    <t>6012;14258;30462;52043;66166;94288;112427</t>
  </si>
  <si>
    <t>sp|P34227|PRX1_YEAST</t>
  </si>
  <si>
    <t>Peroxiredoxin PRX1, mitochondrial</t>
  </si>
  <si>
    <t>9061;12984;21194;25790;25806;32330;34031;34089;34156;43197;48086</t>
  </si>
  <si>
    <t>9429;13522;22042;26789;26805;33689;35454;35515;35516;35588;44894;49974</t>
  </si>
  <si>
    <t>23438;23439;23440;23441;23442;34011;34012;56192;56193;56194;56195;67958;67959;67960;67961;67962;67963;68007;68008;68009;84424;84425;88485;88486;88642;88643;88644;88645;88818;88819;88820;88821;110364;110365;110366;123226;123227;123228</t>
  </si>
  <si>
    <t>25810;25811;25812;25813;25814;25815;37529;37530;61838;61839;61840;61841;74755;74756;74757;74758;74759;74760;74808;74809;74810;92687;92688;97097;97098;97279;97280;97281;97282;97474;97475;97476;97477;97478;97479;120918;120919;120920;120921;120922;120923;135013;135014;135015;135016</t>
  </si>
  <si>
    <t>25810;37529;61838;74757;74809;92688;97097;97281;97475;120923;135014</t>
  </si>
  <si>
    <t>sp|P34228|SEF1_YEAST</t>
  </si>
  <si>
    <t>Putative transcription factor SEF1</t>
  </si>
  <si>
    <t>600;1654;4160;9141;10197;14382;15378;19875;19876;27853;28259;33476;37077;39040;41625;45202;46398;47445</t>
  </si>
  <si>
    <t>633;1737;4336;9511;10605;14963;15995;20674;20675;28933;29347;34887;38604;40625;43284;46972;48219;49309</t>
  </si>
  <si>
    <t>1940;4942;11316;11317;23612;26461;37430;37431;40010;40011;52764;52765;52766;73330;73331;73332;74283;87275;96069;100496;106583;115888;118694;121435;121436</t>
  </si>
  <si>
    <t>2159;5453;12473;12474;26000;29169;41232;41233;44050;44051;58129;58130;58131;80655;80656;80657;81719;95796;105464;110213;116809;126996;130037;133043;133044</t>
  </si>
  <si>
    <t>2159;5453;12474;26000;29169;41233;44050;58129;58130;80655;81719;95796;105464;110213;116809;126996;130037;133044</t>
  </si>
  <si>
    <t>sp|P34230|PXA2_YEAST</t>
  </si>
  <si>
    <t>Peroxisomal long-chain fatty acid import protein 1</t>
  </si>
  <si>
    <t>6561;9715;10636;10831;15893;29154;39982;41600;47118;49344</t>
  </si>
  <si>
    <t>6843;10100;11079;11281;16536;30273;41578;43259;48972;51281</t>
  </si>
  <si>
    <t>17098;25104;25105;27559;28030;28031;28032;41438;41439;76503;102569;106525;120679;126726;126727</t>
  </si>
  <si>
    <t>18836;27655;27656;30362;30875;30876;30877;45617;45618;84128;112445;116750;132220;138911;138912</t>
  </si>
  <si>
    <t>18836;27655;30362;30877;45617;84128;112445;116750;132220;138912</t>
  </si>
  <si>
    <t>sp|P34231|YKS7_YEAST</t>
  </si>
  <si>
    <t>Uncharacterized protein YKL187C</t>
  </si>
  <si>
    <t>2257;12871;15413;20489;23027;28278;31560;35327;37383</t>
  </si>
  <si>
    <t>2380;13401;16031;21301;23941;29367;32891;36786;38919</t>
  </si>
  <si>
    <t>6506;33675;33676;40140;54332;60917;74321;74322;82534;91594;96841;96842</t>
  </si>
  <si>
    <t>7153;37161;37162;44196;59843;67030;81758;81759;90652;100523;106307;106308</t>
  </si>
  <si>
    <t>7153;37161;44196;59843;67030;81758;90652;100523;106307</t>
  </si>
  <si>
    <t>sp|P34232|MTR2_YEAST</t>
  </si>
  <si>
    <t>mRNA transport regulator MTR2</t>
  </si>
  <si>
    <t>20457;30054;33540</t>
  </si>
  <si>
    <t>21268;31251;34953</t>
  </si>
  <si>
    <t>54251;54252;78945;78946;78947;87432</t>
  </si>
  <si>
    <t>59754;59755;86779;86780;86781;95965</t>
  </si>
  <si>
    <t>59754;86781;95965</t>
  </si>
  <si>
    <t>sp|P34233|ASH1_YEAST</t>
  </si>
  <si>
    <t>Transcriptional regulatory protein ASH1</t>
  </si>
  <si>
    <t>5281;6942;25957;42564</t>
  </si>
  <si>
    <t>5502;7235;26963;44239</t>
  </si>
  <si>
    <t>14050;17982;17983;68366;108808;108809</t>
  </si>
  <si>
    <t>15488;19790;19791;75197;119230;119231</t>
  </si>
  <si>
    <t>15488;19791;75197;119230</t>
  </si>
  <si>
    <t>sp|P34234|LOT5_YEAST</t>
  </si>
  <si>
    <t>Protein LOT5</t>
  </si>
  <si>
    <t>92441;92442;92443</t>
  </si>
  <si>
    <t>101443;101444;101445</t>
  </si>
  <si>
    <t>sp|P34237|CASP_YEAST</t>
  </si>
  <si>
    <t>Protein CASP</t>
  </si>
  <si>
    <t>8419;9207;9631;10863;22003;23088;25166;26203;27249;27274;28141;30671;31353;32176;37500;39859;41011;42646;45827;48480;50177;50963;52169</t>
  </si>
  <si>
    <t>8763;9577;10012;11315;22885;24005;26141;27217;28313;28339;29228;31946;32675;33531;39047;41452;42639;44323;47628;50380;52144;52953;54200</t>
  </si>
  <si>
    <t>21775;21776;23777;24912;28103;28104;28105;58248;58249;58250;61071;66044;66045;66046;66047;68976;68977;68978;71769;71770;71837;74006;80482;80483;82084;84060;84061;97098;102312;105192;108969;117412;117413;124489;124490;124491;124492;124493;129080;131140;131141;134336</t>
  </si>
  <si>
    <t>23973;23974;26179;27453;30949;30950;30951;30952;64104;64105;64106;67203;72621;72622;72623;72624;75869;75870;75871;75872;78919;78920;79000;81430;88433;88434;88435;88436;90164;92300;92301;106575;112178;115312;119401;128651;128652;136437;136438;136439;136440;136441;136442;141476;143733;143734;147230</t>
  </si>
  <si>
    <t>23973;26179;27453;30951;64105;67203;72622;75869;78920;79000;81430;88434;90164;92300;106575;112178;115312;119401;128651;136440;141476;143733;147230</t>
  </si>
  <si>
    <t>sp|P34239|LST4_YEAST</t>
  </si>
  <si>
    <t>Protein LST4</t>
  </si>
  <si>
    <t>5181;8803;12015;20989;21915;25095;30259;38590;44908</t>
  </si>
  <si>
    <t>5401;9161;12518;21821;22794;26069;31485;40167;46673</t>
  </si>
  <si>
    <t>13796;22782;22783;31167;55639;58080;58081;58082;65884;79457;79458;99642;115030</t>
  </si>
  <si>
    <t>15212;25092;25093;34332;61253;63927;63928;63929;72444;72445;87333;87334;109310;126067</t>
  </si>
  <si>
    <t>15212;25092;34332;61253;63928;72444;87334;109310;126067</t>
  </si>
  <si>
    <t>sp|P34240|ZRT3_YEAST</t>
  </si>
  <si>
    <t>Zinc-regulated transporter 3</t>
  </si>
  <si>
    <t>3679;13927;30643;34243;37899</t>
  </si>
  <si>
    <t>3839;14500;31915;35679;39459</t>
  </si>
  <si>
    <t>10204;10205;10206;36366;36367;80413;80414;80415;80416;89047;98058</t>
  </si>
  <si>
    <t>11246;11247;11248;11249;40072;40073;88359;88360;88361;88362;97741;107622</t>
  </si>
  <si>
    <t>11248;40072;88361;97741;107622</t>
  </si>
  <si>
    <t>sp|P34241|URB1_YEAST</t>
  </si>
  <si>
    <t>Nucleolar pre-ribosomal-associated protein 1</t>
  </si>
  <si>
    <t>1741;2266;4135;4376;7491;8947;9919;11028;11758;18905;20722;21004;21868;22305;23968;24458;24679;25885;25890;26347;26484;26768;27593;32961;39850;42623;43789;44864;45240;45610;46427;46962;47204;48681;49564;49930;50439;50873;51323;51654;51762;51876;52443;53071</t>
  </si>
  <si>
    <t>1826;2390;4310;4562;7810;9309;10310;11489;12253;19674;21540;21842;22745;23196;24908;25413;25641;26887;26893;27367;27506;27807;28663;34348;34349;41443;44299;45506;46623;47010;47398;48250;48807;49062;50582;51512;51890;52416;52863;53326;53676;53785;53901;54497;55148</t>
  </si>
  <si>
    <t>5163;5164;6526;6527;6528;11269;11825;19489;23172;23173;25608;25609;25610;28484;30463;49901;49902;54896;55685;57967;57968;59136;63232;64374;64887;68193;68194;68206;68207;68208;69441;69850;69851;70533;70534;72750;85961;85962;85963;102296;108924;111875;111876;111877;114926;114927;116003;116871;118764;120222;120223;120906;120907;124993;124994;127281;127282;128362;128363;129754;129755;130907;130908;132097;133002;133330;133331;133618;133619;134989;134990;134991;134992;136422;136423;136424;136425</t>
  </si>
  <si>
    <t>5692;5693;7174;7175;7176;12423;13024;21465;25519;25520;28198;28199;28200;31343;33546;54921;54922;60450;61300;63796;63797;65095;69570;70820;71374;75015;75016;75028;75029;75030;76393;76841;76842;77586;77587;80039;94348;94349;94350;112159;119353;122546;122547;122548;125955;125956;127122;128057;130116;131719;131720;132466;132467;136999;137000;139500;139501;140685;140686;142209;142210;143478;143479;144764;145751;146116;146117;146118;146119;146435;146436;147954;147955;147956;147957;149512;149513;149514;149515;149516</t>
  </si>
  <si>
    <t>5692;7174;12423;13024;21465;25520;28199;31343;33546;54922;60450;61300;63796;65095;69570;70820;71374;75015;75028;76393;76841;77587;80039;94349;112159;119353;122546;125956;127122;128057;130116;131720;132467;136999;139501;140685;142209;143479;144764;145751;146116;146435;147956;149516</t>
  </si>
  <si>
    <t>sp|P34243|HCS1_YEAST</t>
  </si>
  <si>
    <t>DNA polymerase alpha-associated DNA helicase A</t>
  </si>
  <si>
    <t>5372;10590;12698;20344;25822;28160;28834;40122;47829;49370</t>
  </si>
  <si>
    <t>5600;11031;13223;21152;26823;29247;29949;41725;49708;51308</t>
  </si>
  <si>
    <t>14266;27467;27468;33266;33267;53929;68050;68051;74048;74049;75692;102913;122526;122527;126795;126796;126797</t>
  </si>
  <si>
    <t>15729;30264;30265;36716;36717;59404;74856;74857;81473;81474;83243;112831;134259;134260;138984;138985;138986</t>
  </si>
  <si>
    <t>15729;30265;36716;59404;74857;81473;83243;112831;134260;138984</t>
  </si>
  <si>
    <t>sp|P34244|HSL1_YEAST</t>
  </si>
  <si>
    <t>Probable serine/threonine-protein kinase HSL1</t>
  </si>
  <si>
    <t>132;7003;11549;21715;23628;30741;32533;47612;49720</t>
  </si>
  <si>
    <t>135;7299;12033;22586;24559;33897;49485;51673</t>
  </si>
  <si>
    <t>514;18098;29897;57527;62213;84860;121900;127738</t>
  </si>
  <si>
    <t>574;19910;32899;63305;68425;93155;133569;140005</t>
  </si>
  <si>
    <t>sp|P34246|MTC2_YEAST</t>
  </si>
  <si>
    <t>Maintenance of telomere capping protein 2</t>
  </si>
  <si>
    <t>1959;24007;25804</t>
  </si>
  <si>
    <t>2070;24948;26803</t>
  </si>
  <si>
    <t>5713;63330;68005</t>
  </si>
  <si>
    <t>6279;69670;74806</t>
  </si>
  <si>
    <t>sp|P34247|UTP11_YEAST</t>
  </si>
  <si>
    <t>U3 small nucleolar RNA-associated protein 11</t>
  </si>
  <si>
    <t>6398;18101;22316;29115;30396;31131</t>
  </si>
  <si>
    <t>6676;18830;23207;30233;31649;32446</t>
  </si>
  <si>
    <t>16748;47809;59165;76395;79832;79833;81580</t>
  </si>
  <si>
    <t>18449;52675;65124;84014;87730;87731;89611</t>
  </si>
  <si>
    <t>18449;52675;65124;84014;87730;89611</t>
  </si>
  <si>
    <t>sp|P34248|YKK0_YEAST</t>
  </si>
  <si>
    <t>Probable intramembrane protease YKL100C</t>
  </si>
  <si>
    <t>9140;10530;12719;19840;28892;32827;36681;38671;45067;49687;52133</t>
  </si>
  <si>
    <t>9510;10969;13245;20638;30007;34203;38199;40249;46833;51639;54163</t>
  </si>
  <si>
    <t>23609;23610;23611;27308;27309;33311;33312;33313;33314;52559;52560;75813;75814;85609;85610;85611;94923;94924;94925;94926;99787;99788;115600;115601;127616;127617;127618;127619;134251</t>
  </si>
  <si>
    <t>25997;25998;25999;30089;30090;30091;36763;36764;36765;36766;57881;57882;83375;83376;93955;93956;93957;104182;104183;104184;104185;109460;109461;126693;126694;139865;139866;139867;139868;147131</t>
  </si>
  <si>
    <t>25997;30091;36766;57881;83376;93955;104183;109461;126693;139868;147131</t>
  </si>
  <si>
    <t>sp|P34250|SEG2_YEAST</t>
  </si>
  <si>
    <t>Eisosome protein SEG2</t>
  </si>
  <si>
    <t>955;6324;10283;14020;14304;16414;16937;21394;24594;27439;30273;38615;38866;45509;46212</t>
  </si>
  <si>
    <t>1009;6601;10712;14594;14883;17066;17623;22251;25554;28505;31504;40192;40448;47295;48026</t>
  </si>
  <si>
    <t>2952;16598;16599;16600;26713;26714;36625;36626;36627;37273;42852;42853;42854;44360;56680;64688;64689;72186;72187;79498;99694;100126;116656;116657;118242</t>
  </si>
  <si>
    <t>3265;18287;18288;18289;18290;29431;29432;40370;40371;40372;41061;47183;47184;47185;48863;62372;71161;71162;79377;79378;87379;109364;109819;109820;127827;127828;129547</t>
  </si>
  <si>
    <t>3265;18287;29431;40371;41061;47183;48863;62372;71161;79378;87379;109364;109820;127828;129547</t>
  </si>
  <si>
    <t>sp|P34251|YKK7_YEAST</t>
  </si>
  <si>
    <t>Uncharacterized oxidoreductase YKL107W</t>
  </si>
  <si>
    <t>340;13686;15160;32331;33110;36166;44741;49812;51840</t>
  </si>
  <si>
    <t>355;14243;15769;33690;34515;37663;46497;51771;53864</t>
  </si>
  <si>
    <t>1074;1075;35781;35782;35783;35784;35785;39492;39493;39494;39495;84426;84427;84428;86295;86296;93686;114608;128044;133533;133534</t>
  </si>
  <si>
    <t>1190;1191;39440;39441;39442;39443;39444;43488;43489;43490;43491;92689;92690;92691;94703;94704;102838;125613;125614;140346;146344;146345</t>
  </si>
  <si>
    <t>1190;39440;43489;92690;94704;102838;125613;140346;146344</t>
  </si>
  <si>
    <t>sp|P34253|KTI12_YEAST</t>
  </si>
  <si>
    <t>Protein KTI12</t>
  </si>
  <si>
    <t>19907;22396;34662;35343;36598;39833;46111;49927</t>
  </si>
  <si>
    <t>20706;23292;36109;36802;38110;41426;47920;51887</t>
  </si>
  <si>
    <t>52839;52840;52841;52842;59380;59381;90004;90005;91623;94664;102258;102259;118022;118023;128359</t>
  </si>
  <si>
    <t>58211;58212;58213;58214;65356;65357;98782;98783;98784;100553;103894;112119;112120;129303;129304;140682</t>
  </si>
  <si>
    <t>58212;65356;98782;100553;103894;112119;129303;140682</t>
  </si>
  <si>
    <t>sp|P34730|BMH2_YEAST</t>
  </si>
  <si>
    <t>Protein BMH2</t>
  </si>
  <si>
    <t>2699;2809;6752;8167;19532;21686;22498;22499;23784;23785;32722;36083;39821;40978;43801;51315;51952</t>
  </si>
  <si>
    <t>True;True;False;False;False;False;False;False;False;False;False;False;True;False;False;False;False</t>
  </si>
  <si>
    <t>2829;2942;7040;7041;8504;20322;22556;23399;23400;24719;24720;34092;37577;41414;42605;45518;53316;53317;53318;53979</t>
  </si>
  <si>
    <t>7610;7611;7612;7613;7614;7898;7899;7900;7901;7902;7903;7904;7905;7906;7907;7908;7909;7910;17544;17545;17546;17547;17548;21190;51708;51709;51710;51711;51712;51713;51714;51715;51716;51717;57447;59664;59665;59666;59667;59668;59669;59670;59671;59672;59673;59674;59675;59676;59677;59678;59679;59680;59681;59682;59683;62690;62691;62692;62693;62694;85368;85369;85370;85371;85372;85373;85374;85375;93486;93487;102235;102236;105127;111905;111906;111907;111908;111909;111910;132076;132077;132078;132079;132080;132081;132082;133818;133819;133820;133821;133822;133823;133824;133825;133826;133827;133828;133829</t>
  </si>
  <si>
    <t>8355;8356;8357;8358;8359;8680;8681;8682;8683;8684;8685;8686;8687;8688;8689;8690;8691;8692;19327;19328;19329;19330;19331;23334;56931;56932;56933;56934;56935;56936;56937;56938;56939;56940;56941;63216;63217;63218;65660;65661;65662;65663;65664;65665;65666;65667;65668;65669;65670;65671;65672;65673;65674;65675;65676;65677;65678;65679;65680;65681;68974;68975;68976;68977;68978;93707;93708;93709;93710;93711;93712;93713;93714;93715;102621;102622;102623;112096;112097;115241;115242;122578;122579;122580;122581;122582;122583;144743;144744;144745;144746;144747;144748;144749;146660;146661;146662;146663;146664;146665;146666;146667;146668;146669;146670;146671;146672;146673</t>
  </si>
  <si>
    <t>8356;8689;19330;23334;56934;63216;65667;65680;68974;68978;93708;102623;112097;115242;122579;144748;146669</t>
  </si>
  <si>
    <t>sp|P34756|FAB1_YEAST</t>
  </si>
  <si>
    <t>1-phosphatidylinositol 3-phosphate 5-kinase FAB1</t>
  </si>
  <si>
    <t>3367;6778;15144;15279;16556;18961;21186;24956;31581;35583;38112;43511;47426;51452;52483</t>
  </si>
  <si>
    <t>3518;7067;15753;15892;17216;19732;22034;25927;32912;37055;39679;45215;49289;53463;54537</t>
  </si>
  <si>
    <t>9596;17596;39461;39771;43231;50082;56174;65544;65545;82606;92216;98518;98519;111178;121391;121392;132444;135079</t>
  </si>
  <si>
    <t>10572;19383;43457;43793;47592;55124;61820;72081;72082;90730;90731;101205;108107;108108;121799;132995;132996;145136;148050</t>
  </si>
  <si>
    <t>10572;19383;43457;43793;47592;55124;61820;72081;90730;101205;108107;121799;132995;145136;148050</t>
  </si>
  <si>
    <t>sp|P34758|SCD5_YEAST</t>
  </si>
  <si>
    <t>Protein SCD5</t>
  </si>
  <si>
    <t>1147;6160;13643;33625;35675</t>
  </si>
  <si>
    <t>1209;6432;14196;35040;37151</t>
  </si>
  <si>
    <t>3515;3516;3517;16215;16216;35660;35661;35662;87593;87594;87595;92396</t>
  </si>
  <si>
    <t>3873;3874;3875;17866;17867;39311;39312;39313;96137;96138;96139;101392</t>
  </si>
  <si>
    <t>3873;17866;39311;96138;101392</t>
  </si>
  <si>
    <t>sp|P34760|TSA1_YEAST</t>
  </si>
  <si>
    <t>Peroxiredoxin TSA1</t>
  </si>
  <si>
    <t>7429;8910;11977;16292;16293;18238;22929;22968;29019;32066;32068;34102;35792;43847;43848</t>
  </si>
  <si>
    <t>7743;9270;12480;16942;16943;18975;23842;23882;30136;33415;33417;35531;37274;45564;45565</t>
  </si>
  <si>
    <t>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23043;23044;23045;23046;23047;23048;23049;23050;23051;23052;23053;23054;23055;23056;23057;23058;23059;23060;23061;23062;23063;23064;23065;23066;23067;23068;23069;23070;23071;23072;23073;23074;23075;23076;23077;31042;31043;42492;42493;42494;42495;42496;42497;42498;42499;42500;42501;42502;42503;42504;42505;42506;42507;48272;48273;48274;48275;48276;48277;60730;60731;60732;60813;60814;76107;76108;76109;76110;76111;76112;76113;76114;76115;76116;76117;76118;76119;76120;76121;76122;83826;83827;83828;83829;83832;83833;83834;83835;83836;88680;88681;88682;88683;92663;92664;92665;112122;112123;112124;112125;112126;112127;112128;112129;112130;112131;112132;112133;112134;112135;112136;112137;112138;112139;112140;112141;112142;112143;112144;112145;112146;112147;112148;112149;112150;112151;112152;112153;112154;112155;112156;112157;112158;112159;112160;112161;112162;112163;112164;112165;112166;112167;112168;112169;112170;112171;112172;112173;112174;112175;112176;112177;112178;112179;112180;112181;112182</t>
  </si>
  <si>
    <t>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25371;25372;25373;25374;25375;25376;25377;25378;25379;25380;25381;25382;25383;25384;25385;25386;25387;25388;25389;25390;25391;25392;25393;25394;25395;25396;25397;25398;25399;25400;25401;25402;25403;25404;25405;25406;25407;25408;25409;25410;25411;25412;25413;25414;25415;25416;25417;34174;34175;46780;46781;46782;46783;46784;46785;46786;46787;46788;46789;46790;46791;46792;46793;46794;46795;46796;46797;46798;46799;46800;46801;46802;53170;53171;53172;53173;53174;53175;66829;66830;66831;66921;66922;83691;83692;83693;83694;83695;83696;83697;83698;83699;83700;83701;83702;83703;83704;83705;83706;83707;83708;83709;92045;92046;92047;92048;92049;92052;92053;92054;92055;92056;97322;97323;97324;97325;101694;101695;101696;122812;122813;122814;122815;122816;122817;122818;122819;122820;122821;122822;122823;122824;122825;122826;122827;122828;122829;122830;122831;122832;122833;122834;122835;122836;122837;122838;122839;122840;122841;122842;122843;122844;122845;122846;122847;122848;122849;122850;122851;122852;122853;122854;122855;122856;122857;122858;122859;122860;122861;122862;122863;122864;122865;122866;122867;122868;122869;122870;122871;122872;122873;122874;122875;122876;122877;122878;122879;122880;122881;122882;122883;122884;122885;122886;122887;122888;122889;122890;122891;122892;122893;122894</t>
  </si>
  <si>
    <t>21069;25408;34174;46793;46802;53171;66831;66922;83698;92045;92052;97325;101695;122842;122894</t>
  </si>
  <si>
    <t>sp|P34761|WHI3_YEAST</t>
  </si>
  <si>
    <t>Protein WHI3</t>
  </si>
  <si>
    <t>13710;21391;31570;32898;46463</t>
  </si>
  <si>
    <t>14271;14272;22248;32901;34275;48288</t>
  </si>
  <si>
    <t>35837;35838;35839;35840;56674;82560;82561;82562;85777;85778;85779;118860;118861;118862;118863</t>
  </si>
  <si>
    <t>39500;39501;39502;39503;39504;62364;62365;90679;90680;90681;94142;94143;94144;130217;130218;130219;130220</t>
  </si>
  <si>
    <t>39504;62364;90680;94143;130217</t>
  </si>
  <si>
    <t>sp|P34909|NOT4_YEAST</t>
  </si>
  <si>
    <t>General negative regulator of transcription subunit 4</t>
  </si>
  <si>
    <t>222;3396;6330;10363;16449;33768;37572;37713;37916;37917;49097;51079;51102;51449;53146</t>
  </si>
  <si>
    <t>231;3548;6607;10795;17103;35187;39120;39268;39476;39477;51021;53072;53095;53460;55229</t>
  </si>
  <si>
    <t>812;9647;16608;16609;16610;16611;26870;26871;42953;42954;87885;87886;97237;97238;97608;97609;98090;98091;98092;98093;98094;126058;131488;131553;132439;132440;136644;136645;136646</t>
  </si>
  <si>
    <t>907;10625;18298;18299;18300;18301;18302;18303;29598;29599;47291;47292;96449;96450;106719;106720;107123;107124;107654;107655;107656;107657;107658;107659;138176;144109;144178;145131;145132;149759;149760;149761</t>
  </si>
  <si>
    <t>907;10625;18300;29599;47292;96449;106719;107124;107655;107658;138176;144109;144178;145131;149760</t>
  </si>
  <si>
    <t>sp|P35056|PEX5_YEAST</t>
  </si>
  <si>
    <t>Peroxisomal targeting signal receptor</t>
  </si>
  <si>
    <t>8344;8459;9055;11802;13264;27071;27937;41373;48958</t>
  </si>
  <si>
    <t>8686;8807;9423;12298;13808;28132;29023;43018;50879</t>
  </si>
  <si>
    <t>21619;21620;21621;21872;21873;21874;23422;23423;23424;30569;30570;30571;34726;71359;73537;73538;106012;106013;125730</t>
  </si>
  <si>
    <t>23804;23805;23806;23807;24080;24081;24082;25793;25794;25795;33657;33658;33659;38303;78478;80876;80877;116197;116198;137818</t>
  </si>
  <si>
    <t>23805;24082;25795;33657;38303;78478;80876;116197;137818</t>
  </si>
  <si>
    <t>sp|P35127|UBL1_YEAST</t>
  </si>
  <si>
    <t>Ubiquitin carboxyl-terminal hydrolase YUH1</t>
  </si>
  <si>
    <t>1299;3029;32826;39651;42718</t>
  </si>
  <si>
    <t>1368;3172;34202;41241;44395</t>
  </si>
  <si>
    <t>3955;3956;8727;85607;85608;101820;101821;109089;109090</t>
  </si>
  <si>
    <t>4358;4359;9605;93953;93954;111640;111641;111642;119524;119525</t>
  </si>
  <si>
    <t>4359;9605;93953;111641;119524</t>
  </si>
  <si>
    <t>sp|P35169|TOR1_YEAST</t>
  </si>
  <si>
    <t>Serine/threonine-protein kinase TOR1</t>
  </si>
  <si>
    <t>133;779;1414;1603;2123;4761;5707;7064;8200;8518;11810;12428;12429;12642;13773;14316;16376;18263;18280;20044;20534;20564;20732;22262;23696;23840;26306;28523;28739;29990;32286;32755;33991;36283;36933;38680;39257;39418;39451;42358;44385;48684</t>
  </si>
  <si>
    <t>136;823;1489;1685;1686;2242;4959;5944;7361;8538;8869;12306;12945;12946;13166;14339;14895;17028;19002;19021;20848;21347;21377;21550;23152;24630;24778;27324;29623;29845;31175;33643;34126;35414;37786;38455;40258;40844;41006;41040;44028;46124;50585</t>
  </si>
  <si>
    <t>515;516;517;2432;4264;4265;4827;4828;6163;6164;12740;12741;15104;18241;18242;21278;21279;22031;30589;30590;32543;32544;32545;33126;35977;37303;37304;42761;48323;48324;48383;48384;53204;53205;54439;54499;54918;54919;59024;62367;62911;62912;69289;69290;74901;74902;75433;78763;84311;84312;85449;85450;88409;88410;88411;93960;95613;95614;99800;100933;101304;101368;108369;113445;124997;124998</t>
  </si>
  <si>
    <t>575;576;577;2692;4688;4689;5330;5331;5332;6779;6780;14046;14047;16668;20060;20061;23434;23435;23436;24260;33677;33678;35907;35908;35909;35910;36562;39651;41097;41098;47086;53224;53225;53293;53294;58607;58608;59960;60022;60472;60473;64973;68592;69225;69226;76222;76223;82395;82396;82964;86583;92568;92569;93790;93791;97015;97016;97017;103127;104969;104970;109474;110681;111080;111147;118754;124280;137003;137004</t>
  </si>
  <si>
    <t>575;2692;4689;5331;6779;14046;16668;20060;23435;24260;33678;35908;35910;36562;39651;41098;47086;53225;53293;58608;59960;60022;60472;64973;68592;69226;76222;82395;82964;86583;92569;93790;97015;103127;104969;109474;110681;111080;111147;118754;124280;137003</t>
  </si>
  <si>
    <t>sp|P35172|TREB_YEAST</t>
  </si>
  <si>
    <t>Probable trehalase</t>
  </si>
  <si>
    <t>4491;5089;11984;18476;24163;24927;33153;40235;47214;52255</t>
  </si>
  <si>
    <t>True;True;True;False;True;False;True;True;True;True</t>
  </si>
  <si>
    <t>4683;5305;12487;19227;25107;25898;34558;41837;49072;54287</t>
  </si>
  <si>
    <t>12095;13561;13562;31062;48805;63701;65472;65473;65474;86371;103145;120924;120925;134522</t>
  </si>
  <si>
    <t>13322;13323;14952;14953;34196;53750;70090;71999;72000;72001;72002;72003;94786;113077;132486;132487;147434</t>
  </si>
  <si>
    <t>13322;14952;34196;53750;70090;72001;94786;113077;132486;147434</t>
  </si>
  <si>
    <t>sp|P35176|CYPD_YEAST</t>
  </si>
  <si>
    <t>Peptidyl-prolyl cis-trans isomerase D</t>
  </si>
  <si>
    <t>454;4495;8170;11701;18645;30074;33987;40667;48265;50194;50195</t>
  </si>
  <si>
    <t>479;4687;8507;12191;19405;19406;31273;31274;35409;42286;50158;50159;52162;52163</t>
  </si>
  <si>
    <t>1486;1487;12100;12101;12102;12103;12104;21196;30282;30283;30284;30285;30286;30287;30288;30289;30290;30291;30292;30293;30294;30295;30296;30297;30298;30299;30300;30301;30302;30303;30304;30305;30306;30307;30308;30309;30310;30311;30312;30313;30314;49186;49187;49188;49189;49190;49191;49192;49193;49194;49195;49196;49197;49198;49199;49200;78995;78996;78997;78998;78999;79000;88393;88394;88395;88396;88397;88398;104164;104165;104166;104167;104168;123732;123733;123734;123735;123736;123737;123738;123739;123740;123741;123742;123743;123744;123745;123746;123747;129124;129125;129126</t>
  </si>
  <si>
    <t>1647;1648;13328;13329;13330;13331;13332;23340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54146;54147;54148;54149;54150;54151;54152;54153;54154;54155;54156;54157;54158;54159;54160;54161;54162;54163;86833;86834;86835;86836;86837;86838;86839;96996;96997;96998;96999;97000;97001;97002;97003;114175;114176;114177;114178;114179;114180;114181;135576;135577;135578;135579;135580;135581;135582;135583;135584;135585;135586;135587;135588;135589;135590;135591;135592;141520;141521;141522</t>
  </si>
  <si>
    <t>1647;13328;23340;33359;54163;86834;96997;114177;135577;141521;141522</t>
  </si>
  <si>
    <t>1065;1066;1067</t>
  </si>
  <si>
    <t>77;92;167</t>
  </si>
  <si>
    <t>sp|P35177|SPT7_YEAST</t>
  </si>
  <si>
    <t>Transcriptional activator SPT7</t>
  </si>
  <si>
    <t>1572;3053;5591;6833;7407;9227;12187;13213;15256;16676;19504;21576;22668;23364;24336;27299;28891;30159;30313;31505;31520;36342;37658;38659;39599;40189;41531;42143;43810;45581;46091;47807</t>
  </si>
  <si>
    <t>1653;3196;5824;7125;7720;9598;12698;13757;15868;17353;20294;22440;23574;24289;25287;28364;30006;31373;31549;32832;32833;32848;37846;39209;40237;41189;41791;43179;43809;45527;47369;47899;47900;49685</t>
  </si>
  <si>
    <t>4688;8809;14765;17725;19080;19081;19082;23842;31677;34606;39732;39733;43565;51634;57223;57224;60125;61628;64093;64094;71895;71896;71897;75810;75811;75812;79226;79593;82414;82415;82416;82445;82446;94081;94082;97483;99764;99765;101715;103058;106369;106370;107828;107829;107830;111997;111998;116809;117981;117982;117983;122478</t>
  </si>
  <si>
    <t>5145;9691;16275;19516;20975;20976;20977;20978;26252;34903;34904;38177;43748;43749;47947;56850;62980;62981;66174;67792;70523;70524;79064;79065;79066;83372;83373;83374;87087;87481;90522;90523;90524;90556;90557;90558;103253;103254;103255;106990;109436;109437;111527;112988;116581;116582;116583;118155;118156;118157;118158;122678;122679;127991;129256;129257;129258;134211</t>
  </si>
  <si>
    <t>5145;9691;16275;19516;20975;26252;34904;38177;43748;47947;56850;62981;66174;67792;70523;79064;83373;87087;87481;90522;90557;103255;106990;109437;111527;112988;116583;118157;122678;127991;129257;134211</t>
  </si>
  <si>
    <t>1068;1069</t>
  </si>
  <si>
    <t>661;1216</t>
  </si>
  <si>
    <t>sp|P35178|RRP1_YEAST</t>
  </si>
  <si>
    <t>Ribosomal RNA-processing protein 1</t>
  </si>
  <si>
    <t>6180;8088;23264;23913;28983;29921;48489;48753;48810;50609</t>
  </si>
  <si>
    <t>6453;8425;24185;24853;30099;50389;50658;50725;52590</t>
  </si>
  <si>
    <t>16267;16268;21021;21022;21023;61425;63108;76019;76020;76021;124508;124509;125167;125306;130214;130215;130216</t>
  </si>
  <si>
    <t>17927;17928;23144;23145;23146;67575;69433;83595;83596;83597;136458;136459;137189;137341;142709;142710;142711</t>
  </si>
  <si>
    <t>17927;23146;67575;69433;83595;136459;137189;137341;142710</t>
  </si>
  <si>
    <t>sp|P35179|SC61G_YEAST</t>
  </si>
  <si>
    <t>Protein transport protein SSS1</t>
  </si>
  <si>
    <t>9036;25827;29020;37955</t>
  </si>
  <si>
    <t>9402;26828;30137;39519</t>
  </si>
  <si>
    <t>23359;23360;23361;23362;68061;76123;76124;76125;76126;76127;98183;98184;98185;98186</t>
  </si>
  <si>
    <t>25718;25719;25720;25721;74868;83710;83711;83712;83713;83714;83715;83716;83717;107752;107753;107754;107755;107756</t>
  </si>
  <si>
    <t>25718;74868;83711;107754</t>
  </si>
  <si>
    <t>sp|P35180|TOM20_YEAST</t>
  </si>
  <si>
    <t>Mitochondrial import receptor subunit TOM20</t>
  </si>
  <si>
    <t>1703;28365;49641</t>
  </si>
  <si>
    <t>1788;29460;51591</t>
  </si>
  <si>
    <t>5047;5048;5049;74524;127475;127476;127477</t>
  </si>
  <si>
    <t>5564;5565;5566;5567;81991;139714;139715;139716</t>
  </si>
  <si>
    <t>5565;81991;139715</t>
  </si>
  <si>
    <t>sp|P35181|AP1S1_YEAST</t>
  </si>
  <si>
    <t>AP-1 complex subunit sigma-1</t>
  </si>
  <si>
    <t>5866;29728;50179;50940;52095</t>
  </si>
  <si>
    <t>6110;30874;30875;52146;52147;52930;54123</t>
  </si>
  <si>
    <t>15508;15509;78174;78175;78176;129082;129083;131094;134168;134169</t>
  </si>
  <si>
    <t>17105;17106;85963;85964;85965;141478;141479;143684;147042;147043</t>
  </si>
  <si>
    <t>17106;85964;141479;143684;147042</t>
  </si>
  <si>
    <t>sp|P35182|PP2C1_YEAST</t>
  </si>
  <si>
    <t>Protein phosphatase 2C homolog 1</t>
  </si>
  <si>
    <t>7173;18286;47594</t>
  </si>
  <si>
    <t>7476;19027;49466</t>
  </si>
  <si>
    <t>18507;48396;121863;121864</t>
  </si>
  <si>
    <t>20340;53306;133525;133526</t>
  </si>
  <si>
    <t>20340;53306;133526</t>
  </si>
  <si>
    <t>sp|P35183|AST1_YEAST</t>
  </si>
  <si>
    <t>Protein AST1</t>
  </si>
  <si>
    <t>7650;8047;9433;11407;21931;25897;29141;43798;44590</t>
  </si>
  <si>
    <t>False;True;True;True;True;True;True;True;True</t>
  </si>
  <si>
    <t>7971;8383;9810;11884;22810;26902;30260;45515;46337</t>
  </si>
  <si>
    <t>19837;20927;20928;24434;24435;29492;29493;29494;58109;58110;58111;68231;76479;111899;111900;111901;114116;114117</t>
  </si>
  <si>
    <t>21852;23039;23040;26925;26926;32451;32452;32453;63956;63957;63958;75054;84103;122572;122573;122574;125030;125031</t>
  </si>
  <si>
    <t>21852;23039;26925;32452;63957;75054;84103;122573;125030</t>
  </si>
  <si>
    <t>sp|P35184|SQT1_YEAST</t>
  </si>
  <si>
    <t>Ribosome assembly protein SQT1</t>
  </si>
  <si>
    <t>14706;22171;24002;26900;48718;50253</t>
  </si>
  <si>
    <t>15295;23059;24943;27946;27947;50620;52221</t>
  </si>
  <si>
    <t>38234;58731;58732;63319;63320;70895;70896;70897;125072;125073;129240</t>
  </si>
  <si>
    <t>42103;64649;64650;69659;69660;77986;77987;77988;137084;137085;137086;141644</t>
  </si>
  <si>
    <t>42103;64650;69660;77988;137084;141644</t>
  </si>
  <si>
    <t>1071;1072</t>
  </si>
  <si>
    <t>151;359</t>
  </si>
  <si>
    <t>sp|P35187|SGS1_YEAST</t>
  </si>
  <si>
    <t>ATP-dependent helicase SGS1</t>
  </si>
  <si>
    <t>sp|P35189|TAF14_YEAST</t>
  </si>
  <si>
    <t>Transcription initiation factor TFIID subunit 14</t>
  </si>
  <si>
    <t>9421;17290;23806;35246;40449;41505;44600;45906;46449</t>
  </si>
  <si>
    <t>9796;17987;24741;36704;42058;43151;46348;47710;48274</t>
  </si>
  <si>
    <t>24396;24397;24398;45261;45262;45263;45264;62734;91402;91403;91404;91405;91406;103642;103643;103644;103645;106312;106313;114163;114164;117601;117602;117603;118827;118828;118829</t>
  </si>
  <si>
    <t>26880;26881;26882;49823;49824;49825;49826;69024;100312;100313;100314;100315;100316;100317;113606;113607;113608;113609;116520;116521;125085;125086;128855;128856;128857;130182;130183;130184</t>
  </si>
  <si>
    <t>26880;49824;69024;100315;113609;116521;125085;128855;130182</t>
  </si>
  <si>
    <t>sp|P35190|CLG1_YEAST</t>
  </si>
  <si>
    <t>PHO85 cyclin CLG1</t>
  </si>
  <si>
    <t>90035;90036</t>
  </si>
  <si>
    <t>98816;98817</t>
  </si>
  <si>
    <t>sp|P35191|MDJ1_YEAST</t>
  </si>
  <si>
    <t>DnaJ homolog 1, mitochondrial</t>
  </si>
  <si>
    <t>3382;3521;4031;6281;9430;13063;14197;15271;21329;22815;38980;44984;45449;47080;51167;51748;51749</t>
  </si>
  <si>
    <t>3534;3674;4204;6558;9807;13604;14774;14775;15884;22183;23724;40565;46750;47229;48933;48934;53160;53771;53772</t>
  </si>
  <si>
    <t>9622;9623;9902;9903;9904;11042;11043;16517;24431;34190;34191;37034;37035;37036;37037;39755;39756;39757;56532;56533;56534;56535;60447;100365;100366;115393;115394;115395;116495;116496;116497;120584;120585;120586;120587;131695;133295;133296</t>
  </si>
  <si>
    <t>10598;10599;10923;10924;10925;12178;12179;18202;26922;37720;37721;40810;40811;40812;40813;43776;43777;43778;62214;62215;62216;62217;66521;110074;110075;126473;126474;126475;127652;127653;127654;132120;132121;132122;132123;132124;144332;146079;146080</t>
  </si>
  <si>
    <t>10598;10925;12178;18202;26922;37720;40810;43778;62214;66521;110075;126475;127653;132124;144332;146079;146080</t>
  </si>
  <si>
    <t>1073;1074;1075</t>
  </si>
  <si>
    <t>238;409;452</t>
  </si>
  <si>
    <t>sp|P35192|MAC1_YEAST</t>
  </si>
  <si>
    <t>Metal-binding activator 1</t>
  </si>
  <si>
    <t>30355;51921</t>
  </si>
  <si>
    <t>31598;53947</t>
  </si>
  <si>
    <t>79712;133744</t>
  </si>
  <si>
    <t>87609;146582</t>
  </si>
  <si>
    <t>sp|P35193|ATG19_YEAST</t>
  </si>
  <si>
    <t>Autophagy-related protein 19</t>
  </si>
  <si>
    <t>1704;3659;7910;14442;20695;21774;24669</t>
  </si>
  <si>
    <t>1789;3818;8243;15024;21510;22646;25631</t>
  </si>
  <si>
    <t>5050;10162;10163;10164;20625;37570;54815;57672;64852</t>
  </si>
  <si>
    <t>5568;5569;11202;11203;11204;22719;41381;41382;60364;63470;71334</t>
  </si>
  <si>
    <t>5568;11203;22719;41381;60364;63470;71334</t>
  </si>
  <si>
    <t>sp|P35194|UTP20_YEAST</t>
  </si>
  <si>
    <t>U3 small nucleolar RNA-associated protein 20</t>
  </si>
  <si>
    <t>1151;4342;4443;4497;5265;5526;6020;6646;6800;6890;7954;8004;9931;11148;12233;13150;13727;14014;14190;16351;16773;18217;18506;19735;20269;20646;20777;21006;23465;23598;24274;24540;24745;27435;27886;28947;29169;29292;32694;34387;36009;36457;36734;37863;38169;40687;43585;44852;45358;45683;47772;48326;48608;48703;48732;49051;49506;51397;51765;52088;52840;52964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</si>
  <si>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</si>
  <si>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1214;4525;4632;4689;5486;5758;6283;6930;7090;7183;8287;8338;10322;11616;12744;13693;14292;14293;14588;14767;17001;17451;18952;18953;19258;20529;21075;21461;21595;21844;24391;24526;25220;25498;25710;28501;28968;30063;30288;30413;34063;35829;37502;37964;38252;39422;39736;42306;45291;46611;47128;47477;49649;50220;50508;50604;50635;50974;51452;53404;53789;54116;54905;55035</t>
  </si>
  <si>
    <t>3529;11765;11766;11973;11974;12107;14017;14644;14645;15878;15879;17287;17288;17651;17652;17877;20733;20841;20842;20843;25632;28821;31835;31836;31837;34434;34435;35884;35885;35886;36615;36616;36617;37011;37012;42677;42678;43921;48231;48232;48863;48864;52273;52274;52275;53704;54690;54691;55010;55011;55688;61899;61900;62155;62156;63943;63944;64555;64556;65071;72176;72177;72178;73405;73406;75924;75925;75926;76535;76945;76946;76947;85298;85299;85300;89420;93280;94335;94336;95065;95066;95067;95068;97972;97973;98685;98686;104202;104203;111334;111335;111336;114876;114877;114878;116290;117065;122331;123906;124785;124786;125037;125123;125124;125975;125976;127114;132271;132272;133344;133345;134158;134159;135883;135884;136160</t>
  </si>
  <si>
    <t>3887;12963;12964;13187;13188;13189;13335;15452;16145;16146;17499;17500;19048;19049;19050;19440;19441;19677;22832;22947;22948;22949;28223;31723;35086;35087;35088;37993;37994;39551;39552;39553;40360;40361;40362;40783;40784;46994;46995;48356;53128;53129;53812;53813;57573;57574;57575;59152;60230;60231;60232;60573;60574;61303;68090;68091;68363;68364;70354;70355;71016;71017;71576;79367;79368;79369;80734;80735;83490;83491;83492;84161;84602;84603;84604;84605;93627;93628;93629;93630;98157;102390;103529;103530;104332;104333;104334;104335;107526;107527;108284;108285;114215;114216;121963;121964;121965;125903;125904;125905;127433;128270;134047;135765;136767;136768;137046;137142;137143;138085;138086;139319;144949;144950;146132;146133;147031;147032;148916;148917;149222</t>
  </si>
  <si>
    <t>3887;12963;13189;13335;15452;16145;17500;19048;19441;19677;22832;22948;28223;31723;35086;37993;39553;40360;40783;46994;48356;53128;53812;57573;59152;60230;60573;61303;68091;68364;70354;71017;71576;79367;80735;83490;84161;84604;93627;98157;102390;103529;104332;107526;108285;114215;121964;125904;127433;128270;134047;135765;136768;137046;137143;138085;139319;144949;146132;147032;148916;149222</t>
  </si>
  <si>
    <t>1076;1077</t>
  </si>
  <si>
    <t>1722;2012</t>
  </si>
  <si>
    <t>sp|P35196|RER2_YEAST</t>
  </si>
  <si>
    <t>Dehydrodolichyl diphosphate synthase complex subunit RER2</t>
  </si>
  <si>
    <t>11643;18612;20194;24643;28099;29912</t>
  </si>
  <si>
    <t>12131;19370;20999;25604;29186;31090</t>
  </si>
  <si>
    <t>30157;30158;49112;53552;53553;64796;64797;64798;73905;73906;78587</t>
  </si>
  <si>
    <t>33190;33191;54071;58990;58991;71277;71278;71279;81311;81312;86400</t>
  </si>
  <si>
    <t>33191;54071;58990;71278;81311;86400</t>
  </si>
  <si>
    <t>sp|P35197|GCS1_YEAST</t>
  </si>
  <si>
    <t>ADP-ribosylation factor GTPase-activating protein GCS1</t>
  </si>
  <si>
    <t>3526;9033;9112;12858;15815;23302;28077;31455;31619;31620;31807;33514;34985;39242;39390;40048;40534;40917;51199;52611</t>
  </si>
  <si>
    <t>3679;3680;9399;9482;13388;16452;24224;29163;32781;32952;32953;33151;34925;36440;40829;40977;41648;42148;42542;53197;54671</t>
  </si>
  <si>
    <t>9909;9910;9911;9912;9913;9914;9915;23352;23555;33643;41195;41196;41197;61496;61497;61498;73852;82313;82687;82688;83216;83217;83218;87357;87358;90762;100890;101215;101216;102756;102757;102758;102759;103894;103895;104808;104809;104810;131785;131786;131787;131788;135394;135395;135396;135397</t>
  </si>
  <si>
    <t>10930;10931;10932;10933;10934;10935;10936;10937;25711;25940;37129;45349;45350;45351;67650;67651;67652;81238;90410;90813;90814;91385;91386;91387;95885;95886;95887;99609;110632;110987;110988;112665;112666;112667;112668;113887;113888;114886;114887;114888;144429;144430;144431;144432;148391;148392;148393;148394</t>
  </si>
  <si>
    <t>10937;25711;25940;37129;45350;67651;81238;90410;90813;90814;91387;95886;99609;110632;110987;112667;113887;114888;144431;148391</t>
  </si>
  <si>
    <t>sp|P35201|CENPC_YEAST</t>
  </si>
  <si>
    <t>Inner kinetochore subunit MIF2</t>
  </si>
  <si>
    <t>4150;4580;10445;19514;52760</t>
  </si>
  <si>
    <t>4325;4773;10880;20304;54822</t>
  </si>
  <si>
    <t>11296;12255;27097;27098;51650;51651;135718</t>
  </si>
  <si>
    <t>12451;13496;29850;29851;56867;56868;148737</t>
  </si>
  <si>
    <t>12451;13496;29851;56867;148737</t>
  </si>
  <si>
    <t>sp|P35202|THI80_YEAST</t>
  </si>
  <si>
    <t>Thiamine pyrophosphokinase</t>
  </si>
  <si>
    <t>9834;29488;32059;33879;38135</t>
  </si>
  <si>
    <t>10222;30613;33408;35299;39702</t>
  </si>
  <si>
    <t>25396;77584;77585;77586;83815;88109;88110;98568</t>
  </si>
  <si>
    <t>27969;85324;85325;85326;92034;96686;96687;96688;108160</t>
  </si>
  <si>
    <t>27969;85324;92034;96686;108160</t>
  </si>
  <si>
    <t>sp|P35203|CBF3C_YEAST</t>
  </si>
  <si>
    <t>Centromere DNA-binding protein complex CBF3 subunit C</t>
  </si>
  <si>
    <t>5550;27891;44963;47156;50909</t>
  </si>
  <si>
    <t>5782;28973;46728;49011;52899</t>
  </si>
  <si>
    <t>14684;73414;115166;120796;120797;131009;131010</t>
  </si>
  <si>
    <t>16188;80743;126209;132347;132348;143592;143593</t>
  </si>
  <si>
    <t>16188;80743;126209;132348;143592</t>
  </si>
  <si>
    <t>sp|P35206|CSG2_YEAST</t>
  </si>
  <si>
    <t>Mannosyl phosphorylinositol ceramide synthase regulatory protein CSG2</t>
  </si>
  <si>
    <t>2573;11267;28576;28577;30587;31603;33747</t>
  </si>
  <si>
    <t>2701;11741;29678;29679;31857;32935;35166</t>
  </si>
  <si>
    <t>7307;29107;29108;29109;75035;75036;75037;80266;82648;82649;87838</t>
  </si>
  <si>
    <t>8036;32027;32028;32029;82534;82535;82536;88191;90773;90774;90775;96397</t>
  </si>
  <si>
    <t>8036;32028;82535;82536;88191;90774;96397</t>
  </si>
  <si>
    <t>sp|P35207|SKI2_YEAST</t>
  </si>
  <si>
    <t>Antiviral helicase SKI2</t>
  </si>
  <si>
    <t>3265;4936;5759;6837;7026;7687;7850;8292;9366;9395;9852;10104;11581;11825;11877;12157;12844;17272;19453;20035;27551;30220;32461;35360;37288;38476;39440;41991;42120;43423;45024;45541;46594;46809;48334;48636;52728</t>
  </si>
  <si>
    <t>3413;5145;5146;5998;7129;7322;8010;8182;8633;9738;9768;9769;10240;10503;12066;12321;12378;12668;13374;17968;20242;20839;28620;31437;31438;33825;36821;38822;40052;41028;43653;43786;45126;46790;47327;48423;48647;50228;50536;54790</t>
  </si>
  <si>
    <t>9368;9369;9370;13168;13169;13170;15213;17735;17736;17737;18143;19927;20446;20447;20448;21502;24179;24322;24323;24324;24325;25434;25435;25436;26156;26157;30021;30622;30797;31577;33615;33616;45214;45215;45216;51483;51484;51485;51486;53181;72594;72595;79350;79351;79352;79353;79354;84711;84712;91674;91675;96622;96623;96624;99426;101346;101347;107414;107771;107772;110947;110948;110949;115492;115493;115494;116729;119227;119228;119872;123979;124909;135639</t>
  </si>
  <si>
    <t>10316;10317;10318;14521;14522;14523;16783;19526;19527;19528;19956;21947;22526;22527;22528;23679;26625;26791;26792;26793;26794;28009;28010;28011;28012;28813;28814;33040;33711;33901;34785;37099;37100;49774;49775;49776;56688;56689;56690;56691;58581;79848;79849;87217;87218;87219;87220;87221;87222;92997;92998;100609;100610;106068;106069;106070;109073;111125;111126;117710;117711;118094;118095;121547;121548;121549;126579;126580;126581;127907;130617;130618;131335;131336;135859;136911;148647</t>
  </si>
  <si>
    <t>10318;14522;16783;19528;19956;21947;22527;23679;26625;26792;28012;28814;33040;33711;33901;34785;37100;49776;56688;58581;79849;87221;92997;100609;106069;109073;111126;117710;118095;121547;126579;127907;130617;131335;135859;136911;148647</t>
  </si>
  <si>
    <t>1079;1080;1081</t>
  </si>
  <si>
    <t>200;1185;1230</t>
  </si>
  <si>
    <t>sp|P35208|SPT10_YEAST</t>
  </si>
  <si>
    <t>Protein SPT10</t>
  </si>
  <si>
    <t>sp|P35210|SPT23_YEAST</t>
  </si>
  <si>
    <t>Protein SPT23</t>
  </si>
  <si>
    <t>1112;14123;31734;32329;34912;40379;43277;52799</t>
  </si>
  <si>
    <t>1173;14699;33070;33688;36365;41986;44978;54863</t>
  </si>
  <si>
    <t>3401;3402;3403;36865;82921;82922;84422;84423;90587;103470;103471;103472;110589;135799;135800;135801</t>
  </si>
  <si>
    <t>3745;3746;3747;3748;40630;91060;91061;92685;92686;99417;113422;113423;113424;121161;148825;148826;148827</t>
  </si>
  <si>
    <t>3746;40630;91060;92686;99417;113422;121161;148827</t>
  </si>
  <si>
    <t>sp|P35688|LRG1_YEAST</t>
  </si>
  <si>
    <t>Rho-GTPase-activating protein LRG1</t>
  </si>
  <si>
    <t>5302;9484;10085;10291;12956;13531;15130;16001;16255;19140;20486;20983;28749;30204;31569;32886;33692;37437;41449;41573;43230;45797;46568;50501;51493</t>
  </si>
  <si>
    <t>5527;9863;10484;10721;13491;14081;15738;16645;16904;19918;21298;21813;29855;31419;32900;34262;35110;38977;43094;43229;44929;47596;48397;52478;53505</t>
  </si>
  <si>
    <t>14107;24554;24555;26119;26120;26734;26735;33899;33900;33901;35407;39381;39382;39383;41739;42402;50535;54326;55624;75475;79320;82557;82558;82559;85744;87725;96957;106134;106135;106470;110482;110483;110484;110485;117356;119171;119172;119173;129919;129920;132548;132549;132550</t>
  </si>
  <si>
    <t>15550;27055;27056;28773;28774;29453;29454;37409;37410;37411;39038;43370;43371;43372;45948;46679;55632;59837;61238;83011;87185;90676;90677;90678;94105;96280;106428;116325;116326;116691;121049;121050;121051;121052;128587;130558;130559;130560;142387;142388;145252;145253;145254</t>
  </si>
  <si>
    <t>15550;27056;28774;29454;37410;39038;43370;45948;46679;55632;59837;61238;83011;87185;90678;94105;96280;106428;116326;116691;121049;128587;130559;142388;145253</t>
  </si>
  <si>
    <t>sp|P35691|TCTP_YEAST</t>
  </si>
  <si>
    <t>Translationally-controlled tumor protein homolog</t>
  </si>
  <si>
    <t>5194;8024;15076;18128;27770;27771;27919;40141</t>
  </si>
  <si>
    <t>5414;8360;15682;18860;28849;28850;29003;41744</t>
  </si>
  <si>
    <t>13829;13830;13831;13832;13833;13834;13835;13836;13837;13838;13839;13840;13841;13842;13843;13844;13845;13846;13847;13848;20883;20884;20885;20886;20887;39241;39242;39243;39244;47877;73139;73140;73141;73142;73143;73144;73145;73146;73478;73479;73480;73481;73482;102956;102957;102958;102959;102960;102961;102962;102963;102964;102965;102966;102967;102968;102969;102970;102971;102972;102973</t>
  </si>
  <si>
    <t>15246;15247;15248;15249;15250;15251;15252;15253;15254;15255;15256;15257;15258;15259;15260;15261;15262;15263;15264;15265;15266;15267;15268;15269;15270;15271;15272;15273;15274;22992;22993;22994;22995;22996;22997;43220;43221;43222;43223;52749;80452;80453;80454;80455;80456;80457;80458;80459;80460;80809;80810;80811;80812;80813;112882;112883;112884;112885;112886;112887;112888;112889;112890;112891;112892;112893;112894;112895;112896;112897;112898;112899</t>
  </si>
  <si>
    <t>15257;22996;43220;52749;80456;80460;80811;112890</t>
  </si>
  <si>
    <t>sp|P35718|RPC8_YEAST</t>
  </si>
  <si>
    <t>DNA-directed RNA polymerase III subunit RPC8</t>
  </si>
  <si>
    <t>2252;11664;11665;29501</t>
  </si>
  <si>
    <t>2375;12153;12154;30628</t>
  </si>
  <si>
    <t>6497;6498;30206;30207;30208;77626;77627;77628</t>
  </si>
  <si>
    <t>7143;7144;7145;33246;33247;33248;85369;85370;85371</t>
  </si>
  <si>
    <t>7143;33246;33247;85369</t>
  </si>
  <si>
    <t>sp|P35719|MRP8_YEAST</t>
  </si>
  <si>
    <t>Uncharacterized protein MRP8</t>
  </si>
  <si>
    <t>4453;10025;10755;14298;17992;22814;37935;38272;40435;47448;48459</t>
  </si>
  <si>
    <t>4642;10424;11200;14877;18717;23723;39498;39844;42045;49312;50356</t>
  </si>
  <si>
    <t>12006;12007;12008;25973;25974;25975;25976;25977;25978;27828;27829;27830;27831;27832;27833;37261;47539;47540;47541;47542;60440;60441;60442;60443;60444;60445;60446;98145;98146;98941;98942;98943;103616;103617;103618;103619;103620;103621;121442;124333;124334;124335;124336;124337;124338</t>
  </si>
  <si>
    <t>13228;13229;13230;28596;28597;28598;28599;28600;28601;28602;28603;30644;30645;30646;30647;30648;30649;41049;52379;52380;52381;52382;66513;66514;66515;66516;66517;66518;66519;66520;107713;107714;108554;108555;108556;113577;113578;113579;113580;113581;113582;113583;113584;133050;136247;136248;136249;136250;136251;136252;136253;136254</t>
  </si>
  <si>
    <t>13228;28599;30644;41049;52381;66515;107713;108554;113581;133050;136250</t>
  </si>
  <si>
    <t>sp|P35723|YET1_YEAST</t>
  </si>
  <si>
    <t>Endoplasmic reticulum transmembrane protein 1</t>
  </si>
  <si>
    <t>6662;16012;22868;33491;37011;49465;52615</t>
  </si>
  <si>
    <t>6946;16656;23779;34902;38536;51409;54675</t>
  </si>
  <si>
    <t>17328;17329;17330;41762;41763;41764;41765;60586;60587;60588;87302;87303;95901;95902;95903;95904;95905;127022;127023;127024;135404;135405;135406;135407</t>
  </si>
  <si>
    <t>19092;19093;19094;45973;45974;45975;45976;66680;66681;66682;95824;95825;105288;105289;105290;105291;105292;139219;139220;139221;139222;148401;148402;148403;148404;148405</t>
  </si>
  <si>
    <t>19092;45976;66682;95825;105289;139219;148401</t>
  </si>
  <si>
    <t>sp|P35724|MNR2_YEAST</t>
  </si>
  <si>
    <t>Manganese resistance protein MNR2</t>
  </si>
  <si>
    <t>4421;8983;18872;21605;35129;35390;37951;40037;40234;40548;48939</t>
  </si>
  <si>
    <t>4607;9347;19640;22473;36586;36857;39515;41637;41836;42162;50860</t>
  </si>
  <si>
    <t>11920;23251;23252;49823;49824;57289;57290;91094;91095;91767;98175;102684;102685;103144;103922;103923;125654;125655</t>
  </si>
  <si>
    <t>13130;25605;25606;54835;54836;63051;63052;99971;99972;100707;107743;112566;112567;113075;113076;113918;113919;137731;137732</t>
  </si>
  <si>
    <t>13130;25606;54835;63051;99972;100707;107743;112566;113075;113918;137732</t>
  </si>
  <si>
    <t>sp|P35725|YKG3_YEAST</t>
  </si>
  <si>
    <t>Uncharacterized protein YKL063C</t>
  </si>
  <si>
    <t>10429;13832;15890;32567;32568;47160</t>
  </si>
  <si>
    <t>10864;14403;16533;33934;33935;49015</t>
  </si>
  <si>
    <t>27007;27008;27009;27010;36122;36123;41427;41428;84944;84945;84946;84947;120806;120807</t>
  </si>
  <si>
    <t>29751;29752;29753;29754;39803;39804;45604;45605;93241;93242;93243;93244;132357;132358</t>
  </si>
  <si>
    <t>29751;39803;45604;93241;93244;132357</t>
  </si>
  <si>
    <t>sp|P35727|BLI1_YEAST</t>
  </si>
  <si>
    <t>Biogenesis of lysosome-related organelles complex 1 subunit BLI1</t>
  </si>
  <si>
    <t>4310;9688;26105;41634</t>
  </si>
  <si>
    <t>4493;10072;27118;43294</t>
  </si>
  <si>
    <t>11671;11672;25050;68770;106606;106607;106608</t>
  </si>
  <si>
    <t>12861;12862;27595;27596;75644;116833;116834;116835</t>
  </si>
  <si>
    <t>12861;27596;75644;116835</t>
  </si>
  <si>
    <t>sp|P35728|MPE1_YEAST</t>
  </si>
  <si>
    <t>Protein MPE1</t>
  </si>
  <si>
    <t>3216;3587;5264;5737;7713;11645;20974;22692;25251;33551;36865;40635</t>
  </si>
  <si>
    <t>3363;3743;5485;5975;8037;12133;21801;23598;26229;34965;38385;42253</t>
  </si>
  <si>
    <t>9292;9293;10030;10031;14013;14014;14015;14016;15164;20038;30161;30162;55605;60168;66329;66330;87452;87453;95343;104098</t>
  </si>
  <si>
    <t>10236;10237;11059;11060;15448;15449;15450;15451;16730;22069;33194;33195;61219;66220;72932;72933;95986;95987;104633;114108;114109</t>
  </si>
  <si>
    <t>10237;11059;15449;16730;22069;33194;61219;66220;72932;95987;104633;114108</t>
  </si>
  <si>
    <t>sp|P35729|NU120_YEAST</t>
  </si>
  <si>
    <t>Nucleoporin NUP120</t>
  </si>
  <si>
    <t>2291;4639;4680;5655;6715;9454;13407;19011;22313;23561;24121;27355;27640;31195;33186;34435;34745;36614;39221;39727;40292;41482;42925;43505;44895;45253;47295;50084;50085;51693</t>
  </si>
  <si>
    <t>2418;4832;4873;5889;7000;9831;13955;19784;23204;24487;25064;28420;28421;28714;32512;34591;35877;36194;38128;40808;41318;41895;43127;44609;45209;46659;47023;49155;52051;52052;53716</t>
  </si>
  <si>
    <t>6591;12391;12392;12393;12490;12491;14905;14906;17431;17432;24477;24478;24479;35088;35089;50207;59158;59159;59160;62063;63612;72002;72003;72868;72869;81766;81767;86441;86442;89516;90191;90192;94704;100853;101975;103275;106233;106234;109650;109651;109652;111167;115000;116037;116038;116039;116040;116041;121120;121121;121122;128860;128861;133091;133092</t>
  </si>
  <si>
    <t>7249;13648;13649;13650;13762;13763;16424;16425;19202;19203;26971;26972;26973;38683;38684;55261;65117;65118;65119;68265;69995;79182;79183;79184;79185;80163;80164;89823;89824;94864;94865;98256;98981;98982;98983;103936;110594;111806;113217;116429;116430;120131;120132;120133;121788;126035;127159;127160;127161;127162;127163;132710;132711;132712;141229;141230;145844;145845</t>
  </si>
  <si>
    <t>7249;13648;13763;16425;19202;26973;38684;55261;65118;68265;69995;79185;80164;89824;94864;98256;98983;103936;110594;111806;113217;116429;120132;121788;126035;127162;132711;141229;141230;145844</t>
  </si>
  <si>
    <t>1082;1083</t>
  </si>
  <si>
    <t>497;544</t>
  </si>
  <si>
    <t>sp|P35731|FABG_YEAST</t>
  </si>
  <si>
    <t>3-oxoacyl-[acyl-carrier-protein] reductase</t>
  </si>
  <si>
    <t>30091;36192;52837</t>
  </si>
  <si>
    <t>31294;37692;54902</t>
  </si>
  <si>
    <t>79034;93763;135877;135878</t>
  </si>
  <si>
    <t>86876;102917;148910;148911</t>
  </si>
  <si>
    <t>86876;102917;148911</t>
  </si>
  <si>
    <t>sp|P35732|DEF1_YEAST</t>
  </si>
  <si>
    <t>RNA polymerase II degradation factor 1</t>
  </si>
  <si>
    <t>8296;10766;10899;17991;22194;23543;30700;36885;39744;42566;44206;45974;49062</t>
  </si>
  <si>
    <t>8637;11212;11355;18716;23083;24469;31973;31974;38405;41335;44241;45939;47778;50986</t>
  </si>
  <si>
    <t>21507;21508;21509;21510;21511;21512;21513;21514;21515;21516;21517;21518;21519;21520;27865;27866;27867;28198;28199;28200;47536;47537;47538;58778;58779;62025;62026;62027;62028;62029;62030;62031;80526;80527;80528;95387;95388;95389;102018;102019;102020;108813;108814;108815;112950;112951;112952;112953;112954;117729;117730;117731;125997;125998;125999</t>
  </si>
  <si>
    <t>23684;23685;23686;23687;23688;23689;23690;23691;23692;23693;23694;23695;23696;23697;23698;23699;30686;30687;30688;31047;31048;31049;31050;52376;52377;52378;64696;64697;68224;68225;68226;68227;68228;68229;68230;68231;88482;88483;88484;104685;104686;104687;111851;111852;111853;119235;119236;119237;123734;123735;123736;123737;123738;123739;128985;128986;128987;138110;138111;138112;138113</t>
  </si>
  <si>
    <t>23695;30686;31050;52377;64696;68228;88484;104685;111853;119236;123735;128987;138112</t>
  </si>
  <si>
    <t>sp|P35734|ASK1_YEAST</t>
  </si>
  <si>
    <t>DASH complex subunit ASK1</t>
  </si>
  <si>
    <t>10923;16913;37076</t>
  </si>
  <si>
    <t>11379;17598;38603</t>
  </si>
  <si>
    <t>28247;28248;28249;44287;44288;44289;44290;96068</t>
  </si>
  <si>
    <t>31098;31099;31100;48769;48770;48771;48772;105463</t>
  </si>
  <si>
    <t>31099;48770;105463</t>
  </si>
  <si>
    <t>sp|P35735|SFK1_YEAST</t>
  </si>
  <si>
    <t>Protein SFK1</t>
  </si>
  <si>
    <t>6302;22862;40157;52113</t>
  </si>
  <si>
    <t>6579;23773;41759;54141</t>
  </si>
  <si>
    <t>16552;16553;60576;60577;102999;103000;103001;134207;134208;134209</t>
  </si>
  <si>
    <t>18239;18240;66670;66671;112925;112926;112927;147082;147083;147084</t>
  </si>
  <si>
    <t>18239;66671;112925;147082</t>
  </si>
  <si>
    <t>sp|P35736|YKF0_YEAST</t>
  </si>
  <si>
    <t>Uncharacterized protein YKL050C</t>
  </si>
  <si>
    <t>1341;7143;14265;15899;17450;17774;21621;24729;26027;32825;38628;43709;48423;49489;51222</t>
  </si>
  <si>
    <t>1413;7445;14843;16542;18155;18485;22489;25694;27037;34201;40205;45420;50319;51434;53220</t>
  </si>
  <si>
    <t>4069;18427;18428;18429;37193;37194;37195;37196;41449;45780;46964;57319;65046;68535;68536;85605;85606;99710;111653;111654;111655;124206;124207;127076;131826</t>
  </si>
  <si>
    <t>4483;20259;20260;20261;40978;40979;40980;40981;45629;50417;51768;63081;71548;75378;75379;75380;75381;93951;93952;109380;122305;122306;122307;136108;136109;139277;139278;144472</t>
  </si>
  <si>
    <t>4483;20261;40978;45629;50417;51768;63081;71548;75380;93951;109380;122307;136109;139278;144472</t>
  </si>
  <si>
    <t>sp|P35817|BDF1_YEAST</t>
  </si>
  <si>
    <t>Bromodomain-containing factor 1</t>
  </si>
  <si>
    <t>1672;3963;3979;3999;5436;8330;10608;10663;12348;17924;18375;21040;27029;32371;34811;36349;36447;38377;38955;38970;42289;43966;47558</t>
  </si>
  <si>
    <t>1756;4134;4152;4172;5666;8671;11049;11050;11107;12860;18645;19122;21883;28090;33730;36260;37853;37954;39953;40538;40555;43957;45687;45688;49426</t>
  </si>
  <si>
    <t>4982;4983;4984;4985;10900;10901;10942;10943;10981;14444;14445;21593;27502;27503;27504;27505;27506;27507;27508;27616;27617;32250;32251;47394;48582;48583;55776;55777;71275;71276;71277;84508;84509;90347;90348;90349;94094;94313;94314;94315;99227;100298;100299;100300;100344;108221;112438;112439;112440;121747;121748;121749</t>
  </si>
  <si>
    <t>5496;5497;5498;5499;12026;12027;12072;12073;12113;15923;15924;23775;30300;30301;30302;30303;30304;30305;30306;30307;30308;30421;30422;35572;35573;52222;53502;53503;61402;61403;78393;78394;78395;92777;92778;92779;99155;99156;99157;103267;103505;103506;103507;108861;110004;110005;110006;110053;118596;123167;123168;123169;133400;133401;133402</t>
  </si>
  <si>
    <t>5497;12026;12073;12113;15923;23775;30304;30421;35573;52222;53503;61402;78394;92779;99156;103267;103506;108861;110004;110053;118596;123167;133401</t>
  </si>
  <si>
    <t>sp|P35844|KES1_YEAST</t>
  </si>
  <si>
    <t>Oxysterol-binding protein homolog 4</t>
  </si>
  <si>
    <t>1740;3081;4612;8106;9086;10150;21259;23382;25206;25248;27805;31098;31640;36581;41292;42241;44137;50452</t>
  </si>
  <si>
    <t>1825;3226;4805;8443;9456;10552;22111;24307;26182;26226;28884;32413;32973;38093;42935;45866;52429</t>
  </si>
  <si>
    <t>5162;8874;8875;8876;8877;12320;12321;12322;12323;21052;21053;23508;26270;26271;26272;26273;26274;56354;61674;61675;61676;61677;61678;61679;66131;66132;66321;66322;66323;66324;73220;73221;73222;81504;81505;81506;81507;82723;82724;94619;94620;94621;105839;112796;112797;129785;129786;129787;129788</t>
  </si>
  <si>
    <t>5691;9766;9767;9768;9769;9770;9771;13571;13572;13573;13574;23178;23179;25886;28945;28946;28947;28948;28949;62016;67842;67843;67844;67845;67846;67847;67848;72717;72718;72924;72925;72926;72927;80539;80540;80541;89532;89533;89534;89535;90850;90851;103843;103844;103845;116010;123561;123562;142243;142244;142245;142246</t>
  </si>
  <si>
    <t>5691;9771;13574;23178;25886;28945;62016;67842;72717;72925;80540;89532;90851;103843;116010;123561;142244</t>
  </si>
  <si>
    <t>sp|P35845|OSH1_YEAST</t>
  </si>
  <si>
    <t>Oxysterol-binding protein homolog 1</t>
  </si>
  <si>
    <t>1758;1851;5530;9004;10917;11474;12614;13799;17228;23399;27242;27488;28603;29902;30969;34819;35474;36773;40877;41590;43094;48856;49368;50451;50465;50589;50823</t>
  </si>
  <si>
    <t>1848;1953;5762;9369;11373;11955;13137;14366;17921;24325;28306;28554;29705;32280;36268;36945;38291;42502;43248;44784;50773;51306;52428;52442;52568;52810</t>
  </si>
  <si>
    <t>5216;5418;5419;14650;23295;23296;28236;28237;28238;29659;29660;33037;33038;33039;33040;36031;36032;45106;45107;45108;61728;71735;71736;72290;72291;75090;81191;81192;81193;90364;90365;90366;91986;91987;91988;95154;95155;104683;106502;110046;110047;110048;125426;125427;126793;129783;129784;129819;129820;129821;130170;130171;130769;130770</t>
  </si>
  <si>
    <t>5749;5971;5972;16151;25649;25650;31087;31088;31089;32642;32643;36448;36449;36450;36451;39707;39708;49658;49659;49660;67904;78879;78880;79490;79491;82593;89201;89202;89203;89204;99175;99176;99177;100958;100959;100960;104429;104430;114748;116726;120566;120567;120568;137476;137477;138981;138982;142241;142242;142278;142279;142280;142664;142665;143331;143332</t>
  </si>
  <si>
    <t>5749;5971;16151;25650;31089;32642;36449;39708;49659;67904;78880;79490;82593;89201;99176;100960;104430;114748;116726;120567;137476;138982;142242;142280;142664;143332</t>
  </si>
  <si>
    <t>sp|P35996|RM38_YEAST</t>
  </si>
  <si>
    <t>54S ribosomal protein L38, mitochondrial</t>
  </si>
  <si>
    <t>4965;23012;48102</t>
  </si>
  <si>
    <t>5176;23926;49992</t>
  </si>
  <si>
    <t>13238;60888;60889;123275;123276;123277;123278</t>
  </si>
  <si>
    <t>14596;67001;67002;135068;135069;135070;135071</t>
  </si>
  <si>
    <t>14596;67002;135068</t>
  </si>
  <si>
    <t>sp|P38711|RS27B_YEAST;sp|P35997|RS27A_YEAST</t>
  </si>
  <si>
    <t>40S ribosomal protein S27-B;40S ribosomal protein S27-A</t>
  </si>
  <si>
    <t>82;82</t>
  </si>
  <si>
    <t>28154;43480;45391;48727</t>
  </si>
  <si>
    <t>29241;45184;47161;50630</t>
  </si>
  <si>
    <t>74035;74036;74037;74038;111096;111097;111098;111099;116353;116354;116355;125109;125110;125111</t>
  </si>
  <si>
    <t>81460;81461;81462;81463;121711;121712;121713;121714;121715;127499;127500;127501;137126;137127;137128</t>
  </si>
  <si>
    <t>81460;121715;127499;137127</t>
  </si>
  <si>
    <t>sp|P35999|PMIP_YEAST</t>
  </si>
  <si>
    <t>Mitochondrial intermediate peptidase</t>
  </si>
  <si>
    <t>3393;14365;18677;19588;20678;23389;24830;27365;28052;30317;33402;33403;46237;48710;51496</t>
  </si>
  <si>
    <t>3545;14945;19438;20380;21493;24315;25798;28431;29138;34811;34812;48051;50612;53508</t>
  </si>
  <si>
    <t>9642;9643;37397;49348;49349;51964;51965;54777;54778;61708;61709;65245;65246;72022;72023;73790;86975;86976;86977;86978;118287;125053;125054;132558</t>
  </si>
  <si>
    <t>10620;10621;41195;54331;54332;57233;57234;60322;60323;67883;67884;71755;71756;71757;79204;79205;81151;95448;95449;95450;95451;129594;137064;137065;145262</t>
  </si>
  <si>
    <t>10621;41195;54332;57234;60322;67884;71755;79204;81151;95449;95450;129594;137064;145262</t>
  </si>
  <si>
    <t>sp|P36000|AP1B1_YEAST</t>
  </si>
  <si>
    <t>AP-1 complex subunit beta-1</t>
  </si>
  <si>
    <t>1227;1834;3503;3567;4105;5928;6633;7260;11923;13755;14344;18190;20228;20591;20592;27540;29006;32162;32777;36212;43842;44561;44931;49607;51029;53116</t>
  </si>
  <si>
    <t>1294;1936;3656;3723;4280;6174;6917;7567;12426;14321;14924;18924;21034;21405;21406;28608;30123;33516;34149;34150;37713;45559;46305;46696;51556;53021;55198</t>
  </si>
  <si>
    <t>3783;3784;3785;3786;5386;9866;9867;9986;9987;11211;11212;15657;15658;17257;17258;18714;18715;30917;30918;35940;35941;37357;37358;48071;48072;53627;53628;54559;54560;54561;54562;54563;72572;72573;72574;76072;76073;76074;84025;84026;84027;85493;85494;93797;93798;93799;93800;93801;112116;114026;115086;127373;131346;131347;131348;136542;136543</t>
  </si>
  <si>
    <t>4175;4176;4177;4178;5936;5937;10870;10871;11012;11013;12362;12363;17265;17266;19015;19016;20571;20572;34043;34044;39608;39609;41152;41153;52960;52961;59070;59071;59072;60086;60087;60088;60089;60090;60091;60092;79825;79826;79827;83653;83654;83655;92263;92264;92265;93837;93838;102951;102952;102953;102954;102955;122806;124931;126124;139600;139601;143956;143957;143958;149641;149642</t>
  </si>
  <si>
    <t>4177;5936;10870;11013;12363;17266;19016;20572;34043;39608;41152;52960;59070;60089;60092;79825;83654;92263;93838;102953;122806;124931;126124;139600;143957;149642</t>
  </si>
  <si>
    <t>sp|P36001|FOLC_YEAST</t>
  </si>
  <si>
    <t>Probable folylpolyglutamate synthase</t>
  </si>
  <si>
    <t>1101;18821</t>
  </si>
  <si>
    <t>1162;19585</t>
  </si>
  <si>
    <t>3378;49696</t>
  </si>
  <si>
    <t>3722;54705</t>
  </si>
  <si>
    <t>sp|P36002|PTK1_YEAST</t>
  </si>
  <si>
    <t>Serine/threonine-protein kinase PTK1/STK1</t>
  </si>
  <si>
    <t>5645;18667;20771;27216</t>
  </si>
  <si>
    <t>5879;19428;21589;28280</t>
  </si>
  <si>
    <t>14883;49316;55001;71682</t>
  </si>
  <si>
    <t>16402;54298;60564;78822</t>
  </si>
  <si>
    <t>sp|P36003|NNK1_YEAST</t>
  </si>
  <si>
    <t>Nitrogen network kinase 1</t>
  </si>
  <si>
    <t>14300;16416;24801;31782;40647;45489;46261;48188;51834</t>
  </si>
  <si>
    <t>14879;17068;25768;33121;42265;47275;48076;50080;53858</t>
  </si>
  <si>
    <t>37264;42857;42858;65190;83098;104124;104125;116612;116613;118342;123541;133523;133524;133525</t>
  </si>
  <si>
    <t>41052;47189;47190;71699;91256;114135;114136;127775;127776;129652;135364;146334;146335;146336</t>
  </si>
  <si>
    <t>41052;47189;71699;91256;114136;127776;129652;135364;146335</t>
  </si>
  <si>
    <t>sp|P36004|KKQ8_YEAST</t>
  </si>
  <si>
    <t>Probable serine/threonine-protein kinase KKQ8</t>
  </si>
  <si>
    <t>2175;2744;6013;16038;22447;25604;28251;31456;40196;40873;41384</t>
  </si>
  <si>
    <t>2296;2874;6274;16682;23345;26602;29339;32782;41798;42498;43029</t>
  </si>
  <si>
    <t>6302;7711;15861;15862;41819;41820;41821;59515;59516;67393;74268;82314;82315;82316;103070;104673;104674;104675;106030;106031</t>
  </si>
  <si>
    <t>6932;8459;17481;17482;46037;46038;46039;65496;65497;74113;81703;90411;90412;90413;113000;114738;114739;114740;116216;116217</t>
  </si>
  <si>
    <t>6932;8459;17481;46038;65496;74113;81703;90411;113000;114739;116216</t>
  </si>
  <si>
    <t>sp|P36006|MYO3_YEAST</t>
  </si>
  <si>
    <t>Myosin-3</t>
  </si>
  <si>
    <t>573;682;2606;3937;4516;5589;6021;7404;11671;12541;13877;14889;15338;21690;23016;23492;31751;33287;34072;38763;39304;43539;44451;44825;45672;47956;49016;49840;52046;53197</t>
  </si>
  <si>
    <t>True;False;True;True;True;True;False;True;True;True;True;True;True;True;True;True;False;True;True;True;True;False;True;True;True;True;True;True;False;True</t>
  </si>
  <si>
    <t>604;720;721;2736;4104;4708;5822;6284;7717;12160;13062;14449;15481;15951;22560;23930;24418;33089;34694;35494;40343;40892;45245;46194;46582;47462;47463;49842;50937;51799;54074;55281</t>
  </si>
  <si>
    <t>1852;1853;2178;2179;2180;2181;7408;10813;12141;14762;15880;15881;19075;19076;30218;32816;32817;36226;36227;36228;38693;39899;57454;57455;57456;57457;60897;61945;61946;83002;86683;88564;88565;99962;101030;111234;111235;111236;113712;113713;113714;114794;114795;114796;114797;117037;117038;117039;122900;125868;128126;128127;128128;134062;136812</t>
  </si>
  <si>
    <t>2059;2060;2420;2421;2422;2423;8140;11929;13374;16272;17501;17502;20970;20971;33261;36200;36201;39912;39913;39914;42609;43929;63226;63227;63228;63229;67010;68137;68138;91145;95131;97178;97179;109649;110794;121857;121858;121859;124593;124594;124595;125815;125816;125817;125818;125819;128241;128242;128243;134657;137965;140435;140436;140437;140438;140439;146931;149942</t>
  </si>
  <si>
    <t>2059;2422;8140;11929;13374;16272;17501;20970;33261;36200;39912;42609;43929;63227;67010;68137;91145;95131;97178;109649;110794;121857;124594;125815;128243;134657;137965;140438;146931;149942</t>
  </si>
  <si>
    <t>1089;1090;1091</t>
  </si>
  <si>
    <t>163;713;785</t>
  </si>
  <si>
    <t>sp|P36007|LTHAD_YEAST</t>
  </si>
  <si>
    <t>L-threo-3-hydroxyaspartate ammonia-lyase</t>
  </si>
  <si>
    <t>10567;30192;47906;51044</t>
  </si>
  <si>
    <t>11006;31406;49788;49789;53037</t>
  </si>
  <si>
    <t>27406;27407;79288;79289;79290;122761;122762;122763;122764;131396</t>
  </si>
  <si>
    <t>30195;30196;87151;87152;87153;134514;134515;134516;134517;144009</t>
  </si>
  <si>
    <t>30195;87151;134517;144009</t>
  </si>
  <si>
    <t>sp|P36008|EF1G2_YEAST</t>
  </si>
  <si>
    <t>Elongation factor 1-gamma 2</t>
  </si>
  <si>
    <t>1705;7052;8817;8818;16377;16921;18443;19182;22302;26391;26392;28669;34407;34579;35958;36139;42098;42862;42863;50331;50459;52786</t>
  </si>
  <si>
    <t>True;True;True;True;True;True;True;True;True;True;True;True;True;True;True;True;True;False;False;True;True;True</t>
  </si>
  <si>
    <t>1790;7348;9176;9177;9178;17029;17606;19191;19963;23193;27412;27413;29773;35849;36023;37446;37635;43763;44544;44545;52302;52303;52436;54850</t>
  </si>
  <si>
    <t>5051;5052;5053;5054;5055;5056;5057;5058;5059;5060;5061;5062;18197;18198;18199;18200;18201;22813;22814;22815;22816;22817;22818;22819;22820;22821;22822;42762;44305;44306;44307;44308;44309;44310;44311;44312;48719;48720;48721;50643;50644;50645;50646;50647;59129;59130;59131;69589;69590;69591;69592;69593;69594;69595;75255;89461;89462;89463;89464;89807;89808;89809;89810;93135;93136;93621;93622;93623;93624;107664;109429;109430;109431;109432;109433;109434;109435;109436;109437;109438;109439;109440;109441;109442;109443;109444;109445;109446;129485;129486;129487;129488;129489;129490;129491;129492;129493;129494;129495;129802;129803;129804;129805;129806;129807;129808;135767;135768</t>
  </si>
  <si>
    <t>5570;5571;5572;5573;5574;5575;5576;5577;5578;5579;5580;5581;5582;20011;20012;20013;20014;20015;25125;25126;25127;25128;25129;25130;25131;25132;25133;25134;25135;25136;47087;48787;48788;48789;48790;48791;48792;48793;48794;48795;48796;48797;48798;48799;48800;53651;53652;53653;55750;55751;55752;55753;55754;55755;65088;65089;65090;76552;76553;76554;76555;76556;76557;76558;82771;98200;98201;98202;98203;98570;98571;98572;98573;102235;102236;102770;102771;102772;102773;117973;119893;119894;119895;119896;119897;119898;119899;119900;119901;119902;119903;119904;119905;119906;119907;119908;119909;119910;119911;119912;119913;119914;141911;141912;141913;141914;141915;141916;141917;141918;141919;141920;141921;141922;142261;142262;142263;142264;142265;142266;142267;148790;148791</t>
  </si>
  <si>
    <t>5571;20013;25133;25136;47087;48798;53651;55753;65088;76555;76558;82771;98200;98573;102235;102771;117973;119906;119914;141918;142266;148790</t>
  </si>
  <si>
    <t>1093;1094</t>
  </si>
  <si>
    <t>105;389</t>
  </si>
  <si>
    <t>sp|P36009|DHR2_YEAST</t>
  </si>
  <si>
    <t>Probable ATP-dependent RNA helicase DHR2</t>
  </si>
  <si>
    <t>2152;3310;9941;10580;14789;19813;25167;39715;43002;52195</t>
  </si>
  <si>
    <t>2273;3459;10335;11020;15380;20611;26142;41306;44690;54226</t>
  </si>
  <si>
    <t>6255;9458;25657;27438;38455;52493;52494;66048;66049;101957;109835;109836;134387;134388</t>
  </si>
  <si>
    <t>6883;10413;28249;30229;42351;57810;57811;72625;72626;111788;120330;120331;147289;147290</t>
  </si>
  <si>
    <t>6883;10413;28249;30229;42351;57811;72625;111788;120330;147290</t>
  </si>
  <si>
    <t>sp|P36010|NDK_YEAST</t>
  </si>
  <si>
    <t>Nucleoside diphosphate kinase</t>
  </si>
  <si>
    <t>8424;9412;15201;16564;16565;22904;26299;34099;34100;40417;40418;44332;44856</t>
  </si>
  <si>
    <t>8768;9787;15811;17224;17225;23817;27316;35528;35529;42026;42027;46069;46615</t>
  </si>
  <si>
    <t>21786;21787;21788;21789;21790;24366;24367;24368;24369;24370;24371;24372;24373;24374;24375;24376;24377;24378;24379;39581;39582;39583;43244;43245;43246;43247;43248;43249;43250;43251;43252;43253;43254;60655;60656;60657;60658;60659;60660;60661;60662;60663;60664;60665;60666;69271;69272;69273;69274;69275;88670;88671;88672;88673;88674;88675;88676;88677;88678;103551;103552;103553;103554;103555;103556;103557;103558;103559;103560;103561;103562;103563;103564;103565;103566;103567;103568;113332;113333;113334;113335;113336;113337;114890;114891;114892;114893;114894;114895;114896;114897;114898;114899;114900;114901;114902;114903;114904;114905;114906;114907;114908;114909;114910;114911;114912;114913</t>
  </si>
  <si>
    <t>23984;23985;23986;23987;23988;26843;26844;26845;26846;26847;26848;26849;26850;26851;26852;26853;26854;26855;26856;26857;26858;26859;26860;26861;26862;26863;43581;43582;43583;43584;43585;47606;47607;47608;47609;47610;47611;47612;47613;47614;47615;47616;47617;66752;66753;66754;66755;66756;66757;66758;66759;66760;66761;66762;66763;76200;76201;76202;76203;76204;76205;76206;97311;97312;97313;97314;97315;97316;97317;97318;97319;113505;113506;113507;113508;113509;113510;113511;113512;113513;113514;113515;113516;113517;113518;113519;113520;113521;113522;113523;124161;124162;124163;124164;124165;124166;124167;125917;125918;125919;125920;125921;125922;125923;125924;125925;125926;125927;125928;125929;125930;125931;125932;125933;125934;125935;125936;125937;125938;125939;125940;125941;125942</t>
  </si>
  <si>
    <t>23988;26856;43582;47608;47617;66752;76200;97313;97319;113505;113521;124166;125936</t>
  </si>
  <si>
    <t>sp|P36012|CENPA_YEAST</t>
  </si>
  <si>
    <t>Histone H3-like centromeric protein CSE4</t>
  </si>
  <si>
    <t>30610;30611</t>
  </si>
  <si>
    <t>33698;33699</t>
  </si>
  <si>
    <t>sp|P36013|MAOM_YEAST</t>
  </si>
  <si>
    <t>NAD-dependent malic enzyme, mitochondrial</t>
  </si>
  <si>
    <t>4484;4595;8870;10136;19493;21728;23341;24042;25554;35041;36035;38360;48625;50249;50824</t>
  </si>
  <si>
    <t>4675;4676;4788;9230;10538;20282;22599;24265;24983;26548;36496;37529;39935;50525;52217;52811</t>
  </si>
  <si>
    <t>12082;12083;12084;12277;12278;22939;22940;26239;26240;51594;51595;57558;57559;61585;63443;63444;67258;67259;90910;90911;93378;93379;93380;99187;99188;99189;99190;99191;124876;124877;124878;124879;129235;130771;130772</t>
  </si>
  <si>
    <t>13309;13310;13311;13521;13522;25258;25259;28910;28911;56805;56806;63338;63339;67746;69811;69812;73969;73970;99771;99772;102502;102503;102504;108820;108821;108822;108823;108824;136874;136875;136876;136877;136878;136879;141639;143333;143334</t>
  </si>
  <si>
    <t>13310;13521;25258;28910;56805;63339;67746;69811;73969;99772;102503;108821;136874;141639;143333</t>
  </si>
  <si>
    <t>sp|P36014|GPX1_YEAST</t>
  </si>
  <si>
    <t>Glutathione peroxidase-like peroxiredoxin 1</t>
  </si>
  <si>
    <t>9746;40514;51705</t>
  </si>
  <si>
    <t>10131;42127;53728</t>
  </si>
  <si>
    <t>25170;103837;103838;133122;133123;133124</t>
  </si>
  <si>
    <t>27725;113823;113824;145883;145884;145885</t>
  </si>
  <si>
    <t>27725;113824;145883</t>
  </si>
  <si>
    <t>sp|P36015|YKT6_YEAST</t>
  </si>
  <si>
    <t>Synaptobrevin homolog YKT6</t>
  </si>
  <si>
    <t>1427;5830;8572;12079;20501;22758;24388;37118;37902;39806;39957;44788;49266;52593</t>
  </si>
  <si>
    <t>1502;6071;8924;12586;21314;23666;25341;38645;39462;41397;41553;46545;51200;54652;54653</t>
  </si>
  <si>
    <t>4291;4292;4293;15394;15395;15396;22250;22251;31373;31374;54365;54366;54367;60297;64207;64208;96146;96147;96148;98064;98065;98066;102183;102184;102523;114703;114704;114705;126534;126535;126536;126537;135360;135361;135362</t>
  </si>
  <si>
    <t>4716;4717;4718;16978;16979;16980;16981;24518;24519;34563;34564;59879;59880;59881;66352;70645;70646;105545;105546;105547;107628;107629;107630;112040;112041;112398;125712;125713;125714;138699;138700;138701;138702;148357;148358;148359</t>
  </si>
  <si>
    <t>4717;16978;24519;34563;59880;66352;70646;105547;107629;112040;112398;125714;138702;148357</t>
  </si>
  <si>
    <t>sp|P36016|LHS1_YEAST</t>
  </si>
  <si>
    <t>Heat shock protein 70 homolog LHS1</t>
  </si>
  <si>
    <t>2459;9117;9481;10659;14002;14512;16611;19444;21352;23091;23814;25030;25158;28380;30629;32712;33663;33863;34225;35069;35269;36580;36648;37631;41066;42227;43293</t>
  </si>
  <si>
    <t>2587;9487;9860;11103;14576;15096;15097;17280;20231;20232;22208;24008;24750;26002;26133;29476;31901;34081;35080;35283;35660;36526;36727;38092;38164;39182;42697;43895;44994</t>
  </si>
  <si>
    <t>7092;23564;23565;24547;27605;27606;27607;36573;36574;36575;37719;37720;37721;37722;37723;37724;43374;51464;51465;51466;56590;56591;56592;61075;61076;61077;62768;62769;62770;62771;62772;62773;65719;65720;65721;66026;66027;74553;80386;80387;85340;85341;87666;88077;88078;88980;88981;90976;90977;90978;91451;94617;94618;94831;97410;105326;108075;108076;108077;110618;110619</t>
  </si>
  <si>
    <t>7799;25949;25950;27046;30410;30411;30412;40310;40311;40312;40313;41538;41539;41540;41541;41542;41543;47745;56669;56670;56671;62275;62276;62277;67207;67208;67209;67210;69061;69062;69063;69064;69065;69066;69067;69068;72265;72266;72267;72598;72599;72600;82021;88332;88333;93678;93679;96216;96650;96651;96652;97661;97662;99845;99846;99847;100366;103840;103841;103842;104082;104083;106913;115462;118428;118429;118430;118431;121193;121194</t>
  </si>
  <si>
    <t>7799;25949;27046;30412;40310;41543;47745;56669;62275;67207;69063;72267;72598;82021;88333;93678;96216;96651;97661;99845;100366;103840;104082;106913;115462;118428;121194</t>
  </si>
  <si>
    <t>sp|P36017|VPS21_YEAST</t>
  </si>
  <si>
    <t>Vacuolar protein sorting-associated protein 21</t>
  </si>
  <si>
    <t>5225;9808;10702;12285;12619;14759;14760;16386;29160;30456;31101;31102;34042;43657;44486</t>
  </si>
  <si>
    <t>5446;10196;11146;12797;13143;15350;15351;17038;30279;32416;32417;45367;46229</t>
  </si>
  <si>
    <t>13920;13921;13922;13923;25337;25338;27702;27703;31982;31983;33055;33056;33057;38394;38395;38396;42779;42780;42781;76515;76516;76517;81515;81516;111499;113801;113802;113803;113804;113805;113806</t>
  </si>
  <si>
    <t>15352;15353;15354;15355;27907;27908;30511;30512;35244;35245;36467;36468;36469;36470;42282;42283;42284;42285;47104;47105;47106;84140;84141;84142;89543;89544;122137;124688;124689;124690;124691;124692;124693</t>
  </si>
  <si>
    <t>15354;27908;30512;35245;36469;42283;42285;47104;84140;89543;89544;122137;124689</t>
  </si>
  <si>
    <t>sp|P36018|YPT52_YEAST</t>
  </si>
  <si>
    <t>GTP-binding protein YPT52</t>
  </si>
  <si>
    <t>6855;9268;11254;12619;22842;29159;31055;34393;36907;38355;47321;47820</t>
  </si>
  <si>
    <t>7147;9640;11728;13143;23752;30278;32368;35835;38427;39930;49181;49699</t>
  </si>
  <si>
    <t>17794;17795;23939;23940;23941;29062;33055;33056;33057;60537;76512;76513;76514;81383;81384;81385;89433;89434;95435;95436;99175;99176;99177;121188;121189;122505;122506;122507</t>
  </si>
  <si>
    <t>19587;19588;26363;26364;26365;31975;36467;36468;36469;36470;66628;84137;84138;84139;89404;89405;89406;89407;98170;98171;104741;104742;108808;108809;108810;132783;132784;134238;134239;134240</t>
  </si>
  <si>
    <t>19588;26364;31975;36469;66628;84137;89404;98170;104741;108809;132783;134239</t>
  </si>
  <si>
    <t>sp|P36019|YPT53_YEAST</t>
  </si>
  <si>
    <t>GTP-binding protein YPT53</t>
  </si>
  <si>
    <t>10701;12619;19142;49989</t>
  </si>
  <si>
    <t>11145;13143;19920;51953</t>
  </si>
  <si>
    <t>27700;27701;33055;33056;33057;50538;50539;50540;128623;128624</t>
  </si>
  <si>
    <t>30509;30510;36467;36468;36469;36470;55635;55636;55637;140972;140973</t>
  </si>
  <si>
    <t>30509;36469;55635;140973</t>
  </si>
  <si>
    <t>sp|P36022|DYHC_YEAST</t>
  </si>
  <si>
    <t>347;2571;2650;3417;4972;5133;5900;7753;8084;11162;11467;11884;12446;12826;13167;14008;14731;14800;15094;16540;19112;19598;19766;21400;24844;28359;28717;28913;29118;30147;32971;33608;33779;35102;37946;38327;39871;40326;40610;41080;41286;41430;42282;42522;43159;43507;43982;44160;45902;46751;46922;48462;48817;50569;51685;52268;52432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</si>
  <si>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</si>
  <si>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364;2699;2780;3569;5183;5352;6146;8078;8421;11630;11948;12385;12963;13356;13710;14582;15321;15391;15701;17200;19889;20390;20562;22257;25813;29453;29822;30029;30236;31360;34360;35023;35198;36559;39510;39900;41465;41931;42225;42712;42929;43075;43948;44194;44853;45211;45704;45889;47706;48586;48766;50359;50732;52547;53708;54304;54484</t>
  </si>
  <si>
    <t>1092;1093;7303;7304;7503;9692;9693;13251;13693;13694;13695;15590;15591;20119;21012;28857;29631;30808;32576;32577;33577;34470;36591;38300;38301;38483;39286;43180;50457;51982;51983;52352;52353;56690;65282;65283;74509;75364;75863;76399;76400;79202;85984;87563;87564;87565;87566;87904;91039;98169;98170;99111;99112;102344;103350;104042;105358;105359;105830;105831;106105;108199;108714;110258;110259;111169;112470;112846;117593;117594;119680;120116;120117;124342;125339;130113;133069;134556;134954;134955</t>
  </si>
  <si>
    <t>1209;1210;8032;8033;8240;10678;10679;14609;15098;15099;15100;17191;17192;22159;23134;31760;32601;33915;35942;35943;37060;38034;40331;42175;42176;42380;43269;47536;55532;57252;57253;57254;57658;57659;62382;71797;71798;81975;82884;83426;84018;84019;87060;94372;96105;96106;96107;96108;96468;99912;107737;107738;108739;108740;112211;113298;114042;115497;115498;116001;116002;116295;116296;118570;119126;120805;120806;121790;123202;123203;123616;128847;128848;131126;131601;131602;136258;137383;142604;145822;147472;147473;147910;147911</t>
  </si>
  <si>
    <t>1210;8032;8240;10679;14609;15100;17191;22159;23134;31760;32601;33915;35942;37060;38034;40331;42176;42380;43269;47536;55532;57252;57658;62382;71798;81975;82884;83426;84018;87060;94372;96105;96468;99912;107737;108740;112211;113298;114042;115497;116002;116296;118570;119126;120806;121790;123202;123616;128847;131126;131602;136258;137383;142604;145822;147473;147910</t>
  </si>
  <si>
    <t>sp|P36023|OAF3_YEAST</t>
  </si>
  <si>
    <t>Oleate activated transcription factor 3</t>
  </si>
  <si>
    <t>14372;21048;22338;24605;47341;52316</t>
  </si>
  <si>
    <t>14952;21891;23232;25566;49201;54364</t>
  </si>
  <si>
    <t>37410;55791;59230;64714;121229;134680</t>
  </si>
  <si>
    <t>41208;61419;65195;71191;132826;147604</t>
  </si>
  <si>
    <t>sp|P36024|SIS2_YEAST</t>
  </si>
  <si>
    <t>Phosphopantothenoylcysteine decarboxylase subunit SIS2</t>
  </si>
  <si>
    <t>6607;9357;22317;23187;24651;36220;36311;37999;39115;44017;46412;49033</t>
  </si>
  <si>
    <t>True;True;True;False;False;True;True;True;True;False;True;True</t>
  </si>
  <si>
    <t>6890;9729;23208;24107;25613;37721;37815;39563;40700;45740;48233;50955</t>
  </si>
  <si>
    <t>17198;24162;59166;61296;64821;93813;94026;94027;98262;100630;100631;112535;112536;118735;125926</t>
  </si>
  <si>
    <t>18949;26607;65125;67440;71302;102967;103194;103195;107836;110354;110355;123274;123275;130086;138028</t>
  </si>
  <si>
    <t>18949;26607;65125;67440;71302;102967;103195;107836;110354;123274;130086;138028</t>
  </si>
  <si>
    <t>sp|P36026|UBP11_YEAST</t>
  </si>
  <si>
    <t>Ubiquitin carboxyl-terminal hydrolase 11</t>
  </si>
  <si>
    <t>14938;16964;19989;28353</t>
  </si>
  <si>
    <t>False;True;True;True</t>
  </si>
  <si>
    <t>15530;17650;20788;29445</t>
  </si>
  <si>
    <t>38798;44413;53062;74496</t>
  </si>
  <si>
    <t>42720;48920;58450;58451;81962</t>
  </si>
  <si>
    <t>42720;48920;58451;81962</t>
  </si>
  <si>
    <t>sp|P36027|MID2_YEAST</t>
  </si>
  <si>
    <t>Cell wall integrity sensor MID2</t>
  </si>
  <si>
    <t>6538;14846;43942</t>
  </si>
  <si>
    <t>6820;15437;45662</t>
  </si>
  <si>
    <t>17056;38583;38584;38585;112389;112390</t>
  </si>
  <si>
    <t>18790;42487;42488;42489;123117;123118</t>
  </si>
  <si>
    <t>18790;42488;123118</t>
  </si>
  <si>
    <t>sp|P36029|TPO5_YEAST</t>
  </si>
  <si>
    <t>Polyamine transporter TPO5</t>
  </si>
  <si>
    <t>2086;3044;6334;11265;27502;50853</t>
  </si>
  <si>
    <t>2202;3187;6611;11739;28568;52841</t>
  </si>
  <si>
    <t>6070;6071;8793;16620;16621;16622;29102;29103;29104;72319;130846;130847;130848</t>
  </si>
  <si>
    <t>6675;6676;6677;6678;9675;18313;18314;18315;32022;32023;32024;79520;143413;143414;143415</t>
  </si>
  <si>
    <t>6675;9675;18315;32023;79520;143413</t>
  </si>
  <si>
    <t>sp|P36034|COS9_YEAST</t>
  </si>
  <si>
    <t>Protein COS9</t>
  </si>
  <si>
    <t>3072;30546;30551;40624;43262;48539;50159</t>
  </si>
  <si>
    <t>3216;31810;31816;42241;44961;50439;52126</t>
  </si>
  <si>
    <t>8849;80163;80164;80185;104066;104067;110559;124618;124619;129038;129039;129040</t>
  </si>
  <si>
    <t>9736;88079;88080;88105;114071;114072;121129;136577;136578;141426;141427;141428</t>
  </si>
  <si>
    <t>9736;88080;88105;114072;121129;136577;141426</t>
  </si>
  <si>
    <t>1097;1098</t>
  </si>
  <si>
    <t>1;317</t>
  </si>
  <si>
    <t>sp|P36035|JEN1_YEAST</t>
  </si>
  <si>
    <t>Carboxylic acid transporter protein homolog</t>
  </si>
  <si>
    <t>1892;2254;3984;4141;5835;21760;23233;25880;26836;29528;29643;30105;39233;44062;46842;50263;51880</t>
  </si>
  <si>
    <t>1996;2377;4157;4316;6077;6078;22631;24154;26881;27875;30657;30774;31310;40820;45788;48683;52231;53905</t>
  </si>
  <si>
    <t>5524;5525;5526;6500;6501;10952;11280;11281;15414;15415;15416;15417;57621;61382;68184;70739;77688;77689;77953;79086;79087;100873;100874;100875;112634;119956;119957;129262;129263;133624</t>
  </si>
  <si>
    <t>6081;6082;6083;7147;7148;12083;12435;12436;17000;17001;17002;17003;63407;67530;75006;77817;85437;85438;85722;86931;86932;110614;110615;110616;110617;123384;131428;131429;141666;141667;141668;146442;146443</t>
  </si>
  <si>
    <t>6082;7147;12083;12435;17001;63407;67530;75006;77817;85437;85722;86931;110614;123384;131428;141666;146442</t>
  </si>
  <si>
    <t>sp|P36036|YRA2_YEAST</t>
  </si>
  <si>
    <t>RNA annealing protein YRA2</t>
  </si>
  <si>
    <t>8658;10975;19551;25295;33203;43872;52356</t>
  </si>
  <si>
    <t>9010;11436;20341;26276;34609;45591;54406</t>
  </si>
  <si>
    <t>22470;28384;51814;51815;51816;66503;66504;86486;86487;86488;112240;112241;112242;134769</t>
  </si>
  <si>
    <t>24759;31241;57046;57047;57048;73137;73138;94912;94913;94914;94915;94916;122957;122958;122959;147703</t>
  </si>
  <si>
    <t>24759;31241;57048;73138;94912;122958;147703</t>
  </si>
  <si>
    <t>sp|P36037|DOA1_YEAST</t>
  </si>
  <si>
    <t>Protein DOA1</t>
  </si>
  <si>
    <t>6460;7291;7433;8990;9009;9896;17854;20904;23087;23254;26310;26626;27495;28909;28999;33986;36541;38403;40666;41976;44397;44778;45652;46840;47843;47844;50061;50328;51355;51663</t>
  </si>
  <si>
    <t>6740;7599;7747;9354;9374;10284;18572;21724;24004;24175;27328;27657;28561;30025;30115;30116;35408;38051;39979;42285;43638;46136;46535;47441;48681;49723;49724;52028;52299;53361;53685</t>
  </si>
  <si>
    <t>16894;16895;18805;18806;19231;19232;23268;23269;23304;23305;23306;25530;25531;25532;25533;47209;47210;47211;55298;55299;61069;61070;61412;61413;69298;70181;70182;72302;72303;72304;75850;75851;75852;76057;76058;76059;76060;88391;88392;94540;94541;99281;104162;104163;107381;113464;114680;116990;119948;119949;119950;119951;122569;122570;122571;122572;128809;128810;128811;129478;129479;129480;129481;129482;132175;132176;132177;133020;133021</t>
  </si>
  <si>
    <t>18610;18611;20681;20682;21161;21162;25622;25623;25659;25660;25661;25662;28114;28115;28116;28117;52031;52032;52033;60880;60881;67201;67202;67560;67561;76231;77188;77189;79503;79504;79505;83413;83414;83415;83638;83639;83640;83641;96994;96995;103755;103756;103757;108918;114173;114174;117671;124301;125689;128190;131419;131420;131421;131422;131423;134311;134312;134313;134314;141175;141176;141177;141902;141903;141904;141905;141906;141907;141908;144845;144846;144847;145770;145771;145772</t>
  </si>
  <si>
    <t>18611;20682;21161;25623;25661;28114;52033;60880;67201;67560;76231;77189;79503;83413;83638;96994;103757;108918;114174;117671;124301;125689;128190;131423;134312;134314;141176;141903;144845;145772</t>
  </si>
  <si>
    <t>1099;1100</t>
  </si>
  <si>
    <t>207;475</t>
  </si>
  <si>
    <t>sp|P36038|CBT1_YEAST</t>
  </si>
  <si>
    <t>Cytochrome b termination protein 1</t>
  </si>
  <si>
    <t>sp|P36039|EMC3_YEAST</t>
  </si>
  <si>
    <t>ER membrane protein complex subunit 3</t>
  </si>
  <si>
    <t>30269;37723;38395</t>
  </si>
  <si>
    <t>31498;31499;39278;39279;39971</t>
  </si>
  <si>
    <t>79487;79488;97631;97632;97633;97634;97635;97636;97637;97638;97639;99260;99261</t>
  </si>
  <si>
    <t>87367;87368;107150;107151;107152;107153;107154;107155;107156;107157;107158;107159;107160;108897;108898</t>
  </si>
  <si>
    <t>87368;107152;108897</t>
  </si>
  <si>
    <t>1101;1102;1103</t>
  </si>
  <si>
    <t>111;115;116</t>
  </si>
  <si>
    <t>sp|P36040|POC2_YEAST</t>
  </si>
  <si>
    <t>Proteasome assembly chaperone 2</t>
  </si>
  <si>
    <t>14751;16284;20610;21989;31097;35106;52223;52815</t>
  </si>
  <si>
    <t>15342;16933;21424;22871;32412;36563;54254;54879</t>
  </si>
  <si>
    <t>38373;38374;42472;54625;58220;58221;81503;91046;134446;134447;134448;135834;135835</t>
  </si>
  <si>
    <t>42260;42261;46757;60160;64075;64076;89531;99919;147349;147350;147351;148863;148864</t>
  </si>
  <si>
    <t>42260;46757;60160;64075;89531;99919;147350;148864</t>
  </si>
  <si>
    <t>sp|P36041|EAP1_YEAST</t>
  </si>
  <si>
    <t>Protein EAP1</t>
  </si>
  <si>
    <t>8515;11007;14373;16136;16894;19201;22919;23075;30371;32800;34312;35594;39984;42185;42186;42711;43761;46039</t>
  </si>
  <si>
    <t>8866;11468;14953;16781;17579;19983;19984;23832;23991;23992;31617;31618;34175;35753;37066;41580;43852;43853;44388;45475;45476;47845</t>
  </si>
  <si>
    <t>22022;22023;22024;22025;28446;37411;37412;37413;42070;42071;42072;44248;44249;50685;50686;50687;50688;60707;60708;60709;61040;61041;61042;61043;61044;61045;61046;61047;79769;79770;79771;79772;79773;85543;85544;85545;85546;85547;85548;85549;89241;89242;92236;92237;92238;92239;102571;102572;102573;102574;102575;102576;102577;107899;107900;107901;107902;109076;109077;111774;111775;111776;111777;111778;117857;117858;117859</t>
  </si>
  <si>
    <t>24251;24252;24253;24254;31305;41209;41210;41211;46309;46310;46311;48729;48730;55797;55798;55799;55800;66804;66805;66806;67170;67171;67172;67173;67174;67175;67176;67177;87667;87668;87669;87670;87671;93888;93889;93890;93891;93892;93893;93894;93895;97963;97964;101226;101227;101228;101229;112447;112448;112449;112450;112451;112452;112453;112454;112455;112456;118228;118229;118230;118231;119510;119511;122432;122433;122434;122435;122436;129120;129121;129122;129123</t>
  </si>
  <si>
    <t>24253;31305;41209;46310;48729;55800;66805;67175;87669;93889;97964;101227;112454;118228;118230;119511;122436;129120</t>
  </si>
  <si>
    <t>1104;1105;1106;1107;1108</t>
  </si>
  <si>
    <t>84;211;214;480;481</t>
  </si>
  <si>
    <t>sp|P36044|MNN4_YEAST</t>
  </si>
  <si>
    <t>6244;6256;7456;11123;12802;12852;13887;14196;14814;20115;22379;23086;23476;23477;24732;24900;25133;27731;28927;31464;33877;36326;45403;49388;50879;50969</t>
  </si>
  <si>
    <t>6519;6531;7772;11588;13331;13382;14459;14773;15405;20920;23275;24003;24402;24403;25697;25871;26108;28806;30043;32791;35297;37830;47173;51326;52869;52959</t>
  </si>
  <si>
    <t>16435;16462;16463;19405;28770;28771;33526;33527;33528;33633;36251;37032;37033;38511;38512;38513;53370;53371;53372;59340;61067;61068;61920;61921;61922;65051;65413;65414;65968;65969;73045;73046;73047;75891;82328;88105;88106;94053;116376;126839;130919;130920;131155</t>
  </si>
  <si>
    <t>18114;18144;18145;21372;31669;31670;37006;37007;37008;37118;39938;40808;40809;42409;42410;42411;42412;58793;58794;58795;65314;67199;67200;68112;68113;68114;71553;71936;71937;72535;72536;80349;80350;80351;80352;83457;90428;96682;96683;103223;127523;139030;143491;143492;143750</t>
  </si>
  <si>
    <t>18114;18144;21372;31670;37006;37118;39938;40809;42410;58794;65314;67200;68113;68114;71553;71937;72536;80349;83457;90428;96683;103223;127523;139030;143491;143750</t>
  </si>
  <si>
    <t>sp|P36046|MIA40_YEAST</t>
  </si>
  <si>
    <t>Mitochondrial intermembrane space import and assembly protein 40</t>
  </si>
  <si>
    <t>4149;4498;6225;11493;14098;15968;22790;22854;22937;23663;31261;37880;39228;39535;42191;43654;45081;46443;46706;46979;48989;52499</t>
  </si>
  <si>
    <t>4324;4690;6499;11974;14673;16612;23699;23765;23850;24596;32579;39440;40815;41125;43858;45364;46848;48268;48540;48825;50910;54554</t>
  </si>
  <si>
    <t>11294;11295;12108;12109;12110;16395;29697;29698;36816;36817;41633;41634;60393;60560;60561;60745;60746;62284;62285;81909;81910;98016;98017;100865;100866;100867;101572;101573;101574;107910;107911;107912;111494;111495;115628;115629;118813;118814;119574;119575;119576;119577;120258;120259;120260;120261;120262;120263;120264;120265;120266;120267;120268;120269;120270;120271;120272;120273;120274;120275;125811;125812;125813;125814;135116;135117;135118</t>
  </si>
  <si>
    <t>12449;12450;13336;13337;13338;18071;32684;32685;40579;40580;45829;45830;66465;66653;66654;66845;66846;68500;68501;89977;89978;107575;107576;107577;110606;110607;110608;111370;111371;111372;118241;118242;118243;122132;122133;126722;126723;130168;130169;131010;131011;131012;131013;131757;131758;131759;131760;131761;131762;131763;131764;131765;131766;131767;131768;131769;131770;131771;131772;131773;131774;131775;137906;137907;137908;137909;148089;148090;148091</t>
  </si>
  <si>
    <t>12450;13336;18071;32684;40579;45829;66465;66654;66846;68501;89978;107575;110606;111372;118242;122132;126723;130169;131013;131766;137906;148090</t>
  </si>
  <si>
    <t>sp|P36047|SDS22_YEAST</t>
  </si>
  <si>
    <t>Protein phosphatase 1 regulatory subunit SDS22</t>
  </si>
  <si>
    <t>19206;19465;22301;24909;25925;28796;28873;28900;32561;37542;41073</t>
  </si>
  <si>
    <t>19989;20254;23192;25880;26930;29904;29905;29988;30015;33926;39089;42704</t>
  </si>
  <si>
    <t>50697;50698;51507;51508;59125;59126;59127;59128;65430;65431;65432;65433;65434;68290;68291;75593;75594;75595;75596;75597;75598;75599;75600;75601;75759;75760;75761;75762;75827;84922;84923;97170;97171;97172;97173;97174;97175;105342;105343</t>
  </si>
  <si>
    <t>55810;55811;56712;56713;65083;65084;65085;65086;65087;71953;71954;71955;71956;71957;71958;71959;71960;75119;75120;83133;83134;83135;83136;83137;83138;83139;83140;83141;83142;83143;83317;83318;83319;83320;83389;93217;93218;106647;106648;106649;106650;106651;106652;115480;115481</t>
  </si>
  <si>
    <t>55811;56713;65086;71953;75119;83140;83320;83389;93217;106649;115481</t>
  </si>
  <si>
    <t>sp|P36048|SN114_YEAST</t>
  </si>
  <si>
    <t>Pre-mRNA-splicing factor SNU114</t>
  </si>
  <si>
    <t>3755;8981;10829;11648;16140;16779;16959;16976;18623;19034;19737;22414;22737;26112;26175;27133;29417;30160;34132;34774;37842;38790;42122;44244;46078;46528;47016;48926;53253</t>
  </si>
  <si>
    <t>3919;9345;11279;12136;16786;16787;17458;17645;17663;19381;19807;20531;23311;23645;27125;27188;28194;30539;31374;35562;36223;39400;40370;43788;45978;47884;48357;48864;50846;55339</t>
  </si>
  <si>
    <t>10373;10374;23249;28028;30165;42083;42084;42085;42086;42087;43934;43935;44401;44402;44403;44444;44445;49134;49135;50256;52277;52278;59425;59426;60253;68778;68911;68912;71486;77386;77387;79227;88747;88748;88749;90252;90253;97904;100007;107775;113058;113059;117954;117955;119082;119083;120398;120399;125631;136946;136947</t>
  </si>
  <si>
    <t>11430;11431;25603;30873;33198;46322;46323;46324;46325;46326;46327;46328;46329;48369;48370;48371;48908;48909;48910;48956;48957;54093;54094;55322;57577;57578;65402;65403;66308;75652;75799;75800;78609;85099;85100;87088;97394;97395;97396;99048;99049;107452;109696;118098;123854;123855;129226;129227;130460;130461;131919;131920;137706;150082;150083</t>
  </si>
  <si>
    <t>11430;25603;30873;33198;46323;48369;48910;48957;54093;55322;57578;65402;66308;75652;75800;78609;85100;87088;97395;99048;107452;109696;118098;123854;129227;130461;131919;137706;150082</t>
  </si>
  <si>
    <t>sp|P36049|EBP2_YEAST</t>
  </si>
  <si>
    <t>rRNA-processing protein EBP2</t>
  </si>
  <si>
    <t>5426;8478;9913;11572;18396;25724;25725;30541;31232;37918;38264;38958;39526;51670</t>
  </si>
  <si>
    <t>5655;8827;10304;12056;19144;26722;26723;31804;31805;32550;39478;39836;40542;40543;41116;53693</t>
  </si>
  <si>
    <t>14407;14408;21928;21929;25596;29981;29982;29983;48634;48635;67721;67722;67723;67724;67725;80153;80154;80155;81838;81839;98095;98927;100309;100310;100311;100312;101554;101555;133044;133045</t>
  </si>
  <si>
    <t>15883;15884;24141;24142;28185;32996;32997;32998;53557;53558;53559;74479;74480;74481;74482;74483;88069;88070;88071;89898;89899;107660;108539;110017;110018;110019;110020;111350;111351;145796;145797</t>
  </si>
  <si>
    <t>15884;24141;28185;32997;53559;74480;74483;88071;89899;107660;108539;110019;111350;145796</t>
  </si>
  <si>
    <t>1111;1112</t>
  </si>
  <si>
    <t>91;278</t>
  </si>
  <si>
    <t>sp|P36051|MCD4_YEAST</t>
  </si>
  <si>
    <t>GPI ethanolamine phosphate transferase 1</t>
  </si>
  <si>
    <t>404;4509;4802;23698;25085;33827;34170;36239;40094;40544;40746;43238;44109;45734;51780</t>
  </si>
  <si>
    <t>426;4701;5002;24632;26058;35247;35603;37741;41695;42158;42365;44937;45837;47533;53804</t>
  </si>
  <si>
    <t>1252;1253;12130;12131;12836;12837;62370;62371;62372;65852;65853;65854;65855;65856;65857;65858;87990;87991;87992;88849;88850;93866;93867;93868;93869;102848;103918;104415;104416;104417;110495;112732;112733;112734;112735;117214;117215;117216;117217;117218;117219;117220;117221;133380;133381;133382</t>
  </si>
  <si>
    <t>1382;1383;13363;13364;14155;14156;68595;68596;68597;72411;72412;72413;72414;72415;72416;72417;72418;96557;96558;96559;97507;97508;103028;103029;103030;103031;103032;112760;113913;114464;114465;114466;114467;121063;123492;123493;123494;123495;128430;128431;128432;128433;128434;128435;128436;128437;146173;146174;146175</t>
  </si>
  <si>
    <t>1383;13363;14156;68596;72417;96559;97508;103028;112760;113913;114466;121063;123494;128430;146173</t>
  </si>
  <si>
    <t>sp|P36052|NDUF7_YEAST</t>
  </si>
  <si>
    <t>Protein arginine methyltransferase NDUFAF7 homolog, mitochondrial</t>
  </si>
  <si>
    <t>7436;32736;42933;50596;51473;52971</t>
  </si>
  <si>
    <t>7750;34107;44617;52575;53485;55042</t>
  </si>
  <si>
    <t>19282;85415;109672;130182;132494;136171</t>
  </si>
  <si>
    <t>21229;93756;120154;142677;145189;149235</t>
  </si>
  <si>
    <t>sp|P36053|ELF1_YEAST</t>
  </si>
  <si>
    <t>Transcription elongation factor 1</t>
  </si>
  <si>
    <t>13737;33645;43327</t>
  </si>
  <si>
    <t>14303;35061;45031</t>
  </si>
  <si>
    <t>35902;35903;87637;110701</t>
  </si>
  <si>
    <t>39569;39570;96186;121282</t>
  </si>
  <si>
    <t>39570;96186;121282</t>
  </si>
  <si>
    <t>sp|P36054|RCN1_YEAST</t>
  </si>
  <si>
    <t>Calcipressin-like protein</t>
  </si>
  <si>
    <t>16683;21629;33133;47810</t>
  </si>
  <si>
    <t>17360;22497;34538;49689</t>
  </si>
  <si>
    <t>43574;57331;86332;122486</t>
  </si>
  <si>
    <t>47958;47959;63093;94745;134219</t>
  </si>
  <si>
    <t>47959;63093;94745;134219</t>
  </si>
  <si>
    <t>sp|P36056|RT22_YEAST</t>
  </si>
  <si>
    <t>Probable S-adenosyl-L-methionine-dependent RNA methyltransferase RSM22, mitochondrial</t>
  </si>
  <si>
    <t>3586;6401;16313;16735;20279;24330;31605;31834;37031;37291;51156</t>
  </si>
  <si>
    <t>3742;6679;16963;17413;21086;25280;32937;33179;38556;38825;53149</t>
  </si>
  <si>
    <t>10029;16763;42594;42595;43692;43693;53732;64075;82653;83269;83270;95944;95945;96628;96629;96630;131671;131672;131673</t>
  </si>
  <si>
    <t>11058;18464;46902;46903;48091;48092;59183;70505;90779;91440;91441;105334;105335;106075;106076;106077;144304;144305;144306</t>
  </si>
  <si>
    <t>11058;18464;46902;48091;59183;70505;90779;91441;105334;106075;144306</t>
  </si>
  <si>
    <t>sp|P36057|SRPB_YEAST</t>
  </si>
  <si>
    <t>Signal recognition particle receptor subunit beta</t>
  </si>
  <si>
    <t>3907;16356;21051;39862;41303;43562</t>
  </si>
  <si>
    <t>4073;17006;21894;41456;42946;45268</t>
  </si>
  <si>
    <t>10733;10734;10735;42684;42685;42686;55796;55797;55798;102327;105856;105857;111292;111293;111294</t>
  </si>
  <si>
    <t>11843;11844;11845;47002;47003;47004;61424;61425;61426;61427;112193;116027;116028;121916;121917;121918;121919;121920</t>
  </si>
  <si>
    <t>11843;47002;61424;112193;116027;121918</t>
  </si>
  <si>
    <t>sp|P36059|NNRD_YEAST</t>
  </si>
  <si>
    <t>ATP-dependent (S)-NAD(P)H-hydrate dehydratase</t>
  </si>
  <si>
    <t>3432;5981;18972;19731;21369;23018;24086;24513;34394;38813;43589;47866;48224</t>
  </si>
  <si>
    <t>3584;6238;19744;20525;22226;23932;25027;25471;35836;40393;45295;49748;50116</t>
  </si>
  <si>
    <t>9724;9725;9726;9727;9728;15788;15789;50107;52268;52269;56626;60900;63533;64503;64504;89435;100044;111346;111347;122632;123633;123634;123635</t>
  </si>
  <si>
    <t>10714;10715;10716;10717;10718;17405;17406;55150;55151;57568;57569;62311;67013;69908;70955;70956;98172;109734;121975;121976;134376;135465;135466;135467;135468</t>
  </si>
  <si>
    <t>10718;17405;55151;57569;62311;67013;69908;70956;98172;109734;121975;134376;135465</t>
  </si>
  <si>
    <t>sp|P36060|MCR1_YEAST</t>
  </si>
  <si>
    <t>NADH-cytochrome b5 reductase 2</t>
  </si>
  <si>
    <t>4676;6371;11252;13901;15918;17209;19345;30775;30776;33442;35402;36044;36229;45753;48920;50525;50727</t>
  </si>
  <si>
    <t>4869;6648;11726;14473;16561;17900;20131;32059;32060;32061;34853;36871;37538;37731;47552;50839;52503;52710</t>
  </si>
  <si>
    <t>12480;12481;16691;16692;16693;29057;29058;29059;36287;36288;36289;36290;41478;41479;41480;41481;41482;41483;41484;45047;45048;45049;45050;45051;45052;51202;51203;51204;51205;80716;80717;80718;80719;80720;80721;80722;80723;80724;80725;80726;80727;80728;87099;87100;87101;91840;91841;91842;93396;93397;93398;93833;93834;93835;93836;93837;93838;93839;93840;93841;93842;93843;93844;93845;93846;117261;117262;117263;117264;117265;125615;125616;125617;125618;125619;125620;129983;129984;129985;129986;129987;129988;129989;129990;129991;129992;129993;130500;130501;130502;130503;130504</t>
  </si>
  <si>
    <t>13752;13753;18391;18392;18393;31970;31971;31972;39981;39982;39983;39984;45659;45660;45661;45662;45663;45664;45665;49597;49598;49599;49600;49601;49602;56389;56390;56391;56392;88685;88686;88687;88688;88689;88690;88691;88692;88693;88694;88695;88696;88697;88698;95577;95578;95579;100804;100805;100806;102521;102522;102523;102988;102989;102990;102991;102992;102993;102994;102995;102996;102997;102998;102999;103000;103001;103002;103003;103004;103005;103006;103007;103008;128481;128482;128483;128484;128485;137685;137686;137687;137688;137689;137690;142453;142454;142455;142456;142457;142458;142459;142460;142461;142462;142463;142464;142465;142466;142467;142468;142469;142470;142471;142472;143023;143024;143025;143026;143027;143028</t>
  </si>
  <si>
    <t>13753;18393;31972;39982;45660;49597;56389;88695;88696;95577;100805;102523;103003;128481;137686;142470;143026</t>
  </si>
  <si>
    <t>sp|P36062|AVT3_YEAST</t>
  </si>
  <si>
    <t>Vacuolar amino acid transporter 3</t>
  </si>
  <si>
    <t>18419;20569;33368;40236;42413;47985</t>
  </si>
  <si>
    <t>19167;21382;34776;41838;44084;49872</t>
  </si>
  <si>
    <t>48664;54506;54507;54508;86878;86879;86880;103146;103147;103148;108485;108486;122977;122978</t>
  </si>
  <si>
    <t>53591;60029;60030;60031;60032;95341;95342;95343;113078;113079;113080;118881;118882;134748;134749</t>
  </si>
  <si>
    <t>53591;60031;95341;113078;118881;134748</t>
  </si>
  <si>
    <t>sp|P36064|COXM1_YEAST</t>
  </si>
  <si>
    <t>COX assembly mitochondrial protein</t>
  </si>
  <si>
    <t>3200;27501;39452;47760</t>
  </si>
  <si>
    <t>3347;28567;41041;49637</t>
  </si>
  <si>
    <t>9255;72318;101369;101370;122304;122305</t>
  </si>
  <si>
    <t>10190;79519;111148;111149;134018;134019</t>
  </si>
  <si>
    <t>10190;79519;111148;134019</t>
  </si>
  <si>
    <t>sp|P36066|MGR3L_YEAST;REV__sp|P40467|ASG1_YEAST</t>
  </si>
  <si>
    <t>sp|P36066|MGR3L_YEAST</t>
  </si>
  <si>
    <t>14;1</t>
  </si>
  <si>
    <t>Protein MRG3-like</t>
  </si>
  <si>
    <t>463;964</t>
  </si>
  <si>
    <t>559;5780;8699;8848;12604;13775;14896;16455;25592;27759;39868;39917;40726;41719</t>
  </si>
  <si>
    <t>589;6020;9053;9208;13126;14341;15488;17109;26590;28835;41462;41513;42345;43379</t>
  </si>
  <si>
    <t>1796;1797;15264;22562;22563;22888;33014;33015;35980;35981;38704;42967;42968;67369;67370;73108;102337;102338;102339;102443;102444;104379;104380;106781;106782</t>
  </si>
  <si>
    <t>1984;1985;1986;1987;1988;1989;16837;24858;24859;25203;36424;36425;39655;39656;42620;47306;47307;74089;74090;80421;112203;112204;112205;112315;112316;114424;114425;117022;117023</t>
  </si>
  <si>
    <t>1989;16837;24859;25203;36425;39655;42620;47306;74089;80421;112205;112316;114425;117022</t>
  </si>
  <si>
    <t>sp|P36068|SHE2_YEAST</t>
  </si>
  <si>
    <t>SWI5-dependent HO expression protein 2</t>
  </si>
  <si>
    <t>14367;14893;28061;31565</t>
  </si>
  <si>
    <t>14947;15485;29147;32896</t>
  </si>
  <si>
    <t>37401;38700;38701;73820;73821;73822;82547;82548</t>
  </si>
  <si>
    <t>41199;42616;42617;81189;81190;81191;90665;90666</t>
  </si>
  <si>
    <t>41199;42617;81191;90665</t>
  </si>
  <si>
    <t>sp|P36069|PMU1_YEAST</t>
  </si>
  <si>
    <t>Probable phosphoglycerate mutase PMU1</t>
  </si>
  <si>
    <t>2955;10175;11325;32796;37186;44607;49838;51148</t>
  </si>
  <si>
    <t>3093;10579;11801;34171;38713;46355;51797;53141</t>
  </si>
  <si>
    <t>8435;8436;8437;8438;8439;26404;29287;85537;85538;96320;114175;114176;114177;128122;131656;131657</t>
  </si>
  <si>
    <t>9284;9285;9286;9287;9288;29105;32231;93882;93883;105735;125097;125098;125099;140431;144288;144289</t>
  </si>
  <si>
    <t>9284;29105;32231;93883;105735;125098;140431;144289</t>
  </si>
  <si>
    <t>sp|P36070|RRN3_YEAST</t>
  </si>
  <si>
    <t>RNA polymerase I-specific transcription initiation factor RRN3</t>
  </si>
  <si>
    <t>76739;76740</t>
  </si>
  <si>
    <t>84380;84381</t>
  </si>
  <si>
    <t>sp|P36076|CAB3_YEAST</t>
  </si>
  <si>
    <t>Coenzyme A biosynthesis protein 3</t>
  </si>
  <si>
    <t>2263;2325;4388;4748;8239;10562;11712;11912;14350;18842;22592;23919;31434;33667;34588;36996;37820;49074;49106</t>
  </si>
  <si>
    <t>2387;2452;4574;4945;8578;11001;12203;12415;14930;19608;23495;24859;32759;35084;36032;38520;39378;50998;51031</t>
  </si>
  <si>
    <t>6520;6521;6706;6707;11846;12711;12712;21358;21359;21360;21361;21362;27399;30342;30343;30344;30894;30895;30896;37366;37367;49740;59949;63118;63119;82264;82265;87672;87673;89829;89830;95864;95865;97863;126020;126021;126022;126081</t>
  </si>
  <si>
    <t>7167;7168;7379;7380;13047;14008;14009;23522;23523;23524;23525;23526;30188;33417;33418;33419;34017;34018;34019;34020;41161;41162;54751;65987;69443;69444;90356;90357;96223;96224;98592;98593;105250;105251;107409;138136;138137;138138;138139;138199</t>
  </si>
  <si>
    <t>7168;7379;13047;14008;23525;30188;33417;34017;41162;54751;65987;69444;90357;96223;98593;105250;107409;138139;138199</t>
  </si>
  <si>
    <t>sp|P36077|SRX1_YEAST</t>
  </si>
  <si>
    <t>Sulfiredoxin</t>
  </si>
  <si>
    <t>sp|P36080|RRP14_YEAST</t>
  </si>
  <si>
    <t>Ribosomal RNA-processing protein 14</t>
  </si>
  <si>
    <t>1784;4151;4460;6550;7682;35952;39253;47519;48138;49892;53051</t>
  </si>
  <si>
    <t>1878;4326;4649;6832;8005;37440;40840;49385;50029;51850;55126</t>
  </si>
  <si>
    <t>5265;5266;11297;12020;12021;17081;19913;93111;93112;100926;100927;121645;123403;123404;128275;136378;136379;136380</t>
  </si>
  <si>
    <t>5801;5802;12452;13244;13245;18819;21933;102211;102212;110674;110675;133289;133290;133291;133292;135212;135213;135214;140595;149464;149465;149466</t>
  </si>
  <si>
    <t>5801;12452;13245;18819;21933;102211;110674;133291;135212;140595;149464</t>
  </si>
  <si>
    <t>sp|P36081|YKH7_YEAST</t>
  </si>
  <si>
    <t>Uncharacterized protein YKL077W</t>
  </si>
  <si>
    <t>3680;4570;4571;12836;39914;46852;48040;52876</t>
  </si>
  <si>
    <t>3840;4763;4764;13366;41510;48693;49928;54942</t>
  </si>
  <si>
    <t>10207;10208;10209;12239;12240;12241;12242;12243;33598;33599;33600;33601;102437;102438;119980;119981;119982;123108;135955;135956</t>
  </si>
  <si>
    <t>11250;11251;11252;11253;13479;13480;13481;13482;13483;37082;37083;37084;37085;112309;112310;131452;131453;131454;134885;148995;148996</t>
  </si>
  <si>
    <t>11252;13479;13483;37082;112310;131452;134885;148995</t>
  </si>
  <si>
    <t>sp|P36083|YKH5_YEAST</t>
  </si>
  <si>
    <t>Uncharacterized protein YKL075C</t>
  </si>
  <si>
    <t>18578;20362;21102;22029;28712</t>
  </si>
  <si>
    <t>19335;21170;21946;22911;29817</t>
  </si>
  <si>
    <t>49033;49034;53972;55956;58334;75358</t>
  </si>
  <si>
    <t>53992;53993;59448;61595;64197;82878</t>
  </si>
  <si>
    <t>53992;59448;61595;64197;82878</t>
  </si>
  <si>
    <t>sp|P36084|MUD2_YEAST</t>
  </si>
  <si>
    <t>Splicing factor MUD2</t>
  </si>
  <si>
    <t>7306;13881;17929;20955;46482</t>
  </si>
  <si>
    <t>7614;14453;18651;21777;48309</t>
  </si>
  <si>
    <t>18831;18832;18833;36237;36238;36239;47409;55528;55529;118911;118912</t>
  </si>
  <si>
    <t>20708;20709;20710;39923;39924;39925;39926;52237;61136;61137;61138;130273;130274</t>
  </si>
  <si>
    <t>20709;39925;52237;61136;130273</t>
  </si>
  <si>
    <t>sp|P36085|STB6_YEAST</t>
  </si>
  <si>
    <t>Protein STB6</t>
  </si>
  <si>
    <t>4886;5365;6241;38122;50907</t>
  </si>
  <si>
    <t>5089;5593;6516;39689;52897</t>
  </si>
  <si>
    <t>13015;14257;16430;98541;131004;131005</t>
  </si>
  <si>
    <t>14345;15720;18109;108132;143585;143586;143587</t>
  </si>
  <si>
    <t>14345;15720;18109;108132;143585</t>
  </si>
  <si>
    <t>sp|P36086|YKH1_YEAST</t>
  </si>
  <si>
    <t>Uncharacterized oxidoreductase YKL071W</t>
  </si>
  <si>
    <t>sp|P36088|FRMSR_YEAST</t>
  </si>
  <si>
    <t>Free methionine-R-sulfoxide reductase</t>
  </si>
  <si>
    <t>11487;39848;45173;46959;52512</t>
  </si>
  <si>
    <t>11968;41441;46943;48804;54567</t>
  </si>
  <si>
    <t>29684;29685;29686;102289;102290;102291;102292;115836;120217;120218;135146;135147</t>
  </si>
  <si>
    <t>32668;32669;32670;32671;32672;112152;112153;112154;112155;126942;131714;131715;148123;148124</t>
  </si>
  <si>
    <t>32670;112152;126942;131715;148123</t>
  </si>
  <si>
    <t>sp|P36090|ANR2_YEAST</t>
  </si>
  <si>
    <t>Uncharacterized protein ANR2</t>
  </si>
  <si>
    <t>2710;12716;16682;18349;25866;27166;32654;36260;37591;40800;41329;46104;46457</t>
  </si>
  <si>
    <t>2840;13241;13242;17359;19092;26867;28227;34021;37762;39140;42422;42973;47913;48282</t>
  </si>
  <si>
    <t>7633;33306;33307;43573;48526;48527;68130;71557;71558;85211;93909;97298;104524;105913;105914;118005;118006;118007;118843</t>
  </si>
  <si>
    <t>8378;36757;36758;36759;47957;53445;53446;74942;78685;78686;93539;103073;106785;114579;116088;116089;129281;129282;129283;129284;130200</t>
  </si>
  <si>
    <t>8378;36759;47957;53445;74942;78685;93539;103073;106785;114579;116088;129284;130200</t>
  </si>
  <si>
    <t>sp|P36091|DCW1_YEAST</t>
  </si>
  <si>
    <t>Mannan endo-1,6-alpha-mannosidase DCW1</t>
  </si>
  <si>
    <t>13475;34074;34647;50356;50713</t>
  </si>
  <si>
    <t>14023;35496;36093;52328;52696</t>
  </si>
  <si>
    <t>35283;35284;88568;89975;129540;129541;130467;130468</t>
  </si>
  <si>
    <t>38910;38911;97182;97183;98750;141972;141973;142988;142989</t>
  </si>
  <si>
    <t>38911;97183;98750;141973;142989</t>
  </si>
  <si>
    <t>sp|P36094|SPC42_YEAST</t>
  </si>
  <si>
    <t>Spindle pole body component SPC42</t>
  </si>
  <si>
    <t>2035;6277;7472;7506;23182;24610;27099;28084;28331;30667;33892;37498;39095;47478;48363;48371</t>
  </si>
  <si>
    <t>2147;6554;7789;7825;24102;25571;28160;29170;29422;31940;31941;35312;39045;40680;49343;50257;50265</t>
  </si>
  <si>
    <t>5880;16508;16509;16510;16511;19440;19516;19517;61285;64723;64724;71405;71406;73864;73865;74457;74458;80467;80468;80469;80470;88132;97093;97094;100586;100587;121520;124060;124061;124074</t>
  </si>
  <si>
    <t>6460;18192;18193;18194;18195;18196;21408;21494;21495;21496;67427;71200;71201;78526;78527;81252;81253;81922;81923;88418;88419;88420;88421;96710;106570;106571;110310;110311;133142;135947;135948;135949;135962</t>
  </si>
  <si>
    <t>6460;18194;21408;21494;67427;71200;78526;81252;81923;88421;96710;106570;110310;133142;135949;135962</t>
  </si>
  <si>
    <t>1115;1116;1117</t>
  </si>
  <si>
    <t>212;295;296</t>
  </si>
  <si>
    <t>sp|P36095|VPS24_YEAST</t>
  </si>
  <si>
    <t>Vacuolar protein-sorting-associated protein 24</t>
  </si>
  <si>
    <t>1315;10185;22343;33976;34111;47247</t>
  </si>
  <si>
    <t>1386;10590;23237;35397;35541;49106</t>
  </si>
  <si>
    <t>4006;26421;26422;59237;59238;59239;88369;88370;88706;88707;88708;88709;120992;120993</t>
  </si>
  <si>
    <t>4409;29124;29125;65202;65203;65204;96969;96970;97350;97351;97352;97353;97354;97355;132559;132560</t>
  </si>
  <si>
    <t>4409;29125;65203;96970;97350;132560</t>
  </si>
  <si>
    <t>sp|P36096|TUL1_YEAST</t>
  </si>
  <si>
    <t>Transmembrane E3 ubiquitin-protein ligase 1</t>
  </si>
  <si>
    <t>7224;18573;19167;20829;25669</t>
  </si>
  <si>
    <t>7529;19330;19947;21649;26667</t>
  </si>
  <si>
    <t>18636;18637;49023;49024;50617;50618;55121;55122;67521;67522;67523</t>
  </si>
  <si>
    <t>20487;20488;53982;53983;55722;55723;60692;60693;74247;74248;74249</t>
  </si>
  <si>
    <t>20488;53982;55723;60692;74247</t>
  </si>
  <si>
    <t>sp|P36097|TTI1_YEAST</t>
  </si>
  <si>
    <t>TEL2-interacting protein 1</t>
  </si>
  <si>
    <t>4212;4258;6926;12104;18212;20227;20574;27610;28079;45128;51869;52731</t>
  </si>
  <si>
    <t>4391;4441;7219;12613;18946;21033;21387;28682;29165;46898;53894;54793</t>
  </si>
  <si>
    <t>11440;11441;11564;11565;17945;31427;48222;53626;54515;54516;72788;73855;73856;115749;115750;133599;133600;135642</t>
  </si>
  <si>
    <t>12605;12606;12745;12746;12747;12748;19751;34621;53118;59069;60039;60040;80080;81241;81242;81243;126851;126852;146415;146416;148650</t>
  </si>
  <si>
    <t>12605;12745;19751;34621;53118;59069;60040;80080;81243;126851;146416;148650</t>
  </si>
  <si>
    <t>sp|P36100|T2EA_YEAST</t>
  </si>
  <si>
    <t>Transcription initiation factor IIE subunit alpha</t>
  </si>
  <si>
    <t>10292;17279;25954;26885;33594;34875;37264;37484;44110;44111;44139;52518;52951</t>
  </si>
  <si>
    <t>10722;17975;17976;26960;27929;27930;35009;36326;38797;39030;45838;45839;45868;54574;55021</t>
  </si>
  <si>
    <t>26736;26737;26738;26739;45231;45232;45233;68359;68360;68361;70862;70863;70864;70865;87535;87536;87537;87538;90509;96518;97058;112736;112737;112738;112739;112800;112801;135160;135161;136130;136131;136132;136133</t>
  </si>
  <si>
    <t>29455;29456;29457;29458;29459;29460;49791;49792;49793;49794;49795;75189;75190;75191;77949;77950;77951;77952;77953;77954;96075;96076;96077;96078;99333;105948;106535;123496;123497;123498;123499;123565;123566;148138;148139;149188;149189;149190;149191</t>
  </si>
  <si>
    <t>29456;49793;75189;77951;96078;99333;105948;106535;123496;123498;123565;148139;149191</t>
  </si>
  <si>
    <t>1118;1119</t>
  </si>
  <si>
    <t>176;227</t>
  </si>
  <si>
    <t>sp|P36101|TCD2_YEAST</t>
  </si>
  <si>
    <t>tRNA threonylcarbamoyladenosine dehydratase 2</t>
  </si>
  <si>
    <t>8235;11154;14175;16064;18504;26625;27361;33213;38199;47257;47332;49854;51755</t>
  </si>
  <si>
    <t>8574;11622;14751;16708;19256;27656;28427;34619;39768;49116;49192;51813;53778</t>
  </si>
  <si>
    <t>21354;28836;28837;36979;41887;41888;48861;70178;70179;70180;72012;72013;72014;86506;86507;86508;86509;86510;98755;121011;121216;128166;128167;128168;133317;133318</t>
  </si>
  <si>
    <t>23518;31738;31739;31740;40751;46113;46114;53810;77184;77185;77186;77187;79194;79195;79196;94934;94935;94936;94937;94938;108358;132579;132813;140481;140482;140483;146101;146102</t>
  </si>
  <si>
    <t>23518;31739;40751;46114;53810;77187;79194;94934;108358;132579;132813;140482;146101</t>
  </si>
  <si>
    <t>sp|P36102|PAN3_YEAST</t>
  </si>
  <si>
    <t>PAN2-PAN3 deadenylation complex subunit PAN3</t>
  </si>
  <si>
    <t>5192;5624;19126;21162;22711;22725;24164;24650;26979;38873;52073</t>
  </si>
  <si>
    <t>5412;5858;19904;22009;23619;23633;25108;25612;28037;40455;54101</t>
  </si>
  <si>
    <t>13825;13826;13827;14841;50488;50489;56111;60206;60207;60232;63702;63703;63704;64820;71125;71126;71127;100140;134127;134128</t>
  </si>
  <si>
    <t>15242;15243;15244;16358;55574;55575;61757;66261;66262;66287;70091;70092;70093;71301;78229;78230;78231;109836;146997;146998</t>
  </si>
  <si>
    <t>15242;16358;55575;61757;66262;66287;70093;71301;78230;109836;146997</t>
  </si>
  <si>
    <t>sp|P36103|YKC3_YEAST</t>
  </si>
  <si>
    <t>Uncharacterized protein YKL023W</t>
  </si>
  <si>
    <t>10084;19469;35530;46149</t>
  </si>
  <si>
    <t>10483;20258;37002;47960</t>
  </si>
  <si>
    <t>26115;26116;26117;26118;51549;51550;92123;118099;118100;118101;118102</t>
  </si>
  <si>
    <t>28769;28770;28771;28772;56759;56760;101102;129386;129387;129388;129389;129390</t>
  </si>
  <si>
    <t>28771;56760;101102;129387</t>
  </si>
  <si>
    <t>sp|P36104|SWD2_YEAST</t>
  </si>
  <si>
    <t>COMPASS component SWD2</t>
  </si>
  <si>
    <t>8697;13421;21027;21502;24695;30432;40184;40573;51505;52110;52126</t>
  </si>
  <si>
    <t>9051;13969;21870;22364;25660;31685;41786;42188;53517;54138;54156</t>
  </si>
  <si>
    <t>22559;22560;35118;35119;55746;55747;55748;56972;56973;56974;64955;64956;64957;79907;79908;79909;103046;103967;103968;132572;134201;134202;134203;134240;134241</t>
  </si>
  <si>
    <t>24854;24855;38716;38717;38718;61370;61371;61372;62691;62692;62693;71445;71446;71447;87808;87809;87810;112974;113965;113966;145277;147076;147077;147078;147115;147116</t>
  </si>
  <si>
    <t>24854;38716;61371;62691;71446;87810;112974;113965;145277;147077;147116</t>
  </si>
  <si>
    <t>sp|P36105|RL14A_YEAST</t>
  </si>
  <si>
    <t>60S ribosomal protein L14-A</t>
  </si>
  <si>
    <t>134;14165;23046;23691;23692;42825;48520;50300;50302</t>
  </si>
  <si>
    <t>137;14741;23962;24625;24626;44504;50420;52268;52270</t>
  </si>
  <si>
    <t>518;519;520;521;522;523;524;525;36950;36951;36952;60992;62350;62351;62352;62353;62354;62355;62356;62357;109340;109341;124569;124570;124571;129363;129364;129365;129366;129367;129369;129370;129371;129372;129373</t>
  </si>
  <si>
    <t>578;579;580;581;582;583;584;585;586;587;588;589;40720;40721;40722;67116;68573;68574;68575;68576;68577;68578;68579;68580;119796;119797;136523;136524;136525;141776;141777;141778;141779;141780;141782;141783;141784;141785;141786</t>
  </si>
  <si>
    <t>582;40721;67116;68579;68580;119797;136523;141777;141784</t>
  </si>
  <si>
    <t>sp|P36106|BYE1_YEAST</t>
  </si>
  <si>
    <t>Transcription factor BYE1</t>
  </si>
  <si>
    <t>1177;4791;6889;15737;23564;27650;39684;43937;46299;51815;51816</t>
  </si>
  <si>
    <t>1240;4990;7182;16369;24490;28725;41274;45657;48116;53839;53840</t>
  </si>
  <si>
    <t>3655;12815;12816;12817;17876;40987;40988;62066;72886;72887;101888;112378;112379;118436;118437;133486;133487;133488;133489</t>
  </si>
  <si>
    <t>4040;14134;14135;14136;19676;45124;45125;68268;80183;80184;111715;123106;123107;129761;129762;146295;146296;146297;146298;146299</t>
  </si>
  <si>
    <t>4040;14135;19676;45124;68268;80184;111715;123107;129761;146295;146299</t>
  </si>
  <si>
    <t>sp|P36107|AUR1_YEAST</t>
  </si>
  <si>
    <t>Inositol phosphorylceramide synthase catalytic subunit AUR1</t>
  </si>
  <si>
    <t>29692;50796;52901</t>
  </si>
  <si>
    <t>30836;52783;54969</t>
  </si>
  <si>
    <t>78109;130710;130711;136019;136020</t>
  </si>
  <si>
    <t>85893;143265;143266;149069;149070</t>
  </si>
  <si>
    <t>85893;143265;149070</t>
  </si>
  <si>
    <t>sp|P36108|DID4_YEAST</t>
  </si>
  <si>
    <t>DOA4-independent degradation protein 4</t>
  </si>
  <si>
    <t>2261;21841;32031;34313;36380;37870;41578;45441</t>
  </si>
  <si>
    <t>2385;22714;33380;35754;37884;39429;43235;47217</t>
  </si>
  <si>
    <t>6516;57901;57902;83750;83751;89243;89244;89245;94170;94171;97998;97999;106481;116471</t>
  </si>
  <si>
    <t>7163;63727;63728;91967;91968;97965;97966;97967;103357;103358;107557;107558;116703;127627</t>
  </si>
  <si>
    <t>7163;63728;91967;97966;103358;107557;116703;127627</t>
  </si>
  <si>
    <t>sp|P36110|PRY2_YEAST</t>
  </si>
  <si>
    <t>Protein PRY2</t>
  </si>
  <si>
    <t>90;39443</t>
  </si>
  <si>
    <t>92;41031</t>
  </si>
  <si>
    <t>402;101351</t>
  </si>
  <si>
    <t>446;111130</t>
  </si>
  <si>
    <t>sp|P36112|MIC60_YEAST</t>
  </si>
  <si>
    <t>MICOS complex subunit MIC60</t>
  </si>
  <si>
    <t>1856;7737;17933;20830;20836;21148;23845;29043;31448;32714;35755;39433;41626;41781;43805;44579;46006;47173;49479;50663</t>
  </si>
  <si>
    <t>1958;8062;18656;21650;21656;21995;24783;30161;32774;34083;37237;41021;43285;43441;43442;45522;46326;47812;49028;51424;52646</t>
  </si>
  <si>
    <t>5428;20085;20086;47419;47420;47421;47422;55123;55124;55125;55126;55127;55128;55129;55142;55143;55144;56085;56086;56087;56088;62924;62925;62926;62927;76189;76190;76191;82293;82294;82295;82296;85344;85345;85346;85347;85348;92563;101337;106584;106585;106586;106587;106912;106913;106914;106915;106916;106917;106918;106919;111984;111985;111986;111987;111988;114088;114089;114090;117788;117789;117790;117791;120834;120835;120836;127053;127054;127055;127056;127057;130341;130342;130343</t>
  </si>
  <si>
    <t>5982;22120;22121;52247;52248;52249;52250;60694;60695;60696;60697;60698;60699;60700;60713;60714;60715;61731;61732;61733;61734;69239;69240;69241;69242;83783;83784;83785;83786;90390;90391;90392;90393;93682;93683;93684;93685;93686;93687;101577;111116;116810;116811;116812;116813;117159;117160;117161;117162;117163;117164;117165;117166;117167;122663;122664;122665;122666;122667;122668;122669;125001;125002;125003;129048;129049;129050;129051;132388;132389;132390;139252;139253;139254;139255;139256;139257;139258;142844;142845;142846</t>
  </si>
  <si>
    <t>5982;22120;52249;60697;60714;61733;69239;83784;90390;93682;101577;111116;116811;117165;122665;125003;129048;132388;139256;142845</t>
  </si>
  <si>
    <t>sp|P36113|HEL1_YEAST</t>
  </si>
  <si>
    <t>E3 ubiquitin-protein ligase HEL1</t>
  </si>
  <si>
    <t>50349;51322</t>
  </si>
  <si>
    <t>52321;53325</t>
  </si>
  <si>
    <t>129527;132096</t>
  </si>
  <si>
    <t>141958;144763</t>
  </si>
  <si>
    <t>sp|P36114|YKR18_YEAST</t>
  </si>
  <si>
    <t>IML2-like protein YKR018C</t>
  </si>
  <si>
    <t>1279;2226;5686;6733;8374;12824;15422;17048;20539;22198;22782;24717;25338;29723;30614;33246;41290;43606;44086</t>
  </si>
  <si>
    <t>1348;2349;5920;7021;8717;13354;16040;17737;21352;23087;23691;25682;26321;30869;31886;34652;42933;45313;45814</t>
  </si>
  <si>
    <t>3918;3919;6432;14963;14964;17486;17487;17488;21688;21689;33575;40153;40154;40155;44612;44613;54448;54449;58784;58785;60362;60363;65018;65019;66606;66607;66608;78167;78168;78169;80357;80358;86580;86581;86582;105835;105836;111388;111389;112683;112684</t>
  </si>
  <si>
    <t>4319;4320;7072;16489;16490;19268;19269;19270;23880;23881;37058;44213;44214;44215;49131;49132;59969;59970;64702;64703;66427;66428;71518;71519;73250;73251;73252;85956;85957;85958;88303;88304;95010;95011;95012;116006;116007;122021;122022;123440;123441</t>
  </si>
  <si>
    <t>4319;7072;16490;19268;23880;37058;44213;49132;59969;64703;66427;71518;73251;85958;88304;95012;116007;122022;123440</t>
  </si>
  <si>
    <t>sp|P36116|VPS51_YEAST</t>
  </si>
  <si>
    <t>Vacuolar protein sorting-associated protein 51</t>
  </si>
  <si>
    <t>2365;4143;8833;8999;9507;33953</t>
  </si>
  <si>
    <t>2493;4318;9193;9364;9887;35374</t>
  </si>
  <si>
    <t>6795;6796;11285;11286;22857;22858;23286;23287;24605;88328</t>
  </si>
  <si>
    <t>7473;7474;12440;12441;25172;25173;25640;25641;27110;96926</t>
  </si>
  <si>
    <t>7474;12440;25173;25641;27110;96926</t>
  </si>
  <si>
    <t>sp|P36117|ALY1_YEAST</t>
  </si>
  <si>
    <t>Arrestin-related trafficking adapter 6</t>
  </si>
  <si>
    <t>303;1878;13502;16684;21408;27481;27605;28273;31378;40276;40879;44240</t>
  </si>
  <si>
    <t>True;True;True;True;True;True;True;True;True;True;True;False</t>
  </si>
  <si>
    <t>315;1981;14050;17361;22266;28547;28676;29362;32701;41879;42504;45974</t>
  </si>
  <si>
    <t>985;5492;5493;35338;43575;43576;56735;72270;72271;72272;72778;72779;74312;82136;103229;104688;113052;113053</t>
  </si>
  <si>
    <t>1093;1094;6048;6049;38968;47960;47961;62437;79468;79469;79470;80070;80071;81749;90217;113169;114753;123848;123849</t>
  </si>
  <si>
    <t>1093;6048;38968;47961;62437;79469;80071;81749;90217;113169;114753;123848</t>
  </si>
  <si>
    <t>sp|P36118|NTR2_YEAST</t>
  </si>
  <si>
    <t>Pre-mRNA-splicing factor NTR2</t>
  </si>
  <si>
    <t>5385;20397;21735;26218;38513;45502</t>
  </si>
  <si>
    <t>5613;21206;22606;27232;40089;47288</t>
  </si>
  <si>
    <t>14289;54064;57574;69016;69017;99493;99494;116639</t>
  </si>
  <si>
    <t>15753;59552;63355;75910;75911;109150;109151;109152;127807</t>
  </si>
  <si>
    <t>15753;59552;63355;75910;109151;127807</t>
  </si>
  <si>
    <t>sp|P36119|YK03_YEAST</t>
  </si>
  <si>
    <t>Uncharacterized protein YKR023W</t>
  </si>
  <si>
    <t>482;20119;24980;26848;27930;31578;32585;37684;42720;49844</t>
  </si>
  <si>
    <t>508;20924;25952;27887;29016;32909;33952;39236;44397;51803</t>
  </si>
  <si>
    <t>1591;53380;65613;65614;70763;70764;70765;73505;73506;73507;82600;84985;97526;97527;109092;109093;128133;128134;128135;128136</t>
  </si>
  <si>
    <t>1758;58803;58804;72154;72155;77843;77844;77845;80840;80841;80842;90722;90723;93287;107038;107039;119527;119528;140444;140445;140446;140447</t>
  </si>
  <si>
    <t>1758;58803;72154;77844;80841;90723;93287;107038;119528;140447</t>
  </si>
  <si>
    <t>sp|P36120|DBP7_YEAST</t>
  </si>
  <si>
    <t>ATP-dependent RNA helicase DBP7</t>
  </si>
  <si>
    <t>1999;4661;6528;9364;11242;11969;15143;15482;22108;22377;36108;36855;48413;49938;51929;52265</t>
  </si>
  <si>
    <t>2111;4854;6810;9736;11716;12472;15752;16103;22994;23273;37603;38375;50308;51898;53955;54300;54301</t>
  </si>
  <si>
    <t>5800;5801;5802;5803;12432;12433;17041;17042;24176;29036;31019;39458;39459;39460;40299;40300;58569;59338;93543;93544;95330;124168;124169;128428;128429;133755;134551;134552;134553</t>
  </si>
  <si>
    <t>6371;6372;6373;6374;13695;13696;18773;18774;26622;31949;34147;43454;43455;43456;44372;44373;44374;64474;65312;102684;102685;104620;136063;136064;140754;140755;146594;147467;147468;147469</t>
  </si>
  <si>
    <t>6371;13695;18773;26622;31949;34147;43454;44372;64474;65312;102685;104620;136064;140754;146594;147467</t>
  </si>
  <si>
    <t>1123;1124</t>
  </si>
  <si>
    <t>576;585</t>
  </si>
  <si>
    <t>sp|P36121|RPC5_YEAST</t>
  </si>
  <si>
    <t>DNA-directed RNA polymerase III subunit RPC5</t>
  </si>
  <si>
    <t>412;460;25202;25203;28744;40532</t>
  </si>
  <si>
    <t>434;435;484;26178;26179;29850;42146</t>
  </si>
  <si>
    <t>1344;1345;1346;1496;1497;1498;66122;66123;66124;66125;75458;103891;103892</t>
  </si>
  <si>
    <t>1490;1491;1492;1493;1494;1657;1658;1659;1660;1661;72707;72708;72709;72710;82992;113884;113885</t>
  </si>
  <si>
    <t>1494;1661;72707;72710;82992;113884</t>
  </si>
  <si>
    <t>sp|P36122|BCH2_YEAST</t>
  </si>
  <si>
    <t>Protein BCH2</t>
  </si>
  <si>
    <t>13425;17809;23104;24719;30115;34244;36147;36503;39703;40142;43229;49354;51552</t>
  </si>
  <si>
    <t>13973;18524;24021;25684;31324;35680;37643;38013;41293;44928;51291;53565</t>
  </si>
  <si>
    <t>35126;35127;47073;47074;61124;65021;65022;79115;89048;89049;93643;93644;94457;94458;101919;101920;101921;110479;110480;110481;126749;132673;132674;132675</t>
  </si>
  <si>
    <t>38725;38726;51891;51892;67262;71521;71522;86962;97742;97743;102792;102793;103665;103666;111747;111748;111749;111750;121046;121047;121048;138935;145381;145382;145383</t>
  </si>
  <si>
    <t>38725;51891;67262;71522;86962;97743;102792;103665;111749;121047;138935;145381</t>
  </si>
  <si>
    <t>sp|P36123|SA190_YEAST</t>
  </si>
  <si>
    <t>SIT4-associating protein SAP190</t>
  </si>
  <si>
    <t>247;4923;6254;7462;10425;12012;12096;12982;13640;18378;18811;20495;20738;23343;24663;25782;26195;28703;34561;34905;37407;39218;42180;43142;48316;49899;50845;52459</t>
  </si>
  <si>
    <t>257;5131;6529;7778;10860;12515;12605;13520;14193;19125;19575;21308;21556;24267;25625;26781;27209;29808;36005;36358;38943;40805;43846;44834;50210;51858;52833;54513</t>
  </si>
  <si>
    <t>866;13115;13116;16454;16455;19416;19417;26999;27000;27001;31162;31163;31414;31415;34007;35656;35657;48586;48587;49668;54352;54353;54354;54930;61587;61588;61589;64840;64841;67937;67938;68960;75337;89751;89752;90577;96885;96886;96887;100850;107888;110211;110212;123883;123884;123885;128293;128294;130820;130821;135017</t>
  </si>
  <si>
    <t>961;14457;14458;18134;18135;21383;21384;29742;29743;29744;34327;34328;34607;34608;37524;39307;39308;53506;53507;54677;59866;59867;59868;60485;67748;67749;67750;71322;71323;74732;74733;75853;82856;98505;98506;99406;106352;106353;106354;106355;110591;118217;120754;120755;120756;135740;135741;135742;135743;140614;140615;140616;143384;143385;147983;147984</t>
  </si>
  <si>
    <t>961;14458;18135;21384;29742;34328;34607;37524;39307;53507;54677;59866;60485;67749;71323;74733;75853;82856;98506;99406;106353;110591;118217;120755;135741;140615;143384;147983</t>
  </si>
  <si>
    <t>sp|P36124|SET3_YEAST</t>
  </si>
  <si>
    <t>SET domain-containing protein 3</t>
  </si>
  <si>
    <t>2079;2280;27052;27719;33929;38456;39467;43334;44035;45775;46550</t>
  </si>
  <si>
    <t>2195;2406;28113;28794;35350;40032;41056;45038;45758;47574;48380</t>
  </si>
  <si>
    <t>6056;6558;71322;71323;71324;71325;73026;88272;88273;99383;101404;110715;110716;112575;117313;119130</t>
  </si>
  <si>
    <t>6661;7213;78440;78441;78442;78443;80330;96867;96868;109027;111185;121296;121297;123318;128541;130512</t>
  </si>
  <si>
    <t>6661;7213;78440;80330;96868;109027;111185;121297;123318;128541;130512</t>
  </si>
  <si>
    <t>sp|P36125|GMH1_YEAST</t>
  </si>
  <si>
    <t>Protein GMH1</t>
  </si>
  <si>
    <t>36804;43523</t>
  </si>
  <si>
    <t>38323;45227</t>
  </si>
  <si>
    <t>95226;95227;111197;111198</t>
  </si>
  <si>
    <t>104505;104506;121818;121819</t>
  </si>
  <si>
    <t>104506;121819</t>
  </si>
  <si>
    <t>sp|P36126|SPO14_YEAST</t>
  </si>
  <si>
    <t>Phospholipase D1</t>
  </si>
  <si>
    <t>4092;9118;11606;12801;25556;25689;26492;28833;30696;37311;38335;41343;41639</t>
  </si>
  <si>
    <t>4266;9488;12091;13330;26550;26687;27514;29948;31969;38847;39909;42987;43299</t>
  </si>
  <si>
    <t>11181;23566;30076;30077;33524;33525;67261;67262;67573;69867;69868;75688;75689;75690;75691;80520;96673;99135;99136;105939;106621</t>
  </si>
  <si>
    <t>12332;25951;33099;33100;37004;37005;73972;73973;74308;76859;76860;83239;83240;83241;83242;88475;106123;108766;108767;116118;116849</t>
  </si>
  <si>
    <t>12332;25951;33099;37004;73972;74308;76859;83239;88475;106123;108766;116118;116849</t>
  </si>
  <si>
    <t>sp|P36130|CAF4_YEAST</t>
  </si>
  <si>
    <t>CCR4-associated factor 4</t>
  </si>
  <si>
    <t>3434;9557;19647;21080;21081;26471;29390;35014;36924;42958;53115</t>
  </si>
  <si>
    <t>3586;9938;20440;21923;21924;27493;30512;36469;38446;44645;55197</t>
  </si>
  <si>
    <t>9731;24701;52089;52090;52091;55908;55909;55910;69823;77298;90851;95596;109725;109726;136541</t>
  </si>
  <si>
    <t>10721;27215;57379;57380;57381;61546;61547;61548;76813;84994;99707;104951;120209;120210;149639;149640</t>
  </si>
  <si>
    <t>10721;27215;57380;61546;61548;76813;84994;99707;104951;120209;149640</t>
  </si>
  <si>
    <t>sp|P36131|SPC34_YEAST</t>
  </si>
  <si>
    <t>DASH complex subunit SPC34</t>
  </si>
  <si>
    <t>11733;35045;36331</t>
  </si>
  <si>
    <t>12225;36500;37835</t>
  </si>
  <si>
    <t>30399;30400;90916;94060;94061</t>
  </si>
  <si>
    <t>33476;33477;99777;103231;103232;103233</t>
  </si>
  <si>
    <t>33477;99777;103233</t>
  </si>
  <si>
    <t>sp|P36132|KAE1_YEAST</t>
  </si>
  <si>
    <t>tRNA N6-adenosine threonylcarbamoyltransferase</t>
  </si>
  <si>
    <t>2277;4747;7024;10463;16842;21375;25511;36113;42003</t>
  </si>
  <si>
    <t>2403;4944;7320;10899;17523;22232;26503;37609;43666</t>
  </si>
  <si>
    <t>6553;12709;12710;18139;18140;18141;27137;27138;44088;44089;56634;67084;67085;93556;93557;107444</t>
  </si>
  <si>
    <t>7208;14006;14007;19951;19952;19953;19954;29895;29896;48545;48546;62319;73766;73767;102697;102698;117741</t>
  </si>
  <si>
    <t>7208;14006;19954;29896;48545;62319;73766;102697;117741</t>
  </si>
  <si>
    <t>sp|P36134|YK21_YEAST</t>
  </si>
  <si>
    <t>Uncharacterized protein YKR041W</t>
  </si>
  <si>
    <t>76809;76810</t>
  </si>
  <si>
    <t>84454;84455</t>
  </si>
  <si>
    <t>sp|P36135|UTH1_YEAST;sp|P46955|NCA3_YEAST</t>
  </si>
  <si>
    <t>sp|P36135|UTH1_YEAST</t>
  </si>
  <si>
    <t>6;1</t>
  </si>
  <si>
    <t>Probable secreted beta-glucosidase UTH1</t>
  </si>
  <si>
    <t>365;337</t>
  </si>
  <si>
    <t>7784;8169;41807;43206;45935;49414</t>
  </si>
  <si>
    <t>8113;8506;43468;44904;47739;51354</t>
  </si>
  <si>
    <t>20219;20220;21193;21194;21195;106955;106956;106957;106958;106959;106960;106961;106962;106963;106964;106965;110416;110417;110418;117670;117671;117672;117673;126902</t>
  </si>
  <si>
    <t>22262;22263;23337;23338;23339;117206;117207;117208;117209;117210;117211;117212;117213;117214;117215;117216;117217;120980;120981;120982;128926;128927;128928;128929;139095</t>
  </si>
  <si>
    <t>22263;23338;117216;120980;128926;139095</t>
  </si>
  <si>
    <t>sp|P36136|SHB17_YEAST</t>
  </si>
  <si>
    <t>Sedoheptulose 1,7-bisphosphatase</t>
  </si>
  <si>
    <t>3286;4804;10992;11890;18145;22809;33160;38139;38140;40433;43458;44488;50096;50097</t>
  </si>
  <si>
    <t>3435;5004;11453;12391;18879;23718;34565;39706;39707;42042;42043;45162;46231;52063;52064</t>
  </si>
  <si>
    <t>9413;9414;9415;12839;28422;28423;30824;30825;47933;60427;60428;60429;60430;86392;86393;98609;98610;98611;98612;98613;103598;103599;103600;103601;103602;103603;103604;103605;103606;103607;103608;103609;103610;103611;103612;111019;111020;111021;113809;113810;128880;128881;128882</t>
  </si>
  <si>
    <t>10362;10363;10364;10365;14158;31280;31281;33937;33938;52811;66500;66501;66502;66503;94811;94812;108203;108204;108205;108206;108207;113557;113558;113559;113560;113561;113562;113563;113564;113565;113566;113567;113568;113569;113570;113571;113572;121624;121625;121626;124696;124697;141249;141250;141251;141252</t>
  </si>
  <si>
    <t>10364;14158;31281;33937;52811;66501;94812;108203;108207;113568;121626;124696;141249;141251</t>
  </si>
  <si>
    <t>sp|P36137|UIP5_YEAST</t>
  </si>
  <si>
    <t>Protein UIP5</t>
  </si>
  <si>
    <t>44608;49122</t>
  </si>
  <si>
    <t>46356;51050</t>
  </si>
  <si>
    <t>114178;126152;126153</t>
  </si>
  <si>
    <t>125100;138276;138277</t>
  </si>
  <si>
    <t>125100;138277</t>
  </si>
  <si>
    <t>sp|P36139|PET10_YEAST</t>
  </si>
  <si>
    <t>Protein PET10</t>
  </si>
  <si>
    <t>1308;8147;9043;9281;14581;16627;27072;27944;35213;35696;38288;41842;49619;50967;51089</t>
  </si>
  <si>
    <t>1378;8484;9409;9653;15167;17300;28133;29030;36671;37172;39861;43503;51568;52957;53082</t>
  </si>
  <si>
    <t>3990;3991;3992;21151;23382;23383;23384;23385;23964;23965;37889;37890;37891;37892;43437;43438;43439;71360;71361;73556;73557;73558;73559;91321;92439;92440;98995;98996;107049;107050;107051;127400;127401;127402;131149;131150;131151;131515;131516;131517</t>
  </si>
  <si>
    <t>4393;4394;4395;23291;23292;25746;25747;25748;25749;25750;25751;26391;26392;41723;41724;41725;41726;47814;47815;47816;78479;78480;80895;80896;80897;80898;100223;101441;101442;108611;108612;117306;117307;117308;139631;139632;139633;143743;143744;143745;144140;144141;144142</t>
  </si>
  <si>
    <t>4393;23291;25748;26391;41723;47814;78480;80896;100223;101442;108612;117308;139631;143743;144140</t>
  </si>
  <si>
    <t>sp|P36141|FMP46_YEAST</t>
  </si>
  <si>
    <t>Putative redox protein FMP46, mitochondrial</t>
  </si>
  <si>
    <t>7743;12521;14030;18562;29095;44949;45979</t>
  </si>
  <si>
    <t>8068;13042;14604;19318;19319;30213;46714;47783</t>
  </si>
  <si>
    <t>20101;20102;20103;20104;32760;32761;36662;49001;49002;49003;76315;76316;76317;76318;115132;115133;117740;117741</t>
  </si>
  <si>
    <t>22137;22138;22139;22140;22141;22142;22143;22144;36137;36138;40413;53959;53960;53961;83923;83924;83925;83926;126172;126173;128998;128999</t>
  </si>
  <si>
    <t>22139;36137;40413;53961;83923;126172;128998</t>
  </si>
  <si>
    <t>sp|P36142|TM184_YEAST</t>
  </si>
  <si>
    <t>Transmembrane protein 184 homolog YKR051W</t>
  </si>
  <si>
    <t>18441;25492;38074</t>
  </si>
  <si>
    <t>19189;26484;39641</t>
  </si>
  <si>
    <t>48717;67024;98442;98443</t>
  </si>
  <si>
    <t>53649;73701;108025;108026</t>
  </si>
  <si>
    <t>53649;73701;108026</t>
  </si>
  <si>
    <t>sp|P36143|GLG1_YEAST</t>
  </si>
  <si>
    <t>Glycogenin-1</t>
  </si>
  <si>
    <t>12531;22420;24992;25823;26248;28609;31685;32315;33593;35706;35974;42823;50627</t>
  </si>
  <si>
    <t>13052;23317;25964;26824;27263;29711;29712;33021;33673;35008;37183;37465;44502;52608</t>
  </si>
  <si>
    <t>32794;32795;32796;59436;59437;65642;65643;68052;68053;68054;68055;69092;69093;69094;69095;69096;69097;69098;69099;69100;69101;69102;75111;75112;75113;75114;82817;82818;82819;82820;84385;84386;87532;87533;87534;92457;92458;93181;93182;93183;109337;130264</t>
  </si>
  <si>
    <t>36177;36178;36179;36180;65413;65414;65415;72183;72184;74858;74859;74860;74861;76000;76001;76002;76003;76004;76005;76006;76007;76008;76009;76010;82619;82620;82621;82622;82623;90952;90953;90954;90955;92645;92646;96072;96073;96074;101459;101460;101461;102284;102285;102286;119791;142762</t>
  </si>
  <si>
    <t>36177;65415;72183;74859;76001;82620;90952;92645;96073;101459;102286;119791;142762</t>
  </si>
  <si>
    <t>sp|P36144|RL1D1_YEAST</t>
  </si>
  <si>
    <t>Ribosome biogenesis protein UTP30</t>
  </si>
  <si>
    <t>5211;34044;47614</t>
  </si>
  <si>
    <t>5431;35466;49487</t>
  </si>
  <si>
    <t>13893;88505;121903</t>
  </si>
  <si>
    <t>15324;97117;133572</t>
  </si>
  <si>
    <t>sp|P36145|T2EB_YEAST</t>
  </si>
  <si>
    <t>Transcription initiation factor IIE subunit beta</t>
  </si>
  <si>
    <t>2208;3400;7668;27713;30880;33390;39337;45496;53163</t>
  </si>
  <si>
    <t>2331;3552;7990;28788;32185;32186;34799;40923;47282;55247</t>
  </si>
  <si>
    <t>6387;9655;9656;19875;19876;19877;73008;73009;81001;81002;81003;86932;86933;101110;101111;101112;116628;116629;116630;116631;136691;136692;136693;136694</t>
  </si>
  <si>
    <t>7024;10633;10634;21891;21892;21893;80309;80310;88991;88992;88993;88994;95396;95397;110877;110878;110879;127796;127797;127798;127799;149808;149809;149810;149811</t>
  </si>
  <si>
    <t>7024;10633;21892;80309;88992;95396;110879;127796;149809</t>
  </si>
  <si>
    <t>sp|P36146|LAS1_YEAST</t>
  </si>
  <si>
    <t>Protein LAS1</t>
  </si>
  <si>
    <t>403;4585;5748;7591;12798;31523;38342;45903</t>
  </si>
  <si>
    <t>425;4778;5987;7911;13327;32851;39916;47707</t>
  </si>
  <si>
    <t>1251;12262;15191;15192;15193;19708;33520;82452;99150;117595</t>
  </si>
  <si>
    <t>1381;13503;16757;16758;16759;21719;37000;90564;108782;128849</t>
  </si>
  <si>
    <t>1381;13503;16758;21719;37000;90564;108782;128849</t>
  </si>
  <si>
    <t>sp|P36147|PAM17_YEAST</t>
  </si>
  <si>
    <t>Presequence translocated-associated motor subunit PAM17, mitochondrial</t>
  </si>
  <si>
    <t>28263;47219</t>
  </si>
  <si>
    <t>29352;49078</t>
  </si>
  <si>
    <t>74290;74291;120937;120938;120939</t>
  </si>
  <si>
    <t>81726;81727;132500;132501;132502</t>
  </si>
  <si>
    <t>81726;132500</t>
  </si>
  <si>
    <t>sp|P36148|GPT2_YEAST</t>
  </si>
  <si>
    <t>Glycerol-3-phosphate O-acyltransferase 2</t>
  </si>
  <si>
    <t>2918;5009;5069;9422;15151;17181;19189;21490;24024;24489;26339;27519;27520;29369;30476;32119;33347;35079;35207;35821;38508;39319;41241;41391;44481;49904</t>
  </si>
  <si>
    <t>3055;5222;5284;5285;9797;15760;17871;19971;22352;24965;25446;27359;28586;28587;30490;31735;33472;34755;36536;36665;37304;40084;40906;40907;42884;43036;46224;51864</t>
  </si>
  <si>
    <t>8333;8334;8335;8336;13384;13519;13520;13521;24399;24400;39473;39474;39475;44965;44966;44967;50660;50661;50662;56931;56932;56933;56934;63372;64445;64446;64447;69420;69421;69422;69423;72354;72355;72356;72357;72358;77257;80010;83938;83939;86827;86828;86829;86830;90997;90998;91312;92740;92741;92742;99486;101054;101055;101056;101057;105740;106044;113789;113790;113791;113792;128310;128311</t>
  </si>
  <si>
    <t>9174;9175;9176;9177;14767;14909;14910;14911;26883;26884;43469;43470;43471;49508;49509;49510;55769;55770;55771;62648;62649;62650;62651;62652;69722;70892;70893;70894;76370;76371;76372;76373;79556;79557;79558;79559;79560;79561;84951;87917;92171;92172;95288;95289;95290;95291;99869;99870;100213;101782;101783;101784;109142;110820;110821;110822;110823;115906;116232;124676;124677;124678;124679;140632;140633</t>
  </si>
  <si>
    <t>9174;14767;14910;26883;43471;49510;55769;62648;69722;70894;76370;79556;79559;84951;87917;92172;95288;99869;100213;101784;109142;110822;115906;116232;124677;140633</t>
  </si>
  <si>
    <t>sp|P36149|BET3_YEAST</t>
  </si>
  <si>
    <t>Trafficking protein particle complex subunit BET3</t>
  </si>
  <si>
    <t>1770;19666;25720;46007;48829</t>
  </si>
  <si>
    <t>1862;20459;26718;47813;50744</t>
  </si>
  <si>
    <t>5240;5241;52132;52133;52134;67713;67714;67715;117792;125365;125366</t>
  </si>
  <si>
    <t>5776;5777;57425;57426;57427;74470;74471;74472;74473;129052;137411;137412</t>
  </si>
  <si>
    <t>5777;57426;74471;129052;137411</t>
  </si>
  <si>
    <t>sp|P36150|SUMT_YEAST</t>
  </si>
  <si>
    <t>Uroporphyrinogen-III C-methyltransferase</t>
  </si>
  <si>
    <t>14690;36517</t>
  </si>
  <si>
    <t>15278;38027</t>
  </si>
  <si>
    <t>38194;94487;94488</t>
  </si>
  <si>
    <t>42062;103698;103699;103700</t>
  </si>
  <si>
    <t>42062;103699</t>
  </si>
  <si>
    <t>sp|P36151|YK50_YEAST</t>
  </si>
  <si>
    <t>Uncharacterized protein YKR070W</t>
  </si>
  <si>
    <t>5094;5317;7907;12985;21467;23363;24515;27513;28928;29539;44108;44651</t>
  </si>
  <si>
    <t>5311;5542;8240;13523;22328;24288;25473;28579;30044;30668;45836;46402</t>
  </si>
  <si>
    <t>13578;13579;14139;20620;34013;56879;56880;61626;61627;64506;72343;75892;75893;77727;77728;112730;112731;114364</t>
  </si>
  <si>
    <t>14972;14973;15586;22714;37531;62591;62592;67790;67791;70958;79545;83458;83459;85484;85485;85486;85487;123490;123491;125343</t>
  </si>
  <si>
    <t>14973;15586;22714;37531;62592;67790;70958;79545;83459;85484;123491;125343</t>
  </si>
  <si>
    <t>sp|P36152|DRE2_YEAST</t>
  </si>
  <si>
    <t>Fe-S cluster assembly protein DRE2</t>
  </si>
  <si>
    <t>2516;3630;10763;26994;27287;34918;44546;47884</t>
  </si>
  <si>
    <t>2644;3788;11209;28052;28352;36372;46290;49766</t>
  </si>
  <si>
    <t>7199;7200;10120;27859;27860;71184;71185;71868;71869;90600;113989;122698;122699</t>
  </si>
  <si>
    <t>7916;7917;11153;30680;30681;78297;78298;79033;79034;99430;124892;134445;134446</t>
  </si>
  <si>
    <t>7917;11153;30681;78298;79033;99430;124892;134446</t>
  </si>
  <si>
    <t>sp|P36154|AIM29_YEAST</t>
  </si>
  <si>
    <t>Altered inheritance rate of mitochondria protein 29</t>
  </si>
  <si>
    <t>5568;21566;30697;32441;46657</t>
  </si>
  <si>
    <t>5800;22429;31970;31971;33801;48489</t>
  </si>
  <si>
    <t>14720;14721;14722;14723;14724;14725;57200;80521;80522;80523;84655;84656;84657;84658;84659;84660;119446</t>
  </si>
  <si>
    <t>16226;16227;16228;16229;16230;16231;16232;62954;62955;88476;88477;88478;88479;92936;92937;92938;92939;92940;92941;130863</t>
  </si>
  <si>
    <t>16228;62955;88478;92937;130863</t>
  </si>
  <si>
    <t>sp|P36156|GTO2_YEAST</t>
  </si>
  <si>
    <t>Glutathione S-transferase omega-like 2</t>
  </si>
  <si>
    <t>613;944;3547;12480;13725;14590;20742;20743;21166;21167;21168;21699;23533;29620;32924;37124;38315;39648;45854;52967</t>
  </si>
  <si>
    <t>648;997;3703;13000;14288;14289;15176;21560;21561;22013;22014;22015;22569;24459;30751;34302;38651;39888;41238;47656;55038</t>
  </si>
  <si>
    <t>1994;1995;1996;1997;1998;1999;2000;2001;2930;2931;2932;9955;32682;32683;35868;35869;35870;35871;35872;35873;35874;35875;37910;37911;37912;54936;54937;54938;54939;54940;54941;54942;54943;56121;56122;56123;56124;56125;56126;56127;56128;56129;56130;56131;56132;57474;57475;62009;62010;77901;77902;77903;85842;85843;85844;85845;96160;96161;96162;99046;99047;99048;101816;101817;117466;117467;117468;117469;117470;117471;136163;136164</t>
  </si>
  <si>
    <t>2222;2223;2224;2225;2226;2227;2228;2229;3243;3244;3245;10979;36056;36057;39535;39536;39537;39538;39539;39540;39541;39542;41745;41746;41747;41748;60491;60492;60493;60494;60495;60496;60497;60498;61767;61768;61769;61770;61771;61772;61773;61774;61775;61776;61777;61778;63247;63248;68208;68209;85667;85668;85669;94213;94214;94215;94216;105561;105562;105563;108664;108665;108666;111636;111637;128708;128709;128710;128711;128712;128713;128714;128715;128716;149226;149227</t>
  </si>
  <si>
    <t>2227;3244;10979;36056;39540;41746;60497;60498;61768;61772;61774;63247;68208;85668;94215;105563;108665;111636;128711;149227</t>
  </si>
  <si>
    <t>sp|P36157|MSA2_YEAST</t>
  </si>
  <si>
    <t>Putative transcriptional activator MSA2</t>
  </si>
  <si>
    <t>2642;43057</t>
  </si>
  <si>
    <t>2772;44745</t>
  </si>
  <si>
    <t>7490;7491;109955</t>
  </si>
  <si>
    <t>8227;8228;120467</t>
  </si>
  <si>
    <t>8227;120467</t>
  </si>
  <si>
    <t>sp|P36158|YK58_YEAST</t>
  </si>
  <si>
    <t>Uncharacterized protein YKR078W</t>
  </si>
  <si>
    <t>1974;4394;12331;14153;20763;20950</t>
  </si>
  <si>
    <t>2086;4580;12843;14729;21581;21771</t>
  </si>
  <si>
    <t>5749;11862;32210;36923;54986;55518</t>
  </si>
  <si>
    <t>6317;13067;35525;35526;40692;60545;61124</t>
  </si>
  <si>
    <t>6317;13067;35525;40692;60545;61124</t>
  </si>
  <si>
    <t>sp|P36159|RNZ_YEAST</t>
  </si>
  <si>
    <t>Ribonuclease Z</t>
  </si>
  <si>
    <t>4152;8268;12936;14724;17021;19696;19817;25510;29989;32326;40675;42064;49073;51214</t>
  </si>
  <si>
    <t>4327;8608;13471;15314;17710;20489;20615;26502;31174;33684;42294;43728;50997;53212</t>
  </si>
  <si>
    <t>11298;11299;21452;33855;33856;33857;38283;38284;44546;44547;52197;52500;67082;67083;78762;84412;104183;107579;126018;126019;131815</t>
  </si>
  <si>
    <t>12453;12454;12455;23628;37363;37364;37365;42158;42159;49062;49063;57492;57817;73764;73765;86582;92674;114196;117880;138134;138135;144461</t>
  </si>
  <si>
    <t>12454;23628;37363;42159;49062;57492;57817;73764;86582;92674;114196;117880;138135;144461</t>
  </si>
  <si>
    <t>sp|P36160|RPF2_YEAST</t>
  </si>
  <si>
    <t>Ribosome biogenesis protein RPF2</t>
  </si>
  <si>
    <t>19442;20047;31297;32629;33127;35366;36117;41129</t>
  </si>
  <si>
    <t>20229;20851;32615;33996;34532;36828;36829;37613;42765</t>
  </si>
  <si>
    <t>51459;51460;51461;51462;53209;81978;81979;85163;86324;91690;91691;91692;91693;91694;93562;93563;105493;105494</t>
  </si>
  <si>
    <t>56664;56665;56666;56667;58612;90047;90048;93490;94737;100625;100626;100627;100628;100629;102704;102705;115652;115653</t>
  </si>
  <si>
    <t>56665;58612;90047;93490;94737;100625;102704;115652</t>
  </si>
  <si>
    <t>1134;1135</t>
  </si>
  <si>
    <t>72;140</t>
  </si>
  <si>
    <t>sp|P36161|NU133_YEAST</t>
  </si>
  <si>
    <t>1328;3235;6121;6953;10330;10741;13532;13956;14003;14280;19691;20930;21635;22409;22571;26672;27008;27337;28502;29374;31291;33025;34536;37872;39101;39509;41280;41524;43275;45329;47663;50400;51352</t>
  </si>
  <si>
    <t>1399;3383;6390;7246;10762;11186;14082;14529;14577;14858;20484;21750;22503;23306;23474;27705;28067;28402;29602;30496;32609;34428;35980;39431;40686;41099;42922;43170;44976;47099;49536;52373;53357;53358</t>
  </si>
  <si>
    <t>4044;9323;9324;16119;18004;18005;26812;27801;35408;36446;36447;36576;36577;37226;37227;37228;52189;52190;55471;55472;57339;57340;57341;59415;59416;59910;59911;70295;70296;71220;71221;71222;71967;71968;71969;71970;74862;77276;81967;81968;81969;86113;86114;86115;89700;89701;89702;89703;98001;98002;100599;100600;101492;105817;105818;106354;110587;116220;116221;122025;122026;129643;129644;132168;132169;132170;132171</t>
  </si>
  <si>
    <t>4456;10268;10269;17758;19813;19814;29535;29536;29537;30617;39039;40159;40160;40314;40315;41012;41013;41014;57483;57484;61074;61075;63101;63102;63103;65392;65393;65948;65949;77311;77312;78334;78335;78336;79144;79145;79146;79147;79148;82353;84972;90036;90037;90038;94509;94510;94511;98453;98454;98455;98456;107560;107561;110323;110324;111284;115987;115988;116566;121159;127349;127350;133706;133707;142093;142094;144838;144839;144840;144841</t>
  </si>
  <si>
    <t>4456;10268;17758;19813;29535;30617;39039;40159;40315;41012;57484;61074;63103;65393;65948;77311;78334;79146;82353;84972;90037;94510;98455;107560;110324;111284;115988;116566;121159;127349;133706;142093;144839</t>
  </si>
  <si>
    <t>sp|P36162|DAD2_YEAST</t>
  </si>
  <si>
    <t>DASH complex subunit DAD2</t>
  </si>
  <si>
    <t>10042;11057;31248</t>
  </si>
  <si>
    <t>10441;11521;32566</t>
  </si>
  <si>
    <t>26037;26038;28595;28596;28597;81868</t>
  </si>
  <si>
    <t>28680;28681;31470;31471;31472;89928</t>
  </si>
  <si>
    <t>28680;31470;89928</t>
  </si>
  <si>
    <t>sp|P36163|OMA1_YEAST</t>
  </si>
  <si>
    <t>Mitochondrial metalloendopeptidase OMA1</t>
  </si>
  <si>
    <t>233;1861;6312;13833;15879;19459;22322;35180;38115;50412</t>
  </si>
  <si>
    <t>243;1963;6589;14404;16521;20248;23214;36637;39682;52386</t>
  </si>
  <si>
    <t>839;840;841;5435;5436;5437;16572;16573;16574;36124;36125;41403;51496;51497;51498;59192;91234;98527;98528;98529;98530;129680;129681;129682;129683</t>
  </si>
  <si>
    <t>934;935;936;5989;5990;5991;5992;18259;18260;18261;39805;39806;45580;56701;56702;56703;65156;100126;108118;108119;108120;108121;142131;142132;142133;142134</t>
  </si>
  <si>
    <t>934;5990;18259;39805;45580;56701;65156;100126;108121;142132</t>
  </si>
  <si>
    <t>sp|P36164|TVP38_YEAST</t>
  </si>
  <si>
    <t>Golgi apparatus membrane protein TVP38</t>
  </si>
  <si>
    <t>31857;38275;47981;50114;52011</t>
  </si>
  <si>
    <t>33203;39847;49868;52081;54039</t>
  </si>
  <si>
    <t>83309;83310;83311;98950;98951;98952;98953;98954;122969;128925;133986</t>
  </si>
  <si>
    <t>91482;91483;91484;108564;108565;108566;108567;108568;134738;134739;134740;141303;146851</t>
  </si>
  <si>
    <t>91482;108566;134739;141303;146851</t>
  </si>
  <si>
    <t>sp|P36165|TGL4_YEAST</t>
  </si>
  <si>
    <t>Lipase 4</t>
  </si>
  <si>
    <t>8377;9915;14628;15263;21089;24890;26020;32072;32621;34406;39947;48869;49436;50900;52062</t>
  </si>
  <si>
    <t>8720;10306;15215;15876;21932;25861;27030;33421;33988;35848;41543;50787;51377;52890;54090</t>
  </si>
  <si>
    <t>21692;21693;25599;38002;38003;38004;38005;39741;55926;65390;65391;68525;83844;85146;85147;89459;89460;102505;102506;125464;125465;126954;126955;126956;130967;130968;134094</t>
  </si>
  <si>
    <t>23884;23885;28188;41845;41846;41847;41848;43760;43761;61564;71911;71912;75368;92064;93471;93472;98198;98199;112379;112380;137515;137516;139150;139151;139152;143544;143545;146963</t>
  </si>
  <si>
    <t>23885;28188;41845;43760;61564;71912;75368;92064;93472;98198;112379;137515;139151;143545;146963</t>
  </si>
  <si>
    <t>sp|P36166|PXL1_YEAST</t>
  </si>
  <si>
    <t>Paxillin-like protein 1</t>
  </si>
  <si>
    <t>3402;8768;11360;15303;15475;18633;22700;24371;27864;30927;32416;33712;34280;38060;47200;47467;52816</t>
  </si>
  <si>
    <t>3554;9125;11836;15916;16096;19392;23607;25323;28945;33775;35131;35717;39626;49058;49332;54880</t>
  </si>
  <si>
    <t>9659;9660;22712;29355;29356;39824;39825;40281;40282;49155;49156;60183;64173;64174;73371;73372;84593;87772;89155;98412;120899;121503;135836</t>
  </si>
  <si>
    <t>10638;10639;25018;25019;32303;32304;43850;43851;44351;44352;54115;54116;66236;70609;70610;80700;80701;92868;96328;97867;107994;132459;133125;148865;148866</t>
  </si>
  <si>
    <t>10639;25018;32304;43851;44352;54115;66236;70610;80700;92868;96328;97867;107994;132459;133125;148865</t>
  </si>
  <si>
    <t>sp|P36168|ESL2_YEAST</t>
  </si>
  <si>
    <t>EST/SMG-like protein 2</t>
  </si>
  <si>
    <t>438;3350;7465;10335;13544;33681;33927;39900;40166;41508;42379;52754</t>
  </si>
  <si>
    <t>463;3500;7781;10767;14095;35099;35348;41497;41768;43154;44050;54816</t>
  </si>
  <si>
    <t>1421;1422;9532;19421;19422;26821;35437;35438;87703;87704;88267;88268;88269;102411;103013;106318;106319;108412;108413;135682</t>
  </si>
  <si>
    <t>1575;1576;10497;21388;21389;29547;39074;39075;96257;96258;96862;96863;96864;112280;112940;116526;116527;118801;118802;148696</t>
  </si>
  <si>
    <t>1576;10497;21388;29547;39074;96258;96863;112280;112940;116527;118801;148696</t>
  </si>
  <si>
    <t>sp|P36169|SKG1_YEAST</t>
  </si>
  <si>
    <t>Suppressor of lethality of KEX2 GAS1 double null mutant protein 1</t>
  </si>
  <si>
    <t>1321;4335;27880;32806;37019;38481;38587;53285</t>
  </si>
  <si>
    <t>1392;4518;28962;34181;38544;40057;40164;55372</t>
  </si>
  <si>
    <t>4025;4026;4027;11726;73396;85560;95922;95923;95924;99433;99636;137010</t>
  </si>
  <si>
    <t>4432;4433;4434;12917;80725;93906;105310;105311;105312;105313;109081;109304;150151;150152</t>
  </si>
  <si>
    <t>4433;12917;80725;93906;105310;109081;109304;150151</t>
  </si>
  <si>
    <t>sp|P36224|JNM1_YEAST</t>
  </si>
  <si>
    <t>Nuclear migration protein JNM1</t>
  </si>
  <si>
    <t>4885;14679;21650;28375;38419;40851;48136</t>
  </si>
  <si>
    <t>5088;15267;22518;29471;39995;42474;50027</t>
  </si>
  <si>
    <t>13014;38168;38169;57373;74544;99315;99316;104631;104632;123400</t>
  </si>
  <si>
    <t>14344;42034;42035;42036;63137;82012;108954;108955;114694;114695;135209</t>
  </si>
  <si>
    <t>14344;42034;63137;82012;108955;114694;135209</t>
  </si>
  <si>
    <t>sp|P36421|SYYC_YEAST</t>
  </si>
  <si>
    <t>Tyrosine--tRNA ligase, cytoplasmic</t>
  </si>
  <si>
    <t>755;977;2097;7165;8771;12918;13026;14792;17848;19152;28386;28432;29637;30596;32791;34957;36377;40818;42263;53215</t>
  </si>
  <si>
    <t>797;1032;1033;1034;2213;7468;9128;13451;13565;15383;18566;19932;29483;29531;30768;31868;31869;34166;36411;37881;42440;43929;55299</t>
  </si>
  <si>
    <t>2362;3004;3005;3006;3007;3008;3009;3010;3011;3012;3013;3014;3015;3016;3017;3018;3019;3020;3021;3022;3023;3024;3025;3026;6091;18488;18489;18490;18491;22715;22716;22717;33801;33802;33803;34104;38461;38462;38463;47192;47193;47194;50577;50578;50579;50580;50581;74566;74567;74568;74569;74701;77940;77941;77942;77943;77944;80323;80324;80325;80326;80327;85519;85520;85521;85522;85523;85524;85525;85526;90701;90702;90703;94163;94164;104568;104569;104570;104571;108160;136845;136846;136847</t>
  </si>
  <si>
    <t>2617;3319;3320;3321;3322;3323;3324;3325;3326;3327;3328;3329;3330;3331;3332;3333;3334;3335;3336;3337;3338;3339;3340;3341;3342;3343;6699;20321;20322;20323;20324;25022;25023;25024;37306;37307;37308;37628;42357;42358;42359;52013;52014;52015;55678;55679;55680;55681;55682;82036;82037;82038;82039;82182;85709;85710;85711;85712;85713;88266;88267;88268;88269;88270;93863;93864;93865;93866;93867;93868;93869;93870;93871;99542;99543;99544;103350;103351;114631;114632;114633;114634;118528;149975;149976;149977</t>
  </si>
  <si>
    <t>2617;3334;6699;20321;25023;37307;37628;42358;52015;55681;82037;82182;85710;88270;93865;99542;103350;114632;118528;149975</t>
  </si>
  <si>
    <t>1139;1140;1141;1142</t>
  </si>
  <si>
    <t>135;215;218;228</t>
  </si>
  <si>
    <t>sp|P36516|RM03_YEAST</t>
  </si>
  <si>
    <t>54S ribosomal protein L3, mitochondrial</t>
  </si>
  <si>
    <t>195;4859;12142;12797;13145;28949;29896;29982;43074;51985</t>
  </si>
  <si>
    <t>203;5062;12653;13326;13688;30065;31073;31164;44763;54012</t>
  </si>
  <si>
    <t>743;12959;12960;12961;31534;31535;31536;33518;33519;34421;34422;34423;75928;78558;78559;78560;78738;78739;109996;109997;109998;133919;133920</t>
  </si>
  <si>
    <t>833;14285;14286;14287;34735;34736;34737;36998;36999;37978;37979;37980;83494;86370;86371;86372;86557;86558;120510;120511;120512;146773;146774</t>
  </si>
  <si>
    <t>833;14286;34737;36999;37978;83494;86370;86557;120511;146774</t>
  </si>
  <si>
    <t>sp|P36517|RM04_YEAST</t>
  </si>
  <si>
    <t>54S ribosomal protein L4, mitochondrial</t>
  </si>
  <si>
    <t>3570;8719;22068;24248</t>
  </si>
  <si>
    <t>3726;9073;22952;25194</t>
  </si>
  <si>
    <t>9992;9993;22602;58421;58422;58423;63890;63891</t>
  </si>
  <si>
    <t>11018;11019;24900;64292;64293;64294;70296;70297</t>
  </si>
  <si>
    <t>11018;24900;64294;70296</t>
  </si>
  <si>
    <t>sp|P36519|RM07_YEAST</t>
  </si>
  <si>
    <t>54S ribosomal protein L7, mitochondrial</t>
  </si>
  <si>
    <t>2260;12806;12914;34978</t>
  </si>
  <si>
    <t>2384;13335;13447;36433</t>
  </si>
  <si>
    <t>6514;6515;33537;33538;33539;33540;33541;33792;33793;33794;90752</t>
  </si>
  <si>
    <t>7161;7162;37019;37020;37021;37022;37023;37024;37296;37297;37298;99597</t>
  </si>
  <si>
    <t>7161;37024;37296;99597</t>
  </si>
  <si>
    <t>sp|P36520|RM10_YEAST</t>
  </si>
  <si>
    <t>54S ribosomal protein L10, mitochondrial</t>
  </si>
  <si>
    <t>978;1017;5116;7371;13120;17832;19838;21631;25398;25587;35541;38759;42480;43407</t>
  </si>
  <si>
    <t>1035;1075;5334;7681;13662;18549;20636;22499;26383;26582;26583;37013;40339;44151;45111</t>
  </si>
  <si>
    <t>3027;3028;3029;3119;3120;13628;13629;13630;18992;18993;18994;34325;34326;47143;47144;52556;52557;57333;57334;66779;66780;67343;67344;67345;67346;67347;67348;67349;67350;67351;92138;99957;108626;108627;108628;108629;110915;110916</t>
  </si>
  <si>
    <t>3344;3345;3346;3440;3441;15027;15028;15029;20886;20887;20888;37870;37871;51963;51964;57878;57879;63095;63096;73438;73439;74061;74062;74063;74064;74065;74066;74067;74068;74069;74070;101118;109644;119032;119033;119034;119035;121512;121513</t>
  </si>
  <si>
    <t>3344;3441;15029;20886;37870;51963;57878;63096;73438;74066;101118;109644;119033;121513</t>
  </si>
  <si>
    <t>sp|P36521|RM11_YEAST</t>
  </si>
  <si>
    <t>54S ribosomal protein L11, mitochondrial</t>
  </si>
  <si>
    <t>8190;16896;18446;26953;33105;33637;44354;47571</t>
  </si>
  <si>
    <t>8528;17581;19194;28010;34510;35053;46091;49440</t>
  </si>
  <si>
    <t>21260;21261;44251;44252;44253;44254;44255;48731;48732;48733;71065;71066;71067;86287;86288;87622;113381;113382;121795;121796</t>
  </si>
  <si>
    <t>23413;23414;48732;48733;48734;48735;48736;48737;53665;53666;53667;78168;78169;78170;94695;94696;96170;124215;124216;133450;133451</t>
  </si>
  <si>
    <t>23414;48736;53667;78170;94695;96170;124216;133450</t>
  </si>
  <si>
    <t>sp|P36523|RM15_YEAST</t>
  </si>
  <si>
    <t>54S ribosomal protein L15, mitochondrial</t>
  </si>
  <si>
    <t>13302;25599;27186;27949;29892;32042;33360;40764</t>
  </si>
  <si>
    <t>13847;26597;28249;29035;33391;34768;42383</t>
  </si>
  <si>
    <t>34810;67383;67384;71606;71607;71608;73567;73568;83779;86858;86859;86860;104447;104448;104449</t>
  </si>
  <si>
    <t>38391;74103;74104;78742;78743;78744;80906;80907;91997;95320;95321;95322;114500;114501;114502</t>
  </si>
  <si>
    <t>38391;74103;78743;80906;91997;95322;114501</t>
  </si>
  <si>
    <t>sp|P36525|RM24_YEAST</t>
  </si>
  <si>
    <t>54S ribosomal protein L24, mitochondrial</t>
  </si>
  <si>
    <t>3962;4429;8909;16576;16579;22755;26939;37665;50611;51578</t>
  </si>
  <si>
    <t>4133;4617;9269;17236;17239;23663;27993;39217;52592;53593</t>
  </si>
  <si>
    <t>10896;10897;10898;10899;11936;23040;23041;23042;43280;43287;43288;60291;60292;60293;70996;70997;70998;70999;97495;130218;130219;130220;132737;132738</t>
  </si>
  <si>
    <t>12022;12023;12024;12025;13148;25368;25369;25370;47647;47654;47655;66346;66347;66348;78090;78091;78092;78093;107002;142713;142714;142715;145454;145455</t>
  </si>
  <si>
    <t>12022;13148;25370;47647;47654;66347;78091;107002;142714;145455</t>
  </si>
  <si>
    <t>sp|P36526|RM27_YEAST</t>
  </si>
  <si>
    <t>54S ribosomal protein L27, mitochondrial</t>
  </si>
  <si>
    <t>12925;36050;46929;49273</t>
  </si>
  <si>
    <t>13458;37544;48773;51207</t>
  </si>
  <si>
    <t>33824;33825;33826;93418;120128;120129;120130;126557;126558</t>
  </si>
  <si>
    <t>37329;37330;37331;102547;131614;131615;131616;138727;138728</t>
  </si>
  <si>
    <t>37329;102547;131616;138727</t>
  </si>
  <si>
    <t>sp|P36527|RM28_YEAST</t>
  </si>
  <si>
    <t>54S ribosomal protein L28, mitochondrial</t>
  </si>
  <si>
    <t>3737;32799;42520</t>
  </si>
  <si>
    <t>3900;34174;44192</t>
  </si>
  <si>
    <t>10335;10336;85541;85542;108712</t>
  </si>
  <si>
    <t>11391;11392;93886;93887;119124</t>
  </si>
  <si>
    <t>11392;93887;119124</t>
  </si>
  <si>
    <t>sp|P36528|RM17_YEAST</t>
  </si>
  <si>
    <t>54S ribosomal protein L17, mitochondrial</t>
  </si>
  <si>
    <t>12453;13976;15412;28091;31224;31977;39869;43660;44112;47991;53220</t>
  </si>
  <si>
    <t>12971;14549;16030;29178;32541;33324;41463;45370;45840;49878;55304</t>
  </si>
  <si>
    <t>32612;32613;36482;36483;36484;36485;40139;73893;73894;81820;81821;83608;83609;83610;102340;102341;102342;111505;112740;122995;136856;136857;136858</t>
  </si>
  <si>
    <t>35981;35982;40201;40202;40203;40204;44195;81297;81298;89880;89881;91809;91810;91811;112206;112207;112208;122143;123500;134766;149986;149987;149988</t>
  </si>
  <si>
    <t>35982;40203;44195;81297;89880;91809;112207;122143;123500;134766;149988</t>
  </si>
  <si>
    <t>sp|P36531|RM36_YEAST</t>
  </si>
  <si>
    <t>54S ribosomal protein L36, mitochondrial</t>
  </si>
  <si>
    <t>655;4248;29885;33151;33152;52822</t>
  </si>
  <si>
    <t>691;4429;31060;34556;34557;54886</t>
  </si>
  <si>
    <t>2110;11524;11525;11526;78529;78530;86367;86368;86369;86370;135848;135849;135850</t>
  </si>
  <si>
    <t>2343;2344;12702;12703;12704;86340;86341;94781;94782;94783;94784;94785;148880;148881;148882;148883</t>
  </si>
  <si>
    <t>2343;12703;86340;94781;94784;148880</t>
  </si>
  <si>
    <t>sp|P36532|RM37_YEAST</t>
  </si>
  <si>
    <t>54S ribosomal protein L37, mitochondrial</t>
  </si>
  <si>
    <t>4028;37562</t>
  </si>
  <si>
    <t>4201;39110</t>
  </si>
  <si>
    <t>11033;97217</t>
  </si>
  <si>
    <t>12168;106696</t>
  </si>
  <si>
    <t>sp|P36534|RM40_YEAST</t>
  </si>
  <si>
    <t>54S ribosomal protein L40, mitochondrial</t>
  </si>
  <si>
    <t>7246;28674;28946;28963;31783;42971;45603</t>
  </si>
  <si>
    <t>7551;29779;30062;30079;33122;44659;47391</t>
  </si>
  <si>
    <t>18682;18683;75273;75274;75275;75923;75977;75978;75979;75980;83099;83100;83101;109754;116860;116861;116862</t>
  </si>
  <si>
    <t>20536;20537;82789;82790;82791;83489;83550;83551;83552;83553;91257;91258;91259;120242;128046;128047;128048</t>
  </si>
  <si>
    <t>20536;82790;83489;83553;91257;120242;128046</t>
  </si>
  <si>
    <t>sp|P36775|LONM_YEAST</t>
  </si>
  <si>
    <t>Lon protease homolog, mitochondrial</t>
  </si>
  <si>
    <t>131;3618;6127;6352;6819;6823;8972;9487;9942;10958;11283;12140;14418;18750;19076;19587;20092;20494;20552;21295;24078;24601;28275;33584;38609;38961;39093;42015;44597;45980;46863;47452</t>
  </si>
  <si>
    <t>134;3776;6397;6629;7110;7114;9335;9866;10336;10337;11414;11758;12651;14999;15000;19513;19852;20379;20897;21306;21307;21365;22149;25019;25561;29364;34999;40186;40546;40678;43678;46345;47784;48706;49316</t>
  </si>
  <si>
    <t>512;513;10098;10099;10100;10101;10102;10103;16134;16135;16136;16651;17691;17692;17699;17700;17701;17702;23225;24559;24560;25658;25659;25660;28336;29138;29139;31529;31530;31531;31532;37498;37499;37500;37501;49502;50368;50369;50370;50371;50372;50373;50374;50375;50376;51961;51962;51963;53312;54347;54348;54349;54350;54351;54478;54479;54480;56446;56447;63515;63516;63517;64705;64706;74315;74316;87517;87518;87519;99685;100316;100317;100579;100580;100581;100582;100583;107466;114150;117742;117743;120001;120002;121455</t>
  </si>
  <si>
    <t>572;573;11130;11131;11132;11133;11134;11135;17775;17776;17777;18345;19482;19483;19490;19491;19492;19493;25575;27061;27062;28250;28251;28252;31192;32059;32060;34728;34729;34730;34731;34732;41305;41306;41307;41308;54495;55441;55442;55443;55444;55445;55446;55447;55448;55449;57230;57231;57232;58733;59861;59862;59863;59864;59865;60001;60002;60003;62120;62121;69890;69891;69892;71181;71182;81752;81753;96057;96058;96059;109355;110024;110025;110026;110301;110302;110303;110304;110305;110306;110307;117763;125068;129000;129001;131478;131479;133064;133065</t>
  </si>
  <si>
    <t>572;11134;17776;18345;19482;19492;25575;27061;28252;31192;32060;34728;41307;54495;55441;57231;58733;59864;60002;62121;69890;71181;81752;96057;109355;110026;110306;117763;125068;129000;131479;133065</t>
  </si>
  <si>
    <t>1146;1147;1148</t>
  </si>
  <si>
    <t>481;603;661</t>
  </si>
  <si>
    <t>sp|P37012|PGM2_YEAST</t>
  </si>
  <si>
    <t>Phosphoglucomutase 2</t>
  </si>
  <si>
    <t>963;3675;4726;7534;9255;9256;12712;15089;18168;18701;19369;20239;20240;26335;28248;28271;29130;29530;34372;34939;35050;35990;36729;38225;40173;40480;42903;43658;43659;44925;49620;51664;52394;52395;53241</t>
  </si>
  <si>
    <t>1017;3834;3835;4923;7854;9627;9628;13237;15695;18902;19464;20155;21045;21046;27353;27354;29336;29360;30248;30249;30659;35814;36393;36505;37481;38247;39795;41775;42091;44586;45368;45369;46690;51569;53686;54445;54446;55327</t>
  </si>
  <si>
    <t>2966;2967;2968;2969;2970;2971;10194;10195;10196;10197;10198;12648;12649;12650;12651;12652;12653;12654;12655;12656;12657;12658;12659;12660;12661;12662;12663;12664;12665;12666;12667;12668;19573;19574;19575;19576;19577;19578;19579;19580;23903;23904;23905;23906;23907;23908;23909;23910;23911;23912;23913;23914;23915;23916;33294;33295;33296;33297;33298;33299;39268;47981;47982;47983;49397;49398;49399;49400;49401;49402;51270;51271;51272;51273;51274;51275;51276;51277;51278;51279;51280;53651;53652;53653;53654;69357;69358;69359;69360;69361;69362;69363;69364;69365;69366;69367;69368;69369;69370;69371;69372;69373;69374;69375;69376;69377;69378;69379;69380;69381;69382;69383;69384;69385;69386;69387;69388;69389;69390;69391;69392;69393;69394;69395;69396;69397;69398;69399;69400;69401;69402;69403;69404;69405;69406;69407;69408;69409;69410;74257;74258;74259;74260;74261;74307;74308;74309;74310;76442;76443;76444;76445;76446;76447;76448;76449;77694;89386;90650;90651;90924;90925;90926;90927;90928;90929;93226;95055;95056;95057;95058;98826;98827;98828;98829;103024;103025;103026;103027;103028;103730;103731;103732;109563;111500;111501;111502;111503;111504;115069;115070;115071;115072;115073;115074;115075;127403;127404;127405;133022;133023;133024;134862;134863;134864;134865;134866;134867;134868;134869;134870;134871;134872;136914;136915;136916</t>
  </si>
  <si>
    <t>3279;3280;3281;3282;3283;3284;11236;11237;11238;11239;11240;13935;13936;13937;13938;13939;13940;13941;13942;13943;13944;13945;13946;13947;13948;13949;13950;13951;13952;13953;13954;13955;13956;13957;13958;13959;13960;13961;21558;21559;21560;21561;21562;21563;21564;21565;21566;21567;21568;21569;21570;21571;21572;21573;21574;26324;26325;26326;26327;26328;26329;26330;26331;26332;26333;26334;26335;26336;26337;26338;36744;36745;36746;36747;36748;36749;36750;43249;52862;52863;52864;52865;52866;54385;54386;54387;54388;54389;54390;56461;56462;56463;56464;56465;56466;56467;56468;56469;56470;56471;59098;59099;59100;59101;59102;76294;76295;76296;76297;76298;76299;76300;76301;76302;76303;76304;76305;76306;76307;76308;76309;76310;76311;76312;76313;76314;76315;76316;76317;76318;76319;76320;76321;76322;76323;76324;76325;76326;76327;76328;76329;76330;76331;76332;76333;76334;76335;76336;76337;76338;76339;76340;76341;76342;76343;76344;76345;76346;76347;76348;76349;76350;76351;76352;76353;76354;76355;76356;76357;76358;76359;81691;81692;81693;81694;81695;81743;81744;81745;81746;81747;84063;84064;84065;84066;84067;84068;84069;84070;85445;98121;99485;99486;99785;99786;99787;99788;99789;99790;99791;99792;99793;99794;99795;102334;104321;104322;104323;104324;108434;108435;108436;108437;112951;112952;112953;112954;112955;113702;113703;113704;120040;122138;122139;122140;122141;122142;126107;126108;126109;126110;126111;126112;126113;139634;139635;139636;139637;145773;145774;145775;147803;147804;147805;147806;147807;147808;147809;147810;147811;147812;147813;147814;147815;147816;147817;150045;150046;150047;150048</t>
  </si>
  <si>
    <t>3280;11237;13941;21573;26327;26337;36747;43249;52864;54385;56466;59098;59102;76337;81693;81743;84063;85445;98121;99486;99789;102334;104322;108435;112952;113703;120040;122138;122142;126107;139635;145774;147811;147817;150048</t>
  </si>
  <si>
    <t>1149;1150;1151</t>
  </si>
  <si>
    <t>103;129;226</t>
  </si>
  <si>
    <t>sp|P37020|GEF1_YEAST</t>
  </si>
  <si>
    <t>Anion/proton exchange transporter GEF1</t>
  </si>
  <si>
    <t>2307;2962;3411;5293;10301;14525;14599;18738;24129;35791;44846;50163;50659;52865</t>
  </si>
  <si>
    <t>2434;3100;3563;5517;10731;15110;15185;19501;25072;37273;46605;52130;52642;54931</t>
  </si>
  <si>
    <t>6644;6645;6646;8454;8455;9678;9679;9680;14089;14090;26751;37748;37749;37750;37926;49474;49475;63633;63634;63635;92661;92662;114859;114860;114861;114862;114863;129053;130334;130335;135935</t>
  </si>
  <si>
    <t>7309;7310;7311;9305;9306;10663;10664;10665;15530;15531;29472;41567;41568;41569;41570;41763;54463;54464;70016;70017;70018;70019;101690;101691;101692;101693;125885;125886;125887;125888;125889;141442;142837;142838;148973</t>
  </si>
  <si>
    <t>7310;9305;10664;15530;29472;41569;41763;54463;70018;101692;125887;141442;142838;148973</t>
  </si>
  <si>
    <t>sp|P37254|PABS_YEAST</t>
  </si>
  <si>
    <t>Aminodeoxychorismate synthase</t>
  </si>
  <si>
    <t>3459;22236;27107;28211;31335;36238;44765;50357</t>
  </si>
  <si>
    <t>3612;23125;28168;29299;32653;37740;46522;52329</t>
  </si>
  <si>
    <t>9786;9787;58871;58872;71419;74166;82050;82051;93865;114655;129542;129543;129544</t>
  </si>
  <si>
    <t>10782;10783;64796;64797;78540;81595;90124;90125;103027;125663;141974;141975;141976</t>
  </si>
  <si>
    <t>10783;64796;78540;81595;90124;103027;125663;141974</t>
  </si>
  <si>
    <t>sp|P37261|FRM2_YEAST</t>
  </si>
  <si>
    <t>Fatty acid repression mutant protein 2</t>
  </si>
  <si>
    <t>2903;45021</t>
  </si>
  <si>
    <t>3039;46787</t>
  </si>
  <si>
    <t>8259;115485;115486</t>
  </si>
  <si>
    <t>9093;126572;126573</t>
  </si>
  <si>
    <t>9093;126573</t>
  </si>
  <si>
    <t>sp|P37262|SOL2_YEAST</t>
  </si>
  <si>
    <t>6-phosphogluconolactonase-like protein 2</t>
  </si>
  <si>
    <t>16469;20507;24070;29229;42801;49590;49667;50218;50471</t>
  </si>
  <si>
    <t>False;True;True;True;True;True;False;True;True</t>
  </si>
  <si>
    <t>17125;21320;25011;30349;44481;51539;51619;52186;52448</t>
  </si>
  <si>
    <t>43001;43002;43003;54376;54377;54378;54379;63501;63502;63503;76768;76769;109289;109290;127340;127566;127567;127568;127569;127570;127571;127572;127573;127574;127575;129172;129173;129174;129833;129834;129835</t>
  </si>
  <si>
    <t>47343;47344;47345;59891;59892;59893;59894;59895;69876;69877;69878;84411;84412;119739;119740;139559;139813;139814;139815;139816;139817;139818;139819;139820;139821;139822;141570;141571;141572;141573;142294;142295;142296;142297</t>
  </si>
  <si>
    <t>47344;59892;69877;84411;119739;139559;139818;141573;142296</t>
  </si>
  <si>
    <t>sp|P37263|YC16_YEAST</t>
  </si>
  <si>
    <t>UPF0743 protein YCR087C-A</t>
  </si>
  <si>
    <t>44282;49659</t>
  </si>
  <si>
    <t>46017;51611</t>
  </si>
  <si>
    <t>113148;127550</t>
  </si>
  <si>
    <t>123953;139796</t>
  </si>
  <si>
    <t>sp|P37267|CBP4_YEAST</t>
  </si>
  <si>
    <t>Assembly factor CBP4</t>
  </si>
  <si>
    <t>11506;21657;37878;44589;52973</t>
  </si>
  <si>
    <t>11989;22525;39437;39438;46336;55044</t>
  </si>
  <si>
    <t>29749;29750;29751;57385;98012;98013;98014;114114;114115;136174;136175;136176;136177;136178;136179</t>
  </si>
  <si>
    <t>32736;32737;32738;32739;63149;107571;107572;107573;125028;125029;149239;149240;149241;149242;149243;149244</t>
  </si>
  <si>
    <t>32737;63149;107572;125029;149242</t>
  </si>
  <si>
    <t>sp|P37291|GLYC_YEAST</t>
  </si>
  <si>
    <t>Serine hydroxymethyltransferase, cytosolic</t>
  </si>
  <si>
    <t>1449;2848;12089;15048;16600;19777;21101;21676;26058;26909;29287;29879;31023;33658;36066;39295;47251;47252;47651;48707;48952;52712;53224</t>
  </si>
  <si>
    <t>1524;2983;12598;15649;17266;17267;20574;21945;22545;27068;27960;27961;30407;30408;31054;32334;35075;37560;40882;49110;49111;49524;50608;50873;54774;55308</t>
  </si>
  <si>
    <t>4345;4346;4347;4348;8064;8065;8066;8067;8068;8069;8070;8071;31402;31403;39130;39131;39132;39133;39134;39135;39136;39137;39138;39139;39140;39141;43349;43350;43351;43352;52383;52384;52385;55952;55953;55954;55955;57419;57420;57421;57422;57423;57424;57425;57426;57427;57428;57429;57430;57431;68624;68625;68626;68627;68628;68629;68630;68631;68632;68633;68634;68635;68636;68637;68638;68639;68640;68641;68642;70927;70928;70929;70930;70931;70932;70933;70934;70935;70936;70937;76909;76910;76911;76912;78519;78520;81309;81310;81311;87657;87658;87659;87660;93454;101008;101009;101010;121000;121001;121002;121003;121996;121997;121998;121999;122000;122001;125044;125045;125708;125709;125710;125711;125712;125713;125714;125715;125716;125717;125718;125719;135604;135605;135606;136866;136867;136868;136869</t>
  </si>
  <si>
    <t>4774;4775;4776;4777;8878;8879;8880;8881;8882;8883;8884;8885;8886;34594;34595;43101;43102;43103;43104;43105;43106;43107;43108;43109;43110;43111;43112;43113;47720;47721;47722;47723;57692;57693;57694;61591;61592;61593;61594;63184;63185;63186;63187;63188;63189;63190;63191;63192;63193;63194;63195;63196;63197;75484;75485;75486;75487;75488;75489;75490;75491;75492;75493;75494;75495;75496;75497;75498;75499;75500;75501;75502;75503;75504;75505;78019;78020;78021;78022;78023;78024;78025;78026;78027;78028;78029;84562;84563;84564;84565;86330;86331;89326;89327;89328;96207;96208;96209;96210;102587;110771;110772;110773;132567;132568;132569;132570;132571;133674;133675;133676;133677;133678;133679;137053;137054;137055;137792;137793;137794;137795;137796;137797;137798;137799;137800;137801;137802;137803;137804;137805;137806;148611;148612;148613;149996;149997;149998;149999;150000</t>
  </si>
  <si>
    <t>4774;8879;34594;43103;47723;57693;61592;63185;75489;78023;84564;86331;89327;96207;102587;110771;132567;132570;133676;137053;137793;148612;149997</t>
  </si>
  <si>
    <t>1153;1154;1155</t>
  </si>
  <si>
    <t>130;349;404</t>
  </si>
  <si>
    <t>sp|P37292|GLYM_YEAST</t>
  </si>
  <si>
    <t>Serine hydroxymethyltransferase, mitochondrial</t>
  </si>
  <si>
    <t>1431;2935;8321;9442;15048;18527;19953;24123;26907;29273;33942;35922;36131;39273;39952;40463;45125;48336;50438;51790;52713;53225</t>
  </si>
  <si>
    <t>True;True;True;True;False;True;True;True;True;True;True;True;True;True;True;True;True;True;True;True;True;True</t>
  </si>
  <si>
    <t>1506;3072;3073;8662;9819;15649;19279;20752;25066;27957;27958;30393;35363;37407;37408;37627;40860;41548;42073;46895;50230;52415;53814;54775;55309</t>
  </si>
  <si>
    <t>4301;4302;4303;8367;8368;8369;8370;8371;8372;8373;8374;8375;8376;8377;8378;8379;8380;21575;21576;21577;21578;24452;24453;24454;24455;24456;39130;39131;39132;39133;39134;39135;39136;39137;39138;39139;39140;39141;48922;48923;48924;48925;48926;52986;63616;63617;63618;63619;63620;63621;70922;70923;70924;70925;76869;76870;76871;76872;76873;76874;88304;88305;88306;93036;93037;93038;93039;93040;93595;93596;93597;100958;100959;100960;102516;102517;103677;103678;103679;103680;115743;123982;129750;129751;129752;129753;133423;133424;135607;136870;136871;136872</t>
  </si>
  <si>
    <t>4726;4727;4728;9209;9210;9211;9212;9213;9214;9215;9216;9217;9218;9219;9220;9221;9222;9223;9224;9225;23757;23758;23759;23760;26944;26945;26946;26947;26948;26949;43101;43102;43103;43104;43105;43106;43107;43108;43109;43110;43111;43112;43113;53877;53878;53879;53880;53881;58369;69999;70000;70001;70002;70003;70004;78013;78014;78015;78016;78017;84520;84521;84522;84523;84524;84525;96900;96901;96902;102134;102135;102136;102137;102138;102739;102740;102741;110706;110707;110708;112391;112392;113644;113645;113646;113647;126844;135862;142205;142206;142207;142208;146225;146226;148614;150001;150002;150003</t>
  </si>
  <si>
    <t>4726;9220;23757;26947;43103;53880;58369;70001;78015;84523;96901;102137;102739;110708;112391;113645;126844;135862;142205;146226;148614;150002</t>
  </si>
  <si>
    <t>1156;1157;1158</t>
  </si>
  <si>
    <t>40;69;146</t>
  </si>
  <si>
    <t>sp|P37293|NAT2_YEAST</t>
  </si>
  <si>
    <t>Putative N-terminal acetyltransferase 2</t>
  </si>
  <si>
    <t>7871;12935;16726;31536;37213;47766;49115;50479</t>
  </si>
  <si>
    <t>8204;13470;17404;32866;38743;38744;49643;51041;52456</t>
  </si>
  <si>
    <t>20528;20529;33853;33854;43665;82483;82484;82485;82486;96379;96380;96381;96382;96383;122316;122317;126131;129868</t>
  </si>
  <si>
    <t>22615;22616;37361;37362;48061;90595;90596;90597;90598;105796;105797;105798;105799;105800;134030;134031;138254;142332</t>
  </si>
  <si>
    <t>22615;37361;48061;90596;105796;134031;138254;142332</t>
  </si>
  <si>
    <t>sp|P37296|STV1_YEAST</t>
  </si>
  <si>
    <t>V-type proton ATPase subunit a, Golgi isoform</t>
  </si>
  <si>
    <t>2697;4061;5840;11821;12737;13195;15029;17883;23030;25635;30817;33515;37100;40483;42349;48107;53167</t>
  </si>
  <si>
    <t>2827;4234;6083;12317;13263;13739;15628;18602;23944;26633;32110;34926;38627;42094;44019;49997;55251</t>
  </si>
  <si>
    <t>7606;7607;11120;15433;30615;30616;33346;33347;33348;34556;34557;39061;47287;60952;67454;67455;80829;80830;80831;87359;96112;96113;103738;103739;108349;123286;136740</t>
  </si>
  <si>
    <t>8351;8352;12265;12266;17019;33703;33704;36799;36800;36801;36802;38124;38125;43021;52114;67069;74175;74176;88806;88807;88808;95888;105509;105510;113710;113711;118734;135079;149865</t>
  </si>
  <si>
    <t>8351;12266;17019;33703;36801;38124;43021;52114;67069;74175;88806;95888;105510;113711;118734;135079;149865</t>
  </si>
  <si>
    <t>sp|P37297|STT4_YEAST</t>
  </si>
  <si>
    <t>Phosphatidylinositol 4-kinase STT4</t>
  </si>
  <si>
    <t>341;470;3252;3399;4134;5566;6316;7867;8624;9294;9644;10070;10705;12484;12549;12962;16648;17109;17251;17925;19050;19068;19381;19553;19554;20698;21708;22781;23951;25864;28349;28503;28940;29934;29977;32865;34725;36572;37763;39005;43470;46329;48766;49613;52026;52027</t>
  </si>
  <si>
    <t>356;494;3400;3551;4309;5798;6593;8200;8976;9666;10027;10469;11149;13004;13071;13499;17323;17799;17945;18646;19825;19844;20167;20343;20344;21513;22579;23690;24891;26865;29441;29603;30056;31109;31159;34241;36174;38082;39321;40590;45174;48147;50675;51562;54054;54055</t>
  </si>
  <si>
    <t>1076;1523;1524;9346;9652;9653;9654;11268;14716;14717;14718;16583;16584;20519;20520;22386;22387;22388;22389;22390;24006;24007;24008;24950;26089;26090;27708;32690;32691;32837;33936;43486;43487;43488;44743;44744;45149;47395;50309;50310;50311;50352;50353;50354;51310;51818;51819;51820;51821;51822;51823;54826;57516;57517;60360;60361;63203;68126;68127;74488;74489;74863;75916;78618;78619;78620;78732;85696;85697;85698;90149;94595;94596;97734;100421;100422;111064;111065;118504;118505;118506;125208;127382;134025;134026;134027;134028</t>
  </si>
  <si>
    <t>1192;1687;1688;10292;10630;10631;10632;12422;16221;16222;16223;16224;18271;18272;22606;22607;24669;24670;24671;24672;24673;26444;26445;26446;27492;28739;28740;30517;36065;36066;36223;37446;47863;47864;47865;49269;49270;49702;52223;55378;55379;55380;55423;55424;55425;55426;56503;56504;57050;57051;57052;57053;57054;57055;60376;63294;63295;66425;66426;69536;74938;74939;81953;81954;82354;83482;86433;86434;86435;86551;94051;94052;94053;98936;103815;103816;107262;110133;110134;121676;121677;129831;129832;129833;137232;139612;146892;146893;146894;146895</t>
  </si>
  <si>
    <t>1192;1688;10292;10630;12422;16223;18271;22606;24671;26444;27492;28740;30517;36065;36223;37446;47865;49270;49702;52223;55378;55423;56503;57050;57055;60376;63295;66426;69536;74938;81953;82354;83482;86433;86551;94051;98936;103815;107262;110133;121676;129832;137232;139612;146893;146895</t>
  </si>
  <si>
    <t>sp|P37298|DHSD_YEAST</t>
  </si>
  <si>
    <t>Succinate dehydrogenase [ubiquinone] cytochrome b small subunit, mitochondrial</t>
  </si>
  <si>
    <t>17439;24720;24905;41504;50214</t>
  </si>
  <si>
    <t>18143;25685;25876;43150;52182</t>
  </si>
  <si>
    <t>45745;45746;45747;45748;45749;45750;45751;45752;65023;65421;65422;65423;65424;65425;106308;106309;106310;106311;129166;129167</t>
  </si>
  <si>
    <t>50380;50381;50382;50383;50384;50385;50386;50387;50388;50389;71523;71524;71944;71945;71946;71947;71948;116516;116517;116518;116519;141564;141565</t>
  </si>
  <si>
    <t>50387;71523;71945;116517;141565</t>
  </si>
  <si>
    <t>sp|P37299|QCR10_YEAST</t>
  </si>
  <si>
    <t>Cytochrome b-c1 complex subunit 10</t>
  </si>
  <si>
    <t>3171;14063;21363;21364;23108;23109;44540</t>
  </si>
  <si>
    <t>3318;14637;22220;22221;24025;24026;46284</t>
  </si>
  <si>
    <t>9200;36737;36738;56616;56617;61129;61130;61131;61132;61133;61134;113972</t>
  </si>
  <si>
    <t>10133;40498;40499;62301;62302;67267;67268;67269;67270;67271;67272;67273;124875</t>
  </si>
  <si>
    <t>10133;40498;62301;62302;67268;67272;124875</t>
  </si>
  <si>
    <t>sp|P37302|APE3_YEAST</t>
  </si>
  <si>
    <t>Aminopeptidase Y</t>
  </si>
  <si>
    <t>3747;7378;8945;11608;12909;18585;25650;29045;32922;33222;34969;34983;36850;39734;45896;47739</t>
  </si>
  <si>
    <t>3910;7689;9307;12093;13442;19342;26648;30163;34299;34628;36423;36424;36438;38370;41325;47699;49615;49616</t>
  </si>
  <si>
    <t>10353;19006;19007;19008;19009;23167;23168;23169;30082;33776;33777;33778;33779;33780;33781;49047;49048;49049;49050;67485;67486;76193;76194;76195;76196;76197;76198;85836;85837;86525;86526;90728;90729;90730;90731;90732;90733;90734;90735;90736;90737;90738;90739;90758;90759;90760;95313;95314;95315;101988;101989;101990;101991;101992;101993;101994;101995;101996;117563;117564;117565;122243;122244;122245;122246;122247;122248;122249;122250</t>
  </si>
  <si>
    <t>11409;11410;20900;20901;20902;20903;25514;25515;25516;33105;37280;37281;37282;37283;37284;37285;54006;54007;54008;54009;74210;74211;74212;83788;83789;83790;83791;83792;83793;83794;94207;94208;94954;94955;99570;99571;99572;99573;99574;99575;99576;99577;99578;99579;99580;99581;99582;99583;99605;99606;99607;104603;104604;104605;111819;111820;111821;111822;111823;111824;111825;111826;111827;111828;128816;128817;128818;133951;133952;133953;133954;133955;133956;133957;133958;133959;133960;133961;133962;133963</t>
  </si>
  <si>
    <t>11410;20901;25514;33105;37283;54007;74212;83789;94208;94954;99574;99605;104603;111825;128818;133951</t>
  </si>
  <si>
    <t>1161;1162;1163;1164</t>
  </si>
  <si>
    <t>66;384;388;389</t>
  </si>
  <si>
    <t>sp|P37303|GLY1_YEAST</t>
  </si>
  <si>
    <t>Low specificity L-threonine aldolase</t>
  </si>
  <si>
    <t>22578;23860;29685;29794;39963;41541</t>
  </si>
  <si>
    <t>23481;24798;30829;30949;41559;43190;43191</t>
  </si>
  <si>
    <t>59923;59924;62962;62963;62964;78101;78305;78306;78307;102533;106389;106390;106391;106392;106393;106394</t>
  </si>
  <si>
    <t>65961;65962;69280;69281;69282;69283;85885;86105;86106;86107;86108;112408;116602;116603;116604;116605;116606;116607</t>
  </si>
  <si>
    <t>65961;69281;85885;86106;112408;116603</t>
  </si>
  <si>
    <t>sp|P37304|PAM1_YEAST</t>
  </si>
  <si>
    <t>Protein PAM1</t>
  </si>
  <si>
    <t>1641;1956;3256;7311;9709;14363;15277;20993;23272;27319;30024;32205;33375;37882;38313;40182;42747;47237;48709;49249</t>
  </si>
  <si>
    <t>1724;2066;3404;7620;10094;14943;15890;21825;21826;24193;28384;31220;31221;33561;34783;39442;39886;41784;44424;44425;49096;50611;51181;51182</t>
  </si>
  <si>
    <t>4913;5704;9351;9352;9353;18843;18844;25094;37393;37394;37395;39768;55649;55650;61436;71933;71934;78870;78871;78872;78873;84127;86898;86899;98019;98020;99042;99043;103044;109170;109171;109172;109173;120971;120972;120973;125052;126487;126488;126489;126490;126491</t>
  </si>
  <si>
    <t>5423;6269;10297;10298;10299;10300;20720;20721;27643;41191;41192;41193;43790;61264;61265;67587;79109;79110;86694;86695;86696;86697;86698;92372;95362;95363;107579;107580;108660;108661;112972;119611;119612;119613;119614;132535;132536;132537;137063;138651;138652;138653;138654;138655</t>
  </si>
  <si>
    <t>5423;6269;10299;20720;27643;41192;43790;61265;67587;79110;86694;92372;95363;107579;108661;112972;119614;132535;137063;138655</t>
  </si>
  <si>
    <t>1166;1167;1168;1169</t>
  </si>
  <si>
    <t>263;267;424;627</t>
  </si>
  <si>
    <t>sp|P37366|CCL1_YEAST</t>
  </si>
  <si>
    <t>Cyclin CCL1</t>
  </si>
  <si>
    <t>1037;8473;12770;34554;39909;40708;47346</t>
  </si>
  <si>
    <t>1096;8822;13299;35998;41506;42327;49206</t>
  </si>
  <si>
    <t>3182;21920;33458;33459;89735;89736;102429;104339;104340;104341;121236</t>
  </si>
  <si>
    <t>3505;24133;36934;36935;98489;98490;112299;114381;114382;114383;132833</t>
  </si>
  <si>
    <t>3505;24133;36934;98490;112299;114381;132833</t>
  </si>
  <si>
    <t>sp|P37370|VRP1_YEAST</t>
  </si>
  <si>
    <t>Verprolin</t>
  </si>
  <si>
    <t>763;2030;3917;4265;14790;15102;16887;18220;21613;22386;35727;37983;39327;39987;44215;50827;52906</t>
  </si>
  <si>
    <t>807;2142;4083;4448;15381;15709;17572;18957;22481;23282;37207;39546;39547;40913;41583;45948;52814;54974</t>
  </si>
  <si>
    <t>2391;2392;5869;5870;5871;5872;10765;11578;11579;11580;38456;38457;39303;39304;44237;48242;57306;59353;92504;92505;98230;98231;98232;98233;101082;101083;102582;102583;112977;130777;130778;130779;136033;136034;136035</t>
  </si>
  <si>
    <t>2651;2652;6449;6450;6451;6452;11877;12762;12763;12764;12765;42352;42353;43288;43289;48717;53139;63068;65327;101514;101515;107804;107805;107806;107807;110848;110849;112461;112462;123763;143339;143340;143341;149083;149084;149085</t>
  </si>
  <si>
    <t>2652;6450;11877;12762;42352;43288;48717;53139;63068;65327;101514;107804;110849;112461;123763;143339;149084</t>
  </si>
  <si>
    <t>sp|P37838|NOP4_YEAST</t>
  </si>
  <si>
    <t>Nucleolar protein 4</t>
  </si>
  <si>
    <t>3016;6467;13693;17795;22090;22888;22889;31041;31085;38170;38173;47135;50601;51694</t>
  </si>
  <si>
    <t>3158;6747;14251;14252;18508;22975;22976;23800;23801;32352;32399;39737;39740;48989;52582;53717</t>
  </si>
  <si>
    <t>8607;8608;8609;8610;8611;16905;16906;35798;35799;35800;35801;47022;47023;58476;58477;58478;60625;60626;60627;81355;81458;81459;98687;98693;120730;120731;130195;130196;133093;133094</t>
  </si>
  <si>
    <t>9471;9472;9473;9474;9475;9476;9477;18621;18622;39457;39458;39459;39460;51828;51829;64354;64355;64356;66722;66723;66724;89375;89480;89481;89482;108286;108293;132273;132274;142690;142691;145846;145847</t>
  </si>
  <si>
    <t>9476;18621;39457;51828;64354;66722;66724;89375;89480;108286;108293;132273;142690;145846</t>
  </si>
  <si>
    <t>1171;1172</t>
  </si>
  <si>
    <t>142;517</t>
  </si>
  <si>
    <t>sp|P37898|AAP1_YEAST</t>
  </si>
  <si>
    <t>Alanine/arginine aminopeptidase</t>
  </si>
  <si>
    <t>688;727;1600;2681;3021;6751;7049;9514;11738;12734;12983;14500;15549;17695;19399;19685;21084;21669;28165;29383;30564;36107;36135;39104;44470;47878;47936;49707;50138;50265;50575;52188;52969;53033</t>
  </si>
  <si>
    <t>False;True;True;True;True;True;True;True;True;True;True;True;True;False;True;True;True;True;True;True;True;True;True;True;True;True;True;True;True;True;False;True;True;True</t>
  </si>
  <si>
    <t>727;767;1682;2811;3163;7039;7345;9894;12230;13260;13521;15084;16174;18406;20185;20478;21927;22537;29252;30505;31833;37602;37631;40689;46213;49760;49822;51659;52105;52233;52553;54219;55040;55107</t>
  </si>
  <si>
    <t>2189;2190;2288;2289;4819;4820;4821;7568;7569;7570;7571;8703;8704;8705;17541;17542;17543;18193;18194;24615;24616;30410;30411;30412;33342;33343;34008;34009;34010;37688;37689;37690;40464;40465;46715;46716;46717;46718;51354;51355;51356;52176;55916;57405;57406;74058;74059;77291;80226;93542;93605;100603;100604;113751;113752;113753;113754;122663;122664;122665;122846;122847;127707;127708;128985;128986;128987;128988;129266;129267;130125;130126;130127;130128;130129;134374;134375;136167;136168;136333;136334</t>
  </si>
  <si>
    <t>2431;2432;2433;2536;2537;5322;5323;5324;8311;8312;8313;8314;8315;9581;9582;9583;19324;19325;19326;20007;20008;27120;27121;33488;33489;33490;36795;36796;37525;37526;37527;37528;41505;41506;41507;44558;44559;51486;51487;51488;51489;56554;56555;56556;57469;61554;63170;63171;81483;81484;84987;88149;102683;102750;110327;110328;124634;124635;124636;124637;134409;134410;134411;134602;134603;139971;139972;141370;141371;141372;141373;141671;141672;142616;142617;142618;142619;142620;142621;147276;147277;149231;149232;149417;149418</t>
  </si>
  <si>
    <t>2431;2537;5324;8311;9582;19325;20007;27120;33489;36796;37527;41507;44558;51486;56554;57469;61554;63171;81484;84987;88149;102683;102750;110328;124635;134410;134602;139971;141371;141671;142616;147276;149231;149417</t>
  </si>
  <si>
    <t>1173;1174</t>
  </si>
  <si>
    <t>660;770</t>
  </si>
  <si>
    <t>sp|P38009|PUR92_YEAST</t>
  </si>
  <si>
    <t>Bifunctional purine biosynthesis protein ADE17</t>
  </si>
  <si>
    <t>362;642;3859;5126;7495;9535;10052;11797;18641;31226;32009;34648;34851;38310;38425;38902;41598;43712;44544;47444;49929;51071;51546;51763;52953</t>
  </si>
  <si>
    <t>380;678;4023;4024;5345;7814;9915;10451;12293;19401;32543;33358;36094;36300;39883;40001;40485;43257;45423;46288;49308;51889;53064;53559;53786;53787;55023</t>
  </si>
  <si>
    <t>1120;1121;1122;2080;2081;2082;2083;2084;2085;2086;10588;10589;10590;10591;10592;10593;10594;10595;10596;10597;10598;10599;10600;13677;13678;13679;19495;19496;24654;24655;24656;26054;30555;30556;49172;49173;49174;81823;83694;83695;89976;89977;90430;99035;99036;99037;99038;99039;99331;99332;100186;100187;100188;106521;106522;106523;111665;113983;113984;113985;113986;113987;121434;128361;131475;131476;132656;132657;132658;133332;133333;133334;133335;133336;133337;133338;133339;133340;133341;133342;136136;136137</t>
  </si>
  <si>
    <t>1240;1241;1242;2311;2312;2313;2314;2315;2316;2317;11672;11673;11674;11675;11676;11677;11678;11679;11680;11681;11682;11683;11684;11685;11686;11687;11688;11689;11690;11691;11692;11693;11694;11695;11696;15082;15083;15084;21471;21472;27161;27162;27163;28700;33642;33643;33644;54132;54133;54134;89883;91898;91899;91900;98751;98752;99245;108653;108654;108655;108656;108657;108970;108971;109883;109884;109885;116746;116747;116748;122317;124886;124887;124888;124889;124890;133042;140684;144096;144097;145363;145364;145365;146120;146121;146122;146123;146124;146125;146126;146127;146128;146129;146130;149194;149195</t>
  </si>
  <si>
    <t>1241;2312;11689;15082;21472;27163;28700;33643;54132;89883;91900;98751;99245;108657;108970;109884;116747;122317;124886;133042;140684;144096;145363;146121;149194</t>
  </si>
  <si>
    <t>1175;1176</t>
  </si>
  <si>
    <t>61;567</t>
  </si>
  <si>
    <t>sp|P38011|GBLP_YEAST</t>
  </si>
  <si>
    <t>Guanine nucleotide-binding protein subunit beta-like protein</t>
  </si>
  <si>
    <t>61;270;1821;2460;2465;4822;15945;16918;17408;28728;29393;39706;39707;45195;50040;50154;53182</t>
  </si>
  <si>
    <t>62;280;1923;2588;2589;2594;5023;5024;16589;17603;18109;29834;30515;41296;41297;41298;46965;52007;52121;55266</t>
  </si>
  <si>
    <t>162;163;164;165;166;904;905;906;907;908;909;910;911;5352;5353;5354;7093;7094;7095;7107;12887;12888;12889;41564;41565;41566;41567;44296;44297;44298;44299;44300;45617;45618;75408;75409;77302;77303;77304;77305;77306;77307;77308;77309;101924;101925;101926;101927;101928;101929;101930;101931;101932;101933;101934;101935;101936;101937;101938;101939;101940;101941;101942;101943;101944;115878;128764;129025;136773;136774;136775;136776;136777;136778</t>
  </si>
  <si>
    <t>177;178;179;180;181;182;183;184;1000;1001;1002;1003;1004;1005;1006;1007;1008;5899;5900;5901;5902;7800;7801;7802;7816;14209;14210;14211;45755;45756;45757;45758;48778;48779;48780;48781;48782;50227;50228;50229;82937;82938;84998;84999;85000;85001;85002;85003;85004;85005;85006;85007;85008;111753;111754;111755;111756;111757;111758;111759;111760;111761;111762;111763;111764;111765;111766;111767;111768;111769;111770;111771;111772;111773;111774;111775;126985;141126;141412;149898;149899;149900;149901;149902;149903</t>
  </si>
  <si>
    <t>177;1008;5899;7800;7816;14211;45755;48782;50227;82938;85001;111760;111775;126985;141126;141412;149903</t>
  </si>
  <si>
    <t>1177;1178</t>
  </si>
  <si>
    <t>111;221</t>
  </si>
  <si>
    <t>sp|P38013|AHP1_YEAST</t>
  </si>
  <si>
    <t>Peroxiredoxin AHP1</t>
  </si>
  <si>
    <t>12280;13910;14170;30515;30606;50322</t>
  </si>
  <si>
    <t>12792;14482;14746;31776;31777;31878;52292;52293</t>
  </si>
  <si>
    <t>31963;31964;31965;31966;31967;31968;31969;36304;36961;36962;36963;36964;36965;36966;80098;80099;80100;80101;80102;80103;80104;80105;80106;80343;129444;129445;129446;129447;129448;129449;129450;129451;129452;129453;129454;129455;129456;129457;129458;129459;129460;129461;129462;129463;129464;129465;129466</t>
  </si>
  <si>
    <t>35225;35226;35227;35228;35229;35230;35231;39999;40732;40733;40734;40735;40736;40737;40738;88013;88014;88015;88016;88017;88018;88019;88020;88021;88287;141866;141867;141868;141869;141870;141871;141872;141873;141874;141875;141876;141877;141878;141879;141880;141881;141882;141883;141884;141885;141886;141887;141888;141889;141890</t>
  </si>
  <si>
    <t>35225;39999;40733;88015;88287;141881</t>
  </si>
  <si>
    <t>sp|P38041|BOB1_YEAST</t>
  </si>
  <si>
    <t>Protein BOB1</t>
  </si>
  <si>
    <t>2092;2862;3811;3988;5183;8337;17368;18534;20684;21846;28592;29850;35680;37845;38045;38896;42006;42209;42363;45951;48324;49064;51657</t>
  </si>
  <si>
    <t>2208;2997;3975;4161;5403;8679;18067;19287;21499;22721;29694;31016;37156;39403;39611;40478;43669;43877;44033;47755;50218;50988;53679</t>
  </si>
  <si>
    <t>6082;6083;8103;10483;10484;10959;10960;10961;13801;21606;45451;45452;48941;54789;57925;57926;75067;75068;78449;92405;92406;97914;98357;98358;100178;107449;107945;108378;108379;117695;123902;123903;126002;126003;126004;133006;133007</t>
  </si>
  <si>
    <t>6689;6690;6691;8921;11554;11555;12090;12091;12092;15217;23791;50039;50040;53896;60335;63752;63753;82569;82570;86256;101402;101403;107462;107463;107935;107936;109875;117746;118281;118765;118766;128951;135760;135761;135762;138116;138117;138118;138119;138120;145755;145756</t>
  </si>
  <si>
    <t>6689;8921;11555;12090;15217;23791;50039;53896;60335;63752;82569;86256;101402;107463;107935;109875;117746;118281;118766;128951;135762;138119;145755</t>
  </si>
  <si>
    <t>sp|P38061|RL32_YEAST</t>
  </si>
  <si>
    <t>60S ribosomal protein L32</t>
  </si>
  <si>
    <t>2446;5541;13623;15985;16690;19974;44360;46820</t>
  </si>
  <si>
    <t>2573;5773;14176;16629;17367;20773;46097;48660</t>
  </si>
  <si>
    <t>7062;7063;7064;14670;14671;35624;35625;35626;41687;41688;43584;43585;43586;43587;53032;53033;113394;113395;113396;119897;119898</t>
  </si>
  <si>
    <t>7767;7768;7769;16173;16174;16175;39272;39273;39274;45887;45888;47969;47970;47971;47972;58419;58420;124228;124229;124230;131363;131364</t>
  </si>
  <si>
    <t>7767;16175;39272;45887;47970;58420;124228;131363</t>
  </si>
  <si>
    <t>sp|P38063|KPR4_YEAST</t>
  </si>
  <si>
    <t>Ribose-phosphate pyrophosphokinase 4</t>
  </si>
  <si>
    <t>11512;22225;24349;26133;30832;39454;43941;47997</t>
  </si>
  <si>
    <t>True;True;False;True;True;True;True;True</t>
  </si>
  <si>
    <t>11995;23114;25300;27146;32130;41043;45661;49884</t>
  </si>
  <si>
    <t>29762;29763;58836;58837;64121;64122;68817;80892;80893;80894;101372;101373;112387;112388;123006;123007</t>
  </si>
  <si>
    <t>32751;32752;64754;64755;70555;70556;75695;88876;88877;88878;111151;111152;123115;123116;134777;134778</t>
  </si>
  <si>
    <t>32752;64754;70555;75695;88878;111152;123116;134777</t>
  </si>
  <si>
    <t>sp|P38064|RM16_YEAST</t>
  </si>
  <si>
    <t>54S ribosomal protein L16, mitochondrial</t>
  </si>
  <si>
    <t>15744;17277;20600;31900;42073</t>
  </si>
  <si>
    <t>16377;16378;17973;21414;33247;43736</t>
  </si>
  <si>
    <t>41001;41002;41003;41004;45229;54598;54599;54600;54601;54602;83448;83449;107603</t>
  </si>
  <si>
    <t>45139;45140;45141;45142;49789;60130;60131;60132;60133;60134;60135;91642;91643;117907</t>
  </si>
  <si>
    <t>45140;49789;60133;91643;117907</t>
  </si>
  <si>
    <t>sp|P38065|AP2A_YEAST</t>
  </si>
  <si>
    <t>AP-2 complex subunit alpha</t>
  </si>
  <si>
    <t>1776;3344;6582;18797;20832;21600;23351;24075;25297;25473;29018;32489;32539;34769;36153;36790;36817;36928;39813;40059;42008;42427;45189;45312;46125;46439;48824;51503;52201</t>
  </si>
  <si>
    <t>1868;3494;6865;19561;21652;22467;24276;25016;26278;26465;30135;33853;33903;33904;36218;37649;38309;38336;38450;41406;41660;43671;44098;46959;47082;47935;48262;50739;53515;54232</t>
  </si>
  <si>
    <t>5250;9521;9522;17150;17151;49636;49637;55132;55133;55134;57280;61606;63510;63511;66508;66974;66975;66976;66977;76105;76106;84773;84774;84872;84873;84874;90242;90243;90244;93656;95192;95250;95251;95604;102215;102216;102785;107452;107453;107454;108518;115869;115870;116183;118050;118051;118792;118793;125355;125356;132569;132570;134396;134397</t>
  </si>
  <si>
    <t>5786;10486;10487;18898;18899;54645;54646;60703;60704;60705;63040;67769;69885;69886;73142;73647;73648;73649;73650;83689;83690;93063;93064;93167;93168;93169;99037;99038;99039;102806;104470;104533;104534;104960;112076;112077;112695;117749;117750;117751;118919;126976;126977;127311;129333;129334;130147;130148;137399;137400;145274;145275;147298;147299</t>
  </si>
  <si>
    <t>5786;10486;18899;54645;60703;63040;67769;69885;73142;73647;83690;93064;93167;99039;102806;104470;104533;104960;112076;112695;117749;118919;126976;127311;129333;130148;137399;145274;147299</t>
  </si>
  <si>
    <t>sp|P38066|RIB1_YEAST</t>
  </si>
  <si>
    <t>GTP cyclohydrolase-2</t>
  </si>
  <si>
    <t>9236;16020;25643</t>
  </si>
  <si>
    <t>9607;16664;26641</t>
  </si>
  <si>
    <t>23862;41784;67466</t>
  </si>
  <si>
    <t>26276;46002;74191</t>
  </si>
  <si>
    <t>sp|P38067|UGA2_YEAST</t>
  </si>
  <si>
    <t>Succinate-semialdehyde dehydrogenase [NADP(+)]</t>
  </si>
  <si>
    <t>9010;14694;17111;17329;35762;45056;49059;49665;49980</t>
  </si>
  <si>
    <t>9375;15282;17801;18026;37244;46822;50983;51617;51944</t>
  </si>
  <si>
    <t>23307;23308;38208;38209;38210;44749;44750;45339;45340;45341;45342;45343;45344;92581;115581;125993;127559;127560;127561;127562;128607</t>
  </si>
  <si>
    <t>25663;25664;42076;42077;42078;49275;49276;49910;49911;49912;49913;49914;49915;49916;49917;49918;101595;126673;138106;139806;139807;139808;139809;140955</t>
  </si>
  <si>
    <t>25664;42076;49276;49912;101595;126673;138106;139806;140955</t>
  </si>
  <si>
    <t>sp|P38068|GLRX7_YEAST</t>
  </si>
  <si>
    <t>Monothiol glutaredoxin-7</t>
  </si>
  <si>
    <t>7615;10017;15894;20954;31255;31256;33616;46683;50743</t>
  </si>
  <si>
    <t>7936;10416;16537;21776;32573;32574;35031;48516;52727</t>
  </si>
  <si>
    <t>19767;25949;25950;25951;25952;41440;41441;55525;55526;55527;81897;81898;81899;81900;81901;87575;87576;119514;119515;119516;130571</t>
  </si>
  <si>
    <t>21779;28567;28568;28569;28570;45619;45620;45621;61132;61133;61134;61135;89965;89966;89967;89968;89969;96117;96118;130937;130938;130939;130940;143109</t>
  </si>
  <si>
    <t>21779;28568;45620;61133;89965;89969;96118;130938;143109</t>
  </si>
  <si>
    <t>sp|P38069|MNN2_YEAST</t>
  </si>
  <si>
    <t>Alpha-1,2-mannosyltransferase MNN2</t>
  </si>
  <si>
    <t>83;3451;3469;4213;5803;6038;7527;12481;17127;23809;32135;32958;34418;38409;41654;44641;46320;47180;48583;51975;52116;52261;52827;52874;53119</t>
  </si>
  <si>
    <t>85;3604;3622;4392;6044;6305;7847;13001;17817;24744;33488;34344;34345;35860;39985;43314;46392;48138;49035;50483;54002;54144;54145;54294;54295;54892;54940;55201</t>
  </si>
  <si>
    <t>351;352;9766;9767;9768;9804;11442;11443;11444;15313;15314;15315;15937;15938;19556;19557;19558;32684;32685;44782;62738;62739;62740;83966;83967;83968;85950;85951;85952;85953;85954;85955;85956;85957;85958;89483;89484;99297;99298;106655;106656;106657;114290;118482;118483;118484;118485;120856;124729;124730;124731;133886;133887;133888;133889;134215;134216;134217;134218;134219;134533;134534;134535;134536;135860;135949;135950;135951;135952;135953;136549;136550</t>
  </si>
  <si>
    <t>389;390;10761;10762;10763;10800;12607;12608;12609;16887;16888;16889;17564;17565;21538;21539;21540;21541;36058;36059;49308;69028;69029;69030;92200;92201;92202;92203;94335;94336;94337;94338;94339;94340;94341;94342;94343;94344;94345;98222;98223;108934;108935;116886;116887;116888;125254;129808;129809;129810;129811;132413;136699;136700;136701;136702;136703;146735;146736;146737;146738;147090;147091;147092;147093;147094;147445;147446;147447;147448;148893;148987;148988;148989;148990;148991;148992;149649;149650</t>
  </si>
  <si>
    <t>389;10763;10800;12608;16889;17565;21541;36058;49308;69029;92202;94344;98222;108935;116886;125254;129809;132413;136703;146736;147092;147447;148893;148988;149649</t>
  </si>
  <si>
    <t>1182;1183;1184;1185</t>
  </si>
  <si>
    <t>31;195;361;452</t>
  </si>
  <si>
    <t>sp|P38070|YPK3_YEAST</t>
  </si>
  <si>
    <t>Serine/threonine-protein kinase YPK3</t>
  </si>
  <si>
    <t>5268;5637;13957;15934;19727;21322;26307;28304;40768</t>
  </si>
  <si>
    <t>5489;5871;14530;16578;20521;22176;27325;29394;42387</t>
  </si>
  <si>
    <t>14021;14022;14867;14868;36448;36449;41541;41542;52261;52262;56516;56517;56518;69291;69292;74382;74383;104454;104455</t>
  </si>
  <si>
    <t>15456;15457;16386;16387;40161;40162;40163;45731;45732;57559;57560;62195;62196;62197;76224;76225;81830;81831;81832;114507;114508</t>
  </si>
  <si>
    <t>15457;16386;40162;45731;57560;62195;76224;81832;114508</t>
  </si>
  <si>
    <t>sp|P38071|ETR1_YEAST</t>
  </si>
  <si>
    <t>Enoyl-[acyl-carrier-protein] reductase, mitochondrial</t>
  </si>
  <si>
    <t>17892;19243;20620;22520;23886;24820;36286;37691;42291;45039;46839;47781;48264;48295</t>
  </si>
  <si>
    <t>18611;20027;21434;23422;24825;25788;37789;39243;43959;46805;48680;49658;50157;50189</t>
  </si>
  <si>
    <t>47313;47314;47315;47316;50784;50785;50786;50787;50788;50789;54644;59777;63038;63039;63040;65231;93966;93967;97547;97548;97549;108225;115528;115529;119947;122353;122354;123730;123731;123820</t>
  </si>
  <si>
    <t>52140;52141;52142;52143;55902;55903;55904;55905;55906;55907;55908;55909;60183;65789;69360;69361;69362;69363;71741;103133;103134;107060;107061;107062;107063;118600;126618;126619;131418;134069;134070;135574;135575;135673</t>
  </si>
  <si>
    <t>52141;55903;60183;65789;69361;71741;103134;107063;118600;126619;131418;134069;135574;135673</t>
  </si>
  <si>
    <t>sp|P38072|SCO2_YEAST</t>
  </si>
  <si>
    <t>Protein SCO2, mitochondrial</t>
  </si>
  <si>
    <t>3118;6944;10837;12046;14293;21580;21652;27837;28939;34417;34849;50201</t>
  </si>
  <si>
    <t>3264;7237;11288;12551;14872;22444;22520;28917;30055;35859;36298;52169</t>
  </si>
  <si>
    <t>9040;9041;9042;9043;9044;17986;17987;28043;31307;31308;37255;57230;57376;73285;73286;73287;75912;75913;75914;75915;89480;89481;89482;90425;90426;129139;129140</t>
  </si>
  <si>
    <t>9954;9955;9956;9957;9958;19794;19795;30888;34490;34491;41043;62987;63140;80609;80610;80611;83478;83479;83480;83481;98219;98220;98221;99240;99241;141535;141536</t>
  </si>
  <si>
    <t>9954;19794;30888;34491;41043;62987;63140;80609;83478;98219;99240;141535</t>
  </si>
  <si>
    <t>sp|P38073|EDS1_YEAST</t>
  </si>
  <si>
    <t>Transcriptional regulatory protein EDS1</t>
  </si>
  <si>
    <t>sp|P38074|HMT1_YEAST</t>
  </si>
  <si>
    <t>Protein arginine N-methyltransferase 1</t>
  </si>
  <si>
    <t>3635;5083;10119;12678;16202;18616;24624;25730;31022;33224</t>
  </si>
  <si>
    <t>3793;5299;10520;13203;16850;19374;25585;26728;32333;34630</t>
  </si>
  <si>
    <t>10127;13545;13546;26199;26200;26201;33222;42282;42283;49122;49123;49124;64751;64752;64753;64754;64755;67733;67734;81307;81308;86529</t>
  </si>
  <si>
    <t>11160;14936;14937;28864;28865;28866;28867;36669;46547;46548;54081;54082;54083;71229;71230;71231;71232;71233;74491;74492;89324;89325;94958</t>
  </si>
  <si>
    <t>11160;14936;28864;36669;46547;54081;71229;74491;89325;94958</t>
  </si>
  <si>
    <t>sp|P38075|PDX3_YEAST</t>
  </si>
  <si>
    <t>Pyridoxamine 5-phosphate oxidase</t>
  </si>
  <si>
    <t>949;3807;8392;11437;19782;22459;33535;35039;36077;37378;44163;47524</t>
  </si>
  <si>
    <t>1003;3971;8736;11914;20579;23357;34947;36494;37571;38914;45893;49391</t>
  </si>
  <si>
    <t>2942;2943;10471;10472;10473;10474;10475;21715;21716;29563;29564;29565;52397;52398;52399;52400;59547;59548;87418;87419;87420;87421;90905;90906;93471;93472;96831;96832;96833;112851;112852;112853;121664;121665;121666</t>
  </si>
  <si>
    <t>3255;3256;11540;11541;11542;11543;11544;11545;11546;23909;23910;32526;32527;32528;32529;57707;57708;57709;57710;65534;65535;95951;95952;95953;95954;99765;99766;102604;102605;106296;106297;106298;106299;123621;123622;123623;133311;133312;133313</t>
  </si>
  <si>
    <t>3255;11546;23909;32528;57708;65534;95952;99765;102605;106296;123621;133311</t>
  </si>
  <si>
    <t>sp|P38077|ATPG_YEAST</t>
  </si>
  <si>
    <t>ATP synthase subunit gamma, mitochondrial</t>
  </si>
  <si>
    <t>3965;9868;12610;18310;23266;28292;29746;30993;31053;32546;44705;44796</t>
  </si>
  <si>
    <t>4136;10256;13132;19053;24187;29381;30893;32304;32365;32366;33911;46458;46553</t>
  </si>
  <si>
    <t>10904;25471;33025;33026;33027;33028;48440;48441;48442;48443;48444;61427;61428;61429;74360;78202;78203;78204;81237;81379;81380;81381;84890;84891;84892;114503;114504;114505;114725;114726</t>
  </si>
  <si>
    <t>12030;12031;28049;36436;36437;36438;36439;53355;53356;53357;53358;53359;67578;67579;67580;81807;85993;85994;85995;89250;89400;89401;89402;93185;93186;93187;125497;125498;125499;125740;125741</t>
  </si>
  <si>
    <t>12031;28049;36438;53359;67579;81807;85993;89250;89400;93186;125497;125741</t>
  </si>
  <si>
    <t>sp|P38079|YRO2_YEAST</t>
  </si>
  <si>
    <t>Protein YRO2</t>
  </si>
  <si>
    <t>15813;21170;23274;25378;30517;39733;42327;52367</t>
  </si>
  <si>
    <t>16450;22017;24195;26362;31779;41324;43996;54417</t>
  </si>
  <si>
    <t>41193;56134;56135;56136;56137;56138;61438;61439;66713;66714;66715;66716;66717;66718;66719;66720;66721;66722;66723;66724;66725;80108;80109;101987;108298;108299;108300;134790;134791;134792;134793;134794</t>
  </si>
  <si>
    <t>45347;61780;61781;61782;61783;61784;67589;67590;73369;73370;73371;73372;73373;73374;73375;73376;73377;73378;73379;73380;73381;73382;73383;88023;88024;111818;118682;118683;118684;147725;147726;147727;147728;147729</t>
  </si>
  <si>
    <t>45347;61781;67590;73370;88023;111818;118682;147728</t>
  </si>
  <si>
    <t>sp|P38080|AKL1_YEAST</t>
  </si>
  <si>
    <t>3497;15071;16809;19477;21422;31446;32081;35383;35384;37887;37920;37921;40070;41227;41747;41888;42934;45693;46430;47599;48726;50966;51325;52642;52947</t>
  </si>
  <si>
    <t>3650;15677;17488;20266;22280;32772;33430;36849;36850;39447;39480;39481;41671;42870;43408;43549;44618;47487;48253;49471;50629;52956;53328;54702;55017</t>
  </si>
  <si>
    <t>9853;9854;39232;39233;44015;44016;51562;51563;56762;56763;56764;82287;82288;82289;82290;83867;83868;91751;91752;91753;91754;91755;98031;98032;98033;98097;98098;98099;98100;102801;105713;106837;107171;107172;109673;109674;117085;117086;118769;118770;118771;121870;125106;125107;125108;131147;131148;132101;132102;132103;135464;136123;136124;136125</t>
  </si>
  <si>
    <t>10856;10857;43209;43210;48463;48464;56773;56774;62465;62466;62467;90384;90385;90386;90387;92088;92089;100690;100691;100692;100693;100694;107592;107593;107594;107662;107663;107664;107665;112712;115879;117079;117451;117452;120155;120156;128290;128291;128292;130121;130122;130123;133533;137123;137124;137125;143741;143742;144768;144769;144770;148465;149179;149180;149181;149182</t>
  </si>
  <si>
    <t>10857;43209;48463;56773;62465;90387;92088;100692;100694;107593;107662;107663;112712;115879;117079;117451;120155;128290;130123;133533;137124;143742;144769;148465;149179</t>
  </si>
  <si>
    <t>sp|P38081|YBQ6_YEAST</t>
  </si>
  <si>
    <t>Uncharacterized glycosyl hydrolase YBR056W</t>
  </si>
  <si>
    <t>3953;5757;6546;11397;11945;12465;14941;15837;16239;18266;18267;18550;19219;19274;21344;22957;23077;25283;30127;38462;38952;40293;43833</t>
  </si>
  <si>
    <t>4123;5996;6828;11874;12448;12984;15533;16479;16887;19005;19006;19306;20002;20059;22199;23870;23994;26263;40038;40535;41896;45550</t>
  </si>
  <si>
    <t>10866;15209;15210;15211;17073;17074;17075;29478;29479;29480;30962;30963;30964;32650;38803;38804;41307;41308;41309;41310;41311;42370;42371;48330;48331;48332;48333;48334;48977;50724;50725;50726;50960;50961;50962;50963;50964;50965;50966;56567;56568;56569;56570;56571;60782;60783;61049;66474;66475;66476;66477;99390;99391;100290;100291;103276;103277;112095;112096</t>
  </si>
  <si>
    <t>11985;16777;16778;16779;16780;16781;18810;18811;18812;18813;32437;32438;32439;34088;34089;34090;36021;42725;42726;45481;45482;45483;45484;45485;46643;46644;53232;53233;53234;53235;53236;53934;55838;55839;55840;56116;56117;56118;56119;56120;56121;56122;56123;56124;62249;62250;62251;62252;62253;66888;66889;67179;73106;73107;73108;73109;109035;109036;109994;109995;113218;113219;122785;122786</t>
  </si>
  <si>
    <t>11985;16781;18810;32439;34089;36021;42726;45483;46644;53234;53236;53934;55838;56120;62252;66888;67179;73108;109036;109994;113218;122785</t>
  </si>
  <si>
    <t>sp|P38084|BAP2_YEAST</t>
  </si>
  <si>
    <t>Leu/Val/Ile amino-acid permease</t>
  </si>
  <si>
    <t>4768;22623;25665;30326;36343;36970;40193;41025</t>
  </si>
  <si>
    <t>4966;23528;26663;31563;37847;38494;41795;42655</t>
  </si>
  <si>
    <t>12756;12757;60014;60015;60016;67516;79623;94083;94084;95684;95685;95686;95687;103065;103066;105233;105234</t>
  </si>
  <si>
    <t>14064;14065;66053;66054;66055;74242;87514;103256;103257;105044;105045;105046;105047;112995;112996;115362;115363</t>
  </si>
  <si>
    <t>14065;66054;74242;87514;103257;105044;112995;115363</t>
  </si>
  <si>
    <t>sp|P38085|TAT1_YEAST</t>
  </si>
  <si>
    <t>Valine/tyrosine/tryptophan amino-acid permease 1</t>
  </si>
  <si>
    <t>8640;11963;32240;36240;38504;43428;47238</t>
  </si>
  <si>
    <t>8992;12466;33597;37742;40080;45132;49097</t>
  </si>
  <si>
    <t>22426;31003;84209;84210;84211;93870;99474;110959;110960;120974</t>
  </si>
  <si>
    <t>24709;24710;34131;92459;92460;92461;103033;109123;121560;121561;132538</t>
  </si>
  <si>
    <t>24710;34131;92460;103033;109123;121560;132538</t>
  </si>
  <si>
    <t>sp|P38086|RDH54_YEAST</t>
  </si>
  <si>
    <t>DNA repair and recombination protein RDH54</t>
  </si>
  <si>
    <t>10228;13231;19186;19963;26758;29331;30937;40862;45473;46813;49338;52327;53262</t>
  </si>
  <si>
    <t>10642;13775;19968;20762;27796;30452;32248;42487;47259;48652;51274;54376;55349</t>
  </si>
  <si>
    <t>26537;34654;34655;50657;53006;70512;77167;81114;81115;104655;104656;116585;116586;119879;119880;126707;134700;134701;134702;136968</t>
  </si>
  <si>
    <t>29245;38226;38227;55765;58391;77563;84860;89114;89115;114718;114719;127747;127748;131343;131344;138887;147625;147626;147627;147628;150105</t>
  </si>
  <si>
    <t>29245;38226;55765;58391;77563;84860;89114;114719;127747;131343;138887;147625;150105</t>
  </si>
  <si>
    <t>sp|P38087|YMC2_YEAST</t>
  </si>
  <si>
    <t>Carrier protein YMC2, mitochondrial</t>
  </si>
  <si>
    <t>12820;16304;16908;27969;31537;33326;33664;46447</t>
  </si>
  <si>
    <t>13350;16954;17593;29056;32867;34733;35081;48272</t>
  </si>
  <si>
    <t>33568;33569;33570;42532;44276;73611;82487;82488;86767;87667;118822</t>
  </si>
  <si>
    <t>37051;37052;37053;46830;48758;80954;90599;90600;95223;96217;130177</t>
  </si>
  <si>
    <t>37051;46830;48758;80954;90599;95223;96217;130177</t>
  </si>
  <si>
    <t>sp|P38088|SYG_YEAST</t>
  </si>
  <si>
    <t>Glycine--tRNA ligase 1, mitochondrial</t>
  </si>
  <si>
    <t>212;310;5072;5398;5889;7225;10853;11953;12121;14231;16553;17291;17827;19051;19108;19960;22721;24183;24393;26263;30802;31254;36835;39421;43260;45681;46240;46577;47294;47609;48566;50411;51155</t>
  </si>
  <si>
    <t>221;322;5288;5626;6135;7530;11305;12456;12631;14809;17213;17988;18543;19826;19884;19885;20759;23629;25128;25347;27278;32092;32572;38354;38355;41009;44959;47475;48054;48406;49154;49481;49482;50466;52385;53148</t>
  </si>
  <si>
    <t>781;996;997;998;999;1000;1001;1002;13525;14315;14316;14317;14318;15559;15560;15561;18638;18639;28087;28088;28089;30978;30979;30980;30981;30982;30983;31472;31473;31474;31475;31476;31477;31478;31479;37125;43222;43223;43224;45265;45266;45267;45268;47118;47119;47120;47121;47122;50312;50313;50314;50315;50316;50317;50442;50443;50444;50445;50446;50447;50448;53000;53001;60227;60228;63748;63749;63750;63751;64218;64219;64220;64221;69135;69136;69137;80795;80796;80797;80798;80799;80800;80801;81876;81877;81878;81879;81880;81881;81882;81883;81884;81885;81886;81887;81888;81889;81890;81891;81892;81893;81894;81895;81896;95282;95283;95284;95285;101308;101309;110551;110552;110553;110554;110555;117062;117063;118291;118292;118293;119191;119192;121115;121116;121117;121118;121119;121884;121885;121886;121887;121888;121889;121890;121891;121892;124695;124696;124697;129678;129679;131667;131668;131669;131670</t>
  </si>
  <si>
    <t>874;1105;1106;1107;1108;1109;1110;1111;1112;14915;15782;15783;15784;15785;17159;17160;17161;20489;20490;30933;30934;30935;34105;34106;34107;34108;34109;34110;34667;34668;34669;34670;34671;34672;34673;34674;34675;40909;47583;47584;47585;49827;49828;49829;49830;51937;51938;51939;51940;51941;55381;55382;55383;55384;55385;55386;55387;55516;55517;55518;55519;55520;55521;55522;55523;58384;58385;66282;66283;70144;70145;70146;70147;70656;70657;70658;70659;76046;76047;76048;88769;88770;88771;88772;88773;88774;88775;88776;89938;89939;89940;89941;89942;89943;89944;89945;89946;89947;89948;89949;89950;89951;89952;89953;89954;89955;89956;89957;89958;89959;89960;89961;89962;89963;89964;104565;104566;104567;104568;111084;111085;121121;121122;121123;121124;121125;128267;128268;129598;129599;129600;130578;130579;132704;132705;132706;132707;132708;132709;133550;133551;133552;133553;133554;133555;133556;133557;133558;133559;133560;136664;136665;136666;142129;142130;144300;144301;144302;144303</t>
  </si>
  <si>
    <t>874;1106;14915;15782;17159;20489;30935;34106;34672;40909;47585;49827;51938;55383;55517;58385;66282;70145;70659;76046;88769;89947;104568;111085;121124;128267;129599;130579;132704;133551;136664;142130;144300</t>
  </si>
  <si>
    <t>1187;1188;1189</t>
  </si>
  <si>
    <t>210;386;475</t>
  </si>
  <si>
    <t>sp|P38089|PP2C4_YEAST</t>
  </si>
  <si>
    <t>Protein phosphatase 2C homolog 4</t>
  </si>
  <si>
    <t>708;3843;4915;12800;14892;15490;21042;23034;28811;28845;37214;44804</t>
  </si>
  <si>
    <t>748;4007;5121;13329;15484;16111;21885;23948;29921;29960;38745;46561</t>
  </si>
  <si>
    <t>2236;2237;10547;13086;33522;33523;38698;38699;40318;40319;40320;40321;55780;60965;75629;75630;75708;96384;96385;114742;114743</t>
  </si>
  <si>
    <t>2479;2480;11625;14427;37002;37003;42614;42615;44392;44393;44394;44395;61406;67084;67085;83174;83175;83262;105801;105802;125758;125759</t>
  </si>
  <si>
    <t>2479;11625;14427;37002;42615;44394;61406;67084;83175;83262;105801;125759</t>
  </si>
  <si>
    <t>sp|P38090|AGP2_YEAST</t>
  </si>
  <si>
    <t>General amino acid permease AGP2</t>
  </si>
  <si>
    <t>10094;33295;34441;44450;46879;51483</t>
  </si>
  <si>
    <t>10493;34702;35883;46193;48723;53495</t>
  </si>
  <si>
    <t>26139;26140;86704;86705;89526;89527;89528;113708;113709;113710;113711;120033;120034;132510;132511</t>
  </si>
  <si>
    <t>28796;28797;95154;95155;98266;98267;98268;124589;124590;124591;124592;131512;131513;145205;145206</t>
  </si>
  <si>
    <t>28797;95155;98268;124590;131512;145205</t>
  </si>
  <si>
    <t>sp|P38109|YBY9_YEAST</t>
  </si>
  <si>
    <t>Putative serine carboxypeptidase YBR139W</t>
  </si>
  <si>
    <t>11378;15888;16812;25349;34444;38343</t>
  </si>
  <si>
    <t>11854;16531;17491;26332;35886;39917;39918</t>
  </si>
  <si>
    <t>29422;29423;29424;41423;41424;41425;44026;44027;66637;66638;66639;66640;89533;99151;99152;99153;99154;99155;99156</t>
  </si>
  <si>
    <t>32377;32378;32379;32380;45600;45601;45602;48480;48481;73286;73287;73288;73289;73290;98273;108783;108784;108785;108786;108787;108788</t>
  </si>
  <si>
    <t>32377;45601;48480;73288;98273;108787</t>
  </si>
  <si>
    <t>sp|P38110|ATM_YEAST</t>
  </si>
  <si>
    <t>Serine/threonine-protein kinase TEL1</t>
  </si>
  <si>
    <t>13;8709;9283;12448;24829;26290;27341;33509;39745;40021</t>
  </si>
  <si>
    <t>14;9063;9655;12965;25797;27307;28406;34920;41336;41620</t>
  </si>
  <si>
    <t>41;22583;23967;32580;65244;69250;71978;71979;87345;87346;102021;102022;102654</t>
  </si>
  <si>
    <t>41;24881;26394;35946;71754;76175;79157;79158;95873;95874;111854;111855;112536</t>
  </si>
  <si>
    <t>41;24881;26394;35946;71754;76175;79158;95873;111855;112536</t>
  </si>
  <si>
    <t>sp|P38111|ATR_YEAST</t>
  </si>
  <si>
    <t>Serine/threonine-protein kinase MEC1</t>
  </si>
  <si>
    <t>5937;10181;13497;13816;14276;14478;14499;17855;19723;20745;20935;28648;32342;32535;32934;38418;38875;39705;41360;44851;46483;48516</t>
  </si>
  <si>
    <t>6186;10585;14045;14384;14854;15060;15083;18573;20517;21563;21756;29752;33701;33899;34313;39994;40457;41295;43005;46610;48310;50416</t>
  </si>
  <si>
    <t>15676;26413;35331;36072;37216;37636;37637;37687;47212;52255;54945;55488;75210;84450;84865;84866;85877;85878;99314;100146;101923;105983;105984;114874;114875;118913;124562</t>
  </si>
  <si>
    <t>17285;29115;29116;38961;39750;41002;41450;41451;41504;52034;57553;60500;61092;82722;92715;93160;93161;94253;94254;108953;109842;111752;116166;116167;125901;125902;130275;136515</t>
  </si>
  <si>
    <t>17285;29116;38961;39750;41002;41451;41504;52034;57553;60500;61092;82722;92715;93160;94254;108953;109842;111752;116166;125901;130275;136515</t>
  </si>
  <si>
    <t>sp|P38112|MAK5_YEAST</t>
  </si>
  <si>
    <t>ATP-dependent RNA helicase MAK5</t>
  </si>
  <si>
    <t>2669;2670;9593;11140;13441;18971;23373;23823;26021;26651;28658;33034;33844;35096;35475;35860;41785;45055;45474;46734;48990;51202;52197</t>
  </si>
  <si>
    <t>2799;2800;9974;11607;13989;19743;24298;24759;27031;27683;29762;34438;35264;36553;36946;37344;43446;46821;47260;48568;50911;53200;54228</t>
  </si>
  <si>
    <t>7550;7551;7552;24811;24812;28802;35162;35163;35164;50105;50106;61653;61654;61655;61656;62814;68526;70241;70242;70243;75229;75230;86138;86139;88030;91027;91989;91990;91991;91992;92847;92848;92849;106926;115578;115579;115580;116587;116588;119632;119633;125815;125816;125817;131793;131794;134391</t>
  </si>
  <si>
    <t>8292;8293;8294;27338;27339;31704;38772;38773;38774;55148;55149;67821;67822;67823;67824;69120;75369;77252;77253;77254;82741;82742;94535;94536;96599;99900;100961;100962;100963;100964;101912;101913;101914;117174;126670;126671;126672;127749;127750;131072;131073;131074;137910;137911;137912;144438;144439;147293</t>
  </si>
  <si>
    <t>8292;8294;27339;31704;38772;55149;67822;69120;75369;77253;82742;94536;96599;99900;100961;101912;117174;126671;127749;131072;137911;144438;147293</t>
  </si>
  <si>
    <t>sp|P38113|ADH5_YEAST</t>
  </si>
  <si>
    <t>Alcohol dehydrogenase 5</t>
  </si>
  <si>
    <t>1294;5404;7286;7703;13969;35403;40880;47824;48159</t>
  </si>
  <si>
    <t>True;True;True;False;True;True;True;True;True</t>
  </si>
  <si>
    <t>1363;5633;7594;8027;14542;36872;42505;49703;50051</t>
  </si>
  <si>
    <t>3948;3949;14333;14334;14335;14336;18797;19990;19991;19992;19993;19994;19995;19996;19997;19998;36471;91843;104689;122514;122515;123472;123473;123474;123475</t>
  </si>
  <si>
    <t>4351;4352;15801;15802;15803;15804;20672;22013;22014;22015;22016;22017;22018;22019;22020;22021;22022;40188;100807;114754;134247;134248;135291;135292;135293;135294;135295</t>
  </si>
  <si>
    <t>4352;15802;20672;22014;40188;100807;114754;134247;135292</t>
  </si>
  <si>
    <t>sp|P38114|TBS1_YEAST</t>
  </si>
  <si>
    <t>Uncharacterized transcriptional regulatory protein TBS1</t>
  </si>
  <si>
    <t>1561;3668;4079;4254;4494;8183;8456;14842;25625;27179;29647;31189;39370;43765;47800;52750</t>
  </si>
  <si>
    <t>1641;3827;4252;4437;4686;8521;8804;15433;26623;28241;30778;32506;40957;45481;49678;54812</t>
  </si>
  <si>
    <t>4666;10181;10182;11152;11559;12099;21248;21868;21869;38576;67432;71589;77957;81754;101182;101183;111788;122466;122467;135678</t>
  </si>
  <si>
    <t>5121;11223;11224;12299;12740;13327;23399;24075;24076;24077;42480;74152;78723;85726;89811;110952;110953;110954;122447;134198;134199;134200;148692</t>
  </si>
  <si>
    <t>5121;11224;12299;12740;13327;23399;24076;42480;74152;78723;85726;89811;110954;122447;134199;148692</t>
  </si>
  <si>
    <t>sp|P38115|ARA1_YEAST</t>
  </si>
  <si>
    <t>D-arabinose dehydrogenase [NAD(P)+] heavy chain</t>
  </si>
  <si>
    <t>1124;4475;9882;16130;18186;21265;21960;22677;35800;36785;38564;41302;42686;45464;45793;46288;48375;50152</t>
  </si>
  <si>
    <t>1185;4665;10270;16775;18920;22117;22840;23583;37283;38304;40141;42945;44363;47249;47250;47592;48105;50269;52119</t>
  </si>
  <si>
    <t>3449;3450;3451;12048;12049;12050;25499;25500;25501;42058;48052;48053;48054;48055;48056;48057;56366;58159;58160;60147;60148;92684;92685;92686;95179;95180;99591;105855;109034;109035;116559;116560;116561;116562;116563;116564;116565;117347;117348;118419;124081;124082;129021;129022;129023</t>
  </si>
  <si>
    <t>3805;3806;3807;13274;13275;13276;28081;28082;28083;46297;52939;52940;52941;52942;52943;52944;52945;62032;64009;64010;66199;66200;101717;101718;101719;104456;104457;109255;116026;119466;119467;127720;127721;127722;127723;127724;127725;127726;128578;128579;129744;135971;135972;141407;141408;141409;141410</t>
  </si>
  <si>
    <t>3805;13274;28083;46297;52939;62032;64009;66200;101719;104457;109255;116026;119467;127721;128578;129744;135971;141409</t>
  </si>
  <si>
    <t>sp|P38116|ARL1_YEAST</t>
  </si>
  <si>
    <t>ADP-ribosylation factor-like protein 1</t>
  </si>
  <si>
    <t>3760;9965;20666;27376;27377;27815;27816;35748;36299;43430</t>
  </si>
  <si>
    <t>3924;10363;21481;28442;28443;28895;28896;37229;37803;45134</t>
  </si>
  <si>
    <t>10385;10386;10387;25756;25757;25758;25759;54742;54743;54744;54745;54746;72046;72047;72048;73245;73246;73247;92549;92550;92551;93999;94000;110962;110963</t>
  </si>
  <si>
    <t>11445;11446;11447;11448;28363;28364;28365;28366;60285;60286;60287;60288;60289;79228;79229;79230;80568;80569;80570;101562;101563;101564;101565;103167;103168;121563;121564</t>
  </si>
  <si>
    <t>11446;28365;60285;79228;79230;80569;80570;101564;103168;121563</t>
  </si>
  <si>
    <t>sp|P38120|RT09_YEAST</t>
  </si>
  <si>
    <t>37S ribosomal protein S9, mitochondrial</t>
  </si>
  <si>
    <t>25597;27621;42541;45066</t>
  </si>
  <si>
    <t>26595;28694;44213;46832</t>
  </si>
  <si>
    <t>67379;67380;72816;72817;108753;108754;115598;115599</t>
  </si>
  <si>
    <t>74099;74100;80108;80109;119167;119168;119169;126691;126692</t>
  </si>
  <si>
    <t>74099;80108;119169;126691</t>
  </si>
  <si>
    <t>sp|P38121|DPOA2_YEAST</t>
  </si>
  <si>
    <t>DNA polymerase alpha subunit B</t>
  </si>
  <si>
    <t>13555;22456;24696;25185;25575;27549;30631;37549;38154;39163;45068;49377;50052;50428;53254</t>
  </si>
  <si>
    <t>14108;23354;25661;26161;26570;28618;31903;39097;39721;40749;46834;51315;52019;52405;55340</t>
  </si>
  <si>
    <t>35462;35463;59534;59535;64958;66091;67302;72589;72590;72591;80389;97195;98645;98646;100709;115602;126813;128790;128791;129728;136948;136949</t>
  </si>
  <si>
    <t>39102;39103;65516;65517;71448;71449;72676;74017;79842;79843;79844;79845;88335;106674;108242;108243;110437;110438;126695;139002;141154;141155;142182;150084;150085</t>
  </si>
  <si>
    <t>39102;65516;71448;72676;74017;79845;88335;106674;108243;110438;126695;139002;141154;142182;150084</t>
  </si>
  <si>
    <t>sp|P38122|PANB_YEAST</t>
  </si>
  <si>
    <t>3-methyl-2-oxobutanoate hydroxymethyltransferase</t>
  </si>
  <si>
    <t>12011;13173;16108;29696;31015;47636</t>
  </si>
  <si>
    <t>12514;13716;16752;30840;32326;49509</t>
  </si>
  <si>
    <t>31161;34483;34484;42002;78115;78116;81293;121948;121949;121950</t>
  </si>
  <si>
    <t>34326;38047;38048;46239;85899;85900;89308;133622;133623;133624;133625</t>
  </si>
  <si>
    <t>34326;38047;46239;85900;89308;133622</t>
  </si>
  <si>
    <t>sp|P38123|SWD3_YEAST</t>
  </si>
  <si>
    <t>COMPASS component SWD3</t>
  </si>
  <si>
    <t>22556;44390</t>
  </si>
  <si>
    <t>23459;46129</t>
  </si>
  <si>
    <t>59885;113452</t>
  </si>
  <si>
    <t>65921;124289</t>
  </si>
  <si>
    <t>sp|P38126|PCH2_YEAST</t>
  </si>
  <si>
    <t>Pachytene checkpoint protein 2</t>
  </si>
  <si>
    <t>5140;23224</t>
  </si>
  <si>
    <t>5359;24145</t>
  </si>
  <si>
    <t>13708;61366;61367</t>
  </si>
  <si>
    <t>15113;67514;67515</t>
  </si>
  <si>
    <t>15113;67514</t>
  </si>
  <si>
    <t>sp|P38127|RIM2_YEAST</t>
  </si>
  <si>
    <t>Mitochondrial carrier protein RIM2</t>
  </si>
  <si>
    <t>7846;11422;13050;14614;16328;31531;33847;40821;52894</t>
  </si>
  <si>
    <t>8177;11899;13591;15201;16978;32860;35267;42443;54962</t>
  </si>
  <si>
    <t>20429;20430;20431;29536;29537;34164;34165;34166;37966;42629;42630;82474;82475;82476;88034;104575;136006;136007</t>
  </si>
  <si>
    <t>22509;22510;22511;32498;32499;37691;37692;37693;41805;46938;46939;90586;90587;90588;96603;114638;149054;149055</t>
  </si>
  <si>
    <t>22511;32499;37692;41805;46938;90588;96603;114638;149055</t>
  </si>
  <si>
    <t>sp|P38129|TAF5_YEAST</t>
  </si>
  <si>
    <t>Transcription initiation factor TFIID subunit 5</t>
  </si>
  <si>
    <t>5271;6185;6672;13935;18694;22405;22595;24713;30878;35101;37959;37992;38479;41669;45231;45362;45566;46605;52104</t>
  </si>
  <si>
    <t>5492;6458;6956;14508;19455;23302;23498;25678;32183;36558;39523;39556;40055;43329;47001;47132;47353;48435;54132</t>
  </si>
  <si>
    <t>14029;16275;17352;36401;36402;49372;59401;59402;59953;59954;59955;65012;65013;65014;80998;80999;91035;91036;91037;91038;98192;98193;98249;99429;99430;106681;106682;115982;115983;116294;116781;116782;119313;134189</t>
  </si>
  <si>
    <t>15465;17935;17936;19118;40111;40112;54357;65378;65379;65991;65992;65993;71512;71513;71514;88988;88989;99908;99909;99910;99911;107763;107764;107823;109076;109077;116914;116915;127098;127099;127437;127960;127961;130712;147064</t>
  </si>
  <si>
    <t>15465;17935;19118;40112;54357;65379;65993;71514;88989;99909;107763;107823;109076;116915;127098;127437;127960;130712;147064</t>
  </si>
  <si>
    <t>sp|P38130|KTR3_YEAST</t>
  </si>
  <si>
    <t>Probable mannosyltransferase KTR3</t>
  </si>
  <si>
    <t>3398;5081;7289;7454;11976;14141;17637;18445;24322;33572;39830;41895;42099;42100;44914;49769;50469;51502;51585;51760</t>
  </si>
  <si>
    <t>3550;5297;7597;7769;7770;12479;14717;18346;19193;25271;34986;41423;43556;43764;43765;46679;51725;52446;53514;53601;53783</t>
  </si>
  <si>
    <t>9650;9651;13540;13541;18802;18803;19398;19399;19400;19401;19402;31036;31037;31038;31039;31040;31041;36906;46484;46485;48729;48730;64057;64058;64059;64060;87490;87491;87492;102253;107182;107183;107184;107665;107666;107667;115039;115040;115041;115042;115043;127881;129828;132566;132567;132568;132763;132764;132765;133325;133326;133327</t>
  </si>
  <si>
    <t>10628;10629;14931;14932;20678;20679;21365;21366;21367;21368;21369;34167;34168;34169;34170;34171;34172;34173;40675;51223;51224;53663;53664;70485;70486;70487;70488;70489;96026;96027;96028;112114;117462;117463;117464;117974;117975;117976;126077;126078;126079;126080;126081;140160;142289;145271;145272;145273;145481;145482;145483;146109;146110;146111;146112</t>
  </si>
  <si>
    <t>10628;14931;20679;21365;34171;40675;51223;53663;70486;96027;112114;117464;117975;117976;126080;140160;142289;145273;145482;146111</t>
  </si>
  <si>
    <t>sp|P38131|KTR4_YEAST</t>
  </si>
  <si>
    <t>Probable mannosyltransferase KTR4</t>
  </si>
  <si>
    <t>6176;6857;8832;14551;15753;17387;18536;21248;24836;25564;37424;41001;42240;44195;49898;51221;52293</t>
  </si>
  <si>
    <t>6448;7149;9192;15136;16387;18087;19289;19290;22099;22100;25805;26559;38962;42628;43907;45927;45928;51856;51857;53219;54338</t>
  </si>
  <si>
    <t>16256;17798;17799;17800;22855;22856;37817;37818;41019;45549;45550;48945;48946;56328;56329;56330;56331;65262;65263;67281;96930;96931;96932;105171;105172;108106;112922;112923;112924;112925;112926;112927;112928;112929;128288;128289;128290;128291;128292;131824;131825;134618;134619;134620</t>
  </si>
  <si>
    <t>17916;19591;19592;19593;25170;25171;41639;41640;45159;50151;50152;53900;53901;61987;61988;61989;61990;71773;71774;73994;106400;106401;106402;115287;115288;118470;123703;123704;123705;123706;123707;123708;123709;123710;123711;140608;140609;140610;140611;140612;140613;144470;144471;147538;147539;147540</t>
  </si>
  <si>
    <t>17916;19592;25170;41640;45159;50152;53900;61988;71773;73994;106402;115288;118470;123711;140611;144471;147538</t>
  </si>
  <si>
    <t>1192;1193;1194;1195</t>
  </si>
  <si>
    <t>80;206;279;463</t>
  </si>
  <si>
    <t>sp|P38132|MCM7_YEAST</t>
  </si>
  <si>
    <t>DNA replication licensing factor MCM7</t>
  </si>
  <si>
    <t>1051;4317;9221;11163;11833;14193;14257;21510;23744;31595;33968;37635;39894;40586;44423;45217;48759</t>
  </si>
  <si>
    <t>1110;4500;9592;11631;12331;14770;14835;22372;24679;32927;35389;39186;41489;41490;42201;46166;46987;50666</t>
  </si>
  <si>
    <t>3235;3236;11685;11686;23829;28858;28859;30642;30643;30644;37024;37176;56990;62599;62600;62601;82630;82631;82632;88350;88351;88352;97415;97416;97417;102396;102397;102398;104007;113538;115957;125181;125182</t>
  </si>
  <si>
    <t>3569;3570;12875;12876;26238;31761;31762;33732;33733;33734;40800;40961;62713;68874;68875;68876;90755;90756;90757;96949;96950;96951;96952;106918;106919;106920;106921;112263;112264;112265;114007;124381;127073;137205;137206</t>
  </si>
  <si>
    <t>3569;12875;26238;31761;33732;40800;40961;62713;68875;90755;96949;106918;112265;114007;124381;127073;137206</t>
  </si>
  <si>
    <t>sp|P38137|FAT2_YEAST</t>
  </si>
  <si>
    <t>Peroxisomal-coenzyme A synthetase</t>
  </si>
  <si>
    <t>8746;14183;14729;15450;19779;21898;25204;27940;30786;35428;36324;38809;39474;42333;42930;44471;45849;46681;47650;47869;48071</t>
  </si>
  <si>
    <t>9101;14760;15319;16069;20576;22775;22776;26180;29026;32073;36898;37828;40389;41063;44002;44614;46214;47651;48514;49523;49751;49959</t>
  </si>
  <si>
    <t>22661;22662;22663;22664;37000;37001;38294;38295;40214;40215;40216;40217;52388;52389;52390;58028;58029;58030;58031;58032;58033;58034;66126;66127;66128;66129;73546;73547;73548;73549;80749;91897;94050;94051;100039;100040;101417;108310;109665;109666;109667;113755;113756;113757;117457;117458;119508;119509;119510;121989;121990;121991;121992;121993;121994;121995;122636;123175;123176</t>
  </si>
  <si>
    <t>24962;24963;24964;24965;40772;40773;42169;42170;44275;44276;44277;44278;57697;57698;57699;63861;63862;63863;63864;63865;63866;63867;63868;72711;72712;72713;72714;72715;80885;80886;80887;80888;88720;100862;103219;103220;109729;109730;111198;118695;120147;120148;120149;124638;124639;124640;124641;128697;128698;128699;128700;130931;130932;130933;133667;133668;133669;133670;133671;133672;133673;134380;134957;134958;134959</t>
  </si>
  <si>
    <t>24962;40772;42169;44278;57697;63866;72714;80886;88720;100862;103220;109729;111198;118695;120148;124640;128697;130932;133668;134380;134959</t>
  </si>
  <si>
    <t>1197;1198</t>
  </si>
  <si>
    <t>453;488</t>
  </si>
  <si>
    <t>sp|P38138|GLU2A_YEAST</t>
  </si>
  <si>
    <t>Glucosidase 2 subunit alpha</t>
  </si>
  <si>
    <t>648;2878;3203;5063;5626;6081;10721;14452;21361;26076;26887;31372;31926;32386;32905;32906;36464;36841;38147;38629;42763;43636;46046;48238;50168;50289</t>
  </si>
  <si>
    <t>684;3013;3350;5278;5860;6349;11165;15034;22217;22218;27088;27932;32694;33273;33745;34282;34283;37971;37972;38361;39714;40206;44441;45343;47852;50130;52135;52257</t>
  </si>
  <si>
    <t>2097;8171;8172;8173;8174;9263;9264;13506;14843;14844;16021;27749;27750;27751;37584;56610;56611;56612;56613;68711;70868;82122;82123;82124;83500;84537;84538;85796;85797;94352;94353;94354;94355;94356;94357;95293;98629;98630;99711;109207;111442;111443;111444;117893;117894;123662;123663;123664;129059;129060;129061;129325;129326</t>
  </si>
  <si>
    <t>2328;8995;8996;8997;8998;10202;10203;14896;16360;16361;17652;30564;30565;30566;41396;62295;62296;62297;62298;75583;77957;90203;90204;90205;91699;92808;92809;94162;94163;103547;103548;103549;103550;103551;103552;103553;104577;108226;108227;109381;119652;122075;122076;122077;122078;129161;129162;135498;135499;135500;141450;141451;141452;141736;141737</t>
  </si>
  <si>
    <t>2328;8995;10203;14896;16360;17652;30566;41396;62297;75583;77957;90204;91699;92808;94162;94163;103547;104577;108227;109381;119652;122077;129162;135500;141451;141736</t>
  </si>
  <si>
    <t>1199;1200</t>
  </si>
  <si>
    <t>239;811</t>
  </si>
  <si>
    <t>sp|P38139|LDH1_YEAST</t>
  </si>
  <si>
    <t>Lipid droplet hydrolase 1</t>
  </si>
  <si>
    <t>966;2973;6250;13808;16493;20223;38386;48196;50787</t>
  </si>
  <si>
    <t>1020;3113;6525;14375;14376;17149;21029;39962;50088;52774</t>
  </si>
  <si>
    <t>2980;8484;8485;16446;16447;36052;36053;36054;36055;43052;53617;99244;99245;123561;123562;123563;130689</t>
  </si>
  <si>
    <t>3294;9336;9337;18126;18127;39728;39729;39730;39731;47398;59060;108879;108880;135385;135386;135387;143240;143241</t>
  </si>
  <si>
    <t>3294;9336;18126;39729;47398;59060;108879;135385;143240</t>
  </si>
  <si>
    <t>sp|P38140|ERT1_YEAST</t>
  </si>
  <si>
    <t>Transcription activator of gluconeogenesis ERT1</t>
  </si>
  <si>
    <t>sp|P38142|YB91_YEAST</t>
  </si>
  <si>
    <t>Probable metabolite transport protein YBR241C</t>
  </si>
  <si>
    <t>6235;12545;15047;36419;46484;50629</t>
  </si>
  <si>
    <t>6510;13066;15648;37925;48311;52610</t>
  </si>
  <si>
    <t>16420;16421;16422;32823;32824;32825;32826;32827;39129;94251;118914;130267</t>
  </si>
  <si>
    <t>18098;18099;18100;36207;36208;36209;36210;36211;36212;43100;103442;130276;142765</t>
  </si>
  <si>
    <t>18098;36208;43100;103442;130276;142765</t>
  </si>
  <si>
    <t>sp|P38143|GPX2_YEAST</t>
  </si>
  <si>
    <t>Glutathione peroxidase-like peroxiredoxin 2</t>
  </si>
  <si>
    <t>3340;9691;13656;19267;35660;46423;49986</t>
  </si>
  <si>
    <t>False;True;True;True;True;True;False</t>
  </si>
  <si>
    <t>3490;10075;14210;20052;37136;48244;48245;51950</t>
  </si>
  <si>
    <t>9514;9515;25058;35693;35694;35695;50947;50948;92379;118755;118756;118757;128618</t>
  </si>
  <si>
    <t>10479;10480;27605;39345;39346;39347;56103;56104;101375;130107;130108;130109;140966</t>
  </si>
  <si>
    <t>10480;27605;39347;56103;101375;130109;140966</t>
  </si>
  <si>
    <t>sp|P38144|ISW1_YEAST</t>
  </si>
  <si>
    <t>ISWI chromatin-remodeling complex ATPase ISW1</t>
  </si>
  <si>
    <t>221;429;748;3214;3919;5236;5478;8305;8737;10602;12442;13348;13857;15175;16767;18776;19328;20170;21240;21477;22954;24443;28575;29316;31509;33278;33661;38219;38736;40469;42931;44122;44656;45307;50829;51398;51618</t>
  </si>
  <si>
    <t>230;452;790;3361;4085;5457;5709;8646;9091;11043;12959;13896;14428;15785;17445;19539;20114;20975;22090;22339;23867;25398;29677;30437;32837;34685;35078;39789;40315;42079;44615;45851;46408;47077;52816;53405;53635</t>
  </si>
  <si>
    <t>810;811;1391;1392;2352;2353;9289;10770;10771;13950;13951;14524;14525;21539;22634;22635;22636;22637;27492;27493;27494;27495;32569;34933;34934;34935;36172;36173;36174;39526;39527;39528;39529;43913;49556;49557;51087;51088;51089;53494;53495;56309;56310;56907;56908;56909;60777;60778;64340;75032;75033;75034;77103;82423;82424;82425;86668;87663;98809;99910;103687;109668;112760;112761;112762;114376;114377;114378;116172;116173;116174;130782;132273;132274;132865;132866</t>
  </si>
  <si>
    <t>905;906;1543;1544;1545;2607;2608;10231;10232;11883;11884;15384;15385;16007;16008;23720;24933;24934;24935;24936;24937;30290;30291;30292;30293;35935;38519;38520;38521;39855;39856;39857;39858;43524;43525;43526;43527;48348;54555;54556;56255;56256;56257;58929;58930;61965;61966;62623;62624;62625;66883;66884;70783;82531;82532;82533;84790;90532;90533;90534;95116;96213;108415;109589;113655;120150;123523;123524;123525;125356;125357;125358;127300;127301;127302;143344;144951;144952;145592;145593</t>
  </si>
  <si>
    <t>905;1543;2608;10232;11883;15385;16007;23720;24933;30292;35935;38521;39858;43524;48348;54555;56256;58929;61965;62624;66884;70783;82531;84790;90533;95116;96213;108415;109589;113655;120150;123524;125357;127300;143344;144952;145593</t>
  </si>
  <si>
    <t>sp|P38145|RISA_YEAST</t>
  </si>
  <si>
    <t>Riboflavin synthase</t>
  </si>
  <si>
    <t>2991;12913;15598;18584;19790;36942;41820;47915</t>
  </si>
  <si>
    <t>3131;13446;16226;19341;20588;38464;43480;49798</t>
  </si>
  <si>
    <t>8529;8530;33790;33791;40626;49044;49045;49046;52417;52418;52419;52420;52421;52422;52423;95631;95632;95633;95634;106989;106990;106991;106992;122794;122795</t>
  </si>
  <si>
    <t>9383;9384;37294;37295;44727;54003;54004;54005;57729;57730;57731;57732;57733;57734;57735;104989;104990;104991;104992;117241;117242;117243;117244;117245;134550;134551</t>
  </si>
  <si>
    <t>9384;37295;44727;54005;57734;104990;117243;134551</t>
  </si>
  <si>
    <t>sp|P38146|YPT10_YEAST</t>
  </si>
  <si>
    <t>GTP-binding protein YPT10</t>
  </si>
  <si>
    <t>2223;20022;20234;33048;44803;46795;49988</t>
  </si>
  <si>
    <t>2346;20822;21040;34452;46560;48633;51952</t>
  </si>
  <si>
    <t>6421;6422;6423;53135;53136;53642;53643;86167;86168;86169;114740;114741;119828;128622</t>
  </si>
  <si>
    <t>7061;7062;7063;58529;58530;59087;59088;94567;94568;94569;125756;125757;131289;140971</t>
  </si>
  <si>
    <t>7062;58530;59088;94569;125756;131289;140971</t>
  </si>
  <si>
    <t>sp|P38147|CHK1_YEAST</t>
  </si>
  <si>
    <t>Serine/threonine-protein kinase CHK1</t>
  </si>
  <si>
    <t>730;20802;23732;49458</t>
  </si>
  <si>
    <t>770;21621;24667;51402</t>
  </si>
  <si>
    <t>2294;55062;62572;127006</t>
  </si>
  <si>
    <t>2542;60626;68845;139202</t>
  </si>
  <si>
    <t>sp|P38148|PPS1_YEAST</t>
  </si>
  <si>
    <t>Dual specificity protein phosphatase PPS1</t>
  </si>
  <si>
    <t>3685;6266;8793;15957;16513;17881;21359;24673;33674;41327;46873;48409</t>
  </si>
  <si>
    <t>3845;6541;9151;16601;17170;18600;22215;25635;35091;42970;48717;50304</t>
  </si>
  <si>
    <t>10220;16479;16480;22764;41590;43105;47283;56604;56605;64859;87685;87686;105908;120025;120026;124162;124163</t>
  </si>
  <si>
    <t>11264;18161;18162;25072;45785;47456;52108;62289;62290;71342;96236;96237;116082;116083;131504;131505;136056;136057;136058</t>
  </si>
  <si>
    <t>11264;18162;25072;45785;47456;52108;62289;71342;96236;116082;131504;136056</t>
  </si>
  <si>
    <t>sp|P38149|DUG2_YEAST</t>
  </si>
  <si>
    <t>Probable di- and tripeptidase DUG2</t>
  </si>
  <si>
    <t>3124;9860;13861;14275;20846;21823;25288;26331;27869;29226;42312;46017;50985;51722</t>
  </si>
  <si>
    <t>3270;10248;14432;14853;21666;22697;26269;27349;28950;30346;43981;47823;52975;53745</t>
  </si>
  <si>
    <t>9057;9058;25452;36184;36185;36186;36187;37215;55161;57872;66492;69342;69343;69344;69345;73380;76758;76759;108272;117813;131228;133165</t>
  </si>
  <si>
    <t>9971;9972;28028;39868;39869;39870;39871;41001;60733;63698;73126;76276;76277;76278;76279;80709;84400;84401;118653;129075;143831;145928</t>
  </si>
  <si>
    <t>9972;28028;39869;41001;60733;63698;73126;76276;80709;84400;118653;129075;143831;145928</t>
  </si>
  <si>
    <t>sp|P38151|PBP2_YEAST</t>
  </si>
  <si>
    <t>PAB1-binding protein 2</t>
  </si>
  <si>
    <t>9226;11248;14684;15349;23022;24968;40971</t>
  </si>
  <si>
    <t>9597;11722;15272;15964;23936;25940;42598</t>
  </si>
  <si>
    <t>23840;23841;29048;29049;29050;29051;38182;38183;38184;39925;39926;60907;65589;65590;105116</t>
  </si>
  <si>
    <t>26250;26251;31961;31962;31963;31964;42049;42050;42051;43955;43956;67020;72130;72131;115230</t>
  </si>
  <si>
    <t>26251;31962;42051;43956;67020;72130;115230</t>
  </si>
  <si>
    <t>sp|P38152|TXTP_YEAST</t>
  </si>
  <si>
    <t>Tricarboxylate transport protein</t>
  </si>
  <si>
    <t>13465;30565;33315;45193;45847</t>
  </si>
  <si>
    <t>14013;31834;34722;46963;47649</t>
  </si>
  <si>
    <t>35223;35224;80227;86747;115876;117453;117454</t>
  </si>
  <si>
    <t>38837;38838;88150;95203;126983;128693;128694</t>
  </si>
  <si>
    <t>38838;88150;95203;126983;128693</t>
  </si>
  <si>
    <t>sp|P38153|AP3M_YEAST</t>
  </si>
  <si>
    <t>AP-3 complex subunit mu</t>
  </si>
  <si>
    <t>12651;15136;17206;19161;20687;27402;37812;42806;49281;49528;51508</t>
  </si>
  <si>
    <t>13175;15745;17896;19941;21502;28468;39370;44485;51215;51216;51475;53520</t>
  </si>
  <si>
    <t>33140;33141;39403;39404;39405;45032;45033;45034;45035;50603;50604;50605;54794;54795;72104;72105;97848;97849;109302;126584;126585;126586;126587;126588;127167;127168;132576;132577;132578</t>
  </si>
  <si>
    <t>36576;36577;43392;43393;43394;49580;49581;49582;49583;55706;55707;55708;60340;60341;60342;79291;79292;79293;107393;107394;119754;138762;138763;138764;138765;138766;138767;139377;139378;145281;145282;145283</t>
  </si>
  <si>
    <t>36576;43393;49581;55706;60340;79293;107394;119754;138767;139377;145282</t>
  </si>
  <si>
    <t>1203;1204</t>
  </si>
  <si>
    <t>55;392</t>
  </si>
  <si>
    <t>sp|P38157|MAL33_YEAST;sp|Q06595|YP196_YEAST</t>
  </si>
  <si>
    <t>Maltose fermentation regulatory protein MAL33;Maltose fermentation regulatory protein YPR196W</t>
  </si>
  <si>
    <t>468;470</t>
  </si>
  <si>
    <t>3405;47795</t>
  </si>
  <si>
    <t>True;False</t>
  </si>
  <si>
    <t>3557;49673</t>
  </si>
  <si>
    <t>9668;122457;122458</t>
  </si>
  <si>
    <t>10653;134189;134190</t>
  </si>
  <si>
    <t>10653;134189</t>
  </si>
  <si>
    <t>sp|P53341|MAL12_YEAST;sp|P38158|MAL32_YEAST</t>
  </si>
  <si>
    <t>Alpha-glucosidase MAL12;Alpha-glucosidase MAL32</t>
  </si>
  <si>
    <t>584;584</t>
  </si>
  <si>
    <t>4124;5447;6674;17771;19234;33234;38168;38947;40065;50151;51298</t>
  </si>
  <si>
    <t>True;True;True;False;True;True;True;True;True;True;True</t>
  </si>
  <si>
    <t>4299;5677;6958;18482;20017;34640;39735;40530;41666;52118;53299</t>
  </si>
  <si>
    <t>11245;11246;11247;14462;17356;17357;17358;46956;46957;46958;46959;50769;86552;86553;86554;98683;98684;100280;100281;102794;129020;132030</t>
  </si>
  <si>
    <t>12398;12399;12400;15943;19122;19123;19124;51758;51759;51760;51761;51762;55885;94981;94982;94983;108282;108283;109983;109984;112704;141406;144697</t>
  </si>
  <si>
    <t>12400;15943;19122;51762;55885;94981;108282;109983;112704;141406;144697</t>
  </si>
  <si>
    <t>sp|P38162|MIX23_YEAST</t>
  </si>
  <si>
    <t>Mitochondrial intermembrane space cysteine motif-containing protein MIX23</t>
  </si>
  <si>
    <t>3698;8807;19499;31652;33081;36456;46248</t>
  </si>
  <si>
    <t>3858;9165;20289;32985;34485;37963;48063</t>
  </si>
  <si>
    <t>10248;10249;10250;22792;51620;51621;82747;86238;86239;94333;94334;118308;118309;118310</t>
  </si>
  <si>
    <t>11298;11299;11300;25103;56835;56836;90877;94644;94645;103527;103528;129615;129616;129617</t>
  </si>
  <si>
    <t>11298;25103;56835;90877;94644;103528;129615</t>
  </si>
  <si>
    <t>sp|P38163|SRO77_YEAST</t>
  </si>
  <si>
    <t>Lethal(2) giant larvae protein homolog SRO77</t>
  </si>
  <si>
    <t>sp|P38164|SEA4_YEAST</t>
  </si>
  <si>
    <t>SEH-associated protein 4</t>
  </si>
  <si>
    <t>163;2438;2851;5749;13534;13886;15562;30682;36509;46172;47269;52685;53117</t>
  </si>
  <si>
    <t>169;2565;2986;5988;14084;14458;16188;31958;38019;47985;49129;54746;55199</t>
  </si>
  <si>
    <t>626;627;7041;7042;8077;15194;35412;35413;36250;40493;80500;80501;94474;94475;118164;121041;135553;136544</t>
  </si>
  <si>
    <t>709;710;7744;7745;8892;16760;39045;39046;39937;44587;88453;88454;103682;103683;129468;132611;148560;149643</t>
  </si>
  <si>
    <t>710;7745;8892;16760;39045;39937;44587;88453;103682;129468;132611;148560;149643</t>
  </si>
  <si>
    <t>sp|P38165|RTG3_YEAST</t>
  </si>
  <si>
    <t>Retrograde regulation protein 3</t>
  </si>
  <si>
    <t>1794;8723;9796;20621;41800;42777;43302</t>
  </si>
  <si>
    <t>1890;9077;10184;21435;43461;44456;45003</t>
  </si>
  <si>
    <t>5295;5296;22608;22609;25312;54645;106946;106947;109242;110635</t>
  </si>
  <si>
    <t>5835;5836;5837;24906;24907;27877;60184;117194;117195;117196;119688;121210</t>
  </si>
  <si>
    <t>5835;24906;27877;60184;117195;119688;121210</t>
  </si>
  <si>
    <t>sp|P38166|SFT2_YEAST</t>
  </si>
  <si>
    <t>Protein transport protein SFT2</t>
  </si>
  <si>
    <t>2194;30325;36287;37794;45147</t>
  </si>
  <si>
    <t>2315;31562;37790;39352;46917</t>
  </si>
  <si>
    <t>6351;6352;6353;6354;79622;93968;93969;93970;93971;97805;97806;115786;115787;115788</t>
  </si>
  <si>
    <t>6983;6984;6985;6986;6987;6988;87513;103135;103136;103137;103138;107338;107339;126890;126891;126892</t>
  </si>
  <si>
    <t>6983;87513;103137;107339;126890</t>
  </si>
  <si>
    <t>sp|P38167|ECM21_YEAST</t>
  </si>
  <si>
    <t>Protein ECM21</t>
  </si>
  <si>
    <t>2440;6331;8387;14454;16988;17786;17875;20317;21374;21806;25362;26754;28701;31508;42572;45750;46636;53128</t>
  </si>
  <si>
    <t>2567;6608;8730;15036;17675;18498;18594;21125;22231;22679;26345;27792;29806;32836;44247;47549;48467;55211</t>
  </si>
  <si>
    <t>7044;7045;16612;16613;16614;21706;37587;37588;37589;44472;44473;47001;47002;47269;53868;53869;56633;57831;57832;66664;66665;66666;66667;70503;75335;82421;82422;108826;117255;119405;119406;136604</t>
  </si>
  <si>
    <t>7747;7748;18304;18305;18306;23899;23900;41399;41400;41401;48986;48987;51806;51807;52094;59335;59336;59337;59338;62318;63650;63651;63652;63653;73316;73317;73318;73319;77554;82854;90529;90530;90531;119249;128475;130817;130818;149718</t>
  </si>
  <si>
    <t>7748;18304;23899;41400;48987;51806;52094;59336;62318;63651;73316;77554;82854;90531;119249;128475;130818;149718</t>
  </si>
  <si>
    <t>sp|P38169|KMO_YEAST</t>
  </si>
  <si>
    <t>726;1161;5891;6392;9073;11157;19568;23577;35458;36501;36858;39590;40614;40804;43255;47566;51805</t>
  </si>
  <si>
    <t>766;1224;6137;6670;9441;11625;20358;24504;36929;38011;38378;41181;42229;42230;42426;44954;49434;49435;53829</t>
  </si>
  <si>
    <t>2286;2287;3621;15565;15566;16735;16736;23473;23474;28842;51901;51902;62101;91953;91954;91955;94453;94454;94455;95334;101693;104046;104047;104048;104049;104531;104532;110535;110536;110537;110538;110539;110540;110541;121783;121784;121785;133462;133463;133464</t>
  </si>
  <si>
    <t>2534;2535;4002;17165;17166;18436;18437;25846;25847;31745;57166;57167;68306;100923;100924;100925;100926;103660;103661;103662;103663;104624;111503;114046;114047;114048;114049;114050;114051;114586;114587;121104;121105;121106;121107;121108;121109;121110;133438;133439;133440;146268;146269;146270;146271</t>
  </si>
  <si>
    <t>2534;4002;17166;18437;25846;31745;57167;68306;100924;103662;104624;111503;114050;114587;121105;133440;146270</t>
  </si>
  <si>
    <t>1205;1206</t>
  </si>
  <si>
    <t>77;191</t>
  </si>
  <si>
    <t>sp|P38170|CND2_YEAST</t>
  </si>
  <si>
    <t>Condensin complex subunit 2</t>
  </si>
  <si>
    <t>4668;4826;5700;6653;11022;14218;15312;34324;42945;43913;46325;47404;48450</t>
  </si>
  <si>
    <t>4861;5028;5936;6937;11483;14796;15925;35766;44630;45633;48143;49267;50347</t>
  </si>
  <si>
    <t>12453;12896;15088;15089;15090;17299;17300;28471;28472;37096;37097;39852;89265;89266;109701;112329;118495;118496;121349;124314;124315</t>
  </si>
  <si>
    <t>13717;14220;16650;16651;16652;16653;16654;19061;19062;31330;31331;40880;40881;43880;97989;97990;120185;123053;129821;129822;132949;136224;136225</t>
  </si>
  <si>
    <t>13717;14220;16652;19061;31330;40880;43880;97990;120185;123053;129821;132949;136225</t>
  </si>
  <si>
    <t>sp|P38172|MRX3_YEAST</t>
  </si>
  <si>
    <t>MIOREX complex component 3</t>
  </si>
  <si>
    <t>1833;3413;43419;44904;47311</t>
  </si>
  <si>
    <t>1935;3565;45122;46668;49171</t>
  </si>
  <si>
    <t>5383;5384;5385;9686;9687;9688;110942;115016;121169;121170</t>
  </si>
  <si>
    <t>5933;5934;5935;10672;10673;10674;121541;126053;132763;132764</t>
  </si>
  <si>
    <t>5935;10674;121541;126053;132763</t>
  </si>
  <si>
    <t>sp|P38174|MAP2_YEAST</t>
  </si>
  <si>
    <t>Methionine aminopeptidase 2</t>
  </si>
  <si>
    <t>282;512;4026;9960;17885;19432;26877;29859;31746;32512;39204;43898;52025;52498;52889</t>
  </si>
  <si>
    <t>292;540;4199;10357;18604;20219;27918;27919;31028;33084;33876;40790;40791;45617;45618;54053;54552;54553;54956;54957</t>
  </si>
  <si>
    <t>936;937;1686;11028;11029;25741;25742;25743;47291;51435;51436;51437;51438;51439;51440;70838;70839;70840;70841;70842;70843;70844;70845;70846;78478;82991;84824;100819;100820;100821;100822;112301;112302;112303;112304;112305;134022;134023;134024;135109;135110;135111;135112;135113;135114;135115;135987;135988;135989;135990;135991;135992;135993;135994;135995;135996;135997;135998</t>
  </si>
  <si>
    <t>1037;1038;1865;12163;12164;28344;28345;28346;52118;56638;56639;56640;56641;56642;56643;56644;77923;77924;77925;77926;77927;77928;77929;77930;77931;86289;91132;93115;110559;110560;110561;110562;123024;123025;123026;123027;123028;146889;146890;146891;148082;148083;148084;148085;148086;148087;148088;149034;149035;149036;149037;149038;149039;149040;149041;149042;149043;149044;149045;149046</t>
  </si>
  <si>
    <t>1037;1865;12163;28345;52118;56641;77931;86289;91132;93115;110559;123024;146889;148086;149042</t>
  </si>
  <si>
    <t>1207;1208;1209;1210;1211</t>
  </si>
  <si>
    <t>73;130;135;152;336</t>
  </si>
  <si>
    <t>sp|P38175|RT21_YEAST</t>
  </si>
  <si>
    <t>37S ribosomal protein MRP21, mitochondrial</t>
  </si>
  <si>
    <t>8734;9912;20257;20959;33145;38614;42729</t>
  </si>
  <si>
    <t>9088;10303;21063;21782;34550;40191;44406</t>
  </si>
  <si>
    <t>22630;25589;25590;25591;25592;25593;25594;25595;53683;53684;53685;55535;55536;86352;86353;86354;99691;99692;99693;109110</t>
  </si>
  <si>
    <t>24929;28177;28178;28179;28180;28181;28182;28183;28184;59131;59132;59133;61144;61145;94766;94767;94768;109361;109362;109363;119545</t>
  </si>
  <si>
    <t>24929;28182;59133;61144;94768;109363;119545</t>
  </si>
  <si>
    <t>sp|P38176|AVT5_YEAST</t>
  </si>
  <si>
    <t>Vacuolar amino acid transporter 5</t>
  </si>
  <si>
    <t>2384;25813</t>
  </si>
  <si>
    <t>2512;26813</t>
  </si>
  <si>
    <t>6853;6854;68029</t>
  </si>
  <si>
    <t>7536;7537;74832</t>
  </si>
  <si>
    <t>7536;74832</t>
  </si>
  <si>
    <t>sp|P38177|YBI6_YEAST</t>
  </si>
  <si>
    <t>Uncharacterized protein YBL086C</t>
  </si>
  <si>
    <t>2318;6154;17305;33912;44696</t>
  </si>
  <si>
    <t>2445;6426;18002;35333;46449</t>
  </si>
  <si>
    <t>6671;6672;16207;16208;45291;88232;114482;114483</t>
  </si>
  <si>
    <t>7337;7338;17858;17859;49858;96824;125473;125474</t>
  </si>
  <si>
    <t>7338;17858;49858;96824;125473</t>
  </si>
  <si>
    <t>sp|P38179|ALG3_YEAST</t>
  </si>
  <si>
    <t>Dol-P-Man:Man(5)GlcNAc(2)-PP-Dol alpha-1,3-mannosyltransferase</t>
  </si>
  <si>
    <t>25618;29870;30381;31157;36675;46435;47162</t>
  </si>
  <si>
    <t>26616;31042;31043;31631;32473;38193;48258;49017</t>
  </si>
  <si>
    <t>67420;78500;78501;78502;79799;79800;81650;94878;94879;94880;94881;118777;120809;120810</t>
  </si>
  <si>
    <t>74140;86311;86312;86313;87697;87698;89690;104136;104137;104138;104139;130131;132360;132361</t>
  </si>
  <si>
    <t>74140;86313;87698;89690;104139;130131;132360</t>
  </si>
  <si>
    <t>sp|P38181|NU170_YEAST</t>
  </si>
  <si>
    <t>Nucleoporin NUP170</t>
  </si>
  <si>
    <t>1891;3177;3362;3733;5235;5237;5547;6681;7873;8001;9362;9827;10273;10540;13997;15080;19175;20208;22470;23723;25201;29867;31982;33628;34425;35167;35636;35763;41093;42746;43465;43607;43983;44102;45897;47254;49774;50369</t>
  </si>
  <si>
    <t>1995;3324;3513;3896;5456;5458;5779;6965;8206;8335;9734;10215;10700;10979;14571;15686;19956;21013;23369;24657;26177;31039;33329;35043;35867;36624;37110;37245;42727;44423;45169;45314;45705;45830;47700;49113;51730;52341</t>
  </si>
  <si>
    <t>5522;5523;9214;9588;9589;10324;13948;13949;13952;13953;13954;14678;17368;20532;20533;20832;20833;20834;20835;24173;25379;25380;25381;25382;26670;26671;26672;27328;36564;39252;39253;50635;53588;59578;59579;62543;62544;66121;78495;83621;83622;87599;89497;89498;91196;92322;92323;92582;92583;105399;105400;109168;109169;111037;111390;111391;112471;112712;112713;117566;117567;117568;121006;127887;129567;129568;129569</t>
  </si>
  <si>
    <t>6079;6080;10148;10564;10565;11380;15381;15382;15383;15386;15387;15388;16182;19135;22619;22620;22938;22939;22940;22941;26619;27950;27951;27952;27953;27954;29387;29388;29389;30112;40300;43232;43233;55742;59027;65567;65568;68809;68810;72706;86306;91823;91824;96143;98237;98238;100084;101317;101318;101596;101597;115547;115548;119609;119610;121643;122023;122024;123204;123471;123472;128819;128820;128821;128822;132574;140166;142001;142002;142003</t>
  </si>
  <si>
    <t>6079;10148;10564;11380;15383;15386;16182;19135;22619;22939;26619;27950;29387;30112;40300;43232;55742;59027;65567;68809;72706;86306;91823;96143;98237;100084;101318;101597;115547;119609;121643;122024;123204;123471;128819;132574;140166;142001</t>
  </si>
  <si>
    <t>sp|P38182|ATG8_YEAST</t>
  </si>
  <si>
    <t>Autophagy-related protein 8</t>
  </si>
  <si>
    <t>20981;33537;39584;40015</t>
  </si>
  <si>
    <t>21811;34949;41175;41614</t>
  </si>
  <si>
    <t>55619;87423;101680;101681;101682;102642;102643;102644</t>
  </si>
  <si>
    <t>61233;95956;111489;111490;111491;112524;112525;112526</t>
  </si>
  <si>
    <t>61233;95956;111490;112524</t>
  </si>
  <si>
    <t>sp|P38187|UBP13_YEAST</t>
  </si>
  <si>
    <t>Ubiquitin carboxyl-terminal hydrolase 13</t>
  </si>
  <si>
    <t>1820;2938;10240;10417;10746;15484;16903;17253;19740;23123;28208;35516;35670;37309;49360</t>
  </si>
  <si>
    <t>1922;3076;10657;10852;11191;16105;17588;17947;20534;24040;29296;36987;37146;38845;51297</t>
  </si>
  <si>
    <t>5351;8383;8384;8385;26578;26984;26985;27815;40305;40306;44267;44268;45151;52282;52283;52284;61160;61161;74159;74160;74161;92090;92391;96671;126765</t>
  </si>
  <si>
    <t>5898;9228;9229;9230;29292;29727;29728;30631;44379;44380;48749;48750;49704;57582;57583;57584;67300;67301;81588;81589;81590;101066;101387;106121;138952</t>
  </si>
  <si>
    <t>5898;9228;29292;29727;30631;44380;48749;49704;57582;67301;81589;101066;101387;106121;138952</t>
  </si>
  <si>
    <t>sp|P38193|PP4R2_YEAST</t>
  </si>
  <si>
    <t>Serine/threonine-protein phosphatase 4 regulatory subunit 2</t>
  </si>
  <si>
    <t>10424;14289;16977;29310;30689;35726;39811</t>
  </si>
  <si>
    <t>10859;14867;14868;17664;30431;37206;41403;41404</t>
  </si>
  <si>
    <t>26998;37245;37246;37247;37248;37249;44446;77091;77092;77093;92503;102209;102210;102211;102212</t>
  </si>
  <si>
    <t>29741;41031;41032;41033;41034;41035;41036;48958;84778;84779;84780;101513;112070;112071;112072;112073</t>
  </si>
  <si>
    <t>29741;41034;48958;84778;101513;112073</t>
  </si>
  <si>
    <t>1214;1215</t>
  </si>
  <si>
    <t>373;412</t>
  </si>
  <si>
    <t>sp|P38196|FUI1_YEAST</t>
  </si>
  <si>
    <t>Uridine permease</t>
  </si>
  <si>
    <t>15928;19014</t>
  </si>
  <si>
    <t>16571;19787</t>
  </si>
  <si>
    <t>41513;50213</t>
  </si>
  <si>
    <t>45701;55268</t>
  </si>
  <si>
    <t>sp|P38197|PLPHP_YEAST</t>
  </si>
  <si>
    <t>Pyridoxal phosphate homeostasis protein</t>
  </si>
  <si>
    <t>4591;8653;14127;19942;26610;27116;28361;34650;45882;49123;50508</t>
  </si>
  <si>
    <t>4784;9005;14703;20741;27640;28177;29456;36097;47684;51051;52485</t>
  </si>
  <si>
    <t>12272;12273;22458;22459;22460;36873;52946;70141;70142;71442;74517;74518;89982;117530;126154;129942;129943</t>
  </si>
  <si>
    <t>13513;13514;13515;24746;24747;24748;40638;40639;58327;58328;77146;77147;78564;81984;81985;98759;128781;138278;142411;142412</t>
  </si>
  <si>
    <t>13515;24746;40638;58328;77146;78564;81984;98759;128781;138278;142412</t>
  </si>
  <si>
    <t>sp|P38198|STU1_YEAST</t>
  </si>
  <si>
    <t>4553;6152;6158;7039;11240;11788;12595;13567;13740;13758;14232;14821;18223;24973;25809;26129;26748;27599;30080;30314;34812;39607;40462;42376;42820;42926;43010;46302;48652;49333</t>
  </si>
  <si>
    <t>4745;6424;6430;7335;11714;12284;13117;14120;14306;14324;14810;15412;18960;25945;26809;27142;27786;28670;31281;31550;36261;41197;42072;44047;44499;44610;44698;48119;50553;51269</t>
  </si>
  <si>
    <t>12208;16202;16213;18177;18178;29033;29034;30539;32996;32997;32998;35484;35485;35906;35951;37126;38524;48247;65601;68016;68811;68812;70496;72768;72769;79014;79015;79594;90350;101727;101728;103676;108407;109332;109653;109654;109853;109854;118441;118442;124935;124936;126700</t>
  </si>
  <si>
    <t>13447;17852;17864;19991;19992;31946;31947;33625;36406;36407;36408;39125;39126;39573;39574;39624;40910;42425;53144;72142;74817;75688;75689;75690;77546;80059;80060;86854;86855;87482;99158;99159;111540;111541;113643;118795;118796;119785;120134;120135;120349;120350;129766;129767;136938;136939;138880</t>
  </si>
  <si>
    <t>13447;17852;17864;19991;31947;33625;36407;39125;39573;39624;40910;42425;53144;72142;74817;75689;77546;80060;86855;87482;99158;111540;113643;118795;119785;120134;120350;129766;136939;138880</t>
  </si>
  <si>
    <t>sp|P38199|HEK2_YEAST</t>
  </si>
  <si>
    <t>Heterogeneous nuclear rnp K-like protein 2</t>
  </si>
  <si>
    <t>4699;5791;8471;21310;23176;24550;32760;39663;42397;43484</t>
  </si>
  <si>
    <t>4892;6032;8819;22164;24096;25508;34131;41253;44068;45188</t>
  </si>
  <si>
    <t>12541;12542;15292;15293;21912;21913;21914;56491;56492;56493;61270;61271;64577;64578;64579;64580;64581;64582;64583;85456;85457;101841;101842;101843;101844;108447;108448;111107;111108;111109</t>
  </si>
  <si>
    <t>13815;13816;16865;16866;24125;24126;24127;62169;62170;62171;67412;67413;71038;71039;71040;71041;71042;71043;71044;93798;93799;111663;111664;111665;111666;118840;118841;121723;121724;121725;121726</t>
  </si>
  <si>
    <t>13815;16865;24126;62169;67413;71038;93798;111664;118841;121724</t>
  </si>
  <si>
    <t>sp|P38200|SHE1_YEAST</t>
  </si>
  <si>
    <t>Mitotic spindle-associated protein SHE1</t>
  </si>
  <si>
    <t>40843;46027</t>
  </si>
  <si>
    <t>42466;47833</t>
  </si>
  <si>
    <t>104616;104617;104618;117833</t>
  </si>
  <si>
    <t>114679;114680;114681;129095</t>
  </si>
  <si>
    <t>114679;129095</t>
  </si>
  <si>
    <t>sp|P38202|YBC8_YEAST</t>
  </si>
  <si>
    <t>UPF0642 protein YBL028C</t>
  </si>
  <si>
    <t>8483;22915</t>
  </si>
  <si>
    <t>8832;8833;23828</t>
  </si>
  <si>
    <t>21940;21941;21942;60687</t>
  </si>
  <si>
    <t>24153;24154;24155;66784</t>
  </si>
  <si>
    <t>24155;66784</t>
  </si>
  <si>
    <t>sp|P38203|LSM2_YEAST</t>
  </si>
  <si>
    <t>U6 snRNA-associated Sm-like protein LSm2</t>
  </si>
  <si>
    <t>17415;24383;33008;45378</t>
  </si>
  <si>
    <t>18116;25336;34409;34410;47148</t>
  </si>
  <si>
    <t>45635;45636;45637;45638;64198;64199;64200;86072;86073;86074;86075;86076;116327;116328;116329;116330</t>
  </si>
  <si>
    <t>50246;50247;50248;50249;70635;70636;70637;94465;94466;94467;94468;94469;127472;127473;127474;127475</t>
  </si>
  <si>
    <t>50247;70635;94467;127472</t>
  </si>
  <si>
    <t>sp|P38205|NCL1_YEAST</t>
  </si>
  <si>
    <t>Multisite-specific tRNA:(cytosine-C(5))-methyltransferase</t>
  </si>
  <si>
    <t>3424;3945;10437;11525;13668;15185;17912;18297;18324;19631;20428;20481;21602;22324;28490;28497;32186;34388;39573;43784;47472;50124</t>
  </si>
  <si>
    <t>3576;4115;10872;12008;14223;15795;18632;19038;19067;20424;21239;21293;22469;22470;23216;23217;29590;29597;33542;35830;41163;45500;49337;52091</t>
  </si>
  <si>
    <t>9702;9703;9704;10837;10838;10839;10840;10841;10842;27079;27080;27081;27082;29787;35729;35730;35731;35732;35733;35734;35735;39551;39552;39553;47353;47354;47355;48416;48417;48418;48419;48480;48481;48482;52056;54196;54317;54318;54319;57284;57285;59194;59195;59196;59197;59198;74833;74834;74835;74836;74850;74851;74852;74853;74854;84083;84084;84085;89421;89422;89423;101657;111842;121509;121510;128954;128955</t>
  </si>
  <si>
    <t>10688;10689;10690;11954;11955;11956;11957;11958;11959;29829;29830;29831;29832;32777;39385;39386;39387;39388;39389;39390;39391;39392;43551;43552;43553;52181;52182;52183;53327;53328;53329;53330;53395;53396;53397;53398;57346;59698;59828;59829;59830;63045;63046;63047;65158;65159;65160;65161;65162;82323;82324;82325;82326;82340;82341;82342;82343;82344;92327;92328;92329;98158;98159;98160;111464;122509;133131;133132;141337;141338</t>
  </si>
  <si>
    <t>10690;11956;29830;32777;39385;43552;52181;53330;53396;57346;59698;59830;63047;65159;82324;82342;92328;98158;111464;122509;133131;141337</t>
  </si>
  <si>
    <t>1218;1219</t>
  </si>
  <si>
    <t>549;565</t>
  </si>
  <si>
    <t>sp|P38206|RFT1_YEAST</t>
  </si>
  <si>
    <t>Oligosaccharide translocation protein RFT1</t>
  </si>
  <si>
    <t>21703;26333;33751;38063;43036;50789;52542</t>
  </si>
  <si>
    <t>22573;27351;35170;39630;44725;52776;54599</t>
  </si>
  <si>
    <t>57481;57482;69351;69352;69353;69354;69355;87844;87845;98417;98418;109911;109912;109913;109914;130692;135251;135252</t>
  </si>
  <si>
    <t>63254;63255;63256;63257;76287;76288;76289;76290;76291;76292;96403;96404;107999;108000;120420;120421;120422;120423;143244;148240;148241</t>
  </si>
  <si>
    <t>63256;76292;96404;108000;120422;143244;148241</t>
  </si>
  <si>
    <t>sp|P38207|APN2_YEAST</t>
  </si>
  <si>
    <t>DNA-(apurinic or apyrimidinic site) lyase 2</t>
  </si>
  <si>
    <t>19482;41050;43183;47288</t>
  </si>
  <si>
    <t>20271;42680;44880;49148</t>
  </si>
  <si>
    <t>51570;51571;105288;105289;110332;121107</t>
  </si>
  <si>
    <t>56781;56782;115422;115423;120884;132696</t>
  </si>
  <si>
    <t>56781;115422;120884;132696</t>
  </si>
  <si>
    <t>sp|P38208|POP8_YEAST</t>
  </si>
  <si>
    <t>Ribonucleases P/MRP protein subunit POP8</t>
  </si>
  <si>
    <t>38332;43493</t>
  </si>
  <si>
    <t>39906;45197</t>
  </si>
  <si>
    <t>99132;111128</t>
  </si>
  <si>
    <t>108762;121747</t>
  </si>
  <si>
    <t>sp|P38210|LDB7_YEAST</t>
  </si>
  <si>
    <t>Chromatin structure-remodeling complex protein RSC14</t>
  </si>
  <si>
    <t>15997;47141</t>
  </si>
  <si>
    <t>16641;48995</t>
  </si>
  <si>
    <t>41725;120747;120748;120749</t>
  </si>
  <si>
    <t>45933;132290;132291;132292</t>
  </si>
  <si>
    <t>45933;132291</t>
  </si>
  <si>
    <t>sp|P38211|GPI18_YEAST</t>
  </si>
  <si>
    <t>GPI mannosyltransferase 2</t>
  </si>
  <si>
    <t>22715;42139</t>
  </si>
  <si>
    <t>23623;43805</t>
  </si>
  <si>
    <t>60215;107818;107819</t>
  </si>
  <si>
    <t>66270;118145;118146</t>
  </si>
  <si>
    <t>66270;118146</t>
  </si>
  <si>
    <t>sp|P38212|RCR1_YEAST</t>
  </si>
  <si>
    <t>Protein RCR1</t>
  </si>
  <si>
    <t>17323;27476;37972;43917;49032</t>
  </si>
  <si>
    <t>18020;28542;39535;45637;50954</t>
  </si>
  <si>
    <t>45327;45328;45329;72263;98212;112337;112338;112339;125925</t>
  </si>
  <si>
    <t>49897;49898;49899;79461;107785;123061;123062;123063;138027</t>
  </si>
  <si>
    <t>49898;79461;107785;123061;138027</t>
  </si>
  <si>
    <t>sp|P38213|DSF2_YEAST</t>
  </si>
  <si>
    <t>Protein DSF2</t>
  </si>
  <si>
    <t>9012;33752;41189;42960;43811;45918;46079;52859</t>
  </si>
  <si>
    <t>9377;35171;42829;44647;45528;47722;47885;54925</t>
  </si>
  <si>
    <t>23311;87846;105635;109728;109729;109730;111999;117622;117956;117957;135929</t>
  </si>
  <si>
    <t>25667;96405;115800;120212;120213;120214;122680;128877;129228;129229;148967</t>
  </si>
  <si>
    <t>25667;96405;115800;120212;122680;128877;129228;148967</t>
  </si>
  <si>
    <t>sp|P38216|YBM6_YEAST</t>
  </si>
  <si>
    <t>Uncharacterized protein YBR016W</t>
  </si>
  <si>
    <t>35628;39299</t>
  </si>
  <si>
    <t>37102;40887</t>
  </si>
  <si>
    <t>92306;101020;101021</t>
  </si>
  <si>
    <t>101299;110783;110784</t>
  </si>
  <si>
    <t>101299;110783</t>
  </si>
  <si>
    <t>sp|P38217|IMB2_YEAST</t>
  </si>
  <si>
    <t>Importin subunit beta-2</t>
  </si>
  <si>
    <t>3196;3427;5414;7842;13326;13706;19159;20289;20951;20977;30039;32662;33705;35361;40540;42298;50320;50347</t>
  </si>
  <si>
    <t>3343;3579;5643;8173;13873;14267;19939;21096;21097;21772;21805;21806;31232;34029;35124;36822;42154;43967;52290;52319</t>
  </si>
  <si>
    <t>9249;9712;14383;14384;14385;20422;34890;34891;34892;34893;34894;35830;35831;35832;50600;50601;53765;53766;53767;53768;55519;55520;55610;55611;78895;78896;85221;85222;85223;85224;87758;87759;91676;103906;103907;103908;108250;108251;108252;129440;129441;129442;129523;129524</t>
  </si>
  <si>
    <t>10184;10699;15856;15857;15858;15859;15860;22502;38474;38475;38476;38477;38478;39492;39493;39494;55703;55704;59220;59221;59222;59223;61125;61126;61127;61224;61225;86724;86725;93549;93550;93551;93552;96314;96315;100611;113899;113900;113901;118625;118626;118627;118628;118629;141862;141863;141864;141954;141955</t>
  </si>
  <si>
    <t>10184;10699;15860;22502;38474;39494;55703;59221;61125;61225;86724;93550;96315;100611;113900;118627;141862;141955</t>
  </si>
  <si>
    <t>1220;1221;1222</t>
  </si>
  <si>
    <t>584;698;864</t>
  </si>
  <si>
    <t>sp|P38218|POA1_YEAST</t>
  </si>
  <si>
    <t>ADP-ribose 1-phosphate phosphatase</t>
  </si>
  <si>
    <t>7529;37907;45987;51683;52525</t>
  </si>
  <si>
    <t>7849;39467;47791;53706;54582</t>
  </si>
  <si>
    <t>19560;19561;19562;19563;98074;98075;117753;117754;133067;135213;135214</t>
  </si>
  <si>
    <t>21543;21544;21545;21546;107638;107639;129011;129012;129013;145820;148200;148201</t>
  </si>
  <si>
    <t>21544;107639;129013;145820;148201</t>
  </si>
  <si>
    <t>sp|P38219|OLA1_YEAST</t>
  </si>
  <si>
    <t>Obg-like ATPase 1</t>
  </si>
  <si>
    <t>849;1413;2129;3257;3291;3585;5144;5525;7541;8429;11630;15077;22905;26308;27960;28262;34692;38728;42851;43143;43802;47068;48347;48542</t>
  </si>
  <si>
    <t>895;1488;2248;3405;3440;3741;5363;5757;7861;8774;8775;12118;15683;23818;27326;29047;29350;29351;36140;40307;44532;44835;45519;48920;50241;50442</t>
  </si>
  <si>
    <t>2644;2645;4262;4263;6180;9354;9355;9356;9357;9423;9424;9425;10022;10023;10024;10025;10026;10027;10028;13714;13715;14641;14642;14643;19591;19592;19593;19594;19595;19596;19597;19598;19599;19600;19601;19602;19603;19604;19605;19606;19607;21799;21800;21801;21802;21803;30132;39245;39246;39247;60667;60668;60669;69293;69294;73596;74287;74288;74289;90084;90085;90086;99899;99900;109401;109402;110213;110214;110215;110216;111911;111912;120528;124016;124017;124018;124019;124020;124626;124627</t>
  </si>
  <si>
    <t>2922;2923;4686;4687;6797;10301;10302;10303;10304;10373;10374;10375;10376;11050;11051;11052;11053;11054;11055;11056;11057;15120;15121;16142;16143;16144;21585;21586;21587;21588;21589;21590;21591;21592;21593;21594;21595;21596;21597;21598;21599;21600;21601;21602;21603;21604;21605;21606;23997;23998;23999;24000;24001;33160;33161;43224;43225;43226;66764;66765;66766;76226;76227;80938;81723;81724;81725;98867;98868;98869;109578;109579;119864;119865;120757;120758;120759;120760;122584;122585;132057;135898;135899;135900;135901;135902;136585;136586</t>
  </si>
  <si>
    <t>2923;4687;6797;10301;10374;11055;15120;16142;21599;24000;33160;43224;66765;76226;80938;81723;98868;109578;119865;120760;122584;132057;135898;136585</t>
  </si>
  <si>
    <t>1223;1224;1225</t>
  </si>
  <si>
    <t>187;219;276</t>
  </si>
  <si>
    <t>sp|P38221|CDS1_YEAST</t>
  </si>
  <si>
    <t>Phosphatidate cytidylyltransferase</t>
  </si>
  <si>
    <t>3981;9520;11243;23738;25742;27574;27734;39636;49231</t>
  </si>
  <si>
    <t>4154;9900;11717;24673;26740;28644;28809;41226;51161</t>
  </si>
  <si>
    <t>10946;10947;10948;24625;24626;24627;24628;29037;29038;29039;62584;62585;62586;62587;67763;67764;72672;72673;72674;73053;73054;101790;101791;126437;126438</t>
  </si>
  <si>
    <t>12076;12077;12078;27131;27132;27133;27134;31950;31951;31952;68857;68858;68859;68860;68861;74522;74523;79935;79936;79937;79938;80358;80359;111610;111611;138594;138595</t>
  </si>
  <si>
    <t>12076;27131;31950;68858;74522;79938;80358;111610;138595</t>
  </si>
  <si>
    <t>sp|P38222|RKM3_YEAST</t>
  </si>
  <si>
    <t>Ribosomal lysine N-methyltransferase 3</t>
  </si>
  <si>
    <t>2708;12100;15611</t>
  </si>
  <si>
    <t>2838;12609;16239</t>
  </si>
  <si>
    <t>7630;7631;31422;40659;40660</t>
  </si>
  <si>
    <t>8375;8376;34615;34616;44765;44766</t>
  </si>
  <si>
    <t>8376;34615;44766</t>
  </si>
  <si>
    <t>sp|P38225|FAT1_YEAST</t>
  </si>
  <si>
    <t>Very long-chain fatty acid transport protein</t>
  </si>
  <si>
    <t>288;806;10953;11036;14199;15202;15536;16244;17437;21865;23350;26542;27197;28657;29798;38266;39908;43181;45721;47154;52089</t>
  </si>
  <si>
    <t>299;851;11409;11498;14777;15812;16158;16159;16160;16892;18141;22742;24275;27571;28260;29761;30953;39838;41505;44878;47518;49009;54117</t>
  </si>
  <si>
    <t>950;951;952;2524;2525;2526;28326;28327;28328;28507;28508;37040;39584;40417;40418;40419;40420;40421;40422;40423;42381;42382;45741;57960;57961;57962;57963;61603;61604;61605;69993;71636;75227;75228;78319;98929;102427;102428;110329;117181;117182;120789;120790;120791;120792;134160</t>
  </si>
  <si>
    <t>1051;1052;1053;2795;2796;2797;31182;31183;31184;31368;31369;40816;43586;44501;44502;44503;44504;44505;44506;44507;46655;46656;46657;50376;63788;63789;63790;63791;63792;67766;67767;67768;76991;78773;82739;82740;86120;108541;112297;112298;120881;128394;128395;132340;132341;132342;132343;147033</t>
  </si>
  <si>
    <t>1051;2795;31183;31368;40816;43586;44507;46657;50376;63789;67767;76991;78773;82740;86120;108541;112297;120881;128394;132340;147033</t>
  </si>
  <si>
    <t>1226;1227;1228</t>
  </si>
  <si>
    <t>464;466;604</t>
  </si>
  <si>
    <t>sp|P38226|CST26_YEAST</t>
  </si>
  <si>
    <t>Uncharacterized acyltransferase CST26</t>
  </si>
  <si>
    <t>17357;22053;22133;22218;36376;40671;41010;53279</t>
  </si>
  <si>
    <t>18055;22937;23020;23107;37880;42290;42638;55366</t>
  </si>
  <si>
    <t>45409;45410;45411;58392;58393;58394;58643;58644;58645;58826;94161;94162;104176;105190;105191;137001</t>
  </si>
  <si>
    <t>49987;49988;49989;49990;64258;64259;64260;64553;64554;64555;64744;103348;103349;114189;115310;115311;150142</t>
  </si>
  <si>
    <t>49988;64258;64554;64744;103349;114189;115311;150142</t>
  </si>
  <si>
    <t>sp|P38227|QDR3_YEAST</t>
  </si>
  <si>
    <t>Quinidine resistance protein 3</t>
  </si>
  <si>
    <t>15086;27961;48683;50857</t>
  </si>
  <si>
    <t>15692;29048;50584;52845</t>
  </si>
  <si>
    <t>39263;73597;73598;124996;130856</t>
  </si>
  <si>
    <t>43244;80939;80940;137002;143424</t>
  </si>
  <si>
    <t>43244;80940;137002;143424</t>
  </si>
  <si>
    <t>sp|P38228|TCM62_YEAST</t>
  </si>
  <si>
    <t>Mitochondrial chaperone TCM62</t>
  </si>
  <si>
    <t>1207;1949;4917;9879;11827;14349;27431;30316;31016;45197;46830;52480;53227</t>
  </si>
  <si>
    <t>1274;2059;5123;10267;12324;14929;28497;32327;46967;48671;54534;55311</t>
  </si>
  <si>
    <t>3733;3734;5690;5691;13088;13089;25493;30629;37365;72169;72170;81294;115880;115881;119932;119933;119934;135074;136874</t>
  </si>
  <si>
    <t>4123;4124;6254;6255;14429;14430;28074;28075;33719;41160;79360;79361;89309;126987;126988;131402;131403;131404;148045;150005</t>
  </si>
  <si>
    <t>4123;6255;14429;28075;33719;41160;79360;89309;126987;131402;148045;150005</t>
  </si>
  <si>
    <t>sp|P38230|QOR_YEAST</t>
  </si>
  <si>
    <t>Probable quinone oxidoreductase</t>
  </si>
  <si>
    <t>3678;7811;11999;16192;17525;21958;29150;32422;48209;51301;52898;53272</t>
  </si>
  <si>
    <t>3838;8142;12502;16840;18232;22838;30269;33781;50101;53302;54966;55359</t>
  </si>
  <si>
    <t>10203;20344;20345;20346;31129;31130;31131;42256;46005;46006;46007;58157;76494;84609;123599;123600;132039;132040;132041;132042;136014;136015;136016;136989</t>
  </si>
  <si>
    <t>11245;22421;22422;22423;34290;34291;34292;34293;46514;50651;50652;50653;64007;84118;92884;92885;135427;135428;144706;144707;144708;144709;149062;149063;149064;149065;150128</t>
  </si>
  <si>
    <t>11245;22421;34291;46514;50652;64007;84118;92884;135428;144706;149065;150128</t>
  </si>
  <si>
    <t>sp|P38231|FMP23_YEAST</t>
  </si>
  <si>
    <t>Protein FMP23, mitochondrial</t>
  </si>
  <si>
    <t>37310;48337</t>
  </si>
  <si>
    <t>38846;50231</t>
  </si>
  <si>
    <t>96672;123983</t>
  </si>
  <si>
    <t>106122;135863</t>
  </si>
  <si>
    <t>sp|P38232|REG2_YEAST</t>
  </si>
  <si>
    <t>Protein REG2</t>
  </si>
  <si>
    <t>sp|P38234|RFS1_YEAST</t>
  </si>
  <si>
    <t>Protein RFS1</t>
  </si>
  <si>
    <t>10090;12963;18777;40249;44242;45468;48051</t>
  </si>
  <si>
    <t>10489;13500;19540;41852;45976;47254;49939</t>
  </si>
  <si>
    <t>26126;26127;26128;26129;26130;26131;33937;49558;49559;49560;49561;49562;103182;103183;103184;103185;113056;116572;116573;116574;123139</t>
  </si>
  <si>
    <t>28780;28781;28782;28783;28784;28785;28786;28787;28788;37447;54557;54558;54559;54560;54561;113117;113118;113119;113120;123852;127733;127734;127735;134920</t>
  </si>
  <si>
    <t>28787;37447;54560;113118;123852;127734;134920</t>
  </si>
  <si>
    <t>sp|P38235|YBQ3_YEAST</t>
  </si>
  <si>
    <t>Uncharacterized protein YBR053C</t>
  </si>
  <si>
    <t>3578;5575;8678;11268;21385;31121;33722;38223;38499;40010;41624;47331;47463;49248</t>
  </si>
  <si>
    <t>3734;5807;9030;11742;22242;32436;35141;39793;40075;41609;43283;49191;49328;51179;51180</t>
  </si>
  <si>
    <t>10010;14737;14738;22511;22512;22513;22514;29110;29111;29112;29113;56654;56655;56656;56657;81548;81549;81550;81551;81552;81553;81554;81555;81556;81557;81558;87792;87793;87794;87795;98819;98820;98821;98822;99466;102629;102630;102631;102632;102633;106582;121213;121214;121215;121495;126481;126482;126483;126484;126485;126486</t>
  </si>
  <si>
    <t>11036;16244;16245;24802;24803;24804;24805;32030;32031;32032;32033;32034;62339;62340;62341;62342;62343;89578;89579;89580;89581;89582;89583;89584;89585;89586;89587;89588;89589;96350;96351;96352;96353;108427;108428;108429;108430;109115;112510;112511;112512;112513;112514;116808;132810;132811;132812;133116;138645;138646;138647;138648;138649;138650</t>
  </si>
  <si>
    <t>11036;16245;24802;32030;62340;89580;96350;108430;109115;112510;116808;132811;133116;138645</t>
  </si>
  <si>
    <t>sp|P38236|MUM2_YEAST</t>
  </si>
  <si>
    <t>Protein MUM2</t>
  </si>
  <si>
    <t>11207;11486</t>
  </si>
  <si>
    <t>11681;11967</t>
  </si>
  <si>
    <t>28958;29682;29683</t>
  </si>
  <si>
    <t>31864;32666;32667</t>
  </si>
  <si>
    <t>31864;32667</t>
  </si>
  <si>
    <t>sp|P38237|UBP14_YEAST</t>
  </si>
  <si>
    <t>Ubiquitin carboxyl-terminal hydrolase 14</t>
  </si>
  <si>
    <t>457;1524;3102;3277;12833;13965;28942;36475;41351;43179;50875;52855</t>
  </si>
  <si>
    <t>1602;3248;3425;13363;14538;30058;37983;42996;44876;52865;54920</t>
  </si>
  <si>
    <t>4516;8935;8936;8937;9388;9389;33590;33591;33592;36464;75918;94397;105962;105963;105964;110323;110324;110325;130911;130912;130913;135915;135916</t>
  </si>
  <si>
    <t>4952;9836;9837;9838;10336;10337;37074;37075;37076;40181;83484;103600;116143;116144;116145;120875;120876;120877;143482;143483;143484;143485;148950;148951;148952;148953</t>
  </si>
  <si>
    <t>4952;9836;10336;37076;40181;83484;103600;116143;120876;143483;148952</t>
  </si>
  <si>
    <t>sp|P38238|TRM7_YEAST</t>
  </si>
  <si>
    <t>tRNA (cytidine(32)/guanosine(34)-2-O)-methyltransferase</t>
  </si>
  <si>
    <t>24977;49863</t>
  </si>
  <si>
    <t>25949;51822</t>
  </si>
  <si>
    <t>65608;65609;128191</t>
  </si>
  <si>
    <t>72149;72150;140508</t>
  </si>
  <si>
    <t>72150;140508</t>
  </si>
  <si>
    <t>sp|P38241|SLT11_YEAST</t>
  </si>
  <si>
    <t>Pre-mRNA-splicing factor SLT11</t>
  </si>
  <si>
    <t>4922;5056;17615;23247;50511;51041</t>
  </si>
  <si>
    <t>5130;5270;18323;24168;52488;53034</t>
  </si>
  <si>
    <t>13113;13114;13490;46412;61405;129949;131386;131387</t>
  </si>
  <si>
    <t>14455;14456;14880;51143;67553;142418;143999;144000</t>
  </si>
  <si>
    <t>14456;14880;51143;67553;142418;144000</t>
  </si>
  <si>
    <t>sp|P38242|ALG14_YEAST</t>
  </si>
  <si>
    <t>UDP-N-acetylglucosamine transferase subunit ALG14</t>
  </si>
  <si>
    <t>21224;26294;40953</t>
  </si>
  <si>
    <t>22074;27311;42580</t>
  </si>
  <si>
    <t>56264;69257;69258;105086;105087</t>
  </si>
  <si>
    <t>61916;76183;76184;76185;115199;115200</t>
  </si>
  <si>
    <t>61916;76184;115199</t>
  </si>
  <si>
    <t>sp|P38243|YBS1_YEAST</t>
  </si>
  <si>
    <t>Uncharacterized protein YBR071W</t>
  </si>
  <si>
    <t>8341;42495</t>
  </si>
  <si>
    <t>8683;44166</t>
  </si>
  <si>
    <t>21613;21614;108655;108656;108657</t>
  </si>
  <si>
    <t>23798;23799;119063;119064;119065</t>
  </si>
  <si>
    <t>23798;119064</t>
  </si>
  <si>
    <t>sp|P38244|PFF1_YEAST</t>
  </si>
  <si>
    <t>Vacuolar membrane protease</t>
  </si>
  <si>
    <t>6619;9511;10492;12846;17733;24265;25162;26762;35374;39356;41767;45238;48026;53066</t>
  </si>
  <si>
    <t>6902;9891;10931;13376;18443;25211;26137;27801;36837;40943;43426;47008;49913;55143</t>
  </si>
  <si>
    <t>17224;24609;24610;27210;33619;33620;46837;46838;63930;66034;70522;70523;91707;91708;101158;106884;116000;116001;123068;136414;136415</t>
  </si>
  <si>
    <t>18981;27114;27115;29974;37103;37104;51627;51628;51629;70339;72608;77573;77574;77575;100642;100643;110926;117129;127119;127120;134844;149504;149505</t>
  </si>
  <si>
    <t>18981;27114;29974;37104;51629;70339;72608;77574;100643;110926;117129;127120;134844;149505</t>
  </si>
  <si>
    <t>sp|P38246|ECM8_YEAST</t>
  </si>
  <si>
    <t>Protein ECM8</t>
  </si>
  <si>
    <t>sp|P38247|SLM4_YEAST</t>
  </si>
  <si>
    <t>Protein SLM4</t>
  </si>
  <si>
    <t>10088;15615;33655;35988;50748</t>
  </si>
  <si>
    <t>10487;16243;35072;37479;52733</t>
  </si>
  <si>
    <t>26124;40667;87653;93224;130583</t>
  </si>
  <si>
    <t>28778;44774;96203;102332;143123</t>
  </si>
  <si>
    <t>sp|P38248|ECM33_YEAST</t>
  </si>
  <si>
    <t>Cell wall protein ECM33</t>
  </si>
  <si>
    <t>15713;27935;47966;48095;49005</t>
  </si>
  <si>
    <t>16345;29021;49852;49983;50926</t>
  </si>
  <si>
    <t>40939;73513;73514;73515;73516;73517;73518;73519;73520;73521;73522;73523;73524;73525;73526;73527;73528;73529;73530;73531;73532;73533;73534;73535;122917;122918;122919;122920;122921;122922;122923;122924;122925;122926;122927;122928;122929;122930;122931;123252;123253;123254;123255;123256;123257;125844;125845;125846</t>
  </si>
  <si>
    <t>45071;45072;45073;80848;80849;80850;80851;80852;80853;80854;80855;80856;80857;80858;80859;80860;80861;80862;80863;80864;80865;80866;80867;80868;80869;80870;80871;80872;80873;80874;134679;134680;134681;134682;134683;134684;134685;134686;134687;134688;134689;134690;134691;134692;134693;134694;134695;134696;134697;135043;135044;135045;135046;135047;135048;135049;135050;137941;137942;137943</t>
  </si>
  <si>
    <t>45072;80853;134686;135044;137943</t>
  </si>
  <si>
    <t>sp|P38249|EIF3A_YEAST</t>
  </si>
  <si>
    <t>Eukaryotic translation initiation factor 3 subunit A</t>
  </si>
  <si>
    <t>279;531;889;2121;2205;2594;2768;2913;4882;6242;8298;8352;9154;9231;10202;10243;10676;11047;11801;13157;14137;14580;14594;18371;18891;22787;24369;24788;25974;26284;26571;27767;29604;29932;30180;32891;33017;35686;36058;36828;37768;38206;38453;38471;38583;39145;40406;40629;41040;42995;43691;45429;46850;47553;47796;50334;51302</t>
  </si>
  <si>
    <t>289;559;939;2240;2328;2724;2900;3050;5085;6517;8639;8694;9524;9602;10611;10612;10662;10663;11120;11509;12297;13700;14713;15166;15180;19116;19117;19660;23696;25320;25321;25753;26982;27299;27600;28844;28845;30735;31393;34267;34268;34420;37162;37552;38347;39326;39775;40029;40047;40160;40730;42014;42246;42247;42670;44683;45401;47203;48691;49421;49674;52306;53303</t>
  </si>
  <si>
    <t>931;1732;1733;2794;2795;6159;6160;6382;7381;7770;7771;8319;8320;8321;8322;8323;13010;16431;16432;21522;21523;21524;21525;21636;21637;21638;23635;23636;23851;23852;23853;26478;26479;26480;26481;26482;26483;26595;26596;26597;26598;26599;26600;26601;26602;26603;26604;26605;26606;27639;27640;27641;27642;27643;27644;27645;27646;27647;27648;27649;28552;28553;28554;30566;30567;30568;34447;34448;34449;34450;34451;36894;36895;36896;36897;37886;37887;37888;37919;37920;48568;48569;48570;49869;49870;60388;60389;60390;64166;64167;64168;64169;65147;65148;65149;68398;68399;68400;68401;68402;68403;68404;69191;69192;69193;70054;73126;73127;73128;73129;73130;73131;73132;77869;79262;79263;79264;79265;85755;85756;85757;85758;85759;85760;85761;86092;86093;86094;92417;92418;92419;92420;92421;93435;93436;95270;95271;95272;97740;97741;97742;97743;98770;99379;99380;99420;99626;99627;100678;103528;103529;103530;104077;104078;104079;104080;105270;109811;111573;111574;111575;111576;111577;116449;116450;116451;119975;119976;121732;121733;121734;121735;121736;122459;122460;129500;129501;129502;132043;132044</t>
  </si>
  <si>
    <t>1032;1917;1918;3087;3088;6775;6776;7019;8111;8527;8528;9160;9161;9162;9163;9164;14340;18110;18111;23701;23702;23703;23704;23826;23827;23828;26025;26026;26263;26264;26265;29186;29187;29188;29189;29190;29191;29309;29310;29311;29312;29313;29314;29315;29316;29317;29318;29319;29320;29321;29322;30444;30445;30446;30447;30448;30449;30450;30451;30452;30453;30454;31424;31425;31426;33654;33655;33656;38006;38007;38008;38009;38010;38011;40663;40664;40665;40666;41718;41719;41720;41721;41722;41755;41756;41757;53488;53489;53490;54887;54888;66460;66461;66462;70602;70603;70604;70605;71654;71655;71656;75230;75231;75232;75233;75234;75235;75236;76110;76111;76112;77057;80439;80440;80441;80442;80443;80444;80445;85635;87123;87124;87125;87126;94118;94119;94120;94121;94122;94123;94124;94485;94486;94487;101419;101420;101421;101422;101423;102566;102567;104553;104554;104555;107268;107269;107270;107271;108375;109023;109024;109067;109294;109295;110405;113482;113483;113484;114082;114083;114084;114085;115404;120304;122215;122216;122217;122218;122219;127603;127604;127605;131447;131448;133384;133385;133386;133387;133388;133389;134191;134192;141928;141929;141930;141931;141932;144710;144711</t>
  </si>
  <si>
    <t>1032;1918;3088;6776;7019;8111;8527;9160;14340;18110;23702;23826;26025;26263;29189;29312;30454;31426;33655;38006;40666;41718;41757;53488;54887;66461;70603;71655;75231;76111;77057;80442;85635;87125;94121;94485;101420;102566;104553;107268;108375;109023;109067;109295;110405;113484;114085;115404;120304;122215;127604;131448;133388;134191;141928;144710</t>
  </si>
  <si>
    <t>1230;1231;1232;1233;1234;1235</t>
  </si>
  <si>
    <t>366;576;616;756;780;909</t>
  </si>
  <si>
    <t>sp|P38250|IST2_YEAST</t>
  </si>
  <si>
    <t>Increased sodium tolerance protein 2</t>
  </si>
  <si>
    <t>2265;2517;2828;2931;18650;18934;20033;21093;21420;23377;23546;25610;26611;27643;34311;34754;35150;35679;35954;38374;41326;42219;42269;42418;43564;46153;46297;47741;49158;50418;51372;51524;52820</t>
  </si>
  <si>
    <t>2389;2645;2961;3068;19411;19705;20837;21936;22278;24302;24472;26608;27641;28717;35752;36203;36607;37155;37442;39950;42969;43887;43935;44089;45270;47964;48114;49618;51087;52392;53379;53536;53537;54884</t>
  </si>
  <si>
    <t>6524;6525;7201;7202;7203;7204;7205;7995;7996;7997;8359;8360;8361;49276;49277;49278;50008;50009;53179;55932;56756;56757;56758;56759;61665;61666;62035;67402;70143;70144;72872;72873;72874;89238;89239;89240;90208;90209;90210;90211;90212;91151;92404;93116;93117;93118;93119;99218;99219;99220;99221;99222;105907;107968;108171;108172;108501;108502;111296;111297;118108;118109;118432;118433;118434;122254;122255;122256;122257;126257;126258;129695;132212;132213;132616;132617;132618;132619;135841;135842;135843;135844</t>
  </si>
  <si>
    <t>7172;7173;7918;7919;7920;7921;7922;7923;7924;8792;8793;8794;9200;9201;9202;9203;54257;54258;54259;55037;55038;58579;61570;62459;62460;62461;62462;67833;67834;68235;74122;77148;77149;80167;80168;80169;97960;97961;97962;98999;99000;99001;99002;99003;100033;101401;102216;102217;102218;102219;108851;108852;108853;108854;108855;108856;116081;118305;118539;118540;118901;118902;121922;121923;121924;121925;129397;129398;129399;129757;129758;129759;133967;133968;133969;133970;138399;138400;142146;144884;144885;145321;145322;145323;145324;148871;148872;148873;148874;148875;148876</t>
  </si>
  <si>
    <t>7172;7922;8793;9200;54258;55037;58579;61570;62460;67834;68235;74122;77149;80167;97960;99001;100033;101401;102216;108852;116081;118305;118540;118902;121922;129399;129758;133969;138400;142146;144885;145321;148871</t>
  </si>
  <si>
    <t>sp|P38251|RFC5_YEAST</t>
  </si>
  <si>
    <t>Replication factor C subunit 5</t>
  </si>
  <si>
    <t>1099;3569;3710;5750;10095;11583;22394;25900;30653;34727;42436;42653;43291</t>
  </si>
  <si>
    <t>1160;3725;3871;5989;10494;12068;23290;26905;31923;36176;44107;44330;44992</t>
  </si>
  <si>
    <t>3376;9990;9991;10276;10277;10278;15195;15196;26141;30025;30026;30027;59377;59378;68236;68237;68238;80427;90153;90154;108536;108537;108538;108979;108980;110615;110616</t>
  </si>
  <si>
    <t>3720;11016;11017;11330;11331;11332;16761;16762;28798;33044;33045;33046;33047;65353;65354;75059;75060;75061;75062;88373;98940;98941;118937;118938;118939;119411;119412;121190;121191</t>
  </si>
  <si>
    <t>3720;11016;11330;16762;28798;33044;65353;75059;88373;98941;118937;119411;121191</t>
  </si>
  <si>
    <t>1236;1237</t>
  </si>
  <si>
    <t>169;174</t>
  </si>
  <si>
    <t>sp|P38254|TTL_YEAST</t>
  </si>
  <si>
    <t>Probable tubulin--tyrosine ligase PBY1</t>
  </si>
  <si>
    <t>5512;6606;6742;17643;22227;26895;27684;28675;30215;32639;33271;34297;43907;48112;50291;52150</t>
  </si>
  <si>
    <t>5744;6889;7030;18352;23116;27941;28759;29780;31431;34006;34677;35736;45627;50002;52259;54181</t>
  </si>
  <si>
    <t>14611;17196;17197;17518;17519;17520;17521;17522;46509;46510;58839;70886;70887;72954;72955;75276;75277;79338;85181;86646;86647;89197;112321;123296;129328;129329;134290;134291;134292</t>
  </si>
  <si>
    <t>16111;18947;18948;19301;19302;19303;19304;19305;51251;51252;64757;77977;77978;80254;80255;82792;82793;87204;93508;95088;95089;97911;123045;135090;141739;141740;147175;147176;147177</t>
  </si>
  <si>
    <t>16111;18947;19302;51251;64757;77978;80255;82793;87204;93508;95088;97911;123045;135090;141739;147177</t>
  </si>
  <si>
    <t>sp|P38255|RXT2_YEAST</t>
  </si>
  <si>
    <t>Transcriptional regulatory protein RXT2</t>
  </si>
  <si>
    <t>12036;14533;26101;26696;35369;40413;46380;46381</t>
  </si>
  <si>
    <t>12540;15118;27114;27730;36832;42022;48201;48202</t>
  </si>
  <si>
    <t>31267;37766;37767;37768;37769;68761;68762;70354;70355;91697;103545;118632;118633;118634</t>
  </si>
  <si>
    <t>34443;41586;41587;41588;41589;75635;75636;77377;77378;100632;113499;129966;129967;129968;129969;129970</t>
  </si>
  <si>
    <t>34443;41589;75635;77378;100632;113499;129966;129968</t>
  </si>
  <si>
    <t>sp|P38256|YBU6_YEAST</t>
  </si>
  <si>
    <t>Uncharacterized protein YBR096W</t>
  </si>
  <si>
    <t>3337;3908;17485;17524;20095;21712;31683;41339;41804;50558</t>
  </si>
  <si>
    <t>3487;4074;18190;18231;20900;22583;33019;42983;43465;52536</t>
  </si>
  <si>
    <t>9505;10736;10737;10738;10739;10740;10741;10742;45851;45852;46004;53315;53316;57522;57523;82812;82813;105933;106952;130091;130092</t>
  </si>
  <si>
    <t>10470;11846;11847;11848;11849;11850;11851;11852;50490;50491;50650;58736;58737;63300;63301;90943;90944;90945;116112;117203;142578;142579</t>
  </si>
  <si>
    <t>10470;11852;50490;50650;58736;63300;90943;116112;117203;142578</t>
  </si>
  <si>
    <t>sp|P38257|MMS4_YEAST</t>
  </si>
  <si>
    <t>Crossover junction endonuclease MMS4</t>
  </si>
  <si>
    <t>1108;27442;37857;45600</t>
  </si>
  <si>
    <t>1169;28508;39416;47388</t>
  </si>
  <si>
    <t>3393;72190;97954;116856</t>
  </si>
  <si>
    <t>3737;79381;107507;128042</t>
  </si>
  <si>
    <t>sp|P38260|FES1_YEAST</t>
  </si>
  <si>
    <t>Hsp70 nucleotide exchange factor FES1</t>
  </si>
  <si>
    <t>750;6490;11164;13783;19082;26688;26702;27035;27114;41182</t>
  </si>
  <si>
    <t>792;6770;11632;14350;19858;27722;27738;28096;28175;42822</t>
  </si>
  <si>
    <t>2355;16956;16957;28860;28861;35996;35997;50388;70338;70339;70394;71288;71289;71438;71439;71440;105619;105620</t>
  </si>
  <si>
    <t>2610;18680;18681;31763;31764;39671;39672;55461;77359;77360;77361;77424;78406;78407;78560;78561;78562;115784;115785</t>
  </si>
  <si>
    <t>2610;18680;31764;39672;55461;77361;77424;78406;78562;115785</t>
  </si>
  <si>
    <t>sp|P38261|EXO84_YEAST</t>
  </si>
  <si>
    <t>Exocyst complex component EXO84</t>
  </si>
  <si>
    <t>1915;2888;6214;7288;14335;16889;23313;25403;27851;28463;30216;34071;36750;37253;39368;41542;42745;52168</t>
  </si>
  <si>
    <t>2022;3023;6488;7596;14915;17574;24236;26390;28931;29563;31432;35493;38268;38785;38786;40955;43192;44422;54199</t>
  </si>
  <si>
    <t>5605;5606;5607;8220;16368;16369;18801;37343;44239;44240;61516;61517;66790;73327;73328;74762;79339;79340;88561;88562;88563;95105;95106;96481;96482;96483;96484;101179;101180;106395;109166;109167;134335</t>
  </si>
  <si>
    <t>6166;6167;6168;9048;18039;18040;20677;41138;48720;48721;67672;67673;73451;80652;80653;82247;87205;87206;97175;97176;97177;104376;104377;105909;105910;105911;105912;110949;110950;116608;119607;119608;147229</t>
  </si>
  <si>
    <t>6167;9048;18040;20677;41138;48721;67673;73451;80653;82247;87205;97176;104376;105909;110949;116608;119607;147229</t>
  </si>
  <si>
    <t>sp|P38262|SIF2_YEAST</t>
  </si>
  <si>
    <t>SIR4-interacting protein SIF2</t>
  </si>
  <si>
    <t>788;2090;9107;11484;13928;14501;15015;16069;26508;48444</t>
  </si>
  <si>
    <t>832;2206;9477;11965;14501;15085;15613;16713;27530;50341</t>
  </si>
  <si>
    <t>2451;2452;2453;6078;23547;23548;29679;29680;36368;36369;36370;37691;38991;38992;41894;69900;69901;69902;69903;124282</t>
  </si>
  <si>
    <t>2711;2712;2713;6685;25932;25933;32663;32664;40074;40075;40076;41508;42940;42941;46120;76892;76893;76894;76895;136191</t>
  </si>
  <si>
    <t>2711;6685;25933;32663;40075;41508;42941;46120;76893;136191</t>
  </si>
  <si>
    <t>sp|P38263|GID4_YEAST</t>
  </si>
  <si>
    <t>Vacuolar import and degradation protein 24</t>
  </si>
  <si>
    <t>sp|P38264|PHO88_YEAST</t>
  </si>
  <si>
    <t>SRP-independent targeting protein 3</t>
  </si>
  <si>
    <t>880;2141;9211;19170;27984;30430;31340;39269;40632;52933;53031</t>
  </si>
  <si>
    <t>930;2260;2261;9582;19950;19951;29071;32661;40856;42250;55002;55003;55104;55105</t>
  </si>
  <si>
    <t>2770;2771;6211;6212;6213;6214;6215;6216;6217;6218;6219;6220;6221;6222;23804;23805;23806;50621;50622;50623;50624;73644;73645;82064;100952;104084;104085;104086;136089;136090;136091;136092;136093;136094;136095;136096;136324;136325;136326;136327;136328;136329;136330</t>
  </si>
  <si>
    <t>3059;3060;6829;6830;6831;6832;6833;6834;6835;6836;6837;6838;6839;6840;6841;6842;6843;26209;26210;26211;55726;55727;55728;55729;80988;80989;90138;110700;114089;114090;114091;149143;149144;149145;149146;149147;149148;149149;149150;149151;149407;149408;149409;149410;149411;149412;149413</t>
  </si>
  <si>
    <t>3060;6832;26210;55726;80989;90138;110700;114089;149148;149409</t>
  </si>
  <si>
    <t>1240;1241;1242;1243</t>
  </si>
  <si>
    <t>30;72;121;162</t>
  </si>
  <si>
    <t>sp|P38265|CENPL_YEAST</t>
  </si>
  <si>
    <t>Inner kinetochore subunit IML3</t>
  </si>
  <si>
    <t>31675;37364</t>
  </si>
  <si>
    <t>33011;38900</t>
  </si>
  <si>
    <t>82799;96796</t>
  </si>
  <si>
    <t>90930;106258</t>
  </si>
  <si>
    <t>sp|P38266|AIM3_YEAST</t>
  </si>
  <si>
    <t>Altered inheritance of mitochondria protein 3</t>
  </si>
  <si>
    <t>983;2491;3157;6622;6735;7839;10306;15116;15502;15694;18160;21581;23602;25234;25560;34134;35515;40168;51715</t>
  </si>
  <si>
    <t>1040;2620;3304;6905;7023;8170;10736;15724;16123;16326;18894;22445;24530;26212;26554;35564;36986;41770;53738</t>
  </si>
  <si>
    <t>3039;3040;7151;9174;9175;9176;17228;17229;17230;17491;20416;20417;26761;39351;40343;40899;47966;57231;57232;62163;66281;67270;67271;88752;92089;103015;133149</t>
  </si>
  <si>
    <t>3357;3358;3359;7864;10106;10107;10108;18985;18986;18987;19273;22496;22497;29482;43339;44418;45027;52846;62988;62989;68371;72878;73981;73982;97399;101065;112942;145911</t>
  </si>
  <si>
    <t>3358;7864;10106;18986;19273;22497;29482;43339;44418;45027;52846;62988;68371;72878;73981;97399;101065;112942;145911</t>
  </si>
  <si>
    <t>sp|P38271|OPY1_YEAST</t>
  </si>
  <si>
    <t>Protein OPY1</t>
  </si>
  <si>
    <t>898;12438;20101;23429;30968;31244;33430;46264;47941</t>
  </si>
  <si>
    <t>948;12955;20906;24355;32279;32562;34841;48079;49827</t>
  </si>
  <si>
    <t>2812;32562;32563;53328;53329;53330;53331;61825;81189;81190;81859;81860;81861;87066;118347;118348;122859;122860</t>
  </si>
  <si>
    <t>3107;35927;35928;58749;58750;58751;58752;58753;68007;89199;89200;89919;89920;89921;95543;129657;129658;134615;134616</t>
  </si>
  <si>
    <t>3107;35927;58753;68007;89200;89921;95543;129657;134616</t>
  </si>
  <si>
    <t>sp|P38272|SHE3_YEAST</t>
  </si>
  <si>
    <t>SWI5-dependent HO expression protein 3</t>
  </si>
  <si>
    <t>7496;15117;23424;26291;27876;31597;33761;34038;34277;35674;40258;45631;45743</t>
  </si>
  <si>
    <t>7815;15725;24350;27308;28957;32929;35180;35461;35713;35714;37150;41861;47419;47542</t>
  </si>
  <si>
    <t>19497;19498;39352;61820;69251;69252;69253;69254;73389;82634;82635;82636;87862;87863;88497;89148;89149;89150;89151;92395;103200;103201;103202;103203;116905;116906;117241;117242</t>
  </si>
  <si>
    <t>21473;21474;43340;68002;76176;76177;76178;76179;76180;80718;90759;90760;90761;96422;96423;97109;97858;97859;97860;97861;97862;97863;101391;113136;113137;113138;113139;128093;128094;128095;128461;128462</t>
  </si>
  <si>
    <t>21473;43340;68002;76178;80718;90759;96422;97109;97860;101391;113136;128093;128462</t>
  </si>
  <si>
    <t>sp|P38273|CCZ1_YEAST</t>
  </si>
  <si>
    <t>Vacuolar fusion protein CCZ1</t>
  </si>
  <si>
    <t>5287;8418;9138;25638;27190;34363;40228</t>
  </si>
  <si>
    <t>5509;8762;9508;26636;28253;35805;41830</t>
  </si>
  <si>
    <t>14073;21774;23604;23605;67459;67460;71616;71617;89370;89371;103135;103136</t>
  </si>
  <si>
    <t>15514;23972;25992;25993;74183;74184;78752;78753;98102;98103;113066;113067</t>
  </si>
  <si>
    <t>15514;23972;25992;74183;78752;98103;113066</t>
  </si>
  <si>
    <t>sp|P38274|HSL7_YEAST</t>
  </si>
  <si>
    <t>Protein arginine N-methyltransferase HSL7</t>
  </si>
  <si>
    <t>5823;9524;13444;13865;20039;25858;30087;31706;33339;49435;50714</t>
  </si>
  <si>
    <t>6064;9904;13992;14437;20843;26859;31290;33042;34747;51376;52697</t>
  </si>
  <si>
    <t>15374;24635;35171;36197;36198;36199;53196;68118;79028;82862;86799;126953;130469</t>
  </si>
  <si>
    <t>16958;27141;38781;39881;39882;39883;58599;74930;86869;90998;95256;139149;142990</t>
  </si>
  <si>
    <t>16958;27141;38781;39883;58599;74930;86869;90998;95256;139149;142990</t>
  </si>
  <si>
    <t>sp|P38276|YBY7_YEAST</t>
  </si>
  <si>
    <t>UPF0303 protein YBR137W</t>
  </si>
  <si>
    <t>11922;12934;23599;35809;39732;46744;49103</t>
  </si>
  <si>
    <t>12425;13468;13469;24527;37292;41323;48578;51027;51028</t>
  </si>
  <si>
    <t>30914;30915;30916;33850;33851;33852;62157;62158;62159;92702;92703;92704;101984;101985;101986;119661;119662;119663;126070;126071;126072;126073;126074;126075</t>
  </si>
  <si>
    <t>34040;34041;34042;37358;37359;37360;68365;68366;68367;101737;101738;101739;111815;111816;111817;131107;131108;131109;138188;138189;138190;138191;138192;138193</t>
  </si>
  <si>
    <t>34040;37360;68366;101738;111817;131108;138189</t>
  </si>
  <si>
    <t>1245;1246</t>
  </si>
  <si>
    <t>25;105</t>
  </si>
  <si>
    <t>sp|P38278|BMT2_YEAST</t>
  </si>
  <si>
    <t>25S rRNA (adenine(2142)-N(1))-methyltransferase</t>
  </si>
  <si>
    <t>50536;50537</t>
  </si>
  <si>
    <t>55633;55634</t>
  </si>
  <si>
    <t>sp|P38281|APD1_YEAST</t>
  </si>
  <si>
    <t>Actin patches distal protein 1</t>
  </si>
  <si>
    <t>674;3351;5291;14341;17044;18766;19401;20006;21930;27741;33330;38705;39497;44124;45243</t>
  </si>
  <si>
    <t>712;3501;5513;5514;14921;17733;19529;20187;20805;22809;28816;34737;40283;41087;45853;47013</t>
  </si>
  <si>
    <t>2162;2163;2164;2165;2166;9533;9534;9535;14078;14079;37353;37354;44606;49542;51360;51361;53099;53100;53101;58107;58108;73066;73067;86776;86777;86778;99853;101465;101466;112765;112766;116009;116010</t>
  </si>
  <si>
    <t>2403;2404;2405;2406;2407;10498;10499;10500;15519;15520;41148;41149;49125;54540;56560;56561;58492;58493;58494;63954;63955;80372;80373;95232;95233;95234;109530;111254;111255;123528;123529;127129;127130</t>
  </si>
  <si>
    <t>2406;10499;15520;41148;49125;54540;56561;58493;63954;80372;95232;109530;111254;123529;127129</t>
  </si>
  <si>
    <t>sp|P38282|SP381_YEAST</t>
  </si>
  <si>
    <t>Pre-mRNA-splicing factor SPP381</t>
  </si>
  <si>
    <t>11039;19205;27351;34129;36205;51255</t>
  </si>
  <si>
    <t>11501;19988;28416;35559;37706;53255</t>
  </si>
  <si>
    <t>28526;50695;50696;71994;71995;71996;71997;88743;93786;131924;131925;131926</t>
  </si>
  <si>
    <t>31394;55808;55809;79174;79175;79176;79177;97390;102940;144576;144577;144578</t>
  </si>
  <si>
    <t>31394;55809;79174;97390;102940;144578</t>
  </si>
  <si>
    <t>sp|P38283|SLI15_YEAST</t>
  </si>
  <si>
    <t>Inner centromere protein-related protein SLI15</t>
  </si>
  <si>
    <t>23855;38120;40712;42598</t>
  </si>
  <si>
    <t>24793;39687;42331;44274</t>
  </si>
  <si>
    <t>62954;98538;104350;104351;104352;108876</t>
  </si>
  <si>
    <t>69272;108129;114392;114393;114394;114395;114396;119303</t>
  </si>
  <si>
    <t>69272;108129;114396;119303</t>
  </si>
  <si>
    <t>sp|P38284|ICS2_YEAST</t>
  </si>
  <si>
    <t>Increased copper sensitivity protein 2</t>
  </si>
  <si>
    <t>33455;37646;40251;46064</t>
  </si>
  <si>
    <t>34866;39197;41854;47870</t>
  </si>
  <si>
    <t>87234;97441;103189;103190;117924</t>
  </si>
  <si>
    <t>95753;106946;113124;113125;129194</t>
  </si>
  <si>
    <t>95753;106946;113125;129194</t>
  </si>
  <si>
    <t>sp|P38286|MKAR_YEAST</t>
  </si>
  <si>
    <t>Very-long-chain 3-oxoacyl-CoA reductase</t>
  </si>
  <si>
    <t>9685;11196;15638;20459;20460;22449;30738;40128;42502;44365;45915;51060</t>
  </si>
  <si>
    <t>10069;11669;16268;21270;21271;23347;32013;41731;44173;44174;46103;46104;47719;53053</t>
  </si>
  <si>
    <t>25044;25045;25046;28931;28932;40778;40779;40780;40781;54256;54257;54258;54259;54260;54261;54262;59519;59520;59521;80605;80606;102927;102928;102929;108667;108668;108669;108670;108671;108672;108673;108674;108675;108676;108677;108678;108679;108680;108681;113405;113406;113407;113408;113409;113410;117615;131453;131454;131455;131456;131457</t>
  </si>
  <si>
    <t>27589;27590;27591;31835;31836;44904;44905;44906;44907;59759;59760;59761;59762;59763;59764;59765;65500;65501;65502;88567;88568;112846;112847;112848;112849;112850;112851;119075;119076;119077;119078;119079;119080;119081;119082;119083;119084;119085;119086;119087;119088;119089;119090;119091;119092;119093;124240;124241;124242;124243;124244;124245;128870;144074;144075;144076;144077;144078</t>
  </si>
  <si>
    <t>27590;31835;44907;59759;59764;65500;88568;112846;119083;124245;128870;144077</t>
  </si>
  <si>
    <t>1247;1248</t>
  </si>
  <si>
    <t>4;269</t>
  </si>
  <si>
    <t>sp|P38287|CSH1_YEAST</t>
  </si>
  <si>
    <t>Mannosyl phosphorylinositol ceramide synthase CSH1</t>
  </si>
  <si>
    <t>sp|P38288|TOS1_YEAST</t>
  </si>
  <si>
    <t>Protein TOS1</t>
  </si>
  <si>
    <t>8871;8933;40401;45308</t>
  </si>
  <si>
    <t>9231;9295;42009;47078</t>
  </si>
  <si>
    <t>22941;22942;23140;23141;103521;116175;116176;116177</t>
  </si>
  <si>
    <t>25260;25261;25484;25485;113475;127303;127304;127305</t>
  </si>
  <si>
    <t>25260;25484;113475;127305</t>
  </si>
  <si>
    <t>sp|P38289|EXO5_YEAST</t>
  </si>
  <si>
    <t>Exonuclease V, mitochondrial</t>
  </si>
  <si>
    <t>16257;20248;28356;41065</t>
  </si>
  <si>
    <t>16906;21054;29449;42696</t>
  </si>
  <si>
    <t>42404;53666;53667;74503;105324;105325</t>
  </si>
  <si>
    <t>46681;59114;59115;81969;115460;115461</t>
  </si>
  <si>
    <t>46681;59115;81969;115461</t>
  </si>
  <si>
    <t>sp|P38292|PEX32_YEAST</t>
  </si>
  <si>
    <t>Peroxisomal membrane protein PEX32</t>
  </si>
  <si>
    <t>1289;9280;28204</t>
  </si>
  <si>
    <t>1358;9652;29292</t>
  </si>
  <si>
    <t>3938;3939;23963;74136;74137</t>
  </si>
  <si>
    <t>4341;4342;26390;81563;81564</t>
  </si>
  <si>
    <t>4342;26390;81563</t>
  </si>
  <si>
    <t>sp|P38293|UMP1_YEAST</t>
  </si>
  <si>
    <t>Proteasome maturation factor UMP1</t>
  </si>
  <si>
    <t>95414;95415</t>
  </si>
  <si>
    <t>104716;104717;104718</t>
  </si>
  <si>
    <t>sp|P38295|MCFS2_YEAST</t>
  </si>
  <si>
    <t>Medium-chain fatty acid ethyl ester synthase/esterase 2</t>
  </si>
  <si>
    <t>1021;2629;4273;6058;6155;7401;8604;10934;14039;14168;22996;30676;32157;32603;33356;43974;46702;49152;50685</t>
  </si>
  <si>
    <t>1079;2759;4456;6325;6427;7713;8956;11390;14613;14744;23910;31951;33511;33970;34764;45696;48536;51081;52668</t>
  </si>
  <si>
    <t>3129;3130;3131;7453;7454;7455;11594;11595;15972;15973;15974;16209;16210;19061;19062;19063;19064;19065;22335;22336;22337;22338;28270;28271;28272;28273;28274;36685;36686;36956;36957;60859;60860;80491;80492;84015;84016;85031;86849;112453;119562;119563;119564;126220;130397;130398</t>
  </si>
  <si>
    <t>3450;3451;3452;8188;8189;8190;12779;12780;17599;17600;17601;17860;17861;20956;20957;20958;20959;20960;24610;24611;24612;24613;24614;31121;31122;31123;31124;31125;31126;40439;40440;40727;40728;66971;66972;88444;88445;92253;92254;93336;95311;123184;130998;130999;131000;138354;142906;142907</t>
  </si>
  <si>
    <t>3451;8188;12780;17599;17860;20959;24610;31121;40439;40727;66971;88444;92253;93336;95311;123184;130998;138354;142906</t>
  </si>
  <si>
    <t>sp|P38297|FZO1_YEAST</t>
  </si>
  <si>
    <t>Mitofusin FZO1</t>
  </si>
  <si>
    <t>33;1618;5825;7678;27749;28528;30930;31571;34508;34665;35601;35942;46341</t>
  </si>
  <si>
    <t>34;1701;6066;8001;28824;29628;32241;32902;35952;36112;37074;37429;37430;48159</t>
  </si>
  <si>
    <t>104;105;4862;4863;15382;19909;73084;73085;74910;74911;81101;82563;82564;89648;90010;92256;93087;93088;93089;118538;118539;118540</t>
  </si>
  <si>
    <t>117;118;5368;5369;16966;21929;80393;80394;82404;82405;89099;90682;90683;98398;98399;98789;101247;102187;102188;102189;129866;129867;129868</t>
  </si>
  <si>
    <t>117;5369;16966;21929;80393;82404;89099;90682;98399;98789;101247;102187;129866</t>
  </si>
  <si>
    <t>1250;1251</t>
  </si>
  <si>
    <t>256;679</t>
  </si>
  <si>
    <t>sp|P38298|YPC1_YEAST</t>
  </si>
  <si>
    <t>Alkaline ceramidase YPC1</t>
  </si>
  <si>
    <t>7725;47758;52764;53056</t>
  </si>
  <si>
    <t>8049;49635;54826;55131</t>
  </si>
  <si>
    <t>20058;122299;122300;122301;135725;135726;135727;136387;136388</t>
  </si>
  <si>
    <t>22090;134013;134014;134015;148745;148746;148747;148748;149473;149474</t>
  </si>
  <si>
    <t>22090;134015;148745;149473</t>
  </si>
  <si>
    <t>sp|P38300|MBA1_YEAST</t>
  </si>
  <si>
    <t>Inner membrane mitoribosome receptor MBA1, mitochondrial</t>
  </si>
  <si>
    <t>14143;35563;37312;37721</t>
  </si>
  <si>
    <t>14719;37035;38848;39276</t>
  </si>
  <si>
    <t>36908;92178;92179;92180;96674;96675;96676;97628</t>
  </si>
  <si>
    <t>40677;101160;101161;101162;106124;106125;106126;107146</t>
  </si>
  <si>
    <t>40677;101160;106125;107146</t>
  </si>
  <si>
    <t>sp|P38301|GDT1_YEAST</t>
  </si>
  <si>
    <t>GCR1-dependent translation factor 1</t>
  </si>
  <si>
    <t>3871;5992;15733;28795;40119</t>
  </si>
  <si>
    <t>4037;6251;16365;29902;29903;41722</t>
  </si>
  <si>
    <t>10649;10650;15810;15811;15812;40981;40982;40983;75589;75590;75591;75592;102908</t>
  </si>
  <si>
    <t>11754;11755;17428;17429;17430;45118;45119;45120;83129;83130;83131;83132;112825</t>
  </si>
  <si>
    <t>11755;17430;45118;83130;112825</t>
  </si>
  <si>
    <t>sp|P38302|NTC20_YEAST</t>
  </si>
  <si>
    <t>Pre-mRNA-splicing factor NTC20</t>
  </si>
  <si>
    <t>28712;28713</t>
  </si>
  <si>
    <t>31608;31609</t>
  </si>
  <si>
    <t>sp|P38304|MED8_YEAST</t>
  </si>
  <si>
    <t>Mediator of RNA polymerase II transcription subunit 8</t>
  </si>
  <si>
    <t>9509;14482;32356;34824</t>
  </si>
  <si>
    <t>9889;15064;33715;36273</t>
  </si>
  <si>
    <t>24607;37642;84471;84472;90376;90377;90378</t>
  </si>
  <si>
    <t>27112;41456;92737;92738;99188;99189;99190</t>
  </si>
  <si>
    <t>27112;41456;92737;99188</t>
  </si>
  <si>
    <t>sp|P38305|AIM4_YEAST</t>
  </si>
  <si>
    <t>Altered inheritance of mitochondria protein 4</t>
  </si>
  <si>
    <t>25411;32370</t>
  </si>
  <si>
    <t>26398;33729</t>
  </si>
  <si>
    <t>66807;84507</t>
  </si>
  <si>
    <t>73469;92776</t>
  </si>
  <si>
    <t>sp|P38306|YB47_YEAST</t>
  </si>
  <si>
    <t>Uncharacterized protein YBR197C</t>
  </si>
  <si>
    <t>4626;6356;10650;22138;53136</t>
  </si>
  <si>
    <t>4819;6633;11094;23025;55219</t>
  </si>
  <si>
    <t>12367;16658;16659;27592;27593;58654;58655;136617;136618</t>
  </si>
  <si>
    <t>13621;18352;18353;30397;30398;64565;64566;149731;149732</t>
  </si>
  <si>
    <t>13621;18352;30397;64565;149732</t>
  </si>
  <si>
    <t>sp|P38310|FTH1_YEAST</t>
  </si>
  <si>
    <t>Iron transporter FTH1</t>
  </si>
  <si>
    <t>3548;6149;6744;11015;23991;26523;42252</t>
  </si>
  <si>
    <t>3704;6420;7032;11476;24931;27549;43918</t>
  </si>
  <si>
    <t>9956;9957;16193;16194;17528;17529;17530;17531;28461;63289;63290;69952;108123;108124;108125</t>
  </si>
  <si>
    <t>10980;10981;17840;17841;19311;19312;19313;19314;31320;69628;69629;76949;118487;118488;118489;118490;118491</t>
  </si>
  <si>
    <t>10981;17841;19311;31320;69628;76949;118489</t>
  </si>
  <si>
    <t>sp|P38312|ERV15_YEAST</t>
  </si>
  <si>
    <t>ER-derived vesicles protein ERV15</t>
  </si>
  <si>
    <t>114461;114462;114463</t>
  </si>
  <si>
    <t>125448;125449;125450</t>
  </si>
  <si>
    <t>sp|P38313|CENPU_YEAST</t>
  </si>
  <si>
    <t>Inner kinetochore subunit AME1</t>
  </si>
  <si>
    <t>7341;8099;25144;27013;31557</t>
  </si>
  <si>
    <t>7651;8436;26119;28072;32888</t>
  </si>
  <si>
    <t>18939;18940;21039;21040;65991;71238;71239;71240;82531</t>
  </si>
  <si>
    <t>20828;20829;23165;23166;72560;78354;78355;78356;90649</t>
  </si>
  <si>
    <t>20829;23166;72560;78355;90649</t>
  </si>
  <si>
    <t>sp|P38314|SDS24_YEAST</t>
  </si>
  <si>
    <t>Protein SDS24</t>
  </si>
  <si>
    <t>6570;11614;21946;27455;35904;36753;37376;37377;42273;46152;47028;48298;50709;52241</t>
  </si>
  <si>
    <t>6852;12099;22826;28521;37389;38271;38912;38913;43939;47963;48876;48877;50192;52692;54272</t>
  </si>
  <si>
    <t>17118;17119;30094;30095;58133;58134;58135;72216;92995;92996;95112;95113;95114;96828;96829;96830;108180;108181;108182;108183;118107;120436;120437;120438;123824;123825;123826;130454;130455;130456;130457;130458;130459;130460;134485;134486</t>
  </si>
  <si>
    <t>18858;18859;33118;33119;63980;63981;63982;63983;63984;63985;79408;102090;102091;104383;104384;104385;106293;106294;106295;118548;118549;118550;118551;118552;118553;118554;129396;131961;131962;131963;135678;135679;135680;142968;142969;142970;142971;142972;142973;142974;142975;142976;142977;142978;142979;142980;147391;147392</t>
  </si>
  <si>
    <t>18859;33118;63982;79408;102091;104383;106293;106295;118548;129396;131962;135680;142973;147392</t>
  </si>
  <si>
    <t>1253;1254</t>
  </si>
  <si>
    <t>234;300</t>
  </si>
  <si>
    <t>sp|P38315|YBP1_YEAST</t>
  </si>
  <si>
    <t>YAP1-binding protein 1</t>
  </si>
  <si>
    <t>1994;2896;3326;4731;5343;6047;14578;18680;21975;24079;24134;25500;26167;31194;31641;32850;42550;43305;45220;46134;46218;46743;46780;49893;50296;52035</t>
  </si>
  <si>
    <t>2106;3032;3475;4928;5570;6314;15164;19441;22856;25020;25077;26492;27180;32511;32974;34226;44225;45006;46990;47944;48032;48577;48615;51851;52264;54063</t>
  </si>
  <si>
    <t>5790;5791;5792;5793;5794;8242;8243;9485;12679;12680;12681;14198;14199;14200;15951;37883;37884;49352;49353;58195;58196;58197;63518;63519;63520;63521;63643;63644;67045;67046;68880;81765;82725;82726;82727;85650;85651;85652;108780;108781;108782;110640;110641;110642;115960;118064;118250;119660;119787;128276;128277;128278;129356;134041;134042;134043;134044</t>
  </si>
  <si>
    <t>6361;6362;6363;6364;6365;9071;9072;10449;13973;13974;13975;15652;15653;15654;15655;17578;41715;41716;54335;54336;64048;64049;64050;69893;69894;69895;69896;70028;70029;73724;73725;75763;89822;90852;90853;90854;93997;93998;93999;119200;119201;119202;121215;121216;121217;127076;129348;129555;131106;131247;140596;140597;140598;141769;146909;146910;146911;146912</t>
  </si>
  <si>
    <t>6363;9071;10449;13975;15655;17578;41715;54336;64048;69893;70028;73724;75763;89822;90853;93998;119200;121216;127076;129348;129555;131106;131247;140596;141769;146910</t>
  </si>
  <si>
    <t>sp|P38316|ATG12_YEAST</t>
  </si>
  <si>
    <t>Ubiquitin-like protein ATG12</t>
  </si>
  <si>
    <t>36874;36875</t>
  </si>
  <si>
    <t>40640;40641</t>
  </si>
  <si>
    <t>sp|P38318|YB70_YEAST</t>
  </si>
  <si>
    <t>Uncharacterized membrane protein YBR220C</t>
  </si>
  <si>
    <t>9582;12207;23678;26298;32361;35093;40997;47588;47589</t>
  </si>
  <si>
    <t>9963;12718;24612;27315;33720;36550;42624;49460;49461</t>
  </si>
  <si>
    <t>24758;24759;31758;31759;31760;62317;62318;62319;62320;69268;69269;69270;84484;84485;91022;91023;105165;121854;121855;121856</t>
  </si>
  <si>
    <t>27279;27280;34996;34997;34998;68538;68539;68540;68541;76196;76197;76198;76199;92751;92752;99895;99896;115281;133515;133516;133517;133518</t>
  </si>
  <si>
    <t>27280;34998;68540;76196;92752;99895;115281;133515;133517</t>
  </si>
  <si>
    <t>sp|P38319|TYDP1_YEAST</t>
  </si>
  <si>
    <t>Tyrosyl-DNA phosphodiesterase 1</t>
  </si>
  <si>
    <t>5111;5185;20116;22786;25850;36589;39055</t>
  </si>
  <si>
    <t>5328;5405;20921;23695;26851;38101;40640</t>
  </si>
  <si>
    <t>13616;13805;53373;53374;60387;68108;94641;100517</t>
  </si>
  <si>
    <t>15014;15221;58796;58797;66458;66459;74920;103868;110234</t>
  </si>
  <si>
    <t>15014;15221;58796;66459;74920;103868;110234</t>
  </si>
  <si>
    <t>sp|P38321|YB75_YEAST</t>
  </si>
  <si>
    <t>Uncharacterized protein YBR225W</t>
  </si>
  <si>
    <t>1960;6820;9205;15760;16549;21889;23728;28492;36964;39174;40328;40465;41422;43500</t>
  </si>
  <si>
    <t>2071;7111;9575;16394;17209;22766;24663;29592;38487;40760;41933;42075;43067;45204</t>
  </si>
  <si>
    <t>5714;17693;23774;41041;43213;58007;62567;62568;74838;95671;100743;103352;103353;103682;106092;106093;106094;106095;111139;111140;111141</t>
  </si>
  <si>
    <t>6280;19484;26175;45181;47574;63838;68840;68841;82328;105030;110476;113300;113301;113649;116281;116282;116283;116284;121758;121759;121760</t>
  </si>
  <si>
    <t>6280;19484;26175;45181;47574;63838;68841;82328;105030;110476;113300;113649;116283;121758</t>
  </si>
  <si>
    <t>sp|P38323|CLPX_YEAST</t>
  </si>
  <si>
    <t>ATP-dependent clpX-like chaperone, mitochondrial</t>
  </si>
  <si>
    <t>7249;11598;13400;14338;16046;17966;18717;26824;31038;34572;41826;47086</t>
  </si>
  <si>
    <t>7554;12083;13948;14918;16690;18690;19480;27863;32349;36016;43486;48940</t>
  </si>
  <si>
    <t>18687;30061;30062;30063;35049;35050;35051;37347;37348;37349;41843;41844;41845;41846;47490;47491;47492;49433;49434;49435;70714;81349;81350;89774;107002;120607;120608</t>
  </si>
  <si>
    <t>20541;33081;33082;33083;33084;38640;38641;38642;38643;41142;41143;41144;46065;46066;46067;46068;52325;52326;52327;54422;54423;54424;77791;89369;89370;98529;117256;132144;132145</t>
  </si>
  <si>
    <t>20541;33082;38641;41142;46067;52326;54422;77791;89369;98529;117256;132145</t>
  </si>
  <si>
    <t>sp|P38324|SLX1_YEAST</t>
  </si>
  <si>
    <t>Structure-specific endonuclease subunit SLX1</t>
  </si>
  <si>
    <t>132472;132473</t>
  </si>
  <si>
    <t>145164;145165;145166;145167</t>
  </si>
  <si>
    <t>sp|P38325|OM14_YEAST</t>
  </si>
  <si>
    <t>Mitochondrial outer membrane protein OM14</t>
  </si>
  <si>
    <t>7895;27296</t>
  </si>
  <si>
    <t>8228;28361</t>
  </si>
  <si>
    <t>20581;20582;20583;20584;20585;20586;71887;71888;71889</t>
  </si>
  <si>
    <t>22671;22672;22673;22674;22675;22676;79054;79055;79056;79057</t>
  </si>
  <si>
    <t>22671;79054</t>
  </si>
  <si>
    <t>sp|P38326|SWC5_YEAST</t>
  </si>
  <si>
    <t>SWR1-complex protein 5</t>
  </si>
  <si>
    <t>860;19512;37708;38977;42138;42267</t>
  </si>
  <si>
    <t>906;20302;39263;40562;43804;43933</t>
  </si>
  <si>
    <t>2672;2673;51646;97600;100359;107817;108169</t>
  </si>
  <si>
    <t>2950;2951;56863;107114;110068;118144;118537</t>
  </si>
  <si>
    <t>2951;56863;107114;110068;118144;118537</t>
  </si>
  <si>
    <t>sp|P38328|ARPC1_YEAST</t>
  </si>
  <si>
    <t>Actin-related protein 2/3 complex subunit 1</t>
  </si>
  <si>
    <t>204;2091;11261;11921;12313;13941;18954;31177;40735;43367;47774;49481</t>
  </si>
  <si>
    <t>212;2207;11735;12424;12825;14514;19725;32493;42354;45071;49651;51426</t>
  </si>
  <si>
    <t>756;757;758;759;6079;6080;6081;29095;29096;29097;30912;30913;32157;36417;50067;50068;50069;50070;50071;50072;50073;81721;81722;104397;104398;110801;110802;110803;122333;122334;127060;127061</t>
  </si>
  <si>
    <t>848;849;850;851;6686;6687;6688;32012;32013;32014;34038;34039;35467;40127;55106;55107;55108;55109;55110;55111;55112;55113;55114;89773;89774;114443;114444;121390;121391;121392;121393;134049;134050;139261;139262</t>
  </si>
  <si>
    <t>849;6687;32013;34039;35467;40127;55109;89774;114443;121392;134049;139262</t>
  </si>
  <si>
    <t>sp|P38329|VHC1_YEAST</t>
  </si>
  <si>
    <t>Vacuolar cation-chloride cotransporter 1</t>
  </si>
  <si>
    <t>14402;14951;15273;21234;21928;41904;44759;49891;51206</t>
  </si>
  <si>
    <t>14983;15544;15886;22084;22807;43565;46516;51849;53204</t>
  </si>
  <si>
    <t>37470;38836;39760;39761;56296;58103;58104;107197;114644;128274;131801</t>
  </si>
  <si>
    <t>41273;42761;43781;43782;61952;63950;63951;117477;125652;140594;144446</t>
  </si>
  <si>
    <t>41273;42761;43782;61952;63950;117477;125652;140594;144446</t>
  </si>
  <si>
    <t>sp|P38331|YB92_YEAST</t>
  </si>
  <si>
    <t>HD domain-containing protein YBR242W</t>
  </si>
  <si>
    <t>28896;39471</t>
  </si>
  <si>
    <t>30011;41060</t>
  </si>
  <si>
    <t>75821;75822;101413</t>
  </si>
  <si>
    <t>83383;83384;111194</t>
  </si>
  <si>
    <t>83383;111194</t>
  </si>
  <si>
    <t>sp|P38332|DPH7_YEAST</t>
  </si>
  <si>
    <t>Diphthine methyltransferase</t>
  </si>
  <si>
    <t>6618;19279;20262;29808;33095;48181</t>
  </si>
  <si>
    <t>6901;20064;21068;30963;34499;50073</t>
  </si>
  <si>
    <t>17223;50975;50976;53693;53694;53695;78338;78339;86264;123518</t>
  </si>
  <si>
    <t>18980;56133;56134;56135;59141;59142;59143;86139;86140;94672;135341</t>
  </si>
  <si>
    <t>18980;56135;59141;86139;94672;135341</t>
  </si>
  <si>
    <t>sp|P38333|ENP1_YEAST</t>
  </si>
  <si>
    <t>Essential nuclear protein 1</t>
  </si>
  <si>
    <t>677;3173;4694;5476;7841;8810;11217;15618;23506;23977;25200;31306;39507;40304;48627;51000</t>
  </si>
  <si>
    <t>715;3320;4887;5707;8172;9168;9169;11691;16246;24432;24917;26176;32624;41097;41907;50527;52991</t>
  </si>
  <si>
    <t>2169;9202;12518;12519;12520;14520;14521;14522;20419;20420;20421;22796;22797;22798;22799;28975;40673;40674;61967;63253;63254;63255;66120;81994;101487;101488;103298;124882;124883;124884;131273</t>
  </si>
  <si>
    <t>2410;10136;13790;13791;13792;16003;16004;16005;22499;22500;22501;25107;25108;25109;25110;31882;44780;44781;68159;69592;69593;69594;72705;90063;111279;111280;113243;136882;136883;136884;143881</t>
  </si>
  <si>
    <t>2410;10136;13790;16003;22500;25107;31882;44781;68159;69592;72705;90063;111279;113243;136884;143881</t>
  </si>
  <si>
    <t>sp|P38334|TRS20_YEAST</t>
  </si>
  <si>
    <t>Trafficking protein particle complex subunit 20</t>
  </si>
  <si>
    <t>2944;6163;40255</t>
  </si>
  <si>
    <t>3082;6435;41858</t>
  </si>
  <si>
    <t>8403;16225;16226;16227;16228;16229;103196</t>
  </si>
  <si>
    <t>9248;17878;17879;17880;17881;17882;17883;17884;113132</t>
  </si>
  <si>
    <t>9248;17881;113132</t>
  </si>
  <si>
    <t>sp|P38335|MTC4_YEAST</t>
  </si>
  <si>
    <t>Maintenance of telomere capping protein 4</t>
  </si>
  <si>
    <t>10002;30532;33499;38229;42538;43639;45996;46433</t>
  </si>
  <si>
    <t>10400;31795;34910;39800;44210;45346;47801;48256</t>
  </si>
  <si>
    <t>25893;25894;80137;80138;87319;87320;98839;98840;108748;108749;111450;117774;117775;117776;118774;118775</t>
  </si>
  <si>
    <t>28507;28508;88052;88053;95841;95842;108447;108448;119161;119162;122084;129033;129034;129035;130126;130127;130128;130129</t>
  </si>
  <si>
    <t>28507;88053;95841;108447;119161;122084;129034;130127</t>
  </si>
  <si>
    <t>sp|P38336|POP4_YEAST</t>
  </si>
  <si>
    <t>RNases MRP/P 32.9 kDa subunit</t>
  </si>
  <si>
    <t>8095;10155;12020;16681;17480;23055;27167;28354;44368</t>
  </si>
  <si>
    <t>8432;10557;12523;17358;18185;23971;28228;29446;46107</t>
  </si>
  <si>
    <t>21034;21035;26283;31182;43572;45837;61004;61005;71559;74497;74498;113415</t>
  </si>
  <si>
    <t>23159;23160;28958;34349;47954;47955;47956;50476;67130;67131;78687;81963;81964;124250</t>
  </si>
  <si>
    <t>23159;28958;34349;47955;50476;67131;78687;81963;124250</t>
  </si>
  <si>
    <t>sp|P38337|SHG1_YEAST</t>
  </si>
  <si>
    <t>COMPASS component SHG1</t>
  </si>
  <si>
    <t>3144;9387;10275;16971;38601</t>
  </si>
  <si>
    <t>3290;9759;10702;10703;17658;40178</t>
  </si>
  <si>
    <t>9144;24306;26676;26677;26678;26679;26680;26681;44426;99667;99668;99669;99670</t>
  </si>
  <si>
    <t>10074;26775;29393;29394;29395;29396;29397;29398;48933;109337;109338;109339;109340</t>
  </si>
  <si>
    <t>10074;26775;29393;48933;109338</t>
  </si>
  <si>
    <t>sp|P38339|RGD1_YEAST</t>
  </si>
  <si>
    <t>RHO GTPase-activating protein RGD1</t>
  </si>
  <si>
    <t>1673;1716;5920;7240;10759;12945;18065;19172;30129;31794;32676;34981;37939;38009;44303;48595;50970;52444</t>
  </si>
  <si>
    <t>1757;1801;6166;7545;11204;13480;18794;19953;31338;33134;34044;36436;39502;39503;39573;46038;50495;52960;54498</t>
  </si>
  <si>
    <t>4986;4987;5103;5104;15639;15640;15641;18674;27842;33877;47714;47715;47716;50628;50629;50630;50631;79149;83125;85253;85254;85255;90755;90756;98152;98153;98277;98278;113204;113205;113206;124749;124750;131156;131157;131158;131159;131160;134993;134994</t>
  </si>
  <si>
    <t>5500;5501;5629;5630;17246;17247;17248;20526;30658;37385;37386;52568;52569;52570;55733;55734;55735;55736;55737;55738;87005;91285;93581;93582;93583;99601;99602;99603;107720;107721;107851;107852;107853;107854;124018;124019;124020;136725;136726;143751;143752;143753;143754;143755;147958;147959;147960</t>
  </si>
  <si>
    <t>5500;5630;17248;20526;30658;37386;52570;55733;87005;91285;93581;99601;107721;107854;124018;136725;143754;147960</t>
  </si>
  <si>
    <t>sp|P38340|NTM1_YEAST</t>
  </si>
  <si>
    <t>Alpha N-terminal protein methyltransferase 1</t>
  </si>
  <si>
    <t>3440;10485;16954;19166;29827;30304;34790;36894;51048</t>
  </si>
  <si>
    <t>3592;10923;17640;19946;30985;31537;36239;38414;53041</t>
  </si>
  <si>
    <t>9742;9743;9744;27182;27183;44394;44395;50614;50615;50616;78374;78375;79569;79570;79571;79572;79573;90292;95408;95409;95410;131404;131405;131406;131407</t>
  </si>
  <si>
    <t>10734;10735;10736;29942;29943;48900;48901;48902;55719;55720;55721;86175;86176;87456;87457;87458;87459;87460;99095;104710;104711;104712;144017;144018;144019;144020;144021</t>
  </si>
  <si>
    <t>10736;29943;48902;55721;86175;87457;99095;104711;144017</t>
  </si>
  <si>
    <t>sp|P38341|MIC12_YEAST</t>
  </si>
  <si>
    <t>MICOS complex subunit MIC12</t>
  </si>
  <si>
    <t>5421;11843;29353;33824;36261;52792</t>
  </si>
  <si>
    <t>5650;12341;30474;35244;37763;54856</t>
  </si>
  <si>
    <t>14400;14401;30663;77216;77217;77218;77219;77220;77221;87984;93910;93911;135785;135786;135787;135788</t>
  </si>
  <si>
    <t>15875;15876;33755;84909;84910;84911;84912;84913;84914;84915;96551;103074;103075;148810;148811;148812;148813</t>
  </si>
  <si>
    <t>15876;33755;84912;96551;103075;148812</t>
  </si>
  <si>
    <t>sp|P38342|TSC10_YEAST</t>
  </si>
  <si>
    <t>3-ketodihydrosphingosine reductase TSC10</t>
  </si>
  <si>
    <t>5493;11520;16507;21681;23704;25737;26222;36068;36453;41477;46355;53242</t>
  </si>
  <si>
    <t>5725;12003;17164;22551;24638;26735;27236;37562;37960;43122;48174;55328</t>
  </si>
  <si>
    <t>14560;29777;29778;43095;57440;62398;62399;67750;67751;67752;69022;69023;93456;94325;106226;118574;118575;136917</t>
  </si>
  <si>
    <t>16047;16048;32767;32768;47445;63208;63209;68625;68626;74509;74510;74511;75917;75918;102589;103517;116422;129904;129905;150049</t>
  </si>
  <si>
    <t>16047;32768;47445;63208;68626;74509;75918;102589;103517;116422;129905;150049</t>
  </si>
  <si>
    <t>sp|P38344|REI1_YEAST</t>
  </si>
  <si>
    <t>Cytoplasmic 60S subunit biogenesis factor REI1</t>
  </si>
  <si>
    <t>7076;22910;40123;47091;47315</t>
  </si>
  <si>
    <t>7376;23823;41726;48945;49175</t>
  </si>
  <si>
    <t>18268;18269;60678;102914;102915;120618;120619;121177</t>
  </si>
  <si>
    <t>20089;20090;66775;112832;112833;132158;132159;132771</t>
  </si>
  <si>
    <t>20090;66775;112832;132158;132771</t>
  </si>
  <si>
    <t>sp|P38345|SDHF4_YEAST</t>
  </si>
  <si>
    <t>Succinate dehydrogenase assembly factor 4, mitochondrial</t>
  </si>
  <si>
    <t>11151;31296;44901</t>
  </si>
  <si>
    <t>11619;32614;46665</t>
  </si>
  <si>
    <t>28827;81977;115010;115011</t>
  </si>
  <si>
    <t>31729;90046;126047;126048</t>
  </si>
  <si>
    <t>31729;90046;126047</t>
  </si>
  <si>
    <t>sp|P38346|BIT2_YEAST</t>
  </si>
  <si>
    <t>Probable target of rapamycin complex 2 subunit BIT2</t>
  </si>
  <si>
    <t>4312;20195;32779;33730;51022;51823</t>
  </si>
  <si>
    <t>4495;21000;34152;35149;53014;53847</t>
  </si>
  <si>
    <t>11676;11677;53554;85496;85497;87808;87809;131332;131333;133498;133499</t>
  </si>
  <si>
    <t>12866;12867;58992;93840;93841;96366;96367;143942;143943;146308;146309</t>
  </si>
  <si>
    <t>12866;58992;93841;96366;143943;146308</t>
  </si>
  <si>
    <t>sp|P38347|EFM2_YEAST</t>
  </si>
  <si>
    <t>Protein-lysine N-methyltransferase EFM2</t>
  </si>
  <si>
    <t>18512;26799;38245;40513;43251</t>
  </si>
  <si>
    <t>19264;27838;39816;42126;44950</t>
  </si>
  <si>
    <t>48892;70643;70644;70645;98870;98871;103835;103836;110527;110528</t>
  </si>
  <si>
    <t>53847;77714;77715;77716;108479;108480;113821;113822;121096;121097</t>
  </si>
  <si>
    <t>53847;77715;108480;113821;121097</t>
  </si>
  <si>
    <t>sp|P38348|HSM3_YEAST</t>
  </si>
  <si>
    <t>DNA mismatch repair protein HSM3</t>
  </si>
  <si>
    <t>5223;13517;19335;24998;26041;28586;29923;32814;34530;39825;48129;48768</t>
  </si>
  <si>
    <t>5443;14065;20121;25970;27051;29688;31101;34190;35974;41418;50019;50677</t>
  </si>
  <si>
    <t>13914;13915;13916;35366;35367;51127;51128;51129;65650;65651;65652;68595;68596;75055;75056;75057;78608;85583;85584;85585;89689;89690;102247;123358;125210;125211</t>
  </si>
  <si>
    <t>15346;15347;15348;38997;38998;56300;56301;56302;72191;72192;72193;72194;75454;75455;82555;82556;82557;86423;93929;93930;93931;98442;98443;112108;135160;137234;137235</t>
  </si>
  <si>
    <t>15348;38998;56300;72193;75454;82557;86423;93930;98443;112108;135160;137235</t>
  </si>
  <si>
    <t>sp|P38349|UBX7_YEAST</t>
  </si>
  <si>
    <t>UBX domain-containing protein 7</t>
  </si>
  <si>
    <t>6239;6765;9058;11466;15179;18752;19429;19430;26127;30232;35174;43408;45061;52556</t>
  </si>
  <si>
    <t>6514;7055;9426;11947;15789;19515;20216;20217;27140;31453;36631;45112;46827;54614</t>
  </si>
  <si>
    <t>16428;17573;17574;23429;23430;23431;23432;29629;29630;39534;39535;39536;49513;51431;51432;68809;79386;79387;79388;91219;91220;91221;110917;115589;115590;135284</t>
  </si>
  <si>
    <t>18107;19358;19359;25801;25802;25803;25804;32599;32600;43532;43533;43534;43535;54507;56634;56635;75686;87257;87258;87259;87260;100111;100112;100113;121514;126682;126683;148277</t>
  </si>
  <si>
    <t>18107;19359;25802;32600;43532;54507;56634;56635;75686;87258;100112;121514;126682;148277</t>
  </si>
  <si>
    <t>sp|P38351|PAF1_YEAST</t>
  </si>
  <si>
    <t>RNA polymerase II-associated protein 1</t>
  </si>
  <si>
    <t>4857;6511;10350;12473;13694;13947;16592;26849;44119;44252;47527</t>
  </si>
  <si>
    <t>5060;6792;10782;12992;14253;14520;17255;27888;45847;45986;49394</t>
  </si>
  <si>
    <t>12955;12956;12957;17011;17012;26850;32667;35802;35803;36427;36428;43330;43331;70766;70767;70768;112751;112752;113073;113074;121672;121673</t>
  </si>
  <si>
    <t>14280;14281;14282;14283;18742;18743;18744;29577;36040;36041;39461;39462;40140;40141;47700;47701;77846;77847;77848;123512;123513;123869;123870;133320;133321</t>
  </si>
  <si>
    <t>14283;18743;29577;36041;39461;40140;47701;77847;123512;123869;133320</t>
  </si>
  <si>
    <t>sp|P38352|SAF1_YEAST</t>
  </si>
  <si>
    <t>SCF-associated factor 1</t>
  </si>
  <si>
    <t>2954;7648;14920;15479;19365;20912;22437;40501;46099;46376;47938;51345;51700;51743;53249</t>
  </si>
  <si>
    <t>3092;7969;15512;16100;20151;21732;23334;42114;47908;48196;49824;53350;53723;53766;55335</t>
  </si>
  <si>
    <t>8434;19832;38760;38761;38762;40293;40294;51248;55317;59481;103808;117996;118626;118627;122852;122853;132149;133114;133115;133278;133279;136932;136933</t>
  </si>
  <si>
    <t>9283;21847;42680;42681;42682;42683;44366;44367;56437;60902;65461;113789;129272;129960;129961;134608;134609;144819;145874;145875;145876;146060;146061;150067;150068</t>
  </si>
  <si>
    <t>9283;21847;42680;44366;56437;60902;65461;113789;129272;129960;134608;144819;145875;146060;150068</t>
  </si>
  <si>
    <t>sp|P38353|SSH1_YEAST</t>
  </si>
  <si>
    <t>Sec sixty-one protein homolog</t>
  </si>
  <si>
    <t>2754;6378;7036;9769;17428;17554;21599;31614;44338;50697</t>
  </si>
  <si>
    <t>2885;6655;7332;10154;18131;18262;22466;32947;46075;52680</t>
  </si>
  <si>
    <t>7731;7732;7733;7734;7735;16705;16706;18167;18168;18169;18170;25218;25219;25220;45666;45667;46203;46204;57279;82675;113349;113350;113351;130424;130425</t>
  </si>
  <si>
    <t>8482;8483;8484;8485;8486;18405;18406;19981;19982;19983;19984;27779;27780;27781;50279;50280;50901;50902;63039;90801;124180;124181;124182;142937;142938</t>
  </si>
  <si>
    <t>8484;18405;19982;27780;50280;50902;63039;90801;124182;142937</t>
  </si>
  <si>
    <t>sp|P38354|YB8A_YEAST</t>
  </si>
  <si>
    <t>Putative uncharacterized protein YBR285W</t>
  </si>
  <si>
    <t>17651;41112</t>
  </si>
  <si>
    <t>18360;42747</t>
  </si>
  <si>
    <t>46562;46563;46564;105457</t>
  </si>
  <si>
    <t>51313;51314;51315;115611</t>
  </si>
  <si>
    <t>51313;115611</t>
  </si>
  <si>
    <t>sp|P38355|YB8B_YEAST</t>
  </si>
  <si>
    <t>Uncharacterized transporter YBR287W</t>
  </si>
  <si>
    <t>26435;30444;45739;50761;50793</t>
  </si>
  <si>
    <t>27456;31699;31700;47538;52746;52780</t>
  </si>
  <si>
    <t>69711;69712;69713;69714;69715;79940;79941;79942;79943;117233;117234;117235;117236;130627;130628;130703;130704;130705</t>
  </si>
  <si>
    <t>76687;76688;76689;76690;76691;87842;87843;87844;87845;128450;128451;128452;128453;128454;128455;128456;143173;143174;143257;143258;143259</t>
  </si>
  <si>
    <t>76690;87843;128455;143173;143257</t>
  </si>
  <si>
    <t>sp|P38356|BSD2_YEAST</t>
  </si>
  <si>
    <t>Metal homeostatis protein BSD2</t>
  </si>
  <si>
    <t>29882;40961</t>
  </si>
  <si>
    <t>31057;42588</t>
  </si>
  <si>
    <t>78525;78526;105101</t>
  </si>
  <si>
    <t>86336;86337;115214</t>
  </si>
  <si>
    <t>86337;115214</t>
  </si>
  <si>
    <t>sp|P38426|TPS3_YEAST</t>
  </si>
  <si>
    <t>Trehalose synthase complex regulatory subunit TPS3</t>
  </si>
  <si>
    <t>636;3298;8320;8843;8959;12924;13051;13486;14903;18328;23208;26125;29057;31095;33325;33852;36956;36963;39404;41099;42324;43226;46176;47224;49319;49415</t>
  </si>
  <si>
    <t>True;True;True;True;True;True;True;True;True;True;True;True;True;True;True;True;False;True;True;True;True;True;True;True;True;True</t>
  </si>
  <si>
    <t>672;3447;8661;9203;9322;13457;13592;14034;15495;19071;24128;27138;30175;32410;34732;35272;38479;38486;40992;42733;42734;43994;44925;47989;49083;51255;51355</t>
  </si>
  <si>
    <t>2069;2070;2071;9436;9437;9438;21574;22873;22874;22875;22876;23201;33821;33822;33823;34167;35308;35309;35310;35311;38721;38722;48489;48490;48491;48492;61331;61332;61333;68804;68805;68806;76225;76226;81498;81499;81500;81501;86766;88055;88056;88057;95658;95659;95660;95661;95670;101261;105408;105409;105410;105411;108295;110474;110475;110476;118168;120948;126678;126903</t>
  </si>
  <si>
    <t>2299;2300;2301;10388;10389;10390;10391;10392;23756;25188;25189;25190;25191;25550;37326;37327;37328;37694;38937;38938;38939;38940;42639;42640;53405;53406;53407;53408;53409;67476;67477;67478;67479;67480;75681;75682;75683;83823;83824;89526;89527;89528;89529;95222;96628;96629;96630;105017;105018;105019;105020;105029;111035;115556;115557;115558;115559;118679;121041;121042;121043;129472;132511;138858;139096</t>
  </si>
  <si>
    <t>2301;10388;23756;25190;25550;37326;37694;38937;42640;53407;67480;75682;83823;89526;95222;96629;105018;105029;111035;115557;118679;121042;129472;132511;138858;139096</t>
  </si>
  <si>
    <t>sp|P38427|TSL1_YEAST</t>
  </si>
  <si>
    <t>Trehalose synthase complex regulatory subunit TSL1</t>
  </si>
  <si>
    <t>637;825;890;1669;4968;5231;5450;7176;8958;9150;12165;12831;12923;13109;13659;14547;15292;16026;16274;16691;18078;18899;20554;21072;26517;27674;29185;29994;30170;31025;31860;35056;36771;36956;36958;37860;42601;42919;45241;46080;51240</t>
  </si>
  <si>
    <t>673;870;940;1753;5179;5452;5680;7479;9320;9321;9520;12676;13361;13456;13651;14213;15132;15905;16670;16923;17368;18807;19668;21367;21915;27539;27540;28749;30304;31181;31382;32336;33206;36511;38289;38479;38481;39419;44277;44603;47011;47886;53239</t>
  </si>
  <si>
    <t>2072;2073;2574;2575;2796;2797;4973;4974;4975;4976;4977;13241;13242;13243;13244;13933;13934;13935;13936;13937;13938;14467;14468;18516;18517;23198;23199;23200;23626;23627;31593;31594;33583;33584;33585;33586;33587;33818;33819;33820;34303;34304;34305;35703;35704;35705;35706;35707;35708;37811;39806;41798;41799;42452;42453;42454;43588;47759;49886;49887;49888;54483;55880;69921;69922;69923;69924;69925;69926;69927;69928;69929;69930;69931;69932;69933;72937;76575;76576;76577;78777;78778;78779;79239;79240;79241;81313;81314;81315;83318;83319;83320;90936;90937;90938;95148;95149;95150;95151;95152;95658;95659;95660;95661;95664;97959;97960;108880;109639;116004;116005;116006;117958;131881;131882;131883;131884</t>
  </si>
  <si>
    <t>2302;2303;2852;2853;3089;3090;5485;5486;5487;5488;5489;5490;5491;14599;14600;14601;14602;15365;15366;15367;15368;15369;15370;15371;15948;15949;20351;20352;25547;25548;25549;26016;26017;34801;34802;37066;37067;37068;37069;37070;37071;37323;37324;37325;37848;37849;37850;39356;39357;39358;39359;39360;39361;39362;39363;41633;43830;46016;46017;46737;46738;46739;47973;52618;54905;54906;54907;60006;61516;76914;76915;76916;76917;76918;76919;76920;76921;76922;76923;76924;76925;76926;76927;80236;84204;84205;84206;86597;86598;86599;87100;87101;87102;89330;89331;89332;91492;91493;91494;99803;99804;99805;99806;104423;104424;104425;104426;104427;105017;105018;105019;105020;105023;107512;107513;119308;120120;127123;127124;127125;127126;129230;144531;144532;144533;144534</t>
  </si>
  <si>
    <t>2302;2853;3089;5486;14600;15371;15949;20351;25548;26017;34802;37070;37324;37848;39363;41633;43830;46017;46738;47973;52618;54906;60006;61516;76924;80236;84204;86597;87101;89331;91494;99805;104425;105018;105023;107512;119308;120120;127124;129230;144533</t>
  </si>
  <si>
    <t>1259;1260</t>
  </si>
  <si>
    <t>551;710</t>
  </si>
  <si>
    <t>sp|P38428|CUE1_YEAST</t>
  </si>
  <si>
    <t>Coupling of ubiquitin conjugation to ER degradation protein 1</t>
  </si>
  <si>
    <t>2108;13113;15184;32960;35485;48877;52765</t>
  </si>
  <si>
    <t>2225;13655;15794;34347;36956;50796;54827</t>
  </si>
  <si>
    <t>6117;6118;6119;34314;39545;39546;39547;39548;39549;39550;85960;92014;125488;135728;135729</t>
  </si>
  <si>
    <t>6731;6732;6733;6734;37859;43544;43545;43546;43547;43548;43549;43550;94347;100989;137541;148749;148750</t>
  </si>
  <si>
    <t>6734;37859;43547;94347;100989;137541;148749</t>
  </si>
  <si>
    <t>sp|P38429|SAP30_YEAST</t>
  </si>
  <si>
    <t>Transcriptional regulatory protein SAP30</t>
  </si>
  <si>
    <t>2334;5032;11327;28604;40539</t>
  </si>
  <si>
    <t>2461;5246;11803;29706;42153</t>
  </si>
  <si>
    <t>6725;6726;13438;29289;75091;75092;103905</t>
  </si>
  <si>
    <t>7398;7399;14825;32233;32234;82594;82595;113898</t>
  </si>
  <si>
    <t>7398;14825;32233;82594;113898</t>
  </si>
  <si>
    <t>sp|P38430|YM8C_YEAST</t>
  </si>
  <si>
    <t>Uncharacterized deoxyribonuclease YMR262W</t>
  </si>
  <si>
    <t>1688;3713;19763;26998;27419;35094;41355;49426;50191</t>
  </si>
  <si>
    <t>1773;3874;20559;28057;28485;36551;43000;51367;52159</t>
  </si>
  <si>
    <t>5020;10284;52345;71192;72142;72143;91024;105975;105976;126925;126926;129118</t>
  </si>
  <si>
    <t>5536;11338;57651;78305;79333;79334;99897;116157;116158;116159;139119;139120;141514</t>
  </si>
  <si>
    <t>5536;11338;57651;78305;79333;99897;116158;139119;141514</t>
  </si>
  <si>
    <t>sp|P38431|IF5_YEAST</t>
  </si>
  <si>
    <t>Eukaryotic translation initiation factor 5</t>
  </si>
  <si>
    <t>22;56;194;4155;5631;10450;13469;14701;15762;20908;27720;28494;30508;31792;33273;33334;52234</t>
  </si>
  <si>
    <t>23;57;202;4330;4331;5865;10885;14017;15290;16396;21728;28795;29594;31770;33132;34679;34741;54265</t>
  </si>
  <si>
    <t>70;71;151;152;153;741;742;11303;11304;11305;11306;11307;14851;27105;27106;27107;27108;35243;35244;35245;38226;38227;41047;41048;41049;41050;55310;55311;73027;73028;74842;74843;74844;74845;80087;80088;83123;86649;86650;86651;86652;86789;86790;86791;86792;134472</t>
  </si>
  <si>
    <t>79;80;166;167;168;831;832;12459;12460;12461;12462;12463;12464;16368;29860;29861;29862;29863;38862;38863;38864;42094;42095;45190;45191;45192;45193;60892;60893;60894;60895;60896;80331;80332;82332;82333;82334;82335;88001;88002;91283;95091;95092;95093;95094;95095;95096;95245;95246;95247;95248;147376</t>
  </si>
  <si>
    <t>79;166;831;12464;16368;29860;38862;42094;45192;60896;80331;82332;88001;91283;95094;95247;147376</t>
  </si>
  <si>
    <t>sp|P38439|LEO1_YEAST</t>
  </si>
  <si>
    <t>RNA polymerase-associated protein LEO1</t>
  </si>
  <si>
    <t>8143;8458;8839;11135;11193;11756;14878;16844;25678;36499;37594;38591;42051;47142</t>
  </si>
  <si>
    <t>8480;8806;9199;11601;11602;11666;12251;15469;17525;17526;26676;38009;39143;40168;43715;48996</t>
  </si>
  <si>
    <t>21136;21137;21138;21139;21871;22868;22869;28793;28794;28795;28921;28922;28923;28924;30458;30459;38666;38667;38668;44091;44092;44093;67540;94449;94450;94451;97303;97304;99643;107554;120750;120751</t>
  </si>
  <si>
    <t>23274;23275;23276;23277;24079;25183;25184;31694;31695;31696;31697;31824;31825;31826;31827;33541;33542;42580;42581;42582;42583;48548;48549;48550;74267;74268;103656;103657;103658;106791;106792;109311;117854;132293;132294;132295;132296</t>
  </si>
  <si>
    <t>23276;24079;25183;31697;31825;33541;42583;48549;74268;103656;106792;109311;117854;132294</t>
  </si>
  <si>
    <t>1262;1263</t>
  </si>
  <si>
    <t>118;325</t>
  </si>
  <si>
    <t>sp|P38523|GRPE_YEAST</t>
  </si>
  <si>
    <t>GrpE protein homolog, mitochondrial</t>
  </si>
  <si>
    <t>5665;7101;9469;10473;18001;23215;24414</t>
  </si>
  <si>
    <t>5899;7401;9847;10911;18727;24136;25368</t>
  </si>
  <si>
    <t>14929;18316;18317;24510;24511;24512;24513;27158;27159;47566;47567;47568;47569;61350;64265;64266;64267;64268</t>
  </si>
  <si>
    <t>16452;20140;20141;27004;27005;27006;27007;27008;29917;29918;52406;52407;52408;52409;67497;70705;70706;70707;70708</t>
  </si>
  <si>
    <t>16452;20141;27004;29918;52408;67497;70706</t>
  </si>
  <si>
    <t>sp|P38555|YPT31_YEAST</t>
  </si>
  <si>
    <t>GTP-binding protein YPT31/YPT8</t>
  </si>
  <si>
    <t>639;2241;2961;10281;15106;18484;22407;31526;42339;42694;42883;44262;45112</t>
  </si>
  <si>
    <t>675;2364;3099;10710;15713;19235;19236;23304;32855;44008;44371;44566;45996;46881</t>
  </si>
  <si>
    <t>2075;6467;6468;6469;8452;8453;26705;26706;26707;26708;26709;39310;39311;48819;48820;48821;48822;48823;59408;59409;59410;59411;82461;82462;82463;108321;108322;108323;109044;109492;109493;109494;109495;109496;109497;113092;113093;115710;115711;115712</t>
  </si>
  <si>
    <t>2305;7110;7111;7112;9303;9304;29423;29424;29425;29426;29427;43295;43296;53766;53767;53768;53769;53770;65385;65386;65387;65388;90573;90574;90575;118706;118707;118708;119477;119961;119962;119963;119964;119965;119966;119967;123890;123891;123892;126811;126812;126813</t>
  </si>
  <si>
    <t>2305;7111;9304;29424;43296;53766;65385;90574;118706;119477;119964;123891;126811</t>
  </si>
  <si>
    <t>sp|P38590|MSG5_YEAST</t>
  </si>
  <si>
    <t>Tyrosine-protein phosphatase MSG5</t>
  </si>
  <si>
    <t>9434;42218;53226</t>
  </si>
  <si>
    <t>9811;43886;55310</t>
  </si>
  <si>
    <t>24436;107966;107967;136873</t>
  </si>
  <si>
    <t>26927;118303;118304;150004</t>
  </si>
  <si>
    <t>26927;118304;150004</t>
  </si>
  <si>
    <t>sp|P38604|ERG7_YEAST</t>
  </si>
  <si>
    <t>Lanosterol synthase</t>
  </si>
  <si>
    <t>4850;12682;13359;13391;14203;15127;18793;25310;26661;36370;44113;45851;51931</t>
  </si>
  <si>
    <t>5053;13207;13907;13939;14781;15735;19557;26292;27693;37874;45841;47653;53957</t>
  </si>
  <si>
    <t>12943;33229;33230;34961;34962;35031;35032;35033;37048;37049;37050;37051;39376;39377;39378;49630;66535;70267;70268;94152;112741;117461;133757;133758;133759</t>
  </si>
  <si>
    <t>14268;36677;36678;36679;38548;38549;38620;38621;38622;38623;40824;40825;40826;40827;43365;43366;43367;54638;54639;73172;77278;77279;103339;123501;128703;146596;146597;146598</t>
  </si>
  <si>
    <t>14268;36677;38548;38622;40826;43367;54639;73172;77279;103339;123501;128703;146597</t>
  </si>
  <si>
    <t>sp|P38615|RIM11_YEAST</t>
  </si>
  <si>
    <t>Serine/threonine-protein kinase RIM11/MSD1</t>
  </si>
  <si>
    <t>5248;21179;22873;24091;30322;35504;36398;53238</t>
  </si>
  <si>
    <t>5469;22026;23784;25032;31558;31559;36975;37902;55323</t>
  </si>
  <si>
    <t>13976;56159;60596;60597;63544;63545;63546;79614;79615;79616;79617;79618;92066;92067;92068;94205;94206;136894;136895;136896;136897;136898;136899</t>
  </si>
  <si>
    <t>15410;61805;66691;66692;69920;69921;69922;87505;87506;87507;87508;87509;101041;101042;101043;103393;103394;150025;150026;150027;150028;150029;150030</t>
  </si>
  <si>
    <t>15410;61805;66692;69920;87509;101043;103393;150026</t>
  </si>
  <si>
    <t>sp|P38616|YGP1_YEAST</t>
  </si>
  <si>
    <t>Protein YGP1</t>
  </si>
  <si>
    <t>2237;17629;31153;35132;35760;38755;39270;42271;50446;50447</t>
  </si>
  <si>
    <t>2360;18338;32469;36589;37242;40335;40857;43937;52423;52424</t>
  </si>
  <si>
    <t>6457;6458;6459;6460;46453;46454;46455;81640;81641;81642;91104;91105;91106;91107;91108;91109;91110;91111;91112;92572;92573;92574;92575;92576;92577;99952;100953;108174;108175;108176;129768;129769;129770;129771;129772;129773</t>
  </si>
  <si>
    <t>7100;7101;7102;7103;51186;51187;51188;89677;89678;89679;89680;89681;89682;99982;99983;99984;99985;99986;99987;99988;99989;99990;99991;99992;101586;101587;101588;101589;101590;101591;109639;110701;118542;118543;118544;142224;142225;142226;142227;142228;142229;142230;142231</t>
  </si>
  <si>
    <t>7101;51186;89682;99986;101589;109639;110701;118543;142225;142230</t>
  </si>
  <si>
    <t>sp|P38620|KPR2_YEAST</t>
  </si>
  <si>
    <t>Ribose-phosphate pyrophosphokinase 2</t>
  </si>
  <si>
    <t>22022;24370;26134;30283;39453;43945;47997</t>
  </si>
  <si>
    <t>22904;25322;27147;31516;41042;45665;49884</t>
  </si>
  <si>
    <t>58290;58291;64170;64171;64172;68818;79521;79522;101371;112396;123006;123007</t>
  </si>
  <si>
    <t>64148;64149;70606;70607;70608;75696;87403;87404;111150;123124;134777;134778</t>
  </si>
  <si>
    <t>64148;70607;75696;87403;111150;123124;134777</t>
  </si>
  <si>
    <t>sp|P38623|RCK2_YEAST</t>
  </si>
  <si>
    <t>Serine/threonine-protein kinase RCK2</t>
  </si>
  <si>
    <t>277;3837;5246;6726;7256;8885;15519;19250;19816;23125;23329;23605;23733;26276;28931;32447;33781;34740;35979;36656;37078;39514;45654;49200;49201</t>
  </si>
  <si>
    <t>287;4001;5467;7012;7563;9245;16140;20034;20614;24042;24252;24533;24668;27291;30047;33808;33809;35200;36189;37470;38172;38605;41104;47443;51129;51130</t>
  </si>
  <si>
    <t>923;924;925;926;927;10535;10536;10537;13970;13971;13972;17468;18706;18707;22974;22975;40379;40380;50801;50802;50803;50804;52498;52499;61163;61557;61558;62166;62167;62573;62574;69175;75899;75900;84674;84675;84676;84677;84678;87906;90182;90183;93203;93204;93205;93206;94843;94844;94845;96070;96071;101505;101506;116992;116993;116994;126372;126373;126374;126375;126376;126377</t>
  </si>
  <si>
    <t>1021;1022;1023;1024;1025;11611;11612;11613;15404;15405;15406;19250;20562;20563;25295;25296;44458;44459;55921;55922;55923;55924;57815;57816;67303;67717;67718;68374;68375;68846;68847;76091;76092;83465;83466;92956;92957;92958;92959;92960;96470;98972;98973;102309;102310;102311;102312;102313;104096;104097;104098;105465;105466;111297;111298;128192;128193;128194;138521;138522;138523;138524;138525;138526</t>
  </si>
  <si>
    <t>1021;11613;15404;19250;20562;25295;44458;55923;57816;67303;67717;68375;68846;76092;83465;92956;96470;98973;102310;104096;105465;111297;128192;138522;138523</t>
  </si>
  <si>
    <t>sp|P38624|PSB1_YEAST</t>
  </si>
  <si>
    <t>Proteasome subunit beta type-1</t>
  </si>
  <si>
    <t>4993;6132;8537;15507;18532;27677;30867;50375</t>
  </si>
  <si>
    <t>5206;6403;8888;16128;19285;28752;32170;52347</t>
  </si>
  <si>
    <t>13306;13307;16152;22097;22098;22099;40350;40351;48938;72943;72944;72945;72946;80968;129581;129582</t>
  </si>
  <si>
    <t>14670;14671;17794;24332;24333;24334;44425;44426;53893;80242;80243;80244;80245;88953;142019;142020</t>
  </si>
  <si>
    <t>14671;17794;24334;44426;53893;80243;88953;142019</t>
  </si>
  <si>
    <t>sp|P38625|GUAA_YEAST</t>
  </si>
  <si>
    <t>GMP synthase [glutamine-hydrolyzing]</t>
  </si>
  <si>
    <t>354;8749;12005;13055;16623;16892;17704;18277;18435;20204;21723;22439;25573;25762;26945;27031;29101;31701;35138;37613;38653;44685;44738;46837;48087;49819</t>
  </si>
  <si>
    <t>372;9104;9105;12508;13596;17296;17577;18415;19017;19183;21009;22594;23336;26568;26760;28000;28092;30219;33037;36595;39163;39164;40230;46437;46494;48678;49975;51778</t>
  </si>
  <si>
    <t>1104;1105;1106;22668;22669;22670;31146;31147;34172;34173;34174;34175;43431;43432;44245;46732;46733;48373;48374;48375;48376;48377;48706;53575;53576;53577;53578;53579;53580;57543;57544;57545;57546;59487;59488;59489;59490;59491;59492;59493;67298;67299;67300;67821;67822;71012;71013;71014;71015;71279;71280;71281;76331;76332;76333;76334;76335;76336;76337;76338;76339;76340;76341;76342;76343;76344;76345;76346;82852;91124;91125;97355;97356;97357;97358;97359;97360;97361;97362;97363;99750;114443;114597;114598;114599;119943;119944;119945;123229;123230;128060;128061;128062</t>
  </si>
  <si>
    <t>1222;1223;1224;24969;24970;24971;34309;34310;37700;37701;37702;37703;37704;37705;47808;47809;48726;51503;51504;53281;53282;53283;53284;53285;53638;59013;59014;59015;59016;59017;59018;59019;63323;63324;63325;63326;65467;65468;65469;65470;65471;65472;65473;74013;74014;74015;74584;74585;78106;78107;78108;78109;78397;78398;78399;83940;83941;83942;83943;83944;83945;83946;83947;83948;83949;83950;83951;83952;83953;83954;83955;83956;83957;83958;83959;83960;90988;100004;100005;106850;106851;106852;106853;106854;106855;106856;106857;106858;106859;106860;109422;125426;125600;125601;125602;131414;131415;131416;135017;135018;140362;140363;140364</t>
  </si>
  <si>
    <t>1223;24970;34309;37704;47808;48726;51503;53283;53638;59014;63324;65470;74013;74585;78106;78399;83946;90988;100005;106851;109422;125426;125601;131415;135018;140362</t>
  </si>
  <si>
    <t>1267;1268</t>
  </si>
  <si>
    <t>40;205</t>
  </si>
  <si>
    <t>sp|P38626|NCB5R_YEAST</t>
  </si>
  <si>
    <t>NADH-cytochrome b5 reductase 1</t>
  </si>
  <si>
    <t>1029;8202;9123;9678;12949;16666;16795;19803;22546;22547;31271;38903;40528;43068;43558;43590;49464</t>
  </si>
  <si>
    <t>1087;8540;9493;10062;13484;17343;17474;20601;23448;23449;32589;40486;42142;44757;45264;45296;51408</t>
  </si>
  <si>
    <t>3162;21281;21282;23574;25025;25026;33885;33886;33887;43536;43987;43988;43989;52450;52451;52452;52453;59849;59850;59851;59852;81927;81928;81929;100189;100190;103885;103886;109983;109984;109985;111279;111280;111281;111348;111349;111350;127017;127018;127019;127020;127021</t>
  </si>
  <si>
    <t>3484;23438;23439;25959;25960;27570;27571;37394;37395;37396;47914;48434;48435;48436;57764;57765;57766;57767;65869;65870;65871;65872;65873;89995;89996;89997;109886;109887;109888;113878;113879;120496;120497;120498;121902;121903;121904;121977;121978;121979;139213;139214;139215;139216;139217;139218</t>
  </si>
  <si>
    <t>3484;23439;25959;27570;37395;47914;48435;57767;65869;65872;89996;109888;113878;120498;121904;121977;139218</t>
  </si>
  <si>
    <t>sp|P38627|URA8_YEAST</t>
  </si>
  <si>
    <t>CTP synthase 2</t>
  </si>
  <si>
    <t>3270;5064;6788;15601;17232;17598;22427;22739;25390;28474;29515;32524;34167;36653;38716;41156;52045</t>
  </si>
  <si>
    <t>True;False;True;True;True;True;True;True;True;True;True;True;True;True;True;True;True</t>
  </si>
  <si>
    <t>3418;5279;7077;16229;17925;17926;18306;23324;23647;26375;29574;30643;33888;35600;38169;40294;42795;54073</t>
  </si>
  <si>
    <t>9378;13507;13508;17620;17621;17622;40630;40631;40632;45114;45115;45116;45117;46366;59453;59454;59455;60256;60257;66757;66758;66759;66760;74783;74784;74785;77662;77663;77664;84841;84842;88845;94839;99871;105569;105570;134061</t>
  </si>
  <si>
    <t>10326;14897;14898;19408;19409;19410;44732;44733;44734;49666;49667;49668;49669;51091;65431;65432;65433;66311;66312;73416;73417;73418;73419;82270;82271;82272;85410;85411;85412;93135;93136;97503;104092;109548;115733;115734;146930</t>
  </si>
  <si>
    <t>10326;14898;19408;44732;49667;51091;65433;66311;73416;82272;85410;93136;97503;104092;109548;115733;146930</t>
  </si>
  <si>
    <t>1269;1270</t>
  </si>
  <si>
    <t>293;445</t>
  </si>
  <si>
    <t>sp|P38628|AGM1_YEAST</t>
  </si>
  <si>
    <t>Phosphoacetylglucosamine mutase</t>
  </si>
  <si>
    <t>2404;13088;16519;19158;19168;19966;21974;25066;25446;26154;26592;27106;27802;30668;33958;34267;37138;39709;47437;49932</t>
  </si>
  <si>
    <t>2532;13629;17177;19938;19948;20765;22855;26039;26438;27167;27622;28167;28881;31942;31943;35379;35703;38665;41300;49301;51892</t>
  </si>
  <si>
    <t>6973;34248;34249;34250;43121;43122;43123;43124;50598;50599;50619;53014;53015;58192;58193;58194;65801;65802;65803;66912;66913;66914;68858;68859;68860;68861;70099;70100;70101;71416;71417;71418;73212;80471;80472;80473;80474;80475;80476;80477;80478;88334;88335;89126;89127;89128;96189;101948;101949;121417;121418;128377</t>
  </si>
  <si>
    <t>7671;37789;37790;37791;47472;47473;47474;47475;47476;47477;55701;55702;55724;58401;58402;64045;64046;64047;72350;72351;72352;73582;73583;73584;75738;75739;75740;75741;75742;77103;77104;77105;78537;78538;78539;80531;88422;88423;88424;88425;88426;88427;88428;88429;96933;96934;97832;97833;97834;105590;111779;111780;133022;133023;140701</t>
  </si>
  <si>
    <t>7671;37790;47472;55702;55724;58402;64046;72350;73583;75740;77104;78538;80531;88422;96933;97833;105590;111780;133022;140701</t>
  </si>
  <si>
    <t>1271;1272</t>
  </si>
  <si>
    <t>461;464</t>
  </si>
  <si>
    <t>sp|P38629|RFC3_YEAST</t>
  </si>
  <si>
    <t>Replication factor C subunit 3</t>
  </si>
  <si>
    <t>1516;2383;2654;10451;14129;18854;23737;27482;28427;28822;34524;40742;52678</t>
  </si>
  <si>
    <t>1593;1594;2511;2784;10886;14705;19621;24672;28548;29525;29935;35968;42361;54739</t>
  </si>
  <si>
    <t>4498;4499;4500;6851;6852;7508;27109;27110;36876;36877;36878;49772;49773;62583;72273;72274;72275;74688;75663;75664;89676;104409;135530;135531</t>
  </si>
  <si>
    <t>4933;4934;4935;7534;7535;8245;29864;29865;40642;40643;40644;54784;54785;68856;79471;79472;79473;82169;83211;83212;98429;114458;148534;148535</t>
  </si>
  <si>
    <t>4934;7535;8245;29864;40642;54785;68856;79473;82169;83211;98429;114458;148535</t>
  </si>
  <si>
    <t>sp|P38630|RFC1_YEAST</t>
  </si>
  <si>
    <t>Replication factor C subunit 1</t>
  </si>
  <si>
    <t>7626;21414;23275;26214;26947;30223;30530;31031;34374;38195;38929;39315;45226;46232;48901;51024</t>
  </si>
  <si>
    <t>7947;22272;24196;27228;28002;31443;31792;31793;32342;35816;39764;40512;40902;46996;48046;50820;53016</t>
  </si>
  <si>
    <t>19786;56746;61440;61441;69000;69001;71018;79362;80132;80133;80134;81330;89388;98747;98748;100243;101046;101047;115972;118278;118279;125565;125566;125567;131335</t>
  </si>
  <si>
    <t>21798;62449;67591;67592;75894;75895;78112;87231;88047;88048;88049;89348;98123;108350;108351;109944;110812;110813;127088;129584;129585;137631;137632;137633;143945</t>
  </si>
  <si>
    <t>21798;62449;67592;75895;78112;87231;88048;89348;98123;108350;109944;110812;127088;129585;137632;143945</t>
  </si>
  <si>
    <t>sp|P38631|FKS1_YEAST</t>
  </si>
  <si>
    <t>1,3-beta-glucan synthase component FKS1</t>
  </si>
  <si>
    <t>1753;2153;3146;3198;3673;7974;9121;10925;12016;12150;12213;13364;13664;14429;15515;16607;17948;19384;19774;20454;20473;20850;21320;22403;22731;25745;26851;29083;30437;30664;31285;32949;33527;33849;34960;36480;37003;37202;39175;39637;42104;44944;45330;47580;48330;49245;49709</t>
  </si>
  <si>
    <t>1841;1842;2274;3292;3345;3832;8307;9491;11381;12519;12661;12724;13912;14218;15011;16136;17276;18671;20170;20570;20571;21265;21284;21285;21670;22174;23300;23639;26743;27890;30201;31690;31936;32603;34333;34939;35269;36414;37988;37989;38527;38732;40761;41227;43769;46709;47100;49450;49451;50224;51176;51661</t>
  </si>
  <si>
    <t>5197;5198;5199;5200;5201;5202;5203;5204;6256;6257;6258;6259;6260;9148;9149;9150;9251;9252;10189;10190;20775;20776;20777;23570;23571;23572;28254;28255;31168;31169;31170;31171;31172;31173;31174;31558;31559;31560;31785;34971;34972;34973;34974;35719;35720;35721;37530;37531;40370;40371;40372;40373;43368;43369;47450;47451;47452;47453;51315;51316;51317;52372;52373;52374;52375;52376;52377;54241;54242;54243;54244;54245;54287;54288;54289;54290;54291;54292;54293;54294;54295;54296;54297;55166;55167;55168;56509;56510;56511;59396;59397;59398;60244;67771;67772;67773;67774;67775;70772;70773;70774;70775;76287;76288;76289;79921;79922;80463;81958;81959;81960;85915;85916;87385;87386;87387;88047;88048;88049;90710;94407;94408;94409;94410;94411;94412;94413;94414;95879;95880;95881;95882;96353;96354;96355;100744;101792;101793;107674;107675;107676;115118;115119;115120;116222;121817;121818;121819;121820;121821;121822;123969;123970;123971;123972;126476;126477;127710;127711;127712</t>
  </si>
  <si>
    <t>5727;5728;5729;5730;5731;5732;5733;5734;6884;6885;6886;6887;6888;6889;10078;10079;10080;10081;10082;10186;10187;11231;11232;22876;22877;22878;25955;25956;25957;31105;31106;34333;34334;34335;34336;34337;34338;34339;34340;34341;34762;34763;34764;34765;34766;35030;38558;38559;38560;38561;38562;39374;39375;39376;41337;41338;44446;44447;44448;44449;44450;44451;47739;47740;52284;52285;52286;52287;56510;56511;56512;56513;57680;57681;57682;57683;57684;57685;59744;59745;59746;59747;59748;59793;59794;59795;59796;59797;59798;59799;59800;59801;59802;59803;59804;59805;59806;60738;60739;60740;62187;62188;62189;62190;65372;65373;65374;66299;74530;74531;74532;74533;74534;74535;77852;77853;77854;77855;83894;83895;83896;87823;87824;88413;88414;90026;90027;90028;94293;94294;95917;95918;95919;96619;96620;96621;99551;103610;103611;103612;103613;103614;103615;103616;103617;105265;105266;105267;105268;105768;105769;105770;110477;111612;111613;117983;117984;117985;126158;126159;126160;127351;133474;133475;133476;133477;133478;133479;135849;135850;135851;135852;138640;138641;139974;139975;139976;139977</t>
  </si>
  <si>
    <t>5734;6886;10081;10187;11231;22877;25956;31105;34333;34762;35030;38560;39376;41338;44451;47739;52285;56513;57681;59745;59799;60739;62189;65374;66299;74530;77852;83895;87823;88413;90027;94293;95917;96619;99551;103611;105268;105768;110477;111613;117983;126158;127351;133478;135850;138641;139974</t>
  </si>
  <si>
    <t>1275;1276;1277;1278;1279;1280</t>
  </si>
  <si>
    <t>185;261;348;740;978;1270</t>
  </si>
  <si>
    <t>sp|P38632|NSE2_YEAST</t>
  </si>
  <si>
    <t>E3 SUMO-protein ligase MMS21</t>
  </si>
  <si>
    <t>19439;35989</t>
  </si>
  <si>
    <t>20226;37480</t>
  </si>
  <si>
    <t>51453;93225</t>
  </si>
  <si>
    <t>56658;102333</t>
  </si>
  <si>
    <t>sp|P38633|MED31_YEAST</t>
  </si>
  <si>
    <t>Mediator of RNA polymerase II transcription subunit 31</t>
  </si>
  <si>
    <t>sp|P38634|SIC1_YEAST</t>
  </si>
  <si>
    <t>Protein SIC1</t>
  </si>
  <si>
    <t>4400;7214;8481;10489;20609;31094;35654;42076;45144;51962</t>
  </si>
  <si>
    <t>4586;7518;8830;10928;21423;32408;32409;37129;43739;46914;53989</t>
  </si>
  <si>
    <t>11872;18617;18618;21937;21938;27201;27202;54621;54622;54623;54624;81492;81493;81494;81495;81496;81497;92365;92366;107608;115780;115781;115782;133858;133859</t>
  </si>
  <si>
    <t>13079;20467;20468;24150;24151;29963;29964;60155;60156;60157;60158;60159;89517;89518;89519;89520;89521;89522;89523;89524;89525;101361;101362;117913;126884;126885;126886;146705;146706</t>
  </si>
  <si>
    <t>13079;20467;24150;29963;60159;89524;101361;117913;126886;146706</t>
  </si>
  <si>
    <t>sp|P38635|HIS9_YEAST</t>
  </si>
  <si>
    <t>Histidinol-phosphatase</t>
  </si>
  <si>
    <t>10472;13358;25090;31798;32792;33264;35347;38840;45058</t>
  </si>
  <si>
    <t>10910;13906;26063;26064;33138;33139;34167;34670;36806;40422;46824</t>
  </si>
  <si>
    <t>27157;34958;34959;34960;65867;65868;65869;65870;65871;65872;65873;65874;65875;83130;83131;85527;86632;91637;91638;100083;100084;100085;115583;115584;115585</t>
  </si>
  <si>
    <t>29916;38545;38546;38547;72427;72428;72429;72430;72431;72432;72433;72434;72435;91290;91291;91292;93872;95073;100570;100571;109774;109775;109776;126675;126676;126677</t>
  </si>
  <si>
    <t>29916;38547;72433;91292;93872;95073;100571;109774;126675</t>
  </si>
  <si>
    <t>1282;1283</t>
  </si>
  <si>
    <t>74;192</t>
  </si>
  <si>
    <t>sp|P38682|GLO3_YEAST</t>
  </si>
  <si>
    <t>ADP-ribosylation factor GTPase-activating protein GLO3</t>
  </si>
  <si>
    <t>1265;5940;7296;7988;10543;10895;11599;16724;16725;17102;23457;25300;27370;33206;33720;35666;35875;37257;37491;41621;42040;47174;50816;52961</t>
  </si>
  <si>
    <t>1333;6190;6191;7604;8322;10982;11351;12084;17402;17403;17792;24383;26281;26282;28436;34612;35139;37142;37359;38790;39037;39038;43280;43705;49029;52803;55032</t>
  </si>
  <si>
    <t>3882;3883;3884;15687;15688;15689;15690;15691;15692;18813;20811;27334;27335;27336;27337;27338;27339;28190;28191;28192;30064;30065;30066;43659;43660;43661;43662;43663;43664;44724;61887;61888;66513;66514;66515;66516;66517;72035;72036;72037;72038;86491;86492;87788;87789;87790;92386;92892;96500;96501;96502;97074;97075;97076;97077;97078;106567;106568;107533;107534;107535;120837;120838;120839;130757;130758;136156;136157</t>
  </si>
  <si>
    <t>4280;4281;4282;17296;17297;17298;17299;17300;17301;17302;17303;17304;17305;17306;17307;17308;20689;22915;30118;30119;30120;30121;30122;30123;31039;31040;31041;33085;33086;33087;33088;48050;48051;48052;48053;48054;48055;48056;48057;48058;48059;48060;49249;68077;68078;73147;73148;73149;73150;73151;73152;73153;79217;79218;79219;79220;94919;94920;96346;96347;96348;101382;101963;105929;105930;105931;106551;106552;106553;106554;106555;116793;116794;117832;117833;117834;132391;132392;132393;143319;143320;149218;149219</t>
  </si>
  <si>
    <t>4281;17303;20689;22915;30120;31039;33085;48056;48060;49249;68077;73148;79219;94920;96348;101382;101963;105930;106551;116793;117832;132391;143319;149218</t>
  </si>
  <si>
    <t>1284;1285;1286</t>
  </si>
  <si>
    <t>136;296;352</t>
  </si>
  <si>
    <t>sp|P38687|SRP68_YEAST</t>
  </si>
  <si>
    <t>Signal recognition particle subunit SRP68</t>
  </si>
  <si>
    <t>574;2322;5458;6777;15621;19457;20780;22224;26470;27353;29121;29215;32103;38352;49272;49794;51185;51572;52266;52371</t>
  </si>
  <si>
    <t>605;2449;5688;7066;16250;20246;21598;23113;27492;28418;30239;30335;33455;39927;51206;51752;53180;53587;54302;54421</t>
  </si>
  <si>
    <t>1854;1855;1856;1857;6681;6682;6683;14482;14483;17594;17595;40689;40690;51493;51494;55018;55019;58835;69821;69822;71999;72000;76405;76406;76407;76733;76734;76735;83910;99169;99170;126555;126556;127940;131746;131747;131748;132724;132725;132726;134554;134805;134806;134807;134808</t>
  </si>
  <si>
    <t>2061;2062;2063;2064;7349;7350;7351;15963;15964;19380;19381;19382;44796;44797;56698;56699;60581;60582;64753;76811;76812;79179;79180;84024;84025;84026;84374;84375;84376;92136;108801;108802;138725;138726;140221;144388;144389;144390;145441;145442;145443;147470;147740;147741;147742;147743</t>
  </si>
  <si>
    <t>2064;7350;15964;19380;44796;56698;60582;64753;76811;79180;84025;84374;92136;108801;138726;140221;144389;145442;147470;147742</t>
  </si>
  <si>
    <t>sp|P38688|SRP72_YEAST</t>
  </si>
  <si>
    <t>Signal recognition particle subunit SRP72</t>
  </si>
  <si>
    <t>1632;3515;6350;9485;15157;16403;18611;19821;21514;23521;25977;26219;27338;29002;32000;38107;39925;49114;50072;52454</t>
  </si>
  <si>
    <t>1715;3668;6627;9864;15766;17055;19369;20619;22376;24447;26985;27233;28403;30119;33347;39674;41521;51040;52039;54508</t>
  </si>
  <si>
    <t>4884;4885;4886;4887;9894;9895;16647;24556;24557;39484;39485;42819;42820;42821;42822;49111;52505;52506;52507;57000;57001;61989;61990;68412;68413;68414;69018;69019;71971;76064;76065;83669;83670;83671;98510;98511;102464;102465;102466;126128;126129;126130;128829;128830;128831;135009</t>
  </si>
  <si>
    <t>5391;5392;5393;5394;10915;10916;18341;27057;27058;43480;43481;47148;47149;47150;47151;54070;57822;57823;57824;62723;62724;68184;68185;75244;75245;75246;75912;75913;79149;83645;83646;91873;91874;91875;108099;108100;112336;112337;112338;138251;138252;138253;141195;141196;141197;147975</t>
  </si>
  <si>
    <t>5391;10916;18341;27057;43480;47148;54070;57822;62724;68184;75246;75912;79149;83646;91873;108099;112338;138251;141196;147975</t>
  </si>
  <si>
    <t>sp|P38689|KPR3_YEAST</t>
  </si>
  <si>
    <t>Ribose-phosphate pyrophosphokinase 3</t>
  </si>
  <si>
    <t>55;201;1072;6313;10582;16215;18980;22015;24349;25388;25595;30831;38854;43218</t>
  </si>
  <si>
    <t>56;209;1132;6590;11022;11023;16863;19752;22897;25300;26373;26593;32128;32129;40436;44916</t>
  </si>
  <si>
    <t>149;150;752;753;3310;3311;16575;16576;16577;16578;27440;27441;27442;27443;27444;27445;27446;27447;27448;27449;42311;42312;50127;58277;58278;58279;58280;58281;64121;64122;66749;66750;67377;80886;80887;80888;80889;80890;80891;100108;100109;110447;110448</t>
  </si>
  <si>
    <t>164;165;844;845;3652;3653;18262;18263;18264;18265;18266;30231;30232;30233;30234;30235;30236;30237;30238;30239;30240;30241;30242;30243;46577;46578;55172;64134;64135;64136;64137;64138;64139;70555;70556;73407;73408;74097;88870;88871;88872;88873;88874;88875;109801;109802;121011;121012</t>
  </si>
  <si>
    <t>165;845;3653;18265;30239;46577;55172;64135;70555;73407;74097;88872;109801;121011</t>
  </si>
  <si>
    <t>1287;1288</t>
  </si>
  <si>
    <t>165;207</t>
  </si>
  <si>
    <t>sp|P38690|YHJ3_YEAST</t>
  </si>
  <si>
    <t>Uncharacterized protein YHR033W</t>
  </si>
  <si>
    <t>6079;13378;15016;25485;27550;35123;37357</t>
  </si>
  <si>
    <t>6347;13926;15614;26477;28619;36580;38893</t>
  </si>
  <si>
    <t>16019;35003;35004;38993;67004;72592;72593;91085;96783</t>
  </si>
  <si>
    <t>17649;38592;38593;42942;73680;79846;79847;99962;106245</t>
  </si>
  <si>
    <t>17649;38593;42942;73680;79846;99962;106245</t>
  </si>
  <si>
    <t>sp|P38691|KSP1_YEAST</t>
  </si>
  <si>
    <t>Serine/threonine-protein kinase KSP1</t>
  </si>
  <si>
    <t>4714;23428;33280;35209;35889;39712;40029;40151;41858;42284;42388;43994;45097;46048;49138;52269;52296;52743</t>
  </si>
  <si>
    <t>4911;24354;34687;36667;37373;41303;41629;41753;43519;43951;44059;45717;46864;47854;51067;54305;54341;54342;54805</t>
  </si>
  <si>
    <t>12624;12625;12626;61824;86672;86673;91316;92927;101952;101953;101954;102670;102671;102992;107089;108208;108429;108430;112491;115659;117896;117897;126193;126194;134557;134558;134623;134624;134625;134626;135669</t>
  </si>
  <si>
    <t>13910;13911;13912;68006;95120;95121;100218;101999;111783;111784;111785;112552;112553;112918;117352;118580;118820;118821;123224;126755;129164;129165;138326;138327;138328;147474;147475;147543;147544;147545;147546;147547;148682</t>
  </si>
  <si>
    <t>13910;68006;95120;100218;101999;111784;112552;112918;117352;118580;118821;123224;126755;129164;138327;147475;147544;148682</t>
  </si>
  <si>
    <t>sp|P38692|KIC1_YEAST</t>
  </si>
  <si>
    <t>Serine/threonine-protein kinase KIC1</t>
  </si>
  <si>
    <t>152;2716;4161;9453;9924;10857;17247;17843;18184;19393;27866;35653;36733;37013;40590;42724;51835</t>
  </si>
  <si>
    <t>157;2846;4337;9830;10315;11309;17941;18560;18918;20179;28947;37128;38251;38538;42205;44401;53859</t>
  </si>
  <si>
    <t>604;7644;7645;11318;24476;25620;25621;28094;45143;47163;47164;48049;51335;51336;51337;73375;73376;92364;95064;95909;104012;109100;133526</t>
  </si>
  <si>
    <t>687;8389;8390;12475;26970;28210;28211;30940;49696;51983;51984;52934;56534;56535;56536;56537;80704;80705;101360;104331;105296;114012;119535;146337</t>
  </si>
  <si>
    <t>687;8389;12475;26970;28211;30940;49696;51984;52934;56535;80704;101360;104331;105296;114012;119535;146337</t>
  </si>
  <si>
    <t>sp|P38694|MSC7_YEAST</t>
  </si>
  <si>
    <t>Putative aldehyde dehydrogenase-like protein YHR039C</t>
  </si>
  <si>
    <t>2303;10592;12398;12911;14311;17365;20374;26670;33884;34909;36772;38948;41137;41463;42179;43116;43341;44052;45435;48390;52551</t>
  </si>
  <si>
    <t>2430;11033;12915;13444;14890;18064;21182;27703;35304;36362;38290;40531;42773;43108;43845;44806;45045;45777;45778;47209;50284;54608;54609</t>
  </si>
  <si>
    <t>6634;6635;27471;27472;32406;32407;33787;33788;37289;37290;37291;37292;45445;45446;45447;53994;70293;88120;90582;95153;100282;100283;105509;105510;105511;106197;106198;107886;107887;110116;110117;110729;112614;112615;112616;116458;124114;135271;135272;135273;135274;135275</t>
  </si>
  <si>
    <t>7298;7299;30268;30269;35737;35738;37291;37292;41079;41080;41081;41082;41083;41084;50032;50033;50034;59470;77309;96698;99412;104428;109985;109986;115668;115669;115670;116392;116393;118215;118216;120649;120650;121311;123364;123365;123366;127613;136006;148262;148263;148264;148265;148266;148267;148268</t>
  </si>
  <si>
    <t>7298;30268;35738;37292;41081;50033;59470;77309;96698;99412;104428;109986;115670;116392;118216;120649;121311;123365;127613;136006;148265</t>
  </si>
  <si>
    <t>1290;1291;1292</t>
  </si>
  <si>
    <t>137;186;488</t>
  </si>
  <si>
    <t>sp|P38695|HXT5_YEAST</t>
  </si>
  <si>
    <t>Probable glucose transporter HXT5</t>
  </si>
  <si>
    <t>1906;4458;16537;23831;23832;25256;29440;34525;35935;35936;39855;40411;46281;46285;50938;52224;52225</t>
  </si>
  <si>
    <t>True;True;True;True;True;False;False;False;True;True;True;True;True;True;False;True;True</t>
  </si>
  <si>
    <t>2012;4647;17196;24767;24768;24769;26234;30562;35969;37422;37423;41448;42020;48097;48101;48102;52928;54255;54256</t>
  </si>
  <si>
    <t>5583;5584;5585;12015;12016;12017;12018;43171;43172;43173;43174;43175;62860;62861;62862;62863;62864;62865;62866;62867;62868;62869;66348;66349;66350;77455;77456;77457;77458;77459;89677;89678;89679;93068;93069;93070;93071;93072;93073;93074;102303;102304;103540;103541;103542;103543;118382;118383;118384;118385;118392;118393;118394;118395;118396;118397;118398;118399;118400;118401;118402;118403;118404;118405;118406;118407;118408;118409;118410;118411;131087;131088;131089;131090;131091;131092;134449;134450;134451;134452;134453;134454</t>
  </si>
  <si>
    <t>6144;6145;6146;13238;13239;13240;13241;13242;47525;47526;47527;47528;47529;47530;69171;69172;69173;69174;69175;69176;69177;69178;69179;69180;72956;72957;72958;85179;85180;85181;85182;85183;98430;98431;98432;102166;102167;102168;102169;102170;102171;102172;102173;102174;112167;112168;112169;112170;113494;113495;113496;113497;129694;129695;129696;129697;129704;129705;129706;129707;129708;129709;129710;129711;129712;129713;129714;129715;129716;129717;129718;129719;129720;129721;129722;129723;129724;129725;129726;129727;129728;129729;129730;129731;129732;129733;129734;129735;143677;143678;143679;143680;143681;143682;147352;147353;147354;147355;147356;147357</t>
  </si>
  <si>
    <t>6145;13238;47528;69173;69178;72957;85179;98430;102167;102174;112170;113496;129696;129711;143678;147353;147355</t>
  </si>
  <si>
    <t>1293;1294;1295</t>
  </si>
  <si>
    <t>314;342;548</t>
  </si>
  <si>
    <t>sp|P38696|ARP1_YEAST</t>
  </si>
  <si>
    <t>Centractin</t>
  </si>
  <si>
    <t>1460;39721;48776</t>
  </si>
  <si>
    <t>1535;41312;50685;50686</t>
  </si>
  <si>
    <t>4366;101964;125220;125221</t>
  </si>
  <si>
    <t>4795;111795;137244;137245;137246</t>
  </si>
  <si>
    <t>4795;111795;137244</t>
  </si>
  <si>
    <t>sp|P38697|IMDH2_YEAST</t>
  </si>
  <si>
    <t>Inosine-5-monophosphate dehydrogenase 2</t>
  </si>
  <si>
    <t>1346;5338;10725;11078;13294;16603;16712;26831;29112;33394;33395;33489;34432;37233;41352;43732;43799;51581</t>
  </si>
  <si>
    <t>False;False;False;True;True;False;True;True;True;False;False;False;False;True;True;True;False;True</t>
  </si>
  <si>
    <t>1418;5564;5565;11169;11543;13839;17270;17271;17389;27870;30230;34803;34804;34900;35874;38764;42997;45445;45516;53596</t>
  </si>
  <si>
    <t>4080;14181;14182;14183;14184;14185;14186;14187;27756;27757;27758;28639;28640;28641;28642;28643;28644;28645;28646;28647;34794;43355;43356;43357;43358;43359;43629;43630;70728;70729;70730;70731;76381;76382;76383;76384;76385;86945;86946;86947;86948;86949;86950;86951;86952;86953;86954;86955;86956;86957;86958;87298;87299;89510;89511;89512;89513;96441;105965;105966;111712;111902;132743;132744;132745;132746;132747;132748;132749;132750;132751;132752</t>
  </si>
  <si>
    <t>4494;15629;15630;15631;15632;15633;15634;15635;15636;15637;15638;15639;15640;15641;30571;30572;30573;31517;31518;31519;31520;31521;31522;31523;31524;31525;31526;31527;31528;38374;47726;47727;47728;47729;47730;48016;48017;48018;77805;77806;77807;77808;77809;83996;83997;83998;83999;84000;95411;95412;95413;95414;95415;95416;95417;95418;95419;95420;95421;95422;95423;95424;95425;95426;95427;95428;95429;95820;95821;98250;98251;98252;98253;105864;116146;116147;122366;122575;145461;145462;145463;145464;145465;145466;145467;145468;145469;145470</t>
  </si>
  <si>
    <t>4494;15636;30572;31526;38374;47728;48016;77805;83997;95411;95429;95820;98250;105864;116146;122366;122575;145467</t>
  </si>
  <si>
    <t>1297;1298</t>
  </si>
  <si>
    <t>184;393</t>
  </si>
  <si>
    <t>sp|P38698|PPX1_YEAST</t>
  </si>
  <si>
    <t>Exopolyphosphatase</t>
  </si>
  <si>
    <t>3595;7191;8280;10126;16267;17108;20439;30701;34455;36631;37610;38298;46669</t>
  </si>
  <si>
    <t>3752;7494;8621;10528;16916;17798;21250;31975;35897;38146;39160;39871;48501</t>
  </si>
  <si>
    <t>10048;18548;18549;21477;26216;26217;42438;42439;44739;44740;44741;44742;54216;54217;80529;80530;89547;89548;94755;94756;94757;97344;97345;97346;97347;97348;99015;99016;119470;119471;119472</t>
  </si>
  <si>
    <t>11077;20383;20384;23653;28884;28885;46723;46724;49264;49265;49266;49267;49268;59719;59720;88485;88486;98287;98288;103995;103996;103997;106837;106838;106839;106840;106841;106842;108633;108634;130889;130890;130891;130892</t>
  </si>
  <si>
    <t>11077;20384;23653;28884;46724;49265;59719;88485;98288;103995;106838;108633;130891</t>
  </si>
  <si>
    <t>sp|P38699|STB5_YEAST</t>
  </si>
  <si>
    <t>Protein STB5</t>
  </si>
  <si>
    <t>9639;13122;18761;21763;36410;36990;42157;43228;49124</t>
  </si>
  <si>
    <t>10021;13664;19524;22634;37916;38514;43823;44927;51052</t>
  </si>
  <si>
    <t>24929;24930;34328;49532;49533;57627;57628;57629;57630;94234;95851;107852;110478;126155</t>
  </si>
  <si>
    <t>27471;27472;37873;54529;54530;63413;63414;63415;63416;103424;105237;118181;121045;138279</t>
  </si>
  <si>
    <t>27472;37873;54530;63413;103424;105237;118181;121045;138279</t>
  </si>
  <si>
    <t>sp|P38700|APM2_YEAST</t>
  </si>
  <si>
    <t>Adaptin medium chain homolog APM2</t>
  </si>
  <si>
    <t>7578;16083;32659;49308</t>
  </si>
  <si>
    <t>7898;16727;34026;51243</t>
  </si>
  <si>
    <t>19675;41949;41950;85218;126652;126653;126654</t>
  </si>
  <si>
    <t>21683;21684;46184;46185;93546;138832;138833;138834</t>
  </si>
  <si>
    <t>21684;46184;93546;138832</t>
  </si>
  <si>
    <t>sp|P38701|RS20_YEAST</t>
  </si>
  <si>
    <t>40S ribosomal protein S20</t>
  </si>
  <si>
    <t>22135;23550;30973;37146;39151;45737;46791;47496;47497;51784;51785</t>
  </si>
  <si>
    <t>23022;24476;32284;38673;40736;47536;48628;48629;49362;49363;53808;53809</t>
  </si>
  <si>
    <t>58647;58648;62040;62041;81201;81202;81203;96202;96203;96204;96205;96206;96207;96208;96209;96210;96211;96212;96213;96214;96215;96216;96217;100686;100687;100688;100689;117227;117228;117229;117230;119810;119811;119812;119813;119814;119815;119816;119817;119818;119819;119820;121558;121559;121560;121561;121562;133389;133390;133391;133392;133393;133394;133395;133396;133397;133398;133399;133400;133401;133402;133403;133404;133405;133406;133407;133408;133409;133410;133411;133412</t>
  </si>
  <si>
    <t>64557;64558;68240;68241;89212;89213;89214;105606;105607;105608;105609;105610;105611;105612;105613;105614;105615;105616;105617;105618;105619;105620;105621;105622;110413;110414;110415;110416;128444;128445;128446;128447;131270;131271;131272;131273;131274;131275;131276;131277;131278;131279;131280;133184;133185;133186;133187;133188;146182;146183;146184;146185;146186;146187;146188;146189;146190;146191;146192;146193;146194;146195;146196;146197;146198;146199;146200;146201;146202;146203;146204;146205;146206;146207;146208;146209;146210;146211;146212;146213</t>
  </si>
  <si>
    <t>64557;68240;89212;105613;110415;128444;131279;133186;133188;146199;146211</t>
  </si>
  <si>
    <t>sp|P38702|LEU5_YEAST</t>
  </si>
  <si>
    <t>Mitochondrial carrier protein LEU5</t>
  </si>
  <si>
    <t>10609;19703;20613;27981;33606;40367;52897</t>
  </si>
  <si>
    <t>11051;20497;21427;29068;35021;41974;54965</t>
  </si>
  <si>
    <t>27509;27510;52216;52217;54630;73638;73639;87560;103438;136011;136012;136013</t>
  </si>
  <si>
    <t>30309;30310;57512;57513;60166;80982;80983;96102;113388;149059;149060;149061</t>
  </si>
  <si>
    <t>30310;57512;60166;80983;96102;113388;149061</t>
  </si>
  <si>
    <t>sp|P38703|LAG1_YEAST</t>
  </si>
  <si>
    <t>Sphingosine N-acyltransferase LAG1</t>
  </si>
  <si>
    <t>6531;18016;19145;22866;26086;46910</t>
  </si>
  <si>
    <t>6813;18742;19923;19924;23777;27098;48755</t>
  </si>
  <si>
    <t>17045;17046;47601;50547;50548;50549;50550;50551;50552;50553;50554;50555;50556;60582;60583;68731;120100;120101;120102</t>
  </si>
  <si>
    <t>18777;18778;18779;52445;55644;55645;55646;55647;55648;55649;55650;55651;55652;55653;55654;55655;66676;66677;75604;131584;131585;131586</t>
  </si>
  <si>
    <t>18779;52445;55644;66677;75604;131585</t>
  </si>
  <si>
    <t>sp|P38704|STP2_YEAST</t>
  </si>
  <si>
    <t>Transcription factor STP2</t>
  </si>
  <si>
    <t>11182;13330;16451;31268</t>
  </si>
  <si>
    <t>11654;13877;17105;32586</t>
  </si>
  <si>
    <t>28898;34901;34902;42958;81920</t>
  </si>
  <si>
    <t>31801;38485;38486;38487;47296;89988</t>
  </si>
  <si>
    <t>31801;38486;47296;89988</t>
  </si>
  <si>
    <t>sp|P38705|SYSM_YEAST</t>
  </si>
  <si>
    <t>Serine--tRNA ligase, mitochondrial</t>
  </si>
  <si>
    <t>9821;48458</t>
  </si>
  <si>
    <t>10209;50355</t>
  </si>
  <si>
    <t>25361;25362;124331;124332</t>
  </si>
  <si>
    <t>27932;27933;136244;136245;136246</t>
  </si>
  <si>
    <t>27933;136244</t>
  </si>
  <si>
    <t>sp|P38707|SYNC_YEAST</t>
  </si>
  <si>
    <t>Asparagine--tRNA ligase, cytoplasmic</t>
  </si>
  <si>
    <t>3896;4076;7630;7840;7994;8921;12867;15161;18743;19048;20476;22627;30725;31497;37301;37348;38592;43322;43770;48150;49652;50176;51689</t>
  </si>
  <si>
    <t>4062;4249;7951;8171;8328;9282;13397;15770;19506;19821;19822;19823;21288;23532;31996;31997;32824;38836;38884;40169;45024;45486;50042;51602;51603;51604;52143;53712</t>
  </si>
  <si>
    <t>10710;10711;10712;10713;10714;10715;11149;19791;19792;19793;20418;20820;20821;20822;23101;23102;23103;33663;33664;33665;33666;33667;39496;49484;49485;49486;49487;49488;50284;50285;50286;50287;50288;50289;50290;50291;50292;50293;50294;50295;50296;50297;50298;50299;50300;50301;50302;50303;50304;50305;50306;54309;54310;54311;60027;60028;60029;60030;60031;80573;80574;80575;80576;80577;82402;82403;82404;96653;96654;96655;96656;96657;96762;96763;99644;99645;99646;99647;110678;110679;110680;110681;111800;111801;111802;111803;111804;111805;111806;111807;111808;111809;111810;123451;123452;123453;123454;123455;127511;127512;127513;127514;127515;127516;127517;127518;127519;127520;127521;127522;127523;127524;127525;127526;127527;127528;127529;127530;127531;127532;127533;127534;127535;127536;127537;127538;129077;129078;129079;133077;133078;133079;133080;133081</t>
  </si>
  <si>
    <t>11817;11818;11819;11820;11821;11822;11823;11824;12296;21803;21804;21805;22498;22924;22925;22926;25441;25442;25443;25444;25445;37149;37150;37151;37152;37153;43492;54476;54477;54478;54479;54480;54481;55351;55352;55353;55354;55355;55356;55357;55358;55359;55360;55361;55362;55363;55364;55365;55366;55367;55368;55369;55370;55371;55372;55373;55374;55375;59819;59820;59821;59822;66068;66069;66070;66071;66072;88533;88534;88535;88536;88537;88538;90510;90511;90512;106102;106103;106104;106105;106106;106107;106224;106225;109312;109313;109314;109315;121255;121256;121257;121258;121259;122459;122460;122461;122462;122463;122464;122465;122466;122467;122468;122469;122470;122471;122472;122473;122474;135268;135269;135270;135271;135272;139752;139753;139754;139755;139756;139757;139758;139759;139760;139761;139762;139763;139764;139765;139766;139767;139768;139769;139770;139771;139772;139773;139774;139775;139776;139777;139778;139779;139780;139781;139782;141471;141472;141473;141474;141475;145830;145831;145832;145833;145834</t>
  </si>
  <si>
    <t>11818;12296;21803;22498;22926;25444;37151;43492;54478;55371;59821;66069;88536;90511;106103;106225;109314;121257;122460;135270;139778;141471;145833</t>
  </si>
  <si>
    <t>1301;1302;1303;1304;1305</t>
  </si>
  <si>
    <t>433;472;483;488;492</t>
  </si>
  <si>
    <t>sp|P38708|YHI0_YEAST</t>
  </si>
  <si>
    <t>Putative proline--tRNA ligase YHR020W</t>
  </si>
  <si>
    <t>653;915;916;919;1123;2143;5076;8731;11323;12210;13550;16558;18933;19581;21306;23676;24142;25801;27289;29972;33526;34172;35921;36086;41015;48345;49516;49857;53157</t>
  </si>
  <si>
    <t>689;965;966;969;1184;2263;5292;9085;11798;12721;14101;17218;19704;20371;22160;24609;25085;26800;28354;31152;34938;35605;35606;37406;37580;42644;50239;51462;51816;55240</t>
  </si>
  <si>
    <t>2105;2106;2107;2853;2854;2855;2856;2861;2862;3445;3446;3447;3448;6227;6228;6229;13530;13531;22623;22624;29281;29282;31780;31781;35446;35447;35448;35449;35450;43234;50005;50006;50007;51942;56481;56482;56483;56484;56485;56486;62308;63657;63658;67995;67996;71875;71876;71877;78715;87384;88855;88856;88857;88858;93035;93490;105205;105206;105207;105208;105209;105210;124012;124013;124014;127135;127136;127137;128175;128176;128177;128178;128179;136670;136671;136672;136673;136674;136675;136676;136677;136678</t>
  </si>
  <si>
    <t>2336;2337;2338;2339;2340;3158;3159;3160;3161;3166;3167;3801;3802;3803;3804;6849;6850;6851;14920;14921;24922;24923;32223;32224;35024;35025;39083;39084;39085;39086;39087;39088;39089;47595;55034;55035;55036;57210;62159;62160;62161;62162;62163;62164;68526;70043;70044;74796;74797;79042;79043;79044;86533;95916;97513;97514;97515;97516;97517;102133;102626;115328;115329;115330;115331;115332;115333;115334;115335;135894;135895;135896;139343;139344;139345;140492;140493;140494;140495;140496;149785;149786;149787;149788;149789;149790;149791;149792;149793</t>
  </si>
  <si>
    <t>2337;3158;3161;3166;3803;6849;14921;24923;32223;35024;39084;47595;55034;57210;62161;68526;70043;74797;79044;86533;95916;97514;102133;102626;115334;135896;139344;140492;149791</t>
  </si>
  <si>
    <t>1306;1307</t>
  </si>
  <si>
    <t>580;623</t>
  </si>
  <si>
    <t>sp|P38710|INM1_YEAST</t>
  </si>
  <si>
    <t>Inositol monophosphatase 1</t>
  </si>
  <si>
    <t>13203;13389;24887;43133;49934</t>
  </si>
  <si>
    <t>13747;13937;25858;44823;51894</t>
  </si>
  <si>
    <t>34582;34583;35028;35029;65385;65386;110182;110183;110184;110185;128398;128399;128400</t>
  </si>
  <si>
    <t>38152;38153;38154;38617;38618;71906;71907;120724;120725;120726;120727;140723;140724;140725</t>
  </si>
  <si>
    <t>38153;38618;71907;120724;140725</t>
  </si>
  <si>
    <t>sp|P38712|RRP3_YEAST</t>
  </si>
  <si>
    <t>ATP-dependent rRNA helicase RRP3</t>
  </si>
  <si>
    <t>1838;1890;2455;9602;13662;19362;26208;26876;30060;32269;34968;40777;42813</t>
  </si>
  <si>
    <t>1940;1994;2583;9983;14216;20148;27222;27917;31257;33626;36422;42397;44492</t>
  </si>
  <si>
    <t>5393;5519;5520;5521;7083;24836;35715;51238;51239;51240;51241;51242;51243;68987;68988;70836;70837;78955;78956;84265;84266;90726;90727;104479;109318</t>
  </si>
  <si>
    <t>5944;6076;6077;6078;7789;27363;39370;56427;56428;56429;56430;56431;56432;75881;75882;77921;77922;86789;86790;92519;92520;99568;99569;114533;119771</t>
  </si>
  <si>
    <t>5944;6076;7789;27363;39370;56431;75881;77922;86790;92520;99568;114533;119771</t>
  </si>
  <si>
    <t>sp|P38713|OSH3_YEAST</t>
  </si>
  <si>
    <t>Oxysterol-binding protein homolog 3</t>
  </si>
  <si>
    <t>6979;12840;14434;14780;15307;16926;31305;39343;39657;40518;40639;40659;45209;46204;46310;47950;52159</t>
  </si>
  <si>
    <t>7275;13370;15016;15371;15920;17611;32623;40929;41247;42131;42257;42277;46979;48018;48128;49836;54190</t>
  </si>
  <si>
    <t>18054;18055;33608;33609;37548;37549;37550;37551;38435;39840;44324;81993;101123;101830;101831;103843;103844;103845;104107;104108;104148;104149;115900;115901;118220;118221;118222;118468;122872;122873;134316;134317;134318</t>
  </si>
  <si>
    <t>19866;19867;37092;37093;41356;41357;41358;41359;42328;43867;48813;90062;110890;111651;111652;113829;113830;113831;114118;114119;114159;114160;127008;127009;129525;129526;129527;129794;134628;134629;134630;147210;147211;147212</t>
  </si>
  <si>
    <t>19866;37092;41356;42328;43867;48813;90062;110890;111651;113829;114118;114159;127008;129525;129794;134629;147210</t>
  </si>
  <si>
    <t>sp|P38714|SYRM_YEAST</t>
  </si>
  <si>
    <t>Arginine--tRNA ligase, mitochondrial</t>
  </si>
  <si>
    <t>1633;11169;15242;16790;16834;21157;26152;27149;30400;30467;32572;37653;39564;50099</t>
  </si>
  <si>
    <t>1716;11638;15854;17469;17514;22004;27165;28210;31653;31724;33939;39204;41154;52066</t>
  </si>
  <si>
    <t>4888;4889;28871;39710;43977;43978;44073;56106;68854;68855;71521;79839;79840;79989;84953;97472;97473;101636;101637;101638;128884;128885;128886;128887</t>
  </si>
  <si>
    <t>5395;5396;31774;43724;48422;48423;48530;61752;75732;75733;75734;78648;87737;87738;87894;93251;106978;106979;111441;111442;111443;141254;141255;141256;141257;141258</t>
  </si>
  <si>
    <t>5395;31774;43724;48422;48530;61752;75732;78648;87737;87894;93251;106979;111441;141258</t>
  </si>
  <si>
    <t>sp|P38715|GRE3_YEAST</t>
  </si>
  <si>
    <t>NADPH-dependent aldose reductase GRE3</t>
  </si>
  <si>
    <t>1248;1401;5197;5352;11669;13756;14507;15927;15964;22851;23004;23005;23552;24984;26381;29436;30503;35810;42533;46402;46403;47165;49522;52547;52548;53108;53109</t>
  </si>
  <si>
    <t>1316;1476;5417;5580;12158;14322;15091;16570;16608;23762;23918;23919;24478;25956;27402;30558;31763;31764;37293;44205;48223;48224;49020;51469;54604;54605;55190;55191</t>
  </si>
  <si>
    <t>3844;3845;4223;4224;4225;4226;4227;13856;13857;13858;13859;13860;14217;14218;14219;14220;14221;14222;14223;30215;35942;35943;35944;35945;35946;35947;35948;35949;37702;37703;37704;37705;37706;37707;37708;37709;41511;41512;41618;41619;41620;41621;41622;41623;41624;41625;41626;60555;60873;60874;60875;60876;60877;60878;60879;62043;65622;65623;65624;65625;65626;65627;69551;69552;69553;69554;69555;69556;69557;77448;77449;80063;80064;80065;80066;80067;80068;92705;92706;92707;92708;108734;108735;108736;108737;108738;108739;108740;118704;118705;118706;118707;118708;118709;118710;118711;118712;118713;118714;118715;118716;118717;118718;118719;120813;120814;120815;127155;127156;135261;135262;135263;135264;135265;135266;135267;136527;136528;136529;136530;136531</t>
  </si>
  <si>
    <t>4240;4241;4645;4646;4647;4648;4649;15284;15285;15286;15287;15288;15289;15673;15674;15675;15676;15677;15678;15679;33258;39610;39611;39612;39613;39614;39615;39616;39617;39618;39619;39620;39621;41519;41520;41521;41522;41523;41524;41525;41526;41527;41528;45699;45700;45814;45815;45816;45817;45818;45819;45820;45821;45822;66648;66985;66986;66987;66988;66989;66990;66991;68243;72163;72164;72165;72166;72167;72168;76511;76512;76513;76514;76515;76516;76517;76518;76519;85172;85173;87974;87975;87976;87977;87978;87979;87980;87981;101740;101741;101742;101743;101744;101745;119146;119147;119148;119149;119150;119151;119152;130048;130049;130050;130051;130052;130053;130054;130055;130056;130057;130058;130059;130060;130061;130062;130063;130064;130065;130066;130067;130068;130069;132364;132365;132366;139363;139364;148251;148252;148253;148254;148255;148256;148257;148258;149624;149625;149626;149627;149628;149629</t>
  </si>
  <si>
    <t>4240;4645;15285;15673;33258;39621;41521;45700;45815;66648;66988;66991;68243;72163;76512;85172;87980;101745;119147;130050;130068;132364;139364;148252;148258;149625;149628</t>
  </si>
  <si>
    <t>sp|P38716|YHR2_YEAST</t>
  </si>
  <si>
    <t>Uncharacterized trans-sulfuration enzyme YHR112C</t>
  </si>
  <si>
    <t>1032;1813;3205;5464;10432;34442;45019;47351;49579;49636;51098;51443</t>
  </si>
  <si>
    <t>1090;1911;1912;3352;5694;10867;35884;46785;49212;51527;51586;53091;53453</t>
  </si>
  <si>
    <t>3170;5335;5336;5337;9268;9269;14492;27014;27015;27016;89529;89530;115483;121249;127322;127323;127324;127456;127457;131545;131546;132423</t>
  </si>
  <si>
    <t>3493;5882;5883;5884;10207;10208;10209;10210;15973;29758;29759;29760;98269;98270;126570;132847;139541;139542;139543;139694;139695;144170;144171;145115</t>
  </si>
  <si>
    <t>3493;5884;10208;15973;29759;98269;126570;132847;139542;139695;144171;145115</t>
  </si>
  <si>
    <t>sp|P38717|SIP3_YEAST</t>
  </si>
  <si>
    <t>Membrane-anchored lipid-binding protein SIP3</t>
  </si>
  <si>
    <t>1298;2423;2547;7551;12219;12544;13240;13506;16219;20787;23423;23480;24373;27993;29469;33328;33813;35661;39485;39777;46514;46928;47215;47763;48426;49668</t>
  </si>
  <si>
    <t>1367;2551;2674;7871;12730;13065;13784;14054;16867;21605;24349;24406;25325;29080;30592;34735;35232;37137;41075;41368;48343;48772;49073;49640;50322;51620</t>
  </si>
  <si>
    <t>3953;3954;7015;7250;19623;31800;32822;34675;34676;35347;42317;55031;61819;61928;64178;73664;77536;86772;86773;87962;92380;101442;101443;102121;119038;119039;120127;120926;122310;122311;124212;124213;127576;127577;127578</t>
  </si>
  <si>
    <t>4356;4357;7716;7979;21623;35045;36206;38247;38248;38978;46585;60594;68001;68120;70614;81016;85271;95228;95229;96528;101376;111225;111226;111970;130415;130416;131613;132488;134024;134025;136114;136115;139823;139824;139825</t>
  </si>
  <si>
    <t>4356;7716;7979;21623;35045;36206;38247;38978;46585;60594;68001;68120;70614;81016;85271;95228;96528;101376;111225;111970;130416;131613;132488;134025;136114;139823</t>
  </si>
  <si>
    <t>sp|P38719|DBP8_YEAST</t>
  </si>
  <si>
    <t>ATP-dependent RNA helicase DBP8</t>
  </si>
  <si>
    <t>7885;19570;19786;22179;44720;50749</t>
  </si>
  <si>
    <t>8218;20360;20583;23068;46475;52734</t>
  </si>
  <si>
    <t>20555;51907;51908;52404;52405;58747;58748;114540;114541;130584;130585;130586</t>
  </si>
  <si>
    <t>22644;57172;57173;57714;57715;64665;64666;125536;125537;143124;143125;143126</t>
  </si>
  <si>
    <t>22644;57172;57715;64666;125536;143125</t>
  </si>
  <si>
    <t>sp|P38720|6PGD1_YEAST</t>
  </si>
  <si>
    <t>6-phosphogluconate dehydrogenase, decarboxylating 1</t>
  </si>
  <si>
    <t>3155;6478;7414;7566;7567;8463;9472;12385;12706;15218;16052;20948;25315;27240;27421;30819;32237;38853;39556;40718;43188;47300;48609;48615;51667</t>
  </si>
  <si>
    <t>3302;6758;7728;7886;7887;8811;9851;12902;13231;15830;16696;21769;26297;28304;28487;32113;32114;33594;40435;41146;42337;44885;49160;50509;50515;53689;53690</t>
  </si>
  <si>
    <t>9167;9168;9169;9170;9171;16928;16929;16930;16931;16932;16933;19101;19649;19650;19651;19652;21883;21884;21885;21886;21887;21888;21889;21890;21891;21892;24522;24523;24524;24525;24526;32377;32378;32379;33282;33283;33284;33285;39626;39627;39628;39629;39630;41858;41859;41860;41861;41862;41863;41864;41865;41866;41867;41868;41869;55512;55513;55514;66546;66547;71730;71731;71732;71733;72145;72146;72147;72148;80836;80837;80838;80839;80840;80841;80842;80843;80844;80845;80846;80847;84201;84202;84203;84204;100107;101620;101621;101622;101623;101624;104362;104363;104364;110341;110342;110343;110344;110345;110346;110347;110348;121131;121132;121133;121134;124787;124788;124789;124837;124838;124839;124840;124841;124842;124843;124844;133028;133029;133030;133031;133032;133033;133034;133035;133036;133037;133038</t>
  </si>
  <si>
    <t>10099;10100;10101;10102;10103;18646;18647;18648;18649;18650;18651;18652;18653;20999;21651;21652;21653;21654;21655;24091;24092;24093;24094;24095;24096;24097;24098;24099;24100;24101;27017;27018;27019;27020;27021;27022;35707;35708;35709;36732;36733;36734;36735;43629;43630;43631;43632;43633;43634;46080;46081;46082;46083;46084;46085;46086;46087;46088;46089;46090;46091;46092;46093;46094;61118;61119;61120;73183;73184;78874;78875;78876;78877;79336;79337;79338;79339;88813;88814;88815;88816;88817;88818;88819;88820;88821;88822;88823;88824;88825;88826;88827;88828;92451;92452;92453;92454;109800;111423;111424;111425;111426;111427;111428;111429;114407;114408;114409;120894;120895;120896;120897;120898;120899;120900;120901;120902;132722;132723;132724;132725;136769;136770;136771;136831;136832;136833;136834;136835;136836;136837;136838;136839;136840;145779;145780;145781;145782;145783;145784;145785;145786;145787;145788;145789;145790</t>
  </si>
  <si>
    <t>10099;18646;20999;21652;21654;24093;27017;35707;36735;43633;46080;61120;73184;78875;79336;88815;92453;109800;111429;114407;120894;132724;136771;136834;145783</t>
  </si>
  <si>
    <t>1310;1311;1312;1313</t>
  </si>
  <si>
    <t>141;183;193;203</t>
  </si>
  <si>
    <t>sp|P38723|COS8_YEAST</t>
  </si>
  <si>
    <t>Protein COS8</t>
  </si>
  <si>
    <t>8511;30546;37218;43147;46348</t>
  </si>
  <si>
    <t>8862;31810;38749;44839;48166</t>
  </si>
  <si>
    <t>22010;22011;80163;80164;96389;110222;118557;118558</t>
  </si>
  <si>
    <t>24239;24240;88079;88080;105807;120766;129886;129887</t>
  </si>
  <si>
    <t>24239;88080;105807;120766;129886</t>
  </si>
  <si>
    <t>sp|P38731|ARN1_YEAST</t>
  </si>
  <si>
    <t>Siderophore iron transporter ARN1</t>
  </si>
  <si>
    <t>6046;41190</t>
  </si>
  <si>
    <t>6313;42830</t>
  </si>
  <si>
    <t>15949;15950;105636;105637</t>
  </si>
  <si>
    <t>17576;17577;115801;115802</t>
  </si>
  <si>
    <t>17576;115801</t>
  </si>
  <si>
    <t>sp|P38732|EFM1_YEAST</t>
  </si>
  <si>
    <t>Protein-lysine N-methyltransferase EFM1</t>
  </si>
  <si>
    <t>3487;6518;8194;8789;11800;20716;21309;27628;29644;36623;39782;40404;43249</t>
  </si>
  <si>
    <t>3640;6800;8532;9147;12296;21534;22163;28701;30775;38137;41373;42012;44948</t>
  </si>
  <si>
    <t>9832;9833;9834;17023;17024;21267;22759;22760;30562;30563;30564;30565;54888;56489;56490;72835;72836;72837;77954;94726;94727;102130;103526;110521;110522</t>
  </si>
  <si>
    <t>10831;10832;10833;10834;18755;18756;23420;25067;25068;33650;33651;33652;33653;60441;62167;62168;80128;80129;80130;80131;85723;103959;103960;111980;113480;121090;121091</t>
  </si>
  <si>
    <t>10831;18755;23420;25068;33652;60441;62167;80129;85723;103960;111980;113480;121090</t>
  </si>
  <si>
    <t>sp|P38736|GOSR1_YEAST</t>
  </si>
  <si>
    <t>Golgi SNAP receptor complex member 1</t>
  </si>
  <si>
    <t>1257;9376;21333;26028;27185;31287;36327;37133;42453;48651</t>
  </si>
  <si>
    <t>1325;9748;22187;27038;28248;32605;37831;38660;44124;50552</t>
  </si>
  <si>
    <t>3862;3863;3864;24198;24199;24200;24201;56545;68537;68538;68539;71605;81962;81963;94054;96180;108566;124934</t>
  </si>
  <si>
    <t>4258;4259;4260;26645;26646;26647;26648;62227;75382;75383;75384;78741;90031;90032;103224;103225;105581;118970;136937</t>
  </si>
  <si>
    <t>4260;26647;62227;75382;78741;90031;103225;105581;118970;136937</t>
  </si>
  <si>
    <t>sp|P38737|ECM29_YEAST</t>
  </si>
  <si>
    <t>Proteasome component ECM29</t>
  </si>
  <si>
    <t>1106;1423;1534;5542;7830;8129;9111;10405;12435;12472;12774;12916;14364;14404;14515;14579;16515;16586;18883;20768;20828;21417;22598;25107;26315;26393;27839;28970;29392;29961;32085;32754;36204;36866;37345;41315;41460;42479;43210;43233;43840;45459;45872;48754;48855;49573;49953;52202</t>
  </si>
  <si>
    <t>1167;1498;1612;5774;8161;8466;9481;10839;12952;12991;13303;13449;14944;14985;15100;15165;17173;17247;17248;19651;21586;21648;22275;23501;26082;27333;27414;28919;30086;30514;31139;33434;34125;37705;38386;38881;42958;43105;44150;44908;44932;45557;47243;47244;47674;50659;50771;50772;51521;51914;54233</t>
  </si>
  <si>
    <t>3388;3389;3390;4282;4283;4284;4285;4536;14672;20397;20398;20399;21111;21112;21113;23554;26957;26958;26959;32554;32555;32665;32666;33472;33473;33474;33475;33476;33798;33799;37396;37472;37473;37474;37728;37729;37885;43113;43114;43313;43314;43315;49850;54992;55120;56751;56752;56753;59958;59959;65908;65909;65910;69309;69310;69311;69596;73291;73292;73293;73294;75988;77300;77301;78680;78681;83873;83874;83875;85447;85448;93784;93785;95344;95345;95346;96756;96757;105883;105884;106189;108623;108624;108625;110427;110489;110490;112112;116546;116547;116548;116549;116550;117509;117510;125168;125421;125422;125423;125424;125425;127305;128493;128494;134398;134399;134400</t>
  </si>
  <si>
    <t>3732;3733;3734;4707;4708;4709;4710;4972;4973;16176;22477;22478;22479;23245;23246;23247;25939;29698;29699;29700;35919;35920;36038;36039;36949;36950;36951;36952;36953;37303;37304;41194;41275;41276;41277;41547;41548;41717;47464;47465;47682;47683;47684;54866;60553;60691;62454;62455;62456;65996;65997;72469;72470;72471;76243;76244;76245;76559;76560;80615;80616;80617;80618;83561;84996;84997;86497;86498;92095;92096;92097;92098;92099;93788;93789;102938;102939;104634;104635;104636;104637;106217;106218;116056;116057;116383;119028;119029;119030;119031;120991;121056;121057;122802;127707;127708;127709;127710;127711;128758;128759;137190;137471;137472;137473;137474;137475;139524;140823;140824;147300;147301;147302</t>
  </si>
  <si>
    <t>3732;4708;4973;16176;22478;23245;25939;29698;35919;36039;36953;37303;41194;41276;41547;41717;47464;47684;54866;60553;60691;62454;65997;72470;76245;76559;80617;83561;84996;86498;92097;93789;102938;104634;106217;116056;116383;119029;120991;121057;122802;127707;128759;137190;137474;139524;140824;147301</t>
  </si>
  <si>
    <t>1314;1315</t>
  </si>
  <si>
    <t>246;637</t>
  </si>
  <si>
    <t>sp|P38738|OCA5_YEAST</t>
  </si>
  <si>
    <t>Oxidant-induced cell-cycle arrest protein 5</t>
  </si>
  <si>
    <t>14047;22997;32645;35422;41951;51595</t>
  </si>
  <si>
    <t>14621;23911;34012;36891;36892;43612;53612</t>
  </si>
  <si>
    <t>36701;60861;85192;91886;91887;91888;91889;107304;132797</t>
  </si>
  <si>
    <t>40458;66973;93519;100851;100852;100853;100854;117589;145518</t>
  </si>
  <si>
    <t>40458;66973;93519;100852;117589;145518</t>
  </si>
  <si>
    <t>sp|P38741|RIM4_YEAST</t>
  </si>
  <si>
    <t>Meiotic activator RIM4</t>
  </si>
  <si>
    <t>382;6555;28859;33505;34497;40681;41568;43290;44130;44413</t>
  </si>
  <si>
    <t>402;6837;29974;34916;35941;42300;43224;44991;45859;46154</t>
  </si>
  <si>
    <t>1171;17086;17087;17088;75733;75734;75735;87336;87337;89625;104191;104192;104193;106460;110614;112783;112784;113501;113502;113503</t>
  </si>
  <si>
    <t>1292;18824;18825;18826;83289;83290;83291;83292;95863;95864;98374;114204;114205;114206;116681;121189;123547;123548;124338;124339;124340;124341</t>
  </si>
  <si>
    <t>1292;18826;83292;95863;98374;114204;116681;121189;123547;124340</t>
  </si>
  <si>
    <t>sp|P38742|NPR3_YEAST</t>
  </si>
  <si>
    <t>Nitrogen permease regulator 3</t>
  </si>
  <si>
    <t>3450;21215;23133;26531;29709;31534;42684;43807;49118;52066</t>
  </si>
  <si>
    <t>3603;22065;24050;27559;30853;32864;44361;45524;51045;54094</t>
  </si>
  <si>
    <t>9764;9765;56243;61176;69971;69972;78138;78139;82481;109031;111992;111993;126138;134109;134110</t>
  </si>
  <si>
    <t>10759;10760;61892;67316;76968;76969;85926;85927;90593;119463;122673;122674;138261;146978;146979</t>
  </si>
  <si>
    <t>10760;61892;67316;76968;85926;90593;119463;122673;138261;146978</t>
  </si>
  <si>
    <t>sp|P38744|PHS_YEAST</t>
  </si>
  <si>
    <t>Putative pterin-4-alpha-carbinolamine dehydratase</t>
  </si>
  <si>
    <t>7411;24762;50434</t>
  </si>
  <si>
    <t>7725;25727;52411</t>
  </si>
  <si>
    <t>19094;19095;19096;65098;65099;129739;129740</t>
  </si>
  <si>
    <t>20992;20993;20994;71604;71605;142194;142195</t>
  </si>
  <si>
    <t>20993;71604;142195</t>
  </si>
  <si>
    <t>sp|P38745|YHB7_YEAST</t>
  </si>
  <si>
    <t>Uncharacterized membrane protein YHL071W</t>
  </si>
  <si>
    <t>28885;31176;51724</t>
  </si>
  <si>
    <t>30000;32492;53747</t>
  </si>
  <si>
    <t>75796;75797;75798;75799;81720;133168</t>
  </si>
  <si>
    <t>83358;83359;83360;83361;89772;145931</t>
  </si>
  <si>
    <t>83358;89772;145931</t>
  </si>
  <si>
    <t>sp|P38746|YLF2_YEAST</t>
  </si>
  <si>
    <t>Obg-like ATPase homolog</t>
  </si>
  <si>
    <t>5080;5519;5839;8069;9037;15962;23271;25417;29899;42850</t>
  </si>
  <si>
    <t>5296;5751;6082;8406;9403;16606;24192;26405;31076;44531</t>
  </si>
  <si>
    <t>13538;13539;14626;14627;14628;15432;20976;23363;23364;41610;61435;66842;78564;109400</t>
  </si>
  <si>
    <t>14929;14930;16127;16128;16129;17018;23092;25722;25723;45805;67586;73507;86376;119863</t>
  </si>
  <si>
    <t>14929;16128;17018;23092;25722;45805;67586;73507;86376;119863</t>
  </si>
  <si>
    <t>sp|P38747|OTU2_YEAST</t>
  </si>
  <si>
    <t>OTU domain-containing protein 2</t>
  </si>
  <si>
    <t>4162;5113;10904;18852;29900;44563</t>
  </si>
  <si>
    <t>4338;4339;5330;11360;19619;31077;46307;46308</t>
  </si>
  <si>
    <t>11319;11320;13622;28207;28208;49768;49769;78565;78566;114032;114033;114034;114035;114036</t>
  </si>
  <si>
    <t>12476;12477;15021;31057;31058;54780;54781;86377;86378;124938;124939;124940;124941;124942;124943</t>
  </si>
  <si>
    <t>12477;15021;31057;54780;86377;124938</t>
  </si>
  <si>
    <t>1317;1318</t>
  </si>
  <si>
    <t>4;230</t>
  </si>
  <si>
    <t>sp|P38748|ETP1_YEAST</t>
  </si>
  <si>
    <t>RING finger protein ETP1</t>
  </si>
  <si>
    <t>9030;29063;47555;50136</t>
  </si>
  <si>
    <t>9396;30181;49423;52103</t>
  </si>
  <si>
    <t>23342;23343;76239;76240;76241;121739;121740;121741;128981;128982</t>
  </si>
  <si>
    <t>25699;25700;83838;83839;83840;133392;133393;133394;141366;141367</t>
  </si>
  <si>
    <t>25700;83838;133392;141367</t>
  </si>
  <si>
    <t>sp|P38749|YAP3_YEAST</t>
  </si>
  <si>
    <t>AP-1-like transcription factor YAP3</t>
  </si>
  <si>
    <t>5135;18625;34027;40402</t>
  </si>
  <si>
    <t>5354;19383;35450;42010</t>
  </si>
  <si>
    <t>13697;49140;88481;103522</t>
  </si>
  <si>
    <t>15102;54100;97093;113476</t>
  </si>
  <si>
    <t>sp|P38750|YHA8_YEAST</t>
  </si>
  <si>
    <t>Uncharacterized transporter YHL008C</t>
  </si>
  <si>
    <t>3827;4528;29420;44773</t>
  </si>
  <si>
    <t>3991;4720;30542;46530</t>
  </si>
  <si>
    <t>10518;12163;77393;114671</t>
  </si>
  <si>
    <t>11594;13400;85106;125680</t>
  </si>
  <si>
    <t>sp|P38753|HSE1_YEAST</t>
  </si>
  <si>
    <t>Class E vacuolar protein-sorting machinery protein HSE1</t>
  </si>
  <si>
    <t>1729;1769;2172;8121;8134;11003;21268;24859;30640;37352;38847;44582</t>
  </si>
  <si>
    <t>1814;1861;2293;8458;8471;11464;22120;25828;31912;38888;40429;46329</t>
  </si>
  <si>
    <t>5130;5131;5132;5238;5239;6297;6298;21097;21120;21121;28440;56370;65322;65323;80407;96774;96775;100097;114094;114095</t>
  </si>
  <si>
    <t>5657;5658;5659;5774;5775;6927;6928;23231;23254;23255;31298;62036;71839;71840;88353;106236;106237;109789;125007;125008;125009</t>
  </si>
  <si>
    <t>5659;5775;6928;23231;23254;31298;62036;71839;88353;106237;109789;125008</t>
  </si>
  <si>
    <t>sp|P38755|OSH7_YEAST</t>
  </si>
  <si>
    <t>Oxysterol-binding protein homolog 7</t>
  </si>
  <si>
    <t>5027;12143;14294;15604;19427;22148;23383;34871;40747;46620;47297;49321;49618;52657;52919</t>
  </si>
  <si>
    <t>True;True;True;True;True;True;True;True;True;True;True;True;False;True;True</t>
  </si>
  <si>
    <t>5241;12654;14873;16232;20213;20214;23035;24308;36322;42366;48450;49157;51257;51567;54717;54988</t>
  </si>
  <si>
    <t>13430;13431;31537;31538;31539;37256;37257;40637;40638;40639;51423;51424;51425;51426;51427;51428;51429;58672;58673;58674;58675;58676;61680;61681;90491;104418;104419;104420;119346;119347;119348;119349;121125;121126;126680;126681;126682;127396;127397;127398;127399;135491;135492;135493;135494;136069</t>
  </si>
  <si>
    <t>14817;14818;34738;34739;34740;41044;41045;44740;44741;44742;44743;56626;56627;56628;56629;56630;56631;56632;64583;64584;64585;64586;64587;64588;67849;67850;99310;114468;114469;114470;114471;130748;130749;130750;130751;130752;132715;132716;138860;138861;138862;139627;139628;139629;139630;148495;148496;148497;148498;149123</t>
  </si>
  <si>
    <t>14817;34738;41044;44742;56626;64586;67850;99310;114469;130748;132716;138860;139628;148495;149123</t>
  </si>
  <si>
    <t>sp|P38756|TCD1_YEAST</t>
  </si>
  <si>
    <t>tRNA threonylcarbamoyladenosine dehydratase 1</t>
  </si>
  <si>
    <t>14854;18873;34402;38361;41925;49416;49438</t>
  </si>
  <si>
    <t>15445;19641;35844;39936;43586;51356;51379</t>
  </si>
  <si>
    <t>38610;38611;38612;38613;49825;89451;89452;99192;107252;126904;126905;126958</t>
  </si>
  <si>
    <t>42516;42517;42518;42519;54837;98189;98190;108825;117535;139097;139098;139154</t>
  </si>
  <si>
    <t>42516;54837;98189;108825;117535;139097;139154</t>
  </si>
  <si>
    <t>sp|P38757|NEM1_YEAST</t>
  </si>
  <si>
    <t>Nuclear envelope morphology protein 1</t>
  </si>
  <si>
    <t>17189;21233;33421</t>
  </si>
  <si>
    <t>17879;22083;34832</t>
  </si>
  <si>
    <t>44986;56294;56295;87045</t>
  </si>
  <si>
    <t>49529;61950;61951;95521</t>
  </si>
  <si>
    <t>49529;61951;95521</t>
  </si>
  <si>
    <t>sp|P38758|TDA3_YEAST</t>
  </si>
  <si>
    <t>Putative oxidoreductase TDA3</t>
  </si>
  <si>
    <t>1761;3143;3227;8553;8650;10134;11463;13813;14490;15344;15897;18770;25493;28439;28907;30007;52151</t>
  </si>
  <si>
    <t>1852;3289;3375;8905;9002;10536;11943;14381;15074;15957;15958;16540;19533;26485;29538;30022;31197;54182</t>
  </si>
  <si>
    <t>5224;9143;9314;22152;22153;22453;22454;26232;26233;26234;26235;29621;29622;29623;29624;36065;36066;36067;37663;39912;39913;39914;39915;39916;41446;41447;49547;67025;67026;67027;74711;75841;78813;134293;134294</t>
  </si>
  <si>
    <t>5758;10073;10259;24401;24402;24741;24742;28903;28904;28905;28906;32591;32592;32593;32594;39742;39743;39744;41478;43942;43943;43944;43945;43946;45626;45627;54546;73702;73703;73704;82193;83403;86635;147178;147179</t>
  </si>
  <si>
    <t>5758;10073;10259;24402;24742;28903;32593;39743;41478;43942;45626;54546;73703;82193;83403;86635;147178</t>
  </si>
  <si>
    <t>sp|P38759|VPS29_YEAST</t>
  </si>
  <si>
    <t>Vacuolar protein sorting-associated protein 29</t>
  </si>
  <si>
    <t>2361;10516;10887;14726;15373;26757;35362</t>
  </si>
  <si>
    <t>2489;10955;11342;15316;15990;27795;36823</t>
  </si>
  <si>
    <t>6790;27277;27278;28171;38286;38287;38288;39999;40000;70510;70511;91677</t>
  </si>
  <si>
    <t>7468;30056;30057;31020;42161;42162;42163;44038;44039;77561;77562;100612</t>
  </si>
  <si>
    <t>7468;30056;31020;42161;44038;77561;100612</t>
  </si>
  <si>
    <t>sp|P38763|YHI2_YEAST</t>
  </si>
  <si>
    <t>Uncharacterized protein YHR022C</t>
  </si>
  <si>
    <t>sp|P38764|RPN1_YEAST</t>
  </si>
  <si>
    <t>26S proteasome regulatory subunit RPN1</t>
  </si>
  <si>
    <t>3804;4020;4021;7975;9964;10745;13236;13606;15351;17420;18254;22093;23121;23971;25264;26066;26715;27594;28155;30846;31489;31939;33819;37088;37843;39562;40524;43182;43969;46011;47958;47959;52257</t>
  </si>
  <si>
    <t>3968;4193;4194;8308;10362;11190;13780;14159;15966;18122;18123;18992;22979;24038;24911;26243;27077;27751;28664;29242;32144;32145;32816;33286;35239;38615;39401;41152;42137;44879;45691;47817;49844;49845;54289</t>
  </si>
  <si>
    <t>10465;10466;10467;11021;11022;11023;20778;20779;25754;25755;27813;27814;34666;34667;34668;34669;35585;35586;35587;39929;39930;39931;39932;39933;39934;45648;45649;45650;45651;45652;45653;45654;45655;48307;48308;58491;58492;58493;61157;63238;63239;63240;63241;66378;68670;68671;68672;70433;70434;70435;72751;72752;72753;72754;74039;74040;74041;80921;80922;82377;82378;82379;82380;82381;82382;82383;82384;82385;83521;83522;83523;87973;87974;96091;97905;97906;97907;97908;97909;97910;97911;101631;101632;101633;103871;110330;110331;112443;112444;117797;117798;117799;117800;117801;117802;117803;122902;122903;122904;134525;134526</t>
  </si>
  <si>
    <t>11534;11535;11536;12156;12157;12158;22879;22880;22881;28361;28362;30629;30630;38238;38239;38240;38241;39231;39232;39233;43959;43960;43961;43962;43963;43964;43965;43966;43967;43968;43969;43970;50261;50262;50263;50264;50265;50266;50267;50268;53205;53206;64369;64370;64371;67296;69577;69578;69579;69580;72995;75537;75538;75539;77479;77480;77481;80040;80041;80042;80043;81464;81465;81466;88905;88906;90480;90481;90482;90483;90484;90485;90486;90487;90488;90489;90490;90491;90492;91720;91721;91722;96539;96540;105488;107453;107454;107455;107456;107457;107458;107459;111436;111437;111438;113861;120882;120883;123172;123173;129057;129058;129059;129060;129061;129062;129063;129064;129065;134659;134660;134661;134662;147437;147438</t>
  </si>
  <si>
    <t>11536;12156;12157;22880;28362;30630;38240;39231;43960;50267;53206;64369;67296;69577;72995;75539;77480;80042;81464;88906;90487;91722;96539;105488;107459;111436;113861;120882;123172;129061;134659;134662;147438</t>
  </si>
  <si>
    <t>1321;1322;1323</t>
  </si>
  <si>
    <t>790;862;864</t>
  </si>
  <si>
    <t>sp|P38765|YHI9_YEAST</t>
  </si>
  <si>
    <t>Uncharacterized isomerase YHI9</t>
  </si>
  <si>
    <t>665;2107;31995;37487;38174;39872;46266;52158</t>
  </si>
  <si>
    <t>702;2223;2224;33342;39033;39741;41466;48081;54189</t>
  </si>
  <si>
    <t>2135;6110;6111;6112;6113;6114;6115;6116;83654;83655;97062;97063;97064;97065;98694;102345;118351;134313;134314;134315</t>
  </si>
  <si>
    <t>2369;6719;6720;6721;6722;6723;6724;6725;6726;6727;6728;6729;6730;91858;91859;106539;106540;106541;106542;108294;112212;129661;147207;147208;147209</t>
  </si>
  <si>
    <t>2369;6722;91858;106541;108294;112212;129661;147208</t>
  </si>
  <si>
    <t>sp|P38766|RRM3_YEAST</t>
  </si>
  <si>
    <t>ATP-dependent DNA helicase RRM3</t>
  </si>
  <si>
    <t>11632;22283;32471;33820;44764;48163;50019;50762</t>
  </si>
  <si>
    <t>12120;23174;33835;35240;46521;50055;51984;52747</t>
  </si>
  <si>
    <t>30136;59067;84733;87975;114654;123481;128687;130629</t>
  </si>
  <si>
    <t>33165;65023;93019;96541;125662;135301;141040;143175</t>
  </si>
  <si>
    <t>sp|P38768|PIH1_YEAST</t>
  </si>
  <si>
    <t>Protein interacting with Hsp90 1</t>
  </si>
  <si>
    <t>293;14975;16928;20146;28297;36140;50517;53138</t>
  </si>
  <si>
    <t>304;15573;17613;20951;29386;37636;52495;55221</t>
  </si>
  <si>
    <t>963;964;38899;38900;44330;53439;53440;53441;74370;93625;129963;136621;136622;136623</t>
  </si>
  <si>
    <t>1066;1067;42834;42835;48824;58870;58871;58872;81818;102774;142432;149735;149736;149737</t>
  </si>
  <si>
    <t>1067;42835;48824;58871;81818;102774;142432;149736</t>
  </si>
  <si>
    <t>sp|P38769|YHJ5_YEAST</t>
  </si>
  <si>
    <t>Uncharacterized protein YHR035W</t>
  </si>
  <si>
    <t>sp|P38770|BRL1_YEAST</t>
  </si>
  <si>
    <t>Nucleus export protein BRL1</t>
  </si>
  <si>
    <t>3561;19070;31516;31647;33027;36764;42613;46905</t>
  </si>
  <si>
    <t>3717;19846;32844;32980;34430;38282;44289;48750</t>
  </si>
  <si>
    <t>9975;50356;50357;50358;82439;82739;86118;95137;108904;120091;120092</t>
  </si>
  <si>
    <t>11000;55428;55429;55430;90549;90869;94514;104410;119332;131575;131576</t>
  </si>
  <si>
    <t>11000;55430;90549;90869;94514;104410;119332;131576</t>
  </si>
  <si>
    <t>sp|P38771|RRF1_YEAST</t>
  </si>
  <si>
    <t>Ribosome-recycling factor, mitochondrial</t>
  </si>
  <si>
    <t>25550;36751;47477;47751;49125;49454</t>
  </si>
  <si>
    <t>26544;38269;49342;49628;51053;51398</t>
  </si>
  <si>
    <t>67252;95107;95108;121517;121518;121519;122283;126156;126995;126996;126997</t>
  </si>
  <si>
    <t>73962;104378;104379;133139;133140;133141;133996;138280;139191;139192;139193</t>
  </si>
  <si>
    <t>73962;104378;133139;133996;138280;139193</t>
  </si>
  <si>
    <t>sp|P38773|DOG2_YEAST;sp|P38774|DOG1_YEAST</t>
  </si>
  <si>
    <t>6;4</t>
  </si>
  <si>
    <t>2-deoxyglucose-6-phosphate phosphatase 2;2-deoxyglucose-6-phosphate phosphatase 1</t>
  </si>
  <si>
    <t>246;246</t>
  </si>
  <si>
    <t>17597;24396;36284;36824;47721;53153</t>
  </si>
  <si>
    <t>18305;25350;37787;38343;49596;55236</t>
  </si>
  <si>
    <t>46365;64226;93961;93962;93963;95262;95263;95264;95265;95266;122200;136659;136660;136661;136662</t>
  </si>
  <si>
    <t>51090;70664;103128;103129;103130;104545;104546;104547;104548;104549;133901;133902;149774;149775;149776;149777</t>
  </si>
  <si>
    <t>51090;70664;103130;104547;133901;149774</t>
  </si>
  <si>
    <t>sp|P38775|YHK5_YEAST</t>
  </si>
  <si>
    <t>Putative uncharacterized protein YHR045W</t>
  </si>
  <si>
    <t>3728;3831;5851;6852;9816;15641;19483;22167;23932;30293;30812;32013;43576;44604</t>
  </si>
  <si>
    <t>3891;3995;6095;7144;10204;16271;20272;23055;24872;31527;32104;33362;45282;46352</t>
  </si>
  <si>
    <t>10314;10525;10526;15482;15483;17790;17791;25352;25353;25354;40785;40786;51572;58721;58722;58723;63144;63145;79548;79549;79550;79551;80821;80822;83708;111317;111318;114171;114172</t>
  </si>
  <si>
    <t>11370;11601;11602;17072;17073;17074;19583;19584;27923;27924;27925;44911;44912;56783;64637;64638;64639;69471;69472;87431;87432;87433;87434;87435;88798;88799;91915;121946;121947;125093;125094</t>
  </si>
  <si>
    <t>11370;11602;17072;19583;27923;44911;56783;64637;69472;87432;88798;91915;121947;125094</t>
  </si>
  <si>
    <t>sp|P38777|FSH1_YEAST</t>
  </si>
  <si>
    <t>Family of serine hydrolases 1</t>
  </si>
  <si>
    <t>2008;5747;21724;26344;30118;35118;48393;50699;52248</t>
  </si>
  <si>
    <t>2120;5985;5986;22595;27364;31327;36575;50287;50288;52682;54279</t>
  </si>
  <si>
    <t>5819;5820;5821;5822;15186;15187;15188;15189;15190;57547;57548;57549;69438;79121;91072;124120;124121;124122;130427;130428;130429;130430;134506;134507</t>
  </si>
  <si>
    <t>6390;6391;6392;6393;16752;16753;16754;16755;16756;63327;63328;63329;76390;86970;99947;136012;136013;136014;142940;142941;142942;142943;147416;147417</t>
  </si>
  <si>
    <t>6390;16754;63328;76390;86970;99947;136012;142941;147416</t>
  </si>
  <si>
    <t>sp|P38778|SMF2_YEAST</t>
  </si>
  <si>
    <t>Manganese transporter SMF2</t>
  </si>
  <si>
    <t>9269;25231;41496;44067;46358</t>
  </si>
  <si>
    <t>9641;26209;43142;45793;48177</t>
  </si>
  <si>
    <t>23942;23943;23944;66274;66275;66276;106277;106278;106279;112639;118580;118581;118582</t>
  </si>
  <si>
    <t>26366;26367;26368;72871;72872;72873;116479;116480;116481;116482;123389;129910;129911;129912</t>
  </si>
  <si>
    <t>26367;72871;116479;123389;129910</t>
  </si>
  <si>
    <t>sp|P38779|CIC1_YEAST</t>
  </si>
  <si>
    <t>Proteasome-interacting protein CIC1</t>
  </si>
  <si>
    <t>5783;8791;11223;23606;32696;35472;42696;42992;47253;47631;49367</t>
  </si>
  <si>
    <t>6023;9149;11697;24534;34065;36943;44373;44680;49112;49504;51305</t>
  </si>
  <si>
    <t>15269;22762;28988;28989;62168;85304;91984;109047;109048;109806;121004;121005;121938;121939;126788;126789;126790;126791;126792</t>
  </si>
  <si>
    <t>16842;25070;31898;31899;68376;93634;100956;119480;119481;119482;120299;132572;132573;133610;133611;138975;138976;138977;138978;138979;138980</t>
  </si>
  <si>
    <t>16842;25070;31899;68376;93634;100956;119481;120299;132572;133610;138980</t>
  </si>
  <si>
    <t>sp|P38781|RSC30_YEAST;sp|P38780|YHL4_YEAST</t>
  </si>
  <si>
    <t>sp|P38781|RSC30_YEAST</t>
  </si>
  <si>
    <t>11;5</t>
  </si>
  <si>
    <t>Chromatin structure-remodeling complex protein RSC30</t>
  </si>
  <si>
    <t>883;354</t>
  </si>
  <si>
    <t>6951;9466;14044;14898;26319;33575;39676;40206;41713;42129;52379</t>
  </si>
  <si>
    <t>7244;9844;14618;15490;27337;34989;41266;41807;43373;43795;54429</t>
  </si>
  <si>
    <t>18001;24506;36694;38708;38709;69322;69323;87498;87499;101866;103086;106771;106772;107794;107795;107796;134821;134822;134823</t>
  </si>
  <si>
    <t>19810;27000;40449;42624;42625;76256;76257;96034;96035;111688;113016;117012;117013;118121;118122;118123;147757;147758;147759</t>
  </si>
  <si>
    <t>19810;27000;40449;42624;76256;96034;111688;113016;117012;118122;147758</t>
  </si>
  <si>
    <t>sp|P38782|MED6_YEAST</t>
  </si>
  <si>
    <t>Mediator of RNA polymerase II transcription subunit 6</t>
  </si>
  <si>
    <t>10614;45579</t>
  </si>
  <si>
    <t>11056;47367</t>
  </si>
  <si>
    <t>27516;27517;116805;116806</t>
  </si>
  <si>
    <t>30316;30317;127987;127988</t>
  </si>
  <si>
    <t>30317;127988</t>
  </si>
  <si>
    <t>sp|P38783|FYV4_YEAST</t>
  </si>
  <si>
    <t>Protein FYV4, mitochondrial</t>
  </si>
  <si>
    <t>6861;17645;35545;40064</t>
  </si>
  <si>
    <t>7153;18354;37017;41665</t>
  </si>
  <si>
    <t>17806;17807;46513;92144;92145;102793</t>
  </si>
  <si>
    <t>19599;19600;51256;101124;101125;112703</t>
  </si>
  <si>
    <t>19600;51256;101125;112703</t>
  </si>
  <si>
    <t>sp|P38784|VMA22_YEAST</t>
  </si>
  <si>
    <t>Vacuolar ATPase assembly protein VMA22</t>
  </si>
  <si>
    <t>15644;50100</t>
  </si>
  <si>
    <t>16274;52067</t>
  </si>
  <si>
    <t>40792;40793;40794;128888;128889;128890</t>
  </si>
  <si>
    <t>44918;44919;44920;141259;141260;141261</t>
  </si>
  <si>
    <t>44918;141259</t>
  </si>
  <si>
    <t>sp|P38786|RPP1_YEAST</t>
  </si>
  <si>
    <t>Ribonuclease P/MRP protein subunit RPP1</t>
  </si>
  <si>
    <t>1768;12889;16173;22120;24749;26586;38066;49782</t>
  </si>
  <si>
    <t>1860;13422;16821;23007;25714;27616;39633;51738</t>
  </si>
  <si>
    <t>5236;5237;33730;42183;42184;58610;58611;65081;70088;70089;98424;98425;98426;127907;127908</t>
  </si>
  <si>
    <t>5771;5772;5773;37225;46434;46435;64519;64520;64521;71586;77092;77093;108006;108007;108008;140186;140187</t>
  </si>
  <si>
    <t>5772;37225;46435;64521;71586;77092;108007;140186</t>
  </si>
  <si>
    <t>sp|P38787|PANE_YEAST</t>
  </si>
  <si>
    <t>2-dehydropantoate 2-reductase</t>
  </si>
  <si>
    <t>5152;14516;19783;23745;27675;29538;35202;43370;44819;47159;52736</t>
  </si>
  <si>
    <t>5371;15101;20580;24680;28750;30667;36660;45074;46576;49014;54798</t>
  </si>
  <si>
    <t>13735;37730;37731;52401;62602;62603;72938;72939;77725;77726;91298;91299;110808;114781;120803;120804;120805;135651</t>
  </si>
  <si>
    <t>15143;41549;41550;57711;68877;68878;80237;80238;85482;85483;100196;100197;121398;125802;132354;132355;132356;148662</t>
  </si>
  <si>
    <t>15143;41549;57711;68877;80238;85483;100196;121398;125802;132355;148662</t>
  </si>
  <si>
    <t>sp|P38788|SSZ1_YEAST</t>
  </si>
  <si>
    <t>Ribosome-associated complex subunit SSZ1</t>
  </si>
  <si>
    <t>1223;3201;4672;7208;7866;15204;15376;23367;23683;25997;26894;28911;31064;31125;31418;33934;35030;39483;42596;45124;47880;51357</t>
  </si>
  <si>
    <t>1290;3348;4865;7512;8199;15814;15993;24292;24617;27006;27940;30027;32377;32440;32743;35355;36485;41073;46894;49762;53363</t>
  </si>
  <si>
    <t>3772;3773;3774;3775;9256;9257;9258;9259;9260;9261;12464;12465;12466;12467;12468;12469;12470;12471;12472;12473;12474;18594;18595;18596;18597;18598;20515;20516;20517;20518;39586;39587;39588;39589;40005;40006;40007;40008;61633;61634;61635;62329;62330;62331;62332;62333;62334;62335;68462;70883;70884;70885;75854;75855;75856;75857;75858;75859;81410;81411;81568;81569;81570;82233;82234;88281;88282;88283;88284;90880;101437;101438;115738;115739;115740;115741;115742;122667;122668;122669;122670;122671;122672;122673;132179;132180</t>
  </si>
  <si>
    <t>4162;4163;4164;4165;4166;4167;10191;10192;10193;10194;10195;10196;10197;10198;10199;10200;13730;13731;13732;13733;13734;13735;13736;13737;13738;13739;13740;13741;13742;13743;13744;13745;13746;20438;20439;20440;20441;20442;20443;22601;22602;22603;22604;22605;43588;43589;43590;43591;44044;44045;44046;44047;44048;67799;67800;67801;68550;68551;68552;68553;68554;68555;68556;75301;77973;77974;77975;77976;83417;83418;83419;83420;83421;83422;89432;89433;89599;89600;89601;90323;90324;96876;96877;96878;96879;99739;111220;111221;126839;126840;126841;126842;126843;134413;134414;134415;134416;134417;134418;134419;144849;144850</t>
  </si>
  <si>
    <t>4167;10196;13739;20438;22604;43590;44045;67799;68550;75301;77973;83422;89433;89600;90324;96879;99739;111220;126839;134413;144850</t>
  </si>
  <si>
    <t>sp|P38789|SSF1_YEAST</t>
  </si>
  <si>
    <t>Ribosome biogenesis protein SSF1</t>
  </si>
  <si>
    <t>52;8066;10764;11343;19348;28690;36959;40297;44662</t>
  </si>
  <si>
    <t>53;8403;11210;11819;20134;29795;38482;41900;46414</t>
  </si>
  <si>
    <t>143;144;20970;27861;27862;29316;29317;51210;75310;95665;103284;114388</t>
  </si>
  <si>
    <t>158;159;23085;23086;30682;30683;32262;32263;56397;82827;105024;113226;125369</t>
  </si>
  <si>
    <t>159;23085;30683;32263;56397;82827;105024;113226;125369</t>
  </si>
  <si>
    <t>sp|P38790|HTD2_YEAST</t>
  </si>
  <si>
    <t>Hydroxyacyl-thioester dehydratase type 2, mitochondrial</t>
  </si>
  <si>
    <t>3433;5012;18333;24450;30526;45230;48570</t>
  </si>
  <si>
    <t>3585;5225;19076;25405;31788;47000;50470</t>
  </si>
  <si>
    <t>9729;9730;13395;13396;48502;64364;64365;80126;115979;115980;115981;124705;124706;124707</t>
  </si>
  <si>
    <t>10719;10720;14781;14782;53420;70810;70811;88041;127095;127096;127097;136675;136676;136677</t>
  </si>
  <si>
    <t>10719;14781;53420;70810;88041;127095;136676</t>
  </si>
  <si>
    <t>sp|P38791|DHYS_YEAST</t>
  </si>
  <si>
    <t>Deoxyhypusine synthase</t>
  </si>
  <si>
    <t>875;2545;2583;3455;9405;12586;15132;18096;18180;19897;30237;30797;31908;46323;47319</t>
  </si>
  <si>
    <t>922;923;2672;2712;3608;9780;13108;15740;18825;18914;20696;31460;31461;32085;32086;33255;48141;49179</t>
  </si>
  <si>
    <t>2750;2751;2752;2753;7247;7349;9777;9778;24344;24345;24346;32970;32971;39388;39389;39390;47800;47801;47802;47803;48015;48016;52807;52808;52809;52810;52811;79400;79401;79402;79403;79404;79405;80776;80777;80778;80779;80780;80781;83469;83470;83471;118492;118493;121186</t>
  </si>
  <si>
    <t>3037;3038;3039;3040;3041;7976;8079;10772;10773;26813;26814;26815;26816;36378;36379;43377;43378;43379;52663;52664;52665;52666;52667;52668;52669;52898;52899;58174;58175;58176;58177;58178;58179;87272;87273;87274;87275;87276;87277;87278;88748;88749;88750;88751;88752;88753;88754;91665;91666;91667;91668;91669;91670;129818;129819;132781</t>
  </si>
  <si>
    <t>3039;7976;8079;10772;26814;36379;43379;52663;52899;58174;87274;88750;91669;129819;132781</t>
  </si>
  <si>
    <t>1327;1328;1329</t>
  </si>
  <si>
    <t>127;193;299</t>
  </si>
  <si>
    <t>sp|P38792|RRP4_YEAST</t>
  </si>
  <si>
    <t>Exosome complex component RRP4</t>
  </si>
  <si>
    <t>26756;32001;34216;39942;39943;40000;42870</t>
  </si>
  <si>
    <t>27794;33348;35651;41538;41539;41599;44553</t>
  </si>
  <si>
    <t>70507;70508;70509;83672;88965;88966;102497;102498;102499;102611;109465</t>
  </si>
  <si>
    <t>77558;77559;77560;91876;97646;97647;112371;112372;112373;112492;119933</t>
  </si>
  <si>
    <t>77559;91876;97647;112371;112373;112492;119933</t>
  </si>
  <si>
    <t>sp|P38793|TRM5_YEAST</t>
  </si>
  <si>
    <t>tRNA (guanine(37)-N1)-methyltransferase</t>
  </si>
  <si>
    <t>17613;19303;22105;37963;39674;43641;49544</t>
  </si>
  <si>
    <t>18321;20088;22991;39527;41264;45348;51491</t>
  </si>
  <si>
    <t>46410;51025;51026;51027;58560;58561;98200;98201;101864;111454;127204;127205</t>
  </si>
  <si>
    <t>51141;56187;56188;56189;64465;64466;107772;107773;107774;111686;122088;139415;139416</t>
  </si>
  <si>
    <t>51141;56187;64465;107774;111686;122088;139416</t>
  </si>
  <si>
    <t>sp|P38795|NADE_YEAST</t>
  </si>
  <si>
    <t>Glutamine-dependent NAD(+) synthetase</t>
  </si>
  <si>
    <t>3346;3358;5821;11393;12477;13138;16103;16480;19085;19630;19643;24343;26410;29313;29812;34950;38146;38411;38825;40282;51095</t>
  </si>
  <si>
    <t>3496;3509;6062;11869;11870;12997;13681;16747;17136;19861;20423;20436;25294;27431;30434;30969;36404;39713;39987;40406;41885;53088</t>
  </si>
  <si>
    <t>9525;9526;9583;9584;15368;15369;29467;29468;29469;29470;29471;32678;32679;34398;34399;41989;41990;41991;41992;41993;41994;43029;43030;43031;50392;50393;50394;50395;52053;52054;52055;52081;64109;64110;69649;69650;69651;77098;77099;77100;78349;90689;90690;90691;90692;98626;98627;98628;99300;100058;100059;100060;103255;103256;103257;103258;103259;131538;131539;131540</t>
  </si>
  <si>
    <t>10490;10491;10559;10560;16952;16953;32425;32426;32427;32428;32429;36052;36053;37951;37952;46226;46227;46228;46229;46230;46231;47373;47374;47375;55465;55466;55467;55468;57343;57344;57345;57371;70542;70543;76620;76621;76622;84785;84786;84787;86150;99528;99529;99530;99531;108223;108224;108225;108937;108938;109748;109749;109750;113195;113196;113197;113198;113199;144163;144164;144165</t>
  </si>
  <si>
    <t>10491;10559;16953;32427;36052;37951;46226;47374;55466;57343;57371;70542;76621;84786;86150;99528;108224;108937;109748;113197;144163</t>
  </si>
  <si>
    <t>1330;1331;1332</t>
  </si>
  <si>
    <t>88;567;585</t>
  </si>
  <si>
    <t>sp|P38796|PPME1_YEAST</t>
  </si>
  <si>
    <t>Protein phosphatase methylesterase 1</t>
  </si>
  <si>
    <t>9869;10146;18830;21918;22765;26442;34184;42268;42513;52633</t>
  </si>
  <si>
    <t>10257;10548;19594;22797;23673;27463;35618;43934;44185;54693</t>
  </si>
  <si>
    <t>25472;26255;49711;58087;58088;60308;69734;88879;88880;88881;88882;108170;108697;108698;108699;135442;135443</t>
  </si>
  <si>
    <t>28050;28928;54721;63934;63935;66363;76711;97544;97545;97546;97547;118538;119109;119110;119111;148441;148442</t>
  </si>
  <si>
    <t>28050;28928;54721;63934;66363;76711;97546;118538;119110;148442</t>
  </si>
  <si>
    <t>sp|P38797|PP2C7_YEAST</t>
  </si>
  <si>
    <t>Protein phosphatase 2C homolog 7, mitochondrial</t>
  </si>
  <si>
    <t>3783;6292;7971;11434;20190;23267;24924;29748;43829;45488;47895</t>
  </si>
  <si>
    <t>3947;6569;8304;11911;20995;24188;25895;30895;45546;47274;49777</t>
  </si>
  <si>
    <t>10426;10427;10428;16534;16535;20766;20767;20768;29557;29558;53543;61430;65466;65467;78207;78208;112077;116609;116610;116611;122734;122735</t>
  </si>
  <si>
    <t>11489;11490;11491;18220;18221;18222;22867;22868;22869;32520;32521;58981;67581;71993;71994;85998;85999;122765;127772;127773;127774;134487;134488</t>
  </si>
  <si>
    <t>11491;18221;22869;32521;58981;67581;71993;85998;122765;127772;134487</t>
  </si>
  <si>
    <t>sp|P38798|NMD2_YEAST</t>
  </si>
  <si>
    <t>Nonsense-mediated mRNA decay protein 2</t>
  </si>
  <si>
    <t>473;3070;3401;3892;4121;5217;5804;6268;11564;12748;12780;12928;13136;14755;14861;15036;16268;17098;22858;23166;23517;23648;24744;26621;28005;31245;31755;32265;39704;39882;44975;45063;45967;53192</t>
  </si>
  <si>
    <t>498;3214;3553;4058;4296;5437;6045;6543;12048;13276;13309;13461;13679;15346;15452;15636;16917;17788;23769;24086;24443;24580;25709;27651;29092;32563;33093;33622;41294;41476;46740;46829;47771;55276</t>
  </si>
  <si>
    <t>1564;8843;8844;9657;9658;10700;10701;10702;11241;13904;15316;15317;15318;16482;16483;29956;33370;33483;33484;33832;33833;34391;38382;38383;38384;38385;38386;38636;38637;39084;39085;39086;42440;42441;44719;60569;60570;61254;61982;62250;62251;65070;70166;70167;70168;70169;73691;73692;73693;81862;83010;83011;84258;101922;102369;102370;102371;115313;115314;115315;115593;115594;115595;117717;117718;136800</t>
  </si>
  <si>
    <t>1730;9727;9728;10635;10636;10637;11806;11807;11808;12393;12394;15335;16890;16891;16892;18164;18165;32970;36828;36960;36961;37338;37339;37340;37944;42269;42270;42271;42272;42273;42545;42546;43044;43045;43046;46725;46726;49244;66663;66664;67396;68174;68465;68466;71575;77172;77173;77174;77175;81045;81046;81047;89922;91154;91155;92512;111751;112236;112237;112238;126383;126384;126385;126686;126687;126688;128973;128974;149927</t>
  </si>
  <si>
    <t>1730;9727;10635;11806;12393;15335;16891;18164;32970;36828;36960;37338;37944;42273;42546;43044;46726;49244;66663;67396;68174;68465;71575;77174;81047;89922;91154;92512;111751;112236;126383;126687;128973;149927</t>
  </si>
  <si>
    <t>sp|P38799|YHN8_YEAST</t>
  </si>
  <si>
    <t>Uncharacterized protein YHR078W</t>
  </si>
  <si>
    <t>14924;18941;24567;29927;34177;34528;41078;47977</t>
  </si>
  <si>
    <t>15516;19712;25525;31104;35611;35972;42709;49863</t>
  </si>
  <si>
    <t>38768;38769;50034;50035;50036;64630;78612;78613;88865;89685;89686;105352;122955</t>
  </si>
  <si>
    <t>42689;42690;55072;55073;55074;71101;86427;86428;97526;98438;98439;115490;134722</t>
  </si>
  <si>
    <t>42690;55074;71101;86427;97526;98439;115490;134722</t>
  </si>
  <si>
    <t>sp|P38800|LAM4_YEAST</t>
  </si>
  <si>
    <t>Membrane-anchored lipid-binding protein LAM4</t>
  </si>
  <si>
    <t>2566;3813;10581;11019;14542;17550;20895;21235;23807;25631;25860;27912;28214;33120;33225;33569;33782;33804;38596;40202;40210;45000;45662;47891;47892;49575;50016</t>
  </si>
  <si>
    <t>2694;3977;11021;11480;15127;18258;21715;22085;24742;26629;26861;28996;29302;34525;34631;34983;35201;35223;40173;41804;41811;46766;47451;49773;49774;51523;51981</t>
  </si>
  <si>
    <t>7293;10488;27439;28466;28467;37800;37801;46188;55279;56297;62735;67444;67445;68121;73465;73466;74171;86312;86313;86530;86531;87482;87483;87907;87943;87944;87945;99656;103079;103097;115433;117009;122722;122723;122724;122725;122726;127307;128680;128681;128682</t>
  </si>
  <si>
    <t>8022;11559;30230;31325;31326;41622;41623;50879;60860;61953;69025;74164;74165;74933;80795;80796;81602;94720;94721;94959;94960;96017;96018;96471;96509;96510;96511;109325;113009;113027;126515;128209;134473;134474;134475;134476;134477;134478;134479;139526;141033;141034;141035</t>
  </si>
  <si>
    <t>8022;11559;30230;31326;41623;50879;60860;61953;69025;74165;74933;80795;81602;94721;94960;96017;96471;96510;109325;113009;113027;126515;128209;134474;134477;139526;141034</t>
  </si>
  <si>
    <t>sp|P38801|LRP1_YEAST</t>
  </si>
  <si>
    <t>Exosome complex protein LRP1</t>
  </si>
  <si>
    <t>1365;6010;12640;32277;33432;42042</t>
  </si>
  <si>
    <t>1438;6271;13164;33634;34843;43707</t>
  </si>
  <si>
    <t>4134;15855;15856;15857;33121;33122;33123;84281;84282;84283;87075;107539;107540</t>
  </si>
  <si>
    <t>4554;17475;17476;17477;36557;36558;36559;92535;92536;92537;95552;117838;117839</t>
  </si>
  <si>
    <t>4554;17475;36558;92536;95552;117838</t>
  </si>
  <si>
    <t>sp|P38803|IPI1_YEAST</t>
  </si>
  <si>
    <t>Pre-rRNA-processing protein IPI1</t>
  </si>
  <si>
    <t>8901;11448;13615;31136;33401;40836</t>
  </si>
  <si>
    <t>9261;11925;14168;32451;34810;42459</t>
  </si>
  <si>
    <t>23023;29588;35604;35605;35606;35607;81591;81592;86972;86973;86974;104607</t>
  </si>
  <si>
    <t>25351;32556;39252;39253;39254;39255;89624;89625;95445;95446;95447;114670</t>
  </si>
  <si>
    <t>25351;32556;39253;89624;95446;114670</t>
  </si>
  <si>
    <t>sp|P38804|SDO1L_YEAST</t>
  </si>
  <si>
    <t>Restriction of telomere capping protein 3</t>
  </si>
  <si>
    <t>2312;14974;35440</t>
  </si>
  <si>
    <t>2439;15572;36910</t>
  </si>
  <si>
    <t>6658;6659;6660;6661;6662;6663;38897;38898;91916;91917;91918;91919</t>
  </si>
  <si>
    <t>7323;7324;7325;7326;7327;7328;42832;42833;100883;100884;100885;100886</t>
  </si>
  <si>
    <t>7323;42832;100884</t>
  </si>
  <si>
    <t>sp|P38805|RPF1_YEAST</t>
  </si>
  <si>
    <t>Ribosome production factor 1</t>
  </si>
  <si>
    <t>8523;9467;11628;25142;31868;36406;39028;50178</t>
  </si>
  <si>
    <t>8874;9845;12116;26117;33214;37911;40613;52145</t>
  </si>
  <si>
    <t>22051;22052;24507;24508;30130;65988;65989;83336;94220;100472;100473;129081</t>
  </si>
  <si>
    <t>24284;24285;24286;27001;27002;33158;72557;72558;91510;103408;110187;110188;141477</t>
  </si>
  <si>
    <t>24284;27001;33158;72557;91510;103408;110187;141477</t>
  </si>
  <si>
    <t>sp|P38806|YNG2_YEAST</t>
  </si>
  <si>
    <t>Chromatin modification-related protein YNG2</t>
  </si>
  <si>
    <t>17500;32153;43358;45398;49391;51407;52083</t>
  </si>
  <si>
    <t>18205;33507;45062;47168;51329;53414;54111</t>
  </si>
  <si>
    <t>45891;45892;84009;110778;116368;126843;126844;132291;132292;134149</t>
  </si>
  <si>
    <t>50532;50533;92245;92246;121367;127514;139034;139035;144969;144970;147020</t>
  </si>
  <si>
    <t>50533;92245;121367;127514;139034;144969;147020</t>
  </si>
  <si>
    <t>sp|P38809|YHP7_YEAST</t>
  </si>
  <si>
    <t>Uncharacterized protein YHR097C</t>
  </si>
  <si>
    <t>11539;18339;27634;32427;34114;34498;34499;37709;42908;44711;44820;46226;47084</t>
  </si>
  <si>
    <t>True;True;True;True;False;True;True;True;True;True;True;True;True</t>
  </si>
  <si>
    <t>12023;19082;28708;33786;35544;35942;35943;39264;44592;46465;46577;48040;48938</t>
  </si>
  <si>
    <t>29838;29839;29840;29841;48509;48510;72856;72857;84619;84620;84621;88713;89626;89627;89628;89629;97601;97602;109579;109580;109581;114519;114782;114783;118263;118264;118265;120598;120599;120600;120601;120602;120603;120604</t>
  </si>
  <si>
    <t>32832;32833;32834;32835;53427;53428;80150;80151;92896;92897;92898;97359;98375;98376;98377;98378;107115;107116;120057;120058;120059;125514;125803;125804;129568;129569;129570;132135;132136;132137;132138;132139;132140;132141</t>
  </si>
  <si>
    <t>32833;53428;80151;92898;97359;98377;98378;107115;120057;125514;125804;129569;132135</t>
  </si>
  <si>
    <t>sp|P38810|SFB3_YEAST</t>
  </si>
  <si>
    <t>SED5-binding protein 3</t>
  </si>
  <si>
    <t>3239;3655;6991;12562;13275;16567;19526;20281;21779;23869;23985;26673;30578;34386;36577;40814;42511;44616;45154;45270;51233;52745</t>
  </si>
  <si>
    <t>3387;3814;7287;13084;13819;17227;20316;21088;22651;24807;24925;27706;31848;31849;35828;38088;42436;44183;46364;46924;47040;53232;54807</t>
  </si>
  <si>
    <t>9330;10156;10157;10158;18074;18075;32878;32879;34750;34751;43257;51702;53734;53735;53736;53737;53738;57682;62995;62996;63274;63275;63276;70297;70298;80247;80248;80249;80250;89418;89419;94611;104556;108694;114190;114191;115801;116076;116077;116078;131864;131865;135672</t>
  </si>
  <si>
    <t>10275;11193;11194;11195;11196;11197;11198;19886;19887;36273;36274;38327;38328;47620;56925;59185;59186;59187;59188;59189;63480;69316;69317;69613;69614;69615;77313;77314;88171;88172;88173;88174;98155;98156;103833;103834;114618;119106;125112;125113;126906;127198;127199;127200;144513;144514;148685;148686</t>
  </si>
  <si>
    <t>10275;11194;19886;36274;38327;47620;56925;59187;63480;69316;69615;77313;88174;98155;103834;114618;119106;125113;126906;127199;144513;148685</t>
  </si>
  <si>
    <t>sp|P38811|TRA1_YEAST</t>
  </si>
  <si>
    <t>364;1085;2225;2292;3047;3855;3933;5558;5563;5593;5979;6959;7504;8058;9587;9911;10329;10502;10528;10678;11678;11773;12354;12558;13093;13197;13720;13731;14472;15547;15873;17157;17806;18055;18410;19516;22878;24088;24536;24621;25000;25207;26139;26497;26649;26663;26962;27811;27833;28418;28920;29903;30211;30382;31419;31711;32097;33662;33704;34011;34176;34404;34495;35239;35465;36594;36611;36615;37868;37924;38081;38370;38551;39041;39581;39876;40270;40728;41175;41452;42266;42536;43267;43529;43556;44024;44135;44347;46025;46126;46298;46978;47639;47749;47783;48466;48521;48653;50570;50897;52879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</si>
  <si>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</si>
  <si>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382;1145;2348;2419;3190;4019;4099;5790;5795;5826;6236;7253;7823;8394;9968;10302;10761;10941;10967;11122;12168;12268;12867;13080;13635;13741;14282;14297;15054;16172;16515;17847;18521;18783;18784;19158;20306;23790;25029;25494;25582;25972;26183;27152;27519;27681;27695;28020;28890;28913;29515;30036;31079;31426;31632;31633;32744;33047;33446;35079;35123;35434;35610;35846;35939;36697;36936;38106;38125;38129;39427;39484;39648;39946;40128;40626;41172;41470;41873;42347;42814;43097;43932;44208;44966;45234;45262;45747;45864;46084;47831;47936;48115;48824;49512;49626;49660;50363;50364;50421;50554;52548;52887;54945</t>
  </si>
  <si>
    <t>1124;3344;3345;6430;6431;6592;6593;8798;8799;10580;10581;10804;14697;14698;14699;14709;14770;14771;15786;18015;19512;19513;20948;20949;24767;24768;24769;25586;25587;25588;26810;26811;27234;27303;27304;27305;27652;27653;30232;30502;30503;30504;32262;32263;32857;32858;32859;34269;34270;34559;34560;35855;35856;35857;35891;35892;35893;37626;40455;40456;40457;40458;40459;41391;44854;47064;47065;47066;47693;47694;47695;48651;51653;51654;51655;51656;60610;60611;63535;63536;63537;63538;63539;63540;64548;64742;64743;64744;65654;66133;66134;68831;68832;68833;69874;69875;70239;70272;70273;71086;71087;73230;73231;73277;73278;74662;75872;78570;79328;79801;79802;79803;79804;82235;82873;82874;82875;83894;87664;87665;87757;88448;88449;88450;88863;88864;89455;89456;89457;89621;89622;91386;91387;91969;94657;94658;94659;94691;94692;94693;94694;94705;97993;97994;98106;98107;98466;99210;99211;99562;100497;101674;102354;102355;102356;102357;103221;104382;104383;104384;105602;105603;106139;106140;108165;108166;108167;108168;108745;108746;110567;111208;111209;111275;111276;112550;112551;112552;112792;113369;117826;117827;118052;118053;118054;118435;120256;120257;121955;121956;122277;122278;122279;122280;122357;122358;124413;124414;124415;124416;124417;124572;124937;124938;130114;130115;130116;130962;130963;135959;135960</t>
  </si>
  <si>
    <t>1244;3686;3687;7070;7071;7250;7251;9680;9681;11663;11664;11665;11920;16201;16202;16203;16214;16280;16281;16282;17403;19824;21490;21491;23063;23064;27288;27289;27290;28174;28175;28176;29533;29534;30001;30084;30085;30086;30457;30458;33276;33586;33587;33588;35586;35587;36244;36245;36246;37812;37813;38127;38128;39519;39520;39521;39522;39558;39559;39560;41439;44548;44549;44550;44551;44552;44553;45568;49387;51881;51882;51883;52547;52548;52549;53578;56870;56871;56872;56873;56874;66706;66707;66708;69910;69911;69912;69913;69914;69915;69916;71008;71220;71221;71222;72196;72719;72720;75709;75710;75711;76866;76867;77249;77283;77284;77285;78190;78191;80549;80550;80601;80602;82138;83437;86382;87193;87699;87700;87701;87702;90325;91009;91010;91011;91012;92120;96214;96215;96313;97055;97056;97057;97522;97523;97524;97525;98193;98194;98195;98196;98370;98371;100293;100294;100295;100296;100941;103887;103888;103889;103922;103923;103924;103925;103937;107551;107552;107672;107673;108050;108843;108844;109224;110214;111481;111482;112221;112222;112223;112224;113159;114427;114428;114429;115767;115768;116331;116332;118533;118534;118535;118536;119158;119159;121138;121829;121830;121898;121899;123290;123291;123292;123557;124201;129088;129089;129335;129336;129337;129760;131755;131756;133630;133631;133632;133990;133991;133992;133993;134073;134074;136342;136343;136344;136345;136346;136526;136940;136941;142605;142606;142607;143538;143539;149000;149001;149002</t>
  </si>
  <si>
    <t>1244;3687;7071;7251;9681;11665;11920;16203;16214;16280;17403;19824;21490;23063;27288;28175;29533;30001;30085;30457;33276;33587;35586;36244;37812;38127;39519;39558;41439;44552;45568;49387;51882;52547;53578;56871;66706;69912;71008;71220;72196;72719;75711;76867;77249;77285;78190;80549;80601;82138;83437;86382;87193;87700;90325;91009;92120;96214;96313;97055;97523;98193;98371;100294;100941;103888;103925;103937;107551;107672;108050;108844;109224;110214;111481;112222;113159;114429;115767;116331;118535;119158;121138;121829;121898;123290;123557;124201;129089;129335;129760;131755;133630;133993;134073;136346;136526;136941;142607;143538;149002</t>
  </si>
  <si>
    <t>1334;1335;1336;1337</t>
  </si>
  <si>
    <t>531;668;1547;1957</t>
  </si>
  <si>
    <t>sp|P38812|GEP4_YEAST</t>
  </si>
  <si>
    <t>Phosphatidylglycerophosphatase GEP4, mitochondrial</t>
  </si>
  <si>
    <t>1559;6033;22588;26855;30413;44523</t>
  </si>
  <si>
    <t>1639;6298;23491;27894;46267</t>
  </si>
  <si>
    <t>4664;15925;59944;70780;70781;113932</t>
  </si>
  <si>
    <t>5119;17548;65982;77860;77861;124831</t>
  </si>
  <si>
    <t>5119;17548;65982;77860;124831</t>
  </si>
  <si>
    <t>sp|P38813|BIG1_YEAST</t>
  </si>
  <si>
    <t>Protein BIG1</t>
  </si>
  <si>
    <t>11934;13473;47865;48193</t>
  </si>
  <si>
    <t>12437;14021;49747;50085</t>
  </si>
  <si>
    <t>30937;30938;35280;122631;123552;123553;123554</t>
  </si>
  <si>
    <t>34063;34064;38906;134375;135376;135377;135378</t>
  </si>
  <si>
    <t>34063;38906;134375;135377</t>
  </si>
  <si>
    <t>sp|P38814|SBE22_YEAST</t>
  </si>
  <si>
    <t>Protein SBE22</t>
  </si>
  <si>
    <t>10989;17710;30870;31331;33733;35709;39364;42210;42311;42350;42902;49410;53077</t>
  </si>
  <si>
    <t>11450;18421;32173;32649;35152;37186;40951;43878;43980;44020;44585;51349;55154</t>
  </si>
  <si>
    <t>28418;46747;46748;80972;80973;82036;82037;87812;87813;87814;92463;101170;107946;107947;108270;108271;108350;108351;109562;126881;136436</t>
  </si>
  <si>
    <t>31275;51519;51520;88957;88958;90106;90107;90108;96370;96371;96372;101466;110939;110940;118282;118283;118650;118651;118652;118735;118736;120039;139073;149527</t>
  </si>
  <si>
    <t>31275;51519;88958;90108;96370;101466;110940;118282;118652;118735;120039;139073;149527</t>
  </si>
  <si>
    <t>sp|P38815|YPT35_YEAST</t>
  </si>
  <si>
    <t>PX domain-containing protein YPT35</t>
  </si>
  <si>
    <t>42635;52606</t>
  </si>
  <si>
    <t>44311;54666</t>
  </si>
  <si>
    <t>108947;135385;135386</t>
  </si>
  <si>
    <t>119379;148382;148383</t>
  </si>
  <si>
    <t>119379;148382</t>
  </si>
  <si>
    <t>sp|P38816|TRXB2_YEAST</t>
  </si>
  <si>
    <t>Thioredoxin reductase 2, mitochondrial</t>
  </si>
  <si>
    <t>13027;17024;35151;49691</t>
  </si>
  <si>
    <t>13566;17713;36608;51643</t>
  </si>
  <si>
    <t>34105;34106;44565;91152;127624;127625</t>
  </si>
  <si>
    <t>37629;37630;49083;100034;139873;139874</t>
  </si>
  <si>
    <t>37629;49083;100034;139873</t>
  </si>
  <si>
    <t>sp|P38817|GGA2_YEAST</t>
  </si>
  <si>
    <t>ADP-ribosylation factor-binding protein GGA2</t>
  </si>
  <si>
    <t>335;3769;4867;8714;10769;13760;19367;20148;21734;22925;23408;27902;31187;35468;36109;45389</t>
  </si>
  <si>
    <t>348;3933;5070;9068;11215;14326;20153;20953;22605;23838;24334;28985;28986;32504;36939;37604;47159</t>
  </si>
  <si>
    <t>1051;1052;1053;1054;10402;10403;10404;12973;12974;12975;12976;12977;22590;22591;22592;22593;27873;35953;35954;51253;51254;51255;51256;53447;57570;57571;57572;57573;60724;61744;61745;73441;73442;73443;73444;73445;73446;73447;81748;81749;81750;81751;91976;91977;91978;91979;93545;93546;93547;116348</t>
  </si>
  <si>
    <t>1165;1166;1167;1168;1169;11465;11466;11467;14299;14300;14301;14302;14303;24888;24889;24890;24891;30694;39626;39627;56442;56443;56444;56445;58880;63351;63352;63353;63354;66822;67922;67923;80770;80771;80772;80773;80774;80775;80776;89805;89806;89807;89808;100948;100949;100950;100951;102686;102687;102688;127493</t>
  </si>
  <si>
    <t>1169;11465;14299;24889;30694;39626;56442;58880;63351;66822;67922;80773;89805;100948;102686;127493</t>
  </si>
  <si>
    <t>sp|P38818|CTM1_YEAST</t>
  </si>
  <si>
    <t>Cytochrome c lysine N-methyltransferase 1</t>
  </si>
  <si>
    <t>9755;11435;13396;16759;40484;42089;50636</t>
  </si>
  <si>
    <t>10140;11912;13944;17437;42095;43753;52617</t>
  </si>
  <si>
    <t>25185;25186;29559;29560;35043;43899;103740;103741;107640;130282</t>
  </si>
  <si>
    <t>27742;27743;32522;32523;38634;48333;113712;113713;117947;142780</t>
  </si>
  <si>
    <t>27743;32522;38634;48333;113712;117947;142780</t>
  </si>
  <si>
    <t>sp|P38819|ERP5_YEAST</t>
  </si>
  <si>
    <t>Protein ERP5</t>
  </si>
  <si>
    <t>4880;8122;12333;16700;47964</t>
  </si>
  <si>
    <t>5083;8459;12845;17377;49850</t>
  </si>
  <si>
    <t>13006;13007;21098;21099;32212;32213;43602;43603;122912</t>
  </si>
  <si>
    <t>14335;14336;23232;23233;35528;35529;47988;47989;134671</t>
  </si>
  <si>
    <t>14335;23233;35528;47988;134671</t>
  </si>
  <si>
    <t>sp|P38820|UBA4_YEAST</t>
  </si>
  <si>
    <t>Adenylyltransferase and sulfurtransferase UBA4</t>
  </si>
  <si>
    <t>4133;5986;7484;12908;15411;17842;27329;37458;51779</t>
  </si>
  <si>
    <t>4308;6244;7801;13441;16029;18559;28394;39000;53803</t>
  </si>
  <si>
    <t>11267;15797;19469;19470;19471;19472;33774;33775;40135;40136;40137;40138;47162;71949;97004;97005;97006;133379</t>
  </si>
  <si>
    <t>12421;17414;21444;21445;21446;21447;37278;37279;44191;44192;44193;44194;51982;79125;106479;106480;106481;146172</t>
  </si>
  <si>
    <t>12421;17414;21446;37278;44192;51982;79125;106479;146172</t>
  </si>
  <si>
    <t>sp|P38821|DNPEP_YEAST</t>
  </si>
  <si>
    <t>Aspartyl aminopeptidase 4</t>
  </si>
  <si>
    <t>5601;6782;9413;11380;11488;15212;18159;18356;21434;21435;24387;26866;32045;35196;35234;40068;45075;50425;52300;52957</t>
  </si>
  <si>
    <t>5834;7071;9788;11856;11969;15824;18893;19099;22292;22293;25340;27905;33394;36654;36692;41669;46841;46842;52401;54346;54347;55027</t>
  </si>
  <si>
    <t>14791;17608;24380;24381;24382;29428;29429;29430;29431;29432;29433;29434;29435;29687;29688;29689;29690;39616;47964;47965;48543;56790;56791;56792;56793;56794;64206;70814;70815;70816;83784;83785;91271;91272;91273;91274;91275;91276;91364;91365;91366;91367;91368;91369;102797;102798;115615;115616;115617;115618;129720;129721;129722;129723;134633;134634;134635;134636;134637;134638;134639;134640;136144</t>
  </si>
  <si>
    <t>16303;19396;26864;26865;26866;32384;32385;32386;32387;32388;32389;32390;32391;32392;32673;32674;32675;32676;43619;52844;52845;53463;62494;62495;62496;62497;62498;70643;70644;77897;77898;77899;77900;77901;92002;92003;100167;100168;100169;100170;100171;100172;100269;100270;100271;100272;100273;100274;112707;112708;112709;126708;126709;126710;126711;142172;142173;142174;142175;147554;147555;147556;147557;147558;147559;147560;147561;149203</t>
  </si>
  <si>
    <t>16303;19396;26864;32391;32675;43619;52844;53463;62495;62498;70643;77900;92002;100170;100271;112709;126709;142173;147558;149203</t>
  </si>
  <si>
    <t>1339;1340</t>
  </si>
  <si>
    <t>398;455</t>
  </si>
  <si>
    <t>sp|P38822|BZZ1_YEAST</t>
  </si>
  <si>
    <t>Protein BZZ1</t>
  </si>
  <si>
    <t>4111;5164;10679;12041;12318;15173;16305;18401;21086;21136;25458;28054;35647;39193;46413;48736;50894</t>
  </si>
  <si>
    <t>4286;5383;11123;12545;12830;15783;16955;19149;21929;21983;26450;29140;37121;40779;48234;50640;52884</t>
  </si>
  <si>
    <t>11224;11225;13760;13761;27654;27655;27656;31293;31294;32165;39521;39522;39523;42533;48640;55920;55921;56063;56064;66948;73799;73800;92343;100801;118736;125135;130955;130956</t>
  </si>
  <si>
    <t>12376;12377;15172;15173;30459;30460;30461;34473;34474;35476;43519;43520;43521;46831;53564;61558;61559;61709;61710;73621;81164;81165;101339;110541;130087;137154;137155;143531;143532</t>
  </si>
  <si>
    <t>12377;15172;30461;34473;35476;43519;46831;53564;61558;61710;73621;81165;101339;110541;130087;137155;143531</t>
  </si>
  <si>
    <t>sp|P38823|DMA1_YEAST</t>
  </si>
  <si>
    <t>E3 ubiquitin-protein ligase DMA1</t>
  </si>
  <si>
    <t>19209;21293;47239</t>
  </si>
  <si>
    <t>19992;22147;49098</t>
  </si>
  <si>
    <t>50703;50704;56442;56443;120975;120976</t>
  </si>
  <si>
    <t>55817;55818;62116;62117;132539;132540;132541</t>
  </si>
  <si>
    <t>55817;62117;132540</t>
  </si>
  <si>
    <t>sp|P38824|COX23_YEAST</t>
  </si>
  <si>
    <t>Cytochrome c oxidase-assembly factor COX23, mitochondrial</t>
  </si>
  <si>
    <t>388;3602;28215;39515</t>
  </si>
  <si>
    <t>409;3759;29303;41105</t>
  </si>
  <si>
    <t>1193;1194;10062;10063;10064;74172;101507;101508;101509</t>
  </si>
  <si>
    <t>1318;1319;11093;11094;11095;81603;111299;111300;111301;111302</t>
  </si>
  <si>
    <t>1319;11094;81603;111302</t>
  </si>
  <si>
    <t>sp|P38825|TOM71_YEAST</t>
  </si>
  <si>
    <t>Protein TOM71</t>
  </si>
  <si>
    <t>4191;10535;14475;15198;19866;29593;29886;36183;37824;37875;40301;48581</t>
  </si>
  <si>
    <t>4370;10974;15057;15808;20665;30724;31061;37682;39382;39434;41904;50481</t>
  </si>
  <si>
    <t>11397;11398;27318;27319;37629;37630;39577;52651;77840;77841;77842;78531;93736;93737;97868;97869;97870;98007;98008;98009;103290;103291;103292;103293;124726</t>
  </si>
  <si>
    <t>12561;12562;30101;30102;41442;41443;41444;43577;57985;85605;85606;85607;86342;102890;102891;107414;107415;107416;107566;107567;107568;113233;113234;113235;113236;113237;136696</t>
  </si>
  <si>
    <t>12562;30101;41442;43577;57985;85606;86342;102890;107415;107568;113234;136696</t>
  </si>
  <si>
    <t>sp|P38826|ORC6_YEAST</t>
  </si>
  <si>
    <t>Origin recognition complex subunit 6</t>
  </si>
  <si>
    <t>9839;23802;33464;36546;37945;42168</t>
  </si>
  <si>
    <t>10227;24737;34875;38056;39509;43834</t>
  </si>
  <si>
    <t>25409;25410;62726;62727;87253;87254;94548;98168;107871;107872;107873</t>
  </si>
  <si>
    <t>27984;27985;69012;69013;69014;69015;69016;95774;95775;103765;107736;118200;118201;118202</t>
  </si>
  <si>
    <t>27984;69012;95774;103765;107736;118200</t>
  </si>
  <si>
    <t>sp|P38827|SET1_YEAST</t>
  </si>
  <si>
    <t>104;4374;6171;10229;12353;13119;13267;14132;14653;18417;18736;38792;41849;45178;47261</t>
  </si>
  <si>
    <t>106;4560;6443;10643;12866;13661;13811;14708;15240;19165;19499;40372;43510;46948;49120</t>
  </si>
  <si>
    <t>448;11823;16251;26538;32261;34324;34735;36886;38074;48662;49469;100010;107068;115844;121019;121020</t>
  </si>
  <si>
    <t>498;13022;17911;29246;35585;37869;38312;40653;40654;41926;53589;54458;109699;117327;126950;132587;132588</t>
  </si>
  <si>
    <t>498;13022;17911;29246;35585;37869;38312;40653;41926;53589;54458;109699;117327;126950;132587</t>
  </si>
  <si>
    <t>sp|P38828|LSM12_YEAST</t>
  </si>
  <si>
    <t>Protein LSM12</t>
  </si>
  <si>
    <t>5228;11271;18274;29597;33512;35719;43405;43406;49740</t>
  </si>
  <si>
    <t>5449;11745;19014;30728;34923;37199;45109;45110;51695</t>
  </si>
  <si>
    <t>13927;13928;29117;48369;77853;77854;87352;92486;110910;110911;110912;110913;110914;127784</t>
  </si>
  <si>
    <t>15359;15360;32038;53277;85618;85619;95880;101495;121507;121508;121509;121510;121511;140055</t>
  </si>
  <si>
    <t>15359;32038;53277;85618;95880;101495;121507;121509;140055</t>
  </si>
  <si>
    <t>sp|P38829|YHS2_YEAST</t>
  </si>
  <si>
    <t>5677;39792;39793;42230;46936</t>
  </si>
  <si>
    <t>5911;41383;41384;43898;48780</t>
  </si>
  <si>
    <t>14948;102154;102155;108083;108084;108085;120140</t>
  </si>
  <si>
    <t>16472;112007;112008;118437;118438;118439;131627</t>
  </si>
  <si>
    <t>16472;112007;112008;118437;131627</t>
  </si>
  <si>
    <t>sp|P38833|YHS7_YEAST</t>
  </si>
  <si>
    <t>Uncharacterized protein YHR127W</t>
  </si>
  <si>
    <t>5307;7792;8898;17334;24077;25061;29294;31879</t>
  </si>
  <si>
    <t>5532;8121;9258;18031;25018;26033;30415;33226</t>
  </si>
  <si>
    <t>14116;20287;23018;23019;23020;45350;45351;63513;63514;65789;65790;76953;76954;76955;83409</t>
  </si>
  <si>
    <t>15560;22355;25346;25347;25348;49924;49925;69888;69889;72338;72339;84612;84613;84614;91601</t>
  </si>
  <si>
    <t>15560;22355;25347;49924;69889;72338;84612;91601</t>
  </si>
  <si>
    <t>sp|P38836|ECM14_YEAST</t>
  </si>
  <si>
    <t>Putative metallocarboxypeptidase ECM14</t>
  </si>
  <si>
    <t>1005;1009;6878;6879;7129;11561;17074;34428;40169</t>
  </si>
  <si>
    <t>1063;1067;7171;7172;7431;12045;17763;35870;41771</t>
  </si>
  <si>
    <t>3097;3105;3106;3107;3108;17841;17842;17843;17844;17845;17846;17847;17848;17849;18383;29949;29950;29951;44670;44671;89502;89503;89504;103016;103017;103018;103019</t>
  </si>
  <si>
    <t>3417;3425;3426;3427;3428;19636;19637;19638;19639;19640;19641;19642;19643;19644;19645;20209;32963;32964;32965;49192;49193;98242;98243;98244;112943;112944;112945;112946</t>
  </si>
  <si>
    <t>3417;3426;19641;19644;20209;32964;49193;98243;112943</t>
  </si>
  <si>
    <t>sp|P38837|NSG1_YEAST</t>
  </si>
  <si>
    <t>Protein NSG1</t>
  </si>
  <si>
    <t>1576;7574;15233;25459;31535;33957;34624</t>
  </si>
  <si>
    <t>1657;7894;15845;26451;32865;35378;36068</t>
  </si>
  <si>
    <t>4694;4695;4696;19663;19664;19665;19666;19667;39675;39676;39677;66949;82482;88333;89912;89913;89914</t>
  </si>
  <si>
    <t>5152;5153;5154;21667;21668;21669;21670;21671;43681;43682;43683;73622;90594;96932;98682;98683;98684</t>
  </si>
  <si>
    <t>5152;21668;43681;73622;90594;96932;98684</t>
  </si>
  <si>
    <t>sp|P38839|SPL2_YEAST</t>
  </si>
  <si>
    <t>Putative cyclin-dependent kinase inhibitor SPL2</t>
  </si>
  <si>
    <t>sp|P38840|ARO9_YEAST</t>
  </si>
  <si>
    <t>Aromatic amino acid aminotransferase 2</t>
  </si>
  <si>
    <t>1742;2140;4123;7750;8639;12809;16468;19578;20506;21188;21241;28212;28751;30420;30713;30714;31843;37586;40139;40188;40248;43698;48747;50539;52119</t>
  </si>
  <si>
    <t>1827;1828;2259;4298;8075;8991;13338;17124;20368;21319;22036;22091;22092;29300;29857;31673;33188;39135;41742;41790;41850;41851;45409;50651;50652;52517;54148;54149</t>
  </si>
  <si>
    <t>5165;5166;5167;6209;6210;11244;20113;20114;20115;22423;22424;22425;33546;42996;42997;42998;42999;43000;51928;54372;54373;54374;54375;56177;56178;56179;56180;56311;56312;56313;56314;56315;56316;74167;74168;75478;79885;83284;97288;102952;102953;102954;103056;103057;103180;103181;111612;111613;111614;111615;125152;125153;125154;125155;130038;130039;130040;134226;134227;134228</t>
  </si>
  <si>
    <t>5694;5695;5696;6827;6828;12397;22153;22154;22155;24706;24707;24708;37029;47338;47339;47340;47341;47342;57195;59886;59887;59888;59889;59890;61823;61824;61825;61826;61967;61968;61969;61970;61971;61972;61973;61974;61975;81596;81597;83014;87783;91455;106775;112878;112879;112880;112986;112987;113115;113116;122260;122261;122262;122263;137174;137175;137176;137177;142520;142521;142522;147101;147102;147103</t>
  </si>
  <si>
    <t>5695;6827;12397;22153;24707;37029;47340;57195;59887;61823;61973;81597;83014;87783;91455;106775;112879;112986;113116;122261;137177;142521;147103</t>
  </si>
  <si>
    <t>1341;1342;1343;1344;1345</t>
  </si>
  <si>
    <t>51;236;297;375;446</t>
  </si>
  <si>
    <t>sp|P38841|YHT8_YEAST</t>
  </si>
  <si>
    <t>Uncharacterized protein YHR138C</t>
  </si>
  <si>
    <t>22094;28593;43992;43993;53151</t>
  </si>
  <si>
    <t>22980;29695;45714;45715;45716;55234</t>
  </si>
  <si>
    <t>58494;75069;75070;75071;75072;75073;112484;112485;112486;112487;112488;112489;112490;136653</t>
  </si>
  <si>
    <t>64372;82571;82572;82573;82574;82575;123217;123218;123219;123220;123221;123222;123223;149768</t>
  </si>
  <si>
    <t>64372;82574;123219;123222;149768</t>
  </si>
  <si>
    <t>sp|P38842|YHU0_YEAST</t>
  </si>
  <si>
    <t>UPF0641 membrane protein YHR140W</t>
  </si>
  <si>
    <t>7707;7708;7709</t>
  </si>
  <si>
    <t>8455;8456;8457</t>
  </si>
  <si>
    <t>sp|P38843|CHS7_YEAST</t>
  </si>
  <si>
    <t>Chitin synthase export chaperone</t>
  </si>
  <si>
    <t>707;3063;4816</t>
  </si>
  <si>
    <t>747;3206;5017</t>
  </si>
  <si>
    <t>2235;8827;12872</t>
  </si>
  <si>
    <t>2478;9709;14194</t>
  </si>
  <si>
    <t>sp|P38845|CRP1_YEAST</t>
  </si>
  <si>
    <t>Cruciform DNA-recognizing protein 1</t>
  </si>
  <si>
    <t>4298;4389;7142;8534;8559;9153;11247;13350;16665;17413;21297;21298;22836;22920;23923;27530;38016;38017;38642;39240;41854;41861;47592</t>
  </si>
  <si>
    <t>4481;4575;7444;8885;8911;9523;11721;13898;17341;17342;18114;22151;22152;23746;23833;24863;28597;39581;39582;40219;40827;43515;43522;49464</t>
  </si>
  <si>
    <t>11648;11649;11650;11847;11848;11849;11850;11851;11852;11853;18416;18417;18418;18419;18420;18421;18422;18423;18424;18425;18426;22090;22091;22092;22164;22165;23631;23632;23633;23634;29044;29045;29046;29047;34940;34941;34942;43530;43531;43532;43533;43534;43535;45630;45631;45632;56452;56453;56454;56455;56456;56457;60527;60528;60529;60530;60710;60711;60712;60713;63124;63125;72400;72401;72402;72403;72404;72405;72406;98293;98294;98295;98296;98297;99730;99731;100886;100887;100888;107077;107078;107079;107094;107095;121859;121860</t>
  </si>
  <si>
    <t>12837;12838;12839;13048;13049;13050;13051;13052;13053;13054;13055;13056;20246;20247;20248;20249;20250;20251;20252;20253;20254;20255;20256;20257;20258;24325;24326;24327;24413;24414;26021;26022;26023;26024;31957;31958;31959;31960;38527;38528;38529;47908;47909;47910;47911;47912;47913;50241;50242;50243;62127;62128;62129;62130;62131;62132;66617;66618;66619;66620;66807;66808;66809;66810;69450;69451;79609;79610;79611;79612;79613;79614;79615;79616;107869;107870;107871;107872;107873;109402;109403;110628;110629;110630;117337;117338;117339;117340;117357;117358;133521;133522</t>
  </si>
  <si>
    <t>12837;13056;20253;24326;24414;26021;31960;38529;47908;50242;62127;62130;66617;66808;69450;79615;107871;107872;109402;110629;117337;117358;133522</t>
  </si>
  <si>
    <t>sp|P38848|PEX28_YEAST</t>
  </si>
  <si>
    <t>Peroxisomal membrane protein PEX28</t>
  </si>
  <si>
    <t>9137;31689;33426</t>
  </si>
  <si>
    <t>9507;33025;34837</t>
  </si>
  <si>
    <t>23602;23603;82829;87055</t>
  </si>
  <si>
    <t>25990;25991;90965;95531</t>
  </si>
  <si>
    <t>25991;90965;95531</t>
  </si>
  <si>
    <t>sp|P38849|MTC6_YEAST</t>
  </si>
  <si>
    <t>Maintenance of telomere capping protein 6</t>
  </si>
  <si>
    <t>2779;47943</t>
  </si>
  <si>
    <t>2911;49829</t>
  </si>
  <si>
    <t>7808;7809;122862</t>
  </si>
  <si>
    <t>8569;8570;134618</t>
  </si>
  <si>
    <t>8569;134618</t>
  </si>
  <si>
    <t>sp|P38850|RT107_YEAST</t>
  </si>
  <si>
    <t>Regulator of Ty1 transposition protein 107</t>
  </si>
  <si>
    <t>2387;3669;4985;6676;8277;10113;11459;13777;14550;15600;19215;22896;23283;25622;26034;26519;28709;29044;35108;36702;38769;41411;43395;46321;49748;50406;53075</t>
  </si>
  <si>
    <t>2515;3828;5198;6960;8618;10514;11939;14343;15135;16228;19998;23808;24204;26620;27044;27543;27544;29814;30162;36565;38220;40349;43056;45099;48139;51703;52380;55152</t>
  </si>
  <si>
    <t>6857;6858;6859;10183;13292;17361;21471;21472;21473;26182;26183;29613;29614;35986;37815;37816;40629;50715;50716;60642;61456;67427;67428;68553;68554;68555;69939;69940;69941;69942;75354;76192;91049;91050;94992;99972;99973;106076;110885;110886;118486;118487;127802;127803;129663;129664;136432;136433</t>
  </si>
  <si>
    <t>7540;7541;7542;11225;14656;19127;19128;23647;23648;23649;28846;28847;32582;32583;39661;41637;41638;44731;55829;55830;66739;67609;74147;74148;75399;75400;75401;76933;76934;76935;76936;76937;76938;82874;83787;99922;99923;104255;109659;109660;116264;121480;121481;129812;129813;140073;140074;142114;142115;149523;149524</t>
  </si>
  <si>
    <t>7541;11225;14656;19128;23649;28846;32583;39661;41637;44731;55830;66739;67609;74147;75400;76936;82874;83787;99922;104255;109660;116264;121480;129813;140073;142114;149524</t>
  </si>
  <si>
    <t>sp|P38851|LAM1_YEAST</t>
  </si>
  <si>
    <t>Membrane-anchored lipid-binding protein LAM1</t>
  </si>
  <si>
    <t>7132;7244;7395;13961;19151;25970;27780;30353;33522;34490;36808;38766;39220;41472;44302;45137;45359;46928;47235</t>
  </si>
  <si>
    <t>True;True;True;True;True;True;True;True;True;True;True;True;True;True;True;True;True;False;True</t>
  </si>
  <si>
    <t>7434;7549;7707;14534;19931;26978;28859;31596;34933;35933;35934;38327;40346;40807;43117;46037;46907;47129;48772;49094</t>
  </si>
  <si>
    <t>18391;18392;18678;18679;19041;19042;36456;50576;68392;73165;73166;79709;79710;87374;89606;89607;89608;95237;99967;99968;100852;106212;106213;113203;115766;115767;116291;120127;120968</t>
  </si>
  <si>
    <t>20217;20218;20219;20531;20532;20935;20936;40170;55677;75224;80479;80480;87606;87607;95905;98351;98352;98353;104520;109654;109655;110593;116408;116409;124017;126870;126871;127434;131613;132532</t>
  </si>
  <si>
    <t>20219;20532;20936;40170;55677;75224;80479;87606;95905;98353;104520;109654;110593;116408;124017;126871;127434;131613;132532</t>
  </si>
  <si>
    <t>sp|P38852|LIN1_YEAST</t>
  </si>
  <si>
    <t>Protein LIN1</t>
  </si>
  <si>
    <t>15659;17644;24260;28094;49179</t>
  </si>
  <si>
    <t>16290;18353;25206;29181;51108</t>
  </si>
  <si>
    <t>40829;40830;46511;46512;63921;73898;126328;126329;126330</t>
  </si>
  <si>
    <t>44955;44956;51253;51254;51255;70328;70329;81302;81303;81304;138473;138474;138475;138476;138477</t>
  </si>
  <si>
    <t>44955;51255;70328;81302;138474</t>
  </si>
  <si>
    <t>sp|P38853|KEL1_YEAST</t>
  </si>
  <si>
    <t>Kelch repeat-containing protein 1</t>
  </si>
  <si>
    <t>1392;1980;3271;4423;5473;7820;9198;9734;10512;10618;11113;12112;14412;17400;18686;19228;21423;21799;23228;24200;24657;25675;26574;27656;27884;28178;31491;32074;32988;33185;34289;34298;34767;38243;38931;39877;40341;42071;42830;44424;45758;45769;46171;46579;48849;50851;50852</t>
  </si>
  <si>
    <t>1467;2092;3419;4609;5704;8151;9568;10119;10951;11060;11578;12621;14993;18100;19447;20011;22281;22672;24149;25146;25619;26673;27604;28731;28966;29265;32818;33423;34380;34590;35727;35737;36216;39814;40514;41471;41947;43734;44509;46167;47557;47568;47984;48408;50765;52839;52840</t>
  </si>
  <si>
    <t>4206;5761;5762;5763;9379;11923;14514;20381;23758;23759;23760;25144;25145;27271;27523;27524;28755;31446;37488;37489;45603;49361;50744;50745;56765;56766;56767;57811;57812;61371;63787;64829;64830;67536;70060;70061;72896;73402;73403;74081;82387;83846;83847;86017;86018;86019;86440;89181;89198;89199;89200;90238;98867;100247;100248;102358;102359;103380;103381;107600;107601;109347;109348;113539;113540;117279;117280;117281;117282;117297;118163;119196;119197;125409;125410;125411;130843;130844;130845</t>
  </si>
  <si>
    <t>4627;6329;6330;6331;6332;10327;13133;15996;22460;26158;26159;26160;27698;27699;30050;30323;30324;31652;34640;41294;41295;41296;50211;54345;55859;55860;62468;62469;62470;63626;63627;67519;70186;71310;71311;74263;77064;77065;80193;80731;80732;81508;90494;92066;92067;94405;94406;94407;94408;94863;97894;97912;97913;97914;99033;108476;109948;109949;112225;112226;113328;113329;117904;117905;119803;119804;124382;124383;124384;124385;128503;128504;128505;128506;128522;129467;130583;130584;137457;137458;137459;143410;143411;143412</t>
  </si>
  <si>
    <t>4627;6330;10327;13133;15996;22460;26160;27699;30050;30324;31652;34640;41294;50211;54345;55860;62469;63626;67519;70186;71310;74263;77065;80193;80731;81508;90494;92066;94407;94863;97894;97914;99033;108476;109948;112225;113328;117905;119804;124382;128503;128522;129467;130583;137457;143411;143412</t>
  </si>
  <si>
    <t>sp|P38854|TDA11_YEAST</t>
  </si>
  <si>
    <t>Topoisomerase I damage affected protein 11</t>
  </si>
  <si>
    <t>718;858;6027;12390;28209;33649;35148;41507;44162</t>
  </si>
  <si>
    <t>758;904;6291;12907;29297;35066;36605;43153;45892</t>
  </si>
  <si>
    <t>2259;2260;2261;2669;15912;32390;32391;32392;74162;74163;87643;91148;106316;106317;112850</t>
  </si>
  <si>
    <t>2505;2506;2507;2947;17533;35720;35721;35722;81591;81592;96193;100030;116524;116525;123620</t>
  </si>
  <si>
    <t>2505;2947;17533;35721;81591;96193;100030;116524;123620</t>
  </si>
  <si>
    <t>sp|P38856|AP18A_YEAST</t>
  </si>
  <si>
    <t>Clathrin coat assembly protein AP180A</t>
  </si>
  <si>
    <t>20535;21046;27306;32557;41083;44431</t>
  </si>
  <si>
    <t>21348;21889;28371;33922;42715;46174</t>
  </si>
  <si>
    <t>54440;55788;71905;71906;84914;84915;105363;113664;113665;113666</t>
  </si>
  <si>
    <t>59961;61416;79075;79076;93209;93210;115502;124542;124543;124544</t>
  </si>
  <si>
    <t>59961;61416;79075;93210;115502;124544</t>
  </si>
  <si>
    <t>sp|P38857|MPC2_YEAST</t>
  </si>
  <si>
    <t>Mitochondrial pyruvate carrier 2</t>
  </si>
  <si>
    <t>14830;31923;46590;50493</t>
  </si>
  <si>
    <t>True;True;False;True</t>
  </si>
  <si>
    <t>15421;33270;48419;52470</t>
  </si>
  <si>
    <t>38546;38547;83496;83497;119217;119218;119219;129906</t>
  </si>
  <si>
    <t>42447;42448;42449;91695;91696;130606;130607;130608;142372</t>
  </si>
  <si>
    <t>42449;91695;130606;142372</t>
  </si>
  <si>
    <t>sp|P38858|SOL3_YEAST</t>
  </si>
  <si>
    <t>6-phosphogluconolactonase 3</t>
  </si>
  <si>
    <t>1356;2453;22461;23468;27629;31374;37526;46235;50716;52096</t>
  </si>
  <si>
    <t>1428;2581;23359;24394;28702;28703;32696;39073;48049;52699;54124</t>
  </si>
  <si>
    <t>4099;7081;59550;59551;59552;59553;61903;61904;72838;72839;72840;72841;72842;72843;72844;72845;72846;82127;82128;97143;97144;97145;118283;118284;118285;130471;130472;130473;130474;134170;134171;134172;134173</t>
  </si>
  <si>
    <t>4514;7787;65537;65538;65539;65540;68094;68095;80132;80133;80134;80135;80136;80137;80138;80139;80140;90208;90209;106620;106621;106622;129589;129590;129591;129592;142992;142993;142994;142995;147044;147045;147046;147047</t>
  </si>
  <si>
    <t>4514;7787;65537;68095;80132;90209;106621;129589;142995;147044</t>
  </si>
  <si>
    <t>sp|P38859|DNA2_YEAST</t>
  </si>
  <si>
    <t>DNA replication ATP-dependent helicase/nuclease DNA2</t>
  </si>
  <si>
    <t>3501;9761;12631;13259;20537;25322;25845;30852;33750;46417;46466;49210;49923</t>
  </si>
  <si>
    <t>3654;10146;13155;13803;21350;26304;26846;32152;35169;48238;48292;51139;51883</t>
  </si>
  <si>
    <t>9863;25199;33085;33086;34718;54445;66563;68100;80933;87843;118744;118874;126396;128349</t>
  </si>
  <si>
    <t>10867;27756;36498;36499;38295;59966;73202;74909;88917;96402;130096;130232;138545;140671;140672</t>
  </si>
  <si>
    <t>10867;27756;36499;38295;59966;73202;74909;88917;96402;130096;130232;138545;140672</t>
  </si>
  <si>
    <t>sp|P38860|MTG2_YEAST</t>
  </si>
  <si>
    <t>GTPase MTG2, mitochondrial</t>
  </si>
  <si>
    <t>7170;16601;42082</t>
  </si>
  <si>
    <t>7473;17268;43746</t>
  </si>
  <si>
    <t>18500;43353;107624</t>
  </si>
  <si>
    <t>20333;47724;117931</t>
  </si>
  <si>
    <t>sp|P38861|NMD3_YEAST</t>
  </si>
  <si>
    <t>60S ribosomal export protein NMD3</t>
  </si>
  <si>
    <t>4247;4877;5109;7767;9876;13596;14427;28912;28972;38004;39772</t>
  </si>
  <si>
    <t>4428;5080;5326;8094;10264;14149;15009;30028;30088;39568;41363</t>
  </si>
  <si>
    <t>11522;11523;13000;13001;13611;13612;13613;20154;25486;25487;35566;35567;35568;35569;37526;37527;75860;75861;75862;75990;75991;98270;102080;102081</t>
  </si>
  <si>
    <t>12700;12701;14328;14329;15009;15010;15011;22195;28067;28068;39211;39212;39213;39214;41333;41334;83423;83424;83425;83563;83564;107844;111916;111917</t>
  </si>
  <si>
    <t>12701;14329;15010;22195;28068;39213;41333;83424;83563;107844;111916</t>
  </si>
  <si>
    <t>sp|P38862|ATG7_YEAST</t>
  </si>
  <si>
    <t>Ubiquitin-like modifier-activating enzyme ATG7</t>
  </si>
  <si>
    <t>1393;1506;6980;18726;22081;28298;36127;37176;39198;50444;52738</t>
  </si>
  <si>
    <t>1468;1583;7276;19489;22965;29387;37623;38703;40784;52421;54800</t>
  </si>
  <si>
    <t>4207;4472;4473;18056;49451;58455;58456;74371;74372;93588;96289;96290;100810;129762;129763;135657</t>
  </si>
  <si>
    <t>4628;4906;4907;19868;54440;64329;64330;81819;81820;102732;105701;105702;110550;142217;142218;148668</t>
  </si>
  <si>
    <t>4628;4906;19868;54440;64329;81819;102732;105702;110550;142217;148668</t>
  </si>
  <si>
    <t>sp|P38863|SPC97_YEAST</t>
  </si>
  <si>
    <t>Spindle pole body component SPC97</t>
  </si>
  <si>
    <t>1859;3052;3477;9721;11872;12414;13428;20567;24130;26192;26684;29202;31352;32981;44459;44884;45571;50744;51477;52932</t>
  </si>
  <si>
    <t>1961;3195;3630;10106;12373;12931;13976;21380;25073;27206;27718;30321;32674;34372;46202;46644;46645;47358;52728;53489;55001</t>
  </si>
  <si>
    <t>5432;8808;9816;9817;25114;25115;25116;30784;30785;32515;35134;35135;35136;54502;63636;63637;68953;68954;68955;70330;70331;76696;76697;82083;86005;86006;113728;114964;114965;114966;114967;116791;130572;130573;132500;132501;132502;136088</t>
  </si>
  <si>
    <t>5986;9690;10814;10815;27665;27666;27667;27668;33888;33889;35878;38734;38735;38736;60025;70020;70021;75846;75847;75848;77351;77352;84336;84337;90163;94393;94394;124609;125995;125996;125997;125998;127972;143110;143111;145195;145196;145197;149142</t>
  </si>
  <si>
    <t>5986;9690;10814;27667;33888;35878;38735;60025;70020;75848;77351;84336;90163;94393;124609;125996;127972;143110;145196;149142</t>
  </si>
  <si>
    <t>sp|P38866|FMO1_YEAST</t>
  </si>
  <si>
    <t>Thiol-specific monooxygenase</t>
  </si>
  <si>
    <t>7392;23856;24933;25779;26933;33759;34200;47900;48805</t>
  </si>
  <si>
    <t>7704;24794;25904;26778;27987;35178;35634;49782;50720</t>
  </si>
  <si>
    <t>19038;62955;65489;67932;70988;87859;88923;122749;122750;125294;125295</t>
  </si>
  <si>
    <t>20932;69273;72018;74727;78082;96419;97596;134502;134503;137328;137329</t>
  </si>
  <si>
    <t>20932;69273;72018;74727;78082;96419;97596;134502;137329</t>
  </si>
  <si>
    <t>sp|P38867|YHX7_YEAST</t>
  </si>
  <si>
    <t>Uncharacterized protein YHR177W</t>
  </si>
  <si>
    <t>32530;51538</t>
  </si>
  <si>
    <t>33894;53551</t>
  </si>
  <si>
    <t>84854;84855;132641;132642</t>
  </si>
  <si>
    <t>93149;93150;145348;145349</t>
  </si>
  <si>
    <t>93149;145348</t>
  </si>
  <si>
    <t>sp|P38869|SVP26_YEAST</t>
  </si>
  <si>
    <t>Protein SVP26</t>
  </si>
  <si>
    <t>23278;47711;49972;51475;51940</t>
  </si>
  <si>
    <t>24199;49586;51933;53487;53967</t>
  </si>
  <si>
    <t>61446;61447;122184;122185;122186;128530;128531;132497;132498;133784;133785;133786</t>
  </si>
  <si>
    <t>67597;67598;133884;133885;133886;133887;140862;140863;145192;145193;146624;146625;146626</t>
  </si>
  <si>
    <t>67597;133887;140863;145192;146625</t>
  </si>
  <si>
    <t>sp|P38870|YHY2_YEAST</t>
  </si>
  <si>
    <t>Uncharacterized protein YHR182W</t>
  </si>
  <si>
    <t>1454;1996;27103;27202;37360;41464;43195;45012;46053</t>
  </si>
  <si>
    <t>1529;2108;28164;28265;38896;43109;44892;46778;47859</t>
  </si>
  <si>
    <t>4355;5797;71411;71649;96787;106199;110362;115465;117906</t>
  </si>
  <si>
    <t>4784;6368;78532;78786;106249;116394;120916;126552;129176</t>
  </si>
  <si>
    <t>sp|P38871|SSP1_YEAST</t>
  </si>
  <si>
    <t>Sporulation-specific protein 1</t>
  </si>
  <si>
    <t>84584;84585</t>
  </si>
  <si>
    <t>92858;92859;92860</t>
  </si>
  <si>
    <t>sp|P38873|KOG1_YEAST</t>
  </si>
  <si>
    <t>Target of rapamycin complex 1 subunit KOG1</t>
  </si>
  <si>
    <t>1721;9786;10144;11990;12271;12906;16532;16885;17173;18567;19626;19664;20607;20988;21003;21386;22603;25911;26015;26691;31096;31656;31823;37922;39758;43401;45528;46102;47454;50126;53267</t>
  </si>
  <si>
    <t>1806;10172;10546;12493;12783;13439;17191;17570;17863;19324;20419;20457;21421;21819;21820;21841;22243;23506;26916;27025;27725;32411;32989;33168;39482;41349;45105;47314;47911;49318;52093;55354</t>
  </si>
  <si>
    <t>5118;25259;25260;26251;31086;31087;31088;31939;31940;33761;43161;44235;44950;49010;49011;49012;52046;52047;52129;54614;55637;55638;55684;56658;56659;56660;59969;68258;68513;68514;70345;81502;82753;82754;82755;83246;98101;98102;98103;102058;110900;110901;110902;116703;116704;118003;121457;128958;136977;136978</t>
  </si>
  <si>
    <t>5645;27820;27821;28923;28924;34226;34227;34228;35200;35201;37258;47515;48715;49490;53968;53969;53970;57335;57336;57337;57422;60148;61251;61252;61299;62344;62345;62346;66008;75083;75354;75355;77367;89530;90883;90884;90885;91417;107666;107667;107668;111893;111894;121496;121497;121498;127880;127881;129279;133067;141341;150114;150115</t>
  </si>
  <si>
    <t>5645;27821;28923;34226;35200;37258;47515;48715;49490;53969;57335;57422;60148;61251;61299;62344;66008;75083;75355;77367;89530;90884;91417;107667;111893;121496;127881;129279;133067;141341;150114</t>
  </si>
  <si>
    <t>sp|P38874|ELP5_YEAST</t>
  </si>
  <si>
    <t>Elongator complex protein 5</t>
  </si>
  <si>
    <t>2514;16434;16664;25971;35710;36927</t>
  </si>
  <si>
    <t>17087;17340;26979;37187;37188;38449</t>
  </si>
  <si>
    <t>42914;42915;43527;43528;43529;68393;68394;92464;92465;92466;95601;95602;95603</t>
  </si>
  <si>
    <t>47252;47253;47905;47906;47907;75225;75226;101467;101468;101469;101470;104956;104957;104958;104959</t>
  </si>
  <si>
    <t>47252;47905;75225;101469;104956</t>
  </si>
  <si>
    <t>sp|P38875|GPI16_YEAST</t>
  </si>
  <si>
    <t>GPI transamidase component GPI16</t>
  </si>
  <si>
    <t>1221;2448;7656;15693;18956;19445;22130;22355;28456;30866;34766;40389;41457;49747;50233</t>
  </si>
  <si>
    <t>1288;2575;7977;16325;19727;20233;23017;23250;29556;32169;36215;41997;43102;51702;52201</t>
  </si>
  <si>
    <t>3767;3768;3769;7068;7069;7070;7071;19850;19851;19852;40898;50075;51467;58637;58638;58639;58640;59273;59274;59275;59276;74750;80964;80965;80966;80967;90237;103501;103502;106175;106176;127801;129197;129198</t>
  </si>
  <si>
    <t>4157;4158;4159;7773;7774;7775;7776;21865;21866;21867;45026;55117;56672;64547;64548;64549;64550;65244;65245;65246;65247;82233;88949;88950;88951;88952;99032;113454;113455;116368;116369;140072;141596;141597</t>
  </si>
  <si>
    <t>4158;7775;21867;45026;55117;56672;64550;65246;82233;88950;99032;113454;116368;140072;141596</t>
  </si>
  <si>
    <t>sp|P38876|PTH_YEAST</t>
  </si>
  <si>
    <t>Peptidyl-tRNA hydrolase</t>
  </si>
  <si>
    <t>sp|P38877|CTF8_YEAST</t>
  </si>
  <si>
    <t>Chromosome transmission fidelity protein 8</t>
  </si>
  <si>
    <t>2659;14246;35695</t>
  </si>
  <si>
    <t>2789;14824;37171</t>
  </si>
  <si>
    <t>7524;7525;7526;37154;92438</t>
  </si>
  <si>
    <t>8266;8267;8268;40938;101440</t>
  </si>
  <si>
    <t>8267;40938;101440</t>
  </si>
  <si>
    <t>sp|P38878|LNP_YEAST</t>
  </si>
  <si>
    <t>Endoplasmic reticulum junction formation protein lunapark</t>
  </si>
  <si>
    <t>8152;10966;14374;20093;20376;22882;29455;35040;37628;52602</t>
  </si>
  <si>
    <t>8489;11427;14954;14955;20898;21184;23794;30578;36495;39179;54662</t>
  </si>
  <si>
    <t>21162;21163;28370;37414;37415;37416;37417;37418;53313;53997;60617;60618;77506;90907;90908;90909;97397;97398;97399;135379;135380</t>
  </si>
  <si>
    <t>23305;23306;31227;41212;41213;41214;41215;41216;41217;41218;41219;58734;59473;66714;66715;85238;99767;99768;99769;99770;106898;106899;106900;148376;148377</t>
  </si>
  <si>
    <t>23305;31227;41215;58734;59473;66714;85238;99770;106899;148377</t>
  </si>
  <si>
    <t>sp|P38879|NACA_YEAST</t>
  </si>
  <si>
    <t>Nascent polypeptide-associated complex subunit alpha</t>
  </si>
  <si>
    <t>4199;6167;6168;23677;36982;39235;39261;41879;47363</t>
  </si>
  <si>
    <t>4378;6439;6440;24610;24611;38506;40822;40848;43540;49226</t>
  </si>
  <si>
    <t>11412;11413;16233;16234;16235;16236;16237;16238;16239;16240;16241;16242;16243;16244;16245;16246;62309;62310;62311;62312;62313;62314;62315;62316;95835;95836;95837;100878;100939;100940;107135;107136;107137;107138;107139;107140;107141;107142;107143;107144;107145;107146;107147;107148;107149;107150;107151;107152;107153;107154;121279</t>
  </si>
  <si>
    <t>12577;12578;17889;17890;17891;17892;17893;17894;17895;17896;17897;17898;17899;17900;17901;17902;17903;17904;17905;68527;68528;68529;68530;68531;68532;68533;68534;68535;68536;68537;105220;105221;105222;110620;110687;110688;117401;117402;117403;117404;117405;117406;117407;117408;117409;117410;117411;117412;117413;117414;117415;117416;117417;117418;117419;117420;117421;117422;117423;117424;117425;117426;117427;117428;117429;117430;117431;117432;117433;117434;132878;132879</t>
  </si>
  <si>
    <t>12578;17892;17896;68527;105220;110620;110688;117403;132878</t>
  </si>
  <si>
    <t>sp|P38880|MDM31_YEAST</t>
  </si>
  <si>
    <t>Mitochondrial distribution and morphology protein 31</t>
  </si>
  <si>
    <t>5800;6648;17236;34479;43912</t>
  </si>
  <si>
    <t>6041;6932;17930;35922;45632</t>
  </si>
  <si>
    <t>15310;17291;17292;45121;89589;112327;112328</t>
  </si>
  <si>
    <t>16884;19053;19054;49673;98331;123051;123052</t>
  </si>
  <si>
    <t>16884;19053;49673;98331;123052</t>
  </si>
  <si>
    <t>sp|P38881|NVJ1_YEAST</t>
  </si>
  <si>
    <t>Nucleus-vacuole junction protein 1</t>
  </si>
  <si>
    <t>2924;5995;6034;7738;11244;11529;36799;39890;39916;42716;47436;47744</t>
  </si>
  <si>
    <t>3061;6254;6299;8063;11718;12012;38318;41485;41512;44393;49300;49621</t>
  </si>
  <si>
    <t>8345;15817;15926;15927;20087;20088;20089;20090;29040;29791;95216;95217;95218;102385;102386;102387;102441;102442;109086;109087;121416;122269;122270</t>
  </si>
  <si>
    <t>9186;17435;17549;17550;22122;22123;22124;22125;22126;31953;32781;104494;104495;104496;112252;112253;112254;112313;112314;119521;119522;133021;133982;133983</t>
  </si>
  <si>
    <t>9186;17435;17550;22126;31953;32781;104494;112254;112314;119522;133021;133983</t>
  </si>
  <si>
    <t>sp|P38882|UTP9_YEAST</t>
  </si>
  <si>
    <t>U3 small nucleolar RNA-associated protein 9</t>
  </si>
  <si>
    <t>5412;8262;19669;23139;24230;25988;33014;37481;40310;52090</t>
  </si>
  <si>
    <t>5641;8602;20462;24056;25176;26997;34417;39027;41913;54118</t>
  </si>
  <si>
    <t>14376;14377;14378;14379;21440;21441;52141;61192;61193;63850;68445;68446;86087;86088;97051;97052;97053;97054;103308;103309;103310;134161</t>
  </si>
  <si>
    <t>15849;15850;15851;15852;23616;23617;57434;67332;67333;70252;75283;75284;94480;94481;106528;106529;106530;106531;113254;113255;113256;147034;147035</t>
  </si>
  <si>
    <t>15850;23616;57434;67332;70252;75284;94480;106528;113255;147034</t>
  </si>
  <si>
    <t>sp|P38883|RIX1_YEAST</t>
  </si>
  <si>
    <t>Pre-rRNA-processing protein RIX1</t>
  </si>
  <si>
    <t>1435;8314;11646;14645;22607;28969;29402;35168;39208;39881;40400;41361;41362;41736;42025;43155;49161;49850;52752</t>
  </si>
  <si>
    <t>1510;8655;12134;15232;23510;30085;30524;36625;40795;41475;42008;43006;43007;43396;43689;44849;51090;51809;54814</t>
  </si>
  <si>
    <t>4310;21561;21562;30163;38051;38052;38053;38054;38055;38056;38057;59978;75987;77326;77327;91197;100829;100830;100831;102366;102367;102368;103519;103520;105985;105986;105987;105988;106818;107494;107495;107496;110251;110252;110253;126262;128154;135680</t>
  </si>
  <si>
    <t>4735;23742;23743;23744;33196;41899;41900;41901;41902;41903;41904;41905;41906;41907;41908;66017;83560;85027;85028;100085;110569;110570;110571;110572;112233;112234;112235;113473;113474;116168;116169;116170;116171;116172;117059;117791;117792;117793;120798;120799;120800;138404;140469;148694</t>
  </si>
  <si>
    <t>4735;23744;33196;41907;66017;83560;85027;100085;110572;112235;113473;116169;116170;117059;117791;120799;138404;140469;148694</t>
  </si>
  <si>
    <t>sp|P38884|AIM18_YEAST</t>
  </si>
  <si>
    <t>Altered inheritance of mitochondria protein 18, mitochondrial</t>
  </si>
  <si>
    <t>13461;16501;18429;26401;33038;43270;51466</t>
  </si>
  <si>
    <t>14009;17158;19177;27422;34442;44969;44970;53477</t>
  </si>
  <si>
    <t>35213;35214;35215;35216;43083;48692;48693;69631;86148;86149;86150;110574;110575;110576;110577;132475;132476</t>
  </si>
  <si>
    <t>38827;38828;38829;38830;47433;53623;53624;76601;94546;94547;94548;121145;121146;121147;121148;145169;145170</t>
  </si>
  <si>
    <t>38830;47433;53624;76601;94547;121146;145170</t>
  </si>
  <si>
    <t>sp|P38885|AIM46_YEAST</t>
  </si>
  <si>
    <t>Altered inheritance of mitochondria protein 46, mitochondrial</t>
  </si>
  <si>
    <t>266;2078;3117;3721;4077;4113;4413;11686;13624;18355;22839;24564;30052;33257;50914</t>
  </si>
  <si>
    <t>276;2194;3263;3883;4250;4288;4599;12176;14177;19098;23749;25522;31249;34663;52904</t>
  </si>
  <si>
    <t>897;6053;6054;6055;9038;9039;10295;10296;11150;11227;11228;11898;11899;30247;35627;35628;48540;48541;48542;60533;64624;78941;78942;86602;131021;131022;131023;131024</t>
  </si>
  <si>
    <t>993;6658;6659;6660;9952;9953;11349;11350;12297;12379;12380;13106;13107;33291;39275;39276;53460;53461;53462;66624;71095;86774;86775;86776;95033;143605;143606;143607;143608</t>
  </si>
  <si>
    <t>993;6658;9952;11350;12297;12379;13106;33291;39275;53461;66624;71095;86774;95033;143606</t>
  </si>
  <si>
    <t>sp|P38886|RPN10_YEAST</t>
  </si>
  <si>
    <t>26S proteasome regulatory subunit RPN10</t>
  </si>
  <si>
    <t>20456;22254;33723;37822;48686</t>
  </si>
  <si>
    <t>21267;23144;35142;39380;50587</t>
  </si>
  <si>
    <t>54249;54250;58997;58998;87796;87797;97865;97866;125006;125007</t>
  </si>
  <si>
    <t>59752;59753;64944;64945;96354;96355;107411;107412;137013;137014</t>
  </si>
  <si>
    <t>59753;64945;96354;107412;137013</t>
  </si>
  <si>
    <t>sp|P38887|YH02_YEAST</t>
  </si>
  <si>
    <t>Uncharacterized protein YHR202W</t>
  </si>
  <si>
    <t>1310;4783;6851;7154;13244;13347;18026;36819;47632;51924</t>
  </si>
  <si>
    <t>1381;4982;7143;7457;13788;13895;18752;38338;49505;53950</t>
  </si>
  <si>
    <t>3996;3997;3998;12788;12789;17788;17789;18458;18459;18460;34686;34932;47641;95253;121940;133749</t>
  </si>
  <si>
    <t>4399;4400;4401;14098;14099;19581;19582;20291;20292;20293;38260;38518;52488;104536;133612;133613;146587</t>
  </si>
  <si>
    <t>4400;14098;19582;20293;38260;38518;52488;104536;133612;146587</t>
  </si>
  <si>
    <t>sp|P38888|MNL1_YEAST</t>
  </si>
  <si>
    <t>ER degradation-enhancing alpha-mannosidase-like protein 1</t>
  </si>
  <si>
    <t>16877;25014;29914;41611</t>
  </si>
  <si>
    <t>17562;25986;31092;43270</t>
  </si>
  <si>
    <t>44221;65690;78591;106545;106546</t>
  </si>
  <si>
    <t>48700;48701;72236;86404;116771;116772</t>
  </si>
  <si>
    <t>48700;72236;86404;116772</t>
  </si>
  <si>
    <t>sp|P38889|SKN7_YEAST</t>
  </si>
  <si>
    <t>Transcription factor SKN7</t>
  </si>
  <si>
    <t>14576;40211;45582;46309;48538;51577</t>
  </si>
  <si>
    <t>15162;41812;47370;48127;50438;53592</t>
  </si>
  <si>
    <t>37880;103098;103099;116810;118467;124615;124616;124617;132734;132735;132736</t>
  </si>
  <si>
    <t>41712;113028;113029;127992;129793;136574;136575;136576;145451;145452;145453</t>
  </si>
  <si>
    <t>41712;113029;127992;129793;136576;145451</t>
  </si>
  <si>
    <t>sp|P38890|SET5_YEAST</t>
  </si>
  <si>
    <t>Putative protein lysine methyltransferase SET5</t>
  </si>
  <si>
    <t>1313;1728;2368;3610;7797;8466;8630;12503;14734;19124;20720;21014;25084;30953;32168;35133;49020</t>
  </si>
  <si>
    <t>1384;1813;2496;3767;8126;8814;8982;13024;15324;19901;21538;21854;26057;32264;33522;36590;50941</t>
  </si>
  <si>
    <t>4002;4003;5128;5129;6811;6812;6813;10080;10081;20296;21900;21901;22409;22410;22411;32724;32725;32726;38314;38315;50482;50483;54893;55712;65849;65850;65851;81157;81158;81159;84039;84040;84041;91113;91114;91115;125877;125878</t>
  </si>
  <si>
    <t>4405;4406;5655;5656;7490;7491;7492;11111;11112;22364;24112;24113;24692;24693;24694;36101;36102;36103;42189;42190;55566;55567;60446;60447;61330;72408;72409;72410;89161;89162;89163;92278;92279;92280;99993;99994;99995;137974;137975</t>
  </si>
  <si>
    <t>4405;5655;7490;11112;22364;24113;24694;36101;42189;55567;60447;61330;72409;89163;92278;99994;137974</t>
  </si>
  <si>
    <t>sp|P38891|BCA1_YEAST</t>
  </si>
  <si>
    <t>Branched-chain-amino-acid aminotransferase, mitochondrial</t>
  </si>
  <si>
    <t>3074;6774;9064;9286;10148;17856;18354;18987;24418;24572;25223;35532;36705;38163;38761;45760;45761;49022;53281</t>
  </si>
  <si>
    <t>3218;7064;9432;9658;10550;18574;19097;19759;25372;25530;26201;37004;38223;39730;40341;47559;47560;50943;55368</t>
  </si>
  <si>
    <t>8852;8853;8854;8855;17591;17592;23451;23973;23974;26258;26259;26260;26261;26262;26263;26264;26265;26266;26267;26268;47213;47214;47215;47216;47217;47218;48539;50143;50144;50145;50146;50147;50148;50149;64274;64275;64276;64277;64642;64643;64644;66245;66246;66247;66248;66249;92125;94999;95000;95001;98667;98668;99960;117285;117286;117287;117288;125882;125883;125884;125885;125886;137005</t>
  </si>
  <si>
    <t>9739;9740;9741;9742;19377;19378;25824;26400;26401;26402;26403;28931;28932;28933;28934;28935;28936;28937;28938;28939;28940;28941;28942;28943;52035;52036;52037;52038;52039;52040;53459;55190;55191;55192;55193;55194;55195;55196;55197;55198;70714;70715;70716;70717;71113;71114;71115;72841;72842;72843;72844;72845;101104;104262;104263;104264;108265;108266;108267;109647;128509;128510;128511;128512;137979;137980;137981;137982;137983;150146</t>
  </si>
  <si>
    <t>9740;19378;25824;26400;28941;52036;53459;55196;70715;71113;72842;101104;104264;108266;109647;128509;128510;137981;150146</t>
  </si>
  <si>
    <t>sp|P38892|CRG1_YEAST</t>
  </si>
  <si>
    <t>Probable S-adenosylmethionine-dependent methyltransferase CRG1</t>
  </si>
  <si>
    <t>114;2613;6162;9184;9361;25139;41481;52120</t>
  </si>
  <si>
    <t>116;2743;6434;9554;9733;26114;43126;54150</t>
  </si>
  <si>
    <t>463;7421;7422;7423;16223;16224;23725;23726;24170;24171;24172;65980;65981;65982;65983;106232;134229;134230</t>
  </si>
  <si>
    <t>515;8153;8154;8155;8156;17876;17877;26124;26125;26616;26617;26618;72549;72550;72551;72552;116428;147104;147105</t>
  </si>
  <si>
    <t>515;8154;17876;26124;26618;72550;116428;147104</t>
  </si>
  <si>
    <t>sp|P38902|RPB11_YEAST</t>
  </si>
  <si>
    <t>DNA-directed RNA polymerase II subunit RPB11</t>
  </si>
  <si>
    <t>2111;8036;21619;30387;48476</t>
  </si>
  <si>
    <t>2229;8372;22487;31638;50374</t>
  </si>
  <si>
    <t>6127;6128;20909;20910;57314;79811;124450;124451</t>
  </si>
  <si>
    <t>6742;6743;23019;23020;63076;87709;136383;136384</t>
  </si>
  <si>
    <t>6742;23019;63076;87709;136384</t>
  </si>
  <si>
    <t>sp|P38903|2A5D_YEAST</t>
  </si>
  <si>
    <t>Serine/threonine-protein phosphatase 2A 56 kDa regulatory subunit delta isoform</t>
  </si>
  <si>
    <t>1128;3437;14665;20669;26277;26278;27254;27548;36780;37897;37971;38392;42721;46315;47378;47643</t>
  </si>
  <si>
    <t>1189;3589;15252;21484;27292;27293;28318;28617;38298;38299;39457;39534;39968;44398;48133;49241;49516</t>
  </si>
  <si>
    <t>3462;9736;9737;38103;38104;38105;54750;54751;54752;54753;69176;69177;69178;69179;69180;71778;71779;71780;72587;72588;95167;95168;95169;95170;95171;95172;98053;98054;98055;98056;98209;98210;98211;99256;109094;118476;121308;121972;121973;121974;121975</t>
  </si>
  <si>
    <t>3818;10727;10728;41960;41961;41962;60293;60294;60295;60296;76093;76094;76095;76096;76097;78930;78931;78932;79840;79841;104444;104445;104446;104447;104448;104449;107617;107618;107619;107620;107782;107783;107784;108893;119529;129802;132908;133649;133650;133651;133652</t>
  </si>
  <si>
    <t>3818;10727;41960;60293;76094;76096;78931;79841;104449;107618;107783;108893;119529;129802;132908;133650</t>
  </si>
  <si>
    <t>sp|P38904|SPP41_YEAST</t>
  </si>
  <si>
    <t>Protein SPP41</t>
  </si>
  <si>
    <t>2370;16314;18908;20662;22717;23107;23768;23996;24031;25713;27000;28050;28667;41857;42062;44235;50832;53127</t>
  </si>
  <si>
    <t>2498;16964;19677;21477;23625;24024;24703;24937;24972;26711;28059;29136;29771;43518;43726;45969;52819;55210</t>
  </si>
  <si>
    <t>6816;42596;49926;49927;49928;54733;54734;60217;61128;62653;62654;63304;63422;67694;67695;71201;73783;73784;75253;107087;107088;107571;107572;107573;113039;113040;130788;136603</t>
  </si>
  <si>
    <t>7495;46904;54950;54951;54952;60276;60277;66272;67266;68935;68936;69644;69790;74448;74449;78315;81144;81145;82769;117350;117351;117872;117873;117874;123835;123836;143350;149717</t>
  </si>
  <si>
    <t>7495;46904;54952;60276;66272;67266;68935;69644;69790;74448;78315;81144;82769;117350;117872;123835;143350;149717</t>
  </si>
  <si>
    <t>sp|P38909|CYC2_YEAST</t>
  </si>
  <si>
    <t>Cytochrome c mitochondrial import factor CYC2</t>
  </si>
  <si>
    <t>9066;16399;16833;23635;23647;37192;51179</t>
  </si>
  <si>
    <t>9434;17051;17513;24566;24579;38721;53172</t>
  </si>
  <si>
    <t>23454;23455;42811;42812;44071;44072;62225;62249;96335;96336;131722;131723</t>
  </si>
  <si>
    <t>25827;25828;47139;47140;48527;48528;48529;68438;68464;105750;105751;144359;144360</t>
  </si>
  <si>
    <t>25827;47139;48528;68438;68464;105750;144360</t>
  </si>
  <si>
    <t>sp|P38910|CH10_YEAST</t>
  </si>
  <si>
    <t>10 kDa heat shock protein, mitochondrial</t>
  </si>
  <si>
    <t>3819;25404;27269;40942;43803;47837</t>
  </si>
  <si>
    <t>3983;26391;28333;42567;45520;49717</t>
  </si>
  <si>
    <t>10498;10499;10500;66791;66792;66793;66794;66795;66796;66797;71814;71815;71816;71817;71818;71819;71820;71821;104870;104871;111913;111914;111915;122553;122554;122555;122556;122557;122558;122559;122560</t>
  </si>
  <si>
    <t>11571;11572;11573;73452;73453;73454;73455;73456;73457;73458;73459;78969;78970;78971;78972;78973;78974;78975;78976;78977;78978;78979;78980;78981;78982;78983;114950;114951;122586;122587;122588;134292;134293;134294;134295;134296;134297;134298;134299;134300;134301;134302</t>
  </si>
  <si>
    <t>11572;73452;78970;114950;122586;134294</t>
  </si>
  <si>
    <t>sp|P38911|FKBP3_YEAST</t>
  </si>
  <si>
    <t>FK506-binding nuclear protein</t>
  </si>
  <si>
    <t>5516;20230;22137;36123;44818;48447</t>
  </si>
  <si>
    <t>True;True;True;False;True;True</t>
  </si>
  <si>
    <t>5748;21036;23024;37619;46575;50344</t>
  </si>
  <si>
    <t>14616;14617;14618;53631;53632;53633;53634;58653;93579;93580;93581;93582;114778;114779;114780;124289;124290;124291;124292;124293;124294;124295;124296;124297;124298;124299;124300;124301;124302;124303;124304;124305;124306;124307;124308;124309</t>
  </si>
  <si>
    <t>16116;16117;16118;59075;59076;59077;59078;64563;64564;102722;102723;102724;102725;125799;125800;125801;136199;136200;136201;136202;136203;136204;136205;136206;136207;136208;136209;136210;136211;136212;136213;136214;136215;136216;136217;136218;136219</t>
  </si>
  <si>
    <t>16118;59077;64563;102723;125800;136199</t>
  </si>
  <si>
    <t>sp|P38912|IF1A_YEAST</t>
  </si>
  <si>
    <t>Eukaryotic translation initiation factor 1A</t>
  </si>
  <si>
    <t>4734;8339;31383;33437;47450;52381</t>
  </si>
  <si>
    <t>4931;8681;32707;34848;49314;54431</t>
  </si>
  <si>
    <t>12684;12685;21609;21610;21611;82145;82146;82147;87084;87085;87086;121446;121447;134826</t>
  </si>
  <si>
    <t>13978;13979;23794;23795;23796;90226;90227;90228;95562;95563;95564;133054;133055;133056;147763</t>
  </si>
  <si>
    <t>13978;23796;90227;95562;133054;147763</t>
  </si>
  <si>
    <t>sp|P38913|FAD1_YEAST</t>
  </si>
  <si>
    <t>FAD synthase</t>
  </si>
  <si>
    <t>2279;15680;18561;22704;37891;42121;42276;50777;51072;51723;52103</t>
  </si>
  <si>
    <t>2405;16311;19317;23612;39451;43787;43942;52762;53065;53746;54131</t>
  </si>
  <si>
    <t>6556;6557;40870;40871;49000;60193;98041;98042;107773;107774;108189;108190;108191;130660;131477;131478;133166;133167;134187;134188</t>
  </si>
  <si>
    <t>7211;7212;44998;44999;53958;66248;107602;107603;118096;118097;118560;118561;118562;143210;144098;144099;145929;145930;147062;147063</t>
  </si>
  <si>
    <t>7211;44998;53958;66248;107602;118096;118561;143210;144098;145929;147063</t>
  </si>
  <si>
    <t>sp|P38915|SPT8_YEAST</t>
  </si>
  <si>
    <t>Transcription factor SPT8</t>
  </si>
  <si>
    <t>13614;15003;27611;30771;30952;36222;51174;52030</t>
  </si>
  <si>
    <t>14167;15601;28683;32052;32053;32263;37723;53167;54058</t>
  </si>
  <si>
    <t>35601;35602;35603;38975;72789;72790;80697;80698;80699;80700;81154;81155;81156;93816;93817;131713;134031;134032;134033;134034;134035</t>
  </si>
  <si>
    <t>39249;39250;39251;42923;42924;80081;80082;88663;88664;88665;88666;89158;89159;89160;102970;102971;144350;146898;146899;146900;146901;146902;146903</t>
  </si>
  <si>
    <t>39249;42924;80082;88664;89159;102971;144350;146902</t>
  </si>
  <si>
    <t>sp|P38920|MLH1_YEAST</t>
  </si>
  <si>
    <t>DNA mismatch repair protein MLH1</t>
  </si>
  <si>
    <t>3957;11621;12877;13625;17813;23689;28787;41342;47420;49142</t>
  </si>
  <si>
    <t>4127;12107;13408;14178;18529;24623;29893;42986;49283;51071</t>
  </si>
  <si>
    <t>10884;30111;33691;35629;47085;62348;75576;105937;105938;121377;126200;126201</t>
  </si>
  <si>
    <t>12009;33138;37178;39277;51903;68571;83115;116116;116117;132979;138334;138335</t>
  </si>
  <si>
    <t>12009;33138;37178;39277;51903;68571;83115;116117;132979;138334</t>
  </si>
  <si>
    <t>sp|P38921|PET8_YEAST</t>
  </si>
  <si>
    <t>Putative mitochondrial carrier protein PET8</t>
  </si>
  <si>
    <t>1902;15745;17758;40170;46254;49026</t>
  </si>
  <si>
    <t>2007;16379;18469;41772;48069;50948</t>
  </si>
  <si>
    <t>5554;5555;41005;46919;46920;103020;118324;118325;125896</t>
  </si>
  <si>
    <t>6114;6115;45143;51718;51719;112947;129631;129632;137994</t>
  </si>
  <si>
    <t>6114;45143;51719;112947;129632;137994</t>
  </si>
  <si>
    <t>sp|P38922|HRB1_YEAST</t>
  </si>
  <si>
    <t>Protein HRB1</t>
  </si>
  <si>
    <t>9666;14473;15321;16606;27248;32763;36292;38364;52363</t>
  </si>
  <si>
    <t>10050;15055;15934;17274;17275;28312;34134;37795;39939;54413</t>
  </si>
  <si>
    <t>24998;37627;39866;43364;43365;43366;43367;71767;71768;85460;85461;85462;93980;93981;99196;99197;99198;134783;134784</t>
  </si>
  <si>
    <t>27542;41440;43895;47735;47736;47737;47738;78917;78918;93802;93803;93804;103147;103148;108829;108830;108831;147718;147719</t>
  </si>
  <si>
    <t>27542;41440;43895;47736;78918;93803;103147;108830;147718</t>
  </si>
  <si>
    <t>sp|P38925|SMF1_YEAST</t>
  </si>
  <si>
    <t>Manganese transporter SMF1</t>
  </si>
  <si>
    <t>26236;32389;39243;42827</t>
  </si>
  <si>
    <t>27251;33748;40830;44506</t>
  </si>
  <si>
    <t>69062;84541;84542;100891;109344</t>
  </si>
  <si>
    <t>75966;92812;92813;110633;119800</t>
  </si>
  <si>
    <t>75966;92813;110633;119800</t>
  </si>
  <si>
    <t>sp|P38927|REV7_YEAST</t>
  </si>
  <si>
    <t>DNA polymerase zeta processivity subunit</t>
  </si>
  <si>
    <t>11599;11600;11601</t>
  </si>
  <si>
    <t>12784;12785;12786</t>
  </si>
  <si>
    <t>sp|P38928|AXL2_YEAST</t>
  </si>
  <si>
    <t>Axial budding pattern protein 2</t>
  </si>
  <si>
    <t>1970;8409;23694;24994;28984;42691;52895</t>
  </si>
  <si>
    <t>2081;2082;8753;24628;25966;30100;44368;54963</t>
  </si>
  <si>
    <t>5737;5738;5739;5740;5741;5742;5743;21753;21754;21755;62361;65645;76022;109040;136008</t>
  </si>
  <si>
    <t>6304;6305;6306;6307;6308;6309;6310;6311;23949;23950;23951;68586;72186;83598;119473;149056</t>
  </si>
  <si>
    <t>6309;23950;68586;72186;83598;119473;149056</t>
  </si>
  <si>
    <t>sp|P38929|ATC2_YEAST</t>
  </si>
  <si>
    <t>Calcium-transporting ATPase 2</t>
  </si>
  <si>
    <t>3251;7960;11329;13060;14034;14943;16599;16751;17957;18713;18992;20823;21665;22942;23143;24241;25056;26814;28320;30864;30996;32824;33563;34439;34440;35166;35716;36236;36479;38858;41363;43017;44211;44623;47679;47757;50053;50314;53037</t>
  </si>
  <si>
    <t>3399;8293;11805;13601;14608;15535;17265;17429;18681;19476;19764;21643;22533;23855;24061;25187;26028;27853;29411;32167;32307;34200;34977;35881;35882;36623;37195;37738;37987;40440;43008;44706;45944;46371;49553;49634;52020;52283;55111</t>
  </si>
  <si>
    <t>9344;9345;20743;20744;29293;34184;36671;36672;36673;38813;43347;43348;43879;43880;43881;47470;49426;49427;50161;55112;57397;57398;60753;61203;63876;63877;63878;65777;65778;70694;70695;74438;80961;80962;81243;81244;81245;85604;87475;89522;89523;89524;89525;91192;91193;91194;91195;92479;93862;94405;94406;100116;105989;105990;109879;109880;109881;112966;114204;114205;114206;122069;122070;122071;122296;122297;122298;128792;129408;129409;136342;136343;136344</t>
  </si>
  <si>
    <t>10290;10291;22842;22843;32238;37714;40424;40425;40426;42737;47718;47719;48313;48314;48315;52304;54414;54415;55211;60683;63162;63163;66853;67343;70281;70282;70283;72326;72327;77769;77770;81899;81900;88946;88947;89256;89257;89258;93950;96009;98262;98263;98264;98265;100080;100081;100082;100083;101486;103024;103608;103609;109809;116173;116174;120386;120387;120388;123751;125127;125128;125129;133751;133752;133753;134010;134011;134012;141156;141825;141826;149427;149428;149429</t>
  </si>
  <si>
    <t>10291;22843;32238;37714;40426;42737;47718;48315;52304;54414;55211;60683;63162;66853;67343;70282;72327;77769;81899;88947;89256;93950;96009;98262;98264;100082;101486;103024;103608;109809;116173;120386;123751;125127;133752;134010;141156;141825;149428</t>
  </si>
  <si>
    <t>sp|P38930|CSK2C_YEAST</t>
  </si>
  <si>
    <t>Casein kinase II subunit beta</t>
  </si>
  <si>
    <t>13820;15913;19629;24855;29464</t>
  </si>
  <si>
    <t>14389;16556;20422;25824;30587</t>
  </si>
  <si>
    <t>36088;36089;41468;41469;52051;52052;65310;65311;65312;77525;77526;77527</t>
  </si>
  <si>
    <t>39766;39767;45649;45650;57341;57342;71827;71828;71829;85258;85259;85260</t>
  </si>
  <si>
    <t>39766;45649;57342;71828;85258</t>
  </si>
  <si>
    <t>sp|P38931|SSN2_YEAST</t>
  </si>
  <si>
    <t>Mediator of RNA polymerase II transcription subunit 13</t>
  </si>
  <si>
    <t>1912;3231;4756;5321;9754;11916;21251;21748;24626;27112;28804;38137;46525</t>
  </si>
  <si>
    <t>2018;3379;4954;5546;10139;12419;22103;22619;25587;28173;29914;39704;48354</t>
  </si>
  <si>
    <t>5596;9319;12731;14144;25184;30903;56338;56339;57593;57594;64763;71433;71434;75617;98571;98572;119078</t>
  </si>
  <si>
    <t>6157;10264;14037;15591;15592;27740;27741;34027;61997;61998;63377;63378;71241;78554;78555;83160;108163;108164;130456</t>
  </si>
  <si>
    <t>6157;10264;14037;15592;27741;34027;61997;63377;71241;78555;83160;108164;130456</t>
  </si>
  <si>
    <t>sp|P38932|VPS45_YEAST</t>
  </si>
  <si>
    <t>Vacuolar protein sorting-associated protein 45</t>
  </si>
  <si>
    <t>4205;6928;11815;23787;29365;34052;35730;38445;45921;48164</t>
  </si>
  <si>
    <t>4384;7221;12311;24722;30486;35474;37210;40021;47725;50056</t>
  </si>
  <si>
    <t>11425;11426;11427;17948;17949;17950;30600;62699;62700;62701;77251;88521;92509;99368;117625;117626;117627;117628;123482</t>
  </si>
  <si>
    <t>12590;12591;12592;19754;19755;19756;19757;33688;68984;68985;68986;84945;97134;101520;109010;128880;128881;128882;128883;135302</t>
  </si>
  <si>
    <t>12591;19754;33688;68986;84945;97134;101520;109010;128883;135302</t>
  </si>
  <si>
    <t>sp|P38934|BFR1_YEAST</t>
  </si>
  <si>
    <t>Nuclear segregation protein BFR1</t>
  </si>
  <si>
    <t>291;4173;4485;5885;5886;7253;8415;10767;14389;19238;19239;21058;22232;22822;23063;23080;23501;27001;27170;30686;32311;33166;33899;36868;37096;37522;41692;45850;49825</t>
  </si>
  <si>
    <t>302;4351;4677;6131;6132;7560;8759;11213;14970;20022;20023;21901;23121;23732;23979;23997;24427;28060;28232;33669;34571;35319;38388;38623;39069;43353;47652;51784</t>
  </si>
  <si>
    <t>957;958;959;11350;11351;12085;12086;12087;15551;15552;15553;15554;18701;18702;21767;21768;21769;27868;27869;37443;37444;37445;37446;50775;50776;50777;55810;55811;55812;55813;55814;55815;55816;58865;58866;60472;60473;60474;60475;60476;60477;60478;61015;61016;61053;61054;61055;61056;61958;61959;61960;71202;71565;71566;71567;84371;84372;84373;84374;84375;84376;86404;86405;86406;86407;88191;88192;95349;95350;95351;95352;95353;96103;96104;96105;97135;97136;97137;106732;117459;117460;128078;128079;128080;128081;128082;128083;128084;128085;128086;128087;128088;128089;128090;128091;128092;128093</t>
  </si>
  <si>
    <t>1059;1060;1061;1062;12511;12512;13312;13313;13314;17151;17152;17153;17154;20557;20558;23964;23965;23966;30689;30690;41245;41246;41247;41248;41249;55892;55893;55894;61440;61441;61442;61443;61444;61445;61446;61447;64790;64791;66549;66550;66551;66552;66553;66554;66555;67144;67145;67184;67185;67186;67187;68150;68151;68152;78316;78693;78694;78695;78696;78697;92631;92632;92633;92634;92635;92636;94823;94824;94825;94826;96774;96775;104640;104641;104642;104643;104644;105500;105501;105502;106612;106613;106614;116970;128701;128702;140381;140382;140383;140384;140385;140386;140387;140388;140389;140390;140391;140392;140393;140394;140395;140396;140397;140398;140399</t>
  </si>
  <si>
    <t>1059;12511;13312;17151;17154;20558;23964;30689;41246;55892;55894;61444;64791;66549;67145;67185;68152;78316;78693;92631;94823;96775;104642;105502;106613;116970;128701;140391</t>
  </si>
  <si>
    <t>sp|P38956|SNF11_YEAST</t>
  </si>
  <si>
    <t>Transcription regulatory protein SNF11</t>
  </si>
  <si>
    <t>29545;35219;48019;48280</t>
  </si>
  <si>
    <t>30674;36677;49906;50174</t>
  </si>
  <si>
    <t>77739;91332;91333;91334;91335;91336;123060;123771;123772</t>
  </si>
  <si>
    <t>85498;100234;100235;100236;100237;100238;134835;135617;135618</t>
  </si>
  <si>
    <t>85498;100235;134835;135617</t>
  </si>
  <si>
    <t>sp|P38958|PT100_YEAST</t>
  </si>
  <si>
    <t>Protein PET100, mitochondrial</t>
  </si>
  <si>
    <t>2251;16298;21498</t>
  </si>
  <si>
    <t>2374;16948;22360</t>
  </si>
  <si>
    <t>6495;6496;42517;42518;42519;56958;56959;56960;56961;56962;56963;56964;56965;56966</t>
  </si>
  <si>
    <t>7141;7142;46813;46814;46815;62676;62677;62678;62679;62680;62681;62682;62683;62684;62685</t>
  </si>
  <si>
    <t>7141;46814;62685</t>
  </si>
  <si>
    <t>sp|P38959|VPS41_YEAST</t>
  </si>
  <si>
    <t>Vacuolar protein sorting-associated protein 41</t>
  </si>
  <si>
    <t>1172;1215;4243;5029;6107;12250;13071;13563;16625;19131;19290;22632;33343;35003;38938;42438;44157;44749;49198</t>
  </si>
  <si>
    <t>1235;1282;4424;5243;6376;12762;13612;14116;17298;19909;20075;23537;34751;36458;40521;44109;45886;46506;51127</t>
  </si>
  <si>
    <t>3644;3645;3750;3751;11518;13433;16087;16088;31893;31894;34201;34202;35478;35479;43434;43435;50499;50500;50501;50996;60042;60043;86807;86808;90827;100261;108540;112840;114620;114621;126370</t>
  </si>
  <si>
    <t>4029;4030;4140;4141;12696;14820;17725;17726;35151;35152;37733;37734;37735;39119;39120;47811;47812;55586;55587;55588;56155;66084;66085;95264;95265;99680;109963;118941;123610;125626;125627;138519</t>
  </si>
  <si>
    <t>4029;4140;12696;14820;17726;35151;37733;39119;47811;55586;56155;66084;95264;99680;109963;118941;123610;125627;138519</t>
  </si>
  <si>
    <t>sp|P38961|RRP8_YEAST</t>
  </si>
  <si>
    <t>25S rRNA (adenine(645)-N(1))-methyltransferase</t>
  </si>
  <si>
    <t>8520;10936;12590;13192;15435;16657;17960;26108;35884;37390;39658;46495</t>
  </si>
  <si>
    <t>8871;11392;13112;13735;16053;17333;18684;27121;37368;38926;41248;48323</t>
  </si>
  <si>
    <t>22034;28276;28277;32980;32981;32982;34533;34534;34535;34536;40181;40182;43513;43514;47474;47475;68774;92918;96858;96859;101832;118959;118960</t>
  </si>
  <si>
    <t>24263;31128;31129;36389;36390;36391;38097;38098;38099;38100;44242;44243;47890;47891;52308;52309;75648;101990;106325;106326;111653;130323;130324</t>
  </si>
  <si>
    <t>24263;31129;36390;38097;44243;47890;52308;75648;101990;106325;111653;130323</t>
  </si>
  <si>
    <t>sp|P38962|TVP23_YEAST</t>
  </si>
  <si>
    <t>Golgi apparatus membrane protein TVP23</t>
  </si>
  <si>
    <t>6665;31902;38353;50427;50911</t>
  </si>
  <si>
    <t>6949;33249;39928;52404;52901</t>
  </si>
  <si>
    <t>17337;17338;17339;17340;83453;83454;83455;83456;99171;99172;99173;129727;131014;131015;131016;131017</t>
  </si>
  <si>
    <t>19102;19103;19104;19105;19106;91647;91648;91649;91650;108803;108804;108805;108806;142180;142181;143598;143599;143600;143601</t>
  </si>
  <si>
    <t>19103;91648;108804;142180;143599</t>
  </si>
  <si>
    <t>sp|P38966|YD089_YEAST</t>
  </si>
  <si>
    <t>Uncharacterized protein YDR089W</t>
  </si>
  <si>
    <t>6488;9339;13525;14899;18816;20103;20852;24588;26553;27298;30107;32313;33738;40829;46123;46831;49615</t>
  </si>
  <si>
    <t>6768;9711;14073;15491;19580;20908;21672;25547;27582;28363;31312;31313;33671;35157;42452;47933;48672;51564</t>
  </si>
  <si>
    <t>16950;16951;16952;24106;35387;35388;38710;38711;38712;49679;53346;55171;64674;70013;70014;71892;71893;71894;79089;79090;79091;79092;84381;84382;87821;104591;104592;118047;118048;119935;119936;127389</t>
  </si>
  <si>
    <t>18672;18673;18674;18675;18676;26550;39018;39019;42626;42627;42628;54688;58769;60743;71147;77014;77015;77016;79060;79061;79062;79063;86934;86935;86936;86937;92641;92642;96379;114654;114655;129330;129331;131405;131406;139619</t>
  </si>
  <si>
    <t>18672;26550;39018;42628;54688;58769;60743;71147;77014;79062;86934;92642;96379;114654;129331;131406;139619</t>
  </si>
  <si>
    <t>sp|P38967|TAT2_YEAST</t>
  </si>
  <si>
    <t>Tryptophan permease</t>
  </si>
  <si>
    <t>5117;41931</t>
  </si>
  <si>
    <t>5335;43592</t>
  </si>
  <si>
    <t>13631;107259</t>
  </si>
  <si>
    <t>15030;117543</t>
  </si>
  <si>
    <t>sp|P38968|SEC31_YEAST</t>
  </si>
  <si>
    <t>Protein transport protein SEC31</t>
  </si>
  <si>
    <t>1238;1841;2145;6194;7696;11596;11699;12264;13750;16065;17691;19559;20068;20617;21764;28355;29255;31080;32899;34995;35466;36051;36294;36309;37741;37784;38646;41330;43814;45013;47104;47114;47123;48088;49143;49749;51021</t>
  </si>
  <si>
    <t>1305;1943;2266;6467;8020;12081;12189;12776;14316;16709;18402;20349;20872;20873;21431;22635;29447;29448;30375;32394;34276;36450;36937;37545;37797;37798;37813;39297;39342;40223;42974;45531;46779;48958;48968;48977;49976;51072;51704;53013</t>
  </si>
  <si>
    <t>3810;3811;5398;5399;5400;6235;6236;6237;16288;16289;16290;16291;16292;16293;16294;19963;19964;19965;19966;19967;19968;19969;30057;30058;30279;30280;31927;31928;35931;35932;41889;41890;46707;46708;46709;51838;51839;53263;53264;53265;53266;53267;54636;54637;57631;57632;57633;57634;57635;74499;74500;74501;74502;76820;76821;81448;85780;85781;85782;85783;90807;90808;91970;93419;93420;93984;93985;93986;93987;93988;93989;93990;93991;94023;94024;97675;97676;97677;97678;97679;97787;97788;97789;99739;105915;105916;105917;112003;115466;120655;120671;120672;120673;120688;120689;120690;123231;123232;123233;123234;123235;126202;127804;131330;131331</t>
  </si>
  <si>
    <t>4204;4205;5949;5950;5951;5952;6857;6858;6859;17950;17951;17952;17953;17954;17955;17956;21985;21986;21987;21988;21989;21990;21991;33077;33078;33324;33325;35188;35189;39599;39600;46115;46116;51478;51479;51480;57073;57074;57075;57076;58673;58674;58675;58676;58677;58678;58679;58680;60173;60174;63417;63418;63419;63420;63421;63422;81965;81966;81967;81968;84466;84467;89470;94145;94146;94147;94148;99660;99661;100942;102548;102549;103151;103152;103153;103154;103155;103156;103157;103158;103191;103192;107199;107200;107201;107202;107203;107320;107321;107322;109411;116090;116091;116092;122684;126553;132195;132212;132213;132214;132229;132230;132231;135019;135020;135021;135022;135023;135024;135025;138336;140075;143940;143941</t>
  </si>
  <si>
    <t>4204;5950;6857;17954;21985;33077;33325;35188;39599;46116;51479;57076;58675;60173;63421;81967;84466;89470;94148;99660;100942;102548;103151;103192;107199;107321;109411;116092;122684;126553;132195;132213;132231;135023;138336;140075;143941</t>
  </si>
  <si>
    <t>1364;1365;1366</t>
  </si>
  <si>
    <t>101;138;455</t>
  </si>
  <si>
    <t>sp|P38969|PNT1_YEAST</t>
  </si>
  <si>
    <t>Pentamidine resistance factor, mitochondrial</t>
  </si>
  <si>
    <t>10133;17474;19890;26168;28404;29527;36411;44524;45379;46395;47193;52322;52441</t>
  </si>
  <si>
    <t>10535;18179;20689;27181;29501;30656;37917;46268;47149;48216;49051;54371;54495</t>
  </si>
  <si>
    <t>26231;45825;45826;52797;52798;68881;68882;74634;77686;77687;94235;94236;113933;116331;118667;120886;134693;134984;134985</t>
  </si>
  <si>
    <t>28902;50464;50465;58164;58165;75764;75765;82109;85435;85436;103425;103426;124832;127476;130006;132445;147618;147949;147950</t>
  </si>
  <si>
    <t>28902;50465;58164;75764;82109;85435;103425;124832;127476;130006;132445;147618;147949</t>
  </si>
  <si>
    <t>sp|P38970|HAL5_YEAST</t>
  </si>
  <si>
    <t>Serine/threonine-protein kinase HAL5</t>
  </si>
  <si>
    <t>713;926;3779;4188;4357;4919;14066;18604;18964;32364;36351;40133;40695;41404;44389;48617;52981</t>
  </si>
  <si>
    <t>753;978;3943;4367;4541;5125;14640;19361;19735;33723;37855;41736;42314;43049;46128;50517;55053</t>
  </si>
  <si>
    <t>2247;2881;2882;2883;10421;11389;11390;11391;11392;11393;11394;11791;11792;13091;13092;36751;49092;50086;84492;84493;84494;94097;94098;102938;104313;104314;106064;106065;113451;124849;124850;124851;136191</t>
  </si>
  <si>
    <t>2491;3191;3192;3193;11484;12552;12553;12554;12555;12556;12557;12558;12990;12991;14432;14433;40513;54051;55128;92759;92760;92761;103271;103272;112860;114353;114354;116252;116253;124286;124287;124288;136845;136846;136847;149256</t>
  </si>
  <si>
    <t>2491;3191;11484;12556;12990;14433;40513;54051;55128;92759;103271;112860;114354;116252;124288;136846;149256</t>
  </si>
  <si>
    <t>sp|P38972|PUR4_YEAST</t>
  </si>
  <si>
    <t>Phosphoribosylformylglycinamidine synthase</t>
  </si>
  <si>
    <t>2062;2695;4875;5234;5308;6178;6247;8071;12026;13942;15616;16224;16732;19674;19871;20295;20723;24569;26069;27485;33883;34285;35341;35569;35883;36319;37282;37752;39481;39857;40112;40459;41141;42012;43350;43652;43653;46239;46390;46815;47187;48387;48584;48671;51320;53013</t>
  </si>
  <si>
    <t>2177;2825;5078;5455;5533;6450;6451;6522;8408;12529;14515;16244;16872;17410;20467;20670;21103;21541;25527;27081;28551;35303;35723;36800;37041;37367;37823;38816;39309;41071;41450;41715;42069;42778;43675;45054;45361;45362;45363;48053;48211;48655;49043;50281;50484;50572;53323;55085</t>
  </si>
  <si>
    <t>5978;5979;7602;7603;12992;13945;13946;13947;14117;14118;14119;16260;16261;16262;16263;16264;16442;20983;31196;31197;31198;31199;36418;36419;40668;40669;40670;40671;42327;42328;42329;43685;43686;52153;52154;52155;52156;52157;52744;52745;53788;53789;54897;54898;54899;54900;54901;64634;64635;68690;68691;68692;68693;68694;68695;72282;72283;72284;72285;72286;88119;89174;89175;89176;91618;91619;91620;91621;92190;92917;94040;94041;94042;96611;96612;96613;97714;101433;101434;102307;102308;102309;102898;102899;103665;103666;103667;105523;105524;105525;107460;107461;107462;107463;110759;110760;111487;111488;111489;111490;111491;111492;111493;118289;118290;118654;118655;118656;118657;119888;119889;120870;120871;124108;124109;124110;124732;124972;124973;124974;124975;132093;132094;136269;136270</t>
  </si>
  <si>
    <t>6578;6579;8347;8348;14318;15378;15379;15380;15561;15562;15563;17920;17921;17922;17923;17924;18121;18122;23101;34365;34366;34367;34368;34369;34370;40128;40129;44775;44776;44777;44778;46595;46596;46597;48082;48083;57446;57447;57448;57449;57450;58107;58108;59243;59244;60451;60452;60453;60454;60455;71105;71106;75560;75561;75562;75563;75564;75565;75566;75567;79481;79482;79483;79484;79485;96697;97887;97888;97889;100548;100549;100550;100551;101175;101989;103208;103209;103210;103211;106056;106057;106058;107242;111215;111216;111217;112173;112174;112175;112815;112816;113631;113632;113633;115684;115685;115686;117757;117758;117759;117760;121347;121348;122124;122125;122126;122127;122128;122129;122130;122131;129596;129597;129991;129992;129993;129994;131354;131355;132428;132429;136000;136001;136002;136704;136975;136976;136977;136978;136979;136980;144760;144761;149345;149346</t>
  </si>
  <si>
    <t>6578;8347;14318;15378;15563;17923;18121;23101;34367;40129;44777;46596;48082;57449;58108;59243;60453;71106;75560;79484;96697;97887;100549;101175;101989;103208;106056;107242;111217;112174;112815;113631;115686;117758;121347;122124;122131;129596;129994;131354;132428;136001;136704;136975;144760;149346</t>
  </si>
  <si>
    <t>1367;1368;1369;1370</t>
  </si>
  <si>
    <t>577;580;1080;1243</t>
  </si>
  <si>
    <t>sp|P38985|SRP14_YEAST</t>
  </si>
  <si>
    <t>Signal recognition particle subunit SRP14</t>
  </si>
  <si>
    <t>15811;25739;49048</t>
  </si>
  <si>
    <t>16448;26737;50971</t>
  </si>
  <si>
    <t>41188;41189;41190;67757;67758;125971</t>
  </si>
  <si>
    <t>45341;45342;45343;74516;74517;138081</t>
  </si>
  <si>
    <t>45342;74517;138081</t>
  </si>
  <si>
    <t>sp|P38986|ASPG1_YEAST</t>
  </si>
  <si>
    <t>L-asparaginase 1</t>
  </si>
  <si>
    <t>5297;8127;18608;28336;36805;41529;45479;47168</t>
  </si>
  <si>
    <t>5521;8464;19365;29427;38324;43176;43177;47265;49023</t>
  </si>
  <si>
    <t>14094;14095;14096;21106;21107;49101;74465;74466;74467;95228;95229;95230;95231;95232;95233;106363;106364;106365;116594;116595;120818</t>
  </si>
  <si>
    <t>15535;15536;15537;23240;23241;54060;81930;81931;81932;104507;104508;104509;104510;104511;104512;104513;104514;116575;116576;116577;127756;127757;132369</t>
  </si>
  <si>
    <t>15537;23240;54060;81931;104507;116576;127757;132369</t>
  </si>
  <si>
    <t>sp|P38987|TEM1_YEAST</t>
  </si>
  <si>
    <t>Protein TEM1</t>
  </si>
  <si>
    <t>36187;51033</t>
  </si>
  <si>
    <t>37687;53025</t>
  </si>
  <si>
    <t>93751;93752;131359</t>
  </si>
  <si>
    <t>102905;102906;143969;143970</t>
  </si>
  <si>
    <t>102905;143969</t>
  </si>
  <si>
    <t>sp|P38988|GGC1_YEAST</t>
  </si>
  <si>
    <t>Mitochondrial GTP/GDP carrier protein 1</t>
  </si>
  <si>
    <t>4416;4607;5033;12018;12460;17742;20813;22196;26792;31090;31538;31715;38092;39046;39165;50225;51594</t>
  </si>
  <si>
    <t>4602;4800;5247;12521;12979;18452;21633;23085;27831;32404;32868;33051;39659;40631;40751;52193;53611</t>
  </si>
  <si>
    <t>11902;11903;12304;12305;12306;12307;12308;12309;13439;13440;31177;31178;31179;31180;32640;46861;46862;46863;55094;55095;55096;58782;70583;70584;70585;70586;81479;81480;81481;81482;81483;81484;82489;82490;82491;82492;82886;82887;98488;98489;100507;100508;100712;129184;132781;132782;132783;132784;132785;132786;132787;132788;132789;132790;132791;132792;132793;132794;132795;132796</t>
  </si>
  <si>
    <t>13110;13111;13551;13552;13553;13554;13555;13556;13557;13558;13559;13560;14826;14827;34344;34345;34346;34347;36010;51658;51659;51660;60665;60666;60667;64700;77641;77642;77643;77644;89504;89505;89506;89507;89508;89509;90601;90602;90603;90604;91024;91025;108074;108075;110224;110225;110441;141583;145499;145500;145501;145502;145503;145504;145505;145506;145507;145508;145509;145510;145511;145512;145513;145514;145515;145516;145517</t>
  </si>
  <si>
    <t>13110;13556;14826;34344;36010;51659;60666;64700;77642;89509;90603;91025;108074;110224;110441;141583;145499</t>
  </si>
  <si>
    <t>sp|P38989|SMC2_YEAST</t>
  </si>
  <si>
    <t>Structural maintenance of chromosomes protein 2</t>
  </si>
  <si>
    <t>9920;10386;11141;18013;22746;29069;29968;30849;35104;37497;39125;40915;41796;41815;42346;44149;45989;46611;47484;49693;49726</t>
  </si>
  <si>
    <t>10311;10820;11608;18739;23654;30187;31148;32149;36561;39044;40710;42540;43457;43475;44016;45878;47793;48441;49349;51645;51680</t>
  </si>
  <si>
    <t>25611;25612;26923;28803;28804;47596;47597;60275;76253;78707;78708;80927;80928;80929;91041;91042;97092;100649;104806;106942;106981;108340;108341;112825;117756;117757;119329;119330;121529;127631;127747;127748</t>
  </si>
  <si>
    <t>28201;28202;29660;31705;31706;52438;52439;52440;52441;66330;83854;86525;86526;88911;88912;88913;99914;99915;106569;110373;114883;114884;117190;117233;118725;118726;123592;129015;129016;130729;130730;133151;139880;140014;140015;140016</t>
  </si>
  <si>
    <t>28202;29660;31705;52439;66330;83854;86525;88912;99914;106569;110373;114883;117190;117233;118726;123592;129015;130730;133151;139880;140015</t>
  </si>
  <si>
    <t>sp|P38990|SAK1_YEAST</t>
  </si>
  <si>
    <t>SNF1-activating kinase 1</t>
  </si>
  <si>
    <t>2747;5756;6553;15162;21836;22428;28171;30043;30750;31163;33784;41470;42013;46589;48600;49001;49336</t>
  </si>
  <si>
    <t>2877;5995;6835;15771;22710;23325;29258;31238;32029;32479;35203;43115;43676;48418;50500;50922;51272</t>
  </si>
  <si>
    <t>7714;7715;15206;15207;15208;17084;39497;39498;57894;57895;59456;74071;78917;78918;80645;80646;81687;87909;106209;107464;119214;119215;119216;124764;124765;125836;125837;125838;125839;126703</t>
  </si>
  <si>
    <t>8463;8464;8465;16773;16774;16775;16776;18822;43493;43494;63720;63721;65434;81498;86748;86749;88608;88609;89734;96473;96474;116405;117761;130602;130603;130604;130605;136745;136746;137932;137933;137934;137935;137936;138883</t>
  </si>
  <si>
    <t>8463;16773;18822;43494;63720;65434;81498;86749;88608;89734;96473;116405;117761;130602;136745;137935;138883</t>
  </si>
  <si>
    <t>sp|P38992|SUR2_YEAST</t>
  </si>
  <si>
    <t>Sphingolipid C4-hydroxylase SUR2</t>
  </si>
  <si>
    <t>15557;20032;34315;46013</t>
  </si>
  <si>
    <t>16183;20836;35756;47819</t>
  </si>
  <si>
    <t>40482;40483;40484;53177;53178;89248;117806;117807</t>
  </si>
  <si>
    <t>44576;44577;44578;58577;58578;97970;129068;129069</t>
  </si>
  <si>
    <t>44576;58578;97970;129068</t>
  </si>
  <si>
    <t>sp|P38993|FET3_YEAST</t>
  </si>
  <si>
    <t>Iron transport multicopper oxidase FET3</t>
  </si>
  <si>
    <t>5611;7694;31699;35514;35866;42255;46828;52982</t>
  </si>
  <si>
    <t>5845;8017;8018;33035;36985;37350;43921;48668;48669;55054</t>
  </si>
  <si>
    <t>14808;14809;14810;19948;19949;19950;19951;19952;19953;19954;19955;19956;19957;19958;19959;19960;82847;82848;82849;92088;92862;92863;108130;108131;108132;108133;119919;119920;119921;119922;119923;119924;119925;119926;119927;119928;119929;136192;136193;136194</t>
  </si>
  <si>
    <t>16320;16321;16322;16323;21970;21971;21972;21973;21974;21975;21976;21977;21978;21979;21980;21981;21982;90983;90984;90985;101064;101931;101932;118496;118497;118498;118499;131387;131388;131389;131390;131391;131392;131393;131394;131395;131396;131397;131398;131399;149257;149258;149259</t>
  </si>
  <si>
    <t>16322;21978;90985;101064;101931;118498;131388;149257</t>
  </si>
  <si>
    <t>1372;1373</t>
  </si>
  <si>
    <t>345;455</t>
  </si>
  <si>
    <t>sp|P38994|MSS4_YEAST</t>
  </si>
  <si>
    <t>Probable phosphatidylinositol 4-phosphate 5-kinase MSS4</t>
  </si>
  <si>
    <t>5735;7089;7383;18547;23801;30494;39938;44359;44361;51862;52727</t>
  </si>
  <si>
    <t>5973;7389;7694;19303;24736;31755;41534;46096;46098;53886;54789</t>
  </si>
  <si>
    <t>15158;15159;15160;18292;18293;19021;48971;48972;62725;80051;80052;102491;113392;113393;113397;133582;133583;135638</t>
  </si>
  <si>
    <t>16723;16724;16725;20114;20115;20915;53927;53928;69010;69011;87962;87963;112365;124226;124227;124231;146396;146397;148646</t>
  </si>
  <si>
    <t>16723;20115;20915;53927;69010;87962;112365;124226;124231;146396;148646</t>
  </si>
  <si>
    <t>sp|P38995|ATU2_YEAST</t>
  </si>
  <si>
    <t>Copper-transporting ATPase</t>
  </si>
  <si>
    <t>635;6554;6685;11672;14287;14585;16227;21258;50836;52021</t>
  </si>
  <si>
    <t>671;6836;6970;12161;14865;15171;16875;22110;52824;54049</t>
  </si>
  <si>
    <t>2068;17085;17376;30219;37241;37242;37899;37900;42336;56353;130802;130803;134018</t>
  </si>
  <si>
    <t>2298;18823;19144;33262;41027;41028;41734;41735;46605;62015;143366;143367;146885</t>
  </si>
  <si>
    <t>2298;18823;19144;33262;41028;41734;46605;62015;143367;146885</t>
  </si>
  <si>
    <t>sp|P38996|NAB3_YEAST</t>
  </si>
  <si>
    <t>Nuclear polyadenylated RNA-binding protein 3</t>
  </si>
  <si>
    <t>3876;4978;7055;8440;15364;22066;25069;30983;35107;38945;46823;50950;51865;52654</t>
  </si>
  <si>
    <t>4042;5189;5190;7351;8787;8788;15981;22950;26042;32294;36564;40528;48663;52940;53889;53890;54714</t>
  </si>
  <si>
    <t>10657;13261;13262;13263;13264;13265;13266;13267;13268;18220;18221;18222;21830;21831;21832;21833;21834;21835;39983;39984;58417;58418;65807;65808;65809;65810;65811;65812;81223;91047;91048;100274;100275;100276;100277;119904;131110;131111;133589;133590;133591;133592;133593;133594;135486</t>
  </si>
  <si>
    <t>11762;14620;14621;14622;14623;14624;14625;14626;14627;14628;20037;20038;20039;20040;24031;24032;24033;24034;24035;24036;24037;24038;24039;24040;24041;44022;44023;64287;64288;72356;72357;72358;72359;72360;72361;72362;72363;72364;89236;99920;99921;109977;109978;109979;109980;131370;143702;143703;146403;146404;146405;146406;146407;146408;146409;146410;148488;148489;148490</t>
  </si>
  <si>
    <t>11762;14625;20037;24031;44022;64287;72357;89236;99921;109977;131370;143702;146406;148489</t>
  </si>
  <si>
    <t>1374;1375;1376;1377</t>
  </si>
  <si>
    <t>203;219;223;484</t>
  </si>
  <si>
    <t>sp|P38998|LYS1_YEAST</t>
  </si>
  <si>
    <t>Saccharopine dehydrogenase [NAD(+), L-lysine-forming]</t>
  </si>
  <si>
    <t>135;3363;6333;7701;7809;10253;15924;22749;23451;28570;34993;35798;36088;38055;47913</t>
  </si>
  <si>
    <t>138;3514;6610;8025;8140;10674;16567;23657;24377;29672;36448;37281;37582;39621;49796</t>
  </si>
  <si>
    <t>526;527;528;529;9590;9591;16616;16617;16618;16619;19988;20341;20342;26622;41502;41503;60282;61868;61869;61870;75023;75024;90801;90802;90803;92679;92680;93494;98402;98403;122791</t>
  </si>
  <si>
    <t>590;591;592;593;10566;10567;18309;18310;18311;18312;22011;22418;22419;29338;45687;45688;66337;68055;68056;68057;82522;82523;99654;99655;99656;101712;101713;102630;107984;107985;134547</t>
  </si>
  <si>
    <t>591;10566;18311;22011;22418;29338;45687;66337;68057;82523;99654;101713;102630;107984;134547</t>
  </si>
  <si>
    <t>sp|P38999|LYS9_YEAST</t>
  </si>
  <si>
    <t>Saccharopine dehydrogenase [NADP(+), L-glutamate-forming]</t>
  </si>
  <si>
    <t>1256;1709;4097;5911;8090;12939;14702;16841;17612;19545;24656;34998;35999;40137;46194;52612</t>
  </si>
  <si>
    <t>1324;1794;4272;6157;8427;13474;15291;17521;17522;18320;20335;25618;36453;37491;41740;48008;54672</t>
  </si>
  <si>
    <t>3858;3859;3860;3861;5071;5072;11192;15615;15616;15617;21026;21027;33861;33862;33863;38228;38229;38230;44081;44082;44083;44084;44085;44086;44087;46408;46409;51795;51796;64828;90819;90820;93251;93252;102947;102948;102949;118203;118204;135398;135399;135400;135401</t>
  </si>
  <si>
    <t>4254;4255;4256;4257;5591;5592;5593;5594;12343;17216;17217;17218;23149;23150;37369;37370;37371;42096;42097;42098;48538;48539;48540;48541;48542;48543;48544;51139;51140;57026;57027;71309;99672;99673;102361;102362;112872;112873;112874;112875;129508;129509;148395;148396;148397;148398</t>
  </si>
  <si>
    <t>4256;5592;12343;17216;23149;37371;42097;48538;51140;57027;71309;99672;102361;112873;129508;148398</t>
  </si>
  <si>
    <t>sp|P39001|UME6_YEAST</t>
  </si>
  <si>
    <t>Transcriptional regulatory protein UME6</t>
  </si>
  <si>
    <t>11232;20021;24177;26481;28071;38974</t>
  </si>
  <si>
    <t>11706;20821;25122;27503;29157;40559</t>
  </si>
  <si>
    <t>29012;53132;53133;53134;63732;63733;69842;73834;73835;100355</t>
  </si>
  <si>
    <t>31923;31924;58525;58526;58527;58528;70127;70128;76833;81204;81205;110064</t>
  </si>
  <si>
    <t>31924;58526;70127;76833;81205;110064</t>
  </si>
  <si>
    <t>sp|P39002|LCF3_YEAST</t>
  </si>
  <si>
    <t>Long-chain-fatty-acid--CoA ligase 3</t>
  </si>
  <si>
    <t>7135;9325;15073;15252;15345;19764;21698;22736;23021;30191;32163;33162;35848;36160;43295;44465;45252;45361;46807;51866</t>
  </si>
  <si>
    <t>True;True;True;True;True;True;True;True;True;True;True;True;True;True;True;True;False;True;True;True</t>
  </si>
  <si>
    <t>7437;9697;15679;15864;15959;20560;22568;23644;23935;31405;33517;34567;37332;37656;44996;46208;47022;47131;48645;53891</t>
  </si>
  <si>
    <t>18397;24071;24072;39236;39724;39917;52346;52347;57470;57471;57472;57473;60252;60905;60906;79287;84028;86396;92820;92821;93668;110625;110626;113741;113742;113743;116035;116036;116293;119867;119868;119869;133595</t>
  </si>
  <si>
    <t>20224;26514;26515;43213;43740;43947;57652;57653;63242;63243;63244;63245;63246;66307;67018;67019;87150;92266;94815;101879;101880;102818;121200;121201;124623;124624;124625;127157;127158;127436;131330;131331;131332;146411</t>
  </si>
  <si>
    <t>20224;26514;43213;43740;43947;57653;63242;66307;67018;87150;92266;94815;101880;102818;121200;124624;127157;127436;131331;146411</t>
  </si>
  <si>
    <t>sp|P39003|HXT6_YEAST;sp|P53631|HXT17_YEAST;sp|P54854|HXT15_YEAST;sp|P47185|HXT16_YEAST;sp|P40886|HXT8_YEAST</t>
  </si>
  <si>
    <t>sp|P39003|HXT6_YEAST</t>
  </si>
  <si>
    <t>18;1;1;1;1</t>
  </si>
  <si>
    <t>2;0;0;0;0</t>
  </si>
  <si>
    <t>High-affinity hexose transporter HXT6</t>
  </si>
  <si>
    <t>570;564;567;567;569</t>
  </si>
  <si>
    <t>3115;4983;15059;15060;16538;23828;23829;25256;29440;34525;39377;40597;42049;47134;50938;51953;51954;51955</t>
  </si>
  <si>
    <t>3261;5196;15662;15663;15664;17197;17198;24764;24765;26234;30562;35969;40964;42212;48988;52928;53980;53981;53982</t>
  </si>
  <si>
    <t>9028;9029;9030;9031;9032;9033;9034;9035;13279;13280;13281;13282;13283;13284;13285;13286;39191;39192;39193;39194;39195;39196;39197;43176;43177;43178;62823;62824;62825;62826;62827;62828;62829;62830;62831;62832;62833;62834;62835;62836;62837;62838;62839;62840;62841;62842;62843;62844;62845;62846;66348;66349;66350;77455;77456;77457;77458;77459;89677;89678;89679;101190;101191;101192;101193;104020;104021;104022;104023;120728;120729;131087;131088;131089;131090;131091;131092;133830;133831;133832;133833;133834;133835;133836;133837;133838;133839;133840</t>
  </si>
  <si>
    <t>9941;9942;9943;9944;9945;9946;9947;9948;14641;14642;14643;14644;14645;14646;14647;14648;14649;43167;43168;43169;43170;43171;43172;43173;47531;47532;47533;69129;69130;69131;69132;69133;69134;69135;69136;69137;69138;69139;69140;69141;69142;69143;69144;69145;69146;69147;69148;69149;69150;69151;69152;69153;72956;72957;72958;85179;85180;85181;85182;85183;98430;98431;98432;110961;110962;110963;110964;114020;114021;114022;114023;132271;132272;143677;143678;143679;143680;143681;143682;146674;146675;146676;146677;146678;146679;146680;146681;146682;146683;146684;146685</t>
  </si>
  <si>
    <t>9945;14648;43170;43173;47533;69129;69153;72957;85179;98430;110963;114020;132271;143678;146677;146684;146685</t>
  </si>
  <si>
    <t>1379;1380</t>
  </si>
  <si>
    <t>527;555</t>
  </si>
  <si>
    <t>sp|P39004|HXT7_YEAST</t>
  </si>
  <si>
    <t>High-affinity hexose transporter HXT7</t>
  </si>
  <si>
    <t>3115;4983;15061;15062;16538;23828;23829;25256;29440;34525;39377;40597;42049;47134;50938;51953;51954;51955</t>
  </si>
  <si>
    <t>False;False;True;True;False;False;False;False;False;False;False;False;False;False;False;False;False;False</t>
  </si>
  <si>
    <t>3261;5196;15665;15666;15667;17197;17198;24764;24765;26234;30562;35969;40964;42212;48988;52928;53980;53981;53982</t>
  </si>
  <si>
    <t>9028;9029;9030;9031;9032;9033;9034;9035;13279;13280;13281;13282;13283;13284;13285;13286;39198;39199;39200;39201;39202;39203;39204;39205;43176;43177;43178;62823;62824;62825;62826;62827;62828;62829;62830;62831;62832;62833;62834;62835;62836;62837;62838;62839;62840;62841;62842;62843;62844;62845;62846;66348;66349;66350;77455;77456;77457;77458;77459;89677;89678;89679;101190;101191;101192;101193;104020;104021;104022;104023;120728;120729;131087;131088;131089;131090;131091;131092;133830;133831;133832;133833;133834;133835;133836;133837;133838;133839;133840</t>
  </si>
  <si>
    <t>9941;9942;9943;9944;9945;9946;9947;9948;14641;14642;14643;14644;14645;14646;14647;14648;14649;43174;43175;43176;43177;43178;43179;43180;43181;47531;47532;47533;69129;69130;69131;69132;69133;69134;69135;69136;69137;69138;69139;69140;69141;69142;69143;69144;69145;69146;69147;69148;69149;69150;69151;69152;69153;72956;72957;72958;85179;85180;85181;85182;85183;98430;98431;98432;110961;110962;110963;110964;114020;114021;114022;114023;132271;132272;143677;143678;143679;143680;143681;143682;146674;146675;146676;146677;146678;146679;146680;146681;146682;146683;146684;146685</t>
  </si>
  <si>
    <t>9945;14648;43176;43180;47533;69129;69153;72957;85179;98430;110963;114020;132271;143678;146677;146684;146685</t>
  </si>
  <si>
    <t>1380;1381</t>
  </si>
  <si>
    <t>sp|P39005|KRE9_YEAST</t>
  </si>
  <si>
    <t>Cell wall synthesis protein KRE9</t>
  </si>
  <si>
    <t>2610;12268;22165</t>
  </si>
  <si>
    <t>2740;12780;23052</t>
  </si>
  <si>
    <t>7412;7413;31935;31936;58710;58711;58712</t>
  </si>
  <si>
    <t>8144;8145;35196;35197;64622;64623;64624;64625;64626</t>
  </si>
  <si>
    <t>8145;35197;64625</t>
  </si>
  <si>
    <t>sp|P39006|PSD1_YEAST</t>
  </si>
  <si>
    <t>Phosphatidylserine decarboxylase proenzyme 1, mitochondrial</t>
  </si>
  <si>
    <t>8705;16634;18086;20622;20810;21545;27078;31827;34938;39366;42396;47040;51583</t>
  </si>
  <si>
    <t>9059;17308;18815;21436;21630;22408;28139;33172;36392;40953;44067;48889;53598;53599</t>
  </si>
  <si>
    <t>22577;43456;47781;47782;54646;54647;54648;55088;55089;55090;57113;57114;57115;71373;71374;71375;83253;83254;90647;90648;90649;101174;101175;108446;120461;132756;132757;132758;132759</t>
  </si>
  <si>
    <t>24875;47833;52644;52645;60185;60186;60187;60659;60660;60661;62844;62845;62846;62847;62848;78492;78493;78494;91424;91425;99482;99483;99484;110944;110945;118839;131988;145474;145475;145476;145477</t>
  </si>
  <si>
    <t>24875;47833;52645;60186;60659;62846;78492;91425;99483;110945;118839;131988;145476</t>
  </si>
  <si>
    <t>sp|P39007|STT3_YEAST</t>
  </si>
  <si>
    <t>Dolichyl-diphosphooligosaccharide--protein glycosyltransferase subunit STT3</t>
  </si>
  <si>
    <t>1747;4730;4794;7117;7893;10963;13570;14917;21719;23877;30439;34377;34569;43855;46819;46952;52235</t>
  </si>
  <si>
    <t>1835;4927;4993;7419;8226;11424;14123;15509;22590;24815;31692;35819;36013;45573;48659;48797;54266</t>
  </si>
  <si>
    <t>5182;5183;12676;12677;12678;12822;12823;12824;18358;20575;20576;28367;35494;35495;35496;38753;38754;38755;38756;57534;57535;57536;57537;63014;63015;63016;63017;63018;79924;79925;89394;89395;89396;89766;89767;89768;112192;112193;112194;112195;119896;120201;120202;134473;134474</t>
  </si>
  <si>
    <t>5712;5713;13970;13971;13972;14141;14142;14143;20183;22665;22666;31224;39135;39136;39137;39138;42673;42674;42675;42676;63312;63313;63314;63315;69335;69336;69337;69338;69339;87826;87827;98129;98130;98131;98521;98522;98523;122904;122905;122906;122907;122908;131362;131695;131696;147377;147378;147379</t>
  </si>
  <si>
    <t>5712;13970;14141;20183;22666;31224;39136;42675;63313;69337;87827;98130;98522;122907;131362;131695;147377</t>
  </si>
  <si>
    <t>sp|P39008|POP2_YEAST</t>
  </si>
  <si>
    <t>Poly(A) ribonuclease POP2</t>
  </si>
  <si>
    <t>9400;13977;29980;33344;40359;41728;52618</t>
  </si>
  <si>
    <t>9774;14550;31162;34752;41966;43388;54678</t>
  </si>
  <si>
    <t>24335;36486;36487;36488;78735;86809;86810;86811;86812;86813;103420;103421;106801;106802;106803;135413;135414;135415</t>
  </si>
  <si>
    <t>26804;40205;40206;40207;86554;95266;95267;95268;95269;95270;113370;113371;117042;117043;117044;148411;148412;148413</t>
  </si>
  <si>
    <t>26804;40206;86554;95269;113370;117042;148411</t>
  </si>
  <si>
    <t>sp|P39009|DUN1_YEAST</t>
  </si>
  <si>
    <t>DNA damage response protein kinase DUN1</t>
  </si>
  <si>
    <t>5245;9775;10503;10832;19035;32675;34317;45956;50976</t>
  </si>
  <si>
    <t>5466;10161;10942;11282;19808;34043;35758;47760;52966</t>
  </si>
  <si>
    <t>13969;25237;25238;27235;28033;50257;50258;85250;85251;85252;89251;117700;131170</t>
  </si>
  <si>
    <t>15403;27798;27799;30002;30878;55323;55324;93578;93579;93580;97973;128956;143765</t>
  </si>
  <si>
    <t>15403;27798;30002;30878;55324;93578;97973;128956;143765</t>
  </si>
  <si>
    <t>sp|P39010|AKR1_YEAST</t>
  </si>
  <si>
    <t>Palmitoyltransferase AKR1</t>
  </si>
  <si>
    <t>1565;7739;14345;14713;16631;18730;20926;21441;30070;31702;38064;43862;48851;52069</t>
  </si>
  <si>
    <t>1646;8064;14925;15302;17305;19493;21746;22300;31268;33038;39631;45581;50767;54097</t>
  </si>
  <si>
    <t>4673;4674;4675;20091;37359;37360;38244;38245;43451;43452;49456;49457;49458;55467;56807;56808;56809;78976;78977;78978;82853;98419;98420;112212;125413;125414;125415;134119;134120</t>
  </si>
  <si>
    <t>5130;5131;5132;22127;41154;41155;42113;42114;47828;47829;54445;54446;54447;61069;62511;62512;62513;86811;86812;86813;90989;108001;108002;122927;137461;137462;137463;137464;146989;146990</t>
  </si>
  <si>
    <t>5132;22127;41155;42114;47828;54446;61069;62511;86811;90989;108002;122927;137461;146990</t>
  </si>
  <si>
    <t>sp|P39011|BEM4_YEAST</t>
  </si>
  <si>
    <t>Bud emergence protein 4</t>
  </si>
  <si>
    <t>3509;10911;12212;16860;18767;25994;31703;38634;39491;39760;41279;45373;46415;46583;52877</t>
  </si>
  <si>
    <t>3662;11367;12723;17545;19530;27003;33039;40211;41081;41351;42921;47143;48236;48412;54943</t>
  </si>
  <si>
    <t>9884;28223;28224;31783;31784;44155;44156;44157;44158;49543;68457;68458;82854;99718;101453;102061;102062;105814;105815;105816;116313;116314;118739;119203;135957</t>
  </si>
  <si>
    <t>10905;31074;31075;35028;35029;48620;48621;48622;48623;54541;75295;75296;75297;90990;109389;111237;111897;111898;115984;115985;115986;127458;127459;130090;130590;148997</t>
  </si>
  <si>
    <t>10905;31075;35028;48622;54541;75295;90990;109389;111237;111898;115985;127458;130090;130590;148997</t>
  </si>
  <si>
    <t>sp|P39012|GAA1_YEAST</t>
  </si>
  <si>
    <t>GPI transamidase component GAA1</t>
  </si>
  <si>
    <t>4428;7322;11064;20013;22307;23362;32280;33114;40807;43725;44179;46871;49447</t>
  </si>
  <si>
    <t>4615;4616;7632;11529;20812;23198;24287;33637;34519;42429;45438;45910;48714;48715;51390</t>
  </si>
  <si>
    <t>11932;11933;11934;11935;18870;18871;18872;28611;28612;53111;53112;59138;59139;61625;84297;84298;86302;86303;86304;104537;104538;111702;112885;120019;120020;120021;120022;126980</t>
  </si>
  <si>
    <t>13143;13144;13145;13146;13147;20748;20749;20750;31487;31488;58504;58505;65097;65098;67789;92553;92554;94710;94711;94712;114592;114593;122356;123664;131496;131497;131498;131499;131500;131501;139176</t>
  </si>
  <si>
    <t>13143;20748;31488;58505;65098;67789;92553;94711;114592;122356;123664;131496;139176</t>
  </si>
  <si>
    <t>sp|P39013|END3_YEAST</t>
  </si>
  <si>
    <t>Actin cytoskeleton-regulatory complex protein END3</t>
  </si>
  <si>
    <t>6093;8231;10848;24484;24851;25784;28649;31316;36880;36881;37375;42608;47435;48895;51037;53189;53190</t>
  </si>
  <si>
    <t>6362;8570;11299;25441;25820;26783;29753;32634;38400;38401;38911;44284;49298;49299;50814;53029;53030;55273;55274</t>
  </si>
  <si>
    <t>16057;16058;16059;21345;21346;28069;28070;28071;28072;28073;64440;65299;65300;65301;65302;67943;67944;67945;67946;75211;82005;82006;82007;82008;95375;95376;95377;95378;95379;95380;95381;95382;96826;96827;108891;108892;121410;121411;121412;121413;121414;121415;125545;125546;131367;131368;131369;131370;136793;136794;136795;136796;136797;136798</t>
  </si>
  <si>
    <t>17692;17693;17694;23509;23510;30915;30916;30917;30918;30919;70887;71816;71817;71818;71819;74739;74740;74741;74742;74743;82723;90075;90076;90077;90078;104667;104668;104669;104670;104671;104672;104673;104674;104675;104676;104677;104678;106291;106292;119319;119320;133014;133015;133016;133017;133018;133019;133020;137607;137608;143980;143981;143982;143983;149920;149921;149922;149923;149924;149925</t>
  </si>
  <si>
    <t>17693;23510;30919;70887;71818;74740;82723;90076;104676;104677;106291;119320;133017;137607;143980;149922;149924</t>
  </si>
  <si>
    <t>1384;1385</t>
  </si>
  <si>
    <t>126;285</t>
  </si>
  <si>
    <t>sp|P39014|MET30_YEAST</t>
  </si>
  <si>
    <t>F-box protein MET30</t>
  </si>
  <si>
    <t>10994;26464;30373;45838;49263;52795</t>
  </si>
  <si>
    <t>11455;27485;31620;47639;51196;54859</t>
  </si>
  <si>
    <t>28425;69803;69804;79775;117436;117437;126521;135794</t>
  </si>
  <si>
    <t>31283;76789;76790;76791;87673;128676;128677;138686;148819</t>
  </si>
  <si>
    <t>31283;76791;87673;128676;138686;148819</t>
  </si>
  <si>
    <t>sp|P39015|STM1_YEAST</t>
  </si>
  <si>
    <t>Suppressor protein STM1</t>
  </si>
  <si>
    <t>424;7272;7787;7788;7891;12033;16727;22775;23594;32192;33541;35579;41760;43787;48967;48968</t>
  </si>
  <si>
    <t>447;7580;8116;8117;8224;12537;17405;23684;24522;33548;34954;37051;45504;50888;50889</t>
  </si>
  <si>
    <t>1376;1377;1378;1379;1380;18738;18739;18740;18741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20568;20569;20570;20571;20572;31225;31226;31227;31228;31229;31230;31231;31232;31233;31234;31235;31236;31237;31238;31239;31240;31241;31242;31243;31244;31245;31246;31247;31248;31249;31250;31251;31252;31253;31254;31255;31256;31257;31258;31259;43666;43667;43668;43669;43670;60339;60340;60341;60342;60343;62145;84094;87433;87434;92208;92209;92210;92211;111853;111854;111855;111856;111857;111858;111859;111860;111861;111862;125749;125750;125751;125752;125753;125754;125755;125756;125757</t>
  </si>
  <si>
    <t>1526;1527;1528;1529;1530;1531;20597;20598;20599;20600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22313;22314;22315;22316;22317;22318;22319;22320;22321;22322;22323;22324;22325;22326;22327;22328;22329;22330;22331;22332;22333;22334;22335;22336;22337;22338;22339;22340;22341;22342;22343;22344;22345;22346;22347;22348;22349;22350;22658;22659;22660;22661;22662;34398;34399;34400;34401;34402;34403;34404;34405;34406;34407;34408;34409;34410;34411;34412;34413;34414;34415;34416;34417;34418;34419;34420;34421;34422;34423;34424;34425;34426;34427;34428;34429;34430;34431;34432;34433;34434;48062;48063;48064;48065;48066;66398;66399;66400;66401;66402;66403;66404;66405;66406;68353;92338;95966;95967;101196;101197;101198;101199;101200;122520;122521;122522;122523;122524;122525;122526;122527;122528;122529;122530;122531;122532;122533;137838;137839;137840;137841;137842;137843;137844;137845;137846;137847</t>
  </si>
  <si>
    <t>1527;20598;22313;22335;22662;34398;48064;66399;68353;92338;95966;101196;122524;137840;137846</t>
  </si>
  <si>
    <t>sp|P39016|MPT5_YEAST</t>
  </si>
  <si>
    <t>Suppressor protein MPT5</t>
  </si>
  <si>
    <t>5705;9908;14383;19896;20385;24916;34526;41802</t>
  </si>
  <si>
    <t>5942;10299;14964;20695;21193;25887;35970;43463</t>
  </si>
  <si>
    <t>15101;25579;37432;52806;54031;65447;89680;106950</t>
  </si>
  <si>
    <t>16665;28167;41234;58173;59518;71974;98433;117201</t>
  </si>
  <si>
    <t>sp|P39073|SSN3_YEAST</t>
  </si>
  <si>
    <t>Meiotic mRNA stability protein kinase SSN3</t>
  </si>
  <si>
    <t>2053;19799;20046;21398</t>
  </si>
  <si>
    <t>2168;20597;20850;22255</t>
  </si>
  <si>
    <t>5954;5955;52443;52444;53208;56686;56687</t>
  </si>
  <si>
    <t>6549;6550;57757;57758;58611;62378;62379</t>
  </si>
  <si>
    <t>6549;57758;58611;62378</t>
  </si>
  <si>
    <t>sp|P39076|TCPB_YEAST</t>
  </si>
  <si>
    <t>T-complex protein 1 subunit beta</t>
  </si>
  <si>
    <t>208;784;2836;3031;5028;8092;12969;15083;17280;20655;23894;23983;26690;28123;37182;37316;40828;42469;46625;49180</t>
  </si>
  <si>
    <t>216;828;2969;3174;5242;8429;13506;15689;17977;21470;24833;24923;27724;29210;38709;38852;42451;44140;48455;48456;51109</t>
  </si>
  <si>
    <t>766;767;2443;2444;8021;8729;8730;13432;21030;33962;33963;39257;39258;45234;45235;45236;54714;63057;63271;63272;70343;70344;73953;96312;96682;96683;96684;96685;104590;108608;119380;119381;119382;119383;126331</t>
  </si>
  <si>
    <t>858;859;2703;2704;8830;9607;9608;14819;23155;37474;37475;43237;43238;49796;49797;49798;60256;69380;69381;69610;69611;77365;77366;81365;105727;106132;106133;106134;106135;114653;119013;130789;130790;130791;130792;130793;138478</t>
  </si>
  <si>
    <t>859;2703;8830;9607;14819;23155;37475;43238;49797;60256;69381;69611;77366;81365;105727;106133;114653;119013;130790;138478</t>
  </si>
  <si>
    <t>sp|P39077|TCPG_YEAST</t>
  </si>
  <si>
    <t>T-complex protein 1 subunit gamma</t>
  </si>
  <si>
    <t>1683;2789;5270;5596;15485;15722;17687;17940;21326;23031;25966;29722;30272;34222;35826;38274;41555;43705;45194;49987;53063</t>
  </si>
  <si>
    <t>1768;2922;5491;5829;16106;16354;18398;18663;22180;23945;26974;30868;31502;31503;35657;37309;37310;39846;43210;45416;46964;51951;55139</t>
  </si>
  <si>
    <t>5007;5008;5009;5010;5011;7856;14027;14028;14777;14778;14779;14780;14781;14782;40307;40308;40309;40310;40959;46694;46695;46696;47436;56524;56525;60953;60954;60955;60956;60957;68386;68387;68388;78164;78165;78166;79493;79494;79495;79496;79497;88977;92752;92753;92754;92755;98948;98949;106435;106436;111643;111644;115877;128619;128620;128621;136406;136407</t>
  </si>
  <si>
    <t>5523;5524;5525;5526;5527;8632;15463;15464;16288;16289;16290;16291;16292;16293;44381;44382;44383;44384;45095;51465;51466;51467;52269;62206;62207;67070;67071;67072;67073;67074;75218;75219;75220;85953;85954;85955;87373;87374;87375;87376;87377;87378;97658;101795;101796;101797;101798;108561;108562;108563;116652;116653;122295;122296;126984;140967;140968;140969;140970;149496;149497</t>
  </si>
  <si>
    <t>5523;8632;15463;16291;44381;45095;51465;52269;62207;67070;75219;85955;87378;97658;101798;108563;116653;122296;126984;140970;149496</t>
  </si>
  <si>
    <t>1387;1388;1389</t>
  </si>
  <si>
    <t>47;52;151</t>
  </si>
  <si>
    <t>sp|P39078|TCPD_YEAST</t>
  </si>
  <si>
    <t>T-complex protein 1 subunit delta</t>
  </si>
  <si>
    <t>3130;3564;4035;5165;8359;15055;15404;16030;16348;18032;19038;19878;19879;21689;25457;27148;34109;34989;41171;43130;49144</t>
  </si>
  <si>
    <t>3276;3720;4208;5384;8701;15657;16022;16674;16998;18758;19811;20677;20678;22559;26449;28209;35539;36444;42810;44820;51073</t>
  </si>
  <si>
    <t>9093;9094;9978;9979;9980;11052;11053;11054;13762;13763;21651;21652;39171;39172;39173;40120;40121;40122;41806;41807;42672;47648;50265;52768;52769;52770;57452;57453;66943;66944;66945;66946;66947;71519;71520;88702;88703;90770;90771;90772;105594;110174;126203</t>
  </si>
  <si>
    <t>10011;10012;11003;11004;11005;12189;12190;12191;15174;15175;23842;23843;43146;43147;43148;44175;44176;44177;44178;46024;46025;46988;52495;55331;58134;58135;58136;63224;63225;73615;73616;73617;73618;73619;73620;78646;78647;97346;97347;99617;99618;99619;99620;99621;115759;120715;120716;138337</t>
  </si>
  <si>
    <t>10012;11003;12189;15175;23843;43148;44175;46024;46988;52495;55331;58134;58136;63224;73617;78646;97346;99618;115759;120716;138337</t>
  </si>
  <si>
    <t>sp|P39079|TCPZ_YEAST</t>
  </si>
  <si>
    <t>T-complex protein 1 subunit zeta</t>
  </si>
  <si>
    <t>2805;8711;13301;14602;15688;15981;20379;30338;31028;31664;32274;39477;41380;44234;45560</t>
  </si>
  <si>
    <t>2938;9065;13846;15188;16320;16625;21187;31577;32339;32998;32999;33631;41066;43025;45968;47347</t>
  </si>
  <si>
    <t>7886;22586;34807;34808;34809;37930;37931;37932;40888;40889;40890;40891;41681;54005;54006;79657;79658;79659;79660;81326;82777;82778;82779;84276;101421;106022;106023;113036;113037;113038;116770</t>
  </si>
  <si>
    <t>8667;24884;38388;38389;38390;41767;41768;41769;45016;45017;45018;45019;45881;59484;59485;87550;87551;87552;87553;89343;90907;90908;90909;92530;111202;116207;116208;123832;123833;123834;127949</t>
  </si>
  <si>
    <t>8667;24884;38390;41769;45018;45881;59484;87550;89343;90909;92530;111202;116208;123833;127949</t>
  </si>
  <si>
    <t>sp|P39081|PCF11_YEAST</t>
  </si>
  <si>
    <t>Protein PCF11</t>
  </si>
  <si>
    <t>505;11555;12972;17233;19495;21365;23767;26683;32596;33493;34160;34398;35052;38191;39283;46878;47921;53159</t>
  </si>
  <si>
    <t>532;12039;13509;17927;20284;22222;24702;27717;33963;34904;35593;35840;36507;39760;40870;48722;49805;55242;55243</t>
  </si>
  <si>
    <t>1675;29912;29913;29914;33970;45118;51598;51599;56618;62651;62652;70329;85012;87305;88829;89445;89446;90931;98740;98741;100975;100976;120032;122809;122810;136680;136681;136682;136683;136684;136685</t>
  </si>
  <si>
    <t>1853;32915;32916;32917;37482;49670;56809;56810;62303;68933;68934;77350;93316;95827;97487;98182;98183;99797;108342;108343;110724;110725;131511;134565;134566;149795;149796;149797;149798;149799;149800;149801;149802</t>
  </si>
  <si>
    <t>1853;32917;37482;49670;56809;62303;68933;77350;93316;95827;97487;98183;99797;108343;110724;131511;134565;149799</t>
  </si>
  <si>
    <t>sp|P39083|RGA1_YEAST</t>
  </si>
  <si>
    <t>Rho-type GTPase-activating protein 1</t>
  </si>
  <si>
    <t>13008;30358;32049;32289;36725;40446;43296;45748;45875;48591;52864</t>
  </si>
  <si>
    <t>13547;31601;33398;33646;38243;42055;44997;47547;47677;50491;54930</t>
  </si>
  <si>
    <t>34068;79721;79722;83795;84317;95047;103638;103639;110627;110628;117251;117516;117517;124743;135934</t>
  </si>
  <si>
    <t>37589;87618;87619;92013;92574;104313;113601;113602;113603;121202;121203;128471;128765;128766;136719;148972</t>
  </si>
  <si>
    <t>37589;87618;92013;92574;104313;113602;121202;128471;128765;136719;148972</t>
  </si>
  <si>
    <t>sp|P39101|CAJ1_YEAST</t>
  </si>
  <si>
    <t>Protein CAJ1</t>
  </si>
  <si>
    <t>284;1952;7980;9951;11364;18427;23159;24435;30620;34732;38167;39428;41743;41882;47678</t>
  </si>
  <si>
    <t>294;295;2062;8313;10347;10348;11840;19175;24078;25390;31893;31894;36181;39734;41016;43403;43543;49552</t>
  </si>
  <si>
    <t>939;940;941;942;5695;5696;5697;20790;20791;20792;20793;20794;25715;25716;25717;25718;25719;25720;25721;25722;29371;48689;48690;61242;64323;64324;64325;80371;80372;80373;80374;90164;98679;98680;98681;98682;101325;101326;106829;106830;107159;107160;122066;122067;122068</t>
  </si>
  <si>
    <t>1040;1041;1042;1043;6259;6260;6261;6262;22892;22893;22894;22895;22896;28317;28318;28319;28320;28321;28322;28323;28324;28325;32321;53620;53621;67382;70764;70765;70766;88317;88318;88319;88320;98952;108278;108279;108280;108281;111102;111103;117071;117072;117439;117440;133747;133748;133749;133750</t>
  </si>
  <si>
    <t>1041;6259;22895;28321;32321;53620;67382;70765;88319;98952;108278;111103;117072;117440;133749</t>
  </si>
  <si>
    <t>1392;1393;1394</t>
  </si>
  <si>
    <t>116;141;284</t>
  </si>
  <si>
    <t>sp|P39102|XDJ1_YEAST</t>
  </si>
  <si>
    <t>DnaJ protein homolog XDJ1</t>
  </si>
  <si>
    <t>12975;20212;26776</t>
  </si>
  <si>
    <t>13512;21017;27815</t>
  </si>
  <si>
    <t>33976;53596;70552</t>
  </si>
  <si>
    <t>37488;59035;77607</t>
  </si>
  <si>
    <t>sp|P39103|COX14_YEAST</t>
  </si>
  <si>
    <t>Cytochrome c oxidase assembly protein COX14</t>
  </si>
  <si>
    <t>1402;23651;51385</t>
  </si>
  <si>
    <t>1477;24583;53392</t>
  </si>
  <si>
    <t>4228;4229;4230;62256;62257;132240</t>
  </si>
  <si>
    <t>4650;4651;4652;68471;68472;144915</t>
  </si>
  <si>
    <t>4650;68472;144915</t>
  </si>
  <si>
    <t>sp|P39104|PIK1_YEAST</t>
  </si>
  <si>
    <t>Phosphatidylinositol 4-kinase PIK1</t>
  </si>
  <si>
    <t>536;1981;4396;4953;5736;8247;10474;13044;15771;21771;23204;24805;30109;40032;42712;46008;48592;50959</t>
  </si>
  <si>
    <t>564;2093;4582;5164;5974;8586;10912;13584;16406;22643;24124;25772;25773;31315;41632;44389;47814;50492;52949</t>
  </si>
  <si>
    <t>1747;1748;5764;11865;11866;13215;15161;15162;15163;21377;27160;34150;34151;34152;41075;57665;57666;61324;61325;65196;65197;65198;65199;79096;79097;102675;102676;109078;109079;109080;117793;124744;124745;131129;131130</t>
  </si>
  <si>
    <t>1932;1933;6333;13071;13072;13073;14573;16726;16727;16728;16729;23542;29919;37676;37677;37678;45220;63463;63464;67469;67470;71705;71706;71707;71708;86941;86942;112557;112558;119512;119513;119514;119515;129053;136720;136721;143721;143722</t>
  </si>
  <si>
    <t>1932;6333;13072;14573;16727;23542;29919;37678;45220;63464;67469;71707;86941;112557;119512;129053;136721;143721</t>
  </si>
  <si>
    <t>sp|P39105|PLB1_YEAST</t>
  </si>
  <si>
    <t>Lysophospholipase 1</t>
  </si>
  <si>
    <t>1355;7721;7763;15868;18924;23438;30710;31935;50361;50362</t>
  </si>
  <si>
    <t>1427;8045;8089;16510;19694;24364;31984;33282;52333;52334</t>
  </si>
  <si>
    <t>4098;20050;20051;20052;20145;20146;41379;41380;41381;41382;41383;41384;49976;61840;80542;80543;80544;83514;83515;83516;129549;129550;129551;129552</t>
  </si>
  <si>
    <t>4512;4513;22081;22082;22083;22185;22186;45556;45557;45558;45559;45560;45561;55004;68025;88499;88500;88501;91713;91714;91715;141982;141983;141984;141985</t>
  </si>
  <si>
    <t>4512;22083;22186;45560;55004;68025;88501;91714;141984;141985</t>
  </si>
  <si>
    <t>sp|P39106|MNN1_YEAST</t>
  </si>
  <si>
    <t>Alpha-1,3-mannosyltransferase MNN1</t>
  </si>
  <si>
    <t>2344;3311;12602;15187;15203;23222;24957;25581;31841;36838;40217;42575;42692;44286;45409;46319;48467;51189;51399;51409;53064;53295</t>
  </si>
  <si>
    <t>2471;3460;13124;15797;15813;24143;25928;26576;33186;38358;41818;44250;44369;46021;47180;48137;50365;53185;53406;53416;55140;55383</t>
  </si>
  <si>
    <t>6744;6745;9459;33011;33012;39555;39556;39585;61363;61364;65546;67322;67323;83280;83281;95288;95289;103110;103111;103112;108830;109041;113157;116395;116396;118481;124418;124419;124420;131756;132275;132295;136408;136409;137037;137038</t>
  </si>
  <si>
    <t>7418;7419;10414;36421;36422;43555;43556;43587;67511;67512;72083;74038;74039;91451;91452;104571;104572;113040;113041;113042;119253;119474;123962;127545;127546;129807;136347;136348;136349;144398;144953;144974;149498;149499;150183;150184</t>
  </si>
  <si>
    <t>7419;10414;36421;43556;43587;67511;72083;74039;91451;104572;113042;119253;119474;123962;127546;129807;136347;144398;144953;144974;149499;150183</t>
  </si>
  <si>
    <t>sp|P39107|MNN9_YEAST</t>
  </si>
  <si>
    <t>Mannan polymerase complexes subunit MNN9</t>
  </si>
  <si>
    <t>1149;6441;9824;10550;17920;23203;30651;35249;37595;40482;41423;43816</t>
  </si>
  <si>
    <t>1211;6720;10212;10989;18641;24123;31921;36707;39144;42093;43068;45533</t>
  </si>
  <si>
    <t>3519;3520;3521;16856;16857;25368;25369;25370;27357;27358;27359;27360;47377;61322;61323;80425;91409;97305;97306;97307;103736;103737;106096;112005;112006;112007</t>
  </si>
  <si>
    <t>3877;3878;3879;18567;18568;27939;27940;27941;30141;30142;30143;30144;52205;67467;67468;88371;100320;106793;106794;106795;113708;113709;116285;122686;122687;122688</t>
  </si>
  <si>
    <t>3878;18568;27941;30142;52205;67468;88371;100320;106793;113708;116285;122686</t>
  </si>
  <si>
    <t>sp|P39108|PEX7_YEAST</t>
  </si>
  <si>
    <t>Peroxisomal targeting signal 2 receptor</t>
  </si>
  <si>
    <t>8763;30804;34955;40219</t>
  </si>
  <si>
    <t>9119;32094;36409;41820</t>
  </si>
  <si>
    <t>22703;80804;90699;103115</t>
  </si>
  <si>
    <t>25009;88779;99540;113045</t>
  </si>
  <si>
    <t>sp|P39109|YCFI_YEAST</t>
  </si>
  <si>
    <t>Metal resistance protein YCF1</t>
  </si>
  <si>
    <t>229;405;888;1129;1428;1786;2110;2357;3795;5887;9148;10401;10412;11230;11909;14321;14322;14770;16133;16710;18289;19184;20902;23041;25177;26584;27005;27343;28286;31862;32335;34360;34370;39289;39742;41772;41928;42527;44403;46986;47217;48291;50661;51087;51684;52056;52221;52676</t>
  </si>
  <si>
    <t>239;427;938;1190;1503;1880;2228;2485;3959;6133;9518;10835;10847;11704;12410;14901;14902;15361;16778;17387;19030;19965;19966;21722;23957;26153;27614;28064;28408;29375;33208;33694;35802;35812;40876;41333;43432;43589;44199;46143;48832;49075;50185;52644;53080;53707;54084;54252;54737</t>
  </si>
  <si>
    <t>832;1254;1255;1256;2792;2793;3463;3464;3465;4294;5276;6125;6126;6783;6784;6785;10445;15555;23624;26949;26950;26951;26952;26974;26975;29004;29005;30864;30865;30866;30867;37318;37319;38414;42062;42063;43625;43626;43627;48401;50652;50653;50654;55293;55294;60984;66071;66072;66073;70082;70083;70084;71209;71210;71211;71981;74345;74346;74347;83322;83323;83324;83325;84439;84440;89365;89366;89367;89383;100991;102011;102012;102013;106897;106898;106899;107256;108724;113478;113479;120288;120289;120931;120932;123794;123795;123796;123797;123798;130337;130338;130339;131511;131512;133068;134081;134436;134437;134438;134439;135527;135528</t>
  </si>
  <si>
    <t>927;1384;1385;1386;3085;3086;3819;3820;3821;4719;5813;6740;6741;7461;7462;7463;11514;17155;26013;26014;29689;29690;29691;29692;29693;29715;29716;31914;31915;33979;33980;33981;33982;33983;41112;41113;42304;46301;46302;48012;48013;48014;53311;55760;55761;55762;60874;60875;60876;67107;72651;72652;72653;72654;77086;77087;77088;78323;78324;78325;79160;81788;81789;81790;91496;91497;91498;91499;92703;92704;98097;98098;98099;98118;110746;110747;111843;111844;111845;117144;117145;117146;117539;119136;124315;124316;131789;131790;132494;132495;135642;135643;135644;135645;135646;135647;135648;142840;142841;142842;144136;144137;145821;146950;147339;147340;147341;147342;148531;148532</t>
  </si>
  <si>
    <t>927;1384;3085;3819;4719;5813;6740;7462;11514;17155;26013;29689;29716;31914;33983;41112;41113;42304;46301;48014;53311;55762;60874;67107;72651;77087;78325;79160;81788;91497;92703;98098;98118;110747;111843;117145;117539;119136;124315;131789;132495;135645;142841;144137;145821;146950;147339;148531</t>
  </si>
  <si>
    <t>1396;1397</t>
  </si>
  <si>
    <t>739;1163</t>
  </si>
  <si>
    <t>sp|P39110|CIN4_YEAST</t>
  </si>
  <si>
    <t>GTP-binding protein CIN4</t>
  </si>
  <si>
    <t>3490;12406;16405;19165</t>
  </si>
  <si>
    <t>3643;12923;17057;19945</t>
  </si>
  <si>
    <t>9843;32501;32502;42826;42827;42828;50613</t>
  </si>
  <si>
    <t>10843;10844;35863;35864;47155;47156;47157;55717;55718</t>
  </si>
  <si>
    <t>10843;35863;47155;55718</t>
  </si>
  <si>
    <t>sp|P39111|VATF_YEAST</t>
  </si>
  <si>
    <t>V-type proton ATPase subunit F</t>
  </si>
  <si>
    <t>5068;13811;31738</t>
  </si>
  <si>
    <t>5283;14379;33075</t>
  </si>
  <si>
    <t>13517;13518;36060;82932;82933;82934;82935</t>
  </si>
  <si>
    <t>14907;14908;39736;91071;91072;91073;91074</t>
  </si>
  <si>
    <t>14907;39736;91072</t>
  </si>
  <si>
    <t>sp|P39112|DSS1_YEAST</t>
  </si>
  <si>
    <t>Exoribonuclease II, mitochondrial</t>
  </si>
  <si>
    <t>4581;9653;16178;16276;19023;20632;25937;29478;40637</t>
  </si>
  <si>
    <t>4774;10036;16826;16925;19796;21446;26942;30602;42255</t>
  </si>
  <si>
    <t>12256;24971;24972;42228;42457;50230;54663;54664;68317;68318;77561;104100</t>
  </si>
  <si>
    <t>13497;27514;27515;46484;46742;55286;60203;60204;75146;75147;85300;85301;114111</t>
  </si>
  <si>
    <t>13497;27515;46484;46742;55286;60204;75146;85301;114111</t>
  </si>
  <si>
    <t>sp|P39113|CAT8_YEAST</t>
  </si>
  <si>
    <t>Regulatory protein CAT8</t>
  </si>
  <si>
    <t>3002;3591;4600;5229;6137;6410;9891;13814;14150;15091;15440;15711;22191;22493;23132;26151;26908;29757;32709;33121;33647;34636;35195;35783;37573;37950;39384;42398;43080</t>
  </si>
  <si>
    <t>3143;3747;4793;5450;6408;6688;10279;14382;14726;15697;16059;16343;23080;23394;24049;27164;27959;30907;34078;34526;35064;36080;36653;37265;39121;39514;40971;44069;44770</t>
  </si>
  <si>
    <t>8559;10037;12286;12287;12288;13929;13930;16163;16778;16779;25523;36068;36069;36918;36919;39273;39274;40194;40937;58769;58770;58771;59638;59639;59640;61174;61175;68853;70926;78230;85333;85334;85335;86314;87640;87641;89943;89944;89945;91270;92637;97239;97240;97241;98174;101205;101206;108449;108450;108451;110012</t>
  </si>
  <si>
    <t>9416;11066;13530;13531;13532;13533;15361;15362;17806;18480;18481;28107;39745;39746;40687;40688;43256;43257;44255;45069;64687;64688;64689;65633;65634;65635;67314;67315;75731;78018;86023;93671;93672;93673;94722;96189;96190;96191;98715;98716;98717;100166;101657;106721;106722;106723;107742;110977;110978;118842;118843;118844;120529</t>
  </si>
  <si>
    <t>9416;11066;13531;15361;17806;18480;28107;39745;40687;43256;44255;45069;64687;65633;67314;75731;78018;86023;93672;94722;96189;98715;100166;101657;106722;107742;110978;118842;120529</t>
  </si>
  <si>
    <t>sp|P39515|TIM17_YEAST</t>
  </si>
  <si>
    <t>Mitochondrial import inner membrane translocase subunit TIM17</t>
  </si>
  <si>
    <t>17116;33735;35357;50949</t>
  </si>
  <si>
    <t>17806;35154;36816;36817;52939</t>
  </si>
  <si>
    <t>44759;44760;44761;44762;87817;91659;91660;91661;91662;91663;91664;91665;91666;131106;131107;131108;131109</t>
  </si>
  <si>
    <t>49285;49286;49287;49288;96375;100594;100595;100596;100597;100598;100599;100600;100601;143698;143699;143700;143701</t>
  </si>
  <si>
    <t>49287;96375;100596;143700</t>
  </si>
  <si>
    <t>sp|P39517|DHH1_YEAST</t>
  </si>
  <si>
    <t>ATP-dependent RNA helicase DHH1</t>
  </si>
  <si>
    <t>9598;16157;16765;17949;19492;21480;22043;25541;27823;35518;35640;35994;43624;43671;45375;46974;48416</t>
  </si>
  <si>
    <t>9979;16804;17443;18672;20281;22342;22925;26534;28903;36989;37114;37485;37486;45331;45381;47145;48819;48820;50312</t>
  </si>
  <si>
    <t>24824;24825;24826;42135;42136;42137;42138;43911;47454;51591;51592;51593;56913;58373;58374;67202;67203;67204;67205;73260;73261;92093;92330;92331;92332;92333;93234;93235;111419;111420;111538;111539;116319;116320;120243;120244;120245;120246;120247;120248;124186;124187;124188</t>
  </si>
  <si>
    <t>27351;27352;27353;46381;46382;46383;46384;48346;52288;56802;56803;56804;62629;64237;64238;73904;73905;73906;73907;80583;80584;101069;101325;101326;101327;101328;102342;102343;122052;122053;122177;122178;127464;127465;131741;131742;131743;131744;131745;131746;131747;136082;136083;136084</t>
  </si>
  <si>
    <t>27351;46383;48346;52288;56802;62629;64238;73905;80584;101069;101328;102342;122052;122177;127464;131743;136083</t>
  </si>
  <si>
    <t>1399;1400</t>
  </si>
  <si>
    <t>194;250</t>
  </si>
  <si>
    <t>sp|P39518|LCF2_YEAST</t>
  </si>
  <si>
    <t>Long-chain-fatty-acid--CoA ligase 2</t>
  </si>
  <si>
    <t>2621;2833;3385;3665;6639;6903;6912;11744;12686;14728;17072;23844;33322;34091;34719;36171;36803;39263;42521;43298;47923</t>
  </si>
  <si>
    <t>2751;2966;3537;3824;6923;7196;7205;12236;13211;15318;17761;24782;34729;35519;36167;37668;38322;40850;44193;44999;49807</t>
  </si>
  <si>
    <t>7439;7440;8012;8013;8014;8015;8016;8017;9627;9628;10174;10175;17275;17903;17904;17905;17906;17922;17923;30421;30422;30423;33238;38292;38293;44665;44666;62921;62922;62923;86760;86761;88649;88650;90135;90136;93695;93696;93697;95224;95225;100944;108713;110630;122814</t>
  </si>
  <si>
    <t>8174;8175;8819;8820;8821;8822;8823;8824;8825;8826;10603;10604;11215;11216;19035;19706;19707;19708;19709;19726;19727;33499;33500;33501;33502;33503;36687;42167;42168;49187;49188;69236;69237;69238;95216;95217;97286;97287;98920;98921;98922;102847;102848;102849;104502;104503;104504;110692;119125;121205;134570</t>
  </si>
  <si>
    <t>8175;8821;10603;11215;19035;19706;19726;33499;36687;42167;49187;69236;95217;97287;98922;102849;104502;110692;119125;121205;134570</t>
  </si>
  <si>
    <t>sp|P39520|IFH1_YEAST</t>
  </si>
  <si>
    <t>Protein IFH1</t>
  </si>
  <si>
    <t>7968;10478;16073;28344;43209;48777;49093</t>
  </si>
  <si>
    <t>8301;10916;16717;29435;29436;44907;50687;51017</t>
  </si>
  <si>
    <t>20756;20757;20758;27169;41899;41900;41901;41902;74481;74482;110426;125222;125223;126053</t>
  </si>
  <si>
    <t>22855;22856;22857;22858;22859;29928;46125;46126;46127;46128;81946;81947;120990;137247;137248;138171</t>
  </si>
  <si>
    <t>22859;29928;46126;81947;120990;137248;138171</t>
  </si>
  <si>
    <t>sp|P39521|FHL1_YEAST</t>
  </si>
  <si>
    <t>Pre-rRNA-processing protein FHL1</t>
  </si>
  <si>
    <t>8059;9765;11117;12635;16154;16626;17753;18407;18455;19216;24773;24860;31909;37529;41889;42318;45815;50273</t>
  </si>
  <si>
    <t>8395;10150;11582;13159;16801;17299;18463;19155;19204;19999;25738;25829;33256;39076;43550;43987;47615;52241</t>
  </si>
  <si>
    <t>20950;20951;25207;25208;28761;33105;33106;33107;42130;42131;43436;46902;46903;46904;46905;48648;48753;50717;65118;65119;65120;65324;83472;83473;97149;107173;108282;117388;129282</t>
  </si>
  <si>
    <t>23065;23066;27766;27767;31658;36539;36540;36541;46376;46377;47813;51699;51700;51701;51702;51703;53575;53690;53691;55831;71625;71626;71627;71841;91671;91672;106626;117453;118664;128626;141687</t>
  </si>
  <si>
    <t>23065;27766;31658;36541;46376;47813;51702;53575;53691;55831;71625;71841;91672;106626;117453;118664;128626;141687</t>
  </si>
  <si>
    <t>sp|P39522|ILV3_YEAST</t>
  </si>
  <si>
    <t>Dihydroxy-acid dehydratase, mitochondrial</t>
  </si>
  <si>
    <t>1801;1894;2142;4811;7038;14267;15066;15067;19156;21705;21706;22804;23761;28414;29285;32991;35656;38008;45420;47677;52251;52858;53086</t>
  </si>
  <si>
    <t>1899;1999;2262;5011;7334;14845;15671;15672;15673;19936;22575;22576;23713;24696;29511;30405;34383;34384;37131;37132;39572;47193;49551;54282;54283;54924;55164;55165</t>
  </si>
  <si>
    <t>5315;5316;5530;5531;5532;5533;5534;5535;6223;6224;6225;6226;12850;12851;12852;12853;12854;12855;12856;12857;12858;12859;18174;18175;18176;37199;39214;39215;39216;39217;39218;39219;39220;39221;39222;39223;39224;39225;50593;50594;50595;57485;57486;57487;57488;57489;57490;57491;57492;57493;57494;60420;60421;60422;62634;62635;74650;74651;76902;76903;76904;76905;76906;86022;86023;92368;92369;92370;92371;92372;92373;98274;98275;98276;116421;116422;116423;122057;122058;122059;122060;122061;122062;122063;122064;122065;134511;134512;134513;134514;134515;135923;135924;135925;135926;135927;135928;136456;136457;136458;136459;136460;136461;136462;136463;136464;136465;136466;136467;136468;136469;136470;136471;136472</t>
  </si>
  <si>
    <t>5858;5859;6087;6088;6089;6090;6091;6092;6093;6094;6095;6844;6845;6846;6847;6848;14170;14171;14172;14173;14174;14175;14176;14177;14178;14179;19988;19989;19990;40984;43190;43191;43192;43193;43194;43195;43196;43197;43198;43199;43200;43201;55696;55697;55698;63260;63261;63262;63263;63264;63265;63266;63267;63268;63269;63270;66492;66493;66494;68913;68914;82125;82126;84554;84555;84556;84557;84558;84559;94411;94412;101364;101365;101366;101367;101368;101369;107848;107849;107850;127573;127574;127575;133738;133739;133740;133741;133742;133743;133744;133745;133746;147421;147422;147423;147424;147425;147426;147427;148961;148962;148963;148964;148965;148966;149547;149548;149549;149550;149551;149552;149553;149554;149555;149556;149557;149558;149559;149560;149561;149562;149563;149564;149565</t>
  </si>
  <si>
    <t>5858;6095;6846;14170;19988;40984;43197;43201;55697;63260;63267;66492;68913;82126;84557;94412;101368;107848;127575;133738;147426;148966;149553</t>
  </si>
  <si>
    <t>1402;1403;1404;1405;1406</t>
  </si>
  <si>
    <t>341;362;368;472;483</t>
  </si>
  <si>
    <t>sp|P39523|YM11_YEAST</t>
  </si>
  <si>
    <t>Uncharacterized protein YMR124W</t>
  </si>
  <si>
    <t>4902;7741;13126;16715;22471;28409;30181;30302;32005;33112;33113;34283;37829;38248;39338;40097;41792;51709;52805</t>
  </si>
  <si>
    <t>5106;5107;8066;13668;17392;23370;29506;31394;31535;33354;34517;34518;35721;39387;39819;40924;41699;43453;53732;54869</t>
  </si>
  <si>
    <t>13057;13058;13059;13060;20095;20096;20097;34338;43633;43634;59580;59581;74643;79266;79267;79566;83690;86299;86300;86301;89172;97875;98875;98876;101113;102855;106935;106936;133131;133132;133133;135815</t>
  </si>
  <si>
    <t>14394;14395;14396;14397;22131;22132;22133;37883;37884;48022;48023;65569;65570;82118;87127;87128;87451;87452;87453;91894;94707;94708;94709;97885;107421;108484;108485;110880;112767;117183;117184;145892;145893;145894;148843</t>
  </si>
  <si>
    <t>14396;22133;37884;48022;65570;82118;87128;87452;91894;94707;94709;97885;107421;108484;110880;112767;117184;145892;148843</t>
  </si>
  <si>
    <t>sp|P39524|ATC3_YEAST</t>
  </si>
  <si>
    <t>Probable phospholipid-transporting ATPase DRS2</t>
  </si>
  <si>
    <t>2911;4209;5358;9969;12137;12500;13460;14971;15530;16831;18345;23043;24225;27711;30907;32664;34152;35443;36505;36985;39135;39191;50060;52343;52581</t>
  </si>
  <si>
    <t>3047;4388;5586;10367;12647;13020;14008;15568;16151;17511;19088;23959;25171;28786;32217;34031;35584;36913;38015;38509;40720;40777;52027;54392;54640</t>
  </si>
  <si>
    <t>8313;11433;14236;14237;25767;25768;31520;32717;35212;38889;40401;40402;44067;44068;44069;48518;60988;63839;63840;73003;81057;81058;81059;85227;88810;91927;91928;94462;95844;95845;100665;100795;100796;100797;100798;128806;128807;128808;134732;135341</t>
  </si>
  <si>
    <t>9154;12598;15692;15693;15694;15695;28374;28375;34719;36094;38826;42823;44483;44484;48523;48524;48525;53436;67111;67112;70241;70242;80304;89048;89049;89050;89051;93555;97466;100895;100896;103670;105230;105231;110391;110535;110536;110537;110538;141172;141173;141174;147662;148338</t>
  </si>
  <si>
    <t>9154;12598;15695;28374;34719;36094;38826;42823;44484;48525;53436;67112;70241;80304;89049;93555;97466;100895;103670;105230;110391;110538;141174;147662;148338</t>
  </si>
  <si>
    <t>sp|P39525|CEM1_YEAST</t>
  </si>
  <si>
    <t>3-oxoacyl-[acyl-carrier-protein] synthase homolog</t>
  </si>
  <si>
    <t>35354;40838;41405</t>
  </si>
  <si>
    <t>36813;42461;43050</t>
  </si>
  <si>
    <t>91655;104609;106066</t>
  </si>
  <si>
    <t>100590;114672;116254</t>
  </si>
  <si>
    <t>sp|P39526|LAA1_YEAST</t>
  </si>
  <si>
    <t>AP-1 accessory protein LAA1</t>
  </si>
  <si>
    <t>268;1677;1689;1773;3535;3640;7237;7691;9293;10208;11751;12814;14468;14978;18352;19180;19811;20811;21910;22233;26035;26526;27861;29598;29950;30576;31853;33207;34086;38278;40923;42465;45155;45348;45892;46565;47731;48058;48562;51127;51366;51494;51957;52321;52463</t>
  </si>
  <si>
    <t>278;1762;1774;1865;3691;3798;7542;8014;9665;10619;12245;13343;15050;15576;19095;19961;20609;21631;22789;23122;27045;27554;28941;28942;30729;31128;31845;31846;33199;34613;35512;39850;42548;44136;46925;47118;47695;48394;49606;49946;50462;53120;53373;53506;53984;54370;54517</t>
  </si>
  <si>
    <t>899;900;4995;5021;5246;5247;9934;9935;9936;10132;18669;19942;19943;24004;24005;26490;30446;30447;33555;37620;38904;48533;48534;48535;50641;52487;52488;52489;52490;55091;58067;58068;58867;68556;69966;73361;73362;73363;73364;73365;73366;77855;77856;78660;78661;80244;80245;83301;83302;83303;86493;86494;88638;98962;98963;98964;104820;104821;104822;104823;108597;115802;116267;116268;116269;117555;117556;119166;119167;122224;122225;123151;124686;124687;131599;132199;132200;132551;133843;133844;133845;133846;134692;135026;135027</t>
  </si>
  <si>
    <t>995;996;5510;5537;5782;5783;10958;10959;10960;11165;20520;21964;21965;26442;26443;29198;33527;33528;37038;41433;42841;53452;53453;53454;53455;55748;57804;57805;57806;57807;60662;63912;63913;63914;64792;75402;76963;80689;80690;80691;80692;80693;80694;80695;85620;85621;86477;86478;88168;88169;91473;91474;91475;94921;94922;97275;108577;108578;108579;114898;114899;114900;114901;119002;126907;127407;127408;127409;127410;128806;128807;128808;128809;130552;130553;133931;133932;134933;136655;136656;144225;144870;144871;145255;146688;146689;146690;146691;147617;147993;147994</t>
  </si>
  <si>
    <t>995;5510;5537;5783;10960;11165;20520;21965;26443;29198;33528;37038;41433;42841;53452;55748;57806;60662;63914;64792;75402;76963;80691;85621;86477;88169;91475;94921;97275;108577;114900;119002;126907;127408;128809;130552;133932;134933;136656;144225;144870;145255;146688;147617;147994</t>
  </si>
  <si>
    <t>1408;1409</t>
  </si>
  <si>
    <t>1219;1622</t>
  </si>
  <si>
    <t>sp|P39529|YJU6_YEAST</t>
  </si>
  <si>
    <t>Putative transcriptional regulatory protein YJL206C</t>
  </si>
  <si>
    <t>8836;36502;46219</t>
  </si>
  <si>
    <t>9196;38012;48033</t>
  </si>
  <si>
    <t>22863;94456;118251</t>
  </si>
  <si>
    <t>25178;103664;129556</t>
  </si>
  <si>
    <t>sp|P39531|RCY1_YEAST</t>
  </si>
  <si>
    <t>Recyclin-1</t>
  </si>
  <si>
    <t>1162;3751;4696;6445;8253;9262;11049;12512;12784;13111;14330;17382;20672;20791;22960;23739;24270;25996;32544;34334;40691;41205;45300;47689;48806;50170;52425</t>
  </si>
  <si>
    <t>1225;3915;4889;6724;8592;9634;11511;13033;13313;13653;14910;18082;21487;21609;23873;24674;25216;27005;33909;35776;42310;42848;47070;49563;50721;52137;54477</t>
  </si>
  <si>
    <t>3622;10365;12525;12526;12527;16862;21386;21387;23929;28566;32744;33492;33493;34309;34310;37334;37335;45491;45492;45493;45494;54766;54767;55040;60787;60788;62588;63936;63937;68461;84883;84884;89310;89311;104302;104303;104304;104305;104306;105665;116160;122100;122101;122102;125296;125297;129063;134935;134936;134937</t>
  </si>
  <si>
    <t>4003;11422;13797;13798;13799;18573;18574;23551;23552;26353;31440;36121;36972;36973;37854;37855;41129;41130;50082;50083;50084;50085;60311;60312;60604;66893;66894;68862;70346;70347;75300;93178;93179;98035;98036;114341;114342;114343;114344;114345;114346;115830;127288;133793;133794;133795;133796;137330;137331;141454;147891;147892;147893</t>
  </si>
  <si>
    <t>4003;11422;13798;18574;23552;26353;31440;36121;36972;37854;41129;50082;60312;60604;66894;68862;70347;75300;93178;98036;114341;115830;127288;133795;137331;141454;147891</t>
  </si>
  <si>
    <t>sp|P39533|ACON2_YEAST</t>
  </si>
  <si>
    <t>Homocitrate dehydratase, mitochondrial</t>
  </si>
  <si>
    <t>909;3091;4862;6386;11471;13467;14904;15930;19997;20928;21319;26779;27129;27844;36793;37033;49328</t>
  </si>
  <si>
    <t>True;True;True;True;True;True;True;True;False;True;True;True;True;True;True;True;True</t>
  </si>
  <si>
    <t>959;3236;3237;5065;6664;11952;14015;15496;16574;20796;21748;22173;27818;28190;28924;38312;38558;51264</t>
  </si>
  <si>
    <t>2837;2838;2839;8892;8893;8894;8895;8896;8897;8898;12966;16725;29638;29639;35233;35234;38723;38724;38725;41529;41530;53077;53078;55469;56508;70557;71481;71482;73303;73304;73305;95205;95206;95947;95948;126694</t>
  </si>
  <si>
    <t>3140;3141;3142;9786;9787;9788;9789;9790;9791;9792;14292;18425;32609;32610;38849;38850;42641;42642;42643;45718;45719;58466;58467;61071;62186;77612;78604;78605;80627;80628;80629;104483;104484;105337;105338;138874</t>
  </si>
  <si>
    <t>3140;9788;14292;18425;32610;38850;42641;45719;58467;61071;62186;77612;78605;80627;104483;105338;138874</t>
  </si>
  <si>
    <t>sp|P39535|PHO90_YEAST</t>
  </si>
  <si>
    <t>Low-affinity phosphate transporter PHO90</t>
  </si>
  <si>
    <t>5974;7020;8179;10011;14562;24339;40090;42558;44141</t>
  </si>
  <si>
    <t>6230;7316;8516;10409;15148;25290;41691;44233;45870</t>
  </si>
  <si>
    <t>15775;15776;18131;18132;21216;25907;37850;37851;64101;102839;108795;112803;112804</t>
  </si>
  <si>
    <t>17392;17393;19943;19944;23360;28522;41679;41680;70531;112750;119215;123568;123569</t>
  </si>
  <si>
    <t>17392;19943;23360;28522;41680;70531;112750;119215;123568</t>
  </si>
  <si>
    <t>sp|P39538|UBP12_YEAST</t>
  </si>
  <si>
    <t>Ubiquitin carboxyl-terminal hydrolase 12</t>
  </si>
  <si>
    <t>308;2581;4622;4914;7417;12724;19020;22204;22619;22699;23729;25639;26447;27744;31211;33178;35607;42726;43940;44591;52489</t>
  </si>
  <si>
    <t>320;2709;4815;5120;7731;13250;19793;23093;23524;23606;24664;26637;27468;28819;32528;34583;37080;44403;45660;46338;54543</t>
  </si>
  <si>
    <t>993;7342;12356;12357;13085;19105;19106;19107;33327;50226;50227;58798;58799;58800;60008;60009;60179;60180;60181;60182;62569;67461;69745;69746;73071;73072;81795;86430;92266;92267;92268;92269;109103;112385;112386;114118;135091</t>
  </si>
  <si>
    <t>1102;8072;13609;13610;13611;14426;21003;21004;21005;21006;21007;21008;36779;55281;55282;55283;64716;64717;64718;66047;66048;66232;66233;66234;66235;68842;74185;74186;76724;76725;80377;80378;80379;89853;94849;101257;101258;101259;101260;119538;123113;123114;125032;148062</t>
  </si>
  <si>
    <t>1102;8072;13611;14426;21006;36779;55281;64718;66047;66234;68842;74185;76725;80377;89853;94849;101258;119538;123114;125032;148062</t>
  </si>
  <si>
    <t>sp|P39540|ELO1_YEAST</t>
  </si>
  <si>
    <t>Elongation of fatty acids protein 1</t>
  </si>
  <si>
    <t>2895;4616;22251</t>
  </si>
  <si>
    <t>3031;4809;23141</t>
  </si>
  <si>
    <t>8240;8241;12329;12330;12331;12332;12333;58992;58993</t>
  </si>
  <si>
    <t>9069;9070;13580;13581;13582;13583;13584;64939;64940</t>
  </si>
  <si>
    <t>9069;13581;64940</t>
  </si>
  <si>
    <t>sp|P39542|YJT3_YEAST</t>
  </si>
  <si>
    <t>Uncharacterized transporter YJL193W</t>
  </si>
  <si>
    <t>19698;36500;51446</t>
  </si>
  <si>
    <t>20491;38010;53457</t>
  </si>
  <si>
    <t>52201;52202;94452;132431;132432</t>
  </si>
  <si>
    <t>57496;57497;103659;145123;145124</t>
  </si>
  <si>
    <t>57496;103659;145123</t>
  </si>
  <si>
    <t>sp|P39543|SOP4_YEAST</t>
  </si>
  <si>
    <t>Protein SOP4</t>
  </si>
  <si>
    <t>5399;48045;50947</t>
  </si>
  <si>
    <t>5627;49933;52937</t>
  </si>
  <si>
    <t>14319;14320;14321;123126;123127;131104</t>
  </si>
  <si>
    <t>15786;15787;15788;134906;134907;143696</t>
  </si>
  <si>
    <t>15786;134906;143696</t>
  </si>
  <si>
    <t>sp|P39547|UIP3_YEAST</t>
  </si>
  <si>
    <t>ULP1-interacting protein 3</t>
  </si>
  <si>
    <t>7618;11808;26817;30573</t>
  </si>
  <si>
    <t>7939;12304;27856;31841</t>
  </si>
  <si>
    <t>19770;19771;30582;70700;70701;80239</t>
  </si>
  <si>
    <t>21782;21783;33670;77776;77777;88162</t>
  </si>
  <si>
    <t>21782;33670;77776;88162</t>
  </si>
  <si>
    <t>sp|P39548|YAJ8_YEAST</t>
  </si>
  <si>
    <t>DUP240 protein YAR028W</t>
  </si>
  <si>
    <t>1273;26816;30573</t>
  </si>
  <si>
    <t>True;True;False</t>
  </si>
  <si>
    <t>1342;27855;31841</t>
  </si>
  <si>
    <t>3910;70699;80239</t>
  </si>
  <si>
    <t>4311;77775;88162</t>
  </si>
  <si>
    <t>sp|P39551|PRM9_YEAST</t>
  </si>
  <si>
    <t>Pheromone-regulated membrane protein 9</t>
  </si>
  <si>
    <t>54;3976;11219;26520;39544;51470</t>
  </si>
  <si>
    <t>False;False;False;False;True;False</t>
  </si>
  <si>
    <t>55;4148;11693;27545;41134;53481</t>
  </si>
  <si>
    <t>146;147;148;10933;28979;28980;69943;69944;101591;132485;132486;132487;132488</t>
  </si>
  <si>
    <t>161;162;163;12062;12063;31886;31887;76939;76940;111390;145179;145180;145181;145182</t>
  </si>
  <si>
    <t>163;12062;31886;76939;111390;145182</t>
  </si>
  <si>
    <t>sp|P39552|MST28_YEAST;sp|P53176|MST27_YEAST</t>
  </si>
  <si>
    <t>5;4</t>
  </si>
  <si>
    <t>Multicopy suppressor of SEC21 protein 28;Multicopy suppressor of SEC21 protein 27</t>
  </si>
  <si>
    <t>234;234</t>
  </si>
  <si>
    <t>24496;27399;29040;38018;44148</t>
  </si>
  <si>
    <t>25453;28465;30158;39583;45877</t>
  </si>
  <si>
    <t>64458;72097;72098;76183;98298;98299;112822;112823;112824</t>
  </si>
  <si>
    <t>70905;79283;79284;83777;107874;107875;123589;123590;123591</t>
  </si>
  <si>
    <t>70905;79283;83777;107875;123591</t>
  </si>
  <si>
    <t>sp|P39676|FHP_YEAST</t>
  </si>
  <si>
    <t>Flavohemoprotein</t>
  </si>
  <si>
    <t>2767;3559;4252;10376;12113;13001;20410;28070;30905;32170;32977;34737;34762;47812</t>
  </si>
  <si>
    <t>2899;3715;4433;4434;10809;12622;13540;21220;29156;32214;32215;33524;33525;34367;34368;36186;36211;49691</t>
  </si>
  <si>
    <t>7765;7766;7767;7768;7769;9972;11533;11534;11535;11536;11537;11538;11539;11540;11541;26896;26897;26898;26899;26900;26901;26902;31447;31448;31449;34051;34052;54161;54162;54163;73832;73833;81052;81053;81054;81055;84043;84044;84045;84046;84047;84048;84049;85997;85998;85999;90178;90179;90232;90233;122490</t>
  </si>
  <si>
    <t>8520;8521;8522;8523;8524;8525;8526;10997;12711;12712;12713;12714;12715;12716;12717;12718;12719;12720;29625;29626;29627;29628;29629;29630;29631;29632;29633;29634;29635;29636;29637;29638;34641;34642;34643;37571;37572;37573;59661;59662;59663;81202;81203;89043;89044;89045;89046;92282;92283;92284;92285;92286;92287;92288;94385;94386;94387;98968;98969;99027;99028;134223</t>
  </si>
  <si>
    <t>8523;10997;12717;29632;34641;37572;59662;81203;89043;92286;94385;98968;99027;134223</t>
  </si>
  <si>
    <t>1411;1412;1413;1414</t>
  </si>
  <si>
    <t>32;75;140;384</t>
  </si>
  <si>
    <t>sp|P39677|RRF2M_YEAST</t>
  </si>
  <si>
    <t>Ribosome-releasing factor 2, mitochondrial</t>
  </si>
  <si>
    <t>11410;15379;18197;22738;30002;32245;32968;34020;35878;37687</t>
  </si>
  <si>
    <t>11887;15996;18931;23646;31192;33602;34357;35443;37362;39239</t>
  </si>
  <si>
    <t>29498;40012;40013;40014;48086;60254;60255;78806;84221;84222;85979;85980;88466;88467;92899;92900;92901;97532;97533;97534;97535</t>
  </si>
  <si>
    <t>32457;44052;44053;44054;44055;44056;52976;66309;66310;86628;92472;92473;94367;94368;97076;97077;97078;101970;101971;101972;107044;107045;107046;107047</t>
  </si>
  <si>
    <t>32457;44054;52976;66309;86628;92472;94367;97078;101971;107046</t>
  </si>
  <si>
    <t>sp|P39678|MBP1_YEAST</t>
  </si>
  <si>
    <t>Transcription factor MBP1</t>
  </si>
  <si>
    <t>13946;14422;20628;25514;27761;29017;35193;42200;49218;52617</t>
  </si>
  <si>
    <t>14519;15004;21442;26506;28837;30134;36651;43868;51147;54677</t>
  </si>
  <si>
    <t>36426;37516;37517;37518;54658;67094;67095;73111;76104;91266;91267;107929;126409;135411;135412</t>
  </si>
  <si>
    <t>40139;41323;41324;41325;60198;73776;73777;73778;80424;83688;100162;100163;118264;138558;148409;148410</t>
  </si>
  <si>
    <t>40139;41323;60198;73778;80424;83688;100162;118264;138558;148409</t>
  </si>
  <si>
    <t>sp|P39682|PRP39_YEAST</t>
  </si>
  <si>
    <t>Pre-mRNA-processing factor 39</t>
  </si>
  <si>
    <t>1990;13174;14769;16256;20583;21041;22644;32178;32387;33059;33670;33834;36622;40596;41749;41828;45922;46478;48039;51480</t>
  </si>
  <si>
    <t>2102;13717;15360;16905;21396;21884;23550;33533;33746;34463;35087;35254;38136;42211;43410;43488;47726;48305;49927;53492</t>
  </si>
  <si>
    <t>5781;5782;34485;34486;38412;38413;42403;54528;54529;55778;55779;60070;60071;60072;84065;84066;84539;86195;86196;87679;88015;88016;94725;104018;104019;106842;106843;107005;117629;118896;123107;132507</t>
  </si>
  <si>
    <t>6350;6351;38049;38050;42302;42303;46680;60052;60053;61404;61405;66114;66115;66116;92305;92306;92810;94597;94598;96230;96584;96585;103958;114018;114019;117084;117085;117259;128884;130254;134884;145202</t>
  </si>
  <si>
    <t>6350;38049;42302;46680;60052;61404;66115;92305;92810;94598;96230;96585;103958;114019;117085;117259;128884;130254;134884;145202</t>
  </si>
  <si>
    <t>sp|P39683|NPT1_YEAST</t>
  </si>
  <si>
    <t>Nicotinate phosphoribosyltransferase</t>
  </si>
  <si>
    <t>598;2196;7688;10800;14235;14463;14629;20096;21701;21785;25600;25601;26326;30997;32953;36306;36418;39918;40192;41224;42605;51915</t>
  </si>
  <si>
    <t>631;2317;2318;8011;11249;14813;15045;15216;20901;22571;22657;26598;26599;27344;32308;34339;37810;37924;41514;41794;42867;44281;53941</t>
  </si>
  <si>
    <t>1936;1937;1938;6357;6358;6359;6360;6361;6362;19928;19929;19930;19931;27964;27965;37132;37606;37607;37608;37609;37610;37611;38006;38007;38008;38009;38010;38011;38012;38013;53317;53318;53319;53320;57477;57478;57688;67385;67386;67387;69332;69333;81246;81247;81248;85941;85942;94017;94018;94249;94250;102445;102446;102447;103064;105707;105708;105709;108886;108887;133731</t>
  </si>
  <si>
    <t>2155;2156;2157;6991;6992;6993;6994;6995;6996;6997;6998;6999;21948;21949;21950;21951;30801;30802;30803;40916;41419;41420;41421;41422;41423;41424;41849;41850;41851;41852;41853;41854;41855;41856;41857;58738;58739;58740;58741;63250;63251;63486;74105;74106;74107;76266;76267;89259;89260;89261;94324;94325;94326;103185;103186;103440;103441;112317;112318;112319;112994;115873;115874;115875;119314;119315;146567</t>
  </si>
  <si>
    <t>2156;6992;21948;30803;40916;41419;41850;58738;63251;63486;74105;74107;76267;89260;94326;103185;103440;112319;112994;115875;119315;146567</t>
  </si>
  <si>
    <t>1415;1416</t>
  </si>
  <si>
    <t>192;196</t>
  </si>
  <si>
    <t>sp|P39684|PES4_YEAST</t>
  </si>
  <si>
    <t>Protein PES4</t>
  </si>
  <si>
    <t>sp|P39685|PO152_YEAST</t>
  </si>
  <si>
    <t>Nucleoporin POM152</t>
  </si>
  <si>
    <t>228;1094;5925;8956;8977;12229;14171;14426;18149;19601;22622;23987;24116;27560;33454;33496;37888;38143;38512;40383;40579;41825;42234;42845;44022;48628;49629;49646;51183;52461</t>
  </si>
  <si>
    <t>238;1154;6171;9318;9340;12740;14747;15008;18883;20393;23527;24927;25059;28629;34865;34907;39448;39710;40088;41990;42194;43485;43901;44526;45745;50528;51578;51596;53178;54515</t>
  </si>
  <si>
    <t>831;3364;3365;15652;23195;23196;23238;23239;31830;36967;36968;36969;36970;36971;36972;36973;37523;37524;37525;47939;51988;51989;60013;63281;63282;63605;72611;72612;72613;87232;87233;87311;87312;87313;87314;98034;98035;98616;98617;99492;103479;103975;103976;103977;103978;107001;108090;109390;109391;112545;112546;112547;124885;124886;124887;127439;127440;127441;127494;127495;127496;131743;135023</t>
  </si>
  <si>
    <t>926;3707;3708;17260;25544;25545;25591;25592;35081;40739;40740;40741;40742;40743;40744;40745;41330;41331;41332;52817;57259;57260;66052;69620;69621;69988;79866;79867;79868;95751;95752;95833;95834;95835;95836;107595;107596;108210;108211;109149;113432;113973;113974;113975;113976;117255;118444;119853;119854;123284;123285;123286;123287;136885;136886;136887;139675;139676;139677;139735;139736;139737;144385;147990</t>
  </si>
  <si>
    <t>926;3707;17260;25544;25592;35081;40744;41332;52817;57259;66052;69620;69988;79866;95751;95835;107596;108210;109149;113432;113973;117255;118444;119854;123284;136885;139676;139736;144385;147990</t>
  </si>
  <si>
    <t>sp|P39692|MET10_YEAST</t>
  </si>
  <si>
    <t>Sulfite reductase [NADPH] flavoprotein component</t>
  </si>
  <si>
    <t>3861;5495;10431;13779;14239;14777;14867;19877;23181;24603;25070;31785;34782;37055;38581;39150;40205;40266;40803;47322;48078</t>
  </si>
  <si>
    <t>4026;5727;10866;14345;14817;15368;15458;20676;24101;25564;26043;33124;36231;38582;40158;40735;41806;41869;42425;49182;49966</t>
  </si>
  <si>
    <t>10602;14564;14565;14566;27013;35988;37143;37144;38427;38647;52767;61283;61284;64712;65813;65814;83105;83106;90271;96024;96025;99622;99623;100685;103084;103085;103215;104530;121190;121191;123201;123202;123203;123204</t>
  </si>
  <si>
    <t>11698;16052;16053;16054;29757;39663;40927;40928;42319;42557;58132;58133;67425;67426;71188;72365;72366;91263;91264;99070;105418;105419;109290;109291;110412;113014;113015;113152;114585;132785;132786;134984;134985;134986;134987</t>
  </si>
  <si>
    <t>11698;16053;29757;39663;40927;42319;42557;58132;67425;71188;72365;91263;99070;105418;109291;110412;113014;113152;114585;132785;134987</t>
  </si>
  <si>
    <t>sp|P39702|VPS8_YEAST</t>
  </si>
  <si>
    <t>Vacuolar protein sorting-associated protein 8</t>
  </si>
  <si>
    <t>9504;14766;15695;18466;20142;20531;24874;25171;37251;38414;40707;41403;46292;48483;49483</t>
  </si>
  <si>
    <t>9884;15357;16327;19215;20947;21344;25845;26146;38783;39990;42326;43048;48109;50383;51428</t>
  </si>
  <si>
    <t>24600;24601;38407;38408;40900;48768;53430;53431;54433;65356;65357;66054;96476;96477;96478;99304;99305;104337;104338;106062;106063;118425;124497;127063;127064</t>
  </si>
  <si>
    <t>27105;27106;42297;42298;45028;45029;53709;58859;58860;59954;71873;71874;72632;105904;105905;105906;108942;108943;114379;114380;116250;116251;129750;136446;139264;139265</t>
  </si>
  <si>
    <t>27106;42297;45028;53709;58860;59954;71873;72632;105904;108943;114380;116250;129750;136446;139264</t>
  </si>
  <si>
    <t>sp|P39704|ERP2_YEAST</t>
  </si>
  <si>
    <t>Protein ERP2</t>
  </si>
  <si>
    <t>23574;23670;33004;45341;47540;52881</t>
  </si>
  <si>
    <t>24501;24603;34402;34403;47111;49408;54947</t>
  </si>
  <si>
    <t>62092;62093;62094;62095;62096;62097;62297;86061;86062;86063;116250;116251;116252;116253;116254;116255;116256;121701;121702;121703;135963;135964;135965;135966;135967;135968</t>
  </si>
  <si>
    <t>68297;68298;68299;68300;68301;68302;68513;94453;94454;94455;127385;127386;127387;127388;127389;127390;127391;127392;127393;127394;127395;127396;133351;133352;133353;149005;149006;149007;149008;149009;149010</t>
  </si>
  <si>
    <t>68297;68513;94454;127391;133351;149009</t>
  </si>
  <si>
    <t>sp|P39705|NUP60_YEAST</t>
  </si>
  <si>
    <t>Nucleoporin NUP60</t>
  </si>
  <si>
    <t>474;4837;8745;11096;15285;15687;18235;21950;23918;33013;35201;36421;36925;39209;41551;41722;41832;49501;51248</t>
  </si>
  <si>
    <t>499;5039;9100;11561;15898;16319;18972;22830;24858;34416;36659;37927;38447;40796;43204;43205;43382;43492;51447;53248</t>
  </si>
  <si>
    <t>1565;1566;1567;1568;12920;12921;22660;28717;39789;39790;39791;39792;40885;40886;40887;48264;48265;48266;48267;48268;58143;58144;63117;86085;86086;91295;91296;91297;94253;94254;95597;100832;100833;100834;106423;106424;106425;106790;106791;107019;107020;127102;127103;131905</t>
  </si>
  <si>
    <t>1731;1732;1733;1734;14245;14246;24961;31613;43811;43812;43813;43814;43815;43816;45013;45014;45015;53162;53163;53164;53165;53166;63993;63994;69442;94478;94479;100192;100193;100194;100195;103444;103445;103446;104952;110573;110574;110575;116640;116641;116642;117031;117032;117275;117276;139306;139307;144557</t>
  </si>
  <si>
    <t>1732;14246;24961;31613;43814;45014;53163;63994;69442;94479;100194;103444;104952;110574;116642;117031;117275;139307;144557</t>
  </si>
  <si>
    <t>sp|P39706|SWD1_YEAST</t>
  </si>
  <si>
    <t>COMPASS component SWD1</t>
  </si>
  <si>
    <t>17750;26514;52597</t>
  </si>
  <si>
    <t>18460;27536;54657</t>
  </si>
  <si>
    <t>46891;46892;46893;69915;135368</t>
  </si>
  <si>
    <t>51688;51689;51690;76907;148365</t>
  </si>
  <si>
    <t>51688;76907;148365</t>
  </si>
  <si>
    <t>sp|P39707|SEN34_YEAST</t>
  </si>
  <si>
    <t>tRNA-splicing endonuclease subunit SEN34</t>
  </si>
  <si>
    <t>4208;13139;29451;36389</t>
  </si>
  <si>
    <t>4387;13682;30574;37893</t>
  </si>
  <si>
    <t>11431;11432;34400;34401;77498;77499;94188</t>
  </si>
  <si>
    <t>12596;12597;37953;37954;85230;85231;103375</t>
  </si>
  <si>
    <t>12596;37953;85230;103375</t>
  </si>
  <si>
    <t>sp|P39708|DHE5_YEAST</t>
  </si>
  <si>
    <t>NADP-specific glutamate dehydrogenase 2</t>
  </si>
  <si>
    <t>146;1708;4043;6825;9287;13102;13466;14607;15137;15796;16448;19004;20970;31047;33848;34001;35977;41084;42808;43512;48619;49213;49695;49817;49818</t>
  </si>
  <si>
    <t>True;True;True;True;False;False;False;True;True;False;False;False;True;True;False;True;True;True;True;False;False;True;False;True;True</t>
  </si>
  <si>
    <t>149;150;1793;4216;7116;9659;13644;14014;15193;15194;15746;16433;17102;19777;21795;21796;32358;32359;35268;35424;37468;42716;44487;45216;50519;51142;51647;51776;51777</t>
  </si>
  <si>
    <t>547;548;549;550;551;552;553;554;555;556;5068;5069;5070;11077;11078;11079;11080;17704;17705;23975;23976;23977;23978;23979;23980;23981;23982;23983;23984;34282;34283;34284;34285;35225;35226;35227;35228;35229;35230;35231;35232;37946;37947;37948;37949;37950;37951;37952;37953;37954;39406;39407;39408;39409;39410;41144;41145;41146;41147;41148;41149;42952;50192;50193;50194;50195;55562;55563;55564;55565;55566;55567;55568;81366;81367;81368;81369;88035;88036;88037;88038;88039;88040;88041;88042;88043;88044;88045;88046;88427;88428;88429;93192;93193;93194;93195;93196;105364;105365;105366;105367;105368;105369;105370;109304;109305;111179;111180;124853;124854;124855;124856;124857;124858;124859;124860;124861;126400;126401;127633;127634;127635;127636;127637;127638;127639;127640;127641;127642;127643;127644;127645;127646;127647;127648;127649;127650;127651;127652;127653;127654;127655;127656;127657;127658;127659;127660;127661;127662;127663;127664;127665;127666;127667;127668;127669;127670;127671;127672;128056;128057;128058;128059</t>
  </si>
  <si>
    <t>612;613;614;615;616;617;618;619;620;621;622;623;624;5588;5589;5590;12216;12217;12218;12219;19495;19496;26404;26405;26406;26407;26408;26409;26410;26411;26412;26413;26414;26415;26416;26417;26418;26419;26420;37826;37827;37828;37829;38839;38840;38841;38842;38843;38844;38845;38846;38847;38848;41785;41786;41787;41788;41789;41790;41791;41792;41793;43395;43396;43397;43398;43399;45293;45294;45295;45296;45297;45298;45299;47290;55246;55247;55248;55249;61171;61172;61173;61174;61175;61176;61177;61178;89386;89387;89388;89389;96604;96605;96606;96607;96608;96609;96610;96611;96612;96613;96614;96615;96616;96617;96618;97034;97035;97036;102296;102297;102298;102299;102300;102301;115503;115504;115505;115506;115507;115508;115509;115510;115511;119756;119757;121800;121801;136849;136850;136851;136852;136853;136854;136855;136856;136857;136858;136859;138549;138550;139882;139883;139884;139885;139886;139887;139888;139889;139890;139891;139892;139893;139894;139895;139896;139897;139898;139899;139900;139901;139902;139903;139904;139905;139906;139907;139908;139909;139910;139911;139912;139913;139914;139915;139916;139917;139918;139919;139920;139921;139922;139923;139924;139925;139926;139927;139928;139929;139930;139931;139932;140358;140359;140360;140361</t>
  </si>
  <si>
    <t>612;5589;12218;19496;26411;37826;38841;41790;43399;45295;47290;55246;61175;89389;96608;97035;102297;115506;119757;121801;136851;138549;139883;140360;140361</t>
  </si>
  <si>
    <t>1418;1419;1420;1421</t>
  </si>
  <si>
    <t>107;342;386;408</t>
  </si>
  <si>
    <t>sp|P39713|BDH2_YEAST</t>
  </si>
  <si>
    <t>Probable diacetyl reductase [(R)-acetoin forming] 2</t>
  </si>
  <si>
    <t>5419;11880;21529;48898;50101</t>
  </si>
  <si>
    <t>5648;12381;22392;50817;52068</t>
  </si>
  <si>
    <t>14396;14397;30802;57065;125561;125562;128891;128892</t>
  </si>
  <si>
    <t>15871;15872;33906;33907;62792;137627;137628;141262;141263</t>
  </si>
  <si>
    <t>15872;33907;62792;137627;141262</t>
  </si>
  <si>
    <t>sp|P39714|BDH1_YEAST</t>
  </si>
  <si>
    <t>(R,R)-butanediol dehydrogenase</t>
  </si>
  <si>
    <t>1131;15646;17322;19316;22529;23225;25509;28370;35896;48794</t>
  </si>
  <si>
    <t>1192;1193;16276;18019;20101;23431;24146;26501;29466;37380;37381;50706</t>
  </si>
  <si>
    <t>3467;3468;3469;3470;40797;40798;40799;40800;45324;45325;45326;51058;51059;51060;59807;59808;61368;67079;67080;67081;74533;74534;92976;92977;92978;92979;92980;92981;125270</t>
  </si>
  <si>
    <t>3823;3824;3825;3826;44923;44924;44925;44926;49894;49895;49896;56224;56225;56226;65822;65823;67516;73760;73761;73762;73763;82000;82001;82002;102070;102071;102072;102073;102074;102075;137300</t>
  </si>
  <si>
    <t>3825;44923;49895;56224;65822;67516;73763;82001;102073;137300</t>
  </si>
  <si>
    <t>1422;1423</t>
  </si>
  <si>
    <t>303;337</t>
  </si>
  <si>
    <t>sp|P39715|ECM1_YEAST</t>
  </si>
  <si>
    <t>Shuttling pre-60S factor ECM1</t>
  </si>
  <si>
    <t>938;7981;23931;30881;31445;37869;39352</t>
  </si>
  <si>
    <t>991;8314;24871;32771;39428;40939</t>
  </si>
  <si>
    <t>2916;2917;2918;20795;20796;63142;63143;82286;97995;97996;97997;101147</t>
  </si>
  <si>
    <t>3226;3227;3228;22897;22898;69469;69470;90383;107553;107554;107555;107556;110915</t>
  </si>
  <si>
    <t>3227;22897;69470;90383;107554;110915</t>
  </si>
  <si>
    <t>sp|P39717|GPB2_YEAST</t>
  </si>
  <si>
    <t>Guanine nucleotide-binding protein subunit beta 2</t>
  </si>
  <si>
    <t>4753;12929;14250;17776;19122;19416;20349;24491;25881;31301;35011;38046;47146</t>
  </si>
  <si>
    <t>4951;13462;14828;18487;19899;20202;21157;25448;26882;32619;36466;39612;49000</t>
  </si>
  <si>
    <t>12721;33834;37163;37164;37165;46966;46967;50476;51400;51401;53938;64451;64452;68185;81984;81985;90839;90840;98359;120761</t>
  </si>
  <si>
    <t>14019;37341;40948;40949;40950;51770;51771;55559;56603;56604;59413;70898;70899;75007;90053;90054;99692;99693;107937;132308</t>
  </si>
  <si>
    <t>14019;37341;40948;51770;55559;56603;59413;70899;75007;90053;99692;107937;132308</t>
  </si>
  <si>
    <t>sp|P39718|PEX22_YEAST</t>
  </si>
  <si>
    <t>Peroxisome assembly protein 22</t>
  </si>
  <si>
    <t>4772;8125;14052;20420;36101;40850</t>
  </si>
  <si>
    <t>4970;8462;14626;21230;21231;37596;42473</t>
  </si>
  <si>
    <t>12765;21103;21104;36712;54175;54176;54177;54178;93526;93527;93528;104630</t>
  </si>
  <si>
    <t>14073;23237;23238;40469;59675;59676;59677;59678;102665;102666;102667;114693</t>
  </si>
  <si>
    <t>14073;23237;40469;59678;102666;114693</t>
  </si>
  <si>
    <t>sp|P39719|FLC2_YEAST</t>
  </si>
  <si>
    <t>Flavin carrier protein 2</t>
  </si>
  <si>
    <t>541;1262;6305;11502;19265;22806;24975;31388;33248;34748;36644;41139;44271;45545</t>
  </si>
  <si>
    <t>569;1330;6582;11985;20050;23715;25947;32713;34654;36197;38160;42775;46006;47332</t>
  </si>
  <si>
    <t>1763;3875;16558;16559;29725;29726;50942;60424;65603;65604;82158;82159;86586;90200;90201;94826;105513;113120;116741</t>
  </si>
  <si>
    <t>1949;4271;4272;4273;18245;18246;32712;32713;56098;66496;72144;72145;90241;90242;95016;98991;98992;104077;115672;123923;127920</t>
  </si>
  <si>
    <t>1949;4272;18245;32712;56098;66496;72144;90241;95016;98991;104077;115672;123923;127920</t>
  </si>
  <si>
    <t>sp|P39720|OAF1_YEAST</t>
  </si>
  <si>
    <t>Oleate-activated transcription factor 1</t>
  </si>
  <si>
    <t>2288;3727;5536;6220;6300;11754;14598;32671;33977;35301;40674;52528</t>
  </si>
  <si>
    <t>2415;3890;5768;6494;6577;12249;15184;34039;35398;36760;42293;54585</t>
  </si>
  <si>
    <t>6583;6584;10312;10313;14660;16377;16378;16549;16550;30455;37925;85243;88371;91526;104182;135219;135220;135221</t>
  </si>
  <si>
    <t>7240;7241;11368;11369;16161;18048;18049;18236;18237;33538;41762;93571;96971;100448;114195;148207;148208;148209</t>
  </si>
  <si>
    <t>7241;11369;16161;18048;18236;33538;41762;93571;96971;100448;114195;148207</t>
  </si>
  <si>
    <t>sp|P39721|AIM2_YEAST</t>
  </si>
  <si>
    <t>Protein AIM2</t>
  </si>
  <si>
    <t>3211;8360;12278;13842;15228;18545;22294;23369;35058;38573;48340</t>
  </si>
  <si>
    <t>3358;8702;12790;14413;15840;19301;23185;24294;36513;40150;50234</t>
  </si>
  <si>
    <t>9282;21653;21654;21655;21656;21657;21658;21659;31959;36142;36143;36144;39651;39652;48969;59093;59094;59095;61639;61640;61641;61642;61643;61644;61645;90943;90944;99606;99607;99608;123992;123993;123994;123995;123996;123997;123998</t>
  </si>
  <si>
    <t>10224;23844;23845;23846;23847;23848;23849;23850;23851;35221;39824;39825;39826;43655;43656;53925;65051;65052;65053;67805;67806;67807;67808;67809;67810;67811;67812;67813;99811;99812;109270;109271;109272;109273;135872;135873;135874;135875;135876;135877;135878;135879</t>
  </si>
  <si>
    <t>10224;23849;35221;39824;43655;53925;65051;67806;99812;109270;135875</t>
  </si>
  <si>
    <t>sp|P39722|GEM1_YEAST</t>
  </si>
  <si>
    <t>Mitochondrial Rho GTPase 1</t>
  </si>
  <si>
    <t>1277;4833;5676;12432;17986;29351;29448;34069;40625;41157;42493</t>
  </si>
  <si>
    <t>1346;5035;5910;12949;18711;30472;30571;35491;42242;42796;44164</t>
  </si>
  <si>
    <t>3914;3915;12914;14947;32549;32550;32551;47529;47530;77213;77214;77491;77492;77493;88558;104068;104069;105571;108651;108652</t>
  </si>
  <si>
    <t>4315;4316;14238;16471;35914;35915;35916;52368;52369;84906;84907;85222;85223;85224;97171;97172;114073;114074;115735;119058;119059</t>
  </si>
  <si>
    <t>4316;14238;16471;35915;52369;84907;85224;97172;114074;115735;119058</t>
  </si>
  <si>
    <t>sp|P39723|SPC72_YEAST</t>
  </si>
  <si>
    <t>Spindle pole component SPC72</t>
  </si>
  <si>
    <t>10487;24171;25882;27070;32752;34629;36966;39766;43301</t>
  </si>
  <si>
    <t>10925;25116;26883;28131;34123;36073;38489;41357;45002</t>
  </si>
  <si>
    <t>27192;27193;27194;63722;68186;68187;71357;71358;85444;89929;95674;95675;102069;110634</t>
  </si>
  <si>
    <t>29953;29954;29955;70117;75008;75009;78476;78477;93785;98699;105033;105034;105035;111905;121209</t>
  </si>
  <si>
    <t>29954;70117;75009;78476;93785;98699;105033;111905;121209</t>
  </si>
  <si>
    <t>sp|P39724|BOL3_YEAST</t>
  </si>
  <si>
    <t>BolA-like protein 3</t>
  </si>
  <si>
    <t>13804;50509</t>
  </si>
  <si>
    <t>14371;52486</t>
  </si>
  <si>
    <t>36039;36040;129944;129945;129946</t>
  </si>
  <si>
    <t>39715;39716;142413;142414;142415</t>
  </si>
  <si>
    <t>39715;142413</t>
  </si>
  <si>
    <t>sp|P39726|GCSH_YEAST</t>
  </si>
  <si>
    <t>Glycine cleavage system H protein, mitochondrial</t>
  </si>
  <si>
    <t>25274;27468;43688;52962</t>
  </si>
  <si>
    <t>26253;26254;28534;45398;55033</t>
  </si>
  <si>
    <t>66404;66405;66406;66407;66408;66409;66410;66411;66412;66413;66414;66415;66416;72237;72238;72239;72240;72241;72242;72243;72244;72245;72246;72247;72248;111570;136158</t>
  </si>
  <si>
    <t>73023;73024;73025;73026;73027;73028;73029;73030;73031;73032;73033;73034;73035;73036;73037;73038;73039;79431;79432;79433;79434;79435;79436;79437;79438;79439;79440;79441;79442;79443;79444;122212;149220</t>
  </si>
  <si>
    <t>73023;79435;122212;149220</t>
  </si>
  <si>
    <t>sp|P39727|ERV46_YEAST</t>
  </si>
  <si>
    <t>ER-derived vesicles protein ERV46</t>
  </si>
  <si>
    <t>6444;18115;21057;21533;27300;32215;35087;35845;39427;42924;46103</t>
  </si>
  <si>
    <t>6723;18846;21900;22396;28365;33571;36544;37329;41015;44608;47912</t>
  </si>
  <si>
    <t>16860;16861;47835;55808;55809;57071;57072;71898;84147;84148;91012;91013;92817;101321;101322;101323;101324;109648;109649;118004</t>
  </si>
  <si>
    <t>18571;18572;52702;61438;61439;62798;62799;79067;79068;92392;92393;99884;99885;101874;101875;111098;111099;111100;111101;120129;120130;129280</t>
  </si>
  <si>
    <t>18572;52702;61438;62798;79068;92393;99884;101875;111099;120130;129280</t>
  </si>
  <si>
    <t>sp|P39729|RBG1_YEAST</t>
  </si>
  <si>
    <t>Ribosome-interacting GTPase 1</t>
  </si>
  <si>
    <t>2730;4594;9701;9923;16956;44639;45746;52286</t>
  </si>
  <si>
    <t>2860;4787;10086;10314;17642;46390;47545;54328</t>
  </si>
  <si>
    <t>7678;12276;25077;25619;44397;114286;114287;117246;117247;134598</t>
  </si>
  <si>
    <t>8424;13520;27625;28209;48904;125250;125251;128466;128467;147518</t>
  </si>
  <si>
    <t>8424;13520;27625;28209;48904;125250;128466;147518</t>
  </si>
  <si>
    <t>sp|P39730|IF2P_YEAST</t>
  </si>
  <si>
    <t>Eukaryotic translation initiation factor 5B</t>
  </si>
  <si>
    <t>124;1008;1218;1579;2064;2293;2966;6563;7635;7806;15476;16866;17016;18597;18703;21457;21549;22399;22867;23596;24608;24865;33504;37130;37276;38041;38077;38098;38740;39722;41919;42968;42969;46408;47983;48300;48751;49027</t>
  </si>
  <si>
    <t>126;1066;1285;1660;2179;2420;3104;6845;7956;8135;8136;16097;17551;17705;19354;19466;22316;22317;22412;23295;23296;23778;24524;25569;25835;34915;38657;38810;39607;39644;39665;40319;40320;41313;43580;44656;44657;48229;49870;50194;50656;50949</t>
  </si>
  <si>
    <t>491;492;493;3104;3757;3758;4700;4701;5986;5987;6594;6595;6596;8460;8461;17101;17102;17103;17104;17105;17106;19802;19803;20329;20330;20331;20332;20333;20334;20335;40283;40284;40285;44187;44188;44538;49076;49405;49406;49407;56851;56852;56853;57121;57122;57123;59385;59386;59387;59388;59389;60584;60585;62150;62151;62152;62153;64718;64719;64720;65334;87335;96176;96177;96540;98349;98350;98351;98452;98497;99922;99923;99924;101965;101966;101967;107227;109749;109750;109751;109752;118727;118728;118729;118730;122971;122972;122973;123828;123829;123830;125162;125163;125897;125898;125899</t>
  </si>
  <si>
    <t>547;548;549;550;3424;4147;4148;5158;5159;6588;6589;7252;7253;7254;9311;9312;18839;18840;18841;18842;18843;18844;21814;21815;22403;22404;22405;22406;22407;22408;22409;22410;22411;22412;44353;44354;44355;48658;48659;49054;54035;54393;54394;54395;62560;62561;62562;62854;62855;62856;62857;65361;65362;65363;65364;65365;66678;66679;68358;68359;68360;68361;71195;71196;71197;71851;95859;95860;95861;95862;105577;105578;105972;107927;107928;107929;108035;108084;108085;109605;109606;109607;111796;111797;111798;117510;120237;120238;120239;120240;130077;130078;130079;130080;134742;134743;134744;135682;135683;135684;137184;137185;137995;137996;137997</t>
  </si>
  <si>
    <t>547;3424;4148;5159;6588;7253;9311;18839;21815;22403;44355;48659;49054;54035;54394;62560;62854;65365;66678;68361;71197;71851;95862;105577;105972;107929;108035;108084;109605;111796;117510;120237;120240;130079;134744;135682;137184;137995</t>
  </si>
  <si>
    <t>1426;1427;1428;1429</t>
  </si>
  <si>
    <t>625;667;780;880</t>
  </si>
  <si>
    <t>sp|P39731|MTW1_YEAST</t>
  </si>
  <si>
    <t>Kinetochore-associated protein MTW1</t>
  </si>
  <si>
    <t>5883;19814;48840</t>
  </si>
  <si>
    <t>6129;20612;50755</t>
  </si>
  <si>
    <t>15549;52495;125392;125393;125394;125395</t>
  </si>
  <si>
    <t>17149;57812;137440;137441;137442;137443</t>
  </si>
  <si>
    <t>17149;57812;137440</t>
  </si>
  <si>
    <t>sp|P39732|GIP4_YEAST</t>
  </si>
  <si>
    <t>GLC7-interacting protein 4</t>
  </si>
  <si>
    <t>1734;12215;12216;14251;17296;20740;27425;27987;36155;36820;36901;39372;39450;44267;46934</t>
  </si>
  <si>
    <t>1819;12726;12727;14829;17993;21558;28491;29074;37651;38339;38421;40959;41039;46002;48778</t>
  </si>
  <si>
    <t>5153;5154;31787;31788;31789;31790;37166;37167;45276;45277;54932;54933;54934;72155;73655;73656;93660;95254;95425;101185;101366;101367;113111;120136;120137</t>
  </si>
  <si>
    <t>5681;5682;35032;35033;35034;35035;40951;40952;49839;49840;60487;60488;60489;79346;81006;81007;102810;104537;104730;110956;111145;111146;123914;131623;131624</t>
  </si>
  <si>
    <t>5682;35032;35034;40952;49840;60489;79346;81006;102810;104537;104730;110956;111145;123914;131623</t>
  </si>
  <si>
    <t>sp|P39734|HPH2_YEAST</t>
  </si>
  <si>
    <t>Protein HPH2</t>
  </si>
  <si>
    <t>6712;32154</t>
  </si>
  <si>
    <t>6997;33508</t>
  </si>
  <si>
    <t>17426;84010</t>
  </si>
  <si>
    <t>19197;92247</t>
  </si>
  <si>
    <t>sp|P39742|SEC72_YEAST</t>
  </si>
  <si>
    <t>Translocation protein SEC72</t>
  </si>
  <si>
    <t>1558;16223;16285;22766</t>
  </si>
  <si>
    <t>1638;16871;16934;23674</t>
  </si>
  <si>
    <t>4663;42324;42325;42326;42473;42474;60309</t>
  </si>
  <si>
    <t>5118;46592;46593;46594;46758;46759;66364</t>
  </si>
  <si>
    <t>5118;46592;46759;66364</t>
  </si>
  <si>
    <t>sp|P39743|RV167_YEAST</t>
  </si>
  <si>
    <t>Reduced viability upon starvation protein 167</t>
  </si>
  <si>
    <t>2185;14069;16777;18315;22518;30008;30009;30610;34710;38691;41533;41534;45661;52360;52834</t>
  </si>
  <si>
    <t>2306;14643;17455;19058;23420;31198;31199;31200;31881;31882;36158;40269;43181;43182;47450;54410;54899</t>
  </si>
  <si>
    <t>6329;6330;6331;36757;43928;43929;48452;48453;59773;59774;59775;78814;78815;78816;78817;78818;78819;78820;78821;80347;80348;80349;80350;80351;90124;99825;99826;106374;106375;106376;106377;106378;117006;117007;117008;134777;135871;135872;135873</t>
  </si>
  <si>
    <t>6960;6961;6962;6963;40519;48363;48364;53367;53368;65785;65786;65787;86636;86637;86638;86639;86640;86641;86642;86643;88291;88292;88293;88294;88295;88296;88297;98909;109500;109501;116587;116588;116589;116590;116591;128206;128207;128208;147711;148904;148905;148906</t>
  </si>
  <si>
    <t>6961;40519;48364;53367;65787;86636;86643;88297;98909;109501;116588;116591;128206;147711;148906</t>
  </si>
  <si>
    <t>1430;1431</t>
  </si>
  <si>
    <t>23;85</t>
  </si>
  <si>
    <t>sp|P39744|NOC2_YEAST</t>
  </si>
  <si>
    <t>Nucleolar complex protein 2</t>
  </si>
  <si>
    <t>5659;6012;7221;8445;10392;10981;11167;13535;27278;28560;33978;38885;39699;39933;40938;41556;41565;41965;45284;45723;46485;47144;48661;50994</t>
  </si>
  <si>
    <t>5893;6273;7526;8793;10826;11442;11636;14085;28343;29661;35399;40467;41289;41529;42563;43211;43221;43627;47054;47520;48312;48998;50562;52985</t>
  </si>
  <si>
    <t>14915;14916;15860;18629;18630;21841;21842;26929;28405;28406;28868;35414;71843;71844;74991;74992;88372;100161;100162;101912;102483;102484;104861;104862;106437;106438;106456;107349;107350;116117;117187;118915;118916;120754;120755;120756;124950;124951;124952;131248</t>
  </si>
  <si>
    <t>16435;16436;16437;17480;20479;20480;24047;24048;29666;31262;31263;31771;39047;79006;79007;82488;82489;96972;109858;109859;111740;112357;112358;114941;114942;116654;116655;116677;117637;117638;127239;128400;130277;130278;132300;132301;132302;136953;136954;136955;143852</t>
  </si>
  <si>
    <t>16435;17480;20479;24047;29666;31262;31771;39047;79006;82488;96972;109858;111740;112358;114942;116654;116677;117637;127239;128400;130277;132302;136953;143852</t>
  </si>
  <si>
    <t>sp|P39904|VPS52_YEAST</t>
  </si>
  <si>
    <t>Vacuolar protein sorting-associated protein 52</t>
  </si>
  <si>
    <t>115;3822;11741;14134;21074;28412;31265;34456;39919;45512;47062;47071;50981</t>
  </si>
  <si>
    <t>117;3986;12233;14710;21917;29509;32583;35898;41515;47298;48914;48923;52971</t>
  </si>
  <si>
    <t>464;10505;10506;30415;30416;36889;36890;55883;74647;81916;89549;102448;102449;116660;116661;120515;120535;131223</t>
  </si>
  <si>
    <t>516;11578;11579;33493;33494;40657;40658;40659;61519;82122;89984;98289;112320;112321;127831;127832;132044;132064;143824</t>
  </si>
  <si>
    <t>516;11578;33493;40659;61519;82122;89984;98289;112321;127831;132044;132064;143824</t>
  </si>
  <si>
    <t>sp|P39923|NPR2_YEAST</t>
  </si>
  <si>
    <t>Nitrogen permease regulator 2</t>
  </si>
  <si>
    <t>10269;13340;21871;22277;31788;32104;41163;48443</t>
  </si>
  <si>
    <t>10694;13888;22748;23168;33127;33456;42802;50340</t>
  </si>
  <si>
    <t>26658;34922;57974;59051;83113;83911;105578;124281</t>
  </si>
  <si>
    <t>29375;38507;63803;65002;91271;91272;92137;115742;136190</t>
  </si>
  <si>
    <t>29375;38507;63803;65002;91271;92137;115742;136190</t>
  </si>
  <si>
    <t>sp|P39924|HXT13_YEAST</t>
  </si>
  <si>
    <t>Hexose transporter HXT13</t>
  </si>
  <si>
    <t>3789;39377</t>
  </si>
  <si>
    <t>3953;40964</t>
  </si>
  <si>
    <t>10438;101190;101191;101192;101193</t>
  </si>
  <si>
    <t>11506;110961;110962;110963;110964</t>
  </si>
  <si>
    <t>11506;110963</t>
  </si>
  <si>
    <t>sp|P39925|AFG3_YEAST</t>
  </si>
  <si>
    <t>Mitochondrial respiratory chain complexes assembly protein AFG3</t>
  </si>
  <si>
    <t>13657;15018;15712;16944;19976;21207;24035;27168;31521;36413;37764;38862;38909;44757;48073;48697;50957</t>
  </si>
  <si>
    <t>True;False;True;True;True;True;True;True;True;True;True;True;True;True;True;True;False</t>
  </si>
  <si>
    <t>14211;15616;16344;17630;20775;22056;22057;24976;28229;28230;32849;37919;39322;40444;40492;46514;49961;50598;52947</t>
  </si>
  <si>
    <t>35696;35697;35698;38995;38996;38997;40938;44374;44375;53035;53036;56226;56227;56228;56229;56230;63432;71560;71561;71562;82447;82448;82449;94239;94240;97735;100121;100122;100206;114640;114641;123178;123179;123180;125024;125025;125026;125027;125028;131125</t>
  </si>
  <si>
    <t>39348;39349;39350;42944;42945;42946;45070;48877;48878;48879;48880;58422;58423;61874;61875;61876;61877;61878;69800;78688;78689;78690;90559;90560;90561;103430;103431;107263;109814;109815;109907;125647;125648;134961;134962;134963;137032;137033;137034;137035;137036;143717</t>
  </si>
  <si>
    <t>39348;42945;45070;48879;58423;61878;69800;78690;90559;103430;107263;109814;109907;125648;134961;137032;143717</t>
  </si>
  <si>
    <t>1433;1434</t>
  </si>
  <si>
    <t>266;486</t>
  </si>
  <si>
    <t>sp|P39926|SSO2_YEAST</t>
  </si>
  <si>
    <t>Protein SSO2</t>
  </si>
  <si>
    <t>5695;20129;21199;34121;41023;43727;51364</t>
  </si>
  <si>
    <t>5930;5931;20934;22047;35551;42653;45440;53371</t>
  </si>
  <si>
    <t>14999;15000;15001;15002;15003;15004;15005;15006;15007;15008;15009;53397;53398;53399;56209;56210;56211;88725;88726;88727;88728;105223;105224;111706;132195;132196;132197</t>
  </si>
  <si>
    <t>16527;16528;16529;16530;16531;16532;16533;16534;16535;16536;16537;16538;16539;58821;58822;58823;61856;61857;61858;97372;97373;97374;97375;115348;115349;115350;115351;122360;144866;144867;144868</t>
  </si>
  <si>
    <t>16535;58822;61858;97372;115351;122360;144867</t>
  </si>
  <si>
    <t>sp|P39927|PTI1_YEAST</t>
  </si>
  <si>
    <t>Protein PTI1</t>
  </si>
  <si>
    <t>18325;19455;20842;38233;38978;42228</t>
  </si>
  <si>
    <t>19068;20244;21662;39804;40563;43896</t>
  </si>
  <si>
    <t>48483;48484;51490;51491;55156;98850;100360;100361;100362;100363;108078</t>
  </si>
  <si>
    <t>53399;53400;56695;56696;60728;108459;110069;110070;110071;110072;118432</t>
  </si>
  <si>
    <t>53399;56696;60728;108459;110070;118432</t>
  </si>
  <si>
    <t>sp|P39928|SLN1_YEAST</t>
  </si>
  <si>
    <t>Osmosensing histidine protein kinase SLN1</t>
  </si>
  <si>
    <t>2598;4593;6978;7911;9479;14483;14545;17353;23052;24785;26368;31347;35585;39195;42528</t>
  </si>
  <si>
    <t>2728;4786;7274;8244;9858;15065;15130;18051;23968;25750;27389;32669;37057;40781;44200</t>
  </si>
  <si>
    <t>7390;12275;18053;20626;20627;24543;37643;37644;37809;45398;45399;60999;65143;69518;82077;92219;92220;100804;108725;108726</t>
  </si>
  <si>
    <t>8120;13518;13519;19865;22720;22721;27042;41457;41458;41631;49976;49977;67125;71650;76477;90156;101208;101209;110544;119137;119138</t>
  </si>
  <si>
    <t>8120;13518;19865;22720;27042;41458;41631;49976;67125;71650;76477;90156;101208;110544;119138</t>
  </si>
  <si>
    <t>sp|P39929|SNF7_YEAST</t>
  </si>
  <si>
    <t>Vacuolar-sorting protein SNF7</t>
  </si>
  <si>
    <t>9105;10937;22445;30891;37877;44795;44831;45867;47266;49455</t>
  </si>
  <si>
    <t>9475;11393;23343;32198;39436;46552;46590;47669;49125;49126;51399</t>
  </si>
  <si>
    <t>23545;28278;28279;28280;59510;59511;59512;59513;81018;81019;98011;114722;114723;114724;114814;114815;114816;114817;117499;117500;117501;121030;121031;121032;121033;121034;126998;126999;127000;127001</t>
  </si>
  <si>
    <t>25930;31130;31131;31132;31133;65491;65492;65493;65494;89009;89010;107570;125734;125735;125736;125737;125738;125739;125837;125838;125839;125840;128746;128747;128748;132600;132601;132602;132603;132604;139194;139195;139196;139197</t>
  </si>
  <si>
    <t>25930;31130;65493;89010;107570;125736;125838;128748;132601;139196</t>
  </si>
  <si>
    <t>sp|P39931|SS120_YEAST</t>
  </si>
  <si>
    <t>Protein SSP120</t>
  </si>
  <si>
    <t>2765;7518;8389;8583;15609;19179;26230;50065</t>
  </si>
  <si>
    <t>2897;7837;8732;8733;8935;16237;19960;27245;52032</t>
  </si>
  <si>
    <t>7760;7761;7762;7763;19539;19540;21709;21710;21711;22280;22281;40652;40653;40654;50640;69050;128817</t>
  </si>
  <si>
    <t>8513;8514;8515;8516;8517;8518;21520;21521;21522;23903;23904;23905;24550;24551;44757;44758;44759;44760;55747;75953;141183</t>
  </si>
  <si>
    <t>8516;21520;23905;24550;44759;55747;75953;141183</t>
  </si>
  <si>
    <t>sp|P39932|STL1_YEAST</t>
  </si>
  <si>
    <t>Sugar transporter STL1</t>
  </si>
  <si>
    <t>28338;36641;50082;52229</t>
  </si>
  <si>
    <t>29429;38157;52049;54260</t>
  </si>
  <si>
    <t>74470;74471;94821;128856;134463;134464;134465</t>
  </si>
  <si>
    <t>81935;81936;104069;104070;141225;147367;147368;147369</t>
  </si>
  <si>
    <t>81935;104069;141225;147367</t>
  </si>
  <si>
    <t>sp|P39933|TF3A_YEAST</t>
  </si>
  <si>
    <t>Transcription factor IIIA</t>
  </si>
  <si>
    <t>970;24876;28694</t>
  </si>
  <si>
    <t>1024;25847;29799</t>
  </si>
  <si>
    <t>2987;65367;75317;75318;75319</t>
  </si>
  <si>
    <t>3301;71885;71886;71887;82836;82837;82838</t>
  </si>
  <si>
    <t>3301;71886;82837</t>
  </si>
  <si>
    <t>sp|P39935|IF4F1_YEAST</t>
  </si>
  <si>
    <t>Eukaryotic initiation factor 4F subunit p150</t>
  </si>
  <si>
    <t>259;2501;2900;3378;6568;8522;8541;9972;10849;11494;11779;12970;13205;17075;17876;22391;27188;27644;29155;30360;31761;36494;36513;39216;39252;39520;43077;43935;44929;46388;52992</t>
  </si>
  <si>
    <t>269;2630;3036;3530;6850;8873;8893;10370;11300;11301;11975;12275;13507;13749;17764;18595;23287;28251;28718;28719;30274;31603;33099;38004;38023;40803;40839;41110;44767;45655;46694;48209;55064</t>
  </si>
  <si>
    <t>887;7170;7171;7172;8252;8253;8254;9618;17113;22038;22039;22040;22041;22042;22043;22044;22045;22046;22047;22048;22049;22050;22119;22120;22121;22122;22123;25773;25774;25775;28074;28075;28076;28077;28078;28079;29699;29700;30521;30522;30523;33964;33965;34587;34588;34589;34590;44672;44673;44674;47270;47271;47272;59365;59366;71611;71612;71613;72875;72876;72877;76504;76505;76506;79725;79726;83028;83029;94442;94443;94482;94483;100846;100847;100917;100918;100919;100920;100921;100922;100923;100924;100925;101522;101523;101524;101525;101526;101527;101528;101529;101530;101531;101532;101533;101534;110005;110006;110007;112375;115081;115082;115083;118648;118649;118650;136213</t>
  </si>
  <si>
    <t>982;7884;7885;7886;9085;9086;9087;10594;18851;24268;24269;24270;24271;24272;24273;24274;24275;24276;24277;24278;24279;24280;24281;24282;24283;24360;24361;24362;24363;24364;28380;28381;28382;30920;30921;30922;30923;30924;30925;32686;32687;33607;33608;33609;37476;37477;38158;38159;38160;38161;49194;49195;49196;52095;52096;52097;65341;65342;78747;78748;78749;80170;80171;80172;80173;80174;84129;84130;84131;87622;87623;91178;91179;91180;103647;103648;103691;103692;110587;110588;110660;110661;110662;110663;110664;110665;110666;110667;110668;110669;110670;110671;110672;110673;111315;111316;111317;111318;111319;111320;111321;111322;111323;111324;111325;111326;111327;111328;111329;111330;120522;120523;120524;123103;126119;126120;126121;129985;129986;129987;149283</t>
  </si>
  <si>
    <t>982;7885;9085;10594;18851;24274;24361;28381;30920;32686;33608;37477;38158;49195;52095;65342;78749;80172;84129;87622;91178;103648;103691;110587;110666;111318;120523;123103;126121;129985;149283</t>
  </si>
  <si>
    <t>1440;1441</t>
  </si>
  <si>
    <t>239;729</t>
  </si>
  <si>
    <t>sp|P39936|IF4F2_YEAST</t>
  </si>
  <si>
    <t>Eukaryotic initiation factor 4F subunit p130</t>
  </si>
  <si>
    <t>483;2285;3381;4127;5500;6565;6920;7782;7845;8354;14181;16879;22387;22392;25079;29155;30360;31283;31987;33187;35441;35740;36516;39505;43008;43348;44930;47500;50398;52992</t>
  </si>
  <si>
    <t>True;True;True;True;True;True;True;True;True;True;True;True;True;True;True;False;False;True;True;True;True;True;True;True;True;True;True;True;True;False</t>
  </si>
  <si>
    <t>509;2412;3533;4302;5732;6847;7213;8111;8176;8696;14758;17564;23283;23288;26052;30274;31603;32601;33334;34592;36911;37220;38026;41095;44696;45052;46695;49366;52371;55064</t>
  </si>
  <si>
    <t>1592;1593;1594;6575;6576;6577;9621;11252;11253;14573;14574;17108;17109;17935;17936;20214;20215;20216;20217;20427;20428;21640;21641;21642;36997;44226;44227;44228;59354;59355;59356;59367;59368;59369;59370;59371;59372;65826;65827;65828;76504;76505;76506;79725;79726;81955;81956;83638;83639;86443;86444;91920;91921;91922;91923;91924;92531;92532;92533;94486;101483;101484;101485;109850;109851;110749;110750;110751;110752;110753;110754;110755;115084;115085;121572;129638;129639;129640;136213</t>
  </si>
  <si>
    <t>1759;1760;1761;7231;7232;7233;7234;10597;12405;12406;16061;16062;18846;18847;19740;19741;22257;22258;22259;22260;22507;22508;23830;23831;23832;40769;48706;48707;48708;65328;65329;65330;65343;65344;65345;65346;65347;65348;72379;72380;72381;84129;84130;84131;87622;87623;90023;90024;91842;91843;94866;94867;100887;100888;100889;100890;100891;100892;101542;101543;101544;101545;103697;111273;111274;111275;111276;111277;120346;120347;121336;121337;121338;121339;121340;121341;121342;121343;126122;126123;133199;142088;142089;142090;149283</t>
  </si>
  <si>
    <t>1761;7233;10597;12406;16061;18847;19741;22259;22508;23832;40769;48706;65329;65345;72379;84129;87622;90024;91843;94866;100887;101542;103697;111275;120347;121342;126122;133199;142088;149283</t>
  </si>
  <si>
    <t>sp|P39937|PAC2_YEAST</t>
  </si>
  <si>
    <t>Protein PAC2</t>
  </si>
  <si>
    <t>18524;23422;26729;27077;39098</t>
  </si>
  <si>
    <t>19276;24348;27767;28138;40683</t>
  </si>
  <si>
    <t>48918;61818;70462;71372;100590</t>
  </si>
  <si>
    <t>53873;68000;77509;78491;110314</t>
  </si>
  <si>
    <t>sp|P39939|RS26B_YEAST</t>
  </si>
  <si>
    <t>40S ribosomal protein S26-B</t>
  </si>
  <si>
    <t>5805;32435;49488</t>
  </si>
  <si>
    <t>6046;33794;51433</t>
  </si>
  <si>
    <t>15319;15320;15321;15322;15323;15324;15325;15326;84635;127073;127074;127075</t>
  </si>
  <si>
    <t>16893;16894;16895;16896;16897;16898;16899;16900;16901;16902;16903;16904;92912;139274;139275;139276</t>
  </si>
  <si>
    <t>16903;92912;139275</t>
  </si>
  <si>
    <t>sp|P39940|RSP5_YEAST</t>
  </si>
  <si>
    <t>E3 ubiquitin-protein ligase RSP5</t>
  </si>
  <si>
    <t>803;3719;5776;6372;12115;12419;12895;16745;17319;17852;20762;21459;26667;27626;28943;32222;32229;38099;38432;38998;41623;41872;45266;46455;46456;46856;46935;47348;47841;47842;49947</t>
  </si>
  <si>
    <t>848;3881;6015;6649;12624;12936;13428;17423;18016;18570;21580;22319;27699;28699;30059;33578;33585;33586;39666;40008;40583;43282;43533;47036;48280;48281;48698;48699;48779;49208;49209;49721;49722;51908</t>
  </si>
  <si>
    <t>2519;10293;15253;16694;31454;31455;32526;32527;32528;32529;33738;43870;43871;43872;45315;45316;45317;47201;47202;47203;54983;54984;54985;56857;70283;70284;70285;70286;72827;72828;72829;72830;75919;75920;84164;84165;84175;84176;84177;84178;84179;84180;84181;84182;84183;84184;84185;98498;99344;99345;100400;100401;100402;100403;106573;106574;106575;106576;106577;106578;106579;106580;106581;107120;116067;116068;116069;116070;118839;118840;118841;118842;119988;119989;119990;119991;120138;120139;121240;121241;121242;121243;121244;122565;122566;122567;122568;128465;128466;128467;128468</t>
  </si>
  <si>
    <t>2790;11347;16825;18394;34648;34649;35890;35891;35892;35893;37233;48304;48305;48306;49884;49885;49886;52022;52023;52024;52025;60542;60543;60544;62566;77295;77296;77297;77298;77299;80119;80120;80121;80122;80123;83485;83486;92412;92413;92423;92424;92425;92426;92427;92428;92429;92430;92431;92432;92433;92434;92435;108086;108983;108984;110111;110112;110113;110114;116799;116800;116801;116802;116803;116804;116805;116806;116807;117385;127189;127190;127191;127192;130196;130197;130198;130199;131461;131462;131463;131464;131465;131466;131467;131468;131625;131626;132837;132838;132839;132840;132841;134307;134308;134309;134310;140793;140794;140795;140796</t>
  </si>
  <si>
    <t>2790;11347;16825;18394;34648;35892;37233;48306;49884;52022;60543;62566;77298;80119;83486;92413;92429;108086;108984;110111;116805;117385;127189;130196;130197;131465;131625;132839;134308;134310;140794</t>
  </si>
  <si>
    <t>1442;1443;1444</t>
  </si>
  <si>
    <t>395;473;792</t>
  </si>
  <si>
    <t>sp|P39944|UBP5_YEAST</t>
  </si>
  <si>
    <t>Ubiquitin carboxyl-terminal hydrolase 5</t>
  </si>
  <si>
    <t>17097;25505;27352;32259;44916</t>
  </si>
  <si>
    <t>17787;26497;28417;33616;46681</t>
  </si>
  <si>
    <t>44718;67061;67062;71998;84250;115045;115046</t>
  </si>
  <si>
    <t>49243;73740;73741;73742;79178;92503;92504;126083;126084</t>
  </si>
  <si>
    <t>49243;73740;79178;92503;126083</t>
  </si>
  <si>
    <t>sp|P39945|AST2_YEAST</t>
  </si>
  <si>
    <t>Protein AST2</t>
  </si>
  <si>
    <t>7099;7650;11342;12097;18140;26555;29656;31428;35083;49884;50681</t>
  </si>
  <si>
    <t>7399;7971;11818;12606;18874;27584;32753;36540;51842;52664</t>
  </si>
  <si>
    <t>18313;18314;19837;29315;31416;31417;47913;47914;70018;70019;70020;82252;91006;91007;128263;130387;130388</t>
  </si>
  <si>
    <t>20137;20138;21852;32261;34609;34610;52791;52792;77020;77021;77022;90343;99878;99879;140583;142896;142897</t>
  </si>
  <si>
    <t>20137;21852;32261;34610;52791;77022;90343;99879;140583;142896</t>
  </si>
  <si>
    <t>sp|P39946|LIS1_YEAST</t>
  </si>
  <si>
    <t>Nuclear distribution protein PAC1</t>
  </si>
  <si>
    <t>1284;2085;3730;5730;5779;13221;22564;25605;50895</t>
  </si>
  <si>
    <t>1353;2201;3893;5968;6019;13765;23467;26603;52885</t>
  </si>
  <si>
    <t>3927;3928;6068;6069;10316;15145;15263;34633;59901;67394;130957</t>
  </si>
  <si>
    <t>4328;4329;6673;6674;11372;16710;16836;38204;65939;74114;143533</t>
  </si>
  <si>
    <t>4328;6673;11372;16710;16836;38204;65939;74114;143533</t>
  </si>
  <si>
    <t>sp|P39952|OXA1_YEAST</t>
  </si>
  <si>
    <t>Mitochondrial inner membrane protein OXA1</t>
  </si>
  <si>
    <t>25311;26745;26942;33636;34738;37274;41651;45709</t>
  </si>
  <si>
    <t>26293;27783;27996;35052;36187;38807;38808;43311;47504;47505</t>
  </si>
  <si>
    <t>66536;66537;70490;70491;71005;71006;71007;87620;87621;90180;96537;96538;106651;117140;117141;117142;117143;117144</t>
  </si>
  <si>
    <t>73173;73174;77539;77540;78099;78100;78101;96167;96168;96169;98970;105969;105970;116882;128352;128353;128354;128355;128356</t>
  </si>
  <si>
    <t>73174;77539;78100;96167;98970;105970;116882;128353</t>
  </si>
  <si>
    <t>sp|P39953|YEA6_YEAST</t>
  </si>
  <si>
    <t>Mitochondrial nicotinamide adenine dinucleotide transporter 2</t>
  </si>
  <si>
    <t>18301;26921;31123;52212</t>
  </si>
  <si>
    <t>19042;27973;32438;54243</t>
  </si>
  <si>
    <t>48424;70960;81564;134417</t>
  </si>
  <si>
    <t>53335;78054;89595;147319</t>
  </si>
  <si>
    <t>sp|P39954|SAHH_YEAST</t>
  </si>
  <si>
    <t>Adenosylhomocysteinase</t>
  </si>
  <si>
    <t>2591;3113;3114;7904;9238;11159;11160;12462;13086;15125;18618;18720;20493;26123;27181;38474;44586;47148;49028;49275;52105</t>
  </si>
  <si>
    <t>2720;2721;3259;3260;8237;9609;9610;11627;11628;12981;13627;15733;19376;19483;21305;27136;28243;40050;46333;49002;50950;51209;54133</t>
  </si>
  <si>
    <t>7366;7367;7368;7369;7370;7371;7372;7373;9021;9022;9023;9024;9025;9026;9027;20612;20613;20614;23864;23865;23866;23867;23868;23869;23870;28845;28846;28847;28848;28849;28850;32643;32644;32645;32646;34241;34242;34243;34244;34245;39373;39374;49126;49127;49128;49440;49441;54340;54341;54342;54343;54344;54345;54346;68802;71591;71592;71593;71594;71595;71596;71597;71598;99423;99424;114100;114101;114102;114103;114104;114105;114106;114107;114108;120765;120766;120767;120768;120769;120770;120771;120772;120773;120774;120775;120776;120777;120778;125900;125901;125902;125903;125904;125905;125906;125907;125908;125909;125910;125911;125912;125913;125914;125915;126562;126563;126564;126565;126566;126567;126568;126569;126570;126571;134190;134191;134192;134193;134194</t>
  </si>
  <si>
    <t>8096;8097;8098;8099;8100;8101;8102;8103;9934;9935;9936;9937;9938;9939;9940;22706;22707;22708;26278;26279;26280;26281;26282;26283;26284;26285;31748;31749;31750;31751;31752;31753;36013;36014;36015;36016;37782;37783;37784;37785;37786;43362;43363;54085;54086;54087;54429;54430;59852;59853;59854;59855;59856;59857;59858;59859;59860;75679;78725;78726;78727;78728;78729;78730;78731;78732;78733;109070;109071;125014;125015;125016;125017;125018;125019;125020;125021;125022;132312;132313;132314;132315;132316;132317;132318;132319;132320;132321;132322;132323;132324;132325;132326;132327;132328;132329;137998;137999;138000;138001;138002;138003;138004;138005;138006;138007;138008;138009;138010;138011;138012;138013;138014;138015;138016;138732;138733;138734;138735;138736;138737;138738;138739;138740;138741;138742;138743;138744;138745;147065;147066;147067;147068;147069</t>
  </si>
  <si>
    <t>8102;9937;9940;22707;26282;31749;31753;36015;37782;43362;54086;54429;59852;75679;78725;109070;125015;132327;138010;138742;147069</t>
  </si>
  <si>
    <t>1446;1447;1448</t>
  </si>
  <si>
    <t>30;34;213</t>
  </si>
  <si>
    <t>sp|P39955|SAP1_YEAST</t>
  </si>
  <si>
    <t>Protein SAP1</t>
  </si>
  <si>
    <t>7734;10235;16612;18576;33519;33701;35705;36037;38396;38985;42838;43853;47107;51907</t>
  </si>
  <si>
    <t>8059;10650;17281;19333;34930;35120;37182;37531;39972;40570;44518;45571;48961;53933</t>
  </si>
  <si>
    <t>20078;26566;26567;26568;43375;49029;49030;87366;87751;87752;92454;92455;92456;93382;99262;99263;100374;109364;112189;112190;120662;133716;133717</t>
  </si>
  <si>
    <t>22112;29279;29280;29281;29282;47746;53988;53989;95897;96306;96307;96308;101456;101457;101458;102506;108899;108900;110083;119821;122901;122902;132202;146551;146552</t>
  </si>
  <si>
    <t>22112;29279;47746;53988;95897;96307;101457;102506;108899;110083;119821;122901;132202;146552</t>
  </si>
  <si>
    <t>sp|P39956|RPH1_YEAST</t>
  </si>
  <si>
    <t>DNA damage-responsive transcriptional repressor RPH1</t>
  </si>
  <si>
    <t>3379;5078;7503;7538;10819;12265;13432;17440;21943;24353;27554;38349;43216;44250;46894;49081</t>
  </si>
  <si>
    <t>True;False;True;True;True;True;True;True;True;True;True;True;False;True;True;True</t>
  </si>
  <si>
    <t>3531;5294;7822;7858;11269;12777;13980;18144;22823;25304;28623;39924;44914;45984;48739;51005</t>
  </si>
  <si>
    <t>9619;13534;19510;19511;19587;19588;28007;31929;31930;35140;35141;45753;45754;58129;58130;64126;64127;64128;72603;99165;110444;110445;113069;120073;126032;126033</t>
  </si>
  <si>
    <t>10595;14925;21487;21488;21489;21581;21582;30851;35190;35191;38740;38741;50390;50391;63976;63977;70560;70561;70562;79858;108797;121008;121009;123865;131557;138149;138150;138151</t>
  </si>
  <si>
    <t>10595;14925;21488;21581;30851;35191;38740;50391;63977;70562;79858;108797;121009;123865;131557;138151</t>
  </si>
  <si>
    <t>sp|P39958|GDI1_YEAST</t>
  </si>
  <si>
    <t>Rab GDP-dissociation inhibitor</t>
  </si>
  <si>
    <t>2106;6473;7353;7972;12946;13454;13528;20705;26384;33975;34967;36262;38273;39596;42033;49677</t>
  </si>
  <si>
    <t>2222;6753;7663;8305;13481;14002;14076;21521;27405;35396;36421;37764;39845;41187;43697;43698;51629</t>
  </si>
  <si>
    <t>6105;6106;6107;6108;6109;16915;16916;16917;16918;16919;16920;18960;20769;20770;20771;20772;33878;33879;35194;35195;35392;35393;35394;35395;54849;69563;88365;88366;88367;88368;90724;90725;93912;93913;98944;98945;98946;98947;101710;101711;107512;107513;107514;107515;107516;107517;107518;107519;127593</t>
  </si>
  <si>
    <t>6713;6714;6715;6716;6717;6718;18631;18632;18633;18634;18635;18636;18637;20851;22870;22871;22872;22873;37387;37388;38804;38805;39023;39024;39025;39026;60400;76525;96965;96966;96967;96968;99566;99567;103076;103077;108557;108558;108559;108560;111522;111523;117810;117811;117812;117813;117814;117815;117816;117817;139841</t>
  </si>
  <si>
    <t>6717;18631;20851;22871;37388;38805;39026;60400;76525;96968;99566;103077;108557;111523;117812;139841</t>
  </si>
  <si>
    <t>1449;1450</t>
  </si>
  <si>
    <t>90;236</t>
  </si>
  <si>
    <t>sp|P39960|BEM2_YEAST</t>
  </si>
  <si>
    <t>GTPase-activating protein BEM2/IPL2</t>
  </si>
  <si>
    <t>946;3656;4259;5533;6048;7370;8764;10552;12539;12726;13090;13178;14882;15152;19636;20608;20953;21331;22354;22492;24934;26255;26461;27636;27689;28579;28816;30367;31242;32142;32354;32515;33320;33545;33921;33972;34169;34431;37873;37883;40227;40592;40784;40889;41606;42248;42734;43030;43388;44843;45120;47750;48049;50893;52177;53105</t>
  </si>
  <si>
    <t>999;1000;3815;4442;5765;6315;7680;9120;9121;10991;13060;13252;13632;13721;15473;15761;20429;21422;21775;22185;23249;23393;25905;27270;27482;28710;28764;29681;29927;29928;31613;32560;33496;33713;33879;34727;34958;35342;35393;35602;35873;39432;39443;41829;42207;42404;42514;43265;43914;44411;44719;45092;46602;46889;46890;49627;49937;52883;54208;55187</t>
  </si>
  <si>
    <t>2937;2938;2939;10159;11566;11567;11568;14655;15952;15953;15954;18990;18991;22704;22705;22706;22707;22708;27365;27366;32811;32812;33329;33330;34254;34255;34256;34496;34497;38676;38677;39476;52066;52067;52068;54615;54616;54617;54618;54619;54620;55523;55524;56539;56540;59271;59272;59635;59636;59637;65490;65491;65492;69117;69118;69796;69797;69798;69799;72859;72860;72962;75046;75642;75643;75644;75645;75646;75647;79761;79762;81856;83986;84468;84469;84828;84829;86757;87438;88248;88249;88250;88361;88848;89509;98003;98021;103133;103134;104014;104493;104755;104756;104757;106537;106538;106539;108117;109119;109120;109121;109902;109903;110873;114850;115728;115729;115730;115731;122281;122282;123135;130953;130954;134357;136514;136515;136516</t>
  </si>
  <si>
    <t>3250;3251;3252;11199;12749;12750;12751;16156;17579;17580;17581;20884;20885;25010;25011;25012;25013;25014;30149;30150;36195;36196;36781;36782;37796;37797;37798;38060;38061;42591;42592;43472;57356;57357;57358;60149;60150;60151;60152;60153;60154;61130;61131;62221;62222;65242;65243;65629;65630;65631;65632;72019;72020;72021;76027;76028;76782;76783;76784;76785;80153;80154;80262;82546;83188;83189;83190;83191;83192;83193;83194;83195;87659;87660;89916;92221;92734;92735;93119;93120;95213;95971;96842;96843;96844;96961;97506;98249;107562;107581;113064;113065;114014;114547;114825;114826;114827;116763;116764;116765;118481;119554;119555;119556;120410;120411;121468;125875;126829;126830;126831;126832;133994;133995;134916;143529;143530;147256;149609;149610;149611</t>
  </si>
  <si>
    <t>3251;11199;12749;16156;17580;20885;25012;30149;36196;36782;37797;38061;42592;43472;57357;60149;61131;62221;65243;65632;72019;76027;76783;80153;80262;82546;83195;87659;89916;92221;92734;93119;95213;95971;96842;96961;97506;98249;107562;107581;113064;114014;114547;114825;116764;118481;119556;120410;121468;125875;126831;133994;134916;143530;147256;149611</t>
  </si>
  <si>
    <t>1451;1452;1453;1454</t>
  </si>
  <si>
    <t>502;1060;1674;2077</t>
  </si>
  <si>
    <t>sp|P39961|YE14_YEAST</t>
  </si>
  <si>
    <t>Uncharacterized transcriptional regulatory protein YER184C</t>
  </si>
  <si>
    <t>9381;19705;40656</t>
  </si>
  <si>
    <t>9753;20499;42274</t>
  </si>
  <si>
    <t>24297;52219;104144</t>
  </si>
  <si>
    <t>26766;57515;114155</t>
  </si>
  <si>
    <t>sp|P39962|KC13_YEAST</t>
  </si>
  <si>
    <t>Casein kinase I homolog 3</t>
  </si>
  <si>
    <t>1931;4182;5243;6722;17175;21953;32352;33223;34053;37710;38538;41416;51885</t>
  </si>
  <si>
    <t>True;True;True;True;True;True;True;True;True;True;True;False;True</t>
  </si>
  <si>
    <t>2039;4361;5464;7007;17865;22833;33711;34629;35475;39265;40115;43061;53910</t>
  </si>
  <si>
    <t>5645;5646;11375;11376;13965;17445;44953;44954;44955;58148;58149;58150;84465;84466;86527;86528;88522;97603;99539;106082;133635</t>
  </si>
  <si>
    <t>6208;6209;12537;12538;15399;19217;49495;49496;49497;63998;63999;64000;92731;92732;94956;94957;97135;107117;109199;116270;146457</t>
  </si>
  <si>
    <t>6209;12537;15399;19217;49495;63998;92731;94956;97135;107117;109199;116270;146457</t>
  </si>
  <si>
    <t>sp|P39965|SYPM_YEAST</t>
  </si>
  <si>
    <t>Probable proline--tRNA ligase, mitochondrial</t>
  </si>
  <si>
    <t>3624;4055;5122;6051;29081;32477;33060;38358;39986;41427;41656;50666</t>
  </si>
  <si>
    <t>3782;4228;5340;6318;30199;33841;34464;39933;41582;43072;43316;52649</t>
  </si>
  <si>
    <t>10111;10112;10113;11105;13664;13665;15957;15958;15959;76284;76285;84747;86197;86198;99183;99184;102581;106102;106660;106661;130348;130349</t>
  </si>
  <si>
    <t>11143;11144;11145;12244;15067;15068;17584;17585;17586;83891;83892;93036;94599;94600;108816;108817;112460;116292;116891;116892;142851;142852</t>
  </si>
  <si>
    <t>11144;12244;15068;17584;83891;93036;94599;108816;112460;116292;116891;142851</t>
  </si>
  <si>
    <t>sp|P39966|PP2C2_YEAST</t>
  </si>
  <si>
    <t>Protein phosphatase 2C homolog 2</t>
  </si>
  <si>
    <t>1117;1511;5042;8873;22247;22334;26653;30655;47785;48883</t>
  </si>
  <si>
    <t>1178;1588;5256;9233;23136;23137;23228;27685;31925;31926;49662;50802</t>
  </si>
  <si>
    <t>3414;4484;4485;13461;13462;13463;22944;22945;58899;58900;58901;58902;58903;58904;58905;58906;58907;59222;59223;70245;80430;80431;80432;80433;122360;122361;122362;122363;122364;125497</t>
  </si>
  <si>
    <t>3759;4919;4920;14848;14849;14850;14851;25263;25264;64828;64829;64830;64831;64832;64833;64834;64835;64836;65186;65187;77256;88376;88377;88378;88379;134076;134077;134078;134079;134080;134081;134082;134083;137551</t>
  </si>
  <si>
    <t>3759;4919;14848;25263;64830;65186;77256;88379;134079;137551</t>
  </si>
  <si>
    <t>1059;1455;1456</t>
  </si>
  <si>
    <t>34;36;179</t>
  </si>
  <si>
    <t>sp|P39967|UBP9_YEAST</t>
  </si>
  <si>
    <t>Ubiquitin carboxyl-terminal hydrolase 9</t>
  </si>
  <si>
    <t>11947;14385;16904;43995;44172;45165</t>
  </si>
  <si>
    <t>12450;14966;17589;45718;45902;46935</t>
  </si>
  <si>
    <t>30967;37436;37437;37438;44269;44270;112492;112868;115822</t>
  </si>
  <si>
    <t>34094;41238;41239;41240;48751;48752;123225;123226;123227;123639;126928</t>
  </si>
  <si>
    <t>34094;41240;48752;123227;123639;126928</t>
  </si>
  <si>
    <t>sp|P39968|VAC8_YEAST</t>
  </si>
  <si>
    <t>Vacuolar protein 8</t>
  </si>
  <si>
    <t>819;1698;6399;6714;8643;18917;20141;29282;29653;31142;31143;31236;32397;32482;32501</t>
  </si>
  <si>
    <t>864;1783;6677;6999;8995;19687;20946;30402;30787;30788;32458;32459;32554;33756;33846;33865</t>
  </si>
  <si>
    <t>2564;2565;5040;5041;16749;16750;16751;16752;17429;17430;22431;22432;22433;49950;49951;49952;53427;53428;53429;76884;76885;76886;77994;77995;77996;77997;81622;81623;81624;81625;81626;81844;81845;84562;84755;84799;84800</t>
  </si>
  <si>
    <t>2841;2842;5557;5558;18450;18451;18452;18453;19200;19201;24715;24716;24717;54975;54976;54977;58856;58857;58858;84536;84537;84538;85774;85775;85776;85777;89657;89658;89659;89660;89661;89904;89905;92836;93044;93089;93090</t>
  </si>
  <si>
    <t>2842;5557;18453;19200;24717;54976;58856;84537;85775;89659;89661;89905;92836;93044;93090</t>
  </si>
  <si>
    <t>sp|P39969|BOI2_YEAST</t>
  </si>
  <si>
    <t>Protein BOI2</t>
  </si>
  <si>
    <t>3786;4282;5008;9647;14395;16534;17117;26630;28591;29849;31480;33836;33981;35788;37751;38118;38895;42373;42651;44715;45567;46137;46150;46241;48323</t>
  </si>
  <si>
    <t>3950;4465;5221;10030;14976;17193;17807;27661;29693;31015;32807;35256;35402;35403;37270;39308;39685;40477;44044;44328;46469;47354;47947;47961;48055;50217</t>
  </si>
  <si>
    <t>10432;10433;11626;13383;24954;37455;37456;37457;37458;43165;43166;43167;44763;70187;75066;78448;82358;88018;88019;88377;88378;88379;88380;88381;92655;97713;98534;98535;100177;108401;108977;114524;116783;116784;118070;118103;118104;118294;118295;118296;118297;123898;123899;123900;123901</t>
  </si>
  <si>
    <t>11497;11498;12812;12813;14766;27496;41258;41259;41260;41261;47519;47520;47521;49289;77194;82568;86255;90461;96587;96588;96977;96978;96979;96980;96981;101680;107241;108125;108126;109874;118789;119409;125519;127962;127963;129354;129391;129392;129393;129601;129602;129603;129604;135756;135757;135758;135759</t>
  </si>
  <si>
    <t>11497;12813;14766;27496;41258;47519;49289;77194;82568;86255;90461;96587;96981;101680;107241;108125;109874;118789;119409;125519;127963;129354;129392;129602;135758</t>
  </si>
  <si>
    <t>sp|P39976|DLD3_YEAST</t>
  </si>
  <si>
    <t>D-2-hydroxyglutarate--pyruvate transhydrogenase DLD3</t>
  </si>
  <si>
    <t>3221;3874;4608;5924;6187;17010;17144;17153;25998;26960;26961;32140;33022;43308;43626;48427;49311;51191</t>
  </si>
  <si>
    <t>3368;4040;4801;6170;6460;17697;17834;17843;27007;28018;28019;33494;34425;45009;45010;45333;50323;51247;53188</t>
  </si>
  <si>
    <t>9304;10653;10654;12310;12311;12312;12313;12314;15651;16278;16279;44520;44521;44522;44826;44827;44846;68463;68464;68465;68466;71083;71084;71085;83980;83981;83982;86106;86107;86108;110646;110647;110648;111423;111424;124214;124215;126662;126663;126664;131760;131761</t>
  </si>
  <si>
    <t>10249;11758;11759;13561;13562;13563;13564;13565;17259;17939;17940;49035;49036;49037;49355;49356;49378;75302;75303;75304;75305;78187;78188;78189;92215;92216;92217;94501;94502;94503;94504;121221;121222;121223;122056;122057;136116;136117;138842;138843;138844;144402;144403</t>
  </si>
  <si>
    <t>10249;11759;13563;17259;17940;49037;49355;49378;75304;78187;78189;92215;94504;121223;122056;136117;138842;144402</t>
  </si>
  <si>
    <t>sp|P39979|HPA3_YEAST</t>
  </si>
  <si>
    <t>D-amino-acid N-acetyltransferase HPA3</t>
  </si>
  <si>
    <t>2258;13161;25733;30658;46645</t>
  </si>
  <si>
    <t>2381;13704;26731;31929;48476</t>
  </si>
  <si>
    <t>6507;6508;34456;67738;67739;67740;80436;80437;119419;119420</t>
  </si>
  <si>
    <t>7154;7155;38016;74496;74497;74498;88382;88383;130832;130833</t>
  </si>
  <si>
    <t>7154;38016;74497;88383;130832</t>
  </si>
  <si>
    <t>sp|P39980|SIT1_YEAST</t>
  </si>
  <si>
    <t>Siderophore iron transporter 1</t>
  </si>
  <si>
    <t>26113;28661;33904</t>
  </si>
  <si>
    <t>27126;29765;35324</t>
  </si>
  <si>
    <t>68779;75238;75239;88208;88209</t>
  </si>
  <si>
    <t>75653;82750;82751;96797;96798</t>
  </si>
  <si>
    <t>75653;82751;96798</t>
  </si>
  <si>
    <t>sp|P39981|AVT2_YEAST</t>
  </si>
  <si>
    <t>Vacuolar amino acid transporter 2</t>
  </si>
  <si>
    <t>1109;16783;28096;46912</t>
  </si>
  <si>
    <t>1170;17462;29183;48757</t>
  </si>
  <si>
    <t>3394;43964;43965;73900;120104</t>
  </si>
  <si>
    <t>3738;48409;48410;81306;131588</t>
  </si>
  <si>
    <t>3738;48409;81306;131588</t>
  </si>
  <si>
    <t>sp|P39984|HAT2_YEAST</t>
  </si>
  <si>
    <t>Histone acetyltransferase type B subunit 2</t>
  </si>
  <si>
    <t>3633;5557;9385;12194;26725;26923;35312;39812;46808;51334</t>
  </si>
  <si>
    <t>3791;5789;9757;12705;27763;27976;36771;41405;48646;53338</t>
  </si>
  <si>
    <t>10123;10124;14692;14693;14694;14695;14696;24302;24303;31708;31709;70456;70964;70965;91565;91566;91567;102213;102214;119870;119871;132123;132124</t>
  </si>
  <si>
    <t>11156;11157;16196;16197;16198;16199;16200;26771;26772;34939;34940;77503;78058;78059;100493;100494;100495;112074;112075;131333;131334;144791;144792</t>
  </si>
  <si>
    <t>11156;16196;26771;34939;77503;78059;100493;112074;131334;144792</t>
  </si>
  <si>
    <t>sp|P39985|DPO5_YEAST</t>
  </si>
  <si>
    <t>DNA polymerase V</t>
  </si>
  <si>
    <t>1602;3714;4372;5156;6226;7847;10576;14474;16704;16764;20691;21924;24856;29628;29710;30278;30357;31441;33802;36711;45188;47536;49256;49873</t>
  </si>
  <si>
    <t>1684;3875;4558;5375;6500;8178;11016;15056;17381;17442;21506;22803;25825;30759;30854;31509;31510;31600;32766;35221;38229;46958;49403;49404;51189;51832</t>
  </si>
  <si>
    <t>4824;4825;4826;10285;10286;11819;11820;11821;13741;13742;13743;16396;16397;16398;16399;20432;20433;27429;37628;43613;43910;54807;54808;58096;58097;65313;65314;65315;77919;77920;77921;78140;78141;78142;79505;79506;79507;79715;79716;79717;79718;79719;79720;82276;87939;87940;95012;95013;115867;115868;121694;121695;126501;126502;128241</t>
  </si>
  <si>
    <t>5327;5328;5329;11339;11340;13018;13019;13020;15149;15150;15151;18072;18073;18074;18075;18076;22512;22513;30220;41441;48000;48345;60356;60357;63943;63944;71830;71831;71832;85686;85687;85688;85928;85929;85930;87387;87388;87389;87612;87613;87614;87615;87616;87617;90370;96504;96505;96506;104275;104276;126974;126975;133344;133345;138666;138667;140561</t>
  </si>
  <si>
    <t>5327;11340;13019;15150;18075;22512;30220;41441;48000;48345;60356;63943;71832;85688;85929;87388;87615;90370;96505;104275;126974;133344;138667;140561</t>
  </si>
  <si>
    <t>1459;1460;1461;1462</t>
  </si>
  <si>
    <t>187;497;806;807</t>
  </si>
  <si>
    <t>sp|P39986|ATC6_YEAST</t>
  </si>
  <si>
    <t>Manganese-transporting ATPase 1</t>
  </si>
  <si>
    <t>2843;4094;5959;6753;6856;7079;8710;10686;11674;12749;13653;13670;13907;14084;14740;14935;17484;18365;18931;19259;23319;23935;24596;25235;28041;34228;34415;35542;35833;36042;39358;39512;39585;40241;40786;44494;44624;48386;48775;49638;50671;51151</t>
  </si>
  <si>
    <t>2977;4269;6213;7042;7148;7379;9064;11130;12163;13277;14207;14225;14479;14659;15331;15527;18189;19109;19701;20043;24242;24875;25556;26213;29128;35663;35857;37014;37317;37536;40945;41102;41176;41843;42406;42407;46237;46372;50280;50684;51588;52654;53144</t>
  </si>
  <si>
    <t>8040;11188;11189;15735;17549;17550;17796;17797;18273;18274;18275;22584;22585;27669;27670;27671;27672;30223;33371;35686;35687;35688;35738;35739;35740;35741;35742;35743;35744;36300;36301;36790;36791;38333;38334;38790;38791;38792;45848;45849;45850;48556;49996;50909;50910;50911;61527;61528;61529;61530;61531;63150;64695;64696;66282;66283;73758;73759;89010;89011;89477;89478;92139;92767;92768;93392;93393;93394;101161;101498;101499;101500;101501;101683;101684;101685;101686;103157;103158;104496;104497;104498;104499;104500;113822;113823;113824;114207;124106;124107;125219;127459;127460;127461;127462;127463;127464;127465;127466;127467;127468;127469;127470;127471;127472;130359;130360;131660</t>
  </si>
  <si>
    <t>8850;12339;12340;17351;19332;19333;19589;19590;20094;20095;20096;24882;24883;30475;30476;30477;30478;33266;36829;39338;39339;39340;39396;39397;39398;39399;39400;39401;39402;39995;39996;40552;40553;42212;42213;42711;42712;42713;50487;50488;50489;53476;55025;56061;56062;56063;67685;67686;67687;67688;67689;69477;71171;71172;72879;72880;81115;81116;81117;81118;97698;97699;97700;97701;97702;98216;98217;101119;101810;101811;102517;102518;102519;110929;111290;111291;111292;111293;111492;111493;111494;111495;113089;113090;114550;114551;114552;114553;114554;114555;124710;124711;124712;125130;125131;135998;135999;137243;139697;139698;139699;139700;139701;139702;139703;139704;139705;139706;139707;139708;139709;139710;139711;142862;142863;144292;144293</t>
  </si>
  <si>
    <t>8850;12339;17351;19333;19589;20094;24883;30478;33266;36829;39338;39400;39995;40552;42213;42711;50487;53476;55025;56063;67685;69477;71172;72880;81118;97698;98217;101119;101810;102517;110929;111292;111493;113090;114553;124712;125130;135998;137243;139706;142863;144292</t>
  </si>
  <si>
    <t>1463;1464</t>
  </si>
  <si>
    <t>695;807</t>
  </si>
  <si>
    <t>sp|P39987|HSP7E_YEAST</t>
  </si>
  <si>
    <t>Heat shock protein SSC3, mitochondrial</t>
  </si>
  <si>
    <t>5304;12551;18542;20168;25024;37998;38662;42044;46400;46919;49237</t>
  </si>
  <si>
    <t>True;False;False;False;False;True;False;True;False;True;True</t>
  </si>
  <si>
    <t>5529;13073;19298;20973;25996;39562;40240;43709;48221;48764;51167</t>
  </si>
  <si>
    <t>14111;32840;32841;48961;48962;48963;53492;65709;65710;65711;98261;99769;99770;99771;99772;107544;118696;118697;118698;120113;120114;126448;126449;126450</t>
  </si>
  <si>
    <t>15555;36226;36227;53917;53918;53919;58927;72255;72256;72257;107835;109442;109443;109444;109445;117843;130039;130040;130041;130042;131597;131598;131599;138605;138606;138607</t>
  </si>
  <si>
    <t>15555;36227;53917;58927;72255;107835;109445;117843;130040;131597;138605</t>
  </si>
  <si>
    <t>sp|P39988|BUD16_YEAST</t>
  </si>
  <si>
    <t>Putative pyridoxal kinase BUD16</t>
  </si>
  <si>
    <t>4684;12564;20841;30059;47709</t>
  </si>
  <si>
    <t>4877;13086;21661;31256;49584</t>
  </si>
  <si>
    <t>12496;12497;32881;32882;55153;55154;55155;78954;122179;122180</t>
  </si>
  <si>
    <t>13768;13769;36276;36277;60725;60726;60727;86788;133879;133880</t>
  </si>
  <si>
    <t>13769;36277;60725;86788;133879</t>
  </si>
  <si>
    <t>sp|P39990|SNU13_YEAST</t>
  </si>
  <si>
    <t>13 kDa ribonucleoprotein-associated protein</t>
  </si>
  <si>
    <t>236;15051;34258;35852;45870</t>
  </si>
  <si>
    <t>246;15653;35694;37336;47672</t>
  </si>
  <si>
    <t>846;847;848;849;39148;39149;39150;39151;39152;39153;89105;89106;89107;89108;92827;92828;117504;117505;117506</t>
  </si>
  <si>
    <t>941;942;943;944;43120;43121;43122;43123;43124;43125;97810;97811;97812;97813;97814;101886;101887;128752;128753;128754</t>
  </si>
  <si>
    <t>943;43124;97813;101886;128753</t>
  </si>
  <si>
    <t>sp|P39991|YEC5_YEAST</t>
  </si>
  <si>
    <t>Uncharacterized protein YEL025C</t>
  </si>
  <si>
    <t>11381;17972;44752;46058;47126</t>
  </si>
  <si>
    <t>11857;18696;46509;47864;48980</t>
  </si>
  <si>
    <t>29436;47502;114628;114629;117914;120694</t>
  </si>
  <si>
    <t>32393;52337;125634;125635;125636;129184;132235</t>
  </si>
  <si>
    <t>32393;52337;125634;129184;132235</t>
  </si>
  <si>
    <t>sp|P39993|GEA2_YEAST</t>
  </si>
  <si>
    <t>ARF guanine-nucleotide exchange factor 2</t>
  </si>
  <si>
    <t>426;4727;5088;6960;7905;8340;8822;9131;10910;12568;12606;12710;14641;15217;15597;15624;16102;18390;19725;20138;20826;23014;24981;24982;25159;25905;27911;30184;30948;31586;35638;40640;40751;40853;42556;42953;44107;44792;44824;45208;46098;47764;48941</t>
  </si>
  <si>
    <t>449;4924;5304;7254;8238;8682;9182;9501;11366;13090;13128;13235;15228;15829;16225;16253;16746;19138;20519;20943;21646;23928;25953;25954;26134;26910;28995;31397;32259;32918;37112;42258;42370;42476;44231;44640;45835;46549;46581;46978;47907;49641;50862</t>
  </si>
  <si>
    <t>1387;1388;12669;12670;13558;13559;13560;18016;20615;20616;21612;22831;23590;28218;28219;28220;28221;28222;32890;32891;33018;33019;33020;33291;33292;38041;38042;38043;39625;40624;40625;40695;40696;40697;41987;41988;48614;52258;52259;53418;55116;55117;55118;60891;60892;60893;65615;65616;65617;65618;66028;66029;66030;66031;68246;68247;68248;68249;73463;73464;79271;81139;81140;82620;92327;92328;104109;104424;104637;108792;109717;109718;109719;109720;112728;112729;114713;114714;114715;114793;115899;117994;117995;122312;122313;125659</t>
  </si>
  <si>
    <t>1538;1539;13962;13963;13964;14949;14950;14951;19825;22709;22710;23797;25146;25978;31068;31069;31070;31071;31072;31073;36286;36287;36288;36428;36429;36430;36741;36742;41887;41888;41889;43628;44725;44726;44803;44804;44805;46224;46225;53535;53536;57556;57557;58843;60687;60688;60689;67004;67005;67006;72156;72157;72158;72159;72601;72602;72603;72604;75071;75072;75073;75074;80792;80793;80794;87132;89140;89141;90745;101322;101323;114120;114475;114476;114700;119212;120201;120202;120203;120204;123488;123489;125722;125723;125724;125725;125726;125814;127007;129270;129271;134026;134027;137736</t>
  </si>
  <si>
    <t>1538;13964;14949;19825;22710;23797;25146;25978;31071;36288;36430;36741;41887;43628;44725;44803;46225;53535;57557;58843;60689;67004;72157;72159;72601;75072;80793;87132;89141;90745;101323;114120;114475;114700;119212;120201;123489;125722;125814;127007;129270;134027;137736</t>
  </si>
  <si>
    <t>sp|P39994|YEC0_YEAST</t>
  </si>
  <si>
    <t>Putative 2-hydroxyacyl-CoA lyase</t>
  </si>
  <si>
    <t>3320;5147;11511;15074;16175;21753;28826;32299;38644;44573;44883;46441;50050</t>
  </si>
  <si>
    <t>3469;5366;11994;15680;16823;22624;29940;29941;33656;40221;46319;46320;46643;48265;52017</t>
  </si>
  <si>
    <t>9475;9476;9477;13720;13721;13722;13723;29760;29761;39237;39238;42215;42216;57603;75675;75676;75677;75678;75679;84344;99733;99734;99735;114060;114061;114062;114962;114963;118799;128787;128788</t>
  </si>
  <si>
    <t>10439;10440;10441;15126;15127;15128;15129;15130;15131;32749;32750;43214;43215;43216;43217;46471;46472;63388;83226;83227;83228;83229;83230;92603;109405;109406;109407;124969;124970;124971;124972;125993;125994;130154;141150;141151</t>
  </si>
  <si>
    <t>10439;15130;32750;43215;46472;63388;83230;92603;109405;124970;125994;130154;141150</t>
  </si>
  <si>
    <t>1465;1466</t>
  </si>
  <si>
    <t>137;181</t>
  </si>
  <si>
    <t>sp|P39995|EAF5_YEAST</t>
  </si>
  <si>
    <t>Chromatin modification-related protein EAF5</t>
  </si>
  <si>
    <t>30356;31552;41869</t>
  </si>
  <si>
    <t>31599;32883;43530</t>
  </si>
  <si>
    <t>79713;79714;82521;107115</t>
  </si>
  <si>
    <t>87610;87611;90637;117379</t>
  </si>
  <si>
    <t>87610;90637;117379</t>
  </si>
  <si>
    <t>sp|P39996|GTT3_YEAST</t>
  </si>
  <si>
    <t>Glutathione transferase 3</t>
  </si>
  <si>
    <t>332;7955;13793;22771;24731;32173;32282;39621;45521;51178</t>
  </si>
  <si>
    <t>345;8288;14360;23679;25696;33528;33639;41212;47307;53171</t>
  </si>
  <si>
    <t>1043;1044;1045;20734;36014;36015;36016;60323;60324;60325;65048;65049;65050;84055;84300;84301;84302;101762;101763;116685;116686;116687;116688;116689;116690;131721</t>
  </si>
  <si>
    <t>1156;1157;1158;22833;39690;39691;39692;66381;66382;66383;71550;71551;71552;92295;92556;92557;92558;92559;111575;111576;127859;127860;127861;127862;127863;127864;127865;127866;127867;144358</t>
  </si>
  <si>
    <t>1158;22833;39690;66381;71551;92295;92557;111576;127860;144358</t>
  </si>
  <si>
    <t>sp|P39998|EDC3_YEAST</t>
  </si>
  <si>
    <t>Enhancer of mRNA-decapping protein 3</t>
  </si>
  <si>
    <t>15394;16541;27883;32620;37486;37727;38113;41550;48328</t>
  </si>
  <si>
    <t>16012;17201;28965;33987;39032;39283;39680;43203;50222</t>
  </si>
  <si>
    <t>40091;40092;40093;43181;43182;43183;73401;85144;85145;97060;97061;97645;97646;97647;98520;98521;98522;98523;98524;106420;106421;106422;123909;123910</t>
  </si>
  <si>
    <t>44144;44145;44146;47537;47538;47539;80730;93469;93470;106537;106538;107166;107167;107168;107169;108109;108110;108111;108112;108113;108114;108115;116636;116637;116638;116639;135768;135769</t>
  </si>
  <si>
    <t>44144;47538;80730;93470;106537;107166;108112;116636;135768</t>
  </si>
  <si>
    <t>sp|P40002|MIT1_YEAST</t>
  </si>
  <si>
    <t>Transcriptional regulator MIT1</t>
  </si>
  <si>
    <t>10289;33155;50803</t>
  </si>
  <si>
    <t>10718;34560;52790</t>
  </si>
  <si>
    <t>26727;26728;86373;130725;130726;130727</t>
  </si>
  <si>
    <t>29446;29447;94788;143281;143282;143283</t>
  </si>
  <si>
    <t>29447;94788;143281</t>
  </si>
  <si>
    <t>sp|P40003|VAB2_YEAST</t>
  </si>
  <si>
    <t>Biogenesis of lysosome-related organelles complex 1 subunit VAB2</t>
  </si>
  <si>
    <t>13890;33483</t>
  </si>
  <si>
    <t>14462;34894</t>
  </si>
  <si>
    <t>36255;87287;87288</t>
  </si>
  <si>
    <t>39942;39943;95809;95810</t>
  </si>
  <si>
    <t>39942;95809</t>
  </si>
  <si>
    <t>sp|P40005|PFD2_YEAST</t>
  </si>
  <si>
    <t>Prefoldin subunit 2</t>
  </si>
  <si>
    <t>10403;11429;20162;30123;36934</t>
  </si>
  <si>
    <t>10837;11906;20967;31332;31333;38456</t>
  </si>
  <si>
    <t>26954;26955;29546;29547;29548;53479;53480;79132;79133;79134;79135;79136;79137;79138;79139;95615;95616</t>
  </si>
  <si>
    <t>29695;29696;32508;32509;32510;58913;58914;86983;86984;86985;86986;86987;86988;86989;86990;86991;86992;86993;86994;86995;104971;104972</t>
  </si>
  <si>
    <t>29696;32509;58913;86993;104972</t>
  </si>
  <si>
    <t>sp|P40006|IRC22_YEAST</t>
  </si>
  <si>
    <t>Increased recombination centers protein 22</t>
  </si>
  <si>
    <t>23557;47262;47263</t>
  </si>
  <si>
    <t>24483;49121;49122</t>
  </si>
  <si>
    <t>62053;62054;121021;121022;121023;121024;121025;121026;121027</t>
  </si>
  <si>
    <t>68253;68254;132589;132590;132591;132592;132593;132594;132595;132596;132597</t>
  </si>
  <si>
    <t>68254;132594;132597</t>
  </si>
  <si>
    <t>sp|P40007|NOP16_YEAST</t>
  </si>
  <si>
    <t>Nucleolar protein 16</t>
  </si>
  <si>
    <t>6988;8302;27161;27963;31704;42201</t>
  </si>
  <si>
    <t>7284;8643;28222;29050;33040;43869</t>
  </si>
  <si>
    <t>18069;21534;21535;71548;71549;71550;73601;82855;82856;82857;82858;82859;107930;107931</t>
  </si>
  <si>
    <t>19881;23714;23715;78675;78676;78677;80943;90991;90992;90993;90994;90995;118265;118266</t>
  </si>
  <si>
    <t>19881;23715;78677;80943;90991;118265</t>
  </si>
  <si>
    <t>sp|P40008|FMP52_YEAST</t>
  </si>
  <si>
    <t>Protein FMP52, mitochondrial</t>
  </si>
  <si>
    <t>10;5255;9993;17939;19110;26402;37894;47990;49831</t>
  </si>
  <si>
    <t>11;5476;10391;18662;19887;27423;39454;49877;51790</t>
  </si>
  <si>
    <t>37;13995;13996;25815;25816;25817;47435;50450;50451;50452;69632;69633;69634;69635;98047;98048;98049;98050;122994;128103</t>
  </si>
  <si>
    <t>37;15429;15430;28424;28425;28426;52268;55525;55526;55527;76602;76603;76604;76605;107608;107609;107610;107611;107612;107613;134765;140410</t>
  </si>
  <si>
    <t>37;15430;28425;52268;55526;76603;107610;134765;140410</t>
  </si>
  <si>
    <t>sp|P40009|YND1_YEAST</t>
  </si>
  <si>
    <t>Golgi apyrase</t>
  </si>
  <si>
    <t>13216;14270;17724;19260;24644;25313;27260;30256;32990;35230;40968;51961</t>
  </si>
  <si>
    <t>13760;14848;18435;20044;25605;26295;28324;31482;34382;36688;42595;53988</t>
  </si>
  <si>
    <t>34617;37204;46815;46816;50912;50913;64799;64800;66542;66543;71793;79453;86021;91355;105112;105113;133856;133857</t>
  </si>
  <si>
    <t>38188;40989;51600;51601;56064;56065;56066;71280;71281;73179;73180;78946;87328;94410;100260;115226;115227;146701;146702;146703;146704</t>
  </si>
  <si>
    <t>38188;40989;51601;56066;71280;73179;78946;87328;94410;100260;115227;146702</t>
  </si>
  <si>
    <t>sp|P40010|NUG1_YEAST</t>
  </si>
  <si>
    <t>Nuclear GTP-binding protein NUG1</t>
  </si>
  <si>
    <t>246;6246;20525;20545;20637;22856;28467;29496;36141;37552;39533;40949;42377;42739;46918;47476</t>
  </si>
  <si>
    <t>256;6521;21338;21358;21452;23767;29567;30621;37637;39100;41123;42576;44048;44416;48763;49341</t>
  </si>
  <si>
    <t>863;864;865;16439;16440;16441;54421;54422;54423;54459;54460;54461;54671;54672;54673;60565;60566;60567;74769;77604;77605;77606;77607;93626;93627;93628;93629;97198;101569;101570;105078;105079;105080;108408;108409;108410;109133;120112;121516</t>
  </si>
  <si>
    <t>958;959;960;18118;18119;18120;59942;59943;59944;59980;59981;59982;59983;60211;60212;60213;66659;66660;66661;82254;85344;85345;85346;85347;85348;102775;102776;102777;102778;106677;111366;111367;115191;115192;115193;118797;118798;118799;119568;131596;133138</t>
  </si>
  <si>
    <t>958;18119;59942;59982;60211;66660;82254;85344;102778;106677;111366;115192;118799;119568;131596;133138</t>
  </si>
  <si>
    <t>sp|P40011|RRAAH_YEAST</t>
  </si>
  <si>
    <t>4-hydroxy-4-methyl-2-oxoglutarate aldolase</t>
  </si>
  <si>
    <t>20877;21460;29335;41677</t>
  </si>
  <si>
    <t>21697;22320;30456;43338</t>
  </si>
  <si>
    <t>55247;55248;56858;56859;56860;77175;106702</t>
  </si>
  <si>
    <t>60827;60828;60829;62567;62568;62569;84868;116937</t>
  </si>
  <si>
    <t>60829;62568;84868;116937</t>
  </si>
  <si>
    <t>sp|P40012|PPOX_YEAST</t>
  </si>
  <si>
    <t>Protoporphyrinogen oxidase</t>
  </si>
  <si>
    <t>3927;5510;6006;7862;13116;13505;13519;16189;17686;22511;22759;23668;26207;27766;28550;28765;29260;30280;31042;41915;44168;52543</t>
  </si>
  <si>
    <t>4093;5742;6267;8195;13658;14053;14067;16837;18397;23412;23413;23667;24601;27221;28843;29651;29871;30380;31512;32353;43576;45898;54600</t>
  </si>
  <si>
    <t>10791;14607;15848;15849;20507;34319;34320;35345;35346;35369;35370;35371;35372;35373;42252;46692;46693;59749;59750;59751;59752;59753;59754;60298;60299;60300;62294;62295;68984;68985;68986;73124;73125;74957;74958;74959;75530;76832;79511;81356;81357;107220;112861;112862;135253;135254</t>
  </si>
  <si>
    <t>11905;16103;17468;17469;22593;37864;37865;38976;38977;39000;39001;39002;39003;39004;46510;51463;51464;65757;65758;65759;65760;65761;65762;66353;66354;66355;68510;68511;75878;75879;75880;80437;80438;82454;82455;82456;83068;84479;87393;89376;89377;117500;123631;123632;148242;148243;148244</t>
  </si>
  <si>
    <t>11905;16103;17468;22593;37864;38976;39002;46510;51464;65759;66353;68511;75878;80437;82455;83068;84479;87393;89377;117500;123631;148243</t>
  </si>
  <si>
    <t>sp|P40013|BIM1_YEAST</t>
  </si>
  <si>
    <t>Protein BIM1</t>
  </si>
  <si>
    <t>4554;14060;42080;42680;46716;52679</t>
  </si>
  <si>
    <t>4746;14634;43744;44357;48550;54740</t>
  </si>
  <si>
    <t>12209;12210;36730;36731;36732;107619;107620;109026;119594;119595;135532;135533</t>
  </si>
  <si>
    <t>13448;13449;40490;40491;40492;117926;117927;119458;131031;131032;148536;148537</t>
  </si>
  <si>
    <t>13448;40492;117926;119458;131031;148536</t>
  </si>
  <si>
    <t>sp|P40014|SPC25_YEAST</t>
  </si>
  <si>
    <t>Kinetochore protein SPC25</t>
  </si>
  <si>
    <t>9664;37778</t>
  </si>
  <si>
    <t>10048;39336</t>
  </si>
  <si>
    <t>24995;97769;97770;97771</t>
  </si>
  <si>
    <t>27538;27539;107299;107300;107301</t>
  </si>
  <si>
    <t>27539;107299</t>
  </si>
  <si>
    <t>sp|P40015|ISC1_YEAST</t>
  </si>
  <si>
    <t>Inositol phosphosphingolipids phospholipase C</t>
  </si>
  <si>
    <t>13647;15148;15318;28425;36272;39465;49088;52798</t>
  </si>
  <si>
    <t>14201;15757;15931;29523;37774;41054;51012;54862</t>
  </si>
  <si>
    <t>35674;35675;35676;39466;39861;39862;74681;74682;74683;93933;101398;101399;126045;135798</t>
  </si>
  <si>
    <t>39325;39326;39327;43462;43890;43891;82161;82162;82163;103098;111179;111180;138163;148823;148824</t>
  </si>
  <si>
    <t>39325;43462;43890;82161;103098;111179;138163;148824</t>
  </si>
  <si>
    <t>sp|P40016|RPN3_YEAST</t>
  </si>
  <si>
    <t>26S proteasome regulatory subunit RPN3</t>
  </si>
  <si>
    <t>4305;4698;9723;9724;12256;14565;20361;23007;24954;27169;33860;41148;41261;41311;42340;42749;48579;50965;51441</t>
  </si>
  <si>
    <t>4488;4891;10108;10109;12768;15151;21169;23921;25925;28231;35280;42787;42903;42954;44009;44427;50479;52955;53451</t>
  </si>
  <si>
    <t>11660;11661;12537;12538;12539;12540;25119;25120;25121;25122;25123;25124;25125;31903;37856;37857;53970;53971;60882;65539;65540;65541;71563;71564;88070;88071;88072;105548;105549;105550;105551;105778;105779;105872;105873;105874;105875;108324;108325;108326;109175;124724;131144;131145;131146;132418;132419;132420;132421</t>
  </si>
  <si>
    <t>12850;12851;13811;13812;13813;13814;27671;27672;27673;27674;27675;27676;27677;27678;35162;35163;41685;41686;59446;59447;66994;72076;72077;72078;78691;78692;96643;96644;96645;115710;115711;115712;115713;115714;115945;115946;116045;116046;116047;116048;118709;118710;118711;119616;136694;143737;143738;143739;143740;145110;145111;145112;145113</t>
  </si>
  <si>
    <t>12851;13811;27675;27678;35163;41685;59447;66994;72076;78691;96645;115710;115946;116045;118711;119616;136694;143737;145112</t>
  </si>
  <si>
    <t>sp|P40017|YAT2_YEAST</t>
  </si>
  <si>
    <t>Carnitine O-acetyltransferase YAT2</t>
  </si>
  <si>
    <t>2766;3682;4087;4278;4615;6719;7192;9446;11131;12431;13309;14560;15499;15942;17042;18011;21912;23061;23741;24097;26943;27340;27857;29498;30814;36278;44367;46177;47804</t>
  </si>
  <si>
    <t>2898;3842;4261;4461;4808;7004;7495;7496;9823;11597;12948;13855;13856;15146;16120;16586;17731;18737;22791;23977;24676;25039;27997;27998;28405;28937;30623;30624;32106;37780;46106;47990;49682</t>
  </si>
  <si>
    <t>7764;10213;11164;11165;11619;12326;12327;12328;17438;17439;18550;18551;18552;18553;18554;18555;18556;18557;24463;28785;28786;28787;28788;32548;34843;34844;34845;37846;37847;37848;40338;40339;40340;41557;44602;44603;47591;47592;47593;58072;58073;61011;61012;62591;62592;62593;63558;71008;71009;71976;71977;73343;73344;73345;73346;77614;77615;77616;77617;80825;93943;93944;113413;113414;118169;118170;122473;122474</t>
  </si>
  <si>
    <t>8519;11257;12312;12313;12805;13577;13578;13579;19210;19211;20385;20386;20387;20388;20389;20390;20391;20392;20393;20394;20395;20396;26956;31684;31685;31686;31687;31688;35913;38425;38426;38427;38428;41674;41675;41676;41677;44412;44413;44414;44415;45748;49121;49122;52433;52434;52435;63919;63920;67138;67139;68865;68866;68867;69936;78102;78103;79155;79156;80668;80669;80670;80671;80672;85355;85356;85357;85358;88802;103108;103109;124248;124249;129473;129474;134206;134207</t>
  </si>
  <si>
    <t>8519;11257;12313;12805;13577;19211;20396;26956;31684;35913;38425;41674;44413;45748;49121;52433;63919;67139;68866;69936;78102;79156;80668;85357;88802;103108;124248;129474;134206</t>
  </si>
  <si>
    <t>1469;1470;1471;1472</t>
  </si>
  <si>
    <t>462;470;617;761</t>
  </si>
  <si>
    <t>sp|P40018|RSMB_YEAST</t>
  </si>
  <si>
    <t>Small nuclear ribonucleoprotein-associated protein B</t>
  </si>
  <si>
    <t>4987;13831;14130;15468;15469;18377;23925;35444;50220;52355</t>
  </si>
  <si>
    <t>5200;14402;14706;16089;16090;19124;24865;36914;52188;54405</t>
  </si>
  <si>
    <t>13294;13295;36120;36121;36879;36880;40261;40262;40263;40264;40265;48585;63129;63130;63131;63132;91929;91930;129177;129178;134767;134768</t>
  </si>
  <si>
    <t>14658;14659;39801;39802;40645;40646;44327;44328;44329;44330;44331;44332;44333;53505;69455;69456;69457;69458;100897;100898;141576;141577;147701;147702</t>
  </si>
  <si>
    <t>14658;39801;40646;44327;44332;53505;69457;100898;141576;147701</t>
  </si>
  <si>
    <t>sp|P40019|CHZ1_YEAST</t>
  </si>
  <si>
    <t>Histone H2A.Z-specific chaperone CHZ1</t>
  </si>
  <si>
    <t>4314;10694;22938;24170;34414;38608;38921;39899;43655</t>
  </si>
  <si>
    <t>4497;11138;23851;25114;25115;35856;40185;40504;41495;41496;45365</t>
  </si>
  <si>
    <t>11679;11680;27688;27689;60747;63714;63715;63716;63717;63718;63719;63720;63721;89474;89475;89476;99683;99684;100228;102406;102407;102408;102409;102410;111496;111497</t>
  </si>
  <si>
    <t>12869;12870;30496;30497;66847;70103;70104;70105;70106;70107;70108;70109;70110;70111;70112;70113;70114;70115;70116;98213;98214;98215;109353;109354;109929;112275;112276;112277;112278;112279;122134;122135</t>
  </si>
  <si>
    <t>12869;30496;66847;70116;98215;109353;109929;112279;122134</t>
  </si>
  <si>
    <t>1473;1474</t>
  </si>
  <si>
    <t>72;81</t>
  </si>
  <si>
    <t>sp|P40020|FIR1_YEAST</t>
  </si>
  <si>
    <t>Factor interacting with REF2</t>
  </si>
  <si>
    <t>17973;26374;32918</t>
  </si>
  <si>
    <t>18697;27395;34295</t>
  </si>
  <si>
    <t>47503;69538;85824</t>
  </si>
  <si>
    <t>52338;76498;94195</t>
  </si>
  <si>
    <t>sp|P40021|ZRG8_YEAST</t>
  </si>
  <si>
    <t>Zinc-regulated protein 8</t>
  </si>
  <si>
    <t>10791;18104;33920;35772;37737;42307;43011</t>
  </si>
  <si>
    <t>11238;18833;35341;37254;39293;43976;44699</t>
  </si>
  <si>
    <t>27914;27915;47816;88247;92608;97667;97668;108265;109855</t>
  </si>
  <si>
    <t>30741;30742;52683;96841;101625;107190;107191;118644;118645;120351</t>
  </si>
  <si>
    <t>30742;52683;96841;101625;107190;118645;120351</t>
  </si>
  <si>
    <t>sp|P40022|YEM4_YEAST</t>
  </si>
  <si>
    <t>Uncharacterized protein YER034W</t>
  </si>
  <si>
    <t>27913;37603;53212</t>
  </si>
  <si>
    <t>28997;39153;55296</t>
  </si>
  <si>
    <t>73467;73468;97332;136839;136840;136841</t>
  </si>
  <si>
    <t>80797;80798;106824;149969;149970;149971</t>
  </si>
  <si>
    <t>80797;106824;149970</t>
  </si>
  <si>
    <t>sp|P40023|EDC2_YEAST</t>
  </si>
  <si>
    <t>Enhancer of mRNA-decapping protein 2</t>
  </si>
  <si>
    <t>sp|P40024|ARB1_YEAST</t>
  </si>
  <si>
    <t>ABC transporter ATP-binding protein ARB1</t>
  </si>
  <si>
    <t>6005;7561;13135;18835;18876;19322;21010;25515;28524;28626;29809;29840;37730;38773;39268;39858;44853;48530;50083;50374;51624;51641;52789</t>
  </si>
  <si>
    <t>6266;7881;13678;19599;19644;20108;21849;26507;29624;29729;30964;30965;31001;31002;39286;40353;40855;41451;46612;50430;52050;52346;53641;53660;53661;54853</t>
  </si>
  <si>
    <t>15846;15847;19637;19638;19639;34390;49720;49721;49722;49831;49832;51077;51078;55700;67096;67097;74903;75148;75149;78340;78341;78342;78343;78344;78408;78409;78410;78411;78412;78413;78414;78415;78416;78417;78418;78419;78420;78421;78422;97650;97651;99977;99978;100949;100950;100951;102310;102311;114879;114880;114881;114882;114883;114884;124593;124594;124595;124596;124597;128857;128858;128859;129578;129579;129580;132876;132877;132878;132963;132964;135774;135775;135776</t>
  </si>
  <si>
    <t>17466;17467;21639;21640;21641;37943;54730;54731;54732;54843;54844;56245;56246;61315;61316;73779;73780;73781;82397;82658;82659;86141;86142;86143;86144;86145;86212;86213;86214;86215;86216;86217;86218;86219;86220;86221;86222;86223;86224;86225;86226;86227;107172;107173;107174;109665;109666;110697;110698;110699;112176;112177;125906;125907;125908;125909;125910;125911;136548;136549;136550;136551;136552;136553;136554;141226;141227;141228;142014;142015;142016;142017;142018;145606;145607;145608;145708;145709;148798;148799;148800;148801</t>
  </si>
  <si>
    <t>17467;21639;37943;54730;54843;56245;61316;73781;82397;82659;86143;86224;107174;109666;110697;112176;125906;136549;141227;142016;145607;145709;148799</t>
  </si>
  <si>
    <t>1475;1476;1477</t>
  </si>
  <si>
    <t>194;363;513</t>
  </si>
  <si>
    <t>sp|P40026|KRE29_YEAST</t>
  </si>
  <si>
    <t>DNA repair protein KRE29</t>
  </si>
  <si>
    <t>8743;13281;31266;44220;49049</t>
  </si>
  <si>
    <t>9097;13825;32584;45953;50972</t>
  </si>
  <si>
    <t>22654;34769;34770;81917;112988;112989;125972;125973</t>
  </si>
  <si>
    <t>24954;38346;38347;89985;123774;123775;138082;138083</t>
  </si>
  <si>
    <t>24954;38346;89985;123775;138083</t>
  </si>
  <si>
    <t>sp|P40028|YEN1_YEAST</t>
  </si>
  <si>
    <t>Holliday junction resolvase YEN1</t>
  </si>
  <si>
    <t>4719;11084;14691;16381;17694;25194;52968</t>
  </si>
  <si>
    <t>4916;11549;15279;17033;18405;26170;55039</t>
  </si>
  <si>
    <t>12636;28658;38195;38196;42769;46714;66106;136165;136166</t>
  </si>
  <si>
    <t>13923;31539;42063;42064;47094;51485;72691;149228;149229;149230</t>
  </si>
  <si>
    <t>13923;31539;42063;47094;51485;72691;149228</t>
  </si>
  <si>
    <t>sp|P40029|MSRA_YEAST</t>
  </si>
  <si>
    <t>Peptide methionine sulfoxide reductase</t>
  </si>
  <si>
    <t>6698;18919;19987;31899;40372;48003</t>
  </si>
  <si>
    <t>6983;19689;20786;33246;41979;49890</t>
  </si>
  <si>
    <t>17399;17400;17401;49956;49957;49958;53058;83446;83447;103448;103449;123026;123027</t>
  </si>
  <si>
    <t>19168;19169;19170;54981;54982;54983;58446;91640;91641;113398;113399;134799;134800</t>
  </si>
  <si>
    <t>19170;54983;58446;91640;113399;134799</t>
  </si>
  <si>
    <t>sp|P40030|ERG28_YEAST</t>
  </si>
  <si>
    <t>Ergosterol biosynthetic protein 28</t>
  </si>
  <si>
    <t>12147;23437;29988;46333</t>
  </si>
  <si>
    <t>12658;24363;31172;31173;48151</t>
  </si>
  <si>
    <t>31551;61839;78750;78751;78752;78753;78754;78755;78756;78757;78758;78759;78760;78761;118516;118517;118518;118519</t>
  </si>
  <si>
    <t>34753;68024;86569;86570;86571;86572;86573;86574;86575;86576;86577;86578;86579;86580;86581;129844;129845;129846;129847</t>
  </si>
  <si>
    <t>34753;68024;86579;129844</t>
  </si>
  <si>
    <t>sp|P40031|SPO73_YEAST</t>
  </si>
  <si>
    <t>Sporulation-specific protein 73</t>
  </si>
  <si>
    <t>4743;33948</t>
  </si>
  <si>
    <t>4940;35369</t>
  </si>
  <si>
    <t>12699;88317</t>
  </si>
  <si>
    <t>13995;96913</t>
  </si>
  <si>
    <t>sp|P40032|TPA1_YEAST</t>
  </si>
  <si>
    <t>Prolyl 3,4-dihydroxylase TPA1</t>
  </si>
  <si>
    <t>4552;4633;8188;9228;9248;11171;14182;20348;21749;25126;32316;36672;37010;44383;48614;48973;52253;53140</t>
  </si>
  <si>
    <t>4744;4826;8526;9599;9620;11641;11642;14759;21156;22620;26101;33674;38190;38535;46122;50514;50894;54285;55223</t>
  </si>
  <si>
    <t>12204;12205;12206;12207;12378;21256;21257;23843;23844;23845;23846;23887;23888;23889;28878;28879;28880;36998;36999;53937;57595;57596;65951;65952;65953;65954;84387;94873;94874;95898;95899;95900;113441;113442;113443;124833;124834;124835;124836;125777;134518;134519;136629;136630;136631</t>
  </si>
  <si>
    <t>13443;13444;13445;13446;13635;23409;23410;26253;26254;26255;26256;26257;26258;26302;26303;26304;31781;31782;31783;40770;40771;59412;63379;63380;72514;72515;72516;72517;72518;72519;92647;104129;104130;104131;104132;105285;105286;105287;124276;124277;124278;136827;136828;136829;136830;137870;147430;147431;149743;149744;149745</t>
  </si>
  <si>
    <t>13443;13635;23409;26255;26302;31782;40770;59412;63380;72514;92647;104131;105286;124276;136828;137870;147431;149744</t>
  </si>
  <si>
    <t>sp|P40033|RSM18_YEAST</t>
  </si>
  <si>
    <t>37S ribosomal protein RSM18, mitochondrial</t>
  </si>
  <si>
    <t>17401;19208;23076;40273;43284;53149</t>
  </si>
  <si>
    <t>18101;18102;19991;23993;41876;44985;55232</t>
  </si>
  <si>
    <t>45604;45605;45606;45607;45608;50702;61048;103226;110603;136650</t>
  </si>
  <si>
    <t>50212;50213;50214;50215;50216;55816;67178;113166;121177;149765</t>
  </si>
  <si>
    <t>50215;55816;67178;113166;121177;149765</t>
  </si>
  <si>
    <t>sp|P40034|JHD1_YEAST</t>
  </si>
  <si>
    <t>JmjC domain-containing histone demethylation protein 1</t>
  </si>
  <si>
    <t>35360;35361</t>
  </si>
  <si>
    <t>38991;38992</t>
  </si>
  <si>
    <t>sp|P40035|PIC2_YEAST</t>
  </si>
  <si>
    <t>Mitochondrial phosphate carrier protein 2</t>
  </si>
  <si>
    <t>1872;3176;16176;19837;20074;22742;29618;30895;36995;37847;50271;51602</t>
  </si>
  <si>
    <t>1974;1975;3323;16824;20635;20879;23650;30749;32202;32203;38519;39405;39406;52239;53619</t>
  </si>
  <si>
    <t>5466;5467;5468;5469;5470;9213;42217;42218;42219;42220;42221;52555;53279;53280;53281;60261;60262;60263;60264;77897;77898;77899;81026;81027;81028;81029;95862;95863;97916;97917;97918;97919;97920;97921;97922;97923;97924;97925;97926;97927;97928;97929;97930;129278;129279;129280;132817;132818;132819;132820;132821</t>
  </si>
  <si>
    <t>6022;6023;6024;6025;6026;10147;46473;46474;46475;46476;46477;57877;58693;58694;58695;58696;66316;66317;66318;66319;85663;85664;85665;89017;89018;89019;89020;105248;105249;107465;107466;107467;107468;107469;107470;107471;107472;107473;107474;107475;107476;107477;107478;107479;107480;107481;141683;141684;141685;145539;145540;145541;145542;145543</t>
  </si>
  <si>
    <t>6024;10147;46473;57877;58693;66318;85663;89020;105249;107481;141683;145541</t>
  </si>
  <si>
    <t>1481;1482;1483;1484</t>
  </si>
  <si>
    <t>141;155;249;270</t>
  </si>
  <si>
    <t>sp|P40036|GIP2_YEAST</t>
  </si>
  <si>
    <t>GLC7-interacting protein 2</t>
  </si>
  <si>
    <t>6157;8587;19434;21877;27142;31429;31822;33503;38693;40175;48976;51414</t>
  </si>
  <si>
    <t>6429;8939;20221;22754;28203;32754;33167;34914;40271;41777;50897;53421</t>
  </si>
  <si>
    <t>16212;22288;22289;51442;51443;57985;71504;71505;82253;83244;83245;87332;87333;87334;99829;99830;103030;103031;103032;125787;125788;132309</t>
  </si>
  <si>
    <t>17863;24559;24560;56646;56647;63814;78627;78628;90344;91415;91416;95856;95857;95858;109504;109505;112957;112958;112959;137882;137883;144991</t>
  </si>
  <si>
    <t>17863;24559;56647;63814;78628;90344;91415;95858;109505;112958;137883;144991</t>
  </si>
  <si>
    <t>sp|P40037|HMF1_YEAST</t>
  </si>
  <si>
    <t>Protein HMF1</t>
  </si>
  <si>
    <t>583;29038;34189;39479;48943;49793</t>
  </si>
  <si>
    <t>614;30156;35623;41068;41069;50864;51751</t>
  </si>
  <si>
    <t>1885;1886;1887;1888;1889;76179;76180;76181;88889;88890;88891;88892;101423;101424;101425;101426;101427;125662;125663;125664;125665;125666;125667;125668;125669;127938;127939</t>
  </si>
  <si>
    <t>2095;2096;2097;2098;2099;83773;83774;83775;97555;97556;97557;97558;111204;111205;111206;111207;111208;137739;137740;137741;137742;137743;137744;137745;137746;137747;137748;137749;140219;140220</t>
  </si>
  <si>
    <t>2098;83773;97558;111208;137739;140220</t>
  </si>
  <si>
    <t>1485;1486</t>
  </si>
  <si>
    <t>119;121</t>
  </si>
  <si>
    <t>sp|P40038|PCL6_YEAST</t>
  </si>
  <si>
    <t>PHO85 cyclin-6</t>
  </si>
  <si>
    <t>3562;13608;18637;20502;43634;49224;50955;52185</t>
  </si>
  <si>
    <t>3718;14161;19397;21315;45341;51154;52945;54216</t>
  </si>
  <si>
    <t>9976;35589;49166;49167;54368;111438;111439;126425;131123;134371</t>
  </si>
  <si>
    <t>11001;39235;54126;54127;59882;122071;122072;138582;143715;147273</t>
  </si>
  <si>
    <t>11001;39235;54126;59882;122071;138582;143715;147273</t>
  </si>
  <si>
    <t>sp|P40040|THO1_YEAST</t>
  </si>
  <si>
    <t>Protein THO1</t>
  </si>
  <si>
    <t>1375;11811;12981;13032;15477;23301;23766;31609;32851;35540</t>
  </si>
  <si>
    <t>1449;12307;13519;13571;16098;24223;24701;32942;34227;37012</t>
  </si>
  <si>
    <t>4165;4166;4167;30591;30592;34003;34004;34005;34006;34113;34114;34115;40286;40287;40288;40289;40290;40291;61495;62646;62647;62648;62649;62650;82661;82662;82663;85653;85654;85655;85656;85657;92136;92137</t>
  </si>
  <si>
    <t>4585;4586;4587;33679;33680;37520;37521;37522;37523;37637;37638;37639;44356;44357;44358;44359;44360;44361;44362;44363;44364;67649;68926;68927;68928;68929;68930;68931;68932;90787;90788;90789;94000;94001;94002;94003;94004;101115;101116;101117</t>
  </si>
  <si>
    <t>4586;33679;37520;37638;44364;67649;68931;90788;94003;101115</t>
  </si>
  <si>
    <t>sp|P40043|RGI1_YEAST</t>
  </si>
  <si>
    <t>Respiratory growth induced protein 1</t>
  </si>
  <si>
    <t>18284;21682;27403;40976;49287</t>
  </si>
  <si>
    <t>19025;22552;28469;42603;51222</t>
  </si>
  <si>
    <t>48391;48392;48393;57441;57442;72106;72107;72108;72109;72110;72111;72112;72113;105123;105124;105125;126601;126602;126603</t>
  </si>
  <si>
    <t>53301;53302;53303;63210;63211;79294;79295;79296;79297;79298;79299;79300;79301;79302;79303;79304;115237;115238;115239;138780;138781;138782</t>
  </si>
  <si>
    <t>53302;63211;79301;115239;138781</t>
  </si>
  <si>
    <t>sp|P40045|TDA2_YEAST</t>
  </si>
  <si>
    <t>Topoisomerase I damage affected protein 2</t>
  </si>
  <si>
    <t>4257;31295</t>
  </si>
  <si>
    <t>4440;32613</t>
  </si>
  <si>
    <t>11563;81975;81976</t>
  </si>
  <si>
    <t>12744;90044;90045</t>
  </si>
  <si>
    <t>12744;90044</t>
  </si>
  <si>
    <t>sp|P40046|VTC1_YEAST</t>
  </si>
  <si>
    <t>Vacuolar transporter chaperone 1</t>
  </si>
  <si>
    <t>17134;42286;47695;52315</t>
  </si>
  <si>
    <t>17824;43953;49569;54363</t>
  </si>
  <si>
    <t>44798;108210;108211;122118;134679</t>
  </si>
  <si>
    <t>49324;118582;118583;133813;147603</t>
  </si>
  <si>
    <t>49324;118583;133813;147603</t>
  </si>
  <si>
    <t>sp|P40047|ALDH5_YEAST</t>
  </si>
  <si>
    <t>Aldehyde dehydrogenase 5, mitochondrial</t>
  </si>
  <si>
    <t>1752;7515;10218;15302;17791;18765;19904;20533;22660;22672;23610;28055;29322;32147;35793;41961;44278;46938;47834;49702;50769</t>
  </si>
  <si>
    <t>True;True;True;True;True;True;True;True;True;True;False;True;True;True;True;True;True;True;True;False;True</t>
  </si>
  <si>
    <t>1840;7834;10631;15915;18504;19528;20703;21346;23566;23578;24538;29141;30443;33501;37275;43623;46013;48782;49713;51654;52754</t>
  </si>
  <si>
    <t>5194;5195;5196;19534;19535;26512;26513;39822;39823;47013;49539;49540;49541;52827;54438;60109;60110;60111;60112;60134;60135;60136;60137;60138;62176;62177;73801;77148;77149;83996;83997;92666;92667;107321;107322;107323;107324;113138;113139;113140;120143;122535;122536;122537;127687;127688;127689;127690;127691;127692;127693;127694;127695;127696;127697;127698;130648;130649</t>
  </si>
  <si>
    <t>5724;5725;5726;21514;21515;29220;29221;43848;43849;51818;54537;54538;54539;58195;59959;66157;66158;66159;66160;66185;66186;66187;66188;66189;68384;68385;81166;84841;84842;92231;92232;92233;101697;101698;117606;117607;117608;117609;117610;123942;123943;123944;131630;134268;134269;134270;139947;139948;139949;139950;139951;139952;139953;139954;139955;139956;139957;139958;139959;139960;139961;139962;143198;143199</t>
  </si>
  <si>
    <t>5726;21514;29221;43848;51818;54537;58195;59959;66158;66187;68384;81166;84841;92232;101698;117607;123943;131630;134269;139959;143198</t>
  </si>
  <si>
    <t>sp|P40048|PTP3_YEAST</t>
  </si>
  <si>
    <t>Tyrosine-protein phosphatase 3</t>
  </si>
  <si>
    <t>2512;32108;35481;41382;46173</t>
  </si>
  <si>
    <t>2641;33460;36952;43027;47986</t>
  </si>
  <si>
    <t>7196;83919;92008;106028;118165</t>
  </si>
  <si>
    <t>7913;92149;100983;116213;116214;129469</t>
  </si>
  <si>
    <t>7913;92149;100983;116213;129469</t>
  </si>
  <si>
    <t>sp|P40050|MRX1_YEAST</t>
  </si>
  <si>
    <t>MIOREX complex component 1</t>
  </si>
  <si>
    <t>11940;13459;14779;15599;18111;21137;25445;25655;27612;36941;40738;41253;45100;51575;52209</t>
  </si>
  <si>
    <t>12443;14007;15370;16227;18841;21984;26437;26653;28684;38463;42357;42895;46867;53590;54240</t>
  </si>
  <si>
    <t>30950;30951;35207;35208;35209;35210;35211;38433;38434;40627;40628;47826;56065;66911;67496;67497;67498;72791;72792;95629;95630;104401;104402;105765;105766;115662;132729;134413</t>
  </si>
  <si>
    <t>34076;34077;38821;38822;38823;38824;38825;42326;42327;44728;44729;44730;52693;61711;73581;74222;74223;74224;80083;80084;104987;104988;114447;114448;115932;115933;126758;145446;147315</t>
  </si>
  <si>
    <t>34076;38822;42326;44728;52693;61711;73581;74223;80083;104987;114447;115932;126758;145446;147315</t>
  </si>
  <si>
    <t>sp|P40051|ICP55_YEAST</t>
  </si>
  <si>
    <t>Intermediate cleaving peptidase 55</t>
  </si>
  <si>
    <t>5906;9194;13321;23794;40156;41320;45088</t>
  </si>
  <si>
    <t>6152;9564;13868;24729;41758;42963;46855</t>
  </si>
  <si>
    <t>15602;15603;15604;23750;34880;62711;102998;105898;105899;115641;115642;115643</t>
  </si>
  <si>
    <t>17203;17204;17205;26149;26150;38464;68996;112924;116072;116073;126735;126736;126737</t>
  </si>
  <si>
    <t>17205;26149;38464;68996;112924;116072;126736</t>
  </si>
  <si>
    <t>sp|P40052|YEQ9_YEAST</t>
  </si>
  <si>
    <t>Uncharacterized protein YER079W</t>
  </si>
  <si>
    <t>4866;7043;38365;42957;46105;49419;52771</t>
  </si>
  <si>
    <t>5069;7339;39940;44644;47914;51359;54833</t>
  </si>
  <si>
    <t>12971;12972;18184;99199;99200;109724;118008;118009;126911;126912;126913;135737;135738</t>
  </si>
  <si>
    <t>14297;14298;19998;108832;108833;120208;129285;129286;139105;139106;139107;148758;148759</t>
  </si>
  <si>
    <t>14297;19998;108833;120208;129285;139106;148759</t>
  </si>
  <si>
    <t>sp|P40053|AIM9_YEAST</t>
  </si>
  <si>
    <t>Altered inheritance of mitochondria protein 9, mitochondrial</t>
  </si>
  <si>
    <t>7328;7669;7789;8068;8073;10839;18839;19914;21470;22991;23528;23637;25063;26042;26969;27017;28803;32875;33441;33917;34791;34807;39992;41952;42032;47416;49310;52986</t>
  </si>
  <si>
    <t>7638;7991;8118;8405;8410;11290;19603;20713;22331;23905;24454;24568;26035;26036;27052;28027;28078;29913;34251;34852;35338;36240;36256;41591;43613;43696;49279;51245;51246;55058</t>
  </si>
  <si>
    <t>18889;18890;18891;19878;19879;19880;20283;20972;20973;20974;20975;20985;20986;20987;28045;49729;52858;56891;60853;62000;62227;65794;65795;65796;68597;68598;71105;71106;71250;71251;75616;85720;87097;87098;88241;88242;88243;90293;90294;90332;90333;90334;90335;90336;90337;102599;107305;107511;121368;121369;121370;126658;126659;126660;126661;136200</t>
  </si>
  <si>
    <t>20769;20770;20771;20772;21894;21895;21896;22351;23088;23089;23090;23091;23103;23104;23105;30890;54740;58232;62604;66964;68197;68440;72343;72344;72345;75456;75457;78209;78210;78368;78369;83159;94076;94077;95575;95576;96835;96836;96837;99096;99097;99138;99139;99140;99141;99142;99143;99144;99145;112479;117590;117809;132969;132970;132971;138838;138839;138840;138841;149268</t>
  </si>
  <si>
    <t>20769;21894;22351;23091;23104;30890;54740;58232;62604;66964;68197;68440;72343;75456;78209;78369;83159;94077;95575;96836;99096;99142;112479;117590;117809;132970;138840;149268</t>
  </si>
  <si>
    <t>1487;1488</t>
  </si>
  <si>
    <t>421;485</t>
  </si>
  <si>
    <t>sp|P40054|SERA_YEAST</t>
  </si>
  <si>
    <t>D-3-phosphoglycerate dehydrogenase 1</t>
  </si>
  <si>
    <t>5427;15963;17493;18768;28881;30318;32879;34847;38276;39554;40638;41445;42510;43098;46650;48740;51872</t>
  </si>
  <si>
    <t>5656;16607;18198;19531;29996;31552;34255;36296;39848;41144;42256;43090;44182;44788;48482;50644;53897</t>
  </si>
  <si>
    <t>14409;14410;41611;41612;41613;41614;41615;41616;41617;45880;45881;49544;49545;75788;75789;75790;75791;79597;79598;85726;90421;90422;98955;98956;98957;98958;98959;101615;101616;104101;104102;104103;104104;104105;104106;106130;108692;108693;110056;110057;110058;119429;119430;125140;133605;133606;133607;133608;133609</t>
  </si>
  <si>
    <t>15885;15886;45806;45807;45808;45809;45810;45811;45812;45813;50520;50521;54542;54543;83350;83351;83352;83353;87485;87486;94086;94087;99236;99237;108569;108570;108571;108572;108573;108574;111418;111419;114112;114113;114114;114115;114116;114117;116321;119104;119105;120580;120581;120582;130844;130845;130846;137160;146422;146423;146424;146425;146426</t>
  </si>
  <si>
    <t>15886;45808;50520;54543;83353;87485;94086;99237;108569;111419;114114;116321;119105;120580;130844;137160;146425</t>
  </si>
  <si>
    <t>sp|P40055|UTP7_YEAST</t>
  </si>
  <si>
    <t>U3 small nucleolar RNA-associated protein 7</t>
  </si>
  <si>
    <t>2992;5463;7133;16906;27407;34017;43092;45599;45898</t>
  </si>
  <si>
    <t>3132;5693;7435;17591;28473;35440;44782;47387;47701</t>
  </si>
  <si>
    <t>8531;8532;8533;8534;14491;18393;18394;18395;44273;72119;72120;72121;72122;88463;110043;116853;116854;116855;117569</t>
  </si>
  <si>
    <t>9385;9386;9387;9388;9389;15972;20220;20221;20222;48755;79310;79311;79312;79313;97072;97073;120563;128038;128039;128040;128041;128823</t>
  </si>
  <si>
    <t>9385;15972;20220;48755;79311;97072;120563;128041;128823</t>
  </si>
  <si>
    <t>sp|P40056|GET2_YEAST</t>
  </si>
  <si>
    <t>Golgi to ER traffic protein 2</t>
  </si>
  <si>
    <t>8162;14325;22089;32788;33366;39884</t>
  </si>
  <si>
    <t>8499;14905;22974;34162;34774;41478</t>
  </si>
  <si>
    <t>21180;21181;21182;37325;37326;58473;58474;58475;85512;85513;85514;86873;86874;102374;102375;102376</t>
  </si>
  <si>
    <t>23324;23325;23326;41119;41120;64351;64352;64353;93856;93857;93858;95336;95337;112241;112242;112243</t>
  </si>
  <si>
    <t>23326;41120;64352;93857;95336;112241</t>
  </si>
  <si>
    <t>sp|P40059|DOT6_YEAST</t>
  </si>
  <si>
    <t>Transcriptional regulatory protein DOT6</t>
  </si>
  <si>
    <t>5374;33374</t>
  </si>
  <si>
    <t>5602;34782</t>
  </si>
  <si>
    <t>14268;86896;86897</t>
  </si>
  <si>
    <t>15731;95360;95361</t>
  </si>
  <si>
    <t>15731;95360</t>
  </si>
  <si>
    <t>sp|P40060|IES5_YEAST</t>
  </si>
  <si>
    <t>Ino eighty subunit 5</t>
  </si>
  <si>
    <t>6237;50928</t>
  </si>
  <si>
    <t>6512;52918</t>
  </si>
  <si>
    <t>16424;16425;131055;131056;131057</t>
  </si>
  <si>
    <t>18103;18104;143643;143644;143645</t>
  </si>
  <si>
    <t>18104;143643</t>
  </si>
  <si>
    <t>sp|P40061|TSC11_YEAST</t>
  </si>
  <si>
    <t>Target of rapamycin complex 2 subunit TSC11</t>
  </si>
  <si>
    <t>520;1443;1724;1754;1900;9208;9502;10377;13209;13390;27509;29983;33932;37128;43357;45337;48928;52107;53095;53121</t>
  </si>
  <si>
    <t>548;1518;1809;1843;2005;9578;9882;10810;13753;13938;28575;31165;35353;38655;45061;47107;50848;54135;55177;55203</t>
  </si>
  <si>
    <t>1701;1702;4333;5122;5123;5205;5547;5548;5549;23778;23779;24596;26903;26904;26905;34598;35030;72336;72337;78740;88277;88278;96171;96172;110776;110777;116241;116242;125633;134196;136500;136552</t>
  </si>
  <si>
    <t>1882;1883;4762;5649;5650;5735;5736;6107;6108;6109;26180;26181;27101;29639;29640;29641;38169;38619;79538;79539;86559;96872;96873;105572;105573;121365;121366;127376;127377;137708;147071;149594;149652</t>
  </si>
  <si>
    <t>1883;4762;5650;5735;6109;26180;27101;29641;38169;38619;79539;86559;96872;105572;121366;127377;137708;147071;149594;149652</t>
  </si>
  <si>
    <t>sp|P40064|NU157_YEAST</t>
  </si>
  <si>
    <t>Nucleoporin NUP157</t>
  </si>
  <si>
    <t>790;1895;3188;6827;7376;9530;10277;11097;11982;12638;13000;13062;13998;16741;17139;20171;20576;24480;25165;25958;29632;29642;32113;34009;37850;40295;41255;41706;42258;43125;44671;46580;48277;49860;50266;51212;51568;53028</t>
  </si>
  <si>
    <t>834;2000;3335;7118;7119;7687;9910;10706;11562;12485;13162;13539;13603;14572;17419;17829;20976;21389;25437;26140;26964;30763;30773;33466;35432;39409;41898;42897;43366;43924;44815;46423;48409;50171;51819;52234;53210;53582;55101</t>
  </si>
  <si>
    <t>2456;5536;5537;9232;9233;9234;17709;17710;17711;17712;17713;19003;19004;24644;26693;26694;28718;28719;31052;31053;31054;31055;33119;34050;34188;34189;36565;36566;36567;36568;36569;43863;44810;53496;53497;53498;54518;54519;54520;64431;64432;64433;66042;66043;68367;77929;77930;77951;77952;83927;83928;88444;97935;97936;97937;103279;103280;103281;105768;105769;105770;106761;108136;108137;110128;114400;119198;119199;123767;128185;128186;129268;131812;131813;132715;132716;136315;136316;136317;136318</t>
  </si>
  <si>
    <t>2717;6096;6097;10167;10168;10169;19500;19501;19502;19503;19504;20897;20898;27150;29411;29412;31614;31615;31616;34184;34185;34186;34187;34188;36555;37570;37718;37719;40301;40302;40303;40304;40305;48297;49336;58931;58932;58933;60042;60043;60044;70878;70879;70880;72618;72619;72620;75198;85698;85699;85720;85721;92157;92158;97051;107486;107487;107488;107489;107490;113221;113222;113223;115935;115936;115937;117002;118502;118503;118504;120661;125381;130585;130586;135613;140502;140503;141673;144458;144459;145432;145433;149398;149399;149400;149401</t>
  </si>
  <si>
    <t>2717;6096;10169;19501;20898;27150;29411;31616;34185;36555;37570;37718;40304;48297;49336;58932;60044;70878;72618;75198;85699;85720;92158;97051;107490;113222;115935;117002;118503;120661;125381;130585;135613;140502;141673;144459;145433;149400</t>
  </si>
  <si>
    <t>sp|P40066|GLE2_YEAST</t>
  </si>
  <si>
    <t>Nucleoporin GLE2</t>
  </si>
  <si>
    <t>3691;17847;18175;47103;51778</t>
  </si>
  <si>
    <t>3851;18565;18909;48957;53802</t>
  </si>
  <si>
    <t>10228;47190;47191;47995;120654;133378</t>
  </si>
  <si>
    <t>11275;52011;52012;52878;132194;146171</t>
  </si>
  <si>
    <t>11275;52011;52878;132194;146171</t>
  </si>
  <si>
    <t>sp|P40069|IMB4_YEAST</t>
  </si>
  <si>
    <t>Importin subunit beta-4</t>
  </si>
  <si>
    <t>275;1336;1731;1989;3083;3412;6848;10883;11100;11314;11586;13305;14588;16088;17377;18660;20306;25208;25209;25429;29580;35950;36659;42296;43254;44871;46077;46953;47586;48080;48582;50207;51987</t>
  </si>
  <si>
    <t>285;1408;1816;2101;3228;3564;7140;11337;11338;11565;11789;12071;13850;13851;15174;16732;18077;19421;21114;26184;26185;26186;26419;30710;37438;38175;38176;43964;43965;44953;46631;47883;48798;49458;49968;50482;52175;54014</t>
  </si>
  <si>
    <t>920;4056;4057;5142;5143;5144;5145;5146;5778;5779;5780;8880;9681;9682;9683;9684;9685;17778;17779;17780;28146;28147;28148;28723;28724;29232;29233;29234;30035;30036;34819;34820;34821;34822;34823;34824;34825;34826;34827;34828;34829;34830;34831;34832;34833;34834;34835;34836;34837;34838;37904;37905;37906;37907;41958;41959;45474;49308;53839;53840;53841;66135;66136;66137;66138;66139;66140;66141;66142;66868;66869;66870;77811;77812;77813;93108;93109;94848;94849;108234;108235;108236;108237;108238;108239;108240;108241;108242;108243;108244;108245;108246;108247;110532;110533;110534;114940;117950;117951;117952;117953;120203;120204;120205;120206;120207;121849;123208;123209;123210;123211;123212;123213;124727;124728;129150;129151;129152;129153;133923;133924</t>
  </si>
  <si>
    <t>1018;4469;4470;5669;5670;5671;5672;5673;5674;6347;6348;6349;9774;10666;10667;10668;10669;10670;10671;19571;19572;19573;30995;30996;30997;31620;31621;32166;32167;32168;32169;33055;33056;38401;38402;38403;38404;38405;38406;38407;38408;38409;38410;38411;38412;38413;38414;38415;38416;38417;38418;38419;38420;41739;41740;41741;41742;46193;46194;50063;54290;59299;59300;59301;72721;72722;72723;72724;72725;72726;72727;72728;72729;73535;73536;73537;85575;85576;85577;85578;102208;102209;104101;104102;118609;118610;118611;118612;118613;118614;118615;118616;118617;118618;118619;118620;118621;118622;121101;121102;121103;125969;125970;129222;129223;129224;129225;131697;131698;131699;131700;131701;131702;131703;133510;134993;134994;134995;134996;134997;134998;134999;136697;136698;141546;141547;141548;141549;141550;141551;146777;146778</t>
  </si>
  <si>
    <t>1018;4469;5670;6348;9774;10669;19571;30995;31621;32169;33056;38420;41739;46194;50063;54290;59299;72727;72729;73536;85577;102208;104102;118620;121101;125969;129222;131701;133510;134996;136697;141547;146777</t>
  </si>
  <si>
    <t>1490;1491;1492;1493;1494</t>
  </si>
  <si>
    <t>489;541;894;904;1083</t>
  </si>
  <si>
    <t>sp|P40070|LSM4_YEAST</t>
  </si>
  <si>
    <t>U6 snRNA-associated Sm-like protein LSm4</t>
  </si>
  <si>
    <t>16997;27054;27716</t>
  </si>
  <si>
    <t>17684;28115;28791</t>
  </si>
  <si>
    <t>44494;44495;71328;73017;73018;73019;73020;73021</t>
  </si>
  <si>
    <t>49008;49009;78446;80321;80322;80323;80324;80325</t>
  </si>
  <si>
    <t>49008;78446;80321</t>
  </si>
  <si>
    <t>sp|P40071|TMN3_YEAST</t>
  </si>
  <si>
    <t>Transmembrane 9 superfamily member 3</t>
  </si>
  <si>
    <t>4546;12884;15274;32915;33950;47605;52279;53200</t>
  </si>
  <si>
    <t>4738;13417;15887;34292;35371;49477;54319;55284</t>
  </si>
  <si>
    <t>12196;12197;12198;33721;33722;39762;39763;85819;88320;88321;88322;121879;134579;134580;136817;136818;136819</t>
  </si>
  <si>
    <t>13435;13436;13437;37216;37217;43783;43784;94190;96918;96919;96920;133545;147498;147499;149947;149948;149949</t>
  </si>
  <si>
    <t>13437;37217;43783;94190;96920;133545;147499;149948</t>
  </si>
  <si>
    <t>sp|P40073|SHO1_YEAST</t>
  </si>
  <si>
    <t>High osmolarity signaling protein SHO1</t>
  </si>
  <si>
    <t>1889;21192;34054;50526</t>
  </si>
  <si>
    <t>1992;1993;22040;35476;52504</t>
  </si>
  <si>
    <t>5517;5518;56189;88523;88524;88525;129994;129995</t>
  </si>
  <si>
    <t>6074;6075;61835;97136;97137;97138;142473;142474</t>
  </si>
  <si>
    <t>6075;61835;97138;142473</t>
  </si>
  <si>
    <t>sp|P40074|AVT6_YEAST</t>
  </si>
  <si>
    <t>Vacuolar amino acid transporter 6</t>
  </si>
  <si>
    <t>2388;6725;25816;31171;43844</t>
  </si>
  <si>
    <t>2516;7011;26816;32487;45561</t>
  </si>
  <si>
    <t>6860;17464;17465;17466;17467;68035;81713;112118;112119</t>
  </si>
  <si>
    <t>7543;19246;19247;19248;19249;74838;89765;122808;122809</t>
  </si>
  <si>
    <t>7543;19247;74838;89765;122808</t>
  </si>
  <si>
    <t>sp|P40075|SCS2_YEAST</t>
  </si>
  <si>
    <t>Vesicle-associated membrane protein-associated protein SCS2</t>
  </si>
  <si>
    <t>8562;11542;11766;11767;22921;38124;39401;41949;46677;52074</t>
  </si>
  <si>
    <t>8914;12026;12261;12262;23834;39691;40988;43610;48510;54102</t>
  </si>
  <si>
    <t>22183;22184;29859;29860;29861;29862;30479;30480;30481;30482;30483;30484;30485;60714;60715;60716;98543;98544;98545;98546;101234;101235;101236;101237;107300;107301;119499;119500;119501;119502;134129;134130;134131;134132</t>
  </si>
  <si>
    <t>24440;24441;32858;32859;32860;32861;33562;33563;33564;33565;33566;33567;33568;66811;66812;66813;108134;108135;108136;108137;111007;111008;111009;111010;117584;117585;117586;130922;130923;130924;130925;146999;147000;147001;147002</t>
  </si>
  <si>
    <t>24441;32858;33564;33567;66813;108134;111009;117586;130923;146999</t>
  </si>
  <si>
    <t>sp|P40078|NSA2_YEAST</t>
  </si>
  <si>
    <t>Ribosome biogenesis protein NSA2</t>
  </si>
  <si>
    <t>10882;14420;16125;18569;35172;35497</t>
  </si>
  <si>
    <t>11336;15002;16769;16770;19326;36629;36968</t>
  </si>
  <si>
    <t>28144;28145;37504;37505;42041;42042;42043;42044;49014;91213;91214;91215;91216;91217;92057</t>
  </si>
  <si>
    <t>30993;30994;41311;41312;46280;46281;46282;46283;53972;100104;100105;100106;100107;100108;100109;101032</t>
  </si>
  <si>
    <t>30994;41311;46281;53972;100106;101032</t>
  </si>
  <si>
    <t>sp|P40079|LCP5_YEAST</t>
  </si>
  <si>
    <t>U3 small nucleolar ribonucleoprotein protein LCP5</t>
  </si>
  <si>
    <t>11221;24618;30535;36467;49771</t>
  </si>
  <si>
    <t>11695;25579;31798;37975;51727</t>
  </si>
  <si>
    <t>28982;64735;64736;80143;94360;127883;127884</t>
  </si>
  <si>
    <t>31890;71212;71213;88059;103557;140162;140163</t>
  </si>
  <si>
    <t>31890;71213;88059;103557;140163</t>
  </si>
  <si>
    <t>sp|P40080|VFA1_YEAST</t>
  </si>
  <si>
    <t>VPS4-associated protein 1</t>
  </si>
  <si>
    <t>6219;10783;18607;29811;31223</t>
  </si>
  <si>
    <t>6493;11230;19364;30968;32540</t>
  </si>
  <si>
    <t>16376;27895;27896;49099;49100;78348;81819</t>
  </si>
  <si>
    <t>18047;30719;30720;54058;54059;86149;89879</t>
  </si>
  <si>
    <t>18047;30719;54058;86149;89879</t>
  </si>
  <si>
    <t>sp|P40081|MGDP1_YEAST</t>
  </si>
  <si>
    <t>Putative magnesium-dependent phosphatase YER134C</t>
  </si>
  <si>
    <t>5010;5916;6229;18984;29577;42554;46779</t>
  </si>
  <si>
    <t>5223;6162;6504;19756;30707;44229;48614</t>
  </si>
  <si>
    <t>13385;13386;13387;13388;13389;13390;15628;15629;16413;50138;77806;108788;108789;108790;119785;119786</t>
  </si>
  <si>
    <t>14768;14769;14770;14771;14772;14773;14774;17232;17233;18090;55184;85570;119208;119209;119210;131245;131246</t>
  </si>
  <si>
    <t>14768;17232;18090;55184;85570;119208;131246</t>
  </si>
  <si>
    <t>sp|P40084|RTR1_YEAST</t>
  </si>
  <si>
    <t>RNA polymerase II subunit B1 CTD phosphatase RTR1</t>
  </si>
  <si>
    <t>3377;3650;4295;11313;13509;13645;21644;44646;49705</t>
  </si>
  <si>
    <t>3529;3809;4478;11788;14057;14198;14199;22512;46397;51657</t>
  </si>
  <si>
    <t>9617;10149;11644;29230;29231;35352;35666;35667;35668;35669;57357;57358;114299;127704</t>
  </si>
  <si>
    <t>10593;11185;12833;32164;32165;38983;39317;39318;39319;39320;63120;63121;125263;139968</t>
  </si>
  <si>
    <t>10593;11185;12833;32165;38983;39317;63121;125263;139968</t>
  </si>
  <si>
    <t>sp|P40085|TAPT1_YEAST</t>
  </si>
  <si>
    <t>Endoplasmic reticulum membrane protein 65</t>
  </si>
  <si>
    <t>6332;14174;46365</t>
  </si>
  <si>
    <t>6609;14750;48184</t>
  </si>
  <si>
    <t>16615;36978;118598;118599</t>
  </si>
  <si>
    <t>18307;18308;40750;129931;129932</t>
  </si>
  <si>
    <t>18308;40750;129931</t>
  </si>
  <si>
    <t>sp|P40086|COX15_YEAST</t>
  </si>
  <si>
    <t>Cytochrome c oxidase assembly protein COX15</t>
  </si>
  <si>
    <t>9934;11886;20821;23156;26599;28698;28699;32698;33392;34171;35943;40370;46022</t>
  </si>
  <si>
    <t>10326;10327;12387;21641;24075;27629;29803;29804;34067;34801;35604;37431;41977;47828</t>
  </si>
  <si>
    <t>25637;25638;25639;25640;25641;30810;30811;30812;55108;55109;55110;61238;61239;70113;70114;75327;75328;75329;75330;75331;75332;85307;85308;85309;85310;86937;86938;86939;86940;86941;86942;86943;88851;88852;88853;88854;93090;93091;93092;103444;117822;117823</t>
  </si>
  <si>
    <t>28228;28229;28230;28231;28232;28233;33917;33918;33919;60679;60680;60681;67378;67379;77118;77119;82846;82847;82848;82849;82850;82851;93638;93639;93640;93641;95403;95404;95405;95406;95407;95408;95409;97509;97510;97511;97512;102190;102191;102192;113394;129084;129085</t>
  </si>
  <si>
    <t>28229;33917;60679;67378;77119;82847;82851;93640;95407;97512;102192;113394;129085</t>
  </si>
  <si>
    <t>sp|P40087|DDI1_YEAST</t>
  </si>
  <si>
    <t>DNA damage-inducible protein 1</t>
  </si>
  <si>
    <t>18250;18746;21884;25434;26869;37273;40178;42786;44564;46178</t>
  </si>
  <si>
    <t>18988;19509;22761;26424;27908;38806;41780;44465;46309;47991</t>
  </si>
  <si>
    <t>48297;48298;49494;49495;57996;57997;57998;66878;66879;66880;70820;96536;103036;103037;103038;109253;114037;114038;118171;118172;118173</t>
  </si>
  <si>
    <t>53195;53196;54487;54488;63825;63826;63827;63828;73547;73548;73549;77905;105968;112963;112964;112965;119699;124944;124945;129475;129476;129477</t>
  </si>
  <si>
    <t>53196;54487;63828;73547;77905;105968;112964;119699;124944;129475</t>
  </si>
  <si>
    <t>sp|P40088|FTR1_YEAST</t>
  </si>
  <si>
    <t>Plasma membrane iron permease</t>
  </si>
  <si>
    <t>13817;15120;15932;18312;23484;36452</t>
  </si>
  <si>
    <t>14385;15728;16576;19055;24410;37959</t>
  </si>
  <si>
    <t>36073;36074;36075;36076;36077;36078;36079;39358;39359;39360;41533;41534;41535;48446;48447;48448;61934;61935;94323;94324</t>
  </si>
  <si>
    <t>39751;39752;39753;39754;39755;39756;39757;43347;43348;43349;45722;45723;45724;53361;53362;53363;68126;68127;103515;103516</t>
  </si>
  <si>
    <t>39751;43348;45723;53361;68127;103515</t>
  </si>
  <si>
    <t>sp|P40089|LSM5_YEAST</t>
  </si>
  <si>
    <t>U6 snRNA-associated Sm-like protein LSm5</t>
  </si>
  <si>
    <t>30281;30282</t>
  </si>
  <si>
    <t>31513;31514;31515</t>
  </si>
  <si>
    <t>79512;79513;79514;79515;79516;79517;79518;79519;79520</t>
  </si>
  <si>
    <t>87394;87395;87396;87397;87398;87399;87400;87401;87402</t>
  </si>
  <si>
    <t>87398;87402</t>
  </si>
  <si>
    <t>sp|P40090|SCC4_YEAST</t>
  </si>
  <si>
    <t>MAU2 chromatid cohesion factor homolog</t>
  </si>
  <si>
    <t>3266;4916;7040;8835;13958;14608;27955;31732;32143;40743;47554;49208;50142</t>
  </si>
  <si>
    <t>3414;5122;7336;9195;14531;15195;29042;33068;33497;42362;49422;51137;52109</t>
  </si>
  <si>
    <t>9371;9372;13087;18179;22862;36450;36451;37955;73584;82919;83987;83988;104410;121737;121738;126389;129002;129003</t>
  </si>
  <si>
    <t>10319;10320;14428;19993;25177;40164;40165;41794;80926;91058;92222;92223;114459;133390;133391;138538;141388;141389</t>
  </si>
  <si>
    <t>10319;14428;19993;25177;40165;41794;80926;91058;92223;114459;133391;138538;141389</t>
  </si>
  <si>
    <t>sp|P40091|PEA2_YEAST</t>
  </si>
  <si>
    <t>Protein PEA2</t>
  </si>
  <si>
    <t>622;9122;15975;25562;31260;36563</t>
  </si>
  <si>
    <t>658;9492;16619;26556;32578;38073</t>
  </si>
  <si>
    <t>2030;2031;2032;2033;23573;41651;41652;41653;67275;67276;81907;81908;94572;94573</t>
  </si>
  <si>
    <t>2258;2259;2260;2261;25958;45848;45849;45850;73986;73987;89975;89976;103790;103791</t>
  </si>
  <si>
    <t>2258;25958;45848;73986;89975;103791</t>
  </si>
  <si>
    <t>sp|P40093|YEY6_YEAST;REV__sp|P40093|YEY6_YEAST</t>
  </si>
  <si>
    <t>sp|P40093|YEY6_YEAST</t>
  </si>
  <si>
    <t>UPF0160 protein YER156C</t>
  </si>
  <si>
    <t>338;338</t>
  </si>
  <si>
    <t>1706;6029;6671;7332;7879;9127;15571;16452;16497;17800;28477;36671;49553;49571</t>
  </si>
  <si>
    <t>1791;6294;6955;7642;8212;9497;16197;17106;17153;18514;29577;38189;51501;51519</t>
  </si>
  <si>
    <t>5063;5064;15920;17349;17350;17351;18903;18904;18905;18906;18907;18908;18909;18910;18911;18912;18913;18914;18915;20544;23584;40524;40525;40526;42959;42960;43069;47042;47043;74793;74794;74795;74796;74797;94870;94871;94872;127228;127229;127230;127231;127301;127302</t>
  </si>
  <si>
    <t>5583;5584;17541;17542;17543;19115;19116;19117;20787;20788;20789;20790;20791;20792;20793;20794;20795;20796;20797;20798;20799;20800;20801;20802;20803;22631;25972;44619;44620;44621;47297;47298;47419;51854;51855;82280;82281;82282;82283;82284;104125;104126;104127;104128;139440;139441;139442;139443;139520;139521</t>
  </si>
  <si>
    <t>5583;17542;19116;20797;22631;25972;44619;47298;47419;51854;82280;104125;139440;139521</t>
  </si>
  <si>
    <t>sp|P40094|COG3_YEAST</t>
  </si>
  <si>
    <t>Conserved oligomeric Golgi complex subunit 3</t>
  </si>
  <si>
    <t>1505;3848;13399;14925;21626;21916;21923;25022;28392;31174;36664;38093;38242;39548;40759;42634;44045;44145;45043;46081;50199;53218</t>
  </si>
  <si>
    <t>1582;4012;13947;15517;22494;22795;22802;25994;29489;32490;38182;39660;39813;41138;42378;44310;45769;45874;46809;47887;52167;55302</t>
  </si>
  <si>
    <t>4470;4471;10566;35047;35048;38770;57327;58083;58084;58094;58095;65702;74582;74583;74584;81718;94858;94859;98490;98866;101597;104439;108946;112601;112602;112815;115537;115538;117959;117960;117961;129132;129133;129134;136853;136854</t>
  </si>
  <si>
    <t>4903;4904;4905;11647;38638;38639;42691;63089;63930;63931;63941;63942;72248;82055;82056;82057;89770;104112;104113;108076;108475;111396;114492;119378;123350;123351;123581;126628;126629;129231;129232;129233;129234;129235;141528;141529;141530;149983;149984</t>
  </si>
  <si>
    <t>4903;11647;38639;42691;63089;63931;63942;72248;82056;89770;104112;108076;108475;111396;114492;119378;123351;123581;126629;129234;141529;149983</t>
  </si>
  <si>
    <t>sp|P40096|NCB1_YEAST</t>
  </si>
  <si>
    <t>Negative cofactor 2 complex subunit alpha</t>
  </si>
  <si>
    <t>8941;20995;22009;38804;44867;49511</t>
  </si>
  <si>
    <t>9303;21828;21829;22891;40384;46626;51457</t>
  </si>
  <si>
    <t>23161;23162;55652;55653;55654;55655;55656;58265;58266;58267;100031;114930;114931;127123</t>
  </si>
  <si>
    <t>25507;25508;61267;61268;61269;61270;61271;64121;64122;64123;109721;125959;125960;139328</t>
  </si>
  <si>
    <t>25507;61271;64121;109721;125959;139328</t>
  </si>
  <si>
    <t>sp|P40098|FMP10_YEAST</t>
  </si>
  <si>
    <t>Uncharacterized mitochondrial membrane protein FMP10</t>
  </si>
  <si>
    <t>542;1828;11548;14025;27118;32345;37142;38861;46267</t>
  </si>
  <si>
    <t>570;1930;12032;14599;28179;33704;38669;40443;48082</t>
  </si>
  <si>
    <t>1764;5367;29895;29896;36634;36635;36636;36637;71445;71446;71447;71448;84454;96194;96195;100120;118352</t>
  </si>
  <si>
    <t>1950;5915;32897;32898;40382;40383;40384;40385;40386;78567;78568;78569;78570;92719;105595;105596;105597;105598;109813;129662</t>
  </si>
  <si>
    <t>1950;5915;32897;40385;78567;92719;105596;109813;129662</t>
  </si>
  <si>
    <t>sp|P40099|FTHC_YEAST</t>
  </si>
  <si>
    <t>5-formyltetrahydrofolate cyclo-ligase</t>
  </si>
  <si>
    <t>15506;30019;32601;35483</t>
  </si>
  <si>
    <t>16127;31214;33968;36954</t>
  </si>
  <si>
    <t>40349;78854;85025;85026;92011;92012</t>
  </si>
  <si>
    <t>44424;86677;93330;93331;100986;100987</t>
  </si>
  <si>
    <t>44424;86677;93330;100986</t>
  </si>
  <si>
    <t>sp|P40106|GPP2_YEAST</t>
  </si>
  <si>
    <t>Glycerol-1-phosphate phosphohydrolase 2</t>
  </si>
  <si>
    <t>12261;24122;24557;31985;34977;40662;44265;50102;50335;50445;51462</t>
  </si>
  <si>
    <t>True;False;True;True;False;True;True;False;False;True;True</t>
  </si>
  <si>
    <t>12773;25065;25515;33332;36432;42280;46000;52069;52307;52422;53473</t>
  </si>
  <si>
    <t>31918;31919;31920;63613;63614;63615;64604;64605;83632;83633;83634;83635;83636;90751;104153;104154;104155;113109;128893;128894;128895;128896;128897;128898;128899;129503;129504;129764;129765;129766;129767;132468</t>
  </si>
  <si>
    <t>35179;35180;35181;69996;69997;69998;71075;71076;91836;91837;91838;91839;91840;99596;114164;114165;114166;123912;141264;141265;141266;141267;141268;141269;141270;141271;141272;141273;141933;141934;142219;142220;142221;142222;142223;145160</t>
  </si>
  <si>
    <t>35180;69996;71075;91839;99596;114165;123912;141268;141933;142222;145160</t>
  </si>
  <si>
    <t>sp|P40107|GMT1_YEAST;sp|P0CE11|GMT2_YEAST</t>
  </si>
  <si>
    <t>sp|P40107|GMT1_YEAST</t>
  </si>
  <si>
    <t>GDP-mannose transporter 1</t>
  </si>
  <si>
    <t>337;249</t>
  </si>
  <si>
    <t>23495;37711;37712;49783</t>
  </si>
  <si>
    <t>24421;39266;39267;51739;51740</t>
  </si>
  <si>
    <t>61949;97604;97605;97606;97607;127909;127910;127911;127912</t>
  </si>
  <si>
    <t>68141;107118;107119;107120;107121;107122;140188;140189;140190;140191</t>
  </si>
  <si>
    <t>68141;107119;107122;140191</t>
  </si>
  <si>
    <t>sp|P40150|SSB2_YEAST</t>
  </si>
  <si>
    <t>Ribosome-associated molecular chaperone SSB2</t>
  </si>
  <si>
    <t>29;2910;3857;10553;12371;12561;20284;25793;26712;28485;30841;33408;34057;34066;38658;39078;40811;42106;42559;42912;43012;44401;44427;44537;45333;48109;49753</t>
  </si>
  <si>
    <t>True;True;True;True;True;True;True;False;True;True;True;True;True;True;True;True;True;True;True;True;True;True;True;True;True;True;True</t>
  </si>
  <si>
    <t>30;3046;4021;10992;12886;13083;21091;26792;27748;29585;32140;32141;34817;35479;35488;40236;40663;42433;43771;44234;44596;44700;46140;46141;46170;46281;47103;49999;51708</t>
  </si>
  <si>
    <t>96;97;8273;8274;8275;8276;8277;8278;8279;8280;8281;8282;8283;8284;8285;8286;8287;8288;8289;8290;8291;8292;8293;8294;8295;8296;8297;8298;8299;8300;8301;8302;8303;8304;8305;8306;8307;8308;8309;8310;8311;8312;10584;10585;27367;27368;27369;27370;27371;27372;27373;27374;27375;27376;27377;27378;27379;27380;27381;27382;27383;27384;27385;27386;27387;27388;32312;32313;32314;32315;32864;32865;32866;32867;32868;32869;32870;32871;32872;32873;32874;32875;32876;32877;53751;53752;53753;53754;53755;53756;53757;53758;67981;67982;67983;70412;70413;70414;70415;70416;70417;70418;70419;70420;70421;70422;70423;70424;70425;70426;70427;70428;70429;74813;74814;74815;74816;74817;80909;80910;80911;80912;80913;80914;80915;86988;86989;86990;86991;88530;88531;88532;88533;88534;88535;88536;88537;88538;88539;88540;88551;88552;88553;88554;99761;99762;99763;100551;100552;104544;104545;104546;104547;104548;104549;104550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108796;108797;108798;109607;109608;109609;109610;109611;109612;109613;109614;109615;109616;109617;109618;109619;109620;109621;109622;109623;109624;109625;109856;109857;109858;109859;109860;109861;109862;109863;109864;109865;113469;113470;113471;113472;113473;113474;113475;113577;113578;113579;113580;113581;113582;113583;113584;113585;113586;113587;113588;113589;113590;113591;113592;113593;113594;113595;113596;113597;113598;113599;113600;113601;113602;113603;113604;113605;113606;113607;113608;113609;113610;113611;113612;113613;113614;113615;113616;113617;113618;113619;113620;113621;113622;113623;113624;113625;113626;113627;113628;113629;113630;113631;113632;113633;113634;113635;113636;113637;113638;113639;113640;113641;113642;113643;113644;113645;113646;113647;113648;113649;113650;113651;113652;113961;113962;113963;113964;113965;116227;116228;116229;116230;116231;116232;123290;123291;123292;127816;127817;127818;127819;127820</t>
  </si>
  <si>
    <t>108;109;110;9108;9109;9110;9111;9112;9113;9114;9115;9116;9117;9118;9119;9120;9121;9122;9123;9124;9125;9126;9127;9128;9129;9130;9131;9132;9133;9134;9135;9136;9137;9138;9139;9140;9141;9142;9143;9144;9145;9146;9147;9148;9149;9150;9151;9152;9153;11668;11669;30151;30152;30153;30154;30155;30156;30157;30158;30159;30160;30161;30162;30163;30164;30165;30166;30167;30168;30169;30170;30171;30172;30173;30174;30175;30176;30177;35641;35642;35643;35644;36251;36252;36253;36254;36255;36256;36257;36258;36259;36260;36261;36262;36263;36264;36265;36266;36267;36268;36269;36270;36271;36272;59204;59205;59206;59207;59208;59209;59210;59211;59212;59213;74782;74783;74784;77444;77445;77446;77447;77448;77449;77450;77451;77452;77453;77454;77455;77456;77457;77458;77459;77460;77461;77462;77463;77464;77465;77466;77467;77468;77469;77470;77471;77472;77473;77474;77475;82300;82301;82302;82303;82304;88893;88894;88895;88896;88897;88898;88899;95462;95463;95464;95465;97143;97144;97145;97146;97147;97148;97149;97150;97151;97152;97153;97164;97165;97166;97167;109433;109434;109435;110271;110272;110273;110274;114600;114601;114602;114603;114604;114605;114606;114607;114608;114609;114610;114611;114612;118003;118004;118005;118006;118007;118008;118009;118010;118011;118012;118013;118014;118015;118016;118017;118018;118019;118020;118021;118022;118023;118024;118025;118026;118027;118028;118029;118030;118031;118032;118033;118034;118035;118036;118037;118038;118039;118040;118041;118042;118043;118044;118045;118046;118047;118048;118049;118050;118051;118052;118053;118054;118055;118056;118057;118058;118059;119216;119217;119218;120086;120087;120088;120089;120090;120091;120092;120093;120094;120095;120096;120097;120098;120099;120100;120101;120102;120103;120104;120105;120352;120353;120354;120355;120356;120357;120358;120359;120360;120361;120362;120363;120364;120365;120366;120367;124306;124307;124308;124309;124310;124311;124312;124431;124432;124433;124434;124435;124436;124437;124438;124439;124440;124441;124442;124443;124444;124445;124446;124447;124448;124449;124450;124451;124452;124453;124454;124455;124456;124457;124458;124459;124460;124461;124462;124463;124464;124465;124466;124467;124468;124469;124470;124471;124472;124473;124474;124475;124476;124477;124478;124479;124480;124481;124482;124483;124484;124485;124486;124487;124488;124489;124490;124491;124492;124493;124494;124495;124496;124497;124498;124499;124500;124501;124502;124503;124504;124505;124506;124507;124508;124509;124510;124511;124512;124513;124514;124515;124516;124517;124518;124519;124520;124521;124522;124523;124524;124525;124526;124527;124861;124862;124863;124864;124865;124866;127357;127358;127359;127360;127361;127362;127363;127364;127365;135083;135084;135085;135086;140088;140089;140090;140091;140092</t>
  </si>
  <si>
    <t>108;9113;11668;30160;35641;36255;59207;74782;77453;82301;88898;95462;97152;97164;109435;110271;114603;118055;119216;120089;120367;124306;124481;124866;127357;135085;140091</t>
  </si>
  <si>
    <t>sp|P40151|WRIP1_YEAST</t>
  </si>
  <si>
    <t>DNA-dependent ATPase MGS1</t>
  </si>
  <si>
    <t>13155;18889;21787;26891;36784;38302;39941;46211;46621;52422</t>
  </si>
  <si>
    <t>13698;19657;22660;27936;38303;39875;41537;48025;48451;54474</t>
  </si>
  <si>
    <t>34443;34444;49865;57692;70875;95177;95178;99023;99024;102495;102496;118240;118241;119350;134929;134930</t>
  </si>
  <si>
    <t>38002;38003;54883;63490;77965;104454;104455;108641;108642;112369;112370;129545;129546;130753;147883;147884</t>
  </si>
  <si>
    <t>38003;54883;63490;77965;104454;108642;112369;129546;130753;147883</t>
  </si>
  <si>
    <t>sp|P40154|IES2_YEAST</t>
  </si>
  <si>
    <t>Ino eighty subunit 2</t>
  </si>
  <si>
    <t>10080;11016;15353;16651;28637;30271;31282;38155;39016</t>
  </si>
  <si>
    <t>10479;11477;15968;17326;29741;31501;32600;39722;40601</t>
  </si>
  <si>
    <t>26107;28462;28463;39937;43491;43492;43493;43494;43495;43496;75185;75186;75187;79491;79492;81954;98647;98648;98649;98650;98651;100451;100452</t>
  </si>
  <si>
    <t>28758;31321;31322;43973;47868;47869;47870;47871;47872;47873;82697;82698;82699;87371;87372;90022;108244;108245;108246;108247;108248;110166;110167</t>
  </si>
  <si>
    <t>28758;31321;43973;47872;82699;87371;90022;108245;110166</t>
  </si>
  <si>
    <t>sp|P40155|PEX17_YEAST</t>
  </si>
  <si>
    <t>Peroxisomal membrane protein PEX17</t>
  </si>
  <si>
    <t>19394;20082;23089;29181;30862;43004</t>
  </si>
  <si>
    <t>20180;20887;24006;30300;32165;44692</t>
  </si>
  <si>
    <t>51338;51339;53293;53294;61072;76566;80958;80959;109838</t>
  </si>
  <si>
    <t>56538;56539;58710;58711;67204;84195;88943;88944;120333</t>
  </si>
  <si>
    <t>56539;58710;67204;84195;88943;120333</t>
  </si>
  <si>
    <t>sp|P40156|RRG9_YEAST</t>
  </si>
  <si>
    <t>Required for respiratory growth protein 9, mitochondrial</t>
  </si>
  <si>
    <t>13792;20252</t>
  </si>
  <si>
    <t>14359;21058</t>
  </si>
  <si>
    <t>36013;53676</t>
  </si>
  <si>
    <t>39689;59124</t>
  </si>
  <si>
    <t>sp|P40157|VID27_YEAST</t>
  </si>
  <si>
    <t>Vacuolar import and degradation protein 27</t>
  </si>
  <si>
    <t>3522;6963;8303;11560;12493;13253;13687;15192;16060;16761;18926;20368;20369;22900;22958;23122;31000;32403;32666;34335;35375;36550;36757;39154;42525;43714;47022;48118;51327;52306</t>
  </si>
  <si>
    <t>3675;7257;8644;12044;13013;13797;14244;15802;16704;17439;19696;21176;21177;23813;23871;24039;32311;33762;34033;35777;36838;38060;38275;40739;44197;45425;48870;50008;53330;54354</t>
  </si>
  <si>
    <t>9905;18019;21536;21537;29945;29946;29947;29948;32707;32708;34708;34709;35786;35787;39561;39562;41881;41882;43901;43902;43903;49981;53984;53985;53986;53987;60650;60784;60785;61158;61159;81255;84574;85230;85231;85232;89312;89313;91709;94554;94555;95121;95122;100694;108720;108721;108722;111668;111669;120417;123306;123307;132106;132107;132108;134656;134657;134658;134659</t>
  </si>
  <si>
    <t>10926;19828;23716;23717;32959;32960;32961;32962;36082;36083;38284;38285;38286;39445;39446;43561;43562;46107;46108;48335;48336;48337;55009;59460;59461;59462;59463;66747;66890;66891;67297;67298;67299;89268;92848;93558;93559;93560;98037;98038;100644;103772;103773;104394;104395;110421;119132;119133;119134;122320;122321;131939;135101;135102;144773;144774;144775;147579;147580;147581;147582</t>
  </si>
  <si>
    <t>10926;19828;23716;32961;36083;38284;39445;43561;46108;48336;55009;59461;59463;66747;66890;67298;89268;92848;93558;98038;100644;103773;104395;110421;119133;122320;131939;135102;144773;147581</t>
  </si>
  <si>
    <t>sp|P40159|YNU8_YEAST</t>
  </si>
  <si>
    <t>Uncharacterized protein YNL208W</t>
  </si>
  <si>
    <t>16308;36290;36715;37740;39302;44457;49480</t>
  </si>
  <si>
    <t>16958;37793;38233;39296;40890;46200;51425</t>
  </si>
  <si>
    <t>42544;42545;42546;42547;42548;42549;42550;42551;42552;42553;42554;42555;42556;42557;42558;42559;42560;42561;42562;42563;42564;42565;42566;42567;42568;42569;42570;42571;42572;42573;42574;42575;42576;42577;42578;42579;42580;93975;93976;93977;95020;95021;97673;97674;101028;113724;113725;113726;127058;127059</t>
  </si>
  <si>
    <t>46846;46847;46848;46849;46850;46851;46852;46853;46854;46855;46856;46857;46858;46859;46860;46861;46862;46863;46864;46865;46866;46867;46868;46869;46870;46871;46872;46873;46874;46875;46876;46877;46878;46879;46880;46881;46882;46883;46884;46885;46886;46887;46888;103142;103143;103144;104285;104286;107197;107198;110792;124605;124606;124607;139259;139260</t>
  </si>
  <si>
    <t>46850;103142;104285;107197;110792;124605;139259</t>
  </si>
  <si>
    <t>sp|P40160|RIO2_YEAST</t>
  </si>
  <si>
    <t>Serine/threonine-protein kinase RIO2</t>
  </si>
  <si>
    <t>1246;7015;16279;28932;34722;51059;51374</t>
  </si>
  <si>
    <t>1314;7311;16928;30048;36170;36171;53052;53381</t>
  </si>
  <si>
    <t>3839;3840;18119;18120;18121;42465;42466;75901;90141;90142;90143;90144;90145;131451;131452;132215;132216;132217</t>
  </si>
  <si>
    <t>4235;4236;19931;19932;19933;46750;46751;83467;98927;98928;98929;98930;98931;98932;144072;144073;144887;144888;144889</t>
  </si>
  <si>
    <t>4236;19932;46750;83467;98930;144073;144889</t>
  </si>
  <si>
    <t>sp|P40161|RT106_YEAST</t>
  </si>
  <si>
    <t>Histone chaperone RTT106</t>
  </si>
  <si>
    <t>6173;10554;16917;19271;21876;24722;25078;36103;41579;43925;51326</t>
  </si>
  <si>
    <t>6445;10993;17602;20056;22753;25687;26051;37598;43236;45645;53329</t>
  </si>
  <si>
    <t>16253;27389;44294;44295;50954;50955;50956;57983;57984;65025;65026;65823;65824;65825;93531;106482;112353;112354;132104;132105</t>
  </si>
  <si>
    <t>17913;30178;48776;48777;56110;56111;56112;63812;63813;71527;71528;72376;72377;72378;102670;116704;123078;123079;123080;144771;144772</t>
  </si>
  <si>
    <t>17913;30178;48776;56111;63812;71527;72377;102670;116704;123080;144771</t>
  </si>
  <si>
    <t>sp|P40164|PP4R3_YEAST</t>
  </si>
  <si>
    <t>Serine/threonine-protein phosphatase 4 regulatory subunit 3</t>
  </si>
  <si>
    <t>4234;5395;6880;11705;13239;20724;25748;25798;32217;32730;33097;36371;45276</t>
  </si>
  <si>
    <t>4414;5623;7173;12195;13783;21542;26746;26797;33573;34101;34501;37875;47046</t>
  </si>
  <si>
    <t>11497;11498;14306;14307;14308;17850;30323;30324;30325;34673;34674;54902;54903;54904;54905;67778;67779;67992;84151;85405;85406;86267;86268;94153;94154;116088</t>
  </si>
  <si>
    <t>12671;12672;15772;15773;15774;15775;19646;33394;33395;33396;38245;38246;60456;60457;60458;60459;74538;74539;74793;92398;93746;93747;94675;94676;103340;103341;127210</t>
  </si>
  <si>
    <t>12671;15773;19646;33396;38245;60456;74538;74793;92398;93746;94675;103340;127210</t>
  </si>
  <si>
    <t>sp|P40165|NNRE_YEAST</t>
  </si>
  <si>
    <t>10518;12899;16170;18609;23684;25058</t>
  </si>
  <si>
    <t>10957;13432;16818;19366;24618;26030</t>
  </si>
  <si>
    <t>27280;27281;27282;27283;33744;33745;33746;33747;42177;49102;62336;65780;65781</t>
  </si>
  <si>
    <t>30059;30060;30061;30062;37239;37240;37241;37242;46428;54061;68557;72329;72330</t>
  </si>
  <si>
    <t>30062;37239;46428;54061;68557;72329</t>
  </si>
  <si>
    <t>sp|P40168|YNT5_YEAST</t>
  </si>
  <si>
    <t>Uncharacterized protein YNL195C</t>
  </si>
  <si>
    <t>30250;40357;42904;46923;49225;50058</t>
  </si>
  <si>
    <t>31475;41964;44587;48767;51155;52025</t>
  </si>
  <si>
    <t>79440;103415;103416;103417;103418;109564;109565;120118;126426;128803</t>
  </si>
  <si>
    <t>87315;113365;113366;113367;113368;120041;120042;131603;138583;141169</t>
  </si>
  <si>
    <t>87315;113367;120042;131603;138583;141169</t>
  </si>
  <si>
    <t>sp|P40169|YNT4_YEAST</t>
  </si>
  <si>
    <t>Uncharacterized plasma membrane protein YNL194C</t>
  </si>
  <si>
    <t>6077;15965;29650;31178;31905;46738;46739;50930</t>
  </si>
  <si>
    <t>6344;6345;16609;30783;32494;33252;48572;48573;52920</t>
  </si>
  <si>
    <t>16008;16009;16010;16011;16012;16013;16014;16015;41627;77985;77986;77987;81723;81724;83460;83461;119644;119645;119646;131059;131060;131061</t>
  </si>
  <si>
    <t>17638;17639;17640;17641;17642;17643;17644;17645;45823;85765;85766;85767;89775;89776;91654;91655;131086;131087;131088;131089;143647;143648;143649</t>
  </si>
  <si>
    <t>17644;45823;85766;89775;91654;131087;131089;143649</t>
  </si>
  <si>
    <t>sp|P40185|MMF1_YEAST</t>
  </si>
  <si>
    <t>Protein MMF1, mitochondrial</t>
  </si>
  <si>
    <t>582;1953;1954;16163;23952;31694;32283;35908;49004</t>
  </si>
  <si>
    <t>613;2063;2064;16811;24892;33030;33640;37393;50925</t>
  </si>
  <si>
    <t>1880;1881;1882;1883;1884;5698;5699;5700;5701;42162;63204;63205;82835;82836;82837;82838;82839;84303;84304;93005;93006;125843</t>
  </si>
  <si>
    <t>2090;2091;2092;2093;2094;6263;6264;6265;6266;46411;69537;69538;90971;90972;90973;90974;90975;92560;92561;102100;102101;137940</t>
  </si>
  <si>
    <t>2092;6263;6266;46411;69537;90974;92560;102101;137940</t>
  </si>
  <si>
    <t>sp|P40186|PCL7_YEAST</t>
  </si>
  <si>
    <t>PHO85 cyclin-7</t>
  </si>
  <si>
    <t>13608;26830;34239</t>
  </si>
  <si>
    <t>False;True;True</t>
  </si>
  <si>
    <t>14161;27869;35675</t>
  </si>
  <si>
    <t>35589;70727;89039;89040</t>
  </si>
  <si>
    <t>39235;77804;97731;97732</t>
  </si>
  <si>
    <t>39235;77804;97732</t>
  </si>
  <si>
    <t>sp|P40187|PIG2_YEAST</t>
  </si>
  <si>
    <t>GSY2-interacting protein PIG2</t>
  </si>
  <si>
    <t>12132;14284;16639;19273;22370;27313;28085;31821;32707;37480;40272;44594;52985</t>
  </si>
  <si>
    <t>12642;14862;17314;20058;23266;28378;29171;33166;34076;39026;41875;46341;55057</t>
  </si>
  <si>
    <t>31509;31510;37237;43469;43470;50958;50959;59325;71921;73866;73867;83243;85326;85327;85328;85329;97049;97050;103224;103225;114127;114128;136199</t>
  </si>
  <si>
    <t>34708;34709;41023;47846;47847;56114;56115;65299;79096;81254;81255;91414;93660;93661;93662;93663;93664;93665;93666;106526;106527;113164;113165;125045;125046;149267</t>
  </si>
  <si>
    <t>34709;41023;47847;56114;65299;79096;81255;91414;93660;106526;113164;125045;149267</t>
  </si>
  <si>
    <t>sp|P40188|RGI2_YEAST</t>
  </si>
  <si>
    <t>Respiratory growth induced protein 2</t>
  </si>
  <si>
    <t>17963;18285;22533;30693;43713;47675;49577;53257</t>
  </si>
  <si>
    <t>18687;19026;23435;31966;45424;49549;51525;55343</t>
  </si>
  <si>
    <t>47480;48394;48395;59816;59817;59818;59819;59820;59821;80517;111666;111667;122050;122051;122052;127318;127319;136956;136957;136958</t>
  </si>
  <si>
    <t>52315;53304;53305;65831;65832;65833;65834;65835;65836;88472;122318;122319;133731;133732;133733;139537;139538;150092;150093;150094</t>
  </si>
  <si>
    <t>52315;53305;65831;88472;122318;133731;139538;150094</t>
  </si>
  <si>
    <t>sp|P40202|CCS1_YEAST</t>
  </si>
  <si>
    <t>Superoxide dismutase 1 copper chaperone</t>
  </si>
  <si>
    <t>7498;12402;22481;35438;39248</t>
  </si>
  <si>
    <t>7817;12919;23381;36908;40835</t>
  </si>
  <si>
    <t>19500;19501;32492;32493;32494;32495;32496;59612;91913;100904</t>
  </si>
  <si>
    <t>21476;21477;35853;35854;35855;35856;35857;65604;100880;110646</t>
  </si>
  <si>
    <t>21476;35853;65604;100880;110646</t>
  </si>
  <si>
    <t>sp|P40204|RUXG_YEAST</t>
  </si>
  <si>
    <t>Small nuclear ribonucleoprotein G</t>
  </si>
  <si>
    <t>54812;54813;54814</t>
  </si>
  <si>
    <t>60361;60362;60363</t>
  </si>
  <si>
    <t>sp|P40206|JLP2_YEAST</t>
  </si>
  <si>
    <t>Protein JLP2</t>
  </si>
  <si>
    <t>4568;9983;12641;41709;44745;50204;52284</t>
  </si>
  <si>
    <t>4760;4761;10381;13165;43369;46501;52172;54326</t>
  </si>
  <si>
    <t>12233;12234;25796;25797;33124;33125;106764;106765;106766;114612;129145;134595;134596</t>
  </si>
  <si>
    <t>13473;13474;28405;28406;36560;36561;117005;117006;117007;125618;141541;147515;147516</t>
  </si>
  <si>
    <t>13474;28405;36561;117005;125618;141541;147515</t>
  </si>
  <si>
    <t>sp|P40207|YM17_YEAST</t>
  </si>
  <si>
    <t>Uncharacterized protein YMR134W</t>
  </si>
  <si>
    <t>9917;13114;14496;27754;30343;34030;40364;40365;52125</t>
  </si>
  <si>
    <t>10308;13656;15080;28829;31586;35453;41971;41972;54155</t>
  </si>
  <si>
    <t>25602;25603;25604;34315;34316;37680;73095;79691;79692;88484;103431;103432;103433;103434;103435;103436;134239</t>
  </si>
  <si>
    <t>28191;28192;28193;28194;37860;37861;41497;80407;87587;87588;97096;113381;113382;113383;113384;113385;113386;147114</t>
  </si>
  <si>
    <t>28193;37860;41497;80407;87588;97096;113383;113385;147114</t>
  </si>
  <si>
    <t>sp|P40208|GID8_YEAST</t>
  </si>
  <si>
    <t>Glucose-induced degradation protein 8</t>
  </si>
  <si>
    <t>4926;5102;13919;16262;18722;21521;22095;34553;37826;40437</t>
  </si>
  <si>
    <t>5134;5319;14492;16911;19485;22384;22981;35997;39384;42047</t>
  </si>
  <si>
    <t>13129;13598;13599;36352;36353;42414;49444;49445;57021;57022;58495;89734;97872;103623</t>
  </si>
  <si>
    <t>14477;14996;14997;40058;40059;46692;54433;54434;62748;62749;64373;64374;98488;107418;113586</t>
  </si>
  <si>
    <t>14477;14997;40058;46692;54433;62748;64373;98488;107418;113586</t>
  </si>
  <si>
    <t>sp|P40209|GAT2_YEAST</t>
  </si>
  <si>
    <t>Protein GAT2</t>
  </si>
  <si>
    <t>sp|P40210|SIP5_YEAST</t>
  </si>
  <si>
    <t>Protein SIP5</t>
  </si>
  <si>
    <t>300;20913;34448;38362;41892;42574;42858;46429</t>
  </si>
  <si>
    <t>312;21733;35890;39937;43553;44249;44539;48252</t>
  </si>
  <si>
    <t>981;55318;55319;55320;55321;55322;55323;55324;55325;55326;55327;89537;99193;99194;107177;107178;108829;109416;109417;118766;118767;118768</t>
  </si>
  <si>
    <t>1089;60903;60904;60905;60906;60907;60908;60909;60910;60911;60912;60913;98277;108826;108827;117457;117458;119252;119880;119881;130118;130119;130120</t>
  </si>
  <si>
    <t>1089;60903;98277;108826;117457;119252;119881;130118</t>
  </si>
  <si>
    <t>sp|Q12690|RL13A_YEAST;sp|P40212|RL13B_YEAST</t>
  </si>
  <si>
    <t>60S ribosomal protein L13-A;60S ribosomal protein L13-B</t>
  </si>
  <si>
    <t>199;199</t>
  </si>
  <si>
    <t>89;440;2042;2963;15677;18869;33427;35169;44822;48029</t>
  </si>
  <si>
    <t>91;465;2155;3101;16308;19637;34838;36626;46579;49916</t>
  </si>
  <si>
    <t>401;1425;1426;1427;1428;1429;1430;1431;5914;5915;5916;8456;40862;40863;40864;49816;49817;49818;49819;87056;87057;87058;87059;87060;91198;91199;91200;91201;91202;91203;91204;91205;91206;91207;91208;114788;114789;114790;114791;123074;123075;123076;123077;123078;123079</t>
  </si>
  <si>
    <t>445;1579;1580;1581;1582;1583;1584;1585;6504;6505;6506;6507;6508;9307;44989;44990;44991;44992;54828;54829;54830;54831;95532;95533;95534;95535;95536;100086;100087;100088;100089;100090;100091;100092;100093;100094;100095;100096;100097;100098;100099;125809;125810;125811;125812;134851;134852;134853;134854;134855;134856</t>
  </si>
  <si>
    <t>445;1582;6506;9307;44992;54828;95534;100091;125810;134852</t>
  </si>
  <si>
    <t>sp|P40215|NDH1_YEAST</t>
  </si>
  <si>
    <t>External NADH-ubiquinone oxidoreductase 1, mitochondrial</t>
  </si>
  <si>
    <t>185;1018;1019;7524;7772;7773;9464;15022;16390;19203;21007;23554;23623;24665;27846;30166;32545;33033;40508;40932;44462;45917;47083;47222;48708;49714;50637;52219;52220</t>
  </si>
  <si>
    <t>193;1076;1077;7843;8100;8101;9842;15620;17042;19986;21845;24480;24554;25627;28926;33910;34437;42121;42557;46205;47721;48937;49081;50609;50610;51667;52618;52619;54250;54251</t>
  </si>
  <si>
    <t>726;727;3121;3122;3123;3124;3125;19549;19550;20181;20182;20183;20184;20185;20186;24501;39005;39006;39007;39008;39009;39010;42791;50691;50692;50693;55689;55690;62045;62046;62047;62207;64845;64846;73310;73311;73312;73313;73314;84885;84886;84887;84888;84889;86135;86136;86137;103820;103821;103822;104850;104851;113731;117617;117618;117619;117620;117621;120591;120592;120593;120594;120595;120596;120597;120944;120945;125046;125047;125048;125049;125050;125051;127727;130283;130284;130285;134427;134428;134429;134430;134431;134432;134433;134434;134435</t>
  </si>
  <si>
    <t>815;816;3442;3443;3444;3445;3446;21531;21532;22223;22224;22225;22226;22227;22228;26995;42956;42957;42958;42959;42960;42961;47118;55804;55805;55806;61304;61305;68245;68246;68247;68418;71327;71328;80634;80635;80636;80637;80638;93180;93181;93182;93183;93184;94532;94533;94534;113802;113803;113804;113805;114930;114931;124612;128872;128873;128874;128875;128876;132128;132129;132130;132131;132132;132133;132134;132507;132508;137056;137057;137058;137059;137060;137061;137062;139994;142781;142782;142783;147329;147330;147331;147332;147333;147334;147335;147336;147337;147338</t>
  </si>
  <si>
    <t>815;3443;3445;21531;22227;22228;26995;42957;47118;55804;61305;68246;68418;71327;80634;93180;94532;113803;114931;124612;128874;132128;132508;137056;139994;142781;147336;147338</t>
  </si>
  <si>
    <t>sp|P40217|EIF3I_YEAST</t>
  </si>
  <si>
    <t>Eukaryotic translation initiation factor 3 subunit I</t>
  </si>
  <si>
    <t>6713;8676;19605;20386;23652;25495;28733;29395;33292;49219;49373;51082;51260;51395</t>
  </si>
  <si>
    <t>6998;9028;20397;21194;24584;26487;29839;30517;34699;51148;51311;53075;53260;53402</t>
  </si>
  <si>
    <t>17427;17428;22507;51996;51997;54032;54033;62258;62259;67030;75417;75418;77312;77313;86690;126410;126411;126412;126802;131493;131494;131931;132269</t>
  </si>
  <si>
    <t>19198;19199;24797;57268;57269;59519;59520;68473;68474;73707;82947;82948;85011;85012;95138;138559;138560;138561;138562;138563;138564;138565;138991;144115;144116;144583;144947</t>
  </si>
  <si>
    <t>19199;24797;57268;59520;68474;73707;82947;85011;95138;138562;138991;144115;144583;144947</t>
  </si>
  <si>
    <t>sp|P40218|YM24_YEAST</t>
  </si>
  <si>
    <t>Uncharacterized protein YMR147W</t>
  </si>
  <si>
    <t>24832;38192;41284;44758</t>
  </si>
  <si>
    <t>25800;39761;42927;46515</t>
  </si>
  <si>
    <t>65251;65252;65253;98742;98743;105828;114642;114643</t>
  </si>
  <si>
    <t>71762;71763;71764;108344;108345;115999;125649;125650;125651</t>
  </si>
  <si>
    <t>71763;108344;115999;125649</t>
  </si>
  <si>
    <t>sp|P40219|OSW5_YEAST</t>
  </si>
  <si>
    <t>Outer spore wall protein 5</t>
  </si>
  <si>
    <t>14772;29682;29683;29699;35932;41116</t>
  </si>
  <si>
    <t>15363;30825;30826;30827;30845;37419;42751</t>
  </si>
  <si>
    <t>38416;78086;78087;78088;78089;78090;78091;78092;78093;78094;78095;78096;78097;78098;78099;78127;93062;105464</t>
  </si>
  <si>
    <t>42306;85869;85870;85871;85872;85873;85874;85875;85876;85877;85878;85879;85880;85881;85882;85883;85913;102160;115619</t>
  </si>
  <si>
    <t>42306;85870;85876;85913;102160;115619</t>
  </si>
  <si>
    <t>sp|P40260|MEP1_YEAST;sp|P53390|MEP3_YEAST</t>
  </si>
  <si>
    <t>sp|P40260|MEP1_YEAST</t>
  </si>
  <si>
    <t>Ammonium transporter MEP1</t>
  </si>
  <si>
    <t>492;489</t>
  </si>
  <si>
    <t>7558;13212;20764</t>
  </si>
  <si>
    <t>7878;13756;21582</t>
  </si>
  <si>
    <t>19633;34604;34605;54987</t>
  </si>
  <si>
    <t>21635;38175;38176;60546</t>
  </si>
  <si>
    <t>21635;38176;60546</t>
  </si>
  <si>
    <t>sp|P40302|PSA6_YEAST</t>
  </si>
  <si>
    <t>Proteasome subunit alpha type-6</t>
  </si>
  <si>
    <t>827;931;3226;6947;19106;30955;33233;34025;36005;36783;37715;40267;45090</t>
  </si>
  <si>
    <t>872;983;3373;3374;7240;19882;32266;34639;35448;37498;38302;39270;41870;46857</t>
  </si>
  <si>
    <t>2581;2582;2583;2896;2897;2898;9311;9312;9313;17992;17993;50438;50439;50440;81162;81163;81164;86550;86551;88476;88477;88478;88479;93270;93271;93272;95176;97615;103216;115645</t>
  </si>
  <si>
    <t>2859;2860;2861;3206;3207;3208;10256;10257;10258;19800;19801;55512;55513;55514;89166;89167;89168;94979;94980;97088;97089;97090;97091;102380;102381;102382;104453;107132;107133;113153;113154;126739</t>
  </si>
  <si>
    <t>2861;3206;10256;19801;55512;89168;94979;97088;102382;104453;107132;113154;126739</t>
  </si>
  <si>
    <t>sp|P40303|PSA4_YEAST</t>
  </si>
  <si>
    <t>Proteasome subunit alpha type-4</t>
  </si>
  <si>
    <t>10674;17326;19218;28771;29589;31219;36490;41238;52999</t>
  </si>
  <si>
    <t>11118;18023;20001;29877;30720;32536;38000;42881;55071</t>
  </si>
  <si>
    <t>27632;27633;27634;27635;45335;50722;50723;75543;75544;77832;77833;77834;81810;81811;94434;94435;105733;105734;136227;136228</t>
  </si>
  <si>
    <t>30437;30438;30439;30440;49905;49906;55836;55837;83082;83083;85597;85598;85599;89870;89871;103638;103639;103640;115899;115900;149299;149300</t>
  </si>
  <si>
    <t>30437;49905;55837;83083;85597;89870;103638;115900;149300</t>
  </si>
  <si>
    <t>sp|P40308|TGL3_YEAST</t>
  </si>
  <si>
    <t>Lipase 3</t>
  </si>
  <si>
    <t>13646;14410;26429;31417;32570;36013;39382;42658;43085;44287;47745;48360;49335</t>
  </si>
  <si>
    <t>14200;14991;27450;32742;33937;37506;40969;44335;44775;46022;49622;50254;51271</t>
  </si>
  <si>
    <t>35670;35671;35672;35673;37483;69692;69693;82231;82232;84951;93305;93306;101203;108989;110024;110025;110026;113158;113159;113160;122271;124052;124053;126702</t>
  </si>
  <si>
    <t>39321;39322;39323;39324;41288;76667;76668;90321;90322;93248;102418;102419;110974;110975;119421;120543;120544;120545;123963;123964;123965;123966;133984;135939;135940;138882</t>
  </si>
  <si>
    <t>39321;41288;76668;90321;93248;102419;110975;119421;120543;123963;133984;135940;138882</t>
  </si>
  <si>
    <t>sp|P40309|KHA1_YEAST</t>
  </si>
  <si>
    <t>K(+)/H(+) antiporter 1</t>
  </si>
  <si>
    <t>22299;28736;38681;41443;49046</t>
  </si>
  <si>
    <t>23190;29842;40259;43088;50969</t>
  </si>
  <si>
    <t>59120;59121;75424;99801;106126;106127;125968</t>
  </si>
  <si>
    <t>65078;65079;82954;109475;116317;116318;138078</t>
  </si>
  <si>
    <t>65079;82954;109475;116317;138078</t>
  </si>
  <si>
    <t>sp|P40312|CYB5_YEAST</t>
  </si>
  <si>
    <t>Cytochrome b5</t>
  </si>
  <si>
    <t>4424;16580;16581;49569;50184;50268</t>
  </si>
  <si>
    <t>4610;4611;17240;17241;51517;52152;52236</t>
  </si>
  <si>
    <t>11924;11925;11926;43289;43290;43291;43292;127295;127296;127297;129095;129096;129097;129098;129271;129272</t>
  </si>
  <si>
    <t>13134;13135;13136;47656;47657;47658;47659;139514;139515;139516;141491;141492;141493;141494;141676;141677</t>
  </si>
  <si>
    <t>13135;47656;47659;139516;141492;141676</t>
  </si>
  <si>
    <t>sp|P40314|NACB2_YEAST</t>
  </si>
  <si>
    <t>Nascent polypeptide-associated complex subunit beta-2</t>
  </si>
  <si>
    <t>sp|P40316|SECU_YEAST</t>
  </si>
  <si>
    <t>Securin</t>
  </si>
  <si>
    <t>sp|P40317|SOK1_YEAST</t>
  </si>
  <si>
    <t>Protein SOK1</t>
  </si>
  <si>
    <t>2715;7172;9206;13782;17968;17969;20815;24308;26351;29236;31547;33373;37667;38382;38983;40724;42669;48922;51789</t>
  </si>
  <si>
    <t>2845;7475;9576;14349;18692;18693;21635;25257;27371;27372;30356;32878;34781;39219;39958;40568;42343;44346;50841;53813</t>
  </si>
  <si>
    <t>7643;18504;18505;18506;23775;23776;35994;35995;47494;47495;47496;47497;47498;55098;55099;55100;64025;64026;69450;69451;69452;69453;69454;76783;82513;82514;86895;97498;99235;99236;100371;104376;104377;109003;125622;133421;133422</t>
  </si>
  <si>
    <t>8388;20337;20338;20339;26176;26177;26178;39669;39670;52329;52330;52331;52332;52333;60669;60670;60671;70448;70449;76402;76403;76404;76405;76406;84427;90628;90629;95359;107005;108869;108870;110080;114421;114422;119435;137692;146223;146224</t>
  </si>
  <si>
    <t>8388;20338;26176;39669;52329;52331;60671;70448;76404;84427;90628;95359;107005;108870;110080;114421;119435;137692;146224</t>
  </si>
  <si>
    <t>sp|P40318|DOA10_YEAST</t>
  </si>
  <si>
    <t>ERAD-associated E3 ubiquitin-protein ligase DOA10</t>
  </si>
  <si>
    <t>893;2273;7124;10387;15332;20579;27217;28493;30813;30979;31356;34550;40222;40773;41212;41711;41880;45009;45126;45412;47064;47708</t>
  </si>
  <si>
    <t>943;2399;7426;10821;15945;21392;28281;29593;32105;32290;32678;35994;41823;42393;42855;43371;43541;46775;46896;47183;48916;49583</t>
  </si>
  <si>
    <t>2803;2804;2805;6547;18375;26924;39888;39889;39890;54523;71683;71684;71685;74839;74840;74841;80823;80824;81216;81217;82088;89729;103121;103122;104471;104472;105678;105679;106768;106769;107155;115461;115462;115744;115745;116400;120518;120519;120520;120521;122177;122178</t>
  </si>
  <si>
    <t>3096;3097;3098;3099;3100;7196;7197;7198;7199;20201;29661;43918;43919;43920;60047;78823;78824;78825;82329;82330;82331;88800;88801;89229;89230;90168;98483;113052;113053;114525;114526;115843;115844;117009;117010;117435;126547;126548;126549;126845;126846;127550;132047;132048;132049;132050;133877;133878</t>
  </si>
  <si>
    <t>3100;7196;20201;29661;43920;60047;78823;82330;88801;89229;90168;98483;113053;114526;115843;117009;117435;126547;126846;127550;132049;133877</t>
  </si>
  <si>
    <t>sp|P40319|ELO3_YEAST</t>
  </si>
  <si>
    <t>Elongation of fatty acids protein 3</t>
  </si>
  <si>
    <t>1587;11063;47694;51980</t>
  </si>
  <si>
    <t>1669;11528;49568;54007</t>
  </si>
  <si>
    <t>4724;4725;28608;28609;28610;122116;122117;133897;133898;133899;133900;133901</t>
  </si>
  <si>
    <t>5183;5184;31483;31484;31485;31486;133811;133812;146746;146747;146748;146749;146750;146751</t>
  </si>
  <si>
    <t>5183;31485;133811;146747</t>
  </si>
  <si>
    <t>sp|P40325|HUA1_YEAST</t>
  </si>
  <si>
    <t>Proline-rich protein HUA1</t>
  </si>
  <si>
    <t>6885;13503;25332</t>
  </si>
  <si>
    <t>7178;14051;26315</t>
  </si>
  <si>
    <t>17865;17866;35339;35340;35341;66597</t>
  </si>
  <si>
    <t>19663;19664;19665;19666;38969;38970;38971;38972;73241</t>
  </si>
  <si>
    <t>19663;38969;73241</t>
  </si>
  <si>
    <t>sp|P40327|PRS4_YEAST</t>
  </si>
  <si>
    <t>26S proteasome regulatory subunit 4 homolog</t>
  </si>
  <si>
    <t>2803;5057;11264;15828;17585;19537;19538;20601;22374;27556;30419;30581;42000;51379;52036</t>
  </si>
  <si>
    <t>2936;5271;11738;16469;18293;20327;20328;21415;23270;28625;31672;31853;43662;53386;54064</t>
  </si>
  <si>
    <t>7883;13491;13492;29100;29101;41276;41277;41278;41279;46344;51775;51776;51777;51778;51779;54603;54604;54605;54606;54607;59331;59332;72605;79882;79883;79884;80256;80257;80258;80259;107426;107427;107428;107429;132228;134045</t>
  </si>
  <si>
    <t>8663;14881;14882;32019;32020;32021;45443;45444;45445;45446;51069;57006;57007;57008;57009;57010;60136;60137;60138;60139;60140;60141;65305;65306;79860;87780;87781;87782;88180;88181;88182;88183;88184;117723;117724;117725;117726;144902;146913</t>
  </si>
  <si>
    <t>8663;14881;32021;45444;51069;57007;57008;60139;65306;79860;87782;88182;117724;144902;146913</t>
  </si>
  <si>
    <t>sp|P40328|TBP6_YEAST</t>
  </si>
  <si>
    <t>Probable 26S proteasome subunit YTA6</t>
  </si>
  <si>
    <t>599;2425;4737;7877;16326;16612;19187;26898;29534;30951;32483;43339;50286;51321</t>
  </si>
  <si>
    <t>True;True;True;True;True;False;True;True;True;True;True;True;True;True</t>
  </si>
  <si>
    <t>632;2553;4934;8210;16976;17281;19969;27944;30663;32262;33847;45043;52254;53324</t>
  </si>
  <si>
    <t>1939;7019;7020;12689;20542;42621;42622;43375;50658;70890;70891;77714;77715;81152;81153;84756;110726;129319;129320;132095</t>
  </si>
  <si>
    <t>2158;7720;7721;13983;22629;46930;46931;47746;55766;77981;77982;85471;85472;89156;89157;93045;121308;141730;141731;144762</t>
  </si>
  <si>
    <t>2158;7721;13983;22629;46931;47746;55766;77982;85471;89156;93045;121308;141730;144762</t>
  </si>
  <si>
    <t>sp|P40335|PEP8_YEAST</t>
  </si>
  <si>
    <t>Carboxypeptidase Y-deficient protein 8</t>
  </si>
  <si>
    <t>2752;11226;18372;34115;34481;37876;42999;47302;49583;51342</t>
  </si>
  <si>
    <t>2883;11700;19118;35545;35924;39435;44687;49162;51532;53347</t>
  </si>
  <si>
    <t>7729;28997;28998;48571;48572;48573;88714;88715;88716;89591;98010;109824;109825;109826;121137;127331;132144</t>
  </si>
  <si>
    <t>8479;31907;31908;53491;53492;53493;97360;97361;97362;98333;107569;120319;120320;120321;132728;139550;144813</t>
  </si>
  <si>
    <t>8479;31907;53492;97360;98333;107569;120319;132728;139550;144813</t>
  </si>
  <si>
    <t>sp|P40339|RFC4_YEAST</t>
  </si>
  <si>
    <t>Replication factor C subunit 4</t>
  </si>
  <si>
    <t>4918;12202;17868;20173;22315;22388;28093;52684</t>
  </si>
  <si>
    <t>5124;12713;18586;20978;23206;23284;29180;54745</t>
  </si>
  <si>
    <t>13090;31736;47251;47252;53503;53504;59164;59357;59358;73896;73897;135551;135552</t>
  </si>
  <si>
    <t>14431;34971;52074;52075;58938;58939;65123;65331;65332;65333;81300;81301;148557;148558;148559</t>
  </si>
  <si>
    <t>14431;34971;52074;58938;65123;65331;81300;148557</t>
  </si>
  <si>
    <t>sp|P40340|TBP7_YEAST</t>
  </si>
  <si>
    <t>Tat-binding homolog 7</t>
  </si>
  <si>
    <t>137;5155;8831;9419;9843;10326;12793;14965;15883;17025;18487;19012;21245;24539;26337;26445;26808;27579;29432;31447;31967;32233;33985;35226;35272;36436;42874;44634;45501;46096;47665;48004;49345;49779;51592</t>
  </si>
  <si>
    <t>140;5374;9191;9794;10231;10758;13322;15560;16526;17714;19239;19785;22096;25497;27356;27466;27847;28649;30554;32773;33314;33590;35407;36684;36730;37942;44557;46385;47287;47905;49538;49539;49891;51282;51735;53609</t>
  </si>
  <si>
    <t>533;13740;22853;22854;24393;24394;25416;25417;25418;26804;26805;33512;38866;38867;41413;44566;48828;48829;50208;56323;56324;64554;69414;69415;69742;70664;70665;72686;77442;77443;82291;82292;83591;84193;84194;84195;88389;88390;91347;91348;91349;91455;94282;109473;109474;114277;114278;114279;116638;117992;122028;122029;122030;122031;122032;123028;123029;126728;127900;127901;127902;132777</t>
  </si>
  <si>
    <t>597;15148;25168;25169;26877;26878;27991;27992;27993;29526;29527;29528;36992;42798;42799;45590;49084;53775;53776;55262;61982;61983;71015;76363;76364;76720;77735;77736;79952;85166;85167;90388;90389;91792;92443;92444;92445;96992;96993;100250;100251;100252;100253;100254;100370;103474;119941;119942;125241;125242;125243;127806;129268;133709;133710;133711;133712;133713;134801;134802;138913;140179;140180;140181;145495</t>
  </si>
  <si>
    <t>597;15148;25169;26878;27993;29526;36992;42798;45590;49084;53775;55262;61982;71015;76363;76720;77735;79952;85166;90389;91792;92444;96993;100253;100370;103474;119942;125243;127806;129268;133709;134801;138913;140179;145495</t>
  </si>
  <si>
    <t>sp|P40341|YTA12_YEAST</t>
  </si>
  <si>
    <t>Mitochondrial respiratory chain complexes assembly protein YTA12</t>
  </si>
  <si>
    <t>2191;4742;8119;8287;9439;9440;10296;13885;15018;15772;16669;18219;18884;21456;22986;23822;24589;26738;27132;31474;31907;33199;34838;38837;48158;48778;50957;52121</t>
  </si>
  <si>
    <t>2312;4939;8456;8628;9816;9817;10726;14457;15616;16407;17346;18956;19652;22315;23900;24758;25548;27776;28193;32801;33254;34605;36287;40419;50050;50688;52947;54151</t>
  </si>
  <si>
    <t>6344;6345;6346;6347;12698;21094;21095;21490;21491;24445;24446;24447;24448;26744;36248;36249;38995;38996;38997;41076;41077;43541;43542;48241;49851;49852;56847;56848;56849;56850;60841;62812;62813;64675;64676;64677;70476;70477;71485;82350;83468;86478;86479;86480;86481;90404;90405;100079;100080;123471;125224;125225;131125;134231;134232;134233;134234</t>
  </si>
  <si>
    <t>6976;6977;6978;6979;13994;23227;23228;23229;23666;23667;23668;26937;26938;26939;26940;29465;39935;39936;42944;42945;42946;45221;45222;47919;47920;53138;54867;54868;62556;62557;62558;62559;66949;69117;69118;69119;71148;71149;71150;77525;77526;78608;90452;91664;94903;94904;94905;94906;99217;99218;99219;109770;109771;135290;137249;137250;143717;147106;147107;147108;147109</t>
  </si>
  <si>
    <t>6977;13994;23227;23668;26938;26939;29465;39936;42945;45222;47919;53138;54867;62556;66949;69119;71149;77525;78608;90452;91664;94903;99217;109771;135290;137249;143717;147107</t>
  </si>
  <si>
    <t>sp|P40342|SWM2_YEAST</t>
  </si>
  <si>
    <t>Nucleolar protein SWM2</t>
  </si>
  <si>
    <t>12093;24684;46659</t>
  </si>
  <si>
    <t>12602;25646;48491</t>
  </si>
  <si>
    <t>31410;31411;64922;119450;119451</t>
  </si>
  <si>
    <t>34602;34603;34604;71412;130867;130868</t>
  </si>
  <si>
    <t>34602;71412;130867</t>
  </si>
  <si>
    <t>sp|P40343|VPS27_YEAST</t>
  </si>
  <si>
    <t>Vacuolar protein sorting-associated protein 27</t>
  </si>
  <si>
    <t>1069;6474;7510;8160;8732;10993;14750;20744;27383;28791;33553;35513;36404;37470;39027;39444;45645;47169;51132;52450</t>
  </si>
  <si>
    <t>1129;6754;7829;8497;9086;11454;15341;21562;28449;29897;29898;34967;36984;37909;39015;40612;41032;47433;47434;49024;53125;54504</t>
  </si>
  <si>
    <t>3304;3305;16921;16922;19524;21177;21178;22625;22626;22627;28424;38369;38370;38371;38372;54944;72060;72061;75581;75582;75583;87455;87456;87457;87458;87459;87460;92085;92086;92087;94217;97031;97032;97033;100471;101352;101353;101354;116933;116934;116935;116936;116937;120819;120820;131609;131610;131611;135005</t>
  </si>
  <si>
    <t>3646;3647;18638;18639;21504;23321;23322;24924;24925;24926;31282;42256;42257;42258;42259;60499;79242;79243;83120;83121;83122;83123;95989;95990;95991;95992;95993;95994;101060;101061;101062;101063;103405;106507;106508;106509;110186;111131;111132;111133;128123;128124;128125;128126;128127;128128;132370;132371;144235;144236;144237;147971</t>
  </si>
  <si>
    <t>3646;18638;21504;23322;24924;31282;42258;60499;79243;83120;95990;101060;103405;106509;110186;111132;128123;132370;144235;147971</t>
  </si>
  <si>
    <t>1512;1513</t>
  </si>
  <si>
    <t>161;177</t>
  </si>
  <si>
    <t>sp|P40344|ATG3_YEAST</t>
  </si>
  <si>
    <t>Autophagy-related protein 3</t>
  </si>
  <si>
    <t>569;8243;10019;12048;15525;50648</t>
  </si>
  <si>
    <t>599;600;8582;10418;12553;16146;52631</t>
  </si>
  <si>
    <t>1827;1828;21372;21373;25954;31311;40388;40389;130307</t>
  </si>
  <si>
    <t>2025;2026;2027;23537;23538;28572;28573;28574;34494;34495;44467;44468;142805</t>
  </si>
  <si>
    <t>2025;23537;28574;34495;44467;142805</t>
  </si>
  <si>
    <t>sp|P40345|PDAT_YEAST</t>
  </si>
  <si>
    <t>Phospholipid:diacylglycerol acyltransferase</t>
  </si>
  <si>
    <t>2951;6897;7476;10828;15367;16131;18626;22613;24073;30772;34029;47765;48028;50226;50859</t>
  </si>
  <si>
    <t>3089;7190;7793;11278;15984;16776;19384;19385;23517;25014;32054;35452;49642;49915;52194;52847</t>
  </si>
  <si>
    <t>8415;17891;19449;19450;28026;28027;39990;39991;42059;49141;49142;49143;49144;49145;59996;59997;63508;80701;88483;122314;122315;123073;129185;130859;130860</t>
  </si>
  <si>
    <t>9260;19694;21420;21421;30871;30872;44029;44030;46298;54101;54102;54103;54104;54105;66035;66036;69883;88667;97095;134028;134029;134850;141584;143427;143428;143429</t>
  </si>
  <si>
    <t>9260;19694;21421;30871;44029;46298;54105;66035;69883;88667;97095;134029;134850;141584;143428</t>
  </si>
  <si>
    <t>sp|P40347|PPAL_YEAST</t>
  </si>
  <si>
    <t>Low molecular weight phosphotyrosine protein phosphatase</t>
  </si>
  <si>
    <t>18054;21577;41950</t>
  </si>
  <si>
    <t>18781;18782;22441;43611</t>
  </si>
  <si>
    <t>47690;47691;47692;57225;107302;107303</t>
  </si>
  <si>
    <t>52544;52545;52546;62982;117587;117588</t>
  </si>
  <si>
    <t>52544;62982;117587</t>
  </si>
  <si>
    <t>sp|P40348|RFC2_YEAST</t>
  </si>
  <si>
    <t>Replication factor C subunit 2</t>
  </si>
  <si>
    <t>12339;13318;16155;17975;20126;20226;20562;23685;27228;29945;33457;39309;40283;53101</t>
  </si>
  <si>
    <t>12851;13865;16802;18699;20931;21032;21375;24619;28292;31121;31122;34868;40897;41886;55183</t>
  </si>
  <si>
    <t>32229;32230;34868;34869;42132;47506;47507;53391;53624;53625;54496;62337;62338;62339;71710;78638;78639;78640;78641;78642;87236;101036;103260;136510</t>
  </si>
  <si>
    <t>35547;35548;35549;38452;38453;46378;52341;52342;58815;59067;59068;60019;68558;68559;68560;68561;68562;78854;86453;86454;86455;86456;86457;86458;95755;110800;113200;149605</t>
  </si>
  <si>
    <t>35549;38452;46378;52341;58815;59067;60019;68562;78854;86453;95755;110800;113200;149605</t>
  </si>
  <si>
    <t>sp|P40350|ALG5_YEAST</t>
  </si>
  <si>
    <t>Dolichyl-phosphate beta-glucosyltransferase</t>
  </si>
  <si>
    <t>985;1620;19544;21541;25667;27390;29676;29714;51620</t>
  </si>
  <si>
    <t>1042;1703;20334;22404;26665;28456;30817;30859;53637</t>
  </si>
  <si>
    <t>3043;3044;4867;51793;51794;57106;57107;67518;67519;72074;78073;78074;78151;78152;132869;132870</t>
  </si>
  <si>
    <t>3362;3363;5373;57024;57025;62837;62838;74244;74245;79256;85856;85857;85939;85940;145596;145597;145598</t>
  </si>
  <si>
    <t>3362;5373;57024;62837;74244;79256;85857;85940;145596</t>
  </si>
  <si>
    <t>sp|P40351|ALG8_YEAST</t>
  </si>
  <si>
    <t>Dolichyl pyrophosphate Glc1Man9GlcNAc2 alpha-1,3-glucosyltransferase</t>
  </si>
  <si>
    <t>3178;4176;4690;12951;13235;16923;20883;23699;27683;34373</t>
  </si>
  <si>
    <t>3325;4354;4883;13486;13779;17608;21703;24633;28758;35815</t>
  </si>
  <si>
    <t>9215;9216;11359;11360;12510;12511;33890;34661;34662;34663;34664;34665;44316;55256;55257;62373;62374;72953;89387</t>
  </si>
  <si>
    <t>10149;10150;12521;12522;13782;13783;37400;38233;38234;38235;38236;38237;48804;60837;60838;68598;68599;80253;98122</t>
  </si>
  <si>
    <t>10150;12521;13783;37400;38234;48804;60838;68599;80253;98122</t>
  </si>
  <si>
    <t>sp|P40352|RAD26_YEAST</t>
  </si>
  <si>
    <t>DNA repair and recombination protein RAD26</t>
  </si>
  <si>
    <t>20221;26952;29749;34193;35539;38373</t>
  </si>
  <si>
    <t>21026;21027;28009;30896;35627;37011;39949</t>
  </si>
  <si>
    <t>53612;53613;53614;53615;71064;78209;88898;92134;92135;99216;99217</t>
  </si>
  <si>
    <t>59054;59055;59056;59057;59058;78166;78167;86000;97564;101113;101114;108849;108850</t>
  </si>
  <si>
    <t>59058;78166;86000;97564;101113;108849</t>
  </si>
  <si>
    <t>sp|P40353|ATF1_YEAST</t>
  </si>
  <si>
    <t>Alcohol O-acetyltransferase 1</t>
  </si>
  <si>
    <t>15862;23174;51305</t>
  </si>
  <si>
    <t>16504;24094;53306</t>
  </si>
  <si>
    <t>41365;41366;61265;132048</t>
  </si>
  <si>
    <t>45541;45542;45543;67407;144715</t>
  </si>
  <si>
    <t>45542;67407;144715</t>
  </si>
  <si>
    <t>sp|P40354|NTA1_YEAST</t>
  </si>
  <si>
    <t>Protein N-terminal amidase</t>
  </si>
  <si>
    <t>5275;8173;10814;11784;16264;18248;22840;30498;33777;48720</t>
  </si>
  <si>
    <t>5496;8510;11264;12280;16913;18985;23750;31758;35196;50622</t>
  </si>
  <si>
    <t>14037;21202;21203;27998;30531;42418;48293;60534;60535;80056;87901;87902;125089</t>
  </si>
  <si>
    <t>15474;23346;23347;30841;30842;33617;46696;53191;66625;66626;87967;96465;96466;137105</t>
  </si>
  <si>
    <t>15474;23347;30841;33617;46696;53191;66625;87967;96466;137105</t>
  </si>
  <si>
    <t>sp|P40355|YJ31_YEAST</t>
  </si>
  <si>
    <t>Uncharacterized protein YJR061W</t>
  </si>
  <si>
    <t>9704;12254;12401;12823;14045;17027;24889;26533;29405;30399;41699;42432;46224;50230;50529;51128;51626</t>
  </si>
  <si>
    <t>10089;12766;12918;13353;14619;17716;25860;27561;30527;31652;43359;44103;48038;52198;52507;53121;53643</t>
  </si>
  <si>
    <t>25082;31900;32491;33574;36695;36696;36697;44568;65389;69974;77330;79838;106744;108528;108529;118261;129190;129191;130006;130007;131600;132881</t>
  </si>
  <si>
    <t>27630;35159;35852;37057;40450;40451;40452;40453;49086;71910;76971;85031;87736;116982;118929;118930;129566;141589;141590;142485;142486;144226;145611</t>
  </si>
  <si>
    <t>27630;35159;35852;37057;40453;49086;71910;76971;85031;87736;116982;118930;129566;141589;142486;144226;145611</t>
  </si>
  <si>
    <t>sp|P40357|SEC9_YEAST</t>
  </si>
  <si>
    <t>Protein transport protein SEC9</t>
  </si>
  <si>
    <t>6915;10930;10976;17248;19382;20448;29684;31077;32543;33399;33599;35471;37668;37673;37805;39157;41930;44285;44479;50171;50172;52608</t>
  </si>
  <si>
    <t>7208;11386;11437;17942;20168;21259;30828;32390;32391;33908;34808;35014;36942;39220;39225;39363;40742;40743;43591;46020;46222;52138;52139;54668</t>
  </si>
  <si>
    <t>17926;28263;28264;28385;28386;45144;45145;51311;51312;51313;54230;54231;54232;78100;81440;81441;81442;84881;84882;86968;87546;87547;91983;97499;97507;97508;97835;97836;100699;100700;107258;113155;113156;113778;113779;113780;113781;113782;113783;113784;129064;129065;129066;135389</t>
  </si>
  <si>
    <t>19730;31114;31115;31242;31243;49697;49698;56505;56506;56507;59733;59734;59735;85884;89462;89463;89464;93176;93177;95441;96086;96087;100955;107006;107015;107016;107017;107379;107380;107381;110427;110428;117542;123960;123961;124664;124665;124666;124667;124668;124669;124670;124671;141455;141456;141457;141458;148386</t>
  </si>
  <si>
    <t>19730;31115;31243;49697;56507;59734;85884;89462;93176;95441;96087;100955;107006;107017;107381;110428;117542;123960;124666;141455;141457;148386</t>
  </si>
  <si>
    <t>1519;1520</t>
  </si>
  <si>
    <t>267;590</t>
  </si>
  <si>
    <t>sp|P40358|JEM1_YEAST</t>
  </si>
  <si>
    <t>DnaJ-like chaperone JEM1</t>
  </si>
  <si>
    <t>1205;3133;3502;7264;12815;18463;18533;19880;20155;23702;24095;32589;33291;36932;37209;37421;47409</t>
  </si>
  <si>
    <t>1272;3279;3655;7571;13344;13345;19212;19286;20679;20960;24636;25036;33956;34698;38454;38739;38958;49272</t>
  </si>
  <si>
    <t>3728;3729;9100;9101;9864;9865;18721;18722;33556;33557;33558;33559;48764;48939;48940;52771;52772;53459;53460;62380;63552;63553;84995;84996;84997;86689;95612;96370;96371;96918;96919;96920;121357;121358</t>
  </si>
  <si>
    <t>4118;4119;10018;10019;10868;10869;20578;20579;37039;37040;37041;37042;53705;53894;53895;58137;58138;58892;58893;68605;69929;69930;93297;93298;93299;93300;95137;104968;105786;105787;106387;106388;106389;132957;132958</t>
  </si>
  <si>
    <t>4118;10018;10868;20578;37039;53705;53894;58137;58892;68605;69930;93297;95137;104968;105787;106387;132957</t>
  </si>
  <si>
    <t>sp|P40359|PSF2_YEAST</t>
  </si>
  <si>
    <t>DNA replication complex GINS protein PSF2</t>
  </si>
  <si>
    <t>3637;50719</t>
  </si>
  <si>
    <t>3795;52702</t>
  </si>
  <si>
    <t>10129;130480</t>
  </si>
  <si>
    <t>11162;143001</t>
  </si>
  <si>
    <t>sp|P40360|NAGS_YEAST</t>
  </si>
  <si>
    <t>Amino-acid acetyltransferase, mitochondrial</t>
  </si>
  <si>
    <t>12315;22992;25213;40706;41042;45364</t>
  </si>
  <si>
    <t>12827;23906;26190;42325;42672;47134</t>
  </si>
  <si>
    <t>32161;60854;60855;66147;66148;104336;105272;105273;116296</t>
  </si>
  <si>
    <t>35472;66965;66966;72734;72735;114378;115406;115407;127439</t>
  </si>
  <si>
    <t>35472;66966;72734;114378;115407;127439</t>
  </si>
  <si>
    <t>sp|P40361|YJH0_YEAST</t>
  </si>
  <si>
    <t>Inactive deaminase YJL070C</t>
  </si>
  <si>
    <t>1011;2171;5820;8798;9490;11017;11419;12623;22545;28596;34201;34411;36253;37358;37479;38990;42167;43473;46220;49173;49174;50660;53062</t>
  </si>
  <si>
    <t>1069;2292;6061;9156;9869;11478;11896;13147;23447;29698;35635;35853;37755;38894;39025;40575;43833;45177;48034;51102;51103;52643;55138</t>
  </si>
  <si>
    <t>3111;6294;6295;6296;15367;22771;24564;24565;24566;28464;29529;29530;33063;33064;33065;33066;59848;75078;75079;88924;89471;93896;96784;96785;97047;97048;100385;107869;107870;111071;111072;118252;118253;126285;126286;126287;126288;126289;130336;136405</t>
  </si>
  <si>
    <t>3431;6924;6925;6926;16951;25081;27066;27067;27068;31323;32490;32491;36476;36477;36478;36479;65868;82580;82581;97597;98210;103060;106246;106247;106524;106525;110094;118198;118199;121683;121684;129557;129558;138428;138429;138430;138431;138432;142839;149495</t>
  </si>
  <si>
    <t>3431;6924;16951;25081;27067;31323;32491;36478;65868;82581;97597;98210;103060;106247;106525;110094;118198;121683;129557;138430;138432;142839;149495</t>
  </si>
  <si>
    <t>1522;1523</t>
  </si>
  <si>
    <t>68;74</t>
  </si>
  <si>
    <t>sp|P40362|UTP18_YEAST</t>
  </si>
  <si>
    <t>U3 small nucleolar RNA-associated protein 18</t>
  </si>
  <si>
    <t>6919;14672;19398;21622;29517;35238;49095</t>
  </si>
  <si>
    <t>7212;15260;20184;22490;30645;36696;51019</t>
  </si>
  <si>
    <t>17934;38128;38129;38130;38131;51352;51353;57320;57321;77666;91384;91385;126056</t>
  </si>
  <si>
    <t>19739;41989;41990;41991;41992;56552;56553;63082;63083;85414;100291;100292;138174</t>
  </si>
  <si>
    <t>19739;41991;56553;63082;85414;100292;138174</t>
  </si>
  <si>
    <t>sp|P40363|SFGH_YEAST</t>
  </si>
  <si>
    <t>S-formylglutathione hydrolase</t>
  </si>
  <si>
    <t>747;2316;10009;17823;28264;39468;46088;51582</t>
  </si>
  <si>
    <t>789;2443;10407;18539;29353;41057;47894;53597</t>
  </si>
  <si>
    <t>2348;2349;2350;2351;6669;25905;47109;47110;74292;101405;101406;101407;117972;117973;117974;132753;132754;132755</t>
  </si>
  <si>
    <t>2602;2603;2604;2605;2606;7335;28520;51928;51929;81728;111186;111187;111188;129246;129247;129248;145471;145472;145473</t>
  </si>
  <si>
    <t>2603;7335;28520;51928;81728;111187;129247;145471</t>
  </si>
  <si>
    <t>sp|P40364|MPM1_YEAST</t>
  </si>
  <si>
    <t>Mitochondrial peculiar membrane protein 1</t>
  </si>
  <si>
    <t>1222;2298;5579;15696;16999;17254;22647;45665;50077</t>
  </si>
  <si>
    <t>1289;2425;5811;5812;16328;17686;17948;23553;47454;47455;52044</t>
  </si>
  <si>
    <t>3770;3771;6625;6626;14743;14744;14745;14746;40901;40902;44500;44501;45152;60078;60079;60080;117017;117018;117019;117020;117021;117022;117023;117024;117025;117026;128840</t>
  </si>
  <si>
    <t>4160;4161;7289;7290;16252;16253;16254;16255;45030;45031;49014;49015;49705;66122;66123;66124;128217;128218;128219;128220;128221;128222;128223;128224;128225;128226;128227;128228;128229;128230;141207</t>
  </si>
  <si>
    <t>4160;7290;16255;45031;49014;49705;66122;128229;141207</t>
  </si>
  <si>
    <t>1524;1525</t>
  </si>
  <si>
    <t>67;170</t>
  </si>
  <si>
    <t>sp|P40367|GPI7_YEAST</t>
  </si>
  <si>
    <t>GPI ethanolamine phosphate transferase 2</t>
  </si>
  <si>
    <t>10374;13691;14823;19088;22418;30934</t>
  </si>
  <si>
    <t>10807;14248;14249;15414;19864;23315;32245</t>
  </si>
  <si>
    <t>26891;26892;35793;35794;35795;35796;38531;38532;50400;50401;50402;59432;59433;81111</t>
  </si>
  <si>
    <t>29620;29621;39452;39453;39454;39455;42432;42433;55473;55474;55475;65409;65410;89110</t>
  </si>
  <si>
    <t>29620;39452;42433;55474;65409;89110</t>
  </si>
  <si>
    <t>sp|P40368|NUP82_YEAST</t>
  </si>
  <si>
    <t>Nucleoporin NUP82</t>
  </si>
  <si>
    <t>3422;5720;6520;7918;7976;19292;19996;21784;22356;28065;28451;30239;31449;37332;41208;41386;42164;45351;48831</t>
  </si>
  <si>
    <t>3574;5957;6802;8251;8309;20077;20795;22656;23251;29151;29550;31463;32775;38868;42851;43031;43830;47121;50746</t>
  </si>
  <si>
    <t>9699;9700;15127;15128;17028;17029;20641;20642;20780;20781;50998;50999;53075;53076;57687;59277;73827;74738;74739;74740;79408;82297;82298;96721;96722;105670;105671;105672;106036;107865;116277;125368</t>
  </si>
  <si>
    <t>10685;10686;16692;16693;18760;18761;22735;22736;22882;22883;56157;56158;58464;58465;63485;65248;81197;82221;82222;82223;87281;90394;90395;106178;106179;115835;115836;115837;116224;118194;127419;137414</t>
  </si>
  <si>
    <t>10685;16692;18761;22735;22882;56157;58465;63485;65248;81197;82222;87281;90394;106178;115837;116224;118194;127419;137414</t>
  </si>
  <si>
    <t>sp|P40395|RIC1_YEAST</t>
  </si>
  <si>
    <t>Guanine nucleotide exchange factor subunit RIC1</t>
  </si>
  <si>
    <t>4382;5578;5649;6709;8950;9660;15622;18479;19566;20336;21106;21693;24606;24970;25791;31212;38065;39339;39670;41211;44371;47289;49424;53187</t>
  </si>
  <si>
    <t>4568;5810;5883;6994;9312;10043;16251;19230;20356;21144;21950;22563;25567;25942;26790;32529;39632;40925;41260;42854;46110;49149;51365;55271</t>
  </si>
  <si>
    <t>11834;14741;14742;14889;17421;23179;24984;40691;40692;48809;51897;51898;51899;53918;55966;55967;55968;57462;64715;65592;65593;67964;81796;81797;98421;98422;98423;101114;101115;101855;105677;113421;121108;126923;136790;136791</t>
  </si>
  <si>
    <t>13033;16250;16251;16408;19192;25526;27527;44798;44799;44800;53754;53755;57162;57163;57164;59393;61606;61607;61608;63234;71192;72133;72134;74761;89854;89855;108003;108004;108005;110881;110882;111677;115842;124256;132697;139117;149917;149918</t>
  </si>
  <si>
    <t>13033;16251;16408;19192;25526;27527;44800;53755;57163;59393;61607;63234;71192;72133;74761;89855;108004;110881;111677;115842;124256;132697;139117;149918</t>
  </si>
  <si>
    <t>sp|P40413|TCPE_YEAST</t>
  </si>
  <si>
    <t>T-complex protein 1 subunit epsilon</t>
  </si>
  <si>
    <t>4750;7057;8998;9773;10225;15982;18846;19190;21864;22637;24326;24672;25921;27972;30187;30261;35509;36822;37761;43107;46728;47893</t>
  </si>
  <si>
    <t>4947;4948;7353;9363;10159;10639;16626;19613;19972;22741;23542;25276;25634;26926;29059;31401;31488;36980;38341;39319;44797;48562;49775</t>
  </si>
  <si>
    <t>12714;12715;12716;12717;18225;18226;18227;18228;23284;23285;25234;26530;26531;26532;41682;49750;49751;50663;57957;57958;57959;60050;60051;60052;64067;64068;64069;64857;64858;68279;68280;68281;68282;73620;79283;79462;79463;79464;92077;95258;95259;95260;97731;97732;110075;110076;110077;119620;122727</t>
  </si>
  <si>
    <t>14011;14012;14013;14014;14015;20043;20044;20045;20046;25638;25639;27795;29238;29239;29240;45882;54762;54763;55772;63785;63786;63787;66092;66093;66094;66095;70496;70497;70498;71340;71341;75104;75105;75106;75107;75108;75109;75110;75111;80963;87146;87338;87339;87340;101052;104541;104542;104543;107259;107260;120604;120605;120606;131059;134480</t>
  </si>
  <si>
    <t>14012;20044;25638;27795;29239;45882;54763;55772;63786;66094;70498;71341;75106;80963;87146;87338;101052;104542;107260;120604;131059;134480</t>
  </si>
  <si>
    <t>sp|P40414|TPM2_YEAST</t>
  </si>
  <si>
    <t>Tropomyosin-2</t>
  </si>
  <si>
    <t>3259;7602;9726;22261;24870;24894;31626;33420;37072;41737</t>
  </si>
  <si>
    <t>3407;7922;7923;10111;23151;25841;25865;32959;34831;38599;43397</t>
  </si>
  <si>
    <t>9360;19731;19732;19733;19734;25128;59020;59021;59022;59023;65344;65345;65346;65401;65402;82699;82700;82701;87043;87044;96062;106819;106820</t>
  </si>
  <si>
    <t>10307;21743;21744;21745;21746;27681;64969;64970;64971;64972;71861;71862;71863;71923;71924;90825;90826;90827;95519;95520;105457;117060;117061</t>
  </si>
  <si>
    <t>10307;21746;27681;64970;71862;71923;90827;95520;105457;117061</t>
  </si>
  <si>
    <t>sp|P40416|ATM1_YEAST</t>
  </si>
  <si>
    <t>Iron-sulfur clusters transporter ATM1, mitochondrial</t>
  </si>
  <si>
    <t>2155;2243;11939;13017;14852;16417;19018;20413;23250;24341;27596;37933;43173;46714</t>
  </si>
  <si>
    <t>2276;2366;12442;13556;15443;17069;19791;21223;24171;25292;28666;39494;39495;44870;48548</t>
  </si>
  <si>
    <t>6262;6475;30948;30949;34088;38608;42859;50220;50221;50222;54167;61408;64106;72758;72759;98137;98138;98139;98140;110314;119588;119589</t>
  </si>
  <si>
    <t>6891;7118;34074;34075;37612;42514;47191;55275;55276;55277;59667;67556;70539;80047;80048;107705;107706;107707;107708;120865;131024;131025</t>
  </si>
  <si>
    <t>6891;7118;34075;37612;42514;47191;55277;59667;67556;70539;80048;107707;120865;131024</t>
  </si>
  <si>
    <t>sp|P40422|RPAB4_YEAST</t>
  </si>
  <si>
    <t>DNA-directed RNA polymerases I, II, and III subunit RPABC4</t>
  </si>
  <si>
    <t>8894;29253;51773</t>
  </si>
  <si>
    <t>9254;30373;53797</t>
  </si>
  <si>
    <t>23009;23010;76816;76817;133358;133359</t>
  </si>
  <si>
    <t>25337;25338;84461;84462;146148;146149</t>
  </si>
  <si>
    <t>25337;84462;146148</t>
  </si>
  <si>
    <t>sp|P40433|6P21_YEAST</t>
  </si>
  <si>
    <t>6-phosphofructo-2-kinase 1</t>
  </si>
  <si>
    <t>186;3097;9272;11675;18322;21438;25582;28045;30222;33064;33840;36895;38966;39002;41775;42362;44828;46122;50041;52513;52686;52848</t>
  </si>
  <si>
    <t>194;3243;9644;12164;19065;22296;22297;26577;29132;31441;31442;34468;35260;38415;40551;40587;43435;44032;46587;47932;52008;54568;54569;54747;54913</t>
  </si>
  <si>
    <t>728;8920;8921;8922;23948;23949;30224;30225;30226;48477;56799;56800;56801;56802;56803;56804;67324;73768;73769;73770;79359;79360;79361;86204;86205;86206;88023;88024;95411;95412;95413;100327;100416;100417;106904;106905;108376;108377;114808;118046;128765;128766;128767;128768;135148;135149;135150;135151;135554;135897;135898;135899</t>
  </si>
  <si>
    <t>817;9819;9820;9821;9822;26373;26374;33267;33268;33269;33270;53392;62503;62504;62505;62506;62507;62508;74040;81127;81128;81129;87227;87228;87229;87230;94606;94607;94608;96592;96593;104713;104714;104715;110036;110127;110128;117151;117152;118763;118764;125831;129329;141127;141128;141129;141130;148125;148126;148127;148128;148561;148930;148931;148932;148933</t>
  </si>
  <si>
    <t>817;9819;26373;33268;53392;62503;74040;81127;87227;94607;96593;104713;110036;110128;117151;118764;125831;129329;141127;148128;148561;148930</t>
  </si>
  <si>
    <t>1528;1529;1530</t>
  </si>
  <si>
    <t>128;494;540</t>
  </si>
  <si>
    <t>sp|P40890|VTH2_YEAST;sp|P40438|VTH1_YEAST</t>
  </si>
  <si>
    <t>22;22</t>
  </si>
  <si>
    <t>18;18</t>
  </si>
  <si>
    <t>VPS10 homolog 2;VPS10 homolog 1</t>
  </si>
  <si>
    <t>1549;1549</t>
  </si>
  <si>
    <t>2199;2359;2479;3304;9562;10568;10616;13512;15165;22077;22933;22989;33907;36225;36244;37188;39438;41498;41499;42338;49574;52559</t>
  </si>
  <si>
    <t>False;True;True;True;True;True;True;True;True;True;True;True;False;False;False;True;True;True;True;True;True;True</t>
  </si>
  <si>
    <t>2321;2487;2608;3453;9943;11007;11058;14060;15774;22961;23846;23903;35328;37726;37746;38716;41026;43144;43145;44007;51522;54617</t>
  </si>
  <si>
    <t>6365;6366;6367;6368;6787;6788;7130;9449;9450;24709;27408;27521;35359;39503;58444;58445;60740;60741;60844;88217;88218;88219;93820;93821;93878;93879;93880;96324;101343;101344;106282;106283;108320;127306;135288</t>
  </si>
  <si>
    <t>7002;7003;7004;7005;7465;7466;7843;10403;10404;27225;30197;30321;38990;43499;64317;64318;66840;66841;66952;96806;96807;96808;102974;102975;103042;103043;103044;105739;111122;111123;116485;116486;118705;139525;148281</t>
  </si>
  <si>
    <t>7002;7465;7843;10403;27225;30197;30321;38990;43499;64318;66840;66952;96808;102975;103042;105739;111122;116485;116486;118705;139525;148281</t>
  </si>
  <si>
    <t>sp|P40442|YIQ9_YEAST;sp|Q05164|HPF1_YEAST</t>
  </si>
  <si>
    <t>Putative uncharacterized protein YIL169C;Haze protective factor 1</t>
  </si>
  <si>
    <t>995;967</t>
  </si>
  <si>
    <t>15392;28783</t>
  </si>
  <si>
    <t>16010;29889</t>
  </si>
  <si>
    <t>40089;75565;75566</t>
  </si>
  <si>
    <t>44142;83104;83105</t>
  </si>
  <si>
    <t>44142;83105</t>
  </si>
  <si>
    <t>sp|P40449|YIQ1_YEAST</t>
  </si>
  <si>
    <t>Uncharacterized protein YIL161W</t>
  </si>
  <si>
    <t>6958;6959</t>
  </si>
  <si>
    <t>7653;7654</t>
  </si>
  <si>
    <t>sp|P40450|BNR1_YEAST</t>
  </si>
  <si>
    <t>BNI1-related protein 1</t>
  </si>
  <si>
    <t>3000;4977;7552;20526;26221;28780;41277;52485</t>
  </si>
  <si>
    <t>3140;5188;7872;21339;27235;29886;42919;54539</t>
  </si>
  <si>
    <t>8554;13260;19624;54424;69021;75562;105811;135083</t>
  </si>
  <si>
    <t>9411;14619;21624;21625;59945;75915;75916;83101;115981;148054</t>
  </si>
  <si>
    <t>9411;14619;21624;59945;75916;83101;115981;148054</t>
  </si>
  <si>
    <t>sp|P40452|COA1_YEAST</t>
  </si>
  <si>
    <t>Cytochrome c oxidase assembly factor 1</t>
  </si>
  <si>
    <t>9986;13841;19150;33926;44205</t>
  </si>
  <si>
    <t>10384;14412;19930;35347;45938</t>
  </si>
  <si>
    <t>25804;36141;50573;50574;50575;88264;88265;88266;112945;112946;112947;112948;112949</t>
  </si>
  <si>
    <t>28413;39823;55674;55675;55676;96859;96860;96861;123729;123730;123731;123732;123733</t>
  </si>
  <si>
    <t>28413;39823;55675;96860;123731</t>
  </si>
  <si>
    <t>sp|P40453|UBP7_YEAST</t>
  </si>
  <si>
    <t>Ubiquitin carboxyl-terminal hydrolase 7</t>
  </si>
  <si>
    <t>3142;4203;9284;10862;12537;14938;17366;18261;39259;43574;45139;45733;49054;50941</t>
  </si>
  <si>
    <t>3288;4382;9656;11314;13058;15530;18065;19000;40846;45280;46909;47532;50977;52931</t>
  </si>
  <si>
    <t>9141;9142;11420;11421;23968;23969;28102;32807;32808;38798;45448;48320;100937;111311;111312;111313;111314;115771;117213;125980;125981;131095</t>
  </si>
  <si>
    <t>10071;10072;12585;12586;26395;26396;30948;36191;36192;42720;50035;50036;53221;110685;121940;121941;121942;121943;126875;128429;138090;138091;143685;143686</t>
  </si>
  <si>
    <t>10072;12585;26396;30948;36192;42720;50035;53221;110685;121940;126875;128429;138090;143686</t>
  </si>
  <si>
    <t>sp|P40454|PTPA1_YEAST</t>
  </si>
  <si>
    <t>Serine/threonine-protein phosphatase 2A activator 1</t>
  </si>
  <si>
    <t>6930;8299;14972;23846;30050;30932;51656</t>
  </si>
  <si>
    <t>7223;8640;15569;24784;31246;31247;32243;53678</t>
  </si>
  <si>
    <t>17954;17955;17956;21526;38890;38891;38892;62928;62929;62930;62931;78935;78936;78937;78938;78939;81104;81105;133005</t>
  </si>
  <si>
    <t>19761;19762;19763;23705;42824;42825;42826;69243;69244;69245;69246;86767;86768;86769;86770;86771;89103;89104;145754</t>
  </si>
  <si>
    <t>19761;23705;42824;69245;86769;89103;145754</t>
  </si>
  <si>
    <t>sp|P40456|ESL1_YEAST</t>
  </si>
  <si>
    <t>EST/SMG-like protein 1</t>
  </si>
  <si>
    <t>3732;4715;5947;20417;37314;44714;47338;49077</t>
  </si>
  <si>
    <t>3895;4912;6200;21227;38850;46468;49198;51001</t>
  </si>
  <si>
    <t>10323;12627;12628;15709;15710;54171;96678;96679;114523;121225;126025</t>
  </si>
  <si>
    <t>11379;13913;13914;13915;17325;17326;59671;106128;106129;125518;132822;138142</t>
  </si>
  <si>
    <t>11379;13915;17325;59671;106128;125518;132822;138142</t>
  </si>
  <si>
    <t>sp|P40457|MLP2_YEAST</t>
  </si>
  <si>
    <t>Protein MLP2</t>
  </si>
  <si>
    <t>2521;4624;5808;6381;8397;8414;8578;8844;9863;9940;10266;10288;11322;13416;15421;16754;20578;20911;24845;26896;27769;27871;28476;28805;29033;30234;33266;37235;37698;38606;39765;41275;43026;43444;45343;45669;46335;47582;47584;50327;52592</t>
  </si>
  <si>
    <t>2648;4817;6049;6659;8741;8758;8930;9204;10251;10334;10690;10717;11797;13964;16039;17432;21391;21731;25814;27942;28848;28952;29576;29915;30151;31455;31456;34672;38766;39253;40183;41356;42917;44715;45148;47113;47459;48153;49454;49456;52298;54651</t>
  </si>
  <si>
    <t>7209;12365;15333;16717;21726;21727;21764;21765;21766;22265;22266;22267;22877;25464;25656;26651;26652;26653;26725;26726;29278;29279;29280;35106;35107;40152;43890;54522;55315;55316;65284;65285;70888;73137;73138;73382;74789;74790;74791;74792;75618;76162;76163;76164;79391;79392;86637;86638;86639;96443;96444;97576;97577;97578;97579;99680;99681;102068;105808;109895;109896;110986;116258;117032;118523;118524;118525;121844;121847;129477;135358;135359</t>
  </si>
  <si>
    <t>7929;13619;16911;18417;23920;23921;23961;23962;23963;24533;24534;24535;25192;28041;28248;29367;29368;29369;29444;29445;32220;32221;32222;38703;38704;44212;48324;60046;60900;60901;71799;71800;77979;80450;80451;80711;82276;82277;82278;82279;83161;83756;83757;83758;87263;87264;95078;95079;95080;95081;105866;105867;107090;107091;107092;107093;109350;109351;111904;115978;120403;120404;121589;127398;128236;129851;129852;129853;133505;133508;141901;148355;148356</t>
  </si>
  <si>
    <t>7929;13619;16911;18417;23921;23963;24534;25192;28041;28248;29367;29445;32221;38704;44212;48324;60046;60901;71800;77979;80451;80711;82278;83161;83756;87263;95078;105866;107093;109350;111904;115978;120403;121589;127398;128236;129852;133505;133508;141901;148355</t>
  </si>
  <si>
    <t>sp|P40458|ATG32_YEAST</t>
  </si>
  <si>
    <t>Autophagy-related protein 32</t>
  </si>
  <si>
    <t>12088;20359;27715;41465;44609</t>
  </si>
  <si>
    <t>12597;21167;28790;43110;46357</t>
  </si>
  <si>
    <t>31400;31401;53964;53965;53966;73015;73016;106200;114179;114180</t>
  </si>
  <si>
    <t>34592;34593;59440;59441;59442;80318;80319;80320;116395;125101;125102</t>
  </si>
  <si>
    <t>34592;59442;80319;116395;125101</t>
  </si>
  <si>
    <t>sp|P40459|PANC_YEAST</t>
  </si>
  <si>
    <t>Pantoate--beta-alanine ligase</t>
  </si>
  <si>
    <t>10564;16836;17516;19288;19646;27863;30203;45271;51971</t>
  </si>
  <si>
    <t>11003;17516;18223;20073;20439;28944;47041;53998</t>
  </si>
  <si>
    <t>27401;44075;45985;50993;50994;52087;52088;73368;73369;73370;116079;133880;133881;133882</t>
  </si>
  <si>
    <t>30190;48532;50631;56152;56153;57377;57378;80697;80698;80699;127201;146729;146730;146731</t>
  </si>
  <si>
    <t>30190;48532;50631;56152;57378;80699;127201;146729</t>
  </si>
  <si>
    <t>sp|P40460|NDC80_YEAST</t>
  </si>
  <si>
    <t>Kinetochore protein NDC80</t>
  </si>
  <si>
    <t>4654;6117;12433;14564;16139;17128;21045;24365;24556;24607;24758;26426;33816;33947;40642;41225;42142;43064;52509</t>
  </si>
  <si>
    <t>4847;6386;12950;15150;16785;17818;21888;25316;25514;25568;25723;27447;35236;35368;42260;42868;43808;44752;54564</t>
  </si>
  <si>
    <t>12419;12420;16111;16112;32552;37855;42082;44783;55787;64155;64156;64602;64603;64716;64717;65091;69684;87967;87968;88315;88316;104111;104112;104113;104114;105710;105711;107827;109968;109969;135139;135140</t>
  </si>
  <si>
    <t>13681;13682;13683;17750;17751;35917;41684;46321;49309;61415;70590;70591;71073;71074;71193;71194;71596;76658;96533;96534;96911;96912;114122;114123;114124;114125;115876;115877;118154;120481;120482;148114;148115;148116</t>
  </si>
  <si>
    <t>13681;17751;35917;41684;46321;49309;61415;70591;71074;71194;71596;76658;96534;96911;114125;115876;118154;120481;148116</t>
  </si>
  <si>
    <t>sp|P40462|TM108_YEAST</t>
  </si>
  <si>
    <t>Protein TMA108</t>
  </si>
  <si>
    <t>2989;3186;13274;13853;16278;16282;17061;19275;22056;22057;22390;34205;39634;41378;42166;42959;45700;48791;49594</t>
  </si>
  <si>
    <t>3129;3333;13818;14424;16927;16931;17750;20060;22940;22941;23286;35639;41224;43023;43832;44646;47494;50704;51543</t>
  </si>
  <si>
    <t>8525;8526;9228;9229;34747;34748;34749;36166;42462;42463;42464;42470;44643;50967;50968;50969;58399;58400;58401;58402;59361;59362;59363;59364;88930;101786;101787;106020;107868;109727;117106;117107;117108;125266;125267;125268;127346;127347</t>
  </si>
  <si>
    <t>9379;9380;10163;10164;38324;38325;38326;39849;46747;46748;46749;46755;49163;56125;56126;56127;64265;64266;64267;64268;65337;65338;65339;65340;97604;111605;111606;116205;118197;120211;128314;128315;128316;137296;137297;137298;139565;139566;139567</t>
  </si>
  <si>
    <t>9379;10163;38325;39849;46747;46755;49163;56125;64266;64268;65338;97604;111606;116205;118197;120211;128315;137296;139566</t>
  </si>
  <si>
    <t>sp|P40463|VHS2_YEAST</t>
  </si>
  <si>
    <t>Protein VHS2</t>
  </si>
  <si>
    <t>41995;45511</t>
  </si>
  <si>
    <t>43657;47297</t>
  </si>
  <si>
    <t>107420;107421;116659</t>
  </si>
  <si>
    <t>117717;117718;127830</t>
  </si>
  <si>
    <t>117717;127830</t>
  </si>
  <si>
    <t>sp|P40464|FLX1_YEAST</t>
  </si>
  <si>
    <t>Mitochondrial FAD carrier protein FLX1</t>
  </si>
  <si>
    <t>25835;43946</t>
  </si>
  <si>
    <t>26836;45666</t>
  </si>
  <si>
    <t>68075;112397</t>
  </si>
  <si>
    <t>74883;123125</t>
  </si>
  <si>
    <t>sp|P40466|FKH1_YEAST</t>
  </si>
  <si>
    <t>Fork head protein homolog 1</t>
  </si>
  <si>
    <t>18407;24942;32175;32264;33890;41365;52832</t>
  </si>
  <si>
    <t>19155;25913;33530;33621;35310;43010;54897</t>
  </si>
  <si>
    <t>48648;65516;84059;84257;88129;105994;135869</t>
  </si>
  <si>
    <t>53575;72050;92299;92511;96707;116178;148902</t>
  </si>
  <si>
    <t>sp|P40467|ASG1_YEAST</t>
  </si>
  <si>
    <t>Activator of stress genes 1</t>
  </si>
  <si>
    <t>1028;1167;6286;6707;8436;9849;12135;13583;25212;25685;28429;31278;32980;34376;34746;37098;38537;41608;43253;46101;46897</t>
  </si>
  <si>
    <t>1086;1230;6563;6992;8782;10237;12645;14136;26189;26683;29527;29528;32596;34371;35818;36195;38625;40114;43267;44952;47910;48742</t>
  </si>
  <si>
    <t>3160;3161;3633;3634;3635;16526;17418;17419;21816;25427;25428;31514;31515;31516;35528;35529;35530;66146;67563;74692;74693;74694;74695;81944;81945;86002;86003;86004;89392;89393;90193;90194;96108;96109;96110;99537;99538;106541;106542;110531;118001;118002;120078;120079</t>
  </si>
  <si>
    <t>3482;3483;4015;4016;4017;4018;18212;19189;19190;24015;28002;28003;34713;34714;34715;39172;39173;39174;72733;74296;74297;82173;82174;82175;82176;90012;90013;94390;94391;94392;98127;98128;98984;98985;105505;105506;105507;109197;109198;116767;116768;121100;129277;129278;131562;131563</t>
  </si>
  <si>
    <t>3482;4018;18212;19189;24015;28003;34714;39172;72733;74297;82175;90013;94391;98127;98984;105505;109197;116768;121100;129277;131563</t>
  </si>
  <si>
    <t>sp|P40468|TAO3_YEAST</t>
  </si>
  <si>
    <t>Cell morphogenesis protein PAG1</t>
  </si>
  <si>
    <t>1436;1459;2355;2675;6376;6776;9135;11881;12423;12583;13123;13630;17928;18902;20076;21845;23788;25357;25690;25699;26353;26620;28147;29259;30829;34209;37886;37980;38334;38933;39313;39622;39735;41105;43721;44021;46271;47063;49284;52303;52722;52726;53039</t>
  </si>
  <si>
    <t>1511;1534;2483;2805;6653;7065;9505;12382;12940;13105;13665;14183;18650;19671;20881;22720;24723;26340;26688;26697;27374;27650;29234;30379;32126;35643;39446;39543;39908;40516;40900;41213;41326;42740;45434;45744;48087;48915;51219;54350;54784;54788;55113</t>
  </si>
  <si>
    <t>4311;4312;4364;4365;6779;6780;7559;16703;17593;23596;23597;23598;23599;30803;32535;32964;32965;32966;34329;34330;35636;47408;49893;49894;53284;57924;62702;66657;67574;67594;69459;70163;70164;70165;74015;74016;76830;76831;80882;80883;80884;88937;98028;98029;98030;98223;99134;100251;100252;100253;101043;101044;101764;101765;101997;105423;105424;111693;111694;112542;112543;112544;118360;120516;120517;126593;126594;134645;134646;135626;135627;135636;135637;136348;136349;136350</t>
  </si>
  <si>
    <t>4736;4737;4793;4794;7457;7458;8302;18403;19379;25984;25985;25986;25987;33908;35899;36371;36372;36373;37874;37875;39284;52236;54912;54913;58700;63751;68987;73309;74309;74329;76411;77168;77169;77170;77171;81440;81441;84477;84478;88866;88867;88868;97611;107589;107590;107591;107797;108765;109952;109953;109954;109955;110809;110810;111577;111578;111829;115573;115574;122347;122348;123281;123282;123283;129670;132045;132046;138772;138773;147566;147567;148633;148634;148644;148645;149433;149434;149435</t>
  </si>
  <si>
    <t>4737;4793;7458;8302;18403;19379;25986;33908;35899;36373;37874;39284;52236;54912;58700;63751;68987;73309;74309;74329;76411;77171;81440;84477;88866;97611;107589;107797;108765;109952;110809;111577;111829;115574;122347;123283;129670;132045;138772;147567;148633;148644;149435</t>
  </si>
  <si>
    <t>sp|P40469|MET18_YEAST</t>
  </si>
  <si>
    <t>1682;1873;6434;7140;7416;11115;11138;11724;12616;12837;12838;12847;16144;16369;20243;20529;20817;21393;22984;23234;24212;26472;28623;31406;31458;32462;34062;38020;38314;40921;45335;48822;49330;52332</t>
  </si>
  <si>
    <t>1767;1976;6713;7442;7730;11580;11605;12215;12216;13139;13140;13367;13368;13377;16791;17019;17020;21049;21342;21637;22250;23898;24155;25158;27494;29726;32731;32784;33826;35484;39585;39887;42546;47105;50737;51266;54381</t>
  </si>
  <si>
    <t>5004;5005;5006;5471;16840;16841;18412;18413;19103;19104;28757;28798;28799;30370;30371;30372;30373;30374;33045;33046;33047;33048;33049;33602;33603;33604;33605;33621;33622;42096;42097;42098;42734;42735;42736;42737;53659;53660;54428;54429;54430;55102;56678;56679;60839;61383;63813;63814;63815;69824;75143;82213;82318;82319;84713;84714;88546;88547;98301;99044;99045;104816;104817;104818;116235;116236;116237;125350;125351;125352;126696;126697;134709</t>
  </si>
  <si>
    <t>5520;5521;5522;6027;18550;18551;18552;20242;20243;21001;21002;31654;31700;31701;33446;33447;33448;33449;33450;36456;36457;36458;36459;36460;37086;37087;37088;37089;37105;37106;46339;46340;46341;47057;47058;47059;47060;59107;59108;59949;59950;59951;60673;62370;62371;66947;67531;70214;70215;70216;76814;82653;90301;90415;90416;92999;93000;97159;97160;107877;108662;108663;114894;114895;114896;127368;127369;127370;127371;127372;137394;137395;137396;138876;138877;147636</t>
  </si>
  <si>
    <t>5521;6027;18551;20243;21002;31654;31701;33449;36459;37087;37088;37105;46341;47059;59107;59950;60673;62371;66947;67531;70216;76814;82653;90301;90415;92999;97159;107877;108663;114894;127372;137394;138876;147636</t>
  </si>
  <si>
    <t>1533;1534;1535</t>
  </si>
  <si>
    <t>115;312;804</t>
  </si>
  <si>
    <t>sp|P40470|RRT14_YEAST</t>
  </si>
  <si>
    <t>Regulator of rDNA transcription protein 14</t>
  </si>
  <si>
    <t>10852;46223</t>
  </si>
  <si>
    <t>11304;48037</t>
  </si>
  <si>
    <t>28084;28085;28086;118259;118260</t>
  </si>
  <si>
    <t>30930;30931;30932;129564;129565</t>
  </si>
  <si>
    <t>30931;129565</t>
  </si>
  <si>
    <t>sp|P40471|AYR1_YEAST</t>
  </si>
  <si>
    <t>NADPH-dependent 1-acyldihydroxyacetone phosphate reductase</t>
  </si>
  <si>
    <t>106;1938;5282;6120;10060;16343;17354;24323;24348;35380;38845;38963;39878;48231;49003</t>
  </si>
  <si>
    <t>108;2046;5503;6389;10459;16993;18052;25272;25299;36845;40427;40548;41472;50123;50924</t>
  </si>
  <si>
    <t>450;5660;5661;14051;14052;14053;14054;16117;16118;26070;26071;26072;42663;42664;42665;45400;64061;64120;91725;91726;91727;100094;100095;100320;100321;102360;123646;123647;123648;123649;123650;125841;125842</t>
  </si>
  <si>
    <t>500;6223;6224;15489;15490;15491;15492;15493;17756;17757;28718;28719;28720;28721;46979;46980;46981;49978;70490;70553;70554;100661;100662;100663;109785;109786;109787;110029;110030;112227;135481;135482;135483;135484;135485;135486;137938;137939</t>
  </si>
  <si>
    <t>500;6223;15489;17756;28719;46980;49978;70490;70554;100663;109786;110029;112227;135483;137939</t>
  </si>
  <si>
    <t>sp|P40472|SIM1_YEAST</t>
  </si>
  <si>
    <t>Probable secreted beta-glucosidase SIM1</t>
  </si>
  <si>
    <t>961;9022;14007;14057;43205;45934</t>
  </si>
  <si>
    <t>1015;9387;9388;14581;14631;44903;47738</t>
  </si>
  <si>
    <t>2963;23328;23329;23330;36589;36590;36720;36721;36722;36723;110411;110412;110413;110414;110415;117666;117667;117668;117669</t>
  </si>
  <si>
    <t>3276;25685;25686;25687;40327;40328;40329;40330;40479;40480;40481;40482;120975;120976;120977;120978;120979;128922;128923;128924;128925</t>
  </si>
  <si>
    <t>3276;25686;40329;40479;120976;128922</t>
  </si>
  <si>
    <t>sp|P40473|POG1_YEAST</t>
  </si>
  <si>
    <t>Transcriptional activator POG1</t>
  </si>
  <si>
    <t>55736;55737</t>
  </si>
  <si>
    <t>61359;61360</t>
  </si>
  <si>
    <t>sp|P40474|QDR2_YEAST</t>
  </si>
  <si>
    <t>Quinidine resistance protein 2</t>
  </si>
  <si>
    <t>2080;10308;20169;26253;32395;44210;46185;52136;52885;53266</t>
  </si>
  <si>
    <t>2196;10738;20974;27268;33754;45943;47998;54166;54952;55353</t>
  </si>
  <si>
    <t>6057;6058;26763;26764;26765;53493;69112;69113;84559;112964;112965;118185;118186;134256;135979;136974;136975;136976</t>
  </si>
  <si>
    <t>6662;6663;29484;29485;29486;29487;58928;76022;76023;92832;123749;123750;129489;129490;147136;149026;150111;150112;150113</t>
  </si>
  <si>
    <t>6663;29486;58928;76022;92832;123749;129489;147136;149026;150112</t>
  </si>
  <si>
    <t>sp|P40475|QDR1_YEAST</t>
  </si>
  <si>
    <t>Quinidine resistance protein 1</t>
  </si>
  <si>
    <t>120293;120294;120295</t>
  </si>
  <si>
    <t>131794;131795;131796</t>
  </si>
  <si>
    <t>sp|P40476|PRM5_YEAST</t>
  </si>
  <si>
    <t>Pheromone-regulated membrane protein 5</t>
  </si>
  <si>
    <t>33675;43315</t>
  </si>
  <si>
    <t>35092;45017</t>
  </si>
  <si>
    <t>87687;87688;110659;110660</t>
  </si>
  <si>
    <t>96238;96239;121234;121235</t>
  </si>
  <si>
    <t>96238;121235</t>
  </si>
  <si>
    <t>sp|P40477|NU159_YEAST</t>
  </si>
  <si>
    <t>1455;2503;2922;3023;3282;4296;5015;5049;5095;10250;10360;10367;10695;11013;13030;19160;21337;24599;25004;27461;27464;31052;32937;33386;34592;35559;35560;35561;35676;36904;38817;39307;40431;40808;41817;41903;42060;42731;43170;46001</t>
  </si>
  <si>
    <t>1530;2632;3059;3165;3430;4479;5228;5263;5312;10671;10792;10799;11139;11474;13569;19940;22191;25559;25976;28527;28530;32364;34316;34317;34795;36036;37031;37032;37033;37152;38424;40397;40895;42040;42430;43477;43564;43724;44408;44866;47806</t>
  </si>
  <si>
    <t>4356;7177;7178;8341;8342;8343;8716;9397;11645;13400;13477;13580;13581;13582;26619;26867;26876;26877;27690;28457;34111;50602;56549;56550;56551;64701;64702;64703;65661;65662;72228;72231;81378;85881;85882;85883;85884;85885;86921;89838;92171;92172;92173;92174;92175;92176;92397;92398;95432;100049;101033;103596;104539;104540;106983;106984;107195;107196;107569;109112;109113;110305;110306;117781</t>
  </si>
  <si>
    <t>4785;7892;7893;9182;9183;9184;9594;10346;12834;14786;14867;14974;14975;14976;29335;29595;29604;29605;30498;31316;37635;55705;62231;62232;62233;71177;71178;71179;72203;72204;79421;79425;89399;94257;94258;94259;94260;94261;94262;95385;98601;101153;101154;101155;101156;101157;101158;101393;101394;101395;104738;109739;110797;113555;114594;114595;117235;117236;117475;117476;117870;119547;119548;120856;120857;129041</t>
  </si>
  <si>
    <t>4785;7893;9183;9594;10346;12834;14786;14867;14976;29335;29595;29605;30498;31316;37635;55705;62231;71177;72203;79421;79425;89399;94260;95385;98601;101154;101156;101157;101395;104738;109739;110797;113555;114594;117235;117476;117870;119547;120857;129041</t>
  </si>
  <si>
    <t>sp|P40478|VDAC2_YEAST</t>
  </si>
  <si>
    <t>Mitochondrial outer membrane protein porin 2</t>
  </si>
  <si>
    <t>13823;18729;36797;46037;46168</t>
  </si>
  <si>
    <t>14392;19492;38316;47843;47981</t>
  </si>
  <si>
    <t>36095;36096;49455;95213;117854;118159</t>
  </si>
  <si>
    <t>39773;39774;54444;104491;129117;129463</t>
  </si>
  <si>
    <t>39773;54444;104491;129117;129463</t>
  </si>
  <si>
    <t>sp|P40480|HOS4_YEAST</t>
  </si>
  <si>
    <t>Protein HOS4</t>
  </si>
  <si>
    <t>840;2045;5121;10204;10776;11442;11464;16530;18509;19973;19990;20285;24207;30295;40062;50382;53156</t>
  </si>
  <si>
    <t>886;2159;5339;10614;11223;11919;11944;17189;19261;20772;20789;21092;25153;31528;41663;52354;55239</t>
  </si>
  <si>
    <t>2616;5926;5927;13663;26485;27883;29579;29625;29626;43156;43157;48868;53029;53030;53031;53063;53759;53760;63802;79552;102791;129598;136668;136669</t>
  </si>
  <si>
    <t>2894;6519;6520;15066;29193;30706;32546;32595;32596;47510;47511;53817;58416;58417;58418;58452;59214;59215;70202;87436;112701;142038;149783;149784</t>
  </si>
  <si>
    <t>2894;6519;15066;29193;30706;32546;32595;47510;53817;58418;58452;59214;70202;87436;112701;142038;149784</t>
  </si>
  <si>
    <t>sp|P40481|HPM1_YEAST</t>
  </si>
  <si>
    <t>Histidine protein methyltransferase 1</t>
  </si>
  <si>
    <t>4347;10951;14717;28706;32460;40702</t>
  </si>
  <si>
    <t>4530;11407;15306;29811;33824;42321</t>
  </si>
  <si>
    <t>11773;28317;28318;28319;38256;75344;75345;75346;75347;75348;84709;84710;104329;104330;104331</t>
  </si>
  <si>
    <t>12971;31172;31173;31174;31175;42128;82864;82865;82866;82867;82868;92995;92996;114371;114372;114373</t>
  </si>
  <si>
    <t>12971;31172;42128;82866;92995;114372</t>
  </si>
  <si>
    <t>sp|P40482|SEC24_YEAST</t>
  </si>
  <si>
    <t>Protein transport protein SEC24</t>
  </si>
  <si>
    <t>2347;3207;8720;9540;11321;14397;14431;14879;21802;23909;27467;29382;30342;31637;31871;32094;32271;33317;36030;36417;37523;38911;39426;42321;42927;43313;43533</t>
  </si>
  <si>
    <t>2474;3354;9074;9920;11796;14978;15013;15470;22675;24848;24849;28533;30504;31584;31585;32970;33217;33443;33628;34724;37524;37923;39070;40494;41014;43990;43991;44611;45015;45238;45239</t>
  </si>
  <si>
    <t>6751;6752;6753;9274;22603;24667;24668;24669;29276;29277;37463;37464;37540;37541;37542;37543;38669;38670;38671;38672;38673;57820;57821;57822;63092;63093;63094;63095;63096;63097;63098;63099;63100;63101;63102;72234;72235;72236;77289;77290;79684;79685;79686;79687;79688;79689;79690;82719;82720;83345;83890;84269;84270;84271;86749;86750;93367;93368;93369;94247;94248;97138;97139;100210;101318;101319;101320;108287;108288;108289;109655;109656;109657;110656;110657;111218;111219;111220;111221;111222;111223</t>
  </si>
  <si>
    <t>7425;7426;7427;10215;24901;27176;27177;27178;32216;32217;32218;32219;41266;41267;41347;41348;41349;41350;41351;42584;42585;42586;42587;42588;63638;63639;63640;63641;69416;69417;69418;69419;69420;69421;69422;69423;69424;69425;69426;79428;79429;79430;84985;84986;87580;87581;87582;87583;87584;87585;87586;90846;90847;91521;92116;92523;92524;92525;95205;95206;102488;102489;102490;102491;102492;102493;103438;103439;106615;106616;109911;111095;111096;111097;118671;118672;118673;120136;120137;120138;121231;121232;121839;121840;121841;121842;121843;121844</t>
  </si>
  <si>
    <t>7426;10215;24901;27177;32217;41266;41350;42587;63638;69424;79428;84985;87585;90846;91521;92116;92523;95205;102489;103438;106615;109911;111097;118672;120138;121232;121841</t>
  </si>
  <si>
    <t>1538;1539;1540;1541;1542</t>
  </si>
  <si>
    <t>168;238;264;266;588</t>
  </si>
  <si>
    <t>sp|P40483|YIK8_YEAST</t>
  </si>
  <si>
    <t>Putative zinc metalloproteinase YIL108W</t>
  </si>
  <si>
    <t>4842;5120;6690;9451;10351;11714;15896;15926;22665;25334;28720;30720;43492;45611;46703</t>
  </si>
  <si>
    <t>5044;5338;6975;9828;10783;12205;16539;16569;23571;26317;29825;31991;45196;47399;48537</t>
  </si>
  <si>
    <t>12929;13662;17383;24472;24473;24474;26851;26852;26853;30346;30347;41445;41510;60119;66601;66602;75367;75368;80566;80567;111126;111127;116872;119565;119566;119567;119568;119569</t>
  </si>
  <si>
    <t>14254;15065;19151;26966;26967;26968;29578;29579;29580;33421;33422;45625;45698;66167;73245;73246;82887;82888;88526;88527;121745;121746;128058;131001;131002;131003;131004;131005</t>
  </si>
  <si>
    <t>14254;15065;19151;26968;29578;33421;45625;45698;66167;73245;82887;88526;121745;128058;131002</t>
  </si>
  <si>
    <t>sp|P40484|MOB1_YEAST</t>
  </si>
  <si>
    <t>DBF2 kinase activator protein MOB1</t>
  </si>
  <si>
    <t>2709;16990;17937;30097;30672;34810;37042;48282;49680;50350;50678;53020</t>
  </si>
  <si>
    <t>2839;17677;18660;31303;31947;36259;38567;50176;51632;52322;52661;55093</t>
  </si>
  <si>
    <t>7632;44477;44478;44479;47432;79076;79077;79078;80484;80485;90345;90346;95972;123775;123776;127600;127601;127602;129528;129529;129530;130381;130382;136299</t>
  </si>
  <si>
    <t>8377;48991;48992;48993;52261;52262;52263;86920;86921;86922;86923;88437;88438;99153;99154;105366;135621;135622;139848;139849;139850;139851;141959;141960;141961;142887;142888;142889;149381</t>
  </si>
  <si>
    <t>8377;48991;52261;86922;88438;99153;105366;135621;139851;141961;142887;149381</t>
  </si>
  <si>
    <t>sp|P40485|SLM1_YEAST</t>
  </si>
  <si>
    <t>Phosphatidylinositol 4,5-bisphosphate-binding protein SLM1</t>
  </si>
  <si>
    <t>6280;10099;15938;17898;20879;23979;28255;33699;36296;36652;37325;41389;52607;52632</t>
  </si>
  <si>
    <t>6557;10498;16582;18617;21699;24919;29343;35118;37800;38168;38861;43034;54667;54692</t>
  </si>
  <si>
    <t>16515;16516;26147;26148;41550;41551;47328;55250;63263;63264;74274;74275;87746;87747;93994;93995;94836;94837;94838;96706;96707;96708;96709;106042;135387;135388;135441</t>
  </si>
  <si>
    <t>18200;18201;28804;28805;45741;45742;52155;60831;69602;69603;81709;81710;81711;96301;96302;103162;103163;104088;104089;104090;104091;106160;106161;106162;106163;106164;106165;116230;148384;148385;148440</t>
  </si>
  <si>
    <t>18200;28805;45741;52155;60831;69603;81711;96302;103162;104091;106164;116230;148384;148440</t>
  </si>
  <si>
    <t>sp|P40486|SHQ1_YEAST</t>
  </si>
  <si>
    <t>Protein SHQ1</t>
  </si>
  <si>
    <t>6756;13064;13953;14296;19657;24126;29817;31682;34420;35223;36698;37468;38244;38406;42800;43528;44827</t>
  </si>
  <si>
    <t>7045;13605;14526;14875;20450;25069;30976;33018;35862;36681;38216;39013;39815;39982;44480;45233;46585;46586</t>
  </si>
  <si>
    <t>17553;17554;17555;34192;36439;37259;52121;63627;63628;63629;78362;78363;82810;82811;89487;91342;91343;94983;94984;94985;97029;98868;98869;99288;99289;109287;109288;111207;114803;114804;114805;114806;114807</t>
  </si>
  <si>
    <t>19337;19338;19339;37722;40152;41047;57414;70010;70011;70012;86163;86164;90941;90942;98226;100244;100245;100246;104246;104247;104248;106505;108477;108478;108925;108926;119737;119738;121828;125825;125826;125827;125828;125829;125830</t>
  </si>
  <si>
    <t>19339;37722;40152;41047;57414;70011;86163;90942;98226;100244;104247;106505;108477;108925;119737;121828;125827</t>
  </si>
  <si>
    <t>sp|P40487|DPH1_YEAST</t>
  </si>
  <si>
    <t>2-(3-amino-3-carboxypropyl)histidine synthase subunit 1</t>
  </si>
  <si>
    <t>7188;18911;20259;26536;26637;28906;35247;43283</t>
  </si>
  <si>
    <t>7491;19680;21065;27564;27565;27668;30021;36705;44984</t>
  </si>
  <si>
    <t>18543;18544;49933;53687;53688;69981;69982;69983;70202;70203;70204;75839;75840;91407;110602</t>
  </si>
  <si>
    <t>20378;20379;54957;59135;59136;76979;76980;76981;77209;77210;77211;83401;83402;100318;121176</t>
  </si>
  <si>
    <t>20378;54957;59135;76980;77209;83402;100318;121176</t>
  </si>
  <si>
    <t>sp|P40489|XBP1_YEAST</t>
  </si>
  <si>
    <t>Transcriptional repressor XBP1</t>
  </si>
  <si>
    <t>10299;16374;21537;29576;29767;52775;52862</t>
  </si>
  <si>
    <t>10729;17026;22400;30706;30917;54837;54928</t>
  </si>
  <si>
    <t>26748;42759;57101;77805;78244;135745;135932</t>
  </si>
  <si>
    <t>29469;47084;62832;85569;86037;148766;148970</t>
  </si>
  <si>
    <t>sp|P40491|FMC1_YEAST</t>
  </si>
  <si>
    <t>ATP synthase assembly factor FMC1, mitochondrial</t>
  </si>
  <si>
    <t>11955;22453;23158;40765;41310</t>
  </si>
  <si>
    <t>12458;23351;24077;42384;42953</t>
  </si>
  <si>
    <t>30986;30987;59530;59531;61241;104450;104451;105871</t>
  </si>
  <si>
    <t>34113;34114;65512;65513;67381;114503;114504;116044</t>
  </si>
  <si>
    <t>34114;65513;67381;114503;116044</t>
  </si>
  <si>
    <t>sp|P40492|FYV10_YEAST</t>
  </si>
  <si>
    <t>Protein FYV10</t>
  </si>
  <si>
    <t>13568;24687;27773;37543;37969;38841;40672;42439</t>
  </si>
  <si>
    <t>14121;25649;28852;39090;39091;39532;40423;42291;44110</t>
  </si>
  <si>
    <t>35486;64930;64931;73149;73150;97176;97177;97178;97179;98206;98207;100086;104177;108541;108542</t>
  </si>
  <si>
    <t>39127;71420;71421;80463;80464;106653;106654;106655;106656;107779;107780;109777;114190;118942;118943</t>
  </si>
  <si>
    <t>39127;71421;80463;106653;107779;109777;114190;118943</t>
  </si>
  <si>
    <t>sp|P40493|BMT5_YEAST</t>
  </si>
  <si>
    <t>25S rRNA (uridine(2634)-N(3))-methyltransferase</t>
  </si>
  <si>
    <t>35295;45601;52522;52949;53133</t>
  </si>
  <si>
    <t>36754;47389;54578;55019;55216</t>
  </si>
  <si>
    <t>91518;116857;116858;135175;136127;136613</t>
  </si>
  <si>
    <t>100440;128043;128044;148153;149184;149727</t>
  </si>
  <si>
    <t>100440;128044;148153;149184;149727</t>
  </si>
  <si>
    <t>sp|P40494|PRK1_YEAST</t>
  </si>
  <si>
    <t>Actin-regulating kinase PRK1</t>
  </si>
  <si>
    <t>4995;9158;9811;19476;21935;22157;29296;34019;35759;41569;41570;41888;52666;52868</t>
  </si>
  <si>
    <t>True;True;True;True;True;True;True;True;True;True;True;False;True;True</t>
  </si>
  <si>
    <t>5208;9528;10199;20265;22815;23044;30417;35442;37241;43225;43226;43549;54727;54934</t>
  </si>
  <si>
    <t>13310;23645;25342;51561;58118;58119;58693;76959;76960;88465;92571;106461;106462;106463;106464;106465;107171;107172;135510;135511;135941</t>
  </si>
  <si>
    <t>14674;26037;27912;56772;63965;63966;64605;84618;84619;97075;101585;116682;116683;116684;116685;116686;117451;117452;148514;148515;148979</t>
  </si>
  <si>
    <t>14674;26037;27912;56772;63966;64605;84618;97075;101585;116683;116685;117451;148514;148979</t>
  </si>
  <si>
    <t>sp|P40495|LYS12_YEAST</t>
  </si>
  <si>
    <t>Homoisocitrate dehydrogenase, mitochondrial</t>
  </si>
  <si>
    <t>1612;2531;10223;10546;10743;11704;11860;15961;16207;21720;35006;38220;41458;41824;47530;52337</t>
  </si>
  <si>
    <t>1695;2658;10637;10985;11188;12194;12359;16605;16855;22591;36461;39790;43103;43484;49397;54386</t>
  </si>
  <si>
    <t>4851;4852;4853;7223;7224;26525;26526;26527;27346;27347;27348;27349;27806;27807;27808;27809;30322;30707;30708;30709;41609;42294;42295;42296;57538;57539;90831;98810;98811;98812;106177;106178;106179;106180;106181;106182;106183;106184;106185;106998;106999;107000;121677;121678;134720;134721</t>
  </si>
  <si>
    <t>5356;5357;5358;7943;7944;7945;29233;29234;29235;30130;30131;30132;30133;30622;30623;30624;30625;33393;33805;33806;33807;45804;46559;46560;46561;63316;63317;99684;108416;108417;108418;108419;116370;116371;116372;116373;116374;116375;116376;116377;116378;116379;117252;117253;117254;133325;133326;147649;147650;147651</t>
  </si>
  <si>
    <t>5357;7945;29233;30132;30622;33393;33805;45804;46559;63317;99684;108418;116374;117252;133325;147651</t>
  </si>
  <si>
    <t>sp|P40496|RT25_YEAST</t>
  </si>
  <si>
    <t>37S ribosomal protein S25, mitochondrial</t>
  </si>
  <si>
    <t>4302;10787;28938;29015;46110;49897</t>
  </si>
  <si>
    <t>4485;11234;30054;30132;47919;51855</t>
  </si>
  <si>
    <t>11657;27901;27902;75909;75910;75911;76099;76100;118021;128287</t>
  </si>
  <si>
    <t>12847;30725;30726;83475;83476;83477;83683;83684;129302;140607</t>
  </si>
  <si>
    <t>12847;30725;83475;83683;129302;140607</t>
  </si>
  <si>
    <t>sp|P40498|UTP25_YEAST</t>
  </si>
  <si>
    <t>U3 small nucleolar RNA-associated protein 25</t>
  </si>
  <si>
    <t>5289;12436;14853;16769;17179;27717;29003;30894;30987;35951;40345;43373;44115;46328;48171;48536;49254;51910</t>
  </si>
  <si>
    <t>5511;12953;15444;17447;17869;28792;30120;32201;32298;37439;41951;45077;45843;48146;50063;50436;51187;53936</t>
  </si>
  <si>
    <t>14075;14076;32556;32557;38609;43916;44960;73022;73023;76066;76067;76068;81024;81025;81227;93110;103389;110811;110812;112743;118501;118502;118503;123501;123502;124612;126497;126498;126499;133723</t>
  </si>
  <si>
    <t>15516;15517;35921;35922;42515;48351;49502;80326;80327;83647;83648;83649;89015;89016;89240;102210;113338;121401;121402;121403;123503;129827;129828;129829;129830;135323;135324;136571;138662;138663;138664;146558</t>
  </si>
  <si>
    <t>15516;35921;42515;48351;49502;80326;83648;89016;89240;102210;113338;121401;123503;129827;135323;136571;138664;146558</t>
  </si>
  <si>
    <t>sp|P40499|ICE2_YEAST</t>
  </si>
  <si>
    <t>Protein ICE2</t>
  </si>
  <si>
    <t>5472;20305;26013;30977;52339</t>
  </si>
  <si>
    <t>5703;21113;27023;32288;54388</t>
  </si>
  <si>
    <t>14512;14513;53838;68506;68507;68508;81212;81213;81214;134723;134724</t>
  </si>
  <si>
    <t>15994;15995;59298;75347;75348;75349;89225;89226;89227;147653;147654</t>
  </si>
  <si>
    <t>15995;59298;75348;89227;147653</t>
  </si>
  <si>
    <t>sp|P40501|AVT7_YEAST</t>
  </si>
  <si>
    <t>Vacuolar amino acid transporter 7</t>
  </si>
  <si>
    <t>17418;25803;29847;31289;44995</t>
  </si>
  <si>
    <t>18119;18120;26802;31012;31013;32607;46761</t>
  </si>
  <si>
    <t>45643;45644;45645;68000;68001;68002;68003;68004;78442;78443;78444;78445;81965;115419;115420</t>
  </si>
  <si>
    <t>50254;50255;50256;50257;74801;74802;74803;74804;74805;86249;86250;86251;86252;90034;126499;126500</t>
  </si>
  <si>
    <t>50256;74802;86249;90034;126500</t>
  </si>
  <si>
    <t>1545;1546</t>
  </si>
  <si>
    <t>1;376</t>
  </si>
  <si>
    <t>sp|P40502|AIM19_YEAST</t>
  </si>
  <si>
    <t>Altered inheritance of mitochondria protein 19, mitochondrial</t>
  </si>
  <si>
    <t>4469;13387;34666;49132</t>
  </si>
  <si>
    <t>4658;13935;36113;51060</t>
  </si>
  <si>
    <t>12037;12038;12039;35019;35020;35021;90011;90012;90013;126181</t>
  </si>
  <si>
    <t>13262;13263;13264;38608;38609;38610;98790;98791;98792;138307</t>
  </si>
  <si>
    <t>13262;38608;98792;138307</t>
  </si>
  <si>
    <t>sp|P40504|KTR7_YEAST</t>
  </si>
  <si>
    <t>Probable mannosyltransferase KTR7</t>
  </si>
  <si>
    <t>2433;5408;7134;8762;10440;13431;29551;31044;31499;47327;50880;52579</t>
  </si>
  <si>
    <t>2560;5637;7436;9118;10875;13979;30680;32355;32826;49187;52870;54638</t>
  </si>
  <si>
    <t>7032;7033;14367;18396;22701;22702;27085;27086;27087;35139;77750;77751;77752;81362;81363;82407;121202;121203;121204;130921;135336;135337;135338</t>
  </si>
  <si>
    <t>7734;7735;15839;20223;25007;25008;29836;29837;29838;38739;85509;85510;85511;89382;89383;90515;132797;132798;132799;143493;148333;148334;148335</t>
  </si>
  <si>
    <t>7735;15839;20223;25007;29838;38739;85511;89382;90515;132798;143493;148334</t>
  </si>
  <si>
    <t>sp|P40505|SDS3_YEAST</t>
  </si>
  <si>
    <t>Transcriptional regulatory protein SDS3</t>
  </si>
  <si>
    <t>6801;22726;29603;40346;43777</t>
  </si>
  <si>
    <t>7091;23634;30734;41952;45493</t>
  </si>
  <si>
    <t>17653;17654;60233;60234;77865;77866;77867;77868;103390;103391;111823;111824</t>
  </si>
  <si>
    <t>19442;19443;66288;66289;85630;85631;85632;85633;85634;113339;113340;122488;122489</t>
  </si>
  <si>
    <t>19442;66288;85631;113340;122488</t>
  </si>
  <si>
    <t>sp|P40506|PPCS_YEAST</t>
  </si>
  <si>
    <t>Phosphopantothenate--cysteine ligase CAB2</t>
  </si>
  <si>
    <t>8404;8666;8790;13158;15081;18172;20444;21604;22408;24903;26077;30001;30511;34686;38204;40200</t>
  </si>
  <si>
    <t>8748;9018;9148;13701;15687;18906;21255;22472;23305;25874;27089;31190;31191;31772;36134;39773;41802</t>
  </si>
  <si>
    <t>21741;21742;21743;21744;22484;22485;22486;22487;22761;34452;39254;39255;47988;54225;57287;57288;59412;59413;59414;65417;65418;65419;68712;68713;68714;68715;78802;78803;78804;78805;80091;90071;90072;90073;90074;98766;103075;103076</t>
  </si>
  <si>
    <t>23936;23937;23938;23939;23940;24774;24775;24776;24777;25069;38012;43234;43235;52871;59728;63049;63050;65389;65390;65391;71940;71941;71942;75584;75585;75586;75587;86624;86625;86626;86627;88006;98853;98854;98855;98856;98857;108371;113005;113006</t>
  </si>
  <si>
    <t>23939;24774;25069;38012;43235;52871;59728;63049;65389;71940;75585;86626;88006;98854;108371;113006</t>
  </si>
  <si>
    <t>1547;1548</t>
  </si>
  <si>
    <t>1;235</t>
  </si>
  <si>
    <t>sp|P40507|AIR1_YEAST</t>
  </si>
  <si>
    <t>Protein AIR1</t>
  </si>
  <si>
    <t>sp|P40508|YIH7_YEAST</t>
  </si>
  <si>
    <t>Uncharacterized protein YIL077C</t>
  </si>
  <si>
    <t>3095;6314;8295;15866;16595;26220;41873;51566</t>
  </si>
  <si>
    <t>3241;6591;8636;16508;17259;17260;27234;43534;53580</t>
  </si>
  <si>
    <t>8916;8917;8918;16579;21506;41376;41377;43338;43339;43340;43341;69020;107121;107122;107123;107124;107125;132711</t>
  </si>
  <si>
    <t>9815;9816;9817;18267;23683;45553;45554;47708;47709;47710;47711;75914;117386;117387;117388;117389;117390;145428</t>
  </si>
  <si>
    <t>9816;18267;23683;45553;47708;75914;117386;145428</t>
  </si>
  <si>
    <t>sp|P40509|COPE_YEAST</t>
  </si>
  <si>
    <t>Coatomer subunit epsilon</t>
  </si>
  <si>
    <t>10300;18170;32203;37624;45200;45880;49631</t>
  </si>
  <si>
    <t>10730;18904;33559;39175;46970;47682;51580</t>
  </si>
  <si>
    <t>26749;26750;47985;84118;84119;84120;84121;84122;84123;97387;97388;97389;115884;115885;117525;117526;117527;127444</t>
  </si>
  <si>
    <t>29470;29471;52868;92363;92364;92365;92366;92367;92368;106887;106888;106889;126992;126993;128775;128776;128777;139680</t>
  </si>
  <si>
    <t>29470;52868;92366;106888;126993;128777;139680</t>
  </si>
  <si>
    <t>sp|P40510|SER33_YEAST</t>
  </si>
  <si>
    <t>D-3-phosphoglycerate dehydrogenase 2</t>
  </si>
  <si>
    <t>1789;6384;15963;17493;18768;30318;32880;38276;39554;40638;42509;43099;43568;46649;51873</t>
  </si>
  <si>
    <t>True;True;False;False;False;False;True;False;False;False;True;True;True;True;True</t>
  </si>
  <si>
    <t>1884;6662;16607;18198;19531;31552;34256;39848;41144;42256;44181;44789;45274;48481;53898</t>
  </si>
  <si>
    <t>5283;5284;16722;16723;41611;41612;41613;41614;41615;41616;41617;45880;45881;49544;49545;79597;79598;85727;98955;98956;98957;98958;98959;101615;101616;104101;104102;104103;104104;104105;104106;108690;108691;110059;111303;119427;119428;133610;133611;133612</t>
  </si>
  <si>
    <t>5820;5821;18422;18423;45806;45807;45808;45809;45810;45811;45812;45813;50520;50521;54542;54543;87485;87486;94088;108569;108570;108571;108572;108573;108574;111418;111419;114112;114113;114114;114115;114116;114117;119102;119103;120583;121932;130842;130843;146427;146428;146429</t>
  </si>
  <si>
    <t>5820;18422;45808;50520;54543;87485;94088;108569;111419;114114;119103;120583;121932;130843;146429</t>
  </si>
  <si>
    <t>sp|P40512|CSN11_YEAST</t>
  </si>
  <si>
    <t>Cop9 signalosome complex subunit 11</t>
  </si>
  <si>
    <t>15996;21782;22569;31713;32060</t>
  </si>
  <si>
    <t>16640;22654;23472;33049;33409</t>
  </si>
  <si>
    <t>41723;41724;57685;59908;82879;83816;83817</t>
  </si>
  <si>
    <t>45930;45931;45932;63483;65946;91016;92035;92036</t>
  </si>
  <si>
    <t>45932;63483;65946;91016;92036</t>
  </si>
  <si>
    <t>sp|P40513|MAM33_YEAST</t>
  </si>
  <si>
    <t>Mitochondrial acidic protein MAM33</t>
  </si>
  <si>
    <t>10475;11438;14317</t>
  </si>
  <si>
    <t>10913;11915;14896</t>
  </si>
  <si>
    <t>27161;27162;27163;27164;29566;29567;29568;29569;29570;37305;37306;37307;37308</t>
  </si>
  <si>
    <t>29920;29921;29922;29923;32530;32531;32532;32533;32534;32535;32536;32537;41099;41100;41101;41102</t>
  </si>
  <si>
    <t>29921;32536;41099</t>
  </si>
  <si>
    <t>sp|P40514|YIG7_YEAST</t>
  </si>
  <si>
    <t>Uncharacterized protein YIL067C</t>
  </si>
  <si>
    <t>19033;23067;28905;45117;49467;50145;52899</t>
  </si>
  <si>
    <t>19806;23983;30020;46886;51411;52112;54967</t>
  </si>
  <si>
    <t>50255;61026;61027;75837;75838;115721;115722;127026;127027;129009;129010;129011;136017</t>
  </si>
  <si>
    <t>55321;67155;67156;83399;83400;126822;126823;139224;139225;141395;141396;141397;149066</t>
  </si>
  <si>
    <t>55321;67156;83400;126822;139224;141395;149066</t>
  </si>
  <si>
    <t>sp|P40515|FIS1_YEAST</t>
  </si>
  <si>
    <t>Mitochondrial fission 1 protein</t>
  </si>
  <si>
    <t>4052;7916;13904;25293;47284;53018</t>
  </si>
  <si>
    <t>4225;8249;14476;26274;49144;55090</t>
  </si>
  <si>
    <t>11102;20639;36294;36295;36296;66501;121100;121101;136290;136291;136292</t>
  </si>
  <si>
    <t>12241;22733;39988;39989;39990;73135;132688;132689;149369;149370;149371</t>
  </si>
  <si>
    <t>12241;22733;39989;73135;132689;149371</t>
  </si>
  <si>
    <t>sp|P40516|EFM4_YEAST</t>
  </si>
  <si>
    <t>Protein-lysine N-methyltransferase EFM4</t>
  </si>
  <si>
    <t>17403;20180;24524;29090;33340</t>
  </si>
  <si>
    <t>18104;20985;25482;30208;34748</t>
  </si>
  <si>
    <t>45611;45612;53517;64521;64522;76301;76302;86800</t>
  </si>
  <si>
    <t>50219;50220;50221;58952;70974;70975;83908;83909;95257</t>
  </si>
  <si>
    <t>50220;58952;70975;83908;95257</t>
  </si>
  <si>
    <t>sp|P40517|YRB2_YEAST</t>
  </si>
  <si>
    <t>Ran-specific GTPase-activating protein 2</t>
  </si>
  <si>
    <t>4806;6342;6357;11521;13022;14671;15675;22864;26158;29585;44170;46553;46554;48056</t>
  </si>
  <si>
    <t>5006;6619;6634;12004;13561;15259;16306;23775;27171;30716;45900;48383;48384;49944</t>
  </si>
  <si>
    <t>12841;16632;16660;16661;16662;29779;34098;38127;40858;40859;40860;60580;68867;77825;77826;112864;112865;119140;119141;119142;119143;119144;119145;123147;123148;123149</t>
  </si>
  <si>
    <t>14160;18325;18354;18355;18356;32769;37622;41988;44985;44986;44987;66674;75748;85590;85591;123634;123635;123636;130522;130523;130524;130525;130526;130527;130528;134929;134930;134931</t>
  </si>
  <si>
    <t>14160;18325;18355;32769;37622;41988;44985;66674;75748;85591;123635;130525;130528;134929</t>
  </si>
  <si>
    <t>sp|P40518|ARPC5_YEAST</t>
  </si>
  <si>
    <t>Actin-related protein 2/3 complex subunit 5</t>
  </si>
  <si>
    <t>19117;22184;36074;36722;43247</t>
  </si>
  <si>
    <t>19894;23073;37568;38240;44946</t>
  </si>
  <si>
    <t>50465;50466;58755;93468;95042;95043;95044;110518</t>
  </si>
  <si>
    <t>55544;55545;64673;102601;104308;104309;104310;121087</t>
  </si>
  <si>
    <t>55545;64673;102601;104309;121087</t>
  </si>
  <si>
    <t>sp|P40522|VHR1_YEAST</t>
  </si>
  <si>
    <t>Transcription factor VHR1</t>
  </si>
  <si>
    <t>2668;5380;9902;12830;26502;31741;32595;41973;42524;43888</t>
  </si>
  <si>
    <t>2798;5608;10293;13360;27524;33078;33962;43635;44196;45607</t>
  </si>
  <si>
    <t>7549;14282;25560;25561;33582;69885;82949;82950;85009;85010;85011;107372;108718;108719;112269;112270</t>
  </si>
  <si>
    <t>8291;15746;28145;28146;37065;76877;91090;91091;93313;93314;93315;117662;119130;119131;122989;122990;122991</t>
  </si>
  <si>
    <t>8291;15746;28145;37065;76877;91090;93313;117662;119130;122991</t>
  </si>
  <si>
    <t>sp|P40523|YIF5_YEAST</t>
  </si>
  <si>
    <t>Uncharacterized protein YIL055C</t>
  </si>
  <si>
    <t>sp|P87262|RL34A_YEAST;sp|P40525|RL34B_YEAST</t>
  </si>
  <si>
    <t>60S ribosomal protein L34-A;60S ribosomal protein L34-B</t>
  </si>
  <si>
    <t>121;121</t>
  </si>
  <si>
    <t>670;3331;3332;10924;38356;38918</t>
  </si>
  <si>
    <t>708;3480;3481;11380;39931;40501</t>
  </si>
  <si>
    <t>2152;2153;2154;9493;9494;9495;9496;9497;9498;9499;28250;28251;28252;28253;99178;99179;99180;99181;100223</t>
  </si>
  <si>
    <t>2390;2391;2392;10457;10458;10459;10460;10461;10462;10463;10464;31101;31102;31103;31104;108811;108812;108813;108814;109924</t>
  </si>
  <si>
    <t>2390;10460;10463;31104;108811;109924</t>
  </si>
  <si>
    <t>sp|P40526|DFG10_YEAST</t>
  </si>
  <si>
    <t>Polyprenol reductase</t>
  </si>
  <si>
    <t>30909;32136;39456</t>
  </si>
  <si>
    <t>32219;33489;41045</t>
  </si>
  <si>
    <t>81061;81062;83969;83970;101375;101376</t>
  </si>
  <si>
    <t>89053;89054;92204;92205;111155;111156</t>
  </si>
  <si>
    <t>89053;92204;111155</t>
  </si>
  <si>
    <t>sp|P40527|ATC7_YEAST</t>
  </si>
  <si>
    <t>Probable phospholipid-transporting ATPase NEO1</t>
  </si>
  <si>
    <t>406;4525;6433;11184;12057;13009;14477;14523;19571;22346;22577;22638;22703;23969;42424;44019;44545;44626;44903;46956;48910;49768;52005;52311;53131</t>
  </si>
  <si>
    <t>428;4717;6712;11657;12563;13548;15059;15108;20361;23240;23480;23543;23611;24909;44095;45742;46289;46374;46375;46667;48801;50829;51724;54033;54359;55213</t>
  </si>
  <si>
    <t>1257;1258;12156;12157;16837;16838;16839;28903;28904;31327;31328;34069;37633;37634;37635;37745;51909;51910;59244;59245;59921;59922;60053;60054;60190;60191;60192;63233;108511;108512;112540;113988;114209;114210;115015;120212;125584;125585;127878;127879;127880;133975;134672;134673;136607;136608</t>
  </si>
  <si>
    <t>1387;1388;13389;13390;18547;18548;18549;31806;31807;34513;34514;37590;41447;41448;41449;41564;57174;57175;65210;65211;65212;65959;65960;66096;66097;66244;66245;66246;66247;69571;118911;118912;118913;123279;124891;125133;125134;126052;131709;137651;137652;140157;140158;140159;146839;147596;147597;149721;149722</t>
  </si>
  <si>
    <t>1388;13390;18547;31807;34514;37590;41447;41564;57174;65210;65959;66096;66246;69571;118912;123279;124891;125133;126052;131709;137651;140158;146839;147597;149721</t>
  </si>
  <si>
    <t>sp|P40528|SYG1_YEAST</t>
  </si>
  <si>
    <t>Protein SYG1</t>
  </si>
  <si>
    <t>720;1772;12178;13258;24159;26638;30562;32063;34361;42733;49673</t>
  </si>
  <si>
    <t>760;1864;12689;13802;25103;27669;31830;33412;35803;44410;51625</t>
  </si>
  <si>
    <t>2273;5245;31650;31651;34716;34717;63693;63694;70205;70206;80214;80215;83821;83822;89368;109116;109117;109118;127588;127589</t>
  </si>
  <si>
    <t>2521;5781;34871;34872;34873;38293;38294;70081;70082;77212;77213;88134;88135;88136;92040;92041;98100;119551;119552;119553;139836;139837</t>
  </si>
  <si>
    <t>2521;5781;34871;38293;70082;77213;88134;92041;98100;119551;139837</t>
  </si>
  <si>
    <t>sp|P40529|AGE2_YEAST</t>
  </si>
  <si>
    <t>ADP-ribosylation factor GTPase-activating protein effector protein 2</t>
  </si>
  <si>
    <t>1653;1987;6249;22051;24448;43134;50534</t>
  </si>
  <si>
    <t>1736;2099;6524;22935;25403;44824;52512</t>
  </si>
  <si>
    <t>4936;4937;4938;4939;4940;4941;5775;16444;16445;58389;58390;64355;64356;110186;110187;110188;130019;130020;130021;130022</t>
  </si>
  <si>
    <t>5447;5448;5449;5450;5451;5452;6344;18124;18125;64253;64254;64255;64256;70799;70800;120728;120729;120730;142499;142500;142501;142502;142503</t>
  </si>
  <si>
    <t>5451;6344;18125;64253;70800;120728;142500</t>
  </si>
  <si>
    <t>sp|P40530|PDK1_YEAST</t>
  </si>
  <si>
    <t>[Pyruvate dehydrogenase (acetyl-transferring)] kinase 1, mitochondrial</t>
  </si>
  <si>
    <t>5751;9130;16482;22923;27679;30982;41686;45607;46874</t>
  </si>
  <si>
    <t>5990;9500;17138;23836;28754;32293;43347;47395;48718</t>
  </si>
  <si>
    <t>15197;15198;23588;23589;43033;43034;60721;60722;72948;81221;81222;106721;116868;120027</t>
  </si>
  <si>
    <t>16763;16764;16765;25976;25977;47377;47378;66819;66820;80247;89234;89235;116956;128054;131506</t>
  </si>
  <si>
    <t>16763;25976;47378;66820;80247;89235;116956;128054;131506</t>
  </si>
  <si>
    <t>sp|P40531|GVP36_YEAST</t>
  </si>
  <si>
    <t>Protein GVP36</t>
  </si>
  <si>
    <t>2179;8725;8726;12106;21585;25456;27748;28207;45269;45544;45828;47047;51875</t>
  </si>
  <si>
    <t>2300;9079;9080;12615;22450;26448;28823;29295;47039;47331;47629;48896;53900</t>
  </si>
  <si>
    <t>6307;6308;22611;22612;22613;22614;22615;31430;31431;31432;31433;57242;57243;57244;66933;66934;66935;66936;66937;66938;66939;66940;66941;66942;73081;73082;73083;74152;74153;74154;74155;74156;74157;74158;116074;116075;116738;116739;116740;117414;117415;117416;117417;120471;120472;120473;120474;133614;133615;133616;133617</t>
  </si>
  <si>
    <t>6937;6938;24909;24910;24911;24912;24913;24914;34624;34625;34626;34627;63000;63001;63002;73604;73605;73606;73607;73608;73609;73610;73611;73612;73613;73614;80390;80391;80392;81579;81580;81581;81582;81583;81584;81585;81586;81587;127196;127197;127917;127918;127919;128653;128654;128655;128656;131998;131999;132000;132001;146431;146432;146433;146434</t>
  </si>
  <si>
    <t>6937;24912;24914;34626;63001;73609;80391;81581;127197;127918;128655;132000;146433</t>
  </si>
  <si>
    <t>sp|P40532|APQ12_YEAST</t>
  </si>
  <si>
    <t>Nuclear membrane organization protein APQ12</t>
  </si>
  <si>
    <t>9418;29738</t>
  </si>
  <si>
    <t>9793;30883</t>
  </si>
  <si>
    <t>24391;24392;78185</t>
  </si>
  <si>
    <t>26875;26876;85975</t>
  </si>
  <si>
    <t>26875;85975</t>
  </si>
  <si>
    <t>sp|P40533|TED1_YEAST</t>
  </si>
  <si>
    <t>Protein TED1</t>
  </si>
  <si>
    <t>2016;2017;5850;8940;13061;13771;24506;32216;34438;34894;38525;43033</t>
  </si>
  <si>
    <t>2128;2129;6094;9302;13602;14337;25463;25464;33572;35880;36346;40101;44722</t>
  </si>
  <si>
    <t>5832;5833;5834;5835;15479;15480;15481;23160;34185;34186;34187;35972;35973;35974;64478;64479;64480;64481;64482;84149;84150;89520;89521;90545;99512;99513;109906;109907</t>
  </si>
  <si>
    <t>6403;6404;6405;6406;6407;17069;17070;17071;25506;37715;37716;37717;39646;39647;39648;70928;70929;70930;70931;70932;70933;70934;92394;92395;92396;92397;98260;98261;99371;109170;109171;120415;120416</t>
  </si>
  <si>
    <t>6403;6407;17069;25506;37715;39646;70931;92396;98261;99371;109170;120416</t>
  </si>
  <si>
    <t>sp|P40535|ACA2_YEAST</t>
  </si>
  <si>
    <t>ATF/CREB activator 2</t>
  </si>
  <si>
    <t>6218;6512;6533;12997;20152;31644;31892;34003;35537;35838;37838;42096;47093</t>
  </si>
  <si>
    <t>6492;6793;6815;13536;20957;32977;33239;35426;37009;37322;39396;43761;48947</t>
  </si>
  <si>
    <t>16375;17013;17048;17049;34044;53453;82732;83431;88432;88433;92132;92776;97899;107661;107662;120621;120622;120623;120624</t>
  </si>
  <si>
    <t>18046;18745;18781;18782;37564;58886;90859;91624;97039;97040;101111;101819;107447;117970;117971;132161;132162;132163;132164</t>
  </si>
  <si>
    <t>18046;18745;18782;37564;58886;90859;91624;97039;101111;101819;107447;117970;132161</t>
  </si>
  <si>
    <t>sp|P40537|ULP2_YEAST</t>
  </si>
  <si>
    <t>Ubiquitin-like-specific protease 2</t>
  </si>
  <si>
    <t>4700;7245;12743;14883;37681;50885</t>
  </si>
  <si>
    <t>4893;7550;13271;15474;39233;52875</t>
  </si>
  <si>
    <t>12543;12544;18680;18681;33365;38678;97520;130931</t>
  </si>
  <si>
    <t>13817;13818;20533;20534;20535;36823;42593;107031;143506</t>
  </si>
  <si>
    <t>13818;20533;36823;42593;107031;143506</t>
  </si>
  <si>
    <t>sp|P40540|EMC5_YEAST</t>
  </si>
  <si>
    <t>ER membrane protein complex subunit 5</t>
  </si>
  <si>
    <t>11879;20365;27316;27994</t>
  </si>
  <si>
    <t>12380;21173;28381;29081</t>
  </si>
  <si>
    <t>30799;30800;30801;53978;53979;53980;71924;71925;71926;71927;73665;73666;73667;73668;73669;73670;73671</t>
  </si>
  <si>
    <t>33903;33904;33905;59454;59455;59456;79099;79100;79101;79102;81017;81018;81019;81020;81021;81022;81023;81024</t>
  </si>
  <si>
    <t>33903;59455;79099;81021</t>
  </si>
  <si>
    <t>sp|P40541|SCC3_YEAST</t>
  </si>
  <si>
    <t>Cohesin subunit SCC3</t>
  </si>
  <si>
    <t>681;5841;6347;7243;7408;11901;13559;13629;20585;20719;21350;22285;22863;24898;30051;34505;34987;37363;44740;49317;50738;52785</t>
  </si>
  <si>
    <t>719;6084;6624;7548;7721;12402;14112;14182;21398;21537;22206;23176;23774;25869;31248;35949;36442;38899;46496;51253;52722;54848;54849</t>
  </si>
  <si>
    <t>2177;15434;15435;16642;18677;19083;30847;30848;35472;35473;35635;54532;54892;56587;59071;59072;59073;60578;60579;65407;65408;78940;89645;90765;96794;96795;114604;114605;114606;114607;126675;130563;135764;135765;135766</t>
  </si>
  <si>
    <t>2419;17020;17021;18336;20530;20979;33961;33962;39112;39113;39114;39283;60056;60445;62271;62272;65027;65028;65029;66672;66673;71930;71931;86772;86773;98395;99612;106256;106257;125608;125609;125610;125611;125612;138855;143101;148785;148786;148787;148788;148789</t>
  </si>
  <si>
    <t>2419;17021;18336;20530;20979;33961;39113;39283;60056;60445;62272;65027;66673;71931;86772;98395;99612;106257;125610;138855;143101;148787</t>
  </si>
  <si>
    <t>1552;1553</t>
  </si>
  <si>
    <t>843;959</t>
  </si>
  <si>
    <t>sp|P40543|YIC4_YEAST</t>
  </si>
  <si>
    <t>Uncharacterized protein YIL024C</t>
  </si>
  <si>
    <t>sp|P40545|HIS4_YEAST</t>
  </si>
  <si>
    <t>1-(5-phosphoribosyl)-5-[(5-phosphoribosylamino)methylideneamino] imidazole-4-carboxamide isomerase</t>
  </si>
  <si>
    <t>13200;22522;22534;25440;28689;28979;37047;50555;50734</t>
  </si>
  <si>
    <t>13744;23424;23436;26432;29794;30095;38573;52533;52717</t>
  </si>
  <si>
    <t>34564;34565;59782;59822;59823;66902;75308;75309;76008;76009;95988;95989;95990;130086;130087;130548;130549;130550</t>
  </si>
  <si>
    <t>38132;38133;65794;65837;65838;73572;82825;82826;83583;83584;105382;105383;105384;142573;142574;143083;143084;143085</t>
  </si>
  <si>
    <t>38133;65794;65837;73572;82825;83583;105382;142573;143083</t>
  </si>
  <si>
    <t>sp|P40546|FAF1_YEAST</t>
  </si>
  <si>
    <t>Protein FAF1</t>
  </si>
  <si>
    <t>7997;23649;31988;45365</t>
  </si>
  <si>
    <t>8331;24581;33335;47135</t>
  </si>
  <si>
    <t>20828;62252;62253;83640;116297</t>
  </si>
  <si>
    <t>22932;22933;68467;68468;91844;127440</t>
  </si>
  <si>
    <t>22933;68468;91844;127440</t>
  </si>
  <si>
    <t>sp|P40547|VID28_YEAST</t>
  </si>
  <si>
    <t>Vacuolar import and degradation protein 28</t>
  </si>
  <si>
    <t>1979;12270;13523;18826;18959;19196;20783;22443;25088;26587;29064;29657;30332;31209;31361;31965;32413;41581;46506;51989</t>
  </si>
  <si>
    <t>2091;12782;14071;19590;19730;19978;21601;23341;26061;27617;30182;30793;31570;32526;32683;33312;33772;43238;48335;54016</t>
  </si>
  <si>
    <t>5760;31938;35382;35383;49705;49706;50079;50673;55023;55024;59506;59507;59508;65863;65864;70090;70091;76242;78004;78005;79635;81791;82096;83588;84590;106484;106485;119024;133930</t>
  </si>
  <si>
    <t>6328;35199;39013;39014;54714;54715;55121;55784;60586;60587;65487;65488;65489;72423;72424;77094;77095;83841;85784;85785;87526;89849;90176;91789;92865;116707;116708;130401;146784</t>
  </si>
  <si>
    <t>6328;35199;39014;54714;55121;55784;60587;65487;72423;77094;83841;85785;87526;89849;90176;91789;92865;116708;130401;146784</t>
  </si>
  <si>
    <t>sp|P40548|SNL1_YEAST</t>
  </si>
  <si>
    <t>HSP70 co-chaperone SNL1</t>
  </si>
  <si>
    <t>2163;9444;12520;34410</t>
  </si>
  <si>
    <t>2284;9821;13041;35852</t>
  </si>
  <si>
    <t>6275;6276;6277;24461;32757;32758;32759;89469;89470</t>
  </si>
  <si>
    <t>6904;6905;6906;6907;26954;36134;36135;36136;98208;98209</t>
  </si>
  <si>
    <t>6907;26954;36134;98209</t>
  </si>
  <si>
    <t>sp|P40549|MNT3_YEAST</t>
  </si>
  <si>
    <t>Alpha-1,3-mannosyltransferase MNT3</t>
  </si>
  <si>
    <t>11091;15690;19192;21879;26048;26838;31580;37190;43838;51818</t>
  </si>
  <si>
    <t>11556;16322;19974;22756;27058;27877;32911;38719;45555;53842</t>
  </si>
  <si>
    <t>28683;28684;40894;50667;50668;57988;57989;57990;68608;70742;82603;82604;82605;96331;96332;112108;112109;112110;133491</t>
  </si>
  <si>
    <t>31572;31573;45022;55777;55778;63817;63818;63819;75468;77821;90726;90727;90728;90729;105746;105747;122798;122799;122800;146301</t>
  </si>
  <si>
    <t>31572;45022;55777;63819;75468;77821;90729;105746;122800;146301</t>
  </si>
  <si>
    <t>sp|P40550|PDR11_YEAST</t>
  </si>
  <si>
    <t>ATP-dependent permease PDR11</t>
  </si>
  <si>
    <t>7200;22589;32353</t>
  </si>
  <si>
    <t>7504;23492;33712</t>
  </si>
  <si>
    <t>18581;59945;84467</t>
  </si>
  <si>
    <t>20425;65983;92733</t>
  </si>
  <si>
    <t>sp|P40553|DOT5_YEAST</t>
  </si>
  <si>
    <t>Peroxiredoxin DOT5</t>
  </si>
  <si>
    <t>6208;11725;18383;21896;23946;30235;37548;40500;50948</t>
  </si>
  <si>
    <t>6482;12217;19131;22773;24886;31457;39096;42113;52938</t>
  </si>
  <si>
    <t>16324;16325;30375;30376;48600;48601;58019;58020;63192;63193;63194;63195;79393;97193;97194;103805;103806;103807;131105</t>
  </si>
  <si>
    <t>17989;17990;33451;33452;53521;53522;63852;63853;69525;69526;69527;69528;87265;106672;106673;113786;113787;113788;143697</t>
  </si>
  <si>
    <t>17990;33452;53521;63853;69526;87265;106672;113786;143697</t>
  </si>
  <si>
    <t>sp|P40555|PSMD9_YEAST</t>
  </si>
  <si>
    <t>Probable 26S proteasome regulatory subunit p27</t>
  </si>
  <si>
    <t>21920;31478;40556</t>
  </si>
  <si>
    <t>22799;32805;42170</t>
  </si>
  <si>
    <t>58090;82355;103937</t>
  </si>
  <si>
    <t>63937;90458;113935</t>
  </si>
  <si>
    <t>sp|P40556|YIA6_YEAST</t>
  </si>
  <si>
    <t>Mitochondrial nicotinamide adenine dinucleotide transporter 1</t>
  </si>
  <si>
    <t>17355;25210;25892;30445</t>
  </si>
  <si>
    <t>18053;26187;26895;31701</t>
  </si>
  <si>
    <t>45401;66143;68211;79944</t>
  </si>
  <si>
    <t>49979;72730;75033;87846</t>
  </si>
  <si>
    <t>sp|P40557|EPS1_YEAST</t>
  </si>
  <si>
    <t>ER-retained PMA1-suppressing protein 1</t>
  </si>
  <si>
    <t>4813;5115;6075;7654;8375;11139;11165;18256;19808;21247;21380;26009;26483;29563;29891;31154;32165;32673;32708;33562;37086;38640;39568;41754;43570;46107;51615;52794</t>
  </si>
  <si>
    <t>5013;5014;5333;6342;7975;8718;11606;11633;11634;18994;18995;20606;22098;22237;27019;27505;30693;31069;32470;33519;34041;34077;34976;38613;40217;41158;43415;45276;47916;53632;54858</t>
  </si>
  <si>
    <t>12862;12863;12864;12865;13626;13627;15997;15998;15999;16000;19846;19847;19848;21690;28800;28801;28862;28863;28864;28865;48310;48311;48312;48313;48314;52466;52467;52468;52469;52470;52471;52472;56326;56327;56641;56642;56643;68501;68502;69844;69845;69846;69847;69848;69849;77772;77773;77774;78552;78553;81643;81644;84031;84032;84033;85247;85248;85330;85331;85332;87472;87473;87474;96086;96087;96088;96089;99726;101644;101645;106852;106853;111306;118014;118015;118016;118017;132858;135791;135792;135793</t>
  </si>
  <si>
    <t>14182;14183;14184;14185;14186;14187;15025;15026;17626;17627;17628;17629;21861;21862;21863;23882;31702;31703;31765;31766;31767;31768;53208;53209;53210;53211;53212;53213;53214;53215;57781;57782;57783;57784;57785;57786;57787;61985;61986;62326;62327;62328;75342;75343;76835;76836;76837;76838;76839;76840;85533;85534;85535;86363;86364;89683;89684;92269;92270;92271;92272;93575;93576;93667;93668;93669;93670;96006;96007;96008;105482;105483;105484;105485;105486;109398;111449;111450;117094;117095;121935;129293;129294;129295;129296;129297;145585;148816;148817;148818</t>
  </si>
  <si>
    <t>14185;15026;17626;21863;23882;31702;31767;53215;57786;61985;62327;75342;76835;85535;86363;89683;92271;93575;93667;96006;105482;109398;111450;117095;121935;129296;145585;148818</t>
  </si>
  <si>
    <t>1554;1555;1556</t>
  </si>
  <si>
    <t>71;142;431</t>
  </si>
  <si>
    <t>sp|P40558|CFD1_YEAST</t>
  </si>
  <si>
    <t>Cytosolic Fe-S cluster assembly factor CFD1</t>
  </si>
  <si>
    <t>14657;28181;29956</t>
  </si>
  <si>
    <t>15244;29268;31134</t>
  </si>
  <si>
    <t>38083;74086;78672</t>
  </si>
  <si>
    <t>41936;81513;86489</t>
  </si>
  <si>
    <t>sp|P40559|INP51_YEAST</t>
  </si>
  <si>
    <t>Phosphatidylinositol 4,5-bisphosphate 5-phosphatase INP51</t>
  </si>
  <si>
    <t>4603;6597;11930;15100;15501;20868;27580;29484;36321;38524;43551;46342;49810;49979</t>
  </si>
  <si>
    <t>4796;6880;12433;15707;16122;21688;28650;30609;37825;40100;45257;48160;51768;51943</t>
  </si>
  <si>
    <t>12294;17180;30932;30933;39300;40342;55214;55215;72687;72688;77574;94045;94046;99510;99511;111265;118541;127987;128606</t>
  </si>
  <si>
    <t>13539;18930;34058;34059;43285;44417;60790;60791;79953;79954;85314;103214;103215;109168;109169;121888;129869;129870;140277;140953;140954</t>
  </si>
  <si>
    <t>13539;18930;34058;43285;44417;60790;79954;85314;103215;109168;121888;129869;140277;140954</t>
  </si>
  <si>
    <t>sp|P40560|YIA1_YEAST</t>
  </si>
  <si>
    <t>Ankyrin repeat-containing protein YIL001W</t>
  </si>
  <si>
    <t>3449;6914;13131;24849;26935;30836;36507;44737;48763</t>
  </si>
  <si>
    <t>3602;7207;13674;25818;27989;32134;38017;46493;50671</t>
  </si>
  <si>
    <t>9763;17925;34383;65294;65295;70991;80900;94466;94467;94468;114596;125196;125197</t>
  </si>
  <si>
    <t>10758;19729;37935;71810;71811;78085;88884;103674;103675;103676;125599;137220;137221</t>
  </si>
  <si>
    <t>10758;19729;37935;71811;78085;88884;103675;125599;137220</t>
  </si>
  <si>
    <t>sp|P40561|SGN1_YEAST</t>
  </si>
  <si>
    <t>RNA-binding protein SGN1</t>
  </si>
  <si>
    <t>1636;17803;35953;36432;40680</t>
  </si>
  <si>
    <t>1719;18517;37441;37938;42299</t>
  </si>
  <si>
    <t>4907;4908;47047;47048;47049;47050;47051;93113;93114;93115;94276;94277;104188;104189;104190</t>
  </si>
  <si>
    <t>5416;5417;51860;51861;51862;51863;51864;51865;102213;102214;102215;103468;103469;114201;114202;114203</t>
  </si>
  <si>
    <t>5416;51864;102215;103468;114201</t>
  </si>
  <si>
    <t>sp|P40562|MPH1_YEAST</t>
  </si>
  <si>
    <t>ATP-dependent DNA helicase MPH1</t>
  </si>
  <si>
    <t>4470;5605;8888;18695;19417;20075;20391;37408;44100;44312;44760;47696;48191</t>
  </si>
  <si>
    <t>4659;5838;9248;19456;20203;20880;21200;38944;45828;46048;46517;49570;50083</t>
  </si>
  <si>
    <t>12040;12041;14797;22978;22979;49373;49374;51402;53282;53283;54051;54052;96888;112708;112709;112710;113228;113229;114645;122119;122120;123545</t>
  </si>
  <si>
    <t>13265;13266;13267;16309;25299;25300;54358;54359;54360;56605;58697;58698;58699;59539;59540;106356;123467;123468;123469;124044;124045;125653;133814;133815;135368</t>
  </si>
  <si>
    <t>13267;16309;25299;54359;56605;58699;59540;106356;123468;124044;125653;133815;135368</t>
  </si>
  <si>
    <t>sp|P40563|AIM21_YEAST</t>
  </si>
  <si>
    <t>Altered inheritance of mitochondria protein 21</t>
  </si>
  <si>
    <t>1247;4613;6417;7073;9689;18696;19712;25443;25945;27115;27417;27418;28511;29838;31539;39068;39124;40823;41739;42010;43043;45456;45995;46196;46941;48016;48522;49289;49371</t>
  </si>
  <si>
    <t>1315;4806;6695;6696;7373;10073;19457;20506;26435;26950;28176;28483;28484;29611;30998;32869;40653;40709;42445;43399;43673;44732;47237;47238;47800;48010;48785;49903;50422;51224;51309</t>
  </si>
  <si>
    <t>3841;3842;3843;12324;16789;16790;16791;16792;18261;18262;18263;25051;25052;25053;25054;49375;49376;52234;52235;66907;66908;68338;68339;71441;72138;72139;72140;72141;74882;78403;78404;82493;82494;100536;100647;100648;104577;106825;107458;109928;109929;116512;116513;116514;117772;117773;118206;118207;118208;120148;120149;123050;123051;124573;124574;124575;126605;126798;126799</t>
  </si>
  <si>
    <t>4237;4238;4239;13575;18491;18492;18493;18494;18495;18496;18497;20081;20082;20083;27597;27598;27599;27600;54361;54362;57531;57532;73577;73578;75167;75168;78563;79329;79330;79331;79332;82376;86205;86206;86207;90605;90606;110256;110371;110372;114640;117066;117067;117755;120439;120440;127669;127670;127671;129031;129032;129511;129512;129513;131635;131636;134824;134825;136527;136528;136529;138784;138987;138988</t>
  </si>
  <si>
    <t>4237;13575;18494;20081;27597;54361;57532;73578;75167;78563;79330;79332;82376;86206;90605;110256;110372;114640;117066;117755;120439;127671;129032;129512;131635;134824;136528;138784;138988</t>
  </si>
  <si>
    <t>1557;1558;1559</t>
  </si>
  <si>
    <t>59;650;654</t>
  </si>
  <si>
    <t>sp|P40564|DJP1_YEAST</t>
  </si>
  <si>
    <t>DnaJ-like protein 1</t>
  </si>
  <si>
    <t>4911;10572;14050;23303;24850;26367;28288;31628;33319;35785;39091;44096;45530;46424;46704;48434;49881</t>
  </si>
  <si>
    <t>5117;11011;11012;14624;24225;25819;27388;29377;32961;34726;37267;40676;45824;47316;48246;48538;50330</t>
  </si>
  <si>
    <t>13080;27418;27419;36708;36709;61499;65296;65297;65298;69516;69517;74349;74350;82704;86754;86755;86756;92649;100577;112703;112704;116707;116708;116709;116710;118758;119570;119571;124255;124256</t>
  </si>
  <si>
    <t>14419;14420;30207;30208;40465;40466;67653;71812;71813;71814;71815;76475;76476;81792;81793;90830;95210;95211;95212;101673;110299;123462;123463;127884;127885;127886;127887;127888;130110;131006;131007;136164;136165</t>
  </si>
  <si>
    <t>14420;30208;40466;67653;71812;76475;81793;90830;95211;101673;110299;123463;127887;130110;131006;136165</t>
  </si>
  <si>
    <t>sp|P40566|YIS7_YEAST</t>
  </si>
  <si>
    <t>Uncharacterized glycosyl hydrolase YIR007W</t>
  </si>
  <si>
    <t>3068;3677;12587;17646;19855;25577;30871;34716;34724;34813;37356;46389;52793</t>
  </si>
  <si>
    <t>3211;3837;13109;18355;20654;26572;32174;36164;36173;36262;38892;48210;54857</t>
  </si>
  <si>
    <t>8839;10201;10202;32972;32973;46514;52618;52619;67313;67314;67315;80974;90131;90148;90351;96782;118651;118652;118653;135789;135790</t>
  </si>
  <si>
    <t>9722;11243;11244;36380;36381;51257;57949;57950;74029;74030;74031;88959;98916;98935;99160;99161;106244;129988;129989;129990;148814;148815</t>
  </si>
  <si>
    <t>9722;11244;36381;51257;57949;74029;88959;98916;98935;99160;106244;129989;148815</t>
  </si>
  <si>
    <t>sp|P40568|DSN1_YEAST</t>
  </si>
  <si>
    <t>Kinetochore-associated protein DSN1</t>
  </si>
  <si>
    <t>595;4378;5043;5319;8809;18233;20515;24385;29916;38006</t>
  </si>
  <si>
    <t>627;4564;5257;5544;9167;18970;21328;25338;31095;39570</t>
  </si>
  <si>
    <t>1931;11828;11829;13464;13465;14142;22794;22795;48262;54396;54397;54398;64203;64204;78598;98272</t>
  </si>
  <si>
    <t>2150;13027;13028;14852;14853;15589;25105;25106;53160;59912;59913;59914;59915;70640;70641;86411;107846</t>
  </si>
  <si>
    <t>2150;13027;14853;15589;25106;53160;59915;70640;86411;107846</t>
  </si>
  <si>
    <t>sp|P40570|YIT4_YEAST</t>
  </si>
  <si>
    <t>Putative uncharacterized protein YIR014W</t>
  </si>
  <si>
    <t>9948;27356;40835;43219</t>
  </si>
  <si>
    <t>10344;28422;42458;44917</t>
  </si>
  <si>
    <t>25710;25711;72004;104606;110449</t>
  </si>
  <si>
    <t>28312;28313;79186;114669;121013</t>
  </si>
  <si>
    <t>28312;79186;114669;121013</t>
  </si>
  <si>
    <t>sp|P40571|RPR2_YEAST</t>
  </si>
  <si>
    <t>Ribonuclease P protein subunit RPR2</t>
  </si>
  <si>
    <t>30205;46076</t>
  </si>
  <si>
    <t>31420;31421;47882</t>
  </si>
  <si>
    <t>79321;79322;117949</t>
  </si>
  <si>
    <t>87186;87187;129221</t>
  </si>
  <si>
    <t>87186;129221</t>
  </si>
  <si>
    <t>sp|P40573|MET28_YEAST</t>
  </si>
  <si>
    <t>Transcriptional activator of sulfur metabolism MET28</t>
  </si>
  <si>
    <t>8261;27004;27873</t>
  </si>
  <si>
    <t>8601;28063;28954</t>
  </si>
  <si>
    <t>21439;71208;73385</t>
  </si>
  <si>
    <t>23615;78322;80714</t>
  </si>
  <si>
    <t>sp|P40574|YAP5_YEAST</t>
  </si>
  <si>
    <t>AP-1-like transcription factor YAP5</t>
  </si>
  <si>
    <t>sp|P40576|INA22_YEAST</t>
  </si>
  <si>
    <t>Inner membrane assembly complex subunit 22</t>
  </si>
  <si>
    <t>7996;8935;47272;50231</t>
  </si>
  <si>
    <t>8330;9297;49132;52199</t>
  </si>
  <si>
    <t>20825;20826;20827;23149;23150;23151;121049;121050;121051;121052;129192</t>
  </si>
  <si>
    <t>22929;22930;22931;25494;25495;25496;132619;132620;132621;132622;132623;132624;141591</t>
  </si>
  <si>
    <t>22929;25495;132621;141591</t>
  </si>
  <si>
    <t>sp|P40577|MND2_YEAST</t>
  </si>
  <si>
    <t>Anaphase-promoting complex subunit MND2</t>
  </si>
  <si>
    <t>121716;121717</t>
  </si>
  <si>
    <t>133367;133368</t>
  </si>
  <si>
    <t>sp|P40578|MGA2_YEAST</t>
  </si>
  <si>
    <t>Protein MGA2</t>
  </si>
  <si>
    <t>1112;4501;32197;32246;33104</t>
  </si>
  <si>
    <t>False;True;True;True;True</t>
  </si>
  <si>
    <t>1173;4693;33553;33603;34509</t>
  </si>
  <si>
    <t>3401;3402;3403;12115;84105;84106;84223;84224;86285;86286</t>
  </si>
  <si>
    <t>3745;3746;3747;3748;13343;13344;92349;92350;92474;92475;94693;94694</t>
  </si>
  <si>
    <t>3746;13344;92349;92475;94694</t>
  </si>
  <si>
    <t>sp|P40579|YIV5_YEAST</t>
  </si>
  <si>
    <t>Uncharacterized oxidoreductase YIR035C</t>
  </si>
  <si>
    <t>1035;7014;19224;37401;48227</t>
  </si>
  <si>
    <t>1093;7310;20007;38937;50119</t>
  </si>
  <si>
    <t>3176;3177;18118;50739;96877;123641</t>
  </si>
  <si>
    <t>3499;3500;19930;55854;106344;135476</t>
  </si>
  <si>
    <t>3499;19930;55854;106344;135476</t>
  </si>
  <si>
    <t>sp|P40580|BZRD_YEAST</t>
  </si>
  <si>
    <t>Benzil reductase ((S)-benzoin forming) IRC24</t>
  </si>
  <si>
    <t>128;11425;16021;16089;24287;29844;36024;42587;44055;48211</t>
  </si>
  <si>
    <t>130;11902;16665;16733;25235;25236;31008;37518;44263;45781;50103</t>
  </si>
  <si>
    <t>498;29541;29542;41785;41786;41787;41788;41960;41961;63984;63985;63986;63987;63988;63989;63990;63991;63992;78436;93356;108856;108857;108858;112621;112622;123602;123603</t>
  </si>
  <si>
    <t>555;32503;32504;46003;46004;46005;46006;46195;46196;70406;70407;70408;70409;70410;70411;70412;70413;70414;70415;86243;102477;119283;119284;119285;123371;123372;135430;135431</t>
  </si>
  <si>
    <t>555;32504;46005;46196;70412;86243;102477;119283;123371;135430</t>
  </si>
  <si>
    <t>sp|P40581|GPX3_YEAST</t>
  </si>
  <si>
    <t>Glutathione peroxidase-like peroxiredoxin HYR1</t>
  </si>
  <si>
    <t>3340;9679;16987;19266;23081;35663;49986</t>
  </si>
  <si>
    <t>3490;10063;17674;20051;23998;37139;51950</t>
  </si>
  <si>
    <t>9514;9515;25027;25028;25029;25030;44468;44469;44470;44471;50943;50944;50945;50946;61057;61058;92383;128618</t>
  </si>
  <si>
    <t>10479;10480;27572;27573;27574;27575;48982;48983;48984;48985;56099;56100;56101;56102;67188;67189;101379;140966</t>
  </si>
  <si>
    <t>10480;27573;48984;56100;67188;101379;140966</t>
  </si>
  <si>
    <t>sp|P40582|GST1_YEAST</t>
  </si>
  <si>
    <t>Glutathione S-transferase 1</t>
  </si>
  <si>
    <t>6580;12156;21914;22947;23551;30647;33075;33431;41940;44979</t>
  </si>
  <si>
    <t>6862;6863;12667;22793;23860;24477;34479;34842;43601;46745</t>
  </si>
  <si>
    <t>17138;17139;17140;17141;17142;17143;17144;17145;17146;17147;17148;31572;31573;31574;31575;31576;58075;58076;58077;58078;58079;60760;60761;62042;86226;86227;86228;86229;87067;87068;87069;87070;87071;87072;87073;87074;107276;107277;107278;107279;115378;115379;115380;115381;115382;115383</t>
  </si>
  <si>
    <t>18879;18880;18881;18882;18883;18884;18885;18886;18887;18888;18889;18890;18891;18892;18893;18894;18895;18896;34779;34780;34781;34782;34783;34784;63922;63923;63924;63925;63926;66864;66865;68242;94630;94631;94632;94633;95544;95545;95546;95547;95548;95549;95550;95551;117560;117561;117562;117563;126458;126459;126460;126461;126462;126463</t>
  </si>
  <si>
    <t>18880;34783;63925;66864;68242;94632;95548;117560;126458</t>
  </si>
  <si>
    <t>sp|P40693|RLP7_YEAST</t>
  </si>
  <si>
    <t>Ribosome biogenesis protein RLP7</t>
  </si>
  <si>
    <t>2304;11805;16858;23503;29059;31662;48079</t>
  </si>
  <si>
    <t>2431;12301;17543;24429;30177;32996;49967</t>
  </si>
  <si>
    <t>6636;6637;6638;30577;30578;30579;44151;44152;61962;76229;76230;76231;82774;123205;123206;123207</t>
  </si>
  <si>
    <t>7300;7301;7302;7303;33665;33666;33667;48615;48616;68154;83827;83828;83829;83830;90904;134988;134989;134990;134991;134992</t>
  </si>
  <si>
    <t>7300;33666;48616;68154;83829;90904;134988</t>
  </si>
  <si>
    <t>sp|P40825|SYA_YEAST</t>
  </si>
  <si>
    <t>1270;2864;2987;4029;6084;6437;9432;10455;10750;11424;13153;15973;16778;17182;18187;18388;19107;20085;20086;21506;22273;23568;23786;25372;25543;27362;27471;29305;29636;33910;34161;35013;35022;36504;38067;40964;41840;42597;43863;44309;47462;49547;51527;51611;51674;52748</t>
  </si>
  <si>
    <t>1339;2999;3127;4202;6352;6353;6716;9809;10890;11195;11901;13696;16617;17456;17457;17872;18921;19136;19883;20890;20891;22368;23164;24495;24721;26355;26536;28428;28537;30426;30767;35331;35594;36468;36477;38014;39634;42591;43500;44273;45582;46045;49327;51494;53540;53628;53697;54810</t>
  </si>
  <si>
    <t>3895;3896;3897;8110;8111;8521;8522;8523;11034;11035;11036;11037;11038;16028;16029;16030;16031;16032;16033;16847;16848;16849;24433;27119;27120;27121;27820;29539;29540;34440;41645;41646;41647;43930;43931;43932;43933;44968;44969;44970;44971;48058;48606;48607;48608;50441;53298;53299;53300;53301;56983;56984;56985;59045;59046;59047;62079;62080;62081;62082;62695;62696;62697;62698;66696;66697;66698;67222;67223;67224;67225;67226;67227;67228;72015;72016;72017;72018;72252;72253;72254;76995;77936;77937;77938;77939;88223;88224;88225;88226;88227;88830;88831;90844;90845;90846;90847;90848;90849;90850;90866;90867;94459;94460;94461;98427;98428;105106;105107;107036;107037;107038;108875;112213;112214;112215;112216;112217;112218;112219;112220;113224;113225;121492;121493;121494;127209;127210;127211;132623;132851;132852;132853;133050;133051;133052;133053;135675</t>
  </si>
  <si>
    <t>4293;4294;4295;8928;8929;9375;9376;9377;12169;12170;12171;12172;12173;17660;17661;17662;17663;17664;17665;18558;18559;18560;26924;29875;29876;29877;30636;32501;32502;37999;45841;45842;45843;48365;48366;48367;48368;49511;49512;49513;49514;52946;53527;53528;53529;55515;58715;58716;58717;58718;62706;62707;62708;64996;64997;64998;68282;68283;68284;68285;68979;68980;68981;68982;68983;73351;73352;73353;73927;73928;73929;73930;73931;73932;73933;73934;79197;79198;79199;79200;79448;79449;79450;84658;85705;85706;85707;85708;96812;96813;96814;96815;96816;96817;96818;96819;97488;97489;99698;99699;99700;99701;99702;99703;99704;99705;99706;99723;99724;103667;103668;103669;108009;108010;115219;115220;115221;117293;117294;117295;119302;122928;122929;122930;122931;122932;122933;122934;122935;122936;124040;124041;133112;133113;133114;133115;139420;139421;139422;145328;145577;145578;145579;145802;145803;145804;145805;148689</t>
  </si>
  <si>
    <t>4295;8928;9375;12173;17662;18558;26924;29877;30636;32502;37999;45841;48366;49513;52946;53529;55515;58715;58718;62706;64996;68284;68981;73351;73930;79198;79448;84658;85706;96815;97488;99702;99723;103667;108009;115221;117294;119302;122934;124041;133112;139421;145328;145577;145802;148689</t>
  </si>
  <si>
    <t>1564;1565;1566</t>
  </si>
  <si>
    <t>75;207;959</t>
  </si>
  <si>
    <t>sp|P40850|MKT1_YEAST</t>
  </si>
  <si>
    <t>Protein MKT1</t>
  </si>
  <si>
    <t>10956;13508;17762;27059;28310;30916;31227;41110;41723;48700</t>
  </si>
  <si>
    <t>11412;14056;18473;28120;29401;32228;32544;42745;43383;50601</t>
  </si>
  <si>
    <t>28334;35351;46929;71337;71338;74401;81076;81824;81825;105455;106792;125032</t>
  </si>
  <si>
    <t>31190;38982;51729;78456;78457;81851;89071;89884;89885;115609;117033;137040</t>
  </si>
  <si>
    <t>31190;38982;51729;78457;81851;89071;89885;115609;117033;137040</t>
  </si>
  <si>
    <t>sp|P40851|AXL1_YEAST</t>
  </si>
  <si>
    <t>Putative protease AXL1</t>
  </si>
  <si>
    <t>1920;10654;19980;22220;25657;26350;26489;27097;27910;28289;31128;32608;33974;41183;44432;51680;52130</t>
  </si>
  <si>
    <t>2027;11098;20779;23109;26655;27370;27511;28158;28994;29378;32443;33975;35395;42823;46175;53703;54160</t>
  </si>
  <si>
    <t>5617;27597;53044;53045;58829;67502;67503;67504;69448;69449;69863;71402;73462;74351;81574;85125;88364;105621;105622;113667;133061;133062;134246</t>
  </si>
  <si>
    <t>6179;30402;58432;58433;64747;74228;74229;74230;76400;76401;76855;78522;78523;80791;81794;89605;93449;96964;115786;115787;124545;145813;145814;147124;147125</t>
  </si>
  <si>
    <t>6179;30402;58432;64747;74229;76400;76855;78523;80791;81794;89605;93449;96964;115787;124545;145813;147124</t>
  </si>
  <si>
    <t>sp|P40856|SA185_YEAST</t>
  </si>
  <si>
    <t>SIT4-associating protein SAP185</t>
  </si>
  <si>
    <t>1723;4373;6987;21996;23110;27091;27317;27619;28656;32174;33811;37272;38528;39751;48317;48972;49503</t>
  </si>
  <si>
    <t>1808;4559;7283;22878;24027;28152;28382;28692;29760;33529;35230;38805;40104;41342;50211;50893;51449</t>
  </si>
  <si>
    <t>5121;11822;18068;58231;58232;61135;71394;71395;71396;71928;72814;75225;75226;84056;84057;84058;87957;96534;96535;99517;99518;102034;123886;123887;125776;127105;127106</t>
  </si>
  <si>
    <t>5648;13021;19880;64086;64087;67274;78514;78515;78516;79103;80106;82737;82738;92296;92297;92298;96523;105964;105965;105966;105967;109175;109176;111868;135744;135745;137869;139309;139310</t>
  </si>
  <si>
    <t>5648;13021;19880;64087;67274;78514;79103;80106;82738;92297;96523;105966;109176;111868;135745;137869;139310</t>
  </si>
  <si>
    <t>sp|P40857|HACD_YEAST</t>
  </si>
  <si>
    <t>Very-long-chain (3R)-3-hydroxyacyl-CoA dehydratase PHS1</t>
  </si>
  <si>
    <t>41941;47965</t>
  </si>
  <si>
    <t>43602;49851</t>
  </si>
  <si>
    <t>107280;107281;122913;122914;122915;122916</t>
  </si>
  <si>
    <t>117564;117565;134672;134673;134674;134675;134676;134677;134678</t>
  </si>
  <si>
    <t>117565;134675</t>
  </si>
  <si>
    <t>sp|P40892|YJV8_YEAST</t>
  </si>
  <si>
    <t>Putative acetyltransferase YJL218W</t>
  </si>
  <si>
    <t>5320;6762</t>
  </si>
  <si>
    <t>5545;7052</t>
  </si>
  <si>
    <t>14143;17568</t>
  </si>
  <si>
    <t>15590;19352</t>
  </si>
  <si>
    <t>sp|P40893|REE1_YEAST</t>
  </si>
  <si>
    <t>Regulation of enolase protein 1</t>
  </si>
  <si>
    <t>11376;19036;23942;33896;39724;43191;49223;49662;49704</t>
  </si>
  <si>
    <t>11852;19809;24882;35316;41315;44888;51153;51614;51656</t>
  </si>
  <si>
    <t>29417;29418;50259;50260;50261;63185;88176;88177;88178;88179;88180;88181;88182;88183;88184;101970;101971;110353;126424;127554;127555;127700;127701;127702;127703</t>
  </si>
  <si>
    <t>32372;32373;55325;55326;55327;69517;69518;96757;96758;96759;96760;96761;96762;96763;96764;96765;96766;111801;111802;120907;138581;139800;139801;139964;139965;139966;139967</t>
  </si>
  <si>
    <t>32372;55326;69517;96758;111802;120907;138581;139800;139964</t>
  </si>
  <si>
    <t>sp|P40917|YAP4_YEAST</t>
  </si>
  <si>
    <t>AP-1-like transcription factor YAP4</t>
  </si>
  <si>
    <t>30723;49586;52404</t>
  </si>
  <si>
    <t>31994;51535;54456</t>
  </si>
  <si>
    <t>80570;127334;134896;134897</t>
  </si>
  <si>
    <t>88530;139553;147845;147846</t>
  </si>
  <si>
    <t>88530;139553;147845</t>
  </si>
  <si>
    <t>sp|P40955|CHS6_YEAST</t>
  </si>
  <si>
    <t>Chitin biosynthesis protein CHS6</t>
  </si>
  <si>
    <t>1144;9543;11522;12479;18838;19969;20164;22680;22857;25431;30416;30879;35461;37194;37499;41297;43760</t>
  </si>
  <si>
    <t>1206;9923;12005;12999;19602;20768;20969;23586;23768;26421;31669;32184;36932;38723;39046;42940;45474</t>
  </si>
  <si>
    <t>3493;3494;24673;24674;29780;32681;49728;53021;53022;53483;60151;60152;60568;66872;66873;79877;81000;91960;96338;96339;97095;97096;97097;105845;105846;111773</t>
  </si>
  <si>
    <t>3850;3851;27182;27183;32770;36055;54739;58408;58409;58918;66203;66204;66662;73539;73540;87775;88990;100931;105753;105754;106572;106573;106574;116016;116017;122430;122431</t>
  </si>
  <si>
    <t>3850;27182;32770;36055;54739;58408;58918;66204;66662;73539;87775;88990;100931;105753;106573;116017;122431</t>
  </si>
  <si>
    <t>sp|P40956|GTS1_YEAST</t>
  </si>
  <si>
    <t>Protein GTS1</t>
  </si>
  <si>
    <t>1055;1291;4107;5956;6572;8041;9848;29742;29743;34241;51118</t>
  </si>
  <si>
    <t>1115;1360;4282;6210;6854;8377;10236;30889;30890;35677;53111</t>
  </si>
  <si>
    <t>3246;3247;3942;3943;11214;11215;11216;15730;15731;17121;17122;20916;20917;20918;25426;78195;78196;78197;78198;78199;89042;89043;89044;131587</t>
  </si>
  <si>
    <t>3582;3583;4345;4346;12365;12366;12367;17346;17347;18861;18862;23028;23029;23030;28001;85986;85987;85988;85989;85990;97734;97735;97736;97737;97738;144212</t>
  </si>
  <si>
    <t>3582;4345;12367;17347;18861;23030;28001;85986;85988;97737;144212</t>
  </si>
  <si>
    <t>sp|P40957|MAD1_YEAST</t>
  </si>
  <si>
    <t>Spindle assembly checkpoint component MAD1</t>
  </si>
  <si>
    <t>2306;2635;4144;7913;10284;26537;27020;27131;27348;28861;30162;33449;34229;36565;37966;38089;39314;41410;44078;49734;52059;52252</t>
  </si>
  <si>
    <t>2433;2765;4319;8246;10713;27566;28081;28192;28413;29976;31375;34860;35664;38075;39529;39656;40901;43055;45805;51689;54087;54284</t>
  </si>
  <si>
    <t>6643;7465;7466;7467;11287;20633;26715;26716;26717;69984;71258;71259;71260;71484;71990;75738;75739;79228;87115;89012;94576;94577;94578;98203;98483;98484;101045;106075;112661;112662;127771;134088;134089;134090;134516;134517</t>
  </si>
  <si>
    <t>7308;8201;8202;8203;12442;22727;29433;29434;29435;29436;76982;78376;78377;78378;78607;79170;83295;83296;83297;87089;95593;97703;103794;103795;103796;107776;108069;108070;110811;116263;123412;123413;123414;140040;146957;146958;146959;147428;147429</t>
  </si>
  <si>
    <t>7308;8202;12442;22727;29434;76982;78377;78607;79170;83296;87089;95593;97703;103795;107776;108069;110811;116263;123412;140040;146957;147429</t>
  </si>
  <si>
    <t>sp|P40958|MAD2_YEAST</t>
  </si>
  <si>
    <t>Mitotic spindle checkpoint component MAD2</t>
  </si>
  <si>
    <t>3560;9423;17725;23636;37039;47813;51184</t>
  </si>
  <si>
    <t>3716;9798;18436;24567;38564;49692;53179</t>
  </si>
  <si>
    <t>9973;9974;24401;46817;46818;62226;95964;122491;131744;131745</t>
  </si>
  <si>
    <t>10998;10999;26885;51602;51603;68439;105357;134224;144386;144387</t>
  </si>
  <si>
    <t>10999;26885;51603;68439;105357;134224;144386</t>
  </si>
  <si>
    <t>sp|P40959|MVP1_YEAST</t>
  </si>
  <si>
    <t>Sorting nexin MVP1</t>
  </si>
  <si>
    <t>694;6421;6422;13270;16206;19937;20931;20994;22121;29329;29793;30157;33308;36168;36508;40711;43981;52701</t>
  </si>
  <si>
    <t>734;6700;6701;13814;16854;20736;21751;21827;23008;30450;30948;31371;34715;37665;38018;42330;45703;54763</t>
  </si>
  <si>
    <t>2204;16796;16797;16798;16799;16800;34741;34742;34743;42291;42292;42293;52931;52932;52933;55473;55474;55651;58612;58613;58614;58615;77164;77165;78304;79220;79221;79222;86733;86734;93689;93690;93691;94469;94470;94471;94472;94473;104349;112468;112469;135585</t>
  </si>
  <si>
    <t>2447;18501;18502;18503;18504;18505;38318;38319;38320;46556;46557;46558;58312;58313;58314;61076;61077;61266;64522;64523;64524;64525;84857;84858;86104;87081;87082;87083;95188;95189;102841;102842;102843;103677;103678;103679;103680;103681;114391;123200;123201;148592</t>
  </si>
  <si>
    <t>2447;18501;18503;38320;46557;58312;61076;61266;64522;84857;86104;87081;95188;102841;103681;114391;123201;148592</t>
  </si>
  <si>
    <t>sp|P40960|PAC11_YEAST</t>
  </si>
  <si>
    <t>WD repeat-containing protein PAC11</t>
  </si>
  <si>
    <t>20264;21008;21516;23349;31990</t>
  </si>
  <si>
    <t>21070;21846;22378;24274;33337</t>
  </si>
  <si>
    <t>53697;55691;57005;61602;83645;83646</t>
  </si>
  <si>
    <t>59145;61306;62728;67765;91849;91850</t>
  </si>
  <si>
    <t>59145;61306;62728;67765;91849</t>
  </si>
  <si>
    <t>sp|P40961|PHB1_YEAST</t>
  </si>
  <si>
    <t>Prohibitin-1</t>
  </si>
  <si>
    <t>502;1146;1858;5787;24627;25710;36853;37851;40594;40929;47825;48515;48620</t>
  </si>
  <si>
    <t>528;1208;1960;6028;25588;26708;38373;39410;42209;42554;49704;50415;50520</t>
  </si>
  <si>
    <t>1657;1658;1659;1660;3514;5430;5431;15277;15278;15279;64764;67686;67687;67688;95325;95326;97938;97939;97940;104016;104835;104836;104837;104838;104839;104840;104841;104842;122516;124560;124561;124862;124863;124864</t>
  </si>
  <si>
    <t>1834;1835;1836;1837;3872;5984;5985;16850;16851;16852;71242;74440;74441;74442;104615;104616;107491;107492;107493;114016;114913;114914;114915;114916;114917;114918;114919;114920;114921;114922;134249;136511;136512;136513;136514;136860;136861;136862</t>
  </si>
  <si>
    <t>1837;3872;5984;16850;71242;74442;104615;107492;114016;114920;134249;136513;136861</t>
  </si>
  <si>
    <t>sp|P40962|RTS2_YEAST</t>
  </si>
  <si>
    <t>Zinc finger protein RTS2</t>
  </si>
  <si>
    <t>15630;39841;50241;50255;52374</t>
  </si>
  <si>
    <t>16259;41434;52209;52223;54424</t>
  </si>
  <si>
    <t>40716;40717;40718;102276;129213;129243;129244;129245;134812</t>
  </si>
  <si>
    <t>44826;44827;44828;112139;141614;141647;141648;141649;147748</t>
  </si>
  <si>
    <t>44826;112139;141614;141648;147748</t>
  </si>
  <si>
    <t>sp|P40963|SAS2_YEAST</t>
  </si>
  <si>
    <t>Histone acetyltransferase SAS2</t>
  </si>
  <si>
    <t>14415;48841;49700</t>
  </si>
  <si>
    <t>14996;50756;51652</t>
  </si>
  <si>
    <t>37494;125396;127682;127683</t>
  </si>
  <si>
    <t>41301;137444;139942;139943</t>
  </si>
  <si>
    <t>41301;137444;139943</t>
  </si>
  <si>
    <t>sp|P40968|PRP17_YEAST</t>
  </si>
  <si>
    <t>Pre-mRNA-processing factor 17</t>
  </si>
  <si>
    <t>17833;22555;22565;25191;34506</t>
  </si>
  <si>
    <t>18550;23458;23468;26167;35950</t>
  </si>
  <si>
    <t>47145;47146;47147;59884;59902;66101;89646</t>
  </si>
  <si>
    <t>51965;51966;51967;65920;65940;72686;98396</t>
  </si>
  <si>
    <t>51966;65920;65940;72686;98396</t>
  </si>
  <si>
    <t>sp|P40969|CBF3B_YEAST</t>
  </si>
  <si>
    <t>Centromere DNA-binding protein complex CBF3 subunit B</t>
  </si>
  <si>
    <t>3639;8455;16330;27380;29375;31257;36497;47396;49240</t>
  </si>
  <si>
    <t>3797;8803;16980;28446;30497;32575;38007;49259;51170</t>
  </si>
  <si>
    <t>10131;21866;21867;42634;42635;72056;77277;81902;94446;121336;126461;126462</t>
  </si>
  <si>
    <t>11164;24073;24074;46945;46946;46947;79238;84973;89970;103653;132936;138622;138623</t>
  </si>
  <si>
    <t>11164;24074;46946;79238;84973;89970;103653;132936;138622</t>
  </si>
  <si>
    <t>sp|P40970|LCB2_YEAST</t>
  </si>
  <si>
    <t>Serine palmitoyltransferase 2</t>
  </si>
  <si>
    <t>2234;3519;3750;7062;8044;10362;10841;12340;16919;17519;18105;18936;19028;39081;40072;50376</t>
  </si>
  <si>
    <t>2357;3672;3913;3914;7359;8380;10794;11292;12852;17604;18226;18834;18835;19707;19801;40666;41673;52348</t>
  </si>
  <si>
    <t>6449;6450;9900;10359;10360;10361;10362;10363;10364;18238;18239;20923;26869;28049;28050;32231;32232;32233;44301;44302;44303;45994;45995;47817;47818;47819;50011;50236;50237;100556;102804;102805;129583;129584</t>
  </si>
  <si>
    <t>7089;7090;10921;11416;11417;11418;11419;11420;11421;20056;20057;20058;23035;29597;30894;30895;35550;35551;35552;48783;48784;48785;50640;50641;52684;52685;52686;55040;55292;55293;110278;112715;112716;142021;142022</t>
  </si>
  <si>
    <t>7089;10921;11420;20056;23035;29597;30894;35550;48785;50641;52684;55040;55292;110278;112716;142021</t>
  </si>
  <si>
    <t>1567;1568</t>
  </si>
  <si>
    <t>272;339</t>
  </si>
  <si>
    <t>sp|P40971|LYS14_YEAST</t>
  </si>
  <si>
    <t>Lysine biosynthesis regulatory protein LYS14</t>
  </si>
  <si>
    <t>5266;8002;20896;37122;37551</t>
  </si>
  <si>
    <t>5487;8336;21716;38649;39099</t>
  </si>
  <si>
    <t>14018;20836;55280;96154;96155;97197</t>
  </si>
  <si>
    <t>15453;22942;60861;105553;105554;106676</t>
  </si>
  <si>
    <t>15453;22942;60861;105553;106676</t>
  </si>
  <si>
    <t>sp|P40985|HUL4_YEAST</t>
  </si>
  <si>
    <t>Probable E3 ubiquitin-protein ligase HUL4</t>
  </si>
  <si>
    <t>19379;24131</t>
  </si>
  <si>
    <t>20165;25074</t>
  </si>
  <si>
    <t>51306;51307;63638</t>
  </si>
  <si>
    <t>56498;56499;56500;70022</t>
  </si>
  <si>
    <t>56499;70022</t>
  </si>
  <si>
    <t>sp|P40986|CDC1_YEAST</t>
  </si>
  <si>
    <t>Cell division control protein 1</t>
  </si>
  <si>
    <t>3620;6234;10630;13858;15943;20702;21578;31103;36607;46646;46913;47791;47925;47926;51052</t>
  </si>
  <si>
    <t>3778;6509;11072;14429;16587;21518;22442;32418;38120;38121;48477;48478;48758;49669;49809;49810;49811;53045</t>
  </si>
  <si>
    <t>10105;10106;16419;27547;27548;36175;36176;36177;36178;41558;41559;41560;54843;54844;54845;54846;57226;81517;81518;94678;94679;94680;94681;94682;119421;119422;119423;119424;120105;120106;122384;122385;122386;122387;122388;122817;122818;122819;122820;122821;122822;131416;131417</t>
  </si>
  <si>
    <t>11137;11138;18097;30348;30349;39859;39860;39861;39862;45749;45750;45751;60394;60395;60396;60397;62983;89545;89546;103909;103910;103911;103912;103913;130834;130835;130836;130837;130838;130839;131589;131590;134105;134106;134107;134108;134109;134110;134111;134112;134573;134574;134575;134576;134577;134578;144031;144032</t>
  </si>
  <si>
    <t>11138;18097;30348;39862;45749;60394;62983;89546;103913;130834;131589;134108;134576;134578;144032</t>
  </si>
  <si>
    <t>1569;1570;1571</t>
  </si>
  <si>
    <t>99;178;247</t>
  </si>
  <si>
    <t>sp|P40987|CIN1_YEAST</t>
  </si>
  <si>
    <t>Chromosome instability protein 1</t>
  </si>
  <si>
    <t>2021;2022;10736;12654;14633;14900;25019;25112;26131;27053;27140;28509;31866;32835;40505;41057;41429;48701;52819</t>
  </si>
  <si>
    <t>2133;2134;11181;13178;15220;15492;25991;26087;27144;28114;28201;29609;33212;34211;42118;42688;43074;50602;54883</t>
  </si>
  <si>
    <t>5847;5848;27791;27792;27793;33145;38019;38713;65698;65918;68815;71326;71327;71501;74878;74879;83331;83332;85627;85628;103817;105309;106104;125033;135840</t>
  </si>
  <si>
    <t>6426;6427;30607;30608;30609;36581;41864;42629;72244;72479;75693;78444;78445;78624;82372;82373;91505;91506;93973;93974;113799;115444;116294;137041;148870</t>
  </si>
  <si>
    <t>6426;6427;30607;36581;41864;42629;72244;72479;75693;78444;78624;82373;91505;93974;113799;115444;116294;137041;148870</t>
  </si>
  <si>
    <t>sp|P40988|FET4_YEAST</t>
  </si>
  <si>
    <t>Low-affinity Fe(2+) transport protein</t>
  </si>
  <si>
    <t>2051;15674;18081;20700;38372;45074</t>
  </si>
  <si>
    <t>2166;16305;18810;21515;39948;46840</t>
  </si>
  <si>
    <t>5952;40857;47762;47763;54828;99214;99215;115614</t>
  </si>
  <si>
    <t>6547;44984;52621;52622;60378;108847;108848;126707</t>
  </si>
  <si>
    <t>6547;44984;52621;60378;108847;126707</t>
  </si>
  <si>
    <t>sp|P40989|FKS2_YEAST</t>
  </si>
  <si>
    <t>1,3-beta-glucan synthase component GSC2</t>
  </si>
  <si>
    <t>1797;2153;3145;3204;3674;5597;7974;9121;10925;12016;12149;13364;13664;14534;15515;16344;17948;19774;20455;20473;20851;21320;25279;25691;26851;29083;30436;30665;31285;32948;33849;34960;37003;37201;39175;39637;42104;42236;44944;45049;47579;48331;49245;49709;50939</t>
  </si>
  <si>
    <t>True;False;True;True;True;True;False;False;False;False;True;False;False;True;False;True;False;False;True;False;True;False;True;True;False;False;True;True;False;True;False;False;False;True;False;False;False;True;False;True;True;True;False;False;True</t>
  </si>
  <si>
    <t>1893;1894;2274;3291;3351;3833;5830;8307;9491;11381;12519;12660;13912;14218;15119;16136;16994;18671;20570;20571;21266;21284;21285;21671;22174;26259;26689;27890;30201;31688;31689;31937;31938;32603;34331;34332;35269;36414;38527;38731;40761;41227;43769;43903;46709;46815;49448;49449;50225;51176;51661;52929</t>
  </si>
  <si>
    <t>5302;5303;5304;5305;5306;5307;5308;6256;6257;6258;6259;6260;9145;9146;9147;9265;9266;9267;10191;10192;10193;14783;14784;14785;20775;20776;20777;23570;23571;23572;28254;28255;31168;31169;31170;31171;31172;31173;31174;31554;31555;31556;31557;34971;34972;34973;34974;35719;35720;35721;37770;37771;37772;37773;37774;40370;40371;40372;40373;42666;47450;47451;47452;47453;52372;52373;52374;52375;52376;52377;54246;54247;54248;54287;54288;54289;54290;54291;54292;54293;54294;54295;54296;54297;55169;55170;56509;56510;56511;66462;67575;67576;70772;70773;70774;70775;76287;76288;76289;79915;79916;79917;79918;79919;79920;80464;80465;81958;81959;81960;85911;85912;85913;85914;88047;88048;88049;90710;95879;95880;95881;95882;96352;100744;101792;101793;107674;107675;107676;108095;108096;108097;115118;115119;115120;115566;115567;121814;121815;121816;123973;126476;126477;127710;127711;127712;131093</t>
  </si>
  <si>
    <t>5843;5844;5845;5846;5847;5848;5849;5850;5851;6884;6885;6886;6887;6888;6889;10075;10076;10077;10204;10205;10206;11233;11234;11235;16294;16295;16296;22876;22877;22878;25955;25956;25957;31105;31106;34333;34334;34335;34336;34337;34338;34339;34340;34341;34756;34757;34758;34759;34760;34761;38558;38559;38560;38561;38562;39374;39375;39376;41590;41591;41592;41593;41594;44446;44447;44448;44449;44450;44451;46982;52284;52285;52286;52287;57680;57681;57682;57683;57684;57685;59749;59750;59751;59793;59794;59795;59796;59797;59798;59799;59800;59801;59802;59803;59804;59805;59806;60741;60742;62187;62188;62189;62190;73093;74310;74311;77852;77853;77854;77855;83894;83895;83896;87816;87817;87818;87819;87820;87821;87822;88415;88416;90026;90027;90028;94289;94290;94291;94292;96619;96620;96621;99551;105265;105266;105267;105268;105767;110477;111612;111613;117983;117984;117985;118449;118450;118451;126158;126159;126160;126658;126659;133471;133472;133473;135853;138640;138641;139974;139975;139976;139977;143683</t>
  </si>
  <si>
    <t>5849;6886;10076;10204;11233;16295;22877;25956;31105;34333;34756;38560;39376;41593;44451;46982;52285;57681;59749;59799;60742;62189;73093;74310;77852;83895;87819;88416;90027;94292;96619;99551;105268;105767;110477;111613;117983;118450;126158;126659;133471;135853;138641;139974;143683</t>
  </si>
  <si>
    <t>1276;1277;1572;1573;1574;1575;1576</t>
  </si>
  <si>
    <t>204;219;280;320;759;997;1289</t>
  </si>
  <si>
    <t>sp|P40990|MSS2_YEAST</t>
  </si>
  <si>
    <t>Protein MSS2, mitochondrial</t>
  </si>
  <si>
    <t>5170;5650;14068;14764;20611;25795;38246;45161</t>
  </si>
  <si>
    <t>5389;5884;14642;15355;21425;26794;39817;46931</t>
  </si>
  <si>
    <t>13771;13772;13773;14890;36754;36755;36756;38401;38402;54626;67986;67987;98872;115814</t>
  </si>
  <si>
    <t>15184;15185;15186;16409;40516;40517;40518;42291;42292;60161;74787;74788;108481;126919;126920</t>
  </si>
  <si>
    <t>15185;16409;40516;42292;60161;74788;108481;126920</t>
  </si>
  <si>
    <t>sp|P40991|NOP2_YEAST</t>
  </si>
  <si>
    <t>25S rRNA (cytosine(2870)-C(5))-methyltransferase</t>
  </si>
  <si>
    <t>318;4677;5103;5745;7653;7709;17650;19913;20512;20677;23141;25233;29010;33913;36062;38995;41121;48157</t>
  </si>
  <si>
    <t>331;4870;5320;5983;7974;8033;18359;20712;21325;21492;24058;24059;26211;30127;35334;37556;40580;42756;50049</t>
  </si>
  <si>
    <t>1021;12482;12483;12484;13600;13601;13602;15178;15179;15180;15181;15182;15183;19843;19844;19845;20020;20021;20022;20023;20024;20025;20026;20027;20028;20029;20030;20031;20032;46561;52855;52856;52857;54390;54774;54775;54776;61196;61197;61198;61199;66279;66280;76086;76087;88233;88234;93442;93443;93444;100392;100393;100394;105470;105471;105472;105473;105474;105475;123470</t>
  </si>
  <si>
    <t>1133;13754;13755;13756;14998;14999;15000;16744;16745;16746;16747;16748;16749;21858;21859;21860;22048;22049;22050;22051;22052;22053;22054;22055;22056;22057;22058;22059;22060;22061;22062;22063;51312;58229;58230;58231;59906;60319;60320;60321;67336;67337;67338;67339;72876;72877;83670;83671;96825;96826;102573;102574;102575;110103;110104;110105;115625;115626;115627;115628;115629;115630;115631;115632;115633;135289</t>
  </si>
  <si>
    <t>1133;13755;14999;16744;21859;22061;51312;58229;59906;60319;67336;72876;83671;96825;102574;110104;115625;135289</t>
  </si>
  <si>
    <t>sp|P40993|RMRP_YEAST</t>
  </si>
  <si>
    <t>Ribonuclease MRP protein subunit SNM1</t>
  </si>
  <si>
    <t>1658;27320</t>
  </si>
  <si>
    <t>1741;28385</t>
  </si>
  <si>
    <t>4949;71935;71936</t>
  </si>
  <si>
    <t>5460;79111;79112</t>
  </si>
  <si>
    <t>5460;79111</t>
  </si>
  <si>
    <t>sp|P40994|ARF3_YEAST</t>
  </si>
  <si>
    <t>ADP-ribosylation factor 3</t>
  </si>
  <si>
    <t>3938;8427;10209;13828;20711;46202</t>
  </si>
  <si>
    <t>4105;4106;8772;10620;14399;21528;48016</t>
  </si>
  <si>
    <t>10814;10815;10816;10817;21795;21796;21797;26491;36114;36115;54860;54861;54862;118216;118217;118218</t>
  </si>
  <si>
    <t>11930;11931;11932;11933;23993;23994;23995;29199;39794;39795;60412;60413;60414;129521;129522;129523</t>
  </si>
  <si>
    <t>11932;23994;29199;39794;60414;129522</t>
  </si>
  <si>
    <t>1578;1579</t>
  </si>
  <si>
    <t>116;134</t>
  </si>
  <si>
    <t>sp|P41056|RL33B_YEAST</t>
  </si>
  <si>
    <t>60S ribosomal protein L33-B</t>
  </si>
  <si>
    <t>19396;19671;39113;44319;48944</t>
  </si>
  <si>
    <t>20182;20464;40698;46055;50865</t>
  </si>
  <si>
    <t>51346;51347;51348;51349;52144;52145;52146;52147;100620;100621;100622;100623;100624;113301;125670;125671;125672;125673;125674;125675;125676;125677;125678;125679;125680;125681;125682;125683;125684;125685;125686;125687;125688;125689;125690;125691;125692;125693</t>
  </si>
  <si>
    <t>56546;56547;56548;56549;57437;57438;57439;57440;110344;110345;110346;110347;110348;124130;137750;137751;137752;137753;137754;137755;137756;137757;137758;137759;137760;137761;137762;137763;137764;137765;137766;137767;137768;137769;137770;137771;137772;137773;137774;137775;137776</t>
  </si>
  <si>
    <t>56546;57437;110345;124130;137763</t>
  </si>
  <si>
    <t>sp|P41057|RS29A_YEAST</t>
  </si>
  <si>
    <t>40S ribosomal protein S29-A</t>
  </si>
  <si>
    <t>958;1844;47201;51631</t>
  </si>
  <si>
    <t>1012;1946;49059;53648</t>
  </si>
  <si>
    <t>2955;2956;2957;5405;5406;5407;120900;132907;132908;132909</t>
  </si>
  <si>
    <t>3268;3269;3270;5957;5958;5959;132460;145639;145640;145641</t>
  </si>
  <si>
    <t>3270;5958;132460;145639</t>
  </si>
  <si>
    <t>sp|P41058|RS29B_YEAST</t>
  </si>
  <si>
    <t>40S ribosomal protein S29-B</t>
  </si>
  <si>
    <t>958;1843;23634;47202;51177</t>
  </si>
  <si>
    <t>1012;1945;24565;49060;53170</t>
  </si>
  <si>
    <t>2955;2956;2957;5403;5404;62224;120901;120902;120903;120904;131718;131719;131720</t>
  </si>
  <si>
    <t>3268;3269;3270;5955;5956;68437;132461;132462;132463;132464;144355;144356;144357</t>
  </si>
  <si>
    <t>3270;5955;68437;132463;144355</t>
  </si>
  <si>
    <t>sp|P41277|GPP1_YEAST</t>
  </si>
  <si>
    <t>Glycerol-1-phosphate phosphohydrolase 1</t>
  </si>
  <si>
    <t>12260;24122;24702;31983;34977;38942;46827;47872;50102;50335;51571</t>
  </si>
  <si>
    <t>12772;25065;25667;33330;36432;40525;48667;49754;52069;52307;53586</t>
  </si>
  <si>
    <t>31910;31911;31912;31913;31914;31915;31916;31917;63613;63614;63615;64977;64978;64979;64980;83623;83624;83625;83626;83627;83628;90751;100270;100271;119914;119915;119916;119917;119918;122642;122643;128893;128894;128895;128896;128897;128898;128899;129503;129504;132721;132722;132723</t>
  </si>
  <si>
    <t>35170;35171;35172;35173;35174;35175;35176;35177;35178;69996;69997;69998;71473;71474;71475;71476;91825;91826;91827;91828;91829;91830;99596;109972;109973;109974;131380;131381;131382;131383;131384;131385;131386;134387;134388;141264;141265;141266;141267;141268;141269;141270;141271;141272;141273;141933;141934;145438;145439;145440</t>
  </si>
  <si>
    <t>35173;69996;71475;91827;99596;109972;131386;134387;141268;141933;145438</t>
  </si>
  <si>
    <t>sp|P41318|LST8_YEAST</t>
  </si>
  <si>
    <t>Target of rapamycin complex subunit LST8</t>
  </si>
  <si>
    <t>14809;18384;20699;29391;50155</t>
  </si>
  <si>
    <t>15400;19132;21514;30513;52122</t>
  </si>
  <si>
    <t>38500;48602;54827;77299;129026;129027</t>
  </si>
  <si>
    <t>42398;53523;60377;84995;141413;141414</t>
  </si>
  <si>
    <t>42398;53523;60377;84995;141413</t>
  </si>
  <si>
    <t>sp|P41338|THIL_YEAST</t>
  </si>
  <si>
    <t>Acetyl-CoA acetyltransferase</t>
  </si>
  <si>
    <t>1141;3355;4889;10397;10893;12457;12993;16205;17740;19958;43837;45712;47166;49019;49050</t>
  </si>
  <si>
    <t>1203;3505;3506;5092;5093;10831;11349;12976;13532;16853;18450;20757;45554;47509;49021;50940;50973</t>
  </si>
  <si>
    <t>3487;3488;9568;9569;9570;9571;9572;9573;9574;9575;9576;13019;13020;13021;13022;13023;13024;13025;13026;13027;13028;13029;13030;13031;13032;13033;13034;26940;26941;26942;28186;28187;28188;32633;32634;32635;32636;34031;34032;34033;34034;34035;34036;34037;34038;42289;42290;46858;46859;52995;52996;112103;112104;112105;112106;112107;117154;117155;117156;117157;117158;120816;125876;125974</t>
  </si>
  <si>
    <t>3844;3845;10539;10540;10541;10542;10543;10544;10545;10546;10547;10548;10549;10550;10551;10552;14349;14350;14351;14352;14353;14354;14355;14356;14357;14358;14359;14360;14361;14362;14363;14364;14365;14366;14367;14368;29678;29679;29680;29681;29682;31035;31036;31037;36003;36004;36005;36006;37550;37551;37552;37553;37554;37555;37556;37557;46554;46555;51654;51655;51656;58378;58379;58380;122793;122794;122795;122796;122797;128366;128367;128368;128369;128370;132367;137973;138084</t>
  </si>
  <si>
    <t>3844;10548;14352;29678;31037;36004;37550;46555;51656;58380;122794;128368;132367;137973;138084</t>
  </si>
  <si>
    <t>1580;1581;1582</t>
  </si>
  <si>
    <t>121;128;160</t>
  </si>
  <si>
    <t>sp|P41543|OST1_YEAST</t>
  </si>
  <si>
    <t>Dolichyl-diphosphooligosaccharide--protein glycosyltransferase subunit 1</t>
  </si>
  <si>
    <t>1901;2390;14381;27527;28098;32158;32682;40253;43474;45258</t>
  </si>
  <si>
    <t>2006;2518;14962;28594;29185;33512;34050;41856;45178;47028</t>
  </si>
  <si>
    <t>5550;5551;5552;5553;6866;6867;6868;6869;37429;72385;72386;72387;73903;73904;84017;84018;85269;85270;103194;111073;111074;111075;116050</t>
  </si>
  <si>
    <t>6110;6111;6112;6113;7549;7550;7551;7552;7553;7554;41231;79593;79594;79595;81309;81310;92255;92256;93597;93598;113129;113130;121685;121686;121687;121688;127172</t>
  </si>
  <si>
    <t>6111;7552;41231;79594;81310;92255;93597;113130;121688;127172</t>
  </si>
  <si>
    <t>sp|P41546|HAC1_YEAST</t>
  </si>
  <si>
    <t>Transcriptional activator HAC1</t>
  </si>
  <si>
    <t>sp|P41695|BUB1_YEAST</t>
  </si>
  <si>
    <t>11526;13189;28318;39021</t>
  </si>
  <si>
    <t>12009;13732;29409;40606</t>
  </si>
  <si>
    <t>29788;34522;74428;100461</t>
  </si>
  <si>
    <t>32778;38086;81884;110176</t>
  </si>
  <si>
    <t>sp|P41696|AZF1_YEAST</t>
  </si>
  <si>
    <t>Asparagine-rich zinc finger protein AZF1</t>
  </si>
  <si>
    <t>1886;11190;13845;17406;18308;23059;31354;31420;31638;34853;36034;39885;45772</t>
  </si>
  <si>
    <t>1989;11663;14416;18107;19051;23975;32676;32745;32971;36302;37528;41479;47571</t>
  </si>
  <si>
    <t>5512;28916;36149;36150;36151;36152;36153;45615;48436;61009;82085;82236;82237;82721;90434;90435;90436;93376;93377;102377;117305;117306;117307;117308</t>
  </si>
  <si>
    <t>6069;31819;39831;39832;39833;39834;39835;50225;53350;67136;90165;90326;90327;90328;90848;99249;99250;99251;102500;102501;112244;128532;128533;128534;128535</t>
  </si>
  <si>
    <t>6069;31819;39832;50225;53350;67136;90165;90326;90848;99249;102500;112244;128533</t>
  </si>
  <si>
    <t>sp|P41697|BUD6_YEAST</t>
  </si>
  <si>
    <t>Bud site selection protein 6</t>
  </si>
  <si>
    <t>1456;1790;2463;3389;5347;8670;8899;9034;9322;10262;24661;27738;28525;29520;29881;37871;38040;41733;41764;42214;45726;46786;47356</t>
  </si>
  <si>
    <t>1531;1885;2592;3541;5574;9022;9259;9400;9694;10686;25623;28813;29625;30648;31056;39430;39606;43393;43423;43882;47523;48622;49219</t>
  </si>
  <si>
    <t>4357;4358;5285;7099;7100;7101;7102;7103;7104;9633;14207;22494;22495;23021;23353;24066;24067;26644;26645;26646;64837;73061;73062;74904;77671;77672;78523;78524;98000;98347;98348;106809;106810;106811;106812;106874;106875;106876;107954;107955;107956;117190;119799;119800;121259;121260</t>
  </si>
  <si>
    <t>4786;4787;5822;7806;7807;7808;7809;7810;7811;7812;7813;10610;15663;24784;24785;25349;25712;26509;26510;29360;29361;29362;71319;80367;80368;82398;85420;85421;86334;86335;107559;107925;107926;117050;117051;117052;117053;117117;117118;117119;118290;118291;118292;128403;131259;131260;132857;132858</t>
  </si>
  <si>
    <t>4787;5822;7809;10610;15663;24784;25349;25712;26510;29360;71319;80368;82398;85420;86334;107559;107925;117053;117119;118290;128403;131259;132858</t>
  </si>
  <si>
    <t>sp|P41698|BUD8_YEAST</t>
  </si>
  <si>
    <t>Bud site selection protein 8</t>
  </si>
  <si>
    <t>15382;45272;46116</t>
  </si>
  <si>
    <t>15999;47042;47926</t>
  </si>
  <si>
    <t>40019;40020;40021;116080;116081;118034;118035;118036</t>
  </si>
  <si>
    <t>44062;44063;44064;127202;127203;129316;129317;129318</t>
  </si>
  <si>
    <t>44062;127202;129316</t>
  </si>
  <si>
    <t>sp|P41733|CDC91_YEAST</t>
  </si>
  <si>
    <t>GPI transamidase component GAB1</t>
  </si>
  <si>
    <t>19569;41372;47035</t>
  </si>
  <si>
    <t>20359;43017;48884</t>
  </si>
  <si>
    <t>51903;51904;51905;51906;106009;106010;106011;120453</t>
  </si>
  <si>
    <t>57168;57169;57170;57171;116194;116195;116196;131980</t>
  </si>
  <si>
    <t>57169;116196;131980</t>
  </si>
  <si>
    <t>sp|P41734|IAH1_YEAST</t>
  </si>
  <si>
    <t>Isoamyl acetate-hydrolyzing esterase</t>
  </si>
  <si>
    <t>6463;19639;20757;35047;39771;48133</t>
  </si>
  <si>
    <t>6743;20432;21575;36502;41362;50024</t>
  </si>
  <si>
    <t>16901;52073;52074;52075;54970;54971;54972;90919;102078;102079;123396;123397</t>
  </si>
  <si>
    <t>18617;57363;57364;57365;60525;60526;60527;99780;111914;111915;135205;135206</t>
  </si>
  <si>
    <t>18617;57365;60525;99780;111915;135205</t>
  </si>
  <si>
    <t>sp|P41735|COQ7_YEAST</t>
  </si>
  <si>
    <t>5-demethoxyubiquinone hydroxylase, mitochondrial</t>
  </si>
  <si>
    <t>3612;4139;17988;32496;41466;41467;47377</t>
  </si>
  <si>
    <t>3769;4314;18713;33860;43111;43112;49240</t>
  </si>
  <si>
    <t>10083;10084;11275;11276;47532;84784;106201;106202;106203;121307</t>
  </si>
  <si>
    <t>11114;11115;12430;12431;52372;93074;116396;116397;116398;116399;132907</t>
  </si>
  <si>
    <t>11115;12430;52372;93074;116398;116399;132907</t>
  </si>
  <si>
    <t>sp|P41800|MMM1_YEAST</t>
  </si>
  <si>
    <t>Maintenance of mitochondrial morphology protein 1</t>
  </si>
  <si>
    <t>8729;12075;19941;25896;26500;41871</t>
  </si>
  <si>
    <t>9083;12582;20740;26901;27522;43532</t>
  </si>
  <si>
    <t>22619;22620;31364;31365;52945;68229;68230;69883;107118;107119</t>
  </si>
  <si>
    <t>24918;24919;34554;34555;58326;75052;75053;76875;117382;117383;117384</t>
  </si>
  <si>
    <t>24918;34554;58326;75052;76875;117382</t>
  </si>
  <si>
    <t>sp|P41805|RL10_YEAST</t>
  </si>
  <si>
    <t>60S ribosomal protein L10</t>
  </si>
  <si>
    <t>2762;4175;7314;7658;8761;15119;17167;23048;30319;34965;38555;47307;50478;52301</t>
  </si>
  <si>
    <t>2894;4353;7623;7980;9117;15727;17857;23964;31553;36419;40132;49167;52455;54348</t>
  </si>
  <si>
    <t>7757;11354;11355;11356;11357;11358;18848;18849;18850;19858;22700;39357;44934;44935;44936;60994;79599;79600;79601;90720;90721;90722;99572;99573;121156;121157;121158;129851;129852;129853;129854;129855;129856;129857;129858;129859;129860;129861;129862;129863;129864;129865;129866;129867;134641;134642;134643</t>
  </si>
  <si>
    <t>8510;12516;12517;12518;12519;12520;20725;20726;20727;21874;25006;43346;49472;49473;49474;67118;87487;87488;87489;99562;99563;99564;109234;109235;132748;132749;132750;142314;142315;142316;142317;142318;142319;142320;142321;142322;142323;142324;142325;142326;142327;142328;142329;142330;142331;147562;147563;147564</t>
  </si>
  <si>
    <t>8510;12516;20725;21874;25006;43346;49472;67118;87487;99563;109235;132748;142330;147564</t>
  </si>
  <si>
    <t>sp|P41807|VATH_YEAST</t>
  </si>
  <si>
    <t>V-type proton ATPase subunit H</t>
  </si>
  <si>
    <t>320;1451;2585;2719;7156;12816;13707;20708;26657;31924;36269;37149;37210;39773;43112;45190;51556;52698</t>
  </si>
  <si>
    <t>333;1526;2714;2849;7459;13346;14268;21524;21525;27689;33271;37771;38676;38740;41364;44802;46960;53570;54760</t>
  </si>
  <si>
    <t>1023;1024;4350;4351;7351;7352;7353;7651;7652;7653;18463;18464;18465;18466;18467;18468;33560;33561;35833;54854;54855;54856;54857;70252;70253;70254;70255;70256;70257;83498;93925;93926;93927;96230;96231;96232;96233;96234;96235;96372;96373;96374;102082;102083;110111;110112;115871;115872;132688;135578;135579</t>
  </si>
  <si>
    <t>1135;1136;4779;4780;8081;8082;8083;8396;8397;8398;20296;20297;20298;20299;20300;20301;37043;37044;39495;60406;60407;60408;60409;77263;77264;77265;77266;77267;77268;91697;103090;103091;103092;105636;105637;105638;105639;105640;105641;105788;105789;105790;105791;111918;111919;120643;120644;126978;126979;145397;148585;148586</t>
  </si>
  <si>
    <t>1136;4780;8081;8398;20300;37044;39495;60407;77263;91697;103091;105639;105788;111919;120643;126978;145397;148585</t>
  </si>
  <si>
    <t>sp|P41810|COPB_YEAST</t>
  </si>
  <si>
    <t>Coatomer subunit beta</t>
  </si>
  <si>
    <t>1371;1914;6599;9307;10045;15044;16946;17426;19063;20133;23068;25687;26323;28850;30964;30985;32213;32635;33828;35744;36538;42152;42369;43344;45463;45497;47967;48572;48799;49356;49529</t>
  </si>
  <si>
    <t>1444;2020;2021;6882;9679;10444;15644;17632;18129;19838;20938;23984;26685;27341;29965;32275;32296;33569;34002;35248;37225;38048;43818;44040;45048;47248;47283;49853;50472;50712;51293;51476</t>
  </si>
  <si>
    <t>4153;4154;5600;5601;5602;5603;5604;17182;17183;24036;24037;24038;26042;26043;26044;39122;39123;44378;45663;45664;50340;50341;53407;53408;61028;61029;67565;67566;67567;69328;75717;81183;81184;81225;84143;84144;84145;85173;85174;85175;87993;87994;87995;87996;87997;87998;92542;92543;92544;94536;94537;107844;108393;110742;110743;116557;116558;116632;116633;116634;122932;122933;124710;124711;124712;125276;125277;125278;125279;126751;127169;127170;127171</t>
  </si>
  <si>
    <t>4573;4574;6161;6162;6163;6164;6165;18932;18933;18934;26477;26478;26479;28687;28688;28689;43089;43090;43091;48883;50276;50277;55411;55412;58832;58833;67157;67158;74299;74300;74301;76262;83271;89192;89193;89238;92388;92389;92390;93500;93501;93502;96560;96561;96562;96563;96564;96565;101554;101555;101556;101557;103751;103752;118172;118781;121328;121329;121330;127718;127719;127800;127801;127802;134698;134699;136680;136681;136682;137306;137307;137308;137309;137310;137311;138937;139379;139380;139381</t>
  </si>
  <si>
    <t>4574;6163;18934;26478;28689;43091;48883;50276;55411;58833;67158;74299;76262;83271;89193;89238;92388;93502;96563;101554;103751;118172;118781;121328;127719;127800;134699;136680;137309;138937;139381</t>
  </si>
  <si>
    <t>1584;1585</t>
  </si>
  <si>
    <t>443;624</t>
  </si>
  <si>
    <t>sp|P41811|COPB2_YEAST</t>
  </si>
  <si>
    <t>3597;5692;6311;7639;8955;9801;10279;10444;11187;11829;13435;15398;15970;16656;17654;17655;22559;22585;22892;23315;25154;27391;29366;30938;34369;34453;36021;36048;38771;39557;40595;40858;45267;46895;47177;47564;47756;47963;49855;50157;50865</t>
  </si>
  <si>
    <t>3754;5927;6588;7960;9317;10189;10708;10879;11660;12326;13983;16016;16614;17332;18363;18364;23462;23488;23804;24238;26129;28457;30487;32249;35811;35895;37514;37515;37542;40351;41147;42210;42483;47037;48740;49032;49432;49633;49849;51814;52124;52855</t>
  </si>
  <si>
    <t>10052;10053;10054;10055;14992;14993;14994;16568;16569;16570;16571;19811;19812;19813;19814;23192;23193;23194;25321;26698;26699;26700;27094;27095;27096;28909;28910;28911;30632;35145;35146;35147;35148;35149;35150;35151;40104;41637;41638;41639;41640;41641;41642;43511;43512;46569;46570;46571;46572;46573;46574;46575;46576;46577;59890;59891;59892;59936;59937;59938;59939;59940;60632;60633;60634;60635;61520;66013;66014;66015;66016;66017;66018;72075;72076;72077;72078;72079;77252;77253;77254;81116;89379;89380;89381;89382;89544;93343;93344;93345;93346;93347;93348;93349;93350;93407;93408;93409;93410;93411;93412;93413;99975;101625;104017;104646;104647;104648;116071;120074;120075;120845;120846;120847;120848;120849;121768;121769;121770;121771;121772;121773;121774;121775;121776;121777;121778;121779;121780;121781;122293;122294;122295;122910;122911;128169;128170;128171;128172;128173;129029;129030;129031;129032;129033;129034;129035;129036;130874</t>
  </si>
  <si>
    <t>11081;11082;11083;11084;11085;11086;16520;16521;16522;18255;18256;18257;18258;21824;21825;21826;21827;25541;25542;25543;27886;27887;29416;29417;29418;29847;29848;29849;31812;31813;31814;33722;38746;38747;38748;38749;38750;38751;38752;38753;38754;38755;38756;38757;38758;38759;38760;44157;45833;45834;45835;45836;45837;45838;47888;47889;51320;51321;51322;51323;51324;51325;51326;51327;51328;51329;51330;65927;65928;65929;65930;65974;65975;65976;65977;65978;66729;66730;66731;66732;67677;72584;72585;72586;72587;72588;72589;72590;79257;79258;79259;79260;79261;84946;84947;84948;89116;98113;98114;98115;98116;98117;98284;102462;102463;102464;102465;102466;102467;102468;102469;102532;102533;102534;102535;102536;102537;102538;102539;109663;111430;114017;114709;114710;114711;127193;131558;131559;132399;132400;132401;132402;132403;132404;132405;132406;133421;133422;133423;133424;133425;133426;133427;133428;133429;133430;133431;133432;133433;133434;133435;133436;134007;134008;134009;134669;134670;140484;140485;140486;140487;140488;140489;141416;141417;141418;141419;141420;141421;141422;141423;141424;143444</t>
  </si>
  <si>
    <t>11086;16521;18258;21826;25541;27886;29416;29847;31814;33722;38748;44157;45836;47888;51329;51330;65927;65974;66730;67677;72585;79259;84947;89116;98114;98284;102464;102534;109663;111430;114017;114710;127193;131558;132399;133423;134007;134670;140487;141418;143444</t>
  </si>
  <si>
    <t>sp|P41812|POP1_YEAST</t>
  </si>
  <si>
    <t>Ribonucleases P/MRP protein subunit POP1</t>
  </si>
  <si>
    <t>5523;11014;19704;30064;36657;41629;50506</t>
  </si>
  <si>
    <t>5755;11475;20498;31261;38173;43288;52483</t>
  </si>
  <si>
    <t>14637;14638;28458;28459;28460;52218;78961;94846;106591;129939;129940</t>
  </si>
  <si>
    <t>16138;16139;31317;31318;31319;57514;86795;104099;116817;142408;142409</t>
  </si>
  <si>
    <t>16139;31318;57514;86795;104099;116817;142409</t>
  </si>
  <si>
    <t>sp|P41813|FKH2_YEAST</t>
  </si>
  <si>
    <t>5545;9840;15665;18407;20290;21739;29522;33887;36420;37338;38050;44698;45756;48897</t>
  </si>
  <si>
    <t>True;True;True;False;True;True;True;True;True;True;True;True;True;True</t>
  </si>
  <si>
    <t>5777;10228;16296;19155;21098;22610;30651;35307;37926;38874;39616;46451;47555;50816</t>
  </si>
  <si>
    <t>14675;14676;25411;40839;48648;53769;57580;77676;77677;88124;88125;88126;94252;96738;98392;98393;114485;117275;125560</t>
  </si>
  <si>
    <t>16179;16180;27986;44965;53575;59224;63361;85425;85426;96702;96703;96704;103443;106195;107974;107975;125476;128498;137626</t>
  </si>
  <si>
    <t>16179;27986;44965;53575;59224;63361;85425;96704;103443;106195;107975;125476;128498;137626</t>
  </si>
  <si>
    <t>sp|P41814|TRM6_YEAST</t>
  </si>
  <si>
    <t>tRNA (adenine(58)-N(1))-methyltransferase non-catalytic subunit TRM6</t>
  </si>
  <si>
    <t>2207;9147;12259;13382;29955;35116;46772;48255</t>
  </si>
  <si>
    <t>2330;9517;12771;13930;31133;36573;48607;50147</t>
  </si>
  <si>
    <t>6385;6386;23623;31909;35011;78670;78671;91067;91068;91069;119771;123688;123689;123690</t>
  </si>
  <si>
    <t>7022;7023;26012;35169;38600;86487;86488;99942;99943;99944;131227;135524;135525;135526</t>
  </si>
  <si>
    <t>7023;26012;35169;38600;86488;99944;131227;135524</t>
  </si>
  <si>
    <t>sp|P41815|BAP3_YEAST</t>
  </si>
  <si>
    <t>Valine amino-acid permease</t>
  </si>
  <si>
    <t>4765;26871;30609;36343;41028</t>
  </si>
  <si>
    <t>4963;27910;37847;42658</t>
  </si>
  <si>
    <t>12750;12751;70823;94083;94084;105242;105243</t>
  </si>
  <si>
    <t>14058;14059;77908;103256;103257;115371;115372</t>
  </si>
  <si>
    <t>14059;77908;103257;115371</t>
  </si>
  <si>
    <t>sp|P41816|OYE3_YEAST</t>
  </si>
  <si>
    <t>NADPH dehydrogenase 3</t>
  </si>
  <si>
    <t>894;6936;11874;12768;15564;23815;24645;33639;45183;49634</t>
  </si>
  <si>
    <t>True;True;True;True;True;False;True;True;False;True</t>
  </si>
  <si>
    <t>944;7229;12375;13297;16190;24751;25606;35055;46953;51583</t>
  </si>
  <si>
    <t>2806;17973;17974;30789;30790;30791;33453;33454;33455;33456;40496;40497;62774;62775;62776;62777;62778;62779;64801;64802;87624;115853;115854;115855;115856;127450;127451</t>
  </si>
  <si>
    <t>3101;19781;19782;33893;33894;33895;36928;36929;36930;36931;36932;44590;44591;69069;69070;69071;69072;69073;69074;71282;71283;96172;96173;126959;126960;126961;126962;139686;139687;139688</t>
  </si>
  <si>
    <t>3101;19781;33893;36932;44591;69069;71282;96172;126959;139686</t>
  </si>
  <si>
    <t>sp|P41817|CUP9_YEAST</t>
  </si>
  <si>
    <t>Homeobox protein CUP9</t>
  </si>
  <si>
    <t>3858;39328</t>
  </si>
  <si>
    <t>4022;40914</t>
  </si>
  <si>
    <t>10586;10587;101084;101085;101086</t>
  </si>
  <si>
    <t>11670;11671;110850;110851;110852</t>
  </si>
  <si>
    <t>11670;110850</t>
  </si>
  <si>
    <t>sp|P41818|GLC8_YEAST</t>
  </si>
  <si>
    <t>Protein GLC8</t>
  </si>
  <si>
    <t>8328;23323;32358;32488;33304;33305;36650;37632;38308;45803;45804</t>
  </si>
  <si>
    <t>8669;24246;33717;33852;34711;34712;38166;39183;39881;47603;47604</t>
  </si>
  <si>
    <t>21587;21588;61545;61546;61547;61548;84475;84476;84477;84767;84768;84769;84770;84771;84772;86721;86722;86723;86724;86725;86726;86727;86728;86729;86730;94833;94834;97411;97412;99033;117367;117368;117369;117370;117371</t>
  </si>
  <si>
    <t>23769;23770;67703;67704;67705;67706;67707;67708;92741;92742;92743;93056;93057;93058;93059;93060;93061;93062;95174;95175;95176;95177;95178;95179;95180;95181;95182;95183;95184;95185;104085;104086;106914;106915;108651;128601;128602;128603;128604;128605;128606</t>
  </si>
  <si>
    <t>23770;67708;92742;93056;95175;95184;104086;106914;108651;128603;128606</t>
  </si>
  <si>
    <t>sp|P41819|DIM1_YEAST</t>
  </si>
  <si>
    <t>Dimethyladenosine transferase</t>
  </si>
  <si>
    <t>2239;13880;23195;29645;33348;34319;35521;43062;44348;44936;49437;52730</t>
  </si>
  <si>
    <t>2362;14452;24115;30776;34756;35760;36992;44750;46085;46701;51378;54792</t>
  </si>
  <si>
    <t>6465;36236;61308;61309;61310;77955;86831;86832;89254;89255;92099;109963;109964;113370;115093;126957;135641</t>
  </si>
  <si>
    <t>7108;39922;67452;67453;67454;67455;85724;95292;95293;97977;97978;101075;120475;120476;124202;126131;139153;148649</t>
  </si>
  <si>
    <t>7108;39922;67453;85724;95292;97977;101075;120476;124202;126131;139153;148649</t>
  </si>
  <si>
    <t>sp|P41832|BNI1_YEAST</t>
  </si>
  <si>
    <t>Protein BNI1</t>
  </si>
  <si>
    <t>509;1702;2975;4758;6489;6993;12169;12171;12548;12960;17595;19921;24178;24189;25046;25727;26944;29275;30062;30556;33914;34405;35342;35473;36285;37141;37677;39415;40684;41335;43078;43162;47593;48104;48787</t>
  </si>
  <si>
    <t>536;1787;3115;4956;6769;7289;12680;12682;13070;13497;18303;20720;25123;25134;26018;26725;27999;30395;31259;31822;35335;35847;36801;36944;37788;38668;39229;41003;42303;42979;44768;44856;49465;49994;50699</t>
  </si>
  <si>
    <t>1680;5046;8494;8495;12734;16953;16954;16955;18079;31607;31608;31613;31614;31615;32835;32836;33933;46363;52877;63734;63735;63736;63767;65756;67727;71010;71011;76876;76877;78958;78959;80198;88235;88236;89458;91622;91985;93964;93965;96192;96193;97516;101299;101300;104198;105926;110008;110009;110264;110265;121861;121862;123282;123283;125258</t>
  </si>
  <si>
    <t>1858;5563;9347;9348;14040;18677;18678;18679;19891;34818;34819;34820;34825;34826;34827;36221;36222;37443;51088;58255;70129;70130;70131;70164;72305;74485;78104;78105;84527;84528;86792;86793;88118;96827;96828;96829;98197;100552;100957;103131;103132;105593;105594;107026;111075;111076;114211;116104;120525;120526;120811;120812;133523;133524;135075;135076;137287</t>
  </si>
  <si>
    <t>1858;5563;9348;14040;18677;19891;34818;34825;36221;37443;51088;58255;70130;70164;72305;74485;78105;84527;86792;88118;96829;98197;100552;100957;103132;105594;107026;111075;114211;116104;120526;120812;133524;135075;137287</t>
  </si>
  <si>
    <t>sp|P41834|UFE1_YEAST</t>
  </si>
  <si>
    <t>Syntaxin UFE1</t>
  </si>
  <si>
    <t>4398;12592;18617;22969;23474;27828;28848;31627;34468;36347;53002</t>
  </si>
  <si>
    <t>4584;13114;19375;23883;24400;28908;29963;32960;35910;35911;37851;55074</t>
  </si>
  <si>
    <t>11869;11870;32991;49125;60815;60816;61916;61917;73268;73269;73270;75713;75714;82702;82703;89571;89572;89573;89574;94090;94091;94092;136233;136234</t>
  </si>
  <si>
    <t>13076;13077;36401;54084;66923;66924;68108;68109;80591;80592;80593;83267;83268;90828;90829;98311;98312;98313;98314;103263;103264;103265;149306;149307</t>
  </si>
  <si>
    <t>13076;36401;54084;66924;68109;80591;83268;90829;98311;103264;149306</t>
  </si>
  <si>
    <t>sp|P41835|THI6_YEAST</t>
  </si>
  <si>
    <t>Thiamine biosynthetic bifunctional enzyme</t>
  </si>
  <si>
    <t>109;2723;16646;17531;31880;32084;41032;45536;46503;46581;52466</t>
  </si>
  <si>
    <t>111;2853;17321;18238;33227;33433;42662;47322;48331;48410;54520</t>
  </si>
  <si>
    <t>455;7664;43482;43483;46022;46023;83410;83872;105254;116719;116720;116721;118992;118993;118994;119200;135032;135033</t>
  </si>
  <si>
    <t>505;506;8410;47859;47860;50668;50669;91602;92094;115385;127897;127898;127899;130357;130358;130359;130360;130587;148000;148001</t>
  </si>
  <si>
    <t>505;8410;47860;50668;91602;92094;115385;127898;130357;130587;148001</t>
  </si>
  <si>
    <t>sp|P41895|T2FA_YEAST</t>
  </si>
  <si>
    <t>Transcription initiation factor IIF subunit alpha</t>
  </si>
  <si>
    <t>2834;4369;4371;5221;8251;8533;10355;11826;19061;21175;22830;24587;26899;30056;31218;31955;32793;36362;40160;40471;42976;47945;48361;48406</t>
  </si>
  <si>
    <t>2967;4555;4557;5441;8590;8884;10787;12322;12323;19836;22022;23740;25546;27945;31253;32535;33302;34168;37866;41762;42081;44664;49831;50255;50301</t>
  </si>
  <si>
    <t>8018;8019;11813;11814;11818;13910;13911;13912;21383;22088;22089;26862;30623;30624;30625;30626;30627;30628;50335;50336;56149;56150;56151;56152;56153;60492;64670;64671;64672;64673;70892;70893;70894;78950;81809;83567;83568;85528;85529;85530;85531;94137;94138;103005;103006;103689;103690;109766;109767;122864;124054;124055;124056;124148</t>
  </si>
  <si>
    <t>8827;8828;13012;13013;13017;15341;15342;15343;15344;23548;24323;24324;29590;33712;33713;33714;33715;33716;33717;33718;55406;55407;61795;61796;61797;61798;61799;66570;71142;71143;71144;71145;71146;77983;77984;77985;86784;89869;91767;91768;93873;93874;93875;93876;103324;103325;112931;112932;112933;113657;113658;120254;120255;134620;135941;135942;135943;136042</t>
  </si>
  <si>
    <t>8827;13012;13017;15341;23548;24324;29590;33715;55406;61797;66570;71142;77983;86784;89869;91768;93875;103325;112933;113658;120254;134620;135941;136042</t>
  </si>
  <si>
    <t>sp|P41896|T2FB_YEAST</t>
  </si>
  <si>
    <t>Transcription initiation factor IIF subunit beta</t>
  </si>
  <si>
    <t>9676;22122;24979;27539;33106;39638;42408;49909;50189</t>
  </si>
  <si>
    <t>10060;23009;25951;28607;34511;41228;44079;51869;52157</t>
  </si>
  <si>
    <t>25022;25023;58616;65612;72569;72570;72571;86289;86290;101794;108477;108478;128320;129108;129109;129110;129111;129112;129113;129114</t>
  </si>
  <si>
    <t>27566;27567;64526;72153;79822;79823;79824;94697;94698;111614;118872;118873;140642;141504;141505;141506;141507;141508;141509;141510</t>
  </si>
  <si>
    <t>27566;64526;72153;79823;94698;111614;118872;140642;141506</t>
  </si>
  <si>
    <t>sp|P41901|SPR3_YEAST</t>
  </si>
  <si>
    <t>Sporulation-regulated protein 3</t>
  </si>
  <si>
    <t>22486;28535</t>
  </si>
  <si>
    <t>23386;29635</t>
  </si>
  <si>
    <t>59620;74924</t>
  </si>
  <si>
    <t>65612;82418</t>
  </si>
  <si>
    <t>sp|P41903|PTE1_YEAST</t>
  </si>
  <si>
    <t>Peroxisomal acyl-coenzyme A thioester hydrolase 1</t>
  </si>
  <si>
    <t>11722;14055;29689;30597;40918;51303</t>
  </si>
  <si>
    <t>12213;14629;30833;42543;53304</t>
  </si>
  <si>
    <t>30366;36716;36717;78106;104811;104812;132045;132046</t>
  </si>
  <si>
    <t>33442;40473;40474;85890;114889;114890;144712;144713</t>
  </si>
  <si>
    <t>33442;40474;85890;114889;144713</t>
  </si>
  <si>
    <t>sp|P41909|PXA1_YEAST</t>
  </si>
  <si>
    <t>Peroxisomal long-chain fatty acid import protein 2</t>
  </si>
  <si>
    <t>5373;5690;10163;13048;13560;20061;20670;24812;28713;32187;33749;43049;51731;51837</t>
  </si>
  <si>
    <t>5601;5925;10565;13589;14113;20865;21485;25780;29818;33543;35168;53754;53861</t>
  </si>
  <si>
    <t>14267;14988;26304;34160;35474;53233;53234;54754;65212;75359;84086;84087;87842;133188;133528;133529</t>
  </si>
  <si>
    <t>15730;16516;28981;37686;39115;58640;58641;60297;71722;82879;92330;92331;96401;145952;146339;146340</t>
  </si>
  <si>
    <t>15730;16516;28981;37686;39115;58641;60297;71722;82879;92330;96401;145952;146340</t>
  </si>
  <si>
    <t>sp|P41910|MAF1_YEAST</t>
  </si>
  <si>
    <t>Repressor of RNA polymerase III transcription MAF1</t>
  </si>
  <si>
    <t>6677;12653;13147;21755;25837;27021;27331;35623;42447;42565;42664</t>
  </si>
  <si>
    <t>6961;13177;13690;22626;26838;28082;28396;37097;44118;44240;44341</t>
  </si>
  <si>
    <t>17362;17363;33144;34426;34427;57611;57612;68077;71261;71951;71952;71953;92297;92298;108556;108810;108811;108812;108997</t>
  </si>
  <si>
    <t>19129;19130;36580;37983;37984;63396;63397;63398;74885;78379;79127;79128;79129;101290;101291;118957;119232;119233;119234;119429</t>
  </si>
  <si>
    <t>19130;36580;37983;63396;74885;78379;79128;101290;118957;119232;119429</t>
  </si>
  <si>
    <t>sp|P41911|GPD2_YEAST</t>
  </si>
  <si>
    <t>Glycerol-3-phosphate dehydrogenase [NAD(+)] 2, mitochondrial</t>
  </si>
  <si>
    <t>7488;9903;15563;19788;25374;29953;39265;39664;47132;48070;49803</t>
  </si>
  <si>
    <t>True;True;True;True;True;True;True;True;True;True;False</t>
  </si>
  <si>
    <t>7807;10294;16189;20586;26357;31131;40852;41254;48986;49958;51761</t>
  </si>
  <si>
    <t>19484;19485;25562;25563;40494;40495;52413;52414;66700;66701;66702;66703;66704;78667;78668;100946;101845;101846;120723;123173;123174;127975;127976;127977;127978</t>
  </si>
  <si>
    <t>21459;21460;28147;28148;44588;44589;57724;57725;73355;73356;73357;73358;73359;73360;86484;86485;110694;111667;111668;132266;134955;134956;140265;140266;140267;140268</t>
  </si>
  <si>
    <t>21460;28148;44588;57724;73357;86484;110694;111667;132266;134955;140267</t>
  </si>
  <si>
    <t>sp|P41912|ERFD_YEAST</t>
  </si>
  <si>
    <t>Ras modification protein ERF4</t>
  </si>
  <si>
    <t>108640;108641</t>
  </si>
  <si>
    <t>119046;119047;119048</t>
  </si>
  <si>
    <t>sp|P41913|GDS1_YEAST</t>
  </si>
  <si>
    <t>Protein GDS1</t>
  </si>
  <si>
    <t>16066;22853;28391;34488</t>
  </si>
  <si>
    <t>16710;23764;29488;35931</t>
  </si>
  <si>
    <t>41891;60559;74581;89601;89602</t>
  </si>
  <si>
    <t>46117;66652;82053;82054;98344;98345</t>
  </si>
  <si>
    <t>46117;66652;82053;98344</t>
  </si>
  <si>
    <t>sp|P41920|YRB1_YEAST</t>
  </si>
  <si>
    <t>Ran-specific GTPase-activating protein 1</t>
  </si>
  <si>
    <t>8217;8858;18958;22886;22926;35451;45419</t>
  </si>
  <si>
    <t>8556;9218;19729;23798;23839;36922;47191;47192</t>
  </si>
  <si>
    <t>21315;21316;21317;21318;22906;22907;22908;50078;60622;60725;60726;60727;91942;91943;116411;116412;116413;116414;116415;116416;116417;116418;116419;116420</t>
  </si>
  <si>
    <t>23478;23479;23480;23481;25221;25222;25223;55120;66719;66823;66824;66825;100911;100912;127562;127563;127564;127565;127566;127567;127568;127569;127570;127571;127572</t>
  </si>
  <si>
    <t>23478;25223;55120;66719;66825;100912;127566</t>
  </si>
  <si>
    <t>sp|P41921|GSHR_YEAST</t>
  </si>
  <si>
    <t>Glutathione reductase</t>
  </si>
  <si>
    <t>290;1104;1488;6191;8931;9126;12388;14433;18669;20024;22274;22951;24533;27113;27308;38519;40527;40604;45236;47430;47563;48804;49418</t>
  </si>
  <si>
    <t>301;1165;1564;6464;9293;9496;12905;15015;19430;20825;20826;23165;23864;25491;28174;28373;40095;42140;42141;42219;47006;49293;49431;50718;50719;51358</t>
  </si>
  <si>
    <t>954;955;956;3382;4424;4425;4426;4427;4428;4429;4430;16285;23131;23580;23581;23582;23583;32383;32384;32385;32386;32387;37545;37546;37547;49320;49321;49322;49323;53139;53140;53141;53142;59048;60769;60770;60771;60772;64537;64538;64539;64540;64541;64542;64543;64544;71435;71436;71437;71909;71910;71911;71912;71913;71914;71915;71916;99501;99502;103877;103878;103879;103880;103881;103882;103883;103884;104033;115994;115995;115996;121399;121400;121401;121402;121403;121763;121764;121765;121766;121767;125287;125288;125289;125290;125291;125292;125293;126907;126908;126909;126910</t>
  </si>
  <si>
    <t>1055;1056;1057;1058;3726;4856;4857;4858;4859;4860;4861;4862;17947;25475;25967;25968;25969;25970;25971;35713;35714;35715;35716;35717;41353;41354;41355;54302;54303;54304;54305;58533;58534;58535;58536;64999;66873;66874;66875;66876;66877;70994;70995;70996;70997;70998;70999;71000;71001;71002;71003;71004;78556;78557;78558;78559;79079;79080;79081;79082;79083;79084;79085;79086;79087;79088;79089;79090;79091;109159;109160;113870;113871;113872;113873;113874;113875;113876;113877;114033;127112;127113;127114;127115;133003;133004;133005;133006;133007;133416;133417;133418;133419;133420;137319;137320;137321;137322;137323;137324;137325;137326;137327;139100;139101;139102;139103;139104</t>
  </si>
  <si>
    <t>1055;3726;4859;17947;25475;25970;35714;41354;54304;58535;64999;66876;71003;78558;79091;109160;113871;114033;127114;133003;133417;137323;139101</t>
  </si>
  <si>
    <t>1590;1591;1592</t>
  </si>
  <si>
    <t>72;277;301</t>
  </si>
  <si>
    <t>sp|P41930|SSU1_YEAST</t>
  </si>
  <si>
    <t>Sulfite efflux pump SSU1</t>
  </si>
  <si>
    <t>11985;42489;46472;47073;53261</t>
  </si>
  <si>
    <t>12488;44160;48298;48925;55348</t>
  </si>
  <si>
    <t>31063;108644;108645;118885;118886;120537;120538;136967</t>
  </si>
  <si>
    <t>34197;119051;119052;130243;130244;132066;132067;150104</t>
  </si>
  <si>
    <t>34197;119051;130243;132066;150104</t>
  </si>
  <si>
    <t>sp|P41939|IDHC_YEAST</t>
  </si>
  <si>
    <t>Isocitrate dehydrogenase [NADP] cytoplasmic</t>
  </si>
  <si>
    <t>2381;2590;5459;6448;7100;10646;12986;15889;17908;24399;27536;29239;29240;32295;32296;39430;41959;44298;47070;53207</t>
  </si>
  <si>
    <t>True;True;True;True;True;True;True;True;True;True;True;True;True;False;True;True;False;False;True;True</t>
  </si>
  <si>
    <t>2509;2719;5689;6727;7400;11089;13524;16532;18627;25353;28604;30359;30360;33652;33653;41018;43621;46033;48922;55291</t>
  </si>
  <si>
    <t>6847;6848;7364;7365;14484;14485;14486;16867;16868;16869;16870;18315;27580;27581;34014;41426;47344;64232;64233;64234;72562;72563;72564;76788;76789;76790;76791;84328;84329;84330;84331;84332;84333;84334;84335;101328;101329;107318;113194;120532;120533;120534;136832;136833</t>
  </si>
  <si>
    <t>7530;7531;8094;8095;15965;15966;15967;18580;18581;18582;18583;20139;30384;30385;37532;45603;52171;70670;70671;70672;79815;79816;79817;84433;84434;84435;84436;92586;92587;92588;92589;92590;92591;92592;92593;92594;111105;111106;117603;124007;132061;132062;132063;149962;149963</t>
  </si>
  <si>
    <t>7531;8095;15965;18580;20139;30385;37532;45603;52171;70670;79816;84434;84436;92586;92593;111106;117603;124007;132062;149962</t>
  </si>
  <si>
    <t>sp|P41940|MPG1_YEAST</t>
  </si>
  <si>
    <t>Mannose-1-phosphate guanyltransferase</t>
  </si>
  <si>
    <t>4449;9585;11373;12007;16368;17398;19906;23130;23764;24028;24723;28039;30202;35338;40866;42898;43378;51699</t>
  </si>
  <si>
    <t>4638;9966;11849;12510;17018;18098;20705;24047;24699;24969;25688;29126;31418;36797;42491;44581;45082;53722</t>
  </si>
  <si>
    <t>11997;11998;11999;12000;24763;24764;29409;29410;29411;29412;29413;31150;31151;31152;31153;31154;42713;42714;42715;42716;42717;42718;42719;42720;42721;42722;42723;42724;42725;42726;42727;42728;42729;42730;42731;42732;42733;45599;52830;52831;52832;52833;52834;52835;52836;52837;52838;61171;61172;62639;62640;62641;62642;62643;63387;63388;63389;63390;63391;63392;63393;63394;63395;63396;63397;63398;63399;63400;63401;63402;63403;63404;63405;63406;63407;63408;63409;63410;63411;63412;63413;63414;63415;63416;63417;63418;65027;65028;65029;65030;65031;65032;65033;65034;65035;65036;65037;73750;73751;73752;73753;73754;79319;91610;91611;104660;104661;109542;109543;109544;109545;109546;109547;109548;109549;109550;109551;109552;109553;109554;109555;109556;109557;110838;110839;110840;110841;110842;110843;110844;110845;133108;133109;133110;133111;133112;133113</t>
  </si>
  <si>
    <t>13218;13219;13220;13221;27284;27285;32363;32364;32365;32366;32367;32368;34313;34314;34315;34316;34317;34318;34319;47031;47032;47033;47034;47035;47036;47037;47038;47039;47040;47041;47042;47043;47044;47045;47046;47047;47048;47049;47050;47051;47052;47053;47054;47055;47056;50207;58198;58199;58200;58201;58202;58203;58204;58205;58206;58207;58208;58209;58210;67311;67312;68919;68920;68921;68922;68923;69742;69743;69744;69745;69746;69747;69748;69749;69750;69751;69752;69753;69754;69755;69756;69757;69758;69759;69760;69761;69762;69763;69764;69765;69766;69767;69768;69769;69770;69771;69772;69773;69774;69775;69776;69777;69778;69779;69780;69781;69782;69783;69784;69785;69786;71529;71530;71531;71532;71533;71534;71535;71536;71537;71538;71539;81107;81108;81109;81110;81111;87184;100540;100541;114723;114724;120015;120016;120017;120018;120019;120020;120021;120022;120023;120024;120025;120026;120027;120028;120029;120030;120031;120032;120033;120034;121430;121431;121432;121433;121434;121435;121436;121437;121438;145865;145866;145867;145868;145869;145870;145871;145872;145873</t>
  </si>
  <si>
    <t>13219;27284;32364;34315;47049;50207;58202;67312;68919;69761;71533;81108;87184;100540;114724;120028;121432;145871</t>
  </si>
  <si>
    <t>sp|P41948|MEP2_YEAST</t>
  </si>
  <si>
    <t>Ammonium transporter MEP2</t>
  </si>
  <si>
    <t>22373;33817;45970</t>
  </si>
  <si>
    <t>23269;35237;47774</t>
  </si>
  <si>
    <t>59330;87969;117724;117725</t>
  </si>
  <si>
    <t>65304;96535;128980;128981</t>
  </si>
  <si>
    <t>65304;96535;128981</t>
  </si>
  <si>
    <t>sp|P42073|REF2_YEAST</t>
  </si>
  <si>
    <t>RNA end formation protein 2</t>
  </si>
  <si>
    <t>10643;13395;21994;24375;26225;31808;34303;34454;35642;38979;40623;41593;42844;48949;51791</t>
  </si>
  <si>
    <t>11086;13943;22876;25328;27240;33152;35743;35896;37116;40564;42240;43251;44525;50870;53815</t>
  </si>
  <si>
    <t>27574;27575;27576;35041;35042;58228;58229;64183;64184;69043;69044;83219;89218;89545;89546;92336;100364;104065;106505;109389;125704;133425;133426</t>
  </si>
  <si>
    <t>30378;30379;30380;38632;38633;64083;64084;70619;70620;70621;75945;75946;91388;97936;98285;98286;101331;110073;114070;116729;119852;137788;146227;146228;146229</t>
  </si>
  <si>
    <t>30379;38632;64084;70621;75946;91388;97936;98286;101331;110073;114070;116729;119852;137788;146229</t>
  </si>
  <si>
    <t>sp|P42223|SBE2_YEAST</t>
  </si>
  <si>
    <t>Protein SBE2</t>
  </si>
  <si>
    <t>7825;10007;20419;25924;32180;35709;43320;43808</t>
  </si>
  <si>
    <t>True;True;True;True;True;False;True;True</t>
  </si>
  <si>
    <t>8156;10405;21229;26929;33535;37186;45022;45525</t>
  </si>
  <si>
    <t>20389;25903;54173;54174;68288;68289;84068;84069;92463;110675;111994</t>
  </si>
  <si>
    <t>22469;28517;28518;59673;59674;75117;75118;92308;92309;101466;121252;122675</t>
  </si>
  <si>
    <t>22469;28517;59673;75117;92308;101466;121252;122675</t>
  </si>
  <si>
    <t>sp|P42826|XKS1_YEAST</t>
  </si>
  <si>
    <t>Xylulose kinase</t>
  </si>
  <si>
    <t>1818;10979;12276;12534;14209;18879;21639;21902;22381;24915;27038;32636;36207;39105;44314;49500;51586</t>
  </si>
  <si>
    <t>1920;11440;12788;13055;14787;19647;22507;22781;23277;25886;28099;34003;37708;40690;46050;51446;53602</t>
  </si>
  <si>
    <t>5349;28403;31953;31954;31955;32802;32803;32804;37075;37076;37077;49838;57349;58044;58045;59342;59343;59344;65445;65446;71293;71294;71295;85176;85177;85178;93788;93789;100605;113232;113233;127100;127101;132766</t>
  </si>
  <si>
    <t>5896;31260;35215;35216;35217;36186;36187;36188;40859;40860;40861;54850;63112;63883;63884;65316;65317;65318;71972;71973;78411;78412;78413;93503;93504;93505;102942;102943;110329;124048;124049;139304;139305;145484</t>
  </si>
  <si>
    <t>5896;31260;35216;36186;40861;54850;63112;63883;65317;71972;78412;93503;102942;110329;124049;139305;145484</t>
  </si>
  <si>
    <t>sp|P42834|MDJ2_YEAST</t>
  </si>
  <si>
    <t>Mitochondrial DnaJ homolog 2</t>
  </si>
  <si>
    <t>27290;40378;42492</t>
  </si>
  <si>
    <t>28355;41985;44163</t>
  </si>
  <si>
    <t>71878;103469;108648;108649;108650</t>
  </si>
  <si>
    <t>79045;113421;119055;119056;119057</t>
  </si>
  <si>
    <t>79045;113421;119056</t>
  </si>
  <si>
    <t>sp|P42835|EGT2_YEAST</t>
  </si>
  <si>
    <t>Protein EGT2</t>
  </si>
  <si>
    <t>5341;28555;33396;34028</t>
  </si>
  <si>
    <t>5568;29656;34805;35451</t>
  </si>
  <si>
    <t>14193;14194;14195;74966;74967;86959;88482</t>
  </si>
  <si>
    <t>15647;15648;15649;82463;82464;95430;97094</t>
  </si>
  <si>
    <t>15647;82464;95430;97094</t>
  </si>
  <si>
    <t>sp|P42837|FIG4_YEAST</t>
  </si>
  <si>
    <t>Polyphosphoinositide phosphatase</t>
  </si>
  <si>
    <t>5964;30913;36254;52923</t>
  </si>
  <si>
    <t>6218;32225;37756;54992</t>
  </si>
  <si>
    <t>15743;15744;81073;93897;93898;136074</t>
  </si>
  <si>
    <t>17360;17361;89068;103061;103062;149128</t>
  </si>
  <si>
    <t>17360;89068;103061;149128</t>
  </si>
  <si>
    <t>sp|P42838|LEM3_YEAST</t>
  </si>
  <si>
    <t>Alkylphosphocholine resistance protein LEM3</t>
  </si>
  <si>
    <t>14624;15020;15021;15339;16084;16085;18711;23688;33231;46900;48866;53083</t>
  </si>
  <si>
    <t>15211;15618;15619;15952;16728;16729;19474;24622;34637;48745;50784;55161</t>
  </si>
  <si>
    <t>37986;37987;37988;37989;37990;38999;39000;39001;39002;39003;39004;39900;39901;41951;41952;41953;41954;49421;49422;49423;62343;62344;62345;62346;62347;86541;86542;86543;86544;120083;120084;120085;125454;125455;125456;125457;125458;125459;136449;136450;136451</t>
  </si>
  <si>
    <t>41825;41826;41827;41828;41829;42948;42949;42950;42951;42952;42953;42954;42955;43930;43931;46186;46187;46188;46189;54409;54410;54411;68566;68567;68568;68569;68570;94970;94971;94972;94973;131567;131568;131569;137505;137506;137507;137508;137509;137510;149540;149541;149542</t>
  </si>
  <si>
    <t>41825;42950;42953;43931;46186;46189;54411;68568;94972;131567;137505;149541</t>
  </si>
  <si>
    <t>sp|P42839|VNX1_YEAST</t>
  </si>
  <si>
    <t>Low affinity vacuolar monovalent cation/H(+) antiporter</t>
  </si>
  <si>
    <t>94;9998;18019;18442;19736;30195;30875;32301;36223;43631;45891;52004</t>
  </si>
  <si>
    <t>96;10396;18745;19190;20530;31409;32179;32180;33658;37724;45338;47694;54032</t>
  </si>
  <si>
    <t>413;25887;25888;47617;48718;52276;79294;79295;80990;80991;80992;80993;80994;80995;84347;93818;111433;117552;117553;117554;133972;133973;133974</t>
  </si>
  <si>
    <t>457;28501;28502;52463;53650;57576;87157;87158;88979;88980;88981;88982;88983;88984;92606;102972;122066;128803;128804;128805;146835;146836;146837;146838</t>
  </si>
  <si>
    <t>457;28502;52463;53650;57576;87158;88983;92606;102972;122066;128803;146836</t>
  </si>
  <si>
    <t>sp|P42840|YN60_YEAST</t>
  </si>
  <si>
    <t>Uncharacterized membrane protein YNL320W</t>
  </si>
  <si>
    <t>24575;28782;29377;29499;41150</t>
  </si>
  <si>
    <t>25534;29888;30499;30625;42789</t>
  </si>
  <si>
    <t>64649;64650;75564;77279;77280;77281;77618;105554;105555</t>
  </si>
  <si>
    <t>71121;71122;83103;84975;84976;84977;85359;115717;115718</t>
  </si>
  <si>
    <t>71121;83103;84975;85359;115717</t>
  </si>
  <si>
    <t>sp|P42841|PFS2_YEAST</t>
  </si>
  <si>
    <t>Polyadenylation factor subunit 2</t>
  </si>
  <si>
    <t>18135;22590;29758;36415;39788;40399;48664</t>
  </si>
  <si>
    <t>18867;18868;23493;30908;37921;41379;42007;50565</t>
  </si>
  <si>
    <t>47893;47894;47895;59946;78231;94243;94244;94245;102140;102141;102142;103518;124957</t>
  </si>
  <si>
    <t>52767;52768;52769;52770;65984;86024;103434;103435;103436;111991;111992;111993;111994;113472;136960</t>
  </si>
  <si>
    <t>52768;65984;86024;103434;111991;113472;136960</t>
  </si>
  <si>
    <t>sp|P42842|EMW1_YEAST</t>
  </si>
  <si>
    <t>Essential for maintenance of the cell wall protein 1</t>
  </si>
  <si>
    <t>510;1244;1250;1253;3638;3720;7890;9627;9990;20927;22142;22566;26507;27074;28594;29243;29917;30549;34963;36297;39009;39476;40274;40303;40439;40713;44519;46421;47339;50717;51662;53222</t>
  </si>
  <si>
    <t>537;1311;1318;1321;3796;3882;8223;10008;10388;21747;23029;23469;27529;28135;29696;30363;31096;31814;36417;37801;40594;41065;41877;41906;42049;42332;46263;48242;49199;52700;53684;55306</t>
  </si>
  <si>
    <t>1681;1682;3831;3848;3852;3853;3854;10130;10294;20566;20567;24906;24907;24908;25812;55468;58660;58661;59903;69897;69898;69899;71366;71367;71368;75074;75075;76797;76798;78599;80181;80182;80183;90717;90718;93996;100429;101419;101420;103227;103295;103296;103297;103625;103626;104353;113927;118750;118751;118752;121226;121227;130475;130476;133019;136862;136863</t>
  </si>
  <si>
    <t>1859;1860;1861;4227;4244;4248;4249;4250;11163;11348;22656;22657;27447;27448;27449;28421;61070;64571;64572;65941;76889;76890;76891;78485;78486;78487;82576;82577;84442;84443;86412;88101;88102;88103;99559;99560;103164;110141;111200;111201;113167;113239;113240;113241;113242;113588;113589;114397;124826;130102;130103;130104;132823;132824;142996;142997;145769;149992;149993</t>
  </si>
  <si>
    <t>1859;4227;4244;4248;11163;11348;22657;27447;28421;61070;64572;65941;76891;78487;82576;84442;86412;88101;99559;103164;110141;111200;113167;113241;113589;114397;124826;130102;132823;142996;145769;149992</t>
  </si>
  <si>
    <t>sp|P42843|SKP2_YEAST</t>
  </si>
  <si>
    <t>F-box protein SKP2</t>
  </si>
  <si>
    <t>21370;26992;45959;48219;49013;51263</t>
  </si>
  <si>
    <t>22227;28050;47763;50111;50934;53263</t>
  </si>
  <si>
    <t>56627;56628;71180;71181;117703;123625;123626;125863;131944;131945</t>
  </si>
  <si>
    <t>62312;62313;78292;78293;128959;135457;135458;137960;144599;144600</t>
  </si>
  <si>
    <t>62312;78293;128959;135457;137960;144599</t>
  </si>
  <si>
    <t>sp|P42844|ZIM17_YEAST</t>
  </si>
  <si>
    <t>Mitochondrial protein import protein ZIM17</t>
  </si>
  <si>
    <t>1888;17486;48037</t>
  </si>
  <si>
    <t>1991;18191;49924</t>
  </si>
  <si>
    <t>5514;5515;5516;45853;123099;123100</t>
  </si>
  <si>
    <t>6071;6072;6073;50492;134876;134877</t>
  </si>
  <si>
    <t>6071;50492;134876</t>
  </si>
  <si>
    <t>sp|P42845|STB1_YEAST</t>
  </si>
  <si>
    <t>Protein STB1</t>
  </si>
  <si>
    <t>8177;25394;30783;40296;45213</t>
  </si>
  <si>
    <t>8514;26379;32069;41899;46983</t>
  </si>
  <si>
    <t>21213;66770;66771;80739;103282;103283;115950</t>
  </si>
  <si>
    <t>23357;73429;73430;88710;113224;113225;127065;127066</t>
  </si>
  <si>
    <t>23357;73429;88710;113225;127066</t>
  </si>
  <si>
    <t>sp|P42846|KRI1_YEAST</t>
  </si>
  <si>
    <t>Protein KRI1</t>
  </si>
  <si>
    <t>4370;7586;7962;11998;12639;12732;22048;23879;28652;31599;37889;45884;46004;48852</t>
  </si>
  <si>
    <t>4556;7906;8295;12501;13163;13258;22932;24817;29756;32931;39449;47686;47810;50768</t>
  </si>
  <si>
    <t>11815;11816;11817;19698;19699;20746;20747;31125;31126;31127;31128;33120;33338;33339;58386;63020;63021;63022;63023;75217;75218;82639;82640;82641;98036;117535;117536;117537;117786;125416;125417</t>
  </si>
  <si>
    <t>13014;13015;13016;21708;21709;22845;22846;34286;34287;34288;34289;36556;36791;36792;64250;69341;69342;69343;69344;69345;82729;82730;90764;90765;90766;107597;128786;128787;128788;129046;137465;137466;137467</t>
  </si>
  <si>
    <t>13015;21709;22846;34286;36556;36791;64250;69341;82729;90764;107597;128786;129046;137467</t>
  </si>
  <si>
    <t>sp|P42847|RT18_YEAST</t>
  </si>
  <si>
    <t>37S ribosomal protein S18, mitochondrial</t>
  </si>
  <si>
    <t>5178;5370;8850;17662</t>
  </si>
  <si>
    <t>5398;5598;9210;18373</t>
  </si>
  <si>
    <t>13788;13789;13790;14263;14264;22891;46640;46641</t>
  </si>
  <si>
    <t>15204;15205;15206;15726;15727;25206;51406;51407;51408</t>
  </si>
  <si>
    <t>15205;15726;25206;51408</t>
  </si>
  <si>
    <t>sp|P42900|SLS1_YEAST</t>
  </si>
  <si>
    <t>Sigma-like sequence protein 1, mitochondrial</t>
  </si>
  <si>
    <t>7144;11377;11395;14793;22579;22596;26577;37593</t>
  </si>
  <si>
    <t>7446;11853;11872;15384;23482;23499;27607;39142</t>
  </si>
  <si>
    <t>18430;18431;29419;29420;29421;29476;38464;38465;38466;59925;59956;70066;97302</t>
  </si>
  <si>
    <t>20262;20263;32374;32375;32376;32435;42360;42361;42362;65963;65994;77070;106790</t>
  </si>
  <si>
    <t>20262;32374;32435;42361;65963;65994;77070;106790</t>
  </si>
  <si>
    <t>sp|P42934|PMT6_YEAST</t>
  </si>
  <si>
    <t>Dolichyl-phosphate-mannose--protein mannosyltransferase 6</t>
  </si>
  <si>
    <t>1827;4326;7031;13018;14097;16794;17369;17370;20311;23297;36081;37028;40455;51234</t>
  </si>
  <si>
    <t>1929;4509;7327;13557;14672;17473;18068;18069;21119;24219;37575;38553;42064;53233</t>
  </si>
  <si>
    <t>5365;5366;11708;11709;11710;18156;18157;34089;36814;36815;43984;43985;43986;45453;45454;45455;45456;53853;61490;93483;95936;103656;103657;131866;131867;131868</t>
  </si>
  <si>
    <t>5913;5914;12898;12899;12900;12901;19969;19970;19971;37613;40577;40578;48431;48432;48433;50041;50042;50043;50044;59314;67643;67644;102617;105326;113621;113622;113623;144515;144516;144517</t>
  </si>
  <si>
    <t>5914;12898;19971;37613;40577;48433;50042;50044;59314;67644;102617;105326;113621;144516</t>
  </si>
  <si>
    <t>sp|P42935|ELP2_YEAST</t>
  </si>
  <si>
    <t>Elongator complex protein 2</t>
  </si>
  <si>
    <t>6103;9181;10607;12625;14100;14680;17510;17721;18303;18472;19734;21037;22253;24966;25083;25359;28786;29755;32939;37528;38117;39888;44729;47455;49827</t>
  </si>
  <si>
    <t>6372;9551;11048;13149;14675;15268;18215;18432;19044;19221;20528;21880;23143;25938;26056;26342;29892;30905;34319;34320;39075;39684;41482;41483;46484;49319;51786</t>
  </si>
  <si>
    <t>16082;23720;27500;27501;33074;33075;33076;33077;36819;36820;36821;38170;38171;38172;38173;38174;45921;45922;45923;46810;48426;48783;48784;52272;55770;55771;58996;65583;65584;65585;65844;65845;65846;65847;65848;66659;75575;78224;78225;78226;85887;85888;85889;85890;97147;97148;98533;102380;102381;102382;102383;114564;114565;114566;121458;121459;121460;128095;128096</t>
  </si>
  <si>
    <t>17720;26118;30298;30299;36487;36488;36489;36490;40582;40583;40584;42037;42038;42039;42040;42041;50563;50564;50565;51595;53337;53725;53726;57572;61395;61396;64943;72124;72125;72126;72403;72404;72405;72406;72407;73311;83114;86015;86016;86017;86018;94264;94265;94266;94267;106624;106625;108124;112247;112248;112249;112250;125564;125565;125566;133068;133069;133070;140401;140402</t>
  </si>
  <si>
    <t>17720;26118;30299;36488;40583;42037;50564;51595;53337;53726;57572;61395;64943;72126;72404;73311;83114;86015;94266;106625;108124;112250;125565;133069;140401</t>
  </si>
  <si>
    <t>1596;1597</t>
  </si>
  <si>
    <t>489;637</t>
  </si>
  <si>
    <t>sp|P42936|YG4D_YEAST</t>
  </si>
  <si>
    <t>Putative elongation factor 1 gamma homolog</t>
  </si>
  <si>
    <t>10570;12736;23749;29724;36023;37243;39563</t>
  </si>
  <si>
    <t>11009;13262;24684;30870;37517;38774;41153</t>
  </si>
  <si>
    <t>27410;27411;27412;33345;62609;62610;62611;78170;93354;93355;96461;96462;96463;101634;101635</t>
  </si>
  <si>
    <t>30199;30200;30201;36798;68884;68885;68886;68887;85959;102474;102475;102476;105888;105889;105890;111439;111440</t>
  </si>
  <si>
    <t>30200;36798;68885;85959;102474;105889;111440</t>
  </si>
  <si>
    <t>sp|P42938|TDA10_YEAST</t>
  </si>
  <si>
    <t>Probable ATP-dependent kinase TDA10</t>
  </si>
  <si>
    <t>16457;27907;40226;40696;51886</t>
  </si>
  <si>
    <t>17111;28991;41827;41828;42315;53911</t>
  </si>
  <si>
    <t>42970;73455;73456;103129;103130;103131;103132;104315;104316;104317;133636;133637;133638;133639</t>
  </si>
  <si>
    <t>47309;80784;80785;113060;113061;113062;113063;114355;114356;114357;114358;146458;146459;146460;146461;146462</t>
  </si>
  <si>
    <t>47309;80785;113062;114357;146460</t>
  </si>
  <si>
    <t>sp|P42939|MVB12_YEAST</t>
  </si>
  <si>
    <t>Multivesicular body sorting factor 12</t>
  </si>
  <si>
    <t>5654;22959;23402</t>
  </si>
  <si>
    <t>5888;23872;24328</t>
  </si>
  <si>
    <t>14904;60786;61735;61736</t>
  </si>
  <si>
    <t>16423;66892;67912;67913</t>
  </si>
  <si>
    <t>16423;66892;67912</t>
  </si>
  <si>
    <t>sp|P42940|ETFB_YEAST</t>
  </si>
  <si>
    <t>Probable electron transfer flavoprotein subunit beta</t>
  </si>
  <si>
    <t>4725;10406;15986;17202;39129;45353;47507;49856</t>
  </si>
  <si>
    <t>4922;10840;16630;17892;40714;47123;49373;51815</t>
  </si>
  <si>
    <t>12645;12646;12647;26960;41689;41690;45025;45026;45027;100654;100655;116280;116281;116282;121586;121587;128174</t>
  </si>
  <si>
    <t>13932;13933;13934;29701;45889;45890;49572;49573;49574;110380;110381;127422;127423;127424;133214;133215;140490;140491</t>
  </si>
  <si>
    <t>13933;29701;45890;49572;110380;127423;133215;140490</t>
  </si>
  <si>
    <t>sp|P42941|SERB_YEAST</t>
  </si>
  <si>
    <t>Phosphoserine phosphatase</t>
  </si>
  <si>
    <t>1793;1934;6403;11401;26671;45166</t>
  </si>
  <si>
    <t>1889;2042;6681;11878;27704;46936</t>
  </si>
  <si>
    <t>5292;5293;5294;5650;5651;16765;16766;29486;70294;115823</t>
  </si>
  <si>
    <t>5832;5833;5834;6213;6214;18466;18467;32445;77310;126929</t>
  </si>
  <si>
    <t>5832;6214;18467;32445;77310;126929</t>
  </si>
  <si>
    <t>sp|P42942|YG4I_YEAST</t>
  </si>
  <si>
    <t>Uncharacterized GTP-binding protein YGR210C</t>
  </si>
  <si>
    <t>6267;14029;19462;29450;31300;32381;35459;35529;49374;50360</t>
  </si>
  <si>
    <t>6542;14603;20251;30573;32618;33740;36930;37001;51312;52332</t>
  </si>
  <si>
    <t>16481;36660;36661;51504;77496;77497;81983;84527;84528;91956;91957;92122;126803;126804;129548</t>
  </si>
  <si>
    <t>18163;40411;40412;56709;85227;85228;85229;90052;92798;92799;100927;100928;101101;138992;138993;141980;141981</t>
  </si>
  <si>
    <t>18163;40411;56709;85227;90052;92798;100927;101101;138992;141981</t>
  </si>
  <si>
    <t>sp|P42943|TCPH_YEAST</t>
  </si>
  <si>
    <t>T-complex protein 1 subunit eta</t>
  </si>
  <si>
    <t>2188;2983;9026;14799;15705;21061;25828;26064;26234;27489;29729;30402;32227;34805;37091;37788;38178;41170;43894;44408;49325;50922;52387</t>
  </si>
  <si>
    <t>2309;3123;9392;15390;16337;21904;26829;27074;27075;27249;28555;30876;31655;33583;36254;38618;39346;39746;42809;45613;46148;51261;52912;54437</t>
  </si>
  <si>
    <t>6339;6340;8514;8515;8516;23337;38479;38480;38481;38482;40925;40926;55819;55820;68062;68655;68656;68657;68658;68659;68660;68661;68662;68663;68664;68665;68666;68667;68668;69057;69058;69059;72292;78177;79843;84171;90325;90326;90327;96095;97797;98707;98708;98709;98710;105593;112288;112289;113489;113490;113491;126689;126690;131045;131046;134842;134843;134844</t>
  </si>
  <si>
    <t>6971;6972;9368;9369;9370;25694;42376;42377;42378;42379;45057;45058;61450;61451;74869;75519;75520;75521;75522;75523;75524;75525;75526;75527;75528;75529;75530;75531;75532;75533;75534;75535;75960;75961;75962;79492;79493;85966;87741;92419;99129;99130;99131;105492;107330;108308;108309;108310;108311;115758;123009;123010;124326;124327;124328;138869;138870;143630;143631;143632;147780;147781;147782</t>
  </si>
  <si>
    <t>6972;9370;25694;42378;45057;61450;74869;75529;75960;79493;85966;87741;92419;99130;105492;107330;108310;115758;123009;124326;138870;143630;147782</t>
  </si>
  <si>
    <t>sp|P42944|GZF3_YEAST</t>
  </si>
  <si>
    <t>Protein GZF3</t>
  </si>
  <si>
    <t>21062;26767</t>
  </si>
  <si>
    <t>21905;27806</t>
  </si>
  <si>
    <t>55821;70531;70532</t>
  </si>
  <si>
    <t>61452;77584;77585</t>
  </si>
  <si>
    <t>61452;77584</t>
  </si>
  <si>
    <t>sp|P42945|UTP10_YEAST</t>
  </si>
  <si>
    <t>U3 small nucleolar RNA-associated protein 10</t>
  </si>
  <si>
    <t>319;1114;1407;5942;6804;8566;12497;12622;13346;18502;18672;20660;20831;22055;24972;25100;25170;26014;26070;28904;29137;29514;29619;33552;37351;39395;39849;40574;40892;41159;41492;43635;45146;45514;46627;49538;49696;49910;50267;50313;51882</t>
  </si>
  <si>
    <t>332;1175;1482;6193;7094;8918;13017;13146;13894;19254;19433;21475;21651;22939;25944;26074;26145;27024;27082;30019;30256;30641;30642;30750;34966;38887;40982;41442;42189;42517;42798;43138;45342;46916;47300;48458;51485;51648;51870;52235;52282;53907</t>
  </si>
  <si>
    <t>1022;3406;3407;4238;15694;17658;17659;22205;22206;22207;32714;33062;34931;48857;49331;54724;54725;54726;54727;55130;55131;58396;58397;58398;65597;65598;65599;65600;65894;65895;66053;68509;68510;68511;68512;68696;68697;75835;75836;76464;76465;76466;77656;77657;77658;77659;77660;77661;77900;87454;96773;101224;101225;101226;102293;102294;102295;103969;103970;104760;104761;104762;105574;106272;106273;111440;111441;115785;116666;116667;119385;119386;127193;127673;127674;128321;129269;129270;129406;129407;133629;133630</t>
  </si>
  <si>
    <t>1134;3751;3752;4660;17310;19447;19448;24464;24465;24466;36091;36475;38517;53806;54313;60266;60267;60268;60269;60270;60701;60702;64262;64263;64264;72138;72139;72140;72141;72455;72456;72631;75350;75351;75352;75353;75568;75569;83397;83398;84086;84087;84088;85403;85404;85405;85406;85407;85408;85409;85666;95988;106235;110996;110997;110998;112156;112157;112158;113967;113968;114830;114831;114832;115738;116474;116475;122073;122074;126889;127838;127839;130795;130796;139404;139933;139934;140643;141674;141675;141823;141824;146449;146450</t>
  </si>
  <si>
    <t>1134;3752;4660;17310;19448;24465;36091;36475;38517;53806;54313;60267;60701;64264;72138;72455;72631;75352;75569;83398;84087;85406;85666;95988;106235;110996;112156;113967;114831;115738;116474;122073;126889;127839;130796;139404;139933;140643;141675;141824;146450</t>
  </si>
  <si>
    <t>sp|P42949|TIM16_YEAST</t>
  </si>
  <si>
    <t>Mitochondrial import inner membrane translocase subunit TIM16</t>
  </si>
  <si>
    <t>770;13906;15513;15843;20727;36064</t>
  </si>
  <si>
    <t>814;14478;16134;16485;21545;37558</t>
  </si>
  <si>
    <t>2407;2408;2409;2410;36298;36299;40363;40364;40365;40366;41323;54911;93451</t>
  </si>
  <si>
    <t>2667;2668;2669;2670;39993;39994;44439;44440;44441;44442;45497;60465;102584</t>
  </si>
  <si>
    <t>2668;39994;44440;45497;60465;102584</t>
  </si>
  <si>
    <t>sp|P42950|GSM1_YEAST</t>
  </si>
  <si>
    <t>Glucose starvation modulator protein 1</t>
  </si>
  <si>
    <t>1543;13434;45754;46014</t>
  </si>
  <si>
    <t>1622;13982;47553;47820</t>
  </si>
  <si>
    <t>4588;35143;35144;117266;117267;117808</t>
  </si>
  <si>
    <t>5034;38743;38744;38745;128486;128487;129070</t>
  </si>
  <si>
    <t>5034;38743;128486;129070</t>
  </si>
  <si>
    <t>sp|P42951|LSB6_YEAST</t>
  </si>
  <si>
    <t>Phosphatidylinositol 4-kinase LSB6</t>
  </si>
  <si>
    <t>285;4384;12019;16232;16252;23687;30577;36761;36978;52539</t>
  </si>
  <si>
    <t>296;4570;12522;16880;16901;24621;31847;38279;38502;54596</t>
  </si>
  <si>
    <t>943;944;11836;11837;31181;42346;42396;42397;62342;80246;95131;95132;95822;95823;135245;135246</t>
  </si>
  <si>
    <t>1044;1045;13035;13036;34348;46615;46672;46673;46674;68565;88170;104404;104405;105205;105206;148234;148235</t>
  </si>
  <si>
    <t>1045;13036;34348;46615;46673;68565;88170;104405;105206;148234</t>
  </si>
  <si>
    <t>sp|P43122|QRI7_YEAST</t>
  </si>
  <si>
    <t>tRNA N6-adenosine threonylcarbamoyltransferase, mitochondrial</t>
  </si>
  <si>
    <t>6904;8920;13273;29264;39176;40598</t>
  </si>
  <si>
    <t>7197;9281;13817;30384;40762;42213</t>
  </si>
  <si>
    <t>17907;17908;23100;34746;76844;100745;100746;104024;104025</t>
  </si>
  <si>
    <t>19710;19711;25440;38323;84493;110478;110479;114024;114025</t>
  </si>
  <si>
    <t>19711;25440;38323;84493;110479;114024</t>
  </si>
  <si>
    <t>sp|P43123|UAP1_YEAST</t>
  </si>
  <si>
    <t>UDP-N-acetylglucosamine pyrophosphorylase</t>
  </si>
  <si>
    <t>197;887;3873;4998;5502;6323;6351;6882;14299;15153;18724;21274;23099;25502;26242;28590;34696;37163;47538;52911</t>
  </si>
  <si>
    <t>205;937;4039;5211;5734;6600;6628;7175;14878;15762;19487;22127;24016;26494;27257;29692;36144;38690;49406;54980</t>
  </si>
  <si>
    <t>745;746;747;748;2791;10652;13318;14576;14577;14578;16595;16596;16597;16648;16649;16650;17856;17857;17858;17859;17860;37262;37263;39477;39478;49448;56390;56391;61115;61116;61117;67050;67051;67052;67053;67054;69076;69077;75063;75064;75065;90094;90095;90096;90097;90098;96266;96267;121699;136048</t>
  </si>
  <si>
    <t>835;836;837;838;839;840;3084;11757;14682;16064;16065;16066;18284;18285;18286;18342;18343;18344;19653;19654;19655;19656;19657;19658;41050;41051;43473;43474;54437;62059;62060;67253;67254;67255;73729;73730;73731;73732;73733;75982;75983;82565;82566;82567;98878;98879;98880;98881;98882;105675;105676;133349;149099</t>
  </si>
  <si>
    <t>836;3084;11757;14682;16065;18286;18343;19658;41050;43474;54437;62059;67255;73730;75983;82565;98879;105676;133349;149099</t>
  </si>
  <si>
    <t>sp|P43132|BRE2_YEAST</t>
  </si>
  <si>
    <t>COMPASS component BRE2</t>
  </si>
  <si>
    <t>1545;4908;8960;10282;12174;14888;35242</t>
  </si>
  <si>
    <t>1624;5114;9323;10711;12685;15480;36700</t>
  </si>
  <si>
    <t>4590;4591;13075;13076;23202;23203;23204;26710;26711;26712;31640;31641;38690;38691;38692;91392;91393</t>
  </si>
  <si>
    <t>5036;5037;14414;14415;25551;25552;25553;25554;29428;29429;29430;34861;34862;42606;42607;42608;100301;100302</t>
  </si>
  <si>
    <t>5037;14415;25551;29430;34862;42607;100302</t>
  </si>
  <si>
    <t>sp|P43321|SMD3_YEAST</t>
  </si>
  <si>
    <t>Small nuclear ribonucleoprotein Sm D3</t>
  </si>
  <si>
    <t>7131;29055;30758</t>
  </si>
  <si>
    <t>7433;30173</t>
  </si>
  <si>
    <t>18389;18390;76221;76222</t>
  </si>
  <si>
    <t>20215;20216;83819;83820</t>
  </si>
  <si>
    <t>20216;83820</t>
  </si>
  <si>
    <t>sp|P43534|THI5_YEAST;sp|Q07748|THI13_YEAST;sp|P47183|THI11_YEAST</t>
  </si>
  <si>
    <t>6;5;5</t>
  </si>
  <si>
    <t>1;1;1</t>
  </si>
  <si>
    <t>4-amino-5-hydroxymethyl-2-methylpyrimidine phosphate synthase THI5;4-amino-5-hydroxymethyl-2-methylpyrimidine phosphate synthase THI13;4-amino-5-hydroxymethyl-2-methylpyrimidine phosphate synthase THI11</t>
  </si>
  <si>
    <t>340;340;340</t>
  </si>
  <si>
    <t>2592;10808;12013;17129;19981;21540</t>
  </si>
  <si>
    <t>2722;11258;12516;17819;20780;22403</t>
  </si>
  <si>
    <t>7374;7375;7376;27985;31164;31165;44784;44785;53046;53047;57105</t>
  </si>
  <si>
    <t>8104;8105;8106;30828;34329;34330;49310;49311;58434;58435;62836</t>
  </si>
  <si>
    <t>8104;30828;34329;49311;58434;62836</t>
  </si>
  <si>
    <t>sp|P43535|GCN20_YEAST</t>
  </si>
  <si>
    <t>Protein GCN20</t>
  </si>
  <si>
    <t>673;7196;7442;8081;9548;10062;11942;12607;16922;18330;18834;24783;26197;27663;28998;30552;31806;36378;37394;38665;46907;51642</t>
  </si>
  <si>
    <t>711;7500;7756;8418;9928;10461;12445;13129;17607;19073;19598;25748;27211;28738;30114;31817;33149;33150;37882;38930;40243;48752;53662</t>
  </si>
  <si>
    <t>2158;2159;2160;2161;18573;18574;18575;19299;19300;21007;21008;24683;24684;26076;30953;30954;30955;33021;44313;44314;44315;48495;48496;48497;49718;49719;65138;65139;65140;68962;68963;72906;72907;72908;72909;76055;76056;80186;83213;83214;83215;94165;94166;96863;99777;120095;132965;132966;132967</t>
  </si>
  <si>
    <t>2396;2397;2398;2399;2400;2401;2402;20417;20418;20419;21247;21248;23128;23129;23130;27195;27196;28726;34079;34080;34081;36431;36432;48801;48802;48803;53413;53414;53415;54728;54729;71645;71646;71647;75855;75856;80203;80204;80205;80206;83636;83637;88106;91381;91382;91383;91384;103352;103353;106330;109450;131579;145710;145711;145712</t>
  </si>
  <si>
    <t>2401;20417;21247;23130;27196;28726;34080;36431;48802;53414;54728;71646;75855;80205;83636;88106;91384;103352;106330;109450;131579;145710</t>
  </si>
  <si>
    <t>sp|P53824|SNZ2_YEAST;sp|P43545|SNZ3_YEAST</t>
  </si>
  <si>
    <t>Probable pyridoxal 5-phosphate synthase subunit SNZ2;Probable pyridoxal 5-phosphate synthase subunit SNZ3</t>
  </si>
  <si>
    <t>298;298</t>
  </si>
  <si>
    <t>523;5580;9394;15329;15870;44535;49075</t>
  </si>
  <si>
    <t>551;5813;9767;15942;16512;46279;50999</t>
  </si>
  <si>
    <t>1706;14747;24320;24321;39880;39881;41386;113958;126023</t>
  </si>
  <si>
    <t>1887;16256;26789;26790;43910;43911;45563;124858;138140</t>
  </si>
  <si>
    <t>1887;16256;26789;43911;45563;124858;138140</t>
  </si>
  <si>
    <t>sp|P43554|SWP82_YEAST</t>
  </si>
  <si>
    <t>SWI/SNF global transcription activator complex subunit SWP82</t>
  </si>
  <si>
    <t>846;12677;12680;16464;22287;30164;30248;33611;36707;37391;39067;42133</t>
  </si>
  <si>
    <t>892;13202;13205;17119;23178;31377;31472;35026;38225;38927;40652;43799</t>
  </si>
  <si>
    <t>2637;2638;2639;33220;33221;33226;42984;42985;59075;59076;79232;79425;87569;87570;95003;95004;96860;100535;107803;107804;107805</t>
  </si>
  <si>
    <t>2915;2916;2917;36667;36668;36673;36674;47325;47326;65031;65032;87093;87298;96111;96112;104266;104267;106327;110255;118130;118131;118132</t>
  </si>
  <si>
    <t>2916;36668;36673;47325;65031;87093;87298;96111;104266;106327;110255;118132</t>
  </si>
  <si>
    <t>sp|P43555|EMP47_YEAST</t>
  </si>
  <si>
    <t>Protein EMP47</t>
  </si>
  <si>
    <t>4704;6574;16968;17458;19965;20465;22152;22625;23600;28484;30544;37372;37429;43678;48714;49126;49820;51788</t>
  </si>
  <si>
    <t>4898;6856;17655;18163;20764;21276;23039;23530;24528;29584;31808;38908;38967;45388;50616;51054;51779;53812</t>
  </si>
  <si>
    <t>12554;12555;17125;17126;17127;44420;44421;45792;53008;53009;53010;53011;53012;53013;54271;54272;54273;58681;58682;60020;60021;60022;62160;62161;74809;74810;74811;74812;80159;80160;96814;96815;96940;96941;96942;111552;111553;125066;125067;125068;126157;126158;126159;126160;126161;126162;126163;126164;126165;126166;126167;128063;128064;128065;128066;128067;128068;128069;133419;133420</t>
  </si>
  <si>
    <t>13828;13829;18865;18866;18867;48927;48928;50429;58393;58394;58395;58396;58397;58398;58399;58400;59774;59775;59776;59777;64593;64594;66059;66060;66061;68368;68369;82296;82297;82298;82299;88075;88076;106277;106278;106410;106411;106412;122194;122195;137078;137079;137080;138281;138282;138283;138284;138285;138286;138287;138288;138289;138290;138291;138292;140365;140366;140367;140368;140369;140370;140371;140372;146221;146222</t>
  </si>
  <si>
    <t>13828;18866;48927;50429;58394;59774;64593;66059;68368;82299;88075;106278;106410;122194;137078;138284;140371;146221</t>
  </si>
  <si>
    <t>1602;1603</t>
  </si>
  <si>
    <t>249;267</t>
  </si>
  <si>
    <t>sp|P43556|RGD2_YEAST</t>
  </si>
  <si>
    <t>Rho-GTPase-activating protein RGD2</t>
  </si>
  <si>
    <t>2651;2965;11441;13843;18773;19767;22032;33878;36898;37160;37749;44678;45235;46060;51073;51304;53264</t>
  </si>
  <si>
    <t>2781;3103;11918;14414;19536;20563;22914;35298;38418;38687;39306;46430;47005;47866;53066;53305;55351</t>
  </si>
  <si>
    <t>7504;8458;8459;29576;29577;29578;36145;36146;49550;49551;52354;52355;52356;52357;58338;58339;58340;88107;88108;95419;95420;96260;96261;97711;114422;114423;115993;117916;131479;132047;136970</t>
  </si>
  <si>
    <t>8241;9309;9310;32543;32544;32545;39827;39828;54549;54550;57660;57661;57662;57663;64201;64202;64203;96684;96685;104724;104725;105669;105670;107239;125404;125405;125406;127111;129186;144100;144714;150107</t>
  </si>
  <si>
    <t>8241;9310;32544;39828;54549;57662;64201;96685;104724;105669;107239;125406;127111;129186;144100;144714;150107</t>
  </si>
  <si>
    <t>sp|P43557|FMP32_YEAST</t>
  </si>
  <si>
    <t>Protein FMP32, mitochondrial</t>
  </si>
  <si>
    <t>5670;19494;24355;28008;39790</t>
  </si>
  <si>
    <t>5904;20283;25306;29095;41381</t>
  </si>
  <si>
    <t>14937;51596;51597;64133;64134;64135;64136;73697;102147</t>
  </si>
  <si>
    <t>16460;56807;56808;70568;70569;70570;70571;81051;111999</t>
  </si>
  <si>
    <t>16460;56808;70569;81051;111999</t>
  </si>
  <si>
    <t>sp|P43558|OTU1_YEAST</t>
  </si>
  <si>
    <t>Ubiquitin thioesterase OTU1</t>
  </si>
  <si>
    <t>7377;13739;21122</t>
  </si>
  <si>
    <t>7688;14305;21966</t>
  </si>
  <si>
    <t>19005;35905;56009;56010;56011;56012</t>
  </si>
  <si>
    <t>20899;39572;61653;61654;61655;61656</t>
  </si>
  <si>
    <t>20899;39572;61653</t>
  </si>
  <si>
    <t>sp|P43560|LAM5_YEAST</t>
  </si>
  <si>
    <t>Membrane-anchored lipid-binding protein LAM5</t>
  </si>
  <si>
    <t>1500;3768;6221;7876;9192;9929;16635;16929;26180;27856;32027;33212;38626;39697;45140;45744;45960;46179;52263</t>
  </si>
  <si>
    <t>1577;3932;6495;8209;9562;10320;17309;17614;17615;27193;28936;33376;34618;40203;41287;46910;47543;47764;47992;54298</t>
  </si>
  <si>
    <t>4461;10401;16379;16380;16381;20539;20540;20541;23743;23744;23745;25629;43457;44331;44332;44333;44334;68921;68922;73341;73342;83744;86505;99708;101909;115772;117243;117244;117704;117705;118174;118175;134546</t>
  </si>
  <si>
    <t>4894;11464;18050;18051;18052;22626;22627;22628;26142;26143;26144;28220;47834;48825;48826;48827;48828;48829;75811;75812;80666;80667;91961;94933;109378;111736;126876;128463;128464;128960;128961;129478;129479;147462</t>
  </si>
  <si>
    <t>4894;11464;18051;22627;26142;28220;47834;48825;75811;80667;91961;94933;109378;111736;126876;128464;128961;129478;147462</t>
  </si>
  <si>
    <t>sp|P43561|FET5_YEAST</t>
  </si>
  <si>
    <t>Iron transport multicopper oxidase FET5</t>
  </si>
  <si>
    <t>35;1598;2688;7012;9326;14986;18387;22652;27066;30122;30839;49151</t>
  </si>
  <si>
    <t>36;1680;2818;7308;9698;15584;19135;23558;28127;31331;32137;51080</t>
  </si>
  <si>
    <t>108;109;4817;7589;7590;7591;7592;7593;18115;18116;24073;38933;38934;48605;60087;60088;71349;71350;79130;79131;80905;126219</t>
  </si>
  <si>
    <t>121;122;5320;8333;8334;8335;8336;8337;8338;19927;19928;26516;42874;42875;53526;66131;66132;78468;78469;86979;86980;86981;86982;88889;138353</t>
  </si>
  <si>
    <t>122;5320;8337;19927;26516;42875;53526;66131;78469;86982;88889;138353</t>
  </si>
  <si>
    <t>sp|P43563|MOB2_YEAST</t>
  </si>
  <si>
    <t>CBK1 kinase activator protein MOB2</t>
  </si>
  <si>
    <t>39961;42980;45001</t>
  </si>
  <si>
    <t>41557;44668;46767</t>
  </si>
  <si>
    <t>102530;109773;115434</t>
  </si>
  <si>
    <t>112405;120261;126516</t>
  </si>
  <si>
    <t>sp|P43564|YFD4_YEAST</t>
  </si>
  <si>
    <t>Uncharacterized membrane protein YFL034W</t>
  </si>
  <si>
    <t>3772;6702;14725;15416;20453;21548;23531;25910;29646;30669;32717;33595;35059;37961;43944;44065;45223;48420;48589;48802;49635</t>
  </si>
  <si>
    <t>3936;6987;15315;16034;21264;22411;24457;26915;30777;31944;34086;35010;36514;39525;45664;45791;46993;50316;50489;50715;51584;51585</t>
  </si>
  <si>
    <t>10408;17408;38285;40144;40145;54239;54240;57119;57120;62004;62005;68256;68257;77956;80479;85356;87539;90945;90946;98195;98196;98197;112393;112394;112395;112637;115968;115969;124195;124738;125283;125284;127452;127453;127454;127455</t>
  </si>
  <si>
    <t>11471;19177;42160;44202;44203;59742;59743;62852;62853;68202;68203;75081;75082;85725;88430;93695;96079;99813;99814;107766;107767;107768;107769;123121;123122;123123;123387;127084;127085;136091;136710;137315;137316;139689;139690;139691;139692;139693</t>
  </si>
  <si>
    <t>11471;19177;42160;44202;59742;62853;68202;75081;85725;88430;93695;96079;99814;107768;123123;123387;127084;136091;136710;137316;139691</t>
  </si>
  <si>
    <t>1606;1607</t>
  </si>
  <si>
    <t>514;529</t>
  </si>
  <si>
    <t>sp|P43565|RIM15_YEAST</t>
  </si>
  <si>
    <t>Serine/threonine-protein kinase RIM15</t>
  </si>
  <si>
    <t>4855;8728;10827;12757;14976;17146;28647;28730;35751;40525;40876;41926;45508;45609;52160</t>
  </si>
  <si>
    <t>5058;9082;11277;13285;15574;17836;29751;29836;37232;42138;42501;43587;47294;47397;54191</t>
  </si>
  <si>
    <t>12951;22617;22618;28025;33393;33394;33395;38901;38902;44836;75209;75411;92555;103872;103873;103874;104681;104682;107253;116655;116870;134319;134320</t>
  </si>
  <si>
    <t>14276;24916;24917;30870;36853;36854;36855;36856;42836;42837;42838;49366;49367;82721;82940;101569;113862;113863;113864;113865;113866;113867;114746;114747;117536;127826;128056;147213;147214</t>
  </si>
  <si>
    <t>14276;24917;30870;36854;42836;49367;82721;82940;101569;113863;114747;117536;127826;128056;147214</t>
  </si>
  <si>
    <t>sp|P43567|AGX1_YEAST</t>
  </si>
  <si>
    <t>Alanine--glyoxylate aminotransferase 1</t>
  </si>
  <si>
    <t>1115;1264;1388;6654;9340;10261;13683;19824;19851;28458;31184;34214;39138;40515;43488;43489;50833</t>
  </si>
  <si>
    <t>1176;1332;1463;6938;9712;10685;14239;20622;20650;29558;32500;35648;40723;42128;45192;45193;52820;52821</t>
  </si>
  <si>
    <t>3408;3409;3410;3878;3879;3880;3881;4195;4196;4197;4198;17301;17302;17303;17304;17305;24107;24108;26642;26643;35771;35772;35773;35774;35775;52512;52513;52514;52515;52516;52517;52604;74754;74755;74756;74757;81736;88947;88948;88949;88950;100669;103839;111114;111115;111116;111117;111118;111119;111120;130789;130790;130791;130792;130793;130794;130795;130796</t>
  </si>
  <si>
    <t>3753;3754;3755;4276;4277;4278;4279;4616;4617;4618;4619;19063;19064;19065;19066;19067;26551;26552;29358;29359;39430;39431;39432;39433;39434;57829;57830;57831;57832;57833;57834;57835;57836;57837;57930;82237;82238;82239;82240;82241;89788;89789;97621;97622;97623;97624;97625;97626;97627;97628;110396;113825;121731;121732;121733;121734;121735;121736;121737;121738;143351;143352;143353;143354;143355;143356;143357;143358;143359;143360</t>
  </si>
  <si>
    <t>3754;4276;4619;19063;26551;29358;39434;57832;57930;82237;89789;97621;110396;113825;121733;121735;143357</t>
  </si>
  <si>
    <t>sp|P43568|CAK1_YEAST</t>
  </si>
  <si>
    <t>Serine/threonine-protein kinase CAK1</t>
  </si>
  <si>
    <t>2061;18214;23314;24242;24465;25356;25664;30022;33405;35500;37476;39695;49628;52778;52935</t>
  </si>
  <si>
    <t>2176;18948;24237;25188;25421;26339;26662;31218;34814;36971;39022;41285;51577;54840;55005</t>
  </si>
  <si>
    <t>5977;48224;48225;48226;61518;61519;63879;64395;66656;67515;78866;78867;86981;86982;92061;97044;101906;127437;127438;135748;135749;136098;136099</t>
  </si>
  <si>
    <t>6577;53120;53121;53122;53123;67674;67675;67676;70284;70841;73308;74241;86690;86691;95454;95455;95456;101036;106520;111733;139673;139674;148769;148770;149153;149154</t>
  </si>
  <si>
    <t>6577;53123;67674;70284;70841;73308;74241;86690;95454;101036;106520;111733;139674;148770;149154</t>
  </si>
  <si>
    <t>sp|P43569|CAF16_YEAST</t>
  </si>
  <si>
    <t>CCR4-associated factor 16</t>
  </si>
  <si>
    <t>3658;5208;7080;11220;18258;22309;40686;41501;48887;49235;50689</t>
  </si>
  <si>
    <t>3817;5428;7380;11694;18997;23200;42305;43147;50806;51165;52672</t>
  </si>
  <si>
    <t>10161;13885;13886;13887;18276;18277;28981;48316;59152;59153;104200;104201;106295;106296;125509;126444;126445;126446;130407;130408</t>
  </si>
  <si>
    <t>11201;15315;15316;15317;15318;20097;20098;31888;31889;53217;65111;65112;114213;114214;116501;116502;137568;138601;138602;138603;142918;142919</t>
  </si>
  <si>
    <t>11201;15315;20097;31888;53217;65112;114214;116502;137568;138603;142918</t>
  </si>
  <si>
    <t>sp|P43570|GYP8_YEAST</t>
  </si>
  <si>
    <t>GTPase-activating protein GYP8</t>
  </si>
  <si>
    <t>4419;15891;18098;25336;27510;32711;36874;40073;48313</t>
  </si>
  <si>
    <t>4605;16534;18827;26319;28576;34080;38394;41674;50207</t>
  </si>
  <si>
    <t>11917;11918;41429;41430;47806;66604;72338;72339;85339;95364;102806;102807;123877;123878</t>
  </si>
  <si>
    <t>13127;13128;45606;45607;52672;73248;79540;79541;93677;104656;112717;112718;135734;135735</t>
  </si>
  <si>
    <t>13127;45606;52672;73248;79540;93677;104656;112717;135735</t>
  </si>
  <si>
    <t>sp|P43571|BST1_YEAST</t>
  </si>
  <si>
    <t>GPI inositol-deacylase</t>
  </si>
  <si>
    <t>6954;19300;37371;38347;51273</t>
  </si>
  <si>
    <t>7247;20085;38907;39922;53273</t>
  </si>
  <si>
    <t>18006;51014;96812;96813;99162;99163;131967</t>
  </si>
  <si>
    <t>19815;56174;106275;106276;108794;108795;144623;144624</t>
  </si>
  <si>
    <t>19815;56174;106276;108795;144624</t>
  </si>
  <si>
    <t>sp|P43572|EPL1_YEAST</t>
  </si>
  <si>
    <t>Enhancer of polycomb-like protein 1</t>
  </si>
  <si>
    <t>4555;7447;11834;19558;22679;35774;41306;51236</t>
  </si>
  <si>
    <t>4747;7762;12332;20348;23585;37256;42949;53235</t>
  </si>
  <si>
    <t>12211;12212;19384;19385;30645;30646;51837;60150;92613;105863;105864;105865;131872</t>
  </si>
  <si>
    <t>13450;13451;21347;21348;33735;33736;57072;66202;101632;116035;116036;116037;144521</t>
  </si>
  <si>
    <t>13450;21347;33735;57072;66202;101632;116035;144521</t>
  </si>
  <si>
    <t>sp|P43573|BUD27_YEAST</t>
  </si>
  <si>
    <t>Bud site selection protein 27</t>
  </si>
  <si>
    <t>8226;8327;8408;10555;10610;10611;10704;10717;10718;10928;23461;27735;30251;37678;39787;40050;43169;45080</t>
  </si>
  <si>
    <t>8565;8668;8752;10994;11052;11053;11148;11161;11162;11384;24387;28810;31476;39230;41378;41650;44865;46847</t>
  </si>
  <si>
    <t>21334;21335;21586;21752;27390;27511;27512;27706;27707;27740;27741;27742;27743;27744;27745;27746;28260;28261;61895;73055;79441;79442;97517;102139;102763;102764;102765;110303;110304;115626;115627</t>
  </si>
  <si>
    <t>23498;23499;23768;23948;30179;30311;30312;30515;30516;30555;30556;30557;30558;30559;30560;30561;31111;31112;68086;80360;87316;87317;107027;111990;112672;112673;112674;112675;120853;120854;120855;126719;126720;126721</t>
  </si>
  <si>
    <t>23498;23768;23948;30179;30311;30312;30516;30555;30559;31111;68086;80360;87316;107027;111990;112672;120854;126720</t>
  </si>
  <si>
    <t>sp|P43574|GAT1_YEAST</t>
  </si>
  <si>
    <t>Transcriptional regulatory protein GAT1</t>
  </si>
  <si>
    <t>18900;21147;33369;33686;42054</t>
  </si>
  <si>
    <t>19669;21994;34777;35104;43718</t>
  </si>
  <si>
    <t>49889;49890;56079;56080;56081;56082;56083;56084;86881;87712;87713;87714;107559;107560</t>
  </si>
  <si>
    <t>54908;54909;61725;61726;61727;61728;61729;61730;95344;96266;96267;96268;117859;117860;117861</t>
  </si>
  <si>
    <t>54908;61730;95344;96267;117860</t>
  </si>
  <si>
    <t>sp|P43577|GNA1_YEAST</t>
  </si>
  <si>
    <t>Glucosamine 6-phosphate N-acetyltransferase</t>
  </si>
  <si>
    <t>3339;20211;20241;20998;20999;29858;38899;39076;41331;44228;48705;52616;53185;53186</t>
  </si>
  <si>
    <t>3489;21016;21047;21833;21834;21835;21836;31026;31027;40481;40482;40661;42975;45962;50606;54676;55269;55270</t>
  </si>
  <si>
    <t>9507;9508;9509;9510;9511;9512;9513;53594;53595;53655;53656;55661;55662;55663;55664;55665;55666;55667;55668;55669;55670;55671;55672;55673;55674;55675;55676;55677;78470;78471;78472;78473;78474;78475;78476;78477;100182;100183;100548;105918;113013;113014;113015;113016;113017;113018;113019;113020;113021;113022;113023;113024;113025;113026;113027;125040;125041;125042;135408;135409;135410;136783;136784;136785;136786;136787;136788;136789</t>
  </si>
  <si>
    <t>10472;10473;10474;10475;10476;10477;10478;59033;59034;59103;59104;61276;61277;61278;61279;61280;61281;61282;61283;61284;61285;61286;61287;61288;61289;61290;61291;61292;86281;86282;86283;86284;86285;86286;86287;86288;109879;109880;110268;116093;123806;123807;123808;123809;123810;123811;123812;123813;123814;123815;123816;123817;123818;123819;123820;123821;123822;123823;137049;137050;137051;148406;148407;148408;149909;149910;149911;149912;149913;149914;149915;149916</t>
  </si>
  <si>
    <t>10474;59034;59104;61288;61292;86282;109880;110268;116093;123809;137051;148407;149910;149916</t>
  </si>
  <si>
    <t>1609;1610;1611</t>
  </si>
  <si>
    <t>12;60;65</t>
  </si>
  <si>
    <t>sp|P43579|IES1_YEAST</t>
  </si>
  <si>
    <t>Ino eighty subunit 1</t>
  </si>
  <si>
    <t>387;2210;6124;8130;12790;28295;31325;32786;33668;40842;41281;43462;44331;44434;45630;45823</t>
  </si>
  <si>
    <t>408;2333;6393;6394;8467;13319;29384;32643;34160;35085;42465;42923;42924;45166;46068;46177;47418;47623</t>
  </si>
  <si>
    <t>1192;6392;16125;16126;16127;16128;16129;16130;16131;21114;33505;33506;33507;74366;82023;85509;85510;87674;87675;87676;104614;104615;105819;105820;105821;111030;111031;113331;113669;116904;117401;117402</t>
  </si>
  <si>
    <t>1317;7029;17765;17766;17767;17768;17769;17770;17771;17772;23248;36985;36986;36987;81813;90093;93853;93854;96225;96226;96227;114677;114678;115989;115990;115991;121635;121636;124160;124547;128092;128640;128641</t>
  </si>
  <si>
    <t>1317;7029;17765;23248;36986;81813;90093;93854;96225;114677;115989;121635;124160;124547;128092;128640</t>
  </si>
  <si>
    <t>1612;1613</t>
  </si>
  <si>
    <t>527;661</t>
  </si>
  <si>
    <t>sp|P43581|HXT10_YEAST</t>
  </si>
  <si>
    <t>Hexose transporter HXT10</t>
  </si>
  <si>
    <t>4949;45763;50938</t>
  </si>
  <si>
    <t>5160;47562;52928</t>
  </si>
  <si>
    <t>13206;117290;131087;131088;131089;131090;131091;131092</t>
  </si>
  <si>
    <t>14564;128515;143677;143678;143679;143680;143681;143682</t>
  </si>
  <si>
    <t>14564;128515;143678</t>
  </si>
  <si>
    <t>sp|P43582|WWM1_YEAST</t>
  </si>
  <si>
    <t>WW domain-containing protein WWM1</t>
  </si>
  <si>
    <t>2861;16878;29701;37700;41770;53258;53268</t>
  </si>
  <si>
    <t>2996;17563;39255;43430;55344;55345;55355</t>
  </si>
  <si>
    <t>8098;8099;8100;8101;8102;44222;44223;44224;44225;97584;97585;106890;106891;106892;106893;106894;106895;136959;136960;136961;136962;136963;136979;136980;136981;136982;136983;136984</t>
  </si>
  <si>
    <t>8913;8914;8915;8916;8917;8918;8919;8920;48702;48703;48704;48705;107098;107099;117137;117138;117139;117140;117141;117142;150095;150096;150097;150098;150099;150100;150116;150117;150118;150119;150120;150121;150122;150123</t>
  </si>
  <si>
    <t>8914;48702;107098;117137;150098;150120</t>
  </si>
  <si>
    <t>sp|P43583|BLM10_YEAST</t>
  </si>
  <si>
    <t>183;1086;2534;4132;6865;7046;7278;8103;8491;9566;10342;11594;13717;14689;14781;14782;18431;20318;20360;20854;21185;24976;25105;26959;27881;29279;29280;29457;31196;31358;31898;32134;32551;33946;37367;37400;37451;38541;40366;41272;41910;43009;44304;44409;45216;45523;47232;48850</t>
  </si>
  <si>
    <t>191;1146;2661;4307;7158;7342;7586;8440;8841;9947;10774;12079;14279;15277;15372;15373;19179;21126;21168;21674;22032;22033;25948;26079;26080;28017;28963;30399;30400;30580;32513;32680;33245;33487;33916;35367;38903;38936;38993;40118;41973;42914;43571;44697;46039;46040;46149;46150;46986;47309;49091;50766</t>
  </si>
  <si>
    <t>722;3346;7227;7228;11266;17815;17816;17817;18188;18770;18771;18772;21048;21049;21962;21963;21964;24720;26833;26834;30053;30054;30055;35851;35852;38192;38193;38436;38437;38438;48697;48698;53870;53871;53967;53968;53969;55174;56172;56173;65605;65606;65607;65903;65904;65905;65906;71082;73397;73398;76881;76882;77509;77510;81768;82090;82091;83444;83445;83965;84904;84905;88314;96807;96875;96876;96992;99542;99543;99544;99545;103437;105800;107211;107212;109852;113207;113208;113492;113493;113494;115954;115955;115956;116695;116696;120962;120963;125412</t>
  </si>
  <si>
    <t>811;3688;7948;7949;7950;12420;19608;19609;19610;20002;20643;20644;20645;23174;23175;24180;24181;24182;24183;27236;29560;29561;33073;33074;33075;39515;39516;42059;42060;42061;42329;42330;42331;53628;53629;59339;59340;59443;59444;59445;60746;61818;61819;72146;72147;72148;72464;72465;72466;72467;78186;80726;80727;84532;84533;84534;85241;85242;89825;90170;90171;91638;91639;92199;93199;93200;96910;106270;106342;106343;106466;109202;109203;109204;109205;109206;113387;115970;117491;117492;120348;124021;124022;124329;124330;124331;127070;127071;127072;127872;127873;132526;132527;137460</t>
  </si>
  <si>
    <t>811;3688;7949;12420;19610;20002;20643;23174;24180;27236;29560;33075;39515;42061;42329;42330;53628;59339;59445;60746;61819;72147;72465;78186;80727;84532;84534;85242;89825;90170;91639;92199;93200;96910;106270;106342;106466;109202;113387;115970;117491;120348;124022;124330;127071;127872;132527;137460</t>
  </si>
  <si>
    <t>1615;1616;1617;1618</t>
  </si>
  <si>
    <t>76;783;1554;1749</t>
  </si>
  <si>
    <t>sp|P43585|VTC2_YEAST</t>
  </si>
  <si>
    <t>Vacuolar transporter chaperone 2</t>
  </si>
  <si>
    <t>1358;10681;13265;13266;14377;14643;14834;17306;18147;18327;23917;26910;27101;31002;36185;38027;39784;42477;43685;43954;45180;50140;50208;50367;50813;52412</t>
  </si>
  <si>
    <t>1430;11125;13809;13810;14958;15230;15425;18003;18881;19070;24857;27962;28162;32313;37684;39592;41375;44148;45395;45675;46950;52107;52176;52339;52800;54464</t>
  </si>
  <si>
    <t>4101;4102;27658;27659;34727;34728;34729;34730;34731;34732;34733;34734;37421;37422;38046;38047;38048;38552;38553;38554;38555;45292;47935;47936;47937;48487;48488;63115;63116;70938;70939;71409;81258;81259;93743;93744;98322;102133;102134;102135;108621;111565;111566;112413;112414;115847;115848;115849;128994;129154;129155;129562;129563;130749;130750;130751;130752;134911</t>
  </si>
  <si>
    <t>4516;4517;30463;30464;38304;38305;38306;38307;38308;38309;38310;38311;41222;41223;41894;41895;41896;42454;42455;42456;42457;42458;49859;49860;52813;52814;52815;53403;53404;69440;69441;78030;78031;78032;78530;89273;89274;102897;102898;107899;111983;111984;111985;111986;119026;122207;122208;123141;123142;123143;126953;126954;126955;141380;141552;141553;141996;141997;143310;143311;143312;143313;147865</t>
  </si>
  <si>
    <t>4516;30464;38310;38311;41222;41895;42457;49859;52815;53404;69440;78032;78530;89274;102897;107899;111986;119026;122207;123142;126954;141380;141553;141996;143310;147865</t>
  </si>
  <si>
    <t>sp|P43586|LOC1_YEAST</t>
  </si>
  <si>
    <t>60S ribosomal subunit assembly/export protein LOC1</t>
  </si>
  <si>
    <t>1303;5718;11582;13124;26060;33460;51105</t>
  </si>
  <si>
    <t>1373;5955;12067;13666;27070;34871;53098</t>
  </si>
  <si>
    <t>3967;3968;3969;15124;15125;30022;30023;30024;34331;34332;34333;34334;34335;68647;68648;68649;87242;87243;131557;131558;131559;131560</t>
  </si>
  <si>
    <t>4370;4371;4372;16689;16690;33041;33042;33043;37876;37877;37878;37879;37880;75510;75511;75512;95762;95763;144182;144183;144184;144185</t>
  </si>
  <si>
    <t>4372;16690;33041;37879;75512;95762;144182</t>
  </si>
  <si>
    <t>sp|P43587|YPI1_YEAST</t>
  </si>
  <si>
    <t>Type 1 phosphatases regulator YPI1</t>
  </si>
  <si>
    <t>5484;42061;43579;50403</t>
  </si>
  <si>
    <t>5716;43725;45285;52376;52377</t>
  </si>
  <si>
    <t>14539;14540;107570;111324;129650;129651;129652;129653;129654;129655;129656;129657</t>
  </si>
  <si>
    <t>16024;16025;117871;121953;142101;142102;142103;142104;142105;142106;142107;142108</t>
  </si>
  <si>
    <t>16024;117871;121953;142108</t>
  </si>
  <si>
    <t>sp|P43588|RPN11_YEAST</t>
  </si>
  <si>
    <t>Ubiquitin carboxyl-terminal hydrolase RPN11</t>
  </si>
  <si>
    <t>1917;2812;8510;10093;10950;25704;30286;30903;38136;49967</t>
  </si>
  <si>
    <t>2024;2945;8861;10492;11406;26702;31519;32212;39703;51928</t>
  </si>
  <si>
    <t>5610;7917;7918;22008;22009;26137;26138;28314;28315;28316;67602;67603;79525;79526;79527;79528;81048;81049;98569;98570;128522</t>
  </si>
  <si>
    <t>6171;8700;8701;24237;24238;28794;28795;31169;31170;31171;74337;74338;87408;87409;87410;87411;89039;89040;108161;108162;140853</t>
  </si>
  <si>
    <t>6171;8701;24238;28795;31170;74337;87410;89039;108162;140853</t>
  </si>
  <si>
    <t>sp|P43589|SAD1_YEAST</t>
  </si>
  <si>
    <t>Pre-mRNA-splicing factor SAD1</t>
  </si>
  <si>
    <t>5031;7625;8951;12161;24266;33567;40561;47575;50531</t>
  </si>
  <si>
    <t>5245;7946;9313;12672;25212;34981;42175;49444;52509</t>
  </si>
  <si>
    <t>13437;19784;19785;23180;31583;63931;87480;103943;121805;130010;130011</t>
  </si>
  <si>
    <t>14824;21796;21797;25527;34791;70340;96015;113941;133461;142489;142490</t>
  </si>
  <si>
    <t>14824;21796;25527;34791;70340;96015;113941;133461;142490</t>
  </si>
  <si>
    <t>sp|P43590|YFH6_YEAST</t>
  </si>
  <si>
    <t>Uncharacterized peptidase YFR006W</t>
  </si>
  <si>
    <t>248;3317;5011;7373;8782;10015;10470;11862;15363;16062;18079;18525;19308;21965;24944;38440;41168;41197;50364;52305</t>
  </si>
  <si>
    <t>258;3466;5224;7684;9140;10413;10907;10908;12361;12362;15980;16706;18808;19277;20093;22845;25915;40016;42807;42838;42839;52336;54353</t>
  </si>
  <si>
    <t>867;9472;13391;13392;13393;13394;18997;18998;18999;22743;22744;22745;22746;22747;25918;27151;27152;27153;27154;30716;30717;30718;30719;39981;39982;41885;47760;48919;51036;51037;51038;51039;51040;51041;58169;58170;58171;65518;65519;65520;99360;105588;105589;105590;105591;105648;105649;105650;105651;105652;129554;129555;129556;134653;134654;134655</t>
  </si>
  <si>
    <t>962;10436;14775;14776;14777;14778;14779;14780;20891;20892;20893;25051;25052;25053;25054;25055;28534;29910;29911;29912;29913;33814;33815;33816;33817;33818;44020;44021;46111;52619;53874;56198;56199;56200;56201;56202;56203;56204;64022;64023;64024;72052;72053;72054;109002;115752;115753;115754;115755;115756;115813;115814;115815;115816;115817;141988;141989;141990;147576;147577;147578</t>
  </si>
  <si>
    <t>962;10436;14778;20891;25053;28534;29911;33817;44021;46111;52619;53874;56200;64023;72054;109002;115752;115817;141989;147577</t>
  </si>
  <si>
    <t>1620;1621;1622</t>
  </si>
  <si>
    <t>225;357;447</t>
  </si>
  <si>
    <t>sp|P43591|YFH7_YEAST</t>
  </si>
  <si>
    <t>ATP-dependent kinase YFH7</t>
  </si>
  <si>
    <t>5075;17221;18338;19119;35392;44405;46990</t>
  </si>
  <si>
    <t>5291;17913;19081;19896;36860;46145;48836</t>
  </si>
  <si>
    <t>13529;45095;48508;50468;91773;113483;113484;120296</t>
  </si>
  <si>
    <t>14919;49646;53426;55548;100714;124320;124321;131797</t>
  </si>
  <si>
    <t>14919;49646;53426;55548;100714;124320;131797</t>
  </si>
  <si>
    <t>sp|P43592|FAR7_YEAST</t>
  </si>
  <si>
    <t>Factor arrest protein 7</t>
  </si>
  <si>
    <t>4321;14155;30915</t>
  </si>
  <si>
    <t>4504;14731;32227</t>
  </si>
  <si>
    <t>11695;11696;36928;36929;81075</t>
  </si>
  <si>
    <t>12885;12886;40698;40699;89070</t>
  </si>
  <si>
    <t>12885;40698;89070</t>
  </si>
  <si>
    <t>sp|P43593|UBP6_YEAST</t>
  </si>
  <si>
    <t>480;3296;3753;4455;5965;6461;6700;10353;10954;12476;13648;15806;18088;31989;33061;37050;39054;39612;50246</t>
  </si>
  <si>
    <t>506;3445;3917;4644;6219;6220;6741;6985;10785;11410;12995;12996;14202;16443;18817;33336;34465;38576;40639;41203;52214</t>
  </si>
  <si>
    <t>1588;1589;9433;10369;12010;15745;15746;15747;15748;15749;15750;16896;16897;16898;17403;17404;26858;26859;28329;28330;28331;32672;32673;32674;32675;32676;32677;35677;41177;47786;47787;47788;47789;83641;83642;83643;83644;86199;95995;95996;100516;101739;101740;101741;101742;101743;129229;129230;129231;129232</t>
  </si>
  <si>
    <t>1755;1756;10385;11426;13232;17362;17363;17364;17365;17366;17367;18612;18613;18614;19172;19173;29585;29586;31185;31186;31187;36046;36047;36048;36049;36050;36051;39328;45329;52649;52650;52651;52652;91845;91846;91847;91848;94601;105389;105390;110233;111552;111553;111554;111555;111556;141632;141633;141634;141635;141636</t>
  </si>
  <si>
    <t>1756;10385;11426;13232;17365;18612;19172;29585;31186;36048;39328;45329;52650;91847;94601;105390;110233;111553;141636</t>
  </si>
  <si>
    <t>1623;1624</t>
  </si>
  <si>
    <t>136;388</t>
  </si>
  <si>
    <t>sp|P43594|MIC19_YEAST</t>
  </si>
  <si>
    <t>MICOS complex subunit MIC19</t>
  </si>
  <si>
    <t>4030;11033;12567;16208;22966;23262;23534;28390;28671;28778;35255;35256;43987</t>
  </si>
  <si>
    <t>4203;11495;13089;16856;23880;24183;24460;29487;29776;29884;36713;36714;45709</t>
  </si>
  <si>
    <t>11039;11040;11041;28496;28497;32888;32889;42297;60806;60807;61421;61422;62011;62012;74575;74576;74577;74578;74579;74580;75263;75264;75554;75555;75556;75557;75558;91423;91424;91425;91426;91427;112476;112477;112478</t>
  </si>
  <si>
    <t>12174;12175;12176;12177;31356;31357;36283;36284;36285;46562;66914;66915;67571;67572;68210;68211;82046;82047;82048;82049;82050;82051;82052;82779;82780;83093;83094;83095;83096;83097;100335;100336;100337;100338;100339;100340;123209;123210;123211</t>
  </si>
  <si>
    <t>12174;31356;36283;46562;66915;67571;68210;82048;82779;83095;100338;100340;123210</t>
  </si>
  <si>
    <t>sp|P43596|IOC3_YEAST</t>
  </si>
  <si>
    <t>ISWI one complex protein 3</t>
  </si>
  <si>
    <t>2147;4467;7728;27737;32787;35905;37777;43042;46062;47776;49085;49207;52904</t>
  </si>
  <si>
    <t>2268;4656;8052;28812;34161;37390;39335;44731;47868;49653;51009;51136;54972</t>
  </si>
  <si>
    <t>6241;12035;20063;73059;73060;85511;92997;92998;97768;109924;109925;109926;109927;117919;117920;117921;122344;122345;126039;126040;126041;126388;136029;136030</t>
  </si>
  <si>
    <t>6863;13260;22095;80364;80365;80366;93855;102092;102093;107298;120433;120434;120435;120436;120437;120438;129189;129190;129191;134060;134061;138157;138158;138159;138537;149079;149080</t>
  </si>
  <si>
    <t>6863;13260;22095;80364;93855;102092;107298;120433;129191;134060;138157;138537;149080</t>
  </si>
  <si>
    <t>sp|P43597|YFI6_YEAST</t>
  </si>
  <si>
    <t>Uncharacterized protein YFR016C</t>
  </si>
  <si>
    <t>535;537;2336;3625;3802;4309;5598;5955;6135;6197;6472;6931;7096;7275;7640;7785;7993;8142;8196;8270;8443;9741;9872;10585;11001;11250;11498;11510;11562;14979;15356;15936;23482;32273;32795;33053;33785;36395;38667;41340;42435;44270;46546;48904;49037;51807</t>
  </si>
  <si>
    <t>563;565;2462;3783;3966;4492;5831;6209;6406;6470;6752;7224;7396;7583;7961;8114;8327;8479;8534;8610;8791;10126;10260;11026;11462;11724;11979;11993;12046;15577;15971;16580;24408;33630;34170;34457;35204;37899;40245;42984;44106;46005;48376;50823;50959;53831</t>
  </si>
  <si>
    <t>1744;1745;1746;1749;6727;6728;10114;10456;11670;14786;15728;15729;16160;16161;16300;16914;17957;17958;18306;18307;18761;18762;18763;18764;19815;19816;19817;20221;20818;20819;21135;21270;21456;21457;21838;21839;25159;25160;25161;25478;27459;27460;28435;28436;29054;29055;29711;29712;29713;29757;29758;29759;29952;29953;29954;38905;38906;39942;41544;41545;41546;61932;84273;84274;84275;85534;85535;85536;86180;87910;87911;94200;99781;105934;105935;108534;108535;113117;113118;113119;119120;119121;125574;125937;125938;133468;133469</t>
  </si>
  <si>
    <t>1929;1930;1931;1934;7400;7401;11146;11147;11525;12860;16297;17344;17345;17802;17803;17804;17962;18630;19764;19765;19766;20129;20130;20631;20632;20633;20634;20635;20636;21828;21829;21830;22264;22922;22923;23273;23424;23632;23633;24044;24045;27713;27714;27715;28057;30254;30255;31293;31294;31967;31968;32698;32699;32700;32745;32746;32747;32748;32966;32967;32968;42842;42843;43978;45734;45735;45736;45737;68124;92527;92528;92529;93879;93880;93881;94582;96475;96476;103388;109454;116113;116114;118935;118936;123920;123921;123922;130499;130500;130501;137640;138040;138041;138042;146275;146276</t>
  </si>
  <si>
    <t>1929;1934;7400;11147;11525;12860;16297;17345;17804;17962;18630;19764;20129;20636;21828;22264;22922;23273;23424;23633;24044;27713;28057;30254;31294;31967;32698;32745;32968;42842;43978;45734;68124;92527;93880;94582;96476;103388;109454;116113;118936;123920;130501;137640;138042;146275</t>
  </si>
  <si>
    <t>sp|P43598|IGD1_YEAST</t>
  </si>
  <si>
    <t>Inhibitor of glycogen debranching 1</t>
  </si>
  <si>
    <t>5433;11229;33857;42967;44006;49084</t>
  </si>
  <si>
    <t>5662;5663;11703;35277;44655;45729;51008</t>
  </si>
  <si>
    <t>14439;14440;14441;29003;88066;88067;109747;109748;112512;126038</t>
  </si>
  <si>
    <t>15918;15919;15920;31913;96639;96640;120235;120236;123248;138156</t>
  </si>
  <si>
    <t>15919;31913;96639;120235;123248;138156</t>
  </si>
  <si>
    <t>sp|P43599|YFI8_YEAST</t>
  </si>
  <si>
    <t>Uncharacterized protein YFR018C</t>
  </si>
  <si>
    <t>sp|P43601|ATG18_YEAST</t>
  </si>
  <si>
    <t>Autophagy-related protein 18</t>
  </si>
  <si>
    <t>6431;45169</t>
  </si>
  <si>
    <t>6710;46939</t>
  </si>
  <si>
    <t>16834;115829;115830;115831</t>
  </si>
  <si>
    <t>18543;126935;126936;126937</t>
  </si>
  <si>
    <t>18543;126936</t>
  </si>
  <si>
    <t>sp|P43603|LSB3_YEAST</t>
  </si>
  <si>
    <t>LAS seventeen-binding protein 3</t>
  </si>
  <si>
    <t>810;6480;11595;14436;14876;16079;16220;21662;21933;23513;23958;24210;35432;39678;50303;52883</t>
  </si>
  <si>
    <t>855;6760;12080;15018;15467;16723;16868;22530;22812;24439;24898;25156;36902;41269;52271;54949</t>
  </si>
  <si>
    <t>2536;2537;2538;2539;16935;16936;30056;37554;37555;37556;38662;38663;38664;41918;41919;41920;41921;42318;57394;58113;58114;61977;63220;63221;63807;63808;63809;91902;91903;101877;101878;101879;129374;129375;129376;129377;129378;129379;135973;135974;135975</t>
  </si>
  <si>
    <t>2808;2809;2810;2811;18655;18656;33076;41362;41363;41364;41365;41366;42576;42577;42578;46144;46145;46146;46147;46586;63159;63960;63961;68169;69556;69557;70207;70208;70209;100867;100868;100869;111704;111705;111706;141787;141788;141789;141790;141791;141792;141793;141794;149015;149016;149017;149018;149019;149020;149021</t>
  </si>
  <si>
    <t>2811;18655;33076;41366;42578;46145;46586;63159;63960;68169;69557;70209;100867;111704;141790;149019</t>
  </si>
  <si>
    <t>sp|P43606|PTR3_YEAST</t>
  </si>
  <si>
    <t>SPS-sensor component PTR3</t>
  </si>
  <si>
    <t>10604;14083</t>
  </si>
  <si>
    <t>11045;14658</t>
  </si>
  <si>
    <t>27497;36789</t>
  </si>
  <si>
    <t>30295;40551</t>
  </si>
  <si>
    <t>sp|P43609|RSC8_YEAST</t>
  </si>
  <si>
    <t>Chromatin structure-remodeling complex protein RSC8</t>
  </si>
  <si>
    <t>4970;6935;7219;8499;8767;8876;11838;13620;19982;21249;24096;24822;27903;28442;34090;34343;34809;36931;39094;41085;41757;47457;50219;50488</t>
  </si>
  <si>
    <t>5181;7228;7524;8849;9124;9236;12336;14173;20781;22101;25037;25038;25790;28987;29541;35517;35518;35785;36258;38453;40679;42717;43418;49321;52187;52465</t>
  </si>
  <si>
    <t>13247;17971;17972;18627;21982;21983;22711;22959;22960;22961;30654;30655;30656;35616;35617;35618;35619;35620;53048;53049;56332;56333;56334;63554;63555;63556;63557;65234;73448;73449;74716;88646;88647;88648;89326;89327;90342;90343;90344;95610;95611;100584;100585;105371;105372;105373;106864;106865;106866;121462;129175;129176;129895</t>
  </si>
  <si>
    <t>14605;19779;19780;20477;24202;24203;25017;25279;25280;25281;33745;33746;33747;39264;39265;39266;39267;39268;58436;58437;61991;61992;61993;69931;69932;69933;69934;69935;71744;80777;80778;82198;97283;97284;97285;98051;98052;99150;99151;99152;104966;104967;110308;110309;115512;115513;115514;117106;117107;117108;133073;141574;141575;142361</t>
  </si>
  <si>
    <t>14605;19780;20477;24203;25017;25279;33746;39266;58436;61993;69932;71744;80777;82198;97284;98051;99151;104966;110308;115512;117107;133073;141574;142361</t>
  </si>
  <si>
    <t>1626;1627</t>
  </si>
  <si>
    <t>148;456</t>
  </si>
  <si>
    <t>sp|P43610|IRC5_YEAST</t>
  </si>
  <si>
    <t>Uncharacterized ATP-dependent helicase IRC5</t>
  </si>
  <si>
    <t>6814;12017;12262;13499;21173;23291;23885;25906;25953;32681;40904</t>
  </si>
  <si>
    <t>7104;12520;12774;14047;22020;24213;24824;26911;26959;34049;42529</t>
  </si>
  <si>
    <t>17679;17680;31175;31176;31921;31922;31923;35333;35334;56145;56146;61479;63037;68250;68358;85268;104783;104784</t>
  </si>
  <si>
    <t>19469;19470;34342;34343;35182;35183;35184;38963;38964;61791;61792;67632;69359;75075;75188;93596;114855;114856</t>
  </si>
  <si>
    <t>19469;34343;35182;38963;61791;67632;69359;75075;75188;93596;114855</t>
  </si>
  <si>
    <t>sp|P43611|OSW7_YEAST</t>
  </si>
  <si>
    <t>Outer spore wall protein 7</t>
  </si>
  <si>
    <t>295;10847;12478;16342;18565;18942;20018;25435;29037;29933;30447;32523;33090;42461;52216</t>
  </si>
  <si>
    <t>306;11298;12998;16992;19322;19713;20817;26425;30155;31108;31702;33887;34494;44132;54247</t>
  </si>
  <si>
    <t>968;28068;32680;42661;42662;49008;50037;50038;53123;53124;66881;66882;66883;76177;76178;78617;79945;79946;84839;84840;86255;86256;108585;108586;134423</t>
  </si>
  <si>
    <t>1072;30914;36054;46975;46976;46977;46978;53966;55075;55076;58516;58517;73550;73551;73552;83771;83772;86432;87847;87848;93132;93133;93134;94662;94663;118990;118991;147325</t>
  </si>
  <si>
    <t>1072;30914;36054;46976;53966;55075;58516;73550;83771;86432;87847;93133;94662;118991;147325</t>
  </si>
  <si>
    <t>sp|P43612|SA155_YEAST</t>
  </si>
  <si>
    <t>1209;3500;6264;11197;17256;17449;17851;21183;28990;30339;32541;33174;33900;36301;37084;38751;40233;42154;42775;43968;44016</t>
  </si>
  <si>
    <t>1276;3653;6539;11670;17950;18154;18569;22030;30106;31578;31579;33906;34579;35320;37805;38611;40331;41835;43820;44454;45690;45739</t>
  </si>
  <si>
    <t>3738;3739;3740;9861;9862;16477;28933;28934;28935;45155;45778;45779;47199;47200;56168;56169;76034;79661;79662;79663;79664;79665;84877;84878;86418;86419;86420;88193;88194;88195;94004;94005;94006;96082;96083;99945;99946;103142;103143;107846;109239;109240;112442;112533;112534</t>
  </si>
  <si>
    <t>4128;4129;4130;10865;10866;18159;31837;31838;31839;31840;49708;49709;50415;50416;52020;52021;61814;61815;83610;87554;87555;87556;87557;87558;87559;93172;93173;94837;94838;94839;96776;96777;96778;103172;103173;103174;105477;105478;109631;109632;109633;113073;113074;118174;118175;119685;119686;123171;123272;123273</t>
  </si>
  <si>
    <t>4128;10866;18159;31838;49708;50416;52021;61815;83610;87558;93172;94837;96777;103173;105477;109632;113073;118175;119685;123171;123272</t>
  </si>
  <si>
    <t>sp|P43613|ERJ5_YEAST</t>
  </si>
  <si>
    <t>ER-localized J domain-containing protein 5</t>
  </si>
  <si>
    <t>8369;14229;14230;15752;19454;21269;22628;23270;27164;27885;29884;37716;51142;51661</t>
  </si>
  <si>
    <t>8712;14807;14808;16386;20243;22121;23533;24191;28225;28967;31059;39271;53135;53683</t>
  </si>
  <si>
    <t>21679;21680;21681;37120;37121;37122;37123;37124;41017;41018;51487;51488;51489;56371;56372;60032;60033;60034;60035;61434;71553;73404;78528;97616;131635;131636;133018</t>
  </si>
  <si>
    <t>23871;23872;23873;40904;40905;40906;40907;40908;45157;45158;56692;56693;56694;62037;62038;66073;66074;66075;66076;66077;67585;78680;80733;86339;107134;144262;144263;145768</t>
  </si>
  <si>
    <t>23873;40904;40908;45157;56693;62038;66073;67585;78680;80733;86339;107134;144262;145768</t>
  </si>
  <si>
    <t>sp|P43614|KEG1_YEAST</t>
  </si>
  <si>
    <t>Beta-1,6-glucan synthesis-associated protein KEG1</t>
  </si>
  <si>
    <t>sp|P43615|IRC6_YEAST</t>
  </si>
  <si>
    <t>Increased recombination centers protein 6</t>
  </si>
  <si>
    <t>8376;21503;21649</t>
  </si>
  <si>
    <t>8719;22365;22517</t>
  </si>
  <si>
    <t>21691;56975;56976;57370;57371;57372</t>
  </si>
  <si>
    <t>23883;62694;62695;62696;62697;63133;63134;63135;63136</t>
  </si>
  <si>
    <t>23883;62695;63135</t>
  </si>
  <si>
    <t>sp|P43616|DUG1_YEAST</t>
  </si>
  <si>
    <t>Cys-Gly metallodipeptidase DUG1</t>
  </si>
  <si>
    <t>1233;5145;7765;12996;13319;15171;17526;20658;22877;23458;24324;28878;29126;29373;40547;41322;44143;45411;46641;46668</t>
  </si>
  <si>
    <t>1300;5364;8092;13535;13866;15781;18233;21473;23789;24384;25273;25274;29993;30244;30495;42161;42965;45872;47182;48472;48500</t>
  </si>
  <si>
    <t>3799;3800;13716;13717;13718;20152;34043;34870;34871;39518;46008;46009;46010;46011;46012;54717;54718;54719;54720;54721;60609;61889;61890;64062;64063;64064;75779;75780;75781;75782;76429;76430;77271;77272;77273;77274;77275;103921;105902;105903;112809;112810;112811;112812;112813;116399;119413;119468;119469</t>
  </si>
  <si>
    <t>4192;4193;4194;15122;15123;15124;22193;37563;38454;38455;43514;50654;50655;50656;50657;50658;60259;60260;60261;60262;60263;66705;68079;68080;70491;70492;70493;83337;83338;83339;83340;83341;84050;84051;84967;84968;84969;84970;84971;113916;113917;116076;116077;123575;123576;123577;123578;123579;127549;130825;130826;130887;130888</t>
  </si>
  <si>
    <t>4192;15124;22193;37563;38455;43514;50658;60261;66705;68079;70493;83339;84050;84968;113916;116077;123577;127549;130825;130887</t>
  </si>
  <si>
    <t>1629;1630</t>
  </si>
  <si>
    <t>270;465</t>
  </si>
  <si>
    <t>sp|P43617|YFL5_YEAST</t>
  </si>
  <si>
    <t>Uncharacterized mitochondrial carrier YFR045W</t>
  </si>
  <si>
    <t>16803;33497;44556;46346</t>
  </si>
  <si>
    <t>17482;34908;46300;48164</t>
  </si>
  <si>
    <t>44005;44006;44007;87315;114011;114012;114013;118551;118552;118553;118554</t>
  </si>
  <si>
    <t>48452;48453;48454;95837;124915;124916;124917;129880;129881;129882;129883</t>
  </si>
  <si>
    <t>48453;95837;124915;129880</t>
  </si>
  <si>
    <t>sp|P43619|NADC_YEAST</t>
  </si>
  <si>
    <t>Nicotinate-nucleotide pyrophosphorylase [carboxylating]</t>
  </si>
  <si>
    <t>2814;6096;7770;9003;19550;29720;30531;32300;35960;42400;43749;51181;52783</t>
  </si>
  <si>
    <t>2947;6365;8097;9368;20340;30866;31794;33657;37448;44071;45462;53174;53175;53176;54845;54846</t>
  </si>
  <si>
    <t>7922;7923;7924;16064;16065;16066;16067;16068;16069;20172;20173;20174;20175;23291;23292;23293;23294;51812;51813;78161;80135;80136;84345;84346;93139;93140;93141;93142;93143;93144;93145;108454;108455;111751;111752;111753;131727;131728;131729;131730;131731;131732;131733;131734;131735;131736;131737;131738;131739;135756;135757;135758;135759;135760</t>
  </si>
  <si>
    <t>8706;8707;8708;17699;17700;17701;17702;17703;17704;17705;22213;22214;22215;22216;22217;25645;25646;25647;25648;57044;57045;85950;88050;88051;92604;92605;102239;102240;102241;102242;102243;102244;102245;118847;118848;122407;122408;122409;144365;144366;144367;144368;144369;144370;144371;144372;144373;144374;144375;144376;144377;144378;144379;144380;144381;148777;148778;148779;148780;148781</t>
  </si>
  <si>
    <t>8706;17702;22214;25647;57045;85950;88050;92604;102242;118848;122407;144374;148780</t>
  </si>
  <si>
    <t>1631;1632;1633</t>
  </si>
  <si>
    <t>157;172;174</t>
  </si>
  <si>
    <t>sp|P43620|RMD8_YEAST</t>
  </si>
  <si>
    <t>Sporulation protein RMD8</t>
  </si>
  <si>
    <t>14219;19677;28519;29156;30154;32293;32945;45179</t>
  </si>
  <si>
    <t>14797;20470;29619;30275;31368;33650;34328;46949</t>
  </si>
  <si>
    <t>37098;37099;52161;52162;74892;76507;76508;79213;79214;84323;84324;84325;85907;115845;115846</t>
  </si>
  <si>
    <t>40882;40883;57454;57455;82386;84132;84133;87072;87073;92581;92582;92583;94285;126951;126952</t>
  </si>
  <si>
    <t>40882;57455;82386;84132;87073;92582;94285;126952</t>
  </si>
  <si>
    <t>sp|P43621|COPD_YEAST</t>
  </si>
  <si>
    <t>Coatomer subunit delta</t>
  </si>
  <si>
    <t>687;829;9225;10456;11703;18112;21033;21504;25316;35535;44704</t>
  </si>
  <si>
    <t>726;874;875;9596;10891;12193;18842;18843;21876;22366;26298;37007;46457</t>
  </si>
  <si>
    <t>2187;2188;2589;2590;2591;2592;23837;23838;23839;27122;27123;27124;30319;30320;30321;47827;47828;47829;47830;55760;56977;56978;56979;66548;92128;92129;114501;114502</t>
  </si>
  <si>
    <t>2429;2430;2867;2868;2869;2870;26247;26248;26249;29878;29879;29880;29881;29882;33390;33391;33392;52694;52695;52696;52697;61384;62698;62699;62700;73185;101107;101108;125495;125496</t>
  </si>
  <si>
    <t>2429;2868;26248;29881;33391;52695;61384;62698;73185;101107;125496</t>
  </si>
  <si>
    <t>1634;1635</t>
  </si>
  <si>
    <t>180;251</t>
  </si>
  <si>
    <t>sp|P43633|ALK1_YEAST</t>
  </si>
  <si>
    <t>Serine/threonine-protein kinase Haspin homolog ALK1</t>
  </si>
  <si>
    <t>12422;19859;24304;27965</t>
  </si>
  <si>
    <t>12939;20658;25253;29052</t>
  </si>
  <si>
    <t>32534;52625;64018;73604</t>
  </si>
  <si>
    <t>35898;57956;70441;80946</t>
  </si>
  <si>
    <t>sp|P43634|CHA4_YEAST</t>
  </si>
  <si>
    <t>Activatory protein CHA4</t>
  </si>
  <si>
    <t>5758;19711;19732;22059;36247;39971;41420;43346;44064;48222;52645</t>
  </si>
  <si>
    <t>5997;20505;20526;22943;37749;41567;43065;45050;45790;50114;54705</t>
  </si>
  <si>
    <t>15212;52233;52270;58405;93884;102549;106089;110745;112636;123630;123631;135468</t>
  </si>
  <si>
    <t>16782;57530;57570;64271;103048;112424;116278;121332;123386;135462;135463;148469</t>
  </si>
  <si>
    <t>16782;57530;57570;64271;103048;112424;116278;121332;123386;135462;148469</t>
  </si>
  <si>
    <t>sp|P43635|CISY3_YEAST</t>
  </si>
  <si>
    <t>Citrate synthase 3, mitochondrial</t>
  </si>
  <si>
    <t>1771;7715;14432;16749;20623;23771;41309;42281;48262;48682</t>
  </si>
  <si>
    <t>True;True;True;True;True;True;True;True;False;True</t>
  </si>
  <si>
    <t>1863;8039;15014;17427;21437;24706;42952;43947;50155;50583</t>
  </si>
  <si>
    <t>5242;5243;5244;20040;20041;37544;43877;54649;54650;62659;105869;105870;108198;123725;123726;123727;124995</t>
  </si>
  <si>
    <t>5778;5779;5780;22071;22072;41352;48311;60188;60189;68941;116041;116042;116043;118569;135569;135570;135571;137001</t>
  </si>
  <si>
    <t>5779;22071;41352;48311;60189;68941;116041;118569;135571;137001</t>
  </si>
  <si>
    <t>sp|P43636|ALG2_YEAST</t>
  </si>
  <si>
    <t>Alpha-1,3/1,6-mannosyltransferase ALG2</t>
  </si>
  <si>
    <t>625;7035;7757;20798;29124;34677;34678;35869;39121;40492;43597;44722;46993;49352;52181</t>
  </si>
  <si>
    <t>661;7331;8083;21616;30242;36125;36126;37353;40706;42105;45304;46477;48839;51289;54212</t>
  </si>
  <si>
    <t>2039;2040;2041;18164;18165;18166;20131;20132;20133;55052;55053;76414;76415;90047;90048;90049;90050;92868;92869;100644;103768;103769;111370;111371;114547;114548;114549;114550;114551;114552;120299;120300;126746;134365</t>
  </si>
  <si>
    <t>2267;2268;2269;19978;19979;19980;22171;22172;22173;60616;60617;84033;84034;98829;98830;98831;98832;101937;101938;110368;113743;113744;121999;122000;122001;125544;125545;125546;125547;125548;125549;125550;125551;131800;131801;138932;147266;147267</t>
  </si>
  <si>
    <t>2267;19979;22171;60616;84034;98829;98832;101937;110368;113743;121999;125550;131801;138932;147266</t>
  </si>
  <si>
    <t>sp|P43638|MHP1_YEAST</t>
  </si>
  <si>
    <t>MAP-homologous protein 1</t>
  </si>
  <si>
    <t>176;4529;6358;7783;8859;8860;9371;13618;13701;17049;17273;20260;21278;23049;24105;25367;26585;27123;28496;29089;34010;36754;41174;42292;42578;42640;45492;46860;48395;49678;49959</t>
  </si>
  <si>
    <t>184;4721;6635;8112;9219;9220;9743;14171;14261;14262;17738;17969;21066;22131;23965;25047;26350;27615;28184;29596;30207;35433;38272;42813;43960;44254;44316;47278;48703;50290;51630;51920</t>
  </si>
  <si>
    <t>705;706;707;12164;16663;16664;16665;20218;22909;22910;22911;22912;24188;24189;35613;35816;35817;35818;35819;35820;44614;44615;45217;53689;53690;53691;56401;60995;63577;66680;66681;70085;70086;70087;71467;71468;74848;74849;76298;76299;76300;88445;88446;88447;95115;95116;105600;105601;108226;108227;108228;108837;108838;108839;108954;116617;116618;116619;116620;119996;124125;127594;127595;128510;128511</t>
  </si>
  <si>
    <t>793;794;795;13401;18357;18358;18359;18360;22261;25224;25225;25226;25227;25228;26634;26635;39261;39476;39477;39478;39479;39480;39481;39482;49133;49134;49777;59137;59138;59139;62071;67119;69958;73334;73335;77089;77090;77091;78590;78591;82338;82339;83905;83906;83907;97052;97053;97054;104386;104387;115765;115766;118601;118602;118603;119261;119262;119263;119386;127780;127781;127782;127783;127784;127785;131473;136017;139842;139843;140841;140842</t>
  </si>
  <si>
    <t>794;13401;18357;22261;25224;25226;26635;39261;39478;49133;49777;59138;62071;67119;69958;73334;77090;78591;82338;83905;97053;104387;115765;118602;119262;119386;127781;131473;136017;139843;140842</t>
  </si>
  <si>
    <t>sp|P43639|CSK2B_YEAST</t>
  </si>
  <si>
    <t>8660;9694;29465;34899;38415;42065;53203</t>
  </si>
  <si>
    <t>9012;10078;30588;36351;39991;43729;55287</t>
  </si>
  <si>
    <t>22473;25061;25062;77528;77529;90557;90558;99306;99307;107580;107581;136822;136823;136824</t>
  </si>
  <si>
    <t>24762;27609;27610;85261;85262;85263;99385;99386;108944;108945;117881;117882;149952;149953;149954</t>
  </si>
  <si>
    <t>24762;27609;85263;99385;108944;117882;149952</t>
  </si>
  <si>
    <t>sp|P43682|SFT1_YEAST</t>
  </si>
  <si>
    <t>Protein transport protein SFT1</t>
  </si>
  <si>
    <t>2977;24711;32344;52812</t>
  </si>
  <si>
    <t>3117;25676;33703;54876</t>
  </si>
  <si>
    <t>8497;8498;65006;65007;65008;65009;84453;135828;135829</t>
  </si>
  <si>
    <t>9350;9351;71506;71507;71508;71509;92718;148857;148858</t>
  </si>
  <si>
    <t>9351;71508;92718;148858</t>
  </si>
  <si>
    <t>1637;1638</t>
  </si>
  <si>
    <t>48;55</t>
  </si>
  <si>
    <t>sp|P45818|ROK1_YEAST</t>
  </si>
  <si>
    <t>ATP-dependent RNA helicase ROK1</t>
  </si>
  <si>
    <t>1276;1733;7159;16362;21230;23631;31442;35051;37405;37892;46291</t>
  </si>
  <si>
    <t>1345;1818;7462;17012;22080;24562;32767;36506;38941;39452;48108</t>
  </si>
  <si>
    <t>3913;5151;5152;18473;42697;42698;56283;56284;56285;62219;82277;90930;96883;98043;98044;118423;118424</t>
  </si>
  <si>
    <t>4314;5679;5680;20306;47015;47016;61938;61939;61940;68432;90371;99796;106350;107604;107605;129748;129749</t>
  </si>
  <si>
    <t>4314;5679;20306;47016;61938;68432;90371;99796;106350;107605;129749</t>
  </si>
  <si>
    <t>sp|P45976|FIP1_YEAST</t>
  </si>
  <si>
    <t>Pre-mRNA polyadenylation factor FIP1</t>
  </si>
  <si>
    <t>4130;12504</t>
  </si>
  <si>
    <t>4305;13025</t>
  </si>
  <si>
    <t>11262;11263;32727;32728;32729</t>
  </si>
  <si>
    <t>12416;12417;36104;36105;36106</t>
  </si>
  <si>
    <t>12416;36105</t>
  </si>
  <si>
    <t>sp|P45978|SCD6_YEAST</t>
  </si>
  <si>
    <t>Protein SCD6</t>
  </si>
  <si>
    <t>9728;30299;31938;33242;33243;34365;34638;36237;42366;42979;44950;47316;53047</t>
  </si>
  <si>
    <t>10113;31532;33285;34648;34649;35807;36082;37739;44036;44037;44667;46715;49176;55122</t>
  </si>
  <si>
    <t>25133;79561;79562;83520;86570;86571;86572;89373;89374;89375;89950;89951;93863;93864;108384;108385;108386;108387;108388;108389;109771;109772;115134;121178;121179;121180;121181;121182;121183;136368;136369;136370;136371</t>
  </si>
  <si>
    <t>27686;87446;87447;91719;95000;95001;95002;98105;98106;98107;98108;98109;98723;98724;103025;103026;118771;118772;118773;118774;118775;118776;118777;120259;120260;126174;132772;132773;132774;132775;132776;132777;132778;149453;149454;149455;149456</t>
  </si>
  <si>
    <t>27686;87447;91719;95001;95002;98109;98723;103026;118775;120259;126174;132772;149455</t>
  </si>
  <si>
    <t>sp|P46151|MTHR1_YEAST</t>
  </si>
  <si>
    <t>Methylenetetrahydrofolate reductase 1</t>
  </si>
  <si>
    <t>735;1430;1530;4023;4340;13988;15275;15595;17828;19637;34004;37852;38133;41862;51049;52406</t>
  </si>
  <si>
    <t>775;1505;1608;4196;4523;14562;15888;16223;18544;20430;35427;39411;39700;43523;53042;54458</t>
  </si>
  <si>
    <t>2306;2307;4298;4299;4300;4528;4529;11025;11755;11756;36512;36513;36514;36515;39764;39765;39766;40617;40618;47123;52069;52070;52071;88434;97941;97942;97943;98563;98564;98565;98566;107096;107097;107098;131408;134900;134901</t>
  </si>
  <si>
    <t>2554;2555;2556;4723;4724;4725;4964;4965;12160;12950;12951;40233;40234;40235;40236;43785;43786;43787;43788;44718;44719;51942;57359;57360;57361;97041;107494;107495;107496;108155;108156;108157;108158;117359;117360;117361;144022;147849;147850</t>
  </si>
  <si>
    <t>2555;4723;4964;12160;12951;40233;43785;44719;51942;57361;97041;107494;108158;117359;144022;147849</t>
  </si>
  <si>
    <t>sp|P46367|ALDH4_YEAST</t>
  </si>
  <si>
    <t>Potassium-activated aldehyde dehydrogenase, mitochondrial</t>
  </si>
  <si>
    <t>180;715;2970;7130;7977;8362;10267;15305;17787;18247;18861;22364;23610;23777;27552;31530;35794;39189;41962;41963;42272;43670;44299;44300;44681;47002;47835;48807;49702;50278;53011</t>
  </si>
  <si>
    <t>188;755;3109;7432;8310;8704;10691;10692;15918;18499;18984;19629;23259;24538;24712;28621;32859;37276;40775;43624;43625;43938;45380;46034;46035;46433;48848;49714;49715;50722;51654;52246;55083</t>
  </si>
  <si>
    <t>716;2250;2251;2252;2253;2254;8475;8476;8477;18384;18385;18386;18387;18388;20782;20783;20784;20785;20786;20787;21664;21665;21666;26654;26655;26656;39828;39829;39830;39831;39832;39833;39834;39835;39836;47003;48292;49801;49802;59300;59301;59302;59303;59304;59305;59306;59307;62176;62177;62674;62675;62676;62677;72596;72597;72598;72599;72600;72601;82470;82471;82472;82473;92668;92669;92670;100791;100792;107325;107326;107327;107328;107329;107330;107331;107332;107333;107334;107335;107336;107337;107338;107339;107340;107341;107342;107343;108177;108178;108179;111534;111535;111536;111537;113195;113196;113197;113198;113199;113200;114429;114430;114431;120327;120328;120329;122538;122539;122540;122541;122542;122543;122544;122545;122546;122547;125298;125299;127687;127688;127689;127690;127691;127692;127693;127694;127695;127696;127697;127698;129289;129290;129291;129292;129293;129294;129295;129296;129297;129298;129299;129300;129301;129302;129303;129304;129305;129306;136266</t>
  </si>
  <si>
    <t>804;2496;2497;2498;2499;2500;9326;9327;9328;9329;20210;20211;20212;20213;20214;22884;22885;22886;22887;22888;22889;23856;23857;23858;29370;29371;29372;29373;43854;43855;43856;43857;43858;43859;43860;43861;43862;43863;51808;53190;54813;54814;65272;65273;65274;65275;65276;65277;65278;65279;68384;68385;68958;68959;68960;68961;79850;79851;79852;79853;79854;79855;79856;90582;90583;90584;90585;101699;101700;101701;110531;110532;117611;117612;117613;117614;117615;117616;117617;117618;117619;117620;117621;117622;117623;117624;117625;117626;117627;117628;117629;117630;118545;118546;118547;122173;122174;122175;122176;124008;124009;124010;124011;124012;124013;124014;125412;125413;125414;131839;131840;131841;131842;134271;134272;134273;134274;134275;134276;134277;134278;134279;134280;134281;134282;134283;134284;134285;137332;137333;139947;139948;139949;139950;139951;139952;139953;139954;139955;139956;139957;139958;139959;139960;139961;139962;141697;141698;141699;141700;141701;141702;141703;141704;141705;141706;141707;141708;141709;141710;141711;141712;141713;141714;141715;141716;149342</t>
  </si>
  <si>
    <t>804;2498;9326;20212;22889;23857;29372;43862;51808;53190;54813;65277;68384;68958;79851;90582;101700;110531;117623;117630;118546;122173;124012;124014;125413;131840;134271;137333;139959;141700;149342</t>
  </si>
  <si>
    <t>1640;1641</t>
  </si>
  <si>
    <t>370;499</t>
  </si>
  <si>
    <t>sp|P46654|RSSA2_YEAST</t>
  </si>
  <si>
    <t>40S ribosomal protein S0-B</t>
  </si>
  <si>
    <t>8570;12152;14536;15042;20054;24173;33263;34278;34279;34706;45901</t>
  </si>
  <si>
    <t>True;False;False;False;False;True;True;False;False;False;False</t>
  </si>
  <si>
    <t>8922;12663;15121;15642;20858;25118;34669;35715;35716;36154;47704;47705</t>
  </si>
  <si>
    <t>22219;22220;22221;22222;22223;22224;22225;22226;22227;22228;22229;22230;22231;22232;22233;22234;22235;22236;22237;22238;22239;22240;22241;22242;22243;22244;22245;22246;22247;31564;31565;31566;37776;37777;37778;37779;37780;37781;37782;37783;37784;37785;39104;53218;53219;53220;53221;63724;63725;86618;86619;86620;86621;86622;86623;86624;86625;86626;86627;86628;86629;86630;86631;89152;89153;89154;90117;90118;90119;117577;117578;117579;117580;117581;117582;117583;117584;117585;117586;117587;117588;117589;117590;117591;117592</t>
  </si>
  <si>
    <t>24480;24481;24482;24483;24484;24485;24486;24487;24488;24489;24490;24491;24492;24493;24494;24495;24496;24497;24498;24499;24500;24501;24502;24503;24504;24505;24506;24507;24508;24509;24510;24511;24512;24513;24514;24515;34770;34771;34772;41596;41597;41598;41599;41600;41601;41602;41603;41604;41605;41606;43064;43065;43066;58622;58623;58624;58625;58626;58627;58628;70119;70120;95050;95051;95052;95053;95054;95055;95056;95057;95058;95059;95060;95061;95062;95063;95064;95065;95066;95067;95068;95069;95070;95071;95072;97864;97865;97866;98902;98903;98904;128831;128832;128833;128834;128835;128836;128837;128838;128839;128840;128841;128842;128843;128844;128845;128846</t>
  </si>
  <si>
    <t>24481;34770;41603;43064;58623;70120;95056;97864;97866;98904;128834</t>
  </si>
  <si>
    <t>sp|P46655|SYEC_YEAST</t>
  </si>
  <si>
    <t>Glutamate--tRNA ligase, cytoplasmic</t>
  </si>
  <si>
    <t>123;1877;2089;3087;3555;5881;7307;12153;12383;13990;16633;18559;19741;19794;20015;22245;23258;23277;23309;24181;27172;27173;27986;28464;28926;29764;30011;31113;31891;32055;36046;41667;43154;44339;45310;47429;48036;48103;50881;52687</t>
  </si>
  <si>
    <t>125;1980;2205;3232;3711;6127;7615;12664;12900;14564;17307;19315;20535;20592;20814;23134;24179;24198;24232;25126;28234;28235;29073;29564;30042;30914;31202;32428;33238;33404;37540;43327;44848;46076;47080;49292;49923;49993;52871;54748</t>
  </si>
  <si>
    <t>488;489;490;5480;5481;5482;5483;5484;5485;5486;5487;5488;5489;5490;5491;6075;6076;6077;8886;8887;8888;9967;15545;15546;18834;31567;31568;32372;32373;32374;32375;36519;36520;36521;36522;36523;36524;36525;36526;36527;36528;36529;36530;36531;36532;43454;43455;48994;48995;48996;52285;52286;52427;52428;52429;53115;53116;53117;53118;58896;58897;61417;61444;61445;61508;61509;63740;63741;63742;71570;71571;71572;71573;73648;73649;73650;73651;73652;73653;73654;74763;74764;74765;75883;75884;75885;75886;75887;75888;75889;75890;78239;78240;78241;78824;78825;81535;81536;83428;83429;83430;83808;93400;93401;93402;93403;93404;93405;106676;106677;106678;106679;110249;110250;113352;113353;113354;116180;116181;121397;121398;123096;123097;123098;123279;123280;123281;130922;135555;135556;135557;135558</t>
  </si>
  <si>
    <t>544;545;546;6036;6037;6038;6039;6040;6041;6042;6043;6044;6045;6046;6047;6682;6683;6684;9780;9781;9782;10991;17145;17146;20711;34773;34774;35702;35703;35704;35705;40240;40241;40242;40243;40244;40245;40246;40247;40248;40249;40250;40251;40252;40253;40254;40255;40256;47831;47832;53952;53953;53954;57585;57586;57739;57740;57741;57742;57743;58508;58509;58510;58511;64825;64826;67566;67595;67596;67662;67663;70135;70136;70137;70138;78700;78701;78702;78703;80992;80993;80994;80995;80996;80997;80998;80999;81000;81001;81002;81003;81004;81005;82248;82249;82250;83448;83449;83450;83451;83452;83453;83454;83455;83456;86032;86033;86034;86646;86647;89565;89566;91621;91622;91623;92026;102525;102526;102527;102528;102529;102530;116909;116910;116911;116912;120796;120797;124183;124184;124185;127308;127309;133001;133002;134873;134874;134875;135072;135073;135074;143494;148562;148563;148564;148565</t>
  </si>
  <si>
    <t>544;6043;6684;9780;10991;17145;20711;34773;35702;40245;47831;53952;57586;57739;58509;64825;67566;67595;67663;70135;78701;78703;80992;82249;83448;86032;86647;89565;91621;92026;102526;116910;120796;124184;127308;133001;134874;135074;143494;148562</t>
  </si>
  <si>
    <t>sp|P46669|RPA43_YEAST</t>
  </si>
  <si>
    <t>DNA-directed RNA polymerase I subunit RPA43</t>
  </si>
  <si>
    <t>6668;9651;22351;33089;36832;38286;42043;47896;50078</t>
  </si>
  <si>
    <t>6952;10034;23246;34493;38351;39859;43708;49778;52045</t>
  </si>
  <si>
    <t>17346;24966;24967;24968;59256;59257;59258;59259;59260;59261;59262;59263;86252;86253;86254;95278;95279;98990;98991;98992;98993;107541;107542;107543;122736;122737;122738;122739;122740;122741;128841;128842;128843;128844;128845;128846;128847;128848</t>
  </si>
  <si>
    <t>19112;27509;27510;27511;65224;65225;65226;65227;65228;65229;65230;65231;65232;65233;94659;94660;94661;104561;104562;108606;108607;108608;108609;117840;117841;117842;134489;134490;134491;134492;134493;134494;141208;141209;141210;141211;141212;141213;141214;141215</t>
  </si>
  <si>
    <t>19112;27511;65229;94659;104562;108608;117840;134493;141209</t>
  </si>
  <si>
    <t>sp|P46670|TBCC_YEAST</t>
  </si>
  <si>
    <t>Tubulin-specific chaperone C</t>
  </si>
  <si>
    <t>10063;28437;38295;44132</t>
  </si>
  <si>
    <t>10462;29536;39868;45861</t>
  </si>
  <si>
    <t>26077;74707;99011;112786</t>
  </si>
  <si>
    <t>28727;82189;108628;123550</t>
  </si>
  <si>
    <t>sp|P46671|FAR3_YEAST</t>
  </si>
  <si>
    <t>Factor arrest protein 3</t>
  </si>
  <si>
    <t>26001;26091;32272;33621;37156;37895;41387;44164</t>
  </si>
  <si>
    <t>27010;27103;33629;38683;39455;43032;45894</t>
  </si>
  <si>
    <t>68471;68740;68741;68742;84272;96250;98051;106037;106038;106039;112854</t>
  </si>
  <si>
    <t>75312;75614;75615;75616;92526;105658;107614;107615;116225;116226;116227;123624</t>
  </si>
  <si>
    <t>75312;75615;92526;105658;107614;116226;123624</t>
  </si>
  <si>
    <t>sp|P46672|ARC1_YEAST</t>
  </si>
  <si>
    <t>tRNA-aminoacylation cofactor ARC1</t>
  </si>
  <si>
    <t>276;2027;10908;12676;16204;18087;22562;22798;24742;37807;40428;42794;43093;46507;47515;47701;52573;53160</t>
  </si>
  <si>
    <t>286;2139;11364;13201;16852;18816;23465;23707;25707;39365;42037;44474;44783;48336;49381;49575;49576;54632;55244</t>
  </si>
  <si>
    <t>921;922;5862;5863;5864;5865;28213;28214;33217;33218;33219;42287;42288;47783;47784;47785;59897;60411;65065;65066;65067;65068;97838;97839;97840;97841;103590;103591;103592;109272;109273;110044;110045;119025;119026;121621;121622;121623;121624;121625;121626;122132;122133;122134;122135;122136;122137;122138;122139;122140;122141;122142;122143;122144;122145;122146;122147;122148;122149;122150;122151;122152;122153;122154;122155;122156;122157;122158;122159;122160;135322;136686;136687</t>
  </si>
  <si>
    <t>1019;1020;6442;6443;6444;6445;31063;31064;36664;36665;36666;46552;46553;52646;52647;52648;65935;66483;71568;71569;71570;71571;71572;71573;107383;107384;107385;107386;113546;113547;113548;113549;119719;119720;120564;120565;130402;130403;133253;133254;133255;133256;133257;133258;133259;133828;133829;133830;133831;133832;133833;133834;133835;133836;133837;133838;133839;133840;133841;133842;133843;133844;133845;133846;133847;133848;133849;133850;133851;133852;133853;133854;133855;133856;133857;133858;133859;133860;148317;149803;149804</t>
  </si>
  <si>
    <t>1020;6442;31064;36666;46552;52646;65935;66483;71572;107384;113547;119719;120564;130402;133253;133834;148317;149803</t>
  </si>
  <si>
    <t>sp|P46673|NUP85_YEAST</t>
  </si>
  <si>
    <t>Nucleoporin NUP85</t>
  </si>
  <si>
    <t>6475;6740;16353;16407;24211;26593;28445;33564;41353;42563;43920;47692;47755;50359</t>
  </si>
  <si>
    <t>6755;7028;17003;17059;25157;27623;29544;34978;42998;44238;45640;49566;49632;52331</t>
  </si>
  <si>
    <t>16923;17512;42680;42681;42833;42834;42835;63810;63811;63812;70102;74723;74724;74725;87476;105967;105968;105969;105970;108805;108806;108807;112343;112344;122112;122113;122114;122290;122291;122292;129547</t>
  </si>
  <si>
    <t>18640;19295;46997;46998;46999;47162;47163;47164;70210;70211;70212;70213;77106;82205;82206;82207;96010;96011;116148;116149;116150;116151;116152;119227;119228;119229;123068;123069;133807;133808;133809;134004;134005;134006;141979</t>
  </si>
  <si>
    <t>18640;19295;46998;47162;70211;77106;82205;96011;116152;119227;123069;133808;134004;141979</t>
  </si>
  <si>
    <t>sp|P46674|SAC3_YEAST</t>
  </si>
  <si>
    <t>Nuclear mRNA export protein SAC3</t>
  </si>
  <si>
    <t>739;4179;6486;8060;10159;13491;13821;16373;28196;32652;41209;41822;50698;52278</t>
  </si>
  <si>
    <t>780;4357;6766;8396;10561;14039;14390;17025;29284;34019;42852;43482;52681;54318</t>
  </si>
  <si>
    <t>2320;11365;16948;20952;26295;26296;35320;35321;36090;36091;36092;36093;42758;74120;74121;85206;85207;105673;105674;105675;106996;130426;134578</t>
  </si>
  <si>
    <t>2572;12527;18669;18670;23067;28971;28972;38949;38950;39768;39769;39770;39771;47083;81547;81548;93534;93535;115838;115839;115840;117249;117250;142939;147497</t>
  </si>
  <si>
    <t>2572;12527;18669;23067;28971;38950;39770;47083;81548;93534;115839;117249;142939;147497</t>
  </si>
  <si>
    <t>sp|P46675|STU2_YEAST</t>
  </si>
  <si>
    <t>24;1578;4814;5258;9975;30245;31011;40770;41432;45111;48670;48956;53208</t>
  </si>
  <si>
    <t>25;1659;5015;5479;10373;31469;32322;42389;43077;46880;50571;50877;55292</t>
  </si>
  <si>
    <t>74;4699;12866;12867;12868;12869;14002;14003;25779;25780;25781;25782;25783;79418;79419;81285;81286;104458;104459;104460;106107;106108;115709;124971;125725;125726;136834</t>
  </si>
  <si>
    <t>83;5157;14188;14189;14190;14191;15437;15438;28386;28387;28388;28389;28390;87291;87292;89300;89301;114511;114512;114513;116298;116299;126810;136974;137813;137814;149964</t>
  </si>
  <si>
    <t>83;5157;14189;15438;28390;87292;89301;114512;116299;126810;136974;137813;149964</t>
  </si>
  <si>
    <t>sp|P46676|SUM1_YEAST</t>
  </si>
  <si>
    <t>Suppressor of mar1-1 protein</t>
  </si>
  <si>
    <t>1621;4004;5318;8281;13095;13105;17567;28546;28989;29093;30777;31553;33962;39392;40145;43689;45692;46558;51525</t>
  </si>
  <si>
    <t>1704;4177;5543;8622;13637;13647;18275;29647;30105;30211;32062;32884;35383;40979;41747;45399;47486;48388;53538</t>
  </si>
  <si>
    <t>4868;4869;10988;14140;14141;21478;34272;34291;46258;74944;76030;76031;76032;76033;76309;76310;76311;76312;80729;82522;82523;82524;88340;88341;88342;101218;101219;102980;102981;111571;117084;119150;132620;132621</t>
  </si>
  <si>
    <t>5374;5375;12120;15587;15588;23654;37815;37835;50975;50976;82440;83606;83607;83608;83609;83917;83918;83919;83920;88699;90638;90639;90640;96939;96940;96941;110990;110991;112906;112907;122213;128289;130533;145325;145326</t>
  </si>
  <si>
    <t>5375;12120;15588;23654;37815;37835;50976;82440;83608;83918;88699;90639;96939;110991;112906;122213;128289;130533;145326</t>
  </si>
  <si>
    <t>sp|P46677|TAF1_YEAST</t>
  </si>
  <si>
    <t>Transcription initiation factor TFIID subunit 1</t>
  </si>
  <si>
    <t>1255;3088;13822;16360;17971;20291;21142;23355;24344;26251;26493;26679;32339;37766;41086;41419;44173;44942;48278</t>
  </si>
  <si>
    <t>1323;3233;14391;17010;18695;21099;21989;24280;25295;27266;27515;27713;33698;39324;42718;43064;45903;46707;50172</t>
  </si>
  <si>
    <t>3857;8889;36094;42693;47501;53770;53771;56073;61611;64111;64112;69109;69869;69870;70323;70324;84445;97737;97738;105374;106086;106087;106088;112869;112870;115114;115115;115116;123768;123769</t>
  </si>
  <si>
    <t>4253;9783;39772;47011;52336;59225;59226;61719;67774;70544;70545;76019;76861;76862;77344;77345;92710;107265;107266;115515;116274;116275;116276;116277;123640;123641;126154;126155;126156;135614;135615</t>
  </si>
  <si>
    <t>4253;9783;39772;47011;52336;59225;61719;67774;70544;76019;76861;77344;92710;107265;115515;116275;123641;126154;135614</t>
  </si>
  <si>
    <t>sp|P46678|TFC5_YEAST</t>
  </si>
  <si>
    <t>Transcription factor TFIIIB component B</t>
  </si>
  <si>
    <t>417;17308;17527;21906;21907;25470;25746;26528;26529;26984;27253;28542;32253;35408;35610;41092;44236;47260</t>
  </si>
  <si>
    <t>440;18005;18234;22785;22786;26462;26744;27556;27557;28042;28317;29643;33610;36877;37083;42726;45970;49119</t>
  </si>
  <si>
    <t>1360;1361;45296;46013;46014;58050;58051;58052;58053;58054;66969;66970;67776;69968;69969;71133;71134;71775;71776;71777;74936;84242;91858;91859;91860;92273;105398;113041;113042;113043;113044;121018</t>
  </si>
  <si>
    <t>1510;1511;49865;50659;50660;63889;63890;63891;63892;63893;63894;73642;73643;74536;76965;76966;78237;78238;78926;78927;78928;78929;82432;92494;100823;100824;100825;101264;115545;115546;123837;123838;123839;123840;132586</t>
  </si>
  <si>
    <t>1511;49865;50659;63890;63892;73643;74536;76965;76966;78237;78928;82432;92494;100824;101264;115546;123840;132586</t>
  </si>
  <si>
    <t>sp|P46679|STB2_YEAST</t>
  </si>
  <si>
    <t>Protein STB2</t>
  </si>
  <si>
    <t>1044;3219;4628;6900;12556;15269;21439;29542;29581;30833;32848;34517;38878;44667</t>
  </si>
  <si>
    <t>1103;3366;4821;7193;13078;15882;22298;30671;30711;32131;34224;35961;40460;46419</t>
  </si>
  <si>
    <t>3218;9301;9302;12370;17897;17898;32851;32852;39752;56805;77733;77814;80895;85648;89665;100151;114394;114395</t>
  </si>
  <si>
    <t>3549;10245;10246;10247;13624;19700;19701;36238;36239;43773;62509;85492;85579;88879;93995;98416;109847;125375;125376</t>
  </si>
  <si>
    <t>3549;10247;13624;19701;36238;43773;62509;85492;85579;88879;93995;98416;109847;125375</t>
  </si>
  <si>
    <t>sp|P46680|AIP1_YEAST</t>
  </si>
  <si>
    <t>Actin-interacting protein 1</t>
  </si>
  <si>
    <t>2213;3456;4999;7081;7082;9311;11192;12308;16146;17240;18012;20706;21021;24144;28111;35713;37770;49133;50135</t>
  </si>
  <si>
    <t>2336;3609;5212;7381;7382;9683;11665;12820;16793;17934;18738;21522;21864;25087;29198;37191;37192;39328;51061;52102</t>
  </si>
  <si>
    <t>6395;6396;9779;9780;13319;13320;18278;18279;18280;24042;28920;32026;32027;42102;45128;45129;47594;47595;54850;55732;63661;73924;73925;92470;92471;92472;92473;92474;97749;97750;126182;128979;128980</t>
  </si>
  <si>
    <t>7032;7033;10774;10775;14683;14684;14685;20099;20100;20101;26483;26484;31823;35289;35290;46345;49680;49681;52436;52437;60401;61355;70047;81332;81333;101474;101475;101476;101477;101478;101479;101480;101481;107278;107279;138308;138309;141363;141364;141365</t>
  </si>
  <si>
    <t>7033;10775;14684;20099;20101;26484;31823;35290;46345;49680;52437;60401;61355;70047;81333;101476;107279;138308;141365</t>
  </si>
  <si>
    <t>sp|P46681|DLD2_YEAST</t>
  </si>
  <si>
    <t>D-2-hydroxyglutarate--pyruvate transhydrogenase DLD2</t>
  </si>
  <si>
    <t>686;6187;10231;21640;23263;28137;28858;28864;34458;40769;48063;51259</t>
  </si>
  <si>
    <t>True;False;True;True;True;True;True;True;True;True;True;True</t>
  </si>
  <si>
    <t>725;6460;10645;22508;24184;29224;29973;29979;35900;42388;49951;53259</t>
  </si>
  <si>
    <t>2186;16278;16279;26542;57350;57351;61423;61424;73995;73996;75731;75732;75743;89552;89553;104456;104457;123159;123160;131930</t>
  </si>
  <si>
    <t>2428;17939;17940;29250;63113;63114;67573;67574;81415;81416;83287;83288;83301;98292;98293;114509;114510;134941;134942;144582</t>
  </si>
  <si>
    <t>2428;17940;29250;63113;67574;81416;83287;83301;98293;114510;134942;144582</t>
  </si>
  <si>
    <t>sp|P46682|AP3B_YEAST</t>
  </si>
  <si>
    <t>AP-3 complex subunit beta</t>
  </si>
  <si>
    <t>3288;3604;6263;9930;12196;13169;15496;18993;23742;25982;26760;28734;29317;30173;30306;30685;31431;32430;36149;39463;48286;51100</t>
  </si>
  <si>
    <t>3437;3761;6538;10321;12707;13712;16117;19765;24677;26991;27799;29840;30438;31385;31540;31541;31962;32756;33789;37645;41052;50180;53093</t>
  </si>
  <si>
    <t>9417;10066;10067;10068;16474;16475;16476;25630;25631;31714;34474;34475;40333;50162;50163;62594;62595;62596;62597;68433;70517;70518;70519;75419;75420;77104;79246;79247;79578;79579;79580;79581;79582;80510;82256;82257;84625;93646;93647;101395;123785;131549</t>
  </si>
  <si>
    <t>10367;11097;11098;11099;18156;18157;18158;28221;28222;34947;38038;38039;44407;55212;55213;68868;68869;68870;68871;68872;75268;77568;77569;77570;82949;82950;84791;87107;87108;87465;87466;87467;87468;87469;88464;90347;90348;92902;102796;102797;111176;135631;144174</t>
  </si>
  <si>
    <t>10367;11097;18156;28221;34947;38039;44407;55213;68871;75268;77569;82950;84791;87107;87467;88464;90348;92902;102796;111176;135631;144174</t>
  </si>
  <si>
    <t>sp|P46683|YAR1_YEAST</t>
  </si>
  <si>
    <t>Ankyrin repeat-containing protein YAR1</t>
  </si>
  <si>
    <t>738;7836;8548;12927;16346;17345;23641;26163;33837;51851</t>
  </si>
  <si>
    <t>779;8167;8900;13460;16996;18043;24572;27176;35257;53875</t>
  </si>
  <si>
    <t>2319;20408;20409;22143;33830;33831;42669;45377;45378;45379;62233;62234;68873;68874;88020;133558</t>
  </si>
  <si>
    <t>2571;22488;22489;24392;37335;37336;37337;46985;49955;49956;49957;68448;68449;75755;75756;96589;146372</t>
  </si>
  <si>
    <t>2571;22488;24392;37335;46985;49956;68448;75755;96589;146372</t>
  </si>
  <si>
    <t>sp|P46943|GUF1_YEAST</t>
  </si>
  <si>
    <t>Translation factor GUF1, mitochondrial</t>
  </si>
  <si>
    <t>19157;26052</t>
  </si>
  <si>
    <t>19937;27062</t>
  </si>
  <si>
    <t>50596;50597;68614;68615</t>
  </si>
  <si>
    <t>55699;55700;75474;75475</t>
  </si>
  <si>
    <t>55699;75475</t>
  </si>
  <si>
    <t>sp|P46944|TRS85_YEAST</t>
  </si>
  <si>
    <t>Trafficking protein particle complex III-specific subunit 85</t>
  </si>
  <si>
    <t>1352;5169;5697;6336;6757;11189;12753;12754;13480;14556;25426;32582;38277;41133;41790;47398;49399</t>
  </si>
  <si>
    <t>1424;5388;5933;6613;7046;11662;13281;13282;14028;15142;26416;33949;39849;42769;43451;49261;51337</t>
  </si>
  <si>
    <t>4093;13769;13770;15013;15014;16624;17556;28914;28915;33385;33386;35292;35293;35294;37837;37838;66863;84979;84980;84981;98960;98961;105499;105500;106931;106932;121340;126858;126859</t>
  </si>
  <si>
    <t>4507;15182;15183;16543;16544;18317;19340;31817;31818;36844;36845;38919;38920;38921;41663;41664;73530;93280;93281;93282;108575;108576;115658;115659;117179;117180;132940;139049;139050</t>
  </si>
  <si>
    <t>4507;15183;16543;18317;19340;31817;36844;36845;38920;41663;73530;93281;108575;115659;117179;132940;139049</t>
  </si>
  <si>
    <t>sp|P46946|COM1_YEAST</t>
  </si>
  <si>
    <t>DNA endonuclease SAE2</t>
  </si>
  <si>
    <t>3062;18589;24273;26375;38632;49674</t>
  </si>
  <si>
    <t>3205;19346;25219;27396;40209;51626</t>
  </si>
  <si>
    <t>8826;49059;63942;69539;69540;69541;99715;127590</t>
  </si>
  <si>
    <t>9708;54018;70353;76499;76500;76501;109385;139838</t>
  </si>
  <si>
    <t>9708;54018;70353;76499;109385;139838</t>
  </si>
  <si>
    <t>sp|P46947|CWC26_YEAST</t>
  </si>
  <si>
    <t>Pre-mRNA-splicing factor CWC26</t>
  </si>
  <si>
    <t>1503;12227;28545</t>
  </si>
  <si>
    <t>1580;12738;29646</t>
  </si>
  <si>
    <t>4466;4467;4468;31815;74943</t>
  </si>
  <si>
    <t>4899;4900;4901;35061;82439</t>
  </si>
  <si>
    <t>4899;35061;82439</t>
  </si>
  <si>
    <t>sp|P46948|RRP41_YEAST</t>
  </si>
  <si>
    <t>Exosome complex component SKI6</t>
  </si>
  <si>
    <t>24750;24827;28328;34221;42158;48452</t>
  </si>
  <si>
    <t>25715;25795;29419;35656;43824;50349</t>
  </si>
  <si>
    <t>65082;65241;74450;74451;74452;88975;88976;107853;107854;124318</t>
  </si>
  <si>
    <t>71587;71751;81915;81916;81917;97656;97657;118182;118183;136228</t>
  </si>
  <si>
    <t>71587;71751;81916;97656;118183;136228</t>
  </si>
  <si>
    <t>sp|P46949|FYV8_YEAST</t>
  </si>
  <si>
    <t>Protein FYV8</t>
  </si>
  <si>
    <t>2119;2939;4657;5549;6536;6661;6748;7883;8451;11680;17149;17819;21872;22801;25454;28997;35145;37117;40546;50076</t>
  </si>
  <si>
    <t>2238;3077;4850;5781;6818;6945;7036;8216;8799;12170;17839;18535;22749;23710;26446;30113;36602;38644;42160;52043</t>
  </si>
  <si>
    <t>6155;6156;8386;8387;8388;12423;12424;14681;14682;14683;17053;17054;17327;17536;20551;20552;21856;21857;21858;30235;44840;47102;47103;47104;57975;57976;60417;66929;76054;91135;96145;103920;128838;128839</t>
  </si>
  <si>
    <t>6771;6772;9231;9232;9233;13686;13687;16185;16186;16187;18786;18787;18788;19091;19319;22639;22640;24063;24064;24065;33279;49371;51921;51922;51923;63804;63805;66489;73600;83635;100015;105544;113915;141204;141205;141206</t>
  </si>
  <si>
    <t>6771;9231;13686;16186;18787;19091;19319;22639;24064;33279;49371;51921;63804;66489;73600;83635;100015;105544;113915;141206</t>
  </si>
  <si>
    <t>sp|P46950|SNG1_YEAST</t>
  </si>
  <si>
    <t>Nitrosoguanidine resistance protein SNG1</t>
  </si>
  <si>
    <t>22303;31054;42886;51712</t>
  </si>
  <si>
    <t>23194;32367;44569;53735</t>
  </si>
  <si>
    <t>59132;59133;81382;109503;109504;133137;133138</t>
  </si>
  <si>
    <t>65091;65092;89403;119973;119974;145898;145899</t>
  </si>
  <si>
    <t>65091;89403;119973;145899</t>
  </si>
  <si>
    <t>sp|P46951|YPP1_YEAST</t>
  </si>
  <si>
    <t>Cargo-transport protein YPP1</t>
  </si>
  <si>
    <t>3486;3729;11211;12067;12991;13860;16563;16941;18185;20028;20137;28718;32738;33002;35816;38638;43747;43759;44388;45127;48702;50705;52078;52587;52603</t>
  </si>
  <si>
    <t>3639;3892;11685;12574;13530;14431;17223;17627;18919;20831;20942;29823;34109;34399;34400;37299;40215;45460;45472;45473;46127;46897;50603;52688;54106;54646;54663</t>
  </si>
  <si>
    <t>9830;9831;10315;28966;31350;31351;34025;34026;36180;36181;36182;36183;43243;44370;48050;48051;53150;53416;53417;75365;85420;86055;86056;86057;86058;86059;92726;92727;99724;111747;111748;111769;111770;111771;111772;113448;113449;113450;115746;115747;115748;125034;125035;125036;130443;130444;134137;134138;135352;135381</t>
  </si>
  <si>
    <t>10829;10830;11371;31872;34538;34539;34540;37544;37545;39864;39865;39866;39867;47605;48873;52935;52936;52937;52938;58544;58841;58842;82885;93761;94447;94448;94449;94450;94451;101764;101765;109396;122403;122404;122425;122426;122427;122428;122429;124283;124284;124285;126847;126848;126849;126850;137042;137043;137044;137045;142957;142958;147007;147008;147009;148349;148378</t>
  </si>
  <si>
    <t>10829;11371;31872;34538;37545;39866;47605;48873;52937;58544;58841;82885;93761;94451;101764;109396;122403;122426;124285;126850;137045;142957;147008;148349;148378</t>
  </si>
  <si>
    <t>1646;1647;1648;1649</t>
  </si>
  <si>
    <t>80;82;164;313</t>
  </si>
  <si>
    <t>sp|P46954|SIP4_YEAST</t>
  </si>
  <si>
    <t>Protein SIP4</t>
  </si>
  <si>
    <t>17873;26462;40898;41653</t>
  </si>
  <si>
    <t>18592;27483;42523;43313</t>
  </si>
  <si>
    <t>47265;47266;69800;69801;104773;106654</t>
  </si>
  <si>
    <t>52090;52091;76786;76787;114843;116885</t>
  </si>
  <si>
    <t>52090;76786;114843;116885</t>
  </si>
  <si>
    <t>sp|P46956|PHO86_YEAST</t>
  </si>
  <si>
    <t>Inorganic phosphate transporter PHO86</t>
  </si>
  <si>
    <t>6327;10154;15682;21182;26373;26425;31099;33923;36483;47707;49362</t>
  </si>
  <si>
    <t>6604;10556;16313;22029;27394;27446;32414;35344;37993;49582;51300</t>
  </si>
  <si>
    <t>16603;16604;26280;26281;26282;40873;40874;56165;56166;56167;69533;69534;69535;69536;69537;69683;81508;81509;81510;81511;88252;88253;88254;88255;94420;94421;122172;122173;122174;122175;122176;126777;126778;126779</t>
  </si>
  <si>
    <t>18293;18294;28955;28956;28957;45001;45002;61811;61812;61813;76493;76494;76495;76496;76497;76657;89536;89537;89538;89539;96846;96847;96848;96849;96850;103624;103625;133872;133873;133874;133875;133876;138964;138965;138966</t>
  </si>
  <si>
    <t>18294;28955;45002;61811;76496;76657;89537;96847;103625;133874;138965</t>
  </si>
  <si>
    <t>sp|P46957|DPOD2_YEAST</t>
  </si>
  <si>
    <t>DNA polymerase delta small subunit</t>
  </si>
  <si>
    <t>8912;13481;18837;22284;29734;41368;41761;47482;48415;48564;51947;53068</t>
  </si>
  <si>
    <t>9272;14029;19601;23175;43013;43421;49347;50311;50464;53974;55145</t>
  </si>
  <si>
    <t>23079;23080;35295;49727;59068;59069;59070;105999;106872;121527;124183;124184;124185;124692;133799;133800;133801;136417;136418</t>
  </si>
  <si>
    <t>25419;25420;38922;54738;65024;65025;65026;116183;117114;133149;136078;136079;136080;136081;136661;146640;146641;146642;149507;149508</t>
  </si>
  <si>
    <t>25419;38922;54738;65026;116183;117114;133149;136079;136661;146642;149507</t>
  </si>
  <si>
    <t>sp|P46958|IDS2_YEAST</t>
  </si>
  <si>
    <t>IME2-dependent-signaling protein</t>
  </si>
  <si>
    <t>2800;11282;11994;29523;37615;37680;39659;42381;42450;50794</t>
  </si>
  <si>
    <t>2933;11757;12497;30652;39166;39232;41249;44052;44121;52781</t>
  </si>
  <si>
    <t>7880;29136;29137;31096;31097;77678;97365;97519;101833;101834;101835;108415;108416;108562;130706</t>
  </si>
  <si>
    <t>8660;32057;32058;34237;34238;85427;106862;107030;111654;111655;111656;118804;118805;118965;143260</t>
  </si>
  <si>
    <t>8660;32057;34237;85427;106862;107030;111655;118804;118965;143260</t>
  </si>
  <si>
    <t>sp|P46959|TRM61_YEAST</t>
  </si>
  <si>
    <t>tRNA (adenine(58)-N(1))-methyltransferase catalytic subunit TRM61</t>
  </si>
  <si>
    <t>7048;8864;8869;29974;31466;42950;45093;45869;51382</t>
  </si>
  <si>
    <t>7344;9224;9229;31154;32793;44637;46860;47671;53389</t>
  </si>
  <si>
    <t>18191;18192;22920;22938;78718;78719;78720;82331;82332;109714;115651;117503;132232;132233</t>
  </si>
  <si>
    <t>20005;20006;25236;25257;86536;86537;86538;90431;90432;120198;126746;128750;128751;144906;144907;144908</t>
  </si>
  <si>
    <t>20006;25236;25257;86536;90432;120198;126746;128750;144906</t>
  </si>
  <si>
    <t>sp|P46961|GPI2_YEAST</t>
  </si>
  <si>
    <t>Phosphatidylinositol N-acetylglucosaminyltransferase GPI2 subunit</t>
  </si>
  <si>
    <t>6045;36534;38518</t>
  </si>
  <si>
    <t>6312;38044;40094</t>
  </si>
  <si>
    <t>15947;15948;94527;94528;94529;99500</t>
  </si>
  <si>
    <t>17574;17575;103741;103742;103743;109158</t>
  </si>
  <si>
    <t>17574;103741;109158</t>
  </si>
  <si>
    <t>sp|P46962|CTK2_YEAST</t>
  </si>
  <si>
    <t>CTD kinase subunit beta</t>
  </si>
  <si>
    <t>13609;18316;18945;21214;30520;31001;33943;35683;48947;52766</t>
  </si>
  <si>
    <t>14162;19059;19716;22064;32312;35364;37159;50868;54828</t>
  </si>
  <si>
    <t>35590;48454;50045;56241;56242;81256;81257;88307;92411;92412;125700;125701;135730;135731</t>
  </si>
  <si>
    <t>39236;53369;55083;61890;61891;89269;89270;89271;89272;96903;101411;101412;101413;101414;137783;137784;137785;148751;148752</t>
  </si>
  <si>
    <t>39236;53369;55083;61890;89272;96903;101413;137785;148751</t>
  </si>
  <si>
    <t>sp|P46963|CTK3_YEAST</t>
  </si>
  <si>
    <t>CTD kinase subunit gamma</t>
  </si>
  <si>
    <t>9760;11514;11515;24525</t>
  </si>
  <si>
    <t>10145;11997;11998;25483</t>
  </si>
  <si>
    <t>25198;29765;29766;29767;29768;64523</t>
  </si>
  <si>
    <t>27755;32754;32755;32756;32757;70976</t>
  </si>
  <si>
    <t>27755;32754;32757;70976</t>
  </si>
  <si>
    <t>sp|P46964|OST2_YEAST</t>
  </si>
  <si>
    <t>Dolichyl-diphosphooligosaccharide--protein glycosyltransferase subunit OST2</t>
  </si>
  <si>
    <t>3101;27830;49785</t>
  </si>
  <si>
    <t>3247;28910;51742</t>
  </si>
  <si>
    <t>8932;8933;8934;73273;73274;127918;127919;127920;127921;127922;127923</t>
  </si>
  <si>
    <t>9833;9834;9835;80597;80598;140197;140198;140199;140200;140201;140202;140203;140204</t>
  </si>
  <si>
    <t>9833;80597;140197</t>
  </si>
  <si>
    <t>sp|P46965|SPC1_YEAST</t>
  </si>
  <si>
    <t>Signal peptidase complex subunit SPC1</t>
  </si>
  <si>
    <t>19413;29079;39836</t>
  </si>
  <si>
    <t>20199;30197;41429</t>
  </si>
  <si>
    <t>51390;51391;76275;76276;76277;76278;102264;102265</t>
  </si>
  <si>
    <t>56592;56593;83879;83880;83881;83882;83883;83884;112125;112126;112127</t>
  </si>
  <si>
    <t>56593;83879;112127</t>
  </si>
  <si>
    <t>sp|P46969|RPE_YEAST</t>
  </si>
  <si>
    <t>Ribulose-phosphate 3-epimerase</t>
  </si>
  <si>
    <t>3327;13684;13955;43306;48374;50855</t>
  </si>
  <si>
    <t>3476;14240;14528;45007;50268;52843</t>
  </si>
  <si>
    <t>9486;9487;35776;36444;36445;110643;124080;130851;130852</t>
  </si>
  <si>
    <t>10450;10451;39435;40157;40158;121218;135970;143419;143420</t>
  </si>
  <si>
    <t>10450;39435;40157;121218;135970;143419</t>
  </si>
  <si>
    <t>sp|P46970|NMD5_YEAST</t>
  </si>
  <si>
    <t>Nonsense-mediated mRNA decay protein 5</t>
  </si>
  <si>
    <t>385;2998;5391;6688;8795;14169;14767;19733;20184;20560;22241;22998;28075;28156;31292;32573;35722;36777;36778;39293;45462;50319;50370;51040;52283</t>
  </si>
  <si>
    <t>405;3138;5619;6973;9153;14745;15358;20527;20989;21373;23130;23912;29161;29243;32610;33940;37202;38295;38296;40880;47247;52289;52342;53033;54325</t>
  </si>
  <si>
    <t>1175;1176;1177;8547;8548;14300;17380;22766;36958;36959;36960;38409;38410;52271;53523;54492;54493;58882;58883;60862;73849;74042;81970;84954;84955;92492;92493;92494;92495;95161;95162;95163;95164;101001;101002;101003;101004;116556;129437;129438;129439;129570;129571;129572;131385;134591;134592;134593;134594</t>
  </si>
  <si>
    <t>1296;1297;1298;9403;9404;15764;19148;25074;40729;40730;40731;42299;42300;57571;58958;60015;60016;64808;64809;66974;81233;81467;90039;93252;93253;101502;101503;101504;101505;104436;104437;104438;104439;104440;104441;110763;110764;110765;110766;127717;141859;141860;141861;142004;142005;142006;142007;142008;143998;147511;147512;147513;147514</t>
  </si>
  <si>
    <t>1297;9403;15764;19148;25074;40730;42300;57571;58958;60015;64808;66974;81233;81467;90039;93252;101504;104439;104441;110766;127717;141860;142006;143998;147514</t>
  </si>
  <si>
    <t>sp|P46971|PMT4_YEAST</t>
  </si>
  <si>
    <t>Dolichyl-phosphate-mannose--protein mannosyltransferase 4</t>
  </si>
  <si>
    <t>3283;4366;6691;7054;11836;11891;12295;12396;17894;21932;28486;41041;41539;43475;46664</t>
  </si>
  <si>
    <t>3431;4551;6976;7350;12334;12392;12807;12913;18613;22811;29586;42671;43188;45179;48496</t>
  </si>
  <si>
    <t>9398;9399;9400;11806;11807;17384;17385;17386;18218;18219;30650;30651;30652;30826;32004;32005;32006;32404;47318;47319;47320;58112;74818;74819;105271;106387;111076;111077;111078;111079;119458;119459;119460;119461</t>
  </si>
  <si>
    <t>10347;10348;10349;13005;13006;19152;19153;19154;20035;20036;33741;33742;33743;33939;35267;35268;35269;35735;52145;52146;52147;63959;82305;82306;82307;82308;115405;116600;121689;121690;121691;121692;121693;130875;130876;130877;130878;130879</t>
  </si>
  <si>
    <t>10348;13005;19152;20036;33743;33939;35267;35735;52145;63959;82306;115405;116600;121691;130878</t>
  </si>
  <si>
    <t>sp|P46972|IMP2_YEAST</t>
  </si>
  <si>
    <t>Mitochondrial inner membrane protease subunit 2</t>
  </si>
  <si>
    <t>4201;16454</t>
  </si>
  <si>
    <t>4380;17108</t>
  </si>
  <si>
    <t>11416;11417;11418;42964;42965;42966</t>
  </si>
  <si>
    <t>12581;12582;12583;47303;47304;47305</t>
  </si>
  <si>
    <t>12582;47303</t>
  </si>
  <si>
    <t>sp|P46973|HIT1_YEAST</t>
  </si>
  <si>
    <t>Protein HIT1</t>
  </si>
  <si>
    <t>2864;2865</t>
  </si>
  <si>
    <t>3169;3170;3171</t>
  </si>
  <si>
    <t>sp|P46974|RSF2_YEAST</t>
  </si>
  <si>
    <t>Respiration factor 2</t>
  </si>
  <si>
    <t>1410;3462;3903;6669;7360;10957;13628;14306;16609;17836;21873;27203;27865;30765;33338;34609;41751;43582;48389;50616;53171</t>
  </si>
  <si>
    <t>1485;3615;4069;6953;7670;11413;14181;14885;17278;18553;22750;28266;28946;32045;34745;34746;36053;43412;45288;50283;52597;55255</t>
  </si>
  <si>
    <t>4245;9791;9792;10728;10729;17347;18974;28335;35633;35634;37275;37276;37277;43371;47150;47151;57977;57978;71650;73373;73374;80682;80683;86796;86797;86798;89877;89878;89879;106846;111329;124112;124113;130232;130233;136750</t>
  </si>
  <si>
    <t>4667;10787;10788;11837;11838;11839;19113;20867;31191;39281;39282;41063;41064;41065;41066;47742;51970;51971;63806;63807;78787;80702;80703;88646;88647;95252;95253;95254;95255;98643;98644;98645;117088;121958;136004;136005;142727;142728;149875</t>
  </si>
  <si>
    <t>4667;10788;11837;19113;20867;31191;39282;41063;47742;51970;63807;78787;80703;88647;95252;98643;117088;121958;136005;142727;149875</t>
  </si>
  <si>
    <t>sp|P46982|MNN5_YEAST</t>
  </si>
  <si>
    <t>Alpha-1,2-mannosyltransferase MNN5</t>
  </si>
  <si>
    <t>369;1911;3447;3448;6881;7717;13214;14457;14753;16225;18635;20186;24409;28010;28747;30172;33065;34583;45513;51208</t>
  </si>
  <si>
    <t>387;2017;3600;3601;7174;8041;13758;15039;15344;16873;19394;19395;20991;25363;29097;29853;31384;34469;36027;47299;53206</t>
  </si>
  <si>
    <t>1134;1135;1136;5594;5595;9760;9761;9762;17851;17852;17853;17854;17855;20044;20045;20046;34607;34608;34609;37593;37594;37595;38377;38378;38379;42330;42331;42332;42333;42334;49160;49161;49162;49163;49164;53530;53531;53532;53533;53534;53535;64252;64253;73699;73700;75469;75470;75471;79244;79245;86207;86208;89819;116662;116663;116664;116665;131804;131805;131806</t>
  </si>
  <si>
    <t>1254;1255;1256;6155;6156;10755;10756;10757;19647;19648;19649;19650;19651;19652;22075;22076;22077;38178;38179;38180;41405;41406;41407;42264;42265;42266;46598;46599;46600;46601;46602;46603;54120;54121;54122;54123;54124;58968;58969;58970;58971;58972;58973;70691;70692;70693;81053;81054;83003;83004;83005;87105;87106;94609;94610;94611;98582;127833;127834;127835;127836;127837;144449;144450;144451</t>
  </si>
  <si>
    <t>1254;6155;10756;10757;19651;22076;38180;41407;42264;46598;54122;58968;70691;81054;83004;87106;94609;98582;127836;144450</t>
  </si>
  <si>
    <t>1652;1653</t>
  </si>
  <si>
    <t>342;352</t>
  </si>
  <si>
    <t>sp|P46984|GON7_YEAST</t>
  </si>
  <si>
    <t>EKC/KEOPS complex subunit GON7</t>
  </si>
  <si>
    <t>4962;27652;38801</t>
  </si>
  <si>
    <t>5173;28727;40381</t>
  </si>
  <si>
    <t>13227;13228;13229;72890;100026;100027</t>
  </si>
  <si>
    <t>14585;14586;14587;80187;109716;109717</t>
  </si>
  <si>
    <t>14585;80187;109716</t>
  </si>
  <si>
    <t>sp|P46985|MNN11_YEAST</t>
  </si>
  <si>
    <t>Probable alpha-1,6-mannosyltransferase MNN11</t>
  </si>
  <si>
    <t>1513;17325;18497;20231;20941;25870;26102;31832;34256;39232;43212;43723;46273;46893</t>
  </si>
  <si>
    <t>1590;18022;19249;21037;21762;26871;27115;33177;35692;40819;44910;45436;48089;48738</t>
  </si>
  <si>
    <t>4487;4488;4489;45333;45334;48850;53635;53636;53637;53638;55499;55500;55501;68148;68149;68150;68151;68152;68153;68154;68763;68764;68765;83265;83266;89101;89102;89103;100872;110429;111697;111698;111699;118364;118365;118366;120072</t>
  </si>
  <si>
    <t>4922;4923;4924;49903;49904;53799;59079;59080;59081;59082;59083;61103;61104;61105;61106;61107;74963;74964;74965;74966;74967;74968;74969;75637;75638;75639;91436;91437;97806;97807;97808;110613;120993;122351;122352;122353;129674;129675;129676;131556</t>
  </si>
  <si>
    <t>4924;49904;53799;59081;61103;74967;75639;91437;97808;110613;120993;122352;129675;131556</t>
  </si>
  <si>
    <t>sp|P46988|PFD1_YEAST</t>
  </si>
  <si>
    <t>Prefoldin subunit 1</t>
  </si>
  <si>
    <t>9732;34470;40095;45873;53093</t>
  </si>
  <si>
    <t>10117;35913;41696;47675;55175</t>
  </si>
  <si>
    <t>25140;25141;89576;102849;117511;117512;136496;136497;136498</t>
  </si>
  <si>
    <t>27694;27695;98316;112761;128760;128761;149590;149591;149592</t>
  </si>
  <si>
    <t>27695;98316;112761;128760;149590</t>
  </si>
  <si>
    <t>sp|P46989|ATG27_YEAST</t>
  </si>
  <si>
    <t>Autophagy-related protein 27</t>
  </si>
  <si>
    <t>3895;6952;14379;15097;15842;16883;23286;24694;31337;36235;40852;50908</t>
  </si>
  <si>
    <t>4061;7245;14960;15704;16484;17568;24207;24208;25658;25659;32656;32657;37737;42475;52898</t>
  </si>
  <si>
    <t>10706;10707;10708;10709;18002;18003;37424;37425;37426;39293;39294;39295;39296;41322;44233;61464;61465;61466;61467;61468;64951;64952;64953;64954;82056;82057;82058;93859;93860;93861;104633;104634;104635;104636;131006;131007;131008</t>
  </si>
  <si>
    <t>11812;11813;11814;11815;11816;19811;19812;41225;41226;41227;43277;43278;43279;43280;43281;45496;48713;67617;67618;67619;67620;67621;71441;71442;71443;71444;90130;90131;90132;103021;103022;103023;114696;114697;114698;114699;143588;143589;143590;143591</t>
  </si>
  <si>
    <t>11816;19811;41225;43277;45496;48713;67617;71444;90130;103022;114697;143588</t>
  </si>
  <si>
    <t>1654;1655</t>
  </si>
  <si>
    <t>76;139</t>
  </si>
  <si>
    <t>sp|P46990|RL17B_YEAST</t>
  </si>
  <si>
    <t>60S ribosomal protein L17-B</t>
  </si>
  <si>
    <t>11318;13878;14748;29633;51390;51549;51990</t>
  </si>
  <si>
    <t>11793;14450;15339;30764;53397;53562;54017</t>
  </si>
  <si>
    <t>29246;29247;29248;29249;29250;29251;29252;29253;29254;29255;29256;29257;29258;29259;29260;29261;29262;29263;29264;29265;29266;29267;29268;29269;36229;36230;36231;36232;36233;36234;38351;38352;38353;38354;38355;38356;38357;38358;38359;38360;38361;38362;38363;38364;38365;38366;38367;77931;77932;132245;132246;132247;132248;132249;132250;132251;132252;132253;132254;132255;132256;132257;132258;132666;132667;133931;133932;133933;133934;133935</t>
  </si>
  <si>
    <t>32183;32184;32185;32186;32187;32188;32189;32190;32191;32192;32193;32194;32195;32196;32197;32198;32199;32200;32201;32202;32203;32204;32205;32206;32207;32208;32209;39915;39916;39917;39918;39919;39920;42231;42232;42233;42234;42235;42236;42237;42238;42239;42240;42241;42242;42243;42244;42245;42246;42247;42248;42249;42250;42251;42252;42253;42254;85700;85701;144921;144922;144923;144924;144925;144926;144927;144928;144929;144930;144931;144932;144933;144934;144935;145374;145375;146785;146786;146787;146788;146789;146790</t>
  </si>
  <si>
    <t>32183;39915;42232;85701;144921;145374;146788</t>
  </si>
  <si>
    <t>sp|P46992|YJR1_YEAST</t>
  </si>
  <si>
    <t>Cell wall protein YJL171C</t>
  </si>
  <si>
    <t>24080;24276;31091;40361;42618</t>
  </si>
  <si>
    <t>25021;25222;32405;41968;44294</t>
  </si>
  <si>
    <t>63522;63523;63524;63525;63948;63949;63950;63951;63952;63953;63954;63955;63956;63957;81485;103423;103424;103425;103426;103427;108913;108914</t>
  </si>
  <si>
    <t>69897;69898;69899;69900;70359;70360;70361;70362;70363;70364;70365;70366;70367;70368;70369;70370;70371;70372;70373;70374;70375;89510;113373;113374;113375;113376;113377;119341;119342</t>
  </si>
  <si>
    <t>69898;70359;89510;113376;119342</t>
  </si>
  <si>
    <t>sp|P46995|SET2_YEAST</t>
  </si>
  <si>
    <t>Histone-lysine N-methyltransferase, H3 lysine-36 specific</t>
  </si>
  <si>
    <t>2118;8686;12648;15357;25001;27571;27572;28225;28781;31964;35356;35397;36365;38354;43248;45691</t>
  </si>
  <si>
    <t>2237;9039;9040;13172;15972;25973;28641;28642;29313;29887;33311;36815;36866;37869;39929;44947;47485</t>
  </si>
  <si>
    <t>6153;6154;22538;22539;33134;39943;39944;39945;39946;65655;65656;65657;72663;72664;72665;74196;75563;83587;91657;91658;91831;94143;94144;99174;110519;110520;117083</t>
  </si>
  <si>
    <t>6769;6770;24831;24832;36570;43979;43980;43981;43982;72197;72198;72199;79923;79924;79925;79926;81630;83102;91788;100592;100593;100795;103330;103331;108807;121088;121089;128288</t>
  </si>
  <si>
    <t>6769;24832;36570;43981;72199;79923;79926;81630;83102;91788;100592;100795;103330;108807;121088;128288</t>
  </si>
  <si>
    <t>sp|P46996|YJQ3_YEAST</t>
  </si>
  <si>
    <t>26879;34516</t>
  </si>
  <si>
    <t>27921;35960</t>
  </si>
  <si>
    <t>70849;70850;89664</t>
  </si>
  <si>
    <t>77934;77935;98415</t>
  </si>
  <si>
    <t>77935;98415</t>
  </si>
  <si>
    <t>sp|P46997|JJJ2_YEAST</t>
  </si>
  <si>
    <t>J protein JJJ2</t>
  </si>
  <si>
    <t>sp|P46998|FMP33_YEAST</t>
  </si>
  <si>
    <t>Mitochondrial membrane protein FMP33</t>
  </si>
  <si>
    <t>10756;14277;34622</t>
  </si>
  <si>
    <t>11201;14855;36066</t>
  </si>
  <si>
    <t>27834;27835;37217;37218;89907;89908</t>
  </si>
  <si>
    <t>30650;30651;41003;41004;98677;98678</t>
  </si>
  <si>
    <t>30650;41004;98677</t>
  </si>
  <si>
    <t>sp|P47001|CIS3_YEAST</t>
  </si>
  <si>
    <t>Cell wall mannoprotein CIS3</t>
  </si>
  <si>
    <t>4996;19932;33632</t>
  </si>
  <si>
    <t>5209;20731;35048</t>
  </si>
  <si>
    <t>13311;13312;13313;13314;13315;52919;52920;52921;52922;52923;52924;87606;87607;87608;87609;87610;87611;87612;87613;87614;87615;87616</t>
  </si>
  <si>
    <t>14675;14676;14677;14678;14679;58300;58301;58302;58303;58304;58305;96150;96151;96152;96153;96154;96155;96156;96157;96158;96159;96160;96161;96162;96163</t>
  </si>
  <si>
    <t>14677;58302;96151</t>
  </si>
  <si>
    <t>sp|P47005|DAS1_YEAST</t>
  </si>
  <si>
    <t>F-box protein DAS1</t>
  </si>
  <si>
    <t>21239;28199;34834;51141</t>
  </si>
  <si>
    <t>22089;29287;36283;53134</t>
  </si>
  <si>
    <t>56308;74124;74125;90394;131633;131634</t>
  </si>
  <si>
    <t>61964;81551;81552;99206;144260;144261</t>
  </si>
  <si>
    <t>61964;81552;99206;144260</t>
  </si>
  <si>
    <t>sp|P47006|RPA34_YEAST</t>
  </si>
  <si>
    <t>DNA-directed RNA polymerase I subunit RPA34</t>
  </si>
  <si>
    <t>6031;14016;21263;24725;31824;37830;40517;41359</t>
  </si>
  <si>
    <t>6296;14590;22115;25690;33169;39388;42130;43004</t>
  </si>
  <si>
    <t>15923;36619;56362;65042;83247;83248;83249;97876;97877;97878;97879;103842;105982</t>
  </si>
  <si>
    <t>17546;40364;62028;71544;91418;91419;91420;107422;107423;107424;107425;113828;116165</t>
  </si>
  <si>
    <t>17546;40364;62028;71544;91420;107422;113828;116165</t>
  </si>
  <si>
    <t>sp|P47007|MRX5_YEAST</t>
  </si>
  <si>
    <t>MIOREX complex component 5</t>
  </si>
  <si>
    <t>1463;23427;26385;26491;37025;37525;50581</t>
  </si>
  <si>
    <t>1538;24353;27406;27513;38550;39072;52559</t>
  </si>
  <si>
    <t>4372;61823;69564;69866;95933;97142;130142;130143</t>
  </si>
  <si>
    <t>4801;68005;76526;76858;105323;106619;142634;142635</t>
  </si>
  <si>
    <t>4801;68005;76526;76858;105323;106619;142634</t>
  </si>
  <si>
    <t>sp|P47008|SFH5_YEAST</t>
  </si>
  <si>
    <t>Phosphatidylinositol transfer protein SFH5</t>
  </si>
  <si>
    <t>1214;3011;3193;4074;8753;9768;12456;14794;16514;27255;37611;38589;46597;53251</t>
  </si>
  <si>
    <t>1281;3152;3340;4247;9109;10153;12975;15385;17171;17172;28319;39161;40166;48427;55337</t>
  </si>
  <si>
    <t>3746;3747;3748;3749;8580;8581;8582;8583;9242;9243;9244;9245;11143;11144;22677;22678;22679;25215;25216;25217;32632;38467;38468;43106;43107;43108;43109;43110;43111;43112;71781;71782;71783;71784;97349;97350;97351;99641;119295;119296;119297;136938;136939;136940;136941;136942</t>
  </si>
  <si>
    <t>4136;4137;4138;4139;9438;9439;9440;9441;10177;10178;10179;10180;12290;12291;24978;24979;24980;27774;27775;27776;27777;27778;36002;42363;42364;42365;47457;47458;47459;47460;47461;47462;47463;78933;78934;78935;78936;106843;106844;106845;106846;109309;130694;130695;130696;150074;150075;150076;150077;150078</t>
  </si>
  <si>
    <t>4137;9439;10178;12290;24978;27775;36002;42365;47458;78933;106846;109309;130694;150074</t>
  </si>
  <si>
    <t>sp|P47011|GLG2_YEAST</t>
  </si>
  <si>
    <t>Glycogenin-2</t>
  </si>
  <si>
    <t>1928;7458;8641;9302;12532;25043;25824;34046;38937;49499</t>
  </si>
  <si>
    <t>2036;7774;8993;9674;13053;26015;26825;35468;40520;51445</t>
  </si>
  <si>
    <t>5638;5639;5640;19407;22427;24027;24028;24029;32797;32798;65749;65750;65751;65752;68056;68057;88508;88509;100260;127099</t>
  </si>
  <si>
    <t>6201;6202;6203;21374;24711;26467;26468;26469;36181;36182;72298;72299;72300;72301;74862;74863;97121;97122;109962;139303</t>
  </si>
  <si>
    <t>6203;21374;24711;26469;36181;72299;74863;97121;109962;139303</t>
  </si>
  <si>
    <t>sp|P47013|DS1P1_YEAST;sp|P23501|DS1P2_YEAST</t>
  </si>
  <si>
    <t>sp|P47013|DS1P1_YEAST</t>
  </si>
  <si>
    <t>7;2</t>
  </si>
  <si>
    <t>Dihydrosphingosine 1-phosphate phosphatase LCB3</t>
  </si>
  <si>
    <t>409;404</t>
  </si>
  <si>
    <t>7544;22132;26820;38835;47290;51287;51288</t>
  </si>
  <si>
    <t>7864;23019;27859;40417;49150;53287;53288</t>
  </si>
  <si>
    <t>19610;58642;70705;100077;121109;132003;132004;132005;132006</t>
  </si>
  <si>
    <t>21609;64552;77781;109768;132698;144664;144665;144666;144667</t>
  </si>
  <si>
    <t>21609;64552;77781;109768;132698;144665;144666</t>
  </si>
  <si>
    <t>sp|P47014|YJN2_YEAST</t>
  </si>
  <si>
    <t>Uncharacterized protein YJL132W</t>
  </si>
  <si>
    <t>911;1847;6675;8248;8249;10606;21840;28589;29634;39669;40195;40427;52661</t>
  </si>
  <si>
    <t>961;1949;6959;8587;8588;11047;22713;29691;30765;41259;41797;42036;54721</t>
  </si>
  <si>
    <t>2841;5412;17359;17360;21378;21379;27499;57899;57900;75062;77933;101854;103068;103069;103589;135502</t>
  </si>
  <si>
    <t>3144;5965;19125;19126;23543;23544;30297;63725;63726;82564;85702;111676;112998;112999;113545;148506</t>
  </si>
  <si>
    <t>3144;5965;19125;23543;23544;30297;63726;82564;85702;111676;112999;113545;148506</t>
  </si>
  <si>
    <t>sp|P47015|AIM23_YEAST</t>
  </si>
  <si>
    <t>Altered inheritance of mitochondria protein 23, mitochondrial</t>
  </si>
  <si>
    <t>957;6032;7579;9533;15459;21997;27460;33087;38607;49716</t>
  </si>
  <si>
    <t>1011;6297;7899;9913;16080;22879;28526;34491;40184;51669</t>
  </si>
  <si>
    <t>2954;15924;19676;19677;19678;19679;19680;24651;40238;58233;58234;72227;86249;86250;99682;127729;127730;127731</t>
  </si>
  <si>
    <t>3267;17547;21685;21686;21687;21688;21689;27157;27158;44300;64088;64089;64090;79420;94656;94657;109352;139996;139997;139998</t>
  </si>
  <si>
    <t>3267;17547;21685;27157;44300;64089;79420;94657;109352;139996</t>
  </si>
  <si>
    <t>sp|P47016|NIT2_YEAST</t>
  </si>
  <si>
    <t>Deaminated glutathione amidase</t>
  </si>
  <si>
    <t>427;1211;9858;9909;20069;20792;22776;34207;37340;44475</t>
  </si>
  <si>
    <t>450;1278;10246;10300;20874;21610;23685;35641;38876;46218</t>
  </si>
  <si>
    <t>1389;3742;25448;25449;25450;25580;53268;53269;55041;60344;88934;88935;96741;113771</t>
  </si>
  <si>
    <t>1540;1541;4132;28024;28025;28026;28168;58681;58682;60605;66407;97608;97609;106198;124657</t>
  </si>
  <si>
    <t>1541;4132;28025;28168;58682;60605;66407;97609;106198;124657</t>
  </si>
  <si>
    <t>sp|P47017|LSM1_YEAST</t>
  </si>
  <si>
    <t>Sm-like protein LSm1</t>
  </si>
  <si>
    <t>8145;22651;30246;39044;44274</t>
  </si>
  <si>
    <t>8482;23557;31470;40629;46009</t>
  </si>
  <si>
    <t>21141;21142;21143;60085;60086;79420;79421;100505;113125;113126</t>
  </si>
  <si>
    <t>23279;23280;23281;66129;66130;87293;87294;110222;123928;123929</t>
  </si>
  <si>
    <t>23279;66129;87294;110222;123928</t>
  </si>
  <si>
    <t>sp|P47018|MTC1_YEAST</t>
  </si>
  <si>
    <t>Maintenance of telomere capping protein 1</t>
  </si>
  <si>
    <t>2138;5390;10684;11035;12495;15851;17227;19753;22525;22803;23431;23799;23967;27782;30843;41721;42093;43665;50888</t>
  </si>
  <si>
    <t>2257;5618;11128;11497;13015;16493;17920;20548;23427;23712;24357;24734;24907;28861;32143;43381;43757;45375;52878</t>
  </si>
  <si>
    <t>6204;14296;14297;14298;14299;27663;27664;27665;28501;28502;28503;28504;28505;28506;32711;41341;41342;45105;52319;52320;59789;59790;59791;59792;59793;59794;59795;59796;60419;61828;61829;61830;62721;62722;63230;63231;73168;73169;73170;73171;80918;80919;80920;106786;106787;106788;106789;107649;107650;111515;130934;130935;130936;130937;130938</t>
  </si>
  <si>
    <t>6822;15760;15761;15762;15763;30469;30470;30471;31361;31362;31363;31364;31365;31366;31367;36086;45515;45516;49657;57621;57622;65803;65804;65805;65806;65807;65808;65809;65810;65811;66491;68010;68011;68012;69006;69007;69568;69569;80482;80483;80484;80485;88902;88903;88904;117027;117028;117029;117030;117958;117959;122153;143509;143510;143511;143512;143513;143514</t>
  </si>
  <si>
    <t>6822;15762;30469;31363;36086;45515;49657;57622;65808;66491;68011;69007;69568;80483;88904;117028;117959;122153;143513</t>
  </si>
  <si>
    <t>sp|P47019|ALB1_YEAST</t>
  </si>
  <si>
    <t>Ribosome biogenesis protein ALB1</t>
  </si>
  <si>
    <t>24592;24593;26804</t>
  </si>
  <si>
    <t>25551;25552;25553;27843</t>
  </si>
  <si>
    <t>64683;64684;64685;64686;64687;70656</t>
  </si>
  <si>
    <t>71156;71157;71158;71159;71160;77727</t>
  </si>
  <si>
    <t>71157;71160;77727</t>
  </si>
  <si>
    <t>sp|P47025|MDV1_YEAST</t>
  </si>
  <si>
    <t>Mitochondrial division protein 1</t>
  </si>
  <si>
    <t>5176;11497;18849;26765;27388;31126;32720;40172;43522</t>
  </si>
  <si>
    <t>5396;11978;19616;27804;28454;32441;34090;41774;45226</t>
  </si>
  <si>
    <t>13781;29707;29708;29709;29710;49757;49758;49759;49760;70528;70529;72072;81571;81572;85366;103023;111195;111196</t>
  </si>
  <si>
    <t>15194;32694;32695;32696;32697;54769;54770;54771;54772;77580;77581;77582;79254;89602;89603;93705;112950;121816;121817</t>
  </si>
  <si>
    <t>15194;32696;54770;77581;79254;89603;93705;112950;121816</t>
  </si>
  <si>
    <t>sp|P47026|GWT1_YEAST</t>
  </si>
  <si>
    <t>GPI-anchored wall transfer protein 1</t>
  </si>
  <si>
    <t>19633;30989;35626;45251</t>
  </si>
  <si>
    <t>20426;32300;37100;47021</t>
  </si>
  <si>
    <t>52060;52061;52062;81230;81231;81232;92302;92303;116034</t>
  </si>
  <si>
    <t>57350;57351;57352;89243;89244;89245;101295;101296;127156</t>
  </si>
  <si>
    <t>57351;89243;101295;127156</t>
  </si>
  <si>
    <t>sp|P47027|DPB11_YEAST</t>
  </si>
  <si>
    <t>DNA replication regulator DPB11</t>
  </si>
  <si>
    <t>22050;23467;37839</t>
  </si>
  <si>
    <t>22934;24393;39397</t>
  </si>
  <si>
    <t>58388;61902;97900</t>
  </si>
  <si>
    <t>64252;68093;107448</t>
  </si>
  <si>
    <t>sp|P47029|ALY2_YEAST</t>
  </si>
  <si>
    <t>Arrestin-related trafficking adapter 3</t>
  </si>
  <si>
    <t>5401;6759;7005;11279;11970;13526;17981;27214;27558;29737;32837;32956;35359;39026;40886;41700;42365;42690;44240</t>
  </si>
  <si>
    <t>5630;7048;7301;11754;12473;14074;18706;28278;28627;30882;34213;34342;36820;40611;42511;43360;44035;44367;45974</t>
  </si>
  <si>
    <t>14327;14328;17558;18101;29128;29129;29130;31020;35389;35390;47518;47519;47520;71679;71680;72607;72608;72609;78183;78184;85630;85631;85946;85947;91673;100469;100470;104746;104747;106745;108382;108383;109039;113052;113053</t>
  </si>
  <si>
    <t>15794;15795;15796;19342;19913;32049;32050;32051;34148;39020;39021;52357;52358;52359;78818;78819;78820;79862;79863;79864;85973;85974;93976;93977;94330;94331;100608;110184;110185;114816;114817;116983;118769;118770;119472;123848;123849</t>
  </si>
  <si>
    <t>15795;19342;19913;32049;34148;39020;52359;78820;79862;85973;93976;94330;100608;110185;114816;116983;118769;119472;123848</t>
  </si>
  <si>
    <t>sp|P47030|TAX4_YEAST</t>
  </si>
  <si>
    <t>Protein TAX4</t>
  </si>
  <si>
    <t>5582;27111</t>
  </si>
  <si>
    <t>5815;28172</t>
  </si>
  <si>
    <t>14750;14751;71431;71432</t>
  </si>
  <si>
    <t>16259;16260;78552;78553</t>
  </si>
  <si>
    <t>16259;78552</t>
  </si>
  <si>
    <t>sp|P47031|IML2_YEAST</t>
  </si>
  <si>
    <t>Inclusion body clearance protein IML2</t>
  </si>
  <si>
    <t>112;551;578;1163;2282;3167;6628;9830;20538;23540;25325;27999;30334;30769;33795;36133;41294;41766;43924;44085;45495</t>
  </si>
  <si>
    <t>114;579;609;1226;2409;3314;6911;10218;21351;24466;26307;29086;31572;32050;35214;37629;42937;43425;45644;45813;47281</t>
  </si>
  <si>
    <t>461;1781;1871;3623;6566;6567;9195;17243;17244;17245;25388;25389;25390;54446;54447;62022;66569;66570;73678;73679;73680;79638;79639;80693;80694;87926;87927;93600;105841;106882;106883;112351;112352;112681;112682;116625;116626;116627</t>
  </si>
  <si>
    <t>513;1969;2080;4004;7222;7223;10128;19000;19001;19002;27960;27961;27962;59967;59968;68221;73209;73210;81031;81032;81033;87529;87530;88658;88659;88660;96491;96492;102744;102745;116012;117126;117127;117128;123076;123077;123438;123439;127792;127793;127794;127795</t>
  </si>
  <si>
    <t>513;1969;2080;4004;7223;10128;19001;27960;59967;68221;73209;81032;87529;88658;96491;102744;116012;117126;123077;123439;127794</t>
  </si>
  <si>
    <t>sp|P47033|PRY3_YEAST</t>
  </si>
  <si>
    <t>Cell wall protein PRY3</t>
  </si>
  <si>
    <t>sp|P47035|NET1_YEAST</t>
  </si>
  <si>
    <t>Nucleolar protein NET1</t>
  </si>
  <si>
    <t>173;2349;2477;8022;8975;8985;9375;17299;17472;19299;21462;21732;21944;22195;22466;23128;23306;23419;26728;27226;30111;30760;31544;31631;34670;35577;35769;36045;37061;37733;39308;39317;39344;39412;40125;40254;42041;42463;42485;45390;49323;49548;50106</t>
  </si>
  <si>
    <t>181;2476;2606;8358;9338;9349;9747;17996;18177;20084;22322;22323;22603;22824;23084;23364;24045;24228;24345;27766;28290;31317;31318;32040;32874;32964;36117;37049;37251;37539;38588;39289;40896;40904;40930;41000;41728;41857;43706;44134;44156;47160;51259;51495;52073</t>
  </si>
  <si>
    <t>698;699;700;6755;7126;20879;20880;20881;23229;23230;23257;23258;23259;23260;24196;24197;45283;45822;51011;51012;51013;56866;56867;56868;56869;57564;57565;58131;58780;58781;59563;59564;59565;61167;61168;61502;61815;70461;71705;71706;71707;71708;79100;79101;79102;79103;79104;79105;79106;79107;80674;80675;82500;82501;82502;82503;82709;82710;90020;90021;92204;92205;92600;92601;92602;92603;93399;96038;97655;101034;101035;101051;101124;101294;101295;102918;102919;102920;103195;107536;107537;107538;108591;108592;108593;108637;108638;108639;116349;116350;116351;116352;126685;126686;127212;127213;128904</t>
  </si>
  <si>
    <t>786;787;788;7429;7836;22987;22988;22989;22990;25579;25580;25611;25612;25613;25614;26642;26643;26644;49850;50461;56171;56172;56173;62577;62578;62579;62580;63344;63345;63978;64698;64699;65551;65552;65553;67307;67308;67656;67997;77508;78849;78850;78851;78852;86945;86946;86947;86948;86949;86950;86951;86952;86953;88638;88639;90612;90613;90614;90615;90835;90836;98800;98801;101192;101193;101616;101617;101618;101619;101620;102524;105432;107178;110798;110799;110817;110891;111070;111071;112836;112837;112838;113131;117835;117836;117837;118996;118997;118998;119043;119044;119045;127494;127495;127496;127497;127498;138865;138866;139423;139424;141278</t>
  </si>
  <si>
    <t>788;7429;7836;22987;25580;25614;26644;49850;50461;56172;62579;63344;63978;64698;65551;67308;67656;67997;77508;78850;86950;88638;90612;90835;98800;101193;101618;102524;105432;107178;110799;110817;110891;111070;112837;113131;117836;118998;119044;127497;138865;139423;141278</t>
  </si>
  <si>
    <t>1659;1660;1661</t>
  </si>
  <si>
    <t>624;1052;1054</t>
  </si>
  <si>
    <t>sp|P47037|SMC3_YEAST</t>
  </si>
  <si>
    <t>Structural maintenance of chromosomes protein 3</t>
  </si>
  <si>
    <t>5595;6617;7019;8225;9245;9954;11274;14015;14715;16962;17630;19211;20546;21986;22722;23155;24281;25955;26973;27015;27843;28174;31107;31577;36815;37505;38463;41003;43832;43984;48812;49382</t>
  </si>
  <si>
    <t>5828;6900;7315;8564;9617;10351;11748;14589;15304;17648;18339;19994;21359;22867;23630;24074;25227;26961;28031;28074;28923;29261;32422;32908;38334;39052;40039;42630;45549;45706;50727;51320</t>
  </si>
  <si>
    <t>14775;14776;17220;17221;17222;18128;18129;18130;21332;21333;23881;23882;25729;25730;25731;29121;36618;38249;38250;38251;38252;44410;44411;46456;46457;50708;50709;54462;54463;54464;58215;60229;61237;63967;63968;68362;71113;71114;71242;73300;73301;73302;74075;81525;82598;82599;95247;95248;97104;99392;105175;112094;112472;112473;125308;125309;126821;126822;126823;126824;126825;126826;126827</t>
  </si>
  <si>
    <t>16286;16287;18977;18978;18979;19940;19941;19942;23496;23497;26296;26297;28332;28333;28334;32042;40363;42118;42119;42120;42121;42122;42123;48917;48918;51189;51190;55822;55823;59984;59985;59986;59987;64069;66284;67377;70385;70386;70387;75192;78217;78218;78358;80624;80625;80626;81502;89553;90720;90721;104530;104531;106581;109037;115291;122784;123205;123206;137343;137344;137345;137346;139010;139011;139012;139013;139014;139015;139016</t>
  </si>
  <si>
    <t>16286;18978;19940;23496;26296;28333;32042;40363;42123;48917;51190;55822;59985;64069;66284;67377;70386;75192;78218;78358;80625;81502;89553;90720;104531;106581;109037;115291;122784;123205;137344;139014</t>
  </si>
  <si>
    <t>sp|P47039|BNA3_YEAST</t>
  </si>
  <si>
    <t>Probable kynurenine--oxoglutarate transaminase BNA3</t>
  </si>
  <si>
    <t>1370;2902;4104;7316;8422;15370;17052;18973;21303;29601;48366;50125;51519</t>
  </si>
  <si>
    <t>1443;3038;4279;7625;8766;15987;17741;19745;22157;30732;50260;52092;53531</t>
  </si>
  <si>
    <t>4150;4151;4152;8257;8258;11208;11209;11210;18855;18856;21782;39994;39995;39996;44623;44624;44625;44626;50108;50109;50110;56468;56469;56470;56471;56472;56473;56474;77861;77862;77863;124068;128956;128957;132607</t>
  </si>
  <si>
    <t>4570;4571;4572;9090;9091;9092;12359;12360;12361;20732;20733;23980;44033;44034;44035;49142;49143;49144;49145;55152;55153;55154;62144;62145;62146;62147;62148;62149;62150;62151;85626;85627;85628;135956;141339;141340;145312</t>
  </si>
  <si>
    <t>4571;9091;12359;20732;23980;44033;49142;55154;62144;85626;135956;141339;145312</t>
  </si>
  <si>
    <t>sp|P47042|IKS1_YEAST</t>
  </si>
  <si>
    <t>Probable serine/threonine-protein kinase IKS1</t>
  </si>
  <si>
    <t>12511;14224;18662;20833;21342;23106;25491;30652;35618;39626;40315;41918;46539;49965;51499</t>
  </si>
  <si>
    <t>13032;14802;19423;21653;22197;24023;26483;31922;37092;41216;41919;43579;48369;51926;53511</t>
  </si>
  <si>
    <t>32742;32743;37111;49310;55135;55136;55137;56564;61126;61127;67023;80426;92288;92289;101770;103323;103324;103325;107225;107226;119106;119107;128519;132562</t>
  </si>
  <si>
    <t>36119;36120;40895;54292;60706;60707;60708;62246;67264;67265;73700;88372;101281;101282;111585;113269;113270;113271;117507;117508;117509;130484;130485;140850;145267</t>
  </si>
  <si>
    <t>36119;40895;54292;60707;62246;67264;73700;88372;101281;111585;113271;117507;130485;140850;145267</t>
  </si>
  <si>
    <t>sp|P47043|ZAP1_YEAST</t>
  </si>
  <si>
    <t>Zinc-responsive transcriptional regulator ZAP1</t>
  </si>
  <si>
    <t>298;3323;7920;13786;29736;37638;40030</t>
  </si>
  <si>
    <t>310;3472;8253;14353;39189;41630</t>
  </si>
  <si>
    <t>977;978;9481;20646;20647;36000;97424;97425;102672</t>
  </si>
  <si>
    <t>1082;1083;1084;1085;1086;10445;22740;22741;39675;106928;106929;112554</t>
  </si>
  <si>
    <t>1083;10445;22741;39675;106929;112554</t>
  </si>
  <si>
    <t>sp|P47044|YJF5_YEAST</t>
  </si>
  <si>
    <t>LOG family protein YJL055W</t>
  </si>
  <si>
    <t>1554;1738;10996;15092;29372;31932;42943;43120</t>
  </si>
  <si>
    <t>1633;1823;11457;15698;15699;30493;30494;33279;44627;44628;44810</t>
  </si>
  <si>
    <t>4650;4651;4652;5160;28427;28428;39275;39276;39277;39278;39279;39280;39281;39282;39283;77262;77263;77264;77265;77266;77267;77268;77269;77270;83510;109697;109698;109699;110122</t>
  </si>
  <si>
    <t>5105;5106;5107;5688;5689;31285;31286;43258;43259;43260;43261;43262;43263;43264;43265;43266;84957;84958;84959;84960;84961;84962;84963;84964;84965;84966;91709;120180;120181;120182;120183;120655</t>
  </si>
  <si>
    <t>5105;5689;31285;43263;84962;91709;120180;120655</t>
  </si>
  <si>
    <t>1662;1663;1664</t>
  </si>
  <si>
    <t>63;71;130</t>
  </si>
  <si>
    <t>sp|P47045|TIM54_YEAST</t>
  </si>
  <si>
    <t>Mitochondrial import inner membrane translocase subunit TIM54</t>
  </si>
  <si>
    <t>1490;6257;7355;9327;10672;12010;14933;18207;20325;21660;21949;23359;30744;33601;34166;34954;35146;35580;35880;36951;44613;47249;49383</t>
  </si>
  <si>
    <t>1566;6532;7665;9699;11116;12513;15525;18941;21133;22528;22829;24284;32020;35016;35599;36408;36603;37052;37364;38474;46361;49108;51321</t>
  </si>
  <si>
    <t>4433;4434;16464;16465;16466;18963;18964;24074;24075;24076;27630;31158;31159;31160;38784;38785;38786;38787;48186;53886;53887;53888;57392;58141;58142;61619;80623;80624;80625;87549;87550;88843;88844;90697;90698;91136;91137;91138;92212;92905;92906;92907;95647;95648;114185;120998;126828;126829;126830</t>
  </si>
  <si>
    <t>4865;4866;18146;18147;18148;20854;20855;26517;26518;26519;30435;34323;34324;34325;42705;42706;42707;42708;53082;59357;59358;59359;63157;63991;63992;67783;88585;88586;88587;96089;96090;97501;97502;99538;99539;100016;100017;100018;101201;101976;101977;101978;101979;105006;105007;125107;132565;139017;139018;139019;139020</t>
  </si>
  <si>
    <t>4866;18146;20854;26517;30435;34324;42708;53082;59358;63157;63992;67783;88587;96090;97501;99538;100017;101201;101979;105007;125107;132565;139017</t>
  </si>
  <si>
    <t>sp|P47047|MTR4_YEAST</t>
  </si>
  <si>
    <t>ATP-dependent RNA helicase DOB1</t>
  </si>
  <si>
    <t>1746;4598;5416;6207;7528;8347;10117;11591;12008;13918;15085;16543;18129;18491;19310;19687;21738;24271;24659;25296;28508;30728;34822;38300;38485;38682;38839;46745;46753;48358;50111;50373;50896</t>
  </si>
  <si>
    <t>1833;1834;4791;5645;6481;7848;8689;10518;12076;12511;14491;15691;17203;18861;19243;20095;20480;22609;25217;25621;26277;29608;32001;32002;36271;39873;40061;40260;40421;48579;48588;50252;52078;52345;52886</t>
  </si>
  <si>
    <t>5180;5181;12283;12284;14387;14388;16321;16322;16323;19559;21626;21627;21628;26192;26193;26194;26195;30049;31155;31156;36350;36351;39261;39262;43185;43186;43187;43188;47878;48834;48835;51048;51049;52182;52183;52184;57577;57578;57579;63938;63939;64832;64833;64834;66505;66506;66507;74876;74877;80582;80583;80584;90373;90374;99020;99441;99802;99803;99804;100082;119664;119682;119683;124048;124049;124050;128918;128919;128920;129576;129577;130958;130959;130960;130961</t>
  </si>
  <si>
    <t>5710;5711;13527;13528;15862;15863;17986;17987;17988;21542;23813;23814;23815;23816;28857;28858;28859;28860;33069;34320;34321;40056;40057;43241;43242;43243;47541;47542;47543;47544;52750;53781;53782;56213;56214;57475;57476;57477;57478;63358;63359;63360;70348;70349;71313;71314;71315;73139;73140;73141;82370;82371;88543;88544;88545;99185;99186;108638;109089;109476;109477;109478;109773;131110;131128;131129;135935;135936;135937;141294;141295;141296;141297;141298;142012;142013;143534;143535;143536;143537</t>
  </si>
  <si>
    <t>5711;13527;15863;17988;21542;23815;28857;33069;34321;40057;43242;47541;52750;53781;56214;57478;63359;70348;71313;73139;82371;88544;99186;108638;109089;109477;109773;131110;131128;135936;141294;142013;143537</t>
  </si>
  <si>
    <t>1665;1666</t>
  </si>
  <si>
    <t>357;1016</t>
  </si>
  <si>
    <t>sp|P47048|YJE9_YEAST</t>
  </si>
  <si>
    <t>Uncharacterized protein YJL049W</t>
  </si>
  <si>
    <t>4556;5723;9722;14122;16823;34143;40801;44103;45296;45857;47465;47908;48066</t>
  </si>
  <si>
    <t>4748;5960;10107;14698;17502;35574;42423;45831;47066;47659;49330;49791;49954</t>
  </si>
  <si>
    <t>12213;15132;25117;25118;36863;36864;44048;44049;88789;88790;104525;104526;112714;112715;116151;117480;121498;121499;121500;121501;122768;122769;123167;123168</t>
  </si>
  <si>
    <t>13452;16697;27669;27670;40628;40629;48503;48504;97444;97445;114580;114581;123473;123474;127279;128726;128727;133119;133120;133121;133122;133123;134521;134522;134523;134949;134950</t>
  </si>
  <si>
    <t>13452;16697;27669;40629;48503;97444;114580;123474;127279;128727;133121;134522;134949</t>
  </si>
  <si>
    <t>sp|P47049|UBX6_YEAST</t>
  </si>
  <si>
    <t>UBX domain-containing protein 6</t>
  </si>
  <si>
    <t>sp|P47050|CUL8_YEAST</t>
  </si>
  <si>
    <t>Cullin-8</t>
  </si>
  <si>
    <t>1079;3249;5274;5461;6650;8597;15671;20394;24978;30152;31980;40870;43506;44873;46892;47471</t>
  </si>
  <si>
    <t>1139;3397;5495;5691;6934;8949;16302;21203;25950;31366;33327;42495;45210;46633;48737;49336</t>
  </si>
  <si>
    <t>3331;9341;14036;14488;14489;17294;17295;22308;22309;40851;54056;54057;54058;65610;65611;79209;79210;83615;83616;104666;104667;111168;114944;114945;114946;114947;114948;120071;121508</t>
  </si>
  <si>
    <t>3673;10287;15472;15473;15969;15970;19056;19057;24580;24581;44978;59544;59545;59546;72151;72152;87068;87069;91817;91818;114729;114730;121789;125975;125976;125977;125978;125979;131555;133130</t>
  </si>
  <si>
    <t>3673;10287;15472;15969;19056;24580;44978;59544;72152;87068;91818;114729;121789;125975;131555;133130</t>
  </si>
  <si>
    <t>sp|P47051|LPLA_YEAST</t>
  </si>
  <si>
    <t>Putative lipoate-protein ligase A</t>
  </si>
  <si>
    <t>3943;5915;14266;15220;15614;26355;31318;33486;36962;40793;47287;50605</t>
  </si>
  <si>
    <t>4113;6161;14844;15832;16242;27376;32636;34897;38485;42415;49147;52586</t>
  </si>
  <si>
    <t>10834;10835;15627;37197;37198;39634;39635;40665;40666;69463;82010;87292;87293;87294;95668;95669;104514;121105;121106;130204</t>
  </si>
  <si>
    <t>11951;11952;17231;40982;40983;43638;43639;44772;44773;76415;90080;95814;95815;95816;105027;105028;114569;132693;132694;132695;142699</t>
  </si>
  <si>
    <t>11951;17231;40982;43639;44772;76415;90080;95814;105028;114569;132693;142699</t>
  </si>
  <si>
    <t>sp|P47052|SDHX_YEAST</t>
  </si>
  <si>
    <t>Succinate dehydrogenase [ubiquinone] flavoprotein subunit 2, mitochondrial</t>
  </si>
  <si>
    <t>72;1280;2804;3109;15385;18575;35149;48261;50810</t>
  </si>
  <si>
    <t>False;False;True;False;True;False;True;False;True</t>
  </si>
  <si>
    <t>73;1349;2937;3255;16003;19332;36606;50154;52797</t>
  </si>
  <si>
    <t>195;196;197;3920;3921;3922;7884;7885;9001;40080;40081;49027;49028;91149;91150;123723;123724;130744</t>
  </si>
  <si>
    <t>215;216;217;218;219;4321;4322;4323;8664;8665;8666;9914;44132;44133;53986;53987;100031;100032;135566;135567;135568;143304</t>
  </si>
  <si>
    <t>215;4323;8665;9914;44132;53987;100031;135566;143304</t>
  </si>
  <si>
    <t>sp|P47054|NU192_YEAST</t>
  </si>
  <si>
    <t>402;2236;2764;2968;3030;6099;6727;10372;10484;11173;11737;13226;14582;15399;15717;16398;20062;21223;21756;26413;26771;29128;30990;32156;33412;33770;37234;39050;39555;40651;41536;43871;44047;48305;48607;48658;49017;50740;51078</t>
  </si>
  <si>
    <t>424;2359;2896;3107;3173;6368;7013;10804;10805;10922;11644;12229;13770;15168;16017;16349;17050;20866;22073;22627;27434;27810;30246;32301;33510;34823;35189;38765;40635;41145;42269;43184;45590;45772;50199;50507;50559;50938;52724;53071</t>
  </si>
  <si>
    <t>1248;1249;1250;6452;6453;6454;6455;6456;7759;8469;8470;8471;8472;8728;16074;17469;17470;26883;26884;26885;26886;27179;27180;27181;28884;30408;30409;34641;34642;34643;34644;37893;37894;40105;40106;40107;40945;40946;40947;40948;42808;42809;42810;53235;53236;56261;56262;56263;57613;69657;70539;70540;70541;70542;70543;70544;76433;76434;76435;76436;76437;81233;84013;84014;87029;87030;87888;87889;96442;100512;101617;101618;101619;104131;104132;106380;112239;112606;112607;123848;123849;124784;124945;124946;124947;125869;125870;125871;125872;130565;131487</t>
  </si>
  <si>
    <t>1378;1379;1380;7092;7093;7094;7095;7096;7097;7098;7099;8512;9320;9321;9322;9323;9606;17710;19251;19252;29611;29612;29613;29614;29939;29940;29941;31787;33485;33486;33487;38212;38213;38214;38215;41727;41728;44158;44159;44160;45080;45081;45082;45083;47135;47136;47137;47138;58642;58643;61913;61914;61915;63399;76628;77592;77593;77594;77595;77596;77597;84054;84055;84056;84057;84058;89246;92251;92252;95505;95506;96452;96453;105865;110229;111420;111421;111422;114142;114143;116593;122956;123355;123356;123357;135703;135704;136765;136766;136948;136949;136950;137966;137967;137968;137969;143103;144108</t>
  </si>
  <si>
    <t>1379;7093;8512;9323;9606;17710;19252;29612;29941;31787;33487;38212;41728;44158;45082;47135;58643;61914;63399;76628;77593;84057;89246;92252;95506;96452;105865;110229;111421;114142;116593;122956;123357;135704;136766;136950;137967;143103;144108</t>
  </si>
  <si>
    <t>sp|P47057|SNX4_YEAST</t>
  </si>
  <si>
    <t>Sorting nexin-4</t>
  </si>
  <si>
    <t>3387;5524;9203;14021;15270;16731;20536;22201;24653;31391;36872;37496;46968;47768;48634;51995</t>
  </si>
  <si>
    <t>3539;5756;9573;14595;15883;17409;21349;23090;25615;32716;38392;39043;48813;49645;50534;54023</t>
  </si>
  <si>
    <t>9631;14639;14640;23769;23770;23771;36628;39753;39754;43682;43683;43684;54441;54442;54443;54444;58793;58794;64823;64824;82162;95361;95362;97089;97090;97091;120236;120237;122324;122325;124907;133948;133949;133950</t>
  </si>
  <si>
    <t>10608;16140;16141;26169;26170;26171;26172;40373;43774;43775;48079;48080;48081;59962;59963;59964;59965;64711;64712;71304;71305;90245;104652;104653;106566;106567;106568;131734;131735;134040;134041;136909;146811;146812;146813</t>
  </si>
  <si>
    <t>10608;16140;26170;40373;43775;48081;59963;64712;71304;90245;104652;106567;131734;134041;136909;146811</t>
  </si>
  <si>
    <t>sp|P47058|TAD2_YEAST</t>
  </si>
  <si>
    <t>tRNA-specific adenosine deaminase subunit TAD2</t>
  </si>
  <si>
    <t>sp|P47061|VPS53_YEAST</t>
  </si>
  <si>
    <t>Vacuolar protein sorting-associated protein 53</t>
  </si>
  <si>
    <t>2269;5797;7333;8683;8840;9261;11150;12181;13631;17452;17902;20733;22503;26518;26686;29444;30473;30537;32457;32862;33546;37324;47231;48540;50615;52561</t>
  </si>
  <si>
    <t>2394;6038;7643;9035;9200;9633;11618;12692;14184;18157;18621;21551;23404;27541;27542;27720;30567;31731;31800;33821;34238;34959;38860;49090;50440;52596;54620</t>
  </si>
  <si>
    <t>6538;6539;15306;18916;22523;22524;22525;22870;23926;23927;23928;28826;31664;35637;35638;45784;47332;47333;47334;54920;54921;59707;59708;59709;59710;59711;69934;69935;69936;69937;69938;70333;70334;70335;77467;77468;77469;80004;80005;80146;84705;84706;85690;85691;87439;87440;96703;96704;96705;120961;124620;124621;124622;130231;135292;135293;135294</t>
  </si>
  <si>
    <t>7186;7187;7188;16880;20804;24815;24816;24817;24818;25185;26350;26351;26352;31728;34889;39285;39286;50421;52159;52160;52161;60474;60475;60476;65707;65708;65709;65710;65711;76928;76929;76930;76931;76932;77354;77355;77356;85191;85192;85193;87910;87911;88062;92989;92990;92991;94045;94046;95972;95973;106157;106158;106159;132525;136579;136580;136581;142726;148285;148286;148287;148288</t>
  </si>
  <si>
    <t>7187;16880;20804;24816;25185;26351;31728;34889;39285;50421;52160;60476;65707;76929;77356;85191;87910;88062;92989;94045;95972;106157;132525;136579;142726;148286</t>
  </si>
  <si>
    <t>sp|P47064|AP3S_YEAST</t>
  </si>
  <si>
    <t>AP-3 complex subunit sigma</t>
  </si>
  <si>
    <t>63;14931;22271</t>
  </si>
  <si>
    <t>64;15523;23162</t>
  </si>
  <si>
    <t>169;170;38778;38779;38780;38781;59041;59042;59043</t>
  </si>
  <si>
    <t>188;189;42699;42700;42701;42702;64992;64993;64994</t>
  </si>
  <si>
    <t>188;42699;64994</t>
  </si>
  <si>
    <t>sp|P47065|PT130_YEAST</t>
  </si>
  <si>
    <t>Protein PET130</t>
  </si>
  <si>
    <t>33659;40104</t>
  </si>
  <si>
    <t>35076;41706</t>
  </si>
  <si>
    <t>87661;102873</t>
  </si>
  <si>
    <t>96211;112787</t>
  </si>
  <si>
    <t>sp|P47068|BBC1_YEAST</t>
  </si>
  <si>
    <t>Myosin tail region-interacting protein MTI1</t>
  </si>
  <si>
    <t>1226;4565;5744;5761;7597;8276;8865;9567;10790;12861;12862;14315;15447;15448;18537;18822;19533;20337;20446;20500;22712;27087;28360;31546;31618;31895;32037;33495;39330;39728;40231;42287;42878;43046;43673;44320;44927;44988;47498;48128;49155;49422;49836;53287</t>
  </si>
  <si>
    <t>1293;4757;5982;6000;7917;8617;9225;9948;11237;13391;13392;14894;16066;16067;19291;19292;19586;20323;21145;21257;21313;23620;28148;29454;29455;32876;32877;32951;33242;33386;34906;40916;41319;41833;43954;43955;44561;44735;45383;46056;46692;46754;49364;50018;51084;51363;51795;55374</t>
  </si>
  <si>
    <t>3781;3782;12227;12228;15174;15175;15176;15177;15215;15216;15217;15218;19722;19723;19724;21469;21470;22921;22922;22923;24721;24722;24723;24724;27909;27910;27911;27912;27913;33647;33648;33649;33650;33651;33652;33653;33654;37300;37301;37302;40208;40209;40210;40211;48947;48948;48949;48950;48951;48952;49697;49698;49699;51718;51719;51720;53919;53920;53921;54227;54364;60208;60209;60210;71388;74510;74511;74512;74513;74514;74515;74516;82505;82506;82507;82508;82509;82510;82511;82512;82684;82685;82686;83436;83437;83767;87308;87309;87310;101089;101090;101091;101976;101977;101978;103140;108212;108213;108214;108215;108216;108217;108218;109481;109482;109483;109937;109938;109939;111542;111543;111544;113302;115078;115079;115406;115407;115408;121563;121564;121565;121566;123357;126224;126225;126226;126921;128117;128118;128119;137016;137017;137018;137019;137020</t>
  </si>
  <si>
    <t>4173;4174;13467;13468;16740;16741;16742;16743;16785;16786;16787;16788;21734;21735;21736;23645;23646;25237;25238;25239;27237;27238;27239;27240;27241;30733;30734;30735;30736;30737;30738;30739;30740;37133;37134;37135;37136;37137;37138;37139;37140;41094;41095;41096;44269;44270;44271;44272;53902;53903;53904;53905;53906;53907;53908;54706;54707;54708;56942;56943;56944;59394;59395;59396;59730;59878;66263;66264;66265;78507;81976;81977;81978;81979;81980;81981;81982;81983;90617;90618;90619;90620;90621;90622;90623;90624;90625;90626;90627;90810;90811;90812;91629;91630;91985;95830;95831;95832;110855;110856;110857;111807;111808;111809;113071;118584;118585;118586;118587;118588;118589;118590;118591;118592;118593;119950;119951;119952;120448;120449;120450;122181;122182;122183;122184;122185;124131;126116;126117;126486;126487;126488;133189;133190;133191;133192;133193;135159;138358;138359;138360;139115;140426;140427;140428;150158;150159;150160;150161;150162;150163;150164;150165</t>
  </si>
  <si>
    <t>4174;13467;16740;16785;21736;23646;25238;27239;30739;37134;37138;41096;44271;44272;53904;54706;56942;59394;59730;59878;66264;78507;81981;90626;90810;91629;91985;95831;110855;111807;113071;118585;119952;120450;122181;124131;126117;126486;133189;135159;138359;139115;140428;150161</t>
  </si>
  <si>
    <t>1669;1670;1671;1672;1673;1674</t>
  </si>
  <si>
    <t>167;480;566;793;934;1099</t>
  </si>
  <si>
    <t>sp|P47069|MPS3_YEAST</t>
  </si>
  <si>
    <t>Spindle pole body assembly component MPS3</t>
  </si>
  <si>
    <t>9386;10317;16194;20414;24918;26018;36424;36774;37987;38247;39419;40201;40934</t>
  </si>
  <si>
    <t>9758;10748;16842;21224;25889;27028;37930;38292;39551;39818;41007;41803;42559</t>
  </si>
  <si>
    <t>24304;24305;26788;26789;26790;42266;42267;54168;65452;68521;94260;95156;98241;98873;98874;101305;103077;103078;104854;104855;104856</t>
  </si>
  <si>
    <t>26773;26774;29510;29511;29512;46530;46531;59668;71979;75364;103452;104431;107815;108482;108483;111081;113007;113008;114934;114935;114936</t>
  </si>
  <si>
    <t>26773;29511;46530;59668;71979;75364;103452;104431;107815;108482;111081;113008;114935</t>
  </si>
  <si>
    <t>sp|P47072|YJB6_YEAST</t>
  </si>
  <si>
    <t>Uncharacterized protein YJL016W</t>
  </si>
  <si>
    <t>1690;13232;14392;16049;22650;30607</t>
  </si>
  <si>
    <t>1775;13776;14973;16693;23556;31879</t>
  </si>
  <si>
    <t>5022;5023;34656;37449;37450;37451;41851;60084;80344</t>
  </si>
  <si>
    <t>5538;5539;38228;41252;41253;41254;46073;66128;88288</t>
  </si>
  <si>
    <t>5538;38228;41253;46073;66128;88288</t>
  </si>
  <si>
    <t>sp|P47074|MAD3_YEAST</t>
  </si>
  <si>
    <t>Spindle assembly checkpoint component MAD3</t>
  </si>
  <si>
    <t>26088;42846;50603</t>
  </si>
  <si>
    <t>27100;44527;52584</t>
  </si>
  <si>
    <t>68733;68734;109392;109393;130199;130200</t>
  </si>
  <si>
    <t>75606;75607;119855;119856;142694;142695</t>
  </si>
  <si>
    <t>75606;119856;142694</t>
  </si>
  <si>
    <t>sp|P47075|VTC4_YEAST</t>
  </si>
  <si>
    <t>Vacuolar transporter chaperone 4</t>
  </si>
  <si>
    <t>2841;8124;8201;10125;10593;11783;13222;17465;18629;21812;23403;27967;30972;38433;39074;43687;43958;44136;44742;44743;46648;50193;50920;52980;53194</t>
  </si>
  <si>
    <t>2975;8461;8539;10527;11034;12279;13766;18170;19388;22685;24329;29054;32283;40009;40659;45397;45679;45865;46498;46499;48480;52161;52910;55052;55278</t>
  </si>
  <si>
    <t>8032;8033;21102;21280;26213;26214;26215;27473;27474;27475;30530;34634;34635;45806;45807;45808;49148;49149;57849;57850;57851;57852;61737;73606;73607;81199;81200;99346;99347;100544;100545;100546;111568;111569;112420;112421;112793;112794;112795;114609;114610;119426;129122;129123;131033;131034;131035;131036;131037;131038;131039;131040;131041;131042;131043;136188;136189;136190;136803;136804;136805</t>
  </si>
  <si>
    <t>8841;8842;23236;23437;28881;28882;28883;30270;30271;30272;33616;38205;38206;50445;50446;50447;54108;54109;63674;63675;63676;63677;67914;80948;80949;80950;89210;89211;108985;108986;110264;110265;110266;122210;122211;123149;123150;123558;123559;123560;125615;125616;130841;141518;141519;143617;143618;143619;143620;143621;143622;143623;143624;143625;143626;143627;143628;149253;149254;149255;149931;149932;149933</t>
  </si>
  <si>
    <t>8842;23236;23437;28882;30270;33616;38205;50445;54109;63676;67914;80948;89210;108986;110264;122211;123149;123559;125615;125616;130841;141518;143619;149254;149931</t>
  </si>
  <si>
    <t>sp|P47076|RPC9_YEAST</t>
  </si>
  <si>
    <t>DNA-directed RNA polymerase III subunit RPC9</t>
  </si>
  <si>
    <t>13634;30601;30988</t>
  </si>
  <si>
    <t>14187;31872;32299</t>
  </si>
  <si>
    <t>35643;35644;35645;35646;80330;81228;81229</t>
  </si>
  <si>
    <t>39294;39295;39296;39297;88273;89241;89242</t>
  </si>
  <si>
    <t>39294;88273;89241</t>
  </si>
  <si>
    <t>sp|P47077|NOP9_YEAST</t>
  </si>
  <si>
    <t>Nucleolar protein 9</t>
  </si>
  <si>
    <t>1547;1720;4315;4328;4402;5239;6990;9109;9922;10768;11276;29078;29330;29401;30276;32291;36082;36723;39589;43187;48204;50256;51036</t>
  </si>
  <si>
    <t>1626;1805;4498;4511;4588;5460;7286;9479;10313;11214;11751;30196;30451;30523;31507;33648;37576;38241;41180;44884;50096;52224;53028</t>
  </si>
  <si>
    <t>4593;4594;4595;5116;5117;11681;11682;11714;11874;11875;13958;13959;18073;23551;23552;25615;25616;25617;25618;27870;27871;27872;29125;76274;77166;77324;77325;79501;79502;84320;93484;93485;95045;101691;101692;110340;123575;123576;123577;129246;129247;129248;131366</t>
  </si>
  <si>
    <t>5039;5040;5041;5643;5644;12871;12872;12905;13081;13082;15392;15393;19885;25936;25937;28205;28206;28207;28208;30691;30692;30693;32046;83878;84859;85025;85026;87382;87383;92578;102618;102619;102620;104311;111501;111502;120893;135399;135400;135401;141650;141651;141652;143979</t>
  </si>
  <si>
    <t>5039;5643;12871;12905;13081;15393;19885;25936;28205;30692;32046;83878;84859;85026;87382;92578;102619;104311;111502;120893;135399;141650;143979</t>
  </si>
  <si>
    <t>sp|P47079|TCPQ_YEAST</t>
  </si>
  <si>
    <t>T-complex protein 1 subunit theta</t>
  </si>
  <si>
    <t>1040;5350;8448;9642;9649;9812;10625;15093;17487;17529;20236;20962;25227;26616;27601;36806;36861;45037;46192;47140;47178;48723;51612</t>
  </si>
  <si>
    <t>1099;5578;8796;10024;10025;10032;10200;11067;15700;18192;18236;21042;21786;26205;27646;28672;38325;38381;46803;48006;48994;49033;50626;53629</t>
  </si>
  <si>
    <t>3188;3189;14214;21848;21849;21850;24936;24937;24938;24939;24940;24941;24942;24943;24944;24945;24946;24947;24959;24960;24961;24962;25343;27537;39284;39285;45854;45855;45856;46017;46018;46019;53645;53646;53647;53648;55541;55542;55543;66257;66258;66259;66260;66261;66262;66263;66264;66265;70154;70155;70156;70157;72771;72772;95234;95235;95337;115521;115522;118200;120744;120745;120746;120850;120851;125100;125101;132854;132855</t>
  </si>
  <si>
    <t>3511;3512;15670;24055;24056;24057;27478;27479;27480;27481;27482;27483;27484;27485;27486;27487;27488;27489;27502;27503;27504;27505;27913;30337;43267;43268;50493;50494;50495;50663;50664;50665;59090;59091;59092;59093;59094;59095;61150;61151;61152;72853;72854;72855;72856;72857;72858;72859;72860;72861;72862;77159;77160;77161;77162;80063;80064;104515;104516;104517;104627;126611;126612;129505;132287;132288;132289;132407;132408;137117;137118;145580;145581</t>
  </si>
  <si>
    <t>3511;15670;24057;27483;27503;27913;30337;43267;50493;50664;59090;61152;72856;77160;80063;104516;104627;126612;129505;132289;132407;137118;145581</t>
  </si>
  <si>
    <t>sp|P47081|COX16_YEAST</t>
  </si>
  <si>
    <t>Cytochrome c oxidase assembly protein COX16, mitochondrial</t>
  </si>
  <si>
    <t>27796;49193</t>
  </si>
  <si>
    <t>28875;51122</t>
  </si>
  <si>
    <t>73196;73197;73198;126358;126359;126360;126361</t>
  </si>
  <si>
    <t>80515;80516;80517;138506;138507;138508;138509;138510</t>
  </si>
  <si>
    <t>80515;138509</t>
  </si>
  <si>
    <t>sp|P47082|AVT1_YEAST</t>
  </si>
  <si>
    <t>Vacuolar amino acid transporter 1</t>
  </si>
  <si>
    <t>11175;17060;32206;34206;37905;42652</t>
  </si>
  <si>
    <t>11646;17749;33562;35640;39465;44329</t>
  </si>
  <si>
    <t>28886;28887;28888;44641;44642;84128;88931;88932;88933;98070;108978</t>
  </si>
  <si>
    <t>31789;31790;31791;49161;49162;92373;97605;97606;97607;107634;119410</t>
  </si>
  <si>
    <t>31790;49162;92373;97607;107634;119410</t>
  </si>
  <si>
    <t>sp|P47083|MPP10_YEAST</t>
  </si>
  <si>
    <t>U3 small nucleolar RNA-associated protein MPP10</t>
  </si>
  <si>
    <t>464;1939;6494;8306;21493;21945;24340;32431;32843;36883;40414;40993;42199</t>
  </si>
  <si>
    <t>488;2047;6774;8647;22355;22825;25291;33790;34219;38403;42023;42620;43867</t>
  </si>
  <si>
    <t>1508;1509;1510;5662;5663;5664;16968;16969;21540;56944;56945;56946;58132;64102;64103;64104;64105;84626;84627;84628;85641;85642;95384;95385;103546;103547;105153;105154;105155;107928</t>
  </si>
  <si>
    <t>1671;1672;1673;6225;6226;6227;18692;18693;23721;62662;62663;62664;63979;70532;70533;70534;70535;70536;70537;70538;92903;92904;92905;93988;93989;104680;104681;104682;104683;113500;113501;115269;115270;115271;118263</t>
  </si>
  <si>
    <t>1671;6226;18692;23721;62662;63979;70537;92904;93989;104680;113500;115269;118263</t>
  </si>
  <si>
    <t>sp|P47084|MRX12_YEAST</t>
  </si>
  <si>
    <t>MIOREX complex component 12</t>
  </si>
  <si>
    <t>1910;4619;21366;22694;24639;26010;28047;29473;30315;32692;41475;43822;48139;49280</t>
  </si>
  <si>
    <t>2016;4812;22223;23600;25600;27020;30596;31551;34061;43120;45539;50030;51214</t>
  </si>
  <si>
    <t>5593;12340;12341;56619;60172;64785;64786;68503;77545;79595;79596;85294;85295;85296;106219;106220;106221;112063;123405;123406;123407;126583</t>
  </si>
  <si>
    <t>6154;13593;13594;62304;66225;71266;71267;75344;85280;87483;87484;93623;93624;93625;116415;116416;116417;122751;135215;135216;135217;138761</t>
  </si>
  <si>
    <t>6154;13594;62304;66225;71267;75344;85280;87484;93623;116415;122751;135215;138761</t>
  </si>
  <si>
    <t>sp|P47085|YJX8_YEAST</t>
  </si>
  <si>
    <t>MEMO1 family protein YJR008W</t>
  </si>
  <si>
    <t>3409;3864;6287;9483;14172;20215;28258;47407</t>
  </si>
  <si>
    <t>3561;4030;6564;9862;14748;21020;29346;49270</t>
  </si>
  <si>
    <t>9674;9675;10633;10634;16527;24551;24552;24553;36974;36975;53602;53603;74282;121353</t>
  </si>
  <si>
    <t>10659;10660;11736;11737;18213;27050;27051;27052;27053;27054;40746;40747;59042;59043;81718;132953</t>
  </si>
  <si>
    <t>10660;11736;18213;27054;40746;59043;81718;132953</t>
  </si>
  <si>
    <t>sp|P47086|YJY1_YEAST</t>
  </si>
  <si>
    <t>Uncharacterized protein YJR011C</t>
  </si>
  <si>
    <t>2689;14107;26473;26494;39570;48730;51821</t>
  </si>
  <si>
    <t>2819;14682;27495;27516;41160;50633;53845</t>
  </si>
  <si>
    <t>7594;7595;36833;36834;69825;69826;69871;101650;125117;133495;133496</t>
  </si>
  <si>
    <t>8339;8340;40598;40599;76815;76816;76863;111455;111456;137135;137136;146305;146306</t>
  </si>
  <si>
    <t>8339;40598;76815;76863;111456;137135;146305</t>
  </si>
  <si>
    <t>sp|P47087|YJY2_YEAST</t>
  </si>
  <si>
    <t>Uncharacterized protein YJR012C</t>
  </si>
  <si>
    <t>sp|P47088|GPI14_YEAST</t>
  </si>
  <si>
    <t>GPI mannosyltransferase 1</t>
  </si>
  <si>
    <t>21443;22663;52867</t>
  </si>
  <si>
    <t>22302;23569;54933</t>
  </si>
  <si>
    <t>56812;56813;60117;135938;135939;135940</t>
  </si>
  <si>
    <t>62516;62517;66165;148976;148977;148978</t>
  </si>
  <si>
    <t>62516;66165;148977</t>
  </si>
  <si>
    <t>sp|P47089|DENR_YEAST</t>
  </si>
  <si>
    <t>Translation machinery-associated protein 22</t>
  </si>
  <si>
    <t>11717;12299;23317;23791;29524;34567;47625;50143</t>
  </si>
  <si>
    <t>12208;12811;24240;24726;30653;36011;49498;52110</t>
  </si>
  <si>
    <t>30357;30358;30359;32014;61523;62706;77679;77680;89762;89763;121931;129004;129005;129006;129007</t>
  </si>
  <si>
    <t>33432;33433;33434;35277;67680;68991;85428;85429;98516;98517;133603;141390;141391;141392;141393</t>
  </si>
  <si>
    <t>33432;35277;67680;68991;85428;98516;133603;141391</t>
  </si>
  <si>
    <t>sp|P47093|LSM8_YEAST</t>
  </si>
  <si>
    <t>U6 snRNA-associated Sm-like protein LSm8</t>
  </si>
  <si>
    <t>51478;51479;51480</t>
  </si>
  <si>
    <t>56683;56684;56685</t>
  </si>
  <si>
    <t>sp|P47095|MTNB_YEAST</t>
  </si>
  <si>
    <t>Methylthioribulose-1-phosphate dehydratase</t>
  </si>
  <si>
    <t>6291;7480;18125;18848;21345;23391;30929;36568</t>
  </si>
  <si>
    <t>6568;7797;18857;19615;22200;22201;24317;32240;38078</t>
  </si>
  <si>
    <t>16533;19459;19460;19461;47863;47864;49755;49756;56572;56573;56574;56575;56576;56577;61712;61713;61714;81100;94583;94584</t>
  </si>
  <si>
    <t>18219;21433;21434;21435;52731;52732;54767;54768;62254;62255;62256;62257;62258;62259;62260;62261;67887;67888;67889;89097;89098;103801;103802</t>
  </si>
  <si>
    <t>18219;21433;52732;54767;62257;67889;89098;103801</t>
  </si>
  <si>
    <t>sp|P47096|3HAO_YEAST</t>
  </si>
  <si>
    <t>3-hydroxyanthranilate 3,4-dioxygenase</t>
  </si>
  <si>
    <t>7683;7684;10336;12180;13889;15751;29975;38293;44653;49853</t>
  </si>
  <si>
    <t>8006;8007;10768;12691;14461;16385;31155;31156;31157;39866;46404;51812</t>
  </si>
  <si>
    <t>19914;19915;19916;19917;19918;19919;26822;26823;26824;31654;31655;31656;31657;31658;31659;31660;31661;31662;31663;36253;36254;41014;41015;41016;78721;78722;78723;78724;78725;78726;78727;78728;78729;99008;99009;114367;114368;114369;114370;114371;128162;128163;128164;128165</t>
  </si>
  <si>
    <t>21934;21935;21936;21937;21938;21939;29548;29549;29550;29551;34876;34877;34878;34879;34880;34881;34882;34883;34884;34885;34886;34887;34888;39940;39941;45153;45154;45155;45156;86539;86540;86541;86542;86543;86544;86545;86546;86547;86548;108625;108626;125346;125347;125348;125349;125350;140477;140478;140479;140480</t>
  </si>
  <si>
    <t>21934;21939;29551;34886;39941;45155;86544;108626;125348;140477</t>
  </si>
  <si>
    <t>sp|P47098|YJ11B_YEAST</t>
  </si>
  <si>
    <t>Transposon Ty1-JR1 Gag-Pol polyprotein</t>
  </si>
  <si>
    <t>989;5283;8426;11612;11684;11762;13594;13595;16094;16504;16505;17757;20017;24436;25400;25802;27236;27371;28004;28072;28959;30563;31973;32146;32360;33200;33433;33856;36199;37890;38914;39334;41074;41989;42117;42894;43044;43587;43588;45203;46527;46686;46784;46785;46957;49723;50904;51112;52100;52577;52638;53126</t>
  </si>
  <si>
    <t>False;False;False;False;False;False;False;False;False;False;False;False;False;False;False;False;False;False;False;False;False;False;False;False;False;False;False;False;False;False;False;False;False;False;True;False;False;False;False;False;False;False;False;False;False;False;False;False;False;False;False;False</t>
  </si>
  <si>
    <t>1046;5504;5505;8770;8771;12097;12174;12257;14147;14148;16738;17161;17162;18468;20816;25391;26385;26386;26801;28300;28437;29091;29158;30075;31831;31832;33320;33500;33719;34606;34844;35276;37699;39450;40497;40920;42705;43651;43783;44577;44733;45293;45294;46973;48356;48519;48620;48621;48802;51677;52894;53105;54128;54636;54698;55208;55209</t>
  </si>
  <si>
    <t>3049;3050;3051;14055;14056;14057;14058;14059;14060;14061;14062;14063;14064;14065;14066;14067;21792;21793;21794;30090;30091;30092;30243;30244;30245;30468;30469;30470;35554;35555;35556;35557;35558;35559;35560;35561;35562;35563;35564;35565;41973;43089;43090;43091;46918;53121;53122;64326;64327;66783;66784;67997;67998;67999;71721;71722;71723;72039;72040;73689;73690;73836;73837;73838;73839;73840;73841;73842;75964;75965;75966;75967;80216;80217;80218;80219;80220;80221;80222;80223;80224;80225;83603;83994;83995;84481;84482;84483;86482;87076;88064;88065;93777;98037;98038;98039;98040;100218;101102;101103;101104;105344;105345;105346;107411;107412;107764;107765;109518;109519;109930;109931;109932;109933;109934;109935;111339;111340;111341;111342;111343;111344;111345;115889;119081;119523;119524;119525;119526;119796;119797;119798;120213;120214;120215;127744;130997;130998;131571;131572;131573;134183;135333;135334;135455;135456;135457;135458;136569;136570;136571;136572;136573;136574;136575;136576;136577;136578;136579;136580;136581;136582;136583;136584;136585;136586;136587;136588;136589;136590;136591;136592;136593;136594;136595;136596;136597;136598;136599;136600;136601;136602</t>
  </si>
  <si>
    <t>3368;3369;3370;15494;15495;15496;15497;15498;15499;15500;15501;15502;15503;15504;15505;15506;15507;15508;23990;23991;23992;33114;33115;33116;33287;33288;33289;33551;33552;33553;39198;39199;39200;39201;39202;39203;39204;39205;39206;39207;39208;39209;39210;46210;47439;47440;47441;51717;58514;58515;70767;70768;73443;73444;74798;74799;74800;78865;78866;78867;79221;79222;81042;81043;81044;81206;81207;81208;81209;81210;81211;81212;81213;81214;81215;81216;81217;81218;81219;81220;83534;83535;83536;83537;83538;88137;88138;88139;88140;88141;88142;88143;88144;88145;88146;88147;88148;91804;92229;92230;92748;92749;92750;94907;94908;95553;96637;96638;102931;107598;107599;107600;107601;109919;110868;110869;110870;110871;115482;115483;115484;117707;117708;118087;118088;119990;119991;120441;120442;120443;120444;120445;120446;121968;121969;121970;121971;121972;121973;121974;126997;130459;130948;130949;130950;130951;130952;130953;131256;131257;131258;131710;131711;131712;140011;143578;143579;144196;144197;144198;147057;148330;148331;148455;148456;148457;148458;149671;149672;149673;149674;149675;149676;149677;149678;149679;149680;149681;149682;149683;149684;149685;149686;149687;149688;149689;149690;149691;149692;149693;149694;149695;149696;149697;149698;149699;149700;149701;149702;149703;149704;149705;149706;149707;149708;149709;149710;149711;149712;149713;149714;149715;149716</t>
  </si>
  <si>
    <t>3368;15501;23992;33116;33289;33552;39203;39208;46210;47439;47441;51717;58514;70767;73443;74798;78865;79222;81042;81209;83534;88139;91804;92229;92749;94907;95553;96637;102931;107599;109919;110871;115483;117707;118087;119990;120444;121972;121974;126997;130459;130949;131256;131258;131710;140011;143579;144197;147057;148331;148458;149685</t>
  </si>
  <si>
    <t>sp|P47100|YJ12B_YEAST</t>
  </si>
  <si>
    <t>Transposon Ty1-JR2 Gag-Pol polyprotein</t>
  </si>
  <si>
    <t>989;5283;8426;10005;11612;11684;11762;13594;13595;16094;16409;16504;16505;17757;20017;24436;25400;25802;27236;27371;28073;29342;30563;31973;32146;32360;33200;33433;33856;37890;38095;38917;39334;39565;41074;41989;42118;42893;43044;43587;43588;45203;46527;46686;46784;46785;46957;49723;50904;51112;51560;52100;52577;52638;53126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</si>
  <si>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</si>
  <si>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1046;5504;5505;8770;8771;10403;12097;12174;12257;14147;14148;16738;17061;17161;17162;18468;20816;25391;26385;26386;26801;28300;28437;29159;30463;31831;31832;33320;33500;33719;34606;34844;35276;39450;39662;40500;40920;41155;42705;43651;43784;44576;44733;45293;45294;46973;48356;48519;48620;48621;48802;51677;52894;53105;53574;54128;54636;54698;55208;55209</t>
  </si>
  <si>
    <t>3049;3050;3051;14055;14056;14057;14058;14059;14060;14061;14062;14063;14064;14065;14066;14067;21792;21793;21794;25899;25900;30090;30091;30092;30243;30244;30245;30468;30469;30470;35554;35555;35556;35557;35558;35559;35560;35561;35562;35563;35564;35565;41973;42838;43089;43090;43091;46918;53121;53122;64326;64327;66783;66784;67997;67998;67999;71721;71722;71723;72039;72040;73843;73844;73845;73846;77192;77193;80216;80217;80218;80219;80220;80221;80222;80223;80224;80225;83603;83994;83995;84481;84482;84483;86482;87076;88064;88065;98037;98038;98039;98040;98493;98494;100222;101102;101103;101104;101639;105344;105345;105346;107411;107412;107766;107767;109515;109516;109517;109930;109931;109932;109933;109934;109935;111339;111340;111341;111342;111343;111344;111345;115889;119081;119523;119524;119525;119526;119796;119797;119798;120213;120214;120215;127744;130997;130998;131571;131572;131573;132702;132703;134183;135333;135334;135455;135456;135457;135458;136569;136570;136571;136572;136573;136574;136575;136576;136577;136578;136579;136580;136581;136582;136583;136584;136585;136586;136587;136588;136589;136590;136591;136592;136593;136594;136595;136596;136597;136598;136599;136600;136601;136602</t>
  </si>
  <si>
    <t>3368;3369;3370;15494;15495;15496;15497;15498;15499;15500;15501;15502;15503;15504;15505;15506;15507;15508;23990;23991;23992;28513;28514;33114;33115;33116;33287;33288;33289;33551;33552;33553;39198;39199;39200;39201;39202;39203;39204;39205;39206;39207;39208;39209;39210;46210;47167;47439;47440;47441;51717;58514;58515;70767;70768;73443;73444;74798;74799;74800;78865;78866;78867;79221;79222;81221;81222;81223;81224;81225;81226;81227;84885;84886;88137;88138;88139;88140;88141;88142;88143;88144;88145;88146;88147;88148;91804;92229;92230;92748;92749;92750;94907;94908;95553;96637;96638;107598;107599;107600;107601;108080;108081;109923;110868;110869;110870;110871;111444;115482;115483;115484;117707;117708;118089;118090;119985;119986;119987;119988;119989;120441;120442;120443;120444;120445;120446;121968;121969;121970;121971;121972;121973;121974;126997;130459;130948;130949;130950;130951;130952;130953;131256;131257;131258;131710;131711;131712;140011;143578;143579;144196;144197;144198;145418;145419;147057;148330;148331;148455;148456;148457;148458;149671;149672;149673;149674;149675;149676;149677;149678;149679;149680;149681;149682;149683;149684;149685;149686;149687;149688;149689;149690;149691;149692;149693;149694;149695;149696;149697;149698;149699;149700;149701;149702;149703;149704;149705;149706;149707;149708;149709;149710;149711;149712;149713;149714;149715;149716</t>
  </si>
  <si>
    <t>3368;15501;23992;28514;33116;33289;33552;39203;39208;46210;47167;47439;47441;51717;58514;70767;73443;74798;78865;79222;81225;84886;88139;91804;92229;92749;94907;95553;96637;107599;108080;109923;110871;111444;115483;117707;118089;119989;120444;121972;121974;126997;130459;130949;131256;131258;131710;140011;143579;144197;145419;147057;148331;148458;149685</t>
  </si>
  <si>
    <t>sp|P47102|GEA1_YEAST</t>
  </si>
  <si>
    <t>ARF guanine-nucleotide exchange factor 1</t>
  </si>
  <si>
    <t>560;4200;4770;5060;5097;15181;16117;22323;23972;27453;35912;36545;37005;37330;38212;39611;43675;44366;44823;51870;52688;53216</t>
  </si>
  <si>
    <t>590;4379;4968;5274;5314;15791;16761;23215;24912;28519;37397;38055;38529;38866;39781;41202;45385;46105;46580;53895;54749;55300</t>
  </si>
  <si>
    <t>1798;1799;1800;11414;11415;12761;12762;12763;13496;13497;13586;13587;13588;39538;42021;59193;63242;63243;63244;72213;93012;94547;95885;96719;98785;98786;98787;98788;101736;101737;101738;111547;111548;111549;113411;113412;114792;133601;133602;135559;136848;136849;136850</t>
  </si>
  <si>
    <t>1990;1991;1992;12579;12580;14069;14070;14071;14886;14887;14980;14981;14982;43537;46259;65157;69581;69582;69583;79405;102108;103764;105271;106176;108390;108391;108392;108393;111549;111550;111551;122188;122189;122190;122191;124246;124247;125813;146417;146418;148566;149978;149979;149980</t>
  </si>
  <si>
    <t>1991;12579;14070;14886;14982;43537;46259;65157;69583;79405;102108;103764;105271;106176;108392;111550;122188;124246;125813;146417;148566;149979</t>
  </si>
  <si>
    <t>sp|P47103|CYP7_YEAST</t>
  </si>
  <si>
    <t>Peptidyl-prolyl cis-trans isomerase CYP7</t>
  </si>
  <si>
    <t>1391;6436;6739;11099;21685;24227;30161;31795;32373;33250;38819;41328;47391</t>
  </si>
  <si>
    <t>1466;6715;7027;11564;22555;25173;33135;33732;34656;40399;42971;42972;49254</t>
  </si>
  <si>
    <t>4205;16845;16846;17509;17510;17511;28721;28722;57446;63843;63844;83126;84511;84512;84513;86589;86590;100051;105909;105910;105911;105912;121329;121330</t>
  </si>
  <si>
    <t>4626;18556;18557;19292;19293;19294;31618;31619;63215;70245;70246;91286;92781;92782;92783;95019;95020;109741;116084;116085;116086;116087;132929;132930</t>
  </si>
  <si>
    <t>4626;18557;19293;31618;63215;70246;91286;92781;95020;109741;116086;132929</t>
  </si>
  <si>
    <t>sp|P47104|RAV1_YEAST</t>
  </si>
  <si>
    <t>Regulator of V-ATPase in vacuolar membrane protein 1</t>
  </si>
  <si>
    <t>1577;2385;4083;5253;6078;7267;7485;9363;12321;13011;13324;14245;19302;22593;23150;24114;24268;27887;30003;30991;31600;32132;32693;33660;35036;38197;41044;44077;46357;46713;48789;49627;50838;51278;51459;52254</t>
  </si>
  <si>
    <t>1658;2513;4256;5474;6346;7575;7802;9735;12833;13550;13871;14823;20087;23496;24069;25057;25214;28969;31193;32302;32932;33485;34062;35077;36491;39766;42674;45804;48176;48547;50702;51576;52826;53278;53470;54286</t>
  </si>
  <si>
    <t>4697;4698;6855;11156;11157;13985;13986;13987;13988;16016;16017;16018;18728;18729;19473;19474;24174;24175;32183;34071;34886;34887;34888;37152;37153;51024;59950;61220;61221;63602;63603;63933;63934;73407;78807;81234;82642;82643;82644;83961;83962;85297;87662;90898;98751;105277;105278;112660;118579;119586;119587;125264;127436;130806;130807;131982;131983;132458;132459;132460;134520;134521</t>
  </si>
  <si>
    <t>5155;5156;7538;12303;12304;15419;15420;15421;15422;17646;17647;17648;20585;20586;21448;21449;26620;26621;35497;37592;38470;38471;38472;40936;40937;56186;65988;67360;67361;69985;69986;70342;70343;70344;80736;86629;89247;90767;90768;90769;92195;92196;93626;96212;99758;108354;115411;115412;123411;129909;131022;131023;137294;139671;139672;143370;143371;144639;144640;145150;145151;145152;147432;147433</t>
  </si>
  <si>
    <t>5155;7538;12304;15420;17646;20585;21449;26621;35497;37592;38471;40936;56186;65988;67361;69985;70342;80736;86629;89247;90767;92196;93626;96212;99758;108354;115412;123411;129909;131022;137294;139671;143371;144640;145150;147432</t>
  </si>
  <si>
    <t>sp|P47107|YJ09_YEAST</t>
  </si>
  <si>
    <t>Uncharacterized protein YJR039W</t>
  </si>
  <si>
    <t>5630;6188;13344;16197;22723;24277;27494;32385;42939;49244;52092</t>
  </si>
  <si>
    <t>5864;6461;13892;16845;23631;25223;28560;33744;44623;51175;54120</t>
  </si>
  <si>
    <t>14850;16280;34927;42273;42274;60230;63958;72301;84536;109688;126475;134163</t>
  </si>
  <si>
    <t>16367;17941;38513;46538;46539;66285;70376;79502;92807;120171;138639;147037</t>
  </si>
  <si>
    <t>16367;17941;38513;46539;66285;70376;79502;92807;120171;138639;147037</t>
  </si>
  <si>
    <t>sp|P47108|URB2_YEAST</t>
  </si>
  <si>
    <t>Nucleolar pre-ribosomal-associated protein 2</t>
  </si>
  <si>
    <t>1735;3241;5339;10054;12025;12302;13450;13541;16818;18983;20400;20505;21851;26053;26173;26835;27223;31239;34213;34979;37170;40212;41687;41725;44310;46688;47039;47718;49117;51738</t>
  </si>
  <si>
    <t>1820;3389;5566;10453;12528;12814;13998;14091;17497;19755;21210;21318;22727;27063;27186;27874;28287;32557;35647;36434;38697;41813;43348;43385;46046;48521;48888;49593;51044;53761</t>
  </si>
  <si>
    <t>5155;9333;14188;14189;26057;26058;26059;26060;31193;31194;31195;32018;35186;35187;35426;44039;44040;50136;50137;54072;54073;54074;54371;57935;57936;68616;68904;68905;68906;68907;70738;71698;71699;71700;81850;81851;88945;88946;90753;96279;103100;103101;106722;106796;113226;119530;120460;122197;126136;126137;133271;133272</t>
  </si>
  <si>
    <t>5683;10278;15642;15643;28703;28704;28705;28706;28707;28708;34362;34363;34364;35281;38796;38797;39059;48494;48495;55182;55183;59560;59561;59562;59885;63762;63763;75476;75791;75792;75793;75794;77816;78840;78841;78842;78843;89910;89911;97619;97620;99598;105691;113030;113031;116957;117037;124042;130958;131987;133898;138259;138260;146053;146054</t>
  </si>
  <si>
    <t>5683;10278;15642;28703;34364;35281;38796;39059;48494;55182;59560;59885;63763;75476;75792;77816;78842;89911;97620;99598;105691;113030;116957;117037;124042;130958;131987;133898;138260;146053</t>
  </si>
  <si>
    <t>sp|P47110|DPOD3_YEAST</t>
  </si>
  <si>
    <t>DNA polymerase delta subunit 3</t>
  </si>
  <si>
    <t>9967;11507;23488;26901;36786;39763</t>
  </si>
  <si>
    <t>10365;11990;24414;27948;38305;41354</t>
  </si>
  <si>
    <t>25765;29752;61941;70898;70899;95181;95182;95183;102065;102066</t>
  </si>
  <si>
    <t>28372;32740;68133;77989;77990;104458;104459;104460;104461;111901;111902</t>
  </si>
  <si>
    <t>28372;32740;68133;77990;104458;111901</t>
  </si>
  <si>
    <t>sp|P47112|CDT1_YEAST</t>
  </si>
  <si>
    <t>Cell division cycle protein CDT1</t>
  </si>
  <si>
    <t>592;4435;15430;22468;31639;49166;49342</t>
  </si>
  <si>
    <t>624;4624;16048;23366;32972;51095;51279</t>
  </si>
  <si>
    <t>1923;11953;11954;11955;40170;59567;59568;82722;126274;126721;126722;126723</t>
  </si>
  <si>
    <t>2142;13165;13166;13167;44231;65555;65556;90849;138416;138906;138907;138908</t>
  </si>
  <si>
    <t>2142;13167;44231;65556;90849;138416;138907</t>
  </si>
  <si>
    <t>sp|P47113|BFA1_YEAST</t>
  </si>
  <si>
    <t>Mitotic check point protein BFA1</t>
  </si>
  <si>
    <t>7352;19177;21892;22819;24018;41566;41567;42668;48162</t>
  </si>
  <si>
    <t>7662;19958;22769;23728;24959;43222;43223;44345;50054</t>
  </si>
  <si>
    <t>18959;50637;50638;58013;60455;63358;63359;106457;106458;106459;109002;123480</t>
  </si>
  <si>
    <t>20850;55744;55745;63846;66529;69705;69706;116678;116679;116680;119434;135300</t>
  </si>
  <si>
    <t>20850;55744;63846;66529;69706;116679;116680;119434;135300</t>
  </si>
  <si>
    <t>sp|P47114|YJ24_YEAST</t>
  </si>
  <si>
    <t>Uncharacterized vacuolar membrane protein YJR054W</t>
  </si>
  <si>
    <t>25789;31469;32759</t>
  </si>
  <si>
    <t>26788;32796;34130</t>
  </si>
  <si>
    <t>67957;82338;82339;85455</t>
  </si>
  <si>
    <t>74754;90438;90439;93797</t>
  </si>
  <si>
    <t>74754;90438;93797</t>
  </si>
  <si>
    <t>sp|P47115|YJ26_YEAST</t>
  </si>
  <si>
    <t>Uncharacterized protein YJR056C</t>
  </si>
  <si>
    <t>sp|P47116|PTK2_YEAST</t>
  </si>
  <si>
    <t>Serine/threonine-protein kinase PTK2/STK2</t>
  </si>
  <si>
    <t>5572;18411;27215;28644;31850;34240;34908;35033;38161;39000;39983;41165;41554;41559;42727;43031;43882;44668;44669;47470;48115</t>
  </si>
  <si>
    <t>5804;19159;28279;29748;33196;35676;36361;36488;39728;40585;41579;42804;43208;43209;43214;44404;44720;45601;46420;46421;49335;50005</t>
  </si>
  <si>
    <t>14733;48652;48653;71681;75204;83298;89041;90580;90581;90885;98663;98664;100405;100406;100407;100408;102570;105582;106431;106432;106433;106434;106441;106442;109104;109105;109106;109107;109108;109904;112262;114396;114397;114398;121507;123301</t>
  </si>
  <si>
    <t>16240;53579;53580;78821;82716;91470;97733;99410;99411;99744;108260;108261;110116;110117;110118;110119;112446;115746;116648;116649;116650;116651;116659;116660;119539;119540;119541;119542;119543;120412;120413;122980;122981;122982;125377;125378;125379;133129;135096</t>
  </si>
  <si>
    <t>16240;53579;78821;82716;91470;97733;99410;99744;108260;110116;112446;115746;116651;116660;119540;120412;122982;125377;125379;133129;135096</t>
  </si>
  <si>
    <t>1680;1681</t>
  </si>
  <si>
    <t>289;624</t>
  </si>
  <si>
    <t>sp|P47117|ARP3_YEAST</t>
  </si>
  <si>
    <t>Actin-related protein 3</t>
  </si>
  <si>
    <t>7400;12272;14812;15326;16582;17340;18146;18881;36528;42414;43521;44177;49858</t>
  </si>
  <si>
    <t>7712;12784;15403;15939;17242;17243;18038;18880;19649;38038;44085;45907;51817</t>
  </si>
  <si>
    <t>19057;19058;19059;19060;31941;31942;31943;31944;38506;38507;39876;43293;43294;43295;43296;43297;43298;43299;43300;43301;43302;45368;47934;49843;49844;49845;49846;94513;94514;108487;108488;112878;112879;128180;128181;128182</t>
  </si>
  <si>
    <t>20952;20953;20954;20955;35202;35203;35204;35205;42404;42405;43905;47660;47661;47662;47663;47664;47665;47666;47667;47668;47669;49946;52812;54857;54858;54859;54860;103727;103728;118883;118884;118885;118886;123652;123653;123654;123655;123656;140497;140498;140499</t>
  </si>
  <si>
    <t>20952;35203;42404;43905;47662;49946;52812;54857;103727;118886;123653;140498</t>
  </si>
  <si>
    <t>sp|P47118|YAE1_YEAST</t>
  </si>
  <si>
    <t>Uncharacterized protein YAE1</t>
  </si>
  <si>
    <t>12868;17821</t>
  </si>
  <si>
    <t>13398;18537</t>
  </si>
  <si>
    <t>33668;47106;47107</t>
  </si>
  <si>
    <t>37154;51925;51926</t>
  </si>
  <si>
    <t>37154;51925</t>
  </si>
  <si>
    <t>sp|P47119|ITPA_YEAST</t>
  </si>
  <si>
    <t>Inosine triphosphate pyrophosphatase</t>
  </si>
  <si>
    <t>11791;12049;12391;15514;30243;30963;35842;36169</t>
  </si>
  <si>
    <t>12287;12554;12908;16135;31467;32274;37326;37666</t>
  </si>
  <si>
    <t>30545;31312;31313;32393;32394;40367;40368;40369;79414;79415;81181;81182;92809;92810;92811;92812;93692;93693</t>
  </si>
  <si>
    <t>33632;34496;34497;34498;35723;35724;35725;44443;44444;44445;87287;87288;89189;89190;89191;101866;101867;101868;101869;102844;102845</t>
  </si>
  <si>
    <t>33632;34496;35724;44443;87288;89191;101867;102845</t>
  </si>
  <si>
    <t>sp|P47120|DOHH_YEAST</t>
  </si>
  <si>
    <t>Deoxyhypusine hydroxylase</t>
  </si>
  <si>
    <t>1092;4012;10453;17996;17997;18044;18093;18627;21244;32519;43519;46491</t>
  </si>
  <si>
    <t>1152;4185;10888;18722;18723;18771;18822;19386;22095;33883;45224;48318</t>
  </si>
  <si>
    <t>3357;11003;11004;27114;27115;27116;27117;47552;47553;47554;47555;47556;47557;47671;47796;49146;56322;84834;111191;111192;111193;118949;118950;118951</t>
  </si>
  <si>
    <t>3699;12136;12137;29869;29870;29871;29872;29873;52392;52393;52394;52395;52396;52397;52523;52659;54106;61981;93127;121812;121813;121814;130312;130313;130314;130315</t>
  </si>
  <si>
    <t>3699;12136;29870;52392;52397;52523;52659;54106;61981;93127;121813;130315</t>
  </si>
  <si>
    <t>sp|P47122|GPN1_YEAST</t>
  </si>
  <si>
    <t>GPN-loop GTPase 1</t>
  </si>
  <si>
    <t>5590;11905;12107;15503;23558;27541;33791;41305;43809;45751;47270;52601</t>
  </si>
  <si>
    <t>5823;12406;12616;16124;24484;28609;35210;42948;45526;47550;49130;54661</t>
  </si>
  <si>
    <t>14763;14764;30855;30856;31434;31435;31436;40344;40345;62055;62056;62057;62058;72575;72576;87921;105860;105861;105862;111995;111996;117256;117257;117258;121042;121043;121044;121045;135376;135377;135378</t>
  </si>
  <si>
    <t>16273;16274;33970;33971;34628;34629;34630;44419;44420;68255;68256;68257;68258;68259;79828;79829;96486;116032;116033;116034;122676;122677;128476;128477;128478;132612;132613;132614;132615;148373;148374;148375</t>
  </si>
  <si>
    <t>16273;33970;34630;44419;68257;79829;96486;116033;122677;128476;132614;148374</t>
  </si>
  <si>
    <t>sp|P47123|MOG1_YEAST</t>
  </si>
  <si>
    <t>Nuclear import protein MOG1</t>
  </si>
  <si>
    <t>8233;13118;14486;50395</t>
  </si>
  <si>
    <t>8572;13660;15069;15070;52368</t>
  </si>
  <si>
    <t>21351;21352;34323;37654;37655;37656;129624;129625;129626</t>
  </si>
  <si>
    <t>23515;23516;37868;41469;41470;41471;142069;142070;142071</t>
  </si>
  <si>
    <t>23516;37868;41469;142069</t>
  </si>
  <si>
    <t>sp|P47124|HOC1_YEAST</t>
  </si>
  <si>
    <t>4277;13909;14260;14261;18488;18841;20182;20800;25062;26714;27777;38105;38490;52029</t>
  </si>
  <si>
    <t>4460;14481;14838;14839;19240;19606;19607;20987;21619;26034;27750;28856;39672;40066;54057</t>
  </si>
  <si>
    <t>11617;11618;36303;37181;37182;37183;48830;48831;49735;49736;49737;49738;49739;53520;55057;55058;55059;55060;65791;65792;65793;70432;73157;73158;73159;98507;98508;99448;99449;134030</t>
  </si>
  <si>
    <t>12803;12804;39998;40966;40967;40968;53777;53778;54746;54747;54748;54749;54750;58955;60621;60622;60623;60624;72340;72341;72342;77478;80471;80472;80473;108096;108097;109096;109097;146897</t>
  </si>
  <si>
    <t>12803;39998;40966;40968;53778;54749;58955;60622;72340;77478;80471;108096;109097;146897</t>
  </si>
  <si>
    <t>sp|P47125|I23O_YEAST</t>
  </si>
  <si>
    <t>Indoleamine 2,3-dioxygenase</t>
  </si>
  <si>
    <t>1585;1630;3279;7174;19923;21252;30586;35455;36823;40287;51543;51843</t>
  </si>
  <si>
    <t>1666;1667;1713;3427;7477;20722;22104;31856;36926;38342;41890;53556;53867</t>
  </si>
  <si>
    <t>4716;4717;4718;4719;4720;4882;9392;9393;18508;18509;52879;52880;56340;56341;56342;80264;80265;91948;95261;103270;132649;132650;133543</t>
  </si>
  <si>
    <t>5174;5175;5176;5177;5178;5179;5389;10340;10341;20341;20342;58257;58258;61999;62000;62001;62002;88189;88190;100918;104544;113211;113212;145356;145357;146354</t>
  </si>
  <si>
    <t>5175;5389;10341;20342;58257;61999;88190;100918;104544;113211;145356;146354</t>
  </si>
  <si>
    <t>sp|P47127|AIM24_YEAST</t>
  </si>
  <si>
    <t>Altered inheritance of mitochondria protein 24, mitochondrial</t>
  </si>
  <si>
    <t>7354;14104;18895;20161;32284;36438;38159;39152;39425;41444;41495;41827;44862;46861;47281;51937</t>
  </si>
  <si>
    <t>7664;14679;19664;20966;33641;37944;39726;40737;41013;43089;43141;43487;46621;48704;49141;53963;53964</t>
  </si>
  <si>
    <t>18961;18962;36825;36826;49880;49881;49882;53477;53478;84305;84306;84307;84308;84309;94285;94286;94287;94288;94289;94290;98658;98659;100690;101316;101317;106128;106129;106276;107003;107004;114923;119997;119998;121090;133772;133773;133774;133775;133776</t>
  </si>
  <si>
    <t>20852;20853;40588;40589;54899;54900;54901;58911;58912;92562;92563;92564;92565;92566;103477;103478;103479;103480;103481;103482;108255;108256;110417;111092;111093;111094;116319;116320;116478;117257;117258;125952;131474;131475;132677;146611;146612;146613;146614;146615;146616</t>
  </si>
  <si>
    <t>20853;40589;54901;58911;92564;103477;108256;110417;111094;116320;116478;117257;125952;131475;132677;146611</t>
  </si>
  <si>
    <t>sp|P47128|EAF6_YEAST</t>
  </si>
  <si>
    <t>Chromatin modification-related protein EAF6</t>
  </si>
  <si>
    <t>10757;15552;30719;40564</t>
  </si>
  <si>
    <t>11202;16178;42178</t>
  </si>
  <si>
    <t>27836;27837;40473;103947</t>
  </si>
  <si>
    <t>30652;30653;44567;113945</t>
  </si>
  <si>
    <t>30652;44567;113945</t>
  </si>
  <si>
    <t>sp|P47129|ACF4_YEAST</t>
  </si>
  <si>
    <t>Assembly-complementing factor 4</t>
  </si>
  <si>
    <t>10441;13862;21595;23859;31081;35425;36816;40794;42356</t>
  </si>
  <si>
    <t>10876;14433;14434;22461;22462;24797;32395;36895;38335;42416;44026</t>
  </si>
  <si>
    <t>27088;36188;36189;36190;36191;36192;57267;57268;57269;57270;57271;62960;62961;81449;91893;91894;95249;104515;104516;104517;108363;108364;108365;108366;108367</t>
  </si>
  <si>
    <t>29839;39872;39873;39874;39875;39876;63027;63028;63029;63030;63031;69278;69279;89471;100858;100859;104532;114570;114571;114572;118748;118749;118750;118751;118752</t>
  </si>
  <si>
    <t>29839;39875;63027;69278;89471;100859;104532;114571;118749</t>
  </si>
  <si>
    <t>1686;1687</t>
  </si>
  <si>
    <t>159;254</t>
  </si>
  <si>
    <t>sp|P47130|CSN12_YEAST</t>
  </si>
  <si>
    <t>Cop9 signalosome complex subunit 12</t>
  </si>
  <si>
    <t>3736;5328;6598;14714;14912;23914;23915;23984;28469;29571;29825;31138;43235;51859</t>
  </si>
  <si>
    <t>3899;5553;6881;15303;15504;24854;24855;24924;29569;30701;30983;32453;44934;53883</t>
  </si>
  <si>
    <t>10334;14155;17181;38246;38247;38248;38741;38742;63109;63110;63111;63112;63273;74772;77785;77786;77787;78371;81594;110492;133576;133577</t>
  </si>
  <si>
    <t>11390;15603;18931;42115;42116;42117;42661;42662;69434;69435;69436;69437;69612;82257;85546;85547;85548;86172;89627;121059;121060;146390;146391</t>
  </si>
  <si>
    <t>11390;15603;18931;42116;42661;69435;69437;69612;82257;85546;86172;89627;121059;146390</t>
  </si>
  <si>
    <t>sp|P47131|YJ55_YEAST</t>
  </si>
  <si>
    <t>TMEM14 protein homolog YJR085C</t>
  </si>
  <si>
    <t>4845;29876</t>
  </si>
  <si>
    <t>5047;31051</t>
  </si>
  <si>
    <t>12934;78516</t>
  </si>
  <si>
    <t>14259;86327</t>
  </si>
  <si>
    <t>1688;1689</t>
  </si>
  <si>
    <t>1;18</t>
  </si>
  <si>
    <t>sp|P47133|EMC2_YEAST</t>
  </si>
  <si>
    <t>ER membrane protein complex subunit 2</t>
  </si>
  <si>
    <t>2665;3170;11832;17727;22010;26772;28195;30268;32838;33424;43165</t>
  </si>
  <si>
    <t>2795;3317;12330;18438;22892;27811;29283;34214;34835;44860</t>
  </si>
  <si>
    <t>7540;7541;7542;9199;30640;30641;46823;46824;46825;46826;58268;58269;70545;74118;74119;85632;85633;87049;87050;87051;110270;110271;110272</t>
  </si>
  <si>
    <t>8282;8283;8284;10132;33730;33731;51609;51610;51611;51612;64124;64125;64126;77598;81545;81546;93978;93979;95525;95526;95527;120817;120818;120819</t>
  </si>
  <si>
    <t>8284;10132;33730;51610;64126;77598;81546;93978;95527;120818</t>
  </si>
  <si>
    <t>sp|P47134|BIR1_YEAST</t>
  </si>
  <si>
    <t>Protein BIR1</t>
  </si>
  <si>
    <t>5882;11711;25307;44384;51238</t>
  </si>
  <si>
    <t>6128;12202;26289;46123;53237</t>
  </si>
  <si>
    <t>15547;15548;30341;66531;113444;131877</t>
  </si>
  <si>
    <t>17147;17148;33416;73168;124279;144527</t>
  </si>
  <si>
    <t>17148;33416;73168;124279;144527</t>
  </si>
  <si>
    <t>sp|P47135|JSN1_YEAST</t>
  </si>
  <si>
    <t>Protein JSN1</t>
  </si>
  <si>
    <t>10742;14339;17451;20244;23997;26165;26261;29117;36961;42207;48388;48692;51547</t>
  </si>
  <si>
    <t>11187;14919;18156;21050;24938;27178;27276;30235;38484;43875;50282;50593;53560</t>
  </si>
  <si>
    <t>27802;27803;27804;27805;37350;45781;45782;45783;53661;63305;63306;63307;68878;69132;76397;76398;95667;107941;107942;124111;125017;125018;132659</t>
  </si>
  <si>
    <t>30618;30619;30620;30621;41145;50418;50419;50420;59109;69645;69646;69647;75761;76043;84016;84017;105026;118277;118278;136003;137025;137026;145366</t>
  </si>
  <si>
    <t>30620;41145;50419;59109;69645;75761;76043;84017;105026;118278;136003;137025;145366</t>
  </si>
  <si>
    <t>sp|P47136|BUD4_YEAST</t>
  </si>
  <si>
    <t>Bud site selection protein 4</t>
  </si>
  <si>
    <t>5706;5792;8631;9072;18028;27645;47490;48401;50402</t>
  </si>
  <si>
    <t>5943;6033;8983;9440;18754;28720;49356;50296;52375</t>
  </si>
  <si>
    <t>15102;15103;15294;15295;22412;23471;23472;47644;72878;121546;121547;124134;129648;129649</t>
  </si>
  <si>
    <t>16666;16667;16867;16868;24695;25844;25845;52491;80175;133171;133172;136026;142098;142099;142100</t>
  </si>
  <si>
    <t>16667;16867;24695;25844;52491;80175;133172;136026;142098</t>
  </si>
  <si>
    <t>sp|P47137|YJ66_YEAST</t>
  </si>
  <si>
    <t>Uncharacterized oxidoreductase YJR096W</t>
  </si>
  <si>
    <t>1798;13406;16570;18057;18181;18249;21412;29437;30761;33289;35955;36426;38574;42212;50602;50772</t>
  </si>
  <si>
    <t>1895;13954;17230;18786;18915;18986;18987;22270;30559;32041;34696;37443;37932;40151;43880;52583;52757</t>
  </si>
  <si>
    <t>5309;5310;5311;35087;43262;43263;47697;47698;48017;48018;48019;48020;48294;48295;48296;56740;77450;80676;86687;93120;94264;99609;99610;107949;107950;107951;130197;130198;130653</t>
  </si>
  <si>
    <t>5852;5853;5854;38682;47626;47627;52551;52552;52900;52901;52902;52903;53192;53193;53194;62442;85174;88640;95135;102220;103456;109274;109275;118285;118286;118287;142692;142693;143203</t>
  </si>
  <si>
    <t>5853;38682;47627;52552;52901;53192;62442;85174;88640;95135;102220;103456;109274;118285;142693;143203</t>
  </si>
  <si>
    <t>sp|P47139|YJ68_YEAST</t>
  </si>
  <si>
    <t>Uncharacterized protein YJR098C</t>
  </si>
  <si>
    <t>661;9529;11127;11527;14710;24652;29708;37022;45164;47333;47413;48631</t>
  </si>
  <si>
    <t>697;9909;11593;12010;15299;25614;38547;46934;49193;49276;50531</t>
  </si>
  <si>
    <t>2124;2125;24643;28781;29789;38241;64822;95928;95929;115821;121217;121365;124900</t>
  </si>
  <si>
    <t>2358;2359;27149;31680;32779;42110;71303;105317;105318;105319;126927;132814;132965;136901</t>
  </si>
  <si>
    <t>2358;27149;31680;32779;42110;71303;105319;126927;132814;132965;136901</t>
  </si>
  <si>
    <t>sp|P47140|AIM25_YEAST</t>
  </si>
  <si>
    <t>Altered inheritance rate of mitochondria protein 25</t>
  </si>
  <si>
    <t>4991;9039;10216;19016;39148;48025;50991</t>
  </si>
  <si>
    <t>5204;9405;10629;19789;40733;49912;52982</t>
  </si>
  <si>
    <t>13302;13303;13304;23367;23368;23369;26510;50217;100682;123067;131244</t>
  </si>
  <si>
    <t>14666;14667;14668;25727;25728;25729;29218;55272;110409;134843;143848</t>
  </si>
  <si>
    <t>14667;25727;29218;55272;110409;134843;143848</t>
  </si>
  <si>
    <t>sp|P47141|RT26_YEAST</t>
  </si>
  <si>
    <t>37S ribosomal protein S26, mitochondrial</t>
  </si>
  <si>
    <t>6569;34185;46761</t>
  </si>
  <si>
    <t>6851;35619;48596</t>
  </si>
  <si>
    <t>17114;17115;17116;17117;88883;119752;119753</t>
  </si>
  <si>
    <t>18852;18853;18854;18855;18856;18857;97548;131207;131208</t>
  </si>
  <si>
    <t>18856;97548;131207</t>
  </si>
  <si>
    <t>sp|P47142|VPS25_YEAST</t>
  </si>
  <si>
    <t>Vacuolar protein-sorting-associated protein 25</t>
  </si>
  <si>
    <t>3496;30484;32597;39285;43338</t>
  </si>
  <si>
    <t>3649;31744;33964;40872;45042</t>
  </si>
  <si>
    <t>9852;80027;80028;80029;85013;85014;85015;100980;110725</t>
  </si>
  <si>
    <t>10855;87936;87937;87938;93317;93318;93319;110730;110731;121307</t>
  </si>
  <si>
    <t>10855;87938;93318;110730;121307</t>
  </si>
  <si>
    <t>sp|P47143|ADK_YEAST</t>
  </si>
  <si>
    <t>Adenosine kinase</t>
  </si>
  <si>
    <t>10303;14961;17460;18655;22318;26557;28956;29674;41500;41594;43774;46595</t>
  </si>
  <si>
    <t>10733;15556;18165;19416;23209;23210;27586;30072;30814;30815;43146;43252;43253;45490;48424</t>
  </si>
  <si>
    <t>26753;26754;26755;26756;38857;38858;45795;45796;45797;49285;49286;49287;49288;49289;59167;59168;59169;59170;59171;59172;59173;59174;59175;59176;59177;59178;59179;59180;59181;59182;59183;59184;70024;70025;70026;75945;75946;75947;78064;78065;78066;78067;78068;78069;78070;78071;106284;106285;106286;106287;106288;106289;106290;106291;106292;106293;106294;106506;106507;106508;106509;106510;106511;106512;106513;111817;119229;119230;119231;119232;119233;119234;119235;119236</t>
  </si>
  <si>
    <t>29474;29475;29476;29477;42787;42788;42789;50432;50433;50434;54266;54267;54268;54269;54270;65126;65127;65128;65129;65130;65131;65132;65133;65134;65135;65136;65137;65138;65139;65140;65141;65142;65143;65144;65145;65146;77026;77027;77028;83511;83512;83513;85847;85848;85849;85850;85851;85852;85853;85854;116487;116488;116489;116490;116491;116492;116493;116494;116495;116496;116497;116498;116499;116500;116730;116731;116732;116733;116734;116735;116736;116737;116738;122481;122482;130619;130620;130621;130622;130623;130624;130625;130626;130627</t>
  </si>
  <si>
    <t>29477;42788;50434;54266;65141;77027;83511;85854;116488;116737;122481;130627</t>
  </si>
  <si>
    <t>1693;1694;1695;1696</t>
  </si>
  <si>
    <t>46;55;109;300</t>
  </si>
  <si>
    <t>sp|P47144|ECM27_YEAST</t>
  </si>
  <si>
    <t>Protein ECM27</t>
  </si>
  <si>
    <t>1203;14506;29829;34840;41167</t>
  </si>
  <si>
    <t>1270;15090;30986;36289;42806</t>
  </si>
  <si>
    <t>3724;37701;78376;78377;90407;105586;105587</t>
  </si>
  <si>
    <t>4114;41518;86177;86178;99221;115750;115751</t>
  </si>
  <si>
    <t>4114;41518;86178;99221;115750</t>
  </si>
  <si>
    <t>sp|P47147|YMR1_YEAST</t>
  </si>
  <si>
    <t>Phosphoinositide 3-phosphatase</t>
  </si>
  <si>
    <t>5903;14135;27346;27616;28558;28890;29361;33293;36603;38540;40396;43006;43136;47647</t>
  </si>
  <si>
    <t>6149;14711;28411;28689;29659;30005;30482;34700;38115;40117;42004;44694;44827;49520</t>
  </si>
  <si>
    <t>15596;15597;36891;36892;71985;72809;72810;74986;75808;75809;77241;86691;94672;99541;103513;103514;109841;109842;110195;121981;121982;121983</t>
  </si>
  <si>
    <t>17197;17198;40660;40661;79164;80101;80102;82483;83370;83371;84935;95139;103903;109201;113467;113468;120336;120337;120737;133658;133659;133660</t>
  </si>
  <si>
    <t>17197;40660;79164;80101;82483;83371;84935;95139;103903;109201;113467;120336;120737;133659</t>
  </si>
  <si>
    <t>sp|P47148|YJ81_YEAST</t>
  </si>
  <si>
    <t>Uncharacterized protein YJR111C</t>
  </si>
  <si>
    <t>1195;5074;11533;14498;15033;25978;30433;44588;45187</t>
  </si>
  <si>
    <t>1261;5290;12016;12017;15082;15633;26986;31686;46335;46957</t>
  </si>
  <si>
    <t>3703;13527;13528;29798;29799;37683;37684;37685;37686;39076;68415;68416;68417;79910;79911;114111;114112;114113;115864;115865;115866</t>
  </si>
  <si>
    <t>4091;14917;14918;32788;32789;41500;41501;41502;41503;43036;75247;75248;75249;87811;87812;125025;125026;125027;126971;126972;126973</t>
  </si>
  <si>
    <t>4091;14917;32788;41501;43036;75247;87812;125026;126972</t>
  </si>
  <si>
    <t>1697;1698</t>
  </si>
  <si>
    <t>145;156</t>
  </si>
  <si>
    <t>sp|P47149|NNF1_YEAST</t>
  </si>
  <si>
    <t>Kinetochore-associated protein NNF1</t>
  </si>
  <si>
    <t>37382;48854;49535</t>
  </si>
  <si>
    <t>38918;50770;51482</t>
  </si>
  <si>
    <t>96840;125420;127190</t>
  </si>
  <si>
    <t>106306;137470;139401</t>
  </si>
  <si>
    <t>sp|P47150|RT07_YEAST</t>
  </si>
  <si>
    <t>37S ribosomal protein S7, mitochondrial</t>
  </si>
  <si>
    <t>2539;12044;20449;25266;31144;47337;49537</t>
  </si>
  <si>
    <t>2666;12549;21260;26245;32460;49197;51484</t>
  </si>
  <si>
    <t>7237;7238;31304;31305;54233;54234;66381;66382;81627;121222;121223;121224;127192</t>
  </si>
  <si>
    <t>7964;7965;34487;34488;59736;59737;72998;72999;89662;132819;132820;132821;139403</t>
  </si>
  <si>
    <t>7964;34487;59736;72999;89662;132819;139403</t>
  </si>
  <si>
    <t>sp|P47154|STE24_YEAST</t>
  </si>
  <si>
    <t>CAAX prenyl protease 1</t>
  </si>
  <si>
    <t>1510;14539;14540;19758;27589;28193;28613;40653;40654;42419;42873;44674;44850;47875</t>
  </si>
  <si>
    <t>1587;15124;15125;20553;28659;29281;29716;42271;42272;44090;44556;46426;46609;49757</t>
  </si>
  <si>
    <t>4479;4480;4481;4482;4483;37790;37791;37792;37793;37794;37795;37796;52332;72734;72735;72736;72737;72738;72739;72740;72741;72742;72743;72744;74114;74115;75126;75127;104136;104137;104138;104139;108503;109469;109470;109471;109472;114408;114409;114410;114869;114870;114871;114872;114873;122652;122653;122654</t>
  </si>
  <si>
    <t>4913;4914;4915;4916;4917;4918;41611;41612;41613;41614;41615;41616;41617;41618;57634;80020;80021;80022;80023;80024;80025;80026;80027;80028;80029;80030;80031;80032;81541;81542;82636;82637;114147;114148;114149;114150;118903;119937;119938;119939;119940;125389;125390;125391;125896;125897;125898;125899;125900;134398;134399;134400</t>
  </si>
  <si>
    <t>4917;41612;41616;57634;80028;81541;82636;114148;114150;118903;119938;125390;125896;134400</t>
  </si>
  <si>
    <t>sp|P47155|ILM1_YEAST</t>
  </si>
  <si>
    <t>Protein ILM1</t>
  </si>
  <si>
    <t>2182;6036;16649;27272;38864;44227</t>
  </si>
  <si>
    <t>2303;6302;17324;28336;28337;40446;45961</t>
  </si>
  <si>
    <t>6325;15932;43489;71826;71827;71828;71829;71830;71831;71832;71833;100124;113003;113004;113005;113006;113007;113008;113009;113010;113011;113012</t>
  </si>
  <si>
    <t>6956;17559;47866;78988;78989;78990;78991;78992;78993;78994;78995;109817;123790;123791;123792;123793;123794;123795;123796;123797;123798;123799;123800;123801;123802;123803;123804;123805</t>
  </si>
  <si>
    <t>6956;17559;47866;78992;109817;123803</t>
  </si>
  <si>
    <t>sp|P47156|JHD2_YEAST</t>
  </si>
  <si>
    <t>Histone demethylase JHD2</t>
  </si>
  <si>
    <t>6913;13896;21479;21570;22987;35407;42529;44849;45342;50165;51540</t>
  </si>
  <si>
    <t>7206;14468;22341;22433;23901;36876;44201;46608;47112;52132;53553</t>
  </si>
  <si>
    <t>17924;36277;56911;56912;57208;60842;91856;91857;108727;114868;116257;129055;132644;132645</t>
  </si>
  <si>
    <t>19728;39970;62627;62628;62963;66950;100821;100822;119139;125895;127397;141444;145351;145352</t>
  </si>
  <si>
    <t>19728;39970;62628;62963;66950;100821;119139;125895;127397;141444;145352</t>
  </si>
  <si>
    <t>sp|P47158|CAF17_YEAST</t>
  </si>
  <si>
    <t>Putative transferase CAF17, mitochondrial</t>
  </si>
  <si>
    <t>13540;24403;24404;26618;32873;34859;40995;47372;50091</t>
  </si>
  <si>
    <t>14090;25357;25358;27648;34249;36310;42622;49235;52058</t>
  </si>
  <si>
    <t>35424;35425;64240;64241;64242;64243;70159;70160;85715;85716;90464;90465;105160;105161;121297;121298;128872;128873</t>
  </si>
  <si>
    <t>39057;39058;70679;70680;70681;70682;77164;77165;94070;94071;99281;99282;115276;115277;132897;132898;141241;141242</t>
  </si>
  <si>
    <t>39058;70679;70682;77165;94070;99281;115277;132897;141242</t>
  </si>
  <si>
    <t>sp|P47159|YJ94_YEAST</t>
  </si>
  <si>
    <t>Uncharacterized membrane protein YJR124C</t>
  </si>
  <si>
    <t>29694;36943;48769</t>
  </si>
  <si>
    <t>30838;38465;50678</t>
  </si>
  <si>
    <t>78111;78112;95635;125212;125213</t>
  </si>
  <si>
    <t>85895;85896;104993;137236;137237</t>
  </si>
  <si>
    <t>85895;104993;137236</t>
  </si>
  <si>
    <t>sp|P47160|ENT3_YEAST</t>
  </si>
  <si>
    <t>Epsin-3</t>
  </si>
  <si>
    <t>1515;2281;2337;2741;6377;7844;9853;10972;17509;20580;23563;33656;36478;41075</t>
  </si>
  <si>
    <t>1592;2407;2408;2463;2871;6654;8175;10241;11433;18214;21393;24489;35073;37986;42706</t>
  </si>
  <si>
    <t>4492;4493;4494;4495;4496;4497;6559;6560;6561;6562;6563;6564;6565;6729;7702;7703;7704;7705;7706;16704;20424;20425;20426;25437;25438;25439;28376;28377;28378;45916;45917;45918;45919;45920;54524;62065;87654;87655;94401;94402;94403;94404;105347;105348</t>
  </si>
  <si>
    <t>4927;4928;4929;4930;4931;4932;7214;7215;7216;7217;7218;7219;7220;7221;7402;8449;8450;8451;8452;8453;8454;18404;22504;22505;22506;28013;28014;28015;31233;31234;31235;50558;50559;50560;50561;50562;60048;68267;96204;96205;103604;103605;103606;103607;115485;115486</t>
  </si>
  <si>
    <t>4930;7221;7402;8452;18404;22504;28015;31233;50560;60048;68267;96204;103605;115486</t>
  </si>
  <si>
    <t>sp|P47161|VPS70_YEAST</t>
  </si>
  <si>
    <t>Vacuolar protein sorting-associated protein 70</t>
  </si>
  <si>
    <t>sp|P47163|EFM3_YEAST</t>
  </si>
  <si>
    <t>Protein-lysine N-methyltransferase EFM3</t>
  </si>
  <si>
    <t>14620;51726;52084</t>
  </si>
  <si>
    <t>15207;53749;54112</t>
  </si>
  <si>
    <t>37978;37979;133170;134150</t>
  </si>
  <si>
    <t>41817;41818;145933;147021</t>
  </si>
  <si>
    <t>41818;145933;147021</t>
  </si>
  <si>
    <t>sp|P47164|MET7_YEAST</t>
  </si>
  <si>
    <t>12796;13718;13719;19721;20795;22761;24099;25820;26496;29922;32745;34427;38447;44073;48553;48847;48993;49580</t>
  </si>
  <si>
    <t>13325;14280;14281;20515;21613;23669;25041;26820;27518;31100;34116;35869;40023;45799;50453;50763;50914;51528</t>
  </si>
  <si>
    <t>33516;33517;35853;35854;52253;55046;60303;60304;63562;63563;68042;68043;68044;69873;78607;85433;85434;89500;89501;99370;112653;124649;124650;124651;125406;125821;125822;127325</t>
  </si>
  <si>
    <t>36996;36997;39517;39518;57551;60610;66358;66359;69941;69942;74845;74846;74847;74848;74849;76865;86422;93774;93775;98240;98241;109012;123404;136609;136610;136611;137454;137916;137917;139544</t>
  </si>
  <si>
    <t>36996;39517;39518;57551;60610;66358;69942;74848;76865;86422;93775;98241;109012;123404;136609;137454;137916;139544</t>
  </si>
  <si>
    <t>sp|P47165|XPT1_YEAST</t>
  </si>
  <si>
    <t>Xanthine phosphoribosyltransferase 1</t>
  </si>
  <si>
    <t>864;24127;46344;48533;51764</t>
  </si>
  <si>
    <t>910;911;25070;48162;50433;53788</t>
  </si>
  <si>
    <t>2690;2691;2692;2693;63630;63631;118547;118548;124603;124604;124605;124606;124607;133343</t>
  </si>
  <si>
    <t>2970;2971;2972;2973;70013;70014;129876;129877;136561;136562;136563;136564;136565;136566;146131</t>
  </si>
  <si>
    <t>2970;70014;129876;136564;146131</t>
  </si>
  <si>
    <t>1701;1702</t>
  </si>
  <si>
    <t>170;171</t>
  </si>
  <si>
    <t>sp|P47166|SGM1_YEAST</t>
  </si>
  <si>
    <t>Protein SGM1</t>
  </si>
  <si>
    <t>2014;4228;4776;10162;11132;19421;24703;24919;25281;34532;36862;38843;42114;42517;43020;43903;44192</t>
  </si>
  <si>
    <t>2126;4408;4975;10564;11598;20207;25668;25890;26261;35976;38382;40425;43779;44189;44709;45623;45923</t>
  </si>
  <si>
    <t>5830;11485;11486;12776;12777;26302;26303;28789;51411;51412;64981;65453;65454;65455;66467;66468;89692;95338;95339;100091;107749;107750;108707;108708;108709;109885;109886;112315;112917;112918</t>
  </si>
  <si>
    <t>6401;12659;12660;14085;14086;28978;28979;28980;31689;31690;56614;56615;71477;71980;71981;71982;73098;73099;98445;104628;104629;109782;118071;118072;119119;119120;119121;120392;120393;123039;123697;123698</t>
  </si>
  <si>
    <t>6401;12659;14086;28978;31690;56615;71477;71981;73098;98445;104629;109782;118071;119119;120392;123039;123698</t>
  </si>
  <si>
    <t>sp|P47167|CENPK_YEAST</t>
  </si>
  <si>
    <t>Inner kinetochore subunit MCM22</t>
  </si>
  <si>
    <t>1913;25683;25738</t>
  </si>
  <si>
    <t>2019;26681;26736</t>
  </si>
  <si>
    <t>5597;5598;5599;67561;67753;67754;67755;67756</t>
  </si>
  <si>
    <t>6158;6159;6160;74294;74512;74513;74514;74515</t>
  </si>
  <si>
    <t>6159;74294;74515</t>
  </si>
  <si>
    <t>sp|P47168|TTI2_YEAST</t>
  </si>
  <si>
    <t>TEL2-interacting protein 2</t>
  </si>
  <si>
    <t>3649;8128;27900;32618;33283;35756;43845;45336;47508;49925</t>
  </si>
  <si>
    <t>3808;8465;28983;33985;34690;37238;45562;47106;49374;51885</t>
  </si>
  <si>
    <t>10148;21108;21109;21110;73438;73439;85142;86678;92564;92565;112120;116238;116239;116240;121588;121589;128353;128354;128355</t>
  </si>
  <si>
    <t>11183;11184;23242;23243;23244;80767;80768;93467;95126;101578;101579;122810;127373;127374;127375;133216;133217;140676;140677;140678</t>
  </si>
  <si>
    <t>11184;23242;80768;93467;95126;101578;122810;127375;133216;140676</t>
  </si>
  <si>
    <t>sp|P47169|MET5_YEAST</t>
  </si>
  <si>
    <t>Sulfite reductase [NADPH] subunit beta</t>
  </si>
  <si>
    <t>4381;10621;13075;13437;13855;16277;17393;18870;22472;22934;25460;25995;28517;29397;29398;31151;32349;35649;35946;37321;38844;40250;41685;45392;46066;46255;46394;47050;47473;47503;48052;50017;50618;51454;52979</t>
  </si>
  <si>
    <t>True;True;True;True;True;True;True;True;False;True;True;True;True;True;True;True;True;True;True;True;True;True;True;True;True;True;True;True;True;True;True;True;True;True;True</t>
  </si>
  <si>
    <t>4567;11063;13616;13985;14426;16926;18093;19638;23371;23847;26452;27004;29617;30519;30520;32467;33708;37123;37434;38857;40426;41853;43346;47162;47872;48070;48215;48899;49338;49369;49940;51982;52599;53465;55050;55051</t>
  </si>
  <si>
    <t>11832;11833;27529;34218;34219;35155;35156;36169;36170;42458;42459;42460;42461;45571;49820;49821;59582;59583;59584;59585;60742;66950;66951;66952;68459;68460;74890;77315;77316;77317;77318;77319;81637;81638;84460;84461;84462;92346;92347;93099;96698;100092;100093;103186;103187;103188;106718;106719;106720;116356;116357;117926;118326;118327;118665;118666;120480;121511;121512;121578;121579;121580;123140;128683;128684;130243;132446;136185;136186;136187</t>
  </si>
  <si>
    <t>13031;13032;30329;37758;37759;38765;38766;39852;39853;46743;46744;46745;46746;50173;54832;54833;65571;65572;65573;65574;66842;73623;73624;73625;75298;75299;82384;85014;85015;85016;85017;85018;85019;85020;89673;89674;92725;92726;92727;101342;101343;102199;106152;109783;109784;113121;113122;113123;116953;116954;116955;127502;127503;129196;129633;129634;129635;129636;130002;130003;130004;130005;132007;133133;133134;133205;133206;133207;134921;141036;141037;142739;145138;149250;149251;149252</t>
  </si>
  <si>
    <t>13031;30329;37758;38766;39852;46746;50173;54832;65571;66842;73625;75298;82384;85014;85018;89673;92725;101342;102199;106152;109784;113121;116953;127503;129196;129634;130003;132007;133133;133205;134921;141037;142739;145138;149251</t>
  </si>
  <si>
    <t>sp|P47170|IML1_YEAST</t>
  </si>
  <si>
    <t>Vacuolar membrane-associated protein IML1</t>
  </si>
  <si>
    <t>2098;2397;3936;4307;5865;6602;8316;12517;13325;16213;20478;21270;21741;22024;22489;23808;23858;24946;25672;29009;30842;33350;35452;38639;39194;40670;41401;41992;42923;51978</t>
  </si>
  <si>
    <t>2214;2525;4103;4490;6109;6885;8657;13038;13872;16861;21290;22122;22612;22906;23389;24743;24796;25917;26670;30126;32142;34758;36923;40216;40780;42289;43046;43654;44607;54005</t>
  </si>
  <si>
    <t>6092;6951;10812;11664;11665;15505;15506;15507;17189;17190;21566;32751;34889;42307;54313;56373;57583;57584;58297;59626;62736;62737;62958;62959;65523;65524;67528;76085;80916;80917;86835;91944;99725;100802;100803;104175;106060;107415;107416;107417;109647;133894;133895</t>
  </si>
  <si>
    <t>6700;7646;11928;12854;12855;17102;17103;17104;18940;18941;23748;36128;38473;46573;59824;62039;63365;63366;63367;63368;64155;65620;69026;69027;69276;69277;72057;72058;74254;83669;88900;88901;95296;100913;109397;110542;110543;114188;116248;117712;117713;117714;120128;146743;146744</t>
  </si>
  <si>
    <t>6700;7646;11928;12854;17104;18941;23748;36128;38473;46573;59824;62039;63365;64155;65620;69026;69277;72057;74254;83669;88900;95296;100913;109397;110543;114188;116248;117712;120128;146744</t>
  </si>
  <si>
    <t>sp|P47171|HIR3_YEAST</t>
  </si>
  <si>
    <t>Histone transcription regulator 3</t>
  </si>
  <si>
    <t>5247;6537;7128;10131;12632;12685;13004;13296;13408;14070;15040;17581;18224;18302;19801;21731;22649;26007;26826;27327;28192;28194;32936;36300;36471;36957;52495</t>
  </si>
  <si>
    <t>5468;6819;7430;10533;13156;13210;13543;13841;13956;14644;15640;18289;18961;19043;20599;22602;23555;27017;27865;28392;29280;29282;34315;37804;37979;38480;54549</t>
  </si>
  <si>
    <t>13973;13974;13975;17055;18382;26229;33087;33088;33237;34059;34060;34796;34797;35090;36758;39094;46337;48248;48425;52447;52448;57563;60082;60083;68490;68491;68492;68493;70717;70718;70719;70720;71946;74112;74113;74116;74117;85880;94001;94002;94003;94392;95662;95663;135103;135104</t>
  </si>
  <si>
    <t>15407;15408;15409;18789;20208;28900;36500;36501;36686;37580;37581;38376;38377;38685;40520;43054;51062;53145;53336;57761;57762;63343;66126;66127;75331;75332;75333;75334;77794;77795;77796;77797;79122;81539;81540;81543;81544;94256;103169;103170;103171;103594;105021;105022;148075;148076;148077</t>
  </si>
  <si>
    <t>15407;18789;20208;28900;36500;36686;37580;38376;38685;40520;43054;51062;53145;53336;57761;63343;66127;75332;77797;79122;81540;81543;94256;103169;103594;105022;148075</t>
  </si>
  <si>
    <t>sp|P47172|YJ9I_YEAST</t>
  </si>
  <si>
    <t>Uncharacterized protein YJR141W</t>
  </si>
  <si>
    <t>5546;10314;26863;31549</t>
  </si>
  <si>
    <t>5778;10745;27902;32880</t>
  </si>
  <si>
    <t>14677;26785;70804;82517</t>
  </si>
  <si>
    <t>16181;29507;77885;90632;90633</t>
  </si>
  <si>
    <t>16181;29507;77885;90632</t>
  </si>
  <si>
    <t>sp|P47173|YJ9J_YEAST</t>
  </si>
  <si>
    <t>Uncharacterized protein YJR142W</t>
  </si>
  <si>
    <t>11018;11166;16283;18158;23466;28146;30917;33108;43225;47374;49214;51055</t>
  </si>
  <si>
    <t>11479;11635;16932;18892;24392;29233;32229;34513;44924;49237;51143;53048</t>
  </si>
  <si>
    <t>28465;28866;28867;42471;47961;47962;47963;61901;74014;81077;81078;86292;86293;110469;110470;110471;110472;110473;121300;121301;121302;121303;126402;126403;131423;131424;131425</t>
  </si>
  <si>
    <t>31324;31769;31770;46756;52840;52841;52842;52843;68092;81439;89072;89073;89074;94700;94701;121036;121037;121038;121039;121040;132900;132901;132902;132903;138551;138552;144038;144039;144040</t>
  </si>
  <si>
    <t>31324;31769;46756;52840;68092;81439;89074;94701;121037;132903;138552;144038</t>
  </si>
  <si>
    <t>sp|P47175|HMS2_YEAST</t>
  </si>
  <si>
    <t>Probable transcription factor HMS2</t>
  </si>
  <si>
    <t>4019;29142;34699</t>
  </si>
  <si>
    <t>30261;36147</t>
  </si>
  <si>
    <t>76480;76481;90105</t>
  </si>
  <si>
    <t>84104;84105;98890</t>
  </si>
  <si>
    <t>84105;98890</t>
  </si>
  <si>
    <t>sp|P47176|BCA2_YEAST</t>
  </si>
  <si>
    <t>Branched-chain-amino-acid aminotransferase, cytosolic</t>
  </si>
  <si>
    <t>6611;10148;10987;11584;15470;17741;17865;24572;24840;25224;31934;35434;35758;40216;51515</t>
  </si>
  <si>
    <t>True;False;True;True;True;True;True;False;True;True;True;True;True;True;True</t>
  </si>
  <si>
    <t>6894;10550;11448;12069;16091;18451;18583;25530;25809;26202;33281;36904;37240;41817;53527</t>
  </si>
  <si>
    <t>17207;17208;17209;26258;26259;26260;26261;26262;26263;26264;26265;26266;26267;26268;28413;28414;28415;30028;30029;30030;40266;40267;40268;46860;47244;64642;64643;64644;65271;65272;65273;65274;65275;65276;66250;83512;83513;91907;92568;92569;92570;103109;132592;132593;132594</t>
  </si>
  <si>
    <t>18961;18962;18963;18964;18965;18966;28931;28932;28933;28934;28935;28936;28937;28938;28939;28940;28941;28942;28943;31270;31271;31272;33048;33049;33050;44334;44335;44336;51657;52067;71113;71114;71115;71784;71785;71786;71787;71788;71789;71790;71791;72846;91711;91712;100873;101582;101583;101584;113039;145297;145298;145299</t>
  </si>
  <si>
    <t>18963;28941;31270;33050;44335;51657;52067;71113;71786;72846;91712;100873;101582;113039;145297</t>
  </si>
  <si>
    <t>sp|P47177|2NDP_YEAST</t>
  </si>
  <si>
    <t>Putative nitronate monooxygenase</t>
  </si>
  <si>
    <t>4147;12458;16668;23664;25353;30838;31864;41562;42881;44960;46510</t>
  </si>
  <si>
    <t>4322;12977;17345;24597;26336;32136;33210;43218;44564;46725;48339</t>
  </si>
  <si>
    <t>11290;11291;32637;43540;62286;62287;62288;66652;80903;80904;83328;106451;106452;109488;109489;109490;115159;115160;115161;115162;119030;119031</t>
  </si>
  <si>
    <t>12445;12446;36007;47918;68502;68503;68504;73303;88887;88888;91502;116670;116671;116672;119957;119958;119959;126202;126203;126204;126205;130407;130408</t>
  </si>
  <si>
    <t>12445;36007;47918;68503;73303;88887;91502;116672;119959;126205;130408</t>
  </si>
  <si>
    <t>sp|P47181|YJ9S_YEAST</t>
  </si>
  <si>
    <t>Uncharacterized protein YJR154W</t>
  </si>
  <si>
    <t>731;3684;8089;17895;18076;29931;29937;30190;30449;43517;47808;51393</t>
  </si>
  <si>
    <t>771;3844;8426;18614;18805;31107;31112;31404;31705;45222;49686;53400</t>
  </si>
  <si>
    <t>2295;10216;10217;10218;10219;21024;21025;47321;47756;78616;78623;79286;79950;79951;111187;122479;122480;122481;132264</t>
  </si>
  <si>
    <t>2543;11260;11261;11262;11263;23147;23148;52148;52615;86431;86438;87149;87852;87853;121808;134212;134213;134214;144942</t>
  </si>
  <si>
    <t>2543;11260;23147;52148;52615;86431;86438;87149;87852;121808;134213;144942</t>
  </si>
  <si>
    <t>sp|P47187|COS5_YEAST;sp|Q07788|COS7_YEAST</t>
  </si>
  <si>
    <t>1;1</t>
  </si>
  <si>
    <t>Protein COS5;Protein COS7</t>
  </si>
  <si>
    <t>383;383</t>
  </si>
  <si>
    <t>22411;37218;43147;43435;46348</t>
  </si>
  <si>
    <t>False;False;False;True;False</t>
  </si>
  <si>
    <t>23308;38749;44839;45139;48166</t>
  </si>
  <si>
    <t>59419;96389;110222;110973;118557;118558</t>
  </si>
  <si>
    <t>65396;105807;120766;121574;129886;129887</t>
  </si>
  <si>
    <t>65396;105807;120766;121574;129886</t>
  </si>
  <si>
    <t>sp|P47190|PMT3_YEAST</t>
  </si>
  <si>
    <t>Dolichyl-phosphate-mannose--protein mannosyltransferase 3</t>
  </si>
  <si>
    <t>4090;7037;8395;12420;13019;18015;18320;24104;27595;31797;33078;33652;36214;36708;42817;46816;50281</t>
  </si>
  <si>
    <t>True;True;True;True;False;False;True;True;True;True;True;True;True;True;True;False;True</t>
  </si>
  <si>
    <t>4264;7333;8739;12937;13558;18741;19063;25046;28665;33137;34482;35069;37715;38226;44496;48656;52249</t>
  </si>
  <si>
    <t>11175;11176;18171;18172;18173;21721;21722;21723;32530;34090;34091;47600;48461;48462;63576;72755;72756;72757;83129;86232;87647;87648;93803;93804;95005;95006;109325;109326;109327;109328;119890;119891;119892;129312</t>
  </si>
  <si>
    <t>12325;12326;19985;19986;19987;23915;23916;23917;35894;37614;37615;52444;53376;53377;69957;80044;80045;80046;91289;94636;94637;96197;96198;102957;102958;104268;104269;119778;119779;119780;119781;131356;131357;131358;141722</t>
  </si>
  <si>
    <t>12325;19985;23916;35894;37615;52444;53376;69957;80044;91289;94636;96197;102957;104269;119778;131356;141722</t>
  </si>
  <si>
    <t>sp|P47771|ALDH2_YEAST</t>
  </si>
  <si>
    <t>Aldehyde dehydrogenase [NAD(P)+] 1</t>
  </si>
  <si>
    <t>68;3441;7276;9797;11883;12471;14530;15088;15235;16191;21757;23908;24368;35765;37655;41855;44801;47887;50284;51416</t>
  </si>
  <si>
    <t>False;False;True;True;False;False;False;True;True;False;False;False;False;False;False;False;False;True;False;True</t>
  </si>
  <si>
    <t>69;3593;7584;10185;12384;12990;15115;15694;15847;16839;22628;24847;25319;37247;39206;43516;46558;49769;52252;53423</t>
  </si>
  <si>
    <t>184;185;186;9745;9746;9747;18765;18766;18767;18768;25313;25314;30805;30806;30807;32660;32661;32662;32663;32664;37757;37758;37759;39265;39266;39267;39679;39680;42254;42255;57614;57615;57616;57617;57618;63090;63091;64163;64164;64165;92587;92588;97476;97477;107080;107081;107082;107083;107084;107085;114734;114735;114736;114737;114738;122707;122708;122709;122710;122711;122712;122713;122714;122715;122716;122717;129315;129316;129317;132313;132314</t>
  </si>
  <si>
    <t>204;205;206;10737;10738;10739;20637;20638;20639;20640;27878;27879;33910;33911;33912;33913;33914;36032;36033;36034;36035;36036;36037;41577;41578;41579;43246;43247;43248;43685;43686;46512;46513;63400;63401;63402;63403;63404;69414;69415;70598;70599;70600;70601;101601;101602;106982;106983;117341;117342;117343;117344;117345;117346;117347;117348;125749;125750;125751;125752;125753;125754;134455;134456;134457;134458;134459;134460;134461;134462;134463;134464;134465;134466;134467;134468;141725;141726;141727;144995;144996</t>
  </si>
  <si>
    <t>205;10738;20639;27878;33910;36036;41577;43247;43685;46513;63402;69414;70601;101601;106983;117345;125752;134462;141726;144996</t>
  </si>
  <si>
    <t>sp|P47818|CCC1_YEAST</t>
  </si>
  <si>
    <t>Protein CCC1</t>
  </si>
  <si>
    <t>1930;14850;17126;28362;30635;31168;33550;39944;45670</t>
  </si>
  <si>
    <t>2038;15441;17816;29457;31907;32484;34963;34964;41540;47460</t>
  </si>
  <si>
    <t>5643;5644;38601;38602;38603;44778;44779;44780;44781;74519;74520;80396;80397;81696;81697;87448;87449;87450;87451;102500;102501;117033;117034;117035</t>
  </si>
  <si>
    <t>6206;6207;42507;42508;42509;49304;49305;49306;49307;81986;81987;88342;88343;89743;89744;95982;95983;95984;95985;112374;112375;128237;128238;128239</t>
  </si>
  <si>
    <t>6206;42508;49305;81987;88343;89743;95984;112374;128238</t>
  </si>
  <si>
    <t>sp|P47822|MED21_YEAST</t>
  </si>
  <si>
    <t>Mediator of RNA polymerase II transcription subunit 21</t>
  </si>
  <si>
    <t>18598;25701;25702;28918;29062</t>
  </si>
  <si>
    <t>19355;26699;26700;30034;30180</t>
  </si>
  <si>
    <t>49077;67596;67597;67598;67599;75870;76236;76237;76238</t>
  </si>
  <si>
    <t>54036;74331;74332;74333;74334;83435;83835;83836;83837</t>
  </si>
  <si>
    <t>54036;74332;74334;83435;83837</t>
  </si>
  <si>
    <t>sp|P47912|LCF4_YEAST</t>
  </si>
  <si>
    <t>Long-chain-fatty-acid--CoA ligase 4</t>
  </si>
  <si>
    <t>4562;4563;5219;5249;5250;5980;7838;13247;14696;15068;27705;29011;31204;32355;33161;33262;41778;44193;44463;45252;45363</t>
  </si>
  <si>
    <t>4754;4755;5439;5470;5471;6237;8169;13791;15284;15674;28780;30128;32521;33714;34566;34668;43438;45924;45925;46206;47022;47133</t>
  </si>
  <si>
    <t>12224;12225;13906;13907;13908;13977;13978;15787;20413;20414;20415;34690;34691;34692;34693;34694;34695;34696;38214;38215;38216;38217;39226;39227;72995;76088;76089;76090;81780;81781;84470;86394;86395;86615;86616;86617;106909;112919;112920;113732;113733;113734;113735;116035;116036;116295</t>
  </si>
  <si>
    <t>13464;13465;15337;15338;15339;15411;15412;17404;22493;22494;22495;38265;38266;38267;38268;38269;38270;38271;42082;42083;42084;42085;43202;43203;80296;83672;83673;83674;89838;89839;92736;94813;94814;95047;95048;95049;117156;123699;123700;124613;124614;124615;124616;127157;127158;127438</t>
  </si>
  <si>
    <t>13464;13465;15337;15411;15412;17404;22494;38269;42083;43202;80296;83674;89839;92736;94813;95047;117156;123699;124615;127157;127438</t>
  </si>
  <si>
    <t>sp|P47977|CTH2_YEAST</t>
  </si>
  <si>
    <t>mRNA decay factor CTH2</t>
  </si>
  <si>
    <t>61360;61361</t>
  </si>
  <si>
    <t>67507;67508;67509</t>
  </si>
  <si>
    <t>sp|P47988|TEA1_YEAST</t>
  </si>
  <si>
    <t>TY1 enhancer activator</t>
  </si>
  <si>
    <t>11075;17186;19651;24786;29254;32661;37507;37943;45206</t>
  </si>
  <si>
    <t>11540;17876;20444;25751;30374;34028;39054;39507;46976</t>
  </si>
  <si>
    <t>28632;44979;44980;52104;65144;76818;76819;85220;97107;98163;98164;98165;115893;115894</t>
  </si>
  <si>
    <t>31508;49522;49523;57395;57396;71651;84463;84464;84465;93548;106584;107731;107732;107733;127001;127002</t>
  </si>
  <si>
    <t>31508;49523;57395;71651;84464;93548;106584;107732;127002</t>
  </si>
  <si>
    <t>sp|P48015|GCST_YEAST</t>
  </si>
  <si>
    <t>Aminomethyltransferase, mitochondrial</t>
  </si>
  <si>
    <t>2847;4957;6836;7164;9752;10304;14906;15895;20945;28239;30504;35029;41216;45472;53172</t>
  </si>
  <si>
    <t>2982;5168;7128;7467;10137;10734;15498;16538;21766;29327;31765;36484;42859;47258;55256</t>
  </si>
  <si>
    <t>8061;8062;8063;13220;13221;17731;17732;17733;17734;18484;18485;18486;18487;25181;26757;38727;38728;38729;38730;41442;41443;41444;55508;55509;74233;80069;80070;80071;80072;90879;105683;105684;105685;116583;116584;136751;136752;136753</t>
  </si>
  <si>
    <t>8874;8875;8876;8877;14578;14579;19522;19523;19524;19525;20317;20318;20319;20320;27737;29478;42645;42646;42647;42648;42649;45622;45623;45624;61114;61115;81667;87982;87983;87984;87985;99738;115848;115849;115850;115851;127745;127746;149876;149877;149878</t>
  </si>
  <si>
    <t>8877;14578;19523;20318;27737;29478;42646;45622;61114;81667;87983;99738;115851;127745;149876</t>
  </si>
  <si>
    <t>sp|P48016|ATH1_YEAST</t>
  </si>
  <si>
    <t>Vacuolar acid trehalase</t>
  </si>
  <si>
    <t>10894;20517;26423;30946;40291;46306;50333;51714;52856;52978;53045</t>
  </si>
  <si>
    <t>11350;21330;27444;32257;41894;48124;52305;53737;54921;55049;55120</t>
  </si>
  <si>
    <t>28189;54403;69675;69676;69677;81135;103274;118461;118462;118463;129498;129499;133146;133147;133148;135917;135918;135919;136184;136366</t>
  </si>
  <si>
    <t>31038;59920;76646;76647;76648;76649;89136;113216;129787;129788;129789;141926;141927;145908;145909;145910;148954;148955;148956;149249;149451</t>
  </si>
  <si>
    <t>31038;59920;76648;89136;113216;129787;141926;145909;148954;149249;149451</t>
  </si>
  <si>
    <t>sp|P48164|RS7B_YEAST</t>
  </si>
  <si>
    <t>40S ribosomal protein S7-B</t>
  </si>
  <si>
    <t>7230;9218;18615;20844;24875;37046;44335;45338;48435;52227</t>
  </si>
  <si>
    <t>7535;9589;19373;21664;25846;38572;46072;47108;50331;50332;54258</t>
  </si>
  <si>
    <t>18648;18649;18650;18651;18652;18653;18654;18655;18656;18657;23823;23824;49117;49118;49119;49120;49121;55158;55159;65358;65359;65360;65361;65362;65363;65364;65365;65366;95986;95987;113343;113344;116243;116244;116245;116246;124257;124258;134456;134457;134458;134459;134460</t>
  </si>
  <si>
    <t>20499;20500;20501;20502;20503;20504;20505;20506;20507;20508;26231;26232;26233;54076;54077;54078;54079;54080;60730;60731;71875;71876;71877;71878;71879;71880;71881;71882;71883;71884;105380;105381;124173;124174;127378;127379;127380;127381;136166;136167;147359;147360;147361;147362;147363;147364</t>
  </si>
  <si>
    <t>20499;26231;54078;60731;71878;105380;124174;127380;136166;147359</t>
  </si>
  <si>
    <t>sp|P48231|TCB2_YEAST</t>
  </si>
  <si>
    <t>Tricalbin-2</t>
  </si>
  <si>
    <t>932;1316;4481;6867;7664;9742;11601;12812;16240;22187;26563;30068;32090;34548;35701;35822;35846;36298;38193;38643;39215;43023;43059;44018;44551;45264;46523;48845;50674</t>
  </si>
  <si>
    <t>True;True;True;True;True;True;True;True;True;True;True;True;True;True;True;True;False;True;True;True;True;True;True;True;True;True;True;True;True</t>
  </si>
  <si>
    <t>984;1387;4672;7160;7986;10127;12086;13341;16888;23076;27592;31266;33439;35992;37178;37305;37330;37802;39762;40220;40802;44712;44747;45741;46295;47034;48352;50760;52657</t>
  </si>
  <si>
    <t>2899;4007;4008;12077;12078;17819;17820;17821;19871;25162;30068;30069;33549;33550;42372;42373;58759;70034;70035;78973;83885;89725;92449;92743;92818;93997;93998;98744;98745;99732;100845;109890;109957;109958;109959;112537;112538;112539;113998;113999;114000;114001;114002;116064;116065;119073;119074;119075;119076;125402;130367;130368;130369</t>
  </si>
  <si>
    <t>3209;4410;4411;13304;13305;19612;19613;19614;21887;27716;33090;33091;37032;37033;46645;46646;64677;77036;77037;86808;92111;98479;101451;101785;101876;101877;103165;103166;108346;108347;108348;109404;110586;120397;120469;120470;120471;123276;123277;123278;124902;124903;124904;124905;124906;127186;127187;130451;130452;130453;130454;137450;142872;142873;142874;142875</t>
  </si>
  <si>
    <t>3209;4410;13304;19614;21887;27716;33091;37032;46645;64677;77036;86808;92111;98479;101451;101785;101877;103166;108347;109404;110586;120397;120469;123278;124905;127186;130451;137450;142872</t>
  </si>
  <si>
    <t>sp|P48232|SNAPN_YEAST</t>
  </si>
  <si>
    <t>Biogenesis of lysosome-related organelles complex 1 subunit SNN1</t>
  </si>
  <si>
    <t>8993;8994;23743</t>
  </si>
  <si>
    <t>9357;9358;9359;24678</t>
  </si>
  <si>
    <t>23272;23273;23274;23275;23276;23277;62598</t>
  </si>
  <si>
    <t>25626;25627;25628;25629;25630;25631;68873</t>
  </si>
  <si>
    <t>25626;25629;68873</t>
  </si>
  <si>
    <t>sp|P48234|NOL10_YEAST</t>
  </si>
  <si>
    <t>Ribosome biogenesis protein ENP2</t>
  </si>
  <si>
    <t>6383;11346;15328;27205;31314;40847;41333;42392;47549;48814;49448</t>
  </si>
  <si>
    <t>6661;11822;15941;28268;32632;42470;42977;44063;49417;50729;51391</t>
  </si>
  <si>
    <t>16721;29323;29324;39878;39879;71655;71656;82003;104625;104626;105920;105921;108437;108438;121724;121725;121726;121727;125311;126981;126982</t>
  </si>
  <si>
    <t>18421;32269;32270;43907;43908;43909;78792;78793;90073;114688;114689;116095;116096;118828;118829;133376;133377;133378;133379;137348;139177;139178</t>
  </si>
  <si>
    <t>18421;32269;43907;78793;90073;114689;116095;118828;133377;137348;139177</t>
  </si>
  <si>
    <t>sp|P48236|YG3L_YEAST</t>
  </si>
  <si>
    <t>Uncharacterized membrane protein YGR149W</t>
  </si>
  <si>
    <t>7457;13944;13945;24926;27894;28028;30773;35171;40130</t>
  </si>
  <si>
    <t>7773;14517;14518;25897;28976;29115;32055;32056;36628;41733</t>
  </si>
  <si>
    <t>19406;36421;36422;36423;36424;36425;65470;65471;73417;73418;73730;80702;80703;80704;91210;91211;91212;102932;102933;102934;102935</t>
  </si>
  <si>
    <t>21373;40131;40132;40133;40134;40135;40136;40137;40138;71997;71998;80746;80747;81085;88668;88669;88670;100101;100102;100103;112854;112855;112856;112857</t>
  </si>
  <si>
    <t>21373;40131;40138;71997;80747;81085;88669;100101;112855</t>
  </si>
  <si>
    <t>sp|P48237|CCM1_YEAST</t>
  </si>
  <si>
    <t>Mitochondrial group I intron splicing factor CCM1</t>
  </si>
  <si>
    <t>100;1373;1405;11108;16685;20396;30920;33826;33970;46470;46961;48391;52052;52696</t>
  </si>
  <si>
    <t>102;1447;1480;11573;17362;21205;35246;35391;48296;48806;50285;54080;54758</t>
  </si>
  <si>
    <t>440;441;4163;4235;28744;43577;43578;54062;54063;87988;87989;88356;88357;118882;120221;124115;124116;134075;134076;135576</t>
  </si>
  <si>
    <t>490;491;4583;4657;31641;47962;47963;59550;59551;96555;96556;96956;96957;130240;131718;136007;136008;146944;146945;148583</t>
  </si>
  <si>
    <t>490;4583;4657;31641;47962;59550;96555;96956;130240;131718;136008;146945;148583</t>
  </si>
  <si>
    <t>sp|P48239|GTO1_YEAST</t>
  </si>
  <si>
    <t>Glutathione S-transferase omega-like 1</t>
  </si>
  <si>
    <t>12528;14569;14591;21113;21177;24256;24666;25193;28173</t>
  </si>
  <si>
    <t>13049;15155;15177;21957;22024;25202;25628;26169;29260</t>
  </si>
  <si>
    <t>32783;37862;37863;37913;55992;56157;63911;64847;66104;66105;74074</t>
  </si>
  <si>
    <t>36163;41692;41693;41749;61635;61803;70317;71329;72689;72690;81501</t>
  </si>
  <si>
    <t>36163;41693;41749;61635;61803;70317;71329;72689;81501</t>
  </si>
  <si>
    <t>sp|P48240|MTR3_YEAST</t>
  </si>
  <si>
    <t>Exosome complex component MTR3</t>
  </si>
  <si>
    <t>4177;26382;31929;52453</t>
  </si>
  <si>
    <t>4355;27403;33276;54507</t>
  </si>
  <si>
    <t>11361;11362;69558;69559;83504;83505;135008</t>
  </si>
  <si>
    <t>12523;12524;76520;76521;91703;91704;147974</t>
  </si>
  <si>
    <t>12523;76520;91703;147974</t>
  </si>
  <si>
    <t>sp|P48353|HLJ1_YEAST</t>
  </si>
  <si>
    <t>Protein HLJ1</t>
  </si>
  <si>
    <t>646;18813</t>
  </si>
  <si>
    <t>682;19577</t>
  </si>
  <si>
    <t>2094;2095;49672</t>
  </si>
  <si>
    <t>2325;2326;54681</t>
  </si>
  <si>
    <t>2325;54681</t>
  </si>
  <si>
    <t>sp|P48360|ADRO_YEAST</t>
  </si>
  <si>
    <t>Probable NADPH:adrenodoxin oxidoreductase, mitochondrial</t>
  </si>
  <si>
    <t>2122;8819;10152;10213;14447;14811;22802;27036;27153;41923;47565</t>
  </si>
  <si>
    <t>2241;9179;10554;10625;15029;15402;23711;28097;28214;43584;49433</t>
  </si>
  <si>
    <t>6161;6162;22823;22824;22825;26276;26277;26503;37576;37577;38503;38504;38505;60418;71290;71291;71529;107248;107249;121782</t>
  </si>
  <si>
    <t>6777;6778;25137;25138;25139;28951;28952;29211;41388;41389;42401;42402;42403;66490;78408;78409;78656;117531;117532;133437</t>
  </si>
  <si>
    <t>6777;25137;28952;29211;41389;42402;66490;78409;78656;117531;133437</t>
  </si>
  <si>
    <t>sp|P48361|ASK10_YEAST</t>
  </si>
  <si>
    <t>Activator of SKN7 protein 10</t>
  </si>
  <si>
    <t>2290;8679;12078;13003;14720;17985;22496;23375;27832;32870;35916;42030;43513;45612;48994;49363;51741;52691</t>
  </si>
  <si>
    <t>True;True;True;False;True;False;True;True;False;True;True;True;True;True;True;True;True;False</t>
  </si>
  <si>
    <t>2417;9031;12585;13542;15309;18710;23397;24300;28912;34246;37401;43694;45217;45218;47400;50915;51301;53764;54752</t>
  </si>
  <si>
    <t>6590;22515;31370;31371;31372;34055;34056;34057;34058;38263;38264;38265;47528;59658;59659;59660;61660;61661;61662;61663;73276;85707;85708;93022;107506;107507;107508;111181;111182;116873;116874;125823;125824;126780;133275;135563</t>
  </si>
  <si>
    <t>7248;24806;34560;34561;34562;37576;37577;37578;37579;42137;42138;42139;52367;65654;65655;65656;67828;67829;67830;67831;80600;94062;94063;102119;117804;117805;117806;121802;121803;128059;128060;137918;137919;138967;146057;148570</t>
  </si>
  <si>
    <t>7248;24806;34561;37576;42137;52367;65655;67831;80600;94062;102119;117806;121802;128060;137918;138967;146057;148570</t>
  </si>
  <si>
    <t>sp|P48362|HGH1_YEAST</t>
  </si>
  <si>
    <t>Protein HGH1</t>
  </si>
  <si>
    <t>1748;4184;9042;15453;26819;30910;32267;32268;34133;36849</t>
  </si>
  <si>
    <t>1836;4363;9408;16073;16074;27858;32220;32221;33624;33625;35563;38369</t>
  </si>
  <si>
    <t>5184;5185;11382;11383;11384;23381;40224;40225;40226;40227;40228;70703;70704;81063;81064;81065;81066;81067;84262;84263;84264;88750;88751;95309;95310;95311;95312</t>
  </si>
  <si>
    <t>5714;5715;12545;12546;12547;25745;44285;44286;44287;44288;44289;77779;77780;89055;89056;89057;89058;89059;89060;89061;89062;92516;92517;92518;97397;97398;104597;104598;104599;104600;104601;104602</t>
  </si>
  <si>
    <t>5714;12547;25745;44289;77779;89062;92516;92518;97397;104598</t>
  </si>
  <si>
    <t>1711;1712</t>
  </si>
  <si>
    <t>198;365</t>
  </si>
  <si>
    <t>sp|P48363|PFD3_YEAST</t>
  </si>
  <si>
    <t>Prefoldin subunit 3</t>
  </si>
  <si>
    <t>6299;21290;23752;29567;29820</t>
  </si>
  <si>
    <t>6576;22144;24687;30697;30978</t>
  </si>
  <si>
    <t>16547;16548;56438;62614;62615;77779;78365;78366</t>
  </si>
  <si>
    <t>18234;18235;62112;68890;68891;68892;85540;86166;86167</t>
  </si>
  <si>
    <t>18234;62112;68890;85540;86166</t>
  </si>
  <si>
    <t>sp|P48365|GYP7_YEAST</t>
  </si>
  <si>
    <t>GTPase-activating protein GYP7</t>
  </si>
  <si>
    <t>3242;4670;5666;5789;12785;21065;24528;28265;28785;33079;33742;36646;41561;42107;49228;50676</t>
  </si>
  <si>
    <t>3390;4863;5900;6030;13314;21908;25486;29354;29891;34483;35161;38162;43216;43217;43772;51158;52659</t>
  </si>
  <si>
    <t>9334;12458;14930;14931;14932;15283;15284;15285;33494;55845;55846;55847;64530;64531;74293;74294;74295;74296;75570;75571;75572;75573;75574;86233;86234;86235;87830;87831;87832;94828;94829;106445;106446;106447;106448;106449;106450;107738;126431;126432;130377;130378</t>
  </si>
  <si>
    <t>10279;13723;16453;16454;16455;16856;16857;16858;36974;61481;61482;61483;70987;70988;81729;81730;81731;81732;83109;83110;83111;83112;83113;94638;94639;94640;94641;96389;96390;96391;104079;104080;116663;116664;116665;116666;116667;116668;116669;118060;138588;138589;142883;142884</t>
  </si>
  <si>
    <t>10279;13723;16454;16856;36974;61481;70987;81729;83110;94641;96389;104079;116667;118060;138588;142883</t>
  </si>
  <si>
    <t>sp|P48412|UPF3_YEAST</t>
  </si>
  <si>
    <t>Nonsense-mediated mRNA decay protein 3</t>
  </si>
  <si>
    <t>3545;3773;6116;8263;10438;21885;33728;37289;41819;48693;48935</t>
  </si>
  <si>
    <t>3701;3937;6385;8603;10873;22762;35147;38823;43479;50594;50856</t>
  </si>
  <si>
    <t>9950;9951;9952;10409;10410;10411;16109;16110;21442;21443;21444;27083;57999;58000;87806;96625;106987;106988;125019;125650</t>
  </si>
  <si>
    <t>10974;10975;10976;11472;11473;11474;17748;17749;23618;23619;23620;29833;63829;63830;63831;96364;106071;117239;117240;137027;137726</t>
  </si>
  <si>
    <t>10975;11472;17749;23619;29833;63830;96364;106071;117240;137027;137726</t>
  </si>
  <si>
    <t>sp|P48415|SEC16_YEAST</t>
  </si>
  <si>
    <t>COPII coat assembly protein SEC16</t>
  </si>
  <si>
    <t>181;1896;4006;4655;4656;5285;6510;6872;11107;13002;15670;16552;17205;17783;18006;19178;19804;20177;21777;22793;23505;25503;26541;27525;27673;28191;28526;30470;33364;33617;33973;35038;35103;35183;35814;36472;36645;38289;39493;39494;39711;40165;40259;41679;41795;42341;42810;43572;44197;44539;45597;48380;49172;49746;50635;50752;51026;51829;51945;52250;52323</t>
  </si>
  <si>
    <t>189;2001;4179;4848;4849;5507;6790;6791;7165;11572;13541;16301;17212;17895;18495;18732;19959;20602;20982;22649;23702;24431;26495;27570;28592;28748;29279;29626;31728;34772;35032;35033;35394;36493;36560;36640;37297;37980;38161;39862;41083;41084;41302;41767;41862;43340;43456;44010;44489;45278;45930;46283;47385;50274;51101;51701;52616;52737;53018;53853;53972;54281;54372</t>
  </si>
  <si>
    <t>717;718;719;5538;5539;5540;5541;10991;12421;12422;14070;14071;17007;17008;17009;17010;17830;28741;28742;28743;34053;34054;40850;43219;43220;43221;45030;45031;46994;46995;47578;50639;52454;53508;53509;53510;53511;53512;53513;57678;60396;61964;61965;61966;67055;67056;67057;67058;69992;72381;72382;72934;72935;72936;74110;74111;74905;74906;79998;86868;86869;87577;87578;87579;88362;88363;90903;90904;91040;91242;92723;94393;94827;98997;98998;98999;99000;101459;101460;101461;101951;103012;103204;103205;103206;106709;106710;106711;106940;106941;108327;109312;109313;111308;111309;112934;113969;113970;113971;116849;116850;116851;124088;124089;126284;127798;127799;127800;130279;130280;130281;130595;130596;130597;131338;133511;133512;133792;133793;134509;134510;134694;134695</t>
  </si>
  <si>
    <t>805;806;807;808;6098;6099;6100;6101;12123;13684;13685;15511;15512;18738;18739;18740;18741;19624;31638;31639;31640;37574;37575;44977;47580;47581;47582;49577;49578;49579;51799;51800;52418;55746;57768;58943;58944;58945;58946;58947;58948;63476;66468;68156;68157;68158;73734;73735;73736;73737;76990;79589;79590;80233;80234;80235;81537;81538;82399;82400;87904;95330;95331;95332;96119;96120;96121;96122;96123;96962;96963;99763;99764;99913;100136;101761;103595;104078;108613;108614;108615;108616;111247;111248;111249;111250;111782;112939;113140;113141;113142;113143;116944;116945;116946;117188;117189;118712;119765;119766;121937;121938;123717;124871;124872;124873;124874;128032;128033;128034;128035;128036;135978;135979;138426;138427;140069;140070;140071;142777;142778;142779;143135;143136;143137;143948;146322;146323;146632;146633;147419;147420;147619;147620</t>
  </si>
  <si>
    <t>805;6100;12123;13684;13685;15512;18738;19624;31639;37575;44977;47582;49577;51799;52418;55746;57768;58947;63476;66468;68158;73734;76990;79589;80234;81537;82399;87904;95330;96120;96963;99764;99913;100136;101761;103595;104078;108616;111247;111250;111782;112939;113142;116945;117189;118712;119766;121937;123717;124873;128033;135979;138427;140070;142779;143136;143948;146322;146633;147419;147619</t>
  </si>
  <si>
    <t>1714;1715</t>
  </si>
  <si>
    <t>306;1703</t>
  </si>
  <si>
    <t>sp|P48439|OST3_YEAST</t>
  </si>
  <si>
    <t>Dolichyl-diphosphooligosaccharide--protein glycosyltransferase subunit 3</t>
  </si>
  <si>
    <t>695;34021;35437;36923;41863;42569;48913</t>
  </si>
  <si>
    <t>735;35444;36907;38445;43524;44244;50832</t>
  </si>
  <si>
    <t>2205;2206;88468;88469;88470;91911;91912;95593;95594;95595;107099;108819;108820;108821;108822;125596;125597</t>
  </si>
  <si>
    <t>2448;2449;97079;97080;97081;100878;100879;104948;104949;104950;117362;119241;119242;119243;119244;119245;137666;137667</t>
  </si>
  <si>
    <t>2448;97079;100878;104948;117362;119244;137667</t>
  </si>
  <si>
    <t>sp|P48445|BPL1_YEAST</t>
  </si>
  <si>
    <t>Biotin--protein ligase</t>
  </si>
  <si>
    <t>1171;2112;2551;15822;16811;21767;27508;29211;41271;44548;45977;46593;48561;48650;50688</t>
  </si>
  <si>
    <t>1234;2230;2678;16463;17490;22638;28574;30331;42913;46292;47781;48422;50461;50551;52671</t>
  </si>
  <si>
    <t>3640;3641;3642;3643;6129;7256;41264;41265;41266;44025;57657;57658;72333;72334;72335;76721;76722;105798;105799;113992;113993;113994;117736;119225;119226;124683;124684;124685;124933;130403;130404;130405;130406</t>
  </si>
  <si>
    <t>4024;4025;4026;4027;4028;6744;7985;45429;45430;45431;45432;45433;48479;63449;63450;63451;63452;79535;79536;79537;84362;84363;115967;115968;115969;124896;124897;124898;128994;130614;130615;130616;136652;136653;136654;136936;142912;142913;142914;142915;142916;142917</t>
  </si>
  <si>
    <t>4027;6744;7985;45432;48479;63451;79536;84363;115967;124896;128994;130616;136654;136936;142913</t>
  </si>
  <si>
    <t>sp|P48510|DSK2_YEAST</t>
  </si>
  <si>
    <t>Ubiquitin domain-containing protein DSK2</t>
  </si>
  <si>
    <t>37286;37460;50433;50982</t>
  </si>
  <si>
    <t>38820;39002;52410;52972</t>
  </si>
  <si>
    <t>96618;96619;96620;97008;97009;129736;129737;129738;131224</t>
  </si>
  <si>
    <t>106063;106064;106065;106066;106483;106484;142191;142192;142193;143825;143826</t>
  </si>
  <si>
    <t>106066;106484;142192;143826</t>
  </si>
  <si>
    <t>sp|P48524|BUL1_YEAST</t>
  </si>
  <si>
    <t>Ubiquitin ligase-binding protein BUL1</t>
  </si>
  <si>
    <t>3060;5210;5710;12111;14456;18867;24440;27301;31777;33076;33241;36743;42488;42682;42795;45629;46378;48496</t>
  </si>
  <si>
    <t>3203;5430;5947;12620;15038;19635;25395;28366;33115;34480;34647;38261;44159;44359;44475;47417;48198;50396</t>
  </si>
  <si>
    <t>8822;8823;8824;13891;13892;15110;31444;31445;37591;37592;49812;49813;64333;64334;71899;83060;86230;86568;86569;95086;108643;109028;109029;109274;116903;118629;124522</t>
  </si>
  <si>
    <t>9704;9705;9706;15322;15323;16675;34638;34639;41403;41404;54824;54825;70774;70775;79069;91215;94634;94997;94998;94999;104355;119050;119460;119461;119721;128091;129963;136472</t>
  </si>
  <si>
    <t>9705;15322;16675;34638;41404;54825;70774;79069;91215;94634;94998;104355;119050;119460;119721;128091;129963;136472</t>
  </si>
  <si>
    <t>sp|P48525|SYEM_YEAST</t>
  </si>
  <si>
    <t>Glutamate--tRNA ligase, mitochondrial</t>
  </si>
  <si>
    <t>13223;15369;17566;20735;28152;50348</t>
  </si>
  <si>
    <t>13767;15986;18274;21553;29239;52320</t>
  </si>
  <si>
    <t>34636;34637;39993;46257;54925;74029;129525;129526</t>
  </si>
  <si>
    <t>38207;38208;44032;50974;60480;81454;141956;141957</t>
  </si>
  <si>
    <t>38207;44032;50974;60480;81454;141956</t>
  </si>
  <si>
    <t>sp|P48526|SYIM_YEAST</t>
  </si>
  <si>
    <t>Isoleucine--tRNA ligase, mitochondrial</t>
  </si>
  <si>
    <t>1973;2713;4631;5290;15190;16072;25071;27354;27620;34951;35965;36651;36654;38268;39911;40567;43211;47387;51884;52629</t>
  </si>
  <si>
    <t>2085;2843;4824;5512;15800;16716;26044;28419;28693;36405;37454;38167;38170;39840;41508;42181;44909;49250;53909;54689</t>
  </si>
  <si>
    <t>5747;5748;7637;7638;12375;12376;14077;39559;41897;41898;65815;72001;72815;90693;93159;94835;94840;98931;98932;102432;103953;110428;121324;133633;133634;135435</t>
  </si>
  <si>
    <t>6315;6316;8382;8383;13630;13631;13632;15518;43559;46123;46124;72367;72368;79181;80107;99532;102260;104087;104093;108543;108544;112302;113951;120992;132924;146453;146454;146455;146456;148434</t>
  </si>
  <si>
    <t>6315;8382;13630;15518;43559;46124;72368;79181;80107;99532;102260;104087;104093;108544;112302;113951;120992;132924;146455;148434</t>
  </si>
  <si>
    <t>sp|P48527|SYYM_YEAST</t>
  </si>
  <si>
    <t>Tyrosine--tRNA ligase, mitochondrial</t>
  </si>
  <si>
    <t>3199;3305;15901;16566;19742;22347;33063;39629;48859;51146</t>
  </si>
  <si>
    <t>3346;3454;16544;17226;20536;23241;34467;41219;50776;53139</t>
  </si>
  <si>
    <t>9253;9254;9451;41451;41452;41453;43255;43256;52287;59246;86203;101777;125432;125433;125434;131648;131649</t>
  </si>
  <si>
    <t>10188;10189;10405;45632;45633;45634;47618;47619;57587;65213;94605;111596;137482;137483;137484;144280;144281</t>
  </si>
  <si>
    <t>10188;10405;45632;47619;57587;65213;94605;111596;137482;144281</t>
  </si>
  <si>
    <t>sp|P48558|BXI1_YEAST</t>
  </si>
  <si>
    <t>Bax inhibitor 1</t>
  </si>
  <si>
    <t>27676;38876;40421;52844</t>
  </si>
  <si>
    <t>28751;40458;54909</t>
  </si>
  <si>
    <t>72940;72941;72942;100147;100148;135891;135892</t>
  </si>
  <si>
    <t>80239;80240;80241;109843;109844;148924;148925</t>
  </si>
  <si>
    <t>80240;109843;148925</t>
  </si>
  <si>
    <t>sp|P48559|YPT11_YEAST</t>
  </si>
  <si>
    <t>GTP-binding protein YPT11</t>
  </si>
  <si>
    <t>5299;12804;40448;42882;45482;52773;52823</t>
  </si>
  <si>
    <t>5523;5524;13333;42057;44565;47268;54835;54887</t>
  </si>
  <si>
    <t>14102;14103;33531;103641;109491;116599;135742;135743;135851</t>
  </si>
  <si>
    <t>15545;15546;37011;113605;119960;127761;148763;148764;148884</t>
  </si>
  <si>
    <t>15546;37011;113605;119960;127761;148763;148884</t>
  </si>
  <si>
    <t>sp|P48562|CLA4_YEAST</t>
  </si>
  <si>
    <t>Serine/threonine-protein kinase CLA4</t>
  </si>
  <si>
    <t>2685;5870;5871;18337;21368;21700;27647;33843;37485;37672;38357;38928;39642;41388;41393;42021;43772;44689;46146;48059;49807</t>
  </si>
  <si>
    <t>2815;6114;6115;19080;22225;22570;28722;35263;39031;39224;39932;40511;41232;43033;43038;43685;45488;46441;47957;49947;51765</t>
  </si>
  <si>
    <t>7577;7578;15519;15520;48506;48507;56625;57476;72880;72881;88029;97059;97506;99182;100241;100242;101800;106040;106041;106047;107484;107485;111814;114451;118094;118095;123152;123153;127984</t>
  </si>
  <si>
    <t>8321;8322;17116;17117;53424;53425;62310;63249;80177;80178;96598;106536;107013;107014;108815;109942;109943;111620;116228;116229;116235;117781;117782;122478;125437;129381;129382;134934;134935;140274</t>
  </si>
  <si>
    <t>8321;17116;17117;53424;62310;63249;80177;96598;106536;107013;108815;109942;111620;116228;116235;117782;122478;125437;129382;134934;140274</t>
  </si>
  <si>
    <t>sp|P48563|MON2_YEAST</t>
  </si>
  <si>
    <t>Protein MON2</t>
  </si>
  <si>
    <t>1168;1216;3210;4431;5828;9320;9321;9358;10971;11085;13357;13696;13847;17600;19819;21163;23850;26749;27639;28276;28491;28620;29569;29763;29814;30782;31155;32487;32670;32695;32965;33969;36917;39271;39714;41371;47786;48669;51091;51904;52537</t>
  </si>
  <si>
    <t>1231;1283;3357;4619;6069;9692;9693;9730;11432;11550;13905;14255;14418;18308;20617;22010;24788;27787;28713;29365;29591;29723;30699;30913;30972;32068;32471;33851;34038;34064;34354;35390;38439;40858;41305;43016;49663;50570;53084;53930;54594</t>
  </si>
  <si>
    <t>3636;3752;3753;3754;9281;11939;11940;15386;15387;15388;24062;24063;24064;24065;24163;28375;28659;28660;28661;28662;34955;34956;34957;35806;35807;36156;36157;46368;52502;52503;56112;56113;56114;56115;62941;70497;72867;74317;74318;74837;75138;75139;75140;77783;78238;78352;78353;80738;81645;81646;84764;84765;84766;85241;85242;85301;85302;85303;85974;85975;88353;88354;88355;95469;95470;95471;100954;100955;101956;106006;106007;106008;122365;124967;124968;124969;124970;131522;131523;131524;133710;135240;135241;135242;135243</t>
  </si>
  <si>
    <t>4019;4142;4143;4144;10223;13151;13152;16970;16971;16972;26505;26506;26507;26508;26608;31232;31540;31541;31542;31543;31544;38542;38543;38544;39465;39466;39838;39839;51093;57819;57820;61758;61759;61760;61761;69257;77547;80162;81754;81755;82327;82648;82649;82650;85544;86031;86153;86154;88709;89685;89686;93053;93054;93055;93569;93570;93631;93632;93633;94362;94363;96953;96954;96955;104778;104779;104780;110702;110703;111787;116191;116192;116193;134084;136970;136971;136972;136973;144147;144148;144149;146544;148229;148230;148231;148232</t>
  </si>
  <si>
    <t>4019;4143;10223;13151;16970;26506;26508;26608;31232;31542;38543;39465;39839;51093;57820;61758;69257;77547;80162;81754;82327;82650;85544;86031;86154;88709;89685;93055;93569;93632;94363;96955;104780;110703;111787;116192;134084;136970;144149;146544;148230</t>
  </si>
  <si>
    <t>sp|P48564|MRX6_YEAST</t>
  </si>
  <si>
    <t>MIOREX complex component 6</t>
  </si>
  <si>
    <t>sp|P48566|GYP3_YEAST</t>
  </si>
  <si>
    <t>GTPase-activating protein GYP3</t>
  </si>
  <si>
    <t>8982;12022;16087;16644;25309;33180;37571;38260;40998;45227;46854;48485;49442;50720</t>
  </si>
  <si>
    <t>9346;12525;16731;17319;26291;34585;39119;39832;42625;46997;48696;50385;51384;52703</t>
  </si>
  <si>
    <t>23250;31189;31190;41957;43480;66533;66534;86432;97234;97235;97236;98921;98922;98923;105166;105167;115973;115974;115975;119985;124500;124501;126965;126966;130481;130482;130483</t>
  </si>
  <si>
    <t>25604;34357;34358;46192;47857;73170;73171;94852;106716;106717;106718;108533;108534;108535;115282;115283;127089;127090;127091;131457;136449;136450;139161;139162;143002;143003;143004</t>
  </si>
  <si>
    <t>25604;34357;46192;47857;73171;94852;106716;108533;115283;127090;131457;136449;139161;143003</t>
  </si>
  <si>
    <t>sp|P48567|PUS4_YEAST</t>
  </si>
  <si>
    <t>tRNA pseudouridine synthase 4</t>
  </si>
  <si>
    <t>9420;18311;23936;27915;33214;41493;47494;48400</t>
  </si>
  <si>
    <t>9795;19054;24876;28999;34620;43139;49360;50295</t>
  </si>
  <si>
    <t>24395;48445;63151;63152;73471;73472;73473;86511;86512;106274;121554;121555;121556;124132;124133</t>
  </si>
  <si>
    <t>26879;53360;69478;69479;80802;80803;80804;94939;94940;116476;133179;133180;133181;133182;136024;136025</t>
  </si>
  <si>
    <t>26879;53360;69478;80803;94940;116476;133179;136025</t>
  </si>
  <si>
    <t>sp|P48569|YD183_YEAST</t>
  </si>
  <si>
    <t>Uncharacterized protein YDL183C</t>
  </si>
  <si>
    <t>581;9890;15064;29579;41236;48216;49804</t>
  </si>
  <si>
    <t>612;10278;15669;30709;42879;50108;51762</t>
  </si>
  <si>
    <t>1876;1877;1878;1879;25520;25521;25522;39208;39209;39210;77809;77810;105731;123619;127979</t>
  </si>
  <si>
    <t>2085;2086;2087;2088;2089;28104;28105;28106;43184;43185;43186;85573;85574;115897;135451;140269</t>
  </si>
  <si>
    <t>2085;28105;43186;85574;115897;135451;140269</t>
  </si>
  <si>
    <t>sp|P48570|HOSC_YEAST</t>
  </si>
  <si>
    <t>Homocitrate synthase, cytosolic isozyme</t>
  </si>
  <si>
    <t>1150;1362;4059;5996;8883;14370;23287;25714;28746;30185;31386;31974;34878;39402;47139;47381;47903</t>
  </si>
  <si>
    <t>False;False;False;False;False;False;True;False;False;True;True;False;True;False;False;False;False</t>
  </si>
  <si>
    <t>1212;1213;1434;4232;6255;9243;14950;24209;26712;29852;31398;31399;32711;33321;36329;40989;48993;49244;49785</t>
  </si>
  <si>
    <t>3522;3523;3524;3525;3526;3527;3528;4116;4117;4118;4119;4120;11113;11114;15818;15819;15820;22970;37404;37405;37406;61469;61470;61471;61472;61473;61474;67696;67697;67698;75463;75464;75465;75466;75467;75468;79272;79273;79274;79275;79276;79277;79278;82152;82153;82154;82155;83604;83605;90512;90513;101238;101239;101240;120737;120738;120739;120740;120741;120742;120743;121312;121313;121314;122754;122755</t>
  </si>
  <si>
    <t>3880;3881;3882;3883;3884;3885;3886;4532;4533;4534;4535;4536;4537;4538;12253;12254;17436;17437;17438;25290;41202;41203;41204;67622;67623;67624;67625;67626;67627;74450;74451;74452;82997;82998;82999;83000;83001;83002;87133;87134;87135;87136;87137;87138;87139;87140;87141;90234;90235;90236;90237;90238;91805;91806;99336;99337;111011;111012;111013;111014;132280;132281;132282;132283;132284;132285;132286;132912;132913;132914;134507;134508</t>
  </si>
  <si>
    <t>3880;4535;12253;17438;25290;41202;67625;74452;82998;87138;90238;91806;99337;111011;132280;132913;134507</t>
  </si>
  <si>
    <t>1719;1720</t>
  </si>
  <si>
    <t>258;330</t>
  </si>
  <si>
    <t>sp|P48581|RAD17_YEAST</t>
  </si>
  <si>
    <t>DNA damage checkpoint control protein RAD17</t>
  </si>
  <si>
    <t>4611;16662;21746</t>
  </si>
  <si>
    <t>4804;17338;22617</t>
  </si>
  <si>
    <t>12319;43523;43524;57590</t>
  </si>
  <si>
    <t>13570;47900;47901;47902;63374</t>
  </si>
  <si>
    <t>13570;47902;63374</t>
  </si>
  <si>
    <t>sp|P48582|BRO1_YEAST</t>
  </si>
  <si>
    <t>Vacuolar-sorting protein BRO1</t>
  </si>
  <si>
    <t>704;2549;2575;2728;4436;5141;5556;6042;9193;10022;11120;13381;16045;16525;20571;26540;29756;32821;33018;33641;34013;36016;36660;36742;36935;37979;38030;38437;43495;52950</t>
  </si>
  <si>
    <t>744;2676;2703;2858;4625;5360;5788;6309;9563;10421;11585;13929;16689;17184;21384;27569;30906;34197;34421;35057;35436;37509;38177;38178;38260;38457;39542;39595;40013;45199;55020</t>
  </si>
  <si>
    <t>2228;2229;7253;7309;7310;7311;7675;11956;13709;13710;14691;15944;23746;23747;23748;23749;25960;25961;25962;28766;35010;41840;41841;41842;43146;43147;43148;54510;54511;69989;69990;69991;78227;78228;78229;85598;85599;85600;86095;86096;86097;87627;87628;88453;88454;88455;93311;93312;94850;94851;94852;95085;95617;98222;98326;99355;111130;111131;136128;136129</t>
  </si>
  <si>
    <t>2471;2472;7982;8038;8039;8040;8421;13168;15114;15115;16195;17571;26145;26146;26147;26148;28581;28582;28583;31663;38599;46061;46062;46063;46064;47499;47500;47501;60034;60035;76987;76988;76989;86019;86020;86021;86022;93944;93945;93946;94488;94489;94490;96176;96177;97060;97061;97062;97063;102425;102426;104103;104104;104105;104106;104354;104973;107796;107903;108997;121749;121750;149185;149186;149187</t>
  </si>
  <si>
    <t>2471;7982;8038;8421;13168;15115;16195;17571;26146;28582;31663;38599;46063;47499;60034;76988;86019;93946;94489;96177;97060;102425;104103;104354;104973;107796;107903;108997;121750;149186</t>
  </si>
  <si>
    <t>sp|P48589|RS12_YEAST</t>
  </si>
  <si>
    <t>40S ribosomal protein S12</t>
  </si>
  <si>
    <t>15331;29035;29036;37178;43755;49935</t>
  </si>
  <si>
    <t>15944;30153;30154;38705;45468;51895</t>
  </si>
  <si>
    <t>39885;39886;39887;76168;76169;76170;76171;76172;76173;76174;76175;76176;96292;96293;96294;96295;96296;96297;96298;96299;96300;111760;111761;111762;111763;128401;128402;128403;128404;128405;128406;128407;128408;128409;128410;128411;128412;128413;128414;128415;128416;128417;128418;128419;128420;128421;128422;128423;128424</t>
  </si>
  <si>
    <t>43915;43916;43917;83762;83763;83764;83765;83766;83767;83768;83769;83770;105704;105705;105706;105707;105708;105709;105710;105711;105712;105713;122416;122417;122418;122419;140726;140727;140728;140729;140730;140731;140732;140733;140734;140735;140736;140737;140738;140739;140740;140741;140742;140743;140744;140745;140746;140747;140748;140749;140750</t>
  </si>
  <si>
    <t>43917;83765;83770;105705;122417;140732</t>
  </si>
  <si>
    <t>sp|P48606|TBCA_YEAST</t>
  </si>
  <si>
    <t>Tubulin-specific chaperone A</t>
  </si>
  <si>
    <t>8086;8346;23481;26639;36373;38857;43139;46911</t>
  </si>
  <si>
    <t>8423;8688;24407;27670;37877;40439;44830;48756</t>
  </si>
  <si>
    <t>21014;21015;21016;21624;21625;61929;61930;61931;70207;70208;70209;70210;70211;94157;100113;100114;100115;110202;110203;110204;110205;120103</t>
  </si>
  <si>
    <t>23136;23137;23138;23139;23811;23812;68121;68122;68123;77214;77215;77216;77217;77218;77219;103344;109806;109807;109808;120745;120746;120747;120748;131587</t>
  </si>
  <si>
    <t>23136;23811;68121;77215;103344;109808;120745;131587</t>
  </si>
  <si>
    <t>sp|P48743|RFX1_YEAST</t>
  </si>
  <si>
    <t>RFX-like DNA-binding protein RFX1</t>
  </si>
  <si>
    <t>2916;13566;24470;26614;30820;31021;45615;46573</t>
  </si>
  <si>
    <t>3053;14119;25426;27644;32332;47403;48402</t>
  </si>
  <si>
    <t>8330;8331;35483;64410;64411;70150;70151;81306;116882;116883;119184</t>
  </si>
  <si>
    <t>9171;9172;39124;70856;70857;77155;77156;89323;128070;128071;130571</t>
  </si>
  <si>
    <t>9171;39124;70857;77156;89323;128071;130571</t>
  </si>
  <si>
    <t>sp|P48813|GNP1_YEAST</t>
  </si>
  <si>
    <t>High-affinity glutamine permease</t>
  </si>
  <si>
    <t>7359;20712;32228;33041;36345;36915;37962;41146;42772</t>
  </si>
  <si>
    <t>7669;21529;33584;34445;37849;38437;39526;42785;44450</t>
  </si>
  <si>
    <t>18971;18972;18973;54863;54864;54865;84172;84173;84174;86153;86154;94086;94087;95465;95466;98198;98199;105543;105544;105545;109225;109226;109227</t>
  </si>
  <si>
    <t>20864;20865;20866;60415;60416;60417;92420;92421;92422;94552;94553;103259;103260;104774;104775;107770;107771;115705;115706;115707;119671;119672;119673</t>
  </si>
  <si>
    <t>20865;60417;92420;94552;103259;104775;107770;115705;119673</t>
  </si>
  <si>
    <t>sp|P48836|VATG_YEAST</t>
  </si>
  <si>
    <t>V-type proton ATPase subunit G</t>
  </si>
  <si>
    <t>448;449;7672;20663;22778;30995;31961</t>
  </si>
  <si>
    <t>473;474;7994;21478;23687;32306;33308</t>
  </si>
  <si>
    <t>1455;1456;1457;1458;1459;1460;1461;1462;1463;1464;19883;19884;19885;54735;54736;60349;60350;60351;60352;60353;60354;60355;81239;81240;81241;81242;83578;83579;83580;83581</t>
  </si>
  <si>
    <t>1611;1612;1613;1614;1615;1616;1617;1618;1619;1620;1621;21899;21900;21901;60278;60279;66413;66414;66415;66416;66417;66418;66419;66420;89252;89253;89254;89255;91778;91779;91780;91781;91782</t>
  </si>
  <si>
    <t>1612;1619;21899;60279;66416;89252;91779</t>
  </si>
  <si>
    <t>sp|P48837|NUP57_YEAST</t>
  </si>
  <si>
    <t>Nucleoporin NUP57</t>
  </si>
  <si>
    <t>11289;16165;16461;20256;22335;25501;26951;29954;32409;33422;35506;35790;47978;48862</t>
  </si>
  <si>
    <t>11764;16813;17116;21062;23229;26493;28008;31132;33768;34833;36977;37272;49864;49865;50779</t>
  </si>
  <si>
    <t>29154;29155;42165;42166;42167;42980;42981;53682;59224;67047;67048;67049;71061;71062;71063;78669;84582;84583;87046;92070;92071;92072;92659;92660;122956;122957;122958;122959;122960;122961;122962;122963;125440;125441</t>
  </si>
  <si>
    <t>32077;32078;46414;46415;46416;46417;47321;47322;59130;65188;73726;73727;73728;78163;78164;78165;86486;92856;92857;95522;101045;101046;101047;101687;101688;101689;134723;134724;134725;134726;134727;134728;134729;134730;134731;134732;137490;137491;137492</t>
  </si>
  <si>
    <t>32078;46417;47321;59130;65188;73727;78164;86486;92857;95522;101046;101688;134730;137490</t>
  </si>
  <si>
    <t>1722;1723</t>
  </si>
  <si>
    <t>160;171</t>
  </si>
  <si>
    <t>sp|P49017|COQ5_YEAST</t>
  </si>
  <si>
    <t>2-methoxy-6-polyprenyl-1,4-benzoquinol methylase, mitochondrial</t>
  </si>
  <si>
    <t>12879;13665;13920;16442;24647;29085;31867;38976</t>
  </si>
  <si>
    <t>13410;13411;13412;14219;14493;17095;25609;30203;33213;40561</t>
  </si>
  <si>
    <t>33696;33697;33698;33699;33700;33701;33702;33703;33704;33705;33706;33707;33708;33709;33710;33711;33712;35722;35723;36354;36355;42933;42934;64810;64811;64812;76292;76293;83333;83334;83335;100358</t>
  </si>
  <si>
    <t>37184;37185;37186;37187;37188;37189;37190;37191;37192;37193;37194;37195;37196;37197;37198;37199;37200;37201;37202;37203;39377;39378;40060;40061;47271;47272;71291;71292;71293;83899;83900;91507;91508;91509;110067</t>
  </si>
  <si>
    <t>37189;39378;40060;47271;71293;83900;91507;110067</t>
  </si>
  <si>
    <t>1724;1725</t>
  </si>
  <si>
    <t>144;153</t>
  </si>
  <si>
    <t>sp|P49018|GPI8_YEAST</t>
  </si>
  <si>
    <t>GPI-anchor transamidase</t>
  </si>
  <si>
    <t>5045;17785;25355;32600</t>
  </si>
  <si>
    <t>5259;18497;26338;33967</t>
  </si>
  <si>
    <t>13468;13469;13470;13471;46998;46999;47000;66655;85022;85023;85024</t>
  </si>
  <si>
    <t>14856;14857;14858;14859;14860;14861;51803;51804;51805;73306;73307;93326;93327;93328;93329</t>
  </si>
  <si>
    <t>14859;51803;73307;93328</t>
  </si>
  <si>
    <t>sp|P49089|ASNS1_YEAST</t>
  </si>
  <si>
    <t>Asparagine synthetase [glutamine-hydrolyzing] 1</t>
  </si>
  <si>
    <t>430;615;634;2528;2690;3504;6795;8721;10796;12359;16821;18253;21427;32631;33810;36019;38795;42940;46490;46763;51518</t>
  </si>
  <si>
    <t>False;True;True;False;True;True;True;True;True;True;True;True;True;False;True;False;True;False;True;True;False</t>
  </si>
  <si>
    <t>453;650;670;2655;2820;3657;7084;7085;9075;11245;12872;17500;18991;22285;33998;35229;37512;40375;44624;48317;48598;53530</t>
  </si>
  <si>
    <t>1393;1394;1395;1396;2003;2004;2005;2064;2065;2066;2067;7217;7596;9868;9869;9870;9871;17636;17637;17638;17639;17640;17641;17642;17643;17644;22604;27945;27946;27947;27948;27949;27950;27951;27952;27953;32274;32275;32276;32277;32278;32279;44043;44044;44045;48306;56774;85165;85166;85167;87956;93335;93336;93337;93338;93339;93340;93341;100013;100014;109689;109690;109691;109692;118947;118948;119755;132600;132601;132602;132603;132604;132605;132606</t>
  </si>
  <si>
    <t>1546;1547;1548;1549;2231;2232;2233;2294;2295;2296;2297;7937;8341;10872;10873;10874;10875;10876;10877;19424;19425;19426;19427;19428;19429;19430;19431;19432;19433;24902;30776;30777;30778;30779;30780;30781;30782;30783;30784;30785;30786;35598;35599;35600;35601;35602;35603;35604;35605;48498;48499;48500;53204;62477;93492;93493;93494;96522;102453;102454;102455;102456;102457;102458;102459;102460;109702;109703;120172;120173;120174;120175;130310;130311;131210;145305;145306;145307;145308;145309;145310;145311</t>
  </si>
  <si>
    <t>1547;2233;2295;7937;8341;10873;19427;24902;30778;35598;48498;53204;62477;93492;96522;102460;109702;120174;130311;131210;145307</t>
  </si>
  <si>
    <t>sp|P49090|ASNS2_YEAST</t>
  </si>
  <si>
    <t>Asparagine synthetase [glutamine-hydrolyzing] 2</t>
  </si>
  <si>
    <t>430;431;432;632;633;1245;1824;2528;3505;4703;6252;10193;10797;10798;12366;16822;21428;25616;32631;36019;38796;42609;42940;43615;51518</t>
  </si>
  <si>
    <t>453;454;455;668;669;1312;1313;1926;2655;3658;4896;4897;6527;10600;11246;11247;12880;17501;22286;26614;33998;37512;40376;44285;44624;45322;53530</t>
  </si>
  <si>
    <t>1393;1394;1395;1396;1397;1398;1399;1400;1401;2056;2057;2058;2059;2060;2061;2062;2063;3832;3833;3834;3835;3836;3837;3838;5360;5361;7217;9872;9873;9874;9875;9876;9877;9878;12550;12551;12552;12553;16449;16450;26450;26451;26452;27954;27955;27956;27957;27958;27959;27960;32294;32295;32296;44046;44047;56775;56776;56777;67416;67417;67418;85165;85166;85167;93335;93336;93337;93338;93339;93340;93341;100015;100016;100017;108893;108894;109689;109690;109691;109692;111405;132600;132601;132602;132603;132604;132605;132606</t>
  </si>
  <si>
    <t>1546;1547;1548;1549;1550;1551;1552;1553;1554;2286;2287;2288;2289;2290;2291;2292;2293;4228;4229;4230;4231;4232;4233;4234;5908;5909;7937;10878;10879;10880;10881;10882;10883;10884;10885;10886;10887;10888;10889;10890;10891;10892;10893;10894;10895;10896;10897;10898;13824;13825;13826;13827;18129;18130;29158;29159;29160;30787;30788;30789;30790;30791;30792;30793;30794;30795;30796;35621;35622;35623;35624;48501;48502;62478;62479;62480;62481;74136;74137;74138;93492;93493;93494;102453;102454;102455;102456;102457;102458;102459;102460;109704;109705;109706;109707;119321;119322;120172;120173;120174;120175;122038;145305;145306;145307;145308;145309;145310;145311</t>
  </si>
  <si>
    <t>1547;1553;1554;2287;2292;4228;5908;7937;10887;13825;18129;29158;30791;30796;35621;48501;62479;74137;93492;102460;109707;119322;120174;122038;145307</t>
  </si>
  <si>
    <t>1728;1729</t>
  </si>
  <si>
    <t>432;505</t>
  </si>
  <si>
    <t>sp|P49095|GCSP_YEAST</t>
  </si>
  <si>
    <t>Glycine dehydrogenase (decarboxylating), mitochondrial</t>
  </si>
  <si>
    <t>415;5474;5817;8219;9867;12325;13038;14827;15535;16485;17534;17896;17993;20616;24221;25408;27722;32699;33259;34818;43633;44398;46792;50046</t>
  </si>
  <si>
    <t>438;5705;6058;8558;10255;12837;13578;15418;16156;16157;17141;18241;18615;18718;18719;21430;25167;26395;28797;34068;34665;36267;45340;46137;48630;52013</t>
  </si>
  <si>
    <t>1357;1358;14515;14516;15355;15356;15357;21320;25470;32200;34128;38542;40411;40412;40413;40414;40415;40416;43041;43042;46030;47322;47323;47324;47543;47544;47545;47546;54634;54635;63833;66802;66803;73032;85311;85312;85313;86605;86606;86607;86608;90361;90362;90363;111437;113465;113466;119821;128779</t>
  </si>
  <si>
    <t>1507;1508;15997;15998;15999;16936;16937;16938;23483;23484;28048;35515;37652;42443;44493;44494;44495;44496;44497;44498;44499;44500;47386;47387;50678;52149;52150;52151;52383;52384;52385;52386;60170;60171;60172;70234;73464;73465;80336;93642;93643;93644;93645;95036;95037;95038;95039;95040;99172;99173;99174;122070;124302;124303;131281;141142</t>
  </si>
  <si>
    <t>1508;15997;16937;23484;28048;35515;37652;42443;44493;47387;50678;52150;52383;60171;70234;73464;80336;93643;95036;99173;122070;124303;131281;141142</t>
  </si>
  <si>
    <t>1730;1731;1732</t>
  </si>
  <si>
    <t>123;807;926</t>
  </si>
  <si>
    <t>sp|P49166|RL37A_YEAST</t>
  </si>
  <si>
    <t>60S ribosomal protein L37-A</t>
  </si>
  <si>
    <t>17441;31952;40551;43550;43889</t>
  </si>
  <si>
    <t>18145;33299;42165;45256;45608</t>
  </si>
  <si>
    <t>45755;45756;45757;83551;83552;83553;103929;111252;111253;111254;111255;111256;111257;111258;111259;111260;111261;111262;111263;111264;112271;112272;112273;112274;112275</t>
  </si>
  <si>
    <t>50392;50393;50394;91751;91752;91753;113926;121875;121876;121877;121878;121879;121880;121881;121882;121883;121884;121885;121886;121887;122992;122993;122994;122995;122996</t>
  </si>
  <si>
    <t>50393;91751;113926;121880;122993</t>
  </si>
  <si>
    <t>sp|P49167|RL38_YEAST</t>
  </si>
  <si>
    <t>60S ribosomal protein L38</t>
  </si>
  <si>
    <t>17259;25986;36609</t>
  </si>
  <si>
    <t>17953;26995;38123</t>
  </si>
  <si>
    <t>45160;45161;45162;68440;68441;68442;68443;94685;94686</t>
  </si>
  <si>
    <t>49715;49716;49717;49718;75276;75277;75278;75279;75280;75281;103916;103917</t>
  </si>
  <si>
    <t>49716;75277;103917</t>
  </si>
  <si>
    <t>sp|P49334|TOM22_YEAST</t>
  </si>
  <si>
    <t>Mitochondrial import receptor subunit TOM22</t>
  </si>
  <si>
    <t>4325;5415;33415;44272;47561;47562</t>
  </si>
  <si>
    <t>4508;5644;34826;46007;49429;49430</t>
  </si>
  <si>
    <t>11703;11704;11705;11706;11707;14386;87035;87036;87037;113121;113122;121756;121757;121758;121759;121760;121761;121762</t>
  </si>
  <si>
    <t>12893;12894;12895;12896;12897;15861;95511;95512;95513;123924;123925;133409;133410;133411;133412;133413;133414;133415</t>
  </si>
  <si>
    <t>12895;15861;95513;123924;133410;133414</t>
  </si>
  <si>
    <t>sp|P49367|LYS4_YEAST</t>
  </si>
  <si>
    <t>Homoaconitase, mitochondrial</t>
  </si>
  <si>
    <t>8785;13692;21954;28118;32209;32790;33370;44127;49964;50113;52995</t>
  </si>
  <si>
    <t>9143;14250;22834;29205;33565;34165;34778;45856;51925;52080;55067</t>
  </si>
  <si>
    <t>22753;35797;58151;73946;84133;84134;84135;85518;86882;112776;128518;128923;128924;136220;136221</t>
  </si>
  <si>
    <t>25061;39456;64001;81358;92378;92379;92380;93862;95345;123540;140849;141301;141302;149292;149293</t>
  </si>
  <si>
    <t>25061;39456;64001;81358;92378;93862;95345;123540;140849;141302;149292</t>
  </si>
  <si>
    <t>sp|P49435|APT1_YEAST</t>
  </si>
  <si>
    <t>Adenine phosphoribosyltransferase 1</t>
  </si>
  <si>
    <t>12006;19281;25585;26977;33288;40593</t>
  </si>
  <si>
    <t>12509;20066;26580;28035;34695;42208</t>
  </si>
  <si>
    <t>31148;31149;50979;50980;50981;50982;67340;67341;71120;71121;71122;86684;86685;86686;104015</t>
  </si>
  <si>
    <t>34311;34312;56138;56139;56140;56141;74058;74059;78224;78225;78226;95132;95133;95134;114015</t>
  </si>
  <si>
    <t>34311;56141;74058;78224;95132;114015</t>
  </si>
  <si>
    <t>sp|P49573|CTR1_YEAST</t>
  </si>
  <si>
    <t>Copper transport protein CTR1</t>
  </si>
  <si>
    <t>5259;18668;27763;39462;52839</t>
  </si>
  <si>
    <t>5480;19429;28839;28840;41051;54904</t>
  </si>
  <si>
    <t>14004;49317;49318;49319;73115;73116;73117;73118;101394;135881;135882</t>
  </si>
  <si>
    <t>15439;54299;54300;54301;80428;80429;80430;80431;111175;148914;148915</t>
  </si>
  <si>
    <t>15439;54300;80431;111175;148915</t>
  </si>
  <si>
    <t>sp|P49626|RL4B_YEAST</t>
  </si>
  <si>
    <t>60S ribosomal protein L4-B</t>
  </si>
  <si>
    <t>828;2874;7853;14700;16864;20293;20294;21308;24449;34242;34576;34608;36184;38739;40425;48012;51042</t>
  </si>
  <si>
    <t>False;False;False;False;False;False;False;False;False;False;True;False;False;False;False;False;False</t>
  </si>
  <si>
    <t>873;3009;8185;15289;17549;21101;21102;22162;25404;35678;36020;36052;37683;40318;42033;42034;49899;53035</t>
  </si>
  <si>
    <t>2584;2585;2586;2587;2588;8153;8154;8155;20461;20462;20463;20464;20465;20466;38225;44169;44170;44171;44172;44173;44174;44175;44176;44177;44178;44179;44180;44181;44182;44183;44184;44185;53774;53775;53776;53777;53778;53779;53780;53781;53782;53783;53784;53785;53786;53787;56488;64357;64358;64359;64360;64361;64362;64363;89045;89046;89786;89787;89788;89789;89790;89873;89874;89875;89876;93738;93739;93740;93741;93742;99915;99916;99917;99918;99919;99920;99921;103577;103578;103579;103580;103581;103582;103583;103584;103585;103586;123040;123041;131388</t>
  </si>
  <si>
    <t>2862;2863;2864;2865;2866;8977;8978;8979;22541;22542;22543;22544;22545;22546;42093;48634;48635;48636;48637;48638;48639;48640;48641;48642;48643;48644;48645;48646;48647;48648;48649;48650;48651;48652;48653;48654;48655;48656;59229;59230;59231;59232;59233;59234;59235;59236;59237;59238;59239;59240;59241;59242;62166;70801;70802;70803;70804;70805;70806;70807;70808;70809;97739;97740;98541;98542;98543;98544;98545;98546;98639;98640;98641;98642;102892;102893;102894;102895;102896;109594;109595;109596;109597;109598;109599;109600;109601;109602;109603;109604;113533;113534;113535;113536;113537;113538;113539;113540;113541;113542;134813;134814;144001</t>
  </si>
  <si>
    <t>2863;8977;22544;42093;48646;59229;59240;62166;70805;97740;98546;98642;102893;109602;113540;134814;144001</t>
  </si>
  <si>
    <t>sp|P49686|NUP42_YEAST</t>
  </si>
  <si>
    <t>Nucleoporin NUP42</t>
  </si>
  <si>
    <t>15660;41911;49525</t>
  </si>
  <si>
    <t>16291;43572;51472</t>
  </si>
  <si>
    <t>40831;107213;107214;127161</t>
  </si>
  <si>
    <t>44957;117493;117494;139370;139371</t>
  </si>
  <si>
    <t>44957;117493;139371</t>
  </si>
  <si>
    <t>sp|P49687|NU145_YEAST</t>
  </si>
  <si>
    <t>Nucleoporin NUP145</t>
  </si>
  <si>
    <t>3096;4284;5455;6145;8606;9365;10252;10914;12191;13456;14400;14438;15371;18379;19768;21421;21642;26282;26510;26727;28500;29148;30778;34870;35789;36251;37070;40191;40922;41777;42624;43025;43985;46154;50788</t>
  </si>
  <si>
    <t>3242;4467;5685;6416;8958;9737;10673;11370;12702;14004;14981;15020;15988;19126;20564;22279;22510;27297;27532;27765;29600;30267;32063;36321;37271;37753;38597;41793;42547;43437;44300;44714;45707;47965;52775</t>
  </si>
  <si>
    <t>8919;11628;11629;14478;14479;16174;16175;16176;22345;22346;22347;24177;24178;26621;28231;31683;35201;35202;35203;37467;37559;37560;39997;48588;48589;52358;56760;56761;57354;57355;69188;69189;69908;69909;70458;70459;70460;74858;76492;80730;90490;92656;92657;92658;93892;93893;93894;96057;96058;103063;104819;106908;108925;108926;108927;109892;109893;109894;112474;118110;118111;130690;130691</t>
  </si>
  <si>
    <t>9818;12816;12817;15959;15960;17818;17819;17820;24624;24625;24626;26623;26624;29337;31082;34910;38814;38815;38816;38817;41270;41369;41370;44036;53508;53509;57664;62463;62464;63117;63118;76107;76108;76900;76901;77505;77506;77507;82348;84116;88700;99309;101681;101682;101683;101684;101685;101686;103056;103057;103058;105452;105453;112993;114897;117155;119354;119355;119356;119357;120399;120400;120401;120402;123207;129400;129401;143242;143243</t>
  </si>
  <si>
    <t>9818;12816;15960;17818;24624;26624;29337;31082;34910;38817;41270;41369;44036;53509;57664;62463;63117;76108;76901;77506;82348;84116;88700;99309;101681;103056;105452;112993;114897;117155;119355;120399;123207;129401;143242</t>
  </si>
  <si>
    <t>1734;1735</t>
  </si>
  <si>
    <t>586;1246</t>
  </si>
  <si>
    <t>sp|P49704|PRP31_YEAST</t>
  </si>
  <si>
    <t>Pre-mRNA-processing factor 31</t>
  </si>
  <si>
    <t>1615;20806;28142;28342;38684;48297</t>
  </si>
  <si>
    <t>1698;21626;29229;29433;40262;50191</t>
  </si>
  <si>
    <t>4856;55081;55082;74007;74478;99806;123823</t>
  </si>
  <si>
    <t>5361;60652;60653;81431;81943;109480;135677</t>
  </si>
  <si>
    <t>5361;60652;81431;81943;109480;135677</t>
  </si>
  <si>
    <t>sp|P49723|RIR4_YEAST</t>
  </si>
  <si>
    <t>Ribonucleoside-diphosphate reductase small chain 2</t>
  </si>
  <si>
    <t>4433;6832;9165;9407;12146;14722;15124;20380;20987;28952;29843;38699;47451;50549;51727;52067;53240</t>
  </si>
  <si>
    <t>4621;4622;7124;9535;9782;12657;15311;15312;15732;21188;21817;21818;30068;31006;31007;40277;49315;52527;53750;54095;55325;55326</t>
  </si>
  <si>
    <t>11942;11943;11944;11945;11946;11947;11948;11949;11950;17724;23677;23678;23679;23680;23681;24348;24349;24350;24351;31547;31548;31549;31550;38267;38268;38269;38270;38271;38272;38273;38274;38275;38276;38277;38278;38279;39366;39367;39368;39369;39370;39371;39372;54007;54008;54009;54010;54011;54012;54013;54014;54015;54016;54017;54018;54019;54020;54021;55630;55631;55632;55633;55634;55635;55636;75935;75936;78430;78431;78432;78433;78434;78435;99839;99840;121448;121449;121450;121451;121452;121453;121454;130070;130071;130072;130073;130074;130075;133171;133172;134111;134112;134113;134114;134115;134116;134117;136901;136902;136903;136904;136905;136906;136907;136908;136909;136910;136911;136912;136913</t>
  </si>
  <si>
    <t>13154;13155;13156;13157;13158;13159;13160;13161;13162;19515;26071;26072;26073;26074;26075;26076;26077;26078;26818;26819;26820;26821;26822;26823;26824;26825;34749;34750;34751;34752;42141;42142;42143;42144;42145;42146;42147;42148;42149;42150;42151;42152;42153;42154;43355;43356;43357;43358;43359;43360;43361;59486;59487;59488;59489;59490;59491;59492;59493;59494;59495;59496;59497;59498;59499;59500;59501;59502;59503;59504;59505;61244;61245;61246;61247;61248;61249;61250;83501;83502;86237;86238;86239;86240;86241;86242;109514;109515;133057;133058;133059;133060;133061;133062;133063;142554;142555;142556;142557;142558;142559;142560;142561;145934;145935;146980;146981;146982;146983;146984;146985;146986;146987;150032;150033;150034;150035;150036;150037;150038;150039;150040;150041;150042;150043;150044</t>
  </si>
  <si>
    <t>13154;19515;26071;26818;34750;42143;43357;59499;61244;83502;86239;109514;133061;142558;145934;146983;150039</t>
  </si>
  <si>
    <t>1736;1737;1738;1739</t>
  </si>
  <si>
    <t>1;29;211;304</t>
  </si>
  <si>
    <t>sp|P49775|HNT2_YEAST</t>
  </si>
  <si>
    <t>Bis(5-adenosyl)-triphosphatase</t>
  </si>
  <si>
    <t>13667;21153;24307;33192;33193;35125;38500;52988</t>
  </si>
  <si>
    <t>14222;22000;25256;34597;34598;36582;40076;55060</t>
  </si>
  <si>
    <t>35727;35728;56096;56097;64023;64024;86451;86452;86453;86454;86455;91087;91088;99467;99468;136203</t>
  </si>
  <si>
    <t>39383;39384;61742;61743;70446;70447;94874;94875;94876;94877;94878;99964;99965;109116;109117;149271</t>
  </si>
  <si>
    <t>39383;61742;70446;94874;94876;99964;109116;149271</t>
  </si>
  <si>
    <t>sp|P49954|NIT3_YEAST</t>
  </si>
  <si>
    <t>Omega-amidase NIT3</t>
  </si>
  <si>
    <t>198;10696;12530;20261;22698;29346;36177;43047</t>
  </si>
  <si>
    <t>206;11140;13051;21067;23605;30467;37675;44736</t>
  </si>
  <si>
    <t>749;27691;27692;27693;32791;32792;32793;53692;60178;77198;77199;77200;93711;109940;109941</t>
  </si>
  <si>
    <t>841;30499;30500;30501;36174;36175;36176;59140;66231;84891;84892;84893;102863;120451;120452</t>
  </si>
  <si>
    <t>841;30501;36175;59140;66231;84892;102863;120451</t>
  </si>
  <si>
    <t>sp|P49955|SF3B1_YEAST</t>
  </si>
  <si>
    <t>U2 snRNP component HSH155</t>
  </si>
  <si>
    <t>8353;8615;12656;14682;17784;31188;36809;42872;44866;44881;51413</t>
  </si>
  <si>
    <t>8695;8967;13180;15270;18496;32505;38328;44555;46625;46641;53420</t>
  </si>
  <si>
    <t>21639;22365;22366;33149;38178;38179;46996;46997;81752;81753;95238;109468;114929;114960;132308</t>
  </si>
  <si>
    <t>23829;24646;24647;36585;42045;42046;51801;51802;89809;89810;104521;119936;125958;125991;144990</t>
  </si>
  <si>
    <t>23829;24646;36585;42045;51802;89810;104521;119936;125958;125991;144990</t>
  </si>
  <si>
    <t>sp|P49956|CTF18_YEAST</t>
  </si>
  <si>
    <t>Chromosome transmission fidelity protein 18</t>
  </si>
  <si>
    <t>1188;6689;10469;10802;11798;13412;19926;20692;27180;33534;38345;42487;44550</t>
  </si>
  <si>
    <t>1254;6974;10906;11251;12294;13960;20725;21507;28242;34946;39920;44158;46294</t>
  </si>
  <si>
    <t>3685;3686;3687;17381;17382;27150;27968;27969;30557;35099;52888;54809;54810;71590;87417;99158;108642;113996;113997</t>
  </si>
  <si>
    <t>4073;4074;4075;19149;19150;29908;29909;30809;30810;33645;38696;58267;60358;60359;78724;95950;108790;119049;124900;124901</t>
  </si>
  <si>
    <t>4075;19149;29909;30810;33645;38696;58267;60359;78724;95950;108790;119049;124901</t>
  </si>
  <si>
    <t>sp|P49957|TRM9_YEAST</t>
  </si>
  <si>
    <t>tRNA (carboxymethyluridine(34)-5-O)-methyltransferase</t>
  </si>
  <si>
    <t>8880;16080;17805;37803;38758;39560;41021;45954;52049</t>
  </si>
  <si>
    <t>9240;16724;18519;18520;39361;40338;41150;42651;47758;54077</t>
  </si>
  <si>
    <t>22966;41922;47059;47060;47061;47062;47063;97831;97832;99956;101629;105220;117698;134068;134069</t>
  </si>
  <si>
    <t>25286;46148;51873;51874;51875;51876;51877;51878;51879;51880;107370;107371;109643;111434;115345;128954;146937;146938</t>
  </si>
  <si>
    <t>25286;46148;51875;107370;109643;111434;115345;128954;146938</t>
  </si>
  <si>
    <t>sp|P49960|PRP24_YEAST</t>
  </si>
  <si>
    <t>U4/U6 snRNA-associated-splicing factor PRP24</t>
  </si>
  <si>
    <t>9493;10112;11070;12323;32846;40457;49482;51136;53245</t>
  </si>
  <si>
    <t>9872;10513;11535;12835;34222;42067;51427;53129;55331</t>
  </si>
  <si>
    <t>24572;26180;26181;28621;32187;32188;85645;103663;127062;131626;136923</t>
  </si>
  <si>
    <t>27075;28844;28845;31497;35501;35502;93992;113629;139263;144253;150056</t>
  </si>
  <si>
    <t>27075;28845;31497;35501;93992;113629;139263;144253;150056</t>
  </si>
  <si>
    <t>sp|P50076|ALG10_YEAST</t>
  </si>
  <si>
    <t>Dol-P-Glc:Glc(2)Man(9)GlcNAc(2)-PP-Dol alpha-1,2-glucosyltransferase</t>
  </si>
  <si>
    <t>8882;13115;19658;33915;36639;40912;43437;49396;50844</t>
  </si>
  <si>
    <t>9242;13657;20451;35336;38155;42537;45141;51334;52832</t>
  </si>
  <si>
    <t>22968;22969;34317;34318;52122;88237;88238;94817;104803;110977;126852;126853;126854;126855;130818;130819</t>
  </si>
  <si>
    <t>25288;25289;37862;37863;57415;96830;96831;104065;114880;121579;139043;139044;139045;139046;143382;143383</t>
  </si>
  <si>
    <t>25288;37862;57415;96830;104065;114880;121579;139044;143382</t>
  </si>
  <si>
    <t>sp|P50077|CCH1_YEAST</t>
  </si>
  <si>
    <t>Calcium-channel protein CCH1</t>
  </si>
  <si>
    <t>1217;9979;12510;12733;13985;15608;19149;20363;20966;25477;25490;29212;29936;31720;36573;37618;38042;39250;42659;44790;46314;46864;49568;51800</t>
  </si>
  <si>
    <t>1284;10377;13031;13259;14559;16236;19929;21171;21791;26469;26482;30332;31111;33056;38083;39169;39608;40837;44336;46547;48132;48707;51516;53824</t>
  </si>
  <si>
    <t>3755;3756;25788;25789;32741;33340;33341;36509;40650;40651;50571;50572;53973;53974;55553;66985;67022;76723;76724;78622;82899;94597;97371;97372;98352;100914;100915;108990;114709;118475;120003;127294;133443</t>
  </si>
  <si>
    <t>4145;4146;28395;28396;36118;36793;36794;40230;44755;44756;55672;55673;59449;59450;61162;73658;73659;73699;84364;84365;86437;91038;103817;106869;106870;107930;110657;110658;119422;125718;129801;131480;139513;146246</t>
  </si>
  <si>
    <t>4146;28396;36118;36793;40230;44756;55672;59449;61162;73659;73699;84364;86437;91038;103817;106869;107930;110658;119422;125718;129801;131480;139513;146246</t>
  </si>
  <si>
    <t>sp|P50078|TOS2_YEAST</t>
  </si>
  <si>
    <t>Protein TOS2</t>
  </si>
  <si>
    <t>34952;34953;34954</t>
  </si>
  <si>
    <t>38539;38540;38541</t>
  </si>
  <si>
    <t>sp|P50079|HSV2_YEAST</t>
  </si>
  <si>
    <t>SVP1-like protein 2</t>
  </si>
  <si>
    <t>11005;25857;45638</t>
  </si>
  <si>
    <t>11466;26858;47426</t>
  </si>
  <si>
    <t>28444;68117;116919;116920</t>
  </si>
  <si>
    <t>31303;74929;128108;128109</t>
  </si>
  <si>
    <t>31303;74929;128108</t>
  </si>
  <si>
    <t>sp|P50085|PHB2_YEAST</t>
  </si>
  <si>
    <t>Prohibitin-2</t>
  </si>
  <si>
    <t>80;3013;5786;17029;20471;34095;36854;39211;45168;48621</t>
  </si>
  <si>
    <t>82;3154;6027;17718;21282;35523;38374;40798;46938;50521</t>
  </si>
  <si>
    <t>251;252;8588;8589;8590;8591;8592;8593;15275;15276;44572;54284;88658;88659;88660;95327;95328;95329;100837;100838;100839;115827;115828;124865;124866</t>
  </si>
  <si>
    <t>279;280;9446;9447;9448;9449;9450;9451;9452;16848;16849;49090;59789;97295;97296;97297;104617;104618;104619;110578;110579;110580;126933;126934;136863;136864</t>
  </si>
  <si>
    <t>279;9449;16848;49090;59789;97295;104618;110580;126934;136863</t>
  </si>
  <si>
    <t>sp|P50086|PSD10_YEAST</t>
  </si>
  <si>
    <t>Probable 26S proteasome regulatory subunit p28</t>
  </si>
  <si>
    <t>469;13859;22147;35602;39408;51544</t>
  </si>
  <si>
    <t>493;14430;23034;37075;40996;53557</t>
  </si>
  <si>
    <t>1520;1521;1522;36179;58671;92257;92258;101286;132651;132652;132653;132654</t>
  </si>
  <si>
    <t>1684;1685;1686;39863;64582;101248;101249;111062;145358;145359;145360;145361</t>
  </si>
  <si>
    <t>1684;39863;64582;101248;111062;145358</t>
  </si>
  <si>
    <t>sp|P50087|MIC26_YEAST</t>
  </si>
  <si>
    <t>MICOS subunit MIC26</t>
  </si>
  <si>
    <t>7849;19039;22464;28534;34392;37109;51827;51828</t>
  </si>
  <si>
    <t>8181;19812;23362;29634;35834;38636;53851;53852</t>
  </si>
  <si>
    <t>20445;50266;59557;59558;59559;74921;74922;74923;89431;89432;96128;96129;96130;133505;133506;133507;133508;133509;133510</t>
  </si>
  <si>
    <t>22525;55332;65544;65545;65546;65547;82415;82416;82417;98168;98169;105527;105528;105529;146316;146317;146318;146319;146320;146321</t>
  </si>
  <si>
    <t>22525;55332;65544;82417;98168;105527;146318;146321</t>
  </si>
  <si>
    <t>sp|P50088|SPG1_YEAST</t>
  </si>
  <si>
    <t>Stationary phase gene 1 protein</t>
  </si>
  <si>
    <t>2542;17879;24462</t>
  </si>
  <si>
    <t>2669;18598;25418</t>
  </si>
  <si>
    <t>7242;47279;64389</t>
  </si>
  <si>
    <t>7971;52104;70835</t>
  </si>
  <si>
    <t>sp|P50089|YG51_YEAST</t>
  </si>
  <si>
    <t>Uncharacterized protein YGR237C</t>
  </si>
  <si>
    <t>30;17877;18236;19202;21526;21795;22906;24642;28830;38021;38228;39237;40023;41587;45121;52987</t>
  </si>
  <si>
    <t>31;18596;18973;19985;22389;22668;23819;25603;29945;39586;39798;39799;40824;41622;41623;43244;46891;55059</t>
  </si>
  <si>
    <t>98;47273;47274;48269;50689;50690;57057;57058;57059;57807;60670;60671;60672;64794;64795;75685;98302;98303;98834;98835;98836;98837;98838;100882;102656;102657;102658;102659;106494;106495;115732;115733;136201;136202</t>
  </si>
  <si>
    <t>111;52098;52099;53167;55801;55802;55803;62784;62785;62786;63622;66767;66768;66769;71275;71276;83236;107878;107879;108442;108443;108444;108445;108446;110624;112538;112539;112540;112541;116717;116718;126833;126834;149269;149270</t>
  </si>
  <si>
    <t>111;52099;53167;55802;62785;63622;66767;71275;83236;107878;108444;110624;112539;116717;126833;149269</t>
  </si>
  <si>
    <t>1741;1742</t>
  </si>
  <si>
    <t>238;628</t>
  </si>
  <si>
    <t>sp|P50090|KEL2_YEAST</t>
  </si>
  <si>
    <t>Kelch repeat-containing protein 2</t>
  </si>
  <si>
    <t>1130;4466;16129;21798;26444;43886;44186;48690;50817;51205</t>
  </si>
  <si>
    <t>1191;4655;16774;22671;27465;45605;45917;50591;52804;53203</t>
  </si>
  <si>
    <t>3466;12034;42055;42056;42057;57810;69739;69740;69741;112267;112900;125012;125013;130759;131800</t>
  </si>
  <si>
    <t>3822;13259;46294;46295;46296;63625;76717;76718;76719;122987;123679;137020;137021;143321;144445</t>
  </si>
  <si>
    <t>3822;13259;46296;63625;76718;122987;123679;137020;143321;144445</t>
  </si>
  <si>
    <t>sp|P50091|PEX21_YEAST</t>
  </si>
  <si>
    <t>Peroxisomal membrane protein PEX21</t>
  </si>
  <si>
    <t>sp|P50094|IMDH4_YEAST</t>
  </si>
  <si>
    <t>Inosine-5-monophosphate dehydrogenase 4</t>
  </si>
  <si>
    <t>4894;5337;8963;10583;10725;10738;11372;12907;13293;16603;16604;29094;29949;33489;37232;43799</t>
  </si>
  <si>
    <t>True;True;True;True;False;True;False;False;True;False;True;True;True;False;True;False</t>
  </si>
  <si>
    <t>5098;5563;9326;11024;11169;11183;11848;13440;13838;17270;17271;17272;30212;31127;34900;38763;45516</t>
  </si>
  <si>
    <t>13045;13046;14180;23208;23209;23210;23211;23212;27450;27451;27452;27756;27757;27758;27795;27796;29405;29406;29407;29408;33762;33763;33764;33765;33766;33767;33768;33769;33770;33771;33772;33773;34793;43355;43356;43357;43358;43359;43360;76313;76314;78652;78653;78654;78655;78656;78657;78658;78659;87298;87299;96438;96439;96440;111902</t>
  </si>
  <si>
    <t>14380;14381;15628;25558;25559;25560;25561;25562;30244;30245;30246;30571;30572;30573;30611;30612;32358;32359;32360;32361;32362;37259;37260;37261;37262;37263;37264;37265;37266;37267;37268;37269;37270;37271;37272;37273;37274;37275;37276;37277;38372;38373;47726;47727;47728;47729;47730;47731;83921;83922;86468;86469;86470;86471;86472;86473;86474;86475;86476;95820;95821;105860;105861;105862;105863;122575</t>
  </si>
  <si>
    <t>14380;15628;25560;30244;30572;30612;32359;37271;38372;47728;47731;83921;86469;95820;105863;122575</t>
  </si>
  <si>
    <t>sp|P50095|IMDH3_YEAST</t>
  </si>
  <si>
    <t>Inosine-5-monophosphate dehydrogenase 3</t>
  </si>
  <si>
    <t>1346;5338;10584;10725;11372;12907;13295;16603;24291;26906;33394;33395;33489;34432;37230;37231;43735;43799</t>
  </si>
  <si>
    <t>1418;5564;5565;11025;11169;11848;13440;13840;17270;17271;25240;27956;34803;34804;34900;35874;38761;38762;45448;45516</t>
  </si>
  <si>
    <t>4080;14181;14182;14183;14184;14185;14186;14187;27453;27454;27455;27456;27457;27458;27756;27757;27758;29405;29406;29407;29408;33762;33763;33764;33765;33766;33767;33768;33769;33770;33771;33772;33773;34795;43355;43356;43357;43358;43359;63996;63997;70914;70915;70916;70917;70918;70919;70920;70921;86945;86946;86947;86948;86949;86950;86951;86952;86953;86954;86955;86956;86957;86958;87298;87299;89510;89511;89512;89513;96433;96434;96435;96436;96437;111719;111720;111721;111902</t>
  </si>
  <si>
    <t>4494;15629;15630;15631;15632;15633;15634;15635;15636;15637;15638;15639;15640;15641;30247;30248;30249;30250;30251;30252;30253;30571;30572;30573;32358;32359;32360;32361;32362;37259;37260;37261;37262;37263;37264;37265;37266;37267;37268;37269;37270;37271;37272;37273;37274;37275;37276;37277;38375;47726;47727;47728;47729;47730;70419;70420;78005;78006;78007;78008;78009;78010;78011;78012;95411;95412;95413;95414;95415;95416;95417;95418;95419;95420;95421;95422;95423;95424;95425;95426;95427;95428;95429;95820;95821;98250;98251;98252;98253;105855;105856;105857;105858;105859;122374;122375;122376;122575</t>
  </si>
  <si>
    <t>4494;15636;30249;30572;32359;37271;38375;47728;70419;78006;95411;95429;95820;98250;105858;105859;122374;122575</t>
  </si>
  <si>
    <t>sp|P50101|UBP15_YEAST</t>
  </si>
  <si>
    <t>Ubiquitin carboxyl-terminal hydrolase 15</t>
  </si>
  <si>
    <t>2244;4793;6315;7816;8675;11457;12704;15517;17518;19835;20073;22531;24963;27050;28104;28284;28721;29371;34903;34944;36485;38189;38190;38670;40084;41376;42336;43018;45450;47460;49681</t>
  </si>
  <si>
    <t>2367;4992;6592;8147;9027;11936;13229;16138;18225;20633;20878;23433;25934;28111;29191;29373;29826;29827;30492;36356;36398;37995;39758;39759;40248;41685;43021;44005;44707;47230;49324;51633</t>
  </si>
  <si>
    <t>6476;6477;12820;12821;16580;16581;16582;20362;22506;29604;33278;33279;40376;40377;45989;45990;45991;45992;45993;52550;52551;53277;53278;59811;65564;65565;65566;71317;71318;71319;71320;73913;73914;73915;74334;74335;74336;74337;74338;74339;74340;74341;74342;74343;75369;75370;75371;75372;75373;75374;75375;75376;77259;77260;77261;90572;90667;94424;94425;94426;98737;98738;98739;99785;99786;102825;102826;102827;106017;106018;108315;108316;109882;109883;116498;116499;116500;121467;127603;127604</t>
  </si>
  <si>
    <t>7119;7120;7121;14139;14140;18268;18269;18270;22439;24796;32573;36728;36729;44454;44455;50635;50636;50637;50638;50639;57871;57872;57873;58691;58692;65826;72102;72103;72104;72105;78435;78436;78437;78438;81320;81321;81322;81774;81775;81776;81777;81778;81779;81780;81781;81782;81783;81784;81785;81786;82889;82890;82891;82892;82893;82894;82895;82896;82897;84953;84954;84955;84956;99400;99502;103628;103629;103630;108338;108339;108340;108341;109458;109459;112736;112737;112738;116202;116203;118700;118701;120389;120390;127655;127656;127657;133078;139852;139853</t>
  </si>
  <si>
    <t>7121;14139;18268;22439;24796;32573;36728;44454;50636;57871;58692;65826;72105;78437;81320;81778;82893;84954;99400;99502;103629;108339;108341;109458;112736;116203;118700;120389;127656;133078;139852</t>
  </si>
  <si>
    <t>sp|P50102|UBP8_YEAST</t>
  </si>
  <si>
    <t>Ubiquitin carboxyl-terminal hydrolase 8</t>
  </si>
  <si>
    <t>3321;4724;13757;22380</t>
  </si>
  <si>
    <t>3470;4921;14323;23276</t>
  </si>
  <si>
    <t>9478;9479;12644;35950;59341</t>
  </si>
  <si>
    <t>10442;10443;13931;39622;39623;65315</t>
  </si>
  <si>
    <t>10443;13931;39623;65315</t>
  </si>
  <si>
    <t>sp|P50104|STB4_YEAST</t>
  </si>
  <si>
    <t>Probable transcriptional regulatory protein STB4</t>
  </si>
  <si>
    <t>1183;5826;8916;23420;47833</t>
  </si>
  <si>
    <t>1249;6067;9276;24346;49712</t>
  </si>
  <si>
    <t>3675;3676;15383;23085;61816;122534</t>
  </si>
  <si>
    <t>4061;4062;16967;25425;67998;134267</t>
  </si>
  <si>
    <t>4062;16967;25425;67998;134267</t>
  </si>
  <si>
    <t>sp|P50105|TAF4_YEAST</t>
  </si>
  <si>
    <t>Transcription initiation factor TFIID subunit 4</t>
  </si>
  <si>
    <t>1026;2473;10878;18817;21376;33838;34595;47615</t>
  </si>
  <si>
    <t>1084;2602;11332;19581;22233;35258;36039;49488</t>
  </si>
  <si>
    <t>3156;7119;28136;28137;28138;49680;49681;49682;49683;56635;88021;89844;89845;121904</t>
  </si>
  <si>
    <t>3478;7829;30984;30985;30986;54689;54690;54691;54692;62320;96590;98608;98609;98610;133573</t>
  </si>
  <si>
    <t>3478;7829;30985;54691;62320;96590;98608;133573</t>
  </si>
  <si>
    <t>sp|P50106|RPA14_YEAST</t>
  </si>
  <si>
    <t>DNA-directed RNA polymerase I subunit RPA14</t>
  </si>
  <si>
    <t>sp|P50107|LGUL_YEAST</t>
  </si>
  <si>
    <t>Lactoylglutathione lyase</t>
  </si>
  <si>
    <t>2462;8988;14923;21140;41089;43860;52529</t>
  </si>
  <si>
    <t>2591;9352;15515;21987;42721;42722;45579;54586</t>
  </si>
  <si>
    <t>7097;7098;23266;38766;38767;56069;56070;105387;105388;105389;105390;105391;105392;112205;112206;135222;135223</t>
  </si>
  <si>
    <t>7804;7805;25620;42687;42688;61715;61716;115530;115531;115532;115533;115534;115535;115536;122918;122919;148210;148211</t>
  </si>
  <si>
    <t>7805;25620;42688;61715;115535;122919;148210</t>
  </si>
  <si>
    <t>sp|P50108|MNN10_YEAST</t>
  </si>
  <si>
    <t>Probable alpha-1,6-mannosyltransferase MNN10</t>
  </si>
  <si>
    <t>4086;5022;10744;18155;19831;24910;28405;31623;31624;33377;40155;41081;41082;42751;44891;50559</t>
  </si>
  <si>
    <t>4259;4260;5235;11189;18889;20629;25881;29502;32956;32957;34785;41757;42713;42714;44429;46655;52537</t>
  </si>
  <si>
    <t>11160;11161;11162;11163;13410;13411;27810;27811;27812;47956;47957;52540;52541;52542;65435;65436;74635;74636;74637;82693;82694;82695;82696;82697;86902;86903;102996;102997;105360;105361;105362;109178;109179;109180;114989;114990;114991;130093</t>
  </si>
  <si>
    <t>12308;12309;12310;12311;14797;14798;30626;30627;30628;52834;52835;57861;57862;57863;71961;71962;82110;82111;82112;90819;90820;90821;90822;90823;95366;95367;112922;112923;115499;115500;115501;119619;119620;119621;119622;119623;126023;126024;126025;126026;142580</t>
  </si>
  <si>
    <t>12309;14797;30626;52835;57861;71962;82111;90820;90823;95367;112922;115499;115501;119620;126023;142580</t>
  </si>
  <si>
    <t>sp|P50109|PSP2_YEAST</t>
  </si>
  <si>
    <t>Protein PSP2</t>
  </si>
  <si>
    <t>2248;15726;17099;17246;17427;20503;20748;23282;24476;24477;25205;29890;31275;34655;35317;35825;37560;38106;40442;43381;47004</t>
  </si>
  <si>
    <t>2371;16358;17789;17940;18130;21316;21566;24203;25433;25434;26181;31068;32593;36102;36776;37308;39108;39673;42052;45085;48850</t>
  </si>
  <si>
    <t>6486;40967;44720;44721;45140;45141;45142;45665;54369;54950;54951;54952;61455;64423;64424;64425;64426;66130;78549;78550;78551;81936;81937;81938;81939;89991;89992;91577;92750;92751;97213;97214;97215;98509;103630;103631;103632;103633;110852;110853;120334</t>
  </si>
  <si>
    <t>7131;45103;49245;49246;49693;49694;49695;50278;59883;60505;60506;60507;67608;70870;70871;70872;70873;72716;86360;86361;86362;90004;90005;90006;90007;98769;98770;100505;101793;101794;106692;106693;106694;108098;113593;113594;113595;113596;121445;121446;131847</t>
  </si>
  <si>
    <t>7131;45103;49246;49694;50278;59883;60507;67608;70870;70872;72716;86361;90005;98770;100505;101794;106693;108098;113593;121446;131847</t>
  </si>
  <si>
    <t>sp|P50110|SAM37_YEAST</t>
  </si>
  <si>
    <t>Sorting assembly machinery 37 kDa subunit</t>
  </si>
  <si>
    <t>17292;17336;24864;27664;28666;34493;36449;49417;52392</t>
  </si>
  <si>
    <t>17989;18033;25834;28739;29770;35937;37956;51357;54442</t>
  </si>
  <si>
    <t>45269;45356;45357;45358;45359;65333;72910;72911;75250;75251;75252;89617;94318;94319;126906;134855</t>
  </si>
  <si>
    <t>49831;49932;49933;49934;49935;49936;71850;80207;80208;82765;82766;82767;82768;98363;103510;103511;139099;147796</t>
  </si>
  <si>
    <t>49831;49932;71850;80207;82766;98363;103511;139099;147796</t>
  </si>
  <si>
    <t>sp|P50111|ZDS1_YEAST</t>
  </si>
  <si>
    <t>Protein ZDS1</t>
  </si>
  <si>
    <t>5382;6476;6705;7616;8435;10710;11215;11640;12912;15276;18681;21880;26976;28702;31415;32088;36758;37717;37977;43429;43583;43584;52708</t>
  </si>
  <si>
    <t>5610;6756;6990;7937;8781;11154;11689;12128;13445;15889;19442;22757;28034;29807;32740;33437;38276;39272;39540;45133;45289;45290;54770</t>
  </si>
  <si>
    <t>14285;16924;17412;17413;19768;21815;27715;28972;28973;30153;30154;33789;39767;49354;57991;71118;71119;75336;82228;82229;83880;83881;95123;95124;95125;97617;97618;98220;110961;111330;111331;111332;111333;135595;135596</t>
  </si>
  <si>
    <t>15749;18641;19181;19182;19183;21780;24014;30524;31879;31880;33186;33187;37293;43789;54337;63820;78222;78223;82855;90318;90319;92106;92107;104396;104397;104398;107135;107136;107794;121562;121959;121960;121961;121962;148602;148603</t>
  </si>
  <si>
    <t>15749;18641;19181;21780;24014;30524;31879;33186;37293;43789;54337;63820;78222;82855;90319;92106;104397;107136;107794;121562;121960;121962;148602</t>
  </si>
  <si>
    <t>sp|P50263|SIP18_YEAST</t>
  </si>
  <si>
    <t>Protein SIP18</t>
  </si>
  <si>
    <t>4253;10960;15960;27799;30018</t>
  </si>
  <si>
    <t>4435;4436;11416;11417;11418;11419;11420;11421;16604;28878;31212;31213</t>
  </si>
  <si>
    <t>11542;11543;11544;11545;11546;11547;11548;11549;11550;11551;11552;11553;11554;11555;11556;11557;11558;28339;28340;28341;28342;28343;28344;28345;28346;28347;28348;28349;28350;28351;28352;28353;28354;28355;28356;28357;28358;28359;28360;28361;28362;41594;41595;41596;41597;41598;41599;41600;41601;41602;41603;41604;41605;41606;41607;41608;73204;73205;73206;73207;73208;73209;78844;78845;78846;78847;78848;78849;78850;78851;78852;78853</t>
  </si>
  <si>
    <t>12721;12722;12723;12724;12725;12726;12727;12728;12729;12730;12731;12732;12733;12734;12735;12736;12737;12738;12739;31195;31196;31197;31198;31199;31200;31201;31202;31203;31204;31205;31206;31207;31208;31209;31210;31211;31212;31213;31214;31215;31216;31217;31218;31219;45789;45790;45791;45792;45793;45794;45795;45796;45797;45798;45799;45800;45801;45802;45803;80523;80524;80525;80526;80527;80528;86667;86668;86669;86670;86671;86672;86673;86674;86675;86676</t>
  </si>
  <si>
    <t>12721;31208;45789;80523;86669</t>
  </si>
  <si>
    <t>1748;1749;1750;1751;1752;1753</t>
  </si>
  <si>
    <t>35;37;39;41;50;52</t>
  </si>
  <si>
    <t>sp|P50264|FMS1_YEAST</t>
  </si>
  <si>
    <t>Polyamine oxidase FMS1</t>
  </si>
  <si>
    <t>3464;9895;14669;18882;19376;19377;20003;22513;30971;30981;35865;36624;52012;52148</t>
  </si>
  <si>
    <t>3617;10283;15257;19650;20162;20163;20802;23415;32282;32292;37349;38138;54040;54179</t>
  </si>
  <si>
    <t>9794;25529;38117;38118;38119;38120;38121;38122;38123;49847;49848;49849;51302;51303;51304;53088;53089;59760;81196;81197;81198;81220;92861;94728;94729;94730;133987;133988;134288</t>
  </si>
  <si>
    <t>10790;28113;41977;41978;41979;41980;41981;41982;41983;41984;54861;54862;54863;54864;54865;56493;56494;56495;58480;58481;65768;89207;89208;89209;89233;101930;103961;103962;103963;146852;146853;147172</t>
  </si>
  <si>
    <t>10790;28113;41978;54862;56494;56495;58480;65768;89207;89233;101930;103962;146852;147172</t>
  </si>
  <si>
    <t>sp|P50273|ATP22_YEAST</t>
  </si>
  <si>
    <t>Mitochondrial translation factor ATP22</t>
  </si>
  <si>
    <t>10699;10700;19839;20604;26843;31708;32131;40132;40412;43052;52106</t>
  </si>
  <si>
    <t>11143;11144;20637;21418;27882;33044;33484;41735;42021;44740;54134</t>
  </si>
  <si>
    <t>27697;27698;27699;52558;54610;70753;70754;82865;83960;102937;103544;109947;134195</t>
  </si>
  <si>
    <t>30505;30506;30507;30508;57880;60144;77833;77834;91001;92194;112859;113498;120459;147070</t>
  </si>
  <si>
    <t>30505;30506;57880;60144;77834;91001;92194;112859;113498;120459;147070</t>
  </si>
  <si>
    <t>sp|P50276|MUP1_YEAST</t>
  </si>
  <si>
    <t>High-affinity methionine permease</t>
  </si>
  <si>
    <t>7168;9052;19567</t>
  </si>
  <si>
    <t>7471;9420;20357</t>
  </si>
  <si>
    <t>18497;23417;23418;51900</t>
  </si>
  <si>
    <t>20330;25788;25789;57165</t>
  </si>
  <si>
    <t>20330;25788;57165</t>
  </si>
  <si>
    <t>sp|P50277|BIOA_YEAST</t>
  </si>
  <si>
    <t>Adenosylmethionine-8-amino-7-oxononanoate aminotransferase</t>
  </si>
  <si>
    <t>10186;14283;15111;16548;21957;23536;29681;33254;36562;38269;41530;42067;44003;44480;49582;50030;52594</t>
  </si>
  <si>
    <t>10591;14861;15718;17208;22837;24462;30823;30824;34660;38072;39841;43178;45726;46223;51531;51997;54654</t>
  </si>
  <si>
    <t>26423;26424;26425;26426;37231;37232;37233;37234;37235;37236;39330;39331;39332;43211;43212;58154;58155;58156;62015;62016;62017;78081;78082;78083;78084;78085;86596;86597;86598;94571;98933;98934;98935;98936;106366;106367;106368;112505;112506;112507;112508;113785;113786;113787;113788;127330;128724;128725;128726;128727;135363;135364</t>
  </si>
  <si>
    <t>29126;29127;29128;29129;29130;41017;41018;41019;41020;41021;41022;43318;43319;43320;47572;47573;64004;64005;64006;68214;68215;68216;85864;85865;85866;85867;85868;95027;95028;95029;103789;108545;108546;108547;108548;116578;116579;116580;123241;123242;123243;123244;124672;124673;124674;124675;139549;141084;141085;141086;141087;148360;148361</t>
  </si>
  <si>
    <t>29128;41018;43318;47573;64004;68215;85864;95028;103789;108547;116579;123244;124672;139549;141087;148361</t>
  </si>
  <si>
    <t>sp|P50278|SOL1_YEAST</t>
  </si>
  <si>
    <t>6-phosphogluconolactonase-like protein 1</t>
  </si>
  <si>
    <t>10430;15840;16469;19595;22666;29230;38492;49589;49667;50378</t>
  </si>
  <si>
    <t>10865;16482;17125;20387;23572;30350;40068;51538;51619;52350</t>
  </si>
  <si>
    <t>27011;27012;41318;43001;43002;43003;51977;51978;60120;60121;60122;76770;76771;99452;99453;127338;127339;127566;127567;127568;127569;127570;127571;127572;127573;127574;127575;129590;129591;129592</t>
  </si>
  <si>
    <t>29755;29756;45492;47343;47344;47345;57246;57247;57248;66168;66169;66170;84413;84414;109100;109101;139557;139558;139813;139814;139815;139816;139817;139818;139819;139820;139821;139822;142029;142030;142031;142032</t>
  </si>
  <si>
    <t>29756;45492;47344;57246;66169;84414;109100;139558;139818;142029</t>
  </si>
  <si>
    <t>sp|P50623|UBC9_YEAST</t>
  </si>
  <si>
    <t>SUMO-conjugating enzyme UBC9</t>
  </si>
  <si>
    <t>306;5066;9031;9032;22769;37051;50394</t>
  </si>
  <si>
    <t>318;5281;9397;9398;23677;38577;52367</t>
  </si>
  <si>
    <t>989;990;13511;13512;13513;13514;23344;23345;23346;23347;23348;23349;23350;23351;60315;60316;95997;95998;129622;129623</t>
  </si>
  <si>
    <t>1098;1099;14901;14902;14903;14904;25701;25702;25703;25704;25705;25706;25707;25708;25709;25710;66371;66372;105391;105392;142066;142067;142068</t>
  </si>
  <si>
    <t>1098;14902;25703;25706;66372;105391;142066</t>
  </si>
  <si>
    <t>sp|P50861|RIB4_YEAST</t>
  </si>
  <si>
    <t>6,7-dimethyl-8-ribityllumazine synthase</t>
  </si>
  <si>
    <t>16322;34721;48185</t>
  </si>
  <si>
    <t>16972;36169;50077</t>
  </si>
  <si>
    <t>42610;42611;42612;42613;90140;123528;123529;123530;123531;123532</t>
  </si>
  <si>
    <t>46918;46919;46920;46921;98926;135351;135352;135353;135354;135355</t>
  </si>
  <si>
    <t>46920;98926;135351</t>
  </si>
  <si>
    <t>sp|P50873|MRK1_YEAST</t>
  </si>
  <si>
    <t>Serine/threonine-protein kinase MRK1</t>
  </si>
  <si>
    <t>4440;21751;35505</t>
  </si>
  <si>
    <t>4629;22622;36976</t>
  </si>
  <si>
    <t>11967;57600;57601;92069</t>
  </si>
  <si>
    <t>13181;63385;63386;101044</t>
  </si>
  <si>
    <t>13181;63385;101044</t>
  </si>
  <si>
    <t>sp|P50874|ORC5_YEAST</t>
  </si>
  <si>
    <t>Origin recognition complex subunit 5</t>
  </si>
  <si>
    <t>3335;4220;10407;25092;32194;45176;49014;52091;52165</t>
  </si>
  <si>
    <t>3484;4400;10841;26066;33550;46946;50935;54119;54196</t>
  </si>
  <si>
    <t>9502;11468;11469;26961;26962;26963;65880;84096;84097;115841;125864;125865;134162;134328;134329;134330</t>
  </si>
  <si>
    <t>10467;12640;12641;29702;29703;29704;72440;92340;92341;126947;137961;137962;147036;147222;147223;147224</t>
  </si>
  <si>
    <t>10467;12641;29703;72440;92341;126947;137961;147036;147224</t>
  </si>
  <si>
    <t>sp|P50875|SPT20_YEAST</t>
  </si>
  <si>
    <t>Transcription factor SPT20</t>
  </si>
  <si>
    <t>5972;8702;21852;37801;39949;40405</t>
  </si>
  <si>
    <t>6228;9056;22728;39359;41545;42013</t>
  </si>
  <si>
    <t>15767;15768;15769;15770;15771;22572;57937;97821;102509;102510;103527</t>
  </si>
  <si>
    <t>17384;17385;17386;17387;17388;24870;63764;107358;112384;112385;113481</t>
  </si>
  <si>
    <t>17384;24870;63764;107358;112384;113481</t>
  </si>
  <si>
    <t>sp|P50896|PSP1_YEAST</t>
  </si>
  <si>
    <t>Protein PSP1</t>
  </si>
  <si>
    <t>12305;15253;27018;27692;29586;34023;34238;34558;38709;42170;44266;47243</t>
  </si>
  <si>
    <t>True;False;True;True;True;True;True;True;False;True;True;True</t>
  </si>
  <si>
    <t>12817;15865;28079;28767;30717;35446;35674;36002;40287;43836;46001;49102</t>
  </si>
  <si>
    <t>32022;39725;71252;71253;71254;71255;72970;77827;77828;88472;88473;89036;89037;89038;89745;89746;89747;99858;99859;107875;113110;120984</t>
  </si>
  <si>
    <t>35285;43741;78370;78371;78372;78373;80270;85592;85593;97083;97084;97728;97729;97730;98499;98500;98501;109535;109536;118204;123913;132550</t>
  </si>
  <si>
    <t>35285;43741;78370;80270;85592;97083;97728;98499;109535;118204;123913;132550</t>
  </si>
  <si>
    <t>sp|P50942|INP52_YEAST</t>
  </si>
  <si>
    <t>Polyphosphatidylinositol phosphatase INP52</t>
  </si>
  <si>
    <t>15528;15633;15672;22611;26002;26305;27484;30626;33935;35280;35657;37791;41296;42812;43149;44496;45783;47098;47934;50573;51271;51668</t>
  </si>
  <si>
    <t>True;True;True;True;True;True;True;True;True;True;True;True;True;True;True;True;False;True;True;True;True;True</t>
  </si>
  <si>
    <t>16149;16262;16303;23514;27011;27323;28550;31898;35356;36738;37133;39349;42939;44491;44841;46239;47582;48952;49820;52551;53271;53691</t>
  </si>
  <si>
    <t>40398;40399;40763;40764;40765;40852;59989;59990;68472;69287;69288;72280;72281;80381;80382;88285;88286;91468;91469;92374;97800;105843;105844;109316;109317;110225;113827;113828;113829;117328;120637;120638;122842;130122;131964;133039</t>
  </si>
  <si>
    <t>44480;44481;44888;44889;44890;44979;66028;66029;75313;76220;76221;79478;79479;79480;88327;88328;96880;96881;100383;100384;101370;107333;116014;116015;119769;119770;120769;124715;124716;124717;128558;132177;132178;134598;142613;144620;145791</t>
  </si>
  <si>
    <t>44481;44889;44979;66028;75313;76221;79478;88327;96880;100384;101370;107333;116015;119769;120769;124715;128558;132177;134598;142613;144620;145791</t>
  </si>
  <si>
    <t>sp|P50944|AVT4_YEAST</t>
  </si>
  <si>
    <t>Vacuolar amino acid transporter 4</t>
  </si>
  <si>
    <t>2302;28480;43144</t>
  </si>
  <si>
    <t>2429;29580;44836</t>
  </si>
  <si>
    <t>6633;74801;74802;110217</t>
  </si>
  <si>
    <t>7297;82288;82289;120761</t>
  </si>
  <si>
    <t>7297;82289;120761</t>
  </si>
  <si>
    <t>sp|P50945|MIC27_YEAST</t>
  </si>
  <si>
    <t>MICOS complex subunit MIC27</t>
  </si>
  <si>
    <t>22630;27978;31030;32231;36869;40507;44913;48871</t>
  </si>
  <si>
    <t>23535;29065;32341;33588;38389;42120;46678;50789</t>
  </si>
  <si>
    <t>60038;60039;73630;73631;81329;84187;84188;84189;95354;95355;95356;103819;115037;115038;125469;125470</t>
  </si>
  <si>
    <t>66080;66081;80973;80974;89347;92437;92438;92439;104645;104646;104647;113801;126075;126076;137520;137521</t>
  </si>
  <si>
    <t>66081;80973;89347;92438;104646;113801;126076;137521</t>
  </si>
  <si>
    <t>sp|P50946|OCA1_YEAST</t>
  </si>
  <si>
    <t>Putative tyrosine-protein phosphatase OCA1</t>
  </si>
  <si>
    <t>20964;20965;22465;44635;44847;47871</t>
  </si>
  <si>
    <t>21788;21789;21790;23363;46386;46606;49753</t>
  </si>
  <si>
    <t>55547;55548;55549;55550;55551;55552;59560;59561;59562;114280;114864;114865;114866;122640;122641</t>
  </si>
  <si>
    <t>61156;61157;61158;61159;61160;61161;65548;65549;65550;125244;125890;125891;125892;125893;134385;134386</t>
  </si>
  <si>
    <t>61157;61161;65548;125244;125892;134385</t>
  </si>
  <si>
    <t>sp|P50947|PHO23_YEAST</t>
  </si>
  <si>
    <t>Transcriptional regulatory protein PHO23</t>
  </si>
  <si>
    <t>1823;7744;17697;22631</t>
  </si>
  <si>
    <t>1925;8069;18408;23536</t>
  </si>
  <si>
    <t>5359;20105;46723;46724;60040;60041</t>
  </si>
  <si>
    <t>5907;22145;51494;51495;66082;66083</t>
  </si>
  <si>
    <t>5907;22145;51494;66083</t>
  </si>
  <si>
    <t>sp|P51401|RL9B_YEAST</t>
  </si>
  <si>
    <t>60S ribosomal protein L9-B</t>
  </si>
  <si>
    <t>4445;5002;13401;15607;18188;34255;41483;48945;51899;53164;53165</t>
  </si>
  <si>
    <t>False;False;False;True;False;False;False;False;True;False;False</t>
  </si>
  <si>
    <t>4634;5215;13949;16235;18922;35691;43128;43129;50866;53925;55248;55249</t>
  </si>
  <si>
    <t>11976;11977;11978;11979;11980;11981;11982;11983;11984;11985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35052;35053;35054;35055;35056;35057;35058;35059;35060;35061;35062;35063;35064;35065;35066;35067;35068;35069;40647;40648;40649;48059;48060;48061;48062;48063;48064;48065;48066;48067;48068;89098;89099;89100;106235;106236;106237;106238;106239;106240;106241;106242;106243;106244;106245;106246;106247;106248;106249;106250;106251;106252;106253;125694;125695;125696;125697;125698;133675;133676;133677;133678;133679;133680;136695;136696;136697;136698;136699;136700;136701;136702;136703;136704;136705;136706;136707;136708;136709;136710;136711;136712;136713;136714;136715;136716;136717;136718;136719;136720;136721;136722;136723;136724;136725;136726;136727;136728;136729;136730;136731;136732;136733;136734;136735;136736;136737;136738</t>
  </si>
  <si>
    <t>13191;13192;13193;13194;13195;13196;13197;13198;13199;13200;13201;13202;13203;13204;14693;14694;14695;14696;14697;14698;14699;14700;14701;14702;14703;14704;14705;14706;14707;14708;14709;14710;14711;14712;14713;14714;14715;14716;14717;14718;14719;14720;14721;14722;14723;14724;14725;14726;14727;14728;14729;14730;14731;14732;14733;14734;14735;14736;14737;14738;14739;14740;14741;14742;14743;14744;14745;14746;14747;14748;14749;14750;14751;14752;14753;14754;14755;14756;14757;38644;38645;38646;38647;38648;38649;38650;38651;38652;38653;38654;38655;38656;38657;38658;38659;38660;38661;44752;44753;44754;52947;52948;52949;52950;52951;52952;52953;52954;52955;52956;52957;97802;97803;97804;97805;116431;116432;116433;116434;116435;116436;116437;116438;116439;116440;116441;116442;116443;116444;116445;116446;116447;116448;116449;116450;116451;116452;137777;137778;137779;137780;137781;146499;146500;146501;146502;146503;146504;146505;149812;149813;149814;149815;149816;149817;149818;149819;149820;149821;149822;149823;149824;149825;149826;149827;149828;149829;149830;149831;149832;149833;149834;149835;149836;149837;149838;149839;149840;149841;149842;149843;149844;149845;149846;149847;149848;149849;149850;149851;149852;149853;149854;149855;149856;149857;149858;149859;149860;149861;149862;149863</t>
  </si>
  <si>
    <t>13203;14712;38655;44752;52947;97805;116444;137781;146505;149859;149863</t>
  </si>
  <si>
    <t>sp|P51402|RL37B_YEAST</t>
  </si>
  <si>
    <t>60S ribosomal protein L37-B</t>
  </si>
  <si>
    <t>17441;31951;40536;40551;43890</t>
  </si>
  <si>
    <t>18145;33298;42150;42165;45609</t>
  </si>
  <si>
    <t>45755;45756;45757;83549;83550;103897;103898;103929;112276;112277;112278</t>
  </si>
  <si>
    <t>50392;50393;50394;91749;91750;113890;113891;113926;122997;122998;122999</t>
  </si>
  <si>
    <t>50393;91750;113891;113926;122998</t>
  </si>
  <si>
    <t>sp|P51533|PDR10_YEAST</t>
  </si>
  <si>
    <t>ATP-dependent permease PDR10</t>
  </si>
  <si>
    <t>6523;8595;9674;14054;20516;26345;32517;35533;37344;38130;39754;40697;45433;46347;46917;47944</t>
  </si>
  <si>
    <t>True;True;True;False;True;True;True;True;True;True;True;False;True;False;True;False</t>
  </si>
  <si>
    <t>6805;8947;10058;14628;21329;27365;33881;37005;38880;39697;41345;42316;47207;48165;48762;49830</t>
  </si>
  <si>
    <t>17034;22305;22306;25019;36714;36715;54399;54400;54401;54402;69439;84831;84832;92126;96755;98555;102049;102050;104318;104319;116456;118555;118556;120111;122863</t>
  </si>
  <si>
    <t>18766;24577;24578;27563;40471;40472;59916;59917;59918;59919;76391;93122;93123;93124;93125;101105;106215;106216;108147;111883;111884;111885;114359;114360;127611;129884;129885;131595;134619</t>
  </si>
  <si>
    <t>18766;24578;27563;40471;59919;76391;93124;101105;106216;108147;111885;114360;127611;129885;131595;134619</t>
  </si>
  <si>
    <t>sp|P51534|SHE4_YEAST</t>
  </si>
  <si>
    <t>SWI5-dependent HO expression protein 4</t>
  </si>
  <si>
    <t>3926;4009;8056;12792;19478;26744;28628;30472;31810;37354;38713;42989;44146;46872;47680</t>
  </si>
  <si>
    <t>4092;4182;8392;13321;20267;27782;29731;31730;33154;38890;40291;44677;45875;48716;49554</t>
  </si>
  <si>
    <t>10789;10790;10998;20942;20943;20944;33510;33511;51564;51565;70489;75151;80002;80003;83222;83223;83224;96777;96778;96779;99864;109799;109800;109801;112816;112817;112818;112819;120023;120024;122072;122073;122074</t>
  </si>
  <si>
    <t>11903;11904;12130;23057;23058;23059;36990;36991;56775;56776;77538;82661;87908;87909;91391;91392;91393;106239;106240;106241;109541;120291;120292;120293;123582;123583;123584;123585;123586;131502;131503;133754;133755;133756;133757;133758</t>
  </si>
  <si>
    <t>11903;12130;23058;36990;56776;77538;82661;87909;91392;106239;109541;120293;123585;131503;133758</t>
  </si>
  <si>
    <t>sp|P51601|GCH1_YEAST</t>
  </si>
  <si>
    <t>GTP cyclohydrolase 1</t>
  </si>
  <si>
    <t>488;4835;8948;17857;23780;30082;31152;36851;44612;44879;48034</t>
  </si>
  <si>
    <t>514;5037;9310;18575;24715;31284;32468;38371;46360;46639;49921</t>
  </si>
  <si>
    <t>1602;1603;12917;23174;23175;47219;47220;62682;79021;81639;95316;95317;114183;114184;114957;114958;123092;123093;123094</t>
  </si>
  <si>
    <t>1769;1770;14242;25521;25522;52041;52042;68966;86861;89675;89676;104606;104607;125105;125106;125988;125989;134869;134870;134871</t>
  </si>
  <si>
    <t>1769;14242;25521;52041;68966;86861;89676;104607;125105;125989;134869</t>
  </si>
  <si>
    <t>sp|P51862|ROM2_YEAST</t>
  </si>
  <si>
    <t>RHO1 GDP-GTP exchange protein 2</t>
  </si>
  <si>
    <t>1924;8199;16016;23415;31691;33094;41945;42270;43039;51430;51824</t>
  </si>
  <si>
    <t>2032;8537;16660;24341;33027;34498;43606;43936;44728;53438;53848</t>
  </si>
  <si>
    <t>5634;21276;21277;41771;61808;82831;86262;86263;107293;108173;109919;132360;132361;133500;133501</t>
  </si>
  <si>
    <t>6197;23432;23433;45982;67990;90967;94670;94671;117577;118541;120428;145045;145046;146310;146311</t>
  </si>
  <si>
    <t>6197;23433;45982;67990;90967;94671;117577;118541;120428;145045;146310</t>
  </si>
  <si>
    <t>sp|P51996|YPT32_YEAST</t>
  </si>
  <si>
    <t>GTP-binding protein YPT32/YPT11</t>
  </si>
  <si>
    <t>2241;10281;14568;15106;16898;18494;22407;41636;42695;42883</t>
  </si>
  <si>
    <t>False;False;True;False;True;True;False;True;True;False</t>
  </si>
  <si>
    <t>2364;10710;15154;15713;17583;19246;23304;43296;44372;44566</t>
  </si>
  <si>
    <t>6467;6468;6469;26705;26706;26707;26708;26709;37860;37861;39310;39311;44257;44258;44259;48840;48841;48842;59408;59409;59410;59411;106614;106615;106616;106617;109045;109046;109492;109493;109494;109495;109496;109497</t>
  </si>
  <si>
    <t>7110;7111;7112;29423;29424;29425;29426;29427;41689;41690;41691;43295;43296;48739;48740;48741;53789;53790;53791;65385;65386;65387;65388;116842;116843;116844;116845;119478;119479;119961;119962;119963;119964;119965;119966;119967</t>
  </si>
  <si>
    <t>7111;29424;41691;43296;48739;53789;65385;116842;119479;119964</t>
  </si>
  <si>
    <t>sp|P51998|RL4P_YEAST</t>
  </si>
  <si>
    <t>54S ribosomal protein YmL6, mitochondrial</t>
  </si>
  <si>
    <t>10122;13429;24363;25197;26341;39892;43776;47330;47814;47819</t>
  </si>
  <si>
    <t>10523;13977;25314;26173;27361;41487;45492;49190;49693;49698</t>
  </si>
  <si>
    <t>26204;26205;35137;64153;66112;66113;66114;69425;69426;69427;102392;102393;111820;111821;111822;121209;121210;121211;121212;122492;122493;122502;122503;122504</t>
  </si>
  <si>
    <t>28870;28871;28872;38737;70588;72697;72698;72699;76375;76376;76377;76378;112259;112260;122485;122486;122487;132804;132805;132806;132807;132808;132809;134225;134226;134235;134236;134237</t>
  </si>
  <si>
    <t>28870;38737;70588;72698;76376;112259;122487;132808;134226;134237</t>
  </si>
  <si>
    <t>sp|P52286|SKP1_YEAST</t>
  </si>
  <si>
    <t>Suppressor of kinetochore protein 1</t>
  </si>
  <si>
    <t>6151;6664;10361;35227;38621;39335;39336;44369;44370;49780</t>
  </si>
  <si>
    <t>6422;6423;6948;10793;36685;40198;40921;40922;46108;46109;51736</t>
  </si>
  <si>
    <t>16196;16197;16198;16199;16200;16201;17333;17334;17335;17336;26868;91350;99702;101105;101106;101107;101108;101109;113416;113417;113418;113419;113420;127903;127904;127905</t>
  </si>
  <si>
    <t>17843;17844;17845;17846;17847;17848;17849;17850;17851;19097;19098;19099;19100;19101;29596;100255;109372;110872;110873;110874;110875;110876;124251;124252;124253;124254;124255;140182;140183;140184</t>
  </si>
  <si>
    <t>17845;19098;29596;100255;109372;110872;110876;124254;124255;140184</t>
  </si>
  <si>
    <t>sp|P52488|UBA2_YEAST</t>
  </si>
  <si>
    <t>Ubiquitin-activating enzyme E1-like</t>
  </si>
  <si>
    <t>2470;3491;11499;21307;26336;28100;28482;29190;31202;35900;36512;39006;44382;45032;52863;52871</t>
  </si>
  <si>
    <t>2599;3644;11980;22161;27355;29187;29582;30309;32519;37385;38022;40591;46121;46798;54929;54937</t>
  </si>
  <si>
    <t>7113;7114;9844;9845;9846;29714;29715;29716;56487;69411;69412;69413;73907;74805;74806;76584;76585;76586;81777;92989;92990;92991;94480;94481;100423;113440;115514;115515;135933;135945</t>
  </si>
  <si>
    <t>7822;7823;10845;10846;10847;10848;32701;32702;32703;62165;76360;76361;76362;81313;82292;82293;84213;84214;84215;84216;89835;102084;102085;102086;103689;103690;110135;124275;126603;126604;148971;148983</t>
  </si>
  <si>
    <t>7822;10845;32701;62165;76362;81313;82293;84216;89835;102084;103690;110135;124275;126603;148971;148983</t>
  </si>
  <si>
    <t>sp|P52489|KPYK2_YEAST</t>
  </si>
  <si>
    <t>Pyruvate kinase 2</t>
  </si>
  <si>
    <t>610;861;1495;17557;17649;19954;21015;24223;35147;39085;39935;45598;45988;46043</t>
  </si>
  <si>
    <t>True;True;True;True;True;True;True;True;False;False;True;True;True;False</t>
  </si>
  <si>
    <t>644;907;1572;18265;18358;20753;21855;21856;25169;36604;40670;41531;47386;47792;47849</t>
  </si>
  <si>
    <t>1981;1982;2674;2675;2676;4448;4449;46211;46212;46213;46558;46559;46560;52987;55713;55714;63836;91139;91140;91141;91142;91143;91144;91145;91146;91147;100563;102486;116852;117755;117866;117867;117868;117869;117870;117871;117872;117873;117874;117875;117876;117877;117878;117879;117880;117881;117882;117883;117884;117885;117886;117887;117888;117889;117890</t>
  </si>
  <si>
    <t>2205;2206;2207;2952;2953;2954;4881;4882;50909;50910;50911;51309;51310;51311;58370;61331;61332;70237;100019;100020;100021;100022;100023;100024;100025;100026;100027;100028;100029;110285;112360;128037;129014;129131;129132;129133;129134;129135;129136;129137;129138;129139;129140;129141;129142;129143;129144;129145;129146;129147;129148;129149;129150;129151;129152;129153;129154;129155;129156;129157;129158</t>
  </si>
  <si>
    <t>2207;2954;4882;50909;51309;58370;61332;70237;100022;110285;112360;128037;129014;129138</t>
  </si>
  <si>
    <t>sp|P52490|UBC13_YEAST</t>
  </si>
  <si>
    <t>Ubiquitin-conjugating enzyme E2 13</t>
  </si>
  <si>
    <t>18982;29265;29704;45634</t>
  </si>
  <si>
    <t>19754;30385;47422</t>
  </si>
  <si>
    <t>50133;50134;50135;76845;76846;76847;76848;116912</t>
  </si>
  <si>
    <t>55179;55180;55181;84494;84495;84496;84497;128101</t>
  </si>
  <si>
    <t>55180;84496;128101</t>
  </si>
  <si>
    <t>sp|P52491|UBC12_YEAST</t>
  </si>
  <si>
    <t>NEDD8-conjugating enzyme UBC12</t>
  </si>
  <si>
    <t>sp|P52553|PFD6_YEAST</t>
  </si>
  <si>
    <t>Prefoldin subunit 6</t>
  </si>
  <si>
    <t>22435;24690;24917;27244;28741;38842</t>
  </si>
  <si>
    <t>23332;25652;25888;28308;29847;40424</t>
  </si>
  <si>
    <t>59473;59474;59475;59476;59477;59478;59479;64943;65448;65449;65450;65451;71739;71740;75443;75444;75445;100087;100088;100089;100090</t>
  </si>
  <si>
    <t>65451;65452;65453;65454;65455;65456;65457;65458;65459;71433;71975;71976;71977;71978;78883;78884;82976;82977;82978;109778;109779;109780;109781</t>
  </si>
  <si>
    <t>65452;71433;71975;78883;82977;109779</t>
  </si>
  <si>
    <t>sp|P52593|NU188_YEAST</t>
  </si>
  <si>
    <t>Nucleoporin NUP188</t>
  </si>
  <si>
    <t>1628;1645;4558;5107;6404;8385;11469;11740;12235;13809;14727;17445;20165;20320;20321;20627;20799;21029;22151;24062;24135;27137;29016;29328;31814;33561;33683;37447;37827;40305;40621;42443;42901;44330;48781;50690;52407</t>
  </si>
  <si>
    <t>1711;1728;4750;5324;6682;8728;11950;12232;12746;14377;15317;18149;20970;21128;21129;21441;21617;21618;21872;23038;25003;25078;28198;30133;30449;33158;34975;35101;38989;39385;41908;42238;44114;44584;46067;50691;52673;54459</t>
  </si>
  <si>
    <t>4879;4880;4922;4923;4924;12217;12218;13608;16767;16768;21702;21703;29633;29634;30414;31839;31840;31841;36056;36057;36058;38289;38290;38291;45764;53484;53485;53486;53875;53876;53877;53878;53879;53880;54656;54657;55054;55055;55056;55751;58680;63487;63645;71494;71495;76101;76102;76103;77162;77163;83229;87471;87708;87709;96985;97873;103299;103300;104062;104063;108549;108550;109560;109561;113328;113329;113330;125228;125229;130409;130410;130411;134902</t>
  </si>
  <si>
    <t>5385;5386;5432;5433;5434;13457;13458;15006;18468;18469;23894;23895;32604;32605;33492;35090;35091;35092;39732;39733;39734;42164;42165;42166;50401;58919;58920;58921;59344;59345;59346;59347;59348;59349;59350;60195;60196;60197;60618;60619;60620;61375;64592;69862;70030;78617;78618;83685;83686;83687;84855;84856;91398;96005;96262;96263;106459;107419;113244;113245;113246;114067;114068;118950;118951;120037;120038;124157;124158;124159;137253;137254;142920;142921;142922;147851</t>
  </si>
  <si>
    <t>5386;5433;13457;15006;18468;23895;32604;33492;35090;39733;42164;50401;58920;59344;59348;60195;60619;61375;64592;69862;70030;78618;83685;84856;91398;96005;96262;106459;107419;113244;114068;118950;120037;124157;137253;142920;147851</t>
  </si>
  <si>
    <t>sp|P52867|PMT5_YEAST</t>
  </si>
  <si>
    <t>Dolichyl-phosphate-mannose--protein mannosyltransferase 5</t>
  </si>
  <si>
    <t>8109;15972;16300;27462;39886;45268;47373</t>
  </si>
  <si>
    <t>8446;16616;16950;28528;41480;47038;49236</t>
  </si>
  <si>
    <t>21058;21059;21060;21061;21062;21063;21064;41644;42522;72229;102378;116072;116073;121299</t>
  </si>
  <si>
    <t>23184;23185;23186;23187;23188;23189;23190;23191;45840;46818;79422;79423;112245;127194;127195;132899</t>
  </si>
  <si>
    <t>23188;45840;46818;79422;112245;127194;132899</t>
  </si>
  <si>
    <t>sp|P52868|CWC23_YEAST</t>
  </si>
  <si>
    <t>Pre-mRNA-splicing factor CWC23</t>
  </si>
  <si>
    <t>18084;22400</t>
  </si>
  <si>
    <t>18813;23297</t>
  </si>
  <si>
    <t>47775;59390;59391;59392</t>
  </si>
  <si>
    <t>52635;65366;65367;65368</t>
  </si>
  <si>
    <t>52635;65366</t>
  </si>
  <si>
    <t>sp|P52870|SC6B1_YEAST</t>
  </si>
  <si>
    <t>Protein transport protein SBH1</t>
  </si>
  <si>
    <t>22732;33997;46948</t>
  </si>
  <si>
    <t>23640;35420;48792</t>
  </si>
  <si>
    <t>60245;88420;88421;120171;120172</t>
  </si>
  <si>
    <t>66300;97027;97028;131661;131662</t>
  </si>
  <si>
    <t>66300;97027;131661</t>
  </si>
  <si>
    <t>sp|P52871|SC6B2_YEAST</t>
  </si>
  <si>
    <t>Protein transport protein SBH2</t>
  </si>
  <si>
    <t>189;29609;36093</t>
  </si>
  <si>
    <t>197;30740;37587</t>
  </si>
  <si>
    <t>733;734;735;77880;77881;93502;93503;93504;93505</t>
  </si>
  <si>
    <t>823;824;825;85646;85647;102639;102640;102641;102642</t>
  </si>
  <si>
    <t>824;85646;102640</t>
  </si>
  <si>
    <t>sp|P52891|NUP84_YEAST</t>
  </si>
  <si>
    <t>Nucleoporin NUP84</t>
  </si>
  <si>
    <t>1447;5442;6860;8246;10074;10557;10565;11957;12031;17338;18723;19503;22678;27424;27791;29625;30958;33080;36888;39171;43336;46771;50604</t>
  </si>
  <si>
    <t>1522;5672;7152;8585;10473;10996;11004;12460;12535;18036;19486;20293;23584;28490;28870;30756;32269;34484;38408;40757;45040;48606;52585</t>
  </si>
  <si>
    <t>4340;4341;14453;17805;21376;26097;27392;27402;30989;30990;31219;45363;49446;49447;51631;51632;51633;60149;72154;73189;77911;77912;81172;86236;86237;95393;100730;100731;100732;100733;110719;110720;110721;119770;130201;130202;130203</t>
  </si>
  <si>
    <t>4769;4770;15932;19598;23541;28747;30181;30191;34116;34117;34392;49940;54435;54436;56846;56847;56848;56849;66201;79345;80508;85678;85679;89178;94642;94643;104691;110460;110461;110462;110463;121300;121301;121302;131226;142696;142697;142698</t>
  </si>
  <si>
    <t>4769;15932;19598;23541;28747;30181;30191;34116;34392;49940;54436;56846;66201;79345;80508;85679;89178;94642;104691;110460;121300;131226;142697</t>
  </si>
  <si>
    <t>sp|P52892|ALAT_YEAST</t>
  </si>
  <si>
    <t>Probable alanine aminotransferase</t>
  </si>
  <si>
    <t>8664;9699;50048</t>
  </si>
  <si>
    <t>9016;10084;52015</t>
  </si>
  <si>
    <t>22479;25073;128784</t>
  </si>
  <si>
    <t>24769;27621;141147</t>
  </si>
  <si>
    <t>sp|P52893|ALAM_YEAST</t>
  </si>
  <si>
    <t>Probable alanine aminotransferase, mitochondrial</t>
  </si>
  <si>
    <t>1816;6295;18273;20274;26312;35480;43097;46106;46304;51695</t>
  </si>
  <si>
    <t>1916;1917;6572;19013;21081;27330;36951;44787;47915;48122;53718</t>
  </si>
  <si>
    <t>5345;5346;16540;48368;53714;53715;53716;53717;69305;92006;92007;110053;110054;110055;118010;118011;118012;118013;118455;118456;118457;118458;133095;133096;133097</t>
  </si>
  <si>
    <t>5892;5893;18227;53276;59163;59164;59165;59166;76239;100981;100982;120575;120576;120577;120578;120579;129287;129288;129289;129290;129291;129292;129781;129782;129783;129784;145848;145849;145850;145851;145852;145853</t>
  </si>
  <si>
    <t>5892;18227;53276;59165;76239;100982;120576;129289;129783;145848</t>
  </si>
  <si>
    <t>sp|P52910|ACS2_YEAST</t>
  </si>
  <si>
    <t>Acetyl-coenzyme A synthetase 2</t>
  </si>
  <si>
    <t>2131;2627;5013;7547;12037;15401;17886;17906;17907;19775;20382;22289;26978;31217;34628;36026;39103;42027;44617;46881;47847;49276;49517;49847;49975;52264</t>
  </si>
  <si>
    <t>2250;2757;5226;7867;12541;16019;18605;18625;18626;20572;21190;23180;28036;32534;36072;37520;40688;43691;46365;48725;49728;51210;51463;51806;51939;54299</t>
  </si>
  <si>
    <t>6183;6184;6185;7449;7450;13397;13398;19615;19616;19617;19618;19619;31268;31269;31270;40110;40111;47292;47338;47339;47340;47341;47342;47343;52378;54023;54024;54025;54026;59079;59080;59081;59082;71123;71124;81806;81807;81808;89924;89925;89926;89927;89928;93358;93359;93360;100602;107499;107500;114192;114193;120038;122584;122585;126572;126573;126574;126575;126576;126577;126578;127138;127139;127140;127141;128150;128598;128599;128600;134547;134548;134549;134550</t>
  </si>
  <si>
    <t>6800;6801;6802;8184;8185;14783;14784;21614;21615;21616;21617;21618;21619;34444;34445;34446;44163;44164;52119;52165;52166;52167;52168;52169;52170;57686;59507;59508;59509;59510;59511;59512;65035;65036;65037;65038;78227;78228;89866;89867;89868;98694;98695;98696;98697;98698;102479;102480;102481;110326;117797;117798;125114;125115;131517;131518;134326;134327;138746;138747;138748;138749;138750;138751;138752;138753;138754;138755;138756;139346;139347;139348;139349;140464;140945;140946;140947;147463;147464;147465;147466</t>
  </si>
  <si>
    <t>6802;8185;14783;21616;34445;44164;52119;52165;52167;57686;59507;65035;78227;89866;98696;102481;110326;117797;125114;131517;134326;138750;139346;140464;140946;147465</t>
  </si>
  <si>
    <t>sp|P52911|EXG2_YEAST</t>
  </si>
  <si>
    <t>Glucan 1,3-beta-glucosidase 2</t>
  </si>
  <si>
    <t>305;5953;10097;20915;21343;36592;42024;44066;46801;52129</t>
  </si>
  <si>
    <t>317;6207;10496;21735;22198;38104;43688;45792;48639;54159</t>
  </si>
  <si>
    <t>988;15726;26143;26144;55330;55331;55332;56565;56566;94650;107491;107492;107493;112638;119843;119844;119845;119846;119847;119848;119849;119850;119851;119852;119853;119854;119855;134245</t>
  </si>
  <si>
    <t>1097;17342;28800;28801;60916;60917;60918;62247;62248;103878;117788;117789;117790;123388;131305;131306;131307;131308;131309;131310;131311;131312;131313;131314;131315;131316;131317;131318;147123</t>
  </si>
  <si>
    <t>1097;17342;28801;60918;62247;103878;117790;123388;131312;147123</t>
  </si>
  <si>
    <t>sp|P52917|VPS4_YEAST</t>
  </si>
  <si>
    <t>Vacuolar protein sorting-associated protein 4</t>
  </si>
  <si>
    <t>3921;3922;7262;7861;10428;10619;14479;15037;21598;21917;22671;23447;28823;35779;41983;43005;45153;50401</t>
  </si>
  <si>
    <t>4087;4088;7569;8194;10863;11061;15061;15637;22465;22796;23577;24373;29936;29937;37261;43645;44693;46923;52374</t>
  </si>
  <si>
    <t>10777;10778;10779;10780;10781;18718;18719;20504;20505;20506;27005;27006;27525;27526;37638;37639;39087;39088;39089;39090;39091;57277;57278;58085;58086;60128;60129;60130;60131;60132;60133;61860;61861;61862;75665;75666;75667;75668;75669;75670;75671;92622;92623;92624;107395;109839;109840;115800;129645;129646;129647</t>
  </si>
  <si>
    <t>11891;11892;11893;11894;11895;20575;20576;22590;22591;22592;29749;29750;30325;30326;41452;41453;43047;43048;43049;43050;43051;63037;63038;63932;63933;66177;66178;66179;66180;66181;66182;66183;66184;68046;68047;68048;83213;83214;83215;83216;83217;83218;83219;83220;83221;101641;101642;101643;117687;120334;120335;126905;142095;142096;142097</t>
  </si>
  <si>
    <t>11892;11894;20576;22592;29750;30325;41453;43047;63037;63933;66182;68047;83217;101642;117687;120335;126905;142097</t>
  </si>
  <si>
    <t>sp|P52918|MSN5_YEAST</t>
  </si>
  <si>
    <t>Protein MSN5</t>
  </si>
  <si>
    <t>3629;4408;4584;5112;9596;10380;11461;12192;13704;14808;16472;20398;22385;22458;22606;22701;22948;24037;25363;26566;26858;27229;27230;27247;29678;30308;34380;37395;38511;39136;39797;40974;43875;46475;46798;50730;50951;51447</t>
  </si>
  <si>
    <t>3787;4594;4777;5329;9977;10813;10814;11941;12703;14265;15399;17128;21207;21208;23281;23356;23509;23608;23861;24978;26346;27595;27897;28293;28294;28311;30819;30820;31543;35822;38931;40087;40721;41388;42601;45594;48301;48302;48636;52713;52941;53458</t>
  </si>
  <si>
    <t>10118;10119;11889;12261;13617;13618;13619;13620;13621;24816;24817;26909;26910;26911;26912;26913;26914;29618;31684;31685;31686;31687;31688;35824;35825;35826;35827;35828;38498;38499;43007;43008;54065;54066;54067;54068;54069;59350;59351;59352;59544;59545;59546;59975;59976;59977;60184;60185;60186;60762;63436;63437;66668;70045;70046;70047;70048;70049;70790;71711;71712;71765;71766;78076;78077;78078;79584;89400;89401;89402;96864;99489;99490;99491;100666;102165;102166;105121;112248;112249;112250;118890;118891;119833;130515;130516;131112;132433;132434</t>
  </si>
  <si>
    <t>11151;11152;13097;13502;15015;15016;15017;15018;15019;15020;27343;27344;29646;29647;29648;29649;29650;29651;32587;34911;34912;34913;34914;34915;39486;39487;39488;39489;39490;42396;42397;47349;47350;59553;59554;59555;59556;59557;65324;65325;65326;65531;65532;65533;66014;66015;66016;66237;66238;66239;66866;69804;69805;73320;77047;77048;77049;77050;77051;77871;78855;78856;78914;78915;78916;85859;85860;85861;87471;98136;98137;98138;106331;109145;109146;109147;109148;110392;110393;112019;112020;115235;122965;122966;122967;130248;130249;131294;143040;143041;143704;145125;145126</t>
  </si>
  <si>
    <t>11151;13097;13502;15018;27343;29650;32587;34911;39489;42396;47350;59553;65324;65531;66014;66237;66866;69804;73320;77051;77871;78855;78856;78915;85859;87471;98136;106331;109148;110393;112019;115235;122965;130249;131294;143041;143704;145125</t>
  </si>
  <si>
    <t>1762;1763;1764;1765</t>
  </si>
  <si>
    <t>592;627;704;1206</t>
  </si>
  <si>
    <t>sp|P52919|NBP1_YEAST</t>
  </si>
  <si>
    <t>NAP1-binding protein</t>
  </si>
  <si>
    <t>7109;35714</t>
  </si>
  <si>
    <t>7410;37193</t>
  </si>
  <si>
    <t>18336;18337;92475</t>
  </si>
  <si>
    <t>20160;20161;101482</t>
  </si>
  <si>
    <t>20161;101482</t>
  </si>
  <si>
    <t>sp|P52920|NBP35_YEAST</t>
  </si>
  <si>
    <t>Cytosolic Fe-S cluster assembly factor NBP35</t>
  </si>
  <si>
    <t>sp|P52923|AIF1_YEAST</t>
  </si>
  <si>
    <t>Apoptosis-inducing factor 1</t>
  </si>
  <si>
    <t>15603;19661;26612;34187;50306;51775</t>
  </si>
  <si>
    <t>16231;20454;27642;35621;52274;53799</t>
  </si>
  <si>
    <t>40636;52125;70145;70146;70147;88885;88886;129385;129386;133363;133364</t>
  </si>
  <si>
    <t>44739;57418;77150;77151;77152;97550;97551;141800;141801;141802;146153;146154</t>
  </si>
  <si>
    <t>44739;57418;77151;97550;141801;146154</t>
  </si>
  <si>
    <t>sp|P52960|PIP2_YEAST</t>
  </si>
  <si>
    <t>Peroxisome proliferation transcriptional regulator</t>
  </si>
  <si>
    <t>6278;11241;15226;19334;32254</t>
  </si>
  <si>
    <t>6555;11715;15838;20120;33611</t>
  </si>
  <si>
    <t>16512;29035;39648;39649;51126;84243;84244</t>
  </si>
  <si>
    <t>18197;31948;43652;43653;56299;92495;92496</t>
  </si>
  <si>
    <t>18197;31948;43653;56299;92495</t>
  </si>
  <si>
    <t>sp|P53008|CWH41_YEAST</t>
  </si>
  <si>
    <t>Mannosyl-oligosaccharide glucosidase</t>
  </si>
  <si>
    <t>1071;4834;6074;7108;8338;9305;9785;11350;11660;13722;18051;19719;21124;26530;27736;28844;32920;33275;36232;36661;37858;42474;44415;46033;49216;49833;53296</t>
  </si>
  <si>
    <t>1131;5036;6341;7409;8680;9677;10171;11826;12149;14284;14285;18778;20513;21968;27558;28811;29959;34297;34681;37734;38179;39417;44145;46156;47839;51145;51792;55384</t>
  </si>
  <si>
    <t>3308;3309;12915;12916;15996;18334;18335;21607;21608;24032;24033;24034;25258;29331;29332;29333;29334;30194;30195;30196;30197;30198;35860;35861;35862;35863;47685;52248;52249;52250;56015;56016;69970;73056;73057;73058;75707;85830;85831;85832;85833;86654;86655;93851;93852;93853;94853;94854;97955;97956;108618;113505;113506;117847;126405;128110;128111;137039;137040;137041;137042</t>
  </si>
  <si>
    <t>3650;3651;14239;14240;14241;17625;20158;20159;23792;23793;26472;26473;26474;26475;27819;32277;32278;32279;32280;32281;33232;33233;33234;33235;33236;39525;39526;39527;39528;39529;39530;52539;57545;57546;57547;57548;61659;61660;76967;80361;80362;80363;83261;94201;94202;94203;94204;95099;95100;103013;103014;103015;104107;104108;107508;107509;119023;124343;124344;129110;138554;140417;140418;150185;150186;150187;150188;150189</t>
  </si>
  <si>
    <t>3651;14240;17625;20158;23793;26473;27819;32281;33232;39526;52539;57546;61659;76967;80362;83261;94204;95100;103013;104108;107509;119023;124344;129110;138554;140417;150189</t>
  </si>
  <si>
    <t>sp|P53009|SCY1_YEAST</t>
  </si>
  <si>
    <t>Protein kinase-like protein SCY1</t>
  </si>
  <si>
    <t>1100;2634;11328;19940;21389;21765;21978;22880;36564;39051;39545;39905;40619;42672;45250;46428;48830;49431;52729</t>
  </si>
  <si>
    <t>1161;2764;11804;20739;22246;22636;22859;23792;38074;40636;41135;41502;42235;44349;47020;48251;50745;51372;54791</t>
  </si>
  <si>
    <t>3377;7463;7464;29290;29291;29292;52943;52944;56672;57636;58201;60614;94574;94575;100513;101592;101593;101594;102423;104055;109007;116032;116033;118765;125367;126940;135640</t>
  </si>
  <si>
    <t>3721;8199;8200;32235;32236;32237;58324;58325;62362;63423;64054;66711;103792;103793;110230;111391;111392;111393;112293;114057;119439;127154;127155;130117;137413;139135;148648</t>
  </si>
  <si>
    <t>3721;8199;32236;58324;62362;63423;64054;66711;103793;110230;111393;112293;114057;119439;127155;130117;137413;139135;148648</t>
  </si>
  <si>
    <t>sp|P53010|PAN2_YEAST</t>
  </si>
  <si>
    <t>PAN2-PAN3 deadenylation complex catalytic subunit PAN2</t>
  </si>
  <si>
    <t>6190;6799;9496;13524;30426;34379;39816;41671;44221;45668;48596;51353;52733</t>
  </si>
  <si>
    <t>6463;7089;9875;14072;31679;35821;41409;43331;45954;47458;50496;53359;54795</t>
  </si>
  <si>
    <t>16283;16284;17649;17650;24576;24577;35384;35385;35386;79894;89399;102221;102222;106687;106688;112990;117031;124751;124752;124753;132172;132173;135645;135646</t>
  </si>
  <si>
    <t>17945;17946;19438;19439;27079;27080;39015;39016;39017;87794;98135;112082;112083;116920;116921;116922;123776;128235;136727;136728;136729;136730;144842;144843;148655;148656;148657</t>
  </si>
  <si>
    <t>17946;19439;27080;39015;87794;98135;112083;116921;123776;128235;136727;144842;148657</t>
  </si>
  <si>
    <t>sp|P53011|SEH1_YEAST</t>
  </si>
  <si>
    <t>Nucleoporin SEH1</t>
  </si>
  <si>
    <t>951;2787;6975;17187;20083;24136;28424;29399;29468;39675;40899;43440;50936</t>
  </si>
  <si>
    <t>1005;2920;7270;17877;20888;25079;29521;29522;30521;30591;41265;42524;45144;52926</t>
  </si>
  <si>
    <t>2948;7854;18045;18046;18047;44981;53295;63646;63647;74675;74676;74677;74678;74679;74680;77320;77321;77535;101865;104774;110980;131083;131084</t>
  </si>
  <si>
    <t>3261;8630;19857;19858;19859;49524;58712;70031;70032;82153;82154;82155;82156;82157;82158;82159;82160;85021;85022;85269;85270;111687;114844;121582;143673;143674</t>
  </si>
  <si>
    <t>3261;8630;19857;49524;58712;70031;82157;85021;85269;111687;114844;121582;143674</t>
  </si>
  <si>
    <t>sp|P53012|SCS3_YEAST</t>
  </si>
  <si>
    <t>FIT family protein SCS3</t>
  </si>
  <si>
    <t>1292;1344;2953;4896;18243;37814;40693;50708</t>
  </si>
  <si>
    <t>1361;1416;3091;5100;18980;39372;42312;52691</t>
  </si>
  <si>
    <t>3944;3945;4076;4077;8432;8433;13048;13049;13050;48285;97851;104309;104310;130451;130452;130453</t>
  </si>
  <si>
    <t>4347;4348;4490;4491;9281;9282;14383;14384;14385;14386;14387;53183;107396;114349;114350;142965;142966;142967</t>
  </si>
  <si>
    <t>4348;4490;9281;14385;53183;107396;114349;142965</t>
  </si>
  <si>
    <t>sp|P53036|SAP4_YEAST</t>
  </si>
  <si>
    <t>SIT4-associating protein SAP4</t>
  </si>
  <si>
    <t>3495;6567;24498;25546;33173;33381;42178;52801</t>
  </si>
  <si>
    <t>3648;6849;25455;26540;34578;34790;43844;54865</t>
  </si>
  <si>
    <t>9851;17111;17112;64462;67245;86417;86914;86915;107885;135803;135804;135805;135806</t>
  </si>
  <si>
    <t>10854;18849;18850;70909;73955;94836;95378;95379;118214;148829;148830;148831;148832</t>
  </si>
  <si>
    <t>10854;18850;70909;73955;94836;95378;118214;148829</t>
  </si>
  <si>
    <t>sp|P53037|PSD2_YEAST</t>
  </si>
  <si>
    <t>Phosphatidylserine decarboxylase proenzyme 2</t>
  </si>
  <si>
    <t>6877;7856;20418;21211;31579;33385;39853;42155;43451;44962;48198;53142</t>
  </si>
  <si>
    <t>7170;8189;21228;22061;32910;34794;41446;43821;45155;46727;50090;55225</t>
  </si>
  <si>
    <t>17840;20480;20481;54172;56236;56237;82601;82602;86920;102301;107847;107848;111006;115165;123565;136634;136635</t>
  </si>
  <si>
    <t>19635;22562;22563;59672;61884;61885;90724;90725;95384;112164;118176;118177;121609;126208;135389;149748;149749</t>
  </si>
  <si>
    <t>19635;22563;59672;61885;90724;95384;112164;118176;121609;126208;135389;149749</t>
  </si>
  <si>
    <t>sp|P53038|TEL2_YEAST</t>
  </si>
  <si>
    <t>Telomere length regulation protein TEL2</t>
  </si>
  <si>
    <t>1465;10708;11293;12172;14698;16237;20109;20347;21107;25115;29067;36737</t>
  </si>
  <si>
    <t>1540;11152;11768;12683;15286;16885;20914;21155;21951;26090;30185;38255</t>
  </si>
  <si>
    <t>4374;27711;27712;29160;29161;31616;31617;38219;38220;42366;42367;53358;53935;53936;55969;65921;76248;95072</t>
  </si>
  <si>
    <t>4803;30520;30521;32083;32084;34828;34829;42087;42088;46639;46640;58781;59410;59411;61609;72482;83848;104339</t>
  </si>
  <si>
    <t>4803;30521;32083;34828;42087;46640;58781;59411;61609;72482;83848;104339</t>
  </si>
  <si>
    <t>sp|P53040|TAF6_YEAST</t>
  </si>
  <si>
    <t>Transcription initiation factor TFIID subunit 6</t>
  </si>
  <si>
    <t>1348;5739;7030;7181;10031;12772;17700;22993;25916;27641;29077;38543;42039;47710;48318;48603;48997</t>
  </si>
  <si>
    <t>1420;5977;7326;7484;10430;13301;18411;23907;26921;28715;30195;40120;43704;49585;50212;50503;50918</t>
  </si>
  <si>
    <t>4082;15166;15167;18154;18155;18527;25989;25990;25991;33465;33466;33467;33468;46728;60856;68265;68266;68267;68268;72870;76270;76271;76272;76273;99547;99548;107532;122181;122182;122183;123888;123889;124776;124777;125827;125828</t>
  </si>
  <si>
    <t>4496;16732;16733;19967;19968;20362;28615;28616;28617;36941;36942;36943;36944;36945;51499;66967;75090;75091;75092;75093;80165;83873;83874;83875;83876;83877;109208;109209;117831;133881;133882;133883;135746;135747;136757;136758;137922;137923</t>
  </si>
  <si>
    <t>4496;16733;19967;20362;28616;36942;51499;66967;75090;80165;83873;109209;117831;133882;135746;136757;137922</t>
  </si>
  <si>
    <t>sp|P53043|PPT1_YEAST</t>
  </si>
  <si>
    <t>Serine/threonine-protein phosphatase T</t>
  </si>
  <si>
    <t>1118;1333;1655;4800;5732;16318;16675;18593;20442;20645;22655;24685;30017;30834;36482;47362;52996</t>
  </si>
  <si>
    <t>1179;1405;1738;4999;5000;5970;16968;17352;19350;21253;21460;23561;25647;31210;31211;32132;37991;37992;49225;55068</t>
  </si>
  <si>
    <t>3415;3416;4052;4943;4944;12833;12834;15152;42602;42603;42604;42605;43564;49065;49066;49067;54222;54687;54688;54689;60098;60099;60100;64923;64924;78840;78841;78842;78843;80896;80897;80898;94416;94417;94418;94419;121276;121277;121278;136222;136223</t>
  </si>
  <si>
    <t>3760;3761;4465;5454;5455;14152;14153;16717;46910;46911;46912;46913;47946;54024;54025;54026;59725;60227;60228;60229;66146;66147;66148;71413;71414;86663;86664;86665;86666;88880;88881;88882;103619;103620;103621;103622;103623;132875;132876;132877;149294;149295</t>
  </si>
  <si>
    <t>3761;4465;5454;14152;16717;46913;47946;54024;59725;60227;66146;71413;86666;88880;103622;132876;149295</t>
  </si>
  <si>
    <t>1768;1769</t>
  </si>
  <si>
    <t>231;402</t>
  </si>
  <si>
    <t>sp|P53044|UFD1_YEAST</t>
  </si>
  <si>
    <t>Ubiquitin fusion degradation protein 1</t>
  </si>
  <si>
    <t>3752;7986;14686;17026;19276;19667;22075;24839;28363;28617;42353</t>
  </si>
  <si>
    <t>3916;8320;15274;17715;20061;20460;22959;25808;29458;29720;44023</t>
  </si>
  <si>
    <t>10366;10367;10368;20806;20807;20808;38186;38187;44567;50970;52135;52136;52137;52138;58438;58439;58440;65267;65268;65269;65270;74521;74522;75132;108358;108359</t>
  </si>
  <si>
    <t>11423;11424;11425;22910;22911;22912;42053;42054;49085;56128;57428;57429;57430;57431;64311;64312;64313;71778;71779;71780;71781;71782;71783;81988;81989;82642;118743;118744</t>
  </si>
  <si>
    <t>11424;22910;42054;49085;56128;57430;64311;71782;81989;82642;118743</t>
  </si>
  <si>
    <t>sp|P53045|MSMO_YEAST</t>
  </si>
  <si>
    <t>Methylsterol monooxygenase</t>
  </si>
  <si>
    <t>557;10870;25065;25132;38459;50906</t>
  </si>
  <si>
    <t>587;11323;26038;26107;40035;52896</t>
  </si>
  <si>
    <t>1794;28118;28119;28120;65799;65800;65964;65965;65966;65967;99387;131001;131002;131003</t>
  </si>
  <si>
    <t>1982;30965;30966;30967;72348;72349;72530;72531;72532;72533;72534;109031;143582;143583;143584</t>
  </si>
  <si>
    <t>1982;30965;72348;72532;109031;143582</t>
  </si>
  <si>
    <t>sp|P53046|ROM1_YEAST</t>
  </si>
  <si>
    <t>RHO1 GDP-GTP exchange protein 1</t>
  </si>
  <si>
    <t>26313;32399;39023;39694;53145</t>
  </si>
  <si>
    <t>27331;33758;40608;41284;55228</t>
  </si>
  <si>
    <t>69306;69307;84566;100464;100465;101903;101904;101905;136640;136641;136642;136643</t>
  </si>
  <si>
    <t>76240;76241;92840;110179;110180;111730;111731;111732;149754;149755;149756;149757;149758</t>
  </si>
  <si>
    <t>76241;92840;110180;111730;149756</t>
  </si>
  <si>
    <t>sp|P53049|YOR1_YEAST</t>
  </si>
  <si>
    <t>Oligomycin resistance ATP-dependent permease YOR1</t>
  </si>
  <si>
    <t>327;1557;2353;2946;5715;6104;6822;6977;7985;11736;13083;15377;16156;18215;18704;20649;20665;23024;23857;25732;27928;29334;29971;30633;32478;32969;35519;35538;38826;39546;40363;41258;42171;43906;44928;44985;49649;49772;53283</t>
  </si>
  <si>
    <t>True;True;True;True;True;True;True;True;True;True;True;True;False;True;True;True;True;True;True;True;True;True;True;True;True;True;True;True;True;True;True;True;True;True;True;True;True;True;True</t>
  </si>
  <si>
    <t>340;1637;2481;3084;5952;6373;7113;7273;8319;12228;13624;15994;16803;18949;19467;21464;21480;23938;24795;26730;29013;29014;30455;31151;31905;33842;34358;36990;37010;40407;41136;41970;42900;43837;45626;46693;46751;51599;51728;55370</t>
  </si>
  <si>
    <t>1035;1036;4662;6775;8407;8408;15117;15118;16083;17698;18052;20803;20804;20805;30406;30407;34234;34235;40009;42133;42134;48227;49408;54697;54698;54739;54740;54741;60912;60913;62956;62957;67736;67737;73500;73501;73502;73503;77173;77174;78714;80392;80393;80394;84748;84749;85981;92094;92095;92133;100061;100062;101595;103430;105773;105774;107876;112320;115080;115396;115397;115398;127503;127504;127885;137007;137008</t>
  </si>
  <si>
    <t>1147;1148;5117;7453;9252;9253;16682;16683;17721;19489;19864;22906;22907;22908;22909;33483;33484;37775;37776;44049;46379;46380;53124;54396;60238;60239;60282;60283;60284;67025;67026;69274;69275;74494;74495;80834;80835;80836;80837;80838;84866;84867;86532;88338;88339;88340;93037;93038;94369;101070;101071;101112;109751;109752;111394;113380;115940;115941;118205;123044;126118;126476;126477;126478;139744;139745;140164;150148;150149</t>
  </si>
  <si>
    <t>1147;5117;7453;9252;16682;17721;19489;19864;22907;33483;37775;44049;46379;53124;54396;60239;60283;67026;69275;74494;80834;84867;86532;88339;93038;94369;101070;101112;109751;111394;113380;115941;118205;123044;126118;126477;139744;140164;150148</t>
  </si>
  <si>
    <t>sp|P53051|MALX3_YEAST</t>
  </si>
  <si>
    <t>Oligo-1,6-glucosidase IMA1</t>
  </si>
  <si>
    <t>1322;6290;17771;19262;33823;35970;43476;49948;50150;51879;52397</t>
  </si>
  <si>
    <t>1393;6567;18482;20046;35243;37460;45180;51909;52117;53904;54448</t>
  </si>
  <si>
    <t>4028;4029;16531;16532;46956;46957;46958;46959;50937;50938;87983;93171;111080;111081;128469;128470;128471;129019;133623;134874</t>
  </si>
  <si>
    <t>4435;4436;4437;18217;18218;51758;51759;51760;51761;51762;56093;56094;96550;102274;121694;121695;121696;140797;140798;140799;141405;146441;147819;147820</t>
  </si>
  <si>
    <t>4436;18218;51762;56094;96550;102274;121695;140797;141405;146441;147819</t>
  </si>
  <si>
    <t>sp|P53058|VEL1_YEAST</t>
  </si>
  <si>
    <t>Protein VEL1</t>
  </si>
  <si>
    <t>4301;52047</t>
  </si>
  <si>
    <t>4484;54075</t>
  </si>
  <si>
    <t>11655;11656;134063;134064</t>
  </si>
  <si>
    <t>12845;12846;146932;146933</t>
  </si>
  <si>
    <t>12846;146932</t>
  </si>
  <si>
    <t>sp|P53059|MNT2_YEAST</t>
  </si>
  <si>
    <t>Alpha-1,3-mannosyltransferase MNT2</t>
  </si>
  <si>
    <t>7137;12133;14481;14863;19627;25130;27014;28454;31433;48288</t>
  </si>
  <si>
    <t>7439;12643;15063;15454;20420;26105;28073;29554;32758;50182</t>
  </si>
  <si>
    <t>18401;31511;37641;38640;52048;52049;65961;65962;71241;74746;82263;123789</t>
  </si>
  <si>
    <t>20228;34710;41455;42549;57338;57339;72527;72528;78357;82229;90355;135635</t>
  </si>
  <si>
    <t>20228;34710;41455;42549;57338;72528;78357;82229;90355;135635</t>
  </si>
  <si>
    <t>sp|P53060|RMR1_YEAST</t>
  </si>
  <si>
    <t>Reduced meiotic recombination protein 1</t>
  </si>
  <si>
    <t>6989;31645;34088;35367;35368;46559</t>
  </si>
  <si>
    <t>7285;32978;35514;36830;36831;48389</t>
  </si>
  <si>
    <t>18070;18071;18072;82733;88641;91695;91696;119151;119152</t>
  </si>
  <si>
    <t>19882;19883;19884;90860;97278;100630;100631;130534;130535;130536;130537</t>
  </si>
  <si>
    <t>19884;90860;97278;100630;100631;130534</t>
  </si>
  <si>
    <t>sp|P53062|BRR6_YEAST</t>
  </si>
  <si>
    <t>Nucleus export protein BRR6</t>
  </si>
  <si>
    <t>8554;9534</t>
  </si>
  <si>
    <t>8906;9914</t>
  </si>
  <si>
    <t>22154;24652;24653</t>
  </si>
  <si>
    <t>24403;27159;27160</t>
  </si>
  <si>
    <t>24403;27160</t>
  </si>
  <si>
    <t>sp|P53063|DXO_YEAST</t>
  </si>
  <si>
    <t>Decapping nuclease RAI1</t>
  </si>
  <si>
    <t>4392;4393;9275;11768;16385;21018;22490;24358;25993;28157;29075;32343;33137;45025;46537</t>
  </si>
  <si>
    <t>4578;4579;9647;12263;17037;21860;23390;25309;27002;29244;30193;33702;34542;46791;48367</t>
  </si>
  <si>
    <t>11858;11859;11860;11861;23956;30486;42776;42777;42778;55727;59627;59628;64143;64144;64145;68455;68456;74043;74044;76267;76268;84451;84452;86338;115495;115496;119102</t>
  </si>
  <si>
    <t>13062;13063;13064;13065;13066;26383;33569;47101;47102;47103;61350;65621;65622;70578;70579;70580;75293;75294;81468;81469;83869;83870;83871;92716;92717;94751;126582;126583;126584;130480</t>
  </si>
  <si>
    <t>13062;13063;26383;33569;47101;61350;65622;70578;75293;81468;83869;92716;94751;126584;130480</t>
  </si>
  <si>
    <t>sp|P53064|RTF1_YEAST</t>
  </si>
  <si>
    <t>RNA polymerase-associated protein RTF1</t>
  </si>
  <si>
    <t>4136;8161;11432;11746;12334;18161;22883;27218;28249;30816;33031;38580;46260;49007;50297</t>
  </si>
  <si>
    <t>4311;8498;11909;12239;12240;12846;18895;23795;28282;29337;32109;34434;40157;48075;50928;52265</t>
  </si>
  <si>
    <t>11270;11271;11272;21179;29553;30430;30431;30432;30433;30434;30435;30436;30437;32214;32215;32216;32217;32218;32219;32220;47967;60619;71686;74262;74263;74264;74265;80828;86131;86132;99619;99620;99621;118341;125848;125849;129357;129358</t>
  </si>
  <si>
    <t>12424;12425;12426;12427;23323;32516;33510;33511;33512;33513;33514;33515;33516;33517;35530;35531;35532;35533;35534;35535;35536;35537;35538;52847;66716;78826;81696;81697;81698;81699;81700;88805;94528;94529;109284;109285;109286;109287;109288;109289;129651;137945;137946;141770;141771</t>
  </si>
  <si>
    <t>12424;23323;32516;33513;35534;52847;66716;78826;81699;88805;94529;109285;129651;137946;141770</t>
  </si>
  <si>
    <t>sp|P53065|TAD1_YEAST</t>
  </si>
  <si>
    <t>tRNA-specific adenosine deaminase 1</t>
  </si>
  <si>
    <t>12277;27557;48239;51235</t>
  </si>
  <si>
    <t>12789;28626;50131;53234</t>
  </si>
  <si>
    <t>31956;31957;31958;72606;123665;131869;131870;131871</t>
  </si>
  <si>
    <t>35218;35219;35220;79861;135501;144518;144519;144520</t>
  </si>
  <si>
    <t>35219;79861;135501;144519</t>
  </si>
  <si>
    <t>sp|P53066|YGZ2_YEAST</t>
  </si>
  <si>
    <t>Ankyrin repeat-containing protein YGL242C</t>
  </si>
  <si>
    <t>10655;30450;32646;51688</t>
  </si>
  <si>
    <t>11099;31706;31707;34013;53711</t>
  </si>
  <si>
    <t>27598;27599;27600;79952;79953;79954;79955;85193;85194;133074;133075;133076</t>
  </si>
  <si>
    <t>30403;30404;30405;87854;87855;87856;87857;87858;93520;93521;145827;145828;145829</t>
  </si>
  <si>
    <t>30403;87855;93521;145827</t>
  </si>
  <si>
    <t>sp|P53067|IMB5_YEAST</t>
  </si>
  <si>
    <t>Importin subunit beta-5</t>
  </si>
  <si>
    <t>1175;9460;9547;13144;23127;26050;26211;35329;36522;36539;37661;40733;43022;48598;50105;50530;53122</t>
  </si>
  <si>
    <t>1238;9838;9927;13687;24044;27060;27225;36788;38032;38049;39212;42352;44711;50498;52072;52508;55204</t>
  </si>
  <si>
    <t>3651;3652;3653;24493;24494;24682;34419;34420;61166;68610;68611;68993;68994;68995;91597;94499;94500;94538;97487;97488;104395;109888;109889;124761;124762;128902;128903;130008;130009;136553;136554;136555</t>
  </si>
  <si>
    <t>4036;4037;4038;26987;26988;27194;37975;37976;37977;67306;75470;75471;75887;75888;75889;100527;103712;103713;103753;106994;106995;114441;120395;120396;136741;136742;141276;141277;142487;142488;149653;149654;149655</t>
  </si>
  <si>
    <t>4036;26987;27194;37976;67306;75470;75887;100527;103712;103753;106994;114441;120396;136742;141276;142487;149654</t>
  </si>
  <si>
    <t>sp|P53068|APC10_YEAST</t>
  </si>
  <si>
    <t>Anaphase-promoting complex subunit DOC1</t>
  </si>
  <si>
    <t>sp|P53070|MTO1_YEAST</t>
  </si>
  <si>
    <t>Mitochondrial translation optimization protein 1</t>
  </si>
  <si>
    <t>9191;18358;28831;46973</t>
  </si>
  <si>
    <t>9561;19101;29946;48818</t>
  </si>
  <si>
    <t>23742;48545;75686;120242</t>
  </si>
  <si>
    <t>26141;53465;83237;131740</t>
  </si>
  <si>
    <t>sp|P53072|TAN1_YEAST</t>
  </si>
  <si>
    <t>tRNA acetyltransferase TAN1</t>
  </si>
  <si>
    <t>5815;5834;6265;9000;12311;14071;23926;25886;29771;31813;36063;41690;52468</t>
  </si>
  <si>
    <t>6056;6076;6540;9365;12823;14645;24866;26888;30922;30923;33157;37557;43351;54522</t>
  </si>
  <si>
    <t>15348;15349;15350;15351;15413;16478;23288;32150;32151;32152;36759;36760;36761;63133;68195;68196;78251;78252;78253;83227;83228;93445;93446;93447;93448;93449;93450;106728;135035</t>
  </si>
  <si>
    <t>16928;16929;16930;16931;16932;16999;18160;25642;35459;35460;35461;40521;40522;40523;69459;75017;75018;86048;86049;86050;91396;91397;102576;102577;102578;102579;102580;102581;102582;102583;116966;148003</t>
  </si>
  <si>
    <t>16930;16999;18160;25642;35460;40521;69459;75017;86049;91396;102579;116966;148003</t>
  </si>
  <si>
    <t>sp|P53073|EMC4_YEAST</t>
  </si>
  <si>
    <t>ER membrane protein complex subunit 4</t>
  </si>
  <si>
    <t>3075;15316;18790;27321;33459;39226;39928;52375</t>
  </si>
  <si>
    <t>3219;15929;19554;28386;34870;40813;54425</t>
  </si>
  <si>
    <t>8856;8857;8858;8859;39858;49620;49621;49622;49623;71937;87240;87241;100862;100863;134813;134814;134815</t>
  </si>
  <si>
    <t>9743;9744;9745;9746;9747;43886;43887;54621;54622;54623;54624;54625;79113;95760;95761;110603;110604;147749;147750;147751</t>
  </si>
  <si>
    <t>9745;43886;54625;79113;95760;110603;147749</t>
  </si>
  <si>
    <t>sp|P53075|SHE10_YEAST</t>
  </si>
  <si>
    <t>Outer spore wall assembly protein SHE10</t>
  </si>
  <si>
    <t>5;1941;5807;12835;14145;21809;21810;23640;29026;29718;32244;35854;40451;40986;42907;45820;47026;48180;49495;50147;51131;51243;52308</t>
  </si>
  <si>
    <t>5;2049;6048;13365;14721;22682;22683;24571;30143;30863;30864;33601;37338;42060;42613;44590;44591;47620;48874;50072;51441;52114;53124;53243;54356</t>
  </si>
  <si>
    <t>24;25;5667;5668;5669;15329;15330;15331;15332;33596;33597;36911;36912;57837;57838;57839;57840;57841;57842;57843;57844;57845;62231;62232;76146;76147;76148;78157;78158;78159;84219;84220;92833;103647;103648;103649;105140;105141;109569;109570;109571;109572;109573;109574;109575;109576;109577;109578;117396;117397;120428;120429;120430;120431;120432;120433;123517;127091;127092;127093;127094;129013;129014;129015;131604;131605;131606;131607;131608;131894;131895;131896;134668</t>
  </si>
  <si>
    <t>24;25;6230;6231;6232;16907;16908;16909;16910;37080;37081;40680;40681;63658;63659;63660;63661;63662;63663;63664;63665;63666;63667;63668;63669;63670;68445;68446;68447;83740;83741;83742;85945;85946;85947;85948;92470;92471;101897;113612;113613;113614;115255;115256;120046;120047;120048;120049;120050;120051;120052;120053;120054;120055;120056;128635;128636;131950;131951;131952;131953;131954;131955;131956;131957;131958;135340;139295;139296;139297;139298;141399;141400;141401;144230;144231;144232;144233;144234;144544;144545;144546;147591</t>
  </si>
  <si>
    <t>24;6230;16910;37081;40680;63664;63670;68445;83741;85947;92470;101897;113612;115255;120054;128635;131952;135340;139297;141399;144233;144546;147591</t>
  </si>
  <si>
    <t>1774;1775</t>
  </si>
  <si>
    <t>392;443</t>
  </si>
  <si>
    <t>sp|P53076|VID30_YEAST</t>
  </si>
  <si>
    <t>Vacuolar import and degradation protein 30</t>
  </si>
  <si>
    <t>3428;4110;13514;16932;23937;29052;31104;32911;33102;33624;33703;33990;41013;42963;46009;46975;47271;49146;49542;51536</t>
  </si>
  <si>
    <t>3580;4285;14062;17618;24877;30170;32419;34288;34507;35039;35122;35412;35413;42642;44650;44651;47815;48821;49131;51075;51489;53549</t>
  </si>
  <si>
    <t>9713;9714;9715;9716;9717;11221;11222;11223;35362;35363;44349;44350;63153;76215;76216;81519;81520;81521;85811;85812;85813;86281;87590;87591;87592;87754;87755;87756;88404;88405;88406;88407;88408;105202;109737;109738;109739;109740;117794;117795;120249;120250;121046;121047;121048;126205;126206;127201;127202;132637</t>
  </si>
  <si>
    <t>10700;10701;10702;10703;10704;10705;12373;12374;12375;38993;38994;48852;48853;69480;83812;83813;83814;89547;89548;89549;94180;94181;94182;94689;96134;96135;96136;96310;96311;96312;97010;97011;97012;97013;97014;115325;120221;120222;120223;120224;120225;120226;120227;129054;129055;131748;131749;132616;132617;132618;138339;138340;139412;139413;145344</t>
  </si>
  <si>
    <t>10703;12374;38994;48852;69480;83813;89549;94181;94689;96134;96312;97013;115325;120225;129055;131749;132618;138339;139413;145344</t>
  </si>
  <si>
    <t>1776;1777</t>
  </si>
  <si>
    <t>61;652</t>
  </si>
  <si>
    <t>sp|P53077|MTC3_YEAST</t>
  </si>
  <si>
    <t>Maintenance of telomere capping protein 3, mitochondrial</t>
  </si>
  <si>
    <t>220;16663;18227;30361</t>
  </si>
  <si>
    <t>229;17339;18964</t>
  </si>
  <si>
    <t>807;808;809;43525;43526;48253;48254</t>
  </si>
  <si>
    <t>902;903;904;47903;47904;53150;53151</t>
  </si>
  <si>
    <t>902;47903;53151</t>
  </si>
  <si>
    <t>sp|P53078|SDT1_YEAST</t>
  </si>
  <si>
    <t>Suppressor of disruption of TFIIS</t>
  </si>
  <si>
    <t>32219;44036;46561;49661;51360</t>
  </si>
  <si>
    <t>33575;45759;51613;53367</t>
  </si>
  <si>
    <t>84155;112576;127552;127553;132188</t>
  </si>
  <si>
    <t>92402;123319;139798;139799;144858</t>
  </si>
  <si>
    <t>92402;123319;139798;144858</t>
  </si>
  <si>
    <t>sp|P53079|COG1_YEAST</t>
  </si>
  <si>
    <t>Conserved oligomeric Golgi complex subunit 1</t>
  </si>
  <si>
    <t>3897;7489;13655;26055;29562;45500</t>
  </si>
  <si>
    <t>True;True;True;True;True;False</t>
  </si>
  <si>
    <t>4063;7808;14209;27065;30692;47286</t>
  </si>
  <si>
    <t>10716;19486;19487;35692;68619;68620;77770;77771;116637</t>
  </si>
  <si>
    <t>11825;21461;21462;39344;75479;75480;85531;85532;127805</t>
  </si>
  <si>
    <t>11825;21462;39344;75480;85532;127805</t>
  </si>
  <si>
    <t>sp|P53080|EDC1_YEAST</t>
  </si>
  <si>
    <t>Enhancer of mRNA-decapping protein 1</t>
  </si>
  <si>
    <t>26634;31074;32710</t>
  </si>
  <si>
    <t>27665;32387;34079</t>
  </si>
  <si>
    <t>70198;81426;81427;81428;81429;85336;85337;85338</t>
  </si>
  <si>
    <t>77205;89448;89449;89450;89451;93674;93675;93676</t>
  </si>
  <si>
    <t>77205;89449;93674</t>
  </si>
  <si>
    <t>sp|P53081|NIF3_YEAST</t>
  </si>
  <si>
    <t>NGG1-interacting factor 3</t>
  </si>
  <si>
    <t>5364;8186;15629;15875;16402;16435;25991;43402;43449;46612;47133;48563</t>
  </si>
  <si>
    <t>5592;8524;16258;16517;17054;17088;27000;45106;45153;48442;48987;50463</t>
  </si>
  <si>
    <t>14247;14248;14249;14250;14251;14252;14253;14254;14255;14256;21253;21254;40713;40714;40715;41395;41396;41397;42815;42816;42817;42818;42916;42917;68450;68451;68452;68453;110903;110904;110999;111000;111001;111002;119331;119332;120724;120725;120726;120727;124688;124689;124690;124691</t>
  </si>
  <si>
    <t>15706;15707;15708;15709;15710;15711;15712;15713;15714;15715;15716;15717;15718;15719;23405;23406;23407;44823;44824;44825;45572;45573;45574;47144;47145;47146;47147;47254;47255;75288;75289;75290;75291;121499;121500;121501;121602;121603;121604;121605;130731;130732;132267;132268;132269;132270;136657;136658;136659;136660</t>
  </si>
  <si>
    <t>15717;23405;44823;45572;47144;47255;75291;121499;121603;130731;132267;136659</t>
  </si>
  <si>
    <t>sp|P53082|BOL2_YEAST</t>
  </si>
  <si>
    <t>BolA-like protein 2</t>
  </si>
  <si>
    <t>10380;10381;10382</t>
  </si>
  <si>
    <t>11440;11441;11442</t>
  </si>
  <si>
    <t>sp|P53083|MDM34_YEAST</t>
  </si>
  <si>
    <t>Mitochondrial distribution and morphology protein 34</t>
  </si>
  <si>
    <t>13763;28533</t>
  </si>
  <si>
    <t>14329;29633</t>
  </si>
  <si>
    <t>35958;74919;74920</t>
  </si>
  <si>
    <t>39632;82413;82414</t>
  </si>
  <si>
    <t>39632;82414</t>
  </si>
  <si>
    <t>sp|P53086|KIP3_YEAST</t>
  </si>
  <si>
    <t>Kinesin-like protein KIP3</t>
  </si>
  <si>
    <t>5675;12404;19993;21546;30257;30258;37978</t>
  </si>
  <si>
    <t>5909;12921;20792;22409;31483;31484;39541</t>
  </si>
  <si>
    <t>14946;32499;53069;57116;79454;79455;79456;98221</t>
  </si>
  <si>
    <t>16469;16470;35860;35861;58458;62849;87329;87330;87331;87332;107795</t>
  </si>
  <si>
    <t>16470;35861;58458;62849;87329;87332;107795</t>
  </si>
  <si>
    <t>sp|P53088|CTU1_YEAST</t>
  </si>
  <si>
    <t>244;2309;3376;24534;42790</t>
  </si>
  <si>
    <t>254;2436;3528;25492;44469</t>
  </si>
  <si>
    <t>860;861;6649;6650;9615;9616;64545;109258</t>
  </si>
  <si>
    <t>955;956;7314;7315;10591;10592;71005;119704</t>
  </si>
  <si>
    <t>956;7315;10592;71005;119704</t>
  </si>
  <si>
    <t>sp|P53089|YGV4_YEAST</t>
  </si>
  <si>
    <t>Uncharacterized protein YGL204C</t>
  </si>
  <si>
    <t>35572;35573</t>
  </si>
  <si>
    <t>39217;39218</t>
  </si>
  <si>
    <t>sp|P53090|ARO8_YEAST</t>
  </si>
  <si>
    <t>Aromatic/aminoadipate aminotransferase 1</t>
  </si>
  <si>
    <t>1648;1649;4056;4763;7331;7418;7419;11809;17501;17633;25259;25518;26862;36258;38484;39312;39805;41007;48760;51943;52439</t>
  </si>
  <si>
    <t>1731;1732;4229;4961;7641;7732;7733;12305;18206;18342;26237;26510;27901;37760;40060;40899;41396;42635;50667;50668;53970;54493</t>
  </si>
  <si>
    <t>4929;4930;11106;11107;11108;11109;12744;12745;12746;12747;12748;18899;18900;18901;18902;19108;19109;19110;30583;30584;30585;30586;30587;30588;45893;45894;45895;45896;45897;46467;46468;46469;46470;46471;46472;46473;46474;46475;66353;66354;66355;66356;66357;66358;66359;66360;66361;66362;66363;66364;67104;67105;67106;67107;67108;67109;70796;70797;70798;70799;70800;70801;70802;70803;93905;93906;99438;99439;99440;101041;101042;102180;102181;102182;105182;105183;105184;105185;105186;125183;125184;125185;125186;125187;125188;125189;133790;134981;134982</t>
  </si>
  <si>
    <t>5440;5441;12245;12246;12247;12248;12249;14050;14051;14052;14053;14054;14055;14056;20781;20782;20783;20784;20785;20786;21009;21010;21011;33671;33672;33673;33674;33675;33676;50534;50535;50536;50537;50538;51202;51203;51204;51205;51206;51207;51208;51209;51210;51211;51212;51213;72961;72962;72963;72964;72965;72966;72967;72968;72969;72970;72971;72972;72973;72974;72975;72976;73789;73790;73791;73792;73793;73794;73795;77877;77878;77879;77880;77881;77882;77883;77884;103069;103070;109086;109087;109088;110807;110808;112036;112037;112038;112039;115298;115299;115300;115301;115302;115303;115304;115305;115306;137207;137208;137209;137210;137211;137212;137213;146630;147946;147947</t>
  </si>
  <si>
    <t>5440;5441;12248;14051;20783;21010;21011;33675;50538;51203;72962;73789;77879;103069;109088;110807;112037;115299;137210;146630;147946</t>
  </si>
  <si>
    <t>sp|P53091|MCM6_YEAST</t>
  </si>
  <si>
    <t>DNA replication licensing factor MCM6</t>
  </si>
  <si>
    <t>749;1290;2232;4100;5532;10313;13571;16701;19240;20709;21513;23555;40583;43069;45092;46287;46474;46776;51015;53130</t>
  </si>
  <si>
    <t>791;1359;2355;4275;5764;10744;14124;17378;20024;21526;22375;24481;42198;44758;46859;48104;48300;48611;53007</t>
  </si>
  <si>
    <t>2354;3940;3941;6446;11198;14653;14654;26781;26782;26783;26784;35497;35498;35499;43604;43605;43606;50778;50779;54858;56999;62048;103987;103988;109986;115649;115650;118418;118889;119778;119779;119780;131315;131316</t>
  </si>
  <si>
    <t>2609;4343;4344;7086;12349;16154;16155;29503;29504;29505;29506;39139;39140;39141;47990;47991;47992;55895;55896;60410;62722;68248;113987;113988;120499;126743;126744;126745;129743;130247;131235;131236;131237;131238;131239;131240;143925;143926</t>
  </si>
  <si>
    <t>2609;4344;7086;12349;16154;29503;39139;47991;55895;60410;62722;68248;113988;120499;126744;129743;130247;131235;143926</t>
  </si>
  <si>
    <t>sp|P53093|YIP4_YEAST</t>
  </si>
  <si>
    <t>Protein YIP4</t>
  </si>
  <si>
    <t>7294;8180;17404;17405;38545</t>
  </si>
  <si>
    <t>7602;8517;8518;18105;18106;40122</t>
  </si>
  <si>
    <t>18810;21217;21218;21219;21220;21221;21222;21223;21224;45613;45614;99551</t>
  </si>
  <si>
    <t>20686;23361;23362;23363;23364;23365;23366;23367;23368;23369;23370;23371;50222;50223;50224;109212</t>
  </si>
  <si>
    <t>20686;23367;50222;50224;109212</t>
  </si>
  <si>
    <t>sp|P53094|MDS3_YEAST</t>
  </si>
  <si>
    <t>Negative regulator of sporulation MDS3</t>
  </si>
  <si>
    <t>353;1874;2301;2408;2422;3528;3905;8482;10534;11368;22634;25856;27575;28515;30516;31820;32743;39656;41111;41813;42503;42710;43815;44447;45625;46228;47112;47163;47241;49398;50771</t>
  </si>
  <si>
    <t>371;1977;2428;2536;2550;3683;4071;8831;10973;11844;23539;26857;28645;29615;31778;33165;34114;41246;42746;43473;44175;44387;45532;46190;47413;48042;48966;49018;49100;51336;52756</t>
  </si>
  <si>
    <t>1103;5472;5473;6632;6986;7013;7014;9919;10731;21939;27316;27317;29378;29379;29380;60046;68116;72675;72676;74887;80107;83242;85428;85429;85430;101827;101828;101829;105456;106976;108682;109075;112004;113695;113696;113697;113698;116897;118268;120668;120669;120811;120978;120979;120980;126857;130652</t>
  </si>
  <si>
    <t>1221;6028;6029;7296;7687;7714;7715;10943;11841;24152;30099;30100;32328;32329;32330;66088;74928;79939;79940;82381;88022;91413;93769;93770;93771;111648;111649;111650;115610;117228;119094;119509;122685;124576;124577;124578;124579;128085;129573;132209;132210;132362;132543;132544;132545;132546;139048;143202</t>
  </si>
  <si>
    <t>1221;6028;7296;7687;7714;10943;11841;24152;30099;32328;66088;74928;79940;82381;88022;91413;93769;111649;115610;117228;119094;119509;122685;124576;128085;129573;132210;132362;132544;139048;143202</t>
  </si>
  <si>
    <t>sp|P53095|DSD1_YEAST</t>
  </si>
  <si>
    <t>D-serine dehydratase</t>
  </si>
  <si>
    <t>5765;7610;15424;15585;28447;31214;34381;37181</t>
  </si>
  <si>
    <t>6004;7931;16042;16211;29546;32531;35823;38708</t>
  </si>
  <si>
    <t>15226;15227;19755;19756;40157;40158;40596;74729;74730;81802;89403;89404;89405;96310;96311</t>
  </si>
  <si>
    <t>16796;16797;21767;21768;44217;44218;44696;82212;82213;89862;98139;98140;98141;105725;105726</t>
  </si>
  <si>
    <t>16796;21768;44217;44696;82213;89862;98140;105726</t>
  </si>
  <si>
    <t>sp|P53096|HOS2_YEAST</t>
  </si>
  <si>
    <t>Probable histone deacetylase HOS2</t>
  </si>
  <si>
    <t>10348;20942;52354</t>
  </si>
  <si>
    <t>10780;21763;54404</t>
  </si>
  <si>
    <t>26846;55502;134765;134766</t>
  </si>
  <si>
    <t>29573;61108;147699;147700</t>
  </si>
  <si>
    <t>29573;61108;147700</t>
  </si>
  <si>
    <t>sp|P53099|TPN1_YEAST</t>
  </si>
  <si>
    <t>Vitamin B6 transporter TPN1</t>
  </si>
  <si>
    <t>sp|P53100|YGT5_YEAST</t>
  </si>
  <si>
    <t>Putative 2-hydroxyacid dehydrogenase YGL185C</t>
  </si>
  <si>
    <t>3476;7102;7646;13087;13436;17775;18957;39748;40316</t>
  </si>
  <si>
    <t>3629;7402;7967;13628;13984;18486;19728;41339;41920;41921</t>
  </si>
  <si>
    <t>9814;9815;18318;18319;19829;34246;34247;35152;35153;35154;46965;50076;50077;102026;102027;102028;103326;103327;103328</t>
  </si>
  <si>
    <t>10812;10813;20142;20143;21844;37787;37788;38761;38762;38763;38764;51769;55118;55119;111859;111860;111861;113272;113273;113274</t>
  </si>
  <si>
    <t>10813;20143;21844;37788;38761;51769;55119;111860;113272</t>
  </si>
  <si>
    <t>sp|P53101|STR3_YEAST</t>
  </si>
  <si>
    <t>Cystathionine beta-lyase</t>
  </si>
  <si>
    <t>16559;32508;40154;47228;47342</t>
  </si>
  <si>
    <t>17219;33872;41756;49087;49202</t>
  </si>
  <si>
    <t>43235;84817;102995;120957;121230</t>
  </si>
  <si>
    <t>47596;47597;93108;112921;132520;132521;132827</t>
  </si>
  <si>
    <t>47597;93108;112921;132520;132827</t>
  </si>
  <si>
    <t>sp|P53104|ATG1_YEAST</t>
  </si>
  <si>
    <t>1661;1853;9937;12131;13765;17101;18719;19829;33714;43953;50010</t>
  </si>
  <si>
    <t>1744;1955;10331;12641;14331;17791;19482;20627;35133;45674;51975</t>
  </si>
  <si>
    <t>4954;4955;5421;5422;5423;25647;25648;31506;31507;31508;35962;44723;49438;49439;52536;87774;112412;128666;128667;128668</t>
  </si>
  <si>
    <t>5465;5466;5975;5976;5977;28239;28240;34705;34706;34707;39636;49248;54427;54428;57857;96330;123140;141015;141016;141017;141018</t>
  </si>
  <si>
    <t>5465;5976;28240;34706;39636;49248;54427;57857;96330;123140;141016</t>
  </si>
  <si>
    <t>sp|P53107|YRB30_YEAST</t>
  </si>
  <si>
    <t>Ran-specific GTPase-activating protein 30</t>
  </si>
  <si>
    <t>2853;8176;16770;21886;22895;28876;40748;44973;45895</t>
  </si>
  <si>
    <t>2988;8513;17448;22763;23807;29991;42367;46738;47698</t>
  </si>
  <si>
    <t>8079;8080;21209;21210;21211;21212;43917;43918;58001;58002;60641;75777;104421;115311;117562</t>
  </si>
  <si>
    <t>8894;8895;23353;23354;23355;23356;48352;48353;63832;63833;66738;83335;114472;126381;128815</t>
  </si>
  <si>
    <t>8895;23356;48353;63833;66738;83335;114472;126381;128815</t>
  </si>
  <si>
    <t>sp|P53108|YIP5_YEAST</t>
  </si>
  <si>
    <t>Protein YIP5</t>
  </si>
  <si>
    <t>586;28078;31997;44476;51495</t>
  </si>
  <si>
    <t>617;618;29164;33344;46219;53507</t>
  </si>
  <si>
    <t>1894;1895;1896;1897;1898;1899;1900;1901;1902;1903;73853;73854;83657;83658;83659;83660;113772;132552;132553;132554;132555;132556;132557</t>
  </si>
  <si>
    <t>2104;2105;2106;2107;2108;2109;2110;2111;2112;2113;2114;2115;2116;2117;2118;2119;81239;81240;91861;91862;91863;91864;124658;145256;145257;145258;145259;145260;145261</t>
  </si>
  <si>
    <t>2104;81240;91861;124658;145256</t>
  </si>
  <si>
    <t>sp|P53109|AIM14_YEAST</t>
  </si>
  <si>
    <t>Probable metalloreductase AIM14</t>
  </si>
  <si>
    <t>1166;7497;18516;31215;41291;45526;50316</t>
  </si>
  <si>
    <t>1229;7816;19268;32532;42934;47312;52285</t>
  </si>
  <si>
    <t>3629;3630;3631;3632;19499;48901;81803;81804;105837;105838;116700;129425</t>
  </si>
  <si>
    <t>4011;4012;4013;4014;21475;53856;89863;89864;116008;116009;127877;141846</t>
  </si>
  <si>
    <t>4012;21475;53856;89863;116008;127877;141846</t>
  </si>
  <si>
    <t>sp|P53110|YGP9_YEAST</t>
  </si>
  <si>
    <t>Uncharacterized protein YGL159W</t>
  </si>
  <si>
    <t>9145;23149;24258;31836;32592;34070;37349;43730</t>
  </si>
  <si>
    <t>9515;24067;24068;25204;33181;33959;35492;38885;45443</t>
  </si>
  <si>
    <t>23620;61218;61219;63913;63914;83273;85001;85002;85003;88559;88560;96764;111710</t>
  </si>
  <si>
    <t>26009;67358;67359;70319;70320;91444;93304;93305;93306;97173;97174;106226;122364</t>
  </si>
  <si>
    <t>26009;67358;70319;91444;93304;97173;106226;122364</t>
  </si>
  <si>
    <t>sp|P53111|ARI1_YEAST</t>
  </si>
  <si>
    <t>NADPH-dependent aldehyde reductase ARI1</t>
  </si>
  <si>
    <t>4066;5694;7018;18126;18913;40741;43851;47885;50944</t>
  </si>
  <si>
    <t>True;True;True;True;True;False;True;True;True</t>
  </si>
  <si>
    <t>4239;5929;7314;18858;19682;42360;45569;49767;52934</t>
  </si>
  <si>
    <t>11130;14997;14998;18127;47865;49938;49939;49940;104407;104408;112187;122700;122701;122702;131098;131099</t>
  </si>
  <si>
    <t>12276;12277;16525;16526;19939;52733;54962;54963;54964;114455;114456;114457;122899;134447;134448;134449;134450;143690;143691</t>
  </si>
  <si>
    <t>12277;16525;19939;52733;54963;114455;122899;134449;143691</t>
  </si>
  <si>
    <t>sp|P53112|PEX14_YEAST</t>
  </si>
  <si>
    <t>Peroxisomal membrane protein PEX14</t>
  </si>
  <si>
    <t>2494;4255;4868;9197;10058;10391;10926;14754;33866;53067</t>
  </si>
  <si>
    <t>2623;4438;5071;9567;10457;10825;11382;15345;35286;55144</t>
  </si>
  <si>
    <t>7155;7156;11560;12978;12979;12980;23754;23755;23756;23757;26066;26067;26068;26928;28256;28257;28258;38380;38381;88084;88085;88086;136416</t>
  </si>
  <si>
    <t>7868;7869;12741;14304;14305;14306;26154;26155;26156;26157;28714;28715;28716;29665;31107;31108;31109;42267;42268;96658;96659;96660;149506</t>
  </si>
  <si>
    <t>7869;12741;14304;26154;28714;29665;31108;42267;96659;149506</t>
  </si>
  <si>
    <t>sp|P53114|MED5_YEAST</t>
  </si>
  <si>
    <t>Mediator of RNA polymerase II transcription subunit 5</t>
  </si>
  <si>
    <t>492;6755;8144;9815;13489;18323;20300;24043;26538;26699;28128;28438;28968;32035;32454;33682;37392;40109;43650;45569;49279;49526;50086;50868;52501;53233</t>
  </si>
  <si>
    <t>518;7044;8481;10203;14037;19066;21108;24984;27567;27735;29215;29537;30084;33384;33818;35100;38928;41711;45358;47356;51213;51473;52053;52858;54556;55317;55318</t>
  </si>
  <si>
    <t>1637;17552;21140;25349;25350;25351;35316;35317;35318;48478;48479;53828;53829;53830;63445;63446;63447;69985;70390;70391;73962;73963;74708;74709;74710;75986;83763;84699;84700;87705;87706;87707;96861;102888;102889;111477;111478;116786;116787;116788;126581;126582;127162;127163;127164;128862;128863;130880;135122;136884;136885;136886;136887;136888</t>
  </si>
  <si>
    <t>1811;19335;19336;23278;27920;27921;27922;38945;38946;38947;53393;53394;59288;59289;59290;69813;69814;69815;76983;77419;77420;81374;81375;81376;82190;82191;82192;83559;91981;92983;92984;96259;96260;96261;106328;112803;112804;122112;122113;127966;127967;127968;127969;138759;138760;139372;139373;139374;141231;141232;143450;148095;150015;150016;150017;150018;150019</t>
  </si>
  <si>
    <t>1811;19336;23278;27920;38945;53394;59289;69814;76983;77420;81375;82191;83559;91981;92984;96260;106328;112803;122112;127968;138760;139372;141232;143450;148095;150019</t>
  </si>
  <si>
    <t>sp|P53115|INO80_YEAST</t>
  </si>
  <si>
    <t>411;3761;5356;6007;6601;7356;7749;10265;10945;10970;11876;13339;14451;14517;18666;19405;20784;27238;27281;30351;31072;31863;32419;33215;33891;34275;40890;44538;44802;44977;45506;46161;50736</t>
  </si>
  <si>
    <t>433;3925;5584;6268;6884;7666;8074;10689;11401;11431;12377;13887;15033;15102;19427;20191;21602;28302;28346;31594;32385;33209;33778;34621;35311;35711;42515;46282;46559;46743;47292;47973;52719;52720</t>
  </si>
  <si>
    <t>1343;10388;14233;14234;15850;17187;17188;18965;18966;18967;20112;26650;28295;28296;28374;30795;30796;34921;37583;37732;37733;49315;51370;51371;55025;55026;55027;71726;71727;71852;79705;81422;83326;83327;84598;86513;88130;88131;89144;89145;104758;113966;113967;113968;114739;115373;116652;116653;118145;130556;130557;130558</t>
  </si>
  <si>
    <t>1489;11449;15689;15690;17470;18938;18939;20856;20857;20858;20859;20860;22152;29366;31148;31149;31231;33899;33900;38506;41395;41551;41552;54297;56572;56573;60588;60589;60590;78870;78871;79016;87601;89444;91500;91501;92873;94941;96708;96709;97852;97853;114828;124867;124868;124869;124870;125755;126453;127823;127824;129449;143092;143093;143094</t>
  </si>
  <si>
    <t>1489;11449;15689;17470;18939;20856;22152;29366;31148;31231;33900;38506;41395;41551;54297;56573;60589;78870;79016;87601;89444;91500;92873;94941;96708;97853;114828;124869;125755;126453;127823;129449;143093</t>
  </si>
  <si>
    <t>sp|P53117|RRT6_YEAST</t>
  </si>
  <si>
    <t>Regulator of rDNA transcription protein 6</t>
  </si>
  <si>
    <t>11867;37932</t>
  </si>
  <si>
    <t>12368;39493</t>
  </si>
  <si>
    <t>30771;30772;30773;98134;98135;98136</t>
  </si>
  <si>
    <t>33875;33876;33877;107702;107703;107704</t>
  </si>
  <si>
    <t>33876;107702</t>
  </si>
  <si>
    <t>sp|P53118|ROG1_YEAST</t>
  </si>
  <si>
    <t>Putative lipase ROG1</t>
  </si>
  <si>
    <t>553;22272;31117;41936</t>
  </si>
  <si>
    <t>582;23163;32432;43597</t>
  </si>
  <si>
    <t>1784;59044;81542;107267</t>
  </si>
  <si>
    <t>1972;64995;89572;117551</t>
  </si>
  <si>
    <t>sp|P53119|HUL5_YEAST</t>
  </si>
  <si>
    <t>Probable E3 ubiquitin-protein ligase HUL5</t>
  </si>
  <si>
    <t>6098;6200;7870;8730;9113;14784;14859;25570;26448;26582;28587;30290;37265;39625;41809;45494;51358;51933</t>
  </si>
  <si>
    <t>6367;6473;8203;9084;9483;15375;15450;26565;27469;27612;29689;31523;38798;41215;43470;47280;53364;53959</t>
  </si>
  <si>
    <t>16072;16073;16304;20527;22621;22622;23556;23557;38443;38444;38633;38634;67293;69747;69748;70077;70078;70079;75058;75059;79540;96519;96520;101768;101769;106970;116623;116624;132181;132182;133761;133762;133763</t>
  </si>
  <si>
    <t>17708;17709;17967;22614;24920;24921;25941;25942;42336;42337;42338;42542;42543;74008;76726;76727;77081;77082;77083;82558;82559;82560;87423;105949;105950;111583;111584;117222;127788;127789;127790;127791;144851;144852;146600;146601;146602</t>
  </si>
  <si>
    <t>17709;17967;22614;24920;25941;42338;42543;74008;76726;77081;82558;87423;105950;111583;117222;127789;144851;146600</t>
  </si>
  <si>
    <t>sp|P53120|YGO0_YEAST</t>
  </si>
  <si>
    <t>Uncharacterized membrane protein YGL140C</t>
  </si>
  <si>
    <t>1629;4102;4353;4912;6326;9480;16762;16915;19244;21664;28031;29145;29428;37477;37520;38011;38932;41768;45682;45729;52516</t>
  </si>
  <si>
    <t>1712;4277;4536;5118;6603;9859;17440;17600;20028;22532;29118;30264;30550;39023;39067;39575;40515;43427;47476;47526;54572</t>
  </si>
  <si>
    <t>4881;11203;11204;11205;11783;13081;13082;13083;16602;24544;24545;24546;43904;43905;43906;44292;50790;50791;57396;73734;76485;76486;77432;77433;97045;97132;97133;98280;100249;100250;106885;117064;117202;135156;135157</t>
  </si>
  <si>
    <t>5387;5388;12354;12355;12356;12981;14421;14422;14423;14424;18292;27043;27044;27045;48338;48339;48340;48774;55910;55911;63161;81089;84109;84110;85155;85156;85157;106521;106609;106610;107856;109950;109951;117130;128269;128418;148133;148134</t>
  </si>
  <si>
    <t>5388;12355;12981;14421;18292;27043;48338;48774;55910;63161;81089;84109;85155;106521;106609;107856;109951;117130;128269;128418;148133</t>
  </si>
  <si>
    <t>sp|P53121|FLC3_YEAST</t>
  </si>
  <si>
    <t>Putative flavin carrier protein 3</t>
  </si>
  <si>
    <t>2702;5021;10457;34108;36144;43102;43103</t>
  </si>
  <si>
    <t>2832;5234;10892;35538;37640;44792;44793</t>
  </si>
  <si>
    <t>7619;7620;7621;7622;13409;27125;88700;88701;93634;93635;110063;110064;110065</t>
  </si>
  <si>
    <t>8364;8365;8366;8367;14796;29883;97344;97345;102783;102784;120587;120588;120589;120590;120591</t>
  </si>
  <si>
    <t>8364;14796;29883;97345;102783;120587;120591</t>
  </si>
  <si>
    <t>sp|P53123|MRM2_YEAST</t>
  </si>
  <si>
    <t>rRNA methyltransferase 2, mitochondrial</t>
  </si>
  <si>
    <t>9271;11571;29616</t>
  </si>
  <si>
    <t>9643;12055;30747</t>
  </si>
  <si>
    <t>23946;23947;29979;29980;77895</t>
  </si>
  <si>
    <t>26370;26371;26372;32994;32995;85661</t>
  </si>
  <si>
    <t>26371;32994;85661</t>
  </si>
  <si>
    <t>sp|P53124|PCL10_YEAST</t>
  </si>
  <si>
    <t>PHO85 cyclin-10</t>
  </si>
  <si>
    <t>11404;12098;13597;26244;26495;30132;40983</t>
  </si>
  <si>
    <t>11881;12607;14150;27259;27517;31342;42610</t>
  </si>
  <si>
    <t>29489;31418;35570;69086;69087;69872;79158;105135;105136</t>
  </si>
  <si>
    <t>32448;34611;39215;75994;75995;76864;87014;115250;115251</t>
  </si>
  <si>
    <t>32448;34611;39215;75994;76864;87014;115251</t>
  </si>
  <si>
    <t>sp|P53125|ITC1_YEAST</t>
  </si>
  <si>
    <t>Imitation switch two complex protein 1</t>
  </si>
  <si>
    <t>601;3666;4279;5355;10298;10770;12776;13479;16985;21508;22831;24579;24930;25728;26451;31010;31267;36878;38815;39994;40098;40478;43931;48957;49212;51532;52280</t>
  </si>
  <si>
    <t>634;3825;4462;5583;10728;11216;13305;14027;17672;22370;23741;25538;25901;26726;27472;32321;32585;38398;40395;41593;41700;42089;45651;50878;51141;53545;54320;54321</t>
  </si>
  <si>
    <t>1941;1942;10176;11620;11621;14230;14231;14232;26747;27874;27875;33478;35291;44462;44463;56987;60493;60494;64655;64656;65482;65483;67728;67729;67730;67731;69755;69756;69757;81283;81284;81918;81919;95372;95373;100046;102601;102856;102857;103725;103726;103727;103728;112368;125727;125728;125729;126399;132630;132631;132632;134581;134582;134583</t>
  </si>
  <si>
    <t>2160;2161;11217;12806;12807;15686;15687;15688;29468;30695;30696;36955;38918;48976;48977;62710;66571;66572;66573;71127;71128;72011;72012;74486;74487;74488;74489;76734;76735;76736;89298;89299;89986;89987;104664;104665;109736;112481;112482;112768;112769;113697;113698;113699;113700;123096;137815;137816;137817;138548;145335;145336;145337;145338;145339;147500;147501;147502</t>
  </si>
  <si>
    <t>2160;11217;12806;15687;29468;30695;36955;38918;48976;62710;66571;71128;72012;74487;76734;89298;89987;104665;109736;112481;112769;113698;123096;137816;138548;145336;147500</t>
  </si>
  <si>
    <t>sp|P53127|SNT2_YEAST</t>
  </si>
  <si>
    <t>E3 ubiquitin-protein ligase SNT2</t>
  </si>
  <si>
    <t>3540;5528;14328</t>
  </si>
  <si>
    <t>3696;5760;14908</t>
  </si>
  <si>
    <t>9943;14647;37330</t>
  </si>
  <si>
    <t>10967;16148;41124;41125</t>
  </si>
  <si>
    <t>10967;16148;41125</t>
  </si>
  <si>
    <t>sp|P53128|MTHR2_YEAST</t>
  </si>
  <si>
    <t>Methylenetetrahydrofolate reductase 2</t>
  </si>
  <si>
    <t>2100;2317;3824;5016;5206;8325;9379;12878;20008;21750;24338;31517;35807;38121;38400;41610;46151;46409;51562</t>
  </si>
  <si>
    <t>2216;2444;3988;5229;5426;8666;9751;13409;20807;22621;25289;32845;37290;39688;39976;43269;47962;48230;53576</t>
  </si>
  <si>
    <t>6095;6670;10510;10511;13401;13883;21583;24208;24209;24210;24211;24212;24213;33692;33693;33694;33695;53105;57597;57598;57599;64098;64099;64100;82440;92698;92699;92700;98539;98540;99272;99273;106544;118105;118106;118731;118732;132705;132706</t>
  </si>
  <si>
    <t>6703;7336;11583;11584;14787;15313;23765;26656;26657;26658;26659;26660;26661;37179;37180;37181;37182;37183;58498;63381;63382;63383;63384;70528;70529;70530;90550;101732;101733;101734;101735;108130;108131;108909;108910;116770;129394;129395;130081;130082;145422;145423</t>
  </si>
  <si>
    <t>6703;7336;11584;14787;15313;23765;26660;37179;58498;63384;70529;90550;101732;108130;108909;116770;129395;130082;145422</t>
  </si>
  <si>
    <t>sp|P53129|MON1_YEAST</t>
  </si>
  <si>
    <t>Vacuolar fusion protein MON1</t>
  </si>
  <si>
    <t>2073;3840;4647;17412;25073;38887;39018;40194;41558;47072</t>
  </si>
  <si>
    <t>2189;4004;4840;18113;26046;40469;40603;41796;43213;48924</t>
  </si>
  <si>
    <t>6042;10541;12406;45629;65817;100164;100455;103067;106440;120536</t>
  </si>
  <si>
    <t>6647;11617;13666;50240;72370;109861;110170;112997;116658;132065</t>
  </si>
  <si>
    <t>sp|P53130|GPG1_YEAST</t>
  </si>
  <si>
    <t>Heterotrimeric G protein gamma subunit GPG1</t>
  </si>
  <si>
    <t>112335;112336</t>
  </si>
  <si>
    <t>123059;123060</t>
  </si>
  <si>
    <t>sp|P53131|PRP43_YEAST</t>
  </si>
  <si>
    <t>Pre-mRNA-splicing factor ATP-dependent RNA helicase PRP43</t>
  </si>
  <si>
    <t>7747;9826;21165;21814;25269;29613;41394;41724;46909;46984;47613;51474;52298;52385;52694</t>
  </si>
  <si>
    <t>8072;10214;22012;22687;26248;30744;43039;43384;48754;48830;49486;53486;54344;54435;54756</t>
  </si>
  <si>
    <t>20110;25374;25375;25376;25377;25378;56118;56119;56120;57854;66391;66392;77887;77888;77889;106048;106793;106794;106795;120097;120098;120099;120284;121901;121902;132495;132496;134630;134631;134837;134838;135573;135574</t>
  </si>
  <si>
    <t>22150;27945;27946;27947;27948;27949;61764;61765;61766;63679;73009;73010;73011;85653;85654;85655;116236;117034;117035;117036;131581;131582;131583;131785;133570;133571;145190;145191;147551;147552;147775;147776;148580;148581</t>
  </si>
  <si>
    <t>22150;27946;61764;63679;73009;85654;116236;117035;131583;131785;133571;145191;147552;147775;148580</t>
  </si>
  <si>
    <t>sp|P53133|YGL7_YEAST</t>
  </si>
  <si>
    <t>Uncharacterized protein YGL117W</t>
  </si>
  <si>
    <t>3947;22434;26365;33508;37317;50224</t>
  </si>
  <si>
    <t>4117;23331;27386;34919;38853;52192</t>
  </si>
  <si>
    <t>10848;10849;10850;59471;59472;69494;87342;87343;87344;96686;96687;96688;96689;129183</t>
  </si>
  <si>
    <t>11965;11966;11967;65449;65450;76450;95869;95870;95871;95872;106136;106137;106138;106139;106140;141582</t>
  </si>
  <si>
    <t>11965;65449;76450;95869;106138;141582</t>
  </si>
  <si>
    <t>sp|P53134|YGL4_YEAST</t>
  </si>
  <si>
    <t>Putative oligopeptide transporter YGL114W</t>
  </si>
  <si>
    <t>1486;6056;6495;10818;13243;13642;40840;50261</t>
  </si>
  <si>
    <t>1562;6323;6775;11268;13787;14195;42463;52229</t>
  </si>
  <si>
    <t>4420;4421;15969;16970;28006;34685;35659;104611;129257;129258</t>
  </si>
  <si>
    <t>4852;4853;17596;18694;30850;38259;39310;114674;141661;141662</t>
  </si>
  <si>
    <t>4852;17596;18694;30850;38259;39310;114674;141662</t>
  </si>
  <si>
    <t>sp|P53136|NSA1_YEAST</t>
  </si>
  <si>
    <t>10323;13447;27398;28987;30585;30893;33634;34759;40376;41399;49642;52101</t>
  </si>
  <si>
    <t>10755;13995;28464;30103;32200;35050;36208;41983;43044;51592;54129</t>
  </si>
  <si>
    <t>26801;35179;35180;72096;76027;76028;81023;87618;90224;103465;103466;103467;106055;106056;127478;127479;127480;127481;127482;127483;127484;134184</t>
  </si>
  <si>
    <t>29523;38789;38790;79282;83603;83604;89014;96165;99019;113417;113418;113419;116243;116244;139717;139718;139719;139720;139721;139722;139723;139724;147058</t>
  </si>
  <si>
    <t>29523;38790;79282;83603;89014;96165;99019;113418;116244;139719;147058</t>
  </si>
  <si>
    <t>sp|P53137|CUE3_YEAST</t>
  </si>
  <si>
    <t>CUE domain-containing protein 3</t>
  </si>
  <si>
    <t>3700;6703;10270;16349;18036;19884;20351;26847;43565;46876;48123</t>
  </si>
  <si>
    <t>3860;6988;10695;10696;16999;18762;20683;21159;27886;45271;48720;50013</t>
  </si>
  <si>
    <t>10252;17409;26659;26660;26661;26662;26663;42673;42674;47658;52780;52781;52782;53940;53941;70761;70762;111298;120029;120030;123322;123323;123324</t>
  </si>
  <si>
    <t>11302;11303;19178;29376;29377;29378;29379;29380;46989;46990;52510;58147;58148;58149;59415;59416;59417;77841;77842;121926;131508;131509;135120;135121;135122</t>
  </si>
  <si>
    <t>11302;19178;29378;46990;52510;58147;59415;77841;121926;131509;135121</t>
  </si>
  <si>
    <t>sp|P53139|YGK8_YEAST</t>
  </si>
  <si>
    <t>Uncharacterized protein YGL108C</t>
  </si>
  <si>
    <t>26889;28662;30031;38692;45899</t>
  </si>
  <si>
    <t>27934;29766;40270;47702</t>
  </si>
  <si>
    <t>70871;70872;75240;75241;99827;99828;117570;117571</t>
  </si>
  <si>
    <t>77960;77961;82752;82753;109502;109503;128824;128825</t>
  </si>
  <si>
    <t>77960;82752;109503;128824</t>
  </si>
  <si>
    <t>sp|P53140|RMD9_YEAST</t>
  </si>
  <si>
    <t>Protein RMD9, mitochondrial</t>
  </si>
  <si>
    <t>1663;4022;8674;10064;19083;19900;20276;23070;23238;27055;27745;32817;32863;33355;40703;41164;41451;44190;52842</t>
  </si>
  <si>
    <t>1746;4195;9026;10463;19859;20699;21083;23986;24159;28116;28820;34193;34239;34763;42322;42803;43096;45921;54907</t>
  </si>
  <si>
    <t>4957;4958;11024;22503;22504;22505;26078;50389;50390;52817;52818;53723;53724;61033;61387;71329;73073;73074;73075;85590;85692;85693;85694;86848;104332;104333;105579;105580;105581;106137;106138;112911;112912;135886;135887</t>
  </si>
  <si>
    <t>5468;5469;12159;24793;24794;24795;28728;55462;55463;58185;58186;59172;59173;67163;67535;78447;80380;80381;80382;80383;93936;94047;94048;94049;95310;114374;114375;115743;115744;115745;116328;116329;116330;123691;123692;148919;148920</t>
  </si>
  <si>
    <t>5468;12159;24793;28728;55463;58186;59172;67163;67535;78447;80382;93936;94049;95310;114375;115744;116328;123691;148919</t>
  </si>
  <si>
    <t>sp|P53141|MLC1_YEAST</t>
  </si>
  <si>
    <t>Myosin light chain 1</t>
  </si>
  <si>
    <t>1126;4000;5196;6638;9634;13170;16943;17546;17547;28632;52281</t>
  </si>
  <si>
    <t>1187;4173;5416;6922;10015;13713;17629;18254;18255;29736;54322</t>
  </si>
  <si>
    <t>3453;10982;10983;13854;13855;17272;17273;17274;24915;24916;34476;34477;34478;44372;44373;46181;46182;46183;46184;75168;75169;75170;75171;75172;75173;75174;134584;134585</t>
  </si>
  <si>
    <t>3809;12114;12115;15282;15283;19032;19033;19034;27456;27457;38040;38041;38042;48875;48876;50872;50873;50874;50875;82679;82680;82681;82682;82683;82684;82685;147503;147504</t>
  </si>
  <si>
    <t>3809;12114;15283;19033;27456;38041;48876;50873;50875;82680;147503</t>
  </si>
  <si>
    <t>sp|P53142|VPS73_YEAST</t>
  </si>
  <si>
    <t>Vacuolar protein sorting-associated protein 73</t>
  </si>
  <si>
    <t>11807;20366;20845</t>
  </si>
  <si>
    <t>12303;21174;21665</t>
  </si>
  <si>
    <t>30581;53981;55160</t>
  </si>
  <si>
    <t>33669;59457;60732</t>
  </si>
  <si>
    <t>sp|P53144|YGK1_YEAST</t>
  </si>
  <si>
    <t>HD domain-containing protein YGL101W</t>
  </si>
  <si>
    <t>9333;30040;36610;51968</t>
  </si>
  <si>
    <t>9705;31233;38124;53995</t>
  </si>
  <si>
    <t>24088;24089;24090;24091;78897;78898;94687;94688;94689;94690;133873</t>
  </si>
  <si>
    <t>26531;26532;26533;26534;86726;86727;86728;103918;103919;103920;103921;146722</t>
  </si>
  <si>
    <t>26534;86727;103919;146722</t>
  </si>
  <si>
    <t>sp|P53145|LSG1_YEAST</t>
  </si>
  <si>
    <t>Large subunit GTPase 1</t>
  </si>
  <si>
    <t>1936;1971;5926;7437;8236;10219;10290;10748;10944;15431;15976;23848;26864;29807;36060;36061;38941;39617;42704;49257</t>
  </si>
  <si>
    <t>2044;2083;6172;7751;8575;10632;10719;10720;11193;11400;16049;16620;24786;27903;30962;37554;37555;40524;41208;44381;51190</t>
  </si>
  <si>
    <t>5654;5744;15653;15654;19283;19284;21355;26514;26515;26516;26729;26730;26731;26732;26733;27818;28294;40171;41654;41655;62934;62935;62936;62937;62938;70805;70806;70807;70808;78337;93438;93439;93440;93441;100267;100268;100269;101753;101754;109064;126503;126504</t>
  </si>
  <si>
    <t>6217;6312;17261;17262;21230;21231;23519;29222;29223;29224;29448;29449;29450;29451;29452;30634;31147;44232;45851;45852;69250;69251;69252;69253;69254;77886;77887;77888;77889;86138;102569;102570;102571;102572;109969;109970;109971;111566;111567;119498;138668;138669</t>
  </si>
  <si>
    <t>6217;6312;17261;21230;23519;29222;29450;30634;31147;44232;45851;69250;77887;86138;102569;102572;109969;111567;119498;138668</t>
  </si>
  <si>
    <t>sp|P53146|USE1_YEAST</t>
  </si>
  <si>
    <t>Protein transport protein USE1</t>
  </si>
  <si>
    <t>7644;16337;20956;31479;36692;36876;37193;49372;52621</t>
  </si>
  <si>
    <t>7965;16987;21778;32806;38210;38396;38722;51310;54681</t>
  </si>
  <si>
    <t>19826;19827;42650;55530;82356;82357;94973;94974;95366;95367;95368;95369;96337;126800;126801;135422</t>
  </si>
  <si>
    <t>21841;21842;46964;61139;90459;90460;104236;104237;104658;104659;104660;104661;105752;138989;138990;148420</t>
  </si>
  <si>
    <t>21842;46964;61139;90459;104236;104658;105752;138989;148420</t>
  </si>
  <si>
    <t>sp|P53147|TOS8_YEAST</t>
  </si>
  <si>
    <t>Homeobox protein TOS8</t>
  </si>
  <si>
    <t>14388;19722;29587</t>
  </si>
  <si>
    <t>14969;20516;30718</t>
  </si>
  <si>
    <t>37441;37442;52254;77829;77830</t>
  </si>
  <si>
    <t>41243;41244;57552;85594;85595</t>
  </si>
  <si>
    <t>41243;57552;85595</t>
  </si>
  <si>
    <t>sp|P53148|SP105_YEAST</t>
  </si>
  <si>
    <t>Spindle pole body component SPC105</t>
  </si>
  <si>
    <t>7002;8991;20577;21776;22183;24504;37581;39991;43616;45950;47313</t>
  </si>
  <si>
    <t>7298;9355;21390;22648;23072;25461;39130;41590;45323;47754;49173</t>
  </si>
  <si>
    <t>18097;23270;54521;57677;58753;58754;64474;64475;97261;102598;111406;117694;121173</t>
  </si>
  <si>
    <t>19909;25624;60045;63475;64671;64672;70924;70925;106745;112478;122039;128950;132767</t>
  </si>
  <si>
    <t>19909;25624;60045;63475;64671;70924;106745;112478;122039;128950;132767</t>
  </si>
  <si>
    <t>sp|P53150|LIF1_YEAST</t>
  </si>
  <si>
    <t>Ligase-interacting factor 1</t>
  </si>
  <si>
    <t>23025;28086;46750;53162</t>
  </si>
  <si>
    <t>23939;29172;48585;55246</t>
  </si>
  <si>
    <t>60914;60915;73868;119678;119679;136689;136690</t>
  </si>
  <si>
    <t>67027;67028;81256;131124;131125;149806;149807</t>
  </si>
  <si>
    <t>67027;81256;131125;149807</t>
  </si>
  <si>
    <t>sp|P53152|MMS2_YEAST</t>
  </si>
  <si>
    <t>Ubiquitin-conjugating enzyme variant MMS2</t>
  </si>
  <si>
    <t>3166;10192;15588;21117;26256</t>
  </si>
  <si>
    <t>3313;10598;10599;16214;21961;27271</t>
  </si>
  <si>
    <t>9193;9194;26447;26448;26449;40599;56000;56001;69119;69120</t>
  </si>
  <si>
    <t>10126;10127;29155;29156;29157;44699;61643;61644;61645;76029;76030</t>
  </si>
  <si>
    <t>10127;29156;44699;61644;76030</t>
  </si>
  <si>
    <t>sp|P53153|LCL3_YEAST</t>
  </si>
  <si>
    <t>Probable endonuclease LCL3</t>
  </si>
  <si>
    <t>4874;5818;12694;12787;32783;35902</t>
  </si>
  <si>
    <t>5077;6059;13219;13316;34156;37387</t>
  </si>
  <si>
    <t>12991;15358;33258;33496;85503;85504;92993</t>
  </si>
  <si>
    <t>14317;16939;36707;36976;93847;93848;102088</t>
  </si>
  <si>
    <t>14317;16939;36707;36976;93848;102088</t>
  </si>
  <si>
    <t>sp|P53154|GUP1_YEAST</t>
  </si>
  <si>
    <t>Glycerol uptake protein 1</t>
  </si>
  <si>
    <t>3696;4005;22422;26742;39258;41203;41999;47366;48691;51938</t>
  </si>
  <si>
    <t>3856;4178;23319;27780;40845;42845;42846;43661;49229;50592;53965</t>
  </si>
  <si>
    <t>10241;10242;10243;10244;10245;10989;10990;59441;59442;59443;70483;70484;70485;100934;100935;100936;105662;105663;107425;121285;121286;125014;125015;125016;133777;133778;133779</t>
  </si>
  <si>
    <t>11289;11290;11291;11292;11293;11294;11295;12121;12122;65419;65420;65421;77532;77533;77534;110682;110683;110684;115827;115828;117722;132885;132886;137022;137023;137024;146617;146618;146619</t>
  </si>
  <si>
    <t>11290;12121;65420;77532;110682;115828;117722;132885;137024;146617</t>
  </si>
  <si>
    <t>sp|P53155|YGI2_YEAST</t>
  </si>
  <si>
    <t>Uncharacterized protein YGL082W</t>
  </si>
  <si>
    <t>5314;13572;29566;29828;31286;33019;33066;34270;39394;43281;43455;48729;52860</t>
  </si>
  <si>
    <t>5539;14125;30696;32604;34422;34470;35706;40981;44982;45159;50632;54926</t>
  </si>
  <si>
    <t>14128;14129;14130;35500;35501;35502;77778;81961;86098;86099;86100;86209;89133;89134;101223;110598;110599;110600;111015;125115;125116;135930</t>
  </si>
  <si>
    <t>15573;15574;15575;39142;39143;39144;85539;90029;90030;94491;94492;94493;94494;94495;94612;97839;97840;110995;121171;121172;121173;121620;137133;137134;148968</t>
  </si>
  <si>
    <t>15574;39144;85539;90030;94491;94612;97839;110995;121173;121620;137134;148968</t>
  </si>
  <si>
    <t>sp|P53157|MPC1_YEAST</t>
  </si>
  <si>
    <t>Mitochondrial pyruvate carrier 1</t>
  </si>
  <si>
    <t>51002;52990</t>
  </si>
  <si>
    <t>52993;55062</t>
  </si>
  <si>
    <t>131276;131277;136205;136206;136207</t>
  </si>
  <si>
    <t>143884;143885;149273;149274;149275</t>
  </si>
  <si>
    <t>143884;149274</t>
  </si>
  <si>
    <t>sp|P53158|KXD1_YEAST</t>
  </si>
  <si>
    <t>Biogenesis of lysosome-related organelles complex 1 subunit KXD1</t>
  </si>
  <si>
    <t>32193;38391;47280</t>
  </si>
  <si>
    <t>33549;39967;49140</t>
  </si>
  <si>
    <t>84095;99254;99255;121089</t>
  </si>
  <si>
    <t>92339;108890;108891;108892;132676</t>
  </si>
  <si>
    <t>92339;108890;132676</t>
  </si>
  <si>
    <t>sp|P53159|MPS2_YEAST</t>
  </si>
  <si>
    <t>Monopolar spindle protein 2</t>
  </si>
  <si>
    <t>1153;31767;38028</t>
  </si>
  <si>
    <t>1216;33105;39593</t>
  </si>
  <si>
    <t>3536;3537;83040;98323;98324</t>
  </si>
  <si>
    <t>3895;3896;91191;107900;107901</t>
  </si>
  <si>
    <t>3895;91191;107901</t>
  </si>
  <si>
    <t>sp|P53163|MNP1_YEAST</t>
  </si>
  <si>
    <t>54S ribosomal protein L12, mitochondrial</t>
  </si>
  <si>
    <t>14640;16389;24457;45104</t>
  </si>
  <si>
    <t>15227;17041;25412;46872</t>
  </si>
  <si>
    <t>38038;38039;38040;42787;42788;42789;42790;64372;64373;115689;115690;115691</t>
  </si>
  <si>
    <t>41884;41885;41886;47113;47114;47115;47116;47117;70818;70819;126790;126791;126792</t>
  </si>
  <si>
    <t>41884;47113;70819;126791</t>
  </si>
  <si>
    <t>sp|P53164|NPY1_YEAST</t>
  </si>
  <si>
    <t>NADH pyrophosphatase</t>
  </si>
  <si>
    <t>9544;12344;21152;23559;27701;30914;34341;47273;49651</t>
  </si>
  <si>
    <t>9924;12856;21999;24485;28776;32226;35783;49133;51601</t>
  </si>
  <si>
    <t>24675;32240;32241;32242;56095;62059;62060;72985;81074;89322;89323;121053;127510</t>
  </si>
  <si>
    <t>27184;27185;35559;35560;35561;35562;61741;68260;68261;80286;89069;98047;98048;132625;139751</t>
  </si>
  <si>
    <t>27184;35562;61741;68261;80286;89069;98047;132625;139751</t>
  </si>
  <si>
    <t>sp|P53165|SGF73_YEAST</t>
  </si>
  <si>
    <t>SAGA-associated factor 73</t>
  </si>
  <si>
    <t>18287;19552;31398;36200;40167;43071;44630;48119;51482</t>
  </si>
  <si>
    <t>19028;20342;32723;37700;41769;44760;46380;50009;53494</t>
  </si>
  <si>
    <t>48397;48398;51817;82178;93778;103014;109989;114224;114225;123308;123309;132509</t>
  </si>
  <si>
    <t>53307;53308;57049;90261;102932;112941;120502;120503;125148;125149;135103;135104;145204</t>
  </si>
  <si>
    <t>53307;57049;90261;102932;112941;120502;125148;135104;145204</t>
  </si>
  <si>
    <t>sp|P53166|MRH4_YEAST</t>
  </si>
  <si>
    <t>ATP-dependent RNA helicase MRH4, mitochondrial</t>
  </si>
  <si>
    <t>5664;7092;12931;16758;21858;22972;25128;31359;33995;34332;45999</t>
  </si>
  <si>
    <t>5898;7392;13464;17436;22735;23886;26103;32681;35418;35774;47804</t>
  </si>
  <si>
    <t>14928;18298;33837;43897;43898;57950;60819;60820;65956;65957;82092;82093;82094;88418;89305;89306;117779</t>
  </si>
  <si>
    <t>16451;20120;37344;48331;48332;63778;66927;66928;72521;72522;90172;90173;90174;97025;98030;98031;129039</t>
  </si>
  <si>
    <t>16451;20120;37344;48332;63778;66927;72521;90172;97025;98030;129039</t>
  </si>
  <si>
    <t>sp|P53167|PUS2_YEAST</t>
  </si>
  <si>
    <t>tRNA pseudouridine(27/28) synthase</t>
  </si>
  <si>
    <t>2031;8021</t>
  </si>
  <si>
    <t>2143;8357</t>
  </si>
  <si>
    <t>5873;5874;20878</t>
  </si>
  <si>
    <t>6453;6454;22986</t>
  </si>
  <si>
    <t>6453;22986</t>
  </si>
  <si>
    <t>sp|P53168|DUO1_YEAST</t>
  </si>
  <si>
    <t>DASH complex subunit DUO1</t>
  </si>
  <si>
    <t>3774;26934;39008;39937;51701</t>
  </si>
  <si>
    <t>3938;27988;40593;41533;53724</t>
  </si>
  <si>
    <t>10412;10413;70989;70990;100427;100428;102490;133116;133117</t>
  </si>
  <si>
    <t>11475;11476;78083;78084;110139;110140;112364;145877;145878</t>
  </si>
  <si>
    <t>11476;78083;110139;112364;145877</t>
  </si>
  <si>
    <t>sp|P53169|YBP2_YEAST</t>
  </si>
  <si>
    <t>YAP1-binding protein 2</t>
  </si>
  <si>
    <t>3687;9285;10998;18930;22543;28687;31230;32121;34064;40967;43877;47415;51972;53150</t>
  </si>
  <si>
    <t>3847;9657;11459;19700;23445;29792;32547;32548;33474;35486;42594;45596;49278;53999;55233</t>
  </si>
  <si>
    <t>10222;23970;23971;23972;28430;28431;49992;49993;49994;49995;59845;59846;75305;75306;81831;81832;81833;81834;83941;88549;105110;105111;112253;121367;133883;136651;136652</t>
  </si>
  <si>
    <t>11266;11267;26397;26398;26399;31288;31289;55020;55021;55022;55023;55024;65865;65866;82822;82823;89891;89892;89893;89894;92174;97162;115224;115225;122970;132967;132968;146732;149766;149767</t>
  </si>
  <si>
    <t>11267;26399;31289;55023;65865;82822;89892;92174;97162;115224;122970;132968;146732;149766</t>
  </si>
  <si>
    <t>sp|P53170|PDK2_YEAST</t>
  </si>
  <si>
    <t>[Pyruvate dehydrogenase (acetyl-transferring)] kinase 2, mitochondrial</t>
  </si>
  <si>
    <t>822;8457;13299;39064;41390;41969;45101;46639;51401;52081;52087</t>
  </si>
  <si>
    <t>867;8805;13844;40649;43035;43631;46868;48470;53408;54109;54115</t>
  </si>
  <si>
    <t>2568;21870;34803;34804;100532;106043;107364;115663;115664;115665;119410;119411;132279;132280;132281;134145;134146;134147;134156;134157</t>
  </si>
  <si>
    <t>2845;2846;24078;38384;38385;110252;116231;117652;126759;126760;126761;126762;130822;130823;144957;144958;144959;147016;147017;147018;147029;147030</t>
  </si>
  <si>
    <t>2846;24078;38385;110252;116231;117652;126762;130823;144959;147016;147029</t>
  </si>
  <si>
    <t>sp|P53171|GEP7_YEAST</t>
  </si>
  <si>
    <t>Genetic interactor of prohibitin 7, mitochondrial</t>
  </si>
  <si>
    <t>31067;45845;47712</t>
  </si>
  <si>
    <t>32380;47647;49587</t>
  </si>
  <si>
    <t>81415;81416;117451;122187</t>
  </si>
  <si>
    <t>89437;89438;128691;133888</t>
  </si>
  <si>
    <t>89438;128691;133888</t>
  </si>
  <si>
    <t>sp|P53172|SDS23_YEAST</t>
  </si>
  <si>
    <t>Protein SDS23</t>
  </si>
  <si>
    <t>6571;22185;29424;29693;36527;43311;47029;52244</t>
  </si>
  <si>
    <t>6853;23074;30546;30837;38037;45013;48878;54275</t>
  </si>
  <si>
    <t>17120;58756;58757;77421;77422;77423;77424;77425;77426;78110;94511;94512;110652;110653;110654;120439;120440;134497;134498</t>
  </si>
  <si>
    <t>18860;64674;64675;85144;85145;85146;85147;85148;85149;85894;103725;103726;121227;121228;121229;131964;131965;147406;147407</t>
  </si>
  <si>
    <t>18860;64674;85146;85894;103725;121228;131964;147406</t>
  </si>
  <si>
    <t>sp|P53173|ERV14_YEAST</t>
  </si>
  <si>
    <t>ER-derived vesicles protein ERV14</t>
  </si>
  <si>
    <t>22689;49239</t>
  </si>
  <si>
    <t>23595;51169</t>
  </si>
  <si>
    <t>60165;126452;126453;126454;126455;126456;126457;126458;126459;126460</t>
  </si>
  <si>
    <t>66217;138609;138610;138611;138612;138613;138614;138615;138616;138617;138618;138619;138620;138621</t>
  </si>
  <si>
    <t>66217;138612</t>
  </si>
  <si>
    <t>sp|P53174|PRM8_YEAST</t>
  </si>
  <si>
    <t>Pheromone-regulated membrane protein 8</t>
  </si>
  <si>
    <t>54;3976;11219;26520;30574;39672;51470</t>
  </si>
  <si>
    <t>55;4148;11693;27545;31842;31843;41262;53481</t>
  </si>
  <si>
    <t>146;147;148;10933;28979;28980;69943;69944;80240;80241;101858;101859;101860;132485;132486;132487;132488</t>
  </si>
  <si>
    <t>161;162;163;12062;12063;31886;31887;76939;76940;88163;88164;111680;111681;111682;145179;145180;145181;145182</t>
  </si>
  <si>
    <t>163;12062;31886;76939;88164;111680;145182</t>
  </si>
  <si>
    <t>sp|P53177|TYW3_YEAST</t>
  </si>
  <si>
    <t>tRNA wybutosine-synthesizing protein 3</t>
  </si>
  <si>
    <t>1164;24522;39798;48177;48903;50633</t>
  </si>
  <si>
    <t>1227;25480;41389;50069;50822;52614</t>
  </si>
  <si>
    <t>3624;3625;64518;64519;102167;102168;123511;123512;123513;125573;130276;130277</t>
  </si>
  <si>
    <t>4005;4006;4007;70971;70972;112021;112022;135334;135335;135336;137639;142774;142775</t>
  </si>
  <si>
    <t>4007;70971;112021;135336;137639;142774</t>
  </si>
  <si>
    <t>sp|P53178|ALG13_YEAST</t>
  </si>
  <si>
    <t>UDP-N-acetylglucosamine transferase subunit ALG13</t>
  </si>
  <si>
    <t>7494;21338;34529;34832;35224;38442;48155</t>
  </si>
  <si>
    <t>7813;22192;35973;36281;36682;40018;50047</t>
  </si>
  <si>
    <t>19494;56552;89687;89688;90392;91344;91345;99362;99363;123464;123465</t>
  </si>
  <si>
    <t>21470;62234;98440;98441;99204;100247;100248;109004;109005;135281;135282</t>
  </si>
  <si>
    <t>21470;62234;98441;99204;100248;109004;135281</t>
  </si>
  <si>
    <t>sp|P53179|PALF_YEAST</t>
  </si>
  <si>
    <t>pH-response regulator protein palF/RIM8</t>
  </si>
  <si>
    <t>5106;7345;8596;16617;20207;30840;42856;49099</t>
  </si>
  <si>
    <t>5323;7655;8948;17287;21012;32138;32139;44537;51023</t>
  </si>
  <si>
    <t>13606;13607;18946;22307;43387;53586;53587;80906;80907;80908;109413;126061;126062</t>
  </si>
  <si>
    <t>15004;15005;20836;24579;47759;59025;59026;88890;88891;88892;119877;138179;138180</t>
  </si>
  <si>
    <t>15004;20836;24579;47759;59025;88891;119877;138179</t>
  </si>
  <si>
    <t>sp|P53183|YGD9_YEAST</t>
  </si>
  <si>
    <t>Putative uncharacterized oxidoreductase YGL039W</t>
  </si>
  <si>
    <t>975;6964;18914;25257;31968;32702;34399;40741;41769;43849;49983</t>
  </si>
  <si>
    <t>1029;7258;19683;26235;33315;34071;35841;42360;43428;43429;45566;51947</t>
  </si>
  <si>
    <t>2995;18020;49941;49942;66351;83592;85318;89447;104407;104408;106886;106887;106888;106889;112183;112184;128611</t>
  </si>
  <si>
    <t>3310;19829;54965;54966;72959;91793;93651;98184;114455;114456;114457;117131;117132;117133;117134;117135;117136;122895;122896;140959</t>
  </si>
  <si>
    <t>3310;19829;54965;72959;91793;93651;98184;114455;117132;122895;140959</t>
  </si>
  <si>
    <t>sp|P53184|PNC1_YEAST</t>
  </si>
  <si>
    <t>Nicotinamidase</t>
  </si>
  <si>
    <t>987;2569;10723;10724;12144;15359;34078;34872;35089;45196;46468;46469</t>
  </si>
  <si>
    <t>1044;2697;11167;11168;12655;15974;15975;35500;35501;36323;36546;46966;48294;48295</t>
  </si>
  <si>
    <t>3047;7297;7298;7299;7300;27753;27754;27755;31540;31541;31542;39951;39952;39953;39954;39955;39956;39957;39958;39959;39960;39961;39962;39963;39964;39965;39966;39967;39968;88575;88576;88577;88578;88579;88580;88581;88582;90492;90493;90494;90495;91015;115879;118877;118878;118879;118880;118881</t>
  </si>
  <si>
    <t>3366;8026;8027;8028;8029;30568;30569;30570;34741;34742;34743;34744;43987;43988;43989;43990;43991;43992;43993;43994;43995;43996;43997;43998;43999;44000;44001;44002;44003;44004;44005;44006;97190;97191;97192;97193;97194;97195;97196;97197;97198;97199;99311;99312;99313;99314;99887;126986;130235;130236;130237;130238;130239</t>
  </si>
  <si>
    <t>3366;8026;30568;30569;34741;43988;97198;99311;99887;126986;130236;130237</t>
  </si>
  <si>
    <t>1793;1794;1795</t>
  </si>
  <si>
    <t>9;36;109</t>
  </si>
  <si>
    <t>sp|P53185|YG036_YEAST</t>
  </si>
  <si>
    <t>Uncharacterized protein YGL036W</t>
  </si>
  <si>
    <t>2297;2577;21783;22604;32494;33475;34032;41138;49443;51213;52144</t>
  </si>
  <si>
    <t>2424;2705;22655;23507;33858;34886;35455;42774;51385;53211;54175</t>
  </si>
  <si>
    <t>6624;7314;57686;59970;59971;84780;84781;87273;87274;88487;88488;105512;126967;126968;131814;134281;134282</t>
  </si>
  <si>
    <t>7288;8043;63484;66009;66010;93070;93071;95794;95795;97099;97100;115671;139163;139164;144460;147165;147166</t>
  </si>
  <si>
    <t>7288;8043;63484;66009;93070;95795;97100;115671;139164;144460;147166</t>
  </si>
  <si>
    <t>sp|P53189|SCW11_YEAST</t>
  </si>
  <si>
    <t>Probable family 17 glucosidase SCW11</t>
  </si>
  <si>
    <t>1038;28138;39184;50212</t>
  </si>
  <si>
    <t>1097;29225;40770;52180</t>
  </si>
  <si>
    <t>3183;3184;3185;73997;73998;73999;74000;74001;74002;100765;100766;100767;129162;129163</t>
  </si>
  <si>
    <t>3506;3507;3508;81417;81418;81419;81420;81421;81422;81423;81424;81425;81426;110500;110501;110502;141560;141561</t>
  </si>
  <si>
    <t>3506;81418;110501;141560</t>
  </si>
  <si>
    <t>sp|P53191|PIB2_YEAST</t>
  </si>
  <si>
    <t>Phosphatidylinositol 3-phosphate-binding protein 2</t>
  </si>
  <si>
    <t>6996;15182;21114;34850;35598;37810;37811;41759;45277;46572;49386</t>
  </si>
  <si>
    <t>7292;15792;21958;36299;37070;39368;39369;43420;47047;48401;51324</t>
  </si>
  <si>
    <t>18086;39539;39540;39541;55993;55994;55995;55996;90427;90428;90429;92245;92246;92247;97845;97846;97847;106869;106870;106871;116089;116090;119180;119181;119182;119183;126836</t>
  </si>
  <si>
    <t>19898;43538;43539;43540;61636;61637;61638;61639;99242;99243;99244;101235;101236;101237;107390;107391;107392;117111;117112;117113;127211;127212;130567;130568;130569;130570;139026</t>
  </si>
  <si>
    <t>19898;43538;61638;99242;101235;107391;107392;117112;127211;130569;139026</t>
  </si>
  <si>
    <t>sp|P53192|GET1_YEAST</t>
  </si>
  <si>
    <t>Golgi to ER traffic protein 1</t>
  </si>
  <si>
    <t>4438;8752;9414;12266;13604;23163;29845;37165;37166;50510</t>
  </si>
  <si>
    <t>4627;9108;9789;12778;14157;24082;31009;31010;38692;38693;52487</t>
  </si>
  <si>
    <t>11964;11965;22673;22674;22675;22676;24383;31931;31932;35580;35581;35582;61247;78437;78438;78439;96269;96270;96271;96272;129947;129948</t>
  </si>
  <si>
    <t>13178;13179;24974;24975;24976;24977;26867;35192;35193;39226;39227;39228;67389;86244;86245;86246;105678;105679;105680;105681;105682;105683;105684;142416;142417</t>
  </si>
  <si>
    <t>13179;24975;26867;35193;39228;67389;86245;105678;105682;142416</t>
  </si>
  <si>
    <t>sp|P53193|JAC1_YEAST</t>
  </si>
  <si>
    <t>J-type co-chaperone JAC1, mitochondrial</t>
  </si>
  <si>
    <t>21488;23246;27500;32183;53196</t>
  </si>
  <si>
    <t>22350;24167;28566;33538;55280</t>
  </si>
  <si>
    <t>56927;56928;61403;61404;72315;72316;72317;84076;84077;136811</t>
  </si>
  <si>
    <t>62643;62644;62645;67551;67552;79516;79517;79518;92319;92320;92321;149941</t>
  </si>
  <si>
    <t>62645;67552;79517;92319;149941</t>
  </si>
  <si>
    <t>sp|P53195|COG7_YEAST</t>
  </si>
  <si>
    <t>Conserved oligomeric Golgi complex subunit 7</t>
  </si>
  <si>
    <t>1397;9731;28109</t>
  </si>
  <si>
    <t>1472;10116;29196</t>
  </si>
  <si>
    <t>4216;25138;25139;73922</t>
  </si>
  <si>
    <t>4637;27691;27692;27693;81329;81330</t>
  </si>
  <si>
    <t>4637;27692;81329</t>
  </si>
  <si>
    <t>sp|P53196|RPN14_YEAST</t>
  </si>
  <si>
    <t>26S proteasome regulatory subunit RPN14</t>
  </si>
  <si>
    <t>437;10927;13242;24285;33101;38455;47974</t>
  </si>
  <si>
    <t>462;11383;13786;25233;34506;40031;49860</t>
  </si>
  <si>
    <t>1420;28259;34683;34684;63980;63981;86280;99382;122945</t>
  </si>
  <si>
    <t>1574;31110;38256;38257;38258;70402;70403;94688;109026;134712</t>
  </si>
  <si>
    <t>1574;31110;38256;70402;94688;109026;134712</t>
  </si>
  <si>
    <t>sp|P53198|ERP6_YEAST</t>
  </si>
  <si>
    <t>Protein ERP6</t>
  </si>
  <si>
    <t>5360;10903;17307;48946;49963</t>
  </si>
  <si>
    <t>5588;11359;18004;50867;51924</t>
  </si>
  <si>
    <t>14239;28206;45293;45294;45295;125699;128517</t>
  </si>
  <si>
    <t>15697;31056;49861;49862;49863;49864;137782;140848</t>
  </si>
  <si>
    <t>15697;31056;49862;137782;140848</t>
  </si>
  <si>
    <t>sp|P53199|ERG26_YEAST</t>
  </si>
  <si>
    <t>Sterol-4-alpha-carboxylate 3-dehydrogenase, decarboxylating</t>
  </si>
  <si>
    <t>301;1020;10635;15251;26403;36665;37403;39004;45053;47905</t>
  </si>
  <si>
    <t>313;1078;11078;15863;27424;38183;38939;40589;46819;49787</t>
  </si>
  <si>
    <t>982;983;3126;3127;3128;27558;39722;39723;69636;69637;69638;94860;94861;94862;94863;96880;100419;100420;115576;122758;122759;122760</t>
  </si>
  <si>
    <t>1090;1091;3447;3448;3449;30361;43737;43738;43739;76606;76607;76608;104114;104115;104116;104117;106347;110130;110131;110132;126668;134511;134512;134513</t>
  </si>
  <si>
    <t>1091;3448;30361;43739;76606;104114;106347;110130;126668;134512</t>
  </si>
  <si>
    <t>sp|P53200|EFM5_YEAST</t>
  </si>
  <si>
    <t>Protein-lysine N-methyltransferase EFM5</t>
  </si>
  <si>
    <t>3484;3741;5030;12626;22219;23443;26424;29472;30619;35162;38576</t>
  </si>
  <si>
    <t>3637;3904;5244;13150;23108;24369;27445;30595;31892;36619;40153</t>
  </si>
  <si>
    <t>9827;9828;10340;13434;13435;13436;33078;58827;58828;61852;61853;69678;69679;69680;69681;69682;77541;77542;77543;77544;80369;80370;91181;91182;91183;91184;99613;99614;99615</t>
  </si>
  <si>
    <t>10826;10827;11396;14821;14822;14823;36491;64745;64746;68038;68039;76650;76651;76652;76653;76654;76655;76656;85276;85277;85278;85279;88315;88316;100068;100069;100070;100071;109278;109279;109280</t>
  </si>
  <si>
    <t>10826;11396;14822;36491;64746;68039;76650;85277;88315;100071;109279</t>
  </si>
  <si>
    <t>sp|P53201|SWC4_YEAST</t>
  </si>
  <si>
    <t>SWR1-complex protein 4</t>
  </si>
  <si>
    <t>8579;9831;17977;21218;32117;35648;36461;37335;37817;39168;39940;42004;50455;51283;52861</t>
  </si>
  <si>
    <t>8931;10219;18701;18702;22068;33470;37122;37968;38871;39375;40754;41536;43667;52432;53283;54927</t>
  </si>
  <si>
    <t>22268;22269;22270;25391;25392;25393;47510;47511;56250;56251;83935;92344;92345;94344;94345;96733;96734;97856;100717;100718;102493;102494;107445;129794;131990;131991;135931</t>
  </si>
  <si>
    <t>24536;24537;24538;27963;27964;27965;52345;52346;61899;61900;92168;101340;101341;103538;103539;103540;106190;106191;107401;107402;110447;110448;112367;112368;117742;142252;144647;144648;148969</t>
  </si>
  <si>
    <t>24537;27964;52345;61900;92168;101341;103539;106190;107402;110448;112368;117742;142252;144647;148969</t>
  </si>
  <si>
    <t>sp|P53202|CUL3_YEAST</t>
  </si>
  <si>
    <t>Cullin-3</t>
  </si>
  <si>
    <t>8846;25391;25805;26656;28350;31024;41485;45023;46236;46618;48505;48525;49165;50987</t>
  </si>
  <si>
    <t>9206;26376;26804;27688;29442;32335;43131;46789;48050;48448;50405;50425;51094;52977</t>
  </si>
  <si>
    <t>22883;22884;66761;66762;68006;70250;70251;74490;74491;74492;81312;106255;115490;115491;118286;119342;124540;124579;124580;124581;126272;126273;131231</t>
  </si>
  <si>
    <t>25198;25199;73420;73421;74807;77261;77262;81955;81956;81957;89329;116454;126577;126578;129593;130744;136491;136534;136535;136536;138414;138415;143834;143835</t>
  </si>
  <si>
    <t>25199;73421;74807;77261;81956;89329;116454;126577;129593;130744;136491;136535;138414;143834</t>
  </si>
  <si>
    <t>sp|P53203|PEX31_YEAST</t>
  </si>
  <si>
    <t>Peroxisomal membrane protein PEX31</t>
  </si>
  <si>
    <t>7349;24969;28074;34865;39838;40247;42297;48372</t>
  </si>
  <si>
    <t>7659;25941;29160;36316;41431;41849;43966;50266</t>
  </si>
  <si>
    <t>18955;65591;73847;73848;90482;90483;102268;102269;103177;103178;103179;108248;108249;124075;124076;124077</t>
  </si>
  <si>
    <t>20846;72132;81228;81229;81230;81231;81232;99301;99302;112130;112131;113112;113113;113114;118623;118624;135963;135964;135965;135966;135967</t>
  </si>
  <si>
    <t>20846;72132;81228;99301;112130;113113;118623;135967</t>
  </si>
  <si>
    <t>sp|P53204|NMA2_YEAST</t>
  </si>
  <si>
    <t>Nicotinamide/nicotinic acid mononucleotide adenylyltransferase 2</t>
  </si>
  <si>
    <t>12702;15781;16628;29766;29948;37228;40116;42102;44774;48410;51896</t>
  </si>
  <si>
    <t>13227;16416;17301;30916;31125;31126;38759;41719;43767;46531;50305;53922</t>
  </si>
  <si>
    <t>33274;33275;41107;41108;43440;43441;43442;78243;78648;78649;78650;78651;96427;96428;96429;102905;107670;107671;107672;114672;114673;114674;124164;124165;133667;133668;133669;133670</t>
  </si>
  <si>
    <t>36724;36725;45253;45254;45255;47817;47818;47819;86036;86464;86465;86466;86467;105848;105849;105850;112822;117979;117980;117981;125681;125682;125683;136059;136060;146491;146492;146493;146494</t>
  </si>
  <si>
    <t>36725;45255;47818;86036;86464;105849;112822;117980;125682;136059;146491</t>
  </si>
  <si>
    <t>1799;1800</t>
  </si>
  <si>
    <t>178;181</t>
  </si>
  <si>
    <t>sp|P53206|CYSKL_YEAST</t>
  </si>
  <si>
    <t>Putative cysteine synthase</t>
  </si>
  <si>
    <t>2622;2859;9044;9202;13149;16677;18495;21277;22097;23880;24752;34658;43656;47044;48370;49023</t>
  </si>
  <si>
    <t>2752;2994;9410;9572;13692;17354;19247;22130;22983;24818;25717;36105;45366;48893;50264;50944;50945</t>
  </si>
  <si>
    <t>7441;8093;8094;8095;23386;23387;23388;23389;23767;23768;34431;34432;34433;43566;48843;48844;48845;56397;56398;56399;56400;58498;58499;63024;63025;65084;89995;89996;111498;120467;124073;125887;125888;125889;125890;125891</t>
  </si>
  <si>
    <t>8176;8908;8909;8910;25752;25753;25754;25755;26167;26168;37990;37991;37992;47948;53792;53793;53794;62066;62067;62068;62069;62070;64377;64378;69346;69347;71589;98773;98774;122136;131994;135961;137984;137985;137986;137987;137988;137989</t>
  </si>
  <si>
    <t>8176;8908;25754;26167;37992;47948;53793;62070;64377;69346;71589;98773;122136;131994;135961;137985</t>
  </si>
  <si>
    <t>sp|P53207|SNU71_YEAST</t>
  </si>
  <si>
    <t>U1 small nuclear ribonucleoprotein component SNU71</t>
  </si>
  <si>
    <t>14;2372;9600;11365;17062;27472;32202;36120;39167;40322;47417</t>
  </si>
  <si>
    <t>15;2500;9981;11841;17751;28538;33558;37616;40753;41927;49280</t>
  </si>
  <si>
    <t>42;6821;6822;24830;24831;29372;29373;44644;72255;72256;72257;84116;84117;93574;100716;103343;103344;103345;121371;121372</t>
  </si>
  <si>
    <t>42;7500;7501;27357;27358;32322;32323;49164;49165;79451;79452;79453;79454;79455;92361;92362;102717;110446;113291;113292;113293;132972;132973;132974</t>
  </si>
  <si>
    <t>42;7500;27357;32322;49165;79451;92362;102717;110446;113292;132972</t>
  </si>
  <si>
    <t>sp|P53208|YG19_YEAST</t>
  </si>
  <si>
    <t>Uncharacterized abhydrolase domain-containing protein YGR015C</t>
  </si>
  <si>
    <t>16492;18824;24157;27606</t>
  </si>
  <si>
    <t>17148;19588;25101;28677</t>
  </si>
  <si>
    <t>43051;49702;63691;72780</t>
  </si>
  <si>
    <t>47397;54711;70079;80072</t>
  </si>
  <si>
    <t>sp|P53210|YG1B_YEAST</t>
  </si>
  <si>
    <t>Uncharacterized protein YGR017W</t>
  </si>
  <si>
    <t>4367;4689;21260;22071;23097;28866;33023;43947</t>
  </si>
  <si>
    <t>4552;4882;22112;22955;24014;29981;34426;45667</t>
  </si>
  <si>
    <t>11808;12508;12509;56355;58427;58428;58429;61113;75746;86109;86110;112398</t>
  </si>
  <si>
    <t>13007;13780;13781;62017;64298;64299;64300;67251;83304;94505;94506;123126</t>
  </si>
  <si>
    <t>13007;13781;62017;64298;67251;83304;94505;123126</t>
  </si>
  <si>
    <t>sp|P53212|YG1D_YEAST</t>
  </si>
  <si>
    <t>12255;17887;24040;30229;48127</t>
  </si>
  <si>
    <t>12767;18606;24981;31451;50017</t>
  </si>
  <si>
    <t>31901;31902;47293;63440;63441;79383;123356</t>
  </si>
  <si>
    <t>35160;35161;52120;69808;69809;87254;135158</t>
  </si>
  <si>
    <t>35160;52120;69809;87254;135158</t>
  </si>
  <si>
    <t>sp|P53215|THG1_YEAST</t>
  </si>
  <si>
    <t>tRNA(His) guanylyltransferase</t>
  </si>
  <si>
    <t>3693;24108;36412;42719</t>
  </si>
  <si>
    <t>3853;25051;37918;44396</t>
  </si>
  <si>
    <t>10231;10232;10233;63583;94237;94238;109091</t>
  </si>
  <si>
    <t>11278;11279;11280;69964;103427;103428;103429;119526</t>
  </si>
  <si>
    <t>11278;69964;103429;119526</t>
  </si>
  <si>
    <t>sp|P53217|YG1I_YEAST</t>
  </si>
  <si>
    <t>Uncharacterized membrane protein YGR026W</t>
  </si>
  <si>
    <t>26759;30463;32820;34521</t>
  </si>
  <si>
    <t>27797;27798;31720;34196;35965</t>
  </si>
  <si>
    <t>70513;70514;70515;70516;79978;79979;79980;79981;79982;85596;85597;89672;89673</t>
  </si>
  <si>
    <t>77564;77565;77566;77567;87883;87884;87885;87886;87887;93942;93943;98424;98425</t>
  </si>
  <si>
    <t>77565;87884;93943;98424</t>
  </si>
  <si>
    <t>sp|P53218|POP6_YEAST</t>
  </si>
  <si>
    <t>Ribonucleases P/MRP protein subunit POP6</t>
  </si>
  <si>
    <t>sp|P53219|IMO32_YEAST</t>
  </si>
  <si>
    <t>Abhydrolase domain-containing protein IMO32</t>
  </si>
  <si>
    <t>5108;21355;34881;34882;36069;38253</t>
  </si>
  <si>
    <t>5325;22211;36332;36333;37563;39825</t>
  </si>
  <si>
    <t>13609;13610;56596;90517;90518;90519;90520;93457;98898;98899;98900</t>
  </si>
  <si>
    <t>15007;15008;62281;99341;99342;99343;99344;99345;102590;108509;108510;108511</t>
  </si>
  <si>
    <t>15007;62281;99344;99345;102590;108509</t>
  </si>
  <si>
    <t>sp|P53220|TIM21_YEAST</t>
  </si>
  <si>
    <t>Mitochondrial import inner membrane translocase subunit TIM21</t>
  </si>
  <si>
    <t>2985;3116;18836;35349;37622;41262</t>
  </si>
  <si>
    <t>3125;3262;19600;36808;39173;42904</t>
  </si>
  <si>
    <t>8518;8519;9036;9037;49723;49724;49725;49726;91641;91642;91643;91644;97379;97380;97381;97382;105780;105781;105782</t>
  </si>
  <si>
    <t>9372;9373;9949;9950;9951;54733;54734;54735;54736;54737;100574;100575;100576;100577;100578;106877;106878;106879;106880;106881;106882;115947;115948;115949</t>
  </si>
  <si>
    <t>9372;9949;54735;100574;106882;115948</t>
  </si>
  <si>
    <t>sp|P53221|RL26B_YEAST</t>
  </si>
  <si>
    <t>60S ribosomal protein L26-B</t>
  </si>
  <si>
    <t>3111;4154;12320;37925;37926;38488;39109;48558;48872</t>
  </si>
  <si>
    <t>3257;4329;12832;39485;39486;40064;40694;50458;50790</t>
  </si>
  <si>
    <t>9007;9008;9009;9010;9011;9012;9013;9014;11301;11302;32167;32168;32169;32170;32171;32172;32173;32174;32175;32176;32177;32178;32179;32180;32181;32182;98108;98109;98110;98111;99445;99446;100612;124659;124660;124661;124662;124663;124664;124665;124666;124667;124668;124669;124670;124671;124672;124673;124674;124675;124676;125471;125472;125473;125474;125475;125476</t>
  </si>
  <si>
    <t>9920;9921;9922;9923;9924;9925;9926;9927;12457;12458;35478;35479;35480;35481;35482;35483;35484;35485;35486;35487;35488;35489;35490;35491;35492;35493;35494;35495;35496;107674;107675;107676;107677;109093;109094;110336;136619;136620;136621;136622;136623;136624;136625;136626;136627;136628;136629;136630;136631;136632;136633;136634;136635;136636;136637;136638;136639;136640;136641;136642;136643;137522;137523;137524;137525;137526;137527</t>
  </si>
  <si>
    <t>9920;12457;35488;107675;107677;109094;110336;136619;137525</t>
  </si>
  <si>
    <t>sp|P53223|CAX4_YEAST</t>
  </si>
  <si>
    <t>Dolichyldiphosphatase</t>
  </si>
  <si>
    <t>10597;32746;35923</t>
  </si>
  <si>
    <t>11038;34117;37409</t>
  </si>
  <si>
    <t>27481;85435;93041;93042;93043;93044;93045</t>
  </si>
  <si>
    <t>30279;93776;102139;102140;102141;102142;102143</t>
  </si>
  <si>
    <t>30279;93776;102143</t>
  </si>
  <si>
    <t>sp|P53224|ORM1_YEAST</t>
  </si>
  <si>
    <t>Protein ORM1</t>
  </si>
  <si>
    <t>17434;21804;34829;42633</t>
  </si>
  <si>
    <t>18138;22677;36278;44309</t>
  </si>
  <si>
    <t>45736;57825;57826;57827;57828;90384;90385;90386;90387;108943;108944;108945</t>
  </si>
  <si>
    <t>50370;50371;63644;63645;63646;63647;99196;99197;99198;99199;119373;119374;119375;119376;119377</t>
  </si>
  <si>
    <t>50370;63647;99198;119374</t>
  </si>
  <si>
    <t>sp|P53226|BUD9_YEAST</t>
  </si>
  <si>
    <t>Bud site selection protein 9</t>
  </si>
  <si>
    <t>660;5514;11966;21382;22656;32128;34770;38108;51696</t>
  </si>
  <si>
    <t>696;5746;12469;22239;23562;33481;36219;39675;53719</t>
  </si>
  <si>
    <t>2122;2123;14613;31010;56649;56650;60101;83956;83957;90245;98512;133098;133099</t>
  </si>
  <si>
    <t>2356;2357;16113;34138;62334;62335;66149;92190;92191;99040;108101;145854;145855</t>
  </si>
  <si>
    <t>2357;16113;34138;62334;66149;92191;99040;108101;145854</t>
  </si>
  <si>
    <t>sp|P53227|YG1T_YEAST</t>
  </si>
  <si>
    <t>Uncharacterized protein YGR042W</t>
  </si>
  <si>
    <t>5929;47045</t>
  </si>
  <si>
    <t>6175;48894</t>
  </si>
  <si>
    <t>15659;120468</t>
  </si>
  <si>
    <t>17267;131995</t>
  </si>
  <si>
    <t>sp|P53228|TAL2_YEAST</t>
  </si>
  <si>
    <t>Transaldolase NQM1</t>
  </si>
  <si>
    <t>924;7512;13141;13142;14188;18904;19446;27303;47127;49392;49561;51380;53080</t>
  </si>
  <si>
    <t>976;7831;13684;13685;14765;19673;20234;20235;28368;48981;51330;51509;53387;55157;55158</t>
  </si>
  <si>
    <t>2874;2875;2876;2877;2878;19526;19527;19528;34403;34404;34405;34406;34407;34408;34409;34410;34411;34412;34413;34414;37007;37008;49899;49900;51468;51469;51470;51471;71901;71902;120695;120696;126845;126846;126847;126848;127274;127275;127276;127277;132229;132230;136440;136441;136442;136443;136444;136445;136446</t>
  </si>
  <si>
    <t>3183;3184;3185;3186;3187;21506;21507;21508;37956;37957;37958;37959;37960;37961;37962;37963;37964;37965;37966;37967;37968;37969;37970;40779;40780;54918;54919;54920;56673;56674;56675;56676;79071;79072;132236;132237;139036;139037;139038;139039;139492;139493;139494;139495;144903;144904;149531;149532;149533;149534;149535;149536;149537</t>
  </si>
  <si>
    <t>3183;21508;37956;37970;40780;54920;56675;79071;132236;139039;139492;144903;149534</t>
  </si>
  <si>
    <t>sp|P53230|TAM41_YEAST</t>
  </si>
  <si>
    <t>Phosphatidate cytidylyltransferase, mitochondrial</t>
  </si>
  <si>
    <t>11839;12392;17076;17561;27578;42280;42423;43928;51450;51706</t>
  </si>
  <si>
    <t>12337;12909;17765;18269;28648;43946;44094;45648;53461;53729</t>
  </si>
  <si>
    <t>30657;30658;32395;32396;32397;44675;46250;72683;72684;72685;108197;108510;112360;132441;133125</t>
  </si>
  <si>
    <t>33748;33749;33750;35726;35727;35728;49197;50967;79949;79950;79951;118568;118910;123086;123087;145133;145886</t>
  </si>
  <si>
    <t>33750;35727;49197;50967;79949;118568;118910;123087;145133;145886</t>
  </si>
  <si>
    <t>sp|P53235|EIF2A_YEAST</t>
  </si>
  <si>
    <t>Eukaryotic translation initiation factor 2A</t>
  </si>
  <si>
    <t>381;2417;4085;4337;7824;11505;12365;16791;22457;24622;28132;42203;43605;44905;46140;47787;49462;50776</t>
  </si>
  <si>
    <t>401;2545;4258;4520;8155;11988;12879;17470;23355;25583;29219;43871;45312;46669;46670;47950;49664;51406;52761</t>
  </si>
  <si>
    <t>1170;7002;7003;7004;11159;11731;11732;11733;11734;20388;29746;29747;29748;32292;32293;43979;59536;59537;59538;59539;59540;59541;59542;59543;64745;64746;64747;73981;73982;107934;107935;111387;115017;115018;115019;115020;115021;115022;115023;115024;115025;118075;118076;118077;122366;127011;127012;130659</t>
  </si>
  <si>
    <t>1291;7703;7704;7705;12306;12307;12923;12924;12925;12926;12927;12928;22468;32733;32734;32735;35619;35620;48424;48425;65518;65519;65520;65521;65522;65523;65524;65525;65526;65527;65528;65529;65530;71223;71224;71225;81398;81399;118269;118270;122018;122019;122020;126054;126055;126056;126057;126058;126059;126060;126061;126062;129360;129361;129362;134085;139207;139208;143209</t>
  </si>
  <si>
    <t>1291;7705;12307;12924;22468;32733;35619;48425;65518;71224;81398;118270;122018;126056;129361;134085;139208;143209</t>
  </si>
  <si>
    <t>sp|P53236|RSC1_YEAST</t>
  </si>
  <si>
    <t>Chromatin structure-remodeling complex subunit RSC1</t>
  </si>
  <si>
    <t>241;242;12073;14148;17051;18689;19438;33301;35120;44933;45356;45936;47596;48105;49055;51846;52531;52563;52623;52624</t>
  </si>
  <si>
    <t>True;True;True;True;True;True;True;True;False;True;True;True;True;True;True;True;True;True;True;True</t>
  </si>
  <si>
    <t>251;252;12580;14724;17740;19450;20225;34708;36577;46698;47126;47740;49468;49995;50978;53870;54588;54622;54683;54684</t>
  </si>
  <si>
    <t>856;857;858;31360;31361;36915;36916;44620;44621;44622;49364;49365;51451;51452;86716;91076;91077;91078;115089;116288;117674;117675;121867;123284;125982;125983;125984;125985;133549;135225;135226;135227;135298;135299;135300;135301;135425;135426;135427</t>
  </si>
  <si>
    <t>951;952;953;34550;34551;40684;40685;49139;49140;49141;54348;54349;54350;56655;56656;56657;95169;99951;99952;99953;126127;127431;128930;128931;133529;133530;135077;138092;138093;138094;138095;138096;146360;148213;148214;148215;148292;148293;148294;148295;148424;148425;148426</t>
  </si>
  <si>
    <t>951;952;34550;40684;49141;54349;56655;95169;99951;126127;127431;128931;133529;135077;138093;146360;148214;148293;148425;148426</t>
  </si>
  <si>
    <t>sp|P53237|LST7_YEAST</t>
  </si>
  <si>
    <t>Protein LST7</t>
  </si>
  <si>
    <t>3303;32900;46548;52628</t>
  </si>
  <si>
    <t>3452;34277;48378;54688</t>
  </si>
  <si>
    <t>9448;85784;119124;119125;135433;135434</t>
  </si>
  <si>
    <t>10402;94149;130506;130507;148432;148433</t>
  </si>
  <si>
    <t>10402;94149;130507;148432</t>
  </si>
  <si>
    <t>sp|P53238|PEF1_YEAST</t>
  </si>
  <si>
    <t>Peflin</t>
  </si>
  <si>
    <t>7748;13031;22961;44273;48054;50946;52462</t>
  </si>
  <si>
    <t>8073;13570;23874;46008;49942;52936;54516</t>
  </si>
  <si>
    <t>20111;34112;60789;113123;113124;123144;131102;131103;135024;135025</t>
  </si>
  <si>
    <t>22151;37636;66895;123926;123927;134926;143694;143695;147991;147992</t>
  </si>
  <si>
    <t>22151;37636;66895;123927;134926;143695;147991</t>
  </si>
  <si>
    <t>sp|P53239|COX18_YEAST</t>
  </si>
  <si>
    <t>Cytochrome c oxidase assembly protein COX18, mitochondrial</t>
  </si>
  <si>
    <t>23715;49189;52467</t>
  </si>
  <si>
    <t>24649;51118;54521</t>
  </si>
  <si>
    <t>62526;126351;135034</t>
  </si>
  <si>
    <t>68792;138498;148002</t>
  </si>
  <si>
    <t>sp|P53241|VHT1_YEAST</t>
  </si>
  <si>
    <t>Vitamin H transporter</t>
  </si>
  <si>
    <t>1978;3757;5018;15361;17921;17922;17978;23948;43135;50915;51422</t>
  </si>
  <si>
    <t>2090;3921;5231;15978;18642;18643;18703;24888;44825;44826;52905;53429</t>
  </si>
  <si>
    <t>5759;10377;10378;10379;13403;13404;39972;39973;39974;39975;47378;47379;47380;47381;47382;47512;63199;63200;110189;110190;110191;110192;110193;110194;131025;131026;132327;132328</t>
  </si>
  <si>
    <t>6327;11437;11438;11439;14789;14790;44010;44011;44012;44013;44014;52206;52207;52208;52209;52210;52347;69532;69533;120731;120732;120733;120734;120735;120736;143609;143610;145011;145012</t>
  </si>
  <si>
    <t>6327;11437;14790;44012;52206;52209;52347;69533;120736;143610;145011</t>
  </si>
  <si>
    <t>sp|P53243|YG2A_YEAST</t>
  </si>
  <si>
    <t>Zinc finger protein YGR067C</t>
  </si>
  <si>
    <t>322;5284;16888;24895;46908</t>
  </si>
  <si>
    <t>335;5506;17573;25866;48753</t>
  </si>
  <si>
    <t>1026;14068;14069;44238;65403;65404;120096</t>
  </si>
  <si>
    <t>1138;15509;15510;48718;48719;71925;71926;131580</t>
  </si>
  <si>
    <t>1138;15509;48718;71925;131580</t>
  </si>
  <si>
    <t>sp|P53244|ART5_YEAST</t>
  </si>
  <si>
    <t>Arrestin-related trafficking adapter 5</t>
  </si>
  <si>
    <t>2958;4950;20563;24510;24691;27990;33793;41435;42671;43021</t>
  </si>
  <si>
    <t>3096;5161;21376;25468;25653;29077;35212;43080;44348;44710</t>
  </si>
  <si>
    <t>8445;13207;54497;54498;64491;64492;64944;73661;87924;106113;109006;109887</t>
  </si>
  <si>
    <t>9294;14565;60020;60021;70943;70944;71434;81013;96489;116304;119438;120394</t>
  </si>
  <si>
    <t>9294;14565;60021;70944;71434;81013;96489;116304;119438;120394</t>
  </si>
  <si>
    <t>sp|P53246|ENV11_YEAST</t>
  </si>
  <si>
    <t>Late endosome and vacuole interface protein 11</t>
  </si>
  <si>
    <t>11186;16463;18403;25941;26601;33629;40607;41251;44297;46265</t>
  </si>
  <si>
    <t>11659;17118;19151;26946;27631;35044;35045;42222;42893;46032;48080</t>
  </si>
  <si>
    <t>28908;42983;48642;68329;70117;87600;87601;104038;104039;105760;105761;113193;118349;118350</t>
  </si>
  <si>
    <t>31811;47324;53568;75158;77122;96144;96145;114038;114039;115927;115928;124006;129659;129660</t>
  </si>
  <si>
    <t>31811;47324;53568;75158;77122;96144;114038;115927;124006;129659</t>
  </si>
  <si>
    <t>sp|P53248|PEX8_YEAST</t>
  </si>
  <si>
    <t>Peroxisomal biogenesis factor 8</t>
  </si>
  <si>
    <t>10051;22226;24940;29082;37295;39279;42085;44584;52174</t>
  </si>
  <si>
    <t>10450;23115;25911;30200;38829;40866;43749;46331;54205</t>
  </si>
  <si>
    <t>26053;58838;65513;65514;76286;96637;96638;96639;100969;107629;114097;114098;134343;134344;134345;134346</t>
  </si>
  <si>
    <t>28698;28699;64756;72047;72048;83893;106084;106085;106086;106087;110718;117936;125011;125012;147237;147238;147239;147240</t>
  </si>
  <si>
    <t>28698;64756;72047;83893;106086;110718;117936;125012;147237</t>
  </si>
  <si>
    <t>sp|P53250|TWF1_YEAST</t>
  </si>
  <si>
    <t>Twinfilin-1</t>
  </si>
  <si>
    <t>8157;29289;31947;35071;35324;38194;49901</t>
  </si>
  <si>
    <t>8494;30410;33294;36528;36783;39763;51860</t>
  </si>
  <si>
    <t>21174;76914;76915;83544;90980;91589;91590;98746;128297;128298;128299</t>
  </si>
  <si>
    <t>23318;84567;84568;91744;99849;100517;100518;108349;140619;140620;140621</t>
  </si>
  <si>
    <t>23318;84567;91744;99849;100518;108349;140621</t>
  </si>
  <si>
    <t>sp|P53251|SLX9_YEAST</t>
  </si>
  <si>
    <t>Ribosome biogenesis protein SLX9</t>
  </si>
  <si>
    <t>30536;33753;37599;42928</t>
  </si>
  <si>
    <t>31799;35172;39149;44612</t>
  </si>
  <si>
    <t>80144;80145;87847;97314;97315;97316;109658;109659;109660</t>
  </si>
  <si>
    <t>88060;88061;96406;106802;106803;106804;120139;120140;120141</t>
  </si>
  <si>
    <t>88061;96406;106802;120141</t>
  </si>
  <si>
    <t>sp|P53252|PIL1_YEAST</t>
  </si>
  <si>
    <t>Sphingolipid long chain base-responsive protein PIL1</t>
  </si>
  <si>
    <t>77;444;1550;1551;2151;5150;15795;18818;19555;34682;36922;37361;39169;39170</t>
  </si>
  <si>
    <t>79;469;1629;1630;2272;5369;16432;19582;20345;36130;38444;38897;40755;40756</t>
  </si>
  <si>
    <t>214;215;216;217;218;219;220;221;222;223;224;225;226;227;228;229;230;231;232;233;234;235;236;237;238;239;240;241;242;243;244;245;246;1440;1441;1442;1443;1444;1445;4608;4609;4610;4611;4612;4613;4614;4615;4616;4617;4618;4619;4620;4621;4622;4623;4624;4625;4626;4627;4628;6249;6250;6251;6252;6253;6254;13729;13730;41137;41138;41139;41140;41141;41142;41143;49684;49685;49686;49687;49688;49689;49690;49691;49692;49693;51824;51825;51826;51827;51828;51829;51830;51831;51832;90063;95589;95590;95591;95592;96788;96789;96790;96791;96792;100719;100720;100721;100722;100723;100724;100725;100726;100727;100728;100729</t>
  </si>
  <si>
    <t>237;238;239;240;241;242;243;244;245;246;247;248;249;250;251;252;253;254;255;256;257;258;259;260;261;262;263;264;265;266;267;268;269;270;271;272;273;274;1594;1595;1596;1597;1598;1599;1600;1601;5058;5059;5060;5061;5062;5063;5064;5065;5066;5067;5068;5069;5070;5071;5072;5073;5074;5075;5076;5077;5078;5079;5080;5081;5082;5083;6874;6875;6876;6877;6878;6879;6880;6881;6882;15137;15138;45286;45287;45288;45289;45290;45291;45292;54693;54694;54695;54696;54697;54698;54699;54700;54701;54702;57056;57057;57058;57059;57060;57061;57062;57063;57064;57065;57066;57067;98845;104943;104944;104945;104946;104947;106250;106251;106252;106253;106254;110449;110450;110451;110452;110453;110454;110455;110456;110457;110458;110459</t>
  </si>
  <si>
    <t>246;1597;5064;5075;6881;15137;45288;54695;57057;98845;104945;106250;110450;110459</t>
  </si>
  <si>
    <t>sp|P53253|NNF2_YEAST</t>
  </si>
  <si>
    <t>Protein NNF2</t>
  </si>
  <si>
    <t>6526;9706;11616;24670;33461;36403;43189;47049;48965;52157</t>
  </si>
  <si>
    <t>6808;10091;12101;25632;34872;37908;44886;48898;50886;54188</t>
  </si>
  <si>
    <t>17038;25085;30097;30098;64853;87244;94215;94216;110349;120478;120479;125745;125746;134312</t>
  </si>
  <si>
    <t>18770;27633;33121;33122;71335;95764;103403;103404;120903;132005;132006;137833;137834;137835;147205;147206</t>
  </si>
  <si>
    <t>18770;27633;33121;71335;95764;103403;120903;132005;137833;147206</t>
  </si>
  <si>
    <t>sp|P53254|UTP22_YEAST</t>
  </si>
  <si>
    <t>U3 small nucleolar RNA-associated protein 22</t>
  </si>
  <si>
    <t>850;2240;4270;4434;6862;11303;13092;13329;13343;16118;16808;21500;21680;22504;22505;23326;23497;26079;27812;28767;29801;30785;31368;31575;32423;33679;35082;35739;35818;38038;39549;40031;40761;40996;45118;48695;48908;48909;50262;50686;51168;51781;51836;51898;52411</t>
  </si>
  <si>
    <t>896;2363;4453;4623;7154;11778;13634;13876;13891;16762;17487;22362;22550;23405;23406;24249;24423;27091;28891;29873;30956;32072;32690;32906;33782;35097;36539;37219;37301;39604;41139;41631;42380;42623;46887;50596;50827;50828;52230;52669;53161;53805;53860;53924;54463</t>
  </si>
  <si>
    <t>2646;2647;2648;6466;11588;11951;11952;17808;29186;29187;34263;34264;34265;34266;34267;34268;34899;34900;34925;34926;42022;42023;44012;44013;44014;56969;56970;57438;57439;59712;59713;59714;59715;61553;61951;68717;73232;75532;78325;78326;80747;80748;82110;82111;82593;82594;82595;84610;84611;87699;91004;91005;92528;92529;92530;92731;92732;92733;98341;98342;98343;101598;101599;102673;102674;104441;104442;105162;105163;105164;115723;115724;115725;125022;125580;125581;125582;125583;129259;129260;129261;130399;130400;131696;131697;131698;133383;133384;133385;133527;133672;133673;133674;134910</t>
  </si>
  <si>
    <t>2924;2925;2926;7109;12773;13163;13164;19601;32111;32112;37806;37807;37808;37809;37810;37811;38483;38484;38511;38512;46260;46261;48459;48460;48461;48462;62688;62689;63206;63207;65712;65713;65714;65715;67713;68143;75590;80551;83070;83071;86126;86127;88718;88719;90190;90191;90192;90715;90716;90717;92886;92887;92888;96253;99876;99877;101539;101540;101541;101769;101770;101771;107918;107919;107920;107921;111397;111398;112555;112556;114494;114495;115278;115279;115280;126824;126825;126826;137030;137646;137647;137648;137649;137650;141663;141664;141665;142908;142909;144333;144334;144335;146176;146177;146178;146338;146496;146497;146498;147864</t>
  </si>
  <si>
    <t>2925;7109;12773;13164;19601;32111;37806;38484;38511;46261;48460;62688;63207;65712;65715;67713;68143;75590;80551;83070;86126;88718;90191;90716;92887;96253;99876;101541;101771;107921;111398;112556;114494;115278;126825;137030;137646;137650;141664;142909;144333;146176;146338;146496;147864</t>
  </si>
  <si>
    <t>sp|P53255|DRN1_YEAST</t>
  </si>
  <si>
    <t>CWF19-like protein DRN1</t>
  </si>
  <si>
    <t>4510;11896;28244;38959;40736;50677</t>
  </si>
  <si>
    <t>4702;12397;29332;40544;42355;52660</t>
  </si>
  <si>
    <t>12132;12133;30836;30837;74251;74252;100313;100314;104399;130379;130380</t>
  </si>
  <si>
    <t>13365;13366;33949;33950;81685;81686;110021;110022;114445;142885;142886</t>
  </si>
  <si>
    <t>13366;33949;81685;110021;114445;142886</t>
  </si>
  <si>
    <t>sp|P53256|RRP46_YEAST</t>
  </si>
  <si>
    <t>Exosome complex component RRP46</t>
  </si>
  <si>
    <t>2928;6962;20324;36448;48085</t>
  </si>
  <si>
    <t>3065;7256;21132;37955;49973</t>
  </si>
  <si>
    <t>8351;8352;8353;18018;53885;94316;94317;123225</t>
  </si>
  <si>
    <t>9192;9193;9194;19827;59356;103508;103509;135012</t>
  </si>
  <si>
    <t>9193;19827;59356;103509;135012</t>
  </si>
  <si>
    <t>sp|P53257|TPC1_YEAST</t>
  </si>
  <si>
    <t>Mitochondrial thiamine pyrophosphate carrier 1</t>
  </si>
  <si>
    <t>16068;16984;20384;24714;27852;30547;40903;45199;52206</t>
  </si>
  <si>
    <t>16712;17671;21192;25679;28932;31811;42528;46969;54237</t>
  </si>
  <si>
    <t>41893;44461;54029;54030;65015;73329;80165;104782;115883;134408</t>
  </si>
  <si>
    <t>46119;48975;59516;59517;71515;80654;88081;114853;114854;126990;126991;147310</t>
  </si>
  <si>
    <t>46119;48975;59516;71515;80654;88081;114853;126990;147310</t>
  </si>
  <si>
    <t>sp|P53258|GYP2_YEAST</t>
  </si>
  <si>
    <t>GTPase-activating protein GYP2</t>
  </si>
  <si>
    <t>852;8797;16008;19307;23753;29410;30623;32510;34211;38772;41336;41538;45465;46139;47688;51012;52515;53012</t>
  </si>
  <si>
    <t>898;9155;16652;20092;24688;30532;31896;33874;35645;40352;42980;43187;47251;47949;49562;53004;54571;55084</t>
  </si>
  <si>
    <t>2651;22769;22770;41754;51034;51035;62616;77339;80377;80378;84819;84820;84821;88942;99976;105927;105928;106385;106386;116566;116567;118072;118073;118074;122097;122098;122099;131310;135154;135155;136267;136268</t>
  </si>
  <si>
    <t>2929;25079;25080;45965;56196;56197;68893;85040;88323;88324;93110;93111;93112;97616;109664;116105;116106;116107;116598;116599;127727;127728;129357;129358;129359;133790;133791;133792;143919;148131;148132;149343;149344</t>
  </si>
  <si>
    <t>2929;25079;45965;56196;68893;85040;88323;93110;97616;109664;116105;116598;127727;129358;133792;143919;148132;149344</t>
  </si>
  <si>
    <t>sp|P53259|PCP1_YEAST</t>
  </si>
  <si>
    <t>Rhomboid protein 1, mitochondrial</t>
  </si>
  <si>
    <t>35023;50561</t>
  </si>
  <si>
    <t>36478;52539</t>
  </si>
  <si>
    <t>90868;130097</t>
  </si>
  <si>
    <t>99725;142584;142585</t>
  </si>
  <si>
    <t>99725;142584</t>
  </si>
  <si>
    <t>sp|P53260|GATF_YEAST</t>
  </si>
  <si>
    <t>Glutamyl-tRNA(Gln) amidotransferase subunit F, mitochondrial</t>
  </si>
  <si>
    <t>2617;22975;24838;25598;26266;28231;36221</t>
  </si>
  <si>
    <t>2747;23889;25807;26596;27281;29319;37722</t>
  </si>
  <si>
    <t>7430;60826;65265;65266;67381;67382;69151;69152;69153;74219;93814;93815</t>
  </si>
  <si>
    <t>8164;66934;71776;71777;74101;74102;76064;76065;76066;81653;102968;102969</t>
  </si>
  <si>
    <t>8164;66934;71776;74102;76066;81653;102968</t>
  </si>
  <si>
    <t>sp|P53261|PESC_YEAST</t>
  </si>
  <si>
    <t>Pescadillo homolog</t>
  </si>
  <si>
    <t>5349;6792;10877;10999;13933;15223;15434;15505;17271;17726;18991;20354;22911;24423;27982;29611;30149;36352;39281;47248;52557;52718</t>
  </si>
  <si>
    <t>5576;5577;7081;11331;11460;14506;15835;16052;16126;17967;18437;19763;21162;23824;25378;29069;30742;31362;31363;37856;40868;49107;54615;54780</t>
  </si>
  <si>
    <t>14210;14211;14212;14213;17627;17628;28133;28134;28135;28432;36383;39641;39642;40178;40179;40180;40347;40348;45211;45212;45213;46819;46820;46821;46822;50158;50159;50160;53950;53951;53952;60679;60680;64291;64292;64293;64294;64295;73640;73641;77885;79204;79205;94099;94100;100973;120994;120995;120996;120997;135285;135616;135617;135618</t>
  </si>
  <si>
    <t>15666;15667;15668;15669;19415;19416;30981;30982;30983;31290;40089;43645;43646;44239;44240;44241;44422;44423;49771;49772;49773;51604;51605;51606;51607;51608;55208;55209;55210;59426;59427;59428;66776;66777;70731;70732;70733;70734;70735;80984;80985;85651;87062;87063;103273;103274;110722;132561;132562;132563;132564;148278;148623;148624;148625</t>
  </si>
  <si>
    <t>15667;19416;30983;31290;40089;43646;44239;44422;49771;51605;55209;59427;66776;70733;80985;85651;87063;103273;110722;132562;148278;148625</t>
  </si>
  <si>
    <t>sp|P53262|VOA1_YEAST</t>
  </si>
  <si>
    <t>V0 assembly protein 1</t>
  </si>
  <si>
    <t>11235;14559</t>
  </si>
  <si>
    <t>11709;15145</t>
  </si>
  <si>
    <t>29017;29018;29019;37844;37845</t>
  </si>
  <si>
    <t>31929;31930;31931;31932;41672;41673</t>
  </si>
  <si>
    <t>31929;41673</t>
  </si>
  <si>
    <t>sp|P53264|CLD1_YEAST</t>
  </si>
  <si>
    <t>Cardiolipin-specific deacylase 1, mitochondrial</t>
  </si>
  <si>
    <t>4721;12794;17123;20048;25859;28316;31460;35179;45278;45768;50562;51057</t>
  </si>
  <si>
    <t>4918;13323;17813;20852;26860;29407;32787;36636;47048;47567;52540;53050</t>
  </si>
  <si>
    <t>12638;12639;33513;44774;44775;53210;68119;68120;74417;74418;74419;82324;91232;91233;116091;117296;130098;131448</t>
  </si>
  <si>
    <t>13925;13926;36993;49300;49301;58613;74931;74932;81871;81872;81873;90424;100124;100125;127213;128521;142586;144069</t>
  </si>
  <si>
    <t>13926;36993;49300;58613;74932;81871;90424;100124;127213;128521;142586;144069</t>
  </si>
  <si>
    <t>sp|P53265|YG2W_YEAST</t>
  </si>
  <si>
    <t>Uncharacterized protein YGR111W</t>
  </si>
  <si>
    <t>4098;5562;10859;11144;14366;16557;17871;19970;20012;21637;24250;27045;41332;41645;43566;51069;52040</t>
  </si>
  <si>
    <t>4273;5794;11311;11611;14946;17217;18589;20769;20811;22505;25196;28106;42976;43305;45272;53062;54068</t>
  </si>
  <si>
    <t>11193;14707;14708;28098;28810;37398;37399;37400;43232;43233;47256;47257;53023;53110;57344;57345;57346;63896;63897;71308;71309;105919;106635;106636;111299;111300;131470;131471;134052;134053;134054</t>
  </si>
  <si>
    <t>12344;16212;16213;30944;31712;41196;41197;41198;47593;47594;52079;52080;52081;58410;58503;63106;63107;63108;63109;70302;70303;78426;78427;116094;116863;116864;121927;121928;144091;144092;146920;146921;146922</t>
  </si>
  <si>
    <t>12344;16213;30944;31712;41197;47593;52080;58410;58503;63108;70302;78427;116094;116864;121927;144092;146920</t>
  </si>
  <si>
    <t>sp|P53266|SHY1_YEAST</t>
  </si>
  <si>
    <t>Cytochrome oxidase assembly protein SHY1</t>
  </si>
  <si>
    <t>15880;17178;17746;25641;28930;29443;31452;36460;40224;40225;42394;48223;49842</t>
  </si>
  <si>
    <t>16522;16523;17868;18456;26639;30046;30565;30566;32778;37967;41825;41826;44065;50115;51801</t>
  </si>
  <si>
    <t>41404;41405;41406;41407;44958;44959;46883;46884;46885;67463;75896;75897;75898;77462;77463;77464;77465;77466;82303;82304;94341;94342;94343;103126;103127;103128;108442;108443;108444;123632;128131</t>
  </si>
  <si>
    <t>45581;45582;45583;45584;49500;49501;51680;51681;51682;74188;83462;83463;83464;85186;85187;85188;85189;85190;90400;90401;103535;103536;103537;113057;113058;113059;118833;118834;118835;118836;118837;135464;140442</t>
  </si>
  <si>
    <t>45581;49501;51680;74188;83462;85190;90400;103535;113057;113059;118833;135464;140442</t>
  </si>
  <si>
    <t>1808;1809</t>
  </si>
  <si>
    <t>238;378</t>
  </si>
  <si>
    <t>sp|P53267|DAM1_YEAST</t>
  </si>
  <si>
    <t>DASH complex subunit DAM1</t>
  </si>
  <si>
    <t>4522;21821;27239;28282;33643;36638;42537;50014</t>
  </si>
  <si>
    <t>4714;22695;28303;29371;35059;38154;44209;51979</t>
  </si>
  <si>
    <t>12151;57868;71728;71729;74332;87632;87633;87634;94813;94814;94815;94816;108747;128677;128678</t>
  </si>
  <si>
    <t>13384;63694;78872;78873;81772;96181;96182;96183;104061;104062;104063;104064;119160;141030;141031</t>
  </si>
  <si>
    <t>13384;63694;78872;81772;96182;104063;119160;141031</t>
  </si>
  <si>
    <t>sp|P53270|YG32_YEAST</t>
  </si>
  <si>
    <t>Uncharacterized protein YGR117C</t>
  </si>
  <si>
    <t>11315;24896;25887;28327;32018;39681;45321;49288;51614</t>
  </si>
  <si>
    <t>11790;25867;26889;26890;29418;33367;41271;47091;51223;53631</t>
  </si>
  <si>
    <t>29235;29236;29237;65405;68197;68198;68199;68200;74448;74449;83716;101881;101882;101883;101884;101885;116206;116207;126604;132857</t>
  </si>
  <si>
    <t>32170;32171;32172;32173;71927;71928;75019;75020;75021;75022;81912;81913;81914;91924;111708;111709;111710;111711;111712;127334;127335;138783;145584</t>
  </si>
  <si>
    <t>32170;71928;75020;81912;91924;111710;127335;138783;145584</t>
  </si>
  <si>
    <t>sp|P53271|COG2_YEAST</t>
  </si>
  <si>
    <t>Conserved oligomeric Golgi complex subunit 2</t>
  </si>
  <si>
    <t>4211;5811;7166;9748;11062;13723;23144;30851;31753;32129;41839;45914</t>
  </si>
  <si>
    <t>4390;6052;7469;10133;11527;14286;24062;32151;33091;33482;43499;47718</t>
  </si>
  <si>
    <t>11437;11438;11439;15337;18492;18493;18494;25174;28607;35864;35865;35866;61204;80931;80932;83006;83007;83958;107033;107034;107035;117614</t>
  </si>
  <si>
    <t>12602;12603;12604;16915;20325;20326;20327;27729;31482;39531;39532;39533;67344;88915;88916;91150;91151;92192;117290;117291;117292;128869</t>
  </si>
  <si>
    <t>12602;16915;20326;27729;31482;39532;67344;88915;91150;92192;117292;128869</t>
  </si>
  <si>
    <t>sp|P53272|YG34_YEAST</t>
  </si>
  <si>
    <t>Uncharacterized protein YGR122W</t>
  </si>
  <si>
    <t>384;3100;3137;4027;9646;16324;22223;24113;26570;31838;52875</t>
  </si>
  <si>
    <t>404;3246;3283;4200;10029;16974;23112;25056;27599;33183;54941</t>
  </si>
  <si>
    <t>1173;1174;8930;8931;9133;11030;11031;11032;24953;42617;58833;58834;63600;63601;70053;83275;83276;135954</t>
  </si>
  <si>
    <t>1294;1295;9831;9832;10062;12165;12166;12167;27495;46925;46926;64751;64752;69983;69984;77056;91446;91447;148993;148994</t>
  </si>
  <si>
    <t>1294;9831;10062;12165;27495;46925;64752;69983;77056;91446;148993</t>
  </si>
  <si>
    <t>sp|P53273|YG35_YEAST</t>
  </si>
  <si>
    <t>Uncharacterized vacuolar membrane protein YGR125W</t>
  </si>
  <si>
    <t>7467;14805;16487;16488;19241;22366;26511;26674;27959;32327;32734;36092;37570;38424;43536;44777;52068</t>
  </si>
  <si>
    <t>7783;15396;17143;17144;20025;23262;27533;27707;29046;33685;34105;37586;39118;40000;45242;46534;54096</t>
  </si>
  <si>
    <t>19424;19425;19426;38493;43044;43045;43046;50780;50781;59315;69910;69911;70299;70300;73595;84413;84414;85412;93499;93500;93501;97233;99329;99330;111228;114679;134118</t>
  </si>
  <si>
    <t>21392;21393;21394;42391;47389;47390;47391;55897;55898;65287;76902;76903;77315;77316;80937;92675;92676;92677;93753;102636;102637;102638;106715;108968;108969;121849;125688;146988</t>
  </si>
  <si>
    <t>21392;42391;47390;47391;55897;65287;76902;77316;80937;92675;93753;102636;106715;108969;121849;125688;146988</t>
  </si>
  <si>
    <t>sp|P53274|YG36_YEAST</t>
  </si>
  <si>
    <t>Uncharacterized protein YGR126W</t>
  </si>
  <si>
    <t>1613;6542;8014;16961;24907;27212</t>
  </si>
  <si>
    <t>1696;6824;8349;17647;25878;28276</t>
  </si>
  <si>
    <t>4854;17066;17067;20861;44408;44409;65427;65428;71677</t>
  </si>
  <si>
    <t>5359;18801;18802;22969;48915;48916;71950;71951;78816</t>
  </si>
  <si>
    <t>5359;18801;22969;48915;71950;78816</t>
  </si>
  <si>
    <t>sp|P53275|YG37_YEAST</t>
  </si>
  <si>
    <t>Uncharacterized protein YGR127W</t>
  </si>
  <si>
    <t>292;4225;5504;6634;12599;14856;36897;42131;42864;48106;48745;48746</t>
  </si>
  <si>
    <t>303;4405;5736;6918;13121;15447;38417;43797;44546;49996;50649;50650</t>
  </si>
  <si>
    <t>960;961;962;11481;11482;14582;17259;17260;17261;17262;17263;33003;33004;38626;38627;38628;95416;95417;95418;107798;109447;109448;109449;109450;109451;123285;125148;125149;125150;125151</t>
  </si>
  <si>
    <t>1063;1064;1065;12654;12655;12656;16071;19017;19018;19019;19020;19021;19022;36413;36414;42535;42536;42537;104719;104720;104721;104722;104723;118125;119915;119916;119917;119918;119919;135078;137170;137171;137172;137173</t>
  </si>
  <si>
    <t>1063;12654;16071;19019;36413;42536;104719;118125;119916;135078;137170;137172</t>
  </si>
  <si>
    <t>sp|P53276|UTP8_YEAST</t>
  </si>
  <si>
    <t>U3 small nucleolar RNA-associated protein 8</t>
  </si>
  <si>
    <t>1398;3164;3541;8350;10078;14272;15648;16801;16914;20786;24149;26285;28420;32023;32718;33898;40187;44725;51906</t>
  </si>
  <si>
    <t>1473;3311;3697;8692;10477;14850;16278;17480;17599;21604;25092;27300;29517;33372;34087;35318;41789;46480;53932</t>
  </si>
  <si>
    <t>4217;9190;9191;9944;21634;26102;26103;26104;37210;40804;44001;44002;44291;55029;55030;63667;69194;69195;74665;74666;74667;74668;83723;85357;85358;85359;85360;85361;88188;88189;88190;103053;103054;103055;114557;133713;133714;133715</t>
  </si>
  <si>
    <t>4638;10122;10123;10968;23824;28752;28753;28754;28755;40995;44930;48448;48449;48773;60592;60593;70053;76113;76114;82141;82142;82143;82144;82145;82146;91931;93696;93697;93698;93699;93700;96770;96771;96772;96773;112983;112984;112985;125556;146547;146548;146549;146550</t>
  </si>
  <si>
    <t>4638;10122;10968;23824;28753;40995;44930;48448;48773;60592;70053;76114;82144;91931;93698;96770;112983;125556;146549</t>
  </si>
  <si>
    <t>sp|P53277|SYF2_YEAST</t>
  </si>
  <si>
    <t>Pre-mRNA-splicing factor SYF2</t>
  </si>
  <si>
    <t>15784;22099;36314;39092</t>
  </si>
  <si>
    <t>16420;22985;37818;40677</t>
  </si>
  <si>
    <t>41116;58501;58502;58503;94032;100578</t>
  </si>
  <si>
    <t>45264;64380;64381;64382;103200;110300</t>
  </si>
  <si>
    <t>45264;64380;103200;110300</t>
  </si>
  <si>
    <t>sp|P53278|YG3A_YEAST</t>
  </si>
  <si>
    <t>Uncharacterized protein YGR130C</t>
  </si>
  <si>
    <t>1062;4286;8113;8449;8577;14031;16200;17313;20135;21178;27714;30954;34040;36079;36224;36462;38153;38420;39822;40481;42009;43630;45886;46275;48960;49071;49250;49384</t>
  </si>
  <si>
    <t>1122;4469;8450;8797;8929;14605;16848;18010;20940;22025;28789;32265;35463;37573;37725;37969;39720;39996;41415;42092;43672;45337;47688;48091;50881;50995;51183;51322</t>
  </si>
  <si>
    <t>3260;11632;21073;21074;21851;21852;21853;22262;22263;22264;36663;36664;36665;42279;45304;53410;53411;53412;53413;56158;73010;73011;73012;73013;73014;81160;81161;88500;88501;88502;93476;93477;93478;93819;94346;94347;94348;98642;98643;98644;99317;99318;99319;99320;99321;99322;99323;99324;99325;102237;102238;102239;102240;103733;103734;103735;107455;107456;107457;111429;111430;111431;111432;117539;118369;125734;125735;125736;125737;126016;126492;126493;126831;126832;126833</t>
  </si>
  <si>
    <t>3596;12820;23202;23203;24058;24059;24060;24530;24531;24532;40414;40415;40416;46544;49873;58835;58836;58837;58838;61804;80311;80312;80313;80314;80315;80316;80317;89164;89165;97112;97113;97114;102610;102611;102612;102973;103541;103542;103543;108239;108240;108241;108956;108957;108958;108959;108960;108961;108962;108963;108964;112098;112099;112100;112101;113705;113706;113707;117752;117753;117754;122062;122063;122064;122065;128790;129679;137822;137823;137824;137825;138132;138656;138657;138658;139021;139022;139023</t>
  </si>
  <si>
    <t>3596;12820;23203;24060;24530;40415;46544;49873;58837;61804;80311;89164;97113;102610;102973;103543;108239;108963;112099;113706;117753;122065;128790;129679;137825;138132;138656;139022</t>
  </si>
  <si>
    <t>sp|P53280|CF130_YEAST</t>
  </si>
  <si>
    <t>Protein CAF130</t>
  </si>
  <si>
    <t>3536;4720;6043;18894;19517;20100;20922;26874;28948;31462;34549;34651;36759;42849;46386</t>
  </si>
  <si>
    <t>3692;4917;6310;19663;20307;20905;21742;27914;30064;32789;35993;36098;38277;44530;48207</t>
  </si>
  <si>
    <t>9937;9938;12637;15945;49879;51657;53326;53327;55461;55462;70830;75927;82326;89726;89727;89728;89983;95126;109397;109398;109399;118644;118645;118646</t>
  </si>
  <si>
    <t>10961;10962;13924;17572;54898;56875;58747;58748;61063;61064;77915;83493;90426;98480;98481;98482;98760;104399;119860;119861;119862;129980;129981;129982</t>
  </si>
  <si>
    <t>10962;13924;17572;54898;56875;58748;61064;77915;83493;90426;98481;98760;104399;119860;129980</t>
  </si>
  <si>
    <t>sp|P53281|LSB1_YEAST</t>
  </si>
  <si>
    <t>LAS seventeen-binding protein 1</t>
  </si>
  <si>
    <t>19856;21893;31567</t>
  </si>
  <si>
    <t>20655;22770;32898</t>
  </si>
  <si>
    <t>52620;52621;58014;82550;82551;82552;82553;82554</t>
  </si>
  <si>
    <t>57951;57952;63847;90668;90669;90670;90671;90672;90673</t>
  </si>
  <si>
    <t>57951;63847;90669</t>
  </si>
  <si>
    <t>sp|P53285|VPS62_YEAST</t>
  </si>
  <si>
    <t>Vacuolar protein sorting-associated protein 62</t>
  </si>
  <si>
    <t>2032;16820;30032</t>
  </si>
  <si>
    <t>2144;17499;31228</t>
  </si>
  <si>
    <t>5875;44042;78884;78885</t>
  </si>
  <si>
    <t>6455;48497;86712;86713</t>
  </si>
  <si>
    <t>6455;48497;86712</t>
  </si>
  <si>
    <t>sp|P53289|RTS3_YEAST</t>
  </si>
  <si>
    <t>Protein phosphatase type 2A regulatory subunit RTS3</t>
  </si>
  <si>
    <t>8368;18587;30098;31122;41415;42577;42583</t>
  </si>
  <si>
    <t>8711;19344;32437;43060;44253;44259</t>
  </si>
  <si>
    <t>21675;21676;21677;21678;49053;49054;49055;81559;81560;81561;81562;81563;106080;106081;108834;108835;108836;108848</t>
  </si>
  <si>
    <t>23867;23868;23869;23870;54012;54013;54014;89590;89591;89592;89593;89594;116268;116269;119257;119258;119259;119260;119274;119275</t>
  </si>
  <si>
    <t>23867;54013;89593;116268;119257;119275</t>
  </si>
  <si>
    <t>sp|P53290|GTR2_YEAST</t>
  </si>
  <si>
    <t>GTP-binding protein GTR2</t>
  </si>
  <si>
    <t>666;47291;48962</t>
  </si>
  <si>
    <t>703;49151;50883</t>
  </si>
  <si>
    <t>2136;2137;2138;2139;121110;121111;121112;125739</t>
  </si>
  <si>
    <t>2370;2371;2372;2373;132699;132700;132701;137827</t>
  </si>
  <si>
    <t>2373;132701;137827</t>
  </si>
  <si>
    <t>sp|P53292|RT35_YEAST</t>
  </si>
  <si>
    <t>37S ribosomal protein S35, mitochondrial</t>
  </si>
  <si>
    <t>15521;17006;18950;26685;29304;29981;37903;38622;45642;48355;51145;51522;51523</t>
  </si>
  <si>
    <t>16142;17693;19721;27719;30425;31163;39463;40199;47430;50249;53138;53534;53535</t>
  </si>
  <si>
    <t>40382;44514;50058;50059;50060;70332;76994;78736;78737;98067;99703;99704;116926;116927;124040;124041;124042;124043;124044;131644;131645;131646;131647;132611;132612;132613;132614;132615</t>
  </si>
  <si>
    <t>44461;49029;55096;55097;55098;77353;84657;86555;86556;107631;109373;109374;128116;128117;135925;135926;135927;135928;135929;135930;144275;144276;144277;144278;144279;145316;145317;145318;145319;145320</t>
  </si>
  <si>
    <t>44461;49029;55096;77353;84657;86555;107631;109373;128117;135925;144275;145316;145319</t>
  </si>
  <si>
    <t>sp|P53293|YG3W_YEAST</t>
  </si>
  <si>
    <t>Uncharacterized protein YGR168C</t>
  </si>
  <si>
    <t>20296;27051;31861</t>
  </si>
  <si>
    <t>21104;28112;33207</t>
  </si>
  <si>
    <t>53790;53791;71321;83321</t>
  </si>
  <si>
    <t>59245;59246;78439;91495</t>
  </si>
  <si>
    <t>59246;78439;91495</t>
  </si>
  <si>
    <t>sp|P53294|PUS6_YEAST</t>
  </si>
  <si>
    <t>tRNA pseudouridine(31) synthase</t>
  </si>
  <si>
    <t>3182;5001;38318;49801</t>
  </si>
  <si>
    <t>3329;5214;39891;51759</t>
  </si>
  <si>
    <t>9222;13324;13325;13326;99052;127960</t>
  </si>
  <si>
    <t>10156;14690;14691;14692;108670;140245</t>
  </si>
  <si>
    <t>10156;14692;108670;140245</t>
  </si>
  <si>
    <t>sp|P53295|RBG2_YEAST</t>
  </si>
  <si>
    <t>Ribosome-interacting GTPase 2</t>
  </si>
  <si>
    <t>4274;9716;17682;19021;35835;37774;45561;49666;49985</t>
  </si>
  <si>
    <t>4457;10101;18393;19794;37319;39332;47348;51618;51949</t>
  </si>
  <si>
    <t>11596;11597;11598;25106;46683;50228;92771;92772;97760;97761;116771;116772;127563;127564;127565;128615;128616;128617</t>
  </si>
  <si>
    <t>12781;12782;12783;27657;51454;55284;101814;101815;107289;107290;127950;127951;139810;139811;139812;140963;140964;140965</t>
  </si>
  <si>
    <t>12782;27657;51454;55284;101815;107290;127951;139810;140964</t>
  </si>
  <si>
    <t>sp|P53296|ATF2_YEAST</t>
  </si>
  <si>
    <t>Alcohol O-acetyltransferase 2</t>
  </si>
  <si>
    <t>5625;6811;15709;25662;32188;34634;34828;41239</t>
  </si>
  <si>
    <t>5859;7101;16341;26660;33544;36078;36277;42882</t>
  </si>
  <si>
    <t>14842;17672;17673;17674;40934;67511;67512;84088;89940;90383;105735;105736;105737</t>
  </si>
  <si>
    <t>16359;19461;19462;19463;45066;74237;74238;92332;98712;99195;115901;115902;115903</t>
  </si>
  <si>
    <t>16359;19461;45066;74237;92332;98712;99195;115901</t>
  </si>
  <si>
    <t>sp|P53297|PBP1_YEAST</t>
  </si>
  <si>
    <t>PAB1-binding protein 1</t>
  </si>
  <si>
    <t>1394;5973;7793;15186;15821;16040;16041;31594;32182;33296;44313;46719;46976;48876;50831;53111</t>
  </si>
  <si>
    <t>1469;6229;8122;15796;16462;16684;16685;32926;33537;34703;46049;48553;48822;50795;52818;55193</t>
  </si>
  <si>
    <t>4208;4209;4210;15772;15773;15774;20288;20289;20290;39554;41262;41263;41827;41828;41829;41830;41831;82629;84074;84075;86706;86707;113230;113231;119599;119600;119601;119602;120251;120252;125486;125487;130784;130785;130786;130787;136534;136535</t>
  </si>
  <si>
    <t>4629;4630;4631;17389;17390;17391;22356;22357;22358;43554;45427;45428;46046;46047;46048;46049;46050;46051;46052;90754;92317;92318;95156;95157;124046;124047;131038;131039;131040;131041;131750;131751;137539;137540;143346;143347;143348;143349;149632;149633</t>
  </si>
  <si>
    <t>4629;17389;22356;43554;45427;46047;46050;90754;92317;95157;124046;131041;131751;137540;143346;149632</t>
  </si>
  <si>
    <t>sp|P53298|CENPQ_YEAST</t>
  </si>
  <si>
    <t>Inner kinetochore subunit OKP1</t>
  </si>
  <si>
    <t>1763;5490;5609;8556;11454;31390;52808</t>
  </si>
  <si>
    <t>1855;5722;5843;8908;11932;32715;54872</t>
  </si>
  <si>
    <t>5229;14555;14556;14804;14805;22157;22158;22159;22160;29599;29600;82161;135822</t>
  </si>
  <si>
    <t>5764;16042;16043;16316;16317;24406;24407;24408;24409;32567;32568;32569;90244;148851</t>
  </si>
  <si>
    <t>5764;16042;16316;24409;32569;90244;148851</t>
  </si>
  <si>
    <t>sp|P53299|TIM13_YEAST</t>
  </si>
  <si>
    <t>Mitochondrial import inner membrane translocase subunit TIM13</t>
  </si>
  <si>
    <t>3513;7582;16524;21563;21726;31222;33444;43422;46393</t>
  </si>
  <si>
    <t>3666;7902;17183;22426;22597;32539;34855;45125;48214</t>
  </si>
  <si>
    <t>9891;19689;19690;19691;43143;43144;43145;57188;57551;57552;57553;81815;81816;81817;81818;87104;87105;87106;110946;118662;118663;118664</t>
  </si>
  <si>
    <t>10912;21699;21700;21701;47496;47497;47498;62938;63331;63332;63333;89875;89876;89877;89878;95582;95583;95584;121546;129999;130000;130001</t>
  </si>
  <si>
    <t>10912;21701;47498;62938;63331;89877;95583;121546;130000</t>
  </si>
  <si>
    <t>sp|P53301|CRH1_YEAST</t>
  </si>
  <si>
    <t>Probable glycosidase CRH1</t>
  </si>
  <si>
    <t>15297;15375;39141;41659;46480;48348;51198;51676;52991</t>
  </si>
  <si>
    <t>15910;15992;40726;43319;48307;50242;53196;53699;55063</t>
  </si>
  <si>
    <t>39813;40002;40003;40004;100672;106665;118900;118901;118902;124021;124022;124023;131784;133055;136208;136209;136210;136211;136212</t>
  </si>
  <si>
    <t>43837;44041;44042;44043;110399;116897;130258;130259;130260;135903;135904;135905;144428;145807;149276;149277;149278;149279;149280;149281;149282</t>
  </si>
  <si>
    <t>43837;44041;110399;116897;130259;135903;144428;145807;149279</t>
  </si>
  <si>
    <t>sp|P53303|ZPR1_YEAST</t>
  </si>
  <si>
    <t>Zinc finger protein ZPR1</t>
  </si>
  <si>
    <t>2356;8087;9303;10876;10988;14577;14655;19032;19748;22136;23066;28726;31181;33354;35890;38307;39968;39969;40605;43934;44503;47971;50765;50861</t>
  </si>
  <si>
    <t>2484;8424;9675;11330;11449;15163;15242;19805;20543;23023;23982;29832;32497;34762;37374;39880;41564;41565;42220;45654;46247;49857;52750;52849</t>
  </si>
  <si>
    <t>6781;6782;21017;21018;21019;21020;24030;28131;28132;28416;28417;37881;37882;38076;38077;38078;38079;38080;38081;50251;50252;50253;50254;52300;52301;52302;58649;58650;58651;58652;61022;61023;61024;61025;75400;75401;81727;81728;81729;86847;92928;92929;99032;102541;102542;102543;102544;102545;104034;104035;104036;112371;112372;112373;112374;113845;122941;130641;130864</t>
  </si>
  <si>
    <t>7459;7460;23140;23141;23142;23143;26470;30979;30980;31273;31274;41713;41714;41928;41929;41930;41931;41932;41933;41934;55317;55318;55319;55320;57600;57601;57602;64559;64560;64561;64562;67151;67152;67153;67154;82928;82929;89779;89780;89781;95309;102000;102001;108650;112416;112417;112418;112419;112420;114034;114035;114036;123099;123100;123101;123102;124734;134707;134708;143190;143433</t>
  </si>
  <si>
    <t>7460;23141;26470;30980;31274;41713;41930;55317;57601;64561;67151;82929;89781;95309;102001;108650;112416;112420;114035;123101;124734;134708;143190;143433</t>
  </si>
  <si>
    <t>sp|P53304|SLI1_YEAST</t>
  </si>
  <si>
    <t>N-acetyltransferase SLI1</t>
  </si>
  <si>
    <t>5656;12327;16182;18700;19433;25640;28629;32678;42145;52351</t>
  </si>
  <si>
    <t>5890;12839;16830;19463;20220;26638;29732;34046;43811;54401</t>
  </si>
  <si>
    <t>14907;14908;32202;32203;42233;49395;49396;51441;67462;75152;85259;85260;107832;134760;134761</t>
  </si>
  <si>
    <t>16426;16427;35517;35518;46489;54382;54383;54384;56645;74187;82662;93587;93588;118160;147694;147695</t>
  </si>
  <si>
    <t>16427;35517;46489;54382;56645;74187;82662;93588;118160;147695</t>
  </si>
  <si>
    <t>sp|P53305|RT27_YEAST</t>
  </si>
  <si>
    <t>Mitochondrial 37S ribosomal protein S27</t>
  </si>
  <si>
    <t>3764;19596;45407</t>
  </si>
  <si>
    <t>3928;20388;47178</t>
  </si>
  <si>
    <t>10394;51979;116390;116391;116392</t>
  </si>
  <si>
    <t>11456;57249;127539;127540;127541</t>
  </si>
  <si>
    <t>11456;57249;127540</t>
  </si>
  <si>
    <t>sp|P53306|GPI1_YEAST</t>
  </si>
  <si>
    <t>Phosphatidylinositol N-acetylglucosaminyltransferase subunit GPI1</t>
  </si>
  <si>
    <t>1594;3615;6112;12779;27475;44969</t>
  </si>
  <si>
    <t>1676;3772;6381;13308;28541;46734</t>
  </si>
  <si>
    <t>4741;4742;10092;16102;16103;33481;33482;72262;115175</t>
  </si>
  <si>
    <t>5201;5202;5203;11124;17741;17742;36958;36959;79460;126218</t>
  </si>
  <si>
    <t>5202;11124;17741;36958;79460;126218</t>
  </si>
  <si>
    <t>sp|P53309|AP18B_YEAST</t>
  </si>
  <si>
    <t>Clathrin coat assembly protein AP180B</t>
  </si>
  <si>
    <t>4777;15460;16483;25938;28127;53014</t>
  </si>
  <si>
    <t>4976;16081;17139;26943;29214;55086</t>
  </si>
  <si>
    <t>12778;12779;12780;40239;40240;43035;43036;68319;68320;68321;73960;73961;136271;136272</t>
  </si>
  <si>
    <t>14087;14088;14089;44301;44302;44303;47379;47380;75148;75149;75150;81372;81373;149347;149348</t>
  </si>
  <si>
    <t>14087;44301;47380;75149;81372;149348</t>
  </si>
  <si>
    <t>sp|P53311|MPC3_YEAST</t>
  </si>
  <si>
    <t>Mitochondrial pyruvate carrier 3</t>
  </si>
  <si>
    <t>14825;15493;38205;39345;46590</t>
  </si>
  <si>
    <t>15416;16114;39774;40931;48419</t>
  </si>
  <si>
    <t>38537;38538;38539;40326;40327;98767;98768;98769;101125;101126;119217;119218;119219</t>
  </si>
  <si>
    <t>42438;42439;42440;44400;44401;108372;108373;108374;110892;110893;130606;130607;130608</t>
  </si>
  <si>
    <t>42438;44400;108373;110892;130606</t>
  </si>
  <si>
    <t>sp|P53312|SUCB_YEAST</t>
  </si>
  <si>
    <t>Succinate--CoA ligase [ADP-forming] subunit beta, mitochondrial</t>
  </si>
  <si>
    <t>2183;3250;4017;5829;10241;12001;12896;14286;15914;18002;20936;22735;23392;23633;27109;35919;36713;38047;38048;40477;41149;51175</t>
  </si>
  <si>
    <t>2304;3398;4191;6070;10658;10659;12504;13429;14864;16557;18728;21757;23643;24318;24564;28170;37404;38231;39613;39614;42087;42088;42788;53168</t>
  </si>
  <si>
    <t>6326;6327;9342;9343;11016;11017;11018;15389;15390;15391;15392;15393;26579;26580;26581;26582;26583;26584;26585;26586;26587;31134;31135;31136;33739;33740;33741;37239;37240;41470;41471;41472;47570;47571;55489;60250;60251;61715;62222;62223;71423;71424;71425;71426;93031;93032;93033;95016;95017;95018;98360;98361;98362;103717;103718;103719;103720;103721;103722;103723;103724;105552;105553;131714;131715</t>
  </si>
  <si>
    <t>6957;6958;10288;10289;12150;12151;12152;12153;16973;16974;16975;16976;16977;29293;29294;29295;29296;29297;29298;29299;29300;29301;34296;34297;34298;34299;37234;37235;37236;41025;41026;45651;45652;45653;52410;52411;61093;66305;66306;67890;68435;68436;78544;78545;78546;78547;102129;102130;102131;104280;104281;104282;104283;107938;107939;107940;113688;113689;113690;113691;113692;113693;113694;113695;113696;115715;115716;144351;144352</t>
  </si>
  <si>
    <t>6957;10289;12150;16976;29297;34297;37236;41026;45653;52411;61093;66305;67890;68436;78545;102130;104282;107938;107940;113696;115715;144352</t>
  </si>
  <si>
    <t>1812;1813</t>
  </si>
  <si>
    <t>99;113</t>
  </si>
  <si>
    <t>sp|P53313|SDA1_YEAST</t>
  </si>
  <si>
    <t>Protein SDA1</t>
  </si>
  <si>
    <t>4518;6293;7042;11316;11719;20870;23203;41337;42996</t>
  </si>
  <si>
    <t>True;True;True;True;True;True;False;True;True</t>
  </si>
  <si>
    <t>4710;6570;7338;11791;12210;21690;24123;42981;44684</t>
  </si>
  <si>
    <t>12144;12145;16536;18183;29238;29239;30361;55217;55218;61322;61323;105929;105930;109812;109813</t>
  </si>
  <si>
    <t>13377;13378;18223;19997;32174;32175;33436;33437;60793;60794;67467;67468;116108;116109;120305;120306;120307;120308</t>
  </si>
  <si>
    <t>13377;18223;19997;32175;33436;60793;67468;116109;120307</t>
  </si>
  <si>
    <t>sp|P53314|CPD1_YEAST</t>
  </si>
  <si>
    <t>2,3-cyclic-nucleotide 3-phosphodiesterase</t>
  </si>
  <si>
    <t>10280;17030;17132;19305;20875;20919;22402;50007</t>
  </si>
  <si>
    <t>10709;17719;17822;20090;21695;21739;23299;51972</t>
  </si>
  <si>
    <t>26701;26702;26703;26704;44573;44574;44793;44794;51030;51031;51032;55243;55244;55457;59394;59395;128661;128662;128663</t>
  </si>
  <si>
    <t>29419;29420;29421;29422;49091;49092;49319;49320;56192;56193;56194;60823;60824;61059;65370;65371;141010;141011;141012</t>
  </si>
  <si>
    <t>29420;49091;49319;56193;60824;61059;65370;141011</t>
  </si>
  <si>
    <t>sp|P53315|SOL4_YEAST</t>
  </si>
  <si>
    <t>6-phosphogluconolactonase 4</t>
  </si>
  <si>
    <t>1180;19622;29228;32232;33592;41188;43117;46617;48731</t>
  </si>
  <si>
    <t>1244;1245;20415;30348;33589;35007;42828;44807;48447;50634</t>
  </si>
  <si>
    <t>3663;3664;3665;3666;3667;3668;3669;3670;52038;52039;76762;76763;76764;76765;76766;76767;84190;84191;84192;87530;87531;105631;105632;105633;105634;110118;119341;125118;125119;125120;125121;125122</t>
  </si>
  <si>
    <t>4049;4050;4051;4052;4053;4054;4055;4056;57327;57328;84404;84405;84406;84407;84408;84409;84410;92440;92441;92442;96070;96071;115796;115797;115798;115799;120651;130743;137137;137138;137139;137140;137141</t>
  </si>
  <si>
    <t>4053;57328;84407;92440;96070;115799;120651;130743;137140</t>
  </si>
  <si>
    <t>sp|P53316|YG5B_YEAST</t>
  </si>
  <si>
    <t>Uncharacterized RNA-binding protein YGR250C</t>
  </si>
  <si>
    <t>1165;5432;6453;10482;11081;11693;14118;15458;16142;16709;17796;17927;18228;20051;22045;27974;29777;37836;38733;39915;41102;42567;42677;42988;46191;47627;48333;50766;53221</t>
  </si>
  <si>
    <t>1228;5661;6732;10920;11546;12183;14694;16079;16789;17386;18509;18649;18965;20855;22927;22928;29061;30928;39394;40312;41511;42737;44242;44354;44676;48005;49500;50227;52751;55305</t>
  </si>
  <si>
    <t>3626;3627;3628;14438;16882;27176;27177;28652;28653;30263;30264;36853;40237;42093;42094;43623;43624;47024;47025;47026;47027;47407;48255;53214;58377;58378;58379;58380;73623;73624;78265;78266;78267;78268;97894;97895;99906;102439;102440;105418;105419;105420;108816;109013;109014;109015;109016;109017;109018;109019;109798;118199;121933;121934;123976;123977;123978;130642;130643;136859;136860;136861</t>
  </si>
  <si>
    <t>4008;4009;4010;15917;18597;29935;29936;29937;31533;31534;33307;33308;40618;44298;44299;46335;46336;46337;48010;48011;51830;51831;51832;51833;51834;51835;52235;53152;53153;58617;64241;64242;64243;64244;80966;80967;86062;86063;86064;86065;107442;107443;109585;112311;112312;115566;115567;115568;115569;115570;119238;119445;119446;119447;119448;119449;119450;119451;120290;129504;133605;133606;135856;135857;135858;143191;143192;149989;149990;149991</t>
  </si>
  <si>
    <t>4009;15917;18597;29935;31534;33307;40618;44298;46335;48010;51833;52235;53152;58617;64241;80967;86062;107442;109585;112312;115567;119238;119446;120290;129504;133606;135856;143192;149990</t>
  </si>
  <si>
    <t>1815;1816</t>
  </si>
  <si>
    <t>83;379</t>
  </si>
  <si>
    <t>sp|P53317|NOP19_YEAST</t>
  </si>
  <si>
    <t>Nucleolar protein 19</t>
  </si>
  <si>
    <t>8050;12947</t>
  </si>
  <si>
    <t>8386;13482</t>
  </si>
  <si>
    <t>20931;33880;33881;33882;33883</t>
  </si>
  <si>
    <t>23043;23044;37389;37390;37391;37392</t>
  </si>
  <si>
    <t>23043;37391</t>
  </si>
  <si>
    <t>sp|P53318|COQ6_YEAST</t>
  </si>
  <si>
    <t>Ubiquinone biosynthesis monooxygenase COQ6, mitochondrial</t>
  </si>
  <si>
    <t>2652;4535;6595;13579;18508;21612;24955;26821;28102;32962;44327;45103;46368;50063;52562</t>
  </si>
  <si>
    <t>2782;4727;6878;14132;19260;22480;25926;27860;29189;34350;46063;46871;48187;52030;54621</t>
  </si>
  <si>
    <t>7505;12173;17175;17176;17177;17178;35513;35514;48867;57304;57305;65542;65543;70706;70707;70708;73909;85964;113322;115688;118606;118607;118608;128814;135295;135296;135297</t>
  </si>
  <si>
    <t>8242;13410;18925;18926;18927;18928;39155;39156;39157;53816;63066;63067;72079;72080;77782;77783;77784;77785;81315;94351;124151;126789;129939;129940;129941;141180;148289;148290;148291</t>
  </si>
  <si>
    <t>8242;13410;18926;39156;53816;63067;72080;77784;81315;94351;124151;126789;129939;141180;148290</t>
  </si>
  <si>
    <t>sp|P53319|6PGD2_YEAST</t>
  </si>
  <si>
    <t>6-phosphogluconate dehydrogenase, decarboxylating 2</t>
  </si>
  <si>
    <t>764;7414;9476;10135;10801;12385;12979;13379;15219;20755;20948;26135;27240;27421;30819;32236;36726;39146;40719;41662;43186</t>
  </si>
  <si>
    <t>True;False;True;True;True;False;True;True;True;True;False;True;False;False;False;True;True;True;True;True;True</t>
  </si>
  <si>
    <t>808;7728;9855;10537;11250;12902;13516;13517;13927;15831;21573;21769;27148;28304;28487;32113;32114;33593;38244;40731;42338;43322;44883</t>
  </si>
  <si>
    <t>2393;2394;2395;19101;24537;24538;24539;26236;26237;26238;27966;27967;32377;32378;32379;33996;33997;33998;33999;35005;35006;35007;35008;39631;39632;39633;54967;54968;55512;55513;55514;68819;68820;68821;68822;68823;68824;68825;71730;71731;71732;71733;72145;72146;72147;72148;80836;80837;80838;80839;80840;80841;80842;80843;80844;80845;80846;80847;84199;84200;95048;95049;95050;95051;100679;100680;104365;104366;106670;106671;110336;110337;110338;110339</t>
  </si>
  <si>
    <t>2653;2654;2655;20999;27034;27035;27036;27037;28907;28908;28909;30804;30805;30806;30807;30808;35707;35708;35709;37513;37514;37515;37516;38594;38595;38596;38597;43635;43636;43637;60522;60523;61118;61119;61120;75697;75698;75699;75700;75701;75702;75703;78874;78875;78876;78877;79336;79337;79338;79339;88813;88814;88815;88816;88817;88818;88819;88820;88821;88822;88823;88824;88825;88826;88827;88828;92449;92450;104314;104315;104316;104317;110406;110407;114410;114411;116902;116903;120888;120889;120890;120891;120892</t>
  </si>
  <si>
    <t>2653;20999;27034;28909;30804;35707;37516;38594;43636;60523;61120;75697;78875;79336;88815;92450;104317;110407;114411;116903;120892</t>
  </si>
  <si>
    <t>1310;1311;1312;1817</t>
  </si>
  <si>
    <t>144;186;196;206</t>
  </si>
  <si>
    <t>sp|P53320|MTM1_YEAST</t>
  </si>
  <si>
    <t>Mitochondrial carrier protein MTM1</t>
  </si>
  <si>
    <t>5681;13806;16270;27917;29426;44117;44418;47653;50715</t>
  </si>
  <si>
    <t>5915;14373;16919;29001;30548;45845;46159;49526;52698</t>
  </si>
  <si>
    <t>14954;36045;42444;73475;77428;112746;112747;113509;113510;122003;130470</t>
  </si>
  <si>
    <t>16478;39721;46729;80806;85151;123506;123507;123508;124347;124348;133681;142991</t>
  </si>
  <si>
    <t>16478;39721;46729;80806;85151;123507;124347;133681;142991</t>
  </si>
  <si>
    <t>sp|P53322|TNA1_YEAST</t>
  </si>
  <si>
    <t>High-affinity nicotinic acid transporter</t>
  </si>
  <si>
    <t>1134;3544;9392;14513;18347;32552;32553;32554;39852;41691;45443</t>
  </si>
  <si>
    <t>1196;3700;9764;9765;15098;19090;33917;33918;33919;41445;43352;47219;47220</t>
  </si>
  <si>
    <t>3473;9947;9948;9949;24314;24315;24316;24317;37725;37726;48522;48523;48524;84906;84907;84908;84909;84910;102300;106729;106730;106731;116473;116474;116475;116476;116477;116478</t>
  </si>
  <si>
    <t>3829;10971;10972;10973;26783;26784;26785;26786;41544;41545;53440;53441;53442;53443;93201;93202;93203;93204;93205;112163;116967;116968;116969;127630;127631;127632;127633;127634;127635</t>
  </si>
  <si>
    <t>3829;10972;26786;41545;53442;93202;93204;93205;112163;116968;127632</t>
  </si>
  <si>
    <t>1818;1819</t>
  </si>
  <si>
    <t>64;80</t>
  </si>
  <si>
    <t>sp|P53323|BUD32_YEAST</t>
  </si>
  <si>
    <t>EKC/KEOPS complex subunit BUD32</t>
  </si>
  <si>
    <t>18454;31791;52312</t>
  </si>
  <si>
    <t>19203;33130;33131;54360</t>
  </si>
  <si>
    <t>48751;48752;83120;83121;83122;134674;134675</t>
  </si>
  <si>
    <t>53688;53689;91279;91280;91281;91282;147598;147599</t>
  </si>
  <si>
    <t>53688;91280;147599</t>
  </si>
  <si>
    <t>sp|P53324|SAY1_YEAST</t>
  </si>
  <si>
    <t>Steryl acetyl hydrolase 1</t>
  </si>
  <si>
    <t>3551;12054;12337;27758;29675;29995;37989;41891;48076</t>
  </si>
  <si>
    <t>3707;12560;12849;28834;30816;31182;31183;39553;43552;49964</t>
  </si>
  <si>
    <t>9961;31322;31323;32224;73106;73107;78072;78780;78781;78782;98244;107175;107176;123196</t>
  </si>
  <si>
    <t>10985;34507;34508;35542;80419;80420;85855;86600;86601;86602;107818;117455;117456;134979</t>
  </si>
  <si>
    <t>10985;34508;35542;80419;85855;86601;107818;117456;134979</t>
  </si>
  <si>
    <t>sp|P53326|YG5L_YEAST</t>
  </si>
  <si>
    <t>Uncharacterized protein YGR266W</t>
  </si>
  <si>
    <t>4261;4323;11011;17184;18164;20153;22243;24802;25538;25561;25579;25931;27543;29688;36249;38329;40545;43575;47828;51047;52457;53059</t>
  </si>
  <si>
    <t>4444;4506;11472;17874;18898;20958;23132;25769;26531;26555;26574;26936;28611;28612;30832;37751;39902;42159;45281;49707;53040;54511;55135</t>
  </si>
  <si>
    <t>11572;11698;11699;28452;28453;44973;44974;44975;47975;53454;53455;53456;53457;58885;58886;58887;58888;58889;65191;67195;67196;67197;67272;67273;67274;67319;67320;68306;68307;68308;72579;72580;72581;78105;93888;93889;93890;99117;99118;99119;103919;111315;111316;122523;122524;122525;131403;135013;135014;136400</t>
  </si>
  <si>
    <t>12756;12888;12889;31311;31312;49516;49517;49518;52856;58887;58888;58889;58890;64811;64812;64813;64814;64815;64816;71700;73896;73897;73898;73983;73984;73985;74035;74036;75135;75136;75137;79832;79833;79834;85889;103052;103053;103054;108745;108746;108747;113914;121944;121945;134256;134257;134258;144016;147979;147980;149490</t>
  </si>
  <si>
    <t>12756;12888;31312;49516;52856;58890;64815;71700;73896;73984;74036;75137;79833;85889;103054;108746;113914;121945;134257;144016;147979;149490</t>
  </si>
  <si>
    <t>sp|P53327|SLH1_YEAST</t>
  </si>
  <si>
    <t>Antiviral helicase SLH1</t>
  </si>
  <si>
    <t>1469;7125;7516;10153;11700;12582;14342;14505;15736;16853;19599;20010;21103;22169;22540;23790;26774;27662;28095;28175;28612;30193;30709;31149;31159;34684;34817;35182;35613;36807;36913;48359;48398;49906;50619</t>
  </si>
  <si>
    <t>1545;7427;7835;10555;12190;13104;14922;15089;16368;17537;20391;20809;21947;23057;23442;24725;27813;28737;29182;29262;29715;31407;31983;32465;32475;36132;36266;36639;37086;37087;38326;38435;50253;50293;51866;52600</t>
  </si>
  <si>
    <t>4385;18376;18377;19536;26278;26279;30281;32963;37355;37699;37700;40986;44129;51984;51985;53107;53108;55957;55958;58729;59840;59841;59842;62705;70548;70549;70550;72904;72905;73899;74076;75124;75125;79291;79292;80540;80541;81635;81653;81654;90067;90068;90360;91241;92276;92277;92278;92279;92280;95236;95463;124051;124129;124130;128313;128314;130244</t>
  </si>
  <si>
    <t>4815;20202;20203;21516;28953;28954;33326;36370;41150;41516;41517;45123;48588;57255;57256;58500;58501;61596;61597;64647;65858;65859;65860;65861;68990;77601;77602;77603;77604;77605;80201;80202;81305;81503;82634;82635;87154;87155;88496;88497;88498;89671;89693;89694;98849;98850;99171;100135;101267;101268;101269;101270;101271;101272;101273;104518;104519;104772;135938;136021;136022;140635;140636;142740</t>
  </si>
  <si>
    <t>4815;20202;21516;28953;33326;36370;41150;41517;45123;48588;57256;58501;61596;64647;65858;68990;77602;80201;81305;81503;82634;87154;88496;89671;89694;98850;99171;100135;101268;104518;104772;135938;136021;140636;142740</t>
  </si>
  <si>
    <t>1822;1823</t>
  </si>
  <si>
    <t>964;1012</t>
  </si>
  <si>
    <t>sp|P53330|RT102_YEAST</t>
  </si>
  <si>
    <t>Regulator of Ty1 transposition protein 102</t>
  </si>
  <si>
    <t>2614;11010;15107;49549;49599;51265</t>
  </si>
  <si>
    <t>2744;11471;15714;51496;51497;51548;53265</t>
  </si>
  <si>
    <t>7424;7425;7426;28450;28451;39312;39313;39314;39315;127214;127215;127216;127217;127218;127219;127220;127352;127353;131947;131948</t>
  </si>
  <si>
    <t>8157;8158;8159;8160;31309;31310;43297;43298;43299;43300;139425;139426;139427;139428;139429;139430;139431;139432;139572;139573;144602;144603</t>
  </si>
  <si>
    <t>8158;31309;43297;139425;139573;144603</t>
  </si>
  <si>
    <t>sp|P53331|REXO1_YEAST</t>
  </si>
  <si>
    <t>RNA exonuclease 1</t>
  </si>
  <si>
    <t>3699;10627;10980;39576;46227;46629;52176;52734</t>
  </si>
  <si>
    <t>3859;11069;11441;41166;48041;48460;54207;54796</t>
  </si>
  <si>
    <t>10251;27543;28404;101663;118266;118267;119389;134355;134356;135647;135648</t>
  </si>
  <si>
    <t>11301;30344;31261;111470;129571;129572;130799;147254;147255;148658;148659</t>
  </si>
  <si>
    <t>11301;30344;31261;111470;129571;130799;147255;148658</t>
  </si>
  <si>
    <t>sp|P53332|COAD_YEAST</t>
  </si>
  <si>
    <t>Phosphopantetheine adenylyltransferase</t>
  </si>
  <si>
    <t>7927;9825;11554;20205;25661;26466;34713;46015;48535;49991</t>
  </si>
  <si>
    <t>8260;10213;12038;21010;26659;27487;36161;47821;50435;51955</t>
  </si>
  <si>
    <t>20664;20665;20666;25371;25372;25373;29911;53581;53582;67509;67510;69808;69809;90127;117809;117810;124610;124611;128626;128627;128628</t>
  </si>
  <si>
    <t>22759;22760;22761;27942;27943;27944;32914;59020;59021;74235;74236;76795;76796;98912;129071;129072;136569;136570;140975;140976;140977</t>
  </si>
  <si>
    <t>22761;27942;32914;59020;74236;76795;98912;129072;136570;140976</t>
  </si>
  <si>
    <t>sp|P53333|CWC22_YEAST</t>
  </si>
  <si>
    <t>Pre-mRNA-splicing factor CWC22</t>
  </si>
  <si>
    <t>11133;11214;14916;24292;28756;28757;29123;34322;42515;42807;43369;44666;51860</t>
  </si>
  <si>
    <t>11599;11688;15508;25241;29862;29863;30241;35764;44187;44486;45073;46418;53884</t>
  </si>
  <si>
    <t>28790;28791;28971;38751;38752;63998;63999;75489;75490;75491;75492;75493;75494;76413;89261;89262;108702;109303;110806;110807;114393;133578;133579</t>
  </si>
  <si>
    <t>31691;31692;31878;42671;42672;70421;70422;83025;83026;83027;83028;83029;83030;84032;97985;97986;119114;119755;121396;121397;125374;146392;146393</t>
  </si>
  <si>
    <t>31691;31878;42672;70422;83025;83030;84032;97985;119114;119755;121396;125374;146393</t>
  </si>
  <si>
    <t>sp|P53334|SCW4_YEAST</t>
  </si>
  <si>
    <t>Probable family 17 glucosidase SCW4</t>
  </si>
  <si>
    <t>299;15495;16167;34061;34330;50160;50590;53174</t>
  </si>
  <si>
    <t>311;16116;16815;35483;35772;52127;52569;55258</t>
  </si>
  <si>
    <t>979;980;40330;40331;40332;42172;42173;88545;89293;89294;89295;89296;89297;89298;89299;89300;89301;129041;129042;129043;130172;130173;130174;136756;136757;136758</t>
  </si>
  <si>
    <t>1087;1088;44404;44405;44406;46422;46423;97158;98018;98019;98020;98021;98022;98023;98024;98025;98026;141429;141430;141431;142666;142667;142668;149881;149882;149883</t>
  </si>
  <si>
    <t>1087;44404;46423;97158;98020;141431;142667;149882</t>
  </si>
  <si>
    <t>sp|P53335|PXR1_YEAST</t>
  </si>
  <si>
    <t>Protein PXR1</t>
  </si>
  <si>
    <t>127;4399;12933;30030;50483</t>
  </si>
  <si>
    <t>129;4585;13467;52460</t>
  </si>
  <si>
    <t>497;11871;33848;33849;129882</t>
  </si>
  <si>
    <t>554;13078;37356;37357;142348</t>
  </si>
  <si>
    <t>554;13078;37356;142348</t>
  </si>
  <si>
    <t>sp|P53336|YG5X_YEAST</t>
  </si>
  <si>
    <t>Putative methyltransferase YGR283C</t>
  </si>
  <si>
    <t>11847;29705;39498</t>
  </si>
  <si>
    <t>12346;30850;41088</t>
  </si>
  <si>
    <t>30672;30673;78133;101467</t>
  </si>
  <si>
    <t>33764;33765;85920;85921;111256</t>
  </si>
  <si>
    <t>33765;85921;111256</t>
  </si>
  <si>
    <t>sp|P53337|ERV29_YEAST</t>
  </si>
  <si>
    <t>ER-derived vesicles protein ERV29</t>
  </si>
  <si>
    <t>16850;17824;19391;26122;36011;41782;43567;46303</t>
  </si>
  <si>
    <t>17532;17533;17534;18540;20177;27135;37504;43443;45273;48120;48121</t>
  </si>
  <si>
    <t>44109;44110;44111;44112;44113;44114;44115;44116;44117;44118;44119;44120;44121;44122;44123;44124;44125;47111;47112;51329;51330;51331;51332;68799;68800;68801;93284;93285;106920;106921;111301;111302;118443;118444;118445;118446;118447;118448;118449;118450;118451;118452;118453;118454</t>
  </si>
  <si>
    <t>48566;48567;48568;48569;48570;48571;48572;48573;48574;48575;48576;48577;48578;48579;48580;48581;48582;48583;48584;51930;51931;56525;56526;56527;56528;56529;56530;56531;75676;75677;75678;102394;102395;117168;117169;121929;121930;121931;129768;129769;129770;129771;129772;129773;129774;129775;129776;129777;129778;129779;129780</t>
  </si>
  <si>
    <t>48577;51930;56527;75676;102395;117169;121929;129768</t>
  </si>
  <si>
    <t>1825;1826;1827</t>
  </si>
  <si>
    <t>13;15;189</t>
  </si>
  <si>
    <t>sp|P53338|MAL13_YEAST</t>
  </si>
  <si>
    <t>Maltose fermentation regulatory protein MAL13</t>
  </si>
  <si>
    <t>3299;5977;17197;47795</t>
  </si>
  <si>
    <t>3448;6234;17887;49673</t>
  </si>
  <si>
    <t>9439;15783;15784;45007;45008;122457;122458</t>
  </si>
  <si>
    <t>10393;17400;17401;49551;49552;134189;134190</t>
  </si>
  <si>
    <t>10393;17401;49551;134189</t>
  </si>
  <si>
    <t>sp|P53378|TBG_YEAST</t>
  </si>
  <si>
    <t>Tubulin gamma chain</t>
  </si>
  <si>
    <t>9078;13672;34079</t>
  </si>
  <si>
    <t>9446;14227;35502</t>
  </si>
  <si>
    <t>23484;35746;35747;88583</t>
  </si>
  <si>
    <t>25858;39404;39405;97200</t>
  </si>
  <si>
    <t>25858;39404;97200</t>
  </si>
  <si>
    <t>sp|P53388|DIP5_YEAST</t>
  </si>
  <si>
    <t>Dicarboxylic amino acid permease</t>
  </si>
  <si>
    <t>10771;12103;32913;32946;42826</t>
  </si>
  <si>
    <t>11217;12612;34290;34329;44505</t>
  </si>
  <si>
    <t>27876;31425;31426;85816;85817;85908;85909;109342;109343</t>
  </si>
  <si>
    <t>30697;34619;34620;94185;94186;94187;94188;94286;94287;119798;119799</t>
  </si>
  <si>
    <t>30697;34620;94186;94286;119798</t>
  </si>
  <si>
    <t>sp|P53389|HOL1_YEAST</t>
  </si>
  <si>
    <t>Protein HOL1</t>
  </si>
  <si>
    <t>9817;28552;29773;50927</t>
  </si>
  <si>
    <t>10205;29653;52917</t>
  </si>
  <si>
    <t>25355;74961;74962;131053;131054</t>
  </si>
  <si>
    <t>27926;82458;82459;143641;143642</t>
  </si>
  <si>
    <t>27926;82458;143641</t>
  </si>
  <si>
    <t>sp|P53394|SULX_YEAST</t>
  </si>
  <si>
    <t>Putative sulfate transporter YPR003C</t>
  </si>
  <si>
    <t>6874;12903;21311;47017</t>
  </si>
  <si>
    <t>7167;13436;22165;48865</t>
  </si>
  <si>
    <t>17832;17833;33751;33752;56494;56495;120400</t>
  </si>
  <si>
    <t>19626;19627;37246;37247;62172;62173;131921;131922</t>
  </si>
  <si>
    <t>19627;37247;62173;131922</t>
  </si>
  <si>
    <t>sp|P53437|RRN9_YEAST</t>
  </si>
  <si>
    <t>RNA polymerase I-specific transcription initiation factor RRN9</t>
  </si>
  <si>
    <t>18095;24468;27291;45944</t>
  </si>
  <si>
    <t>18824;25424;28356;47748</t>
  </si>
  <si>
    <t>47799;64403;71879;117685;117686</t>
  </si>
  <si>
    <t>52662;70849;79046;128941;128942</t>
  </si>
  <si>
    <t>52662;70849;79046;128942</t>
  </si>
  <si>
    <t>sp|P53438|SOK2_YEAST</t>
  </si>
  <si>
    <t>Protein SOK2</t>
  </si>
  <si>
    <t>5345;35032;42225</t>
  </si>
  <si>
    <t>5572;36487;43893</t>
  </si>
  <si>
    <t>14204;90883;90884;108071;108072;108073</t>
  </si>
  <si>
    <t>15659;15660;99742;99743;118424;118425;118426</t>
  </si>
  <si>
    <t>15660;99743;118424</t>
  </si>
  <si>
    <t>sp|P53507|TOM7_YEAST</t>
  </si>
  <si>
    <t>Mitochondrial import receptor subunit TOM7</t>
  </si>
  <si>
    <t>30625;40126</t>
  </si>
  <si>
    <t>31897;41729</t>
  </si>
  <si>
    <t>80379;80380;102921;102922;102923;102924;102925</t>
  </si>
  <si>
    <t>88325;88326;112839;112840;112841;112842;112843;112844</t>
  </si>
  <si>
    <t>88325;112842</t>
  </si>
  <si>
    <t>sp|P53538|SSU72_YEAST</t>
  </si>
  <si>
    <t>RNA polymerase II subunit A C-terminal domain phosphatase SSU72</t>
  </si>
  <si>
    <t>3290;4112;22382;22383;27479;41666</t>
  </si>
  <si>
    <t>3439;4287;23278;23279;28545;43326</t>
  </si>
  <si>
    <t>9419;9420;9421;9422;11226;59345;59346;59347;59348;72267;106675</t>
  </si>
  <si>
    <t>10369;10370;10371;10372;12378;65319;65320;65321;65322;79465;116908</t>
  </si>
  <si>
    <t>10371;12378;65320;65322;79465;116908</t>
  </si>
  <si>
    <t>sp|P53540|SPC98_YEAST</t>
  </si>
  <si>
    <t>Spindle pole body component SPC98</t>
  </si>
  <si>
    <t>1846;9536;9552;11794;17840;27227;27926;30417;33237;37368;39393;39547;42169;43504;45841;48635</t>
  </si>
  <si>
    <t>1948;9916;9932;12290;18557;28291;29010;29011;31670;34643;38904;40980;41137;43835;45208;47642;50535</t>
  </si>
  <si>
    <t>5410;5411;24657;24691;30552;47158;47159;71709;73496;73497;73498;79878;79879;86559;96808;101220;101221;101222;101596;107874;111165;111166;117442;117443;124908</t>
  </si>
  <si>
    <t>5962;5963;5964;27164;27165;27203;33639;51978;51979;78853;80830;80831;80832;87776;87777;94988;106271;110992;110993;110994;111395;118203;121786;121787;128682;128683;136910</t>
  </si>
  <si>
    <t>5962;27164;27203;33639;51979;78853;80832;87776;94988;106271;110993;111395;118203;121786;128683;136910</t>
  </si>
  <si>
    <t>sp|P53549|PRS10_YEAST</t>
  </si>
  <si>
    <t>26S proteasome subunit RPT4</t>
  </si>
  <si>
    <t>5048;9091;11691;14237;17619;20265;20266;23192;24721;30603;31180;33267;39140;44478;47371;49697</t>
  </si>
  <si>
    <t>5262;9461;12181;14815;18327;21071;21072;24112;25686;31874;32496;34673;40725;46221;49234;51649</t>
  </si>
  <si>
    <t>13476;23517;30255;30256;30257;30258;30259;37138;37139;37140;46421;46422;46423;46424;46425;46426;46427;53698;53699;61303;61304;65024;80332;80333;80334;81726;86640;86641;100671;113775;113776;113777;121295;121296;127675</t>
  </si>
  <si>
    <t>14866;25896;33299;33300;33301;33302;33303;40922;40923;40924;51153;51154;51155;51156;51157;51158;51159;59146;59147;67447;67448;71525;71526;88276;88277;88278;89778;95082;95083;110398;124661;124662;124663;132895;132896;139935</t>
  </si>
  <si>
    <t>14866;25896;33301;40922;51155;59146;59147;67448;71526;88277;89778;95083;110398;124661;132895;139935</t>
  </si>
  <si>
    <t>sp|P53550|DCP2_YEAST</t>
  </si>
  <si>
    <t>m7GpppN-mRNA hydrolase</t>
  </si>
  <si>
    <t>6435;6586;6587;6721;10476;13230;14953;16395;17331;19565;20541;20703;23188;23330;23449;24125;24655;26029;26480;26927;33688;33760;33807;35257;37568;37695;40026;42594;43447;45555;47245</t>
  </si>
  <si>
    <t>6714;6869;6870;7006;10914;13774;15546;17047;18028;20355;21354;21519;24108;24253;24375;25068;25617;27039;27502;27980;35106;35179;35226;36715;39116;39249;41626;44271;45151;47342;49104</t>
  </si>
  <si>
    <t>16842;16843;16844;17157;17158;17159;17443;17444;27165;34652;34653;38839;38840;42803;45346;45347;51893;51894;51895;51896;54451;54452;54453;54847;61297;61298;61559;61864;63624;63625;63626;64827;68540;68541;68542;69841;70970;70971;70972;87717;87860;87861;87950;91428;91429;91430;97228;97229;97569;102665;102666;102667;108872;110991;116758;116759;116760;120987;120988;120989</t>
  </si>
  <si>
    <t>18553;18554;18555;18906;18907;18908;19215;19216;29924;38224;38225;42764;42765;47130;49920;49921;57158;57159;57160;57161;59972;59973;59974;60398;67441;67442;67719;68051;70007;70008;70009;71308;75385;75386;75387;76832;78064;78065;78066;96272;96420;96421;96516;100341;100342;100343;106708;106709;106710;107083;112547;112548;112549;119299;121594;127937;127938;127939;132553;132554;132555;132556</t>
  </si>
  <si>
    <t>18555;18907;18908;19216;29924;38225;42765;47130;49921;57159;59972;60398;67441;67719;68051;70009;71308;75385;76832;78066;96272;96420;96516;100341;106710;107083;112548;119299;121594;127938;132554</t>
  </si>
  <si>
    <t>sp|P53551|H1_YEAST</t>
  </si>
  <si>
    <t>Histone H1</t>
  </si>
  <si>
    <t>3703;9837;10600;16807;16884;17533;36067;41571;42011;46167</t>
  </si>
  <si>
    <t>3864;10225;11041;17486;17569;18240;37561;43227;43674;47980</t>
  </si>
  <si>
    <t>10258;10259;10260;10261;25402;25403;27487;44011;44234;46025;46026;46027;46028;46029;93455;106466;106467;106468;107459;118156;118157;118158</t>
  </si>
  <si>
    <t>11311;11312;11313;11314;27976;27977;30285;48458;48714;50671;50672;50673;50674;50675;50676;50677;102588;116687;116688;116689;117756;129460;129461;129462</t>
  </si>
  <si>
    <t>11314;27977;30285;48458;48714;50676;102588;116687;117756;129461</t>
  </si>
  <si>
    <t>sp|P53552|THO2_YEAST</t>
  </si>
  <si>
    <t>THO complex subunit 2</t>
  </si>
  <si>
    <t>640;1261;1659;1997;3906;5574;5714;9556;10205;10722;14423;15209;15826;18292;19959;21716;25959;27104;27624;28131;28352;28934;31615;34434;35673;37252;37558;38536;41816;43106;45905;45991;48750;49381;51463;52735;52759</t>
  </si>
  <si>
    <t>676;1329;1742;2109;4072;5806;5951;9937;10615;11166;15005;15820;16467;19033;20758;22587;26965;28165;28697;29218;29444;30050;32948;35876;37149;38784;39106;40113;43476;44796;47709;47795;50655;51319;53474;54797;54821</t>
  </si>
  <si>
    <t>2076;2077;2078;3874;4950;5798;10732;14735;14736;15115;15116;24700;26486;27752;37519;37520;39602;41272;48405;52997;52998;52999;57528;57529;68368;68369;68370;71412;72824;72825;73978;73979;73980;74495;75904;82676;82677;82678;89515;92394;96479;96480;97210;97211;99535;99536;106982;110074;117598;117599;117600;117759;117760;117761;125160;125161;126820;132469;132470;132471;135649;135650;135717</t>
  </si>
  <si>
    <t>2306;2307;2308;2309;4270;5461;6369;11842;16242;16243;16680;16681;27214;29194;30567;41326;41327;43605;45439;53316;58381;58382;58383;63306;63307;75199;75200;75201;78533;80116;80117;81395;81396;81397;81961;83470;90802;90803;90804;98255;101390;105907;105908;106689;106690;109195;109196;117234;120603;128852;128853;128854;129018;129019;129020;137182;137183;139009;145161;145162;145163;148660;148661;148736</t>
  </si>
  <si>
    <t>2309;4270;5461;6369;11842;16242;16680;27214;29194;30567;41326;43605;45439;53316;58382;63306;75201;78533;80117;81395;81961;83470;90803;98255;101390;105908;106690;109195;117234;120603;128854;129019;137182;139009;145163;148661;148736</t>
  </si>
  <si>
    <t>sp|P53583|MPA43_YEAST</t>
  </si>
  <si>
    <t>Protein MPA43</t>
  </si>
  <si>
    <t>4799;5950;10447;14736;28981;32270;45680;51465</t>
  </si>
  <si>
    <t>4998;6204;10882;15326;30097;33627;47474;53476</t>
  </si>
  <si>
    <t>12832;15717;27100;38317;76013;84267;84268;117061;132474</t>
  </si>
  <si>
    <t>14151;17333;29853;29854;42192;83588;92521;92522;128266;145168</t>
  </si>
  <si>
    <t>14151;17333;29854;42192;83588;92522;128266;145168</t>
  </si>
  <si>
    <t>sp|P53584|YTP1_YEAST</t>
  </si>
  <si>
    <t>Protein YTP1</t>
  </si>
  <si>
    <t>sp|P53598|SUCA_YEAST</t>
  </si>
  <si>
    <t>Succinate--CoA ligase [ADP-forming] subunit alpha, mitochondrial</t>
  </si>
  <si>
    <t>515;905;11109;19862;29098;29099;30020;35382;40461;48147</t>
  </si>
  <si>
    <t>543;955;11574;20661;30216;30217;31215;31216;36847;36848;42071;50039</t>
  </si>
  <si>
    <t>1690;1691;2826;2827;28745;28746;28747;52631;52632;52633;76321;76322;76323;76324;76325;76326;78855;78856;78857;78858;78859;78860;78861;78862;78863;78864;91730;91731;91732;91733;91734;91735;91736;91737;91738;91739;91740;91741;91742;91743;91744;91745;91746;91747;91748;91749;91750;103672;103673;103674;103675;123441;123442;123443;123444</t>
  </si>
  <si>
    <t>1869;1870;3128;3129;31642;31643;31644;57962;57963;57964;83929;83930;83931;83932;83933;83934;83935;86678;86679;86680;86681;86682;86683;86684;86685;86686;86687;86688;100667;100668;100669;100670;100671;100672;100673;100674;100675;100676;100677;100678;100679;100680;100681;100682;100683;100684;100685;100686;100687;100688;100689;113639;113640;113641;113642;135258;135259;135260;135261</t>
  </si>
  <si>
    <t>1870;3129;31642;57962;83934;83935;86685;100684;113640;135258</t>
  </si>
  <si>
    <t>1830;1831;1832</t>
  </si>
  <si>
    <t>263;277;282</t>
  </si>
  <si>
    <t>sp|P53599|SSK2_YEAST</t>
  </si>
  <si>
    <t>MAP kinase kinase kinase SSK2</t>
  </si>
  <si>
    <t>698;1835;3480;4645;5154;7157;7199;9162;10617;12198;13791;14133;14583;15340;19317;24807;28553;31763;33345;33568;37795;38443;38991;40541;42620;44199;44848;46533;50259;53010</t>
  </si>
  <si>
    <t>738;1937;3633;4838;5373;7460;7503;9532;11059;12709;14358;14709;15169;15953;20102;25775;29654;33101;34753;34982;39353;40019;40576;42155;44296;45932;46607;48362;52227;55082</t>
  </si>
  <si>
    <t>2211;5387;9823;12402;12403;13738;13739;18469;18470;18471;18580;23653;27522;31717;31718;31719;36011;36012;36887;36888;37895;39902;39903;51061;51062;65202;74963;83034;83035;86814;87481;97807;97808;99364;99365;100386;100387;100388;103909;103910;103911;108918;112937;112938;114867;119092;129253;129254;136264;136265</t>
  </si>
  <si>
    <t>2454;5938;10821;13662;13663;15146;15147;20302;20303;20304;20424;26045;30322;34950;34951;34952;39686;39687;39688;40655;40656;41729;41730;43932;43933;56227;56228;71711;82460;91185;91186;95271;96016;107340;107341;109006;109007;110095;110096;110097;113902;113903;113904;113905;119346;123720;123721;123722;125894;130470;141657;141658;149340;149341</t>
  </si>
  <si>
    <t>2454;5938;10821;13663;15146;20303;20424;26045;30322;34951;39686;40656;41730;43933;56227;71711;82460;91186;95271;96016;107341;109006;110096;113903;119346;123722;125894;130470;141658;149341</t>
  </si>
  <si>
    <t>sp|P53600|COPZ_YEAST</t>
  </si>
  <si>
    <t>Coatomer subunit zeta</t>
  </si>
  <si>
    <t>15026;15620;36303;39525;49440</t>
  </si>
  <si>
    <t>15624;15625;16249;37807;41115;51381;51382</t>
  </si>
  <si>
    <t>39020;39021;39022;39023;39024;40686;40687;40688;94010;94011;94012;94013;94014;101553;126960;126961;126962;126963</t>
  </si>
  <si>
    <t>42972;42973;42974;42975;42976;44793;44794;44795;103178;103179;103180;103181;103182;111349;139156;139157;139158;139159</t>
  </si>
  <si>
    <t>42973;44794;103182;111349;139158</t>
  </si>
  <si>
    <t>sp|P53604|MSO1_YEAST</t>
  </si>
  <si>
    <t>Protein MSO1</t>
  </si>
  <si>
    <t>2500;14864</t>
  </si>
  <si>
    <t>2629;15455</t>
  </si>
  <si>
    <t>7169;38641;38642</t>
  </si>
  <si>
    <t>7883;42550;42551;42552</t>
  </si>
  <si>
    <t>7883;42551</t>
  </si>
  <si>
    <t>sp|P53615|CAN_YEAST</t>
  </si>
  <si>
    <t>Carbonic anhydrase</t>
  </si>
  <si>
    <t>43876;48184;48815;50332;51974;52335</t>
  </si>
  <si>
    <t>45595;50076;50730;52304;54001;54384</t>
  </si>
  <si>
    <t>112251;112252;123526;123527;125312;125313;129496;129497;133885;134717;134718</t>
  </si>
  <si>
    <t>122968;122969;135349;135350;137349;137350;141923;141924;141925;146734;147646;147647</t>
  </si>
  <si>
    <t>122968;135349;137350;141924;146734;147647</t>
  </si>
  <si>
    <t>sp|P53616|SUN4_YEAST</t>
  </si>
  <si>
    <t>Probable secreted beta-glucosidase SUN4</t>
  </si>
  <si>
    <t>9021;40689;45934</t>
  </si>
  <si>
    <t>9386;42308;47738</t>
  </si>
  <si>
    <t>23327;104299;104300;117666;117667;117668;117669</t>
  </si>
  <si>
    <t>25684;114338;114339;128922;128923;128924;128925</t>
  </si>
  <si>
    <t>25684;114339;128922</t>
  </si>
  <si>
    <t>sp|P53617|NRD1_YEAST</t>
  </si>
  <si>
    <t>Protein NRD1</t>
  </si>
  <si>
    <t>3123;3289;4801;11882;17998;20358;23529;25476;30270;30522;35941;36952;41970;45138;45288;50503</t>
  </si>
  <si>
    <t>3269;3438;5001;12383;18724;21166;24455;26468;31500;31783;37428;38475;43632;46908;47058;52480</t>
  </si>
  <si>
    <t>9056;9418;12835;30804;47558;47559;47560;47561;53963;62001;62002;66983;66984;79489;79490;80117;93084;93085;93086;95649;95650;95651;107365;107366;107367;107368;107369;115768;115769;115770;116141;129923;129924;129925</t>
  </si>
  <si>
    <t>9970;10368;14154;33909;52398;52399;52400;52401;59439;68198;68199;68200;73656;73657;87369;87370;88032;102184;102185;102186;105008;105009;105010;117653;117654;117655;117656;117657;117658;126872;126873;126874;127268;142392;142393;142394</t>
  </si>
  <si>
    <t>9970;10368;14154;33909;52401;59439;68200;73657;87370;88032;102184;105008;117654;126874;127268;142393</t>
  </si>
  <si>
    <t>sp|P53622|COPA_YEAST</t>
  </si>
  <si>
    <t>Coatomer subunit alpha</t>
  </si>
  <si>
    <t>386;3057;3524;6673;7629;8878;10012;11702;12246;12440;12555;13238;15950;16025;16243;17653;18574;19778;20372;22123;22554;22587;27024;27163;29367;30241;31819;35137;37001;37688;40488;42425;44987;45475;46867;47105;49518;50156;51517;52768</t>
  </si>
  <si>
    <t>406;407;3200;3677;6957;7950;9238;10410;12192;12757;12957;13077;13782;16594;16669;16891;18362;19331;20575;21180;23010;23457;23490;28085;28224;30488;31465;33164;36594;38525;39240;42101;44096;46753;47261;48710;48959;51464;52123;53529;54830</t>
  </si>
  <si>
    <t>1178;1179;1180;1181;1182;1183;1184;1185;1186;1187;1188;1189;1190;1191;8814;8815;9907;17353;17354;17355;19790;22963;22964;25908;25909;25910;25911;25912;30315;30316;30317;30318;31871;31872;31873;31874;32567;32850;34672;41573;41795;41796;41797;42377;42378;42379;42380;46566;46567;46568;49025;49026;52386;52387;53990;53991;58617;58618;58619;58620;58621;59881;59882;59883;59943;71266;71267;71552;77255;79411;83239;83240;83241;91121;91122;91123;95876;95877;97536;97537;97538;103760;103761;103762;103763;108513;108514;108515;115400;115401;115402;115403;115404;115405;116589;120008;120009;120010;120011;120656;120657;120658;120659;127142;127143;129028;132597;132598;132599;135733;135734</t>
  </si>
  <si>
    <t>1299;1300;1301;1302;1303;1304;1305;1306;1307;1308;1309;1310;1311;1312;1313;1314;1315;1316;9696;9697;10928;19119;19120;19121;21802;25283;25284;28523;28524;28525;28526;28527;28528;33386;33387;33388;33389;35126;35127;35128;35129;35933;36237;38244;45765;46013;46014;46015;46651;46652;46653;46654;51317;51318;51319;53984;53985;57695;57696;59466;59467;64527;64528;64529;64530;64531;65917;65918;65919;65981;78384;78385;78679;84949;87284;91409;91410;91411;91412;100001;100002;100003;105262;105263;107048;107049;107050;107051;113735;113736;113737;113738;118914;118915;118916;126480;126481;126482;126483;126484;126485;127751;131485;131486;131487;131488;132196;132197;132198;132199;139350;139351;141415;145302;145303;145304;148754;148755</t>
  </si>
  <si>
    <t>1303;9696;10928;19121;21802;25283;28524;33386;35126;35933;36237;38244;45765;46015;46654;51318;53985;57695;59466;64529;65918;65981;78384;78679;84949;87284;91411;100002;105262;107050;113735;118914;126482;127751;131487;132197;139350;141415;145302;148755</t>
  </si>
  <si>
    <t>sp|P53628|SNF12_YEAST</t>
  </si>
  <si>
    <t>Transcription regulatory protein SNF12</t>
  </si>
  <si>
    <t>13730;21713;28448;40467;50735</t>
  </si>
  <si>
    <t>14296;22584;29547;42077;52718</t>
  </si>
  <si>
    <t>35889;35890;57524;57525;74731;74732;103684;130551;130552;130553;130554;130555</t>
  </si>
  <si>
    <t>39556;39557;63302;63303;82214;82215;113651;143086;143087;143088;143089;143090;143091</t>
  </si>
  <si>
    <t>39556;63302;82214;113651;143087</t>
  </si>
  <si>
    <t>sp|P53629|ARE2_YEAST</t>
  </si>
  <si>
    <t>Sterol O-acyltransferase 2</t>
  </si>
  <si>
    <t>1514;5663;13981;14685;22582;33600;35588;36779;39439;42579;48151;50797</t>
  </si>
  <si>
    <t>1591;5897;14555;15273;23485;35015;37060;38297;41027;44255;50043;52784</t>
  </si>
  <si>
    <t>4490;4491;14927;36505;38185;59931;87548;92223;92224;95165;95166;101345;108840;123456;130712</t>
  </si>
  <si>
    <t>4925;4926;16450;40226;42052;65969;96088;101213;101214;104442;104443;111124;119264;135273;143267</t>
  </si>
  <si>
    <t>4926;16450;40226;42052;65969;96088;101214;104443;111124;119264;135273;143267</t>
  </si>
  <si>
    <t>sp|P53630|BIOD_YEAST</t>
  </si>
  <si>
    <t>Dethiobiotin synthetase</t>
  </si>
  <si>
    <t>23197;24748;35305;35914;40373;40526;42194;44441</t>
  </si>
  <si>
    <t>24117;25713;36764;37399;41980;42139;43861;46184</t>
  </si>
  <si>
    <t>61312;65075;65076;65077;65078;65079;65080;91532;91533;91534;93016;93017;93018;93019;93020;103450;103451;103875;103876;107915;107916;107917;113683;113684</t>
  </si>
  <si>
    <t>67457;71580;71581;71582;71583;71584;71585;100454;100455;100456;102112;102113;102114;102115;102116;113400;113401;113402;113868;113869;118246;118247;118248;118249;118250;124562;124563</t>
  </si>
  <si>
    <t>67457;71585;100456;102113;113401;113869;118250;124562</t>
  </si>
  <si>
    <t>sp|P53632|PAP2_YEAST</t>
  </si>
  <si>
    <t>Poly(A) RNA polymerase protein 2</t>
  </si>
  <si>
    <t>624;1135;9368;19351;20393;31622;31748;32505;33281;40753;40885;43086</t>
  </si>
  <si>
    <t>660;1197;9740;20137;21202;32955;33086;33869;34688;42372;42510;44776</t>
  </si>
  <si>
    <t>2036;2037;2038;3474;3475;24181;51217;51218;54054;54055;82691;82692;82995;82996;82997;82998;84809;84810;84811;86674;86675;104426;104427;104428;104742;104743;104744;104745;110027;110028</t>
  </si>
  <si>
    <t>2264;2265;2266;3830;3831;26627;56404;56405;59542;59543;90817;90818;91138;91139;91140;91141;93100;93101;93102;95122;95123;114478;114479;114480;114811;114812;114813;114814;114815;120546;120547</t>
  </si>
  <si>
    <t>2265;3831;26627;56404;59543;90818;91138;93101;95123;114478;114811;120547</t>
  </si>
  <si>
    <t>sp|P53633|PRA1_YEAST</t>
  </si>
  <si>
    <t>Prenylated Rab acceptor 1</t>
  </si>
  <si>
    <t>14553;15362;26110;30434;30435;35017;35498;39796;45755</t>
  </si>
  <si>
    <t>15138;15139;15979;27123;31687;36472;36969;41387;47554</t>
  </si>
  <si>
    <t>37822;37823;37824;37825;37826;37827;37828;37829;37830;37831;37832;37833;39976;39977;39978;39979;39980;68776;79912;79913;79914;90855;90856;90857;92058;92059;102160;102161;102162;102163;102164;117268;117269;117270;117271;117272;117273;117274</t>
  </si>
  <si>
    <t>41646;41647;41648;41649;41650;41651;41652;41653;41654;41655;41656;41657;41658;41659;44015;44016;44017;44018;44019;75650;87813;87814;87815;99711;99712;99713;99714;101033;101034;112014;112015;112016;112017;112018;128488;128489;128490;128491;128492;128493;128494;128495;128496;128497</t>
  </si>
  <si>
    <t>41653;44017;75650;87814;99714;101033;112014;128497</t>
  </si>
  <si>
    <t>sp|P53685|HST1_YEAST</t>
  </si>
  <si>
    <t>NAD-dependent protein deacetylase HST1</t>
  </si>
  <si>
    <t>462;6023;13198;19282;23082;26369;34537;38981</t>
  </si>
  <si>
    <t>486;6286;13742;20067;23999;27390;35981;40566</t>
  </si>
  <si>
    <t>1502;1503;15884;34561;34562;50983;61059;69519;89704;89705;100367;100368</t>
  </si>
  <si>
    <t>1665;1666;17505;38129;38130;56142;67190;76478;98457;98458;98459;110076;110077</t>
  </si>
  <si>
    <t>1665;17505;38129;56142;67190;76478;98458;110076</t>
  </si>
  <si>
    <t>sp|P53686|HST2_YEAST</t>
  </si>
  <si>
    <t>NAD-dependent protein deacetylase HST2</t>
  </si>
  <si>
    <t>10180;48394;50248;50276</t>
  </si>
  <si>
    <t>10584;50289;52216;52244</t>
  </si>
  <si>
    <t>26412;124123;124124;129234;129287</t>
  </si>
  <si>
    <t>29114;136015;136016;141638;141695</t>
  </si>
  <si>
    <t>29114;136015;141638;141695</t>
  </si>
  <si>
    <t>sp|P53688|HST4_YEAST</t>
  </si>
  <si>
    <t>NAD-dependent histone deacetylase HST4</t>
  </si>
  <si>
    <t>14712;34763</t>
  </si>
  <si>
    <t>15301;36212</t>
  </si>
  <si>
    <t>38243;90234</t>
  </si>
  <si>
    <t>42112;99029</t>
  </si>
  <si>
    <t>sp|P53691|PPID_YEAST</t>
  </si>
  <si>
    <t>Peptidyl-prolyl cis-trans isomerase CPR6</t>
  </si>
  <si>
    <t>4708;11987;12553;18644;19029;22352;24098;25757;32251;37623;38236;43663;44306;44307;45027</t>
  </si>
  <si>
    <t>4902;4903;12490;13075;19404;19802;23247;25040;26755;33608;39174;39807;45373;46042;46043;46793</t>
  </si>
  <si>
    <t>12562;12563;12564;12565;12566;12567;12568;12569;12570;12571;12572;12573;12574;12575;12576;12577;12578;12579;12580;12581;12582;31070;31071;31072;31073;32843;32844;32845;32846;49178;49179;49180;49181;49182;49183;49184;49185;50238;50239;50240;50241;50242;50243;50244;50245;50246;50247;59264;63559;63560;63561;67801;67802;67803;84233;84234;84235;84236;84237;84238;97383;97384;97385;97386;98854;111513;113211;113212;113213;113214;113215;113216;113217;113218;113219;115498;115499;115500;115501</t>
  </si>
  <si>
    <t>13837;13838;13839;13840;13841;13842;13843;13844;13845;13846;13847;13848;13849;13850;13851;13852;13853;13854;13855;13856;13857;13858;13859;13860;13861;13862;13863;13864;13865;34205;34206;34207;34208;34209;36229;36230;36231;36232;36233;54138;54139;54140;54141;54142;54143;54144;54145;55294;55295;55296;55297;55298;55299;55300;55301;55302;55303;55304;55305;55306;55307;55308;55309;55310;55311;55312;55313;65234;69937;69938;69939;69940;74563;74564;74565;92485;92486;92487;92488;92489;92490;106883;106884;106885;106886;108463;122151;124025;124026;124027;124028;124029;124030;124031;124032;124033;124034;124035;126586;126587;126588;126589</t>
  </si>
  <si>
    <t>13854;34207;36229;54141;55309;65234;69940;74565;92489;106884;108463;122151;124025;124033;126589</t>
  </si>
  <si>
    <t>sp|P53719|YN87_YEAST</t>
  </si>
  <si>
    <t>Uncharacterized protein YNR014W</t>
  </si>
  <si>
    <t>sp|P53720|DUS2_YEAST</t>
  </si>
  <si>
    <t>tRNA-dihydrouridine(20) synthase [NAD(P)+]</t>
  </si>
  <si>
    <t>8690;10544;26868;29146;31056;33988;36322;37283;38023;41884;45660;48236;49285;50038</t>
  </si>
  <si>
    <t>9044;10983;27907;30265;32369;35410;37826;38817;39588;43545;47449;50128;51220;52005</t>
  </si>
  <si>
    <t>22545;27340;27341;27342;70818;70819;76487;76488;81386;88399;94047;96614;98305;107163;107164;117005;123657;123658;126595;126596;126597;128757;128758</t>
  </si>
  <si>
    <t>24838;24839;30124;30125;30126;77903;77904;84111;84112;89408;97004;103216;106059;107881;117443;117444;128205;135493;135494;138774;138775;138776;141119;141120</t>
  </si>
  <si>
    <t>24839;30125;77904;84111;89408;97004;103216;106059;107881;117444;128205;135494;138775;141120</t>
  </si>
  <si>
    <t>sp|P53721|RCF2_YEAST</t>
  </si>
  <si>
    <t>Respiratory supercomplex factor 2, mitochondrial</t>
  </si>
  <si>
    <t>13368;14652;20873;35688;44658;46980</t>
  </si>
  <si>
    <t>13916;15239;21693;37164;46410;48826</t>
  </si>
  <si>
    <t>34980;38070;38071;38072;38073;55238;55239;55240;92424;92425;92426;114380;114381;120276</t>
  </si>
  <si>
    <t>38568;41921;41922;41923;41924;41925;60818;60819;60820;101426;101427;101428;125360;125361;131776;131777</t>
  </si>
  <si>
    <t>38568;41921;60819;101427;125360;131777</t>
  </si>
  <si>
    <t>sp|P53722|ATP23_YEAST</t>
  </si>
  <si>
    <t>Mitochondrial inner membrane protease ATP23</t>
  </si>
  <si>
    <t>1143;15757;20090;22291;44521;50711</t>
  </si>
  <si>
    <t>1205;16391;20895;23182;46265;52694</t>
  </si>
  <si>
    <t>3491;3492;41030;41031;53309;53310;59087;59088;59089;113929;113930;130462;130463</t>
  </si>
  <si>
    <t>3848;3849;45170;45171;58730;58731;65043;65044;65045;65046;65047;124828;124829;142982;142983</t>
  </si>
  <si>
    <t>3849;45170;58730;65045;124829;142983</t>
  </si>
  <si>
    <t>sp|P53723|YN8B_YEAST</t>
  </si>
  <si>
    <t>UPF0674 endoplasmic reticulum membrane protein YNR021W</t>
  </si>
  <si>
    <t>1814;2403;3208;8735;11353;11888;12974;14783;31009;35996;42632;44175;47874;48979;51908</t>
  </si>
  <si>
    <t>1913;2531;3355;9089;11829;12389;13511;15374;32320;37488;44308;45905;49756;50900;53934</t>
  </si>
  <si>
    <t>5338;5339;5340;6972;9275;9276;22631;29342;30814;30815;33973;33974;33975;38439;38440;38441;38442;81281;81282;93238;93239;93240;93241;93242;93243;108941;108942;112874;112875;122647;122648;122649;122650;122651;125793;125794;125795;133718;133719;133720;133721</t>
  </si>
  <si>
    <t>5885;5886;5887;7669;7670;10216;10217;24930;32290;33921;33922;37485;37486;37487;42332;42333;42334;42335;89296;89297;102346;102347;102348;102349;102350;102351;102352;119371;119372;123647;123648;123649;134393;134394;134395;134396;134397;137888;137889;137890;146553;146554;146555;146556</t>
  </si>
  <si>
    <t>5886;7670;10216;24930;32290;33921;37486;42333;89296;102352;119371;123647;134395;137890;146556</t>
  </si>
  <si>
    <t>sp|P53724|RM50_YEAST</t>
  </si>
  <si>
    <t>54S ribosomal protein L50, mitochondrial</t>
  </si>
  <si>
    <t>16383;24636;34473;51861</t>
  </si>
  <si>
    <t>17035;25597;35916;53885</t>
  </si>
  <si>
    <t>42771;42772;64780;64781;89579;133580;133581</t>
  </si>
  <si>
    <t>47096;47097;71261;71262;98320;146394;146395</t>
  </si>
  <si>
    <t>47096;71261;98320;146394</t>
  </si>
  <si>
    <t>sp|P53725|MPP6_YEAST</t>
  </si>
  <si>
    <t>M-phase phosphoprotein 6 homolog</t>
  </si>
  <si>
    <t>8805;12393;25048;39310;43904;44321</t>
  </si>
  <si>
    <t>9163;12910;26020;45624;46057</t>
  </si>
  <si>
    <t>22785;22786;22787;32398;65761;112316;112317;113303</t>
  </si>
  <si>
    <t>25095;25096;25097;25098;35729;72310;123040;123041;124132</t>
  </si>
  <si>
    <t>25095;35729;72310;123041;124132</t>
  </si>
  <si>
    <t>sp|P53727|BUD17_YEAST</t>
  </si>
  <si>
    <t>Putative pyridoxal kinase BUD17</t>
  </si>
  <si>
    <t>199;3654;7937;16358;16881;36277;46834;47012;50537;51092</t>
  </si>
  <si>
    <t>207;3813;8270;17008;17566;37779;48675;48860;52515;53085</t>
  </si>
  <si>
    <t>750;10155;20684;20685;42688;42689;42690;44231;93941;93942;119939;120391;120392;130032;130033;131525;131526</t>
  </si>
  <si>
    <t>842;11192;22782;22783;47006;47007;47008;48711;103106;103107;131409;131912;131913;142513;142514;142515;144150;144151</t>
  </si>
  <si>
    <t>842;11192;22782;47006;48711;103106;131409;131913;142514;144150</t>
  </si>
  <si>
    <t>sp|P53728|CYP8_YEAST</t>
  </si>
  <si>
    <t>Peptidyl-prolyl cis-trans isomerase CYP8</t>
  </si>
  <si>
    <t>20770;27723;46647;51014</t>
  </si>
  <si>
    <t>21588;28798;48479;53006</t>
  </si>
  <si>
    <t>54997;54998;54999;55000;73033;73034;73035;119425;131312;131313;131314</t>
  </si>
  <si>
    <t>60560;60561;60562;60563;80337;80338;80339;130840;143921;143922;143923;143924</t>
  </si>
  <si>
    <t>60563;80337;130840;143921</t>
  </si>
  <si>
    <t>sp|P53729|YN8H_YEAST</t>
  </si>
  <si>
    <t>Uncharacterized protein YNR029C</t>
  </si>
  <si>
    <t>3457;7021;9416;11104;16366;36617;38186;38799;51246</t>
  </si>
  <si>
    <t>3610;7317;9791;11569;17016;38131;39755;40379;53246</t>
  </si>
  <si>
    <t>9781;18133;18134;24387;28731;28732;42709;42710;94714;94715;94716;98730;100021;100022;100023;100024;131900;131901</t>
  </si>
  <si>
    <t>10776;19945;19946;26871;31628;31629;47027;47028;103946;103947;103948;108331;109711;109712;109713;109714;144551;144552;144553</t>
  </si>
  <si>
    <t>10776;19945;26871;31629;47027;103946;108331;109713;144553</t>
  </si>
  <si>
    <t>sp|P53730|ALG12_YEAST</t>
  </si>
  <si>
    <t>Dol-P-Man:Man(7)GlcNAc(2)-PP-Dol alpha-1,6-mannosyltransferase</t>
  </si>
  <si>
    <t>10086;13952;21816;29992;30469;31199;31885;39702;49012;50502</t>
  </si>
  <si>
    <t>10485;14525;22689;31177;31178;31726;31727;32516;33232;41292;50933;52479</t>
  </si>
  <si>
    <t>26121;26122;36437;36438;57857;57858;78767;78768;78769;78770;79991;79992;79993;79994;79995;79996;79997;81771;81772;81773;81774;83416;83417;101916;101917;101918;125859;125860;125861;125862;129921;129922</t>
  </si>
  <si>
    <t>28775;28776;40150;40151;63682;63683;86587;86588;86589;86590;87896;87897;87898;87899;87900;87901;87902;87903;89829;89830;89831;89832;91609;91610;111744;111745;111746;137956;137957;137958;137959;142389;142390;142391</t>
  </si>
  <si>
    <t>28775;40150;63683;86590;87899;89829;91609;111745;137956;142389</t>
  </si>
  <si>
    <t>1839;1840;1841</t>
  </si>
  <si>
    <t>389;403;487</t>
  </si>
  <si>
    <t>sp|P53731|ARPC2_YEAST</t>
  </si>
  <si>
    <t>Actin-related protein 2/3 complex subunit 2</t>
  </si>
  <si>
    <t>22482;25588;30253;37000;40755;45245;45246;47733;52670</t>
  </si>
  <si>
    <t>23382;26584;31478;31479;38524;42374;47015;47016;49608;54731</t>
  </si>
  <si>
    <t>59613;67352;79444;79445;79446;79447;79448;95870;95871;95872;95873;95874;95875;104430;104431;104432;104433;116014;116015;116016;116017;116018;122227;122228;122229;122230;135517;135518;135519</t>
  </si>
  <si>
    <t>65605;74071;87319;87320;87321;87322;87323;105256;105257;105258;105259;105260;105261;114482;114483;114484;114485;127134;127135;127136;127137;127138;133934;133935;133936;133937;148521;148522;148523</t>
  </si>
  <si>
    <t>65605;74071;87322;105256;114482;127135;127138;133935;148522</t>
  </si>
  <si>
    <t>sp|P53732|RT12_YEAST</t>
  </si>
  <si>
    <t>37S ribosomal protein S12, mitochondrial</t>
  </si>
  <si>
    <t>3598;14996;21966</t>
  </si>
  <si>
    <t>3755;15594;22846</t>
  </si>
  <si>
    <t>10056;10057;38955;38956;38957;58172</t>
  </si>
  <si>
    <t>11087;11088;42897;42898;42899;42900;64025</t>
  </si>
  <si>
    <t>11087;42897;64025</t>
  </si>
  <si>
    <t>sp|P53733|RT19_YEAST</t>
  </si>
  <si>
    <t>37S ribosomal protein S19, mitochondrial</t>
  </si>
  <si>
    <t>200;12119;14428;16871;25271</t>
  </si>
  <si>
    <t>208;12628;12629;15010;17556;26250</t>
  </si>
  <si>
    <t>751;31461;31462;31463;31464;31465;31466;31467;37528;37529;44203;44204;44205;66395;66396</t>
  </si>
  <si>
    <t>843;34655;34656;34657;34658;34659;34660;34661;34662;41335;41336;48678;48679;48680;73014;73015</t>
  </si>
  <si>
    <t>843;34655;41336;48679;73015</t>
  </si>
  <si>
    <t>sp|P53734|DBP6_YEAST</t>
  </si>
  <si>
    <t>ATP-dependent RNA helicase DBP6</t>
  </si>
  <si>
    <t>1864;3414;7989;19796;22757;24497;25228;26446;26597;26681;27043;27117;28389;28988;34839;36987;42877;44305</t>
  </si>
  <si>
    <t>1966;3566;8323;20594;23665;25454;26206;27467;27627;27715;28104;28178;29486;30104;36288;38511;44560;46041</t>
  </si>
  <si>
    <t>5443;5444;9689;20812;52436;52437;60296;64459;64460;64461;66266;66267;66268;66269;66270;69743;69744;70108;70109;70326;70327;71304;71305;71443;71444;74574;76029;90406;95847;109480;113209;113210</t>
  </si>
  <si>
    <t>5998;5999;10675;22916;57750;57751;66351;70906;70907;70908;72863;72864;72865;72866;72867;76721;76722;76723;77113;77114;77347;77348;78422;78423;78565;78566;82045;83605;99220;105233;119949;124023;124024</t>
  </si>
  <si>
    <t>5999;10675;22916;57751;66351;70906;72864;76723;77113;77347;78423;78566;82045;83605;99220;105233;119949;124024</t>
  </si>
  <si>
    <t>sp|P53735|ZRG17_YEAST</t>
  </si>
  <si>
    <t>Protein ZRG17</t>
  </si>
  <si>
    <t>3435;41583;44499;51856</t>
  </si>
  <si>
    <t>3587;43240;46242;53880</t>
  </si>
  <si>
    <t>9732;106487;113832;133570;133571</t>
  </si>
  <si>
    <t>10722;116710;124720;146384;146385</t>
  </si>
  <si>
    <t>10722;116710;124720;146384</t>
  </si>
  <si>
    <t>sp|P53736|YN8O_YEAST</t>
  </si>
  <si>
    <t>Uncharacterized protein YNR040W</t>
  </si>
  <si>
    <t>11866;19743;23454</t>
  </si>
  <si>
    <t>12367;20537;20538;24380</t>
  </si>
  <si>
    <t>30770;52288;52289;52290;61880;61881</t>
  </si>
  <si>
    <t>33874;57588;57589;57590;68069;68070</t>
  </si>
  <si>
    <t>33874;57588;68069</t>
  </si>
  <si>
    <t>sp|P53738|TR112_YEAST</t>
  </si>
  <si>
    <t>Multifunctional methyltransferase subunit TRM112</t>
  </si>
  <si>
    <t>835;836;837</t>
  </si>
  <si>
    <t>930;931;932</t>
  </si>
  <si>
    <t>sp|P53739|FPK1_YEAST</t>
  </si>
  <si>
    <t>Flippase kinase 1</t>
  </si>
  <si>
    <t>8494;10331;14059;15268;17065;18259;21330;26389;31672;33428;46028;49301</t>
  </si>
  <si>
    <t>8844;10763;14633;15881;17754;18998;22184;27410;33008;34839;47834;51236</t>
  </si>
  <si>
    <t>21971;21972;26813;26814;26815;36729;39750;39751;44649;48317;56536;56537;56538;69584;82794;82795;87061;87062;87063;87064;117834;117835;117836;126636;126637;126638</t>
  </si>
  <si>
    <t>24190;24191;29538;29539;29540;29541;40489;43770;43771;43772;49171;53218;62218;62219;62220;76547;90925;90926;95537;95538;95539;95540;95541;129096;129097;129098;138816;138817;138818</t>
  </si>
  <si>
    <t>24190;29538;40489;43770;49171;53218;62220;76547;90926;95540;129097;138817</t>
  </si>
  <si>
    <t>sp|P53740|YN8S_YEAST</t>
  </si>
  <si>
    <t>Probable phospholipid translocase non-catalytic subunit CRF1</t>
  </si>
  <si>
    <t>12125;16190;21522;28807;29349;30035;43628</t>
  </si>
  <si>
    <t>12635;16838;22385;29917;30470;45335</t>
  </si>
  <si>
    <t>31491;31492;42253;57023;75621;77210;77211;111426;111427</t>
  </si>
  <si>
    <t>34688;34689;46511;62750;83164;84903;84904;122059;122060</t>
  </si>
  <si>
    <t>34689;46511;62750;83164;84904;122059</t>
  </si>
  <si>
    <t>sp|P53741|BRE5_YEAST</t>
  </si>
  <si>
    <t>UBP3-associated protein BRE5</t>
  </si>
  <si>
    <t>4318;6985;7638;9020;11795;13327;18041;22006;23448;23455;26925;33208;35016;35117;35841;36049;36241;40609;42103</t>
  </si>
  <si>
    <t>4501;7281;7959;9385;12291;13874;18768;22888;24374;24381;27978;34614;36471;36574;37325;37543;37743;42224;43768</t>
  </si>
  <si>
    <t>11687;11688;11689;18063;18064;19809;19810;23325;23326;30553;34895;34896;47667;47668;58256;58257;61863;61882;61883;70967;86495;86496;86497;86498;90853;90854;91070;91071;92807;92808;93414;93415;93416;93417;93871;93872;104041;107673</t>
  </si>
  <si>
    <t>12877;12878;12879;19875;19876;21822;21823;25681;25682;25683;33640;38479;38480;52519;52520;64112;64113;68049;68050;68071;68072;68073;78061;94923;94924;94925;94926;99709;99710;99945;99946;101864;101865;102540;102541;102542;102543;102544;102545;102546;103034;103035;103036;114041;117982</t>
  </si>
  <si>
    <t>12877;19876;21822;25683;33640;38479;52519;64112;68049;68071;78061;94926;99710;99945;101864;102544;103034;114041;117982</t>
  </si>
  <si>
    <t>sp|P53742|NOG2_YEAST</t>
  </si>
  <si>
    <t>Nucleolar GTP-binding protein 2</t>
  </si>
  <si>
    <t>3781;6544;13545;15740;17170;19662;22580;23709;27542;36946;37018;38216;42437;43157;47194;48309</t>
  </si>
  <si>
    <t>3945;6826;14096;16372;17860;20455;23483;24643;28610;38468;38543;39785;44108;44851;49052;50203</t>
  </si>
  <si>
    <t>10424;17071;35439;40991;40992;44944;44945;52126;52127;59926;59927;59928;62412;62413;72577;72578;95640;95919;95920;95921;98797;108539;110255;120887;120888;123871</t>
  </si>
  <si>
    <t>11487;18808;39076;45128;45129;49483;49484;57419;57420;65964;65965;65966;68643;68644;79830;79831;104999;105307;105308;105309;108402;118940;120802;132446;132447;135728</t>
  </si>
  <si>
    <t>11487;18808;39076;45128;49484;57420;65965;68643;79830;104999;105307;108402;118940;120802;132446;135728</t>
  </si>
  <si>
    <t>sp|P53743|ESF2_YEAST</t>
  </si>
  <si>
    <t>Pre-rRNA-processing protein ESF2</t>
  </si>
  <si>
    <t>1826;8189;17367;24082;26968;51308</t>
  </si>
  <si>
    <t>1928;8527;18066;25023;28026;53309</t>
  </si>
  <si>
    <t>5363;5364;21258;21259;45449;45450;63528;63529;71104;132054</t>
  </si>
  <si>
    <t>5911;5912;23411;23412;50037;50038;69903;69904;78208;144721</t>
  </si>
  <si>
    <t>5911;23411;50037;69903;78208;144721</t>
  </si>
  <si>
    <t>sp|P53744|BIO5_YEAST</t>
  </si>
  <si>
    <t>7-keto 8-aminopelargonic acid transporter</t>
  </si>
  <si>
    <t>9008;19510;20807;24054;26409;30244;39640;43452</t>
  </si>
  <si>
    <t>9373;20300;21627;24995;27430;31468;41230;45156</t>
  </si>
  <si>
    <t>23303;51643;55083;55084;55085;63469;63470;69647;69648;79416;79417;101797;111007;111008</t>
  </si>
  <si>
    <t>25658;56859;60654;60655;60656;69842;69843;76618;76619;87289;87290;111617;121610;121611</t>
  </si>
  <si>
    <t>25658;56859;60656;69843;76619;87290;111617;121611</t>
  </si>
  <si>
    <t>sp|P53745|MNT4_YEAST</t>
  </si>
  <si>
    <t>Probable alpha-1,3-mannosyltransferase MNT4</t>
  </si>
  <si>
    <t>5978;24573;25731</t>
  </si>
  <si>
    <t>6235;25531;26729</t>
  </si>
  <si>
    <t>15785;64645;67735</t>
  </si>
  <si>
    <t>17402;71116;74493</t>
  </si>
  <si>
    <t>sp|P53750|YN93_YEAST</t>
  </si>
  <si>
    <t>Uncharacterized hydrolase YNR064C</t>
  </si>
  <si>
    <t>7655;22084;25034;43563</t>
  </si>
  <si>
    <t>7976;22968;26006;45269</t>
  </si>
  <si>
    <t>19849;58462;58463;65727;65728;111295</t>
  </si>
  <si>
    <t>21864;64338;64339;72274;72275;121921</t>
  </si>
  <si>
    <t>21864;64339;72274;121921</t>
  </si>
  <si>
    <t>sp|P53752|YN95_YEAST;sp|P25606|YCZ0_YEAST</t>
  </si>
  <si>
    <t>Uncharacterized membrane glycoprotein YNR066C;Uncharacterized protein YCR100C</t>
  </si>
  <si>
    <t>436;316</t>
  </si>
  <si>
    <t>21987;31376</t>
  </si>
  <si>
    <t>22868;32698</t>
  </si>
  <si>
    <t>58216;82130;82131</t>
  </si>
  <si>
    <t>64070;64071;90211;90212</t>
  </si>
  <si>
    <t>64071;90212</t>
  </si>
  <si>
    <t>sp|P53753|ENG1_YEAST</t>
  </si>
  <si>
    <t>Endo-1,3(4)-beta-glucanase 1</t>
  </si>
  <si>
    <t>3940;7369;15244;29412;29941;31511;39975;41968</t>
  </si>
  <si>
    <t>4108;4109;7679;15856;30534;31117;32839;41571;43630</t>
  </si>
  <si>
    <t>10821;10822;10823;10824;10825;10826;18988;18989;39713;77342;77343;77344;78630;78631;82427;82428;102555;102556;102557;102558;107362;107363</t>
  </si>
  <si>
    <t>11937;11938;11939;11940;11941;11942;11943;20882;20883;43727;85043;85044;85045;86445;86446;90536;90537;112430;112431;112432;112433;117650;117651</t>
  </si>
  <si>
    <t>11940;20883;43727;85043;86446;90536;112431;117650</t>
  </si>
  <si>
    <t>sp|P53757|YN9A_YEAST</t>
  </si>
  <si>
    <t>Uncharacterized isomerase YNR071C</t>
  </si>
  <si>
    <t>sp|P53759|DUS1_YEAST</t>
  </si>
  <si>
    <t>tRNA-dihydrouridine(16/17) synthase [NAD(P)(+)]</t>
  </si>
  <si>
    <t>423;2773;2774;3222;4442;11991;19586;22269;30824;38007;44176;44534;48786;50049</t>
  </si>
  <si>
    <t>446;2905;2906;3369;4631;12494;20378;23159;23160;32119;39571;45906;46278;50697;50698;52016</t>
  </si>
  <si>
    <t>1372;1373;1374;1375;7778;7779;9305;9306;11970;11971;11972;31089;31090;31091;51960;59037;59038;59039;80865;98273;112876;112877;113956;113957;125256;125257;128785;128786</t>
  </si>
  <si>
    <t>1522;1523;1524;1525;8535;8536;8537;10250;10251;13184;13185;13186;34229;34230;34231;34232;57229;64987;64988;64989;64990;88847;107847;123650;123651;124856;124857;137285;137286;141148;141149</t>
  </si>
  <si>
    <t>1523;8535;8537;10250;13186;34229;57229;64988;88847;107847;123651;124857;137285;141148</t>
  </si>
  <si>
    <t>1846;1847</t>
  </si>
  <si>
    <t>36;394</t>
  </si>
  <si>
    <t>sp|P53769|CWC24_YEAST</t>
  </si>
  <si>
    <t>Pre-mRNA-splicing factor CWC24</t>
  </si>
  <si>
    <t>21083;45301</t>
  </si>
  <si>
    <t>21926;47071</t>
  </si>
  <si>
    <t>55915;116161</t>
  </si>
  <si>
    <t>61553;127289</t>
  </si>
  <si>
    <t>sp|P53822|COS1_YEAST;sp|P0CX13|COS3_YEAST;sp|P0CX12|COS2_YEAST;sp|P43542|COS4_YEAST;sp|P53344|COS6_YEAST</t>
  </si>
  <si>
    <t>6;5;5;4;3</t>
  </si>
  <si>
    <t>5;5;5;4;2</t>
  </si>
  <si>
    <t>Protein COS1;Protein COS3;Protein COS2;Protein COS4;Protein COS6</t>
  </si>
  <si>
    <t>381;379;379;379;381</t>
  </si>
  <si>
    <t>22411;30546;37218;43147;43434;46348</t>
  </si>
  <si>
    <t>True;False;True;True;True;True</t>
  </si>
  <si>
    <t>23308;31810;38749;44839;45138;48166</t>
  </si>
  <si>
    <t>59419;80163;80164;96389;110222;110970;110971;110972;118557;118558</t>
  </si>
  <si>
    <t>65396;88079;88080;105807;120766;121571;121572;121573;129886;129887</t>
  </si>
  <si>
    <t>65396;88080;105807;120766;121572;129886</t>
  </si>
  <si>
    <t>sp|P53829|CAF40_YEAST</t>
  </si>
  <si>
    <t>Protein CAF40</t>
  </si>
  <si>
    <t>6018;6183;6184;10735;14845;20957;28007;31396;46497;47188</t>
  </si>
  <si>
    <t>6280;6456;6457;11180;15436;21779;29094;32721;48325;49044</t>
  </si>
  <si>
    <t>15872;15873;16272;16273;16274;27790;38580;38581;38582;55531;55532;73695;73696;82173;82174;82175;118975;118976;118977;120872;120873;120874</t>
  </si>
  <si>
    <t>17492;17493;17932;17933;17934;30606;42484;42485;42486;61140;61141;81049;81050;90256;90257;90258;130339;130340;130341;132430;132431;132432</t>
  </si>
  <si>
    <t>17492;17932;17934;30606;42485;61140;81050;90257;130340;132431</t>
  </si>
  <si>
    <t>sp|P53830|CUS2_YEAST</t>
  </si>
  <si>
    <t>Cold sensitive U2 snRNA suppressor 2</t>
  </si>
  <si>
    <t>8747;8866;8954;15333;29731;39803</t>
  </si>
  <si>
    <t>9102;9226;9316;15946;30878;41394</t>
  </si>
  <si>
    <t>22665;22924;22925;23190;23191;39891;78179;102177;102178</t>
  </si>
  <si>
    <t>24966;25240;25241;25539;25540;43921;85968;112032;112033;112034</t>
  </si>
  <si>
    <t>24966;25241;25539;43921;85968;112032</t>
  </si>
  <si>
    <t>sp|P53833|POP3_YEAST</t>
  </si>
  <si>
    <t>Ribonucleases P/MRP protein subunit POP3</t>
  </si>
  <si>
    <t>14761;35870</t>
  </si>
  <si>
    <t>15352;37354</t>
  </si>
  <si>
    <t>38397;38398;92870;92871</t>
  </si>
  <si>
    <t>42286;42287;101939;101940;101941</t>
  </si>
  <si>
    <t>42286;101939</t>
  </si>
  <si>
    <t>sp|P53834|HCH1_YEAST</t>
  </si>
  <si>
    <t>Hsp90 co-chaperone HCH1</t>
  </si>
  <si>
    <t>4131;28877;33963;49725;49915;49996;52589</t>
  </si>
  <si>
    <t>4306;29992;35384;51679;51875;51961;54648</t>
  </si>
  <si>
    <t>11264;11265;75778;88343;88344;127746;128329;128641;128642;135354</t>
  </si>
  <si>
    <t>12418;12419;83336;96942;96943;140013;140651;140990;140991;148351</t>
  </si>
  <si>
    <t>12419;83336;96942;140013;140651;140991;148351</t>
  </si>
  <si>
    <t>sp|P53836|CA120_YEAST</t>
  </si>
  <si>
    <t>CCR4-NOT transcriptional complex subunit CAF120</t>
  </si>
  <si>
    <t>1727;7104;9590;11076;11587;13494;15916;21063;25703;28518;28567;32723;35627;51469</t>
  </si>
  <si>
    <t>1812;7404;9971;11541;12072;14042;16559;21906;26701;29618;29669;34093;37101;53480</t>
  </si>
  <si>
    <t>5127;18323;18324;18325;24806;28633;28634;30037;35325;41474;41475;41476;55822;67600;67601;74891;75009;75010;75011;85376;92304;92305;132484</t>
  </si>
  <si>
    <t>5654;20147;20148;20149;27333;31509;31510;33057;38954;45655;45656;45657;61453;74335;74336;82385;82508;82509;82510;93716;101297;101298;145178</t>
  </si>
  <si>
    <t>5654;20149;27333;31510;33057;38954;45655;61453;74336;82385;82509;93716;101297;145178</t>
  </si>
  <si>
    <t>sp|P53838|BOR1_YEAST</t>
  </si>
  <si>
    <t>Boron transporter 1</t>
  </si>
  <si>
    <t>20528;39725</t>
  </si>
  <si>
    <t>21341;41316</t>
  </si>
  <si>
    <t>54426;54427;101972</t>
  </si>
  <si>
    <t>59947;59948;111803</t>
  </si>
  <si>
    <t>59947;111803</t>
  </si>
  <si>
    <t>sp|P53839|GOR1_YEAST</t>
  </si>
  <si>
    <t>Glyoxylate reductase 1</t>
  </si>
  <si>
    <t>3841;15109;18480;18732;23269;25736;26116;28468;29861;34174;34785;39236;48699</t>
  </si>
  <si>
    <t>4005;15716;19231;19495;24190;26734;27129;29568;31030;31031;35608;36234;40823;50600</t>
  </si>
  <si>
    <t>10542;10543;10544;10545;39318;39319;39320;48810;48811;48812;48813;49460;49461;49462;49463;49464;61432;61433;67746;67747;67748;67749;68784;68785;74770;74771;78480;78481;78482;88860;90279;90280;90281;100879;100880;100881;125030;125031</t>
  </si>
  <si>
    <t>11618;11619;11620;11621;11622;11623;43303;43304;43305;53756;53757;53758;53759;53760;54449;54450;54451;54452;54453;67583;67584;74505;74506;74507;74508;75658;75659;75660;75661;82255;82256;86291;86292;86293;97519;99079;99080;99081;99082;110621;110622;110623;137038;137039</t>
  </si>
  <si>
    <t>11623;43305;53758;54452;67583;74506;75661;82255;86293;97519;99082;110623;137038</t>
  </si>
  <si>
    <t>sp|P53840|TOF1_YEAST</t>
  </si>
  <si>
    <t>Topoisomerase 1-associated factor 1</t>
  </si>
  <si>
    <t>1098;7205;12917;13815;21557;23871;28924;29162;33072;33147;40661;44877;45557;48470;52776;53135</t>
  </si>
  <si>
    <t>1159;7509;13450;14383;22420;24809;30040;30281;34476;34552;42279;46637;47344;50368;54838;55218</t>
  </si>
  <si>
    <t>3375;18589;33800;36070;36071;57179;62999;75880;76519;86222;86357;104152;114954;114955;116763;116764;116765;124437;135746;136615;136616</t>
  </si>
  <si>
    <t>3719;20433;37305;39747;39748;39749;62929;69320;83445;84144;94626;94771;114163;125985;125986;127942;127943;127944;136369;148767;149729;149730</t>
  </si>
  <si>
    <t>3719;20433;37305;39748;62929;69320;83445;84144;94626;94771;114163;125986;127942;136369;148767;149729</t>
  </si>
  <si>
    <t>sp|P53843|IST1_YEAST</t>
  </si>
  <si>
    <t>Vacuolar protein sorting-associated protein IST1</t>
  </si>
  <si>
    <t>8423;9128;10780;10781;21231;22939;35055;37590;38162;46838;49294</t>
  </si>
  <si>
    <t>8767;9498;11227;11228;22081;23852;36510;39139;39729;48679;51229</t>
  </si>
  <si>
    <t>21783;21784;21785;23585;23586;27888;27889;27890;27891;27892;27893;56286;56287;56288;56289;60748;60749;90934;90935;97296;97297;98665;98666;119946;126622;126623;126624;126625</t>
  </si>
  <si>
    <t>23981;23982;23983;25973;25974;30712;30713;30714;30715;30716;30717;61941;61942;61943;61944;61945;66848;66849;99800;99801;99802;106783;106784;108262;108263;108264;131417;138802;138803;138804;138805</t>
  </si>
  <si>
    <t>23982;25974;30713;30717;61943;66848;99800;106784;108262;131417;138803</t>
  </si>
  <si>
    <t>sp|P53844|PDR17_YEAST</t>
  </si>
  <si>
    <t>Phosphatidylinositol transfer protein PDR17</t>
  </si>
  <si>
    <t>6272;9278;10634;12915;18046;27457;29727;30380;38207;38509;47137;50679;51651</t>
  </si>
  <si>
    <t>6547;9650;11077;13448;18773;28523;30873;31629;31630;39776;40085;48991;52662;53672</t>
  </si>
  <si>
    <t>16490;23960;27556;27557;33795;33796;33797;47674;47675;47676;47677;47678;72220;72221;72222;78173;79794;79795;79796;79797;79798;98771;99487;120734;130383;130384;132988;132989;132990;132991;132992</t>
  </si>
  <si>
    <t>18173;26387;30359;30360;37299;37300;37301;37302;52527;52528;52529;52530;52531;52532;79412;79413;79414;79415;85962;87692;87693;87694;87695;87696;108376;109143;132277;142890;142891;145735;145736;145737;145738;145739;145740</t>
  </si>
  <si>
    <t>18173;26387;30360;37301;52531;79413;85962;87695;108376;109143;132277;142891;145736</t>
  </si>
  <si>
    <t>1848;1849</t>
  </si>
  <si>
    <t>257;258</t>
  </si>
  <si>
    <t>sp|P53845|YIF1_YEAST</t>
  </si>
  <si>
    <t>Protein transport protein YIF1</t>
  </si>
  <si>
    <t>17110;20946;40264</t>
  </si>
  <si>
    <t>17800;21767;41867</t>
  </si>
  <si>
    <t>44745;44746;44747;44748;55510;103213</t>
  </si>
  <si>
    <t>49271;49272;49273;49274;61116;113150</t>
  </si>
  <si>
    <t>49273;61116;113150</t>
  </si>
  <si>
    <t>sp|P53846|YN00_YEAST</t>
  </si>
  <si>
    <t>Uncharacterized ORAOV1 family protein YNL260C</t>
  </si>
  <si>
    <t>15685;30422;45792</t>
  </si>
  <si>
    <t>16317;31675;47591</t>
  </si>
  <si>
    <t>40881;40882;79888;117346</t>
  </si>
  <si>
    <t>45009;45010;87786;128577</t>
  </si>
  <si>
    <t>45010;87786;128577</t>
  </si>
  <si>
    <t>sp|P53847|DSL1_YEAST</t>
  </si>
  <si>
    <t>Protein transport protein DSL1</t>
  </si>
  <si>
    <t>953;9449;9494;9568;10624;12053;13574;17162;20869;22067;25076;26646;29906;31013;31387;32320;32902;33020;33378;37434;40007;41672;42360;43425;44356;45556</t>
  </si>
  <si>
    <t>1007;9826;9873;9949;11066;12559;14127;17852;21689;22951;26049;27678;31083;32324;32712;33678;34279;34423;34786;38972;41606;43332;44030;45129;46093;47343</t>
  </si>
  <si>
    <t>2950;24468;24469;24573;24574;24725;24726;24727;27533;27534;27535;27536;31321;35506;44861;44862;55216;58419;58420;65820;70228;78579;81288;81289;81290;82156;82157;84402;85787;85788;86101;86102;86103;86104;86904;86905;86906;96947;96948;102622;106689;106690;106691;108372;110953;113386;113387;116761;116762</t>
  </si>
  <si>
    <t>3263;26962;26963;27076;27077;27242;27243;27244;27245;27246;30333;30334;30335;30336;34506;39148;49395;49396;49397;60792;64289;64290;64291;72373;77237;86392;89303;89304;89305;90239;90240;92663;94152;94153;94496;94497;94498;94499;95368;95369;95370;106417;106418;112503;116923;116924;116925;118757;118758;118759;121554;124220;124221;127940;127941</t>
  </si>
  <si>
    <t>3263;26962;27076;27244;30333;34506;39148;49397;60792;64289;72373;77237;86392;89304;90239;92663;94153;94496;95368;106417;112503;116923;118758;121554;124221;127940</t>
  </si>
  <si>
    <t>sp|P53848|FOL1_YEAST</t>
  </si>
  <si>
    <t>Folic acid synthesis protein FOL1</t>
  </si>
  <si>
    <t>5862;13207;13921;14114;14644;16733;22788;23093;23724;24239;29237;32405;32993;34366;37550;48220;52774</t>
  </si>
  <si>
    <t>6106;13751;14494;14689;15231;17411;23697;24010;24658;25185;30357;33764;34386;35808;39098;50112;54836</t>
  </si>
  <si>
    <t>15500;15501;34594;34595;36356;36847;38049;38050;43687;60391;61108;62545;62546;62547;63871;63872;76784;76785;76786;84576;84577;86025;86026;86027;86028;89376;97196;123627;135744</t>
  </si>
  <si>
    <t>17094;17095;17096;38165;38166;40062;40612;41897;41898;48084;66463;67246;68811;68812;68813;70276;70277;84428;84429;84430;92850;92851;94414;94415;94416;94417;98110;106675;135459;148765</t>
  </si>
  <si>
    <t>17096;38166;40062;40612;41897;48084;66463;67246;68811;70276;84428;92850;94416;98110;106675;135459;148765</t>
  </si>
  <si>
    <t>sp|P53849|GIS2_YEAST</t>
  </si>
  <si>
    <t>Zinc finger protein GIS2</t>
  </si>
  <si>
    <t>256;3312;3343;8012;24148;36217</t>
  </si>
  <si>
    <t>266;3461;3493;8347;25091;37718</t>
  </si>
  <si>
    <t>881;9460;9519;9520;20859;63666;93807;93808</t>
  </si>
  <si>
    <t>976;10415;10484;10485;22967;70052;102961;102962</t>
  </si>
  <si>
    <t>976;10415;10485;22967;70052;102962</t>
  </si>
  <si>
    <t>sp|P53850|RTC4_YEAST</t>
  </si>
  <si>
    <t>Restriction of telomere capping protein 4</t>
  </si>
  <si>
    <t>17121;19221</t>
  </si>
  <si>
    <t>17811;20004</t>
  </si>
  <si>
    <t>44771;44772;50731;50732</t>
  </si>
  <si>
    <t>49297;49298;55845;55846</t>
  </si>
  <si>
    <t>49297;55846</t>
  </si>
  <si>
    <t>sp|P53851|TEX1_YEAST</t>
  </si>
  <si>
    <t>Protein TEX1</t>
  </si>
  <si>
    <t>5948;14566;16772;30691;31408;32687;40485;43178;52167</t>
  </si>
  <si>
    <t>6201;6202;15152;17450;32733;34056;42096;44875;54198</t>
  </si>
  <si>
    <t>15711;15712;15713;37858;43920;82219;85282;85283;85284;103742;110322;134333;134334</t>
  </si>
  <si>
    <t>17327;17328;17329;41687;48355;90308;93611;93612;93613;113714;120874;147227;147228</t>
  </si>
  <si>
    <t>17328;41687;48355;90308;93612;113714;120874;147227</t>
  </si>
  <si>
    <t>sp|P53852|SYC_YEAST</t>
  </si>
  <si>
    <t>Cysteine--tRNA ligase</t>
  </si>
  <si>
    <t>797;4907;7277;7287;8722;9800;9874;11142;15281;16960;23001;25558;29564;31770;31872;34551;37308;37619;40054;41734;41818;41960;43738;45318;47506;48053;49153</t>
  </si>
  <si>
    <t>841;5113;7585;7595;9076;10188;10262;11609;15894;17646;23915;26552;30694;33108;33218;35995;38844;39170;41654;41655;43394;43478;43622;45451;47088;49372;49941;51082</t>
  </si>
  <si>
    <t>2494;2495;2496;13074;18769;18798;18799;18800;22605;22606;22607;25318;25319;25320;25480;25481;25482;25483;25484;28805;39774;39775;39776;39777;39778;44404;44405;44406;44407;60868;67264;67265;67266;67267;77775;83043;83346;89730;96667;96668;96669;96670;97373;97374;102775;102776;106813;106814;106815;106985;106986;107319;107320;111729;111730;111731;111732;116200;116201;116202;121583;121584;121585;123141;123142;123143;126221</t>
  </si>
  <si>
    <t>2762;2763;2764;14413;20641;20642;20673;20674;20675;20676;24903;24904;24905;27883;27884;27885;28059;28060;28061;28062;28063;28064;28065;31707;43796;43797;43798;43799;43800;48911;48912;48913;48914;66980;73975;73976;73977;73978;85536;91194;91522;91523;98484;106117;106118;106119;106120;106871;106872;112685;112686;117054;117055;117056;117237;117238;117604;117605;122384;122385;122386;122387;127328;127329;127330;133211;133212;133213;134922;134923;134924;134925;138355</t>
  </si>
  <si>
    <t>2762;14413;20642;20674;24904;27884;28061;31707;43796;48911;66980;73977;85536;91194;91522;98484;106117;106871;112686;117054;117237;117605;122384;127328;133211;134924;138355</t>
  </si>
  <si>
    <t>sp|P53853|VPS75_YEAST</t>
  </si>
  <si>
    <t>Vacuolar protein sorting-associated protein 75</t>
  </si>
  <si>
    <t>668;3258;16198;38483;44810;47648;51793;53198</t>
  </si>
  <si>
    <t>705;3406;16846;40059;46567;49521;53817;55282</t>
  </si>
  <si>
    <t>2142;2143;9358;9359;42275;42276;99436;99437;114756;114757;121984;121985;121986;133428;133429;136813;136814</t>
  </si>
  <si>
    <t>2376;2377;2378;10305;10306;46540;46541;109084;109085;125775;125776;133661;133662;133663;146231;146232;149943;149944</t>
  </si>
  <si>
    <t>2376;10306;46540;109084;125775;133662;146231;149943</t>
  </si>
  <si>
    <t>sp|P53854|CWC25_YEAST</t>
  </si>
  <si>
    <t>Pre-mRNA-splicing factor CWC25</t>
  </si>
  <si>
    <t>8210;9952;23167;24482;34640;40371;50139</t>
  </si>
  <si>
    <t>8548;10349;24087;25439;36084;41978;52106</t>
  </si>
  <si>
    <t>21298;25723;25724;25725;25726;25727;61255;61256;61257;64435;64436;89957;103445;103446;103447;128989;128990;128991;128992;128993</t>
  </si>
  <si>
    <t>23460;28326;28327;28328;28329;28330;67397;67398;67399;70882;70883;98730;113395;113396;113397;141374;141375;141376;141377;141378;141379</t>
  </si>
  <si>
    <t>23460;28326;67397;70882;98730;113395;141378</t>
  </si>
  <si>
    <t>sp|P53855|ATG2_YEAST</t>
  </si>
  <si>
    <t>Autophagy-related protein 2</t>
  </si>
  <si>
    <t>159;746;1318;1993;3534;8256;13134;15823;16621;19249;19710;25629;29665;32247;32528;33582;36481;37686;40432;44670;45298;48146;52554</t>
  </si>
  <si>
    <t>165;788;1389;2105;3690;8595;13677;16464;17293;20033;20504;26627;33604;33892;34997;37990;39238;42041;46422;47068;50038;54612</t>
  </si>
  <si>
    <t>618;2346;2347;4022;5787;5788;5789;9933;21393;34389;41267;43426;50798;50799;50800;52231;52232;67440;67441;84225;84849;84850;84851;87514;94415;97531;103597;114399;116156;116157;123439;123440;135281</t>
  </si>
  <si>
    <t>701;2600;2601;4429;6358;6359;6360;10957;23558;37942;45434;47803;55918;55919;55920;57528;57529;74160;74161;92476;93144;93145;93146;96054;103618;107043;113556;125380;127284;127285;135256;135257;148274</t>
  </si>
  <si>
    <t>701;2600;4429;6358;10957;23558;37942;45434;47803;55918;57529;74160;92476;93144;96054;103618;107043;113556;125380;127285;135256;148274</t>
  </si>
  <si>
    <t>sp|P53857|YNX4_YEAST</t>
  </si>
  <si>
    <t>Uncharacterized globin-like protein YNL234W</t>
  </si>
  <si>
    <t>sp|P53858|BNI4_YEAST</t>
  </si>
  <si>
    <t>Protein BNI4</t>
  </si>
  <si>
    <t>2275;6080;6150;9142;9470;12705;13413;23444;24769;30454;35858;36769;40676;41859;46419;52872</t>
  </si>
  <si>
    <t>2401;6348;6421;9512;9848;13230;13961;24370;25734;31711;37342;38287;42295;43520;48240;54938</t>
  </si>
  <si>
    <t>6550;6551;16020;16195;23613;23614;24514;33280;33281;35100;35101;35102;61854;61855;65113;79963;92843;95146;104184;107090;118747;118748;135946</t>
  </si>
  <si>
    <t>7202;7203;7204;7205;7206;17650;17651;17842;26001;26002;26003;27009;36730;36731;38697;38698;38699;68040;68041;71620;87866;101908;104421;114197;117353;130099;130100;148984</t>
  </si>
  <si>
    <t>7202;17650;17842;26001;27009;36730;38697;68040;71620;87866;101908;104421;114197;117353;130100;148984</t>
  </si>
  <si>
    <t>sp|P53859|CSL4_YEAST</t>
  </si>
  <si>
    <t>Exosome complex component CSL4</t>
  </si>
  <si>
    <t>245;4819;9028;25663;32321;45099;51010</t>
  </si>
  <si>
    <t>255;5020;9394;26661;33679;46866;53002</t>
  </si>
  <si>
    <t>862;12879;12880;12881;12882;23340;67513;67514;84403;84404;84405;115661;131305;131306</t>
  </si>
  <si>
    <t>957;14201;14202;14203;14204;25697;74239;74240;92664;92665;92666;92667;126757;143914;143915</t>
  </si>
  <si>
    <t>957;14202;25697;74239;92664;126757;143915</t>
  </si>
  <si>
    <t>sp|P53860|PDR16_YEAST;sp|P38907|CENPN_YEAST</t>
  </si>
  <si>
    <t>sp|P53860|PDR16_YEAST</t>
  </si>
  <si>
    <t>17;1</t>
  </si>
  <si>
    <t>Phosphatidylinositol transfer protein PDR16</t>
  </si>
  <si>
    <t>351;458</t>
  </si>
  <si>
    <t>7481;7778;8656;9985;11729;14140;22008;29073;30899;31566;32672;35322;38208;38209;38261;39750;52364</t>
  </si>
  <si>
    <t>7798;8106;9008;10383;12221;14716;22890;30191;32207;32897;34040;36781;39777;39778;39833;41341;54414</t>
  </si>
  <si>
    <t>19462;19463;20206;22467;22468;25800;25801;25802;25803;30387;36904;36905;58260;58261;58262;58263;58264;76262;76263;76264;76265;81035;81036;81037;82549;85244;85245;85246;91586;91587;98772;98773;98774;98775;98776;98777;98924;102031;102032;102033;134785;134786</t>
  </si>
  <si>
    <t>21436;21437;22249;24756;24757;28409;28410;28411;28412;33463;40673;40674;64116;64117;64118;64119;64120;83863;83864;83865;83866;83867;89026;89027;89028;90667;93572;93573;93574;100514;100515;108377;108378;108379;108380;108381;108382;108536;111865;111866;111867;147720;147721</t>
  </si>
  <si>
    <t>21436;22249;24757;28412;33463;40673;64119;83864;89027;90667;93573;100515;108378;108381;108536;111865;147720</t>
  </si>
  <si>
    <t>sp|P53863|JJJ1_YEAST</t>
  </si>
  <si>
    <t>J protein JJJ1</t>
  </si>
  <si>
    <t>8460;10203;16494;33255;50183</t>
  </si>
  <si>
    <t>8808;10613;17150;34661;52151</t>
  </si>
  <si>
    <t>21875;26484;43053;43054;86599;129091;129092;129093;129094</t>
  </si>
  <si>
    <t>24083;29192;47399;47400;95030;141487;141488;141489;141490</t>
  </si>
  <si>
    <t>24083;29192;47400;95030;141488</t>
  </si>
  <si>
    <t>sp|P53865|CNM67_YEAST</t>
  </si>
  <si>
    <t>Chaotic nuclear migration protein 67</t>
  </si>
  <si>
    <t>3460;14455;24302;30210;33201;51365</t>
  </si>
  <si>
    <t>3613;15037;25251;31425;34607;53372</t>
  </si>
  <si>
    <t>9788;9789;37590;64016;79326;79327;86483;86484;132198</t>
  </si>
  <si>
    <t>10784;10785;41402;70439;87191;87192;94909;94910;144869</t>
  </si>
  <si>
    <t>10784;41402;70439;87192;94909;144869</t>
  </si>
  <si>
    <t>sp|P53866|SQS1_YEAST</t>
  </si>
  <si>
    <t>Protein SQS1</t>
  </si>
  <si>
    <t>359;4403;7604;8005;8879;9491;40302;44289;47560;50785</t>
  </si>
  <si>
    <t>377;4589;7925;8339;9239;9870;41905;46024;49428;52772</t>
  </si>
  <si>
    <t>1115;11876;19736;19737;20844;20845;22965;24567;24568;24569;103294;113170;121753;121754;121755;130685;130686</t>
  </si>
  <si>
    <t>1233;1234;13083;21748;21749;22950;22951;25285;27069;27070;27071;113238;123979;133406;133407;133408;143236;143237</t>
  </si>
  <si>
    <t>1234;13083;21748;22950;25285;27069;113238;123979;133406;143236</t>
  </si>
  <si>
    <t>sp|P53867|ATG4_YEAST</t>
  </si>
  <si>
    <t>Cysteine protease ATG4</t>
  </si>
  <si>
    <t>11547;15335;52671</t>
  </si>
  <si>
    <t>12031;15948;54732</t>
  </si>
  <si>
    <t>29894;39894;39895;135520</t>
  </si>
  <si>
    <t>32896;43924;43925;148524</t>
  </si>
  <si>
    <t>32896;43925;148524</t>
  </si>
  <si>
    <t>sp|P53868|ALG9_YEAST</t>
  </si>
  <si>
    <t>Alpha-1,2-mannosyltransferase ALG9</t>
  </si>
  <si>
    <t>754;2167;7107;14450;20990;23719;32458;32459;38150;38339;40317;48586;51795;51796;52189</t>
  </si>
  <si>
    <t>796;2288;7407;7408;15032;21822;24653;33822;33823;39717;39913;41922;50486;53819;53820;54220</t>
  </si>
  <si>
    <t>2360;2361;6285;18330;18331;18332;18333;37581;37582;55640;55641;55642;62535;62536;62537;84707;84708;98635;98636;98637;99143;99144;103329;124734;124735;133433;133434;133435;133436;134376</t>
  </si>
  <si>
    <t>2615;2616;6915;20154;20155;20156;20157;41393;41394;61254;61255;61256;68801;68802;68803;92992;92993;92994;108232;108233;108234;108774;108775;113275;113276;136706;136707;146236;146237;146238;146239;147278</t>
  </si>
  <si>
    <t>2616;6915;20154;41393;61255;68801;92992;92993;108233;108775;113275;136707;146237;146239;147278</t>
  </si>
  <si>
    <t>sp|P53869|MRX7_YEAST</t>
  </si>
  <si>
    <t>MIOREX complex component 7</t>
  </si>
  <si>
    <t>8136;8137;26354;40633</t>
  </si>
  <si>
    <t>8473;8474;27375;42251</t>
  </si>
  <si>
    <t>21125;21126;21127;69460;69461;69462;104087;104088;104089</t>
  </si>
  <si>
    <t>23259;23260;23261;23262;76412;76413;76414;114092;114093;114094;114095;114096</t>
  </si>
  <si>
    <t>23259;23262;76414;114095</t>
  </si>
  <si>
    <t>sp|P53870|YNT3_YEAST</t>
  </si>
  <si>
    <t>Uncharacterized protein YNL193W</t>
  </si>
  <si>
    <t>1417;6901;12618;13810;19163;33450;36198;50595;52378</t>
  </si>
  <si>
    <t>1492;7194;13142;14378;19943;34861;37698;52574;54428</t>
  </si>
  <si>
    <t>4268;17899;17900;33053;33054;36059;50608;87116;87117;93774;93775;93776;130180;130181;134820</t>
  </si>
  <si>
    <t>4692;19702;19703;36465;36466;39735;55711;95594;95595;102928;102929;102930;142675;142676;147756</t>
  </si>
  <si>
    <t>4692;19702;36466;39735;55711;95594;102928;142676;147756</t>
  </si>
  <si>
    <t>sp|P53872|PGA14_YEAST</t>
  </si>
  <si>
    <t>Hydrophilin YNL190W</t>
  </si>
  <si>
    <t>sp|P53874|UBP10_YEAST</t>
  </si>
  <si>
    <t>Ubiquitin carboxyl-terminal hydrolase 10</t>
  </si>
  <si>
    <t>2058;4635;9987;27729;30885;36179;37633;41745;47920</t>
  </si>
  <si>
    <t>2173;4828;10385;28804;32191;37678;39184;43406;49804</t>
  </si>
  <si>
    <t>5972;12381;12382;12383;25805;73043;81010;93716;93717;97413;106833;122808</t>
  </si>
  <si>
    <t>6571;13638;13639;13640;28414;80347;89001;102868;102869;106916;117075;134564</t>
  </si>
  <si>
    <t>6571;13639;28414;80347;89001;102868;106916;117075;134564</t>
  </si>
  <si>
    <t>sp|P53875|RM19_YEAST</t>
  </si>
  <si>
    <t>54S ribosomal protein L19, mitochondrial</t>
  </si>
  <si>
    <t>1485;15923;18529;26074;39318</t>
  </si>
  <si>
    <t>1561;16566;19281;19282;27086;40905</t>
  </si>
  <si>
    <t>4418;4419;41500;41501;48929;48930;48931;48932;48933;68708;68709;101052;101053</t>
  </si>
  <si>
    <t>4850;4851;45684;45685;45686;53884;53885;53886;53887;53888;75580;75581;110818;110819</t>
  </si>
  <si>
    <t>4850;45686;53888;75581;110819</t>
  </si>
  <si>
    <t>sp|P53877|IPI3_YEAST</t>
  </si>
  <si>
    <t>Pre-rRNA-processing protein IPI3</t>
  </si>
  <si>
    <t>3743;4380;13607;16642;16699;19019;44935;45833;49428</t>
  </si>
  <si>
    <t>3906;4566;14160;17317;17376;19792;46700;47634;51369</t>
  </si>
  <si>
    <t>10343;11831;35588;43477;43600;43601;50223;50224;50225;115091;115092;117426;126930</t>
  </si>
  <si>
    <t>11399;13030;39234;47854;47986;47987;55278;55279;55280;126129;126130;128666;139124</t>
  </si>
  <si>
    <t>11399;13030;39234;47854;47987;55278;126129;128666;139124</t>
  </si>
  <si>
    <t>sp|P53878|YNS1_YEAST</t>
  </si>
  <si>
    <t>Uncharacterized oxidoreductase YNL181W</t>
  </si>
  <si>
    <t>3237;5277;8600;11603;12307;16890;24999;27838;31572;34307;35261;38712;38822;47085;50234;51903</t>
  </si>
  <si>
    <t>3385;5498;8952;12088;12819;17575;25971;28918;32903;35747;35748;36719;40290;40402;40403;48939;52202;53929</t>
  </si>
  <si>
    <t>9326;9327;14041;14042;14043;22313;22314;22315;30072;30073;32025;44241;44242;65653;73288;73289;73290;82565;82566;82567;89226;89227;89228;91435;99863;100054;100055;120605;120606;129199;133708;133709</t>
  </si>
  <si>
    <t>10271;10272;15478;15479;15480;24585;24586;24587;33094;33095;35288;48722;48723;72195;80612;80613;80614;90684;90685;90686;97944;97945;97946;100348;109540;109744;109745;132142;132143;141598;146542;146543</t>
  </si>
  <si>
    <t>10271;15479;24585;33095;35288;48723;72195;80613;90685;97945;100348;109540;109745;132143;141598;146542</t>
  </si>
  <si>
    <t>1853;1854</t>
  </si>
  <si>
    <t>279;327</t>
  </si>
  <si>
    <t>sp|P53879|RHO5_YEAST</t>
  </si>
  <si>
    <t>GTP-binding protein RHO5</t>
  </si>
  <si>
    <t>3709;11657;17177;21128;27724;38123;50995;52526</t>
  </si>
  <si>
    <t>3870;12146;17867;21972;28799;39690;52986;54583</t>
  </si>
  <si>
    <t>10273;10274;10275;30190;44957;56022;73036;73037;98542;131249;131250;135215;135216;135217</t>
  </si>
  <si>
    <t>11327;11328;11329;33227;49499;61666;80340;80341;108133;143853;143854;148202;148203;148204</t>
  </si>
  <si>
    <t>11327;33227;49499;61666;80340;108133;143854;148202</t>
  </si>
  <si>
    <t>sp|P53881|RM22_YEAST</t>
  </si>
  <si>
    <t>54S ribosomal protein L22, mitochondrial</t>
  </si>
  <si>
    <t>2170;6620;11576;19857;21088;23851;24072;26372;27565;33536;38469;38599</t>
  </si>
  <si>
    <t>2291;6903;12060;20656;21931;24789;25013;27393;28634;34948;40045;40176</t>
  </si>
  <si>
    <t>6291;6292;6293;17225;17226;30007;30008;30009;52622;55924;55925;62942;62943;63506;63507;69531;69532;72646;87422;99416;99661</t>
  </si>
  <si>
    <t>6921;6922;6923;18982;18983;33026;33027;33028;57953;61562;61563;69258;69259;69881;69882;76491;76492;79903;95955;109063;109331</t>
  </si>
  <si>
    <t>6922;18983;33027;57953;61562;69259;69882;76492;79903;95955;109063;109331</t>
  </si>
  <si>
    <t>sp|P53883|NOP13_YEAST</t>
  </si>
  <si>
    <t>Nucleolar protein 13</t>
  </si>
  <si>
    <t>463;902;1544;2917;3969;4246;6558;15529;15539;29707;31498;33190;49701</t>
  </si>
  <si>
    <t>487;952;1623;3054;4140;4427;6840;16150;16163;30852;32825;34595;51653</t>
  </si>
  <si>
    <t>1504;1505;1506;1507;2821;4589;8332;10910;10911;10912;10913;10914;11521;17091;17092;40400;40429;78137;82405;82406;86449;127684;127685;127686</t>
  </si>
  <si>
    <t>1667;1668;1669;1670;3121;5035;9173;12037;12038;12039;12040;12041;12699;18829;18830;44482;44513;85925;90513;90514;94872;139944;139945;139946</t>
  </si>
  <si>
    <t>1670;3121;5035;9173;12040;12699;18829;44482;44513;85925;90514;94872;139944</t>
  </si>
  <si>
    <t>sp|P53885|MDG1_YEAST</t>
  </si>
  <si>
    <t>Signal transduction protein MDG1</t>
  </si>
  <si>
    <t>6981;10394;13349;17414;29497;30569;30956;31092;31093;35992;36690;39818;47116;48896;49169</t>
  </si>
  <si>
    <t>7277;10828;13897;18115;30622;32267;32406;32407;37483;38208;41411;48970;50815;51098</t>
  </si>
  <si>
    <t>18057;18058;26934;26935;26936;34936;34937;34938;34939;45633;45634;77608;77609;77610;77611;77612;77613;81165;81166;81167;81168;81169;81486;81487;81488;81489;81490;81491;93228;93229;93230;94968;94969;94970;102227;102228;102229;102230;120675;120676;120677;125547;125548;125549;125550;125551;125552;125553;125554;125555;125556;125557;125558;125559;126278;126279</t>
  </si>
  <si>
    <t>19869;19870;29671;29672;29673;29674;38522;38523;38524;38525;38526;50244;50245;85349;85350;85351;85352;85353;85354;89169;89170;89171;89172;89173;89174;89175;89511;89512;89513;89514;89515;89516;102336;102337;102338;104231;104232;104233;112088;112089;112090;112091;132216;132217;132218;137609;137610;137611;137612;137613;137614;137615;137616;137617;137618;137619;137620;137621;137622;137623;137624;137625;138420;138421</t>
  </si>
  <si>
    <t>19870;29671;38522;50245;85350;89171;89511;89516;102336;104233;112089;132216;137609;138421</t>
  </si>
  <si>
    <t>sp|P53886|APC1_YEAST</t>
  </si>
  <si>
    <t>Anaphase-promoting complex subunit 1</t>
  </si>
  <si>
    <t>941;10885;11492;19843;22659;25131;26971;28966;32304;32388;32556;36304;47264;50343;52053</t>
  </si>
  <si>
    <t>994;11340;11973;20641;23565;26106;28029;30082;33661;33747;33921;37808;49123;52315;54081</t>
  </si>
  <si>
    <t>2922;28166;29695;29696;52587;60108;65963;71109;75984;84352;84353;84354;84540;84912;84913;94015;121028;129518;134077;134078</t>
  </si>
  <si>
    <t>3235;31015;32681;32682;32683;57912;66156;72529;78213;83557;92611;92612;92613;92811;93207;93208;103183;132598;141949;146946;146947</t>
  </si>
  <si>
    <t>3235;31015;32683;57912;66156;72529;78213;83557;92612;92811;93208;103183;132598;141949;146946</t>
  </si>
  <si>
    <t>sp|P53889|FMP41_YEAST</t>
  </si>
  <si>
    <t>Uncharacterized mitochondrial hydrolase FMP41</t>
  </si>
  <si>
    <t>3657;9970;15551;16477;34262;34400;34639;35782;36252;37642;41718;46416;48021</t>
  </si>
  <si>
    <t>3816;10368;16176;16177;17133;35698;35842;36083;37264;37754;39193;43378;48237;49908</t>
  </si>
  <si>
    <t>10160;25769;40467;40468;40469;40470;40471;40472;43023;43024;43025;89116;89448;89449;89952;89953;89954;89955;89956;92634;92635;92636;93895;97434;97435;97436;106779;106780;118740;118741;118742;118743;123062</t>
  </si>
  <si>
    <t>11200;28376;44561;44562;44563;44564;44565;44566;47366;47367;47368;47369;97822;98185;98186;98725;98726;98727;98728;98729;101654;101655;101656;103059;106938;106939;106940;117020;117021;130091;130092;130093;130094;130095;134837;134838</t>
  </si>
  <si>
    <t>11200;28376;44563;47367;97822;98186;98729;101654;103059;106938;117020;130091;134837</t>
  </si>
  <si>
    <t>sp|P53890|BNI5_YEAST</t>
  </si>
  <si>
    <t>Bud neck protein 5</t>
  </si>
  <si>
    <t>6522;6883;8023;8025;9222;15327;15444;17342;23750;24161;30389;40337;41953;42818;43797;51237</t>
  </si>
  <si>
    <t>6804;7176;8359;8361;9593;15940;16063;18040;24685;25105;31641;41943;43614;43615;44497;45514;53236</t>
  </si>
  <si>
    <t>17032;17033;17861;17862;17863;20882;20888;20889;23830;23831;39877;40200;40201;40202;45370;45371;45372;62612;63696;63697;79816;103374;107306;107307;107308;107309;109329;109330;111898;131873;131874;131875;131876</t>
  </si>
  <si>
    <t>18764;18765;19659;19660;19661;22991;22998;22999;26239;26240;26241;43906;44261;44262;44263;49948;49949;49950;68888;70084;70085;70086;87714;113322;117591;117592;117593;117594;119782;119783;122571;144522;144523;144524;144525;144526</t>
  </si>
  <si>
    <t>18765;19660;22991;22998;26240;43906;44261;49949;68888;70085;87714;113322;117594;119783;122571;144522</t>
  </si>
  <si>
    <t>sp|P53893|RIA1_YEAST</t>
  </si>
  <si>
    <t>Ribosome assembly protein 1</t>
  </si>
  <si>
    <t>3882;7007;8230;10137;12211;16291;20350;22727;27342;30674;31592;35065;37007;46083;46205;47138;47960;48733;49908;52644</t>
  </si>
  <si>
    <t>4048;7303;8569;10539;12722;16941;21158;23635;28407;31949;32924;36520;38531;47889;48019;48992;49846;50636;50637;51868;54704</t>
  </si>
  <si>
    <t>10668;18106;18107;21344;26241;26242;31782;42489;42490;42491;53939;60235;60236;71980;80487;80488;82627;90956;95888;95889;95890;95891;117966;117967;118223;118224;120735;120736;122905;122906;125125;125126;125127;125128;125129;125130;128318;128319;135467</t>
  </si>
  <si>
    <t>11773;19918;19919;23508;28912;28913;28914;35026;35027;46777;46778;46779;59414;66290;66291;79159;88440;88441;90752;99825;105274;105275;105276;105277;129240;129241;129528;129529;132278;132279;134663;134664;137144;137145;137146;137147;137148;137149;140640;140641;148468</t>
  </si>
  <si>
    <t>11773;19918;23508;28913;35027;46777;59414;66290;79159;88441;90752;99825;105277;129241;129528;132279;134664;137146;140640;148468</t>
  </si>
  <si>
    <t>sp|P53894|CBK1_YEAST</t>
  </si>
  <si>
    <t>Serine/threonine-protein kinase CBK1</t>
  </si>
  <si>
    <t>8100;12811;18114;19456;26687;28097;28314;34942;36720;37374;37762;38175;41676;50718</t>
  </si>
  <si>
    <t>8437;13340;18845;20245;27721;29184;29405;36396;38238;38910;39320;39742;43337;52701</t>
  </si>
  <si>
    <t>21041;21042;33548;47834;51492;70336;70337;73901;73902;74408;90661;95040;96825;97733;98695;98696;98697;98698;106701;130477;130478;130479</t>
  </si>
  <si>
    <t>23167;23168;37031;52701;56697;77357;77358;81307;81308;81859;99496;104306;106290;107261;108295;108296;108297;108298;116936;142998;142999;143000</t>
  </si>
  <si>
    <t>23167;37031;52701;56697;77357;81307;81859;99496;104306;106290;107261;108297;116936;142998</t>
  </si>
  <si>
    <t>sp|P53895|ASI2_YEAST</t>
  </si>
  <si>
    <t>Protein ASI2</t>
  </si>
  <si>
    <t>19635;41838</t>
  </si>
  <si>
    <t>20428;43498</t>
  </si>
  <si>
    <t>52065;107032</t>
  </si>
  <si>
    <t>57355;117289</t>
  </si>
  <si>
    <t>sp|P53896|PGA1_YEAST</t>
  </si>
  <si>
    <t>GPI mannosyltransferase 2 subunit PGA1</t>
  </si>
  <si>
    <t>2072;4559;14467;47210;49087</t>
  </si>
  <si>
    <t>2188;4751;15049;49068;51011</t>
  </si>
  <si>
    <t>6040;6041;12219;37618;37619;120915;120916;126043;126044</t>
  </si>
  <si>
    <t>6645;6646;13459;41431;41432;132475;132476;132477;138161;138162</t>
  </si>
  <si>
    <t>6645;13459;41431;132477;138161</t>
  </si>
  <si>
    <t>sp|P53897|IGO1_YEAST</t>
  </si>
  <si>
    <t>mRNA stability protein IGO1</t>
  </si>
  <si>
    <t>847;21967;27222;28012;33118;51426</t>
  </si>
  <si>
    <t>893;22847;28286;29099;34523;53433</t>
  </si>
  <si>
    <t>2640;2641;58173;71697;73705;73706;86309;86310;132349;132350;132351</t>
  </si>
  <si>
    <t>2918;2919;64026;78839;81060;81061;94717;94718;145034;145035;145036</t>
  </si>
  <si>
    <t>2919;64026;78839;81061;94718;145034</t>
  </si>
  <si>
    <t>sp|P53898|NSG2_YEAST</t>
  </si>
  <si>
    <t>Protein NSG2</t>
  </si>
  <si>
    <t>6446;35236;35496;39755;43333</t>
  </si>
  <si>
    <t>6725;36694;36967;41346;45037</t>
  </si>
  <si>
    <t>16863;16864;16865;91373;91374;91375;91376;91377;92055;92056;102051;102052;102053;110714</t>
  </si>
  <si>
    <t>18575;18576;18577;18578;100278;100279;100280;100281;100282;101030;101031;111886;111887;111888;121295</t>
  </si>
  <si>
    <t>18578;100279;101031;111887;121295</t>
  </si>
  <si>
    <t>sp|P53899|CUZ1_YEAST</t>
  </si>
  <si>
    <t>CDC48-associated ubiquitin-like/zinc finger protein 1</t>
  </si>
  <si>
    <t>4963;5505;11384;50588</t>
  </si>
  <si>
    <t>5174;5737;11860;52567</t>
  </si>
  <si>
    <t>13230;13231;14583;14584;29441;29442;130169</t>
  </si>
  <si>
    <t>14588;14589;16072;16073;32398;32399;142663</t>
  </si>
  <si>
    <t>14588;16073;32398;142663</t>
  </si>
  <si>
    <t>sp|P53900|PFD4_YEAST</t>
  </si>
  <si>
    <t>Prefoldin subunit 4</t>
  </si>
  <si>
    <t>3875;12875;19539;49611</t>
  </si>
  <si>
    <t>4041;13406;20329;51560</t>
  </si>
  <si>
    <t>10655;10656;33686;33687;51780;51781;51782;127378;127379;127380</t>
  </si>
  <si>
    <t>11760;11761;37173;37174;57011;57012;57013;139608;139609;139610</t>
  </si>
  <si>
    <t>11760;37174;57011;139609</t>
  </si>
  <si>
    <t>sp|P53901|INN1_YEAST</t>
  </si>
  <si>
    <t>Ingression protein 1</t>
  </si>
  <si>
    <t>903;3269;9068;27576;49421</t>
  </si>
  <si>
    <t>953;3417;9436;28646;51362</t>
  </si>
  <si>
    <t>2822;9377;23458;72677;72678;126918;126919;126920</t>
  </si>
  <si>
    <t>3122;10325;25831;79941;79942;139112;139113;139114</t>
  </si>
  <si>
    <t>3122;10325;25831;79942;139113</t>
  </si>
  <si>
    <t>sp|P53903|PGA2_YEAST</t>
  </si>
  <si>
    <t>Processing of GAS1 and ALP protein 2</t>
  </si>
  <si>
    <t>5618;29217;33438;37069;37735;37736;39042;39989</t>
  </si>
  <si>
    <t>5852;30337;34849;38596;39291;39292;40627;41586;41587;41588</t>
  </si>
  <si>
    <t>14826;14827;14828;14829;76738;87087;87088;87089;87090;96053;96054;96055;96056;97659;97660;97661;97662;97663;97664;97665;97666;100498;100499;100500;100501;102588;102589;102590;102591;102592;102593;102594</t>
  </si>
  <si>
    <t>16341;16342;16343;16344;16345;16346;84379;95565;95566;95567;95568;105448;105449;105450;105451;107182;107183;107184;107185;107186;107187;107188;107189;110215;110216;110217;110218;112468;112469;112470;112471;112472;112473;112474</t>
  </si>
  <si>
    <t>16346;84379;95565;105448;107183;107188;110216;112468</t>
  </si>
  <si>
    <t>sp|P53904|TBCB_YEAST</t>
  </si>
  <si>
    <t>Tubulin-specific chaperone B</t>
  </si>
  <si>
    <t>10003;15720;49970</t>
  </si>
  <si>
    <t>10401;16352;51931</t>
  </si>
  <si>
    <t>25895;25896;40953;40954;40955;128525;128526</t>
  </si>
  <si>
    <t>28509;28510;45088;45089;45090;140856;140857;140858</t>
  </si>
  <si>
    <t>28510;45089;140856</t>
  </si>
  <si>
    <t>sp|P53905|LSM7_YEAST</t>
  </si>
  <si>
    <t>U6 snRNA-associated Sm-like protein LSm7</t>
  </si>
  <si>
    <t>7685;25397;29131;38557</t>
  </si>
  <si>
    <t>8008;26382;30250;40134</t>
  </si>
  <si>
    <t>19920;19921;19922;19923;19924;66776;66777;66778;76450;76451;76452;99577;99578;99579;99580</t>
  </si>
  <si>
    <t>21940;21941;21942;21943;21944;73435;73436;73437;84071;84072;84073;109239;109240;109241;109242</t>
  </si>
  <si>
    <t>21943;73436;84073;109242</t>
  </si>
  <si>
    <t>sp|P53909|ADE_YEAST</t>
  </si>
  <si>
    <t>Adenine deaminase</t>
  </si>
  <si>
    <t>17302;38904;47268</t>
  </si>
  <si>
    <t>17999;40487;49128</t>
  </si>
  <si>
    <t>45287;100191;100192;121039;121040</t>
  </si>
  <si>
    <t>49854;109889;109890;132609;132610</t>
  </si>
  <si>
    <t>49854;109890;132609</t>
  </si>
  <si>
    <t>sp|P53911|EAF7_YEAST</t>
  </si>
  <si>
    <t>Chromatin modification-related protein EAF7</t>
  </si>
  <si>
    <t>9992;22096;22902;23011;28465;47469</t>
  </si>
  <si>
    <t>10390;22982;23815;23925;29565;49334</t>
  </si>
  <si>
    <t>25814;58496;58497;60653;60887;74766;74767;121506</t>
  </si>
  <si>
    <t>28423;64375;64376;66750;67000;82251;82252;133128</t>
  </si>
  <si>
    <t>28423;64376;66750;67000;82251;133128</t>
  </si>
  <si>
    <t>sp|P53912|YNN4_YEAST</t>
  </si>
  <si>
    <t>Uncharacterized protein YNL134C</t>
  </si>
  <si>
    <t>3025;5444;11995;14011;14012;19911;20416;21032;25442;27447;31979;39360;46502;52409</t>
  </si>
  <si>
    <t>3167;5674;12498;14585;14586;20710;21226;21875;26434;28513;33326;40947;48330;54461</t>
  </si>
  <si>
    <t>8718;14457;31098;31099;31100;31101;31102;31103;31104;31105;31106;31107;31108;31109;31110;31111;31112;31113;31114;31115;31116;31117;31118;31119;31120;31121;36597;36598;36599;36600;36601;36602;36603;36604;36605;36606;36607;36608;36609;36610;36611;36612;36613;52850;52851;52852;52853;54170;55754;55755;55756;55757;55758;55759;66905;66906;72200;83613;83614;101165;118990;118991;134904;134905;134906;134907;134908</t>
  </si>
  <si>
    <t>9596;15937;34239;34240;34241;34242;34243;34244;34245;34246;34247;34248;34249;34250;34251;34252;34253;34254;34255;34256;34257;34258;34259;34260;34261;34262;34263;34264;34265;34266;34267;34268;34269;34270;34271;34272;34273;34274;34275;34276;34277;34278;34279;34280;40337;40338;40339;40340;40341;40342;40343;40344;40345;40346;40347;40348;40349;40350;40351;40352;40353;40354;40355;40356;40357;40358;58222;58223;58224;58225;58226;58227;59670;61378;61379;61380;61381;61382;61383;73575;73576;79392;91814;91815;91816;110934;130355;130356;147853;147854;147855;147856;147857;147858;147859;147860;147861;147862</t>
  </si>
  <si>
    <t>9596;15937;34248;40346;40358;58227;59670;61380;73576;79392;91816;110934;130356;147854</t>
  </si>
  <si>
    <t>sp|P53913|FYV6_YEAST</t>
  </si>
  <si>
    <t>Protein FYV6</t>
  </si>
  <si>
    <t>1564;8085;9971;52019</t>
  </si>
  <si>
    <t>1644;1645;8422;10369;54047</t>
  </si>
  <si>
    <t>4670;4671;4672;21013;25770;25771;25772;134012;134013;134014</t>
  </si>
  <si>
    <t>5127;5128;5129;23135;28377;28378;28379;146879;146880;146881</t>
  </si>
  <si>
    <t>5129;23135;28379;146881</t>
  </si>
  <si>
    <t>sp|P53914|NAT10_YEAST</t>
  </si>
  <si>
    <t>RNA cytidine acetyltransferase</t>
  </si>
  <si>
    <t>2197;4093;6908;7965;9482;9847;9962;11125;11195;11257;11752;13617;14440;15540;26166;33177;33472;37269;38014;40682;41094;43264;44691;45134;45287;46660;50992;51016</t>
  </si>
  <si>
    <t>2319;4267;4268;7201;8298;9861;10235;10359;10360;11591;11668;11731;12246;12247;14170;15022;16164;27179;34582;34883;38802;39578;39579;42301;42728;44963;46443;46904;47057;48492;52983;53008</t>
  </si>
  <si>
    <t>6363;11182;11183;11184;11185;11186;11187;17915;17916;20750;20751;24548;24549;24550;25423;25424;25425;25748;25749;25750;25751;25752;28775;28776;28777;28927;28928;28929;28930;29079;30448;30449;30450;30451;30452;30453;35610;35611;35612;37562;37563;37564;37565;37566;40430;40431;68879;86428;86429;87268;96527;96528;96529;98286;98287;104194;104195;105401;110561;110562;114455;114456;114457;114458;114459;115761;116138;116139;116140;119452;131245;131246;131317;131318</t>
  </si>
  <si>
    <t>7000;12333;12334;12335;12336;12337;12338;19718;19719;19720;22849;22850;27047;27048;27049;27998;27999;28000;28355;28356;28357;28358;28359;31674;31675;31676;31830;31831;31832;31833;31834;31993;33529;33530;33531;33532;33533;33534;33535;39258;39259;39260;41372;41373;41374;41375;41376;41377;44514;44515;44516;75762;94847;94848;95789;105957;105958;105959;107862;107863;114207;114208;115549;121131;121132;121133;125441;125442;125443;125444;125445;125446;126865;127265;127266;127267;130869;143849;143850;143927;143928</t>
  </si>
  <si>
    <t>7000;12338;19718;22850;27048;27998;28359;31675;31831;31993;33529;39259;41372;44514;75762;94847;95789;105959;107863;114208;115549;121133;125443;126865;127265;130869;143849;143928</t>
  </si>
  <si>
    <t>1860;1861;1862;1863</t>
  </si>
  <si>
    <t>91;762;912;947</t>
  </si>
  <si>
    <t>sp|P53915|NRK1_YEAST</t>
  </si>
  <si>
    <t>Nicotinamide riboside kinase</t>
  </si>
  <si>
    <t>2661;8681;25829;28622;38301;51232</t>
  </si>
  <si>
    <t>2791;9033;26830;29725;39874;53231</t>
  </si>
  <si>
    <t>7529;7530;7531;22517;22518;68063;75142;99021;99022;131862;131863</t>
  </si>
  <si>
    <t>8271;8272;8273;24808;24809;74870;74871;82652;108639;108640;144511;144512</t>
  </si>
  <si>
    <t>8273;24809;74870;82652;108639;144511</t>
  </si>
  <si>
    <t>sp|P53917|FAR11_YEAST</t>
  </si>
  <si>
    <t>Factor arrest protein 11</t>
  </si>
  <si>
    <t>2840;5497;5567;11299;13924;15446;15497;23327;24780;25108;26075;32713;32966;33311;33796;39955;39956;41049;44754;53120</t>
  </si>
  <si>
    <t>2974;5729;5799;11774;14497;16065;16118;24250;25745;26083;27087;34082;34355;34718;35215;41551;41552;42679;46511;55202</t>
  </si>
  <si>
    <t>8030;8031;14568;14719;29173;36360;40205;40206;40207;40334;61554;65133;65911;65912;65913;68710;85342;85343;85976;86737;86738;87928;102521;102522;105286;105287;114634;114635;114636;136551</t>
  </si>
  <si>
    <t>8839;8840;16056;16225;32097;32098;40066;44266;44267;44268;44408;67714;71640;72472;72473;72474;75582;93680;93681;94364;95192;95193;95194;96493;112396;112397;115420;115421;125641;125642;125643;149651</t>
  </si>
  <si>
    <t>8839;16056;16225;32097;40066;44266;44408;67714;71640;72473;75582;93681;94364;95192;96493;112396;112397;115421;125642;149651</t>
  </si>
  <si>
    <t>sp|P53918|ESBP6_YEAST</t>
  </si>
  <si>
    <t>Uncharacterized transporter ESBP6</t>
  </si>
  <si>
    <t>1765;2380;2818;33383;35253;36132;51173</t>
  </si>
  <si>
    <t>1857;2508;2951;34792;36711;37628;53166</t>
  </si>
  <si>
    <t>5232;6846;7937;86918;91420;91421;93598;93599;131711;131712</t>
  </si>
  <si>
    <t>5767;7528;7529;8722;95382;100331;100332;102742;102743;144348;144349</t>
  </si>
  <si>
    <t>5767;7529;8722;95382;100332;102742;144349</t>
  </si>
  <si>
    <t>sp|P53919|NAF1_YEAST</t>
  </si>
  <si>
    <t>H/ACA ribonucleoprotein complex non-core subunit NAF1</t>
  </si>
  <si>
    <t>1438;4306;9006;29238;31548;32587;43933</t>
  </si>
  <si>
    <t>1513;4489;9371;30358;32879;33954;45653</t>
  </si>
  <si>
    <t>4314;4315;4316;4317;11662;11663;23299;76787;82515;82516;84989;84990;112370</t>
  </si>
  <si>
    <t>4740;4741;4742;4743;4744;12852;12853;25654;84431;84432;90630;90631;93291;93292;123098</t>
  </si>
  <si>
    <t>4743;12852;25654;84432;90631;93291;123098</t>
  </si>
  <si>
    <t>sp|P53920|NM111_YEAST</t>
  </si>
  <si>
    <t>Pro-apoptotic serine protease NMA111</t>
  </si>
  <si>
    <t>8804;9459;11689;14843;20310;21486;21694;27778;27779;31413;34087;45637;46023;48000;49951;50228;50724</t>
  </si>
  <si>
    <t>9162;9837;12179;15434;21118;22348;22564;28857;28858;32738;35513;47425;47829;49887;51912;52196;52707</t>
  </si>
  <si>
    <t>22784;24492;30252;30253;38577;53851;53852;56923;56924;57463;57464;57465;73160;73161;73162;73163;73164;82225;82226;88639;88640;116916;116917;116918;117824;123019;123020;123021;123022;128489;129187;130490;130491</t>
  </si>
  <si>
    <t>25094;26986;33296;33297;42481;59312;59313;62639;62640;63235;63236;63237;80474;80475;80476;80477;80478;90315;90316;97276;97277;128105;128106;128107;129086;134792;134793;134794;134795;140819;141586;143013;143014</t>
  </si>
  <si>
    <t>25094;26986;33296;42481;59313;62639;63236;80476;80478;90316;97276;128106;129086;134794;140819;141586;143014</t>
  </si>
  <si>
    <t>sp|P53923|CTU2_YEAST</t>
  </si>
  <si>
    <t>Cytoplasmic tRNA 2-thiolation protein 2</t>
  </si>
  <si>
    <t>12326;17230;22237;29907;36691;39602;43123</t>
  </si>
  <si>
    <t>12838;17923;23126;31084;38209;41192;44813</t>
  </si>
  <si>
    <t>32201;45110;45111;58873;78580;94971;94972;101719;110126</t>
  </si>
  <si>
    <t>35516;49662;49663;64798;86393;104234;104235;111532;120659</t>
  </si>
  <si>
    <t>35516;49663;64798;86393;104234;111532;120659</t>
  </si>
  <si>
    <t>sp|P53924|DMA2_YEAST</t>
  </si>
  <si>
    <t>E3 ubiquitin-protein ligase DMA2</t>
  </si>
  <si>
    <t>895;21314;28413;28898;37660;47401</t>
  </si>
  <si>
    <t>945;22168;29510;30013;39211;49264</t>
  </si>
  <si>
    <t>2807;2808;2809;56500;56501;74648;74649;75824;97485;97486;121343</t>
  </si>
  <si>
    <t>3102;3103;3104;62178;62179;82123;82124;83386;106992;106993;132943</t>
  </si>
  <si>
    <t>3102;62178;82123;83386;106992;132943</t>
  </si>
  <si>
    <t>sp|P53925|YNL5_YEAST</t>
  </si>
  <si>
    <t>Uncharacterized vacuolar membrane protein YNL115C</t>
  </si>
  <si>
    <t>1897;5166;5167;6636;7280;13452;16186;16835;19027;22330;25796;27498;37844;39296;42156;42244;45150;46057;46805</t>
  </si>
  <si>
    <t>2002;5385;5386;6920;7588;14000;16834;17515;19800;23223;26795;28564;39402;40883;43822;43910;46920;47863;48643</t>
  </si>
  <si>
    <t>5542;13764;13765;13766;13767;17266;17267;17268;18778;18779;18780;18781;18782;35189;35190;42241;42242;42243;42244;42245;44074;50235;59212;59213;59214;67988;67989;67990;72310;72311;72312;97912;97913;101011;101012;101013;107849;107850;107851;108111;108112;108113;115795;115796;115797;117912;117913;119863;119864;119865</t>
  </si>
  <si>
    <t>6102;15176;15177;15178;15179;15180;19025;19026;19027;20652;20653;20654;20655;20656;38799;38800;46499;46500;46501;46502;46503;48531;55291;65176;65177;65178;74789;74790;74791;79511;79512;79513;107460;107461;110774;110775;110776;118178;118179;118180;118475;118476;118477;126900;126901;126902;129182;129183;131326;131327;131328</t>
  </si>
  <si>
    <t>6102;15176;15180;19025;20654;38800;46500;48531;55291;65176;74790;79511;107460;110774;118179;118476;126900;129183;131326</t>
  </si>
  <si>
    <t>sp|P53927|NOP15_YEAST</t>
  </si>
  <si>
    <t>Ribosome biogenesis protein 15</t>
  </si>
  <si>
    <t>18675;51419</t>
  </si>
  <si>
    <t>19436;53426</t>
  </si>
  <si>
    <t>49341;49342;49343;49344;132320;132321;132322;132323</t>
  </si>
  <si>
    <t>54323;54324;54325;54326;54327;145003;145004;145005;145006;145007</t>
  </si>
  <si>
    <t>54326;145005</t>
  </si>
  <si>
    <t>sp|P53929|YNK8_YEAST</t>
  </si>
  <si>
    <t>Uncharacterized protein YNL108C</t>
  </si>
  <si>
    <t>14828;15442;15488;16912;17564</t>
  </si>
  <si>
    <t>15419;16061;16109;17597;18272</t>
  </si>
  <si>
    <t>38543;40197;40198;40315;40316;44285;44286;46253</t>
  </si>
  <si>
    <t>42444;44258;44259;44389;44390;48767;48768;50970</t>
  </si>
  <si>
    <t>42444;44259;44389;48768;50970</t>
  </si>
  <si>
    <t>sp|P53930|AF9_YEAST</t>
  </si>
  <si>
    <t>Protein AF-9 homolog</t>
  </si>
  <si>
    <t>19407;35054;50202</t>
  </si>
  <si>
    <t>20193;36509;52170</t>
  </si>
  <si>
    <t>51374;90933;129141</t>
  </si>
  <si>
    <t>56576;99799;141537</t>
  </si>
  <si>
    <t>sp|P53932|YNJ5_YEAST</t>
  </si>
  <si>
    <t>Uncharacterized transporter YNL095C</t>
  </si>
  <si>
    <t>5173;12829;20876</t>
  </si>
  <si>
    <t>5393;13359;21696</t>
  </si>
  <si>
    <t>13777;33581;55245;55246</t>
  </si>
  <si>
    <t>15190;37064;60825;60826</t>
  </si>
  <si>
    <t>15190;37064;60825</t>
  </si>
  <si>
    <t>sp|P53933|APP1_YEAST</t>
  </si>
  <si>
    <t>Phosphatidate phosphatase APP1</t>
  </si>
  <si>
    <t>7318;23601;35608</t>
  </si>
  <si>
    <t>7627;24529;37081</t>
  </si>
  <si>
    <t>18859;18860;62162;92270</t>
  </si>
  <si>
    <t>20736;20737;68370;101261</t>
  </si>
  <si>
    <t>20736;68370;101261</t>
  </si>
  <si>
    <t>sp|P53934|CARME_YEAST</t>
  </si>
  <si>
    <t>Carnosine N-methyltransferase</t>
  </si>
  <si>
    <t>6022;26807;50330</t>
  </si>
  <si>
    <t>6285;27846;52301</t>
  </si>
  <si>
    <t>15882;15883;70662;70663;129484</t>
  </si>
  <si>
    <t>17503;17504;77733;77734;141910</t>
  </si>
  <si>
    <t>17503;77733;141910</t>
  </si>
  <si>
    <t>sp|P53935|NST1_YEAST</t>
  </si>
  <si>
    <t>Stress response protein NST1</t>
  </si>
  <si>
    <t>2386;4283;7257;8549;8555;13085;18739;25646;26658;35320;38467;42593;46059;46155</t>
  </si>
  <si>
    <t>2514;4466;7564;8901;8907;13626;19502;26644;27690;36779;40043;44270;47865;47966</t>
  </si>
  <si>
    <t>6856;11627;18708;22144;22155;22156;34239;34240;49476;67475;67476;67477;70258;70259;70260;91583;91584;99414;108871;117915;118112</t>
  </si>
  <si>
    <t>7539;12814;12815;20564;24393;24404;24405;37780;37781;54465;74200;74201;74202;77269;77270;77271;100511;100512;109061;119298;129185;129402</t>
  </si>
  <si>
    <t>7539;12815;20564;24393;24405;37781;54465;74200;77271;100512;109061;119298;129185;129402</t>
  </si>
  <si>
    <t>sp|P53938|EOS1_YEAST</t>
  </si>
  <si>
    <t>N-glycosylation protein EOS1</t>
  </si>
  <si>
    <t>683;3852;6645;20638;27297;46056;49468</t>
  </si>
  <si>
    <t>722;4016;6929;21453;28362;47862;51412</t>
  </si>
  <si>
    <t>2182;10574;10575;10576;17285;17286;54674;71890;71891;117911;127028;127029</t>
  </si>
  <si>
    <t>2424;11657;11658;11659;19045;19046;19047;60214;79058;79059;129181;139226;139227</t>
  </si>
  <si>
    <t>2424;11657;19046;60214;79058;129181;139227</t>
  </si>
  <si>
    <t>sp|P53939|NIS1_YEAST</t>
  </si>
  <si>
    <t>Protein NIS1</t>
  </si>
  <si>
    <t>10860;42176</t>
  </si>
  <si>
    <t>11312;43842</t>
  </si>
  <si>
    <t>28099;28100;107883</t>
  </si>
  <si>
    <t>30945;30946;118212</t>
  </si>
  <si>
    <t>30946;118212</t>
  </si>
  <si>
    <t>sp|P53940|APJ1_YEAST</t>
  </si>
  <si>
    <t>J domain-containing protein APJ1</t>
  </si>
  <si>
    <t>5105;12527;19002;21568;24317;40321;42941;46532</t>
  </si>
  <si>
    <t>5322;13048;19775;22431;25266;41926;44625;48361</t>
  </si>
  <si>
    <t>13604;13605;32782;50187;57205;64050;64051;103342;109693;109694;119089;119090;119091</t>
  </si>
  <si>
    <t>15002;15003;36161;36162;55241;62960;70478;70479;113290;120176;120177;130467;130468;130469</t>
  </si>
  <si>
    <t>15002;36161;55241;62960;70479;113290;120176;130468</t>
  </si>
  <si>
    <t>sp|P53941|IMP4_YEAST</t>
  </si>
  <si>
    <t>U3 small nucleolar ribonucleoprotein protein IMP4</t>
  </si>
  <si>
    <t>2206;9586;16802;17970</t>
  </si>
  <si>
    <t>2329;9967;17481;18694</t>
  </si>
  <si>
    <t>6383;6384;24765;24766;44003;44004;47499;47500</t>
  </si>
  <si>
    <t>7020;7021;27286;27287;48450;48451;52334;52335</t>
  </si>
  <si>
    <t>7021;27286;48451;52334</t>
  </si>
  <si>
    <t>sp|P53942|RNH2A_YEAST</t>
  </si>
  <si>
    <t>Ribonuclease H2 subunit A</t>
  </si>
  <si>
    <t>5286;28267;38521;50405;52590</t>
  </si>
  <si>
    <t>5508;29356;40097;52379;54649</t>
  </si>
  <si>
    <t>14072;74299;99504;129662;135355</t>
  </si>
  <si>
    <t>15513;81735;109162;142113;148352</t>
  </si>
  <si>
    <t>sp|P53944|MTQ1_YEAST</t>
  </si>
  <si>
    <t>Mitochondrial N(5)-glutamine methyltransferase MTQ1</t>
  </si>
  <si>
    <t>2358;18636;22594;42175</t>
  </si>
  <si>
    <t>2486;19396;23497;43841</t>
  </si>
  <si>
    <t>6786;49165;59951;59952;107882</t>
  </si>
  <si>
    <t>7464;54125;65989;65990;118211</t>
  </si>
  <si>
    <t>7464;54125;65989;118211</t>
  </si>
  <si>
    <t>sp|P53946|ARP5_YEAST</t>
  </si>
  <si>
    <t>Actin-related protein 5</t>
  </si>
  <si>
    <t>2270;3989;5403;11335;11958;13012;26476;30707;31870;32502;36361;38101;48687;49315</t>
  </si>
  <si>
    <t>2395;2396;4162;5632;11811;12461;13551;27498;31981;33216;33866;37865;39668;50588;51251</t>
  </si>
  <si>
    <t>6540;6541;6542;6543;10962;14331;14332;29303;29304;29305;30991;30992;30993;34072;69833;69834;69835;80537;80538;83341;83342;83343;83344;84801;84802;84803;84804;94134;94135;94136;98500;98501;98502;125008;126672</t>
  </si>
  <si>
    <t>7189;7190;7191;7192;12093;15799;15800;32249;32250;32251;34118;34119;34120;37593;76823;76824;76825;88493;88494;91516;91517;91518;91519;91520;93091;93092;93093;93094;103321;103322;103323;108088;108089;108090;108091;137015;138852</t>
  </si>
  <si>
    <t>7189;12093;15800;32251;34119;37593;76823;88493;91519;93092;103322;108091;137015;138852</t>
  </si>
  <si>
    <t>sp|P53947|YNF8_YEAST</t>
  </si>
  <si>
    <t>Vacuolar membrane protein YNL058C</t>
  </si>
  <si>
    <t>14514;36142</t>
  </si>
  <si>
    <t>15099;37638</t>
  </si>
  <si>
    <t>37727;93630</t>
  </si>
  <si>
    <t>41546;102779</t>
  </si>
  <si>
    <t>sp|P53949|OCA2_YEAST</t>
  </si>
  <si>
    <t>Tyrosine-protein phosphatase-like protein OCA2</t>
  </si>
  <si>
    <t>6497;34507;40489;47996</t>
  </si>
  <si>
    <t>6777;35951;42102;49883</t>
  </si>
  <si>
    <t>16972;16973;89647;103764;123004;123005</t>
  </si>
  <si>
    <t>18696;18697;18698;98397;113739;134775;134776</t>
  </si>
  <si>
    <t>18698;98397;113739;134776</t>
  </si>
  <si>
    <t>sp|P53950|VAC7_YEAST</t>
  </si>
  <si>
    <t>Vacuolar segregation protein 7</t>
  </si>
  <si>
    <t>2343;9360;19600;21672;32650;33729;37825;41735;42500;52741</t>
  </si>
  <si>
    <t>2470;9732;20392;22540;34017;35148;39383;43395;44171;54803</t>
  </si>
  <si>
    <t>6742;6743;24167;24168;24169;51986;51987;57411;57412;57413;85203;85204;87807;97871;106816;106817;108664;135664;135665</t>
  </si>
  <si>
    <t>7415;7416;7417;26613;26614;26615;57257;57258;63176;63177;63178;93530;93531;93532;96365;107417;117057;117058;119072;148675;148676;148677;148678</t>
  </si>
  <si>
    <t>7416;26614;57258;63176;93530;96365;107417;117057;119072;148678</t>
  </si>
  <si>
    <t>sp|P53951|COG5_YEAST</t>
  </si>
  <si>
    <t>Conserved oligomeric Golgi complex subunit 5</t>
  </si>
  <si>
    <t>25414;27387;29976;31543;35600;37110;37111;49234</t>
  </si>
  <si>
    <t>26401;26402;28453;31158;32873;37073;38637;38638;51164</t>
  </si>
  <si>
    <t>66833;66834;66835;66836;72069;72070;72071;78730;78731;82499;92254;92255;96131;96132;96133;96134;126442;126443</t>
  </si>
  <si>
    <t>73498;73499;73500;73501;79251;79252;79253;86549;86550;90611;101245;101246;105530;105531;105532;105533;138599;138600</t>
  </si>
  <si>
    <t>73501;79252;86549;90611;101246;105531;105533;138600</t>
  </si>
  <si>
    <t>sp|P53952|YNF0_YEAST</t>
  </si>
  <si>
    <t>Uncharacterized protein YNL050C</t>
  </si>
  <si>
    <t>5914;19422;20540;44032</t>
  </si>
  <si>
    <t>6160;20208;21353;45755</t>
  </si>
  <si>
    <t>15625;15626;51413;51414;51415;54450;112566;112567;112568</t>
  </si>
  <si>
    <t>17227;17228;17229;17230;56616;56617;56618;59971;123309;123310;123311</t>
  </si>
  <si>
    <t>17227;56618;59971;123311</t>
  </si>
  <si>
    <t>sp|P53953|SFB2_YEAST</t>
  </si>
  <si>
    <t>SED5-binding protein 2</t>
  </si>
  <si>
    <t>11234;12238;16886;21305;24906;31422;33845;36018;39874;39931;41068;42321;43534;44416;44854;47638;48795</t>
  </si>
  <si>
    <t>True;True;True;True;True;True;True;True;True;True;True;False;True;True;True;True;True</t>
  </si>
  <si>
    <t>11708;12749;17571;22159;25877;32747;35265;37511;41468;41527;42699;43990;43991;45240;46157;46613;49511;50707</t>
  </si>
  <si>
    <t>29016;31852;31853;44236;56479;56480;65426;82239;82240;82241;82242;88031;88032;93333;93334;102348;102349;102350;102479;102480;102481;105328;105329;108287;108288;108289;111224;111225;111226;113507;114885;121954;125271</t>
  </si>
  <si>
    <t>31928;35103;35104;35105;48716;62157;62158;71949;90330;90331;90332;90333;96600;96601;102450;102451;102452;112215;112216;112217;112352;112353;112354;112355;115464;115465;118671;118672;118673;121845;121846;121847;124345;125912;133629;137301</t>
  </si>
  <si>
    <t>31928;35103;48716;62158;71949;90330;96601;102450;112217;112355;115465;118672;121846;124345;125912;133629;137301</t>
  </si>
  <si>
    <t>sp|P53954|ALG11_YEAST</t>
  </si>
  <si>
    <t>GDP-Man:Man(3)GlcNAc(2)-PP-Dol alpha-1,2-mannosyltransferase</t>
  </si>
  <si>
    <t>2125;2807;2825;7334;10687;12535;17070;18293;19410;20426;21354;24591;25891;27270;32765;33506;37057;38793;41370;47706;52218</t>
  </si>
  <si>
    <t>2244;2940;2958;7644;11131;13056;17759;19034;20196;21237;22210;25550;26894;28334;34137;34917;38584;40373;43015;49581;54249</t>
  </si>
  <si>
    <t>6168;6169;6170;7893;7894;7988;7989;18917;18918;18919;27673;27674;32805;44659;44660;48406;48407;51381;51382;51383;51384;54193;54194;56594;56595;64680;64681;64682;68209;68210;71822;71823;85469;85470;87338;96029;96030;100011;106003;106004;106005;122171;134425;134426</t>
  </si>
  <si>
    <t>6784;6785;6786;8675;8676;8783;8784;20805;20806;20807;30479;30480;36189;49181;49182;53317;53318;56583;56584;56585;56586;59695;59696;62279;62280;71153;71154;71155;75031;75032;78984;78985;93812;93813;95865;105423;105424;109700;116187;116188;116189;116190;133871;147327;147328</t>
  </si>
  <si>
    <t>6786;8676;8783;20805;30479;36189;49181;53317;56584;59696;62279;71154;75032;78984;93812;95865;105424;109700;116188;133871;147328</t>
  </si>
  <si>
    <t>sp|P53955|SLM2_YEAST</t>
  </si>
  <si>
    <t>Phosphatidylinositol 4,5-bisphosphate-binding protein SLM2</t>
  </si>
  <si>
    <t>15938;24485;33299;41929</t>
  </si>
  <si>
    <t>16582;25442;34706;43590</t>
  </si>
  <si>
    <t>41550;41551;64441;86710;86711;107257</t>
  </si>
  <si>
    <t>45741;45742;70888;95160;95161;95162;95163;117540;117541</t>
  </si>
  <si>
    <t>45741;70888;95162;117541</t>
  </si>
  <si>
    <t>sp|P53958|BOP3_YEAST</t>
  </si>
  <si>
    <t>Protein BOP3</t>
  </si>
  <si>
    <t>25114;32829;43027</t>
  </si>
  <si>
    <t>26089;34205;44716</t>
  </si>
  <si>
    <t>65920;85614;109897;109898</t>
  </si>
  <si>
    <t>72481;93960;120405;120406</t>
  </si>
  <si>
    <t>72481;93960;120406</t>
  </si>
  <si>
    <t>sp|P53959|COG6_YEAST</t>
  </si>
  <si>
    <t>Conserved oligomeric Golgi complex subunit 6</t>
  </si>
  <si>
    <t>6174;9110;16110;20210;21560;22109;26440;26736;27897;27898;28309;28461;28882;30746;32809;34050;37461;41069;41122;43971;44661</t>
  </si>
  <si>
    <t>6446;9480;16754;21015;22423;22995;27461;27774;28980;28981;29400;29561;29997;32023;34184;35472;39003;39004;42700;42757;45693;46413</t>
  </si>
  <si>
    <t>16254;23553;42005;42006;53592;53593;57185;58570;69729;69730;69731;70474;73432;73433;73434;73435;73436;74399;74400;74760;75792;75793;80628;85565;88517;88518;88519;97010;97011;97012;105330;105476;105477;105478;112447;112448;112449;114387</t>
  </si>
  <si>
    <t>17914;25938;46243;46244;59031;59032;62935;64475;76706;76707;76708;77521;77522;80761;80762;80763;80764;80765;81849;81850;82245;83354;83355;88590;93911;97130;97131;97132;106485;106486;106487;106488;115466;115634;115635;115636;123176;123177;123178;123179;123180;125368</t>
  </si>
  <si>
    <t>17914;25938;46243;59032;62935;64475;76707;77521;80762;80763;81850;82245;83355;88590;93911;97130;106485;115466;115635;123180;125368</t>
  </si>
  <si>
    <t>sp|P53960|YNE0_YEAST</t>
  </si>
  <si>
    <t>Putative alanyl-tRNA editing protein alaX</t>
  </si>
  <si>
    <t>21284;23129;23456;29507;32716;35871;38097;38635;47422</t>
  </si>
  <si>
    <t>22137;24046;24382;30634;34085;37355;39664;40212;49285</t>
  </si>
  <si>
    <t>56411;56412;61169;61170;61884;61885;61886;77643;85354;85355;92872;98496;99719;121381</t>
  </si>
  <si>
    <t>62081;62082;67309;67310;68074;68075;68076;85390;93693;93694;101942;108083;109390;132985</t>
  </si>
  <si>
    <t>62081;67310;68074;85390;93694;101942;108083;109390;132985</t>
  </si>
  <si>
    <t>sp|P53961|GPI15_YEAST</t>
  </si>
  <si>
    <t>Phosphatidylinositol N-acetylglucosaminyltransferase subunit GPI15</t>
  </si>
  <si>
    <t>12746;14586;16637;26349;52921</t>
  </si>
  <si>
    <t>13274;15172;17311;27369;54990</t>
  </si>
  <si>
    <t>33368;37901;43463;69445;69446;69447;136071;136072</t>
  </si>
  <si>
    <t>36826;41736;47840;76397;76398;76399;149125;149126</t>
  </si>
  <si>
    <t>36826;41736;47840;76399;149126</t>
  </si>
  <si>
    <t>sp|P53962|YND5_YEAST</t>
  </si>
  <si>
    <t>Uncharacterized WD repeat-containing protein YNL035C</t>
  </si>
  <si>
    <t>2378;2559;9007;9545;10683;13101;18878;19745;26235;30459;30460;36760;45831;47408</t>
  </si>
  <si>
    <t>2506;2686;9372;9925;11127;13643;19646;20540;27250;31716;31717;38278;47632;49271</t>
  </si>
  <si>
    <t>6839;6840;6841;7273;7274;23300;23301;23302;24676;24677;27662;34281;49835;49836;49837;52293;52294;69060;69061;79970;79971;79972;79973;79974;95127;95128;95129;95130;117421;117422;117423;121354;121355;121356</t>
  </si>
  <si>
    <t>7521;7522;7523;8002;8003;25655;25656;25657;27186;27187;30468;37825;54847;54848;54849;57593;57594;75963;75964;75965;87875;87876;87877;87878;87879;104400;104401;104402;104403;128661;128662;128663;132954;132955;132956</t>
  </si>
  <si>
    <t>7521;8002;25656;27186;30468;37825;54849;57593;75965;87876;87877;104401;128663;132954</t>
  </si>
  <si>
    <t>sp|P53965|SIW14_YEAST</t>
  </si>
  <si>
    <t>Tyrosine-protein phosphatase SIW14</t>
  </si>
  <si>
    <t>1381;1419;5213;8602;10632;11706;19043;26755;31253;36466;44460</t>
  </si>
  <si>
    <t>1455;1494;5433;8954;11074;12196;19816;27793;32571;37974;46203</t>
  </si>
  <si>
    <t>4179;4180;4181;4270;4271;4272;13895;13896;22322;27551;30326;30327;30328;50273;50274;50275;70504;70505;70506;81875;94359;113729</t>
  </si>
  <si>
    <t>4599;4600;4601;4602;4694;4695;4696;4697;15326;15327;24596;30352;30353;33397;33398;33399;55339;55340;55341;77555;77556;77557;89937;103556;124610</t>
  </si>
  <si>
    <t>4601;4694;15327;24596;30352;33398;55341;77556;89937;103556;124610</t>
  </si>
  <si>
    <t>sp|P53966|KTR5_YEAST</t>
  </si>
  <si>
    <t>Probable mannosyltransferase KTR5</t>
  </si>
  <si>
    <t>6859;7343;8929;14915;17705;18795</t>
  </si>
  <si>
    <t>7151;7653;9291;15507;18416;19559</t>
  </si>
  <si>
    <t>17804;18943;23127;38748;38749;38750;46734;46735;49632;49633</t>
  </si>
  <si>
    <t>19597;20832;20833;25471;42668;42669;42670;51505;51506;54641;54642</t>
  </si>
  <si>
    <t>19597;20832;25471;42668;51505;54642</t>
  </si>
  <si>
    <t>sp|P53968|CRZ1_YEAST</t>
  </si>
  <si>
    <t>Transcriptional regulator CRZ1</t>
  </si>
  <si>
    <t>3438;26286;29805;31290;31463;33247;40047;42611;46242;47600</t>
  </si>
  <si>
    <t>3590;27301;27302;30960;32608;32790;34653;41647;44287;48056;49472</t>
  </si>
  <si>
    <t>9738;9739;9740;69196;69197;69198;69199;78332;81966;82327;86583;86584;86585;102754;102755;108899;108900;108901;118298;121871</t>
  </si>
  <si>
    <t>10729;10730;10731;10732;76115;76116;76117;76118;86133;90035;90427;95013;95014;95015;112663;112664;119327;119328;119329;129605;133534</t>
  </si>
  <si>
    <t>10729;76115;86133;90035;90427;95013;112664;119328;129605;133534</t>
  </si>
  <si>
    <t>sp|P53969|SAM50_YEAST</t>
  </si>
  <si>
    <t>Sorting assembly machinery 50 kDa subunit</t>
  </si>
  <si>
    <t>12630;14142;15652;19000;24128;25634;32845;40913;44629;44857;45874;47779;48914;50774;51376</t>
  </si>
  <si>
    <t>13154;14718;16282;19772;19773;25071;26632;34221;42538;46379;46616;47676;49656;50833;52759;53383</t>
  </si>
  <si>
    <t>33084;36907;40812;50180;50181;50182;50183;50184;63632;67451;67452;67453;85644;104804;114220;114221;114222;114223;114914;114915;114916;117513;117514;117515;122349;122350;122351;125598;125599;130656;130657;132221;132222;132223;132224</t>
  </si>
  <si>
    <t>36497;40676;44938;55230;55231;55232;55233;55234;55235;55236;55237;55238;70015;74172;74173;74174;93991;114881;125144;125145;125146;125147;125943;125944;125945;128762;128763;128764;134065;134066;134067;137668;137669;143206;143207;144894;144895;144896;144897</t>
  </si>
  <si>
    <t>36497;40676;44938;55237;70015;74173;93991;114881;125145;125944;128764;134066;137668;143206;144894</t>
  </si>
  <si>
    <t>1869;1870</t>
  </si>
  <si>
    <t>261;266</t>
  </si>
  <si>
    <t>sp|P53971|FAP1_YEAST</t>
  </si>
  <si>
    <t>FKBP12-associated protein 1</t>
  </si>
  <si>
    <t>3386;40664;43734;44063</t>
  </si>
  <si>
    <t>3538;42283;45447;45789</t>
  </si>
  <si>
    <t>9629;9630;104160;111717;111718;112635</t>
  </si>
  <si>
    <t>10605;10606;10607;114171;122371;122372;122373;123385</t>
  </si>
  <si>
    <t>10605;114171;122371;123385</t>
  </si>
  <si>
    <t>sp|P53972|RCM1_YEAST</t>
  </si>
  <si>
    <t>25S rRNA (cytosine(2278)-C(5))-methyltransferase</t>
  </si>
  <si>
    <t>968;4025;4114;5004;10061;12728;38650;47480;49969</t>
  </si>
  <si>
    <t>1022;4198;4289;5217;10460;13254;40227;49345;51930</t>
  </si>
  <si>
    <t>2983;2984;11027;11229;13377;26073;26074;26075;33332;99745;121522;121523;121524;128524</t>
  </si>
  <si>
    <t>3297;3298;12162;12381;14760;28722;28723;28724;28725;36784;109417;133144;133145;133146;140855</t>
  </si>
  <si>
    <t>3298;12162;12381;14760;28725;36784;109417;133145;140855</t>
  </si>
  <si>
    <t>sp|P53973|HDA1_YEAST</t>
  </si>
  <si>
    <t>Histone deacetylase HDA1</t>
  </si>
  <si>
    <t>202;3244;6775;9114;15286;17935;19750;27429;29819;38213;39047;46600;53252</t>
  </si>
  <si>
    <t>210;3392;9484;15899;18658;20545;28495;39782;40632;48430;55338</t>
  </si>
  <si>
    <t>754;9336;23558;39793;39794;47427;47428;47429;52304;72165;72166;98789;98790;98791;100509;119302;119303;136943;136944;136945</t>
  </si>
  <si>
    <t>846;10281;25943;43817;43818;52255;52256;52257;52258;57604;79356;79357;108394;108395;108396;110226;130701;130702;150079;150080;150081</t>
  </si>
  <si>
    <t>846;10281;25943;43817;52255;57604;79356;108395;110226;130702;150081</t>
  </si>
  <si>
    <t>sp|P53974|ARK1_YEAST</t>
  </si>
  <si>
    <t>Actin-regulating kinase 1</t>
  </si>
  <si>
    <t>12594;15397;15729;17235;33746;35235;35712;53158</t>
  </si>
  <si>
    <t>13116;16015;16361;17929;35165;36693;37190;55241</t>
  </si>
  <si>
    <t>32994;32995;40102;40103;40971;45120;87836;87837;91370;91371;91372;92469;136679</t>
  </si>
  <si>
    <t>36404;36405;44155;44156;45108;49672;96395;96396;100275;100276;100277;101473;149794</t>
  </si>
  <si>
    <t>36404;44155;45108;49672;96395;100275;101473;149794</t>
  </si>
  <si>
    <t>sp|P53978|EF3B_YEAST</t>
  </si>
  <si>
    <t>Elongation factor 3B</t>
  </si>
  <si>
    <t>211;2604;2830;6637;7583;7699;9332;9886;12361;14156;14157;15423;16506;16707;18929;28475;29024;30790;32856;33058;34080;34971;36810;36969;40582;42918;45771;47195;47949;50890;51617</t>
  </si>
  <si>
    <t>True;False;True;False;True;False;True;True;False;False;False;True;False;True;False;False;True;True;True;True;False;False;False;False;True;False;False;True;True;True;True</t>
  </si>
  <si>
    <t>219;220;2734;2963;6921;7903;8023;9704;10274;12874;14732;14733;16041;17163;17384;19699;29575;30141;32077;34232;34462;35503;35504;36426;38329;38492;38493;42197;44602;47570;49053;49835;52880;53634</t>
  </si>
  <si>
    <t>777;778;779;780;7405;8007;8008;17269;17270;17271;19692;19693;19984;19985;19986;24087;25508;25509;25510;32281;32282;32283;32284;36930;36931;36932;36933;36934;36935;40156;43092;43093;43094;43618;43619;43620;49986;49987;49988;49989;49990;49991;74786;74787;74788;76139;76140;76141;76142;76143;80758;80759;85668;85669;85670;86191;86192;86193;86194;88584;88585;88586;88587;88588;88589;88590;88591;88592;88593;88594;88595;88596;88597;88598;88599;88600;88601;88602;88603;88604;88605;88606;88607;88608;88609;88610;88611;88612;88613;88614;88615;88616;88617;88618;88619;88620;90741;90742;90743;95239;95240;95679;95680;95681;95682;95683;103984;103985;103986;109638;117300;117301;117302;117303;117304;120889;120890;120891;122871;130943;130944;130945;130946;130947;130948;130949;132863;132864</t>
  </si>
  <si>
    <t>869;870;871;872;873;8136;8137;8814;8815;19028;19029;19030;19031;21702;21703;22007;22008;22009;26530;28092;28093;28094;35607;35608;35609;35610;40700;40701;40702;40703;40704;40705;44216;47442;47443;47444;48005;48006;48007;55014;55015;55016;55017;55018;55019;82273;82274;82275;83732;83733;83734;83735;83736;83737;88729;88730;94015;94016;94017;94018;94593;94594;94595;94596;97201;97202;97203;97204;97205;97206;97207;97208;97209;97210;97211;97212;97213;97214;97215;97216;97217;97218;97219;97220;97221;97222;97223;97224;97225;97226;97227;97228;97229;97230;97231;97232;97233;97234;97235;97236;97237;97238;97239;97240;97241;97242;97243;97244;97245;97246;97247;97248;97249;97250;97251;97252;97253;97254;97255;97256;99585;99586;99587;99588;104522;104523;105039;105040;105041;105042;105043;113983;113984;113985;113986;120119;128525;128526;128527;128528;128529;128530;128531;132448;132449;132450;132451;134627;143519;143520;143521;143522;143523;143524;143525;145590;145591</t>
  </si>
  <si>
    <t>873;8136;8815;19028;21702;22009;26530;28092;35609;40700;40705;44216;47443;48007;55015;82273;83733;88729;94017;94595;97228;99588;104523;105041;113984;120119;128528;132449;134627;143523;145590</t>
  </si>
  <si>
    <t>519;520;1871</t>
  </si>
  <si>
    <t>273;784;824</t>
  </si>
  <si>
    <t>sp|P53980|YNB1_YEAST</t>
  </si>
  <si>
    <t>Uncharacterized protein YNL011C</t>
  </si>
  <si>
    <t>11906;15908;18543;20920;26650;31931;48545;48594</t>
  </si>
  <si>
    <t>12407;16551;19299;21740;27682;33278;50445;50494</t>
  </si>
  <si>
    <t>30857;30858;41463;48964;55458;55459;70240;83508;83509;124630;124631;124748</t>
  </si>
  <si>
    <t>33972;33973;45644;53920;61060;61061;77250;77251;91707;91708;136589;136590;136724</t>
  </si>
  <si>
    <t>33973;45644;53920;61060;77250;91707;136590;136724</t>
  </si>
  <si>
    <t>sp|P53981|YNB0_YEAST</t>
  </si>
  <si>
    <t>Uncharacterized phosphatase YNL010W</t>
  </si>
  <si>
    <t>798;4547;5251;5896;6863;7898;19132;22979;29103;35962;37608;38215;46492;47684</t>
  </si>
  <si>
    <t>842;4739;5472;6142;7155;7156;8231;19910;23893;30221;37451;39158;39784;48319;48320;49558</t>
  </si>
  <si>
    <t>2497;2498;2499;2500;2501;2502;2503;2504;12199;13979;13980;13981;13982;15577;15578;15579;17809;17810;17811;17812;17813;20601;20602;20603;50502;50503;50504;50505;50506;50507;50508;50509;50510;50511;50512;50513;50514;50515;60831;60832;76351;76352;93151;93152;93153;93154;97338;97339;97340;97341;97342;98796;118952;118953;118954;118955;122088;122089;122090;122091;122092</t>
  </si>
  <si>
    <t>2765;2766;2767;2768;2769;2770;2771;2772;2773;2774;13438;15413;15414;15415;15416;17177;17178;17179;19602;19603;19604;19605;19606;22693;22694;22695;55589;55590;55591;55592;55593;55594;55595;55596;55597;55598;55599;55600;55601;55602;55603;55604;55605;55606;55607;55608;66939;66940;83966;83967;102252;102253;102254;102255;106830;106831;106832;106833;106834;106835;108401;130316;130317;130318;130319;133780;133781;133782;133783;133784;133785</t>
  </si>
  <si>
    <t>2771;13438;15414;17179;19604;22695;55598;66940;83967;102254;106834;108401;130319;133782</t>
  </si>
  <si>
    <t>sp|P53982|IDHH_YEAST</t>
  </si>
  <si>
    <t>Isocitrate dehydrogenase [NADP]</t>
  </si>
  <si>
    <t>2382;5460;12967;17909;25876;27507;27786;29234;32295;34423;36892;41959;42778;44298;49960</t>
  </si>
  <si>
    <t>True;True;True;True;False;True;True;True;False;True;True;False;True;False;True</t>
  </si>
  <si>
    <t>2510;5690;13504;18628;26877;28573;28865;30354;33652;35865;38412;43621;44457;46033;51921</t>
  </si>
  <si>
    <t>6849;6850;14487;33959;47345;47346;68176;72328;72329;72330;72331;72332;73177;73178;73179;76779;76780;84328;84329;84330;84331;84332;84333;89493;95404;95405;107318;109243;113194;128512;128513</t>
  </si>
  <si>
    <t>7532;7533;15968;37470;52172;52173;52174;74998;79530;79531;79532;79533;79534;80491;80492;80493;80494;80495;80496;84423;84424;92586;92587;92588;92589;92590;92591;92592;98233;104706;104707;117603;119689;124007;140843;140844</t>
  </si>
  <si>
    <t>7533;15968;37470;52174;74998;79530;80494;84424;92586;98233;104706;117603;119689;124007;140844</t>
  </si>
  <si>
    <t>sp|P53983|ASI3_YEAST</t>
  </si>
  <si>
    <t>Protein ASI3</t>
  </si>
  <si>
    <t>9957;10271;15532;31731;32450;44577;46875</t>
  </si>
  <si>
    <t>10354;10697;16153;33067;33812;46324;48719</t>
  </si>
  <si>
    <t>25734;26664;26665;40407;82917;82918;84683;84684;114084;120028</t>
  </si>
  <si>
    <t>28337;29381;29382;44489;91056;91057;92966;92967;124997;131507</t>
  </si>
  <si>
    <t>28337;29381;44489;91057;92967;124997;131507</t>
  </si>
  <si>
    <t>sp|P54000|SUB1_YEAST</t>
  </si>
  <si>
    <t>RNA polymerase II transcriptional coactivator SUB1</t>
  </si>
  <si>
    <t>2464;2793;7759;8072;8221;12138;18748;22879;23124;23322;27136;34645;39627</t>
  </si>
  <si>
    <t>2593;2926;8085;8409;8560;12648;12649;19511;23791;24041;24245;28197;36091;41217;41218</t>
  </si>
  <si>
    <t>7105;7106;7869;20137;20138;20139;20984;21322;21323;31521;31522;31523;31524;31525;31526;31527;49499;49500;60612;60613;61162;61542;61543;61544;71490;71491;71492;71493;89968;89969;89970;89971;101771;101772;101773;101774;101775;101776</t>
  </si>
  <si>
    <t>7814;7815;8648;22177;22178;22179;23102;23486;23487;34720;34721;34722;34723;34724;34725;34726;54492;54493;66709;66710;67302;67700;67701;67702;78613;78614;78615;78616;98743;98744;98745;98746;111586;111587;111588;111589;111590;111591;111592;111593;111594;111595</t>
  </si>
  <si>
    <t>7814;8648;22178;23102;23486;34723;54493;66710;67302;67700;78616;98744;111595</t>
  </si>
  <si>
    <t>1873;1874</t>
  </si>
  <si>
    <t>30;74</t>
  </si>
  <si>
    <t>sp|P54003|SUR7_YEAST</t>
  </si>
  <si>
    <t>Protein SUR7</t>
  </si>
  <si>
    <t>3856;4946;14936;16076;24016;30984;50808</t>
  </si>
  <si>
    <t>4020;5157;15528;16720;24957;32295;52795</t>
  </si>
  <si>
    <t>10582;10583;13200;13201;13202;38793;41912;41913;41914;63353;63354;63355;81224;130737;130738;130739;130740</t>
  </si>
  <si>
    <t>11666;11667;14554;14555;14556;14557;14558;14559;14560;42714;46138;46139;46140;69699;69700;69701;69702;89237;143293;143294;143295;143296;143297;143298;143299;143300</t>
  </si>
  <si>
    <t>11666;14554;42714;46138;69699;89237;143293</t>
  </si>
  <si>
    <t>sp|P54005|DIA1_YEAST</t>
  </si>
  <si>
    <t>Protein DIA1</t>
  </si>
  <si>
    <t>sp|P54007|YL460_YEAST</t>
  </si>
  <si>
    <t>Uncharacterized protein YLR460C</t>
  </si>
  <si>
    <t>3024;11996;19912;20416</t>
  </si>
  <si>
    <t>3166;12499;20711;21226</t>
  </si>
  <si>
    <t>8717;31122;31123;52854;54170</t>
  </si>
  <si>
    <t>9595;34281;34282;34283;34284;58228;59670</t>
  </si>
  <si>
    <t>9595;34281;58228;59670</t>
  </si>
  <si>
    <t>sp|P54070|KTR6_YEAST</t>
  </si>
  <si>
    <t>Mannosyltransferase KTR6</t>
  </si>
  <si>
    <t>62;6543;6660;13316;18456;21601;29462;36110;37473;40436;50638;52402</t>
  </si>
  <si>
    <t>63;6825;6944;13863;19205;22468;30585;37605;39018;39019;42046;52620;54454</t>
  </si>
  <si>
    <t>167;168;17068;17069;17070;17325;17326;34864;34865;48754;57281;57282;57283;77519;77520;77521;93548;93549;97037;97038;97039;97040;103622;130286;130287;134891;134892;134893</t>
  </si>
  <si>
    <t>185;186;187;18803;18804;18805;18806;18807;19089;19090;38448;38449;53692;63041;63042;63043;63044;85252;85253;85254;102689;102690;106513;106514;106515;106516;113585;142784;142785;147839;147840;147841;147842</t>
  </si>
  <si>
    <t>185;18806;19090;38449;53692;63044;85252;102689;106514;113585;142785;147840</t>
  </si>
  <si>
    <t>sp|P54072|YL152_YEAST</t>
  </si>
  <si>
    <t>Uncharacterized transporter YLR152C</t>
  </si>
  <si>
    <t>349;49946</t>
  </si>
  <si>
    <t>366;51907</t>
  </si>
  <si>
    <t>1096;1097;128464</t>
  </si>
  <si>
    <t>1213;1214;140792</t>
  </si>
  <si>
    <t>1214;140792</t>
  </si>
  <si>
    <t>sp|P54074|ASI1_YEAST</t>
  </si>
  <si>
    <t>Protein ASI1</t>
  </si>
  <si>
    <t>3287;4365;10559;12775;20619;33557;40732;41338</t>
  </si>
  <si>
    <t>3436;4550;10998;13304;21433;34971;42351;42982</t>
  </si>
  <si>
    <t>9416;11805;27394;27395;33477;54643;87464;104394;105931;105932</t>
  </si>
  <si>
    <t>10366;13004;30183;30184;36954;60182;95998;114440;116110;116111</t>
  </si>
  <si>
    <t>10366;13004;30184;36954;60182;95998;114440;116111</t>
  </si>
  <si>
    <t>sp|P54113|PUR91_YEAST</t>
  </si>
  <si>
    <t>Bifunctional purine biosynthesis protein ADE16</t>
  </si>
  <si>
    <t>642;7660;10052;11659;12585;13335;18642;31226;32009;32558;38309;38902;41599;43712;43999;44543;51554;52952</t>
  </si>
  <si>
    <t>False;True;False;True;True;True;True;False;False;True;True;False;True;False;True;True;True;True</t>
  </si>
  <si>
    <t>678;7982;10451;12148;13107;13882;13883;19402;32543;33358;33923;39882;40485;43258;45423;45722;46287;53567;55022</t>
  </si>
  <si>
    <t>2080;2081;2082;2083;2084;2085;2086;19861;26054;30193;32968;32969;34910;34911;34912;34913;34914;49175;49176;81823;83694;83695;84916;99034;100186;100187;100188;106524;111665;112498;112499;113982;132678;136134;136135</t>
  </si>
  <si>
    <t>2311;2312;2313;2314;2315;2316;2317;21877;28700;33230;33231;36375;36376;36377;38495;38496;38497;38498;38499;54135;54136;89883;91898;91899;91900;93211;108652;109883;109884;109885;116749;122317;123233;123234;124885;145386;149192;149193</t>
  </si>
  <si>
    <t>2312;21877;28700;33231;36376;38498;54135;89883;91900;93211;108652;109884;116749;122317;123234;124885;145386;149192</t>
  </si>
  <si>
    <t>sp|P54114|ALDH3_YEAST</t>
  </si>
  <si>
    <t>Aldehyde dehydrogenase [NAD(P)+] 2</t>
  </si>
  <si>
    <t>68;811;1498;3441;5389;11088;11883;12471;13826;14530;16191;17788;21757;23908;24368;26707;30548;35765;36271;37655;41855;43217;44801;47894;49068;50284;53199</t>
  </si>
  <si>
    <t>69;856;1575;3593;5617;11553;12384;12990;14395;14396;15115;16839;18500;22628;24847;25319;27743;31812;31813;37247;37773;39206;43516;44915;46558;49776;50992;52252;55283</t>
  </si>
  <si>
    <t>184;185;186;2540;2541;2542;2543;2544;2545;2546;2547;4454;4455;4456;4457;4458;9745;9746;9747;14293;14294;14295;28675;28676;30805;30806;30807;32660;32661;32662;32663;32664;36100;36101;36102;36103;36104;36105;37757;37758;37759;42254;42255;47004;47005;57614;57615;57616;57617;57618;63090;63091;64163;64164;64165;70404;80166;80167;80168;80169;80170;80171;80172;80173;80174;80175;80176;80177;80178;80179;80180;92587;92588;93930;93931;93932;97476;97477;107080;107081;107082;107083;107084;107085;110446;114734;114735;114736;114737;114738;122728;122729;122730;122731;122732;122733;126010;129315;129316;129317;136815;136816</t>
  </si>
  <si>
    <t>204;205;206;2812;2813;2814;2815;2816;2817;2818;2819;2820;2821;2822;4887;4888;4889;4890;4891;10737;10738;10739;15757;15758;15759;31560;31561;33910;33911;33912;33913;33914;36032;36033;36034;36035;36036;36037;39779;39780;39781;39782;39783;39784;41577;41578;41579;46512;46513;51809;51810;63400;63401;63402;63403;63404;69414;69415;70598;70599;70600;70601;77435;88082;88083;88084;88085;88086;88087;88088;88089;88090;88091;88092;88093;88094;88095;88096;88097;88098;88099;88100;101601;101602;103095;103096;103097;106982;106983;117341;117342;117343;117344;117345;117346;117347;117348;121010;125749;125750;125751;125752;125753;125754;134481;134482;134483;134484;134485;134486;138126;141725;141726;141727;149945;149946</t>
  </si>
  <si>
    <t>205;2820;4891;10738;15759;31560;33910;36036;39781;41577;46513;51809;63402;69414;70601;77435;88082;101601;103096;106983;117345;121010;125752;134483;138126;141726;149945</t>
  </si>
  <si>
    <t>1877;1878</t>
  </si>
  <si>
    <t>140;179</t>
  </si>
  <si>
    <t>sp|P54115|ALDH6_YEAST</t>
  </si>
  <si>
    <t>Magnesium-activated aldehyde dehydrogenase, cytosolic</t>
  </si>
  <si>
    <t>656;928;1882;3127;3765;8361;10220;15313;17789;18860;20858;22116;23547;23589;23813;25567;31004;35795;37745;37746;39249;43110;45107;45285;46575;47912;47946;49069</t>
  </si>
  <si>
    <t>692;980;1985;3273;3929;8703;10633;10634;15926;18501;18502;19627;19628;21678;23003;24473;24517;24749;26562;32315;37277;37278;39301;39302;39303;40836;44800;46875;46876;47055;48404;49795;49832;50993</t>
  </si>
  <si>
    <t>2111;2112;2113;2889;2890;2891;5500;5501;5502;5503;5504;9063;9064;9065;9066;9067;9068;9069;10395;10396;21660;21661;21662;21663;26517;26518;26519;26520;39853;39854;47006;47007;47008;47009;47010;49796;49797;49798;49799;49800;55179;58591;58592;58593;58594;58595;58596;58597;58598;58599;58600;58601;58602;58603;58604;58605;58606;62036;62135;62136;62750;62751;62752;62753;62754;62755;62756;62757;62758;62759;62760;62761;62762;62763;62764;62765;62766;62767;67286;67287;67288;67289;81261;81262;81263;81264;81265;81266;81267;81268;92671;92672;92673;92674;97685;97686;97687;97688;97689;97690;97691;97692;97693;97694;97695;97696;97697;97698;97699;97700;97701;97702;97703;97704;97705;97706;100905;100906;100907;100908;100909;100910;100911;100912;100913;110082;110083;110084;110085;110086;110087;110088;110089;115698;115699;115700;115701;115702;115703;116118;116119;116120;116121;116122;116123;116124;116125;116126;116127;116128;116129;116130;116131;116132;116133;116134;116135;119187;119188;122775;122776;122777;122778;122779;122780;122781;122782;122783;122784;122785;122786;122787;122788;122789;122790;122865;122866;122867;126011;126012</t>
  </si>
  <si>
    <t>2345;2346;2347;3199;3200;3201;6056;6057;6058;6059;6060;9977;9978;9979;9980;9981;9982;9983;9984;9985;11457;11458;11459;23852;23853;23854;23855;29225;29226;29227;29228;43881;43882;51811;51812;51813;51814;51815;54808;54809;54810;54811;54812;60751;64497;64498;64499;64500;64501;64502;64503;64504;64505;64506;64507;64508;64509;64510;64511;64512;64513;64514;68236;68342;68343;69040;69041;69042;69043;69044;69045;69046;69047;69048;69049;69050;69051;69052;69053;69054;69055;69056;69057;69058;69059;69060;74000;74001;74002;74003;89276;89277;89278;89279;89280;89281;89282;89283;101702;101703;101704;101705;101706;101707;107209;107210;107211;107212;107213;107214;107215;107216;107217;107218;107219;107220;107221;107222;107223;107224;107225;107226;107227;107228;107229;107230;107231;107232;107233;107234;110647;110648;110649;110650;110651;110652;110653;110654;110655;110656;120611;120612;120613;120614;120615;120616;120617;120618;126799;126800;126801;126802;126803;126804;127240;127241;127242;127243;127244;127245;127246;127247;127248;127249;127250;127251;127252;127253;127254;127255;127256;127257;127258;127259;127260;127261;127262;130574;130575;134529;134530;134531;134532;134533;134534;134535;134536;134537;134538;134539;134540;134541;134542;134543;134544;134545;134546;134621;134622;134623;138127;138128</t>
  </si>
  <si>
    <t>2346;3200;6058;9980;11457;23854;29227;43881;51813;54810;60751;64504;68236;68342;69056;74002;89277;101704;107230;107232;110648;120612;126802;127240;130574;134541;134622;138127</t>
  </si>
  <si>
    <t>1879;1880;1881;1882</t>
  </si>
  <si>
    <t>189;359;424;482</t>
  </si>
  <si>
    <t>sp|P54730|UBX4_YEAST</t>
  </si>
  <si>
    <t>UBX domain-containing protein 4</t>
  </si>
  <si>
    <t>925;4500;6388;8061;10254;26184;26578;35699;40520;41771;42552;45596;46399;52349</t>
  </si>
  <si>
    <t>977;4692;6666;8397;10675;10676;27197;27608;37176;42133;43431;44227;47384;48220;54399</t>
  </si>
  <si>
    <t>2879;2880;12113;12114;16728;20953;20954;20955;26623;26624;26625;26626;68930;68931;70067;70068;70069;70070;92447;103867;106896;108785;108786;116847;116848;118695;134757;134758</t>
  </si>
  <si>
    <t>3188;3189;3190;13341;13342;18429;23068;23069;23070;29339;29340;29341;29342;75820;75821;75822;77071;77072;77073;77074;101449;113857;117143;119205;119206;128030;128031;130038;147691;147692</t>
  </si>
  <si>
    <t>3190;13341;18429;23069;29340;75821;77072;101449;113857;117143;119206;128030;130038;147691</t>
  </si>
  <si>
    <t>sp|P54780|RL15B_YEAST</t>
  </si>
  <si>
    <t>60S ribosomal protein L15-B</t>
  </si>
  <si>
    <t>15098;16531;35768;36718;37600;39039;48597;51437;51998;52472</t>
  </si>
  <si>
    <t>15705;17190;37250;38236;39150;40624;50497;53446;54026;54526</t>
  </si>
  <si>
    <t>39297;39298;43158;43159;43160;92592;92593;92594;92595;92596;92597;92598;92599;95034;95035;95036;97317;97318;97319;97320;97321;97322;100492;100493;100494;100495;124754;124755;124756;124757;124758;124759;124760;132395;132396;132397;132398;132399;132400;132401;132402;132403;132404;132405;132406;132407;132408;132409;132410;133954;133955;133956;135053;135054;135055</t>
  </si>
  <si>
    <t>43282;43283;47512;47513;47514;101606;101607;101608;101609;101610;101611;101612;101613;101614;101615;104299;104300;104301;106805;106806;106807;106808;106809;106810;106811;110209;110210;110211;110212;136731;136732;136733;136734;136735;136736;136737;136738;136739;136740;145085;145086;145087;145088;145089;145090;145091;145092;145093;145094;145095;145096;145097;145098;145099;145100;145101;145102;146817;146818;146819;148023;148024;148025</t>
  </si>
  <si>
    <t>43282;47512;101609;104301;106806;110210;136732;145087;146819;148025</t>
  </si>
  <si>
    <t>sp|P54781|ERG5_YEAST</t>
  </si>
  <si>
    <t>Cytochrome P450 61</t>
  </si>
  <si>
    <t>4235;10488;19612;20816;31831;33030;34697;35817;36114;41304;47658;52682;52931</t>
  </si>
  <si>
    <t>4415;10926;10927;20404;20405;21636;33176;34433;36145;37300;37610;42947;49531;54743;55000</t>
  </si>
  <si>
    <t>11499;11500;11501;27195;27196;27197;27198;27199;27200;52017;52018;52019;52020;55101;83261;83262;83263;83264;86129;86130;90099;90100;90101;90102;92728;92729;92730;93558;93559;105858;105859;122018;122019;135549;136087</t>
  </si>
  <si>
    <t>12673;12674;12675;12676;29956;29957;29958;29959;29960;29961;29962;57305;57306;57307;57308;60672;91432;91433;91434;91435;94526;94527;98883;98884;98885;98886;101766;101767;101768;102699;102700;102701;116029;116030;116031;133699;133700;148555;149141</t>
  </si>
  <si>
    <t>12676;29957;57307;60672;91433;94527;98884;101766;102701;116029;133700;148555;149141</t>
  </si>
  <si>
    <t>1884;1885;1886</t>
  </si>
  <si>
    <t>186;211;281</t>
  </si>
  <si>
    <t>sp|P54783|ALO_YEAST</t>
  </si>
  <si>
    <t>D-arabinono-1,4-lactone oxidase</t>
  </si>
  <si>
    <t>125;3643;6828;8837;10751;13392;14667;22609;22869;29583;31781;34354;38322;42997;45624;46257;47501;47502;50033;50164</t>
  </si>
  <si>
    <t>127;3801;7120;9197;11196;13940;15254;15255;23512;23780;30714;33120;35796;39895;44685;47412;48072;49367;49368;52000;52131</t>
  </si>
  <si>
    <t>494;495;10135;10136;10137;17714;17715;17716;17717;22864;22865;27821;27822;27823;35034;35035;35036;35037;38108;38109;38110;38111;38112;38113;38114;59980;59981;59982;59983;59984;59985;60589;60590;60591;77819;77820;83094;83095;83096;83097;89349;99064;99065;99066;99067;99068;109814;109815;109816;109817;109818;109819;109820;109821;116896;118331;118332;118333;118334;121573;121574;121575;121576;121577;128735;128736;128737;129054</t>
  </si>
  <si>
    <t>551;552;11168;11169;11170;19505;19506;19507;19508;25179;25180;30637;30638;30639;38624;38625;38626;38627;41965;41966;41967;41968;41969;41970;41971;41972;41973;41974;66019;66020;66021;66022;66023;66024;66683;66684;66685;85584;85585;91252;91253;91254;91255;98076;108686;108687;108688;108689;108690;120309;120310;120311;120312;120313;120314;120315;120316;128084;129641;129642;129643;129644;133200;133201;133202;133203;133204;141096;141097;141098;141099;141443</t>
  </si>
  <si>
    <t>552;11170;19505;25179;30639;38625;41971;66019;66684;85585;91252;98076;108687;120314;128084;129643;133202;133203;141096;141443</t>
  </si>
  <si>
    <t>sp|P54784|ORC1_YEAST</t>
  </si>
  <si>
    <t>Origin recognition complex subunit 1</t>
  </si>
  <si>
    <t>4195;5777;5858;7791;14631;14721;16427;18156;18478;20961;27157;32043;37304;44570;45145;46592</t>
  </si>
  <si>
    <t>4374;6016;6102;8120;15218;15310;17080;18890;19229;21785;28218;33392;38839;46316;46915;48421</t>
  </si>
  <si>
    <t>11404;15254;15255;15256;15493;15494;20286;38017;38266;42898;42899;47958;48807;48808;55540;71534;71535;83780;96660;96661;114052;114053;115783;115784;119223;119224</t>
  </si>
  <si>
    <t>12568;16826;16827;16828;16829;17087;17088;22354;41861;42140;47235;47236;52836;53752;53753;61149;78661;78662;91998;106110;106111;124959;124960;126887;126888;130612;130613</t>
  </si>
  <si>
    <t>12568;16826;17088;22354;41861;42140;47236;52836;53752;61149;78662;91998;106110;124959;126887;130612</t>
  </si>
  <si>
    <t>sp|P54785|MOT3_YEAST</t>
  </si>
  <si>
    <t>Transcriptional activator/repressor MOT3</t>
  </si>
  <si>
    <t>6125;18074;18580;30383</t>
  </si>
  <si>
    <t>6395;18803;19337;31634</t>
  </si>
  <si>
    <t>16132;47752;49036;49037;49038;79805;79806</t>
  </si>
  <si>
    <t>17773;52611;53995;53996;53997;87703;87704</t>
  </si>
  <si>
    <t>17773;52611;53996;87703</t>
  </si>
  <si>
    <t>sp|P54786|ZDS2_YEAST</t>
  </si>
  <si>
    <t>Protein ZDS2</t>
  </si>
  <si>
    <t>12370;28705;33864;43377</t>
  </si>
  <si>
    <t>12885;29810;35284;45081</t>
  </si>
  <si>
    <t>32309;32310;32311;75343;88079;110836;110837</t>
  </si>
  <si>
    <t>35638;35639;35640;82862;82863;96653;121428;121429</t>
  </si>
  <si>
    <t>35639;82863;96653;121428</t>
  </si>
  <si>
    <t>sp|P54787|VPS9_YEAST</t>
  </si>
  <si>
    <t>Vacuolar protein sorting-associated protein 9</t>
  </si>
  <si>
    <t>3322;5861;8611;13328;13774;26837;37136;37341;48141;52237</t>
  </si>
  <si>
    <t>3471;6105;8963;13875;14340;27876;38663;38877;50032;54268</t>
  </si>
  <si>
    <t>9480;15498;15499;22356;34897;34898;35978;35979;70740;70741;96184;96185;96186;96742;123411;123412;123413;123414;134476;134477;134478</t>
  </si>
  <si>
    <t>10444;17092;17093;24635;24636;38481;38482;39652;39653;39654;77818;77819;77820;105585;105586;105587;106199;135222;135223;135224;135225;147381;147382;147383;147384</t>
  </si>
  <si>
    <t>10444;17092;24636;38481;39653;77820;105587;106199;135223;147381</t>
  </si>
  <si>
    <t>sp|P54790|ORC3_YEAST</t>
  </si>
  <si>
    <t>Origin recognition complex subunit 3</t>
  </si>
  <si>
    <t>524;3314;5462;8370;10594;14647;20934;26275;29592;29691;36811</t>
  </si>
  <si>
    <t>552;3463;5692;8713;11035;15234;21755;27290;30723;30835;38330</t>
  </si>
  <si>
    <t>1707;1708;9462;14490;21682;21683;27476;38060;38061;55487;69171;69172;69173;69174;77839;78108;95241</t>
  </si>
  <si>
    <t>1888;1889;10418;15971;23874;23875;30273;41911;41912;61091;76086;76087;76088;76089;76090;85604;85892;104524</t>
  </si>
  <si>
    <t>1889;10418;15971;23874;30273;41911;61091;76089;85604;85892;104524</t>
  </si>
  <si>
    <t>sp|P54791|ORC4_YEAST</t>
  </si>
  <si>
    <t>Origin recognition complex subunit 4</t>
  </si>
  <si>
    <t>4948;6534;19055;20189;21444;26689;28435;33648;39470;39843;48357</t>
  </si>
  <si>
    <t>5159;6816;19830;20994;22303;27723;29534;35065;41059;41436;50251</t>
  </si>
  <si>
    <t>13205;17050;50324;53541;53542;56814;70340;70341;70342;74704;87642;101412;102279;102280;124047</t>
  </si>
  <si>
    <t>14563;18783;55395;58979;58980;62518;77362;77363;77364;82185;96192;111193;112142;112143;135934</t>
  </si>
  <si>
    <t>14563;18783;55395;58979;62518;77364;82185;96192;111193;112142;135934</t>
  </si>
  <si>
    <t>sp|P54837|TMEDA_YEAST</t>
  </si>
  <si>
    <t>Endoplasmic reticulum vesicle protein 25</t>
  </si>
  <si>
    <t>1064;4787;6768;35019;39096;46999;47483</t>
  </si>
  <si>
    <t>1124;4986;7058;36474;40681;48845;49348</t>
  </si>
  <si>
    <t>3263;3264;3265;3266;3267;3268;3269;3270;3271;3272;3273;3274;3275;3276;3277;3278;3279;3280;3281;3282;3283;3284;3285;3286;3287;3288;3289;3290;3291;3292;3293;3294;3295;12796;12797;12798;12799;12800;12801;12802;12803;12804;12805;12806;17579;90861;90862;100588;120310;120311;120312;120313;120314;120315;120316;120317;120318;120319;120320;121528</t>
  </si>
  <si>
    <t>3599;3600;3601;3602;3603;3604;3605;3606;3607;3608;3609;3610;3611;3612;3613;3614;3615;3616;3617;3618;3619;3620;3621;3622;3623;3624;3625;3626;3627;3628;3629;3630;3631;3632;3633;3634;3635;3636;3637;14107;14108;14109;14110;14111;14112;14113;14114;14115;14116;14117;14118;14119;14120;14121;14122;14123;14124;19364;99718;99719;110312;131812;131813;131814;131815;131816;131817;131818;131819;131820;131821;131822;131823;131824;131825;131826;131827;131828;131829;131830;133150</t>
  </si>
  <si>
    <t>3599;14110;19364;99718;110312;131823;133150</t>
  </si>
  <si>
    <t>sp|P54838|DAK1_YEAST</t>
  </si>
  <si>
    <t>Dihydroxyacetone kinase 1</t>
  </si>
  <si>
    <t>49;1343;1642;2561;2892;12674;15531;16616;17262;18820;20277;22360;22977;26216;34534;36945;37442;40057;40265;41153;42804;45969;47143;48421</t>
  </si>
  <si>
    <t>50;1415;1725;2688;3027;13199;16152;17285;17286;17956;17957;19584;21084;23255;23891;27230;35978;38467;38982;38983;41658;41868;42792;44483;47773;48997;50317</t>
  </si>
  <si>
    <t>137;138;139;4073;4074;4075;4914;4915;7276;7277;8229;8230;33211;33212;33213;40403;40404;40405;40406;43382;43383;43384;43385;43386;45167;45168;45169;45170;45171;45172;45173;45174;45175;45176;45177;45178;45179;45180;45181;45182;45183;45184;45185;49695;53725;53726;53727;59285;59286;59287;59288;60829;69005;69006;89698;95638;95639;96963;96964;96965;96966;96967;96968;96969;96970;96971;96972;96973;96974;102782;103214;105559;105560;105561;109292;109293;117721;117722;117723;120752;120753;124196;124197;124198;124199;124200</t>
  </si>
  <si>
    <t>152;153;154;4487;4488;4489;5424;5425;8005;8006;9058;9059;36658;36659;36660;44485;44486;44487;44488;47754;47755;47756;47757;47758;49723;49724;49725;49726;49727;49728;49729;49730;49731;49732;49733;49734;49735;49736;49737;49738;49739;49740;49741;49742;49743;49744;54704;59174;59175;59176;59177;65257;65258;65259;65260;66937;75899;75900;98451;104997;104998;106434;106435;106436;106437;106438;106439;106440;106441;106442;106443;106444;106445;112692;113151;115722;115723;115724;119742;119743;119744;128977;128978;128979;132297;132298;132299;136092;136093;136094;136095;136096;136097;136098</t>
  </si>
  <si>
    <t>154;4489;5425;8005;9058;36660;44487;47755;49736;54704;59175;65257;66937;75899;98451;104998;106442;112692;113151;115724;119742;128978;132299;136094</t>
  </si>
  <si>
    <t>1890;1891;1892</t>
  </si>
  <si>
    <t>213;217;515</t>
  </si>
  <si>
    <t>sp|P54839|HMCS_YEAST</t>
  </si>
  <si>
    <t>Hydroxymethylglutaryl-CoA synthase</t>
  </si>
  <si>
    <t>1382;1965;7387;7396;8074;9648;12427;14957;16114;16562;22363;24929;26854;35742;38805;43542;44439;45955;51427;52907</t>
  </si>
  <si>
    <t>1456;2076;7699;7708;8411;10031;12944;15550;16758;17222;23258;25900;27893;37222;37223;40385;45248;46182;47759;53434;54975;54976</t>
  </si>
  <si>
    <t>4182;4183;4184;5722;5723;5724;5725;5726;19030;19031;19032;19033;19043;19044;19045;19046;19047;19048;19049;20988;20989;24955;24956;24957;24958;32541;32542;38846;38847;42012;42013;42014;42015;42016;43240;43241;43242;59294;59295;59296;59297;59298;59299;65476;65477;65478;65479;65480;65481;70779;92535;92536;92537;92538;92539;100032;100033;100034;111239;111240;113676;113677;113678;113679;117699;132352;132353;132354;136036;136037;136038;136039;136040;136041;136042</t>
  </si>
  <si>
    <t>4603;4604;4605;6288;6289;6290;6291;6292;20924;20925;20926;20927;20937;20938;20939;20940;20941;20942;20943;20944;23106;23107;27497;27498;27499;27500;27501;35905;35906;42772;42773;42774;42775;42776;42777;46250;46251;46252;46253;46254;47602;47603;47604;65266;65267;65268;65269;65270;65271;72005;72006;72007;72008;72009;72010;77859;101547;101548;101549;101550;101551;109722;109723;109724;121862;121863;124554;124555;124556;124557;128955;145037;145038;145039;149086;149087;149088;149089;149090;149091;149092;149093</t>
  </si>
  <si>
    <t>4603;6292;20926;20943;23106;27497;35906;42776;46250;47602;65270;72005;77859;101551;109722;121863;124554;128955;145037;149093</t>
  </si>
  <si>
    <t>1893;1894</t>
  </si>
  <si>
    <t>88;209</t>
  </si>
  <si>
    <t>sp|P54857|TGL2_YEAST</t>
  </si>
  <si>
    <t>Lipase 2</t>
  </si>
  <si>
    <t>1743;1845;5932;15145;27708;33303;34419;49595;51479;52061</t>
  </si>
  <si>
    <t>1829;1947;6179;6180;15754;28783;34710;35861;51544;53491;54089</t>
  </si>
  <si>
    <t>5168;5169;5170;5171;5172;5408;5409;15664;15665;39462;39463;72998;72999;86720;89485;89486;127348;132505;132506;134092;134093</t>
  </si>
  <si>
    <t>5697;5698;5699;5700;5701;5960;5961;17272;17273;17274;43458;43459;80299;80300;95173;98224;98225;139568;145200;145201;146961;146962</t>
  </si>
  <si>
    <t>5697;5960;17273;43459;80299;95173;98224;139568;145200;146962</t>
  </si>
  <si>
    <t>sp|P54858|DOS2_YEAST</t>
  </si>
  <si>
    <t>Protein DOS2</t>
  </si>
  <si>
    <t>4183;4788;7242;10337;11386;11650;11651;21883;24640;26924;29780;31897;43393;45500;47147</t>
  </si>
  <si>
    <t>4362;4987;7547;10769;11862;12138;12139;22760;25601;27977;30931;30932;33244;45097;47286;49001</t>
  </si>
  <si>
    <t>11377;11378;11379;11380;11381;12807;18676;26825;29445;29446;29447;30169;30170;30171;30172;30173;30174;57995;64787;64788;64789;70966;78273;78274;78275;78276;83440;83441;83442;83443;110882;110883;116637;120762;120763;120764</t>
  </si>
  <si>
    <t>12539;12540;12541;12542;12543;12544;14125;20529;29552;32402;32403;32404;33202;33203;33204;33205;33206;33207;33208;33209;33210;63824;71268;71269;71270;78060;86071;86072;86073;86074;91633;91634;91635;91636;91637;121477;121478;127805;132309;132310;132311</t>
  </si>
  <si>
    <t>12541;14125;20529;29552;32404;33203;33209;63824;71268;78060;86073;91637;121478;127805;132310</t>
  </si>
  <si>
    <t>sp|P54860|UFD2_YEAST</t>
  </si>
  <si>
    <t>E4 ubiquitin-protein ligase UFD2</t>
  </si>
  <si>
    <t>947;2824;3572;6296;7595;12244;13336;14362;19015;19103;24629;25036;26559;33468;34778;42300;44536;44610;44611;49876;52655</t>
  </si>
  <si>
    <t>1001;2957;3728;6573;7915;12755;13884;14942;19788;19879;25590;26008;27588;34879;36227;43969;46280;46358;46359;51835;54715</t>
  </si>
  <si>
    <t>2940;7987;9996;16541;16542;19716;19717;19718;31867;34915;34916;34917;34918;37390;37391;37392;50214;50215;50216;50431;50432;50433;64767;64768;65732;65733;65734;70028;87261;87262;90263;90264;90265;108255;108256;113959;113960;114181;114182;128244;128245;128246;135487;135488;135489</t>
  </si>
  <si>
    <t>3253;8782;11022;18228;18229;21728;21729;21730;35121;38500;38501;38502;38503;41188;41189;41190;55269;55270;55271;55505;55506;55507;71246;71247;72280;72281;72282;77030;95782;95783;99062;99063;99064;118632;118633;124859;124860;125103;125104;140564;140565;140566;148491;148492;148493</t>
  </si>
  <si>
    <t>3253;8782;11022;18228;21729;35121;38500;41188;55270;55505;71246;72280;77030;95782;99063;118633;124859;125103;125104;140565;148493</t>
  </si>
  <si>
    <t>sp|P54861|DNM1_YEAST</t>
  </si>
  <si>
    <t>Dynamin-related protein DNM1</t>
  </si>
  <si>
    <t>2432;2456;2932;3119;3361;3702;8394;9242;10227;11613;14407;14847;16992;17372;21761;25305;26477;26598;27347;28460;32091;33580;38598;38701;40575;42187;42440;43598;46538;49091;51598</t>
  </si>
  <si>
    <t>True;True;True;True;True;True;True;True;True;True;True;True;True;False;True;True;True;True;True;True;True;True;True;True;True;True;True;True;True;True;True</t>
  </si>
  <si>
    <t>2584;3069;3265;3512;3862;3863;8738;9614;10641;12098;14988;15438;17679;18071;22632;26287;27499;27628;28412;29560;33440;34995;40175;40279;42190;43854;44111;45305;48368;51015;53615</t>
  </si>
  <si>
    <t>7084;7085;7086;8362;9045;9046;9587;10255;10256;10257;21719;21720;23876;26534;26535;26536;30093;37478;37479;38586;38587;38588;38589;38590;38591;38592;38593;44481;44482;44483;45459;45460;57622;57623;66526;66527;66528;66529;69836;69837;70110;70111;70112;71986;71987;71988;71989;74759;83886;83887;87511;87512;99658;99659;99660;99843;99844;103971;107903;107904;108543;108544;111372;119103;119104;119105;126050;132802</t>
  </si>
  <si>
    <t>7790;7791;7792;9204;9959;9960;10563;11308;11309;11310;23913;23914;26291;29242;29243;29244;33117;41282;41283;41284;42490;42491;42492;42493;42494;42495;42496;42497;42498;48995;48996;48997;50048;50049;63408;63409;73162;73163;73164;73165;73166;76826;76827;77115;77116;77117;79165;79166;79167;79168;79169;82243;82244;92112;92113;96050;96051;109327;109328;109329;109330;109518;109519;109520;113969;118232;118233;118944;118945;122002;130481;130482;130483;138168;145523</t>
  </si>
  <si>
    <t>7791;9204;9960;10563;11310;23914;26291;29243;33117;41282;42493;48996;50049;63409;73164;76826;77117;79169;82243;92113;96051;109327;109519;113969;118232;118945;122002;130481;138168;145523</t>
  </si>
  <si>
    <t>sp|P54867|SLG1_YEAST</t>
  </si>
  <si>
    <t>Protein SLG1</t>
  </si>
  <si>
    <t>12082;17017;21860;33218;35834</t>
  </si>
  <si>
    <t>12590;17706;22737;34624;37318</t>
  </si>
  <si>
    <t>31387;31388;31389;44539;44540;57952;57953;86519;92769;92770</t>
  </si>
  <si>
    <t>34577;34578;34579;49055;49056;63780;63781;94948;101812;101813</t>
  </si>
  <si>
    <t>34578;49055;63781;94948;101812</t>
  </si>
  <si>
    <t>sp|P54885|PROA_YEAST</t>
  </si>
  <si>
    <t>Gamma-glutamyl phosphate reductase</t>
  </si>
  <si>
    <t>7029;8724;11277;11383;15211;16899;17530;18560;19138;21455;22430;28668;36329;40398;44954;45641;46508</t>
  </si>
  <si>
    <t>7325;9078;11752;11859;15823;17584;18237;19316;19916;22314;23327;29772;37833;42006;46719;47429;48337</t>
  </si>
  <si>
    <t>18151;18152;18153;22610;29126;29438;29439;29440;39611;39612;39613;39614;39615;44260;44261;46020;46021;48997;48998;48999;50531;56843;56844;56845;56846;59459;75254;94058;103516;103517;115143;115144;116924;116925;119027;119028</t>
  </si>
  <si>
    <t>19964;19965;19966;24908;32047;32395;32396;32397;43614;43615;43616;43617;43618;48742;48743;50666;50667;53955;53956;53957;55628;62551;62552;62553;62554;62555;65437;82770;103229;113470;113471;126185;126186;128114;128115;130404;130405</t>
  </si>
  <si>
    <t>19964;24908;32047;32396;43616;48742;50667;53955;55628;62551;65437;82770;103229;113470;126185;128114;130404</t>
  </si>
  <si>
    <t>sp|P54964|ORN_YEAST</t>
  </si>
  <si>
    <t>Oligoribonuclease, mitochondrial</t>
  </si>
  <si>
    <t>7573;18412;22320;48096</t>
  </si>
  <si>
    <t>7893;19160;23212;49984</t>
  </si>
  <si>
    <t>19661;19662;48654;59187;59188;123258</t>
  </si>
  <si>
    <t>21665;21666;53581;65149;65150;135051</t>
  </si>
  <si>
    <t>21665;53581;65149;135051</t>
  </si>
  <si>
    <t>sp|P54999|RUXF_YEAST</t>
  </si>
  <si>
    <t>Small nuclear ribonucleoprotein F</t>
  </si>
  <si>
    <t>102531;102532</t>
  </si>
  <si>
    <t>112406;112407</t>
  </si>
  <si>
    <t>sp|P56508|SNA2_YEAST</t>
  </si>
  <si>
    <t>Protein SNA2</t>
  </si>
  <si>
    <t>135666;135667;135668</t>
  </si>
  <si>
    <t>148679;148680;148681</t>
  </si>
  <si>
    <t>sp|P56628|RL22B_YEAST</t>
  </si>
  <si>
    <t>60S ribosomal protein L22-B</t>
  </si>
  <si>
    <t>29080;33474;45372;47286;52063</t>
  </si>
  <si>
    <t>True;False;True;True;False</t>
  </si>
  <si>
    <t>30198;34885;47142;49146;54091</t>
  </si>
  <si>
    <t>76279;76280;76281;76282;76283;87271;87272;116309;116310;116311;116312;121104;134095;134096;134097;134098;134099;134100;134101;134102;134103;134104</t>
  </si>
  <si>
    <t>83885;83886;83887;83888;83889;83890;95792;95793;127454;127455;127456;127457;132692;146964;146965;146966;146967;146968;146969;146970;146971;146972;146973</t>
  </si>
  <si>
    <t>83890;95793;127454;132692;146970</t>
  </si>
  <si>
    <t>sp|P57743|LSM3_YEAST</t>
  </si>
  <si>
    <t>U6 snRNA-associated Sm-like protein LSm3</t>
  </si>
  <si>
    <t>3274;15299;29919</t>
  </si>
  <si>
    <t>3422;15912;31099</t>
  </si>
  <si>
    <t>9383;39816;39817;78606</t>
  </si>
  <si>
    <t>10331;43840;43841;43842;86421</t>
  </si>
  <si>
    <t>10331;43840;86421</t>
  </si>
  <si>
    <t>sp|P57744|TIM8_YEAST</t>
  </si>
  <si>
    <t>Mitochondrial import inner membrane translocase subunit TIM8</t>
  </si>
  <si>
    <t>3704;9177;13422;22441;42523</t>
  </si>
  <si>
    <t>3865;9547;13970;23339;44195</t>
  </si>
  <si>
    <t>10262;10263;10264;23708;23709;23710;23711;35120;35121;35122;59501;59502;108715;108716;108717</t>
  </si>
  <si>
    <t>11315;11316;11317;26106;26107;26108;26109;38719;38720;38721;65482;65483;119127;119128;119129</t>
  </si>
  <si>
    <t>11316;26106;38721;65482;119129</t>
  </si>
  <si>
    <t>sp|P60010|ACT_YEAST</t>
  </si>
  <si>
    <t>Actin</t>
  </si>
  <si>
    <t>805;2043;2867;2868;5843;6793;9497;10173;17863;18473;19134;20079;20080;22570;24151;29806;36529;43468;46312;47076;52523</t>
  </si>
  <si>
    <t>850;2156;2157;3002;3003;6086;6087;7082;9876;9877;10575;10576;10577;18581;19222;19223;19224;19912;20884;20885;23473;25094;25095;30961;38039;45172;48130;48928;48929;54579;54580</t>
  </si>
  <si>
    <t>2521;2522;2523;5917;5918;5919;5920;5921;5922;5923;8115;8116;8117;8118;8119;8120;8121;8122;8123;8124;8125;8126;8127;8128;8129;8130;8131;8132;8133;8134;8135;8136;8137;8138;8139;8140;8141;8142;8143;15440;15441;15442;15443;15444;15445;15446;15447;15448;15449;15450;15451;15452;15453;15454;15455;15456;15457;15458;15459;15460;15461;15462;15463;15464;17629;17630;17631;17632;17633;17634;24578;24579;24580;24581;24582;24583;24584;24585;24586;24587;24588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47236;47237;47238;47239;48785;48786;48787;48788;48789;48790;48791;48792;48793;48794;48795;48796;48797;48798;48799;48800;48801;48802;50518;50519;50520;50521;50522;53288;53289;53290;53291;59909;63671;63672;63673;63674;78333;78334;78335;78336;94515;94516;94517;94518;111044;111045;111046;111047;111048;111049;111050;111051;111052;111053;111054;111055;111056;111057;111058;111059;111060;111061;111062;118470;120549;120550;120551;120552;120553;120554;120555;120556;120557;120558;120559;120560;120561;120562;120563;120564;120565;120566;120567;120568;120569;120570;120571;120572;120573;120574;120575;135176;135177;135178;135179;135180;135181;135182;135183;135184;135185;135186;135187;135188;135189;135190;135191;135192;135193;135194;135195;135196;135197;135198;135199;135200;135201;135202;135203;135204;135205;135206;135207;135208;135209</t>
  </si>
  <si>
    <t>2792;2793;2794;6509;6510;6511;6512;6513;6514;6515;6516;8934;8935;8936;8937;8938;8939;8940;8941;8942;8943;8944;8945;8946;8947;8948;8949;8950;8951;8952;8953;8954;8955;8956;8957;8958;8959;8960;8961;8962;8963;8964;8965;8966;17026;17027;17028;17029;17030;17031;17032;17033;17034;17035;17036;17037;17038;17039;17040;17041;17042;17043;17044;17045;17046;17047;17048;17049;17050;17051;17052;17053;17054;19417;19418;19419;19420;19421;19422;27081;27082;27083;27084;27085;27086;27087;27088;27089;27090;27091;27092;27093;29015;29016;29017;29018;29019;29020;29021;29022;29023;29024;29025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29095;29096;29097;29098;29099;29100;29101;52058;52059;52060;52061;53727;53728;53729;53730;53731;53732;53733;53734;53735;53736;53737;53738;53739;53740;53741;53742;53743;53744;53745;53746;55612;55613;55614;55615;55616;58705;58706;58707;58708;65947;70057;70058;70059;70060;86134;86135;86136;86137;103729;103730;103731;103732;121650;121651;121652;121653;121654;121655;121656;121657;121658;121659;121660;121661;121662;121663;121664;121665;121666;121667;121668;121669;121670;121671;121672;121673;121674;129796;132078;132079;132080;132081;132082;132083;132084;132085;132086;132087;132088;132089;132090;132091;132092;132093;132094;132095;132096;132097;132098;132099;132100;132101;132102;132103;132104;132105;132106;132107;132108;132109;132110;148154;148155;148156;148157;148158;148159;148160;148161;148162;148163;148164;148165;148166;148167;148168;148169;148170;148171;148172;148173;148174;148175;148176;148177;148178;148179;148180;148181;148182;148183;148184;148185;148186;148187;148188;148189;148190;148191;148192;148193;148194;148195;148196</t>
  </si>
  <si>
    <t>2794;6510;8937;8956;17039;19417;27084;29046;52059;53742;55613;58706;58707;65947;70059;86136;103732;121673;129796;132081;148168</t>
  </si>
  <si>
    <t>1897;1898;1899;1900;1901;1902;1903;1904;1905;1906</t>
  </si>
  <si>
    <t>44;47;82;110;190;227;283;299;305;325</t>
  </si>
  <si>
    <t>sp|P61830|H3_YEAST</t>
  </si>
  <si>
    <t>Histone H3</t>
  </si>
  <si>
    <t>9170;34941;39333;42834</t>
  </si>
  <si>
    <t>9540;36395;40919;44514</t>
  </si>
  <si>
    <t>23693;23694;23695;23696;90658;90659;90660;101097;101098;101099;101100;101101;109356;109357;109358</t>
  </si>
  <si>
    <t>26091;26092;26093;26094;99493;99494;99495;110863;110864;110865;110866;110867;119812;119813;119814</t>
  </si>
  <si>
    <t>26093;99494;110864;119813</t>
  </si>
  <si>
    <t>sp|P69771|DID2_YEAST</t>
  </si>
  <si>
    <t>Vacuolar protein-sorting-associated protein 46</t>
  </si>
  <si>
    <t>1595;33544;38270;46964;47256;47403</t>
  </si>
  <si>
    <t>1677;34957;39842;48809;49115;49266</t>
  </si>
  <si>
    <t>4743;87437;98937;120225;120226;120227;121009;121010;121346;121347;121348</t>
  </si>
  <si>
    <t>5204;95970;108549;131722;131723;131724;132577;132578;132946;132947;132948</t>
  </si>
  <si>
    <t>5204;95970;108549;131722;132577;132947</t>
  </si>
  <si>
    <t>sp|P69850|DAD3_YEAST</t>
  </si>
  <si>
    <t>DASH complex subunit DAD3</t>
  </si>
  <si>
    <t>17301;37757</t>
  </si>
  <si>
    <t>17998;39314;39315</t>
  </si>
  <si>
    <t>45286;97723;97724;97725</t>
  </si>
  <si>
    <t>49853;107251;107252;107253</t>
  </si>
  <si>
    <t>49853;107253</t>
  </si>
  <si>
    <t>sp|P69852|HSK3_YEAST</t>
  </si>
  <si>
    <t>DASH complex subunit HSK3</t>
  </si>
  <si>
    <t>10043;36206</t>
  </si>
  <si>
    <t>10442;37707</t>
  </si>
  <si>
    <t>26039;26040;93787</t>
  </si>
  <si>
    <t>28682;28683;28684;102941</t>
  </si>
  <si>
    <t>28684;102941</t>
  </si>
  <si>
    <t>sp|P80210|PURA_YEAST</t>
  </si>
  <si>
    <t>Adenylosuccinate synthetase</t>
  </si>
  <si>
    <t>981;3190;3372;9441;9710;9737;16024;24520;27957;28995;32252;34858;44746;47853;48032;48616;49018;51294;51558;52838</t>
  </si>
  <si>
    <t>1038;3337;3523;9818;10095;10122;16668;25478;29044;30111;33609;36309;46502;49734;49919;50516;50939;53294;53572;54903</t>
  </si>
  <si>
    <t>3032;3033;3034;3035;3036;3037;9236;9237;9605;9606;9607;24449;24450;24451;25095;25150;25151;25152;25153;41791;41792;41793;41794;64514;64515;64516;73587;73588;73589;73590;76047;76048;76049;76050;76051;84239;84240;84241;90459;90460;90461;90462;90463;114613;114614;114615;122594;122595;122596;122597;122598;122599;123088;123089;123090;124845;124846;124847;124848;125873;125874;125875;132020;132021;132022;132690;132691;132692;132693;132694;132695;132696;132697;132698;132699;132700;135879;135880</t>
  </si>
  <si>
    <t>3349;3350;3351;3352;3353;3354;3355;10171;10172;10581;10582;10583;26941;26942;26943;27644;27645;27704;27705;27706;27707;46009;46010;46011;46012;70967;70968;70969;80929;80930;80931;80932;83627;83628;83629;83630;83631;83632;92491;92492;92493;99275;99276;99277;99278;99279;99280;125619;125620;125621;134336;134337;134338;134339;134340;134341;134865;134866;134867;136841;136842;136843;136844;137970;137971;137972;144685;144686;144687;145399;145400;145401;145402;145403;145404;145405;145406;145407;145408;145409;145410;145411;145412;145413;145414;145415;145416;148912;148913</t>
  </si>
  <si>
    <t>3350;10171;10583;26941;27645;27704;46012;70969;80929;83628;92491;99277;125621;134339;134865;136842;137971;144686;145399;148912</t>
  </si>
  <si>
    <t>sp|P80235|CACM_YEAST</t>
  </si>
  <si>
    <t>Putative mitochondrial carnitine O-acetyltransferase</t>
  </si>
  <si>
    <t>845;6945;7449;7930;12286;12695;16942;21556;24021;24774;27496;27842;28903;34323;38872;41223;41230;43352;43443;43986;45732;46253;46634;47590</t>
  </si>
  <si>
    <t>891;7238;7764;8263;12798;13220;17628;22419;24962;25739;28562;28922;30018;35765;40454;42866;42873;45056;45147;45708;47530;47531;48068;48465;49462</t>
  </si>
  <si>
    <t>2634;2635;2636;17988;19391;20669;20670;31984;31985;31986;33259;33260;33261;44371;57178;63368;63369;65121;65122;72305;72306;73299;75833;75834;89263;89264;100134;100135;100136;100137;100138;100139;105704;105705;105706;105719;105720;105721;110762;110763;110984;110985;112475;117208;117209;117210;117211;117212;118322;118323;119399;119400;119401;119402;121857</t>
  </si>
  <si>
    <t>2912;2913;2914;19796;21355;22764;22765;35246;35247;35248;36708;36709;36710;48874;62927;62928;69716;69717;69718;69719;71628;71629;79506;79507;80623;83395;83396;97987;97988;109828;109829;109830;109831;109832;109833;109834;109835;115870;115871;115872;115885;115886;115887;121350;121351;121586;121587;121588;123208;128424;128425;128426;128427;128428;129629;129630;130809;130810;130811;130812;130813;130814;133519</t>
  </si>
  <si>
    <t>2914;19796;21355;22764;35247;36709;48874;62927;69717;71629;79507;80623;83396;97987;109834;115872;115886;121350;121586;123208;128424;129630;130814;133519</t>
  </si>
  <si>
    <t>sp|P80428|ARP4_YEAST</t>
  </si>
  <si>
    <t>Actin-related protein 4</t>
  </si>
  <si>
    <t>2649;7970;9310;10754;11417;11956;13268;15577;23611;26946;31436;40655;41510;44154;44279;49755;51580</t>
  </si>
  <si>
    <t>2779;8303;9682;11199;11894;12459;13812;16203;24539;28001;32761;42273;43156;45883;46014;51710;53595</t>
  </si>
  <si>
    <t>7502;20763;20764;20765;24041;27827;29524;29525;30988;34736;34737;34738;34739;40546;40547;40548;62178;71016;71017;82267;82268;104140;104141;104142;104143;106321;106322;112834;113141;113142;113143;127824;127825;132740;132741;132742</t>
  </si>
  <si>
    <t>8239;22864;22865;22866;26482;30643;32485;32486;34115;38313;38314;38315;38316;44641;44642;44643;68386;78110;78111;90359;90360;114151;114152;114153;114154;116529;116530;123602;123945;123946;123947;140096;140097;145457;145458;145459;145460</t>
  </si>
  <si>
    <t>8239;22864;26482;30643;32486;34115;38315;44642;68386;78111;90360;114153;116530;123602;123945;140097;145459</t>
  </si>
  <si>
    <t>sp|P80667|PEX13_YEAST</t>
  </si>
  <si>
    <t>Peroxisomal membrane protein PAS20</t>
  </si>
  <si>
    <t>2495;25721;31696;32014</t>
  </si>
  <si>
    <t>2624;26719;33032;33363</t>
  </si>
  <si>
    <t>7157;67716;67717;82842;83709</t>
  </si>
  <si>
    <t>7870;7871;74474;74475;90978;91916;91917</t>
  </si>
  <si>
    <t>7870;74474;90978;91916</t>
  </si>
  <si>
    <t>sp|P80967|TOM5_YEAST</t>
  </si>
  <si>
    <t>Mitochondrial import receptor subunit TOM5</t>
  </si>
  <si>
    <t>12950;29957</t>
  </si>
  <si>
    <t>13485;31135</t>
  </si>
  <si>
    <t>33888;33889;78673;78674;78675;78676</t>
  </si>
  <si>
    <t>37397;37398;37399;86490;86491;86492;86493</t>
  </si>
  <si>
    <t>37397;86492</t>
  </si>
  <si>
    <t>sp|P81449|ATPJ_YEAST</t>
  </si>
  <si>
    <t>ATP synthase subunit e, mitochondrial</t>
  </si>
  <si>
    <t>7210;8477;22912;25607;48212</t>
  </si>
  <si>
    <t>7514;8826;23825;26605;50104</t>
  </si>
  <si>
    <t>18600;18601;18602;18603;18604;18605;18606;18607;18608;18609;21925;21926;21927;60681;60682;60683;67397;67398;67399;123604;123605;123606;123607;123608;123609;123610;123611;123612;123613;123614</t>
  </si>
  <si>
    <t>20445;20446;20447;20448;20449;20450;20451;20452;20453;20454;20455;20456;20457;20458;24138;24139;24140;66778;66779;66780;74117;74118;74119;135432;135433;135434;135435;135436;135437;135438;135439;135440;135441;135442;135443;135444;135445;135446</t>
  </si>
  <si>
    <t>20448;24140;66778;74117;135434</t>
  </si>
  <si>
    <t>sp|P81450|ATP18_YEAST</t>
  </si>
  <si>
    <t>ATP synthase subunit J, mitochondrial</t>
  </si>
  <si>
    <t>37;14026;38689</t>
  </si>
  <si>
    <t>38;14600;40267</t>
  </si>
  <si>
    <t>113;36638;99816;99817;99818;99819;99820;99821;99822;99823</t>
  </si>
  <si>
    <t>126;40387;109490;109491;109492;109493;109494;109495;109496;109497;109498</t>
  </si>
  <si>
    <t>126;40387;109492</t>
  </si>
  <si>
    <t>sp|P81451|ATP19_YEAST</t>
  </si>
  <si>
    <t>ATP synthase subunit K, mitochondrial</t>
  </si>
  <si>
    <t>13183;14960</t>
  </si>
  <si>
    <t>13726;15553;15554;15555</t>
  </si>
  <si>
    <t>34504;34505;34506;34507;34508;38853;38854;38855;38856</t>
  </si>
  <si>
    <t>38068;38069;38070;38071;38072;42783;42784;42785;42786</t>
  </si>
  <si>
    <t>38072;42783</t>
  </si>
  <si>
    <t>sp|P87108|TIM10_YEAST</t>
  </si>
  <si>
    <t>Mitochondrial import inner membrane translocase subunit TIM10</t>
  </si>
  <si>
    <t>3426;29207;30057;31648;40110;51435</t>
  </si>
  <si>
    <t>3578;30327;31254;32981;41712;41713;53443;53444</t>
  </si>
  <si>
    <t>9708;9709;9710;9711;76713;76714;76715;76716;78951;78952;82740;82741;82742;102890;102891;102892;102893;102894;132378;132379;132380;132381;132382;132383;132384;132385;132386;132387;132388;132389;132390;132391;132392</t>
  </si>
  <si>
    <t>10695;10696;10697;10698;84354;84355;84356;84357;86785;86786;90870;90871;90872;112805;112806;112807;112808;112809;112810;145067;145068;145069;145070;145071;145072;145073;145074;145075;145076;145077;145078;145079;145080;145081;145082</t>
  </si>
  <si>
    <t>10695;84356;86786;90870;112807;145070</t>
  </si>
  <si>
    <t>sp|P87275|AIM11_YEAST</t>
  </si>
  <si>
    <t>Altered inheritance of mitochondria protein 11</t>
  </si>
  <si>
    <t>8736;37323;53112</t>
  </si>
  <si>
    <t>9090;38859;55194</t>
  </si>
  <si>
    <t>22632;22633;96701;96702;136536;136537;136538</t>
  </si>
  <si>
    <t>24931;24932;106155;106156;149634;149635;149636</t>
  </si>
  <si>
    <t>24931;106155;149634</t>
  </si>
  <si>
    <t>sp|P89102|SEC5_YEAST</t>
  </si>
  <si>
    <t>Exocyst complex component SEC5</t>
  </si>
  <si>
    <t>243;3131;3132;3421;3508;5667;6270;6583;6830;10413;11058;13404;13867;14398;14871;20746;22342;25877;26118;26573;27396;27492;29911;30408;33638;33967;35251;36305;48767;51658;52028</t>
  </si>
  <si>
    <t>253;3277;3278;3573;3661;5901;6545;6866;7122;10848;11522;13952;14439;14979;15462;21564;23236;26878;27131;27603;28462;28558;31088;31089;31662;35054;35388;36709;37809;50676;53680;54056</t>
  </si>
  <si>
    <t>859;9095;9096;9097;9098;9099;9697;9698;9882;9883;14933;16487;17152;17721;26976;26977;28598;35083;35084;36201;36202;37465;38652;38653;38654;54946;54947;59235;59236;68177;68178;68179;68791;68792;70058;70059;72090;72296;72297;72298;78584;78585;78586;79858;87623;88349;91414;91415;94016;125209;133008;133009;133010;134029</t>
  </si>
  <si>
    <t>954;10013;10014;10015;10016;10017;10683;10684;10902;10903;10904;16456;18170;18900;19512;29717;29718;31473;38678;38679;39885;39886;41268;42562;42563;42564;60501;60502;65200;65201;74999;75000;75001;75667;75668;77062;77063;79272;79497;79498;79499;86397;86398;86399;87756;96171;96948;100325;100326;103184;137233;145757;145758;145759;146896</t>
  </si>
  <si>
    <t>954;10013;10016;10684;10902;16456;18170;18900;19512;29718;31473;38678;39886;41268;42563;60501;65201;74999;75667;77062;79272;79497;86398;87756;96171;96948;100325;103184;137233;145757;146896</t>
  </si>
  <si>
    <t>sp|P89105|CTR9_YEAST</t>
  </si>
  <si>
    <t>RNA polymerase-associated protein CTR9</t>
  </si>
  <si>
    <t>1014;1073;1236;1408;1457;1637;6067;6631;8943;9090;10913;11083;17008;19325;20547;21552;22416;23290;25377;25425;27709;31473;34487;35398;40096;40252;41301;43278;43733;45237;46067;47529</t>
  </si>
  <si>
    <t>1072;1133;1303;1483;1532;1720;6334;6914;6915;9305;9460;11369;11548;17695;20111;21360;22415;23313;24212;26361;26415;28784;32800;35930;36867;41697;41698;41855;42944;44979;45446;47007;47873;49396</t>
  </si>
  <si>
    <t>3116;3312;3313;3314;3807;4239;4240;4241;4359;4360;4909;15986;17249;17250;17251;17252;17253;23164;23515;23516;28229;28230;28655;28656;28657;44517;44518;51083;51084;54465;54466;54467;54468;57136;57137;57138;59429;61477;61478;66711;66712;66861;66862;73000;73001;82347;82348;82349;89600;91832;102850;102851;102852;102853;102854;103191;103192;103193;105852;105853;105854;110590;110591;111713;111714;111715;111716;115997;115998;115999;117927;117928;121676</t>
  </si>
  <si>
    <t>3437;3654;3655;3656;4201;4661;4662;4663;4788;4789;5418;17613;19006;19007;19008;19009;19010;25510;25893;25894;25895;31080;31081;31536;31537;31538;49032;49033;56251;56252;59988;59989;59990;59991;62874;62875;62876;65406;67630;67631;73367;73368;73528;73529;80301;80302;90449;90450;90451;98343;100796;112762;112763;112764;112765;112766;113126;113127;113128;116023;116024;116025;121162;121163;122367;122368;122369;122370;127116;127117;127118;129197;129198;133324</t>
  </si>
  <si>
    <t>3437;3654;4201;4661;4788;5418;17613;19008;25510;25893;31080;31537;49033;56252;59988;62874;65406;67631;73368;73529;80302;90451;98343;100796;112763;113127;116025;121162;122367;127116;129198;133324</t>
  </si>
  <si>
    <t>1910;1911</t>
  </si>
  <si>
    <t>360;744</t>
  </si>
  <si>
    <t>sp|P89886|TMA20_YEAST</t>
  </si>
  <si>
    <t>Translation machinery-associated protein 20</t>
  </si>
  <si>
    <t>12399;13925;14716;17399;19330;42111</t>
  </si>
  <si>
    <t>12916;14498;15305;18099;20116;43776</t>
  </si>
  <si>
    <t>32408;32409;32410;36361;36362;36363;36364;38253;38254;38255;45600;45601;45602;51092;107742;107743;107744</t>
  </si>
  <si>
    <t>35739;35740;35741;35742;40067;40068;40069;40070;42124;42125;42126;42127;50208;50209;50210;56261;118064;118065;118066</t>
  </si>
  <si>
    <t>35740;40067;42124;50209;56261;118066</t>
  </si>
  <si>
    <t>sp|Q00055|GPD1_YEAST</t>
  </si>
  <si>
    <t>Glycerol-3-phosphate dehydrogenase [NAD(+)] 1</t>
  </si>
  <si>
    <t>4047;8539;9904;12990;15566;26870;27208;28686;32764;34318;39164;42678;47927;49803;49828</t>
  </si>
  <si>
    <t>4220;8890;10295;13528;13529;16192;27909;28271;29791;34135;34136;35759;40750;44355;49812;51761;51787</t>
  </si>
  <si>
    <t>11089;11090;22103;22104;22105;25564;25565;25566;34020;34021;34022;34023;34024;40503;40504;70821;70822;71664;71665;71666;71667;71668;71669;71670;75302;75303;75304;85463;85464;85465;85466;85467;85468;89252;89253;100710;100711;109020;109021;109022;122823;122824;122825;122826;122827;122828;127975;127976;127977;127978;128097</t>
  </si>
  <si>
    <t>12228;12229;24340;24341;24342;28149;28150;28151;37538;37539;37540;37541;37542;37543;44597;44598;77906;77907;78802;78803;78804;78805;78806;78807;78808;82819;82820;82821;93805;93806;93807;93808;93809;93810;93811;97974;97975;97976;110439;110440;119452;119453;119454;134579;134580;134581;134582;134583;134584;140265;140266;140267;140268;140403</t>
  </si>
  <si>
    <t>12229;24340;28149;37539;44597;77907;78802;82821;93805;97974;110439;119454;134580;140267;140403</t>
  </si>
  <si>
    <t>sp|Q00245|RHO3_YEAST</t>
  </si>
  <si>
    <t>GTP-binding protein RHO3</t>
  </si>
  <si>
    <t>6635;17639;32685;33045;40102;46075;47051;50866</t>
  </si>
  <si>
    <t>6919;18348;34053;34054;34449;41704;47881;48900;52856</t>
  </si>
  <si>
    <t>17264;17265;46488;46489;85276;85277;85278;85279;86160;86161;102870;102871;117946;117947;117948;120481;120482;130875;130876;130877;130878</t>
  </si>
  <si>
    <t>19023;19024;51227;51228;93604;93605;93606;93607;94559;94560;94561;112784;112785;129218;129219;129220;132008;132009;143445;143446;143447;143448</t>
  </si>
  <si>
    <t>19023;51227;93604;94561;112784;129219;132008;143445</t>
  </si>
  <si>
    <t>sp|Q00246|RHO4_YEAST</t>
  </si>
  <si>
    <t>GTP-binding protein RHO4</t>
  </si>
  <si>
    <t>15812;22530;34125;39572;39619;41442</t>
  </si>
  <si>
    <t>16449;23432;35555;41162;41210;43087</t>
  </si>
  <si>
    <t>41191;41192;59809;59810;88736;88737;101654;101655;101656;101757;101758;106125</t>
  </si>
  <si>
    <t>45344;45345;45346;65824;65825;97383;97384;111461;111462;111463;111570;111571;116316</t>
  </si>
  <si>
    <t>45345;65825;97383;111462;111570;116316</t>
  </si>
  <si>
    <t>sp|Q00362|2ABA_YEAST</t>
  </si>
  <si>
    <t>Protein phosphatase PP2A regulatory subunit B</t>
  </si>
  <si>
    <t>7340;13636;20056;22558;28130;29290;33919;40503;41095;42420;44894</t>
  </si>
  <si>
    <t>7650;14189;20860;23461;29217;30411;35340;42116;42729;44091;46658</t>
  </si>
  <si>
    <t>18934;18935;18936;18937;18938;35649;35650;35651;53224;53225;59888;59889;73975;73976;73977;76916;76917;76918;88245;88246;103813;105402;108504;108505;114998;114999</t>
  </si>
  <si>
    <t>20823;20824;20825;20826;20827;39300;39301;39302;58631;58632;65925;65926;81392;81393;81394;84569;84570;84571;96839;96840;113795;115550;118904;118905;126033;126034</t>
  </si>
  <si>
    <t>20823;39301;58631;65926;81394;84569;96839;113795;115550;118905;126033</t>
  </si>
  <si>
    <t>sp|Q00381|AP2S_YEAST</t>
  </si>
  <si>
    <t>AP-2 complex subunit sigma</t>
  </si>
  <si>
    <t>18490;42050;50443</t>
  </si>
  <si>
    <t>19242;43714;52420</t>
  </si>
  <si>
    <t>48833;107552;107553;129761</t>
  </si>
  <si>
    <t>53780;117851;117852;117853;142216</t>
  </si>
  <si>
    <t>53780;117851;142216</t>
  </si>
  <si>
    <t>sp|Q00402|NUM1_YEAST</t>
  </si>
  <si>
    <t>Nuclear migration protein NUM1</t>
  </si>
  <si>
    <t>1366;2351;2580;2921;4010;4260;5734;6387;7470;8357;8787;10490;10491;10813;11577;11639;11944;12094;16916;17807;19025;19355;19697;20508;20893;21339;22885;23094;23105;23209;23210;23211;24857;24858;25341;25342;25343;25344;25763;26719;27941;31330;32195;32667;32998;33361;35488;36339;37453;37834;44248;45313;47557;50643;51369</t>
  </si>
  <si>
    <t>1439;2478;2708;3058;4183;4443;5972;6665;7787;8699;9145;10929;10930;11263;12061;12127;12447;12603;17601;18522;19798;20141;20490;21321;21713;22193;23797;24011;24022;24129;24130;24131;25826;25827;26324;26325;26326;26327;26761;27756;29027;32648;33551;34034;34394;34395;34769;36959;37843;38995;39392;45982;47083;49425;52626;53376</t>
  </si>
  <si>
    <t>4135;4136;6770;7341;8339;8340;10999;11000;11001;11569;11570;11571;15155;15156;15157;16726;16727;19436;19437;19438;21646;21647;21648;22757;27203;27204;27205;27206;27207;27208;27209;27995;27996;27997;30010;30011;30152;30960;30961;31412;44293;47067;50232;50233;51224;51225;52198;52199;52200;54380;55274;55275;55276;55277;56553;56554;60621;61109;61110;61125;61334;61335;61336;61337;61338;61339;61340;65316;65317;65318;65319;65320;65321;66613;66614;66615;66616;66617;66618;66619;66620;67823;67824;67825;70443;73550;82035;84098;84099;85233;85234;86046;86047;86048;86861;92042;94076;94077;96995;96996;97885;113065;113066;116184;116185;121744;121745;121746;130299;132205;132206</t>
  </si>
  <si>
    <t>4555;4556;7447;8071;9180;9181;12131;12132;12133;12134;12752;12753;12754;12755;16720;16721;16722;18426;18427;18428;21404;21405;21406;23836;23837;23838;25065;29965;29966;29967;29968;29969;29970;29971;29972;29973;30838;30839;30840;33029;33030;33184;33185;34086;34087;34605;48775;51884;55288;55289;56413;56414;57493;57494;57495;59896;60855;60856;60857;60858;62235;62236;66718;67247;67248;67263;67481;67482;67483;67484;67485;67486;67487;71833;71834;71835;71836;71837;71838;73258;73259;73260;73261;73262;73263;73264;73265;73266;73267;74586;74587;74588;77490;80889;90105;92342;92343;93561;93562;94437;94438;94439;94440;95323;101017;103248;103249;106470;106471;107432;123861;123862;127312;127313;133397;133398;133399;142797;144877;144878</t>
  </si>
  <si>
    <t>4555;7447;8071;9181;12131;12755;16720;18428;21405;23836;25065;29965;29972;30840;33030;33185;34086;34605;48775;51884;55289;56414;57494;59896;60858;62235;66718;67247;67263;67481;67485;67487;71834;71837;73258;73263;73264;73266;74586;77490;80889;90105;92343;93561;94437;95323;101017;103249;106470;107432;123861;127313;133397;142797;144878</t>
  </si>
  <si>
    <t>sp|Q00416|SEN1_YEAST</t>
  </si>
  <si>
    <t>Helicase SEN1</t>
  </si>
  <si>
    <t>1686;2609;3420;4636;5856;7103;8897;12175;12718;12998;13516;13748;13968;16120;16542;19858;20077;20656;24456;25854;25903;26233;27538;28697;31132;31252;32336;32350;33602;33787;35090;35161;35643;37271;38116;39010;40608;41440;42571;44376;47453;48099;51275;51444</t>
  </si>
  <si>
    <t>1771;2739;3572;4829;6100;7403;9257;12686;13244;13537;14064;14314;14541;16764;17202;20657;20882;21471;25411;26855;26908;27248;28606;29802;32447;32570;33695;33709;35017;35206;36547;36618;37117;38804;39683;40595;42223;43085;44246;46115;49317;49988;53275;53454</t>
  </si>
  <si>
    <t>5017;7411;9696;12384;12385;15490;18320;18321;18322;23017;31642;31643;33309;33310;34045;34046;35365;35928;35929;36469;36470;42025;43184;52623;52624;53285;53286;54715;64371;68114;68242;68243;69054;69055;69056;72567;72568;75325;75326;81581;81582;81873;81874;84441;84442;84463;87551;87552;87913;87914;91016;91017;91018;91180;92337;96533;98531;98532;100430;104040;106121;106122;108825;113430;113431;121456;123268;123269;131969;131970;132424</t>
  </si>
  <si>
    <t>5533;8143;10682;13641;13642;17084;20144;20145;20146;25345;34863;34864;36761;36762;37565;37566;38996;39596;39597;40186;40187;46263;47540;57954;57955;58701;58702;58703;60257;70817;74926;75066;75067;75957;75958;75959;79820;79821;82844;82845;89612;89613;89935;89936;92705;92706;92707;92728;96091;96092;96478;96479;99888;99889;99890;99891;100067;101332;105963;108122;108123;110142;114040;116312;116313;119248;124265;124266;133066;135061;135062;144626;144627;145116</t>
  </si>
  <si>
    <t>5533;8143;10682;13641;17084;20146;25345;34863;36762;37565;38996;39596;40186;46263;47540;57955;58701;60257;70817;74926;75067;75959;79821;82844;89612;89935;92706;92728;96092;96478;99888;100067;101332;105963;108122;110142;114040;116312;119248;124265;133066;135061;144626;145116</t>
  </si>
  <si>
    <t>sp|Q00539|NAM8_YEAST</t>
  </si>
  <si>
    <t>Protein NAM8</t>
  </si>
  <si>
    <t>14526;17003;22378;27379;32004;47957</t>
  </si>
  <si>
    <t>15111;17690;23274;28445;33352;33353;49843</t>
  </si>
  <si>
    <t>37751;44508;59339;72055;83687;83688;83689;122901</t>
  </si>
  <si>
    <t>41571;49022;65313;79237;91891;91892;91893;134658</t>
  </si>
  <si>
    <t>41571;49022;65313;79237;91891;134658</t>
  </si>
  <si>
    <t>sp|Q00578|RAD25_YEAST</t>
  </si>
  <si>
    <t>General transcription and DNA repair factor IIH helicase subunit XPB</t>
  </si>
  <si>
    <t>3599;9910;15391;19800;25395;29490;31487;34797;37750;38613;40353;44040;45381;50075</t>
  </si>
  <si>
    <t>3756;10301;16009;20598;26380;30615;32814;36246;39307;40190;41960;45764;47151;52042</t>
  </si>
  <si>
    <t>10058;25581;25582;25583;25584;25585;40088;52445;52446;66772;66773;77589;77590;82372;90303;97712;99690;103406;103407;112596;116334;128837</t>
  </si>
  <si>
    <t>11089;28169;28170;28171;28172;28173;44141;57759;57760;73431;73432;85329;85330;90475;99106;107240;109360;113356;113357;123345;127479;141203</t>
  </si>
  <si>
    <t>11089;28170;44141;57759;73432;85329;90475;99106;107240;109360;113357;123345;127479;141203</t>
  </si>
  <si>
    <t>sp|Q00582|GTR1_YEAST</t>
  </si>
  <si>
    <t>GTP-binding protein GTR1</t>
  </si>
  <si>
    <t>5153;5990;8405;19761;29785;38575;40717</t>
  </si>
  <si>
    <t>5372;6248;6249;8749;20556;30936;40152;42336</t>
  </si>
  <si>
    <t>13736;13737;15803;15804;15805;15806;15807;15808;21745;21746;52337;52338;52339;78284;78285;99611;99612;104360;104361</t>
  </si>
  <si>
    <t>15144;15145;17420;17421;17422;17423;17424;17425;17426;23941;23942;57640;57641;57642;86082;86083;86084;109276;109277;114405;114406</t>
  </si>
  <si>
    <t>15145;17424;23941;57641;86082;109277;114405</t>
  </si>
  <si>
    <t>sp|Q00618|PGTA_YEAST</t>
  </si>
  <si>
    <t>Geranylgeranyl transferase type-2 subunit alpha</t>
  </si>
  <si>
    <t>8310;10416;15500;21146;22526;33265;37531;41450;42355;45070;45997;50288;52055</t>
  </si>
  <si>
    <t>8651;10851;16121;21993;23428;34671;39078;43095;44025;46836;47802;52256;54083</t>
  </si>
  <si>
    <t>21552;21553;26980;26981;26982;26983;40341;56078;59797;59798;59799;86633;86634;86635;86636;97152;106136;108362;115606;115607;115608;117777;129324;134080</t>
  </si>
  <si>
    <t>23733;23734;29722;29723;29724;29725;29726;44416;61724;65812;65813;65814;95074;95075;95076;95077;106629;116327;118747;126699;126700;126701;129036;141735;146949</t>
  </si>
  <si>
    <t>23733;29723;44416;61724;65813;95075;106629;116327;118747;126701;129036;141735;146949</t>
  </si>
  <si>
    <t>sp|Q00684|CDC14_YEAST</t>
  </si>
  <si>
    <t>Tyrosine-protein phosphatase CDC14</t>
  </si>
  <si>
    <t>12314;16350;16979;21824;29853;31887;35550;43394;46418;47094</t>
  </si>
  <si>
    <t>12826;17000;17666;22698;31020;31021;33234;37022;45098;48239;48948</t>
  </si>
  <si>
    <t>32158;32159;32160;42675;42676;44448;57873;78460;78461;78462;78463;83419;83420;83421;92154;110884;118745;118746;120625;120626;120627;120628</t>
  </si>
  <si>
    <t>35468;35469;35470;35471;46991;46992;46993;48961;63699;86268;86269;86270;86271;86272;91612;91613;91614;101134;121479;130097;130098;132165;132166;132167;132168</t>
  </si>
  <si>
    <t>35469;46993;48961;63699;86269;91613;101134;121479;130097;132166</t>
  </si>
  <si>
    <t>sp|Q00711|SDHA_YEAST</t>
  </si>
  <si>
    <t>Succinate dehydrogenase [ubiquinone] flavoprotein subunit, mitochondrial</t>
  </si>
  <si>
    <t>72;654;1280;2795;3109;4137;5062;7027;7925;10647;11102;15386;17085;18575;35282;40710;44510;44833;45919;48097;48261;50513;50656;51737</t>
  </si>
  <si>
    <t>73;690;1349;2928;3255;4312;5276;5277;7323;8258;11090;11091;11567;16004;17775;19332;36740;42329;46254;46592;47723;49985;50154;52490;52491;52639;53760</t>
  </si>
  <si>
    <t>195;196;197;2108;2109;3920;3921;3922;7871;7872;7873;7874;9001;11273;13499;13500;13501;13502;13503;13504;13505;18144;18145;18146;18147;20659;20660;20661;27582;27583;27584;27585;27586;27587;28726;28727;28728;28729;40082;44698;44699;49027;49028;91475;91476;91477;91478;104346;104347;104348;113857;113858;113859;114819;114820;114821;117623;123259;123260;123261;123262;123723;123724;129952;129953;129954;129955;129956;130325;130326;130327;130328;133267;133268;133269;133270</t>
  </si>
  <si>
    <t>215;216;217;218;219;2341;2342;4321;4322;4323;8650;8651;8652;8653;8654;9914;12428;14889;14890;14891;14892;14893;14894;14895;19957;19958;19959;19960;22754;22755;22756;30386;30387;30388;30389;30390;30391;30392;31623;31624;31625;31626;44134;49222;49223;53986;53987;100390;100391;100392;100393;114388;114389;114390;124746;124747;124748;125842;125843;125844;128878;135052;135053;135054;135055;135566;135567;135568;142421;142422;142423;142424;142425;142827;142828;142829;142830;142831;146047;146048;146049;146050;146051;146052</t>
  </si>
  <si>
    <t>215;2341;4323;8653;9914;12428;14895;19959;22754;30390;31624;44134;49223;53987;100392;114388;124746;125843;128878;135052;135566;142424;142827;146050</t>
  </si>
  <si>
    <t>1918;1919;1920</t>
  </si>
  <si>
    <t>114;355;401</t>
  </si>
  <si>
    <t>sp|Q00723|PRP38_YEAST</t>
  </si>
  <si>
    <t>Pre-mRNA-splicing factor 38</t>
  </si>
  <si>
    <t>16768;27996;31234;37298;48772;48925</t>
  </si>
  <si>
    <t>17446;29083;32552;38832;50681;50845</t>
  </si>
  <si>
    <t>43914;43915;73674;81841;81842;96642;96643;125216;125630</t>
  </si>
  <si>
    <t>48349;48350;81027;89901;89902;106090;106091;137240;137705</t>
  </si>
  <si>
    <t>48349;81027;89901;106090;137240;137705</t>
  </si>
  <si>
    <t>sp|Q00764|TPS1_YEAST</t>
  </si>
  <si>
    <t>Alpha,alpha-trehalose-phosphate synthase [UDP-forming] 56 kDa subunit</t>
  </si>
  <si>
    <t>2267;4903;14730;15306;17628;20407;20408;21094;25537;27671;33798;43380;47998;48604;50001;50002;52955</t>
  </si>
  <si>
    <t>2391;5108;5109;15320;15919;18337;21217;21218;21937;21938;26530;28746;35217;45084;49885;50504;51966;51967;55025</t>
  </si>
  <si>
    <t>6529;6530;13061;13062;13063;13064;13065;13066;13067;13068;13069;13070;38296;38297;38298;38299;39837;39838;39839;46450;46451;46452;54153;54154;54155;54156;54157;54158;54159;55933;55934;55935;55936;55937;55938;55939;67194;72921;72922;72923;87931;87932;87933;110848;110849;110850;110851;123008;123009;123010;123011;123012;123013;123014;123015;123016;124778;124779;124780;124781;128648;128649;128650;128651;128652;128653;128654;136140;136141</t>
  </si>
  <si>
    <t>7177;7178;14398;14399;14400;14401;14402;14403;14404;14405;14406;14407;14408;14409;42171;42172;42173;42174;43864;43865;43866;51183;51184;51185;59653;59654;59655;59656;59657;59658;59659;61571;61572;61573;61574;61575;61576;61577;73895;80218;80219;80220;96496;96497;96498;121441;121442;121443;121444;134779;134780;134781;134782;134783;134784;134785;134786;134787;134788;134789;136759;136760;136761;136762;140997;140998;140999;141000;141001;141002;141003;149198;149199;149200</t>
  </si>
  <si>
    <t>7178;14399;42174;43864;51184;59656;59657;61571;73895;80219;96498;121441;134780;136759;140998;141002;149200</t>
  </si>
  <si>
    <t>1921;1922;1923</t>
  </si>
  <si>
    <t>42;366;394</t>
  </si>
  <si>
    <t>sp|Q00772|SLT2_YEAST</t>
  </si>
  <si>
    <t>Mitogen-activated protein kinase SLT2/MPK1</t>
  </si>
  <si>
    <t>2049;12185;12596;17860;18963;22229;34263;34904;37478;40430</t>
  </si>
  <si>
    <t>True;True;True;True;False;True;True;True;True;True</t>
  </si>
  <si>
    <t>2163;12696;13118;18578;19734;23118;35699;36357;39024;42039</t>
  </si>
  <si>
    <t>5945;5946;31672;31673;32999;47227;47228;47229;50084;50085;58843;58844;89117;90573;90574;90575;90576;97046;103595</t>
  </si>
  <si>
    <t>6539;6540;34898;34899;36409;52049;52050;52051;55126;55127;64761;64762;97823;99401;99402;99403;99404;99405;106522;106523;113554</t>
  </si>
  <si>
    <t>6540;34899;36409;52050;55126;64762;97823;99402;106523;113554</t>
  </si>
  <si>
    <t>sp|Q00776|AP1M1_YEAST</t>
  </si>
  <si>
    <t>AP-1 complex subunit mu-1-I</t>
  </si>
  <si>
    <t>2354;4207;20383;28234;39831;42809;51925;51973;52667</t>
  </si>
  <si>
    <t>2482;4386;21191;29322;41424;44488;53951;54000;54728</t>
  </si>
  <si>
    <t>6776;6777;6778;11430;54027;54028;74223;102254;102255;102256;109306;109307;109308;109309;109310;109311;133750;133751;133884;135512;135513</t>
  </si>
  <si>
    <t>7454;7455;7456;12595;59513;59514;59515;81657;112115;112116;112117;119758;119759;119760;119761;119762;119763;119764;146588;146589;146590;146733;148516;148517</t>
  </si>
  <si>
    <t>7456;12595;59514;81657;112115;119759;146588;146733;148517</t>
  </si>
  <si>
    <t>sp|Q00816|REG1_YEAST</t>
  </si>
  <si>
    <t>Resistance to glucose repression protein 1</t>
  </si>
  <si>
    <t>1926;2363;3973;5161;6540;7821;11045;14019;17297;18599;23565;24799;27033;31235;33382;40452;40565;40745;40826;41543;42955;45724;46717;46730</t>
  </si>
  <si>
    <t>2034;2491;4144;5380;6822;8152;11507;14593;17994;19356;24491;25766;28094;32553;34791;42061;42179;42364;42449;43193;43194;44642;47521;48551;48564</t>
  </si>
  <si>
    <t>5636;6792;6793;10925;10926;13749;13750;17058;17059;17060;17061;20382;28545;28546;28547;28548;36624;45278;45279;49078;49079;62067;65185;71284;81843;86916;86917;103650;103651;103948;103949;104414;104586;104587;106396;106397;106398;109722;117188;119596;119597;119623;119624;119625</t>
  </si>
  <si>
    <t>6199;7470;7471;12053;12054;15157;15158;18792;18793;18794;18795;22461;31417;31418;31419;31420;40369;49841;49842;54037;54038;68269;71694;78402;89903;95380;95381;113615;113616;113946;113947;114463;114649;114650;116609;116610;116611;120206;128401;131033;131034;131035;131036;131063;131064;131065</t>
  </si>
  <si>
    <t>6199;7470;12054;15158;18794;22461;31420;40369;49842;54038;68269;71694;78402;89903;95381;113615;113946;114463;114649;116610;120206;128401;131035;131064</t>
  </si>
  <si>
    <t>sp|Q00873|CYT2_YEAST</t>
  </si>
  <si>
    <t>Cytochrome c1 heme lyase</t>
  </si>
  <si>
    <t>11813;27304;34357;34371;50109</t>
  </si>
  <si>
    <t>12309;28369;35799;35813;52076</t>
  </si>
  <si>
    <t>30596;71903;89359;89360;89384;89385;128914</t>
  </si>
  <si>
    <t>33684;79073;98091;98092;98119;98120;141290</t>
  </si>
  <si>
    <t>33684;79073;98092;98119;141290</t>
  </si>
  <si>
    <t>sp|Q00916|RU17_YEAST</t>
  </si>
  <si>
    <t>U1 small nuclear ribonucleoprotein 70 kDa homolog</t>
  </si>
  <si>
    <t>27678;27893</t>
  </si>
  <si>
    <t>28753;28975</t>
  </si>
  <si>
    <t>72947;73416</t>
  </si>
  <si>
    <t>80246;80745</t>
  </si>
  <si>
    <t>sp|Q00955|ACAC_YEAST</t>
  </si>
  <si>
    <t>Acetyl-CoA carboxylase</t>
  </si>
  <si>
    <t>407;596;663;935;976;1242;1525;2375;2996;3165;4210;5687;5688;5952;6298;7017;8446;9336;9337;9356;9743;10633;11362;13658;14113;14870;15105;15126;15656;15661;15856;17104;17131;17926;18192;18380;18566;18690;19834;19929;20143;20225;20654;22188;22189;22348;22673;24254;24872;25106;25320;25695;26227;26358;27041;27682;28002;28266;28382;28565;29113;30557;30711;31849;32257;32994;33277;34718;34996;35027;35578;36440;36679;37350;37649;38164;38859;39058;39569;39781;39910;40550;41008;43207;44161;44188;44514;44562;44835;45405;46464;46547;46601;46693;47055;47155;48027;48142;49034;49329;49530;50337;51810;52914;53280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</si>
  <si>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</si>
  <si>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429;628;629;699;987;988;1030;1031;1309;1603;2503;3136;3312;4389;5921;5922;5923;6206;6575;7313;8794;9708;9709;9728;10128;11075;11076;11838;14212;14688;15461;15712;15734;16286;16287;16292;16498;17794;17821;18647;18648;18926;19127;19128;19323;19451;20632;20728;20948;21031;21469;23077;23078;23242;23243;23579;25200;25843;26081;26302;26693;27242;27379;28102;28757;29089;29355;29478;29666;29667;30231;31823;31985;33195;33614;34387;34388;34684;36166;36451;36482;37050;37946;38197;38886;39200;39731;40441;40643;41159;41372;41507;42164;42636;44905;45890;45891;45919;46258;46306;46594;47175;47176;48289;48377;48431;48526;48904;49010;49914;50033;50034;50956;51265;51477;52309;53834;54983;55367</t>
  </si>
  <si>
    <t>1259;1260;1261;1262;1263;1264;1265;1266;1267;1932;1933;1934;2128;2129;2130;2904;2905;2906;2907;2908;2909;2910;2911;2996;2997;2998;2999;3000;3001;3002;3003;3825;3826;3827;3828;3829;4517;4518;4519;4520;6836;8542;8543;8544;9192;11434;11435;11436;14965;14966;14967;14968;14969;14970;14971;14972;14973;14974;14975;14976;14977;14978;14979;14980;15720;15721;15722;15723;15724;15725;16544;16545;16546;18124;18125;18126;21843;21844;21845;24101;24102;24103;24104;24159;24160;24161;25163;25164;25165;27552;27553;27554;27555;29360;29361;29362;29363;29364;29365;29366;29367;35699;35700;35701;35702;36845;36846;38650;38651;39309;39375;40818;40819;40820;40821;40822;40823;40832;40833;41348;41349;41350;44728;44729;44730;44731;44792;47396;47397;47398;47399;47400;47401;47402;47403;47404;47405;47406;48075;48076;48077;48590;48591;48592;48593;49009;49366;49367;52546;52547;52548;52549;52914;52915;53432;53433;53622;53623;54713;58760;58761;58762;58763;58764;58765;58766;59247;59248;59249;59250;59251;59252;59253;60139;60140;63905;63906;63907;63908;65348;65349;65350;65351;65352;65907;66554;66555;66556;66557;66558;66559;66560;66561;67586;67587;67588;69046;69047;69471;69472;69473;69474;69475;69476;69477;69478;69479;69480;71299;71300;71301;71302;72952;73684;73685;74297;74298;74556;74557;75002;75003;75004;75005;75006;75007;76386;76387;76388;76389;76390;76391;76392;76393;80199;80545;80546;80547;80548;83296;83297;84247;86029;86030;86031;86032;86033;86665;86666;86667;90133;90134;90809;90810;90811;90812;90813;90814;90815;90876;90877;92206;92207;94293;94294;94917;94918;94919;96765;96766;96767;96768;96769;96770;96771;96772;97453;97454;97455;97456;97457;97458;97459;98669;98670;98671;98672;100117;100118;100523;100524;100525;101646;101647;101648;101649;102127;102128;102129;102430;102431;103926;103927;103928;105187;105188;110419;110420;110421;110422;110423;112847;112848;112849;112904;112905;112906;112907;113894;114027;114028;114029;114030;114031;114823;114824;114825;114826;116385;116386;116387;118864;118865;118866;119122;119123;119304;119305;119306;119535;120488;120793;120794;120795;123069;123070;123071;123072;123415;123416;123417;123418;123419;123420;123421;123422;123423;123424;123425;125927;125928;125929;125930;126695;127172;127173;129506;129507;129508;129509;133475;133476;136059;136060;136061;136062;137002;137003;137004</t>
  </si>
  <si>
    <t>1389;1390;1391;1392;1393;1394;1395;1396;1397;1398;1399;2151;2152;2153;2362;2363;2364;3214;3215;3216;3217;3218;3219;3220;3221;3311;3312;3313;3314;3315;3316;3317;3318;4220;4221;4222;4223;4224;4225;4953;4954;4955;4956;7518;9398;9399;9400;10124;10125;12599;12600;12601;16491;16492;16493;16494;16495;16496;16497;16498;16499;16500;16501;16502;16503;16504;16505;16506;16507;16508;17336;17337;17338;17339;17340;17341;18231;18232;18233;19936;19937;19938;24049;24050;24051;24052;26545;26546;26547;26548;26604;26605;26606;27717;27718;27719;27720;30354;30355;30356;30357;30358;32309;32310;32311;32312;32313;32314;32315;32316;32317;39351;39352;39353;39354;39355;40610;40611;42560;42561;43294;43364;44944;44945;44946;44947;44948;44949;44958;44959;45522;45523;45524;49253;49254;49255;49256;49318;52224;52225;52226;52227;52228;52229;52230;52231;52232;52233;52234;52964;52965;52966;52967;53510;53511;53512;53513;53514;53967;54351;54352;57867;57868;57869;57870;58293;58294;58295;58296;58861;58862;59065;59066;60255;64678;64679;64680;64681;64682;64683;64684;65214;65215;65216;65217;65218;65219;65220;66190;66191;66192;70311;70312;70313;70314;71865;71866;71867;71868;71869;72468;73191;73192;73193;73194;73195;73196;73197;73198;73199;73200;74321;74322;74323;75949;75950;76425;76426;76427;76428;76429;76430;76431;76432;76433;76434;76435;76436;78417;78418;78419;78420;80252;81037;81038;81733;81734;82024;82025;82026;82500;82501;82502;82503;82504;82505;82506;84001;84002;84003;84004;84005;84006;84007;84008;84009;84010;84011;84012;88119;88502;88503;88504;88505;88506;88507;91468;91469;92499;94418;94419;94420;94421;94422;94423;95113;95114;95115;98918;98919;99662;99663;99664;99665;99666;99667;99668;99735;99736;101194;101195;103485;103486;104176;104177;104178;106227;106228;106229;106230;106231;106232;106233;106234;106958;106959;106960;106961;106962;106963;106964;106965;108268;108269;108270;108271;109810;109811;110243;110244;110245;111451;111452;111453;111454;111977;111978;111979;112300;112301;113923;113924;113925;115307;115308;120983;120984;120985;120986;120987;123617;123618;123619;123684;123685;123686;123687;124784;124932;124933;124934;124935;124936;124937;125846;125847;125848;125849;127533;127534;127535;127536;130221;130222;130223;130224;130502;130503;130504;130505;130703;130704;130705;130964;132016;132344;132345;132346;134845;134846;134847;134848;134849;135226;135227;135228;135229;135230;135231;135232;135233;135234;135235;135236;135237;135238;138029;138030;138031;138032;138033;138875;139382;139383;141936;141937;141938;141939;146282;146283;149113;149114;149115;149116;150143;150144;150145</t>
  </si>
  <si>
    <t>1392;2151;2363;3215;3313;4220;4955;7518;9398;10124;12599;16493;16506;17341;18231;19936;24052;26546;26548;26604;27718;30357;32310;39351;40611;42560;43294;43364;44944;44958;45522;49253;49318;52232;52966;53510;53967;54352;57869;58296;58862;59065;60255;64681;64683;65219;66191;70311;71867;72468;73193;74321;75949;76430;78417;80252;81037;81734;82024;82502;84001;88119;88503;91469;92499;94418;95114;98918;99664;99735;101194;103485;104178;106233;106959;108268;109811;110243;111452;111979;112301;113925;115308;120984;123618;123685;124784;124933;125846;127535;130223;130502;130703;130964;132016;132345;134847;135229;138032;138875;139383;141936;146283;149113;150143</t>
  </si>
  <si>
    <t>1926;1927;1928;1929;1930;1931;1932;1933;1934;1935;1936;1937;1938</t>
  </si>
  <si>
    <t>180;424;618;690;736;784;1456;1503;1564;1663;1807;1816;2030</t>
  </si>
  <si>
    <t>sp|Q01080|RPA49_YEAST</t>
  </si>
  <si>
    <t>DNA-directed RNA polymerase I subunit RPA49</t>
  </si>
  <si>
    <t>2137;4414;15096;23165;23201;24471;24760;24950;27326;28660;31033;43479;48493</t>
  </si>
  <si>
    <t>2256;4600;15703;24084;24085;24121;25427;25428;25725;25921;28391;29764;32344;45183;50393</t>
  </si>
  <si>
    <t>6198;6199;6200;6201;6202;6203;11900;39291;39292;61251;61252;61253;61318;61319;61320;64412;64413;65094;65532;65533;71944;71945;75234;75235;75236;75237;81338;81339;81340;111093;111094;111095;124516;124517</t>
  </si>
  <si>
    <t>6815;6816;6817;6818;6819;6820;6821;13108;43274;43275;43276;67393;67394;67395;67463;67464;67465;70858;70859;71600;72067;72068;72069;72070;79120;79121;82746;82747;82748;82749;89357;89358;89359;121708;121709;121710;136466;136467</t>
  </si>
  <si>
    <t>6817;13108;43274;67394;67463;70859;71600;72069;79120;82746;89358;121708;136466</t>
  </si>
  <si>
    <t>sp|Q01159|MCE1_YEAST</t>
  </si>
  <si>
    <t>mRNA-capping enzyme subunit alpha</t>
  </si>
  <si>
    <t>2177;3512;8627;12195;18369;25861;26136;27483;35285;35851;44379;47077;50560</t>
  </si>
  <si>
    <t>2298;3665;8979;12706;19113;26862;27149;28549;36743;37335;46118;48930;52538</t>
  </si>
  <si>
    <t>6305;9889;9890;22403;31710;31711;31712;31713;48563;68122;68826;72276;72277;72278;72279;91487;91488;91489;92826;113435;113436;120576;130094;130095;130096</t>
  </si>
  <si>
    <t>6935;10910;10911;24686;34941;34942;34943;34944;34945;34946;53483;74934;75704;79474;79475;79476;79477;100403;100404;100405;101885;124270;124271;132111;142581;142582;142583</t>
  </si>
  <si>
    <t>6935;10910;24686;34943;53483;74934;75704;79474;100405;101885;124270;132111;142581</t>
  </si>
  <si>
    <t>sp|Q01163|RT23_YEAST</t>
  </si>
  <si>
    <t>37S ribosomal protein S23, mitochondrial</t>
  </si>
  <si>
    <t>1133;1849;7950;14656;16787;23619;31274;36520;42088;45290;49096;49745</t>
  </si>
  <si>
    <t>1195;1951;8283;15243;17466;24550;32592;38030;43752;47060;51020;51700</t>
  </si>
  <si>
    <t>3472;5415;20722;20723;20724;38082;43970;62200;62201;81934;81935;94495;94496;94497;107637;107638;107639;116143;116144;126057;127795;127796;127797</t>
  </si>
  <si>
    <t>3828;5968;22821;22822;22823;41935;48415;68411;68412;90002;90003;103707;103708;103709;103710;117944;117945;117946;127270;127271;138175;140066;140067;140068</t>
  </si>
  <si>
    <t>3828;5968;22822;41935;48415;68411;90002;103707;117945;127271;138175;140067</t>
  </si>
  <si>
    <t>sp|Q01217|ARG56_YEAST</t>
  </si>
  <si>
    <t>Protein ARG5,6, mitochondrial</t>
  </si>
  <si>
    <t>2328;3307;3862;5151;6940;9771;9881;10642;11262;11641;14757;14958;15778;17180;18853;20114;21843;22035;22541;24570;26983;29122;29311;31901;38648;39437;42428;42685;42981;43072;47037;47172;50095;51520</t>
  </si>
  <si>
    <t>2455;3456;4027;5370;7233;10156;10157;10269;11085;11736;12129;15348;15551;16413;17870;19620;20919;22716;22717;22718;22917;23443;25528;28041;30240;30432;33248;40225;41025;44099;44362;44669;44761;48886;49027;52062;53532</t>
  </si>
  <si>
    <t>6711;9453;9454;10603;13731;13732;13733;13734;17979;25223;25224;25225;25226;25227;25228;25229;25230;25231;25497;25498;27572;27573;29098;30155;38388;38389;38390;38391;38392;38848;41100;41101;41102;44961;44962;44963;44964;49770;49771;53368;53369;57904;57905;57906;57907;57908;57909;57910;57911;57912;57913;57914;57915;57916;57917;57918;57919;57920;57921;57922;58355;59843;64636;64637;64638;71132;76408;76409;76410;76411;76412;77094;77095;83450;83451;83452;99742;99743;101342;108519;109032;109033;109774;109775;109776;109990;109991;109992;109993;109994;120455;120456;120833;128879;132608;132609</t>
  </si>
  <si>
    <t>7384;10408;10409;11699;15139;15140;15141;15142;19787;27784;27785;27786;27787;27788;27789;27790;27791;27792;28079;28080;30376;30377;32015;33188;42275;42276;42277;42278;42279;42280;42778;45246;45247;45248;49503;49504;49505;49506;49507;54782;54783;58791;58792;63730;63731;63732;63733;63734;63735;63736;63737;63738;63739;63740;63741;63742;63743;63744;63745;63746;63747;63748;63749;64218;65862;65863;71107;71108;71109;78236;84027;84028;84029;84030;84031;84781;84782;91644;91645;91646;109414;109415;111121;118920;119464;119465;120262;120263;120264;120504;120505;120506;120507;120508;131982;131983;132387;141248;145313;145314</t>
  </si>
  <si>
    <t>7384;10408;11699;15140;19787;27788;28079;30377;32015;33188;42278;42778;45246;49503;54782;58791;63744;64218;65862;71108;78236;84030;84781;91646;109415;111121;118920;119464;120264;120505;131983;132387;141248;145313</t>
  </si>
  <si>
    <t>1941;1942;1943</t>
  </si>
  <si>
    <t>286;297;347</t>
  </si>
  <si>
    <t>sp|Q01329|PTA1_YEAST</t>
  </si>
  <si>
    <t>Pre-tRNA-processing protein PTA1</t>
  </si>
  <si>
    <t>5669;9167;13490;15993;16058;20824;21927;25016;26937;28536;29913;30310;31894;39500;41433;41988;45790;46112;48472;52870</t>
  </si>
  <si>
    <t>5903;9537;14038;16637;16702;21644;22806;25988;27991;29636;29637;31091;31545;31546;33241;41090;43078;43650;47589;47921;47922;50370;54936</t>
  </si>
  <si>
    <t>14935;14936;23684;23685;23686;23687;35319;41717;41878;55113;58102;65693;65694;70994;74925;74926;78588;78589;78590;79586;79587;79588;83433;83434;83435;101470;106109;106110;107408;107409;107410;117342;118024;118025;118026;118027;124440;124441;124442;124443;124444;135944</t>
  </si>
  <si>
    <t>16458;16459;26081;26082;26083;26084;26085;38948;45923;46104;60684;63949;72239;72240;78088;82419;82420;86401;86402;86403;87473;87474;87475;91626;91627;91628;111259;116300;116301;117703;117704;117705;117706;128573;129305;129306;129307;129308;136372;136373;136374;136375;136376;136377;148982</t>
  </si>
  <si>
    <t>16458;26083;38948;45923;46104;60684;63949;72239;78088;82419;86401;87474;91626;111259;116300;117705;128573;129306;136372;148982</t>
  </si>
  <si>
    <t>1944;1945;1946</t>
  </si>
  <si>
    <t>121;127;547</t>
  </si>
  <si>
    <t>sp|Q01389|BCK1_YEAST</t>
  </si>
  <si>
    <t>Serine/threonine-protein kinase BCK1/SLK1/SSP31</t>
  </si>
  <si>
    <t>357;5489;11203;17481;24770;25884;26160;27154;31775;34643;39331;41117;41131;42662;44182</t>
  </si>
  <si>
    <t>375;5721;11676;18186;25735;26885;26886;27173;28215;33113;36087;40917;42752;42767;44339;45913</t>
  </si>
  <si>
    <t>1111;1112;1113;14554;28945;28946;45838;45839;65114;68191;68192;68869;71530;83057;89960;89961;101092;101093;105465;105496;105497;108993;112890</t>
  </si>
  <si>
    <t>1229;1230;1231;16041;31851;31852;50477;50478;71621;75013;75014;75751;78657;91211;91212;98734;98735;110858;110859;115620;115655;115656;119425;123669</t>
  </si>
  <si>
    <t>1231;16041;31852;50477;71621;75014;75751;78657;91212;98734;110858;115620;115655;119425;123669</t>
  </si>
  <si>
    <t>sp|Q01448|HPC2_YEAST</t>
  </si>
  <si>
    <t>Histone promoter control protein 2</t>
  </si>
  <si>
    <t>1297;10538;11385;21377;28945;30575;40896;42615;48214;51253</t>
  </si>
  <si>
    <t>1366;10977;11861;22234;30061;31844;42521;44291;50106;53253</t>
  </si>
  <si>
    <t>3952;27326;29443;29444;56636;56637;75922;80242;80243;104768;104769;108906;108907;123617;131921</t>
  </si>
  <si>
    <t>4355;30110;32400;32401;62321;62322;83488;88165;88166;88167;114838;114839;119334;119335;135449;144573</t>
  </si>
  <si>
    <t>4355;30110;32400;62322;83488;88167;114839;119335;135449;144573</t>
  </si>
  <si>
    <t>sp|Q01454|CTF4_YEAST</t>
  </si>
  <si>
    <t>DNA polymerase alpha-binding protein</t>
  </si>
  <si>
    <t>545;959;3949;9455;16340;17409;18130;18244;20840;22143;22212;23298;29074;33596;40158;45334;45393;46130;49229;52203;52288;52345;52369</t>
  </si>
  <si>
    <t>573;1013;4119;9832;9833;16990;18110;18862;18981;21660;23030;23101;24220;30192;35011;41760;47104;47163;47940;51159;54234;54330;54331;54394;54419</t>
  </si>
  <si>
    <t>1770;2958;10854;10855;10856;24480;24481;24482;24483;42656;42657;42658;45619;45620;45621;47879;47880;47881;48286;48287;55152;58662;58663;58664;58665;58816;61491;76266;87540;103002;116233;116234;116358;116359;118059;126433;134401;134600;134601;134602;134603;134604;134605;134606;134734;134735;134736;134737;134738;134798;134799</t>
  </si>
  <si>
    <t>1957;3271;11972;11973;11974;26974;26975;26976;26977;46970;46971;46972;50230;50231;50232;52751;52752;52753;52754;53184;53185;60724;64573;64574;64575;64576;64734;67645;83868;96080;112928;127366;127367;127504;127505;129342;138590;147303;147520;147521;147522;147523;147524;147525;147526;147664;147665;147666;147667;147668;147669;147670;147671;147733;147734</t>
  </si>
  <si>
    <t>1957;3271;11972;26977;46971;50231;52751;53185;60724;64573;64734;67645;83868;96080;112928;127366;127505;129342;138590;147303;147525;147664;147734</t>
  </si>
  <si>
    <t>1948;1949;1950</t>
  </si>
  <si>
    <t>477;774;821</t>
  </si>
  <si>
    <t>sp|Q01476|UBP2_YEAST</t>
  </si>
  <si>
    <t>Ubiquitin carboxyl-terminal hydrolase 2</t>
  </si>
  <si>
    <t>1739;3845;4577;5424;6968;11519;11718;14932;15123;18304;19289;21788;21934;24542;26183;26303;26700;29558;32609;33226;36768;37175;37913;40645;40846;44766;49879;50961;51114;53073</t>
  </si>
  <si>
    <t>1824;4009;4770;5653;7262;12002;12209;15524;15731;19045;20074;22661;22813;22814;25500;27196;27321;27736;30688;33976;34632;38286;38702;39473;42263;42469;46523;51838;52951;53107;55150</t>
  </si>
  <si>
    <t>5161;10559;10560;10561;12252;14404;14405;18030;29775;29776;30360;38782;38783;39364;39365;48427;48428;50995;57693;57694;58115;58116;58117;64559;68929;69284;69285;70392;77763;77764;77765;77766;85126;85127;86532;95145;96288;98086;98087;104118;104119;104120;104623;104624;114656;114657;114658;128254;128255;128256;131133;131134;131135;131575;136427;136428</t>
  </si>
  <si>
    <t>5690;11639;11640;11641;11642;13493;15879;15880;19840;19841;32765;32766;33435;42703;42704;43353;43354;53338;53339;56154;63491;63492;63962;63963;63964;71020;75819;76217;76218;77421;85524;85525;85526;85527;93450;93451;93452;94961;104420;105700;107650;107651;114129;114130;114131;114686;114687;125664;125665;125666;125667;140574;140575;140576;143725;143726;143727;144200;149518;149519</t>
  </si>
  <si>
    <t>5690;11639;13493;15879;19840;32766;33435;42704;43354;53339;56154;63491;63963;71020;75819;76217;77421;85524;93450;94961;104420;105700;107651;114130;114686;125665;140575;143725;144200;149519</t>
  </si>
  <si>
    <t>sp|Q01477|UBP3_YEAST</t>
  </si>
  <si>
    <t>Ubiquitin carboxyl-terminal hydrolase 3</t>
  </si>
  <si>
    <t>1601;6030;13442;14254;14258;19056;21450;22935;22999;25047;26170;33204;38096;38696;39086;42629;42655;43245;43427;46294;46543;46711;48275;51605;51698</t>
  </si>
  <si>
    <t>1683;6295;13990;14832;14836;19831;22309;23848;23913;26019;27183;34610;39663;40274;40671;44305;44332;44944;45131;48111;48373;48545;50169;53622;53721</t>
  </si>
  <si>
    <t>4822;4823;15921;15922;35165;35166;35167;35168;37172;37177;37178;50325;50326;56828;56829;56830;56831;60743;60863;65757;65758;65759;65760;68894;68895;86489;98495;99833;100564;108937;108983;108984;110511;110512;110513;110514;110515;110516;110956;110957;110958;118427;119114;119115;119116;119584;123762;123763;123764;132838;132839;132840;133105;133106;133107</t>
  </si>
  <si>
    <t>5325;5326;17544;17545;38775;38776;38777;38778;40957;40962;40963;55396;55397;62533;62534;62535;62536;66843;66975;72306;72307;72308;72309;75778;75779;94917;108082;109508;110286;119367;119415;119416;121080;121081;121082;121083;121084;121085;121557;121558;121559;129752;130493;130494;130495;131020;135608;135609;135610;145563;145564;145565;145566;145862;145863;145864</t>
  </si>
  <si>
    <t>5326;17544;38776;40957;40962;55396;62535;66843;66975;72307;75779;94917;108082;109508;110286;119367;119415;121080;121558;129752;130495;131020;135608;145566;145862</t>
  </si>
  <si>
    <t>sp|Q01519|COX12_YEAST</t>
  </si>
  <si>
    <t>Cytochrome c oxidase subunit 6B</t>
  </si>
  <si>
    <t>371;3715;14004;15343;16006;17954;46888</t>
  </si>
  <si>
    <t>389;390;3876;14578;15956;16650;18678;48733</t>
  </si>
  <si>
    <t>1141;1142;1143;1144;1145;1146;10287;36578;36579;36580;36581;39908;39909;39910;39911;41746;41747;41748;41749;41750;47464;47465;47466;47467;120059;120060;120061;120062;120063;120064;120065;120066</t>
  </si>
  <si>
    <t>1261;1262;1263;1264;1265;1266;11341;40316;40317;40318;40319;43938;43939;43940;43941;45956;45957;45958;45959;45960;45961;52298;52299;52300;52301;131539;131540;131541;131542;131543;131544;131545;131546;131547;131548;131549;131550</t>
  </si>
  <si>
    <t>1266;11341;40317;43939;45956;52298;131547</t>
  </si>
  <si>
    <t>sp|Q01532|BLH1_YEAST</t>
  </si>
  <si>
    <t>Cysteine proteinase 1, mitochondrial</t>
  </si>
  <si>
    <t>2019;2863;3734;5909;8593;8776;23624;24422;25422;27367;28018;34491;39185;39186;42975;44649;47585;47753;50675</t>
  </si>
  <si>
    <t>2131;2998;3897;6155;8945;9134;24555;25377;26412;28433;29105;35935;40771;40772;44663;46400;49457;49630;52658</t>
  </si>
  <si>
    <t>5838;5839;5840;5841;5842;5843;5844;5845;8104;8105;8106;8107;8108;8109;10325;10326;10327;10328;10329;10330;15607;15608;15609;15610;15611;15612;15613;22299;22300;22301;22302;22731;22732;22733;62208;64286;64287;64288;64289;64290;66855;66856;66857;66858;72027;72028;72029;72030;72031;73714;73715;89609;89610;89611;89612;89613;89614;100768;100769;100770;100771;100772;100773;100774;100775;100776;100777;109761;109762;109763;109764;109765;114352;114353;121848;122285;122286;122287;130370;130371;130372;130373;130374;130375;130376</t>
  </si>
  <si>
    <t>6410;6411;6412;6413;6414;6415;6416;6417;6418;6419;6420;6421;6422;6423;6424;8922;8923;8924;8925;8926;8927;11381;11382;11383;11384;11385;11386;17208;17209;17210;17211;17212;17213;17214;24571;24572;24573;24574;25039;25040;25041;68419;70726;70727;70728;70729;70730;73521;73522;73523;73524;73525;79209;79210;79211;79212;79213;81069;81070;98354;98355;98356;98357;98358;98359;98360;110503;110504;110505;110506;110507;110508;110509;110510;110511;110512;110513;110514;110515;110516;120249;120250;120251;120252;120253;125330;125331;133509;133998;133999;134000;134001;142876;142877;142878;142879;142880;142881;142882</t>
  </si>
  <si>
    <t>6416;8926;11381;17209;24572;25039;68419;70726;73524;79212;81069;98359;110505;110516;120250;125330;133509;134000;142880</t>
  </si>
  <si>
    <t>sp|Q01560|NOP3_YEAST</t>
  </si>
  <si>
    <t>Nucleolar protein 3</t>
  </si>
  <si>
    <t>4264;10531;15322;15884;17293;17294;27231;31430;32766;36390;40024</t>
  </si>
  <si>
    <t>4447;10970;15935;16527;17990;17991;28295;32755;34138;37894;41624</t>
  </si>
  <si>
    <t>11576;11577;27310;39867;39868;41414;41415;45270;45271;45272;45273;71713;71714;82254;82255;85471;85472;85473;94189;94190;102660;102661;102662</t>
  </si>
  <si>
    <t>12760;12761;30092;43896;43897;45591;45592;49832;49833;49834;49835;49836;78857;78858;90345;90346;93814;93815;93816;103376;103377;112542;112543;112544</t>
  </si>
  <si>
    <t>12760;30092;43896;45592;49833;49836;78858;90346;93815;103376;112542</t>
  </si>
  <si>
    <t>sp|Q01574|ACS1_YEAST</t>
  </si>
  <si>
    <t>Acetyl-coenzyme A synthetase 1</t>
  </si>
  <si>
    <t>217;778;1137;2721;5508;21031;22281;24667;25848;25849;30677;31554;35566;41987;42758;42759;45577;49759;49976;51994;53169</t>
  </si>
  <si>
    <t>226;822;1199;2851;5740;21874;23172;25629;26849;26850;31952;32885;37038;43649;44436;44437;47365;51714;51940;54022;55253</t>
  </si>
  <si>
    <t>796;797;798;799;800;2430;2431;3480;3481;3482;3483;7658;7659;7660;7661;14604;55753;59057;64848;64849;68105;68106;68107;80493;82525;82526;82527;82528;92183;92184;92185;107407;109195;109196;109197;109198;109199;109200;109201;116802;116803;127841;127842;128601;133942;133943;133944;133945;133946;133947;136744;136745;136746;136747</t>
  </si>
  <si>
    <t>890;891;892;893;894;2690;2691;3836;3837;3838;3839;3840;8404;8405;8406;8407;16099;61377;65008;71330;71331;74917;74918;74919;88446;90641;90642;90643;90644;90645;90646;101165;101166;101167;101168;101169;101170;117702;119639;119640;119641;119642;119643;119644;119645;119646;127983;127984;140116;140117;140948;146799;146800;146801;146802;146803;146804;146805;146806;146807;146808;146809;146810;149869;149870;149871;149872</t>
  </si>
  <si>
    <t>893;2690;3836;8405;16099;61377;65008;71330;74917;74919;88446;90644;101165;117702;119641;119645;127983;140116;140948;146802;149872</t>
  </si>
  <si>
    <t>1953;1954</t>
  </si>
  <si>
    <t>25;489</t>
  </si>
  <si>
    <t>sp|Q01589|SED1_YEAST</t>
  </si>
  <si>
    <t>Cell wall protein SED1</t>
  </si>
  <si>
    <t>11389;39741</t>
  </si>
  <si>
    <t>11865;41332</t>
  </si>
  <si>
    <t>29461;29462;102010</t>
  </si>
  <si>
    <t>32419;32420;111842</t>
  </si>
  <si>
    <t>32419;111842</t>
  </si>
  <si>
    <t>sp|Q01590|SED5_YEAST</t>
  </si>
  <si>
    <t>Integral membrane protein SED5</t>
  </si>
  <si>
    <t>11052;19013;23537;32396;45992</t>
  </si>
  <si>
    <t>11514;19786;24463;33755;47796</t>
  </si>
  <si>
    <t>28574;28575;50209;50210;50211;50212;62018;84560;84561;117762;117763;117764</t>
  </si>
  <si>
    <t>31448;31449;55263;55264;55265;55266;55267;68217;92833;92834;92835;129021;129022;129023</t>
  </si>
  <si>
    <t>31449;55263;68217;92833;129021</t>
  </si>
  <si>
    <t>sp|Q01662|MAP1_YEAST</t>
  </si>
  <si>
    <t>Methionine aminopeptidase 1</t>
  </si>
  <si>
    <t>2557;4879;6016;7731;15122;22614;27233;34726;34895;34901;34940;36728;41016;53107</t>
  </si>
  <si>
    <t>2684;5082;6277;6278;8055;15730;23518;28297;36175;36347;36353;36394;38246;42645;55189</t>
  </si>
  <si>
    <t>7266;7267;13003;13004;13005;15866;15867;15868;15869;15870;20071;39362;39363;59998;71716;71717;71718;90150;90151;90152;90546;90547;90560;90561;90652;90653;90654;90655;90656;90657;95054;105211;105212;136521;136522;136523;136524;136525;136526</t>
  </si>
  <si>
    <t>7995;7996;14331;14332;14333;14334;17486;17487;17488;17489;17490;22105;43351;43352;66037;78860;78861;78862;98937;98938;98939;99372;99373;99374;99388;99389;99487;99488;99489;99490;99491;99492;104320;115336;115337;149617;149618;149619;149620;149621;149622;149623</t>
  </si>
  <si>
    <t>7995;14333;17490;22105;43351;66037;78861;98937;99372;99388;99487;104320;115337;149620</t>
  </si>
  <si>
    <t>1955;1956</t>
  </si>
  <si>
    <t>329;338</t>
  </si>
  <si>
    <t>sp|Q01722|GCR2_YEAST</t>
  </si>
  <si>
    <t>Glycolytic genes transcriptional activator GCR2</t>
  </si>
  <si>
    <t>7884;17219;29556;44026;47344;47345</t>
  </si>
  <si>
    <t>8217;17911;30686;45749;49204;49205</t>
  </si>
  <si>
    <t>20553;20554;45091;45092;77760;112556;121233;121234;121235</t>
  </si>
  <si>
    <t>22641;22642;22643;49642;49643;85521;123297;132830;132831;132832</t>
  </si>
  <si>
    <t>22641;49642;85521;123297;132830;132831</t>
  </si>
  <si>
    <t>sp|Q01766|HAL1_YEAST</t>
  </si>
  <si>
    <t>Halotolerance protein HAL1</t>
  </si>
  <si>
    <t>3575;29297</t>
  </si>
  <si>
    <t>3731;30418</t>
  </si>
  <si>
    <t>10000;76961;76962</t>
  </si>
  <si>
    <t>11026;84620;84621</t>
  </si>
  <si>
    <t>11026;84620</t>
  </si>
  <si>
    <t>sp|Q01802|AATM_YEAST</t>
  </si>
  <si>
    <t>Aspartate aminotransferase, mitochondrial</t>
  </si>
  <si>
    <t>5420;8772;20132;24118;25771;32235;32852;33236;33691;48501;50026</t>
  </si>
  <si>
    <t>5649;9129;20937;25061;26769;33592;34228;34642;35109;50401;51993</t>
  </si>
  <si>
    <t>14398;14399;22718;22719;53406;63608;67857;67858;84198;85658;85659;86557;86558;87722;87723;87724;124534;128712;128713</t>
  </si>
  <si>
    <t>15873;15874;25025;25026;58831;69991;74631;74632;92448;94005;94006;94986;94987;96277;96278;96279;136485;141070;141071</t>
  </si>
  <si>
    <t>15874;25026;58831;69991;74631;92448;94005;94986;96279;136485;141071</t>
  </si>
  <si>
    <t>sp|Q01846|MDM1_YEAST</t>
  </si>
  <si>
    <t>Structural protein MDM1</t>
  </si>
  <si>
    <t>4785;7865;13635;14632;24767;24974;26622;31382;33558;37322;39759;43160;43486;52328;52810</t>
  </si>
  <si>
    <t>4984;8198;14188;15219;25732;25946;27652;32706;34972;38858;41350;44854;45190;54377;54874</t>
  </si>
  <si>
    <t>12792;20513;20514;35647;35648;38018;65110;65602;70170;82144;87465;96699;96700;102059;102060;110260;110261;111111;134703;135825</t>
  </si>
  <si>
    <t>14102;22599;22600;39298;39299;41862;41863;71617;72143;77176;90225;95999;106153;106154;111895;111896;120807;120808;121728;147629;148854</t>
  </si>
  <si>
    <t>14102;22599;39299;41862;71617;72143;77176;90225;95999;106153;111896;120808;121728;147629;148854</t>
  </si>
  <si>
    <t>sp|Q01852|TIM44_YEAST</t>
  </si>
  <si>
    <t>Mitochondrial import inner membrane translocase subunit TIM44</t>
  </si>
  <si>
    <t>1;2203;3056;6233;10753;11804;17275;17541;23147;24257;26882;29387;41946;42070;44489;45292;47886;50461;51589</t>
  </si>
  <si>
    <t>1;2325;3199;6508;11198;12300;17971;18249;24065;25203;27925;27926;30509;43607;43733;46232;47062;49768;52438;53605</t>
  </si>
  <si>
    <t>7;8;6375;6376;8813;16418;27825;27826;30574;30575;30576;45219;46136;61213;61214;61215;63912;70854;70855;70856;70857;77295;107294;107295;107597;107598;107599;113811;116147;122703;122704;122705;122706;129814;132770</t>
  </si>
  <si>
    <t>7;8;7012;7013;9695;18096;30641;30642;33662;33663;33664;49779;50813;67353;67354;67355;70318;77940;77941;77942;77943;84991;117578;117579;117901;117902;117903;124698;127274;134451;134452;134453;134454;142273;145488</t>
  </si>
  <si>
    <t>8;7012;9695;18096;30641;33662;49779;50813;67354;70318;77941;84991;117578;117901;124698;127274;134451;142273;145488</t>
  </si>
  <si>
    <t>1957;1958</t>
  </si>
  <si>
    <t>116;280</t>
  </si>
  <si>
    <t>sp|Q01855|RS15_YEAST</t>
  </si>
  <si>
    <t>40S ribosomal protein S15</t>
  </si>
  <si>
    <t>23700;23701;26287;32963;42048</t>
  </si>
  <si>
    <t>24634;24635;27303;27304;34351;43713</t>
  </si>
  <si>
    <t>62375;62376;62377;62378;62379;69200;69201;69202;69203;69204;69205;69206;69207;69208;69209;69210;69211;69212;69213;69214;69215;69216;69217;69218;69219;69220;69221;69222;69223;69224;69225;69226;69227;69228;69229;69230;69231;69232;69233;69234;69235;69236;69237;69238;69239;85965;85966;85967;85968;107549;107550;107551</t>
  </si>
  <si>
    <t>68600;68601;68602;68603;68604;76119;76120;76121;76122;76123;76124;76125;76126;76127;76128;76129;76130;76131;76132;76133;76134;76135;76136;76137;76138;76139;76140;76141;76142;76143;76144;76145;76146;76147;76148;76149;76150;76151;76152;76153;76154;76155;76156;76157;76158;76159;76160;76161;76162;76163;94352;94353;94354;94355;94356;117848;117849;117850</t>
  </si>
  <si>
    <t>68600;68604;76136;94355;117849</t>
  </si>
  <si>
    <t>1959;1960;1961</t>
  </si>
  <si>
    <t>28;83;89</t>
  </si>
  <si>
    <t>sp|Q01896|ATN2_YEAST;sp|Q12691|ATN5_YEAST</t>
  </si>
  <si>
    <t>20;19</t>
  </si>
  <si>
    <t>Sodium transport ATPase 2;Sodium transport ATPase 5</t>
  </si>
  <si>
    <t>1091;1091</t>
  </si>
  <si>
    <t>988;2880;3951;5740;7305;22160;23164;24467;25335;29779;31719;34926;39979;41374;41375;43414;43751;44625;47838;49670</t>
  </si>
  <si>
    <t>False;True;False;False;False;False;False;False;False;False;False;False;False;False;False;False;False;False;False;False</t>
  </si>
  <si>
    <t>1045;3015;4121;5978;7613;23047;24083;25423;26318;30930;33055;36380;41575;43019;43020;45117;45464;46373;49718;51622</t>
  </si>
  <si>
    <t>3048;8176;8177;10861;15168;18829;18830;58700;58701;61248;61249;61250;64401;64402;66603;78271;78272;82898;90624;90625;90626;102565;106014;106015;106016;110930;110931;111755;111756;114208;122561;127582;127583</t>
  </si>
  <si>
    <t>3367;9000;9001;11979;16734;20706;20707;64612;64613;67390;67391;67392;70847;70848;73247;86069;86070;91037;99457;99458;99459;99460;99461;112440;116199;116200;116201;121528;121529;122411;122412;125132;134303;139830;139831</t>
  </si>
  <si>
    <t>3367;9000;11979;16734;20707;64612;67392;70847;73247;86069;91037;99457;112440;116199;116201;121528;122411;125132;134303;139830</t>
  </si>
  <si>
    <t>sp|Q01919|KIN4_YEAST;sp|Q03002|FRK1_YEAST</t>
  </si>
  <si>
    <t>sp|Q01919|KIN4_YEAST</t>
  </si>
  <si>
    <t>Serine/threonine-protein kinase KIN4</t>
  </si>
  <si>
    <t>800;865</t>
  </si>
  <si>
    <t>13938;24817;33869;34660;34959;49995;51926</t>
  </si>
  <si>
    <t>14511;25785;35289;36107;36413;51960;53952</t>
  </si>
  <si>
    <t>36409;36410;65222;65223;65224;65225;65226;88093;90001;90709;128640;133752</t>
  </si>
  <si>
    <t>40119;40120;71732;71733;71734;71735;71736;96670;98779;99550;140989;146591</t>
  </si>
  <si>
    <t>40120;71732;96670;98779;99550;140989;146591</t>
  </si>
  <si>
    <t>sp|Q01926|MRS2_YEAST</t>
  </si>
  <si>
    <t>Magnesium transporter MRS2, mitochondrial</t>
  </si>
  <si>
    <t>5857;13824;28571;33684;42828;45972</t>
  </si>
  <si>
    <t>6101;14393;29673;35102;44507;47776</t>
  </si>
  <si>
    <t>15491;15492;36097;75025;87710;109345;117727</t>
  </si>
  <si>
    <t>17085;17086;39775;82524;96264;119801;128983</t>
  </si>
  <si>
    <t>17086;39775;82524;96264;119801;128983</t>
  </si>
  <si>
    <t>sp|Q01939|PRS8_YEAST</t>
  </si>
  <si>
    <t>26S proteasome regulatory subunit 8 homolog</t>
  </si>
  <si>
    <t>9082;11692;17523;19373;24318;24319;26662;30407;39683;45437;47526;49041;49400</t>
  </si>
  <si>
    <t>9451;9452;12182;18230;20159;25267;25268;27694;31661;41273;47211;49393;50964;51338</t>
  </si>
  <si>
    <t>23495;23496;23497;23498;30260;30261;30262;46002;46003;51291;51292;51293;51294;51295;64052;64053;70269;70270;70271;79857;101887;116462;121669;121670;121671;125949;125950;125951;125952;126860;126861;126862</t>
  </si>
  <si>
    <t>25869;25870;25871;25872;33304;33305;33306;50648;50649;56482;56483;56484;56485;56486;70480;70481;77280;77281;77282;87755;111714;127617;127618;133316;133317;133318;133319;138057;138058;138059;138060;139051;139052;139053</t>
  </si>
  <si>
    <t>25869;33304;50648;56484;70480;70481;77282;87755;111714;127617;133317;138057;139051</t>
  </si>
  <si>
    <t>1962;1963</t>
  </si>
  <si>
    <t>247;272</t>
  </si>
  <si>
    <t>sp|Q01976|ADPP_YEAST</t>
  </si>
  <si>
    <t>ADP-ribose pyrophosphatase</t>
  </si>
  <si>
    <t>4870;8524;10982;13914;42399;49258</t>
  </si>
  <si>
    <t>5073;8875;11443;14487;44070;51191</t>
  </si>
  <si>
    <t>12982;12983;12984;12985;22053;22054;28407;36338;36339;36340;108452;108453;126505;126506</t>
  </si>
  <si>
    <t>14308;14309;14310;14311;24287;24288;31264;40042;40043;40044;118845;118846;138670;138671</t>
  </si>
  <si>
    <t>14311;24288;31264;40042;118845;138671</t>
  </si>
  <si>
    <t>sp|Q02046|MTD1_YEAST</t>
  </si>
  <si>
    <t>Methylenetetrahydrofolate dehydrogenase [NAD(+)]</t>
  </si>
  <si>
    <t>2458;7086;8851;14022;18173;22691;30896;31851;40758;44699;46002;46994</t>
  </si>
  <si>
    <t>2586;7386;9211;14596;18907;23597;32204;33197;42377;46452;47807;47808;48840</t>
  </si>
  <si>
    <t>7090;7091;18287;18288;22892;22893;36629;47989;47990;47991;47992;47993;60167;81030;81031;83299;104436;104437;104438;114486;114487;114488;117782;117783;120301;120302</t>
  </si>
  <si>
    <t>7796;7797;7798;20109;20110;25207;25208;40374;40375;52872;52873;52874;52875;52876;66219;89021;89022;91471;114488;114489;114490;114491;125477;125478;125479;125480;129042;129043;131802;131803</t>
  </si>
  <si>
    <t>7796;20109;25208;40375;52873;66219;89021;91471;114490;125479;129042;131802</t>
  </si>
  <si>
    <t>sp|Q02100|SKO1_YEAST</t>
  </si>
  <si>
    <t>CRE-binding bZIP protein SKO1</t>
  </si>
  <si>
    <t>1667;4251;6695;6696;10347;21874;21875;33194;33555;35750;39889;42987;52772</t>
  </si>
  <si>
    <t>1751;4432;6980;6981;10779;22751;22752;34599;34969;37231;41484;44675;54834</t>
  </si>
  <si>
    <t>4969;11531;11532;17394;17395;17396;26844;26845;57979;57980;57981;57982;86456;87462;92554;102384;109797;135739;135740;135741</t>
  </si>
  <si>
    <t>5480;12709;12710;19163;19164;19165;29571;29572;63808;63809;63810;63811;94879;95996;101568;112251;120288;120289;148760;148761;148762</t>
  </si>
  <si>
    <t>5480;12709;19163;19164;29572;63810;63811;94879;95996;101568;112251;120289;148760</t>
  </si>
  <si>
    <t>sp|Q02159|UBC7_YEAST</t>
  </si>
  <si>
    <t>Ubiquitin-conjugating enzyme E2 7</t>
  </si>
  <si>
    <t>6694;10037;50778</t>
  </si>
  <si>
    <t>6979;10436;52763</t>
  </si>
  <si>
    <t>17391;17392;17393;26009;26010;26011;130661</t>
  </si>
  <si>
    <t>19160;19161;19162;28639;28640;28641;143211</t>
  </si>
  <si>
    <t>19160;28640;143211</t>
  </si>
  <si>
    <t>sp|Q02196|KAPS_YEAST</t>
  </si>
  <si>
    <t>Adenylyl-sulfate kinase</t>
  </si>
  <si>
    <t>2696;5585;8802</t>
  </si>
  <si>
    <t>2826;5818;9160</t>
  </si>
  <si>
    <t>7604;7605;14757;22778;22779;22780;22781</t>
  </si>
  <si>
    <t>8349;8350;16266;25088;25089;25090;25091</t>
  </si>
  <si>
    <t>8349;16266;25088</t>
  </si>
  <si>
    <t>sp|Q02197|NAA35_YEAST</t>
  </si>
  <si>
    <t>N-alpha-acetyltransferase, 35 NatC auxiliary subunit</t>
  </si>
  <si>
    <t>585;2693;6704;12248;12443;14946;14991;17463;29251;36616;40077;44865;48502;52878</t>
  </si>
  <si>
    <t>616;2823;6989;12760;12960;15538;15589;18168;30371;38130;41678;46624;50402;54944</t>
  </si>
  <si>
    <t>1893;7599;7600;17410;17411;31881;31882;31883;32570;32571;38818;38946;45801;45802;76814;94706;94707;94708;94709;94710;94711;94712;94713;102814;114928;124535;124536;135958</t>
  </si>
  <si>
    <t>2103;8344;8345;19179;19180;35137;35138;35139;35936;35937;42742;42888;50438;50439;50440;84459;103938;103939;103940;103941;103942;103943;103944;103945;112725;125957;136486;136487;148998;148999</t>
  </si>
  <si>
    <t>2103;8344;19180;35138;35936;42742;42888;50440;84459;103943;112725;125957;136486;148999</t>
  </si>
  <si>
    <t>sp|Q02199|NUP49_YEAST</t>
  </si>
  <si>
    <t>Nucleoporin NUP49/NSP49</t>
  </si>
  <si>
    <t>397;7045;16288;21951;34605;34611;34613;36405;39939</t>
  </si>
  <si>
    <t>419;7341;16937;16938;22831;36049;36055;36057;37910;41535</t>
  </si>
  <si>
    <t>1237;18187;42482;42483;42484;42485;58145;89867;89868;89881;89882;89883;89885;89886;89887;89888;94218;94219;102492</t>
  </si>
  <si>
    <t>1367;20001;46767;46768;46769;46770;46771;46772;46773;63995;98633;98634;98647;98648;98649;98650;98651;98652;98654;98655;98656;98657;98658;103406;103407;112366</t>
  </si>
  <si>
    <t>1367;20001;46771;63995;98634;98649;98655;103406;112366</t>
  </si>
  <si>
    <t>sp|Q02201|OSH6_YEAST</t>
  </si>
  <si>
    <t>Oxysterol-binding protein homolog 6</t>
  </si>
  <si>
    <t>7389;12764;14102;17880;19315;19426;32122;32368;34883;40763;41957;42382;47296;47728;49322;49618;49735;50646;50925;53084</t>
  </si>
  <si>
    <t>7701;13293;14677;18599;20100;20212;33475;33727;36334;42382;43619;44053;49156;49603;51258;51567;51690;52629;52915;55162</t>
  </si>
  <si>
    <t>19035;33435;33436;33437;36823;47280;47281;47282;51056;51057;51420;51421;51422;83942;83943;84505;90521;90522;104444;104445;104446;107315;107316;108417;121123;121124;122218;122219;122220;126683;126684;127396;127397;127398;127399;127772;127773;130304;130305;131049;131050;131051;136452;136453</t>
  </si>
  <si>
    <t>20929;36906;36907;36908;40586;52105;52106;52107;56222;56223;56623;56624;56625;92175;92176;92774;99346;99347;114497;114498;114499;117600;117601;118806;118807;132713;132714;133925;133926;133927;138863;138864;139627;139628;139629;139630;140041;140042;142802;142803;143635;143636;143637;143638;149543;149544</t>
  </si>
  <si>
    <t>20929;36908;40586;52105;56223;56623;92175;92774;99347;114498;117601;118807;132714;133927;138863;139628;140041;142803;143636;149543</t>
  </si>
  <si>
    <t>sp|Q02202|ECM9_YEAST</t>
  </si>
  <si>
    <t>Protein ECM9</t>
  </si>
  <si>
    <t>12332;19425;28764;28888;30153;44392;46768;50467</t>
  </si>
  <si>
    <t>12844;20211;29870;30003;31367;46131;48603;52444</t>
  </si>
  <si>
    <t>32211;51419;75528;75529;75804;79211;79212;113457;119766;129825;129826</t>
  </si>
  <si>
    <t>35527;56622;83066;83067;83366;87070;87071;124294;131222;142286;142287</t>
  </si>
  <si>
    <t>35527;56622;83066;83366;87070;124294;131222;142286</t>
  </si>
  <si>
    <t>sp|Q02204|RM13_YEAST</t>
  </si>
  <si>
    <t>54S ribosomal protein L13, mitochondrial</t>
  </si>
  <si>
    <t>5138;20775;22186;23478;24061;24764;36364;47380</t>
  </si>
  <si>
    <t>5357;21593;23075;24404;25002;25729;37868;49243</t>
  </si>
  <si>
    <t>13703;13704;55007;58758;61923;61924;63486;65101;65102;65103;94140;94141;94142;121310;121311</t>
  </si>
  <si>
    <t>15108;15109;60570;64676;68115;68116;69861;71607;71608;71609;103327;103328;103329;132910;132911</t>
  </si>
  <si>
    <t>15109;60570;64676;68115;69861;71607;103327;132910</t>
  </si>
  <si>
    <t>sp|Q02205|MEH1_YEAST</t>
  </si>
  <si>
    <t>Protein MEH1</t>
  </si>
  <si>
    <t>10892;45616</t>
  </si>
  <si>
    <t>11347;11348;47404</t>
  </si>
  <si>
    <t>28183;28184;28185;116884</t>
  </si>
  <si>
    <t>31032;31033;31034;128072</t>
  </si>
  <si>
    <t>31034;128072</t>
  </si>
  <si>
    <t>sp|Q02206|RSC4_YEAST</t>
  </si>
  <si>
    <t>Chromatin structure-remodeling complex subunit RSC4</t>
  </si>
  <si>
    <t>4472;6850;8091;8646;13100;15410;21176;24023;25653;26416;28151;28177;28973;31203;34475;36264;37534;38922;39861;41274;45708;46118</t>
  </si>
  <si>
    <t>4661;4662;7142;8428;8998;13642;16028;22023;24964;26651;27437;29238;29264;30089;32520;35918;37766;39081;40505;41455;42916;47503;47928</t>
  </si>
  <si>
    <t>12043;12044;17786;17787;21028;21029;22441;22442;22443;34280;40133;40134;56154;56155;56156;63371;67492;67493;69664;74028;74078;74079;74080;75992;75993;81778;81779;89582;89583;89584;93917;93918;97156;97157;100229;102324;102325;102326;105803;105804;105805;105806;105807;117137;117138;117139;118038;118039;118040;118041</t>
  </si>
  <si>
    <t>13269;13270;19579;19580;23151;23152;23153;23154;24726;24727;24728;24729;37823;37824;44189;44190;61800;61801;61802;69721;74218;74219;76635;81453;81505;81506;81507;83565;83566;89836;89837;98324;98325;98326;103081;103082;103083;106633;106634;109930;112190;112191;112192;115973;115974;115975;115976;115977;128349;128350;128351;129320;129321;129322;129323</t>
  </si>
  <si>
    <t>13270;19580;23151;24727;37824;44189;61801;69721;74219;76635;81453;81507;83565;89836;98326;103082;106634;109930;112192;115973;128349;129320</t>
  </si>
  <si>
    <t>sp|Q02207|FOX2_YEAST</t>
  </si>
  <si>
    <t>Peroxisomal hydratase-dehydrogenase-epimerase</t>
  </si>
  <si>
    <t>39;107;218;1464;3033;4391;6245;9636;14529;20179;20297;23249;28224;30041;30200;30735;35296;42416;44727;45852;46926;47312;47427;48166;50103;50104;50116;52372</t>
  </si>
  <si>
    <t>40;109;227;1539;3176;4577;6520;10018;15114;20984;21105;24170;29312;31234;31416;32010;36755;44087;46482;47654;48770;49172;49290;50058;52070;52071;52083;54422</t>
  </si>
  <si>
    <t>116;117;118;451;452;801;4373;8756;8757;8758;11857;16436;16437;16438;24921;24922;24923;37755;37756;53516;53792;53793;61407;74194;74195;78899;78900;79316;79317;80598;80599;91519;91520;108494;108495;114559;117462;117463;117464;120123;120124;120125;121171;121172;121393;121394;123484;123485;123486;123487;128900;128901;128927;128928;134809</t>
  </si>
  <si>
    <t>129;130;131;501;502;895;4802;9637;9638;9639;13060;13061;18115;18116;18117;27462;27463;27464;27465;41575;41576;58951;59247;59248;67555;81627;81628;81629;86729;86730;87181;87182;88560;88561;100441;100442;118894;118895;125558;125559;128704;128705;128706;131608;131609;131610;131611;132765;132766;132997;132998;135304;135305;135306;135307;135308;141274;141275;141305;141306;147744</t>
  </si>
  <si>
    <t>129;501;895;4802;9637;13060;18115;27463;41575;58951;59248;67555;81627;86730;87182;88560;100442;118894;125559;128706;131609;132766;132997;135305;141274;141275;141306;147744</t>
  </si>
  <si>
    <t>sp|Q02208|TOF2_YEAST</t>
  </si>
  <si>
    <t>Topoisomerase 1-associated factor 2</t>
  </si>
  <si>
    <t>383;5179;5200;6925;8107;18052;23010;25615;27666;33665;34336;42310</t>
  </si>
  <si>
    <t>403;5399;5420;7218;8444;18779;23924;26613;28741;35082;35778;43979</t>
  </si>
  <si>
    <t>1172;13791;13792;13793;13864;17944;21054;21055;47686;47687;47688;60886;67413;67414;67415;72914;87668;87669;89314;108269</t>
  </si>
  <si>
    <t>1293;15207;15208;15209;15294;19750;23180;23181;52540;52541;52542;66999;74133;74134;74135;80211;96218;96219;98039;118649</t>
  </si>
  <si>
    <t>1293;15207;15294;19750;23180;52540;66999;74133;80211;96219;98039;118649</t>
  </si>
  <si>
    <t>sp|Q02209|YKZ1_YEAST</t>
  </si>
  <si>
    <t>Uncharacterized protein YKR011C</t>
  </si>
  <si>
    <t>19022;26794;27359</t>
  </si>
  <si>
    <t>19795;27833;28425</t>
  </si>
  <si>
    <t>50229;70637;72008</t>
  </si>
  <si>
    <t>55285;77708;79190</t>
  </si>
  <si>
    <t>sp|Q02256|PVH1_YEAST</t>
  </si>
  <si>
    <t>Tyrosine-protein phosphatase YVH1</t>
  </si>
  <si>
    <t>14163;14202;23432;24419;30015;35698;47898;50640;50870</t>
  </si>
  <si>
    <t>14739;14780;24358;25373;25374;31207;31208;37174;37175;49780;52622;52623;52860</t>
  </si>
  <si>
    <t>36946;36947;37047;61831;61832;61833;64278;64279;64280;64281;78835;78836;78837;92444;92445;92446;122743;122744;130290;130291;130292;130293;130294;130902</t>
  </si>
  <si>
    <t>40716;40717;40823;68013;68014;68015;68016;68017;68018;70718;70719;70720;70721;86658;86659;86660;101446;101447;101448;134496;134497;142788;142789;142790;142791;142792;143473</t>
  </si>
  <si>
    <t>40717;40823;68016;70719;86660;101447;134496;142791;143473</t>
  </si>
  <si>
    <t>1968;1969;1970;1971</t>
  </si>
  <si>
    <t>161;170;206;291</t>
  </si>
  <si>
    <t>sp|Q02260|SMD1_YEAST</t>
  </si>
  <si>
    <t>Small nuclear ribonucleoprotein Sm D1</t>
  </si>
  <si>
    <t>4641;28029;28788;31629;40426</t>
  </si>
  <si>
    <t>4834;29116;29894;32962;42035</t>
  </si>
  <si>
    <t>12395;12396;73731;73732;75577;82705;82706;103587;103588</t>
  </si>
  <si>
    <t>13654;13655;13656;81086;81087;83116;90831;90832;113543;113544</t>
  </si>
  <si>
    <t>13655;81086;83116;90832;113544</t>
  </si>
  <si>
    <t>sp|Q02326|RL6A_YEAST</t>
  </si>
  <si>
    <t>60S ribosomal protein L6-A</t>
  </si>
  <si>
    <t>7768;13892;18269;38407;48893;49576;50934;53060</t>
  </si>
  <si>
    <t>True;False;True;False;False;False;True;False</t>
  </si>
  <si>
    <t>8095;14464;19008;39983;50812;51524;52924;55136</t>
  </si>
  <si>
    <t>20155;20156;20157;20158;20159;20160;20161;20162;20163;20164;20165;20166;36257;36258;36259;36260;36261;36262;36263;36264;36265;36266;36267;36268;36269;48336;48337;48338;48339;99290;99291;125541;125542;125543;127308;127309;127310;127311;127312;127313;127314;127315;127316;127317;131070;131071;131072;131073;136401;136402;136403</t>
  </si>
  <si>
    <t>22196;22197;22198;22199;22200;22201;22202;22203;22204;22205;22206;22207;39945;39946;39947;39948;39949;39950;39951;39952;39953;39954;39955;39956;39957;39958;53238;53239;53240;53241;53242;53243;108927;108928;137603;137604;137605;139527;139528;139529;139530;139531;139532;139533;139534;139535;139536;143658;143659;143660;143661;143662;149491;149492;149493</t>
  </si>
  <si>
    <t>22197;39949;53239;108928;137603;139531;143658;149492</t>
  </si>
  <si>
    <t>sp|Q02336|ADA2_YEAST</t>
  </si>
  <si>
    <t>Transcriptional adapter 2</t>
  </si>
  <si>
    <t>6019;9905;12226;24686;26338;53255</t>
  </si>
  <si>
    <t>6281;6282;10296;12737;25648;27357;27358;55341</t>
  </si>
  <si>
    <t>15874;15875;15876;15877;25567;25568;25569;31814;64925;64926;64927;64928;64929;69416;69417;69418;69419;136950;136951;136952;136953</t>
  </si>
  <si>
    <t>17494;17495;17496;17497;17498;28152;28153;28154;35060;71415;71416;71417;71418;71419;76365;76366;76367;76368;76369;150086;150087;150088;150089</t>
  </si>
  <si>
    <t>17494;28154;35060;71416;76367;150087</t>
  </si>
  <si>
    <t>1972;1973</t>
  </si>
  <si>
    <t>187;228</t>
  </si>
  <si>
    <t>sp|Q02354|UTP6_YEAST</t>
  </si>
  <si>
    <t>U3 small nucleolar RNA-associated protein 6</t>
  </si>
  <si>
    <t>5743;10772;11436;12629;13844;16750;17250;17893;20027;24312;24451;29453;31341;32234;33158;43524;45606;51410;51420;51883;53235</t>
  </si>
  <si>
    <t>5981;11218;11913;13153;14415;17428;17944;18612;20830;25261;25406;30576;32662;32663;33591;34563;45228;47394;53417;53427;53908;55320</t>
  </si>
  <si>
    <t>15172;15173;27877;29561;29562;33081;33082;33083;36147;36148;43878;45147;45148;47317;53147;53148;53149;64041;64042;64366;77502;77503;82065;82066;82067;84196;84197;86387;86388;111199;116867;132296;132297;132298;132324;132325;133631;133632;136891</t>
  </si>
  <si>
    <t>16738;16739;30698;32524;32525;36494;36495;36496;39829;39830;48312;49700;49701;52144;58541;58542;58543;70468;70469;70812;85234;85235;90139;90140;90141;92446;92447;94806;94807;121820;128053;144975;144976;144977;144978;144979;145008;145009;146451;146452;150022</t>
  </si>
  <si>
    <t>16739;30698;32525;36495;39829;48312;49700;52144;58541;70468;70812;85235;90141;92447;94806;121820;128053;144977;145008;146451;150022</t>
  </si>
  <si>
    <t>sp|Q02455|MLP1_YEAST</t>
  </si>
  <si>
    <t>Protein MLP1</t>
  </si>
  <si>
    <t>4771;6402;7410;9450;9714;10040;10872;10968;12538;12683;16378;18039;18334;19353;19358;19513;21125;21825;23069;23136;23620;24202;24671;24868;26665;27276;27279;28013;28446;28487;29910;31247;32275;34191;34274;36382;36688;37125;37865;38100;38661;38954;39066;42053;42616;42628;42888;43288;44014;44069;44158;45829;45834;46225;47088;49808</t>
  </si>
  <si>
    <t>4969;6680;7724;9827;10099;10439;11325;11326;11429;13059;13208;17030;18766;19077;20139;20144;20303;21969;22699;23985;24053;24551;25148;25633;25839;27697;28341;28344;29100;29545;29587;31087;32565;33632;35625;35710;37886;38206;38652;39424;39667;40239;40537;40651;43717;44292;44304;44571;44989;45737;45795;45887;47630;47635;48039;48942;51766</t>
  </si>
  <si>
    <t>12764;16764;19093;24470;24471;25103;26014;28123;28124;28125;28372;32809;32810;33231;33232;33233;42763;42764;47665;48503;51221;51229;51230;51231;51647;51648;51649;56017;57874;61030;61031;61032;61182;62202;63791;63792;64854;64855;64856;65341;65342;70278;70279;71839;71840;71845;71846;71847;73707;74726;74727;74728;74820;74821;74822;74823;78583;81865;81866;81867;84277;84278;88895;88896;89143;94173;94965;94966;96163;96164;96165;96166;97977;98499;99768;100295;100296;100297;100534;107558;108908;108934;108935;108936;109507;110610;110611;112531;112641;112642;112643;112644;112841;112842;112843;117418;117427;118262;120610;120611;127985</t>
  </si>
  <si>
    <t>14072;18465;20991;26964;26965;27654;28644;30970;30971;30972;31229;36193;36194;36680;36681;36682;47088;47089;52517;53421;56409;56418;56419;56420;56864;56865;56866;61661;63700;67159;67160;67161;67162;67322;68413;70190;70191;71336;71337;71338;71339;71858;71859;77290;77291;79002;79003;79008;79009;79010;81062;82208;82209;82210;82211;82309;82310;82311;82312;86396;89925;89926;89927;92531;92532;97561;97562;97851;103360;104227;104228;104229;105564;105565;105566;105567;107531;108087;109441;110000;110001;110002;110003;110254;117858;119336;119364;119365;119366;119977;121185;121186;123270;123391;123392;123393;123394;123611;123612;123613;128657;128667;129567;132147;132148;140275</t>
  </si>
  <si>
    <t>14072;18465;20991;26965;27654;28644;30971;31229;36193;36681;47089;52517;53421;56409;56419;56864;61661;63700;67161;67322;68413;70190;71336;71858;77291;79002;79009;81062;82211;82309;86396;89925;92532;97561;97851;103360;104228;105566;107531;108087;109441;110003;110254;117858;119336;119364;119977;121185;123270;123394;123612;128657;128667;129567;132147;140275</t>
  </si>
  <si>
    <t>sp|Q02457|TBF1_YEAST</t>
  </si>
  <si>
    <t>Protein TBF1</t>
  </si>
  <si>
    <t>8266;8769;11676;13747;15904;20511;29816;32955;35271;42045;44472;45812;46540</t>
  </si>
  <si>
    <t>8606;9126;12165;14313;16547;21324;30975;34341;36729;43710;46215;47612;48370</t>
  </si>
  <si>
    <t>21448;21449;22713;30227;35924;35925;35926;35927;41457;54388;54389;78360;78361;85944;85945;91453;91454;107545;113758;113759;113760;117383;117384;119108</t>
  </si>
  <si>
    <t>23624;23625;25020;33271;39592;39593;39594;39595;45638;59904;59905;86161;86162;94328;94329;100368;100369;117844;124642;124643;124644;124645;128620;128621;128622;130486;130487</t>
  </si>
  <si>
    <t>23625;25020;33271;39593;45638;59904;86161;94328;100368;117844;124645;128621;130487</t>
  </si>
  <si>
    <t>sp|Q02486|ABF2_YEAST</t>
  </si>
  <si>
    <t>ARS-binding factor 2, mitochondrial</t>
  </si>
  <si>
    <t>1230;10505;23320;29596;34607;42136;50722;50729</t>
  </si>
  <si>
    <t>1297;10944;24243;30727;36051;43802;52705;52712</t>
  </si>
  <si>
    <t>3792;3793;3794;27238;27239;27240;61532;61533;61534;61535;61536;61537;61538;61539;77847;77848;77849;77850;77851;77852;89871;89872;107810;107811;107812;107813;130485;130486;130487;130488;130511;130512;130513;130514</t>
  </si>
  <si>
    <t>4185;4186;4187;30005;30006;30007;67690;67691;67692;67693;67694;67695;67696;67697;85612;85613;85614;85615;85616;85617;98637;98638;118137;118138;118139;118140;143006;143007;143008;143009;143010;143011;143036;143037;143038;143039</t>
  </si>
  <si>
    <t>4185;30006;67696;85616;98637;118140;143010;143038</t>
  </si>
  <si>
    <t>sp|Q02516|HAP5_YEAST</t>
  </si>
  <si>
    <t>Transcriptional activator HAP5</t>
  </si>
  <si>
    <t>313;31859;34159;38427</t>
  </si>
  <si>
    <t>325;33205;35592;40003</t>
  </si>
  <si>
    <t>1010;83316;83317;88828;99335</t>
  </si>
  <si>
    <t>1120;91489;91490;91491;97486;108974</t>
  </si>
  <si>
    <t>1120;91491;97486;108974</t>
  </si>
  <si>
    <t>sp|Q02521|SPP2_YEAST</t>
  </si>
  <si>
    <t>Pre-mRNA-splicing factor SPP2</t>
  </si>
  <si>
    <t>1206;7254;12061;12441</t>
  </si>
  <si>
    <t>1273;7561;12568;12958</t>
  </si>
  <si>
    <t>3730;3731;3732;18703;31336;32568</t>
  </si>
  <si>
    <t>4120;4121;4122;20559;34523;35934</t>
  </si>
  <si>
    <t>4121;20559;34523;35934</t>
  </si>
  <si>
    <t>sp|Q02554|CUS1_YEAST</t>
  </si>
  <si>
    <t>Cold sensitive U2 snRNA suppressor 1</t>
  </si>
  <si>
    <t>1181;5203;14166;15877;24299;25551;32590;34178;34773;38943;42232</t>
  </si>
  <si>
    <t>1246;5423;14742;16519;25248;26545;33957;35612;36222;40526;43900</t>
  </si>
  <si>
    <t>3671;13879;36953;41400;64010;64011;64012;67253;84998;88866;90251;100272;108087;108088;108089</t>
  </si>
  <si>
    <t>4057;15309;40723;45577;70433;70434;70435;73963;93301;97527;99047;109975;118441;118442;118443</t>
  </si>
  <si>
    <t>4057;15309;40723;45577;70433;73963;93301;97527;99047;109975;118442</t>
  </si>
  <si>
    <t>sp|Q02555|RNT1_YEAST</t>
  </si>
  <si>
    <t>Ribonuclease 3</t>
  </si>
  <si>
    <t>60;19268;20166;23435;29058;30421;38344;52022</t>
  </si>
  <si>
    <t>61;20053;20971;24361;30176;31674;39919;54050</t>
  </si>
  <si>
    <t>161;50949;53487;61836;76227;76228;79886;79887;99157;134019</t>
  </si>
  <si>
    <t>176;56105;58922;68021;83825;83826;87784;87785;108789;146886</t>
  </si>
  <si>
    <t>176;56105;58922;68021;83826;87784;108789;146886</t>
  </si>
  <si>
    <t>sp|Q02574|MEC3_YEAST</t>
  </si>
  <si>
    <t>DNA damage checkpoint control protein MEC3</t>
  </si>
  <si>
    <t>15291;36363</t>
  </si>
  <si>
    <t>15904;37867</t>
  </si>
  <si>
    <t>39805;94139</t>
  </si>
  <si>
    <t>43829;103326</t>
  </si>
  <si>
    <t>sp|Q02606|YP014_YEAST</t>
  </si>
  <si>
    <t>Uncharacterized protein YPL014W</t>
  </si>
  <si>
    <t>27635;32849</t>
  </si>
  <si>
    <t>28709;34225</t>
  </si>
  <si>
    <t>72858;85649</t>
  </si>
  <si>
    <t>80152;93996</t>
  </si>
  <si>
    <t>sp|Q02608|RT16_YEAST</t>
  </si>
  <si>
    <t>37S ribosomal protein S16, mitochondrial</t>
  </si>
  <si>
    <t>844;38756;53181</t>
  </si>
  <si>
    <t>890;40336;55265</t>
  </si>
  <si>
    <t>2632;2633;99953;136770;136771;136772</t>
  </si>
  <si>
    <t>2910;2911;109640;149895;149896;149897</t>
  </si>
  <si>
    <t>2910;109640;149895</t>
  </si>
  <si>
    <t>sp|Q02629|NU100_YEAST</t>
  </si>
  <si>
    <t>Nucleoporin NUP100/NSP100</t>
  </si>
  <si>
    <t>17263;17264;21144;28815;32418;32761;33778;34625;35850;37663;39472;41958;49078</t>
  </si>
  <si>
    <t>17958;17959;21991;29925;29926;33777;34132;35197;36069;37334;39214;41061;43620;51002</t>
  </si>
  <si>
    <t>45186;45187;45188;45189;45190;45191;56075;75638;75639;75640;75641;84595;84596;84597;85458;87903;89915;89916;89917;92823;92824;92825;97490;101414;107317;126026;126027;126028</t>
  </si>
  <si>
    <t>49745;49746;49747;49748;49749;49750;49751;61721;83183;83184;83185;83186;83187;92870;92871;92872;93800;96467;98685;98686;98687;101882;101883;101884;106997;111195;117602;138143;138144;138145</t>
  </si>
  <si>
    <t>49745;49749;61721;83186;92870;93800;96467;98685;101882;106997;111195;117602;138143</t>
  </si>
  <si>
    <t>sp|Q02630|NU116_YEAST</t>
  </si>
  <si>
    <t>Nucleoporin NUP116/NSP116</t>
  </si>
  <si>
    <t>2454;2769;2860;6284;10566;14989;28303;30255;31279;32933;33164;34656;34667;34668;35632;35741;36536;37796;39780</t>
  </si>
  <si>
    <t>2582;2901;2995;6561;11005;15587;29393;31481;32597;34312;34569;36103;36114;36115;37106;37221;38046;39354;41371</t>
  </si>
  <si>
    <t>7082;7772;7773;7774;8096;8097;16522;27403;27404;27405;38940;74381;79452;81946;81947;81948;85876;86399;86400;86401;89993;90014;90015;90016;90017;92311;92312;92313;92534;94532;97809;97810;97811;102125;102126</t>
  </si>
  <si>
    <t>7788;8529;8530;8531;8911;8912;18208;30192;30193;30194;42881;81829;87327;90014;90015;90016;94252;94818;94819;94820;98771;98793;98794;98795;98796;98797;101304;101305;101306;101307;101308;101546;103746;107342;107343;107344;111974;111975;111976</t>
  </si>
  <si>
    <t>7788;8530;8912;18208;30193;42881;81829;87327;90016;94252;94819;98771;98795;98796;101306;101546;103746;107342;111976</t>
  </si>
  <si>
    <t>sp|Q02642|NACB1_YEAST</t>
  </si>
  <si>
    <t>Nascent polypeptide-associated complex subunit beta-1</t>
  </si>
  <si>
    <t>914;2024;4341;22834;25539;27938;30491</t>
  </si>
  <si>
    <t>964;2136;4524;23744;26532;29024</t>
  </si>
  <si>
    <t>2846;2847;2848;2849;2850;2851;2852;5853;5854;5855;5856;11757;11758;11759;11760;11761;11762;11763;11764;60498;60499;60500;60501;60502;60503;60504;60505;60506;60507;60508;60509;60510;60511;60512;60513;60514;60515;60516;60517;60518;60519;60520;60521;60522;60523;60524;67198;73539;73540;73541;73542;73543;73544</t>
  </si>
  <si>
    <t>3150;3151;3152;3153;3154;3155;3156;3157;6432;6433;6434;6435;12952;12953;12954;12955;12956;12957;12958;12959;12960;12961;12962;66577;66578;66579;66580;66581;66582;66583;66584;66585;66586;66587;66588;66589;66590;66591;66592;66593;66594;66595;66596;66597;66598;66599;66600;66601;66602;66603;66604;66605;66606;66607;66608;66609;66610;66611;66612;66613;66614;73899;80878;80879;80880;80881;80882;80883</t>
  </si>
  <si>
    <t>3150;6433;12955;66603;73899;80878</t>
  </si>
  <si>
    <t>sp|Q02647|DYL1_YEAST</t>
  </si>
  <si>
    <t>Dynein light chain 1, cytoplasmic</t>
  </si>
  <si>
    <t>2360;8057;30600;31745;51659</t>
  </si>
  <si>
    <t>2488;8393;33083;53681</t>
  </si>
  <si>
    <t>6789;20945;20946;20947;82987;82988;82989;82990;133011;133012;133013;133014</t>
  </si>
  <si>
    <t>7467;23060;23061;23062;91128;91129;91130;91131;145760;145761;145762;145763</t>
  </si>
  <si>
    <t>7467;23062;91128;145762</t>
  </si>
  <si>
    <t>sp|Q02648|TRM44_YEAST</t>
  </si>
  <si>
    <t>tRNA (uracil-O(2)-)-methyltransferase</t>
  </si>
  <si>
    <t>5577;10940;10941;13660;17636;22970;26694;28440;30943;40754;43090;43432;48870;49686</t>
  </si>
  <si>
    <t>5809;11396;11397;14214;18345;23884;27728;29539;32254;42373;44780;45136;50788;51638</t>
  </si>
  <si>
    <t>14740;28285;28286;28287;28288;28289;35709;35710;35711;46483;60817;70351;74712;81130;81131;104429;110041;110966;110967;110968;125466;125467;125468;127614;127615</t>
  </si>
  <si>
    <t>16248;16249;31138;31139;31140;31141;31142;39364;39365;39366;51222;66925;77374;82194;89130;89131;89132;114481;120561;121567;121568;121569;137517;137518;137519;139863;139864</t>
  </si>
  <si>
    <t>16248;31139;31140;39364;51222;66925;77374;82194;89130;114481;120561;121569;137519;139864</t>
  </si>
  <si>
    <t>sp|Q02685|RMI1_YEAST</t>
  </si>
  <si>
    <t>RecQ-mediated genome instability protein 1</t>
  </si>
  <si>
    <t>6708;12328</t>
  </si>
  <si>
    <t>6993;12840</t>
  </si>
  <si>
    <t>17420;32204;32205</t>
  </si>
  <si>
    <t>19191;35519;35520</t>
  </si>
  <si>
    <t>19191;35520</t>
  </si>
  <si>
    <t>sp|Q02724|ULP1_YEAST</t>
  </si>
  <si>
    <t>Ubiquitin-like-specific protease 1</t>
  </si>
  <si>
    <t>807;10603;11450;12516;29224;36902;37527;39355;40705;40744;44861;48675;52329</t>
  </si>
  <si>
    <t>852;11044;11927;13037;30344;38422;39074;40942;42324;42363;46620;50576;54378</t>
  </si>
  <si>
    <t>2527;2528;27496;29591;32750;76756;95426;97146;101157;104335;104411;104412;104413;114921;114922;124983;134704</t>
  </si>
  <si>
    <t>2798;2799;2800;30294;32559;36127;84398;104731;106623;110925;114377;114460;114461;114462;125950;125951;136988;147630</t>
  </si>
  <si>
    <t>2800;30294;32559;36127;84398;104731;106623;110925;114377;114460;125950;136988;147630</t>
  </si>
  <si>
    <t>sp|Q02725|VTC3_YEAST</t>
  </si>
  <si>
    <t>Vacuolar transporter chaperone 3</t>
  </si>
  <si>
    <t>4606;13271;14833;18319;21195;23910;24195;26200;27102;28257;31634;33341;33955;41793;43686;44410;50140</t>
  </si>
  <si>
    <t>True;True;True;True;True;True;True;True;True;True;True;True;True;True;True;True;False</t>
  </si>
  <si>
    <t>4799;13815;15424;19062;22043;24850;25141;27214;28163;29345;32967;34749;35376;43454;45396;46151;52107</t>
  </si>
  <si>
    <t>12302;12303;34744;38550;38551;48458;48459;48460;56196;56197;63103;63779;63780;68967;68968;68969;71410;74280;74281;82714;86801;86802;88331;106937;106938;111567;113495;128994</t>
  </si>
  <si>
    <t>13549;13550;38321;42452;42453;53373;53374;53375;61842;61843;69427;70177;70178;75860;75861;75862;78531;81716;81717;90840;95258;95259;96929;96930;117185;117186;122209;124332;141380</t>
  </si>
  <si>
    <t>13549;38321;42453;53373;61842;69427;70178;75861;78531;81717;90840;95258;96929;117185;122209;124332;141380</t>
  </si>
  <si>
    <t>sp|Q02732|CENPP_YEAST</t>
  </si>
  <si>
    <t>Inner kinetochore subunit CTF19</t>
  </si>
  <si>
    <t>3489;12565;21091;21792;37782</t>
  </si>
  <si>
    <t>3642;13087;21934;22665;39340</t>
  </si>
  <si>
    <t>9840;9841;9842;32883;55928;55929;57802;57803;57804;97778;97779</t>
  </si>
  <si>
    <t>10840;10841;10842;36278;61566;61567;63617;63618;63619;107309;107310</t>
  </si>
  <si>
    <t>10841;36278;61566;63617;107310</t>
  </si>
  <si>
    <t>sp|Q02733|IRC15_YEAST</t>
  </si>
  <si>
    <t>Increased recombination centers protein 15</t>
  </si>
  <si>
    <t>2437;18399</t>
  </si>
  <si>
    <t>2564;19147</t>
  </si>
  <si>
    <t>7040;48638</t>
  </si>
  <si>
    <t>7743;53562</t>
  </si>
  <si>
    <t>sp|Q02753|RL21A_YEAST;sp|Q12672|RL21B_YEAST</t>
  </si>
  <si>
    <t>6;5</t>
  </si>
  <si>
    <t>60S ribosomal protein L21-A;60S ribosomal protein L21-B</t>
  </si>
  <si>
    <t>160;160</t>
  </si>
  <si>
    <t>1903;2224;18099;42736;44650;47827</t>
  </si>
  <si>
    <t>2008;2347;18828;44413;46401;49706</t>
  </si>
  <si>
    <t>5556;5557;5558;6424;6425;6426;6427;6428;6429;47807;109123;109124;109125;109126;109127;109128;114354;114355;114356;114357;114358;114359;114360;114361;114362;114363;122518;122519;122520;122521;122522</t>
  </si>
  <si>
    <t>6116;6117;6118;7064;7065;7066;7067;7068;7069;52673;119558;119559;119560;119561;119562;119563;125332;125333;125334;125335;125336;125337;125338;125339;125340;125341;125342;134251;134252;134253;134254;134255</t>
  </si>
  <si>
    <t>6116;7065;52673;119560;125332;134251</t>
  </si>
  <si>
    <t>sp|Q02754|YP067_YEAST</t>
  </si>
  <si>
    <t>Uncharacterized protein YPL067C</t>
  </si>
  <si>
    <t>721;9298;25519;30386;30561;39070;43694;46460;47048;52689</t>
  </si>
  <si>
    <t>761;9670;26511;31637;31827;31828;31829;40655;45404;45405;48285;48897;54750</t>
  </si>
  <si>
    <t>2274;2275;2276;2277;24020;24021;24022;24023;67110;67111;67112;79810;80204;80205;80206;80207;80208;80209;80210;80211;80212;80213;100538;111601;111602;111603;111604;111605;111606;111607;118851;118852;118853;118854;120475;120476;120477;135560;135561</t>
  </si>
  <si>
    <t>2522;2523;2524;2525;26460;26461;26462;26463;73796;73797;73798;73799;87708;88124;88125;88126;88127;88128;88129;88130;88131;88132;88133;110258;122249;122250;122251;122252;122253;122254;122255;130208;130209;130210;130211;132002;132003;132004;148567;148568</t>
  </si>
  <si>
    <t>2524;26461;73799;87708;88131;110258;122253;130208;132002;148567</t>
  </si>
  <si>
    <t>1975;1976</t>
  </si>
  <si>
    <t>1;55</t>
  </si>
  <si>
    <t>sp|Q02767|VPS28_YEAST</t>
  </si>
  <si>
    <t>Vacuolar protein sorting-associated protein 28</t>
  </si>
  <si>
    <t>6594;25716;28279</t>
  </si>
  <si>
    <t>6877;26714;29368</t>
  </si>
  <si>
    <t>17174;67706;74323;74324</t>
  </si>
  <si>
    <t>18924;74463;81760;81761;81762</t>
  </si>
  <si>
    <t>18924;74463;81760</t>
  </si>
  <si>
    <t>sp|Q02770|CWC27_YEAST</t>
  </si>
  <si>
    <t>Peptidyl-prolyl isomerase CWC27</t>
  </si>
  <si>
    <t>4888;13729;24174;30142;30873</t>
  </si>
  <si>
    <t>5091;14295;25119;31354;32176</t>
  </si>
  <si>
    <t>13017;13018;35888;63726;63727;63728;79184;79185;80976;80977;80978</t>
  </si>
  <si>
    <t>14347;14348;39555;70121;70122;70123;87040;87041;88961;88962;88963</t>
  </si>
  <si>
    <t>14348;39555;70123;87041;88961</t>
  </si>
  <si>
    <t>sp|Q02771|PT117_YEAST</t>
  </si>
  <si>
    <t>Protein PET117, mitochondrial</t>
  </si>
  <si>
    <t>11426;23653;45531;51400</t>
  </si>
  <si>
    <t>11903;24585;24586;47317;53407</t>
  </si>
  <si>
    <t>29543;62260;62261;62262;62263;116711;116712;132276;132277;132278</t>
  </si>
  <si>
    <t>32505;68475;68476;68477;68478;127889;127890;144954;144955;144956</t>
  </si>
  <si>
    <t>32505;68475;127889;144956</t>
  </si>
  <si>
    <t>sp|Q02772|PT191_YEAST</t>
  </si>
  <si>
    <t>Mitochondrial protein PET191</t>
  </si>
  <si>
    <t>2796;5742;14487;16169;18414;38697;51224</t>
  </si>
  <si>
    <t>2929;5980;15071;16817;19162;40275;53222</t>
  </si>
  <si>
    <t>7875;15170;15171;37657;37658;42175;42176;48657;48658;99834;131829;131830;131831</t>
  </si>
  <si>
    <t>8655;16736;16737;41472;41473;46426;46427;53584;53585;109509;144475;144476;144477</t>
  </si>
  <si>
    <t>8655;16736;41473;46426;53584;109509;144477</t>
  </si>
  <si>
    <t>sp|Q02773|RPM2_YEAST</t>
  </si>
  <si>
    <t>Ribonuclease P protein component, mitochondrial</t>
  </si>
  <si>
    <t>3094;3471;4490;6065;9067;9445;13187;14992;17148;18794;20549;25753;32443;32869;38905;41886;43554;43823;46148;47801</t>
  </si>
  <si>
    <t>3240;3624;4682;6332;9435;9822;13730;15590;17838;19558;21362;26751;33803;34245;40488;43547;45260;45540;47959;49679</t>
  </si>
  <si>
    <t>8914;8915;9807;9808;12094;15984;23456;23457;24462;34518;34519;34520;38947;38948;44838;44839;49631;54473;54474;67793;84663;85704;85705;85706;100193;100194;107167;107168;107169;111270;111271;112064;112065;118097;118098;122468</t>
  </si>
  <si>
    <t>9812;9813;9814;10803;10804;10805;13321;17611;25829;25830;26955;38082;38083;38084;42889;42890;49369;49370;54640;59996;59997;74553;92944;94059;94060;94061;109891;109892;117447;117448;117449;121893;121894;122752;122753;129384;129385;134201</t>
  </si>
  <si>
    <t>9814;10804;13321;17611;25830;26955;38082;42889;49369;54640;59996;74553;92944;94061;109892;117447;121893;122752;129385;134201</t>
  </si>
  <si>
    <t>sp|Q02774|SHR3_YEAST</t>
  </si>
  <si>
    <t>Secretory component protein SHR3</t>
  </si>
  <si>
    <t>7577;8828</t>
  </si>
  <si>
    <t>7897;9188</t>
  </si>
  <si>
    <t>19672;19673;19674;22845;22846;22847</t>
  </si>
  <si>
    <t>21679;21680;21681;21682;25160;25161;25162</t>
  </si>
  <si>
    <t>21679;25162</t>
  </si>
  <si>
    <t>sp|Q02775|SLU7_YEAST</t>
  </si>
  <si>
    <t>Pre-mRNA-splicing factor SLU7</t>
  </si>
  <si>
    <t>10222;12059;15710;27060;29220;33498;44222;50923</t>
  </si>
  <si>
    <t>10636;12566;16342;28121;30340;34909;45955;52913</t>
  </si>
  <si>
    <t>26524;31331;31332;31333;40935;40936;71339;71340;76743;76744;76745;87316;87317;87318;112991;131047</t>
  </si>
  <si>
    <t>29232;34517;34518;34519;45067;45068;78458;78459;84384;84385;84386;95838;95839;95840;123777;143633</t>
  </si>
  <si>
    <t>29232;34518;45068;78458;84385;95839;123777;143633</t>
  </si>
  <si>
    <t>sp|Q02776|TIM50_YEAST</t>
  </si>
  <si>
    <t>Mitochondrial import inner membrane translocase subunit TIM50</t>
  </si>
  <si>
    <t>930;5123;7235;7335;7336;7526;11593;13964;21587;27896;31515;32486;34478;35061;38126;40335;40772;48192</t>
  </si>
  <si>
    <t>982;5341;5342;7540;7645;7646;7845;7846;12078;14537;22452;22453;28978;28979;32843;33850;35921;36516;39693;41940;41941;42391;42392;50084</t>
  </si>
  <si>
    <t>2895;13666;13667;13668;13669;13670;13671;13672;13673;18666;18667;18920;18921;18922;18923;18924;18925;18926;18927;19552;19553;19554;19555;30051;30052;36460;36461;36462;36463;57247;57248;57249;57250;57251;57252;73421;73422;73423;73424;73425;73426;73427;73428;73429;73430;73431;82436;82437;82438;84761;84762;84763;89587;89588;90950;98549;98550;103366;103367;103368;103369;103370;104463;104464;104465;104466;104467;104468;104469;104470;123546;123547;123548;123549;123550;123551</t>
  </si>
  <si>
    <t>3205;15069;15070;15071;15072;15073;15074;15075;15076;15077;15078;20517;20518;20808;20809;20810;20811;20812;20813;20814;20815;20816;21534;21535;21536;21537;33071;33072;40174;40175;40176;40177;40178;40179;40180;63005;63006;63007;63008;63009;63010;80750;80751;80752;80753;80754;80755;80756;80757;80758;80759;80760;90545;90546;90547;90548;93050;93051;93052;98329;98330;99818;108140;108141;113314;113315;113316;113317;113318;114516;114517;114518;114519;114520;114521;114522;114523;114524;135369;135370;135371;135372;135373;135374;135375</t>
  </si>
  <si>
    <t>3205;15077;20518;20810;20814;21536;33072;40180;63007;80756;90546;93051;98329;99818;108141;113317;114519;135372</t>
  </si>
  <si>
    <t>1978;1979;1980;1981;1982;1983</t>
  </si>
  <si>
    <t>60;156;309;378;427;449</t>
  </si>
  <si>
    <t>sp|Q02783|LPE10_YEAST</t>
  </si>
  <si>
    <t>Mitochondrial inner membrane magnesium transporter MFM1</t>
  </si>
  <si>
    <t>13515;17625;33429</t>
  </si>
  <si>
    <t>14063;18334;34840</t>
  </si>
  <si>
    <t>35364;46446;87065</t>
  </si>
  <si>
    <t>38995;51179;95542</t>
  </si>
  <si>
    <t>sp|Q02784|GLRX5_YEAST</t>
  </si>
  <si>
    <t>Monothiol glutaredoxin-5, mitochondrial</t>
  </si>
  <si>
    <t>2640;8784;12160;17433</t>
  </si>
  <si>
    <t>2770;9142;12671;18137</t>
  </si>
  <si>
    <t>7486;7487;7488;22752;31582;45735</t>
  </si>
  <si>
    <t>8223;8224;8225;25060;34790;50369</t>
  </si>
  <si>
    <t>8224;25060;34790;50369</t>
  </si>
  <si>
    <t>sp|Q02785|PDR12_YEAST</t>
  </si>
  <si>
    <t>ATP-dependent permease PDR12</t>
  </si>
  <si>
    <t>1337;1521;2937;6025;6932;7113;8434;10198;11400;12158;14617;15935;16235;16446;17882;18342;21131;26713;28283;30716;30874;32159;32276;32853;34868;35270;35830;37059;37147;37840;38441;39447;39710;42211;42619;43752;46350;46829;47944;49463;49843;50232</t>
  </si>
  <si>
    <t>1409;1599;3075;6289;7225;7415;8780;10606;10607;11877;12669;15204;16579;16883;17100;18601;19085;21976;21977;27749;29372;31989;32177;32178;33513;33633;34229;36319;36728;37314;38586;38674;39398;40017;41036;41301;43879;44295;45465;48169;48670;49830;51407;51802;52200</t>
  </si>
  <si>
    <t>4058;4059;4060;4512;4513;8382;15890;15891;17959;17960;17961;17962;17963;18344;18345;18346;18347;21813;21814;26462;26463;26464;26465;26466;26467;29484;29485;31578;31579;31580;37971;41543;42358;42359;42360;42361;42362;42947;42948;47284;47285;47286;48514;48515;56042;56043;56044;70430;70431;74333;80561;80562;80563;80979;80980;80981;80982;80983;80984;80985;80986;80987;80988;80989;84019;84020;84021;84279;84280;85660;85661;85662;90486;90487;91452;92762;92763;92764;96032;96033;96034;96218;96219;96220;96221;96222;96223;97901;99361;101360;101361;101362;101950;107948;108915;108916;108917;111757;118565;118566;118567;119930;119931;122863;127013;127014;127015;127016;128132;129193;129194;129195;129196</t>
  </si>
  <si>
    <t>4471;4472;4473;4948;4949;9227;17511;17512;19767;19768;19769;19770;19771;20168;20169;20170;20171;24012;24013;29170;29171;29172;29173;29174;29175;32443;32444;34786;34787;34788;41810;45733;46631;46632;46633;46634;46635;47285;47286;52109;52110;52111;52112;52113;53432;53433;61688;61689;61690;77476;77477;81773;88520;88521;88522;88523;88964;88965;88966;88967;88968;88969;88970;88971;88972;88973;88974;88975;88976;88977;88978;92257;92258;92259;92533;92534;94007;94008;94009;99305;99306;100367;101805;101806;101807;105426;105427;105428;105623;105624;105625;105626;105627;105628;107449;109003;111139;111140;111141;111781;118284;119343;119344;119345;122413;129894;129895;129896;131400;131401;134619;139209;139210;139211;139212;140443;141592;141593;141594;141595</t>
  </si>
  <si>
    <t>4472;4949;9227;17512;19770;20169;24012;29173;32443;34788;41810;45733;46631;47286;52110;53432;61689;77476;81773;88522;88975;92259;92534;94008;99305;100367;101807;105427;105623;107449;109003;111139;111781;118284;119343;122413;129894;131400;134619;139212;140443;141592</t>
  </si>
  <si>
    <t>1984;1985;1986</t>
  </si>
  <si>
    <t>79;897;1063</t>
  </si>
  <si>
    <t>sp|Q02792|XRN2_YEAST</t>
  </si>
  <si>
    <t>5-3 exoribonuclease 2</t>
  </si>
  <si>
    <t>587;650;2324;3971;4444;6052;6894;7083;8355;8551;9939;10483;13117;15462;17303;17666;24022;25951;30702;32811;33227;33631;33859;37530;37856;40387;45520;46783;50653;51138;52417</t>
  </si>
  <si>
    <t>619;686;2451;4142;4633;6319;7187;7383;8697;8903;10333;10921;13659;16083;18000;18377;24963;26957;31976;34187;34633;35047;35279;39077;39415;41994;47306;48618;48619;52636;53131;54469</t>
  </si>
  <si>
    <t>1904;2099;6705;10918;11975;15960;15961;17886;17887;18281;18282;21643;21644;22147;22148;22149;25652;25653;25654;25655;27178;34321;34322;40243;40244;45288;46646;46647;63370;68356;80531;85570;86533;87605;88069;97150;97151;97952;97953;103485;103486;116684;119792;119793;119794;119795;130316;130317;130318;131629;131630;134917;134918</t>
  </si>
  <si>
    <t>2120;2330;7378;12045;12046;13190;17587;17588;19689;19690;20102;20103;20104;23833;23834;24396;24397;24398;28244;28245;28246;28247;29938;37866;37867;44306;44307;49855;51414;51415;69720;75186;88487;93916;94962;96149;96642;106627;106628;107505;107506;113438;113439;127858;131252;131253;131254;131255;142817;142818;142819;144256;144257;147871;147872</t>
  </si>
  <si>
    <t>2120;2330;7378;12045;13190;17587;19690;20104;23833;24396;28244;29938;37867;44307;49855;51415;69720;75186;88487;93916;94962;96149;96642;106627;107506;113439;127858;131252;142817;144256;147871</t>
  </si>
  <si>
    <t>1987;1988</t>
  </si>
  <si>
    <t>167;730</t>
  </si>
  <si>
    <t>sp|Q02793|SKI8_YEAST</t>
  </si>
  <si>
    <t>Antiviral protein SKI8</t>
  </si>
  <si>
    <t>17476;18518;24347;26210;28967;40393;50468</t>
  </si>
  <si>
    <t>18181;19270;25298;27224;30083;42001;52445</t>
  </si>
  <si>
    <t>45829;45830;48903;48904;64119;68991;68992;75985;103509;129827</t>
  </si>
  <si>
    <t>50468;50469;53858;53859;70552;75885;75886;83558;113463;142288</t>
  </si>
  <si>
    <t>50468;53858;70552;75885;83558;113463;142288</t>
  </si>
  <si>
    <t>sp|Q02795|OSTD_YEAST</t>
  </si>
  <si>
    <t>Dolichyl-diphosphooligosaccharide--protein glycosyltransferase subunit SWP1</t>
  </si>
  <si>
    <t>2662;9377;12940;24153;32564;34836</t>
  </si>
  <si>
    <t>2792;9749;13475;25097;33929;33930;36285</t>
  </si>
  <si>
    <t>7532;7533;7534;24202;24203;24204;33864;63679;63680;63681;84928;84929;84930;84931;84932;84933;84934;84935;90396;90397;90398;90399;90400</t>
  </si>
  <si>
    <t>8274;8275;8276;26649;26650;26651;37372;70065;70066;70067;93223;93224;93225;93226;93227;93228;93229;93230;99208;99209;99210;99211;99212;99213</t>
  </si>
  <si>
    <t>8274;26650;37372;70066;93225;99211</t>
  </si>
  <si>
    <t>sp|Q02796|LGE1_YEAST</t>
  </si>
  <si>
    <t>Transcriptional regulatory protein LGE1</t>
  </si>
  <si>
    <t>11029;17849;46420</t>
  </si>
  <si>
    <t>11490;18567;48241</t>
  </si>
  <si>
    <t>28485;28486;47195;118749</t>
  </si>
  <si>
    <t>31344;31345;52016;130101</t>
  </si>
  <si>
    <t>31344;52016;130101</t>
  </si>
  <si>
    <t>sp|Q02799|LEE1_YEAST</t>
  </si>
  <si>
    <t>Zinc finger protein LEE1</t>
  </si>
  <si>
    <t>10641;20268;40147;44585</t>
  </si>
  <si>
    <t>11084;21074;41749;46332</t>
  </si>
  <si>
    <t>27571;53702;53703;102985;102986;114099</t>
  </si>
  <si>
    <t>30375;59150;59151;112911;112912;125013</t>
  </si>
  <si>
    <t>30375;59150;112911;125013</t>
  </si>
  <si>
    <t>sp|Q02803|OAZ_YEAST</t>
  </si>
  <si>
    <t>Ornithine decarboxylase antizyme</t>
  </si>
  <si>
    <t>4232;26097;30908</t>
  </si>
  <si>
    <t>4412;27110;32218</t>
  </si>
  <si>
    <t>11495;68753;81060</t>
  </si>
  <si>
    <t>12669;75627;89052</t>
  </si>
  <si>
    <t>sp|Q02804|ARL3_YEAST</t>
  </si>
  <si>
    <t>ADP-ribosylation factor-like protein 3</t>
  </si>
  <si>
    <t>3880;14807;21582;46305;48618</t>
  </si>
  <si>
    <t>4046;15398;22446;48123;50518</t>
  </si>
  <si>
    <t>10666;38496;38497;57233;57234;57235;118459;118460;124852</t>
  </si>
  <si>
    <t>11771;42394;42395;62990;62991;62992;129785;129786;136848</t>
  </si>
  <si>
    <t>11771;42394;62990;129785;136848</t>
  </si>
  <si>
    <t>sp|Q02805|ROD1_YEAST</t>
  </si>
  <si>
    <t>Protein ROD1</t>
  </si>
  <si>
    <t>31310;31881;39623;41300;42709;43028;43485;47441</t>
  </si>
  <si>
    <t>32628;33228;41214;42943;44386;44717;45189;49305</t>
  </si>
  <si>
    <t>81998;83411;101766;101767;105849;105850;105851;109072;109073;109074;109899;109900;111110;121426;121427</t>
  </si>
  <si>
    <t>90068;91603;91604;111579;111580;111581;111582;116020;116021;116022;119506;119507;119508;120407;120408;121727;133032;133033</t>
  </si>
  <si>
    <t>90068;91603;111581;116020;119506;120407;121727;133032</t>
  </si>
  <si>
    <t>sp|Q02821|IMA1_YEAST</t>
  </si>
  <si>
    <t>Importin subunit alpha</t>
  </si>
  <si>
    <t>6957;7592;10734;14186;14187;16429;19676;23409;26322;29047;29788;35155;38493;43825;52238</t>
  </si>
  <si>
    <t>7250;7912;11179;14763;14764;17082;20469;24335;27340;30165;30939;30940;36612;40069;45542;54269</t>
  </si>
  <si>
    <t>18009;19709;19710;19711;19712;27787;27788;27789;37004;37005;37006;42902;42903;42904;52159;52160;61746;61747;69327;76204;76205;78289;78290;78291;91166;91167;91168;99454;99455;99456;112068;112069;134479;134480</t>
  </si>
  <si>
    <t>19818;21720;21721;21722;21723;30603;30604;30605;40776;40777;40778;47239;47240;47241;47242;57452;57453;67924;67925;76261;83801;83802;86088;86089;86090;100053;100054;100055;109102;109103;109104;122756;122757;147385;147386</t>
  </si>
  <si>
    <t>19818;21720;30605;40776;40778;47242;57453;67925;76261;83801;86089;100055;109102;122756;147386</t>
  </si>
  <si>
    <t>sp|Q02825|SEN54_YEAST</t>
  </si>
  <si>
    <t>tRNA-splicing endonuclease subunit SEN54</t>
  </si>
  <si>
    <t>1764;30613;41717;52975</t>
  </si>
  <si>
    <t>1856;31885;43377;55046</t>
  </si>
  <si>
    <t>5230;5231;80356;106778;136181</t>
  </si>
  <si>
    <t>5765;5766;88302;117019;149246</t>
  </si>
  <si>
    <t>5765;88302;117019;149246</t>
  </si>
  <si>
    <t>sp|Q02831|YP077_YEAST</t>
  </si>
  <si>
    <t>Uncharacterized protein YPL077C</t>
  </si>
  <si>
    <t>9190;42285;44909</t>
  </si>
  <si>
    <t>9560;43952;46674</t>
  </si>
  <si>
    <t>23740;23741;108209;115031</t>
  </si>
  <si>
    <t>26139;26140;118581;126068</t>
  </si>
  <si>
    <t>26139;118581;126068</t>
  </si>
  <si>
    <t>sp|Q02863|UBP16_YEAST</t>
  </si>
  <si>
    <t>Ubiquitin carboxyl-terminal hydrolase 16</t>
  </si>
  <si>
    <t>2081;4080;7995;11245;22131;36860;38468;46628;52580</t>
  </si>
  <si>
    <t>2197;4253;8329;11719;23018;38380;40044;48459;54639</t>
  </si>
  <si>
    <t>6059;6060;6061;11153;20823;20824;29041;58641;95336;99415;119387;119388;135339;135340</t>
  </si>
  <si>
    <t>6664;6665;6666;12300;22927;22928;31954;64551;104626;109062;130797;130798;148336;148337</t>
  </si>
  <si>
    <t>6665;12300;22927;31954;64551;104626;109062;130798;148336</t>
  </si>
  <si>
    <t>sp|Q02864|YP071_YEAST</t>
  </si>
  <si>
    <t>Uncharacterized protein YPL071C</t>
  </si>
  <si>
    <t>9182;30687;38710</t>
  </si>
  <si>
    <t>9552;31963;40288</t>
  </si>
  <si>
    <t>23721;23722;23723;80511;99860;99861</t>
  </si>
  <si>
    <t>26119;26120;26121;26122;88465;109537;109538</t>
  </si>
  <si>
    <t>26119;88465;109537</t>
  </si>
  <si>
    <t>sp|Q02866|MUK1_YEAST</t>
  </si>
  <si>
    <t>Protein MUK1</t>
  </si>
  <si>
    <t>5187;5288;11444;13619;21067;31272;33071;33825;34048;36400;37172;42637;42657</t>
  </si>
  <si>
    <t>5407;5510;11921;14172;21910;32590;34475;35245;35470;37905;38699;44313;44334</t>
  </si>
  <si>
    <t>13809;14074;29582;29583;35614;35615;55849;81930;81931;86220;86221;87985;87986;87987;88513;94210;94211;96281;96282;96283;108950;108987;108988</t>
  </si>
  <si>
    <t>15225;15515;32549;32550;39262;39263;61485;89998;89999;94624;94625;96552;96553;96554;97126;103398;103399;105693;105694;105695;119382;119419;119420</t>
  </si>
  <si>
    <t>15225;15515;32549;39262;61485;89998;94624;96554;97126;103398;105694;119382;119420</t>
  </si>
  <si>
    <t>sp|Q02872|YP108_YEAST</t>
  </si>
  <si>
    <t>Uncharacterized protein YPL108W</t>
  </si>
  <si>
    <t>17018;48002</t>
  </si>
  <si>
    <t>17707;49889</t>
  </si>
  <si>
    <t>44541;44542;44543;123024;123025</t>
  </si>
  <si>
    <t>49057;49058;49059;134797;134798</t>
  </si>
  <si>
    <t>49057;134797</t>
  </si>
  <si>
    <t>sp|Q02873|YP107_YEAST</t>
  </si>
  <si>
    <t>UPF0651 protein YPL107W, mitochondrial</t>
  </si>
  <si>
    <t>623;4839</t>
  </si>
  <si>
    <t>659;5041</t>
  </si>
  <si>
    <t>2034;2035;12924</t>
  </si>
  <si>
    <t>2262;2263;14249</t>
  </si>
  <si>
    <t>2263;14249</t>
  </si>
  <si>
    <t>sp|Q02875|SYH1_YEAST</t>
  </si>
  <si>
    <t>SMY2 homolog 2</t>
  </si>
  <si>
    <t>1588;1955;2509;7150;9388;10880;10881;12296;21275;23338;23339;24041;26259;29406;34723;36916;43508;45920;46715;49141</t>
  </si>
  <si>
    <t>1670;2065;2638;7452;9760;11334;11335;12808;22128;24262;24263;24982;27274;30528;36172;38438;45212;47724;48549;51070</t>
  </si>
  <si>
    <t>4726;4727;4728;5702;5703;7188;7189;7190;18441;18442;18443;24307;24308;28140;28141;28142;28143;32007;32008;32009;56392;56393;56394;61577;61578;61579;61580;61581;61582;61583;63442;69127;69128;77331;77332;77333;77334;90146;90147;95467;95468;111170;111171;111172;117624;119590;119591;119592;119593;126198;126199</t>
  </si>
  <si>
    <t>5185;5186;5187;6267;6268;7903;7904;7905;7906;20273;20274;20275;26776;26777;30988;30989;30990;30991;30992;35270;35271;35272;62061;62062;62063;67737;67738;67739;67740;67741;67742;67743;67744;69810;76038;76039;85032;85033;85034;85035;98933;98934;104776;104777;121791;121792;121793;128879;131026;131027;131028;131029;131030;138332;138333</t>
  </si>
  <si>
    <t>5186;6267;7904;20274;26777;30989;30992;35272;62063;67738;67744;69810;76038;85035;98933;104777;121791;128879;131028;138333</t>
  </si>
  <si>
    <t>sp|Q02883|FMP30_YEAST</t>
  </si>
  <si>
    <t>N-acyl-phosphatidylethanolamine-hydrolyzing phospholipase D, mitochondrial</t>
  </si>
  <si>
    <t>6693;12650;18221;20856;23882;24660;24793;35805;41226;47685;48402</t>
  </si>
  <si>
    <t>6978;13174;18958;21676;24821;25622;25759;37288;42869;49559;50297</t>
  </si>
  <si>
    <t>17389;17390;33139;48243;55177;63030;63031;64835;64836;65173;92695;92696;105712;122093;124135</t>
  </si>
  <si>
    <t>19158;19159;36575;53140;60749;69352;69353;71316;71317;71318;71682;101728;101729;115878;133786;136027</t>
  </si>
  <si>
    <t>19158;36575;53140;60749;69353;71317;71682;101728;115878;133786;136027</t>
  </si>
  <si>
    <t>sp|Q02884|ELP4_YEAST</t>
  </si>
  <si>
    <t>Elongator complex protein 4</t>
  </si>
  <si>
    <t>2067;9995;22393;25478;27135;29951;32679;38722</t>
  </si>
  <si>
    <t>2182;10393;23289;26470;28196;31129;34047;40301</t>
  </si>
  <si>
    <t>5995;5996;25820;59373;59374;59375;59376;66986;66987;71488;71489;78662;78663;78664;78665;85261;85262;85263;85264;99890</t>
  </si>
  <si>
    <t>6598;6599;28429;65349;65350;65351;65352;73660;73661;78611;78612;86479;86480;86481;86482;93589;93590;93591;93592;109569</t>
  </si>
  <si>
    <t>6598;28429;65350;73661;78612;86480;93589;109569</t>
  </si>
  <si>
    <t>sp|Q02887|ATG21_YEAST</t>
  </si>
  <si>
    <t>Autophagy-related protein 21</t>
  </si>
  <si>
    <t>3295;3676;6501;33036;35187;42046;43280;43897;47122</t>
  </si>
  <si>
    <t>3444;3836;6781;34440;36644;43711;44981;45616;48976</t>
  </si>
  <si>
    <t>9431;9432;10199;10200;16991;16992;16993;86145;91249;107546;110596;110597;112299;112300;120687</t>
  </si>
  <si>
    <t>10383;10384;11241;11242;18718;18719;18720;18721;18722;18723;94543;100144;117845;121169;121170;123022;123023;132228</t>
  </si>
  <si>
    <t>10383;11241;18722;94543;100144;117845;121169;123023;132228</t>
  </si>
  <si>
    <t>sp|Q02888|INA17_YEAST</t>
  </si>
  <si>
    <t>Inner membrane assembly complex subunit 17</t>
  </si>
  <si>
    <t>11631;14355;17192</t>
  </si>
  <si>
    <t>12119;14935;17882</t>
  </si>
  <si>
    <t>30133;30134;30135;37374;37375;44990</t>
  </si>
  <si>
    <t>33162;33163;33164;41169;41170;41171;49533</t>
  </si>
  <si>
    <t>33162;41171;49533</t>
  </si>
  <si>
    <t>sp|Q02889|MGR2_YEAST</t>
  </si>
  <si>
    <t>Protein MGR2</t>
  </si>
  <si>
    <t>30510;35463</t>
  </si>
  <si>
    <t>31771;36934</t>
  </si>
  <si>
    <t>80089;80090;91963;91964;91965;91966;91967</t>
  </si>
  <si>
    <t>88003;88004;88005;100934;100935;100936;100937;100938;100939</t>
  </si>
  <si>
    <t>88003;100934</t>
  </si>
  <si>
    <t>sp|Q02890|PNG1_YEAST</t>
  </si>
  <si>
    <t>Peptide-N(4)-(N-acetyl-beta-glucosaminyl)asparagine amidase</t>
  </si>
  <si>
    <t>160;4520;4852;5005;8037;11095;13736;40075;50867;51858;52770</t>
  </si>
  <si>
    <t>166;4712;5055;5218;8373;11560;14302;41676;52857;53882;54832</t>
  </si>
  <si>
    <t>619;12147;12945;12946;12947;13378;20911;28714;28715;28716;35901;102811;130879;133574;133575;135736</t>
  </si>
  <si>
    <t>702;13380;14270;14271;14272;14761;23021;23022;31610;31611;31612;39568;112722;143449;146388;146389;148757</t>
  </si>
  <si>
    <t>702;13380;14270;14761;23022;31610;39568;112722;143449;146388;148757</t>
  </si>
  <si>
    <t>sp|Q02891|MCFS1_YEAST</t>
  </si>
  <si>
    <t>Medium-chain fatty acid ethyl ester synthase/esterase 1</t>
  </si>
  <si>
    <t>sp|Q02892|NOG1_YEAST</t>
  </si>
  <si>
    <t>Nucleolar GTP-binding protein 1</t>
  </si>
  <si>
    <t>2256;5703;12992;17084;18385;20049;21155;21808;23638;26194;27691;31303;34342;39082;39698;41486;41523;43274;43960;45222;45684;52082;52890</t>
  </si>
  <si>
    <t>2379;5940;13531;17774;19133;20853;22002;22681;24569;27208;28766;32621;35784;40667;41288;43132;43169;44974;44975;45681;46992;47478;54110;54958</t>
  </si>
  <si>
    <t>6504;6505;15096;15097;15098;15099;34027;34028;34029;34030;44696;44697;48603;53211;56100;56101;57836;62228;68958;68959;72967;72968;72969;81988;81989;81990;89324;89325;100557;100558;101910;101911;106256;106257;106353;110584;110585;110586;112425;115965;115966;115967;117066;117067;134148;135999;136000;136001</t>
  </si>
  <si>
    <t>7151;7152;16660;16661;16662;16663;37546;37547;37548;37549;49220;49221;53524;58614;61746;61747;63657;68441;75851;75852;80267;80268;80269;90057;90058;90059;98049;98050;110279;110280;111737;111738;111739;116455;116456;116565;121156;121157;121158;123154;127081;127082;127083;128271;128272;147019;149047;149048;149049</t>
  </si>
  <si>
    <t>7151;16660;37547;49220;53524;58614;61747;63657;68441;75851;80269;90058;98049;110279;111739;116455;116565;121156;123154;127081;128271;147019;149049</t>
  </si>
  <si>
    <t>sp|Q02895|AAD16_YEAST</t>
  </si>
  <si>
    <t>Putative aryl-alcohol dehydrogenase AAD16</t>
  </si>
  <si>
    <t>8703;18202;18400;25504;35265;44276;50307;52001</t>
  </si>
  <si>
    <t>9057;18936;19148;26496;36723;46011;52275;54029</t>
  </si>
  <si>
    <t>22573;22574;48098;48639;67059;67060;91443;113134;113135;129387;129388;133965;133966;133967</t>
  </si>
  <si>
    <t>24871;24872;52988;53563;73738;73739;100358;123938;123939;141803;141804;146828;146829;146830</t>
  </si>
  <si>
    <t>24871;52988;53563;73738;100358;123938;141804;146828</t>
  </si>
  <si>
    <t>sp|Q02896|YDC1_YEAST</t>
  </si>
  <si>
    <t>Alkaline ceramidase YDC1</t>
  </si>
  <si>
    <t>16459;16460;20864;23039;50476</t>
  </si>
  <si>
    <t>17114;17115;21684;23955;52453</t>
  </si>
  <si>
    <t>42976;42977;42978;42979;55207;55208;55209;60979;60980;60981;60982;129844;129845;129846;129847</t>
  </si>
  <si>
    <t>47315;47316;47317;47318;47319;47320;60783;60784;60785;67102;67103;67104;67105;142306;142307;142308;142309;142310</t>
  </si>
  <si>
    <t>47316;47320;60783;67105;142306</t>
  </si>
  <si>
    <t>sp|Q02908|ELP3_YEAST</t>
  </si>
  <si>
    <t>Elongator complex protein 3</t>
  </si>
  <si>
    <t>3872;5326;7548;7549;9411;11981;12091;17375;22716;24735;28651;43115;43569;47652;49260;51218</t>
  </si>
  <si>
    <t>4038;5551;7868;7869;9786;12484;12600;18075;23624;25700;29755;44805;45275;49525;51193;53216</t>
  </si>
  <si>
    <t>10651;14151;14152;19620;19621;24364;24365;31049;31050;31051;31408;45471;45472;60216;65056;75213;75214;75215;75216;110115;111304;111305;122002;126510;131820</t>
  </si>
  <si>
    <t>11756;15599;15600;21620;21621;26841;26842;34181;34182;34183;34600;50060;50061;66271;71558;82725;82726;82727;82728;120648;121933;121934;133680;138675;144466</t>
  </si>
  <si>
    <t>11756;15600;21620;21621;26841;34182;34600;50060;66271;71558;82725;120648;121933;133680;138675;144466</t>
  </si>
  <si>
    <t>sp|Q02931|UTP17_YEAST</t>
  </si>
  <si>
    <t>NET1-associated nuclear protein 1</t>
  </si>
  <si>
    <t>5852;20222;22978;25909;27820;28293;28585;31346;33982;34461;34630;36248;39020;45916;46353;46708;48247;48790</t>
  </si>
  <si>
    <t>6096;21028;23892;26914;28900;29382;29687;32668;35404;35903;36074;37750;40605;47720;48172;48542;50139;50703</t>
  </si>
  <si>
    <t>15484;53616;60830;68254;68255;73255;74361;75054;82076;88382;88383;88384;89558;89559;89560;89930;89931;89932;89933;93885;93886;93887;100458;100459;100460;117616;118572;119580;123678;125265</t>
  </si>
  <si>
    <t>17075;59059;66938;75079;75080;80578;81808;82554;90155;96982;96983;96984;96985;96986;96987;98298;98299;98300;98700;98701;98702;98703;103049;103050;103051;110173;110174;110175;128871;129902;131016;135514;137295</t>
  </si>
  <si>
    <t>17075;59059;66938;75080;80578;81808;82554;90155;96986;98298;98700;103050;110173;128871;129902;131016;135514;137295</t>
  </si>
  <si>
    <t>sp|Q02932|KA120_YEAST</t>
  </si>
  <si>
    <t>Importin beta-like protein KAP120</t>
  </si>
  <si>
    <t>6450;6871;10525;20091;20778;21216;22953;25181;28400;28752;45457;47038;48035;48240;49992</t>
  </si>
  <si>
    <t>6729;7164;10964;20896;21596;22066;23866;26157;29497;29858;47239;47240;48887;49922;50132;51956</t>
  </si>
  <si>
    <t>16875;16876;16877;17828;17829;27295;27296;53311;55012;55013;56244;56245;56246;60776;66079;66080;66081;66082;66083;74623;74624;75479;75480;75481;116515;116516;116517;120457;120458;120459;123095;123666;123667;128629;128630</t>
  </si>
  <si>
    <t>18590;18591;18592;19622;19623;30074;30075;58732;60575;60576;61893;61894;61895;66882;72660;72661;72662;72663;72664;72665;72666;82098;82099;83015;83016;83017;127672;127673;127674;131984;131985;131986;134872;135502;135503;140978;140979</t>
  </si>
  <si>
    <t>18590;19623;30074;58732;60576;61893;66882;72661;82098;83016;127673;131984;134872;135502;140979</t>
  </si>
  <si>
    <t>sp|Q02933|RNY1_YEAST</t>
  </si>
  <si>
    <t>Ribonuclease T2-like</t>
  </si>
  <si>
    <t>3037;3865;15727;17884;28385;31960;32281;33511;41377;42031;45591;47716</t>
  </si>
  <si>
    <t>3180;4031;16359;18603;29481;29482;33307;33638;34922;43022;43695;47379;49591</t>
  </si>
  <si>
    <t>8777;8778;10635;10636;40968;40969;47288;47289;47290;74560;74561;74562;74563;74564;74565;83577;84299;87349;87350;87351;106019;107509;107510;116832;116833;122195</t>
  </si>
  <si>
    <t>9659;9660;11738;11739;45104;45105;45106;52115;52116;52117;82029;82030;82031;82032;82033;82034;82035;91777;92555;95877;95878;95879;116204;117807;117808;128014;128015;133896</t>
  </si>
  <si>
    <t>9660;11738;45104;52115;82033;91777;92555;95877;116204;117807;128015;133896</t>
  </si>
  <si>
    <t>sp|Q02939|TFB2_YEAST</t>
  </si>
  <si>
    <t>General transcription and DNA repair factor IIH subunit TFB2</t>
  </si>
  <si>
    <t>7427;8970;10662;18554;19010;23199;23884;26893;29442;39363;42412;43041;50887</t>
  </si>
  <si>
    <t>7741;9333;11106;19310;19783;24119;24823;27938;27939;30564;40950;44083;44730;52877</t>
  </si>
  <si>
    <t>19126;19127;19128;23221;23222;23223;27613;27614;27615;48984;50205;50206;61315;63036;70879;70880;70881;70882;77461;101169;108484;109921;109922;109923;130933</t>
  </si>
  <si>
    <t>21028;21029;21030;25571;25572;25573;30418;30419;30420;53942;55259;55260;67460;69358;77969;77970;77971;77972;85185;110938;118880;120430;120431;120432;143508</t>
  </si>
  <si>
    <t>21029;25572;30418;53942;55260;67460;69358;77971;85185;110938;118880;120430;143508</t>
  </si>
  <si>
    <t>sp|Q02948|BECN1_YEAST</t>
  </si>
  <si>
    <t>Vacuolar protein sorting-associated protein 30</t>
  </si>
  <si>
    <t>21126;24798;26045;26217;27989;28122;38429;40916;51650</t>
  </si>
  <si>
    <t>21970;25765;27055;27231;29076;29208;29209;40005;42541;53671</t>
  </si>
  <si>
    <t>56018;65183;65184;68604;69007;69008;69009;69010;69011;69012;69013;69014;69015;73660;73951;73952;99338;104807;132986;132987</t>
  </si>
  <si>
    <t>61662;71692;71693;75464;75901;75902;75903;75904;75905;75906;75907;75908;75909;81011;81012;81363;81364;108977;114885;145733;145734</t>
  </si>
  <si>
    <t>61662;71693;75464;75909;81012;81363;108977;114885;145734</t>
  </si>
  <si>
    <t>sp|Q02950|RT51_YEAST</t>
  </si>
  <si>
    <t>37S ribosomal protein MRP51, mitochondrial</t>
  </si>
  <si>
    <t>11904;13883;14072;15289;24631;26296;35332;35700;38996;40177;45036;52239</t>
  </si>
  <si>
    <t>12405;14455;14646;15902;25592;27313;36791;37177;40581;41779;46802;54270</t>
  </si>
  <si>
    <t>30854;36243;36244;36245;36762;36763;36764;39797;39798;39799;64771;69264;69265;91601;92448;100395;100396;100397;100398;103035;115520;134481;134482;134483</t>
  </si>
  <si>
    <t>33969;39930;39931;39932;40524;40525;40526;43821;43822;43823;71250;76192;76193;100531;101450;110106;110107;110108;110109;112962;126610;147387;147388;147389</t>
  </si>
  <si>
    <t>33969;39930;40525;43822;71250;76192;100531;101450;110108;112962;126610;147387</t>
  </si>
  <si>
    <t>sp|Q02959|HOS3_YEAST</t>
  </si>
  <si>
    <t>Histone deacetylase HOS3</t>
  </si>
  <si>
    <t>808;1777;4036;11898;22549;27800;37671;46530;48005;48672;50847</t>
  </si>
  <si>
    <t>853;1869;1870;4209;12399;23452;28879;39223;48359;49892;50573;52835</t>
  </si>
  <si>
    <t>2529;2530;2531;5251;5252;5253;11055;30839;30840;59861;73210;97504;97505;119087;123030;124976;124977;130831</t>
  </si>
  <si>
    <t>2801;2802;2803;5787;5788;5789;12192;33953;33954;65887;80529;107011;107012;130465;134803;136981;136982;143395</t>
  </si>
  <si>
    <t>2803;5788;12192;33954;65887;80529;107011;130465;134803;136982;143395</t>
  </si>
  <si>
    <t>sp|Q02961|YP113_YEAST</t>
  </si>
  <si>
    <t>Putative 2-hydroxyacid dehydrogenase YPL113C</t>
  </si>
  <si>
    <t>29908;41228;45931;51913;53026</t>
  </si>
  <si>
    <t>31085;42871;47735;53939;55099</t>
  </si>
  <si>
    <t>78581;105714;105715;117653;117654;133728;136312;136313</t>
  </si>
  <si>
    <t>86394;115880;115881;128908;128909;146563;149395;149396</t>
  </si>
  <si>
    <t>86394;115880;128908;146563;149395</t>
  </si>
  <si>
    <t>sp|Q02969|PEX25_YEAST</t>
  </si>
  <si>
    <t>Peroxisomal membrane protein PEX25</t>
  </si>
  <si>
    <t>3546;4190;5079;19092;22567;23071;28203;30803;32874;37139;37254;39036;39502;40256;45394;47197;50998;51848</t>
  </si>
  <si>
    <t>3702;4369;5295;19868;23470;23987;29291;32093;34250;38666;38787;40621;41092;41859;47164;49055;52989;53872</t>
  </si>
  <si>
    <t>9953;9954;11396;13535;13536;13537;50409;50410;50411;59904;61034;74133;74134;74135;80802;80803;85717;85718;85719;96190;96485;96486;96487;96488;96489;96490;96491;96492;100489;101472;101473;103197;103198;116360;116361;116362;120895;120896;131256;131257;131258;131259;131260;131261;131262;131263;131264;131265;131266;131267;131268;131269;131270;131271;133553;133554</t>
  </si>
  <si>
    <t>10977;10978;12560;14926;14927;14928;55483;55484;55485;65942;67164;81560;81561;81562;88777;88778;94072;94073;94074;94075;105591;105913;105914;105915;105916;105917;105918;105919;105920;110206;111261;111262;113133;113134;127506;127507;127508;132455;132456;143860;143861;143862;143863;143864;143865;143866;143867;143868;143869;143870;143871;143872;143873;143874;143875;143876;143877;143878;143879;146366;146367;146368</t>
  </si>
  <si>
    <t>10977;12560;14926;55483;65942;67164;81561;88777;94075;105591;105914;110206;111261;113133;127506;132456;143868;146366</t>
  </si>
  <si>
    <t>sp|Q02979|GDE1_YEAST</t>
  </si>
  <si>
    <t>Glycerophosphocholine phosphodiesterase GDE1</t>
  </si>
  <si>
    <t>3050;6732;6961;10101;10658;20766;20973;21266;21318;23098;26418;26746;27727;40988;41993;42937;43024;45006;47410;47982;48270;48271;50912;52936</t>
  </si>
  <si>
    <t>3193;7020;7255;10500;11102;21584;21800;22118;22172;24015;27439;27784;28802;42615;43655;44621;44713;46772;49273;49869;50164;50165;52902;55006</t>
  </si>
  <si>
    <t>8804;17484;17485;18017;26150;26151;26152;27603;27604;54989;55604;56367;56506;56507;61114;69667;70492;73040;73041;105143;105144;107418;109685;109686;109891;115455;115456;121359;121360;122970;123753;123754;123755;131018;136100;136101;136102</t>
  </si>
  <si>
    <t>9686;19266;19267;19826;28807;28808;28809;30408;30409;60548;60549;61218;62033;62184;62185;67252;76638;77541;80344;80345;115258;115259;117715;120168;120169;120398;126541;126542;132959;132960;134741;135598;135599;135600;143602;149155;149156;149157</t>
  </si>
  <si>
    <t>9686;19267;19826;28809;30408;60549;61218;62033;62185;67252;76638;77541;80344;115259;117715;120169;120398;126541;132959;134741;135599;135600;143602;149157</t>
  </si>
  <si>
    <t>1997;1998</t>
  </si>
  <si>
    <t>144;146</t>
  </si>
  <si>
    <t>sp|Q02981|YP109_YEAST</t>
  </si>
  <si>
    <t>ABC1 family protein YPL109C, mitochondrial</t>
  </si>
  <si>
    <t>1420;4001;7187;17171;19304;19338;22049;23084;36967;43957;45674;45714;51195;51692</t>
  </si>
  <si>
    <t>1495;4174;7490;17861;20089;20124;22933;24001;38490;45678;47466;47511;53193;53715</t>
  </si>
  <si>
    <t>4273;10984;10985;18542;44946;44947;51028;51029;51132;58387;61061;61062;61063;95676;95677;112418;112419;117044;117160;131777;131778;133089;133090</t>
  </si>
  <si>
    <t>4698;12116;12117;20377;49485;49486;49487;56190;56191;56306;64251;67193;67194;67195;105036;105037;123147;123148;128248;128372;144421;144422;145842;145843</t>
  </si>
  <si>
    <t>4698;12117;20377;49487;56190;56306;64251;67193;105037;123147;128248;128372;144422;145843</t>
  </si>
  <si>
    <t>sp|Q03010|UME1_YEAST</t>
  </si>
  <si>
    <t>Transcriptional regulatory protein UME1</t>
  </si>
  <si>
    <t>2898;13552;14816;23347;23390;30198;35020;40935;42026</t>
  </si>
  <si>
    <t>3034;14104;15407;24271;24272;24316;31413;31414;36475;42560;43690</t>
  </si>
  <si>
    <t>8246;8247;35454;38518;61597;61598;61599;61600;61710;61711;79309;79310;79311;79312;90863;90864;104857;104858;107497;107498</t>
  </si>
  <si>
    <t>9075;9076;39093;42419;67759;67760;67761;67762;67763;67885;67886;87174;87175;87176;87177;99720;99721;114937;114938;117794;117795;117796</t>
  </si>
  <si>
    <t>9076;39093;42419;67761;67885;87174;99721;114937;117796</t>
  </si>
  <si>
    <t>1999;2000</t>
  </si>
  <si>
    <t>109;133</t>
  </si>
  <si>
    <t>sp|Q03012|SPP1_YEAST</t>
  </si>
  <si>
    <t>COMPASS component SPP1</t>
  </si>
  <si>
    <t>3884;4650;8816;12988;21280;30811</t>
  </si>
  <si>
    <t>4050;4843;9175;13526;22133;32103</t>
  </si>
  <si>
    <t>10676;10677;12413;22812;34018;56404;80820</t>
  </si>
  <si>
    <t>11781;11782;13673;25124;37536;62074;88797</t>
  </si>
  <si>
    <t>11781;13673;25124;37536;62074;88797</t>
  </si>
  <si>
    <t>sp|Q03016|GIP3_YEAST</t>
  </si>
  <si>
    <t>GLC7-interacting protein 3</t>
  </si>
  <si>
    <t>9372;12670;18409;20014;21579;23384;23783;24325;25364;26789;27187;28066;30182;35655;38102;39661;40311;40668;43016;43029;44769;49390</t>
  </si>
  <si>
    <t>False;True;True;True;True;True;True;False;True;True;True;True;True;True;True;True;False;True;True;True;True;True</t>
  </si>
  <si>
    <t>9744;13195;19157;20813;22443;24309;24718;25275;26347;27828;28250;29152;31395;37130;39669;41251;41914;42287;44705;44718;46526;51328</t>
  </si>
  <si>
    <t>24190;24191;33202;33203;48650;53113;53114;57227;57228;57229;61682;62688;62689;64065;64066;66669;70578;70579;71609;71610;73828;79268;92367;98503;101838;103311;104169;104170;104171;104172;104173;109878;109901;114662;126842</t>
  </si>
  <si>
    <t>26636;26637;36649;36650;53577;58506;58507;62984;62985;62986;67851;67852;68972;68973;70494;70495;73321;77636;77637;78745;78746;81198;87129;101363;108092;111659;111660;113257;114182;114183;114184;114185;114186;120385;120409;125671;139033</t>
  </si>
  <si>
    <t>26636;36649;53577;58507;62985;67852;68973;70495;73321;77637;78745;81198;87129;101363;108092;111659;113257;114182;120385;120409;125671;139033</t>
  </si>
  <si>
    <t>sp|Q03018|ESP1_YEAST</t>
  </si>
  <si>
    <t>Separin</t>
  </si>
  <si>
    <t>sp|Q03020|ISU1_YEAST</t>
  </si>
  <si>
    <t>Iron sulfur cluster assembly protein 1, mitochondrial</t>
  </si>
  <si>
    <t>23248;27567;48838</t>
  </si>
  <si>
    <t>24169;28636;28637;50753</t>
  </si>
  <si>
    <t>61406;72648;72649;125388</t>
  </si>
  <si>
    <t>67554;79905;79906;137436</t>
  </si>
  <si>
    <t>67554;79905;137436</t>
  </si>
  <si>
    <t>sp|Q03028|ODC1_YEAST</t>
  </si>
  <si>
    <t>Mitochondrial 2-oxodicarboxylate carrier 1</t>
  </si>
  <si>
    <t>207;8896;14271;15939;16160;18806;19702;27721;30554;45710</t>
  </si>
  <si>
    <t>215;9256;14849;16583;16807;16808;19570;20495;20496;28796;31819;47506</t>
  </si>
  <si>
    <t>763;764;765;23014;23015;23016;37205;37206;37207;37208;37209;41552;41553;42144;42145;42146;42147;42148;42149;42150;42151;42152;42153;42154;42155;49662;52209;52210;52211;52212;52213;52214;52215;73029;73030;73031;80189;80190;80191;80192;117145</t>
  </si>
  <si>
    <t>855;856;857;25342;25343;25344;40990;40991;40992;40993;40994;45743;45744;46391;46392;46393;46394;46395;46396;46397;46398;46399;46400;46401;46402;46403;46404;54671;57505;57506;57507;57508;57509;57510;57511;80333;80334;80335;88109;88110;88111;88112;128357</t>
  </si>
  <si>
    <t>857;25342;40991;45743;46402;54671;57508;80334;88110;128357</t>
  </si>
  <si>
    <t>2003;2004</t>
  </si>
  <si>
    <t>90;120</t>
  </si>
  <si>
    <t>sp|Q03034|FDC1_YEAST</t>
  </si>
  <si>
    <t>Ferulic acid decarboxylase 1</t>
  </si>
  <si>
    <t>3098;3722;4679;9297;10660;11716;18582;27252;36845;40045;46387;50828;52170</t>
  </si>
  <si>
    <t>3244;3884;4872;9669;11104;12207;19339;28316;38365;41645;48208;52815;54201</t>
  </si>
  <si>
    <t>8923;8924;10297;12486;12487;12488;12489;24019;27608;27609;27610;30354;30355;30356;49041;71774;95300;95301;95302;102749;102750;102751;118647;130780;130781;134337;134338</t>
  </si>
  <si>
    <t>9823;9824;11351;13758;13759;13760;13761;26459;30413;30414;30415;33429;33430;33431;54000;78925;104585;104586;104587;112658;112659;112660;129983;129984;143342;143343;147231;147232</t>
  </si>
  <si>
    <t>9824;11351;13758;26459;30414;33431;54000;78925;104586;112658;129984;143342;147232</t>
  </si>
  <si>
    <t>sp|Q03036|IRC4_YEAST</t>
  </si>
  <si>
    <t>Uncharacterized protein IRC4</t>
  </si>
  <si>
    <t>131509;131510</t>
  </si>
  <si>
    <t>144133;144134;144135</t>
  </si>
  <si>
    <t>sp|Q03048|COFI_YEAST</t>
  </si>
  <si>
    <t>Cofilin</t>
  </si>
  <si>
    <t>1597;11509;13241;22353;27454;40473</t>
  </si>
  <si>
    <t>1679;11992;13785;23248;28520;42083</t>
  </si>
  <si>
    <t>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29755;29756;34677;34678;34679;34680;34681;34682;59265;59266;59267;59268;59269;59270;72214;72215;103695;103696;103697;103698;103699;103700;103701;103702;103703;103704;103705;103706;103707;103708;103709;103710;103711;103712;103713</t>
  </si>
  <si>
    <t>5206;5207;5208;5209;5210;5211;5212;5213;5214;5215;5216;5217;5218;5219;5220;5221;5222;5223;5224;5225;5226;5227;5228;5229;5230;5231;5232;5233;5234;5235;5236;5237;5238;5239;5240;5241;5242;5243;5244;5245;5246;5247;5248;5249;5250;5251;5252;5253;5254;5255;5256;5257;5258;5259;5260;5261;5262;5263;5264;5265;5266;5267;5268;5269;5270;5271;5272;5273;5274;5275;5276;5277;5278;5279;5280;5281;5282;5283;5284;5285;5286;5287;5288;5289;5290;5291;5292;5293;5294;5295;5296;5297;5298;5299;5300;5301;5302;5303;5304;5305;5306;5307;5308;5309;5310;5311;5312;5313;5314;5315;5316;5317;5318;5319;32743;32744;38249;38250;38251;38252;38253;38254;38255;65235;65236;65237;65238;65239;65240;65241;79406;79407;113663;113664;113665;113666;113667;113668;113669;113670;113671;113672;113673;113674;113675;113676;113677;113678;113679;113680;113681;113682;113683;113684</t>
  </si>
  <si>
    <t>5250;32743;38250;65237;79406;113673</t>
  </si>
  <si>
    <t>sp|Q03049|YD541_YEAST</t>
  </si>
  <si>
    <t>Putative uncharacterized oxidoreductase YDR541C</t>
  </si>
  <si>
    <t>216;5673;32308;36655</t>
  </si>
  <si>
    <t>225;5907;33666;38171</t>
  </si>
  <si>
    <t>794;795;14942;84365;94841;94842</t>
  </si>
  <si>
    <t>888;889;16465;92624;104094;104095</t>
  </si>
  <si>
    <t>889;16465;92624;104094</t>
  </si>
  <si>
    <t>sp|Q03063|DIG1_YEAST</t>
  </si>
  <si>
    <t>Down-regulator of invasive growth 1</t>
  </si>
  <si>
    <t>339;7600;17242;33732;33801;46047;46147;48839;49031;51868</t>
  </si>
  <si>
    <t>354;7920;17936;35151;35220;47853;47958;50754;50953;53893</t>
  </si>
  <si>
    <t>1071;1072;1073;19728;19729;45132;45133;87811;87937;87938;117895;118096;125389;125390;125391;125922;125923;125924;133598</t>
  </si>
  <si>
    <t>1187;1188;1189;21740;21741;49685;49686;96369;96502;96503;129163;129383;137437;137438;137439;138024;138025;138026;146414</t>
  </si>
  <si>
    <t>1188;21741;49685;96369;96502;129163;129383;137438;138024;146414</t>
  </si>
  <si>
    <t>sp|Q03067|SGF11_YEAST</t>
  </si>
  <si>
    <t>SAGA-associated factor 11</t>
  </si>
  <si>
    <t>111385;111386</t>
  </si>
  <si>
    <t>122016;122017</t>
  </si>
  <si>
    <t>sp|Q03071|ELOC_YEAST</t>
  </si>
  <si>
    <t>Elongin-C</t>
  </si>
  <si>
    <t>8091;8092</t>
  </si>
  <si>
    <t>8906;8907</t>
  </si>
  <si>
    <t>sp|Q03081|MET31_YEAST</t>
  </si>
  <si>
    <t>Transcriptional regulator MET31</t>
  </si>
  <si>
    <t>28153;37982</t>
  </si>
  <si>
    <t>29240;39545</t>
  </si>
  <si>
    <t>74030;74031;74032;74033;74034;98227;98228;98229</t>
  </si>
  <si>
    <t>81455;81456;81457;81458;81459;107801;107802;107803</t>
  </si>
  <si>
    <t>81459;107803</t>
  </si>
  <si>
    <t>sp|Q03088|SVL3_YEAST</t>
  </si>
  <si>
    <t>Styryl dye vacuolar localization protein 3</t>
  </si>
  <si>
    <t>9709;10551;13839;18090;23416;27328;28870;31630;32155;32184;33718;35564;39466;41972;45863</t>
  </si>
  <si>
    <t>False;True;True;True;True;True;True;True;True;True;True;True;True;True;True</t>
  </si>
  <si>
    <t>10094;10990;14410;18819;24342;28393;29985;32963;33509;33539;35137;37036;41055;43634;47665</t>
  </si>
  <si>
    <t>25094;27361;27362;27363;27364;36136;36137;47793;61809;61810;71947;71948;75754;75755;75756;82707;82708;84011;84012;84078;87784;87785;87786;92181;101400;101401;101402;101403;107371;117493;117494</t>
  </si>
  <si>
    <t>27643;30145;30146;30147;30148;39818;39819;52656;67991;67992;79123;79124;83312;83313;83314;90833;90834;92248;92249;92250;92322;96341;96342;96343;96344;101163;111181;111182;111183;111184;117660;117661;128740;128741</t>
  </si>
  <si>
    <t>27643;30145;39818;52656;67992;79123;83313;90833;92249;92322;96343;101163;111182;117660;128740</t>
  </si>
  <si>
    <t>sp|Q03102|YMN1_YEAST</t>
  </si>
  <si>
    <t>Uncharacterized membrane protein YML131W</t>
  </si>
  <si>
    <t>716;4824;10076;16307;17632;17677;17861;34248;39388;47005;48074</t>
  </si>
  <si>
    <t>756;5026;10475;16957;18341;18388;18579;35684;40975;48851;49962</t>
  </si>
  <si>
    <t>2255;12891;12892;26099;26100;42536;42537;42538;42539;42540;42541;42542;42543;46460;46461;46462;46463;46464;46465;46466;46673;46674;46675;46676;47230;47231;47232;47233;89056;89057;101213;120335;120336;120337;120338;120339;120340;120341;123181;123182;123183;123184;123185</t>
  </si>
  <si>
    <t>2501;14213;14214;14215;28749;28750;46835;46836;46837;46838;46839;46840;46841;46842;46843;46844;46845;51194;51195;51196;51197;51198;51199;51200;51201;51444;51445;51446;51447;52052;52053;52054;52055;97750;97751;97752;97753;110985;131848;131849;131850;131851;131852;131853;131854;134964;134965;134966;134967;134968</t>
  </si>
  <si>
    <t>2501;14213;28749;46835;51201;51444;52053;97750;110985;131854;134968</t>
  </si>
  <si>
    <t>sp|Q03103|ERO1_YEAST</t>
  </si>
  <si>
    <t>Endoplasmic oxidoreductin-1</t>
  </si>
  <si>
    <t>3071;4242;13217;13218;13415;14489;20599;20938;21620;22807;23452;27124;28187;29791;31156;32453;36091;36210;44529;45580;49729;50426;52905</t>
  </si>
  <si>
    <t>3215;4423;13761;13762;13963;15073;21413;21759;22488;23716;24378;28185;29274;29275;30945;32472;33816;33817;37585;37711;46273;47368;51684;52402;52403;54973</t>
  </si>
  <si>
    <t>8845;8846;8847;8848;11516;11517;34618;34619;34620;34621;34622;34623;34624;35104;35105;37661;37662;54592;54593;54594;54595;54596;54597;55492;55493;55494;57315;57316;57317;57318;60425;61871;61872;61873;61874;61875;71469;74096;74097;74098;74099;74100;74101;78298;78299;81647;81648;81649;84689;84690;84691;84692;84693;84694;84695;84696;84697;84698;93498;93793;93794;93795;113943;116807;116808;127756;129724;129725;129726;136031;136032</t>
  </si>
  <si>
    <t>9729;9730;9731;9732;9733;9734;9735;12694;12695;38189;38190;38191;38192;38193;38194;38195;38701;38702;41476;41477;60124;60125;60126;60127;60128;60129;61096;61097;61098;63077;63078;63079;63080;66497;66498;68058;68059;68060;68061;68062;78592;81523;81524;81525;81526;81527;81528;86098;86099;89687;89688;89689;92972;92973;92974;92975;92976;92977;92978;92979;92980;92981;92982;102634;102635;102947;102948;102949;124843;127989;127990;140025;142176;142177;142178;142179;149081;149082</t>
  </si>
  <si>
    <t>9734;12694;38192;38194;38702;41477;60128;61097;63080;66497;68058;78592;81527;86099;89688;92974;102634;102947;124843;127990;140025;142176;149082</t>
  </si>
  <si>
    <t>2006;2007;2008</t>
  </si>
  <si>
    <t>258;415;532</t>
  </si>
  <si>
    <t>sp|Q03104|MSC1_YEAST</t>
  </si>
  <si>
    <t>Meiotic sister chromatid recombination protein 1</t>
  </si>
  <si>
    <t>4168;4214;4231;5790;10524;11233;22821;31789;32077;37601;37602;38127;38641;40083;42417;43997;44061;45678;50783;50839;50840;51043;51425;52782</t>
  </si>
  <si>
    <t>4345;4346;4393;4394;4411;6031;10963;11707;23730;23731;33128;33426;39151;39152;39694;40218;41684;44088;45720;45787;47471;52769;52827;52828;53036;53432;54844</t>
  </si>
  <si>
    <t>11328;11329;11330;11331;11332;11333;11334;11335;11336;11337;11338;11339;11340;11341;11342;11445;11446;11447;11448;11449;11450;11451;11452;11453;11454;11455;11456;11490;11491;11492;11493;11494;15286;15287;15288;15289;15290;15291;27294;29013;29014;29015;60459;60460;60461;60462;60463;60464;60465;60466;60467;60468;60469;60470;60471;83114;83115;83116;83117;83118;83853;83854;83855;97323;97324;97325;97326;97327;97328;97329;97330;97331;98551;99727;99728;99729;102824;108496;108497;108498;108499;108500;112494;112495;112496;112630;112631;112632;112633;117053;117054;117055;117056;130674;130675;130676;130677;130678;130679;130680;130808;130809;130810;130811;131389;131390;131391;131392;131393;131394;131395;132333;132334;132335;132336;132337;132338;132339;132340;132341;132342;132343;132344;132345;132346;132347;132348;135755</t>
  </si>
  <si>
    <t>12485;12486;12487;12488;12489;12490;12491;12492;12493;12494;12495;12496;12497;12498;12499;12500;12501;12502;12610;12611;12612;12613;12614;12615;12616;12617;12618;12619;12620;12621;12622;12623;12624;12625;12626;12664;12665;12666;12667;12668;16859;16860;16861;16862;16863;16864;30073;31925;31926;31927;66533;66534;66535;66536;66537;66538;66539;66540;66541;66542;66543;66544;66545;66546;66547;66548;91273;91274;91275;91276;91277;92073;92074;92075;106812;106813;106814;106815;106816;106817;106818;106819;106820;106821;106822;106823;108142;109399;109400;109401;112735;118896;118897;118898;118899;118900;123229;123230;123231;123380;123381;123382;123383;128257;128258;128259;128260;143224;143225;143226;143227;143228;143229;143230;143372;143373;143374;143375;144002;144003;144004;144005;144006;144007;144008;145017;145018;145019;145020;145021;145022;145023;145024;145025;145026;145027;145028;145029;145030;145031;145032;145033;148776</t>
  </si>
  <si>
    <t>12500;12614;12664;16861;30073;31926;66539;91273;92075;106817;106823;108142;109400;112735;118896;123231;123380;128257;143226;143372;143375;144004;145020;148776</t>
  </si>
  <si>
    <t>2009;2010</t>
  </si>
  <si>
    <t>291;422</t>
  </si>
  <si>
    <t>sp|Q03124|RSC9_YEAST</t>
  </si>
  <si>
    <t>Chromatin structure-remodeling complex subunit RSC9</t>
  </si>
  <si>
    <t>1857;2173;3212;4194;14000;14053;22333;26608;27936;32499;34295;52302</t>
  </si>
  <si>
    <t>1959;2294;3359;4373;14574;14627;23227;27638;29022;33863;35734;54349</t>
  </si>
  <si>
    <t>5429;6299;9283;11403;36571;36713;59220;59221;70134;70135;70136;70137;73536;84789;84790;84791;89193;89194;134644</t>
  </si>
  <si>
    <t>5983;6929;10225;12567;40308;40470;65184;65185;77139;77140;77141;77142;80875;93079;93080;93081;97907;97908;147565</t>
  </si>
  <si>
    <t>5983;6929;10225;12567;40308;40470;65185;77139;80875;93080;97907;147565</t>
  </si>
  <si>
    <t>sp|Q03125|NRG1_YEAST</t>
  </si>
  <si>
    <t>Transcriptional regulator NRG1</t>
  </si>
  <si>
    <t>32093;33965;43331</t>
  </si>
  <si>
    <t>33442;35386;45035</t>
  </si>
  <si>
    <t>83889;88346;110708;110709</t>
  </si>
  <si>
    <t>92115;96945;121289;121290</t>
  </si>
  <si>
    <t>92115;96945;121289</t>
  </si>
  <si>
    <t>sp|Q03144|SNO1_YEAST</t>
  </si>
  <si>
    <t>Pyridoxal 5-phosphate synthase subunit SNO1</t>
  </si>
  <si>
    <t>3230;3454;20518</t>
  </si>
  <si>
    <t>3378;3607;21331</t>
  </si>
  <si>
    <t>9318;9775;9776;54404</t>
  </si>
  <si>
    <t>10263;10770;10771;59921</t>
  </si>
  <si>
    <t>10263;10770;59921</t>
  </si>
  <si>
    <t>sp|Q03148|SNZ1_YEAST</t>
  </si>
  <si>
    <t>Pyridoxal 5-phosphate synthase subunit SNZ1</t>
  </si>
  <si>
    <t>5294;5580;15329;15871;40369;49075</t>
  </si>
  <si>
    <t>True;False;False;True;True;False</t>
  </si>
  <si>
    <t>5518;5813;15942;16513;41976;50999</t>
  </si>
  <si>
    <t>14091;14747;39880;39881;41387;41388;103443;126023</t>
  </si>
  <si>
    <t>15532;16256;43910;43911;45564;45565;113393;138140</t>
  </si>
  <si>
    <t>15532;16256;43911;45565;113393;138140</t>
  </si>
  <si>
    <t>sp|Q03151|MTG1_YEAST</t>
  </si>
  <si>
    <t>Mitochondrial GTPase 1</t>
  </si>
  <si>
    <t>31562;34367;42789</t>
  </si>
  <si>
    <t>32893;35809;44468</t>
  </si>
  <si>
    <t>82536;82537;89377;109256;109257</t>
  </si>
  <si>
    <t>90654;90655;98111;119702;119703</t>
  </si>
  <si>
    <t>90655;98111;119702</t>
  </si>
  <si>
    <t>sp|Q03153|ATP25_YEAST</t>
  </si>
  <si>
    <t>26701;40106;43696;47431</t>
  </si>
  <si>
    <t>27737;41708;45407;49294</t>
  </si>
  <si>
    <t>70393;102875;102876;111609;121404;121405</t>
  </si>
  <si>
    <t>77422;77423;112789;112790;122257;133008;133009</t>
  </si>
  <si>
    <t>77422;112790;122257;133008</t>
  </si>
  <si>
    <t>sp|Q03161|YMY9_YEAST</t>
  </si>
  <si>
    <t>Glucose-6-phosphate 1-epimerase</t>
  </si>
  <si>
    <t>1234;10500;10501;11840;17675;18459;19318;29485;33822;42094;43706;44654;50642;51550</t>
  </si>
  <si>
    <t>1301;10939;10940;12338;18386;19208;20103;20104;30610;35242;43758;43759;45417;46405;46406;52625;53563</t>
  </si>
  <si>
    <t>3801;3802;3803;3804;27227;27228;27229;27230;27231;27232;27233;30659;46670;48758;48759;48760;51063;51064;51065;51066;51067;51068;77575;77576;77577;77578;87979;87980;87981;87982;107651;107652;107653;107654;107655;107656;111645;111646;111647;111648;114372;114373;130296;130297;130298;132668;132669</t>
  </si>
  <si>
    <t>4195;4196;4197;4198;29992;29993;29994;29995;29996;29997;29998;29999;30000;33751;51441;53696;53697;53698;53699;53700;56229;56230;56231;56232;56233;56234;56235;85315;85316;85317;85318;96545;96546;96547;96548;96549;117960;117961;117962;117963;117964;117965;122297;122298;122299;122300;125351;125352;125353;142794;142795;142796;145376;145377</t>
  </si>
  <si>
    <t>4195;29992;29996;33751;51441;53696;56230;85315;96547;117963;122297;125351;142794;145376</t>
  </si>
  <si>
    <t>2011;2012;2013</t>
  </si>
  <si>
    <t>178;248;260</t>
  </si>
  <si>
    <t>sp|Q03162|MUB1_YEAST</t>
  </si>
  <si>
    <t>MYND-type zinc finger protein MUB1</t>
  </si>
  <si>
    <t>10100;31737</t>
  </si>
  <si>
    <t>10499;33074</t>
  </si>
  <si>
    <t>26149;82931</t>
  </si>
  <si>
    <t>28806;91070</t>
  </si>
  <si>
    <t>sp|Q03177|YMZ2_YEAST</t>
  </si>
  <si>
    <t>WD repeat-containing protein YMR102C</t>
  </si>
  <si>
    <t>350;9152;12542;26579;27174;34555;36608;37849;41704;42326;52791</t>
  </si>
  <si>
    <t>367;9522;13063;27609;28236;35999;38122;39408;43364;43995;54855</t>
  </si>
  <si>
    <t>1098;23630;32818;32819;32820;70071;71574;89737;94683;94684;97933;97934;106759;108296;108297;135784</t>
  </si>
  <si>
    <t>1215;26020;36202;36203;36204;77075;78704;98491;103914;103915;107484;107485;117000;118680;118681;148809</t>
  </si>
  <si>
    <t>1215;26020;36203;77075;78704;98491;103915;107484;117000;118680;148809</t>
  </si>
  <si>
    <t>sp|Q03178|PIR1_YEAST</t>
  </si>
  <si>
    <t>Cell wall mannoprotein PIR1</t>
  </si>
  <si>
    <t>15780;19932;42411</t>
  </si>
  <si>
    <t>False;False;True</t>
  </si>
  <si>
    <t>16415;20731;44082</t>
  </si>
  <si>
    <t>41104;41105;41106;52919;52920;52921;52922;52923;52924;108482;108483</t>
  </si>
  <si>
    <t>45250;45251;45252;58300;58301;58302;58303;58304;58305;118878;118879</t>
  </si>
  <si>
    <t>45252;58302;118879</t>
  </si>
  <si>
    <t>sp|Q03195|RLI1_YEAST</t>
  </si>
  <si>
    <t>Translation initiation factor RLI1</t>
  </si>
  <si>
    <t>723;2056;3574;8930;12380;16938;17093;18712;18805;19040;24112;24481;26132;26964;30233;32762;34925;35528;41217;42407;43681;48338</t>
  </si>
  <si>
    <t>763;2171;3730;9292;12897;17624;17783;19475;19569;19813;25055;25438;27145;28022;31454;34133;36379;37000;42860;44078;45391;50232</t>
  </si>
  <si>
    <t>2281;2282;2283;5968;5969;5970;9998;9999;23128;23129;23130;32363;32364;32365;32366;44361;44362;44363;44364;44365;44366;44712;44713;49424;49425;49658;49659;49660;49661;50267;50268;63593;63594;63595;63596;63597;63598;63599;64434;68816;71090;71091;71092;79389;79390;85459;90623;92121;105686;105687;108473;108474;108475;108476;111558;123984;123985;123986</t>
  </si>
  <si>
    <t>2529;2530;2531;6567;6568;6569;11024;11025;25472;25473;25474;35693;35694;35695;35696;48864;48865;48866;48867;48868;48869;49237;49238;54412;54413;54667;54668;54669;54670;55333;55334;69975;69976;69977;69978;69979;69980;69981;69982;70881;75694;78194;78195;78196;87261;87262;93801;99456;101100;115852;115853;118868;118869;118870;118871;122200;135864;135865;135866</t>
  </si>
  <si>
    <t>2530;6568;11024;25472;35694;48869;49237;54412;54667;55333;69975;70881;75694;78196;87262;93801;99456;101100;115852;118868;122200;135864</t>
  </si>
  <si>
    <t>sp|Q03201|RT10_YEAST</t>
  </si>
  <si>
    <t>37S ribosomal protein S10, mitochondrial</t>
  </si>
  <si>
    <t>39842;41426;41905;43459;44659;44660;48456</t>
  </si>
  <si>
    <t>41435;43071;43566;45163;46411;46412;50353</t>
  </si>
  <si>
    <t>102277;102278;106101;107198;111022;111023;114382;114383;114384;114385;114386;124326;124327</t>
  </si>
  <si>
    <t>112140;112141;116290;116291;117478;121627;121628;125362;125363;125364;125365;125366;125367;136237;136238;136239</t>
  </si>
  <si>
    <t>112140;116290;117478;121627;125365;125367;136237</t>
  </si>
  <si>
    <t>sp|Q03208|YML9_YEAST</t>
  </si>
  <si>
    <t>Uncharacterized protein YML119W</t>
  </si>
  <si>
    <t>2607;11812;13873;20750;34446</t>
  </si>
  <si>
    <t>2737;12308;14445;21568;35888</t>
  </si>
  <si>
    <t>7409;30593;30594;30595;36219;54954;54955;89535</t>
  </si>
  <si>
    <t>8141;33681;33682;33683;39904;60509;60510;98275</t>
  </si>
  <si>
    <t>8141;33683;39904;60510;98275</t>
  </si>
  <si>
    <t>sp|Q03210|NGL3_YEAST</t>
  </si>
  <si>
    <t>Probable RNA exonuclease NGL3</t>
  </si>
  <si>
    <t>4638;6216;6413;10657;16544;25298;38010;44683;48717</t>
  </si>
  <si>
    <t>4831;6490;6691;11101;17204;26279;39574;46435;50619</t>
  </si>
  <si>
    <t>12388;12389;12390;16371;16372;16784;27602;43189;66509;66510;98279;114439;125071</t>
  </si>
  <si>
    <t>13645;13646;13647;18042;18043;18486;30407;47545;73143;73144;107855;125422;137083</t>
  </si>
  <si>
    <t>13645;18042;18486;30407;47545;73144;107855;125422;137083</t>
  </si>
  <si>
    <t>sp|Q03212|EAR1_YEAST</t>
  </si>
  <si>
    <t>Protein EAR1</t>
  </si>
  <si>
    <t>15231;19618;23975;31933;37575;45143</t>
  </si>
  <si>
    <t>15843;20411;24915;33280;39123;46913</t>
  </si>
  <si>
    <t>39671;39672;52032;63249;63250;83511;97250;115779</t>
  </si>
  <si>
    <t>43677;43678;57321;69588;69589;91710;106734;126883</t>
  </si>
  <si>
    <t>43678;57321;69589;91710;106734;126883</t>
  </si>
  <si>
    <t>sp|Q03213|HOT1_YEAST</t>
  </si>
  <si>
    <t>High-osmolarity-induced transcription protein 1</t>
  </si>
  <si>
    <t>13248;41924;45005</t>
  </si>
  <si>
    <t>13792;43585;46771</t>
  </si>
  <si>
    <t>34697;34698;107250;107251;115454</t>
  </si>
  <si>
    <t>38272;38273;117533;117534;126540</t>
  </si>
  <si>
    <t>38272;117534;126540</t>
  </si>
  <si>
    <t>sp|Q03214|ECM5_YEAST</t>
  </si>
  <si>
    <t>Protein ECM5</t>
  </si>
  <si>
    <t>5218;31471;40103</t>
  </si>
  <si>
    <t>5438;32798;41705</t>
  </si>
  <si>
    <t>13905;82343;102872</t>
  </si>
  <si>
    <t>15336;90443;112786</t>
  </si>
  <si>
    <t>sp|Q03218|MMT1_YEAST</t>
  </si>
  <si>
    <t>Mitochondrial metal transporter 1</t>
  </si>
  <si>
    <t>816;24314;34212;38824;52007</t>
  </si>
  <si>
    <t>861;25263;35646;40405;54035</t>
  </si>
  <si>
    <t>2559;64044;88943;88944;100057;133978</t>
  </si>
  <si>
    <t>2836;70472;97617;97618;109747;146842</t>
  </si>
  <si>
    <t>2836;70472;97617;109747;146842</t>
  </si>
  <si>
    <t>sp|Q03219|YM44_YEAST</t>
  </si>
  <si>
    <t>Uncharacterized protein YMR178W</t>
  </si>
  <si>
    <t>728;9180;24156;25968;34564;40152;49882;50022;51067</t>
  </si>
  <si>
    <t>768;9550;25100;26976;36008;41754;51840;51988;53060</t>
  </si>
  <si>
    <t>2290;23717;23718;23719;63690;68390;89756;102993;128259;128697;128698;131468</t>
  </si>
  <si>
    <t>2538;26115;26116;26117;70078;75222;98510;112919;140579;141050;141051;144089</t>
  </si>
  <si>
    <t>2538;26116;70078;75222;98510;112919;140579;141050;144089</t>
  </si>
  <si>
    <t>sp|Q03220|CTL1_YEAST</t>
  </si>
  <si>
    <t>Polynucleotide 5-triphosphatase</t>
  </si>
  <si>
    <t>13036;30499;43091</t>
  </si>
  <si>
    <t>13575;31759;44781</t>
  </si>
  <si>
    <t>34122;80057;80058;110042</t>
  </si>
  <si>
    <t>37646;87968;87969;120562</t>
  </si>
  <si>
    <t>37646;87969;120562</t>
  </si>
  <si>
    <t>sp|Q03233|ADD37_YEAST</t>
  </si>
  <si>
    <t>Alpha1-proteinase inhibitor-degradation deficient protein 37</t>
  </si>
  <si>
    <t>24026;46637</t>
  </si>
  <si>
    <t>24967;48468</t>
  </si>
  <si>
    <t>63383;63384;63385;119407;119408</t>
  </si>
  <si>
    <t>69736;69737;69738;69739;69740;130819;130820</t>
  </si>
  <si>
    <t>69739;130819</t>
  </si>
  <si>
    <t>sp|Q03236|YM49_YEAST</t>
  </si>
  <si>
    <t>Uncharacterized protein YMR187C</t>
  </si>
  <si>
    <t>1389;3793;21053;28993;34396</t>
  </si>
  <si>
    <t>1464;3957;21896;30109;35838</t>
  </si>
  <si>
    <t>4199;10443;55801;76042;76043;89442</t>
  </si>
  <si>
    <t>4620;11512;61430;83621;83622;98179</t>
  </si>
  <si>
    <t>4620;11512;61430;83622;98179</t>
  </si>
  <si>
    <t>sp|Q03246|RT17_YEAST</t>
  </si>
  <si>
    <t>37S ribosomal protein S17, mitochondrial</t>
  </si>
  <si>
    <t>5040;7464;16993;18628;28169;37513;44920;51613</t>
  </si>
  <si>
    <t>5254;7780;17680;19387;29256;39060;46685;53630</t>
  </si>
  <si>
    <t>13457;13458;13459;19420;44484;44485;49147;74067;74068;74069;97120;97121;115054;115055;132856</t>
  </si>
  <si>
    <t>14844;14845;14846;21387;48998;48999;54107;81494;81495;81496;106597;106598;126092;126093;145582;145583</t>
  </si>
  <si>
    <t>14846;21387;48998;54107;81494;106598;126093;145583</t>
  </si>
  <si>
    <t>sp|Q03254|FCP1_YEAST</t>
  </si>
  <si>
    <t>RNA polymerase II subunit A C-terminal domain phosphatase</t>
  </si>
  <si>
    <t>568;2364;14838;22311;25127;25960;38927;41975;42079</t>
  </si>
  <si>
    <t>598;2492;15429;23202;26102;26966;40510;43637;43742;43743</t>
  </si>
  <si>
    <t>1826;6794;38567;38568;59156;65955;68371;100240;107378;107379;107380;107613;107614;107615;107616;107617;107618</t>
  </si>
  <si>
    <t>2024;7472;42470;42471;65115;72520;75202;109941;117668;117669;117670;117919;117920;117921;117922;117923;117924;117925</t>
  </si>
  <si>
    <t>2024;7472;42471;65115;72520;75202;109941;117668;117923</t>
  </si>
  <si>
    <t>sp|Q03262|PGM3_YEAST</t>
  </si>
  <si>
    <t>Phosphoribomutase</t>
  </si>
  <si>
    <t>2562;6260;7448;11894;12064;15025;17967;19113;29537;29655;32881;34349;45057;48064</t>
  </si>
  <si>
    <t>2689;6535;7763;12395;12571;15623;18691;19890;30666;30791;30792;34257;35791;46823;49952</t>
  </si>
  <si>
    <t>7278;7279;16470;19386;19387;19388;19389;19390;30830;30831;30832;31340;31341;31342;31343;31344;31345;39017;39018;39019;47493;50458;50459;77722;77723;77724;78001;78002;78003;85728;85729;89337;89338;115582;123161;123162;123163;123164;123165</t>
  </si>
  <si>
    <t>8007;8008;18152;21349;21350;21351;21352;21353;21354;33943;33944;33945;34527;34528;34529;34530;34531;34532;34533;42969;42970;42971;52328;55533;55534;85479;85480;85481;85781;85782;85783;94089;94090;98062;98063;98064;98065;126674;134943;134944;134945;134946;134947</t>
  </si>
  <si>
    <t>8008;18152;21351;33944;34529;42971;52328;55534;85479;85782;94090;98064;126674;134946</t>
  </si>
  <si>
    <t>sp|Q03264|NGL2_YEAST</t>
  </si>
  <si>
    <t>RNA exonuclease NGL2</t>
  </si>
  <si>
    <t>9757;11224;13056;23618;25117;25523;35130;40981;48549;48678;49312;49834;50384</t>
  </si>
  <si>
    <t>10142;11698;13597;24549;26092;26515;36587;42608;50449;50579;51248;51793;52356</t>
  </si>
  <si>
    <t>25191;25192;28990;28991;34176;34177;62198;62199;65923;65924;65925;67125;91096;105131;105132;105133;124638;124639;124640;124990;126665;128112;128113;128114;129601</t>
  </si>
  <si>
    <t>27748;27749;31900;31901;37706;37707;68409;68410;72484;72485;72486;73814;99973;115246;115247;115248;136597;136598;136599;136995;138845;140419;140420;140421;142041</t>
  </si>
  <si>
    <t>27748;31900;37707;68409;72485;73814;99973;115246;136597;136995;138845;140420;142041</t>
  </si>
  <si>
    <t>sp|Q03266|PABC_YEAST</t>
  </si>
  <si>
    <t>Aminodeoxychorismate lyase</t>
  </si>
  <si>
    <t>8969;11764;12773;17095;18831;19096;19295;24029;26813;28894;37760;40377;47468</t>
  </si>
  <si>
    <t>9332;12259;13302;17785;19595;19872;20080;24970;27852;30009;39318;41984;49333</t>
  </si>
  <si>
    <t>23220;30474;30475;30476;30477;33469;33470;33471;44716;49712;49713;49714;50417;51005;51006;51007;63419;70691;70692;70693;75816;75817;97728;97729;97730;103468;121504;121505</t>
  </si>
  <si>
    <t>25570;33557;33558;33559;33560;36946;36947;36948;49241;54722;54723;54724;55491;56165;56166;56167;69787;77766;77767;77768;83378;83379;107256;107257;107258;113420;133126;133127</t>
  </si>
  <si>
    <t>25570;33559;36947;49241;54724;55491;56165;69787;77766;83379;107256;113420;133127</t>
  </si>
  <si>
    <t>2016;2017</t>
  </si>
  <si>
    <t>198;200</t>
  </si>
  <si>
    <t>sp|Q03280|TOM1_YEAST;REV__sp|P53951|COG5_YEAST</t>
  </si>
  <si>
    <t>sp|Q03280|TOM1_YEAST</t>
  </si>
  <si>
    <t>82;1</t>
  </si>
  <si>
    <t>E3 ubiquitin-protein ligase TOM1</t>
  </si>
  <si>
    <t>3268;403</t>
  </si>
  <si>
    <t>705;1701;1922;3297;4483;5180;5240;5794;5944;6864;7346;7347;7835;8348;8704;8928;9212;9555;9640;10066;10111;10938;11677;11697;11816;12222;12593;13069;13089;13211;15481;15998;18651;19296;20462;20827;20882;20991;22645;24991;26499;26594;26668;26751;29051;29182;29762;30409;31501;31502;32238;32616;32701;33015;33086;33209;34018;37236;37266;37444;38725;39873;41215;41577;42246;42847;45052;45232;46250;47446;48172;48245;48408;48575;49350;49441;49722;51123;51300;51467;52538;53289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</si>
  <si>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</si>
  <si>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745;1786;2029;3446;4674;5400;5461;6035;6195;7157;7656;7657;8166;8690;9058;9290;9583;9936;10022;10465;10512;11394;12166;12167;12187;12312;12733;13115;13610;13630;13631;13755;16102;16642;19412;20081;21273;21647;21702;21823;23551;25963;27521;27624;27700;27789;30169;30301;30912;31663;32828;32829;33595;33983;34070;34418;34490;34615;35441;38767;38799;38986;40304;41467;42858;43233;43234;43912;44528;46818;47002;48065;49310;50064;50137;50303;50475;51287;51383;51676;53116;53301;53478;54595;55376</t>
  </si>
  <si>
    <t>2230;2231;5045;5625;9434;9435;12080;12081;13794;13795;13960;15297;15298;15299;15698;15699;15700;17814;18947;18948;18949;18950;18951;20407;21629;21630;21631;22575;22576;23125;23126;23807;23808;23809;23810;24699;24931;24932;24933;24934;26081;26178;26179;28281;28282;30228;30229;30230;30231;30270;30271;30601;31804;31805;31806;31807;32992;32993;34198;34199;34251;34252;34253;34601;34602;34603;40298;41726;41727;41728;49279;51008;54265;54266;55119;55254;55255;55643;55644;55645;60073;60074;60075;65639;65640;65641;69881;69882;70103;70104;70287;70500;76214;76567;76568;76569;78237;79859;79860;82410;82411;84205;84206;85138;85317;86089;86247;86248;86499;88464;96445;96521;96522;96980;96981;99895;102346;102347;105682;106478;106479;106480;108115;109394;115574;115575;115984;115985;115986;115987;115988;118312;118313;118314;121437;121438;123503;123674;123675;124161;124715;124716;124717;126742;126743;126964;127743;131593;131594;131595;132038;132477;132478;135244;137024</t>
  </si>
  <si>
    <t>2473;2474;5562;6187;10386;10387;13307;13308;15210;15211;15394;16870;16871;16872;17314;17315;17316;19607;20837;20838;20839;20840;20841;22487;23817;23818;23819;23820;23821;24873;24874;25469;25470;26212;26213;26214;26215;26216;26217;27213;27473;27474;27475;27476;28731;28842;28843;31134;31135;33272;33273;33274;33275;33314;33315;33689;35050;35051;35052;35053;36402;36403;37730;37731;37792;37793;37794;37795;38172;38173;38174;44371;45934;45935;45936;54260;56168;59768;59769;60690;60835;60836;61257;61258;61259;66117;66118;66119;72180;72181;72182;76873;76874;77107;77108;77300;77551;83811;84196;84197;84198;86030;87757;87758;90518;90519;92455;92456;93463;93650;94482;94654;94655;94927;97074;105868;105951;105952;106454;106455;109574;112213;112214;115847;116699;116700;116701;116702;118479;119857;126666;126667;127100;127101;127102;127103;127104;127105;129619;129620;129621;133045;133046;135325;135510;135511;136055;136685;136686;136687;138928;138929;139160;140010;144218;144219;144220;144221;144705;145171;145172;148233;150169</t>
  </si>
  <si>
    <t>2473;5562;6187;10386;13307;15210;15394;16870;17315;19607;20839;20840;22487;23817;24873;25469;26215;27213;27473;28731;28842;31134;33275;33314;33689;35051;36403;37730;37792;38173;44371;45934;54260;56168;59768;60690;60836;61257;66118;72182;76873;77107;77300;77551;83811;84196;86030;87758;90518;90519;92456;93463;93650;94482;94655;94927;97074;105868;105951;106454;109574;112213;115847;116699;118479;119857;126667;127103;129619;133045;135325;135511;136055;136687;138928;139160;140010;144218;144705;145171;148233;150169</t>
  </si>
  <si>
    <t>2018;2019;2020;2021;2022</t>
  </si>
  <si>
    <t>1113;2659;2728;2780;2968</t>
  </si>
  <si>
    <t>sp|Q03281|HEH2_YEAST</t>
  </si>
  <si>
    <t>Inner nuclear membrane protein HEH2</t>
  </si>
  <si>
    <t>2667;2726;4506;8739;9606;11602;15365;19529;21610;21624;21740;22823;23119;23217;29476;31108;31636;34190;38631;40999;42441;48713;49472</t>
  </si>
  <si>
    <t>2797;2856;4698;9093;9987;12087;15982;20319;22478;22492;22611;23733;24036;24138;30600;32423;32969;35624;40208;42626;44112;50615;51416</t>
  </si>
  <si>
    <t>7547;7548;7670;7671;12126;22639;24843;24844;30070;30071;39985;39986;51705;57299;57300;57323;57324;57325;57581;57582;60479;60480;61154;61155;61352;61353;77557;81526;81527;82716;82717;82718;88893;88894;99714;105168;105169;108545;125063;125064;125065;127038</t>
  </si>
  <si>
    <t>8289;8290;8416;8417;13359;24939;27372;27373;33092;33093;44024;44025;56928;63061;63062;63085;63086;63087;63362;63363;63364;66556;66557;67293;67294;67499;67500;85294;89554;89555;90842;90843;90844;90845;97559;97560;109384;115284;115285;118946;137075;137076;137077;139237</t>
  </si>
  <si>
    <t>8289;8417;13359;24939;27373;33093;44025;56928;63062;63085;63363;66557;67293;67500;85294;89554;90842;97559;109384;115284;118946;137076;139237</t>
  </si>
  <si>
    <t>sp|Q03290|TFB3_YEAST</t>
  </si>
  <si>
    <t>RNA polymerase II transcription factor B subunit 3</t>
  </si>
  <si>
    <t>4037;19729;28557;33157;37215;44744;45858;52003;52184</t>
  </si>
  <si>
    <t>4210;20523;29658;34562;38746;46500;47660;54031;54215</t>
  </si>
  <si>
    <t>11056;52264;52265;74984;74985;86386;96386;114611;117481;133971;134370</t>
  </si>
  <si>
    <t>12193;57562;57563;57564;82481;82482;94805;105803;125617;128728;146834;147272</t>
  </si>
  <si>
    <t>12193;57564;82482;94805;105803;125617;128728;146834;147272</t>
  </si>
  <si>
    <t>sp|Q03305|RMT2_YEAST</t>
  </si>
  <si>
    <t>Protein arginine N-methyltransferase 2</t>
  </si>
  <si>
    <t>9518;18678;29765;40360;41017;46576;50701;52758</t>
  </si>
  <si>
    <t>9898;19439;30915;41967;42646;48405;52684;54820</t>
  </si>
  <si>
    <t>24622;49350;78242;103422;105213;119189;119190;130434;130435;135715;135716</t>
  </si>
  <si>
    <t>27127;27128;54333;86035;113372;115338;130576;130577;142947;142948;148734;148735</t>
  </si>
  <si>
    <t>27127;54333;86035;113372;115338;130576;142947;148734</t>
  </si>
  <si>
    <t>sp|Q03306|PKH3_YEAST</t>
  </si>
  <si>
    <t>Serine/threonine-protein kinase PKH3</t>
  </si>
  <si>
    <t>5644;15623;21151;21815;21888;25361;26916;33979;41913;49167</t>
  </si>
  <si>
    <t>5878;16252;21998;22688;22765;26344;27968;35400;43574;51096</t>
  </si>
  <si>
    <t>14881;14882;40693;40694;56093;56094;57855;57856;58006;66663;70952;88373;107216;107217;126275</t>
  </si>
  <si>
    <t>16400;16401;44801;44802;61739;61740;63680;63681;63837;73315;78046;96973;117496;117497;138417</t>
  </si>
  <si>
    <t>16400;44801;61739;63681;63837;73315;78046;96973;117496;138417</t>
  </si>
  <si>
    <t>sp|Q03308|VPS16_YEAST</t>
  </si>
  <si>
    <t>Vacuolar protein sorting-associated protein 16</t>
  </si>
  <si>
    <t>605;2493;3136;5922;9558;10907;13154;17211;19502;29425;30274;32492;47157;50695</t>
  </si>
  <si>
    <t>638;2622;3282;6168;9939;11363;13697;17902;17903;20292;30547;31505;33856;49012;52678</t>
  </si>
  <si>
    <t>1949;7153;7154;9132;15648;15649;24702;28211;28212;34441;34442;45056;45057;45058;45059;51629;51630;77427;79499;84777;120798;130417;130418</t>
  </si>
  <si>
    <t>2169;7866;7867;10061;17256;17257;27216;31061;31062;38000;38001;49606;49607;49608;49609;56844;56845;85150;87380;93067;132349;142929;142930</t>
  </si>
  <si>
    <t>2169;7867;10061;17256;27216;31061;38001;49608;56845;85150;87380;93067;132349;142929</t>
  </si>
  <si>
    <t>sp|Q03322|TLG1_YEAST</t>
  </si>
  <si>
    <t>t-SNARE affecting a late Golgi compartment protein 1</t>
  </si>
  <si>
    <t>7078;18418;30425;37154;37765</t>
  </si>
  <si>
    <t>7378;19166;31678;38681;39323</t>
  </si>
  <si>
    <t>18271;18272;48663;79892;79893;96245;96246;96247;97736</t>
  </si>
  <si>
    <t>20092;20093;53590;87790;87791;87792;87793;105652;105653;105654;105655;107264</t>
  </si>
  <si>
    <t>20093;53590;87790;105652;107264</t>
  </si>
  <si>
    <t>sp|Q03323|SDC1_YEAST</t>
  </si>
  <si>
    <t>COMPASS component SDC1</t>
  </si>
  <si>
    <t>19360;24828</t>
  </si>
  <si>
    <t>20146;25796</t>
  </si>
  <si>
    <t>51233;51234;51235;65242;65243</t>
  </si>
  <si>
    <t>56422;56423;56424;71752;71753</t>
  </si>
  <si>
    <t>56422;71753</t>
  </si>
  <si>
    <t>sp|Q03327|UGO1_YEAST</t>
  </si>
  <si>
    <t>Mitochondrial fusion and transport protein UGO1</t>
  </si>
  <si>
    <t>3607;8874;16974;26084;26458;27364;27505;33010;35470;41097;46461;47314;47402;52358;52813</t>
  </si>
  <si>
    <t>3764;9234;17661;27096;27479;28430;28571;34413;36941;42731;48286;49174;49265;54408;54877</t>
  </si>
  <si>
    <t>10072;10073;22946;22947;22948;22949;22950;22951;22952;22953;22954;22955;22956;44441;44442;68726;68727;68728;69791;69792;72020;72021;72325;72326;86082;91982;105405;105406;118855;118856;118857;121174;121175;121176;121344;121345;134772;134773;134774;135830;135831</t>
  </si>
  <si>
    <t>11103;11104;25265;25266;25267;25268;25269;25270;25271;25272;25273;25274;25275;25276;48953;48954;75599;75600;75601;76777;76778;79202;79203;79527;79528;94475;100954;115553;115554;130212;130213;130214;132768;132769;132770;132944;132945;147706;147707;147708;148859;148860</t>
  </si>
  <si>
    <t>11104;25265;48954;75600;76777;79202;79527;94475;100954;115553;130214;132769;132944;147707;148860</t>
  </si>
  <si>
    <t>sp|Q03330|GCN5_YEAST</t>
  </si>
  <si>
    <t>Histone acetyltransferase GCN5</t>
  </si>
  <si>
    <t>7671;9426;12588;19848;24823;30923;35009;35331;37313;40521;40957</t>
  </si>
  <si>
    <t>7993;9801;13110;20647;25791;32234;36464;36790;38849;42134;42584</t>
  </si>
  <si>
    <t>19882;24412;32974;32975;32976;32977;52597;52598;52599;65235;65236;81084;81085;90834;90835;91600;96677;103868;105094</t>
  </si>
  <si>
    <t>21898;26900;36382;36383;36384;36385;36386;57923;57924;57925;71745;71746;89081;89082;99687;99688;100530;106127;113858;115207</t>
  </si>
  <si>
    <t>21898;26900;36384;57924;71745;89081;99688;100530;106127;113858;115207</t>
  </si>
  <si>
    <t>sp|Q03337|TRS31_YEAST</t>
  </si>
  <si>
    <t>Trafficking protein particle complex subunit 31</t>
  </si>
  <si>
    <t>2340;15617;20338;22734;26281;28372;30513;36112;38039;39567;43690;46766</t>
  </si>
  <si>
    <t>2466;16245;21146;23642;27296;29468;31774;37608;39605;41157;45400;48601</t>
  </si>
  <si>
    <t>6735;40672;53922;60249;69187;74538;80095;93555;98344;98345;98346;101643;111572;119763</t>
  </si>
  <si>
    <t>7408;44779;59397;66304;76106;82006;88010;102696;107922;107923;107924;111448;122214;131219</t>
  </si>
  <si>
    <t>7408;44779;59397;66304;76106;82006;88010;102696;107923;111448;122214;131219</t>
  </si>
  <si>
    <t>sp|Q03338|PRP3_YEAST</t>
  </si>
  <si>
    <t>U4/U6 small nuclear ribonucleoprotein PRP3</t>
  </si>
  <si>
    <t>3135;4186;7868;13504;22756;23763;25770;37729;38579;46787;46914;47190;50647</t>
  </si>
  <si>
    <t>3281;4365;8201;14052;23664;24698;26768;39285;40156;48623;48759;49047;52630</t>
  </si>
  <si>
    <t>9131;11386;20521;20522;20523;35342;35343;35344;60294;60295;62638;67856;97649;99618;119801;120107;120880;130306</t>
  </si>
  <si>
    <t>10060;12549;22608;22609;22610;38973;38974;38975;66349;66350;68918;74630;107171;109283;131261;131591;132438;142804</t>
  </si>
  <si>
    <t>10060;12549;22609;38974;66349;68918;74630;107171;109283;131261;131591;132438;142804</t>
  </si>
  <si>
    <t>sp|Q03361|JIP4_YEAST</t>
  </si>
  <si>
    <t>Uncharacterized protein JIP4</t>
  </si>
  <si>
    <t>1002;4146;6821;8214;15798;27147;29940;30285;34106;35658;38502;41553;41652;47876;49550;49800;52137</t>
  </si>
  <si>
    <t>1059;4321;7112;8552;16435;28208;31116;31518;35535;37134;40078;43207;43312;49758;51498;51758;54167</t>
  </si>
  <si>
    <t>3081;11289;17694;17695;17696;17697;21303;41151;71518;78629;79524;88695;88696;92375;92376;99470;99471;106427;106428;106429;106430;106652;106653;122655;127221;127222;127223;127959;134257</t>
  </si>
  <si>
    <t>3401;12444;19485;19486;19487;19488;23465;45301;78645;86444;87407;97339;97340;101371;101372;109119;109120;116644;116645;116646;116647;116883;116884;134401;139433;139434;139435;140244;147137</t>
  </si>
  <si>
    <t>3401;12444;19485;23465;45301;78645;86444;87407;97339;101372;109119;116647;116883;134401;139433;140244;147137</t>
  </si>
  <si>
    <t>sp|Q03362|YD476_YEAST</t>
  </si>
  <si>
    <t>Uncharacterized protein YDR476C</t>
  </si>
  <si>
    <t>13482;20424;25370</t>
  </si>
  <si>
    <t>14030;21235;26353</t>
  </si>
  <si>
    <t>35296;35297;54187;54188;54189;66692;66693</t>
  </si>
  <si>
    <t>38923;38924;59689;59690;59691;73347;73348</t>
  </si>
  <si>
    <t>38924;59689;73348</t>
  </si>
  <si>
    <t>sp|Q03370|PEX29_YEAST</t>
  </si>
  <si>
    <t>Peroxisomal membrane protein PEX29</t>
  </si>
  <si>
    <t>11112;17174;23160;23161;24460;24461;30347;35430;45355;49253;50902</t>
  </si>
  <si>
    <t>11577;17864;24079;24080;25416;25417;31590;36900;47125;51186;52892</t>
  </si>
  <si>
    <t>28754;44951;44952;61243;61244;61245;64384;64385;64386;64387;64388;79697;79698;91899;116285;116286;116287;126496;130993;130994</t>
  </si>
  <si>
    <t>31651;49491;49492;49493;49494;67383;67384;67385;67386;67387;70830;70831;70832;70833;70834;87593;87594;100864;127427;127428;127429;127430;138661;143574;143575</t>
  </si>
  <si>
    <t>31651;49492;67384;67386;70830;70834;87593;100864;127427;138661;143575</t>
  </si>
  <si>
    <t>sp|Q03373|DIG2_YEAST</t>
  </si>
  <si>
    <t>Down-regulator of invasive growth 2</t>
  </si>
  <si>
    <t>sp|Q03375|CWC21_YEAST</t>
  </si>
  <si>
    <t>Pre-mRNA-splicing factor CWC21</t>
  </si>
  <si>
    <t>6487;24637;28806;36887</t>
  </si>
  <si>
    <t>6767;25598;29916;38407</t>
  </si>
  <si>
    <t>16949;64782;75619;75620;95391;95392</t>
  </si>
  <si>
    <t>18671;71263;83162;83163;104689;104690</t>
  </si>
  <si>
    <t>18671;71263;83162;104690</t>
  </si>
  <si>
    <t>sp|Q03388|VPS72_YEAST</t>
  </si>
  <si>
    <t>Vacuolar protein sorting-associated protein 72</t>
  </si>
  <si>
    <t>19361;26297;38282;40294;53188</t>
  </si>
  <si>
    <t>20147;27314;39855;41897;55272</t>
  </si>
  <si>
    <t>51236;51237;69266;69267;98978;98979;103278;136792</t>
  </si>
  <si>
    <t>56425;56426;76194;76195;108594;108595;113220;149919</t>
  </si>
  <si>
    <t>56425;76194;108594;113220;149919</t>
  </si>
  <si>
    <t>sp|Q03390|VPS60_YEAST</t>
  </si>
  <si>
    <t>Vacuolar protein-sorting-associated protein 60</t>
  </si>
  <si>
    <t>38090;40495</t>
  </si>
  <si>
    <t>39657;42108</t>
  </si>
  <si>
    <t>98485;98486;103773;103774;103775</t>
  </si>
  <si>
    <t>108071;108072;113748;113749;113750</t>
  </si>
  <si>
    <t>108071;113748</t>
  </si>
  <si>
    <t>sp|Q03406|SLD5_YEAST</t>
  </si>
  <si>
    <t>DNA replication complex GINS protein SLD5</t>
  </si>
  <si>
    <t>3645;3958;14673;27512;29188;45871</t>
  </si>
  <si>
    <t>3803;3804;4128;15261;28578;30307;47673</t>
  </si>
  <si>
    <t>10139;10140;10885;38132;72342;76582;117507;117508</t>
  </si>
  <si>
    <t>11172;11173;12010;41993;79544;84211;128755;128756;128757</t>
  </si>
  <si>
    <t>11173;12010;41993;79544;84211;128757</t>
  </si>
  <si>
    <t>sp|Q03407|PKH1_YEAST</t>
  </si>
  <si>
    <t>Serine/threonine-protein kinase PKH1</t>
  </si>
  <si>
    <t>143;974;7292;12892;13286;13314;20756;21634;25920;33306;42304;42649;44811;45666</t>
  </si>
  <si>
    <t>146;1028;7600;13425;13830;13831;13861;21574;22502;26925;34713;43973;44326;46568;47456</t>
  </si>
  <si>
    <t>544;2994;18807;18808;33734;34782;34783;34784;34856;34857;34858;54969;57338;68277;68278;86731;108261;108974;114758;117027;117028</t>
  </si>
  <si>
    <t>608;3309;20683;20684;37229;38359;38360;38361;38440;38441;38442;60524;63100;75102;75103;95186;118640;119406;125777;128231;128232</t>
  </si>
  <si>
    <t>608;3309;20684;37229;38360;38441;60524;63100;75103;95186;118640;119406;125777;128231</t>
  </si>
  <si>
    <t>sp|Q03429|MZM1_YEAST</t>
  </si>
  <si>
    <t>Mitochondrial zinc maintenance protein 1, mitochondrial</t>
  </si>
  <si>
    <t>6843;28895;47293</t>
  </si>
  <si>
    <t>7135;30010;49153</t>
  </si>
  <si>
    <t>17754;17755;17756;75818;75819;75820;121114</t>
  </si>
  <si>
    <t>19547;19548;19549;83380;83381;83382;132703</t>
  </si>
  <si>
    <t>19547;83380;132703</t>
  </si>
  <si>
    <t>sp|Q03430|RSM28_YEAST</t>
  </si>
  <si>
    <t>37S ribosomal protein RSM28, mitochondrial</t>
  </si>
  <si>
    <t>2132;10682;15057;29196;29257;33380;35887;38283;47458;48024;52941</t>
  </si>
  <si>
    <t>2251;11126;15659;30315;30377;34788;34789;37371;39856;49322;49911;55011</t>
  </si>
  <si>
    <t>6186;6187;27660;27661;39181;39182;76600;76825;86909;86910;86911;86912;86913;92923;92924;98980;98981;121463;123066;136111;136112</t>
  </si>
  <si>
    <t>6803;6804;30465;30466;30467;43156;43157;84234;84471;95373;95374;95375;95376;95377;101995;101996;108596;108597;133074;134842;149166;149167</t>
  </si>
  <si>
    <t>6803;30467;43157;84234;84471;95376;101995;108597;133074;134842;149166</t>
  </si>
  <si>
    <t>sp|Q03433|VPS71_YEAST</t>
  </si>
  <si>
    <t>Vacuolar protein sorting-associated protein 71</t>
  </si>
  <si>
    <t>1713;21253;51606</t>
  </si>
  <si>
    <t>1798;22105;53623</t>
  </si>
  <si>
    <t>5078;56343;56344;132841</t>
  </si>
  <si>
    <t>5600;62003;62004;145567</t>
  </si>
  <si>
    <t>5600;62004;145567</t>
  </si>
  <si>
    <t>sp|Q03435|NHP10_YEAST</t>
  </si>
  <si>
    <t>Non-histone protein 10</t>
  </si>
  <si>
    <t>5454;21861;21862;24951;32742;38999</t>
  </si>
  <si>
    <t>5684;22738;22739;25922;34113;40584</t>
  </si>
  <si>
    <t>14476;14477;57954;57955;65534;65535;85426;85427;100404</t>
  </si>
  <si>
    <t>15957;15958;63782;63783;72071;72072;93767;93768;110115</t>
  </si>
  <si>
    <t>15958;63782;63783;72071;93767;110115</t>
  </si>
  <si>
    <t>sp|Q03441|RMD1_YEAST</t>
  </si>
  <si>
    <t>Sporulation protein RMD1</t>
  </si>
  <si>
    <t>672;2560;4960;22684;23765;24185;40685;47399;52152</t>
  </si>
  <si>
    <t>710;2687;5171;23590;24700;25130;42304;49262;54183</t>
  </si>
  <si>
    <t>2156;2157;7275;13225;60157;60158;62644;62645;63755;63756;63757;63758;104199;121341;134295</t>
  </si>
  <si>
    <t>2394;2395;8004;14583;66209;66210;68924;68925;70152;70153;70154;70155;114212;132941;147180</t>
  </si>
  <si>
    <t>2394;8004;14583;66210;68924;70155;114212;132941;147180</t>
  </si>
  <si>
    <t>sp|Q03446|RCR2_YEAST</t>
  </si>
  <si>
    <t>Protein RCR2</t>
  </si>
  <si>
    <t>3701;5793;17324;20963;21409;21410;44245</t>
  </si>
  <si>
    <t>3861;6034;18021;21787;22267;22268;45979</t>
  </si>
  <si>
    <t>10253;10254;15296;45330;45331;45332;55544;55545;55546;56736;56737;113060;113061</t>
  </si>
  <si>
    <t>11304;11305;11306;11307;16869;49900;49901;49902;61153;61154;61155;62438;62439;123856;123857</t>
  </si>
  <si>
    <t>11307;16869;49900;61155;62438;62439;123857</t>
  </si>
  <si>
    <t>sp|Q03455|MSC2_YEAST</t>
  </si>
  <si>
    <t>Probable zinc transporter MSC2</t>
  </si>
  <si>
    <t>5573;15835;19613;26791;30418;39284</t>
  </si>
  <si>
    <t>5805;16476;20406;27830;31671;40871</t>
  </si>
  <si>
    <t>14734;41300;52021;52022;70582;79880;79881;100977;100978;100979</t>
  </si>
  <si>
    <t>16241;45473;57309;57310;77640;87778;87779;110726;110727;110728;110729</t>
  </si>
  <si>
    <t>16241;45473;57310;77640;87778;110728</t>
  </si>
  <si>
    <t>sp|Q03466|EBS1_YEAST</t>
  </si>
  <si>
    <t>Protein EBS1</t>
  </si>
  <si>
    <t>8101;11290;20566;25810;26963;28103;30518;32479;34463;35690;41642;42151;45214;46697;46932;51162;51766</t>
  </si>
  <si>
    <t>8438;11765;21379;26810;28021;29190;31780;33843;35905;37166;43302;43817;46984;48531;48776;53155;53790</t>
  </si>
  <si>
    <t>21043;21044;29156;54501;68017;68018;71088;71089;73910;73911;73912;80110;84750;84751;89562;92428;106628;106629;107842;107843;115951;119554;120134;131681;131682;133346;133347</t>
  </si>
  <si>
    <t>23169;23170;32079;60024;74818;74819;78192;78193;81316;81317;81318;81319;88025;93039;93040;98302;101430;116856;116857;118170;118171;127067;130988;130989;131620;131621;144314;144315;146134;146135</t>
  </si>
  <si>
    <t>23169;32079;60024;74819;78193;81316;88025;93040;98302;101430;116856;118170;127067;130988;131620;144314;146135</t>
  </si>
  <si>
    <t>sp|Q03496|TR732_YEAST</t>
  </si>
  <si>
    <t>tRNA (cytidine(32)-2-O)-methyltransferase non-catalytic subunit TRM732</t>
  </si>
  <si>
    <t>1774;2391;4034;4891;6165;7832;8707;13414;16295;18519;19225;19916;22242;23079;23360;23714;23995;25766;25930;26202;26913;28044;28627;31766;33909;33966;34041;34320;34436;39278;44294;48513;49040;50800;51007;52072;52380;52977</t>
  </si>
  <si>
    <t>1866;2519;4207;5095;6437;8163;9061;13962;16945;19271;20008;20715;23131;23996;24285;24648;24936;26764;26935;27216;27965;29131;29730;33104;35330;35387;35464;35761;35878;40865;46029;50413;50963;52787;52999;54100;54430;55048</t>
  </si>
  <si>
    <t>5248;6870;6871;11050;11051;13038;13039;16231;20402;20403;22579;35103;42510;42511;48905;48906;50740;52861;52862;58884;61052;61620;62525;63302;63303;67848;67849;67850;68303;68304;68305;68973;68974;68975;70943;70944;73767;75150;83038;83039;88221;88222;88347;88348;88503;89256;89517;100968;113187;113188;113189;124557;124558;125948;130721;130722;131298;131299;131300;134126;134824;134825;136183</t>
  </si>
  <si>
    <t>5784;7555;7556;12187;12188;14372;14373;17886;22482;22483;24877;38700;46805;46806;53860;53861;55855;58235;58236;58237;64810;67182;67183;67784;68791;69642;69643;74622;74623;74624;75132;75133;75134;75866;75867;75868;78037;78038;81126;82660;91189;91190;96810;96811;96946;96947;97115;97979;98257;110717;123999;124000;124001;136508;136509;138056;143277;143278;143907;143908;143909;146996;147760;147761;147762;149248</t>
  </si>
  <si>
    <t>5784;7555;12187;14372;17886;22483;24877;38700;46806;53860;55855;58235;64810;67182;67784;68791;69642;74624;75132;75868;78038;81126;82660;91190;96811;96946;97115;97979;98257;110717;124000;136509;138056;143277;143907;146996;147762;149248</t>
  </si>
  <si>
    <t>sp|Q03497|STE20_YEAST</t>
  </si>
  <si>
    <t>Serine/threonine-protein kinase STE20</t>
  </si>
  <si>
    <t>2717;7112;10628;10906;11443;11552;13290;14910;17421;18451;18489;21982;22917;27049;30976;38053;38633;39631;42019;44493;46379;46992</t>
  </si>
  <si>
    <t>2847;7414;11070;11362;11920;12036;13835;15502;18124;19200;19241;22863;23830;28110;32287;39619;40210;41221;43683;46236;48199;48200;48838</t>
  </si>
  <si>
    <t>7646;7647;7648;7649;18343;27544;27545;28210;29580;29581;29902;29903;34789;38737;45656;45657;48741;48742;48743;48832;58209;60704;60705;71315;71316;81210;81211;98398;99716;99717;101779;101780;107479;107480;113821;118630;118631;120298</t>
  </si>
  <si>
    <t>8391;8392;8393;8394;20167;30345;30346;31060;32547;32548;32904;32905;38366;38367;42656;50269;50270;53675;53676;53677;53779;64062;66801;66802;78433;78434;89221;89222;89223;89224;107980;109386;109387;109388;111598;111599;117776;117777;124709;129964;129965;131799</t>
  </si>
  <si>
    <t>8394;20167;30345;31060;32548;32905;38367;42656;50270;53675;53779;64062;66802;78433;89222;107980;109386;111598;117777;124709;129965;131799</t>
  </si>
  <si>
    <t>sp|Q03503|NAA30_YEAST</t>
  </si>
  <si>
    <t>N-alpha-acetyltransferase 30</t>
  </si>
  <si>
    <t>25666;25875;29042;40464;53237</t>
  </si>
  <si>
    <t>26664;26876;30160;42074;55322</t>
  </si>
  <si>
    <t>67517;68173;68174;68175;76187;76188;103681;136893</t>
  </si>
  <si>
    <t>74243;74995;74996;74997;83781;83782;113648;150024</t>
  </si>
  <si>
    <t>74243;74996;83781;113648;150024</t>
  </si>
  <si>
    <t>sp|Q03508|YM8F_YEAST</t>
  </si>
  <si>
    <t>Uncharacterized protein YMR265C</t>
  </si>
  <si>
    <t>4688;8051;10773;13734;20034;23769;26733;29495;50672;52852</t>
  </si>
  <si>
    <t>4881;8387;11219;14300;20838;24704;27771;30620;52655;54917</t>
  </si>
  <si>
    <t>12507;20932;27878;35897;53180;62655;70469;70470;77602;77603;130361;135905</t>
  </si>
  <si>
    <t>13779;23045;30699;30700;39564;58580;68937;77516;77517;85342;85343;142864;142865;148939</t>
  </si>
  <si>
    <t>13779;23045;30699;39564;58580;68937;77517;85342;142864;148939</t>
  </si>
  <si>
    <t>sp|Q03516|RSN1_YEAST</t>
  </si>
  <si>
    <t>Uncharacterized protein RSN1</t>
  </si>
  <si>
    <t>1750;7220;9988;10170;16589;17136;23345;23566;26459;27450;33905;34970;35163;36175;38408;41977;41978;42375;46624;47411;48272;48273;48825</t>
  </si>
  <si>
    <t>1838;7525;10386;10572;17251;17826;24269;24492;27480;28516;35325;35326;36425;36620;37673;39984;43639;43640;44046;48454;49274;50166;50167;50740</t>
  </si>
  <si>
    <t>5188;5189;5190;18628;25806;25807;25808;25809;26329;43321;43322;44802;44803;61592;61593;61594;62068;69793;72206;72207;88210;88211;88212;88213;88214;88215;90740;91185;91186;91187;93708;99292;99293;99294;99295;99296;107382;107383;107384;107385;107386;107387;108405;108406;119378;119379;121361;121362;123756;123757;123758;125357;125358</t>
  </si>
  <si>
    <t>5718;5719;5720;20478;28415;28416;28417;28418;29010;47690;47691;49328;49329;67753;67754;67755;67756;68270;76779;79398;79399;96799;96800;96801;96802;96803;96804;99584;100072;100073;100074;102860;108929;108930;108931;108932;108933;117672;117673;117674;117675;117676;117677;117678;118793;118794;130787;130788;132961;132962;135601;135602;135603;137401;137402;137403;137404</t>
  </si>
  <si>
    <t>5719;20478;28415;29010;47690;49328;67754;68270;76779;79399;96802;99584;100074;102860;108930;117676;117678;118794;130788;132961;135601;135603;137404</t>
  </si>
  <si>
    <t>sp|Q03525|TMA23_YEAST</t>
  </si>
  <si>
    <t>Protein TMA23</t>
  </si>
  <si>
    <t>16325;17396;24985;32547</t>
  </si>
  <si>
    <t>16975;18096;25957;33912</t>
  </si>
  <si>
    <t>42618;42619;42620;45579;65628;65629;65630;84893;84894</t>
  </si>
  <si>
    <t>46927;46928;46929;50181;72169;72170;72171;93188;93189</t>
  </si>
  <si>
    <t>46927;50181;72170;93189</t>
  </si>
  <si>
    <t>sp|Q03529|SCS7_YEAST</t>
  </si>
  <si>
    <t>Ceramide very long chain fatty acid hydroxylase SCS7</t>
  </si>
  <si>
    <t>4796;5383;13613;17063;28270;45114</t>
  </si>
  <si>
    <t>4995;5611;14166;17752;29359;46883</t>
  </si>
  <si>
    <t>12826;14286;14287;35596;35597;35598;35599;35600;44645;74305;74306;115714;115715</t>
  </si>
  <si>
    <t>14145;15750;15751;39242;39243;39244;39245;39246;39247;39248;49166;81741;81742;126815;126816</t>
  </si>
  <si>
    <t>14145;15750;39246;49166;81741;126815</t>
  </si>
  <si>
    <t>sp|Q03530|RCE1_YEAST</t>
  </si>
  <si>
    <t>CAAX prenyl protease 2</t>
  </si>
  <si>
    <t>6917;29278</t>
  </si>
  <si>
    <t>7210;30398</t>
  </si>
  <si>
    <t>17931;17932;76880</t>
  </si>
  <si>
    <t>19736;19737;84531</t>
  </si>
  <si>
    <t>19736;84531</t>
  </si>
  <si>
    <t>sp|Q03532|HAS1_YEAST</t>
  </si>
  <si>
    <t>ATP-dependent RNA helicase HAS1</t>
  </si>
  <si>
    <t>1519;6560;16055;18856;20555;21833;26196;28459;32056;37559;43491;44910;45614;46769;48902;49108</t>
  </si>
  <si>
    <t>1597;6842;16699;19623;21368;22707;27210;29559;33405;39107;45195;46675;47402;48604;50821;51033</t>
  </si>
  <si>
    <t>4508;17094;17095;17096;17097;41873;41874;49776;49777;49778;54484;57890;68961;74758;83809;83810;83811;97212;111122;111123;111124;111125;115032;116877;116878;116879;116880;116881;119767;119768;125568;125569;125570;125571;125572;126083;126084</t>
  </si>
  <si>
    <t>4943;18832;18833;18834;18835;46098;46099;54788;54789;54790;60007;63716;75854;82242;92027;92028;92029;106691;121740;121741;121742;121743;121744;126069;128064;128065;128066;128067;128068;128069;131223;131224;137634;137635;137636;137637;137638;138201;138202</t>
  </si>
  <si>
    <t>4943;18835;46098;54788;60007;63716;75854;82242;92027;106691;121740;126069;128067;131224;137636;138202</t>
  </si>
  <si>
    <t>sp|Q03533|TDA1_YEAST</t>
  </si>
  <si>
    <t>Serine/threonine-protein kinase TDA1</t>
  </si>
  <si>
    <t>561;8814;17563;29778;32064;34612;36781;45328;46446;53094</t>
  </si>
  <si>
    <t>591;9173;18271;30929;33413;36056;38300;47098;48271;55176</t>
  </si>
  <si>
    <t>1801;22807;22808;46252;78269;78270;83823;89884;95173;116219;118820;118821;136499</t>
  </si>
  <si>
    <t>1993;25118;25119;50969;86066;86067;86068;92042;98653;104450;127348;130175;130176;149593</t>
  </si>
  <si>
    <t>1993;25118;50969;86066;92042;98653;104450;127348;130175;149593</t>
  </si>
  <si>
    <t>sp|Q03554|GOT1_YEAST</t>
  </si>
  <si>
    <t>Protein transport protein GOT1</t>
  </si>
  <si>
    <t>30887;41564;46862</t>
  </si>
  <si>
    <t>32194;43220;48705</t>
  </si>
  <si>
    <t>81013;81014;106454;106455;119999;120000</t>
  </si>
  <si>
    <t>89004;89005;116674;116675;116676;131476;131477</t>
  </si>
  <si>
    <t>89005;116676;131477</t>
  </si>
  <si>
    <t>sp|Q03557|GATA_YEAST</t>
  </si>
  <si>
    <t>Glutamyl-tRNA(Gln) amidotransferase subunit A, mitochondrial</t>
  </si>
  <si>
    <t>4614;4733;4865;6556;9823;11445;16730;16900;20251;27406;28495;31198;41897;45546</t>
  </si>
  <si>
    <t>4807;4930;5068;6838;10211;11922;17408;17585;21057;28472;29595;32515;43558;47333</t>
  </si>
  <si>
    <t>12325;12683;12970;17089;25367;29584;43681;44262;53674;53675;72118;74846;74847;81770;107187;116742</t>
  </si>
  <si>
    <t>13576;13977;14296;18827;27938;32551;32552;48078;48744;59122;59123;79309;82336;82337;89827;89828;117467;127921</t>
  </si>
  <si>
    <t>13576;13977;14296;18827;27938;32551;48078;48744;59122;79309;82337;89828;117467;127921</t>
  </si>
  <si>
    <t>sp|Q03558|OYE2_YEAST</t>
  </si>
  <si>
    <t>NADPH dehydrogenase 2</t>
  </si>
  <si>
    <t>882;883;1958;2229;2295;2907;4685;7324;12123;12324;12766;12767;14502;19899;23815;30590;33640;34935;35467;43939;45183;49732;51227;51228</t>
  </si>
  <si>
    <t>932;933;2069;2352;2422;3043;4878;7634;12633;12836;13295;13296;15086;20698;24751;31859;31860;35056;36389;36938;45659;46953;51687;53225;53226;53227</t>
  </si>
  <si>
    <t>2773;2774;2775;2776;2777;2778;5709;5710;5711;5712;6439;6440;6441;6599;6600;6601;6602;6603;6604;6605;6606;8265;8266;8267;8268;8269;12498;12499;12500;12501;12502;18875;18876;18877;18878;18879;31482;31483;31484;31485;32189;32190;32191;32192;32193;32194;32195;32196;32197;32198;32199;33440;33441;33442;33443;33444;33445;33446;33447;33448;33449;33450;33451;33452;37692;37693;37694;37695;52814;52815;52816;62774;62775;62776;62777;62778;62779;80268;80269;80270;80271;80272;80273;80274;80275;80276;80277;80278;80279;80280;80281;80282;80283;80284;80285;80286;80287;80288;80289;80290;80291;87625;87626;90642;91971;91972;91973;91974;91975;112382;112383;112384;115853;115854;115855;115856;127760;127761;127762;127763;127764;127765;127766;127767;127768;127769;131837;131838;131839;131840;131841;131842;131843;131844;131845;131846;131847;131848;131849;131850;131851;131852;131853;131854</t>
  </si>
  <si>
    <t>3062;3063;3064;3065;3066;3067;6275;6276;6277;6278;7079;7080;7081;7257;7258;7259;7260;7261;7262;7263;7264;7265;7266;7267;7268;7269;9099;9100;9101;9102;9103;9104;13770;13771;13772;13773;13774;20753;20754;20755;20756;20757;20758;20759;34678;34679;34680;34681;35503;35504;35505;35506;35507;35508;35509;35510;35511;35512;35513;35514;36911;36912;36913;36914;36915;36916;36917;36918;36919;36920;36921;36922;36923;36924;36925;36926;36927;41509;41510;41511;41512;58182;58183;58184;69069;69070;69071;69072;69073;69074;88193;88194;88195;88196;88197;88198;88199;88200;88201;88202;88203;88204;88205;88206;88207;88208;88209;88210;88211;88212;88213;88214;88215;88216;88217;88218;88219;88220;88221;88222;88223;88224;88225;88226;88227;88228;88229;88230;96174;96175;99477;100943;100944;100945;100946;100947;123110;123111;123112;126959;126960;126961;126962;140029;140030;140031;140032;140033;140034;140035;140036;140037;140038;144483;144484;144485;144486;144487;144488;144489;144490;144491;144492;144493;144494;144495;144496;144497;144498;144499;144500;144501;144502;144503</t>
  </si>
  <si>
    <t>3065;3067;6276;7080;7266;9100;13770;20757;34678;35506;36915;36922;41509;58182;69069;88197;96175;99477;100947;123111;126959;140029;144483;144485</t>
  </si>
  <si>
    <t>2030;2031</t>
  </si>
  <si>
    <t>144;378</t>
  </si>
  <si>
    <t>sp|Q03559|YM8V_YEAST</t>
  </si>
  <si>
    <t>Uncharacterized protein YMR295C</t>
  </si>
  <si>
    <t>108575;108576;108577;108578</t>
  </si>
  <si>
    <t>118980;118981;118982;118983</t>
  </si>
  <si>
    <t>sp|Q03579|LIP1_YEAST</t>
  </si>
  <si>
    <t>Ceramide synthase subunit LIP1</t>
  </si>
  <si>
    <t>10685;15455;15832;21250;42182</t>
  </si>
  <si>
    <t>11129;16076;16473;22102;43848</t>
  </si>
  <si>
    <t>27666;27667;27668;40233;41286;41287;41288;56335;56336;56337;107890;107891</t>
  </si>
  <si>
    <t>30472;30473;30474;44294;45453;45454;45455;61994;61995;61996;118219;118220</t>
  </si>
  <si>
    <t>30473;44294;45454;61995;118219</t>
  </si>
  <si>
    <t>sp|Q03629|YMH9_YEAST</t>
  </si>
  <si>
    <t>Uncharacterized protein YML079W</t>
  </si>
  <si>
    <t>17041;18350;31942;35888;39316;42036</t>
  </si>
  <si>
    <t>17730;19093;33289;37372;40903;43701</t>
  </si>
  <si>
    <t>44598;44599;44600;44601;48528;83529;83530;83531;83532;92925;92926;101048;101049;101050;107525;107526</t>
  </si>
  <si>
    <t>49116;49117;49118;49119;49120;53447;91728;91729;91730;91731;101997;101998;110814;110815;110816;117824;117825</t>
  </si>
  <si>
    <t>49118;53447;91730;101997;110816;117825</t>
  </si>
  <si>
    <t>sp|Q03630|BET5_YEAST</t>
  </si>
  <si>
    <t>Trafficking protein particle complex subunit BET5</t>
  </si>
  <si>
    <t>11914;53132</t>
  </si>
  <si>
    <t>12417;55214;55215</t>
  </si>
  <si>
    <t>30898;30899;136609;136610;136611;136612</t>
  </si>
  <si>
    <t>34022;34023;149723;149724;149725;149726</t>
  </si>
  <si>
    <t>34023;149725</t>
  </si>
  <si>
    <t>sp|Q03631|WAR1_YEAST</t>
  </si>
  <si>
    <t>Weak acid resistance protein 1</t>
  </si>
  <si>
    <t>422;2725;3280;5708;9393;22361;24048;37329;37339;38337;39267;40079;44131;45998;47492;47493</t>
  </si>
  <si>
    <t>445;2855;3428;5945;9766;23256;24989;38865;38875;39911;40854;41680;45860;47803;49358;49359</t>
  </si>
  <si>
    <t>1371;7668;7669;9394;15105;15106;15107;24318;24319;59289;59290;63456;96717;96718;96739;96740;99138;99139;100948;102817;112785;117778;121551;121552;121553</t>
  </si>
  <si>
    <t>1521;8414;8415;10342;16669;16670;16671;16672;26787;26788;65261;65262;69826;106174;106175;106196;106197;108769;108770;110696;112728;123549;129037;129038;133176;133177;133178</t>
  </si>
  <si>
    <t>1521;8415;10342;16669;26787;65261;69826;106175;106196;108770;110696;112728;123549;129037;133176;133178</t>
  </si>
  <si>
    <t>sp|Q03640|TCB3_YEAST</t>
  </si>
  <si>
    <t>Tricalbin-3</t>
  </si>
  <si>
    <t>1948;2313;2426;2427;2481;3293;5586;6484;7681;8244;11889;12515;12547;13084;13215;15247;21071;21822;21835;22965;23588;25129;25249;27302;27625;27803;28330;32032;32383;34945;35555;35728;36186;38786;39127;41152;42555;43646;45085;45445;45594;46114;46901;47619;47890;48249;49799;51993;52094;53048</t>
  </si>
  <si>
    <t>2058;2440;2554;2555;2610;3442;5819;6764;8004;8583;12390;13036;13068;13069;13625;13759;15859;21914;22696;22709;23878;23879;24516;26104;26227;28367;28698;28882;29421;33381;33742;36399;37027;37208;37685;37686;40366;40712;42791;44230;45353;46852;47223;47224;47382;47924;48746;49492;49772;50141;51757;54020;54021;54122;55123</t>
  </si>
  <si>
    <t>5687;5688;5689;6664;7021;7022;7023;7024;7133;9429;14758;16942;16943;19912;21374;30816;30817;30818;30819;30820;30821;30822;30823;32748;32749;32831;32832;32833;32834;34236;34237;34238;34610;34611;34612;34613;34614;34615;34616;39716;39717;55872;55873;55874;55875;55876;55877;55878;55879;57869;57870;57871;57893;60800;60801;60802;60803;60804;60805;62134;65958;65959;65960;66325;66326;66327;71900;72826;73213;73214;73215;74454;74455;74456;83752;84533;84534;90668;90669;90670;90671;92163;92164;92506;93745;93746;93747;93748;93749;93750;100001;100651;105557;105558;108791;111463;111464;111465;111466;115635;115636;116485;116486;116487;116488;116489;116490;116839;116840;116841;116842;116843;116844;118030;118031;120086;121911;121912;121913;121914;122720;122721;123680;127955;127956;127957;127958;133939;133940;133941;134166;134167;136372;136373;136374</t>
  </si>
  <si>
    <t>6251;6252;6253;7329;7330;7722;7723;7724;7725;7726;7846;10381;16267;16268;18662;18663;21932;23539;33923;33924;33925;33926;33927;33928;33929;33930;33931;33932;33933;33934;33935;33936;36125;36126;36217;36218;36219;36220;37777;37778;37779;38181;38182;38183;38184;38185;38186;38187;43730;43731;43732;61508;61509;61510;61511;61512;61513;61514;61515;63695;63696;63697;63719;66908;66909;66910;66911;66912;66913;68341;72523;72524;72525;72526;72928;72929;72930;79070;80118;80532;80533;80534;81919;81920;81921;91969;92804;92805;99503;99504;99505;99506;99507;101143;101144;101516;102899;102900;102901;102902;102903;102904;109690;110376;115720;115721;119211;122098;122099;122100;122101;126729;126730;127642;127643;127644;127645;127646;127647;128021;128022;128023;128024;128025;128026;128027;129312;129313;131570;133580;133581;133582;133583;134471;134472;135516;140240;140241;140242;140243;146794;146795;146796;146797;146798;147040;147041;149457;149458;149459</t>
  </si>
  <si>
    <t>6251;7329;7723;7726;7846;10381;16268;18662;21932;23539;33923;36125;36219;37778;38183;43732;61515;63697;63719;66913;68341;72523;72928;79070;80118;80533;81920;91969;92804;99503;101144;101516;102903;109690;110376;115720;119211;122101;126730;127643;128023;129313;131570;133582;134471;135516;140240;146796;147040;149458</t>
  </si>
  <si>
    <t>2034;2035;2036;2037</t>
  </si>
  <si>
    <t>390;681;969;1102</t>
  </si>
  <si>
    <t>sp|Q03648|YM59_YEAST</t>
  </si>
  <si>
    <t>Uncharacterized protein YMR209C</t>
  </si>
  <si>
    <t>4762;4854;5879;9814;15393;20154;21098;25832;35346;37293;40861;41708;49584;50466</t>
  </si>
  <si>
    <t>4960;5057;6124;10202;16011;20959;21942;26833;36805;38827;42486;43368;51533;52443</t>
  </si>
  <si>
    <t>12742;12743;12949;12950;15537;15538;15539;25347;25348;40090;53458;55947;68068;68069;91634;91635;91636;96633;96634;96635;104653;104654;106763;127332;129822;129823;129824</t>
  </si>
  <si>
    <t>14048;14049;14274;14275;17136;17137;17138;17139;27918;27919;44143;58891;61586;74876;74877;100566;100567;100568;100569;106080;106081;106082;114716;114717;117004;139551;142281;142282;142283;142284;142285</t>
  </si>
  <si>
    <t>14049;14274;17137;27919;44143;58891;61586;74877;100567;106081;114716;117004;139551;142282</t>
  </si>
  <si>
    <t>sp|Q03649|YM60_YEAST</t>
  </si>
  <si>
    <t>Putative esterase YMR210W</t>
  </si>
  <si>
    <t>9506;12122;18056;36557;52519</t>
  </si>
  <si>
    <t>9886;12632;18785;38067;54575</t>
  </si>
  <si>
    <t>24604;31480;31481;47696;94566;135162</t>
  </si>
  <si>
    <t>27109;34676;34677;52550;103784;148140</t>
  </si>
  <si>
    <t>27109;34676;52550;103784;148140</t>
  </si>
  <si>
    <t>sp|Q03652|DML1_YEAST</t>
  </si>
  <si>
    <t>Protein DML1</t>
  </si>
  <si>
    <t>2870;8815;10556;40016;50608;51488</t>
  </si>
  <si>
    <t>3005;9174;10995;41615;52589;53500</t>
  </si>
  <si>
    <t>8145;8146;22809;22810;22811;27391;102645;130211;130212;130213;132526</t>
  </si>
  <si>
    <t>8968;8969;8970;25120;25121;25122;25123;30180;112527;142706;142707;142708;145223;145224</t>
  </si>
  <si>
    <t>8969;25121;30180;112527;142707;145223</t>
  </si>
  <si>
    <t>sp|Q03653|EFR3_YEAST</t>
  </si>
  <si>
    <t>Protein EFR3</t>
  </si>
  <si>
    <t>1647;3036;4707;8097;9663;10246;10449;12464;19895;20025;23945;26561;29208;32362;34234;43114;46392;49572</t>
  </si>
  <si>
    <t>1730;3179;4901;8434;10047;10666;10667;10884;12983;20694;20827;20828;24885;27590;30328;33721;35669;44804;48213;51520</t>
  </si>
  <si>
    <t>4927;4928;8774;8775;8776;12560;12561;21037;24994;26609;26610;26611;26612;26613;26614;27103;27104;32648;32649;52804;52805;53143;53144;53145;63191;70030;70031;70032;76717;84486;84487;89023;89024;110114;118661;127303;127304</t>
  </si>
  <si>
    <t>5437;5438;5439;9656;9657;9658;13834;13835;13836;23162;27537;29325;29326;29327;29328;29329;29330;29858;29859;36018;36019;36020;58171;58172;58537;58538;58539;69524;77032;77033;77034;84358;92753;92754;97715;97716;120647;129998;139522;139523</t>
  </si>
  <si>
    <t>5437;9657;13834;23162;27537;29326;29858;36020;58171;58537;69524;77034;84358;92753;97715;120647;129998;139522</t>
  </si>
  <si>
    <t>sp|Q03654|CEF1_YEAST</t>
  </si>
  <si>
    <t>Pre-mRNA-splicing factor CEF1</t>
  </si>
  <si>
    <t>121;8238;25879;26304;27100;31264;36090;50652</t>
  </si>
  <si>
    <t>123;8577;26880;27322;28161;32582;37584;52635</t>
  </si>
  <si>
    <t>481;482;21357;68183;69286;71407;71408;81915;93497;130314;130315</t>
  </si>
  <si>
    <t>536;537;23521;75005;76219;78528;78529;89983;102633;142815;142816</t>
  </si>
  <si>
    <t>536;23521;75005;76219;78528;89983;102633;142815</t>
  </si>
  <si>
    <t>sp|Q03655|GAS3_YEAST</t>
  </si>
  <si>
    <t>Probable 1,3-beta-glucanosyltransferase GAS3</t>
  </si>
  <si>
    <t>4172;11046;24218;34146;34510;40841;44268;48818</t>
  </si>
  <si>
    <t>4350;11508;25164;35577;35954;42464;46003;50733</t>
  </si>
  <si>
    <t>11348;11349;28549;28550;28551;63826;63827;88795;88796;88797;89652;104612;104613;113112;113113;113114;113115;125340;125341</t>
  </si>
  <si>
    <t>12509;12510;31421;31422;31423;70227;70228;97451;97452;97453;98403;114675;114676;123915;123916;123917;123918;137384;137385</t>
  </si>
  <si>
    <t>12510;31421;70228;97452;98403;114676;123917;137384</t>
  </si>
  <si>
    <t>sp|Q03656|SKY1_YEAST</t>
  </si>
  <si>
    <t>Serine/threonine-protein kinase SKY1</t>
  </si>
  <si>
    <t>261;6910;10174;16099;18572;28308;29967;32367;37248;42317;42661;44071;50270;50308</t>
  </si>
  <si>
    <t>271;7203;10578;16743;19329;29399;31147;33726;38779;38780;43986;44338;45797;52238;52276</t>
  </si>
  <si>
    <t>889;890;891;17920;26401;26402;26403;41983;41984;49022;74397;74398;78705;78706;84503;84504;96471;96472;108281;108992;112646;112647;129276;129277;129389</t>
  </si>
  <si>
    <t>984;985;986;19724;29102;29103;29104;46220;46221;53981;81847;81848;86523;86524;92771;92772;92773;105898;105899;118663;119424;123396;123397;141681;141682;141805</t>
  </si>
  <si>
    <t>985;19724;29102;46221;53981;81847;86524;92771;105899;118663;119424;123396;141681;141805</t>
  </si>
  <si>
    <t>sp|Q03660|TR130_YEAST</t>
  </si>
  <si>
    <t>Trafficking protein particle complex II-specific subunit 130</t>
  </si>
  <si>
    <t>540;2010;2541;6205;8475;8635;8760;9382;13520;13682;16720;17826;20657;27487;27975;32785;32984;36095;36385;38333;39538;44443;46038;51267;52456</t>
  </si>
  <si>
    <t>568;2122;2668;6479;8824;8987;9116;9754;14068;14238;17398;18542;21472;28553;29062;34158;34159;34375;37589;37889;39907;41128;46186;47844;53267;54510</t>
  </si>
  <si>
    <t>1762;5824;7240;7241;16319;21922;22416;22417;22418;22698;22699;24298;24299;35374;35375;35768;35769;35770;43643;43644;43645;47116;47117;54716;72288;72289;73625;85507;85508;86011;93508;94179;94180;99133;101577;101578;101579;101580;113687;117855;117856;131952;135012</t>
  </si>
  <si>
    <t>1948;6395;7967;7968;7969;7970;17984;24135;24699;24700;24701;25004;25005;26767;26768;39005;39006;39427;39428;39429;48033;48034;48035;51935;51936;60258;79487;79488;79489;80968;93851;93852;94399;102645;103366;103367;108763;108764;111375;111376;111377;111378;111379;124566;129118;129119;144607;147978</t>
  </si>
  <si>
    <t>1948;6395;7969;17984;24135;24701;25005;26767;39005;39428;48035;51935;60258;79487;80968;93851;94399;102645;103366;108764;111379;124566;129118;144607;147978</t>
  </si>
  <si>
    <t>sp|Q03661|ESC1_YEAST</t>
  </si>
  <si>
    <t>Silent chromatin protein ESC1</t>
  </si>
  <si>
    <t>2751;3814;4548;4766;6909;8479;8568;10514;14111;19080;22058;24233;31750;32818;33570;33709;35614;38271;39778;40018;40776;41026;44697;45632;45866;47598;48243;48848;49883;51387</t>
  </si>
  <si>
    <t>2882;3978;4740;4964;7202;8828;8920;10953;14686;19856;22942;25179;33088;34194;34984;35128;37088;39843;41369;41617;42396;42656;46450;47420;47668;49470;50135;50764;51841;53394</t>
  </si>
  <si>
    <t>7727;7728;10489;10490;10491;12200;12752;12753;12754;17917;17918;17919;21930;21931;22210;22211;27273;27274;36841;50383;50384;50385;58403;58404;63857;63858;83000;83001;85591;85592;87484;87485;87767;87768;92281;92282;92283;98938;98939;98940;102122;102123;102647;102648;102649;102650;104478;105235;105236;114484;116907;116908;117497;117498;121869;123671;123672;125407;125408;128260;128261;128262;132242</t>
  </si>
  <si>
    <t>8477;8478;11560;11561;11562;13439;14060;14061;14062;19721;19722;19723;24143;24144;24469;24470;30052;30053;40606;55456;55457;55458;64269;64270;70260;70261;70262;70263;91143;91144;93937;93938;96019;96020;96323;96324;101274;101275;101276;108550;108551;108552;108553;111971;111972;112529;112530;112531;112532;114532;115364;115365;125475;128096;128097;128744;128745;133532;135507;135508;137455;137456;140580;140581;140582;144917</t>
  </si>
  <si>
    <t>8478;11560;13439;14062;19723;24143;24469;30053;40606;55456;64269;70260;91144;93938;96019;96323;101276;108553;111971;112529;114532;115364;125475;128096;128745;133532;135508;137455;140582;144917</t>
  </si>
  <si>
    <t>sp|Q03667|MIX17_YEAST</t>
  </si>
  <si>
    <t>Mitochondrial intermembrane space cysteine motif-containing protein MIX17</t>
  </si>
  <si>
    <t>9782;9783;9784;9785</t>
  </si>
  <si>
    <t>10777;10778;10779;10780;10781</t>
  </si>
  <si>
    <t>sp|Q03673|AIM34_YEAST</t>
  </si>
  <si>
    <t>Altered inheritance of mitochondria protein 34, mitochondrial</t>
  </si>
  <si>
    <t>20668;32406</t>
  </si>
  <si>
    <t>21483;33765</t>
  </si>
  <si>
    <t>54748;54749;84578</t>
  </si>
  <si>
    <t>60291;60292;92852</t>
  </si>
  <si>
    <t>60292;92852</t>
  </si>
  <si>
    <t>sp|Q03674|PLB2_YEAST</t>
  </si>
  <si>
    <t>Lysophospholipase 2</t>
  </si>
  <si>
    <t>31936;50430</t>
  </si>
  <si>
    <t>33283;52407</t>
  </si>
  <si>
    <t>83517;129730</t>
  </si>
  <si>
    <t>91716;142184</t>
  </si>
  <si>
    <t>sp|Q03677|MTND_YEAST</t>
  </si>
  <si>
    <t>1,2-dihydroxy-3-keto-5-methylthiopentene dioxygenase</t>
  </si>
  <si>
    <t>3517;4002;7303;24027;51061</t>
  </si>
  <si>
    <t>3670;4175;7611;24968;53054</t>
  </si>
  <si>
    <t>9898;10986;18827;63386;131458;131459</t>
  </si>
  <si>
    <t>10919;12118;20704;69741;144079;144080</t>
  </si>
  <si>
    <t>10919;12118;20704;69741;144080</t>
  </si>
  <si>
    <t>sp|Q03687|YMP0_YEAST</t>
  </si>
  <si>
    <t>Uncharacterized membrane protein YMR010W</t>
  </si>
  <si>
    <t>2552;12725;13611;41413</t>
  </si>
  <si>
    <t>2679;13251;14164;43058</t>
  </si>
  <si>
    <t>7257;7258;33328;35594;106078</t>
  </si>
  <si>
    <t>7986;7987;36780;39240;116266</t>
  </si>
  <si>
    <t>7986;36780;39240;116266</t>
  </si>
  <si>
    <t>sp|Q03690|CLU_YEAST</t>
  </si>
  <si>
    <t>Clustered mitochondria protein 1</t>
  </si>
  <si>
    <t>253;1415;2854;3093;3956;4316;6100;6630;7271;9045;9665;10092;10854;11952;12942;13323;13780;15725;16171;18481;20009;20167;20469;21722;22536;22833;23436;23899;25412;26788;26990;27948;28062;28063;31800;33029;35631;35969;37082;37506;38079;39866;39867;41408;44781;44896;48890;49407;52109;52180;52205</t>
  </si>
  <si>
    <t>263;1490;2989;3239;4126;4499;6369;6913;7579;9411;10049;10491;11306;12455;13477;13870;14346;14347;16357;16819;19232;20808;20972;21280;22593;23438;23743;24362;24838;26399;27827;28048;29034;29148;29149;33141;34432;37105;37459;38609;39053;39646;41460;41461;43053;46538;46660;50809;51345;51346;54137;54211;54236</t>
  </si>
  <si>
    <t>876;4266;8081;8082;8913;10871;10872;10873;10874;10875;10876;10877;10878;10879;10880;10881;10882;10883;11683;11684;16075;16076;16077;16078;17247;17248;18737;23390;23391;23392;24996;24997;26134;26135;26136;28090;30976;30977;33868;33869;33870;33871;34883;34884;34885;35989;35990;35991;35992;40966;42178;42179;42180;48814;53106;53488;53489;53490;53491;54282;57541;57542;59829;59830;59831;59832;59833;59834;59835;60496;60497;61837;61838;63067;63068;63069;66808;66809;66810;66811;66812;66813;70576;70577;71175;71176;71177;73565;73566;73823;73824;73825;83134;83135;83136;86120;86121;86122;86123;86124;86125;86126;86127;86128;92309;92310;93169;93170;96080;97105;97106;98457;98458;98459;102333;102334;102335;102336;106069;106070;106071;106072;106073;114688;114689;115001;115002;125518;125519;125520;126875;126876;126877;134199;134200;134362;134363;134364;134406;134407</t>
  </si>
  <si>
    <t>971;4690;8896;8897;9810;9811;11990;11991;11992;11993;11994;11995;11996;11997;11998;11999;12000;12001;12002;12003;12004;12005;12006;12007;12008;12873;12874;17711;17712;17713;17714;17715;19004;19005;20596;25756;25757;25758;27540;27541;28791;28792;28793;30936;34103;34104;37376;37377;37378;37379;38467;38468;38469;39664;39665;39666;39667;45102;46429;46430;46431;53761;58499;58923;58924;58925;58926;59787;63319;63320;63321;63322;65844;65845;65846;65847;65848;65849;65850;65851;65852;65853;66575;66576;68022;68023;69391;69392;69393;73470;73471;73472;73473;73474;73475;77634;77635;78287;78288;78289;80904;80905;81192;81193;81194;81195;91295;91296;91297;94516;94517;94518;94519;94520;94521;94522;94523;94524;94525;101302;101303;102272;102273;105475;106582;106583;108040;108041;108042;112199;112200;112201;112202;116257;116258;116259;116260;116261;125697;125698;126036;126037;137578;137579;137580;139066;139067;139068;139069;147074;147075;147262;147263;147264;147265;147308;147309</t>
  </si>
  <si>
    <t>971;4690;8897;9811;11996;12874;17715;19004;20596;25758;27540;28792;30936;34103;37377;38468;39666;45102;46431;53761;58499;58925;59787;63319;65846;66575;68022;69393;73471;77634;78289;80904;81193;81194;91295;94516;101303;102273;105475;106582;108040;112199;112202;116257;125698;126036;137578;139067;147075;147265;147309</t>
  </si>
  <si>
    <t>2041;2042;2043;2044</t>
  </si>
  <si>
    <t>499;666;906;1061</t>
  </si>
  <si>
    <t>sp|Q03691|ROT1_YEAST</t>
  </si>
  <si>
    <t>Protein ROT1</t>
  </si>
  <si>
    <t>96277;96278</t>
  </si>
  <si>
    <t>105689;105690</t>
  </si>
  <si>
    <t>sp|Q03694|INP1_YEAST</t>
  </si>
  <si>
    <t>Inheritance of peroxisomes protein 1</t>
  </si>
  <si>
    <t>43779;52831</t>
  </si>
  <si>
    <t>45495;54896</t>
  </si>
  <si>
    <t>111826;135867;135868</t>
  </si>
  <si>
    <t>122491;148900;148901</t>
  </si>
  <si>
    <t>122491;148900</t>
  </si>
  <si>
    <t>sp|Q03695|YM58_YEAST</t>
  </si>
  <si>
    <t>Uncharacterized protein YMR206W</t>
  </si>
  <si>
    <t>1228;25594</t>
  </si>
  <si>
    <t>1295;26592</t>
  </si>
  <si>
    <t>3787;67375;67376</t>
  </si>
  <si>
    <t>4179;74095;74096</t>
  </si>
  <si>
    <t>4179;74095</t>
  </si>
  <si>
    <t>sp|Q03697|YMD8_YEAST</t>
  </si>
  <si>
    <t>Putative nucleotide-sugar transporter YMD8</t>
  </si>
  <si>
    <t>15643;30242</t>
  </si>
  <si>
    <t>16273;31466</t>
  </si>
  <si>
    <t>40791;79412;79413</t>
  </si>
  <si>
    <t>44917;87285;87286</t>
  </si>
  <si>
    <t>44917;87285</t>
  </si>
  <si>
    <t>sp|Q03702|CCE1_YEAST</t>
  </si>
  <si>
    <t>Cruciform cutting endonuclease 1, mitochondrial</t>
  </si>
  <si>
    <t>8535;18210;20849;29030;30780;45839;46868</t>
  </si>
  <si>
    <t>8886;18944;21669;30148;32065;47640;48711</t>
  </si>
  <si>
    <t>22093;22094;48218;48219;55164;55165;76159;80733;117438;117439;120012;120013</t>
  </si>
  <si>
    <t>24328;24329;53114;53115;60736;60737;83753;88704;128678;128679;131489;131490</t>
  </si>
  <si>
    <t>24328;53114;60736;83753;88704;128679;131489</t>
  </si>
  <si>
    <t>sp|Q03703|YMD7_YEAST</t>
  </si>
  <si>
    <t>Uncharacterized protein YML037C</t>
  </si>
  <si>
    <t>23430;31556;31925;35692;40063;43417</t>
  </si>
  <si>
    <t>24356;32887;33272;37168;41664;45120</t>
  </si>
  <si>
    <t>61826;61827;82530;83499;92433;102792;110938;110939</t>
  </si>
  <si>
    <t>68008;68009;90648;91698;101435;112702;121537;121538</t>
  </si>
  <si>
    <t>68009;90648;91698;101435;112702;121537</t>
  </si>
  <si>
    <t>sp|Q03705|CG121_YEAST</t>
  </si>
  <si>
    <t>EKC/KEOPS complex subunit CGI121</t>
  </si>
  <si>
    <t>4288;16930;28087;28971;32758;44888;50064</t>
  </si>
  <si>
    <t>4471;17616;29173;30087;34129;46650;52031</t>
  </si>
  <si>
    <t>11635;44335;44336;73869;75989;85453;85454;114976;128815;128816</t>
  </si>
  <si>
    <t>12824;48830;48831;81257;83562;93794;93795;93796;126008;141181;141182</t>
  </si>
  <si>
    <t>12824;48831;81257;83562;93795;126008;141181</t>
  </si>
  <si>
    <t>sp|Q03707|SRC1_YEAST</t>
  </si>
  <si>
    <t>Inner nuclear membrane protein SRC1</t>
  </si>
  <si>
    <t>3430;5846;9559;11777;19356;19541;20898;23460;24384;29804;30919;31048;31110;33479;35930;37785;39690;45983;49197;49334;49412</t>
  </si>
  <si>
    <t>3582;6090;9940;12273;20142;20331;21718;24386;25337;30959;32231;32360;32425;34890;37416;37417;39343;41280;47787;51126;51270;51352</t>
  </si>
  <si>
    <t>9720;9721;15469;15470;15471;24703;24704;30514;30515;30516;51226;51227;51785;51786;55284;55285;55286;55287;55288;61892;61893;61894;64201;64202;78331;81080;81081;81370;81371;81372;81529;87279;87280;93057;93058;93059;93060;97790;97791;97792;101897;117748;126368;126369;126701;126898;126899</t>
  </si>
  <si>
    <t>10709;10710;17059;17060;17061;27217;27218;27219;33600;33601;33602;56415;56416;57016;57017;60865;60866;60867;60868;60869;68082;68083;68084;68085;70638;70639;86132;89076;89077;89078;89390;89391;89392;89557;89558;95801;95802;102155;102156;102157;102158;107323;107324;107325;111724;129006;138517;138518;138881;139091;139092</t>
  </si>
  <si>
    <t>10709;17060;27217;33602;56415;57017;60865;68082;70638;86132;89077;89392;89558;95802;102156;107324;111724;129006;138517;138881;139092</t>
  </si>
  <si>
    <t>sp|Q03713|RCF1_YEAST</t>
  </si>
  <si>
    <t>Respiratory supercomplex factor 1, mitochondrial</t>
  </si>
  <si>
    <t>5481;10055;29423;30519;45115</t>
  </si>
  <si>
    <t>5712;5713;10454;30545;31781;46884</t>
  </si>
  <si>
    <t>14531;14532;14533;14534;14535;26061;26062;26063;77420;80111;80112;80113;80114;115716;115717;115718</t>
  </si>
  <si>
    <t>16016;16017;16018;16019;16020;28709;28710;28711;85143;88026;88027;88028;88029;126817;126818;126819</t>
  </si>
  <si>
    <t>16018;28709;85143;88028;126817</t>
  </si>
  <si>
    <t>sp|Q03714|USA1_YEAST</t>
  </si>
  <si>
    <t>U1 SNP1-associating protein 1</t>
  </si>
  <si>
    <t>41;1323;3902;5311;6958;7451;8035;8642;8685;9571;10053;16109;19689;24192;26704;38104;39239;48322;48663;51844</t>
  </si>
  <si>
    <t>42;1394;4068;5536;7251;7252;7766;8371;8994;9038;9952;10452;16753;20482;25138;27740;39671;40826;50216;50564;53868</t>
  </si>
  <si>
    <t>121;4030;10727;14122;14123;14124;18010;18011;18012;18013;18014;19393;19394;20908;22428;22429;22430;22533;22534;22535;22536;22537;24731;26055;26056;42003;42004;52186;52187;63773;63774;70398;98506;100885;123897;124956;133544;133545</t>
  </si>
  <si>
    <t>134;135;4438;11836;15566;15567;15568;19819;19820;19821;19822;19823;21357;21358;21359;23018;24712;24713;24714;24826;24827;24828;24829;24830;27250;28701;28702;46240;46241;46242;57480;57481;70170;70171;77428;77429;108095;110627;135755;136959;146355;146356</t>
  </si>
  <si>
    <t>135;4438;11836;15566;19820;21359;23018;24714;24828;27250;28701;46241;57480;70170;77429;108095;110627;135755;136959;146356</t>
  </si>
  <si>
    <t>sp|Q03718|NSE5_YEAST</t>
  </si>
  <si>
    <t>Non-structural maintenance of chromosome element 5</t>
  </si>
  <si>
    <t>8614;10851;22252;36332;37483;39950;45050</t>
  </si>
  <si>
    <t>8966;11303;23142;37836;39029;41546;46816</t>
  </si>
  <si>
    <t>22362;22363;22364;28082;28083;58994;58995;94062;94063;97057;102511;115568</t>
  </si>
  <si>
    <t>24643;24644;24645;30928;30929;64941;64942;103234;103235;106534;112386;126660</t>
  </si>
  <si>
    <t>24644;30928;64942;103234;106534;112386;126660</t>
  </si>
  <si>
    <t>sp|Q03722|YMC0_YEAST</t>
  </si>
  <si>
    <t>Uncharacterized protein YML020W</t>
  </si>
  <si>
    <t>3073;6231;8531;8623;8875;9750;12234;14771;16421;18780;21115;25549;28164;37973;43431;47274</t>
  </si>
  <si>
    <t>3217;6506;8882;8975;9235;10135;12745;15362;17074;19543;21959;26543;29251;39536;45135;49134</t>
  </si>
  <si>
    <t>8850;8851;16415;22084;22385;22957;22958;25177;31838;38415;42889;49569;49570;49571;55997;55998;67251;74056;74057;98213;110964;110965;121054;121055</t>
  </si>
  <si>
    <t>9737;9738;18092;24319;24668;25277;25278;27732;35089;42305;47225;54568;54569;54570;54571;61640;61641;73961;81481;81482;107786;107787;121565;121566;132626;132627</t>
  </si>
  <si>
    <t>9738;18092;24319;24668;25278;27732;35089;42305;47225;54570;61641;73961;81482;107787;121565;132627</t>
  </si>
  <si>
    <t>sp|Q03723|OST6_YEAST</t>
  </si>
  <si>
    <t>Dolichyl-diphosphooligosaccharide--protein glycosyltransferase subunit OST6</t>
  </si>
  <si>
    <t>4299;14658;17429;27890</t>
  </si>
  <si>
    <t>4482;15245;18132;28972</t>
  </si>
  <si>
    <t>11651;11652;11653;38084;38085;45668;45669;73412;73413</t>
  </si>
  <si>
    <t>12840;12841;12842;12843;41937;41938;50281;50282;80741;80742</t>
  </si>
  <si>
    <t>12842;41938;50281;80742</t>
  </si>
  <si>
    <t>sp|Q03730|YMB8_YEAST</t>
  </si>
  <si>
    <t>Uncharacterized vacuolar membrane protein YML018C</t>
  </si>
  <si>
    <t>9844;28794;43137</t>
  </si>
  <si>
    <t>10232;29901;44828</t>
  </si>
  <si>
    <t>25419;75588;110196;110197;110198</t>
  </si>
  <si>
    <t>27994;83128;120738;120739;120740;120741</t>
  </si>
  <si>
    <t>27994;83128;120738</t>
  </si>
  <si>
    <t>sp|Q03735|NAB6_YEAST</t>
  </si>
  <si>
    <t>RNA-binding protein NAB6</t>
  </si>
  <si>
    <t>466;2727;11260;15166;16392;27804;33051;33052;34304;34352;35263;40720;41245;41811;45020;47999;48623</t>
  </si>
  <si>
    <t>490;2857;11734;15775;17044;28883;34455;34456;35744;35794;36721;42339;42887;43472;46786;49886;50523</t>
  </si>
  <si>
    <t>1515;1516;7672;7673;7674;29094;39504;39505;42795;42796;73216;73217;73218;73219;86175;86176;86177;86178;86179;89219;89220;89343;89344;89345;89346;91437;104367;104368;105743;106973;106974;106975;115484;123017;123018;124872</t>
  </si>
  <si>
    <t>1678;1679;8418;8419;8420;32011;43500;43501;47122;47123;80535;80536;80537;80538;94575;94576;94577;94578;94579;94580;94581;97937;97938;98070;98071;98072;98073;100350;114412;114413;115909;117225;117226;117227;126571;134790;134791;136870</t>
  </si>
  <si>
    <t>1679;8419;32011;43501;47122;80536;94576;94579;97937;98071;100350;114413;115909;117225;126571;134790;136870</t>
  </si>
  <si>
    <t>sp|Q03750|TAF8_YEAST</t>
  </si>
  <si>
    <t>Transcription initiation factor TFIID subunit 8</t>
  </si>
  <si>
    <t>1566;8750;11206;36989;40149;44785</t>
  </si>
  <si>
    <t>1647;9106;11680;38513;41751;46542</t>
  </si>
  <si>
    <t>4676;4677;22671;28957;95849;95850;102988;102989;114698</t>
  </si>
  <si>
    <t>5133;5134;24972;31863;105235;105236;112914;112915;125707</t>
  </si>
  <si>
    <t>5133;24972;31863;105235;112915;125707</t>
  </si>
  <si>
    <t>sp|Q03758|BUL2_YEAST</t>
  </si>
  <si>
    <t>Ubiquitin ligase-binding protein BUL2</t>
  </si>
  <si>
    <t>10464;12351;14555;23412;27062;27646;32576;48783;48899</t>
  </si>
  <si>
    <t>10900;12863;15141;24338;28123;28721;33943;50693;50818</t>
  </si>
  <si>
    <t>27139;27140;32256;37836;61752;71343;72879;84962;84963;125243;125244;125563</t>
  </si>
  <si>
    <t>29897;29898;35579;35580;41662;67930;78462;80176;93260;93261;137270;137271;137629</t>
  </si>
  <si>
    <t>29897;35579;41662;67930;78462;80176;93261;137271;137629</t>
  </si>
  <si>
    <t>sp|Q03759|YMK8_YEAST</t>
  </si>
  <si>
    <t>Uncharacterized protein YML108W</t>
  </si>
  <si>
    <t>23860;23861</t>
  </si>
  <si>
    <t>26274;26275</t>
  </si>
  <si>
    <t>sp|Q03760|PML39_YEAST</t>
  </si>
  <si>
    <t>Pre-mRNA leakage protein 39</t>
  </si>
  <si>
    <t>12141;17735;19648;22488;22584;23804;31918;40557;50886</t>
  </si>
  <si>
    <t>12652;18445;20441;23388;23487;24739;33265;42171;52876</t>
  </si>
  <si>
    <t>31533;46844;52092;59623;59624;59625;59934;59935;62730;62731;83490;103938;130932</t>
  </si>
  <si>
    <t>34733;34734;51638;51639;57382;65615;65616;65617;65618;65619;65972;65973;69020;69021;91689;113936;143507</t>
  </si>
  <si>
    <t>34733;51638;57382;65618;65972;69020;91689;113936;143507</t>
  </si>
  <si>
    <t>sp|Q03761|TAF12_YEAST</t>
  </si>
  <si>
    <t>Transcription initiation factor TFIID subunit 12</t>
  </si>
  <si>
    <t>5342;13587;16784;21334;21962;23090;24848;25111;27925;38022;38035;38305;39633;45651;49270;50668</t>
  </si>
  <si>
    <t>5569;14140;17463;22188;22842;24007;25817;26086;29009;39587;39601;39878;41223;47440;51204;52651</t>
  </si>
  <si>
    <t>14196;14197;35536;43966;56546;58162;58163;61073;61074;65292;65293;65916;65917;73495;98304;98335;98336;98337;98338;99029;101784;101785;116989;126546;126547;130353;130354;130355</t>
  </si>
  <si>
    <t>15650;15651;39180;48411;62228;64012;64013;64014;64015;67205;67206;71807;71808;71809;72477;72478;80829;107880;107912;107913;107914;107915;108647;111603;111604;128189;138712;138713;142856;142857;142858</t>
  </si>
  <si>
    <t>15650;39180;48411;62228;64014;67206;71807;72478;80829;107880;107913;108647;111604;128189;138713;142856</t>
  </si>
  <si>
    <t>sp|Q03764|EKI1_YEAST</t>
  </si>
  <si>
    <t>Ethanolamine kinase</t>
  </si>
  <si>
    <t>6657;9501;15039;19628;24704;28219;32726;46203;46884;50631;51093</t>
  </si>
  <si>
    <t>6941;9881;15639;20421;25669;29307;34096;48017;48728;52612;53086</t>
  </si>
  <si>
    <t>17318;24595;39093;52050;64982;74183;85380;118219;120043;130269;130270;131527</t>
  </si>
  <si>
    <t>19081;27100;43053;57340;71478;81616;93720;129524;131523;142767;142768;144152</t>
  </si>
  <si>
    <t>19081;27100;43053;57340;71478;81616;93720;129524;131523;142768;144152</t>
  </si>
  <si>
    <t>sp|Q03768|GIR2_YEAST</t>
  </si>
  <si>
    <t>Protein GIR2</t>
  </si>
  <si>
    <t>3284;9144;11295;22974;24754;36435;37443</t>
  </si>
  <si>
    <t>3432;9514;11770;23888;25719;37941;38984;38985</t>
  </si>
  <si>
    <t>9401;9402;9403;23619;29163;29164;29165;60822;60823;60824;60825;65087;94280;94281;96975;96976;96977;96978;96979</t>
  </si>
  <si>
    <t>10350;10351;10352;26008;32087;32088;32089;66930;66931;66932;66933;71592;103472;103473;106446;106447;106448;106449;106450;106451;106452;106453</t>
  </si>
  <si>
    <t>10350;26008;32088;66930;71592;103473;106452</t>
  </si>
  <si>
    <t>sp|Q03769|ENT5_YEAST</t>
  </si>
  <si>
    <t>Epsin-5</t>
  </si>
  <si>
    <t>2330;2700;7535;7536;12275;16647;19044;21571;37804;39685;52658</t>
  </si>
  <si>
    <t>2457;2830;7855;7856;12787;17322;19817;22434;39362;41275;54718</t>
  </si>
  <si>
    <t>6715;7615;7616;19581;19582;19583;19584;31950;31951;31952;43484;43485;50276;57209;57210;97833;97834;101889;135495</t>
  </si>
  <si>
    <t>7388;8360;8361;21575;21576;21577;21578;35211;35212;35213;35214;47861;47862;55342;62964;62965;62966;107372;107373;107374;107375;107376;107377;107378;111716;148499</t>
  </si>
  <si>
    <t>7388;8361;21576;21578;35213;47861;55342;62964;107375;111716;148499</t>
  </si>
  <si>
    <t>sp|Q03770|SSY1_YEAST</t>
  </si>
  <si>
    <t>SPS-sensor component SSY1</t>
  </si>
  <si>
    <t>94078;94079</t>
  </si>
  <si>
    <t>sp|Q03771|ACL4_YEAST</t>
  </si>
  <si>
    <t>Assembly chaperone of RPL4</t>
  </si>
  <si>
    <t>7695;16071;29726;41894</t>
  </si>
  <si>
    <t>8019;16715;30872;43555</t>
  </si>
  <si>
    <t>19961;19962;41896;78172;107181</t>
  </si>
  <si>
    <t>21983;21984;46122;85961;117461</t>
  </si>
  <si>
    <t>21983;46122;85961;117461</t>
  </si>
  <si>
    <t>sp|Q03772|CWC15_YEAST</t>
  </si>
  <si>
    <t>Pre-mRNA-splicing factor CWC15</t>
  </si>
  <si>
    <t>533;6652;36330;39357;41076</t>
  </si>
  <si>
    <t>561;6936;37834;40944;42707</t>
  </si>
  <si>
    <t>1739;1740;1741;17297;17298;94059;101159;101160;105349;105350</t>
  </si>
  <si>
    <t>1924;1925;1926;19059;19060;103230;110927;110928;115487;115488</t>
  </si>
  <si>
    <t>1925;19060;103230;110928;115487</t>
  </si>
  <si>
    <t>sp|Q03774|TRM82_YEAST</t>
  </si>
  <si>
    <t>tRNA (guanine-N(7)-)-methyltransferase non-catalytic subunit TRM82</t>
  </si>
  <si>
    <t>4956;7453;10897;11227;13196;14117;21791;25642;31192;32847;38971;41283;50741</t>
  </si>
  <si>
    <t>5167;7768;11353;11701;13740;14693;22664;26640;32509;34223;40556;42926;52725</t>
  </si>
  <si>
    <t>13218;13219;19397;28195;28999;34558;36852;57801;67464;67465;81762;81763;85646;85647;100345;100346;105825;105826;105827;130566;130567</t>
  </si>
  <si>
    <t>14576;14577;21364;31044;31909;38126;40617;63616;74189;74190;89819;89820;93993;93994;110054;110055;115995;115996;115997;115998;143104;143105</t>
  </si>
  <si>
    <t>14576;21364;31044;31909;38126;40617;63616;74189;89819;93993;110055;115995;143104</t>
  </si>
  <si>
    <t>sp|Q03776|PRP42_YEAST</t>
  </si>
  <si>
    <t>U1 small nuclear ribonucleoprotein component PRP42</t>
  </si>
  <si>
    <t>7001;12342;16479;16911;19042;20557;26093;26607;26860;27075;31323;34203;37370;41014;42839;52709</t>
  </si>
  <si>
    <t>7297;12854;17135;17596;19815;21370;27105;27637;27899;28136;32641;35637;38906;42643;44519;54771</t>
  </si>
  <si>
    <t>18096;32236;43028;44283;44284;50271;50272;54486;54487;54488;68745;70131;70132;70133;70792;71369;82021;88927;88928;96810;96811;105203;105204;109365;109366;135597;135598</t>
  </si>
  <si>
    <t>19908;35555;47372;48765;48766;55337;55338;60009;60010;60011;75619;77136;77137;77138;77873;78488;90091;97600;97601;97602;106273;106274;115326;115327;119822;119823;148604;148605</t>
  </si>
  <si>
    <t>19908;35555;47372;48765;55337;60010;75619;77136;77873;78488;90091;97600;106274;115327;119823;148604</t>
  </si>
  <si>
    <t>sp|Q03778|RIFK_YEAST</t>
  </si>
  <si>
    <t>Riboflavin kinase</t>
  </si>
  <si>
    <t>17058;33282;33999;34000;43796;45421;46516</t>
  </si>
  <si>
    <t>17747;34689;35422;35423;45513;47194;48345</t>
  </si>
  <si>
    <t>44635;44636;44637;44638;86676;86677;88425;88426;111897;116424;119054</t>
  </si>
  <si>
    <t>49155;49156;49157;49158;95124;95125;97032;97033;122570;127576;130431</t>
  </si>
  <si>
    <t>49155;95124;97032;97033;122570;127576;130431</t>
  </si>
  <si>
    <t>sp|Q03780|YD239_YEAST</t>
  </si>
  <si>
    <t>Uncharacterized protein YDR239C</t>
  </si>
  <si>
    <t>3646;5322;8794;9025;10357;16004;23434;26142;27653;28974;29939;33992;35225;35702;40926;49543</t>
  </si>
  <si>
    <t>3805;5547;9152;9391;10789;16648;24360;27155;28728;30090;31115;35415;36683;37179;42551;51490</t>
  </si>
  <si>
    <t>10141;14145;14146;22765;23335;23336;26864;41742;41743;61835;68839;72891;72892;75994;75995;75996;78626;78627;78628;88412;88413;88414;88415;91346;92450;104831;127203</t>
  </si>
  <si>
    <t>11174;15593;15594;25073;25692;25693;29592;45951;45952;68020;75717;80188;80189;83567;83568;83569;86441;86442;86443;97018;97019;97020;97021;97022;100249;101452;114909;139414</t>
  </si>
  <si>
    <t>11174;15593;25073;25693;29592;45952;68020;75717;80189;83568;86441;97018;100249;101452;114909;139414</t>
  </si>
  <si>
    <t>sp|Q03782|SNU56_YEAST</t>
  </si>
  <si>
    <t>56 kDa U1 small nuclear ribonucleoprotein component</t>
  </si>
  <si>
    <t>3253;17172;31003;32341;34888;37616;37744;47947</t>
  </si>
  <si>
    <t>3401;17862;32314;33700;36339;39167;39300;49833</t>
  </si>
  <si>
    <t>9347;44948;44949;81260;84448;84449;90529;90530;97366;97367;97368;97684;122868;122869</t>
  </si>
  <si>
    <t>10293;49488;49489;89275;92713;92714;99354;99355;106863;106864;106865;107208;134624;134625</t>
  </si>
  <si>
    <t>10293;49488;89275;92713;99354;106865;107208;134624</t>
  </si>
  <si>
    <t>sp|Q03784|TRS23_YEAST</t>
  </si>
  <si>
    <t>Trafficking protein particle complex subunit 23</t>
  </si>
  <si>
    <t>1087;10631;14609;50175</t>
  </si>
  <si>
    <t>1147;11073;15196;52142</t>
  </si>
  <si>
    <t>3347;27549;27550;37956;129076</t>
  </si>
  <si>
    <t>3689;30350;30351;41795;141470</t>
  </si>
  <si>
    <t>3689;30350;41795;141470</t>
  </si>
  <si>
    <t>sp|Q03785|VHS1_YEAST</t>
  </si>
  <si>
    <t>Serine/threonine-protein kinase VHS1</t>
  </si>
  <si>
    <t>30649;44081</t>
  </si>
  <si>
    <t>31920;45809</t>
  </si>
  <si>
    <t>80424;112674</t>
  </si>
  <si>
    <t>88370;123431</t>
  </si>
  <si>
    <t>sp|Q03786|GNTK_YEAST</t>
  </si>
  <si>
    <t>Probable gluconokinase</t>
  </si>
  <si>
    <t>348;5435;7149;13175;16100;42879;44452;48341</t>
  </si>
  <si>
    <t>365;5665;7451;13718;16744;44562;46195;50235</t>
  </si>
  <si>
    <t>1094;1095;14443;18439;18440;34487;34488;34489;34490;41985;109484;109485;113715;113716;123999</t>
  </si>
  <si>
    <t>1211;1212;15922;20271;20272;38051;38052;38053;38054;46222;119953;119954;124596;124597;135880</t>
  </si>
  <si>
    <t>1211;15922;20271;38053;46222;119953;124597;135880</t>
  </si>
  <si>
    <t>sp|Q03790|NUP53_YEAST</t>
  </si>
  <si>
    <t>Nucleoporin NUP53</t>
  </si>
  <si>
    <t>1220;8010;14528;20041;20725;23515;34299;37682;37739;39662;43989;43990;44116;46063;46175;52530</t>
  </si>
  <si>
    <t>1287;8345;15113;20845;21543;24441;35738;39234;39295;41252;45711;45712;45844;47869;47988;54587</t>
  </si>
  <si>
    <t>3765;3766;20856;20857;37753;37754;53199;53200;54906;54907;61980;89201;97521;97671;97672;101839;101840;112480;112481;112744;112745;117922;117923;118167;135224</t>
  </si>
  <si>
    <t>4155;4156;22964;22965;41573;41574;58602;58603;60460;60461;68172;97915;107032;107195;107196;111661;111662;123213;123214;123504;123505;129192;129193;129471;148212</t>
  </si>
  <si>
    <t>4155;22964;41574;58603;60461;68172;97915;107032;107195;111661;123213;123214;123504;129193;129471;148212</t>
  </si>
  <si>
    <t>sp|Q03792|RIM13_YEAST</t>
  </si>
  <si>
    <t>Calpain-like protease 1</t>
  </si>
  <si>
    <t>14297;29333;37426;43285;48488;51759</t>
  </si>
  <si>
    <t>14876;30454;38964;44986;50388;53782</t>
  </si>
  <si>
    <t>37260;77171;77172;96934;96935;110604;124507;133324</t>
  </si>
  <si>
    <t>41048;84864;84865;106404;106405;121178;136457;146108</t>
  </si>
  <si>
    <t>41048;84864;106404;121178;136457;146108</t>
  </si>
  <si>
    <t>sp|Q03795|YM30_YEAST</t>
  </si>
  <si>
    <t>Uncharacterized membrane protein YMR155W</t>
  </si>
  <si>
    <t>11332;21781;25632;28498;34067;51129</t>
  </si>
  <si>
    <t>11808;22653;26630;29598;35489;53122</t>
  </si>
  <si>
    <t>29297;57684;67446;74855;74856;88555;88556;131601;131602</t>
  </si>
  <si>
    <t>32242;63482;74166;82345;82346;97168;97169;144227;144228</t>
  </si>
  <si>
    <t>32242;63482;74166;82346;97168;144227</t>
  </si>
  <si>
    <t>sp|Q03796|TPP1_YEAST</t>
  </si>
  <si>
    <t>Polynucleotide 3-phosphatase</t>
  </si>
  <si>
    <t>101143;101144</t>
  </si>
  <si>
    <t>110911;110912</t>
  </si>
  <si>
    <t>sp|Q03798|AIM36_YEAST</t>
  </si>
  <si>
    <t>Altered inheritance of mitochondria protein 36, mitochondrial</t>
  </si>
  <si>
    <t>12644;14313;14314;28243;29359;42091;46361;47020;51284;53219</t>
  </si>
  <si>
    <t>13168;14892;14893;29331;30480;43755;48180;48868;53284;55303</t>
  </si>
  <si>
    <t>33128;37295;37296;37297;37298;37299;74249;74250;77237;77238;77239;107644;107645;107646;107647;118587;118588;118589;120405;120406;120407;131992;131993;136855</t>
  </si>
  <si>
    <t>36564;41089;41090;41091;41092;41093;81683;81684;84931;84932;84933;117952;117953;117954;117955;117956;129919;129920;129921;131927;131928;131929;144649;144650;144651;149985</t>
  </si>
  <si>
    <t>36564;41089;41092;81684;84933;117953;129920;131927;144651;149985</t>
  </si>
  <si>
    <t>sp|Q03799|RT08_YEAST</t>
  </si>
  <si>
    <t>37S ribosomal protein S8, mitochondrial</t>
  </si>
  <si>
    <t>4779;20020;47054</t>
  </si>
  <si>
    <t>4978;20819;20820;48903</t>
  </si>
  <si>
    <t>12784;53127;53128;53129;53130;53131;120487</t>
  </si>
  <si>
    <t>14093;58520;58521;58522;58523;58524;132014;132015</t>
  </si>
  <si>
    <t>14093;58523;132014</t>
  </si>
  <si>
    <t>2050;2051</t>
  </si>
  <si>
    <t>103;106</t>
  </si>
  <si>
    <t>sp|Q03818|ATG16_YEAST</t>
  </si>
  <si>
    <t>Autophagy protein 16</t>
  </si>
  <si>
    <t>71178;71179</t>
  </si>
  <si>
    <t>78290;78291</t>
  </si>
  <si>
    <t>sp|Q03823|YM35_YEAST</t>
  </si>
  <si>
    <t>Uncharacterized protein YMR160W</t>
  </si>
  <si>
    <t>4701;8884;22576;23854;29479;31073;32910;34560;35980;37168;37726;38423;40148;52811</t>
  </si>
  <si>
    <t>4894;9244;23479;24792;30603;30604;32386;34287;36004;37471;38695;39282;39999;41750;54875</t>
  </si>
  <si>
    <t>12545;12546;22971;22972;22973;59920;62952;62953;77562;77563;77564;77565;81423;81424;81425;85809;85810;89750;93207;93208;96275;96276;97644;99328;102987;135826;135827</t>
  </si>
  <si>
    <t>13819;13820;25291;25292;25293;25294;65958;69270;69271;85302;85303;85304;85305;89445;89446;89447;94178;94179;98504;102314;102315;105687;105688;107165;108967;112913;148855;148856</t>
  </si>
  <si>
    <t>13820;25291;65958;69271;85302;89446;94179;98504;102314;105688;107165;108967;112913;148855</t>
  </si>
  <si>
    <t>sp|Q03829|YM39_YEAST</t>
  </si>
  <si>
    <t>Uncharacterized mitochondrial carrier YMR166C</t>
  </si>
  <si>
    <t>13837;46770</t>
  </si>
  <si>
    <t>14408;48605</t>
  </si>
  <si>
    <t>36132;119769</t>
  </si>
  <si>
    <t>39813;39814;131225</t>
  </si>
  <si>
    <t>39814;131225</t>
  </si>
  <si>
    <t>sp|Q03833|GIS1_YEAST</t>
  </si>
  <si>
    <t>Transcriptional activator/repressor GIS1</t>
  </si>
  <si>
    <t>3407;5078;12891;12938;17155;18033;20726;21281;21919;21956;23101;30352;32490;33312;38350;40035;40416;43216;43545;44924</t>
  </si>
  <si>
    <t>3559;5294;13424;13473;17845;18759;21544;22134;22798;22836;24018;31595;33854;34719;39925;41635;42025;44914;45251;46689</t>
  </si>
  <si>
    <t>9672;13534;33733;33860;44849;44850;44851;47649;47650;54908;54909;54910;56405;56406;58089;58153;61119;79706;79707;79708;84775;86739;99166;99167;102679;103550;110444;110445;111246;115067;115068</t>
  </si>
  <si>
    <t>10657;14925;37228;37368;49382;49383;49384;52496;52497;52498;60462;60463;60464;62075;62076;63936;64003;67257;87602;87603;87604;87605;93065;95195;108798;108799;112561;113504;121008;121009;121869;126105;126106</t>
  </si>
  <si>
    <t>10657;14925;37228;37368;49382;52496;60462;62076;63936;64003;67257;87604;93065;95195;108798;112561;113504;121009;121869;126106</t>
  </si>
  <si>
    <t>sp|Q03834|MSH6_YEAST</t>
  </si>
  <si>
    <t>DNA mismatch repair protein MSH6</t>
  </si>
  <si>
    <t>789;1190;4674;5451;9561;10850;12739;13869;15543;18946;25221;25382;25468;30634;30877;31277;35771;41285;42852;43058;43441;45106;45621;50598;51914;52663</t>
  </si>
  <si>
    <t>833;1256;4867;5681;9942;11302;13265;14441;16167;19717;26199;26366;26460;31906;32182;32595;37253;42928;44533;44746;45145;46874;47409;52578;52579;53940;54724</t>
  </si>
  <si>
    <t>2454;2455;3690;3691;12476;12477;14469;14470;24707;24708;28080;28081;33352;33353;33354;36212;36213;36214;40438;40439;40440;50046;50047;50048;66242;66732;66733;66964;66965;80395;80997;81942;81943;92605;92606;92607;105829;109403;109404;109956;110981;115695;115696;115697;116892;116893;130187;130188;130189;130190;133729;133730;135506</t>
  </si>
  <si>
    <t>2714;2715;2716;4078;4079;13748;13749;15950;15951;27223;27224;30926;30927;36806;36807;36808;36809;36810;36811;39897;39898;39899;44527;44528;44529;44530;55084;55085;55086;72838;73390;73391;73637;73638;88341;88986;88987;90010;90011;101622;101623;101624;116000;119866;119867;119868;120468;121583;126796;126797;126798;128080;128081;142682;142683;142684;142685;146564;146565;146566;148510</t>
  </si>
  <si>
    <t>2715;4078;13748;15950;27224;30926;36806;39898;44529;55085;72838;73390;73637;88341;88987;90011;101624;116000;119868;120468;121583;126797;128081;142684;146565;148510</t>
  </si>
  <si>
    <t>sp|Q03835|GLRX3_YEAST</t>
  </si>
  <si>
    <t>Monothiol glutaredoxin-3</t>
  </si>
  <si>
    <t>10065;11126;12129;12900;12901;17220;37399</t>
  </si>
  <si>
    <t>10464;11592;12639;13433;13434;17912;38935</t>
  </si>
  <si>
    <t>26079;26080;28778;28779;28780;31499;31500;31501;31502;33748;33749;45093;45094;96871;96872;96873;96874</t>
  </si>
  <si>
    <t>28729;28730;31677;31678;31679;34697;34698;34699;34700;37243;37244;49644;49645;106338;106339;106340;106341</t>
  </si>
  <si>
    <t>28729;31677;34698;37243;37244;49644;106340</t>
  </si>
  <si>
    <t>sp|Q03855|YD11B_YEAST;sp|Q99231|YD12B_YEAST</t>
  </si>
  <si>
    <t>49;47</t>
  </si>
  <si>
    <t>Transposon Ty1-DR1 Gag-Pol polyprotein;Transposon Ty1-DR3 Gag-Pol polyprotein</t>
  </si>
  <si>
    <t>989;2068;5283;8426;11612;11684;11762;13594;13595;16094;16504;16505;17757;20017;24436;25802;27236;27371;28004;28959;30563;31973;32146;32360;33200;33433;33856;36199;37890;38917;39565;41074;41989;42117;42894;43044;43587;43588;45203;46527;46686;46957;49723;50904;51112;51560;52100;52577;53126</t>
  </si>
  <si>
    <t>Fals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</si>
  <si>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1046;2183;5504;5505;8770;8771;12097;12174;12257;14147;14148;16738;17161;17162;18468;20816;25391;26801;28300;28437;29091;30075;31831;31832;33320;33500;33719;34606;34844;35276;37699;39450;40500;41155;42705;43651;43783;44577;44733;45293;45294;46973;48356;48519;48802;51677;52894;53105;53574;54128;54636;55208;55209</t>
  </si>
  <si>
    <t>3049;3050;3051;5997;14055;14056;14057;14058;14059;14060;14061;14062;14063;14064;14065;14066;14067;21792;21793;21794;30090;30091;30092;30243;30244;30245;30468;30469;30470;35554;35555;35556;35557;35558;35559;35560;35561;35562;35563;35564;35565;41973;43089;43090;43091;46918;53121;53122;64326;64327;67997;67998;67999;71721;71722;71723;72039;72040;73689;73690;75964;75965;75966;75967;80216;80217;80218;80219;80220;80221;80222;80223;80224;80225;83603;83994;83995;84481;84482;84483;86482;87076;88064;88065;93777;98037;98038;98039;98040;100222;101639;105344;105345;105346;107411;107412;107764;107765;109518;109519;109930;109931;109932;109933;109934;109935;111339;111340;111341;111342;111343;111344;111345;115889;119081;119523;119524;119525;119526;120213;120214;120215;127744;130997;130998;131571;131572;131573;132702;132703;134183;135333;135334;136569;136570;136571;136572;136573;136574;136575;136576;136577;136578;136579;136580;136581;136582;136583;136584;136585;136586;136587;136588;136589;136590;136591;136592;136593;136594;136595;136596;136597;136598;136599;136600;136601;136602</t>
  </si>
  <si>
    <t>3368;3369;3370;6600;15494;15495;15496;15497;15498;15499;15500;15501;15502;15503;15504;15505;15506;15507;15508;23990;23991;23992;33114;33115;33116;33287;33288;33289;33551;33552;33553;39198;39199;39200;39201;39202;39203;39204;39205;39206;39207;39208;39209;39210;46210;47439;47440;47441;51717;58514;58515;70767;70768;74798;74799;74800;78865;78866;78867;79221;79222;81042;81043;81044;83534;83535;83536;83537;83538;88137;88138;88139;88140;88141;88142;88143;88144;88145;88146;88147;88148;91804;92229;92230;92748;92749;92750;94907;94908;95553;96637;96638;102931;107598;107599;107600;107601;109923;111444;115482;115483;115484;117707;117708;118087;118088;119990;119991;120441;120442;120443;120444;120445;120446;121968;121969;121970;121971;121972;121973;121974;126997;130459;130948;130949;130950;130951;130952;130953;131710;131711;131712;140011;143578;143579;144196;144197;144198;145418;145419;147057;148330;148331;149671;149672;149673;149674;149675;149676;149677;149678;149679;149680;149681;149682;149683;149684;149685;149686;149687;149688;149689;149690;149691;149692;149693;149694;149695;149696;149697;149698;149699;149700;149701;149702;149703;149704;149705;149706;149707;149708;149709;149710;149711;149712;149713;149714;149715;149716</t>
  </si>
  <si>
    <t>3368;6600;15501;23992;33116;33289;33552;39203;39208;46210;47439;47441;51717;58514;70767;74798;78865;79222;81042;83534;88139;91804;92229;92749;94907;95553;96637;102931;107599;109923;111444;115483;117707;118087;119990;120444;121972;121974;126997;130459;130949;131710;140011;143579;144197;145419;147057;148331;149685</t>
  </si>
  <si>
    <t>47;49;50</t>
  </si>
  <si>
    <t>174;249;259</t>
  </si>
  <si>
    <t>sp|Q03860|TVP15_YEAST</t>
  </si>
  <si>
    <t>Golgi apparatus membrane protein TVP15</t>
  </si>
  <si>
    <t>2185;2186</t>
  </si>
  <si>
    <t>6023;6024;6025;6026;6027;6028;6029;6030;6031;6032;6033;6034;6035;6036;6037;6038</t>
  </si>
  <si>
    <t>6626;6627;6628;6629;6630;6631;6632;6633;6634;6635;6636;6637;6638;6639;6640;6641;6642;6643</t>
  </si>
  <si>
    <t>sp|Q03862|ARX1_YEAST</t>
  </si>
  <si>
    <t>Probable metalloprotease ARX1</t>
  </si>
  <si>
    <t>1345;4588;6750;7919;11111;13376;16568;17718;27423;28261;32314;35064;36798;38675;43176;43697;44991;50892</t>
  </si>
  <si>
    <t>1417;4781;7038;8252;11576;13924;17228;18429;28489;29349;33672;36519;38317;40253;44873;45408;46757;52882</t>
  </si>
  <si>
    <t>4078;4079;12267;17539;17540;20643;20644;20645;28751;28752;28753;34995;34996;34997;43258;43259;46806;46807;72151;72152;72153;74286;84383;84384;90955;95214;95215;99793;99794;110317;110318;111610;111611;115411;115412;130951;130952</t>
  </si>
  <si>
    <t>4492;4493;13508;19322;19323;22737;22738;22739;31648;31649;31650;38583;38584;38585;47621;47622;47623;51591;51592;79342;79343;79344;81722;92643;92644;99824;104492;104493;109466;109467;120868;120869;122258;122259;126491;126492;143527;143528</t>
  </si>
  <si>
    <t>4492;13508;19323;22739;31650;38584;47621;51591;79344;81722;92644;99824;104492;109466;120868;122259;126491;143527</t>
  </si>
  <si>
    <t>sp|Q03868|SPO71_YEAST</t>
  </si>
  <si>
    <t>Sporulation-specific protein 71</t>
  </si>
  <si>
    <t>7810;21116;25314;37171;43996;51711</t>
  </si>
  <si>
    <t>8141;21960;26296;38698;45719;53734</t>
  </si>
  <si>
    <t>20343;55999;66544;66545;96280;112493;133136</t>
  </si>
  <si>
    <t>22420;61642;73181;73182;105692;123228;145897</t>
  </si>
  <si>
    <t>22420;61642;73181;105692;123228;145897</t>
  </si>
  <si>
    <t>sp|Q03897|WDR59_YEAST</t>
  </si>
  <si>
    <t>Maintenance of telomere capping protein 5</t>
  </si>
  <si>
    <t>7742;11617;19487;27899;29438;48093;52714</t>
  </si>
  <si>
    <t>8067;12102;20276;28982;30560;49981;54776</t>
  </si>
  <si>
    <t>20098;20099;20100;30099;51583;73437;77451;77452;123250;135608</t>
  </si>
  <si>
    <t>22134;22135;22136;33123;56794;80766;85175;85176;135041;148615</t>
  </si>
  <si>
    <t>22135;33123;56794;80766;85175;135041;148615</t>
  </si>
  <si>
    <t>sp|Q03898|FIN1_YEAST</t>
  </si>
  <si>
    <t>Filament protein FIN1</t>
  </si>
  <si>
    <t>5678;27441;28383;28716;41806</t>
  </si>
  <si>
    <t>5912;28507;29479;29821;43467</t>
  </si>
  <si>
    <t>14949;72189;74558;75363;106954</t>
  </si>
  <si>
    <t>16473;79380;82027;82883;117205</t>
  </si>
  <si>
    <t>sp|Q03899|YD131_YEAST</t>
  </si>
  <si>
    <t>F-box protein YDR131C</t>
  </si>
  <si>
    <t>3689;4167;7943;9745;14636;25038;26721;27076;33933;50486</t>
  </si>
  <si>
    <t>3849;4344;8276;10130;15223;26010;27758;28137;35354;52463</t>
  </si>
  <si>
    <t>10225;11327;20696;25168;25169;38029;65740;70446;71370;71371;88279;88280;129887</t>
  </si>
  <si>
    <t>11270;12484;22794;27723;27724;41875;72289;77493;78489;78490;96874;96875;142353</t>
  </si>
  <si>
    <t>11270;12484;22794;27723;41875;72289;77493;78490;96875;142353</t>
  </si>
  <si>
    <t>sp|Q03900|YD132_YEAST</t>
  </si>
  <si>
    <t>Uncharacterized protein YDR132C</t>
  </si>
  <si>
    <t>11341;12543;48110</t>
  </si>
  <si>
    <t>11817;13064;50000</t>
  </si>
  <si>
    <t>29314;32821;123293;123294</t>
  </si>
  <si>
    <t>32260;36205;135087;135088</t>
  </si>
  <si>
    <t>32260;36205;135088</t>
  </si>
  <si>
    <t>sp|Q03919|RUB1_YEAST</t>
  </si>
  <si>
    <t>NEDD8-like protein RUB1</t>
  </si>
  <si>
    <t>9492;11023</t>
  </si>
  <si>
    <t>9871;11484</t>
  </si>
  <si>
    <t>24570;24571;28473;28474</t>
  </si>
  <si>
    <t>27072;27073;27074;31332;31333</t>
  </si>
  <si>
    <t>27074;31333</t>
  </si>
  <si>
    <t>sp|Q03921|DOP1_YEAST</t>
  </si>
  <si>
    <t>Protein dopey</t>
  </si>
  <si>
    <t>1571;1646;4890;5521;5895;7141;9069;9473;14009;15461;15700;17958;18477;20423;21315;22180;22994;24103;24315;24478;24479;25134;25324;26417;26606;28568;28889;29842;29866;30143;31484;38604;39301;40069;41250;41938;43910;44308;47782;48552;49307;50006;53288</t>
  </si>
  <si>
    <t>1652;1729;5094;5753;6141;7443;9437;9852;14583;16082;16332;18682;19228;21234;22169;23069;23908;25045;25264;25435;25436;26109;26306;27438;27636;29670;30004;31005;31038;31355;32811;40181;40889;41670;42892;43599;45630;46044;49659;50452;51242;51971;55375</t>
  </si>
  <si>
    <t>4686;4687;4925;4926;13035;13036;13037;14632;14633;15574;15575;15576;18414;18415;23459;23460;23461;23462;24527;24528;36592;36593;36594;40241;40242;40916;40917;47471;47472;48806;54182;54183;54184;54185;54186;56502;58749;60857;63575;64045;64046;64427;64428;64429;64430;65970;65971;65972;65973;66568;69665;69666;70129;70130;75012;75013;75014;75805;75806;75807;78429;78493;78494;79186;79187;82365;82366;99674;99675;101025;101026;101027;102799;102800;105757;105758;105759;107271;107272;107273;112324;113220;113221;113222;113223;122355;122356;124646;124647;124648;126650;126651;128658;128659;128660;137021;137022;137023</t>
  </si>
  <si>
    <t>5143;5144;5435;5436;14369;14370;14371;16133;16134;17174;17175;17176;20244;20245;25832;25833;25834;25835;27023;27024;40332;40333;40334;44304;44305;45047;45048;52305;52306;53751;59682;59683;59684;59685;59686;59687;59688;62180;64667;66968;66969;69956;70473;70474;70874;70875;70876;70877;72537;72538;72539;72540;72541;73208;76636;76637;77134;77135;82511;82512;82513;83367;83368;83369;86236;86304;86305;87042;87043;87044;90468;90469;109344;109345;110789;110790;110791;112710;112711;115924;115925;115926;117555;117556;117557;123048;124036;124037;124038;124039;134071;134072;136606;136607;136608;138830;138831;141007;141008;141009;150166;150167;150168</t>
  </si>
  <si>
    <t>5143;5435;14370;16134;17175;20244;25834;27023;40332;44304;45048;52306;53751;59684;62180;64667;66969;69956;70473;70874;70877;72540;73208;76637;77135;82513;83368;86236;86305;87043;90468;109345;110789;112710;115925;117555;123048;124036;134071;136607;138831;141008;150166</t>
  </si>
  <si>
    <t>sp|Q03935|YAP6_YEAST</t>
  </si>
  <si>
    <t>AP-1-like transcription factor YAP6</t>
  </si>
  <si>
    <t>6955;10784;12009;34043</t>
  </si>
  <si>
    <t>7248;11231;12512;35465</t>
  </si>
  <si>
    <t>18007;27897;31157;88504</t>
  </si>
  <si>
    <t>19816;30721;34322;97116</t>
  </si>
  <si>
    <t>sp|Q03940|RUVB1_YEAST</t>
  </si>
  <si>
    <t>RuvB-like protein 1</t>
  </si>
  <si>
    <t>1160;1453;7590;9531;9538;11859;16323;17341;20582;23542;23544;24424;26342;28046;39097;39492;43728;44223;44946;47027;47522;49432;51001</t>
  </si>
  <si>
    <t>1223;1528;7910;9911;9918;12358;16973;18039;21395;24468;24470;25379;27362;29133;40682;41082;45441;45956;46711;48875;49389;51373;52992</t>
  </si>
  <si>
    <t>3620;4353;4354;19704;19705;19706;19707;24645;24646;24647;24661;24662;30698;30699;30700;30701;30702;30703;30704;30705;30706;42614;42615;42616;45369;54526;54527;62024;62032;64296;64297;64298;69428;69429;73771;73772;73773;100589;101454;101455;101456;101457;101458;111707;111708;112992;112993;115122;115123;115124;115125;120434;120435;121660;126941;126942;126943;126944;126945;131274;131275</t>
  </si>
  <si>
    <t>4001;4782;4783;21715;21716;21717;21718;27151;27152;27153;27170;27171;33793;33794;33795;33796;33797;33798;33799;33800;33801;33802;33803;33804;46922;46923;46924;49947;60050;60051;68223;68232;70736;70737;70738;76379;76380;81130;81131;81132;110313;111238;111239;111240;111241;111242;111243;111244;111245;111246;122361;122362;123778;123779;126162;126163;126164;126165;131959;131960;133307;139136;139137;139138;139139;139140;139141;143882;143883</t>
  </si>
  <si>
    <t>4001;4782;21717;27152;27170;33794;46922;49947;60050;68223;68232;70736;76379;81130;110313;111238;122362;123778;126164;131960;133307;139138;143883</t>
  </si>
  <si>
    <t>sp|Q03941|CAB5_YEAST</t>
  </si>
  <si>
    <t>Dephospho-CoA kinase CAB5</t>
  </si>
  <si>
    <t>8102;9289;21381;27499;33269;38291</t>
  </si>
  <si>
    <t>8439;9661;22238;28565;34675;39864</t>
  </si>
  <si>
    <t>21045;21046;21047;23988;23989;23990;56644;56645;56646;56647;56648;72313;72314;86643;86644;99003;99004;99005</t>
  </si>
  <si>
    <t>23171;23172;23173;26425;26426;26427;62329;62330;62331;62332;62333;79514;79515;95085;95086;108619;108620;108621;108622</t>
  </si>
  <si>
    <t>23172;26427;62332;79515;95085;108621</t>
  </si>
  <si>
    <t>sp|Q03942|RKM2_YEAST</t>
  </si>
  <si>
    <t>Ribosomal lysine N-methyltransferase 2</t>
  </si>
  <si>
    <t>9928;9958;13176;20874;23371;35077;39804;40822;45317;50649;50815;51645;51756</t>
  </si>
  <si>
    <t>10319;10355;13719;21694;24296;36534;41395;42444;47087;52632;52802;53665;53779</t>
  </si>
  <si>
    <t>25628;25735;34491;34492;34493;55241;55242;61650;61651;90994;90995;102179;104576;116198;116199;130308;130755;130756;132973;132974;133319;133320</t>
  </si>
  <si>
    <t>28219;28338;38055;38056;38057;60821;60822;67818;67819;99866;99867;112035;114639;127326;127327;142806;143317;143318;145718;145719;145720;146103;146104</t>
  </si>
  <si>
    <t>28219;28338;38055;60822;67818;99866;112035;114639;127327;142806;143318;145718;146104</t>
  </si>
  <si>
    <t>sp|Q03944|VPS64_YEAST</t>
  </si>
  <si>
    <t>Vacuolar protein sorting-associated protein 64</t>
  </si>
  <si>
    <t>6443;13669;14119;27750;47839</t>
  </si>
  <si>
    <t>6722;14224;14695;28825;49719</t>
  </si>
  <si>
    <t>16859;35736;35737;36854;36855;73086;73087;122562</t>
  </si>
  <si>
    <t>18570;39393;39394;39395;40619;40620;80395;80396;80397;134304</t>
  </si>
  <si>
    <t>18570;39395;40619;80397;134304</t>
  </si>
  <si>
    <t>sp|Q03954|SPC19_YEAST</t>
  </si>
  <si>
    <t>DASH complex subunit SPC19</t>
  </si>
  <si>
    <t>9670;24342;29227;32401</t>
  </si>
  <si>
    <t>10054;25293;30347;33760</t>
  </si>
  <si>
    <t>25010;25011;25012;64107;64108;76760;76761;84569;84570</t>
  </si>
  <si>
    <t>27554;27555;27556;70540;70541;84402;84403;92843;92844</t>
  </si>
  <si>
    <t>27556;70540;84402;92843</t>
  </si>
  <si>
    <t>sp|Q03956|RAV2_YEAST</t>
  </si>
  <si>
    <t>Regulator of V-ATPase in vacuolar membrane protein 2</t>
  </si>
  <si>
    <t>3470;5880;7932;23462;30529;35492;40028;50005</t>
  </si>
  <si>
    <t>3623;6125;6126;8265;24388;31791;36963;41628;51970</t>
  </si>
  <si>
    <t>9805;9806;15540;15541;15542;15543;15544;20677;20678;61896;80130;80131;92048;92049;102669;128657</t>
  </si>
  <si>
    <t>10801;10802;17140;17141;17142;17143;17144;22775;22776;68087;88045;88046;101023;101024;112551;141006</t>
  </si>
  <si>
    <t>10802;17143;22776;68087;88045;101024;112551;141006</t>
  </si>
  <si>
    <t>sp|Q03957|CTK1_YEAST</t>
  </si>
  <si>
    <t>CTD kinase subunit alpha</t>
  </si>
  <si>
    <t>499;8893;9402;14200;17198;23604;37249;48980;52415;53100</t>
  </si>
  <si>
    <t>525;9253;9776;14778;17888;24532;38781;50901;54467;55182</t>
  </si>
  <si>
    <t>1650;1651;23008;24337;37041;45009;45010;45011;62165;96473;125796;125797;134915;136508;136509</t>
  </si>
  <si>
    <t>1827;1828;25335;25336;26806;40817;49553;49554;49555;68373;105900;105901;137891;137892;147869;149603;149604</t>
  </si>
  <si>
    <t>1828;25335;26806;40817;49553;68373;105901;137891;147869;149604</t>
  </si>
  <si>
    <t>sp|Q03973|HMO1_YEAST</t>
  </si>
  <si>
    <t>High mobility group protein 1</t>
  </si>
  <si>
    <t>151;865;3883;6655;19508;36190;38951</t>
  </si>
  <si>
    <t>156;912;4049;6939;20298;37690;40534</t>
  </si>
  <si>
    <t>596;597;598;599;600;601;602;603;2694;2695;2696;2697;2698;2699;2700;2701;2702;10669;10670;10671;10672;10673;10674;10675;17306;17307;17308;17309;51639;51640;93756;93757;93758;93759;93760;93761;100288;100289</t>
  </si>
  <si>
    <t>676;677;678;679;680;681;682;683;684;685;686;2974;2975;2976;2977;2978;2979;2980;2981;2982;2983;2984;11774;11775;11776;11777;11778;11779;11780;19068;19069;19070;19071;56855;56856;102910;102911;102912;102913;102914;102915;109992;109993</t>
  </si>
  <si>
    <t>685;2977;11777;19069;56855;102912;109993</t>
  </si>
  <si>
    <t>sp|Q03976|RT24_YEAST</t>
  </si>
  <si>
    <t>37S ribosomal protein S24, mitochondrial</t>
  </si>
  <si>
    <t>5844;7403;8978;9790;15467;20565;23716;38548;52051</t>
  </si>
  <si>
    <t>6088;7716;9341;10176;16088;21378;24650;40125;54079</t>
  </si>
  <si>
    <t>15465;15466;19073;19074;23240;23241;25266;25267;40260;54500;62527;62528;62529;62530;99555;134073;134074</t>
  </si>
  <si>
    <t>17055;17056;20968;20969;25593;25594;27827;27828;44326;60023;68793;68794;68795;68796;109216;146942;146943</t>
  </si>
  <si>
    <t>17056;20968;25594;27828;44326;60023;68794;109216;146943</t>
  </si>
  <si>
    <t>sp|Q03983|YD179_YEAST</t>
  </si>
  <si>
    <t>Uncharacterized protein YDR179W-A</t>
  </si>
  <si>
    <t>24301;33626;42395;48626</t>
  </si>
  <si>
    <t>25250;35041;44066;50526</t>
  </si>
  <si>
    <t>64015;87596;108445;124880;124881</t>
  </si>
  <si>
    <t>70438;96140;118838;136880;136881</t>
  </si>
  <si>
    <t>70438;96140;118838;136880</t>
  </si>
  <si>
    <t>sp|Q04002|SCC2_YEAST</t>
  </si>
  <si>
    <t>Sister chromatid cohesion protein 2</t>
  </si>
  <si>
    <t>1950;4846;7599;8777;10830;12179;16428;18762;19311;20847;20866;22339;24901;26231;30155;30898;32021;33925;37514;48221</t>
  </si>
  <si>
    <t>2060;5048;7919;9135;11280;12690;17081;19525;20096;21667;21686;23233;25872;27246;31369;32206;33370;35346;39061;50113</t>
  </si>
  <si>
    <t>5692;5693;12935;19727;22734;22735;28029;31652;31653;42900;42901;49534;49535;51050;51051;55162;55211;59231;59232;65415;69051;69052;79215;79216;81033;81034;83720;83721;88259;88260;88261;88262;88263;97122;97123;97124;123628;123629</t>
  </si>
  <si>
    <t>6256;6257;14260;21739;25042;25043;30874;34874;34875;47237;47238;54531;54532;54533;56215;56216;60734;60787;65196;65197;71938;75954;75955;87074;87075;89024;89025;91928;91929;96854;96855;96856;96857;96858;106599;106600;106601;135460;135461</t>
  </si>
  <si>
    <t>6256;14260;21739;25042;30874;34874;47238;54531;56215;60734;60787;65197;71938;75954;87074;89024;91929;96858;106599;135461</t>
  </si>
  <si>
    <t>sp|Q04003|SAS4_YEAST</t>
  </si>
  <si>
    <t>Something about silencing protein 4</t>
  </si>
  <si>
    <t>9818;12409;16009;28324;30165;41902;45605</t>
  </si>
  <si>
    <t>10206;12926;16653;29415;31378;43563;47393</t>
  </si>
  <si>
    <t>25356;32508;32509;32510;41755;41756;74445;79233;79234;107194;116866</t>
  </si>
  <si>
    <t>27927;35870;35871;35872;35873;45966;45967;81909;87094;87095;117474;128052</t>
  </si>
  <si>
    <t>27927;35870;45967;81909;87094;117474;128052</t>
  </si>
  <si>
    <t>sp|Q04004|PLP1_YEAST</t>
  </si>
  <si>
    <t>Phosducin-like protein 1</t>
  </si>
  <si>
    <t>3621;25405;27700;27909;34122;48613;49015</t>
  </si>
  <si>
    <t>3779;26392;28775;28993;35552;50513;50936</t>
  </si>
  <si>
    <t>10107;66798;72984;73460;73461;88729;88730;124832;125866;125867</t>
  </si>
  <si>
    <t>11139;73460;80285;80789;80790;97376;97377;136826;137963;137964</t>
  </si>
  <si>
    <t>11139;73460;80285;80789;97377;136826;137963</t>
  </si>
  <si>
    <t>sp|Q04007|SND1_YEAST</t>
  </si>
  <si>
    <t>SRP-independent targeting protein 1</t>
  </si>
  <si>
    <t>13565;13983;20301;26544;26572;32498;32841;33184;33642;33794;41996;45778</t>
  </si>
  <si>
    <t>14118;14557;21109;27573;27601;27602;33862;34217;34589;35058;35213;43658;47577</t>
  </si>
  <si>
    <t>35481;35482;36507;53831;69995;69996;70055;70056;70057;84786;84787;84788;85639;86439;87629;87630;87631;87925;107422;117318;117319</t>
  </si>
  <si>
    <t>39122;39123;40228;59291;76994;76995;77058;77059;77060;77061;93076;93077;93078;93986;94860;94861;94862;96178;96179;96180;96490;117719;128546;128547</t>
  </si>
  <si>
    <t>39122;40228;59291;76994;77061;93078;93986;94861;96179;96490;117719;128547</t>
  </si>
  <si>
    <t>sp|Q04013|YHM2_YEAST</t>
  </si>
  <si>
    <t>Citrate/oxoglutarate carrier protein</t>
  </si>
  <si>
    <t>17638;19780;29022;30740;31869;35691;37474;39346;46371;51939</t>
  </si>
  <si>
    <t>18347;20577;30139;32015;32016;33215;37167;39020;40932;48190;53966</t>
  </si>
  <si>
    <t>46486;46487;52391;52392;52393;52394;52395;76132;76133;80609;80610;80611;83337;83338;83339;83340;92429;92430;92431;92432;97041;97042;101127;101128;101129;101130;101131;101132;101133;101134;118614;133780;133781;133782;133783</t>
  </si>
  <si>
    <t>51225;51226;57700;57701;57702;57703;57704;57705;83722;83723;88571;88572;88573;91511;91512;91513;91514;91515;101431;101432;101433;101434;106517;106518;110894;110895;110896;110897;110898;110899;110900;110901;110902;129947;146620;146621;146622;146623</t>
  </si>
  <si>
    <t>51225;57704;83722;88571;91512;101432;106518;110897;129947;146621</t>
  </si>
  <si>
    <t>sp|Q04031|RRP17_YEAST</t>
  </si>
  <si>
    <t>Ribosomal RNA-processing protein 17</t>
  </si>
  <si>
    <t>4178;11149;11747;13020;13474;22982;24538</t>
  </si>
  <si>
    <t>4356;11617;12241;13559;14022;23896;25496</t>
  </si>
  <si>
    <t>11363;11364;28822;28823;28824;28825;30438;30439;30440;34092;34093;34094;35281;35282;60836;60837;64551;64552;64553</t>
  </si>
  <si>
    <t>12525;12526;31724;31725;31726;31727;33518;33519;33520;37616;37617;37618;38907;38908;38909;66944;66945;71011;71012;71013;71014</t>
  </si>
  <si>
    <t>12526;31726;33518;37617;38909;66945;71012</t>
  </si>
  <si>
    <t>sp|Q04033|YD415_YEAST</t>
  </si>
  <si>
    <t>Probable aminopeptidase YDR415C</t>
  </si>
  <si>
    <t>29614;31949</t>
  </si>
  <si>
    <t>30745;33296</t>
  </si>
  <si>
    <t>77890;83546</t>
  </si>
  <si>
    <t>85656;91746</t>
  </si>
  <si>
    <t>sp|Q04048|SYF1_YEAST</t>
  </si>
  <si>
    <t>Pre-mRNA-splicing factor SYF1</t>
  </si>
  <si>
    <t>2849;3565;10158;10183;14214;15747;17590;24452;25369;29717;37465;45759;50132;51797;52147</t>
  </si>
  <si>
    <t>2984;3721;10560;10588;14792;16381;18298;25407;26352;30862;39009;47558;52099;53821;54178</t>
  </si>
  <si>
    <t>8072;8073;9981;9982;26294;26418;37088;37089;41007;41008;46353;46354;64367;66690;66691;78156;97023;117283;117284;128968;133437;134287</t>
  </si>
  <si>
    <t>8887;8888;11006;11007;28970;29121;40872;40873;45145;45146;51078;51079;70813;73345;73346;85944;106499;128507;128508;141351;146240;147171</t>
  </si>
  <si>
    <t>8887;11006;28970;29121;40872;45146;51078;70813;73345;85944;106499;128508;141351;146240;147171</t>
  </si>
  <si>
    <t>sp|Q04049|POLH_YEAST</t>
  </si>
  <si>
    <t>DNA polymerase eta</t>
  </si>
  <si>
    <t>2410;7645;9820;14768;16077;23324;28368;32823</t>
  </si>
  <si>
    <t>2538;7966;10208;15359;16721;24247;29464;34199</t>
  </si>
  <si>
    <t>6990;19828;25360;38411;41915;61549;74531;85603</t>
  </si>
  <si>
    <t>7691;21843;27931;42301;46141;67709;81998;93949</t>
  </si>
  <si>
    <t>sp|Q04052|ARO80_YEAST</t>
  </si>
  <si>
    <t>Transcriptional activator ARO80</t>
  </si>
  <si>
    <t>4379;9927;46141;50745</t>
  </si>
  <si>
    <t>4565;10318;47951;52729</t>
  </si>
  <si>
    <t>11830;25627;118078;130574</t>
  </si>
  <si>
    <t>13029;28218;129363;143112</t>
  </si>
  <si>
    <t>sp|Q04053|SNX41_YEAST</t>
  </si>
  <si>
    <t>Sorting nexin-41</t>
  </si>
  <si>
    <t>38;7236;11053;13554;14537;20387;28506;37302;42887;46201;51935</t>
  </si>
  <si>
    <t>39;7541;11515;11516;14107;15122;21195;29606;38837;44570;48015;53961</t>
  </si>
  <si>
    <t>114;115;18668;28576;28577;28578;28579;28580;28581;35460;35461;37786;37787;54034;54035;74871;74872;74873;96658;109505;109506;118215;133766;133767;133768</t>
  </si>
  <si>
    <t>127;128;20519;31450;31451;31452;31453;31454;31455;39100;39101;41607;41608;59521;59522;59523;82365;82366;82367;106108;119975;119976;129520;146605;146606;146607</t>
  </si>
  <si>
    <t>127;20519;31455;39100;41607;59521;82365;106108;119976;129520;146606</t>
  </si>
  <si>
    <t>sp|Q04062|RPN9_YEAST</t>
  </si>
  <si>
    <t>26S proteasome regulatory subunit RPN9</t>
  </si>
  <si>
    <t>1258;2220;4597;5034;5657;6198;20353;21181;21348;22149;29068;29480;29841;29973;30320;52079</t>
  </si>
  <si>
    <t>1326;2343;4790;5248;5891;6471;21161;22028;22204;23036;30186;30605;31003;31004;31153;31554;31555;54107</t>
  </si>
  <si>
    <t>3865;3866;6415;6416;6417;12281;12282;13441;13442;13443;14909;14910;14911;14912;16301;53945;53946;53947;53948;53949;56162;56163;56164;56583;56584;56585;58677;58678;76249;76250;76251;76252;77566;78423;78424;78425;78426;78427;78428;78716;78717;79602;79603;79604;79605;79606;79607;134139;134140;134141</t>
  </si>
  <si>
    <t>4261;4262;7055;7056;7057;13525;13526;14828;14829;14830;16428;16429;16430;16431;16432;17963;59421;59422;59423;59424;59425;61808;61809;61810;62267;62268;62269;64589;64590;83849;83850;83851;83852;83853;85306;86228;86229;86230;86231;86232;86233;86234;86235;86534;86535;87490;87491;87492;87493;87494;87495;87496;87497;147010;147011;147012</t>
  </si>
  <si>
    <t>4262;7057;13525;14829;16428;17963;59424;61808;62268;64590;83851;85306;86231;86535;87494;147010</t>
  </si>
  <si>
    <t>2059;2060</t>
  </si>
  <si>
    <t>16;307</t>
  </si>
  <si>
    <t>sp|Q04066|KFA_YEAST</t>
  </si>
  <si>
    <t>Kynurenine formamidase</t>
  </si>
  <si>
    <t>9926;23812;28417;29535;32914;38085;45350</t>
  </si>
  <si>
    <t>10317;24747;24748;29514;30664;34291;39652;47120</t>
  </si>
  <si>
    <t>25623;25624;25625;25626;62745;62746;62747;62748;62749;74660;74661;77716;77717;77718;85818;98470;116275;116276</t>
  </si>
  <si>
    <t>28214;28215;28216;28217;69035;69036;69037;69038;69039;82136;82137;85473;85474;85475;94189;108054;127417;127418</t>
  </si>
  <si>
    <t>28215;69036;82136;85474;94189;108054;127417</t>
  </si>
  <si>
    <t>sp|Q04067|EIF3G_YEAST</t>
  </si>
  <si>
    <t>Eukaryotic translation initiation factor 3 subunit G</t>
  </si>
  <si>
    <t>906;6307;17210;17834;20996;20997;24107;25268;39990</t>
  </si>
  <si>
    <t>956;6584;17901;18551;21830;21831;21832;25049;25050;26247;41589</t>
  </si>
  <si>
    <t>2828;2829;2830;2831;2832;16561;16562;45053;45054;45055;47148;55657;55658;55659;55660;63579;63580;63581;63582;66387;66388;66389;66390;102595;102596;102597</t>
  </si>
  <si>
    <t>3130;3131;3132;3133;3134;18248;18249;49603;49604;49605;51968;61272;61273;61274;61275;69960;69961;69962;69963;73005;73006;73007;73008;112475;112476;112477</t>
  </si>
  <si>
    <t>3134;18249;49604;51968;61272;61275;69962;73005;112477</t>
  </si>
  <si>
    <t>2061;2062</t>
  </si>
  <si>
    <t>119;196</t>
  </si>
  <si>
    <t>sp|Q04080|GPI17_YEAST</t>
  </si>
  <si>
    <t>GPI transamidase component GPI17</t>
  </si>
  <si>
    <t>2447;2603;11799;13922;14058;15728;24237;25536;27817;28759;28851;35442;38889</t>
  </si>
  <si>
    <t>2574;2733;12295;14495;14632;16360;25183;26529;28897;29865;29966;36912;40471</t>
  </si>
  <si>
    <t>7065;7066;7067;7401;7402;7403;7404;30558;30559;30560;30561;36357;36724;36725;36726;36727;36728;40970;63866;63867;63868;67191;67192;67193;73248;75497;75498;75499;75718;75719;75720;75721;91925;91926;100166;100167</t>
  </si>
  <si>
    <t>7770;7771;7772;8131;8132;8133;8134;8135;33646;33647;33648;33649;40063;40483;40484;40485;40486;40487;40488;45107;70271;70272;70273;73892;73893;73894;80571;83033;83034;83035;83272;83273;83274;83275;83276;100893;100894;109863;109864</t>
  </si>
  <si>
    <t>7770;8134;33647;40063;40484;45107;70272;73893;80571;83033;83274;100893;109863</t>
  </si>
  <si>
    <t>sp|Q04081|LCMT1_YEAST</t>
  </si>
  <si>
    <t>Leucine carboxyl methyltransferase 1</t>
  </si>
  <si>
    <t>12859;14281;20339;21819;23679;23690;26228;28564;41899;42378;43516;49299</t>
  </si>
  <si>
    <t>13389;14859;21147;22693;24613;24624;27243;29665;43560;44049;45221;51234</t>
  </si>
  <si>
    <t>33644;37229;53923;57865;62321;62349;69048;75000;75001;107189;107190;108411;111185;111186;126632;126633</t>
  </si>
  <si>
    <t>37130;41015;59398;63691;68542;68572;75951;82498;82499;117469;117470;118800;121806;121807;138812;138813</t>
  </si>
  <si>
    <t>37130;41015;59398;63691;68542;68572;75951;82498;117469;118800;121807;138812</t>
  </si>
  <si>
    <t>sp|Q04087|LRS4_YEAST</t>
  </si>
  <si>
    <t>Monopolin complex subunit LRS4</t>
  </si>
  <si>
    <t>3842;32522;33930;35749;42722;47597</t>
  </si>
  <si>
    <t>4006;33886;35351;37230;44399;49469</t>
  </si>
  <si>
    <t>10546;84837;84838;88274;92552;92553;109095;109096;121868</t>
  </si>
  <si>
    <t>11624;93130;93131;96869;101566;101567;119530;119531;133531</t>
  </si>
  <si>
    <t>11624;93131;96869;101566;119531;133531</t>
  </si>
  <si>
    <t>sp|Q04089|DOT1_YEAST</t>
  </si>
  <si>
    <t>Histone-lysine N-methyltransferase, H3 lysine-79 specific</t>
  </si>
  <si>
    <t>6090;6697;11408;20111;38265;42792;48267;51210</t>
  </si>
  <si>
    <t>6359;6982;11885;20916;39837;44472;50161;53208</t>
  </si>
  <si>
    <t>16052;16053;17397;17398;29495;53360;53361;98928;109268;123749;131808</t>
  </si>
  <si>
    <t>17687;17688;19166;19167;32454;58783;58784;108540;119715;135594;144453</t>
  </si>
  <si>
    <t>17687;19166;32454;58784;108540;119715;135594;144453</t>
  </si>
  <si>
    <t>sp|Q04093|YD444_YEAST</t>
  </si>
  <si>
    <t>Putative lipase YDR444W</t>
  </si>
  <si>
    <t>2673;4900;9308;9309;10809;19357;26103;45010;48728;51849;53072</t>
  </si>
  <si>
    <t>2803;5104;9680;9681;11259;20143;27116;46776;50631;53873;55149</t>
  </si>
  <si>
    <t>7556;13054;24039;24040;27986;51228;68766;68767;115463;125112;125113;125114;133555;133556;136426</t>
  </si>
  <si>
    <t>8298;14391;26480;26481;30829;56417;75640;75641;126550;137129;137130;137131;137132;146369;146370;149517</t>
  </si>
  <si>
    <t>8298;14391;26480;26481;30829;56417;75641;126550;137132;146370;149517</t>
  </si>
  <si>
    <t>sp|Q04119|PPN1_YEAST</t>
  </si>
  <si>
    <t>Endopolyphosphatase</t>
  </si>
  <si>
    <t>1806;1964;5226;14510;15260;19098;30733;31718;31893;39354;44059;45444;50144;51338;51349</t>
  </si>
  <si>
    <t>1904;2075;5447;15094;15872;19874;32008;33054;33240;40941;45785;47221;47222;52111;53343;53354</t>
  </si>
  <si>
    <t>5321;5322;5323;5720;5721;13924;37716;39737;50420;50421;50422;50423;80596;82897;83432;101154;101155;101156;112627;112628;116479;116480;116481;116482;116483;116484;129008;132134;132135;132136;132155;132156;132157</t>
  </si>
  <si>
    <t>5866;5867;5868;6286;6287;15356;41535;43756;55494;55495;55496;55497;88558;91036;91625;110922;110923;110924;123377;123378;127636;127637;127638;127639;127640;127641;141394;144802;144803;144804;144825;144826;144827</t>
  </si>
  <si>
    <t>5867;6286;15356;41535;43756;55496;88558;91036;91625;110922;123377;127641;141394;144803;144826</t>
  </si>
  <si>
    <t>2063;2064</t>
  </si>
  <si>
    <t>572;576</t>
  </si>
  <si>
    <t>sp|Q04120|TSA2_YEAST</t>
  </si>
  <si>
    <t>Peroxiredoxin TSA2</t>
  </si>
  <si>
    <t>4847;7430;16292;18239;29034;32066;32067;43846;49107</t>
  </si>
  <si>
    <t>True;True;False;True;True;False;True;True;True</t>
  </si>
  <si>
    <t>5049;7744;16942;18976;30152;33415;33416;45563;51032</t>
  </si>
  <si>
    <t>12936;19224;19225;42492;42493;42494;42495;42496;42497;42498;42499;42500;42501;42502;42503;42504;42505;42506;48278;76165;76166;76167;83826;83827;83828;83829;83830;83831;112121;126082</t>
  </si>
  <si>
    <t>14261;21153;21154;21155;46780;46781;46782;46783;46784;46785;46786;46787;46788;46789;46790;46791;46792;46793;46794;46795;46796;46797;46798;46799;46800;46801;53176;83759;83760;83761;92045;92046;92047;92048;92049;92050;92051;122811;138200</t>
  </si>
  <si>
    <t>14261;21155;46793;53176;83759;92045;92050;122811;138200</t>
  </si>
  <si>
    <t>sp|Q04121|NHX1_YEAST</t>
  </si>
  <si>
    <t>Endosomal/prevacuolar sodium/hydrogen exchanger</t>
  </si>
  <si>
    <t>32773;51822</t>
  </si>
  <si>
    <t>34145;53846</t>
  </si>
  <si>
    <t>85486;85487;85488;133497</t>
  </si>
  <si>
    <t>93829;93830;93831;93832;146307</t>
  </si>
  <si>
    <t>93829;146307</t>
  </si>
  <si>
    <t>sp|Q04149|MUS81_YEAST</t>
  </si>
  <si>
    <t>Crossover junction endonuclease MUS81</t>
  </si>
  <si>
    <t>2797;16023;52781</t>
  </si>
  <si>
    <t>2930;16667;54843</t>
  </si>
  <si>
    <t>7876;41790;135754</t>
  </si>
  <si>
    <t>8656;46008;148775</t>
  </si>
  <si>
    <t>sp|Q04162|YD387_YEAST</t>
  </si>
  <si>
    <t>Probable metabolite transport protein YDR387C</t>
  </si>
  <si>
    <t>sp|Q04170|YD391_YEAST</t>
  </si>
  <si>
    <t>Uncharacterized protein YDR391C</t>
  </si>
  <si>
    <t>4663;20728;43391;44808</t>
  </si>
  <si>
    <t>4856;21546;45095;46565</t>
  </si>
  <si>
    <t>12439;12440;12441;54912;110879;114753;114754</t>
  </si>
  <si>
    <t>13702;13703;13704;13705;60466;121474;125772;125773</t>
  </si>
  <si>
    <t>13702;60466;121474;125773</t>
  </si>
  <si>
    <t>sp|Q04172|SHE9_YEAST</t>
  </si>
  <si>
    <t>Sensitive to high expression protein 9, mitochondrial</t>
  </si>
  <si>
    <t>1476;1590;6409;8486;10404;19390;21212;27063;28180;29106;39282;42359;42455</t>
  </si>
  <si>
    <t>1552;1672;6687;8836;10838;20176;22062;28124;29267;30224;40869;44029;44126</t>
  </si>
  <si>
    <t>4399;4732;4733;4734;16777;21949;26956;51328;56238;71344;74085;76360;76361;100974;108370;108371;108569;108570;108571</t>
  </si>
  <si>
    <t>4830;5191;5192;5193;18479;24166;29697;56524;61886;61887;78463;81512;83975;83976;110723;118755;118756;118973;118974;118975</t>
  </si>
  <si>
    <t>4830;5192;18479;24166;29697;56524;61886;78463;81512;83975;110723;118755;118975</t>
  </si>
  <si>
    <t>sp|Q04174|SMP3_YEAST</t>
  </si>
  <si>
    <t>GPI mannosyltransferase 4</t>
  </si>
  <si>
    <t>15129;15689;17391</t>
  </si>
  <si>
    <t>15737;16321;18091</t>
  </si>
  <si>
    <t>39380;40892;40893;45559;45560</t>
  </si>
  <si>
    <t>43369;45020;45021;50161;50162</t>
  </si>
  <si>
    <t>43369;45020;50161</t>
  </si>
  <si>
    <t>sp|Q04175|SXM1_YEAST</t>
  </si>
  <si>
    <t>Importin beta SMX1</t>
  </si>
  <si>
    <t>3483;4040;5325;7634;9018;12363;14212;20303;25365;25778;28478;29050;30485;32804;35290;41090;41113;41641;49203;49566;50381;50477;50952;52274</t>
  </si>
  <si>
    <t>3636;4213;5550;7955;9383;12876;12877;14790;21111;26348;26777;29578;30168;31745;31746;34179;36748;36749;42723;42724;42748;43301;51132;51514;52353;52454;52942;54311</t>
  </si>
  <si>
    <t>9826;11066;14149;14150;19799;19800;19801;23323;32286;32287;32288;37082;37083;37084;53834;53835;53836;66670;66671;66672;66673;66674;66675;67930;67931;74798;76212;76213;80030;80031;80032;80033;80034;85555;91500;91501;105393;105394;105395;105458;105459;105460;106627;126379;127284;127285;127286;127287;129597;129848;129849;129850;131113;131114;131115;131116;134569</t>
  </si>
  <si>
    <t>10824;10825;12204;15597;15598;21811;21812;21813;25679;35612;35613;35614;40866;40867;40868;59294;59295;59296;73322;73323;73324;73325;73326;73327;73328;73329;74725;74726;82285;83809;83810;87939;87940;87941;87942;87943;93901;100418;100419;115537;115538;115539;115540;115541;115542;115612;115613;115614;116855;138528;139503;139504;139505;139506;142037;142311;142312;142313;143705;143706;143707;143708;147486</t>
  </si>
  <si>
    <t>10825;12204;15598;21811;25679;35612;40866;59295;73322;74725;82285;83810;87942;93901;100418;115537;115612;116855;138528;139503;142037;142312;143706;147486</t>
  </si>
  <si>
    <t>2065;2066;2067</t>
  </si>
  <si>
    <t>240;425;890</t>
  </si>
  <si>
    <t>sp|Q04177|UTP5_YEAST</t>
  </si>
  <si>
    <t>U3 small nucleolar RNA-associated protein 5</t>
  </si>
  <si>
    <t>2736;5465;10107;14575;26141;34620;47993;49098</t>
  </si>
  <si>
    <t>2866;5695;10506;15161;27154;36064;49880;51022</t>
  </si>
  <si>
    <t>7694;7695;14493;26160;26161;37879;68837;68838;89903;89904;89905;123000;123001;126059;126060</t>
  </si>
  <si>
    <t>8440;8441;15974;28820;28821;41711;75715;75716;98673;98674;98675;134771;134772;138177;138178</t>
  </si>
  <si>
    <t>8441;15974;28820;41711;75716;98674;134771;138177</t>
  </si>
  <si>
    <t>sp|Q04178|HPRT_YEAST</t>
  </si>
  <si>
    <t>Hypoxanthine-guanine phosphoribosyltransferase</t>
  </si>
  <si>
    <t>338;10638;22772;29672;29673;31773;34199;38398;45515;45933;46343;50913</t>
  </si>
  <si>
    <t>352;353;11081;23680;23681;30811;30812;30813;33111;35633;39974;47301;47737;48161;52903</t>
  </si>
  <si>
    <t>1062;1063;1064;1065;1066;1067;1068;1069;1070;27562;27563;27564;60326;60327;60328;60329;60330;60331;78054;78055;78056;78057;78058;78059;78060;78061;78062;78063;83049;88917;88918;88919;88920;88921;88922;99266;99267;99268;116668;116669;116670;116671;116672;116673;116674;116675;116676;117663;117664;117665;118542;118543;118544;118545;118546;131019;131020</t>
  </si>
  <si>
    <t>1178;1179;1180;1181;1182;1183;1184;1185;1186;30365;30366;30367;66384;66385;66386;66387;66388;66389;85836;85837;85838;85839;85840;85841;85842;85843;85844;85845;85846;91200;91201;97587;97588;97589;97590;97591;97592;97593;97594;97595;108903;108904;108905;127840;127841;127842;127843;127844;127845;127846;127847;127848;127849;127850;128919;128920;128921;129871;129872;129873;129874;129875;143603;143604</t>
  </si>
  <si>
    <t>1184;30367;66386;85841;85845;91200;97591;108905;127840;128919;129871;143604</t>
  </si>
  <si>
    <t>2068;2069</t>
  </si>
  <si>
    <t>171;204</t>
  </si>
  <si>
    <t>sp|Q04179|URH1_YEAST</t>
  </si>
  <si>
    <t>Uridine nucleosidase</t>
  </si>
  <si>
    <t>2180;3444;48853</t>
  </si>
  <si>
    <t>2301;3596;50769</t>
  </si>
  <si>
    <t>6309;6310;9751;125418;125419</t>
  </si>
  <si>
    <t>6939;6940;10743;137468;137469</t>
  </si>
  <si>
    <t>6940;10743;137469</t>
  </si>
  <si>
    <t>sp|Q04182|PDR15_YEAST</t>
  </si>
  <si>
    <t>ATP-dependent permease PDR15</t>
  </si>
  <si>
    <t>2126;2967;3644;5127;5475;5927;6624;8255;10697;14054;14541;15437;15550;15839;16254;18499;20492;20734;25140;31412;32816;34936;37679;38128;39739;40697;41878;43194;45432;46347;47196;47207;49719;53022</t>
  </si>
  <si>
    <t>2245;3105;3106;3802;5346;5706;6173;6907;8594;11141;14628;15126;16056;16175;16481;16903;19251;21304;21552;26115;32737;34192;36390;39231;39695;41330;42316;43539;44891;47206;48165;49054;49065;51672;55095</t>
  </si>
  <si>
    <t>6171;6172;6173;8462;8463;8464;8465;8466;8467;8468;10138;13680;13681;13682;14517;14518;14519;15655;15656;17234;17235;17236;21390;21391;21392;27694;36714;36715;37797;37798;37799;40190;40191;40466;41315;41316;41317;42400;42401;48852;54337;54338;54339;54922;54923;54924;65984;65985;65986;82224;85588;85589;90643;90644;90645;97518;98552;102006;102007;102008;104318;104319;107133;107134;110360;110361;116455;118555;118556;120892;120893;120894;120912;127736;127737;136301;136302;136303</t>
  </si>
  <si>
    <t>6787;6788;6789;9313;9314;9315;9316;9317;9318;9319;11171;15085;15086;15087;16000;16001;16002;17263;17264;18991;18992;18993;23555;23556;23557;30502;40471;40472;41619;41620;41621;44251;44252;44560;45489;45490;45491;46677;46678;53801;59849;59850;59851;60477;60478;60479;72553;72554;72555;90314;93934;93935;99478;99479;99480;107028;107029;108143;108144;111838;111839;111840;114359;114360;117399;117400;120914;120915;127610;129884;129885;132452;132453;132454;132472;140003;140004;149383;149384;149385</t>
  </si>
  <si>
    <t>6788;9315;11171;15085;16001;17264;18992;23555;30502;40471;41619;44252;44560;45490;46677;53801;59850;60479;72553;90314;93935;99479;107029;108144;111838;114360;117400;120914;127610;129885;132453;132472;140004;149383</t>
  </si>
  <si>
    <t>sp|Q04183|TR120_YEAST</t>
  </si>
  <si>
    <t>1656;2997;7162;8751;10259;14375;18091;20381;20626;20759;20923;21030;21229;25015;27080;28299;28893;33851;36604;37121;40914;41776;41907;45814;47856;49379;52346;52900</t>
  </si>
  <si>
    <t>1739;3137;7465;9107;10683;14956;18820;21189;21440;21577;21743;21873;22079;25987;28141;29388;30008;35271;38116;38117;38648;42539;43436;43568;47614;49737;51317;54395;54968</t>
  </si>
  <si>
    <t>4945;4946;8545;8546;18480;18481;22672;26639;37419;47794;54022;54655;54980;55463;55752;56281;56282;65691;65692;71377;74373;74374;75815;88054;94673;94674;96152;96153;104805;106906;106907;107204;107205;107206;107207;117386;117387;122605;126817;126818;134739;134740;134741;136018</t>
  </si>
  <si>
    <t>5456;5457;9401;9402;20313;20314;24973;29355;41220;52657;59506;60194;60538;61065;61376;61936;61937;72237;72238;78496;81821;81822;83377;96627;103904;103905;105551;105552;114882;117153;117154;117484;117485;117486;117487;128624;128625;134347;139006;139007;147672;147673;147674;149067;149068</t>
  </si>
  <si>
    <t>5457;9402;20314;24973;29355;41220;52657;59506;60194;60538;61065;61376;61937;72237;78496;81821;83377;96627;103905;105551;114882;117154;117485;128624;134347;139006;147672;149067</t>
  </si>
  <si>
    <t>sp|Q04195|SIZ1_YEAST</t>
  </si>
  <si>
    <t>E3 SUMO-protein ligase SIZ1</t>
  </si>
  <si>
    <t>2923;26078;34135;40382;41535</t>
  </si>
  <si>
    <t>3060;27090;35565;41989;43183</t>
  </si>
  <si>
    <t>8344;68716;88753;88754;103477;103478;106379</t>
  </si>
  <si>
    <t>9185;75588;75589;97400;97401;113429;113430;113431;116592</t>
  </si>
  <si>
    <t>9185;75589;97401;113430;116592</t>
  </si>
  <si>
    <t>sp|Q04199|CAC2_YEAST</t>
  </si>
  <si>
    <t>Chromatin assembly factor 1 subunit p60</t>
  </si>
  <si>
    <t>544;3636;7661;15309;23100;40356;45640</t>
  </si>
  <si>
    <t>572;3794;7983;15922;24017;41963;47428</t>
  </si>
  <si>
    <t>1767;1768;1769;10128;19862;19863;19864;39844;39845;39846;61118;103413;103414;116923</t>
  </si>
  <si>
    <t>1953;1954;1955;1956;11161;21878;21879;21880;43871;43872;43873;67256;113363;113364;128113</t>
  </si>
  <si>
    <t>1956;11161;21878;43871;67256;113364;128113</t>
  </si>
  <si>
    <t>sp|Q04201|CUE4_YEAST</t>
  </si>
  <si>
    <t>CUE domain-containing protein CUE4</t>
  </si>
  <si>
    <t>2945;33922;34646</t>
  </si>
  <si>
    <t>3083;35343;36092</t>
  </si>
  <si>
    <t>8404;8405;8406;88251;89972;89973;89974</t>
  </si>
  <si>
    <t>9249;9250;9251;96845;98747;98748;98749</t>
  </si>
  <si>
    <t>9251;96845;98748</t>
  </si>
  <si>
    <t>sp|Q04210|YET2_YEAST</t>
  </si>
  <si>
    <t>Endoplasmic reticulum transmembrane protein 2</t>
  </si>
  <si>
    <t>771;22349;33400;51999;52749</t>
  </si>
  <si>
    <t>815;23244;34809;54027;54811</t>
  </si>
  <si>
    <t>2411;59254;86969;86970;86971;133957;133958;135676;135677</t>
  </si>
  <si>
    <t>2671;65221;95442;95443;95444;146820;146821;148690;148691</t>
  </si>
  <si>
    <t>2671;65221;95444;146820;148690</t>
  </si>
  <si>
    <t>sp|Q04212|ARA2_YEAST</t>
  </si>
  <si>
    <t>D-arabinose 1-dehydrogenase</t>
  </si>
  <si>
    <t>4942;19773;23867;50975;50993;51077</t>
  </si>
  <si>
    <t>5152;20569;24805;52965;52984;53070</t>
  </si>
  <si>
    <t>13183;13184;13185;52370;52371;62990;62991;62992;131169;131247;131485;131486</t>
  </si>
  <si>
    <t>14536;14537;14538;57678;57679;69309;69310;69311;69312;143764;143851;144106;144107</t>
  </si>
  <si>
    <t>14536;57678;69310;143764;143851;144106</t>
  </si>
  <si>
    <t>sp|Q04213|IOC4_YEAST</t>
  </si>
  <si>
    <t>ISWI one complex protein 4</t>
  </si>
  <si>
    <t>1855;13234;35570;37704;45418;51732</t>
  </si>
  <si>
    <t>1957;13778;37042;39259;47190;53755</t>
  </si>
  <si>
    <t>5425;5426;5427;34658;34659;34660;92191;97593;116410;133189;133190</t>
  </si>
  <si>
    <t>5979;5980;5981;38230;38231;38232;101176;107107;127561;145953;145954</t>
  </si>
  <si>
    <t>5980;38232;101176;107107;127561;145953</t>
  </si>
  <si>
    <t>sp|Q04216|DLT1_YEAST</t>
  </si>
  <si>
    <t>Defect at low temperature protein 1</t>
  </si>
  <si>
    <t>8667;51889</t>
  </si>
  <si>
    <t>9019;53914</t>
  </si>
  <si>
    <t>22488;133647</t>
  </si>
  <si>
    <t>24778;146471</t>
  </si>
  <si>
    <t>sp|Q04217|DHR1_YEAST</t>
  </si>
  <si>
    <t>Probable ATP-dependent RNA helicase DHR1</t>
  </si>
  <si>
    <t>419;753;5543;6354;6355;7323;10399;12494;12919;13015;15653;16661;17036;19253;19967;21559;26890;27751;30284;30641;32347;35323;36649;37275;39587;43683;43684;45142;47567;47578;51084;52821</t>
  </si>
  <si>
    <t>442;795;5775;6631;6632;7633;10833;13014;13452;13554;16283;17337;17725;20037;20766;22422;27935;28826;31517;31913;33706;36782;38165;38809;41178;45393;45394;46912;49436;49447;53077;54885</t>
  </si>
  <si>
    <t>1363;1364;1365;2359;14673;16653;16654;16655;16656;16657;18873;18874;26944;32709;32710;33804;33805;33806;34075;34076;40813;43520;43521;43522;44586;44587;44588;50809;50810;53016;53017;53018;57181;57182;57183;57184;70873;70874;73088;73089;79523;80408;80409;84456;91588;94832;96539;101689;111561;111562;111563;111564;115776;115777;115778;121786;121787;121810;121811;121812;121813;131496;131497;135845;135846;135847</t>
  </si>
  <si>
    <t>1513;1514;1515;2614;16177;18347;18348;18349;18350;18351;20751;20752;29684;36084;36085;37309;37310;37311;37596;37597;44939;47897;47898;47899;49104;49105;49106;55929;55930;58403;58404;58405;62931;62932;62933;62934;77962;77963;77964;80398;80399;80400;87405;87406;88354;88355;92721;100516;104084;105971;111498;122203;122204;122205;122206;126880;126881;126882;133441;133442;133466;133467;133468;133469;133470;144118;144119;148877;148878;148879</t>
  </si>
  <si>
    <t>1515;2614;16177;18348;18349;20751;29684;36085;37310;37597;44939;47897;49105;55929;58404;62931;77962;80398;87406;88354;92721;100516;104084;105971;111498;122203;122206;126882;133442;133468;144119;148877</t>
  </si>
  <si>
    <t>sp|Q04223|YM14_YEAST</t>
  </si>
  <si>
    <t>Uncharacterized protein YMR130W</t>
  </si>
  <si>
    <t>1966;8213;8371;18430;19185;31309;38029</t>
  </si>
  <si>
    <t>2077;8551;8714;19178;19967;32627;39594</t>
  </si>
  <si>
    <t>5727;5728;5729;21302;21684;21685;48694;48695;48696;50655;50656;81997;98325</t>
  </si>
  <si>
    <t>6293;6294;6295;23464;23876;23877;53625;53626;53627;55763;55764;90066;90067;107902</t>
  </si>
  <si>
    <t>6293;23464;23877;53625;55764;90066;107902</t>
  </si>
  <si>
    <t>sp|Q04225|RRB1_YEAST</t>
  </si>
  <si>
    <t>Ribosome assembly protein RRB1</t>
  </si>
  <si>
    <t>722;2475;10021;21511;23475;32105;36355;36667;36981;40628;40660;44201</t>
  </si>
  <si>
    <t>762;2604;10420;22373;24401;33457;37859;38185;38505;42245;42278;45934</t>
  </si>
  <si>
    <t>2278;2279;2280;7122;7123;7124;25958;25959;56991;56992;56993;61918;61919;83912;94107;94108;94865;94866;95832;95833;95834;104075;104076;104150;104151;112940;112941</t>
  </si>
  <si>
    <t>2526;2527;2528;7832;7833;7834;28578;28579;28580;62714;62715;62716;68110;68111;92138;103281;103282;104119;104120;104121;105215;105216;105217;105218;105219;114080;114081;114161;114162;123724;123725</t>
  </si>
  <si>
    <t>2528;7833;28579;62715;68110;92138;103281;104121;105215;114080;114161;123724</t>
  </si>
  <si>
    <t>sp|Q04226|TAF11_YEAST</t>
  </si>
  <si>
    <t>Transcription initiation factor TFIID subunit 11</t>
  </si>
  <si>
    <t>11530;21184;23964;24015;27841;27922;28715;29166;37452;44508;47732;49053;52418</t>
  </si>
  <si>
    <t>12013;22031;24904;24956;28921;29006;29820;30285;38994;46252;49607;50976;54470</t>
  </si>
  <si>
    <t>29792;56170;56171;63227;63352;73298;73489;75361;75362;76529;96993;96994;113852;122226;125979;134919;134920</t>
  </si>
  <si>
    <t>32782;61816;61817;69565;69698;80622;80822;82881;82882;84154;106467;106468;106469;124741;133933;138089;147873;147874</t>
  </si>
  <si>
    <t>32782;61817;69565;69698;80622;80822;82881;84154;106467;124741;133933;138089;147874</t>
  </si>
  <si>
    <t>sp|Q04228|UBX2_YEAST</t>
  </si>
  <si>
    <t>UBX domain-containing protein 2</t>
  </si>
  <si>
    <t>237;3706;3836;11394;13598;15451;19174;23073;27726;37346;40099;52940</t>
  </si>
  <si>
    <t>247;3867;4000;11871;14151;16070;19955;23989;28801;38882;41701;55010</t>
  </si>
  <si>
    <t>850;851;10269;10534;29472;29473;29474;29475;35571;40218;50634;61037;73039;96758;96759;102858;136109;136110</t>
  </si>
  <si>
    <t>945;946;11322;11610;32430;32431;32432;32433;32434;39216;44279;55741;67167;80343;106219;106220;106221;112770;149164;149165</t>
  </si>
  <si>
    <t>945;11322;11610;32431;39216;44279;55741;67167;80343;106219;112770;149164</t>
  </si>
  <si>
    <t>sp|Q04231|RAD33_YEAST</t>
  </si>
  <si>
    <t>DNA repair protein RAD33</t>
  </si>
  <si>
    <t>5781;7058;21867;31482;42964;47546;49089</t>
  </si>
  <si>
    <t>6021;7354;22744;32809;44652;49414;51013</t>
  </si>
  <si>
    <t>15265;15266;18229;57966;82360;82361;109741;121718;121719;126046;126047</t>
  </si>
  <si>
    <t>16838;16839;20047;63795;90463;90464;120228;133369;133370;133371;138164;138165</t>
  </si>
  <si>
    <t>16839;20047;63795;90464;120228;133371;138165</t>
  </si>
  <si>
    <t>sp|Q04233|GIS4_YEAST</t>
  </si>
  <si>
    <t>Protein GIS4</t>
  </si>
  <si>
    <t>9270;13561;16717;25244;29167;38177;46661</t>
  </si>
  <si>
    <t>9642;14114;17395;26222;30286;39745;48493</t>
  </si>
  <si>
    <t>23945;35475;35476;43639;66310;66311;66312;76530;76531;98706;119453</t>
  </si>
  <si>
    <t>26369;39116;39117;48028;72911;72912;72913;84155;84156;84157;108307;130870</t>
  </si>
  <si>
    <t>26369;39117;48028;72911;84155;108307;130870</t>
  </si>
  <si>
    <t>sp|Q04235|TYW2_YEAST</t>
  </si>
  <si>
    <t>tRNA wybutosine-synthesizing protein 2</t>
  </si>
  <si>
    <t>24914;26095;26770;28679;36800</t>
  </si>
  <si>
    <t>25885;27107;27809;29784;38319</t>
  </si>
  <si>
    <t>65444;68747;68748;70538;75284;75285;95219;95220</t>
  </si>
  <si>
    <t>71970;71971;75621;75622;77591;82800;82801;104497;104498</t>
  </si>
  <si>
    <t>71971;75621;77591;82800;104497</t>
  </si>
  <si>
    <t>sp|Q04264|PDS5_YEAST</t>
  </si>
  <si>
    <t>Sister chromatid cohesion protein PDS5</t>
  </si>
  <si>
    <t>725;1039;1326;1499;3692;4450;5482;7522;8834;9220;9628;9974;11734;13551;13876;14918;20490;20765;21743;21870;25654;25928;25929;26797;26798;27195;27964;29021;29170;29474;31221;31351;34383;40585;44351;46222;46866;47649;48963;49170;52376;52690;53273</t>
  </si>
  <si>
    <t>765;1098;1397;1576;3852;4639;5714;7841;9194;9591;10009;10372;12226;14102;14103;14448;15510;21302;21583;22614;22747;26652;26933;26934;27836;27837;28258;29051;30138;30289;30597;32538;32673;35825;42200;46088;48036;48709;49522;50884;51099;54426;54751;55360</t>
  </si>
  <si>
    <t>2285;3186;3187;4033;4459;4460;10229;10230;12001;14536;19545;19546;19547;22859;22860;22861;23826;23827;23828;24909;25777;25778;30401;30402;35451;35452;35453;36224;36225;38757;54333;54334;54988;57586;57972;57973;67494;67495;68298;68299;68300;68301;68302;70641;70642;71629;71630;71631;73602;73603;76128;76129;76130;76131;76536;77546;81814;82082;89407;104005;104006;113374;113375;118255;118256;118257;118258;120005;120006;120007;121987;121988;125740;125741;126280;126281;134816;134817;135562;136990;136991</t>
  </si>
  <si>
    <t>2533;3509;3510;4441;4892;4893;11276;11277;13222;16021;21527;21528;21529;25174;25175;25176;26235;26236;26237;27450;28384;28385;33478;33479;39090;39091;39092;39909;39910;39911;42677;59844;59845;59846;60547;63370;63801;63802;74220;74221;75127;75128;75129;75130;75131;77712;77713;78765;78766;78767;80944;80945;83718;83719;83720;83721;84162;85281;89874;90162;98143;114005;114006;124206;124207;124208;129560;129561;129562;129563;131482;131483;131484;133664;133665;133666;137828;137829;138422;138423;147752;147753;148569;150129;150130</t>
  </si>
  <si>
    <t>2533;3509;4441;4893;11277;13222;16021;21527;25176;26237;27450;28384;33479;39090;39910;42677;59845;60547;63370;63801;74220;75127;75131;77712;77713;78765;80944;83719;84162;85281;89874;90162;98143;114005;124206;129560;131482;133664;137829;138423;147753;148569;150129</t>
  </si>
  <si>
    <t>sp|Q04272|VPS20_YEAST</t>
  </si>
  <si>
    <t>Vacuolar protein sorting-associated protein 20</t>
  </si>
  <si>
    <t>9632;36599;39075;43991</t>
  </si>
  <si>
    <t>10013;38111;40660;45713</t>
  </si>
  <si>
    <t>24913;94665;94666;100547;112482;112483</t>
  </si>
  <si>
    <t>27454;103895;103896;103897;110267;123215;123216</t>
  </si>
  <si>
    <t>27454;103897;110267;123216</t>
  </si>
  <si>
    <t>sp|Q04279|SEG1_YEAST</t>
  </si>
  <si>
    <t>Eisosome protein SEG1</t>
  </si>
  <si>
    <t>179;4406;4643;5994;6906;8519;8967;12177;15280;15311;17229;18440;18501;21202;21758;21999;23064;23575;24395;27591;32012;32569;33713;33724;33754;33755;33885;35617;35662;35808;36157;38749;38988;41797;44034;44171;44374;46162;46163;49514;51888;52449</t>
  </si>
  <si>
    <t>187;4592;4836;6253;7199;8870;9330;12688;15893;15924;17922;19188;19253;22051;22629;22881;23980;24502;25349;28661;33361;33936;35132;35143;35173;35174;35305;37091;37138;37291;37653;40329;40573;43458;45757;45901;46113;47974;47975;51460;53913;54503</t>
  </si>
  <si>
    <t>715;11881;11882;11883;11884;12399;15814;15815;15816;17911;22032;22033;23218;31647;31648;31649;39772;39773;39851;45109;48714;48715;48716;48854;48855;48856;56218;57619;58236;61017;61018;62098;64223;64224;64225;72747;72748;83705;83706;83707;84948;84949;84950;87773;87798;87848;87849;87850;88121;88122;92286;92287;92381;92382;92701;93663;93664;99943;100381;106943;112572;112573;112574;112866;112867;113426;113427;113428;118146;118147;118148;127132;127133;133641;133642;133643;133644;133645;133646;135003;135004</t>
  </si>
  <si>
    <t>803;13089;13090;13091;13092;13659;17432;17433;17434;19714;24261;24262;25568;34868;34869;34870;43794;43795;43879;49661;53646;53647;53648;53803;53804;53805;61866;63405;64092;67146;67147;68303;70661;70662;70663;80035;80036;91912;91913;91914;93245;93246;93247;96329;96356;96407;96408;96409;96410;96699;96700;101279;101280;101377;101378;101736;102813;102814;109628;109629;110090;117191;123315;123316;123317;123637;123638;124261;124262;124263;129450;129451;129452;139340;139341;146464;146465;146466;146467;146468;146469;146470;147969;147970</t>
  </si>
  <si>
    <t>803;13089;13659;17432;19714;24262;25568;34868;43794;43879;49661;53646;53804;61866;63405;64092;67146;68303;70661;80035;91913;93245;96329;96356;96407;96410;96700;101279;101377;101736;102814;109629;110090;117191;123317;123637;124262;129450;129452;139341;146464;147969</t>
  </si>
  <si>
    <t>sp|Q04299|YMX7_YEAST</t>
  </si>
  <si>
    <t>Probable ADP-ribose 1-phosphate phosphatase YML087W</t>
  </si>
  <si>
    <t>1736;3878;25347;29553;51758</t>
  </si>
  <si>
    <t>1821;4044;26330;30682;53781</t>
  </si>
  <si>
    <t>5156;5157;10661;10662;66633;66634;66635;77755;133322;133323</t>
  </si>
  <si>
    <t>5684;5685;11766;11767;73282;73283;73284;85514;146106;146107</t>
  </si>
  <si>
    <t>5685;11766;73282;85514;146106</t>
  </si>
  <si>
    <t>sp|Q04301|VBA1_YEAST</t>
  </si>
  <si>
    <t>Vacuolar basic amino acid transporter 1</t>
  </si>
  <si>
    <t>28107;30571;38450;46982</t>
  </si>
  <si>
    <t>29194;40026;48828</t>
  </si>
  <si>
    <t>73920;99373;99374;99375;120280;120281;120282</t>
  </si>
  <si>
    <t>81327;109015;109016;109017;109018;109019;131781;131782;131783</t>
  </si>
  <si>
    <t>81327;109019;131782</t>
  </si>
  <si>
    <t>sp|Q04304|YMY0_YEAST</t>
  </si>
  <si>
    <t>UPF0659 protein YMR090W</t>
  </si>
  <si>
    <t>2544;14798;17373;19751;33715;44953;45816</t>
  </si>
  <si>
    <t>2671;15389;18072;20546;35134;46718;47616</t>
  </si>
  <si>
    <t>7246;38477;38478;45461;45462;45463;52305;52306;87775;87776;87777;87778;115140;115141;115142;117389;117390;117391</t>
  </si>
  <si>
    <t>7975;42374;42375;50050;50051;50052;57605;57606;96331;96332;96333;96334;96335;126182;126183;126184;128627;128628;128629</t>
  </si>
  <si>
    <t>7975;42374;50050;57606;96334;126184;128627</t>
  </si>
  <si>
    <t>sp|Q04305|UTP15_YEAST</t>
  </si>
  <si>
    <t>U3 small nucleolar RNA-associated protein 15</t>
  </si>
  <si>
    <t>2099;4550;10294;38439;47669;50131;50746</t>
  </si>
  <si>
    <t>2215;4742;10724;40015;49543;52098;52730;52731</t>
  </si>
  <si>
    <t>6093;6094;12202;26741;99358;99359;122041;122042;122043;128967;130575;130576;130577;130578;130579;130580</t>
  </si>
  <si>
    <t>6701;6702;13441;29462;109000;109001;133722;133723;133724;141350;143113;143114;143115;143116;143117;143118;143119</t>
  </si>
  <si>
    <t>6702;13441;29462;109001;133723;141350;143113</t>
  </si>
  <si>
    <t>sp|Q04307|RPC10_YEAST</t>
  </si>
  <si>
    <t>DNA-directed RNA polymerase III subunit RPC10</t>
  </si>
  <si>
    <t>11597;39464</t>
  </si>
  <si>
    <t>12082;41053</t>
  </si>
  <si>
    <t>30059;30060;101396;101397</t>
  </si>
  <si>
    <t>33079;33080;111177;111178</t>
  </si>
  <si>
    <t>33079;111177</t>
  </si>
  <si>
    <t>sp|Q04311|VMS1_YEAST</t>
  </si>
  <si>
    <t>Protein VMS1</t>
  </si>
  <si>
    <t>7337;19739;24755;26938;28809;31666;34744;36721;43963;52338;52388</t>
  </si>
  <si>
    <t>7647;20533;25720;27992;29919;33001;36193;38239;45684;54387;54438</t>
  </si>
  <si>
    <t>18928;52280;52281;65088;70995;75624;75625;75626;82783;90190;95041;112432;112433;112434;134722;134845;134846;134847</t>
  </si>
  <si>
    <t>20817;57580;57581;71593;78089;83168;83169;83170;83171;90913;98980;104307;123161;123162;123163;147652;147783;147784;147785;147786;147787</t>
  </si>
  <si>
    <t>20817;57580;71593;78089;83168;90913;98980;104307;123163;147652;147784</t>
  </si>
  <si>
    <t>sp|Q04322|GYL1_YEAST</t>
  </si>
  <si>
    <t>Probable GTPase-activating protein GYL1</t>
  </si>
  <si>
    <t>4441;5517;15294;18828;19324;20472;23252;24806;26654;29029;30348;30349;32058;33150;34026;38226;38297;38774;40375;42512;44872;52818</t>
  </si>
  <si>
    <t>4630;5749;15907;19592;20110;21283;24173;25774;27686;30147;31591;31592;31593;33407;34555;35449;39796;39870;40354;41982;44184;46632;54882</t>
  </si>
  <si>
    <t>11968;11969;14619;14620;14621;39809;39810;49708;49709;51082;54285;54286;61410;65200;65201;70246;70247;76157;76158;79699;79700;79701;79702;79703;79704;83813;83814;86364;86365;86366;88480;98830;98831;98832;99014;99979;99980;103463;103464;108695;108696;114941;114942;114943;135839</t>
  </si>
  <si>
    <t>13182;13183;16119;16120;16121;43833;43834;54717;54718;54719;56250;59790;59791;59792;67558;71709;71710;77257;77258;83751;83752;87595;87596;87597;87598;87599;87600;92032;92033;94778;94779;94780;97092;108438;108439;108440;108631;108632;109667;109668;113415;113416;119107;119108;125971;125972;125973;125974;148869</t>
  </si>
  <si>
    <t>13182;16120;43834;54717;56250;59790;67558;71709;77258;83751;87598;87600;92032;94779;97092;108438;108631;109667;113416;119107;125972;148869</t>
  </si>
  <si>
    <t>2074;2075</t>
  </si>
  <si>
    <t>343;344</t>
  </si>
  <si>
    <t>sp|Q04336|YM54_YEAST</t>
  </si>
  <si>
    <t>Uncharacterized protein YMR196W</t>
  </si>
  <si>
    <t>1329;3800;4148;4364;7537;8215;8259;8636;10169;10506;13626;14638;14891;14937;16312;18360;18432;19850;22158;22159;25050;26190;26509;30131;32161;34077;36087;36685;37556;47433;47456;50472;50498;50548;51652;52142</t>
  </si>
  <si>
    <t>1400;1401;3964;4323;4548;4549;7857;8553;8599;8988;10571;10945;14179;15225;15483;15529;16962;19103;19104;19180;20649;23045;23046;26022;27204;27531;31340;31341;33515;35499;37581;38203;39104;49296;49320;52449;52475;52526;53673;53674;54172;54173</t>
  </si>
  <si>
    <t>4045;4046;4047;10453;10454;11292;11293;11802;11803;11804;19585;19586;21304;21305;21306;21307;21433;21434;21435;21436;22419;26327;26328;27241;27242;27243;27244;35630;35631;38033;38034;38035;38036;38695;38696;38697;38794;38795;38796;38797;42591;42592;42593;48547;48548;48549;48550;48699;48700;48701;52602;52603;58694;58695;58696;58697;58698;58699;65763;65764;65765;68947;68948;68949;68950;69904;69905;69906;69907;79151;79152;79153;79154;79155;79156;79157;84024;88573;88574;93491;93492;93493;94939;94940;94941;94942;94943;94944;97204;97205;97206;97207;121408;121461;129836;129837;129916;130066;130067;130068;130069;132993;132994;132995;132996;132997;132998;134274;134275;134276;134277;134278</t>
  </si>
  <si>
    <t>4457;4458;4459;4460;11522;11523;12447;12448;13001;13002;13003;21579;21580;23466;23467;23468;23469;23608;23609;23610;23611;24702;29008;29009;30008;30009;30010;30011;39278;39279;41879;41880;41881;41882;42611;42612;42613;42715;42716;42717;42718;42719;46899;46900;46901;53467;53468;53469;53470;53630;53631;53632;53633;57928;57929;64606;64607;64608;64609;64610;64611;72312;72313;72314;75839;75840;75841;75842;75843;76896;76897;76898;76899;87007;87008;87009;87010;87011;87012;87013;92262;97188;97189;102627;102628;102629;104198;104199;104200;104201;104202;104203;106683;106684;106685;106686;133012;133071;133072;142298;142299;142384;142550;142551;142552;142553;145741;145742;145743;145744;145745;145746;145747;147157;147158;147159;147160;147161;147162</t>
  </si>
  <si>
    <t>4458;11522;12447;13002;21579;23467;23609;24702;29008;30009;39278;41880;42611;42719;46899;53468;53631;57929;64609;64611;72314;75840;76896;87009;92262;97188;102627;104199;106685;133012;133071;142298;142384;142550;145746;147160</t>
  </si>
  <si>
    <t>2076;2077;2078;2079;2080</t>
  </si>
  <si>
    <t>263;469;818;877;1080</t>
  </si>
  <si>
    <t>sp|Q04338|VTI1_YEAST</t>
  </si>
  <si>
    <t>t-SNARE VTI1</t>
  </si>
  <si>
    <t>2421;18845;25044;37775;38075;38964;42494;44932;46337</t>
  </si>
  <si>
    <t>2549;19611;19612;26016;39333;39642;40549;44165;46697;48155</t>
  </si>
  <si>
    <t>7011;7012;49743;49744;49745;49746;49747;49748;49749;65753;97762;98444;98445;98446;98447;98448;100322;100323;100324;108653;108654;115087;115088;118528</t>
  </si>
  <si>
    <t>7712;7713;54754;54755;54756;54757;54758;54759;54760;54761;72302;107291;108027;108028;108029;108030;108031;110031;110032;110033;119060;119061;119062;126125;126126;129856</t>
  </si>
  <si>
    <t>7712;54754;72302;107291;108027;110033;119061;126126;129856</t>
  </si>
  <si>
    <t>sp|Q04341|MIX14_YEAST</t>
  </si>
  <si>
    <t>Mitochondrial intermembrane space cysteine motif-containing protein MIX14</t>
  </si>
  <si>
    <t>3187;6054;30145;35589;35590;40791;44892</t>
  </si>
  <si>
    <t>3334;6321;31357;37061;37062;42412;46656</t>
  </si>
  <si>
    <t>9230;9231;15965;15966;15967;79192;79193;79194;92225;92226;92227;92228;92229;104508;104509;114992;114993;114994;114995;114996</t>
  </si>
  <si>
    <t>10165;10166;17592;17593;17594;87050;87051;87052;101215;101216;101217;101218;101219;114563;114564;126027;126028;126029;126030;126031</t>
  </si>
  <si>
    <t>10165;17593;87051;101215;101217;114563;126030</t>
  </si>
  <si>
    <t>sp|Q04344|HNT1_YEAST</t>
  </si>
  <si>
    <t>Hit family protein 1</t>
  </si>
  <si>
    <t>18789;24508;25544;29897;39839;39840;40374;52853</t>
  </si>
  <si>
    <t>19553;25466;26537;26538;31074;41432;41433;41981;54918</t>
  </si>
  <si>
    <t>49616;49617;49618;49619;64484;64485;64486;64487;67229;67230;67231;67232;67233;67234;67235;67236;67237;67238;67239;67240;67241;67242;67243;78561;102270;102271;102272;102273;102274;102275;103452;103453;103454;103455;103456;103457;103458;103459;103460;103461;103462;135906;135907;135908;135909</t>
  </si>
  <si>
    <t>54617;54618;54619;54620;70936;70937;70938;70939;73935;73936;73937;73938;73939;73940;73941;73942;73943;73944;73945;73946;73947;73948;73949;73950;73951;73952;73953;86373;112132;112133;112134;112135;112136;112137;112138;113403;113404;113405;113406;113407;113408;113409;113410;113411;113412;113413;113414;148940;148941;148942;148943</t>
  </si>
  <si>
    <t>54617;70938;73938;86373;112133;112138;113403;148940</t>
  </si>
  <si>
    <t>sp|Q04347|BUD22_YEAST</t>
  </si>
  <si>
    <t>Bud site selection protein 22</t>
  </si>
  <si>
    <t>11008;24439;26974;29557;41990;46804</t>
  </si>
  <si>
    <t>11469;25394;28032;30687;43652;48642</t>
  </si>
  <si>
    <t>28447;64332;71115;77761;77762;107413;119859;119860;119861;119862</t>
  </si>
  <si>
    <t>31306;70773;78219;85522;85523;117709;131322;131323;131324;131325</t>
  </si>
  <si>
    <t>31306;70773;78219;85522;117709;131324</t>
  </si>
  <si>
    <t>sp|Q04368|CSI1_YEAST</t>
  </si>
  <si>
    <t>Cop9 signalosome-interactor 1</t>
  </si>
  <si>
    <t>15863;21373;21847;24432;34413;34845;36843;52416</t>
  </si>
  <si>
    <t>16505;22230;22722;25387;35855;36294;38363;54468</t>
  </si>
  <si>
    <t>41367;41368;56632;57927;57928;64317;89473;90416;90417;90418;95296;134916</t>
  </si>
  <si>
    <t>45544;45545;62317;63754;63755;70757;98212;99231;99232;99233;104580;104581;147870</t>
  </si>
  <si>
    <t>45544;62317;63755;70757;98212;99233;104580;147870</t>
  </si>
  <si>
    <t>sp|Q04370|PEX12_YEAST</t>
  </si>
  <si>
    <t>Peroxisome assembly protein 12</t>
  </si>
  <si>
    <t>14881;17002;19575;20258;21848;26361;40257;43227;46899;50436</t>
  </si>
  <si>
    <t>15472;17689;20365;21064;22723;22724;27382;41860;44926;48744;52413</t>
  </si>
  <si>
    <t>38675;44506;44507;51921;51922;53686;57929;57930;57931;69484;69485;103199;110477;120082;129744;129745</t>
  </si>
  <si>
    <t>42590;49020;49021;57188;57189;59134;63756;63757;63758;76440;76441;113135;121044;131566;142199;142200</t>
  </si>
  <si>
    <t>42590;49021;57188;59134;63756;76440;113135;121044;131566;142200</t>
  </si>
  <si>
    <t>sp|Q04371|ARMT1_YEAST</t>
  </si>
  <si>
    <t>Protein-glutamate O-methyltransferase</t>
  </si>
  <si>
    <t>425;1372;3058;4602;5334;6477;8648;12668;17358;18855;22527;28449;36409;37574;41727;49010;49112;51367</t>
  </si>
  <si>
    <t>448;1445;1446;3201;4795;5559;5560;6757;9000;13193;18056;19622;23429;29548;37915;39122;43387;50931;51038;53374</t>
  </si>
  <si>
    <t>1381;1382;1383;1384;1385;1386;4155;4156;4157;4158;4159;4160;4161;4162;8816;8817;8818;8819;12291;12292;12293;14172;14173;14174;14175;16925;16926;16927;22447;22448;22449;22450;33196;33197;33198;45412;49774;49775;59800;59801;59802;59803;74733;74734;74735;94231;94232;94233;97242;97243;97244;97245;97246;97247;97248;97249;106798;106799;106800;125855;126093;126094;126095;132201;132202;132203</t>
  </si>
  <si>
    <t>1532;1533;1534;1535;1536;1537;4575;4576;4577;4578;4579;4580;4581;4582;9698;9699;9700;9701;13536;13537;13538;15620;15621;15622;15623;18642;18643;18644;18645;24733;24734;24735;24736;36642;36643;36644;49991;54786;54787;65815;65816;65817;65818;82216;82217;82218;103421;103422;103423;106724;106725;106726;106727;106728;106729;106730;106731;106732;106733;117039;117040;117041;137952;138211;138212;138213;144872;144873;144874;144875</t>
  </si>
  <si>
    <t>1533;4580;9698;13536;15622;18643;24735;36643;49991;54786;65818;82216;103422;106731;117039;137952;138212;144874</t>
  </si>
  <si>
    <t>2084;2085;2086</t>
  </si>
  <si>
    <t>289;294;331</t>
  </si>
  <si>
    <t>sp|Q04372|TAP42_YEAST</t>
  </si>
  <si>
    <t>Type 2A phosphatase-associated protein 42</t>
  </si>
  <si>
    <t>5810;6507;11174;17801;23874;26215;36313;48638;48639;52427</t>
  </si>
  <si>
    <t>6051;6787;11645;18515;24812;27229;37817;50538;50539;50540;54479</t>
  </si>
  <si>
    <t>15335;15336;17002;28885;47044;47045;63007;69002;69003;69004;94030;94031;124913;124914;124915;124916;134941</t>
  </si>
  <si>
    <t>16913;16914;18732;18733;31788;51856;51857;51858;69328;75896;75897;75898;103198;103199;136915;136916;136917;136918;136919;147897</t>
  </si>
  <si>
    <t>16913;18732;31788;51858;69328;75896;103198;136915;136918;147897</t>
  </si>
  <si>
    <t>sp|Q04373|PUF6_YEAST</t>
  </si>
  <si>
    <t>Pumilio homology domain family member 6</t>
  </si>
  <si>
    <t>1529;4065;8826;9125;10840;11806;12267;14934;17231;21794;22215;22479;28378;32656;34269;38058;40466;44402;51507</t>
  </si>
  <si>
    <t>1607;4238;9186;9495;11291;12302;12779;15526;17924;22667;23104;23379;29474;34023;35705;39624;42076;46142;53519</t>
  </si>
  <si>
    <t>4527;11127;11128;11129;22840;22841;23576;23577;23578;23579;28046;28047;28048;30580;31933;31934;38788;38789;45112;45113;57806;58822;58823;59607;59608;74547;74548;74549;74550;85214;89130;89131;89132;98409;98410;103683;113476;113477;132575</t>
  </si>
  <si>
    <t>4963;12273;12274;12275;25155;25156;25963;25964;25965;25966;30891;30892;30893;33668;35194;35195;42709;42710;49664;49665;63621;64740;64741;65597;65598;65599;82015;82016;82017;82018;93542;97836;97837;97838;107991;107992;113650;124313;124314;145280</t>
  </si>
  <si>
    <t>4963;12274;25155;25963;30893;33668;35194;42710;49664;63621;64740;65598;82017;93542;97836;107992;113650;124314;145280</t>
  </si>
  <si>
    <t>sp|Q04377|LCD1_YEAST</t>
  </si>
  <si>
    <t>DNA damage checkpoint protein LCD1</t>
  </si>
  <si>
    <t>14435;24535;29458;32242;38151;40051;40946;41202;51721;53050</t>
  </si>
  <si>
    <t>15017;25493;30581;33599;39718;41651;42573;42844;53744;55125</t>
  </si>
  <si>
    <t>37552;37553;64546;64547;77511;84214;84215;98638;102766;105073;105074;105660;105661;133163;133164;136377</t>
  </si>
  <si>
    <t>41360;41361;71006;71007;85243;92464;92465;108235;112676;115186;115187;115825;115826;145926;145927;149462;149463</t>
  </si>
  <si>
    <t>41360;71007;85243;92465;108235;112676;115186;115826;145926;149463</t>
  </si>
  <si>
    <t>sp|Q04396|LPP1_YEAST</t>
  </si>
  <si>
    <t>Lipid phosphate phosphatase 1</t>
  </si>
  <si>
    <t>5272;16980;25841;30176</t>
  </si>
  <si>
    <t>5493;17667;26842;31388</t>
  </si>
  <si>
    <t>14030;14031;44449;44450;44451;68088;79252;79253</t>
  </si>
  <si>
    <t>15466;15467;48962;48963;48964;48965;74897;87113;87114</t>
  </si>
  <si>
    <t>15467;48964;74897;87113</t>
  </si>
  <si>
    <t>sp|Q04399|GMC1_YEAST</t>
  </si>
  <si>
    <t>Putative multicopper oxidase GMC1</t>
  </si>
  <si>
    <t>368;5172;8842;12425;16321;19833;44395</t>
  </si>
  <si>
    <t>386;5391;5392;9202;12942;16971;20631;46134</t>
  </si>
  <si>
    <t>1133;13775;13776;22872;32539;42609;52545;113461</t>
  </si>
  <si>
    <t>1253;15188;15189;25187;35903;46917;57866;124298</t>
  </si>
  <si>
    <t>1253;15188;25187;35903;46917;57866;124298</t>
  </si>
  <si>
    <t>sp|Q04401|SDHF3_YEAST</t>
  </si>
  <si>
    <t>Succinate dehydrogenase assembly factor 3, mitochondrial</t>
  </si>
  <si>
    <t>4015;10217;25608;26617</t>
  </si>
  <si>
    <t>4188;10630;26606;27647</t>
  </si>
  <si>
    <t>11010;11011;11012;26511;67400;70158</t>
  </si>
  <si>
    <t>12143;12144;12145;29219;74120;77163</t>
  </si>
  <si>
    <t>12143;29219;74120;77163</t>
  </si>
  <si>
    <t>sp|Q04406|EMI1_YEAST</t>
  </si>
  <si>
    <t>Early meiotic induction protein 1</t>
  </si>
  <si>
    <t>1441;6455;12336</t>
  </si>
  <si>
    <t>1516;6735;12848</t>
  </si>
  <si>
    <t>4328;4329;4330;16887;16888;32222;32223</t>
  </si>
  <si>
    <t>4757;4758;4759;18603;18604;35540;35541</t>
  </si>
  <si>
    <t>4758;18604;35541</t>
  </si>
  <si>
    <t>sp|Q04408|YD514_YEAST</t>
  </si>
  <si>
    <t>Uncharacterized protein YDR514C</t>
  </si>
  <si>
    <t>10427;15867;19962;31540;38399;42347;44784</t>
  </si>
  <si>
    <t>10862;16509;20761;32870;39975;44017;46541</t>
  </si>
  <si>
    <t>27004;41378;53003;53004;53005;82495;99269;99270;99271;108342;114696;114697</t>
  </si>
  <si>
    <t>29748;45555;58387;58388;58389;58390;90607;108906;108907;108908;118727;125705;125706</t>
  </si>
  <si>
    <t>29748;45555;58387;90607;108908;118727;125705</t>
  </si>
  <si>
    <t>sp|Q04409|EMI2_YEAST</t>
  </si>
  <si>
    <t>Putative glucokinase-2</t>
  </si>
  <si>
    <t>1237;7281;11356;14348;16365;16439;16466;17610;17917;18167;19329;19403;21304;21770;27648;30013;32318;34424;42865;45686;45889;47203;51152</t>
  </si>
  <si>
    <t>1304;7589;11832;14928;17015;17092;17122;18318;18638;18901;20115;20189;22158;22641;22642;28723;31204;33676;35866;44547;47480;47691;47692;49061;53145</t>
  </si>
  <si>
    <t>3808;3809;18783;18784;18785;18786;29346;29347;29348;37363;37364;42706;42707;42708;42926;42927;42994;46404;47371;47372;47980;51090;51091;51363;51364;51365;51366;51367;56475;56476;56477;56478;57661;57662;57663;57664;72882;72883;78828;78829;78830;84389;84390;84391;84392;89494;89495;89496;109452;117071;117072;117073;117543;117544;117545;117546;117547;117548;117549;120905;131661;131662;131663</t>
  </si>
  <si>
    <t>4202;4203;20657;20658;20659;20660;32294;32295;32296;41158;41159;47024;47025;47026;47264;47265;47336;51135;52199;52200;52861;56258;56259;56260;56563;56564;56565;56566;56567;62152;62153;62154;62155;62156;63455;63456;63457;63458;63459;63460;63461;63462;80179;80180;86650;86651;86652;92649;92650;92651;92652;98234;98235;98236;119920;128276;128277;128278;128794;128795;128796;128797;128798;128799;128800;132465;144294;144295;144296</t>
  </si>
  <si>
    <t>4203;20657;32295;41158;47024;47265;47336;51135;52199;52861;56260;56564;62155;63461;80180;86651;92650;98234;119920;128278;128795;132465;144295</t>
  </si>
  <si>
    <t>2089;2090</t>
  </si>
  <si>
    <t>284;329</t>
  </si>
  <si>
    <t>sp|Q04410|GRH1_YEAST</t>
  </si>
  <si>
    <t>GRASP65 homolog protein 1</t>
  </si>
  <si>
    <t>4576;15859;17447;18579;35115;39217;49340</t>
  </si>
  <si>
    <t>4769;16501;18151;18152;19336;36572;40804;51277</t>
  </si>
  <si>
    <t>12249;12250;12251;41355;41356;45767;45768;45769;45770;45771;45772;45773;45774;49035;91066;100848;100849;126717;126718</t>
  </si>
  <si>
    <t>13489;13490;13491;13492;45531;45532;50404;50405;50406;50407;50408;50409;50410;50411;53994;99941;110589;110590;138902;138903</t>
  </si>
  <si>
    <t>13489;45531;50410;53994;99941;110589;138902</t>
  </si>
  <si>
    <t>sp|Q04411|URC2_YEAST</t>
  </si>
  <si>
    <t>Uracil catabolism protein 2</t>
  </si>
  <si>
    <t>13999;16838;30695;30708;34359;48868;50945</t>
  </si>
  <si>
    <t>14573;17518;31968;31982;35801;50786;52935</t>
  </si>
  <si>
    <t>36570;44077;44078;80519;80539;89364;125463;131100;131101</t>
  </si>
  <si>
    <t>40306;40307;48534;48535;88474;88495;98096;137514;143692;143693</t>
  </si>
  <si>
    <t>40306;48534;88474;88495;98096;137514;143693</t>
  </si>
  <si>
    <t>sp|Q04412|AGE1_YEAST</t>
  </si>
  <si>
    <t>ADP-ribosylation factor GTPase-activating protein effector protein 1</t>
  </si>
  <si>
    <t>4468;48475;50773</t>
  </si>
  <si>
    <t>4657;50373;52758</t>
  </si>
  <si>
    <t>12036;124449;130654;130655</t>
  </si>
  <si>
    <t>13261;136382;143204;143205</t>
  </si>
  <si>
    <t>13261;136382;143204</t>
  </si>
  <si>
    <t>sp|Q04418|RBA50_YEAST</t>
  </si>
  <si>
    <t>RNA polymerase II-associated protein RBA50</t>
  </si>
  <si>
    <t>4504;8018;8114;8512;12411;18639;24320;34459;37846;43609;48132;48640;50641</t>
  </si>
  <si>
    <t>4696;8353;8451;8863;12928;19399;25269;35901;39404;45316;50023;50541;52624</t>
  </si>
  <si>
    <t>12119;12120;12121;12122;20867;20868;21075;21076;21077;22012;22013;32512;49169;64054;64055;89554;89555;97915;111394;111395;111396;123395;124917;130295</t>
  </si>
  <si>
    <t>13348;13349;13350;13351;13352;13353;22975;22976;23204;23205;23206;23207;24241;24242;35875;54129;70482;70483;98294;98295;107464;122027;122028;122029;135204;136920;142793</t>
  </si>
  <si>
    <t>13348;22976;23205;24241;35875;54129;70482;98295;107464;122029;135204;136920;142793</t>
  </si>
  <si>
    <t>sp|Q04430|PANK_YEAST</t>
  </si>
  <si>
    <t>Pantothenate kinase CAB1</t>
  </si>
  <si>
    <t>20319;21141;26905;30745;33073;41104</t>
  </si>
  <si>
    <t>21127;21988;27954;27955;32021;32022;34477;42739</t>
  </si>
  <si>
    <t>53872;53873;53874;56071;56072;70911;70912;70913;80626;80627;86223;105422</t>
  </si>
  <si>
    <t>59341;59342;59343;61717;61718;78002;78003;78004;88588;88589;94627;115572</t>
  </si>
  <si>
    <t>59343;61717;78003;88588;94627;115572</t>
  </si>
  <si>
    <t>2092;2093</t>
  </si>
  <si>
    <t>43;73</t>
  </si>
  <si>
    <t>sp|Q04431|KRE28_YEAST</t>
  </si>
  <si>
    <t>Spindle pole body component KRE28</t>
  </si>
  <si>
    <t>821;5388;6893;35294</t>
  </si>
  <si>
    <t>866;5616;7186;36753</t>
  </si>
  <si>
    <t>2567;14292;17882;17883;17884;17885;91517</t>
  </si>
  <si>
    <t>2844;15756;19682;19683;19684;19685;19686;19687;19688;100439</t>
  </si>
  <si>
    <t>2844;15756;19684;100439</t>
  </si>
  <si>
    <t>sp|Q04432|HSP31_YEAST</t>
  </si>
  <si>
    <t>Glutathione-independent glyoxalase HSP31</t>
  </si>
  <si>
    <t>4697;8890;13040;32507;44644;51960</t>
  </si>
  <si>
    <t>4890;9250;13580;33871;46395;53987</t>
  </si>
  <si>
    <t>12528;12529;12530;12531;12532;12533;12534;12535;12536;22982;22983;22984;22985;22986;22987;22988;22989;22990;22991;22992;22993;22994;22995;22996;22997;22998;22999;23000;23001;23002;23003;34130;34131;34132;84814;84815;84816;114296;114297;133853;133854;133855</t>
  </si>
  <si>
    <t>13800;13801;13802;13803;13804;13805;13806;13807;13808;13809;13810;25304;25305;25306;25307;25308;25309;25310;25311;25312;25313;25314;25315;25316;25317;25318;25319;25320;25321;25322;25323;25324;25325;25326;25327;25328;25329;25330;37654;37655;37656;93105;93106;93107;125260;125261;146698;146699;146700</t>
  </si>
  <si>
    <t>13807;25328;37655;93105;125261;146700</t>
  </si>
  <si>
    <t>sp|Q04437|KU80_YEAST</t>
  </si>
  <si>
    <t>ATP-dependent DNA helicase II subunit 2</t>
  </si>
  <si>
    <t>8628;20254;21291;27463;34284;40715;41527;43839;46452</t>
  </si>
  <si>
    <t>8980;21060;22145;28529;35722;42334;43174;45556;48277</t>
  </si>
  <si>
    <t>22404;22405;22406;53678;56439;56440;72230;89173;104356;106360;112111;118834</t>
  </si>
  <si>
    <t>24687;24688;24689;59126;62113;62114;79424;97886;114400;116572;122801;130189</t>
  </si>
  <si>
    <t>24687;59126;62114;79424;97886;114400;116572;122801;130189</t>
  </si>
  <si>
    <t>sp|Q04438|SPG4_YEAST</t>
  </si>
  <si>
    <t>Stationary phase protein 4</t>
  </si>
  <si>
    <t>8995;17115;17903;27411;34107;38724;42429;44710;45924</t>
  </si>
  <si>
    <t>9360;17805;18622;28477;35536;35537;40303;44100;46463;46464;47728</t>
  </si>
  <si>
    <t>23278;44755;44756;44757;44758;47335;72128;72129;88697;88698;88699;99894;108520;108521;108522;114515;114516;114517;114518;117634;117635;117636</t>
  </si>
  <si>
    <t>25632;49281;49282;49283;49284;52162;79319;79320;97341;97342;97343;109573;118921;118922;118923;125510;125511;125512;125513;128889;128890;128891</t>
  </si>
  <si>
    <t>25632;49284;52162;79319;97342;109573;118921;125511;128889</t>
  </si>
  <si>
    <t>sp|Q04439|MYO5_YEAST</t>
  </si>
  <si>
    <t>Myosin-5</t>
  </si>
  <si>
    <t>682;2608;3605;5588;6021;8474;10664;11679;13838;16736;17300;19924;21632;21687;23020;23321;24006;27176;31751;32372;38735;38764;39929;41364;43539;44147;45675;48048;48160;49841;52046</t>
  </si>
  <si>
    <t>720;721;2738;3762;5821;6284;8823;11108;12169;14409;17414;17997;20723;22500;22557;23934;24244;24947;28238;33089;33731;40314;40344;41525;43009;45245;45876;47467;47468;49936;50052;51800;54074</t>
  </si>
  <si>
    <t>2178;2179;2180;2181;7410;10069;10070;14761;15880;15881;21921;27618;27619;30233;30234;36133;36134;36135;43694;43695;45284;45285;52881;52882;52883;57335;57336;57448;57449;60904;61540;61541;63327;63328;63329;71579;71580;83002;84510;99909;99963;99964;102476;105991;105992;105993;111234;111235;111236;112820;112821;117045;117046;117047;123132;123133;123134;123476;123477;123478;128129;128130;134062</t>
  </si>
  <si>
    <t>2420;2421;2422;2423;8142;11100;11101;16271;17501;17502;24134;30423;30424;33277;33278;39815;39816;39817;48093;48094;49851;49852;58259;58260;58261;58262;63097;63098;63219;63220;63221;67017;67698;67699;69667;69668;69669;78709;78710;91145;92780;109588;109650;109651;112348;116175;116176;116177;121857;121858;121859;123587;123588;128249;128250;128251;134912;134913;134914;134915;135296;135297;135298;140440;140441;146931</t>
  </si>
  <si>
    <t>2422;8142;11101;16271;17501;24134;30424;33278;39815;48094;49852;58260;63098;63221;67017;67698;69668;78709;91145;92780;109588;109650;112348;116177;121857;123587;128249;134913;135298;140440;146931</t>
  </si>
  <si>
    <t>1089;1090;2095</t>
  </si>
  <si>
    <t>sp|Q04458|HFD1_YEAST</t>
  </si>
  <si>
    <t>Fatty aldehyde dehydrogenase HFD1</t>
  </si>
  <si>
    <t>5025;7900;12445;19074;19525;20149;20747;30128;32467;36465;37696;41461;42001;47976;49361;52550</t>
  </si>
  <si>
    <t>5238;5239;8233;12962;19850;20315;20954;21565;31337;33831;37973;39250;39251;43106;43663;49862;51298;51299;54607</t>
  </si>
  <si>
    <t>13420;13421;13422;13423;13424;13425;13426;20605;20606;20607;32573;32574;32575;50364;51698;51699;51700;51701;53448;54948;54949;79147;79148;84725;84726;94358;97570;97571;97572;97573;106190;106191;106192;107430;107431;107432;122950;122951;122952;122953;122954;126766;126767;126768;126769;126770;126771;126772;126773;126774;126775;126776;135269;135270</t>
  </si>
  <si>
    <t>14807;14808;14809;14810;14811;14812;14813;22697;22698;22699;22700;35939;35940;35941;55436;56921;56922;56923;56924;58881;60503;60504;87003;87004;93011;93012;103554;103555;107084;107085;107086;107087;116384;116385;116386;117727;117728;117729;134717;134718;134719;134720;134721;138953;138954;138955;138956;138957;138958;138959;138960;138961;138962;138963;148260;148261</t>
  </si>
  <si>
    <t>14811;22697;35941;55436;56923;58881;60503;87003;93011;103554;107084;116384;117728;134718;138959;148260</t>
  </si>
  <si>
    <t>2096;2097;2098</t>
  </si>
  <si>
    <t>71;118;477</t>
  </si>
  <si>
    <t>sp|Q04461|YM01_YEAST</t>
  </si>
  <si>
    <t>Uncharacterized protein YMR111C</t>
  </si>
  <si>
    <t>8383;10774;19663;24630;51639</t>
  </si>
  <si>
    <t>8726;11220;20456;25591;53658</t>
  </si>
  <si>
    <t>21700;27879;27880;52128;64769;64770;132959</t>
  </si>
  <si>
    <t>23892;30701;30702;57421;71248;71249;145704</t>
  </si>
  <si>
    <t>23892;30701;57421;71249;145704</t>
  </si>
  <si>
    <t>sp|Q04471|YM04_YEAST</t>
  </si>
  <si>
    <t>Putative peptidase YMR114C</t>
  </si>
  <si>
    <t>7350;8154;8228;12231;15350;23295;24818;26467;27789;30477;31506;32444;38571;46479</t>
  </si>
  <si>
    <t>7660;8491;8567;12742;15965;24217;25786;27488;28868;31736;32834;33804;40148;48306</t>
  </si>
  <si>
    <t>18956;21166;21167;21338;21339;21340;21341;31833;39927;39928;61485;65227;65228;69810;73184;73185;80011;82417;82418;84664;99603;118897;118898;118899</t>
  </si>
  <si>
    <t>20847;23309;23310;23311;23502;23503;23504;23505;35084;43957;43958;67638;71737;71738;76797;80503;80504;87918;90525;90526;92945;109267;130255;130256;130257</t>
  </si>
  <si>
    <t>20847;23311;23504;35084;43958;67638;71738;76797;80503;87918;90525;92945;109267;130255</t>
  </si>
  <si>
    <t>sp|Q04472|MGR3_YEAST</t>
  </si>
  <si>
    <t>Mitochondrial inner membrane i-AAA protease supercomplex subunit MGR3</t>
  </si>
  <si>
    <t>3744;5084;5305;6621;7693;8311;11185;11352;12731;18747;24553;27526;33765;33766;40554;44440;51799</t>
  </si>
  <si>
    <t>3907;5300;5530;6904;8016;8652;11658;11828;13257;19510;25511;28593;35184;35185;42168;46183;53823</t>
  </si>
  <si>
    <t>10344;10345;13547;14112;17227;19945;19946;19947;21554;21555;21556;28905;28906;28907;29337;29338;29339;29340;29341;33335;33336;33337;49496;49497;49498;64593;64594;64595;72383;72384;87878;87879;87880;103933;103934;113680;113681;113682;133441;133442</t>
  </si>
  <si>
    <t>11400;11401;14938;15556;18984;21967;21968;21969;23735;23736;23737;31808;31809;31810;32284;32285;32286;32287;32288;32289;36787;36788;36789;36790;54489;54490;54491;71063;71064;71065;79591;79592;96442;96443;96444;113931;113932;124558;124559;124560;124561;146244;146245</t>
  </si>
  <si>
    <t>11401;14938;15556;18984;21969;23735;31808;32287;36787;54490;71065;79591;96442;96444;113932;124559;146244</t>
  </si>
  <si>
    <t>sp|Q04477|SPC24_YEAST</t>
  </si>
  <si>
    <t>Kinetochore protein SPC24</t>
  </si>
  <si>
    <t>6123;11067;17974;24701;31281;48130</t>
  </si>
  <si>
    <t>6392;11532;18698;25666;32599;50020</t>
  </si>
  <si>
    <t>16123;16124;28617;47504;47505;64976;81952;81953;123359</t>
  </si>
  <si>
    <t>17762;17763;17764;31493;52339;52340;71472;90020;90021;135161</t>
  </si>
  <si>
    <t>17762;31493;52340;71472;90020;135161</t>
  </si>
  <si>
    <t>sp|Q04487|SHH3_YEAST</t>
  </si>
  <si>
    <t>Mitochondrial inner membrane protein SHH3</t>
  </si>
  <si>
    <t>8282;18294;39618;50781</t>
  </si>
  <si>
    <t>8623;19035;41209;52766</t>
  </si>
  <si>
    <t>21479;21480;48408;48409;101755;101756;130668;130669;130670</t>
  </si>
  <si>
    <t>23655;23656;53319;53320;111568;111569;143218;143219;143220</t>
  </si>
  <si>
    <t>23656;53319;111568;143219</t>
  </si>
  <si>
    <t>sp|Q04489|ASND1_YEAST</t>
  </si>
  <si>
    <t>Asparagine synthetase domain-containing protein YML096W</t>
  </si>
  <si>
    <t>1231;8957;15632;24286;29061;45302;47109;52508</t>
  </si>
  <si>
    <t>1298;9319;16261;25234;30179;47072;48963;54563</t>
  </si>
  <si>
    <t>3795;3796;3797;23197;40762;63982;63983;76235;116162;116163;116164;120664;120665;135138</t>
  </si>
  <si>
    <t>4188;4189;4190;25546;44886;44887;70404;70405;83834;127290;127291;127292;132204;132205;148113</t>
  </si>
  <si>
    <t>4189;25546;44886;70404;83834;127290;132204;148113</t>
  </si>
  <si>
    <t>sp|Q04491|SEC13_YEAST</t>
  </si>
  <si>
    <t>Protein transport protein SEC13</t>
  </si>
  <si>
    <t>2550;7044;13024;13923;14776;19619;25705;43514;43868;49587;49966;52435</t>
  </si>
  <si>
    <t>2677;7340;13563;14496;15367;20412;26703;45219;45587;51536;51927;54488</t>
  </si>
  <si>
    <t>7254;7255;18185;18186;34100;34101;36358;36359;38423;38424;38425;38426;52033;52034;67604;67605;67606;111183;112226;112227;112228;112229;127335;127336;128520;128521;134964;134965;134966;134967</t>
  </si>
  <si>
    <t>7983;7984;19999;20000;37624;37625;40064;40065;42313;42314;42315;42316;42317;42318;57322;57323;74339;74340;74341;121804;122942;122943;122944;122945;122946;139554;139555;140851;140852;147920;147921;147922;147923;147924;147925;147926;147927</t>
  </si>
  <si>
    <t>7984;20000;37625;40064;42316;57323;74341;121804;122942;139554;140851;147926</t>
  </si>
  <si>
    <t>sp|Q04493|PFD5_YEAST</t>
  </si>
  <si>
    <t>Prefoldin subunit 5</t>
  </si>
  <si>
    <t>11280;13726;14460;26825;27256;36814;37823;39200;46721</t>
  </si>
  <si>
    <t>11755;14290;14291;15042;27864;28320;38333;39381;40786;48555</t>
  </si>
  <si>
    <t>29131;35876;35877;35878;35879;35880;35881;35882;35883;37599;37600;37601;37602;70715;70716;71785;95244;95245;95246;97867;100812;119606;119607</t>
  </si>
  <si>
    <t>32052;39543;39544;39545;39546;39547;39548;39549;39550;41411;41412;41413;41414;77792;77793;78937;104527;104528;104529;107413;110552;131045;131046</t>
  </si>
  <si>
    <t>32052;39543;41412;77792;78937;104528;107413;110552;131045</t>
  </si>
  <si>
    <t>sp|Q04500|UTP14_YEAST</t>
  </si>
  <si>
    <t>U3 small nucleolar RNA-associated protein 14</t>
  </si>
  <si>
    <t>5984;7204;8430;8431;10402;11618;22745;24507;25026;28345;30493;32071;32807;34924;38200;38830;41615;42725;43794;45469;47384;48397;50645</t>
  </si>
  <si>
    <t>6241;6242;7508;8776;8777;10836;12103;23653;25465;25998;29437;31754;33420;34182;36378;39769;40411;43274;44402;45511;47255;49247;50292;52628</t>
  </si>
  <si>
    <t>15793;15794;18588;21804;21805;21806;26953;30100;30101;60273;60274;64483;65713;74483;80050;83843;85561;85562;85563;90622;98756;98757;100068;106554;106555;109101;109102;111895;116575;121319;124128;130303</t>
  </si>
  <si>
    <t>17410;17411;20432;24002;24003;24004;29694;33124;33125;33126;66328;66329;70935;72259;81948;87961;92063;93907;93908;93909;99455;108359;108360;109758;116780;116781;119536;119537;122568;127736;127737;132919;136020;142801</t>
  </si>
  <si>
    <t>17410;20432;24002;24004;29694;33125;66328;70935;72259;81948;87961;92063;93909;99455;108360;109758;116781;119537;122568;127736;132919;136020;142801</t>
  </si>
  <si>
    <t>sp|Q04511|UFO1_YEAST</t>
  </si>
  <si>
    <t>Ubiquitin ligase complex F-box protein UFO1</t>
  </si>
  <si>
    <t>7363;14417;20271;24797;29533;32657;43527;50650</t>
  </si>
  <si>
    <t>7673;14998;21077;25764;30662;34024;45232;52633</t>
  </si>
  <si>
    <t>18977;18978;37496;37497;53706;53707;65182;77713;85215;111206;130309;130310</t>
  </si>
  <si>
    <t>20871;20872;41303;41304;59154;59155;71691;85470;93543;121827;142807;142808;142809</t>
  </si>
  <si>
    <t>20871;41303;59155;71691;85470;93543;121827;142807</t>
  </si>
  <si>
    <t>sp|Q04516|AIM33_YEAST</t>
  </si>
  <si>
    <t>Uncharacterized oxidoreductase AIM33</t>
  </si>
  <si>
    <t>50655;53282</t>
  </si>
  <si>
    <t>52638;55369</t>
  </si>
  <si>
    <t>130323;130324;137006</t>
  </si>
  <si>
    <t>142825;142826;150147</t>
  </si>
  <si>
    <t>142825;150147</t>
  </si>
  <si>
    <t>sp|Q04533|METX_YEAST</t>
  </si>
  <si>
    <t>Putative cystathionine gamma-synthase YML082W</t>
  </si>
  <si>
    <t>10356;11447;19708;21254;22760;26506;30046;32744;38448;43240;44396</t>
  </si>
  <si>
    <t>10788;11924;20502;22106;23668;27528;31241;34115;40024;44939;46135</t>
  </si>
  <si>
    <t>26863;29586;29587;52227;52228;56345;56346;60301;60302;69896;78921;78922;78923;85431;85432;99371;110498;110499;113462;113463</t>
  </si>
  <si>
    <t>29591;32554;32555;57524;57525;62005;62006;62007;66356;66357;76888;86752;86753;86754;93772;93773;109013;121066;121067;124299;124300</t>
  </si>
  <si>
    <t>29591;32555;57524;62005;66357;76888;86753;93773;109013;121067;124300</t>
  </si>
  <si>
    <t>sp|Q04545|TDA9_YEAST</t>
  </si>
  <si>
    <t>Probable transcription factor TDA9</t>
  </si>
  <si>
    <t>3445;3461;3492;10875;13255;14151;14307;18656;21424;21625;27952;28708;30680;33559;35333;38059;40902;44123</t>
  </si>
  <si>
    <t>3597;3614;3645;11329;13799;14727;14886;19417;22282;22493;29039;29813;31955;34973;36792;39625;42527;45852</t>
  </si>
  <si>
    <t>9752;9753;9754;9790;9847;28130;34711;36920;37278;37279;49290;56768;57326;73579;75352;75353;80496;80497;87466;91602;98411;104780;104781;112763;112764</t>
  </si>
  <si>
    <t>10744;10745;10746;10786;10849;30978;38288;40689;41067;41068;54271;62471;63088;80921;82872;82873;88449;88450;96000;100532;107993;114851;114852;123526;123527</t>
  </si>
  <si>
    <t>10746;10786;10849;30978;38288;40689;41067;54271;62471;63088;80921;82873;88450;96000;100532;107993;114851;123527</t>
  </si>
  <si>
    <t>sp|Q04549|ARP10_YEAST</t>
  </si>
  <si>
    <t>Actin-like protein ARP10</t>
  </si>
  <si>
    <t>sp|Q04562|TMN2_YEAST</t>
  </si>
  <si>
    <t>Transmembrane 9 superfamily member 2</t>
  </si>
  <si>
    <t>6066;7936;14613;22695;28839;35218;36994;37639;40319;45643;49955;52334</t>
  </si>
  <si>
    <t>True;True;True;True;True;True;True;False;True;True;True;True</t>
  </si>
  <si>
    <t>6333;8269;15200;23601;29954;36676;38518;39190;41924;47431;51916;54383</t>
  </si>
  <si>
    <t>15985;20683;37965;60173;75700;91330;91331;95860;95861;97426;97427;97428;103339;103340;116928;116929;116930;128497;128498;134714;134715;134716</t>
  </si>
  <si>
    <t>17612;22781;41804;66226;83253;83254;100232;100233;105246;105247;106930;106931;106932;113287;113288;128118;128119;128120;140827;140828;147642;147643;147644;147645</t>
  </si>
  <si>
    <t>17612;22781;41804;66226;83254;100232;105247;106931;113288;128120;140827;147642</t>
  </si>
  <si>
    <t>sp|Q04585|YDR09_YEAST</t>
  </si>
  <si>
    <t>Uncharacterized sugar kinase YDR109C</t>
  </si>
  <si>
    <t>3990;8715;11347;13759;20581;21159;26128;31787;33100;33297;36714;36921;43236;53044</t>
  </si>
  <si>
    <t>4163;9069;11823;14325;21394;22006;27141;33126;34505;34704;38232;38443;44935;55119</t>
  </si>
  <si>
    <t>10963;22594;22595;29325;35952;54525;56108;68810;83111;83112;86279;86708;95019;95586;95587;95588;110493;136364;136365</t>
  </si>
  <si>
    <t>12094;24892;24893;32271;39625;60049;61754;75687;91269;91270;94687;95158;104284;104940;104941;104942;121061;149449;149450</t>
  </si>
  <si>
    <t>12094;24893;32271;39625;60049;61754;75687;91270;94687;95158;104284;104941;121061;149449</t>
  </si>
  <si>
    <t>sp|Q04598|RM34_YEAST</t>
  </si>
  <si>
    <t>54S ribosomal protein L34, mitochondrial</t>
  </si>
  <si>
    <t>16774;44322</t>
  </si>
  <si>
    <t>17452;46058</t>
  </si>
  <si>
    <t>43922;43923;113304;113305</t>
  </si>
  <si>
    <t>48357;48358;124133;124134</t>
  </si>
  <si>
    <t>48358;124133</t>
  </si>
  <si>
    <t>sp|Q04599|RM01_YEAST</t>
  </si>
  <si>
    <t>54S ribosomal protein L1, mitochondrial</t>
  </si>
  <si>
    <t>629;9378;16756;17318;17623;23397;40307;43834;52544</t>
  </si>
  <si>
    <t>665;9750;17434;18015;18332;24323;41910;45551;54601</t>
  </si>
  <si>
    <t>2052;24205;24206;24207;43893;43894;43895;45312;45313;45314;46441;46442;61725;103302;103303;112097;135255</t>
  </si>
  <si>
    <t>2282;26652;26653;26654;26655;48327;48328;48329;49881;49882;49883;51173;51174;51175;67900;113248;113249;122787;148245</t>
  </si>
  <si>
    <t>2282;26652;48328;49883;51173;67900;113249;122787;148245</t>
  </si>
  <si>
    <t>sp|Q04600|TMA64_YEAST</t>
  </si>
  <si>
    <t>Translation machinery-associated protein 64</t>
  </si>
  <si>
    <t>15176;18997;24837;26695;32775;38091;39517;43213;48154;48228;50522</t>
  </si>
  <si>
    <t>15786;19769;25806;27729;34147;39658;41107;44911;50046;50120;52500</t>
  </si>
  <si>
    <t>39530;39531;50173;50174;65264;70352;70353;85491;98487;101512;101513;101514;110430;110431;110432;110433;110434;123462;123463;123642;129978;129979;129980</t>
  </si>
  <si>
    <t>43528;43529;55223;55224;71775;77375;77376;93835;108073;111305;111306;111307;120994;120995;120996;120997;120998;135279;135280;135477;142448;142449;142450</t>
  </si>
  <si>
    <t>43528;55223;71775;77375;93835;108073;111305;120997;135280;135477;142448</t>
  </si>
  <si>
    <t>sp|Q04601|APC4_YEAST</t>
  </si>
  <si>
    <t>Anaphase-promoting complex subunit 4</t>
  </si>
  <si>
    <t>4499;4583;9616;17349;20238;24051;24087;25553;29532;39362;52565</t>
  </si>
  <si>
    <t>4691;4776;9997;18047;21044;24992;25028;26547;30661;40949;54624</t>
  </si>
  <si>
    <t>12111;12112;12259;12260;24877;24878;24879;45391;45392;53650;63465;63466;63534;67257;77711;77712;101168;135304;135305</t>
  </si>
  <si>
    <t>13339;13340;13500;13501;27416;27417;27418;49969;49970;59097;69838;69839;69909;73968;85468;85469;110937;148298;148299</t>
  </si>
  <si>
    <t>13339;13500;27416;49969;59097;69839;69909;73968;85469;110937;148298</t>
  </si>
  <si>
    <t>sp|Q04602|VBA4_YEAST</t>
  </si>
  <si>
    <t>Vacuolar basic amino acid transporter 4</t>
  </si>
  <si>
    <t>273;2823;16978;19053;19350;28326;35775;36374;42938;46113</t>
  </si>
  <si>
    <t>283;2956;17665;19828;20136;29417;37257;37878;44622;47923</t>
  </si>
  <si>
    <t>917;7983;7984;7985;7986;44447;50320;50321;50322;51214;51215;51216;74447;92614;94158;94159;109687;118028;118029</t>
  </si>
  <si>
    <t>1015;8777;8778;8779;8780;8781;48959;48960;55390;55391;55392;55393;56401;56402;56403;81911;101633;103345;103346;120170;129309;129310;129311</t>
  </si>
  <si>
    <t>1015;8778;48959;55392;56402;81911;101633;103345;120170;129309</t>
  </si>
  <si>
    <t>sp|Q04603|DPB4_YEAST</t>
  </si>
  <si>
    <t>DNA polymerase epsilon subunit D</t>
  </si>
  <si>
    <t>3970;9087;11776;24262;24459;42900;44207</t>
  </si>
  <si>
    <t>4141;9457;12272;25208;25414;25415;44583;45940</t>
  </si>
  <si>
    <t>10915;10916;10917;23509;23510;23511;30512;30513;63924;63925;63926;64375;64376;64377;64378;64379;64380;64381;64382;64383;109559;112955;112956;112957</t>
  </si>
  <si>
    <t>12042;12043;12044;25887;25888;25889;33598;33599;70332;70333;70334;70335;70821;70822;70823;70824;70825;70826;70827;70828;70829;120036;123740;123741;123742</t>
  </si>
  <si>
    <t>12043;25887;33598;70334;70826;120036;123741</t>
  </si>
  <si>
    <t>sp|Q04623|ECM18_YEAST</t>
  </si>
  <si>
    <t>Protein ECM18</t>
  </si>
  <si>
    <t>6269;15782;24119</t>
  </si>
  <si>
    <t>6544;16417;25062</t>
  </si>
  <si>
    <t>16484;16485;16486;41109;41110;63609</t>
  </si>
  <si>
    <t>18166;18167;18168;18169;45256;45257;69992</t>
  </si>
  <si>
    <t>18167;45257;69992</t>
  </si>
  <si>
    <t>sp|Q04629|SWF1_YEAST</t>
  </si>
  <si>
    <t>Palmitoyltransferase SWF1</t>
  </si>
  <si>
    <t>113610;113611</t>
  </si>
  <si>
    <t>sp|Q04632|COG8_YEAST</t>
  </si>
  <si>
    <t>Conserved oligomeric Golgi complex subunit 8</t>
  </si>
  <si>
    <t>2245;3439;8273;8274;13950;21437;26753;34309;34310;36315;40630;41108;44166;47645;48580</t>
  </si>
  <si>
    <t>2368;3591;8613;8614;14523;22295;27791;35750;35751;37819;42248;42743;45896;49518;50480</t>
  </si>
  <si>
    <t>6478;6479;9741;21460;21461;21462;36433;56796;56797;56798;70502;89234;89235;89236;89237;94033;94034;104081;104082;105452;105453;112856;112857;112858;121977;121978;121979;124725</t>
  </si>
  <si>
    <t>7122;7123;10733;23636;23637;23638;40146;62500;62501;62502;77553;97952;97953;97954;97955;97956;97957;97958;97959;103201;103202;114086;114087;115606;115607;123626;123627;123628;133654;133655;133656;136695</t>
  </si>
  <si>
    <t>7123;10733;23637;23638;40146;62502;77553;97952;97956;103202;114087;115606;123628;133656;136695</t>
  </si>
  <si>
    <t>sp|Q04636|POB3_YEAST</t>
  </si>
  <si>
    <t>4387;8008;8492;14884;17056;17285;18728;21984;22875;22918;23354;31665;33440;41525;44690;48346;51153;51219</t>
  </si>
  <si>
    <t>4573;8342;8842;15475;15476;17745;17982;19491;22865;23786;23787;23831;24279;33000;34851;43171;43172;46442;50240;53146;53217</t>
  </si>
  <si>
    <t>11841;11842;11843;11844;11845;20848;20849;21965;21966;21967;21968;38679;38680;38681;38682;44632;45245;45246;45247;49454;58211;58212;60601;60602;60603;60604;60605;60706;61609;61610;82780;82781;82782;87093;87094;87095;87096;106355;106356;106357;106358;114452;114453;114454;124015;131664;131821</t>
  </si>
  <si>
    <t>13040;13041;13042;13043;13044;13045;13046;22954;22955;24184;24185;24186;24187;42594;42595;42596;42597;42598;49151;49807;49808;49809;54443;64064;64065;66696;66697;66698;66699;66700;66803;67772;67773;90910;90911;90912;95571;95572;95573;95574;116567;116568;116569;116570;125438;125439;125440;135897;144297;144467</t>
  </si>
  <si>
    <t>13041;22954;24186;42596;49151;49809;54443;64065;66696;66803;67772;90910;95573;116570;125439;135897;144297;144467</t>
  </si>
  <si>
    <t>2105;2106</t>
  </si>
  <si>
    <t>188;213</t>
  </si>
  <si>
    <t>sp|Q04638|ITT1_YEAST</t>
  </si>
  <si>
    <t>Translation termination inhibitor protein ITT1</t>
  </si>
  <si>
    <t>sp|Q04651|ERV41_YEAST</t>
  </si>
  <si>
    <t>ER-derived vesicles protein ERV41</t>
  </si>
  <si>
    <t>2096;3248;22800;25216;29149;40061;41169;49405;52347</t>
  </si>
  <si>
    <t>2212;3396;23709;26193;30268;41662;42808;51343;54396</t>
  </si>
  <si>
    <t>6089;6090;9340;60416;66158;66159;66160;66161;76493;102787;102788;102789;102790;105592;126870;126871;134742</t>
  </si>
  <si>
    <t>6697;6698;10286;66488;72745;72746;72747;72748;72749;72750;84117;112697;112698;112699;112700;115757;139061;139062;147675</t>
  </si>
  <si>
    <t>6697;10286;66488;72749;84117;112697;115757;139062;147675</t>
  </si>
  <si>
    <t>sp|Q04659|CSM3_YEAST</t>
  </si>
  <si>
    <t>Chromosome segregation in meiosis protein 3</t>
  </si>
  <si>
    <t>6318;8080;16478;16718;49221</t>
  </si>
  <si>
    <t>6595;8417;17134;17396;51150</t>
  </si>
  <si>
    <t>16586;21004;21005;21006;43026;43027;43640;126414;126415</t>
  </si>
  <si>
    <t>18274;23124;23125;23126;23127;47370;47371;48029;48030;138567;138568</t>
  </si>
  <si>
    <t>18274;23127;47370;48029;138567</t>
  </si>
  <si>
    <t>sp|Q04660|ERB1_YEAST</t>
  </si>
  <si>
    <t>Ribosome biogenesis protein ERB1</t>
  </si>
  <si>
    <t>5104;7882;8400;16044;19313;19481;22621;27139;27581;41046;48734;49083</t>
  </si>
  <si>
    <t>5321;8215;8744;16688;20098;20270;23526;28200;28651;42676;50638;51007</t>
  </si>
  <si>
    <t>13603;20550;21733;21734;41837;41838;41839;51053;51054;51569;60011;60012;71500;72689;72690;72691;72692;72693;72694;72695;105281;105282;125131;125132;126036;126037</t>
  </si>
  <si>
    <t>15001;22638;23927;23928;46058;46059;46060;56218;56219;56220;56780;66050;66051;78623;79955;79956;79957;79958;79959;79960;79961;79962;79963;79964;115415;115416;137150;137151;138154;138155</t>
  </si>
  <si>
    <t>15001;22638;23927;46058;56218;56780;66050;78623;79958;115416;137151;138155</t>
  </si>
  <si>
    <t>sp|Q04670|YM14B_YEAST;sp|Q92393|YO12B_YEAST;sp|Q12316|YG13B_YEAST;sp|Q12088|YL11B_YEAST;sp|Q03619|YE12B_YEAST;sp|Q12193|YB12B_YEAST</t>
  </si>
  <si>
    <t>54;52;50;50;50;50</t>
  </si>
  <si>
    <t>1;1;1;1;1;1</t>
  </si>
  <si>
    <t>0;0;0;0;0;0</t>
  </si>
  <si>
    <t>Transposon Ty1-MR2 Gag-Pol polyprotein;Transposon Ty1-OR Gag-Pol polyprotein;Transposon Ty1-GR3 Gag-Pol polyprotein;Transposon Ty1-LR1 Gag-Pol polyprotein;Transposon Ty1-ER2 Gag-Pol polyprotein;Transposon Ty1-BR Gag-Pol polyprotein</t>
  </si>
  <si>
    <t>1755;1755;1755;1755;1755;1756</t>
  </si>
  <si>
    <t>989;5283;8426;10005;11612;11684;11762;13594;13595;16094;16409;16504;16505;17757;20017;24436;25400;25802;27236;27371;28073;29342;30563;31973;32146;32360;33200;33433;33856;36199;37890;38095;38917;39334;39565;41074;41989;42118;42893;43044;43587;43588;45203;46527;46686;46957;49723;50904;51112;51560;52100;52577;52638;53126</t>
  </si>
  <si>
    <t>False;False;False;False;False;False;False;False;False;False;False;False;False;False;False;False;False;False;False;False;False;False;False;False;False;False;False;False;False;True;False;False;False;False;False;False;False;False;False;False;False;False;False;False;False;False;False;False;False;False;False;False;False;False</t>
  </si>
  <si>
    <t>1046;5504;5505;8770;8771;10403;12097;12174;12257;14147;14148;16738;17061;17161;17162;18468;20816;25391;26385;26386;26801;28300;28437;29159;30463;31831;31832;33320;33500;33719;34606;34844;35276;37699;39450;39662;40500;40920;41155;42705;43651;43784;44576;44733;45293;45294;46973;48356;48519;48802;51677;52894;53105;53574;54128;54636;54698;55208;55209</t>
  </si>
  <si>
    <t>3049;3050;3051;14055;14056;14057;14058;14059;14060;14061;14062;14063;14064;14065;14066;14067;21792;21793;21794;25899;25900;30090;30091;30092;30243;30244;30245;30468;30469;30470;35554;35555;35556;35557;35558;35559;35560;35561;35562;35563;35564;35565;41973;42838;43089;43090;43091;46918;53121;53122;64326;64327;66783;66784;67997;67998;67999;71721;71722;71723;72039;72040;73843;73844;73845;73846;77192;77193;80216;80217;80218;80219;80220;80221;80222;80223;80224;80225;83603;83994;83995;84481;84482;84483;86482;87076;88064;88065;93777;98037;98038;98039;98040;98493;98494;100222;101102;101103;101104;101639;105344;105345;105346;107411;107412;107766;107767;109515;109516;109517;109930;109931;109932;109933;109934;109935;111339;111340;111341;111342;111343;111344;111345;115889;119081;119523;119524;119525;119526;120213;120214;120215;127744;130997;130998;131571;131572;131573;132702;132703;134183;135333;135334;135455;135456;135457;135458;136569;136570;136571;136572;136573;136574;136575;136576;136577;136578;136579;136580;136581;136582;136583;136584;136585;136586;136587;136588;136589;136590;136591;136592;136593;136594;136595;136596;136597;136598;136599;136600;136601;136602</t>
  </si>
  <si>
    <t>3368;3369;3370;15494;15495;15496;15497;15498;15499;15500;15501;15502;15503;15504;15505;15506;15507;15508;23990;23991;23992;28513;28514;33114;33115;33116;33287;33288;33289;33551;33552;33553;39198;39199;39200;39201;39202;39203;39204;39205;39206;39207;39208;39209;39210;46210;47167;47439;47440;47441;51717;58514;58515;70767;70768;73443;73444;74798;74799;74800;78865;78866;78867;79221;79222;81221;81222;81223;81224;81225;81226;81227;84885;84886;88137;88138;88139;88140;88141;88142;88143;88144;88145;88146;88147;88148;91804;92229;92230;92748;92749;92750;94907;94908;95553;96637;96638;102931;107598;107599;107600;107601;108080;108081;109923;110868;110869;110870;110871;111444;115482;115483;115484;117707;117708;118089;118090;119985;119986;119987;119988;119989;120441;120442;120443;120444;120445;120446;121968;121969;121970;121971;121972;121973;121974;126997;130459;130948;130949;130950;130951;130952;130953;131710;131711;131712;140011;143578;143579;144196;144197;144198;145418;145419;147057;148330;148331;148455;148456;148457;148458;149671;149672;149673;149674;149675;149676;149677;149678;149679;149680;149681;149682;149683;149684;149685;149686;149687;149688;149689;149690;149691;149692;149693;149694;149695;149696;149697;149698;149699;149700;149701;149702;149703;149704;149705;149706;149707;149708;149709;149710;149711;149712;149713;149714;149715;149716</t>
  </si>
  <si>
    <t>3368;15501;23992;28514;33116;33289;33552;39203;39208;46210;47167;47439;47441;51717;58514;70767;73443;74798;78865;79222;81225;84886;88139;91804;92229;92749;94907;95553;96637;102931;107599;108080;109923;110871;111444;115483;117707;118089;119989;120444;121972;121974;126997;130459;130949;131710;140011;143579;144197;145419;147057;148331;148458;149685</t>
  </si>
  <si>
    <t>sp|Q04673|SSL1_YEAST</t>
  </si>
  <si>
    <t>General transcription and DNA repair factor IIH subunit SSL1</t>
  </si>
  <si>
    <t>2703;9762;16737;20679;31978;32794;39069;44259</t>
  </si>
  <si>
    <t>2833;10147;17415;21494;33325;34169;40654;45993</t>
  </si>
  <si>
    <t>7623;7624;25200;25201;43696;43697;43698;54779;54780;83611;83612;85532;85533;100537;113088</t>
  </si>
  <si>
    <t>8368;8369;27757;27758;48095;48096;48097;60324;60325;91812;91813;93877;93878;110257;123885</t>
  </si>
  <si>
    <t>8369;27758;48095;60325;91813;93878;110257;123885</t>
  </si>
  <si>
    <t>sp|Q04675|SEN15_YEAST</t>
  </si>
  <si>
    <t>tRNA-splicing endonuclease subunit SEN15</t>
  </si>
  <si>
    <t>8461;8462</t>
  </si>
  <si>
    <t>sp|Q04689|AIM32_YEAST</t>
  </si>
  <si>
    <t>Altered inheritance of mitochondria protein 32</t>
  </si>
  <si>
    <t>3336;7351;14087;18621;24472;28216;44010</t>
  </si>
  <si>
    <t>3485;3486;7661;14662;19379;25429;29304;45733</t>
  </si>
  <si>
    <t>9503;9504;18957;18958;36797;36798;49131;64414;64415;64416;74173;74174;74175;112523</t>
  </si>
  <si>
    <t>10468;10469;20848;20849;40559;40560;54090;70860;70861;70862;81604;81605;81606;123262</t>
  </si>
  <si>
    <t>10469;20849;40560;54090;70861;81604;123262</t>
  </si>
  <si>
    <t>sp|Q04693|RSE1_YEAST</t>
  </si>
  <si>
    <t>Pre-mRNA-splicing factor RSE1</t>
  </si>
  <si>
    <t>3416;5987;7961;13079;13397;19272;21831;21955;24106;27566;31273;34305;35929;36073;40750;44876;45388;48094;49497;52533</t>
  </si>
  <si>
    <t>3568;6245;8294;13620;13945;20057;22705;22835;25048;28635;32591;35745;37415;37567;42369;46636;47158;49982;51443;54590</t>
  </si>
  <si>
    <t>9691;15798;15799;20745;34223;34224;34225;34226;34227;34228;35044;50957;57884;57885;58152;63578;72647;81932;81933;89221;89222;89223;93056;93467;104423;114952;114953;116346;116347;123251;127096;135232</t>
  </si>
  <si>
    <t>10677;17415;17416;22844;37763;37764;37765;37766;37767;37768;37769;38635;56113;63710;63711;64002;69959;79904;90000;90001;97939;97940;97941;102154;102600;114474;125983;125984;127491;127492;135042;139300;148220</t>
  </si>
  <si>
    <t>10677;17416;22844;37764;38635;56113;63710;64002;69959;79904;90001;97939;102154;102600;114474;125984;127491;135042;139300;148220</t>
  </si>
  <si>
    <t>sp|Q04697|GSF2_YEAST</t>
  </si>
  <si>
    <t>Glucose-signaling factor 2</t>
  </si>
  <si>
    <t>20;2471;2777;5873;12944;14437;18370;20550;25346;26449;26966;33620;38674;41166;44530;44531</t>
  </si>
  <si>
    <t>21;2600;2909;6117;13479;15019;19114;19115;21363;26329;27470;28024;35036;40252;42805;46274;46275</t>
  </si>
  <si>
    <t>60;61;62;63;64;65;66;67;68;7115;7116;7117;7801;7802;7803;7804;15522;15523;33874;33875;33876;37557;37558;48564;48565;48566;48567;54475;54476;66627;66628;66629;66630;66631;66632;69749;69750;69751;71097;71098;71099;71100;71101;71102;87584;87585;87586;99791;99792;105583;105584;105585;113944;113945;113946;113947;113948</t>
  </si>
  <si>
    <t>63;64;65;66;67;68;69;70;71;72;73;74;75;76;77;7824;7825;7826;7827;8562;8563;8564;8565;17119;17120;37382;37383;37384;41367;41368;53484;53485;53486;53487;59998;59999;73274;73275;73276;73277;73278;73279;73280;73281;76728;76729;76730;78201;78202;78203;78204;78205;78206;96128;96129;96130;109464;109465;115747;115748;115749;124844;124845;124846;124847;124848</t>
  </si>
  <si>
    <t>77;7824;8562;17119;37382;41367;53485;59999;73281;76729;78203;96128;109464;115748;124844;124848</t>
  </si>
  <si>
    <t>sp|Q04728|ARGJ_YEAST</t>
  </si>
  <si>
    <t>Arginine biosynthesis bifunctional protein ArgJ, mitochondrial</t>
  </si>
  <si>
    <t>162;3978;12995;14787;15567;20065;20479;21236;21970;23976;27609;27983;28961;30335;31035;32040;32328;33814;40601;42253;43757;51003</t>
  </si>
  <si>
    <t>168;4150;4151;13534;15378;16193;20869;21291;22086;22851;24916;28680;28681;29070;30077;31573;32346;33389;33686;33687;35233;35234;42216;43919;45470;52994</t>
  </si>
  <si>
    <t>623;624;625;10935;10936;10937;10938;10939;10940;10941;34040;34041;34042;38448;38449;38450;40505;40506;40507;40508;53245;53246;53247;53248;54314;54315;56298;56299;56300;56301;56302;56303;56304;56305;58184;58185;63251;63252;72783;72784;72785;72786;72787;73642;73643;75971;75972;75973;79640;79641;79642;81342;81343;83773;83774;83775;83776;84415;84416;84417;84418;84419;84420;84421;87963;87964;87965;104028;104029;104030;108126;111765;111766;131278;131279</t>
  </si>
  <si>
    <t>706;707;708;12065;12066;12067;12068;12069;12070;12071;37559;37560;37561;37562;42343;42344;42345;44599;44600;44601;44602;58652;58653;58654;58655;59825;59826;61954;61955;61956;61957;61958;61959;61960;61961;64037;64038;69590;69591;80075;80076;80077;80078;80079;80986;80987;83542;83543;83544;83545;83546;87531;87532;87533;89361;89362;91991;91992;91993;91994;92678;92679;92680;92681;92682;92683;92684;96529;96530;96531;114028;114029;114030;118492;122421;122422;143886;143887</t>
  </si>
  <si>
    <t>707;12068;37559;42344;44600;58652;59825;61955;64038;69590;80077;80986;83545;87532;89362;91993;92683;96529;114030;118492;122421;143886</t>
  </si>
  <si>
    <t>2109;2110;2111</t>
  </si>
  <si>
    <t>111;117;202</t>
  </si>
  <si>
    <t>sp|Q04739|GAL83_YEAST</t>
  </si>
  <si>
    <t>SNF1 protein kinase subunit beta-3</t>
  </si>
  <si>
    <t>777;1787;1908;3992;10613;13351;18812;29836;30125;53148</t>
  </si>
  <si>
    <t>821;1881;1882;2014;4165;11055;13899;19576;30996;31335;55231</t>
  </si>
  <si>
    <t>2428;2429;5277;5278;5279;5280;5281;5590;5591;10968;10969;27515;34943;34944;34945;49669;49670;49671;78399;79142;79143;136649</t>
  </si>
  <si>
    <t>2688;2689;5814;5815;5816;5817;5818;6151;6152;12099;12100;30315;38530;38531;38532;54678;54679;54680;86201;86998;86999;149764</t>
  </si>
  <si>
    <t>2688;5816;6152;12100;30315;38531;54679;86201;86999;149764</t>
  </si>
  <si>
    <t>2112;2113</t>
  </si>
  <si>
    <t>160;161</t>
  </si>
  <si>
    <t>sp|Q04740|RNH1_YEAST</t>
  </si>
  <si>
    <t>Ribonuclease H</t>
  </si>
  <si>
    <t>939;11382;14103;15900;24715;33521</t>
  </si>
  <si>
    <t>992;11858;14678;16543;25680;34932</t>
  </si>
  <si>
    <t>2919;2920;29437;36824;41450;65016;87372;87373</t>
  </si>
  <si>
    <t>3229;3230;3231;3232;3233;32394;40587;45630;45631;71516;95903;95904</t>
  </si>
  <si>
    <t>3233;32394;40587;45631;71516;95903</t>
  </si>
  <si>
    <t>sp|Q04748|SOV1_YEAST</t>
  </si>
  <si>
    <t>Protein SOV1, mitochondrial</t>
  </si>
  <si>
    <t>224;543;2101;4519;5367;6679;7542;9355;12341;14649;16654;25963;26083;30309;30542;32226;39496;44001;45990;48486</t>
  </si>
  <si>
    <t>233;571;2217;4711;5595;6963;7862;9727;12853;15236;17330;26970;27095;31544;31806;33582;41086;45724;47794;50386</t>
  </si>
  <si>
    <t>818;1765;1766;6096;12146;14259;17366;19608;24158;32234;32235;38063;43507;68377;68378;68724;68725;79585;80156;84170;101464;112503;117758;124502;124503</t>
  </si>
  <si>
    <t>913;1951;1952;6704;13379;15722;19133;21607;26603;35553;35554;41914;47884;75209;75210;75597;75598;87472;88072;92418;111253;123238;123239;129017;136451;136452;136453</t>
  </si>
  <si>
    <t>913;1951;6704;13379;15722;19133;21607;26603;35553;41914;47884;75210;75597;87472;88072;92418;111253;123239;129017;136452</t>
  </si>
  <si>
    <t>sp|Q04749|AVO2_YEAST</t>
  </si>
  <si>
    <t>Target of rapamycin complex 2 subunit AVO2</t>
  </si>
  <si>
    <t>30275;42460</t>
  </si>
  <si>
    <t>31506;44131</t>
  </si>
  <si>
    <t>79500;108584</t>
  </si>
  <si>
    <t>87381;118989</t>
  </si>
  <si>
    <t>sp|Q04751|NAA40_YEAST</t>
  </si>
  <si>
    <t>N-alpha-acetyltransferase 40</t>
  </si>
  <si>
    <t>sp|Q04767|TVP18_YEAST</t>
  </si>
  <si>
    <t>Golgi apparatus membrane protein TVP18</t>
  </si>
  <si>
    <t>1664;18470;33379</t>
  </si>
  <si>
    <t>1747;1748;19219;34787</t>
  </si>
  <si>
    <t>4959;4960;4961;4962;4963;4964;4965;4966;48779;48780;48781;86907;86908</t>
  </si>
  <si>
    <t>5470;5471;5472;5473;5474;5475;5476;5477;53721;53722;53723;95371;95372</t>
  </si>
  <si>
    <t>5475;53721;95372</t>
  </si>
  <si>
    <t>sp|Q04772|IRC21_YEAST</t>
  </si>
  <si>
    <t>Increased recombination centers protein 21</t>
  </si>
  <si>
    <t>13098;14351;15342;24411;33469;33560</t>
  </si>
  <si>
    <t>13640;14931;15955;25365;34880;34974</t>
  </si>
  <si>
    <t>34275;34276;37368;37369;39907;64257;64258;87263;87467;87468;87469;87470</t>
  </si>
  <si>
    <t>37818;37819;41163;41164;43937;70697;70698;95784;96001;96002;96003;96004</t>
  </si>
  <si>
    <t>37818;41163;43937;70698;95784;96003</t>
  </si>
  <si>
    <t>sp|Q04773|YMW4_YEAST</t>
  </si>
  <si>
    <t>Uncharacterized protein YMR074C</t>
  </si>
  <si>
    <t>2186;4744;33615</t>
  </si>
  <si>
    <t>2307;4941;35030</t>
  </si>
  <si>
    <t>6332;6333;6334;6335;12700;12701;12702;12703;12704;87574</t>
  </si>
  <si>
    <t>6964;6965;6966;6967;13996;13997;13998;13999;14000;14001;96116</t>
  </si>
  <si>
    <t>6964;13998;96116</t>
  </si>
  <si>
    <t>sp|Q04779|RCO1_YEAST</t>
  </si>
  <si>
    <t>Transcriptional regulatory protein RCO1</t>
  </si>
  <si>
    <t>10102;11371;19978;20399;25135;26346;27069;28513;29286;31542;32617;33480;42884;44358</t>
  </si>
  <si>
    <t>10501;11847;20777;21209;26110;27366;28130;29613;30406;32872;33984;34891;44567;46095</t>
  </si>
  <si>
    <t>26153;26154;29403;29404;53039;53040;53041;54070;54071;65974;65975;69440;71355;71356;74884;74885;76907;76908;82497;82498;85139;85140;85141;87281;87282;109498;109499;113390;113391</t>
  </si>
  <si>
    <t>28810;28811;32356;32357;58426;58427;58428;58429;59558;59559;72542;72543;72544;76392;78474;78475;82378;82379;84560;84561;90609;90610;93464;93465;93466;95803;95804;119968;119969;124224;124225</t>
  </si>
  <si>
    <t>28810;32356;58429;59558;72542;76392;78474;82378;84560;90609;93466;95804;119968;124224</t>
  </si>
  <si>
    <t>sp|Q04781|LTN1_YEAST</t>
  </si>
  <si>
    <t>E3 ubiquitin-protein ligase listerin</t>
  </si>
  <si>
    <t>5957;7665;8048;9229;9230;9478;9539;11633;12035;12381;19620;23216;25712;27234;27286;28879;29938;31518;32029;32586;33169;35603;36674;36899;39399;41407;42303;42406;45201;45904;48217;48314;50568</t>
  </si>
  <si>
    <t>6211;7987;8384;9600;9601;9857;9919;12121;12539;12898;20413;24137;26710;28298;28351;29994;31113;31114;32846;33378;33953;34574;37076;38192;38419;40986;43052;43972;44077;46971;47708;50109;50208;52546</t>
  </si>
  <si>
    <t>15732;15733;19872;20929;23847;23848;23849;23850;24541;24542;24663;24664;24665;24666;30137;30138;30139;31265;31266;32367;32368;52035;52036;61351;67692;67693;71719;71866;71867;75783;75784;78624;78625;82441;82442;83746;83747;84986;84987;84988;86411;86412;92259;92260;94877;95421;95422;95423;101232;106068;108259;108260;108471;108472;115886;115887;117596;117597;123620;123621;123622;123879;123880;130111;130112</t>
  </si>
  <si>
    <t>17348;17349;21888;23041;26259;26260;26261;26262;27039;27040;27041;27172;27173;27174;27175;33166;33167;33168;34440;34441;34442;35697;35698;57324;57325;67498;74446;74447;78863;79031;79032;83342;83343;86439;86440;90551;90552;90553;91963;91964;93288;93289;93290;94830;94831;101250;101251;104135;104726;104727;104728;111005;116256;118637;118638;118639;118866;118867;126994;126995;128850;128851;135452;135453;135454;135736;135737;142602;142603</t>
  </si>
  <si>
    <t>17349;21888;23041;26259;26262;27041;27172;33168;34440;35698;57325;67498;74446;78863;79032;83343;86440;90551;91963;93289;94831;101251;104135;104727;111005;116256;118639;118866;126994;128851;135452;135737;142602</t>
  </si>
  <si>
    <t>sp|Q04792|DCE_YEAST</t>
  </si>
  <si>
    <t>Glutamate decarboxylase</t>
  </si>
  <si>
    <t>711;2579;4544;6976;7545;7546;13068;17745;22983;25677;25833;31727;32484;34947;35413;45840;46977;47182;49958;51436;52043</t>
  </si>
  <si>
    <t>751;2707;4736;7271;7272;7865;7866;13609;18455;23897;26675;26834;33063;33848;36401;36882;47641;48823;49037;51919;53445;54071</t>
  </si>
  <si>
    <t>2240;2241;2242;2243;2244;2245;7337;7338;7339;7340;12190;12191;12192;12193;18048;18049;18050;18051;19611;19612;19613;19614;34196;34197;46872;46873;46874;46875;46876;46877;46878;46879;46880;46881;46882;60838;67538;67539;68070;68071;82907;82908;82909;84757;84758;84759;90673;90674;90675;91867;91868;91869;117440;117441;120253;120254;120255;120859;128508;128509;132393;132394;134057;134058</t>
  </si>
  <si>
    <t>2484;2485;2486;2487;2488;2489;8067;8068;8069;8070;13428;13429;13430;13431;13432;19860;19861;19862;19863;21610;21611;21612;21613;37728;37729;51669;51670;51671;51672;51673;51674;51675;51676;51677;51678;51679;66946;74265;74266;74878;74879;91046;91047;91048;93046;93047;93048;99509;99510;99511;99512;99513;100832;100833;100834;128680;128681;131752;131753;131754;132416;140839;140840;145083;145084;146925;146926;146927</t>
  </si>
  <si>
    <t>2484;8068;13428;19862;21610;21613;37728;51674;66946;74265;74878;91047;93048;99511;100834;128681;131752;132416;140840;145083;146927</t>
  </si>
  <si>
    <t>sp|Q04806|GTO3_YEAST</t>
  </si>
  <si>
    <t>Glutathione S-transferase omega-like 3</t>
  </si>
  <si>
    <t>804;9315;11828;13430;20521;23671;24816;26806;28101;48954;48955;51417;52869</t>
  </si>
  <si>
    <t>849;9687;12325;13978;21334;24604;25784;27845;29188;50875;50876;53424;54935</t>
  </si>
  <si>
    <t>2520;24054;30630;30631;35138;54407;62298;62299;65220;65221;70660;70661;73908;125721;125722;125723;125724;132315;132316;135942;135943</t>
  </si>
  <si>
    <t>2791;26496;33720;33721;38738;59924;59925;68514;68515;68516;71730;71731;77731;77732;81314;137808;137809;137810;137811;137812;144997;144998;144999;148980;148981</t>
  </si>
  <si>
    <t>2791;26496;33721;38738;59925;68514;71730;77731;81314;137808;137812;144997;148980</t>
  </si>
  <si>
    <t>sp|Q04835|YM87_YEAST</t>
  </si>
  <si>
    <t>Uncharacterized membrane protein YMR253C</t>
  </si>
  <si>
    <t>148;10247;11191;42892;48460</t>
  </si>
  <si>
    <t>153;10668;11664;44575;50357</t>
  </si>
  <si>
    <t>580;581;26615;26616;28917;28918;28919;109513;109514;124339</t>
  </si>
  <si>
    <t>654;655;29331;29332;31820;31821;31822;119983;119984;136255</t>
  </si>
  <si>
    <t>654;29331;31822;119983;136255</t>
  </si>
  <si>
    <t>sp|Q04839|GFD1_YEAST</t>
  </si>
  <si>
    <t>mRNA transport factor GFD1</t>
  </si>
  <si>
    <t>2597;21911;35184;50775</t>
  </si>
  <si>
    <t>2727;22790;36641;52760</t>
  </si>
  <si>
    <t>7388;7389;58069;58070;58071;91243;91244;91245;130658</t>
  </si>
  <si>
    <t>8118;8119;63915;63916;63917;63918;100137;100138;100139;143208</t>
  </si>
  <si>
    <t>8118;63917;100138;143208</t>
  </si>
  <si>
    <t>sp|Q04847|ROY1_YEAST</t>
  </si>
  <si>
    <t>Non-SCF-type F-box protein ROY1</t>
  </si>
  <si>
    <t>7304;8335;13249;15988;26320;30076;37292;47693;50120;50380;50453;51867;52145</t>
  </si>
  <si>
    <t>7612;8677;13793;16632;27338;31276;38826;49567;52087;52352;52430;53892;54176</t>
  </si>
  <si>
    <t>18828;21603;34699;34700;41695;41696;69324;69325;79003;96631;96632;122115;128935;128936;129595;129596;129789;129790;133596;133597;134283;134284</t>
  </si>
  <si>
    <t>20705;23786;23787;38274;38275;45895;45896;76258;76259;86842;106078;106079;133810;141315;141316;142035;142036;142247;142248;146412;146413;147167;147168</t>
  </si>
  <si>
    <t>20705;23786;38275;45895;76258;86842;106078;133810;141315;142036;142247;146413;147168</t>
  </si>
  <si>
    <t>sp|Q04867|YM91_YEAST</t>
  </si>
  <si>
    <t>Putative methyltransferase YMR310C</t>
  </si>
  <si>
    <t>1347;28544</t>
  </si>
  <si>
    <t>1419;29645</t>
  </si>
  <si>
    <t>4081;74940;74941;74942</t>
  </si>
  <si>
    <t>4495;82436;82437;82438</t>
  </si>
  <si>
    <t>4495;82436</t>
  </si>
  <si>
    <t>sp|Q04868|ELP6_YEAST</t>
  </si>
  <si>
    <t>Elongator complex protein 6</t>
  </si>
  <si>
    <t>20820;41546</t>
  </si>
  <si>
    <t>21640;43198</t>
  </si>
  <si>
    <t>55106;55107;106411;106412</t>
  </si>
  <si>
    <t>60677;60678;116626;116627</t>
  </si>
  <si>
    <t>60677;116627</t>
  </si>
  <si>
    <t>sp|Q04869|YM94_YEAST</t>
  </si>
  <si>
    <t>Uncharacterized protein YMR315W</t>
  </si>
  <si>
    <t>11698;18326;25326;32069;32070;34988;40262;41514;41942;43680;46970;47359;52214</t>
  </si>
  <si>
    <t>12188;19069;26308;33418;33419;36443;41865;43160;43603;45390;48815;49222;54245</t>
  </si>
  <si>
    <t>30272;30273;30274;30275;30276;30277;30278;48485;48486;66571;66572;66573;66574;83837;83838;83839;83840;83841;83842;90766;90767;90768;90769;103209;103210;106336;106337;107282;107283;107284;107285;107286;111557;120239;121266;121267;121268;121269;121270;121271;134421</t>
  </si>
  <si>
    <t>33316;33317;33318;33319;33320;33321;33322;33323;53401;53402;73211;73212;73213;73214;92057;92058;92059;92060;92061;92062;99613;99614;99615;99616;113146;113147;116547;116548;117566;117567;117568;117569;117570;122199;131737;132864;132865;132866;132867;132868;132869;132870;147323</t>
  </si>
  <si>
    <t>33323;53401;73211;92059;92061;99615;113147;116548;117568;122199;131737;132867;147323</t>
  </si>
  <si>
    <t>sp|Q04894|ADH6_YEAST;sp|P25377|ADH7_YEAST</t>
  </si>
  <si>
    <t>sp|Q04894|ADH6_YEAST</t>
  </si>
  <si>
    <t>15;1</t>
  </si>
  <si>
    <t>NADP-dependent alcohol dehydrogenase 6</t>
  </si>
  <si>
    <t>360;361</t>
  </si>
  <si>
    <t>1767;2981;9976;12600;14509;14785;22491;22605;23590;30000;30505;31916;34860;47917;47989</t>
  </si>
  <si>
    <t>1859;3121;10374;13122;15093;15376;23391;23392;23508;24518;31188;31189;31766;31767;33263;36311;49800;49876</t>
  </si>
  <si>
    <t>5234;5235;8511;25784;25785;33005;37711;37712;37713;37714;37715;38445;59629;59630;59631;59632;59633;59634;59972;59973;59974;62137;62138;62139;62140;78795;78796;78797;78798;78799;78800;78801;80073;80074;80075;80076;80077;80078;80079;80080;80081;80082;80083;83485;83486;90466;90467;90468;90469;90470;90471;122797;122798;122799;122800;122992;122993</t>
  </si>
  <si>
    <t>5769;5770;9365;28391;28392;36415;41530;41531;41532;41533;41534;42339;42340;65623;65624;65625;65626;65627;65628;66011;66012;66013;68344;68345;68346;68347;68348;86615;86616;86617;86618;86619;86620;86621;86622;86623;87986;87987;87988;87989;87990;87991;87992;87993;87994;87995;87996;91684;91685;99283;99284;99285;99286;99287;99288;134553;134554;134555;134556;134763;134764</t>
  </si>
  <si>
    <t>5769;9365;28392;36415;41530;42340;65626;66011;68348;86618;87992;91684;99285;134555;134764</t>
  </si>
  <si>
    <t>2117;2118;2119;2120</t>
  </si>
  <si>
    <t>62;194;222;283</t>
  </si>
  <si>
    <t>sp|Q08992|HSP32_YEAST;sp|Q08914|HSP33_YEAST;sp|Q04902|SNO4_YEAST</t>
  </si>
  <si>
    <t>5;5;5</t>
  </si>
  <si>
    <t>Probable glutathione-independent glyoxalase HSP32;Probable glutathione-independent glyoxalase HSP33;Probable glutathione-independent glyoxalase SNO4</t>
  </si>
  <si>
    <t>237;237;237</t>
  </si>
  <si>
    <t>29324;40041;40092;44645;51959</t>
  </si>
  <si>
    <t>30445;41641;41693;46396;53986</t>
  </si>
  <si>
    <t>77152;77153;102692;102693;102841;114298;133848;133849;133850;133851;133852</t>
  </si>
  <si>
    <t>84845;84846;112575;112576;112752;125262;146693;146694;146695;146696;146697</t>
  </si>
  <si>
    <t>84845;112576;112752;125262;146693</t>
  </si>
  <si>
    <t>sp|Q04922|MFB1_YEAST</t>
  </si>
  <si>
    <t>Mitochondrial F-box protein MFB1</t>
  </si>
  <si>
    <t>5721;17822;18858;20364;34047</t>
  </si>
  <si>
    <t>5958;18538;19625;21172;35469</t>
  </si>
  <si>
    <t>15129;15130;47108;49791;53975;53976;53977;88510;88511;88512</t>
  </si>
  <si>
    <t>16694;16695;51927;54803;59451;59452;59453;97123;97124;97125</t>
  </si>
  <si>
    <t>16694;51927;54803;59453;97123</t>
  </si>
  <si>
    <t>sp|Q04924|GLU2B_YEAST</t>
  </si>
  <si>
    <t>Glucosidase 2 subunit beta</t>
  </si>
  <si>
    <t>5892;7710;17850;18241;20819;21257;25893;27143;31519;34472;35388;36834;39397;39441;41406;41658;44301;46021;50008;51533</t>
  </si>
  <si>
    <t>6138;8034;18568;18978;21639;22109;26896;26897;28204;32847;35915;36854;36855;38353;40984;41029;43051;43318;46036;47827;51973;53546</t>
  </si>
  <si>
    <t>15567;15568;15569;20033;47196;47197;47198;48282;48283;55105;56352;68212;68213;68214;68215;71506;71507;82443;82444;89578;91762;91763;91764;95281;101228;101348;101349;106067;106664;113201;113202;117820;117821;128664;132633</t>
  </si>
  <si>
    <t>17167;17168;17169;22064;52017;52018;52019;53180;53181;60676;62014;75034;75035;75036;75037;78629;78630;90554;90555;98318;98319;100701;100702;100703;104564;111000;111127;111128;116255;116896;124015;124016;129082;129083;141013;145340</t>
  </si>
  <si>
    <t>17168;22064;52019;53180;60676;62014;75036;78629;90554;98318;100701;104564;111000;111128;116255;116896;124015;129082;141013;145340</t>
  </si>
  <si>
    <t>2121;2122</t>
  </si>
  <si>
    <t>374;557</t>
  </si>
  <si>
    <t>sp|Q04934|IVY1_YEAST</t>
  </si>
  <si>
    <t>Protein IVY1</t>
  </si>
  <si>
    <t>2508;11483;17962;24438;33708;34717;46143;47432</t>
  </si>
  <si>
    <t>2637;11964;18686;25393;35127;36165;47953;49295</t>
  </si>
  <si>
    <t>7187;29678;47478;47479;64331;87765;87766;90132;118082;121406;121407</t>
  </si>
  <si>
    <t>7902;32662;52312;52313;52314;70772;96321;96322;98917;129367;133010;133011</t>
  </si>
  <si>
    <t>7902;32662;52313;70772;96321;98917;129367;133010</t>
  </si>
  <si>
    <t>sp|Q04935|COX20_YEAST</t>
  </si>
  <si>
    <t>Cytochrome c oxidase assembly protein COX20, mitochondrial</t>
  </si>
  <si>
    <t>7880;12168;20682;28871;35372;37819;37967;40180;50742;50910</t>
  </si>
  <si>
    <t>8213;12679;21497;29986;36835;39377;39530;41782;52726;52900</t>
  </si>
  <si>
    <t>20545;20546;20547;31602;31603;31604;31605;31606;54784;54785;54786;54787;75757;91701;91702;91703;97859;97860;97861;97862;98204;103040;103041;103042;130568;130569;130570;131011;131012;131013</t>
  </si>
  <si>
    <t>22632;22633;22634;22635;34812;34813;34814;34815;34816;34817;60330;60331;60332;60333;83315;100636;100637;100638;107405;107406;107407;107408;107777;112967;112968;112969;112970;143106;143107;143108;143594;143595;143596;143597</t>
  </si>
  <si>
    <t>22632;34816;60330;83315;100637;107407;107777;112968;143106;143594</t>
  </si>
  <si>
    <t>sp|Q04947|RTN1_YEAST</t>
  </si>
  <si>
    <t>Reticulon-like protein 1</t>
  </si>
  <si>
    <t>3172;7923;7924;18018;23682;25081;25433;32805;34966;37319;39347;39460;43780;43831;45825;46562</t>
  </si>
  <si>
    <t>3319;8256;8257;18744;24616;26054;26423;34180;36420;38855;40933;40934;41049;45496;45548;47625;47626;48391</t>
  </si>
  <si>
    <t>9201;20652;20653;20654;20655;20656;20657;20658;47605;47606;47607;47608;47609;47610;47611;47612;47613;47614;47615;47616;62326;62327;62328;65832;65833;65834;65835;65836;65837;65838;65839;65840;65841;65842;66875;66876;66877;85556;85557;85558;85559;90723;96691;96692;96693;96694;101135;101136;101137;101138;101386;101387;101388;101389;111827;111828;112088;112089;112090;112091;112092;112093;117405;117406;117407;117408;117409;117410;119157;119158;119159;119160;119161;119162</t>
  </si>
  <si>
    <t>10134;10135;22746;22747;22748;22749;22750;22751;22752;22753;52450;52451;52452;52453;52454;52455;52456;52457;52458;52459;52460;52461;52462;68547;68548;68549;72386;72387;72388;72389;72390;72391;72392;72393;72394;72395;72396;72397;72398;72399;72400;72401;73542;73543;73544;73545;73546;93902;93903;93904;93905;99565;106142;106143;106144;106145;110903;110904;110905;110906;111166;111167;111168;111169;122492;122493;122778;122779;122780;122781;122782;122783;128644;128645;128646;128647;128648;128649;130542;130543;130544;130545;130546;130547;130548</t>
  </si>
  <si>
    <t>10135;22747;22753;52454;68549;72396;73546;93902;99565;106142;110906;111166;122492;122782;128647;130542</t>
  </si>
  <si>
    <t>sp|Q04949|DYN3_YEAST</t>
  </si>
  <si>
    <t>Cytoplasmic dynein intermediate light chain DYN3</t>
  </si>
  <si>
    <t>sp|Q04951|SCW10_YEAST</t>
  </si>
  <si>
    <t>Probable family 17 glucosidase SCW10</t>
  </si>
  <si>
    <t>1968;7301;16166;21485;29525;42799;53175</t>
  </si>
  <si>
    <t>2079;7609;16814;22347;30654;44479;55259</t>
  </si>
  <si>
    <t>5733;18824;18825;42168;42169;42170;42171;56920;56921;56922;77681;77682;109284;109285;109286;136759</t>
  </si>
  <si>
    <t>6300;20701;20702;46418;46419;46420;46421;62636;62637;62638;85430;85431;119733;119734;119735;119736;149884</t>
  </si>
  <si>
    <t>6300;20701;46418;62637;85431;119733;149884</t>
  </si>
  <si>
    <t>sp|Q04952|FKS3_YEAST</t>
  </si>
  <si>
    <t>1,3-beta-glucan synthase component FKS3</t>
  </si>
  <si>
    <t>10925;28237</t>
  </si>
  <si>
    <t>11381;29325</t>
  </si>
  <si>
    <t>28254;28255;74230;74231</t>
  </si>
  <si>
    <t>31105;31106;81664;81665</t>
  </si>
  <si>
    <t>31105;81665</t>
  </si>
  <si>
    <t>sp|Q04958|NTE1_YEAST</t>
  </si>
  <si>
    <t>Lysophospholipase NTE1</t>
  </si>
  <si>
    <t>196;4587;6365;7393;8420;8421;10309;14378;16310;17469;18843;19638;19668;20825;24297;25534;25989;28827;30090;30331;30533;34008;35417;35502;38891;39475;39717;40239;40952;41982;43866;44144;45909;46666;53030</t>
  </si>
  <si>
    <t>204;4780;6642;7705;8764;8765;10739;14959;16960;18174;19609;20431;20461;21645;25246;26527;26998;29942;31293;31569;31796;35431;36886;36973;40473;41064;41308;41841;42579;43644;45585;45873;47713;48498;55103</t>
  </si>
  <si>
    <t>744;12265;12266;16679;16680;16681;19039;21777;21778;21779;21780;21781;26766;26767;37423;42585;42586;42587;45815;49741;52072;52139;52140;55114;55115;64006;64007;67189;68447;68448;75680;75681;75682;79033;79633;79634;80139;80140;80141;88442;88443;91874;92063;100171;100172;101418;101959;103152;103153;103154;105085;107393;107394;112223;112814;117608;119463;119464;136322;136323</t>
  </si>
  <si>
    <t>834;13506;13507;18377;18378;18379;18380;20933;23975;23976;23977;23978;23979;29488;29489;41224;46893;46894;46895;50454;54752;57362;57432;57433;60685;60686;70429;70430;73890;75285;75286;83231;83232;83233;86875;87524;87525;88054;88055;88056;88057;97049;97050;100839;101038;109868;109869;111199;111790;113084;113085;113086;115198;117685;117686;122939;123580;128863;130881;130882;149405;149406</t>
  </si>
  <si>
    <t>834;13507;18378;20933;23975;23977;29489;41224;46893;50454;54752;57362;57432;60686;70430;73890;75286;83232;86875;87525;88057;97050;100839;101038;109869;111199;111790;113084;115198;117686;122939;123580;128863;130882;149405</t>
  </si>
  <si>
    <t>sp|Q04964|SML1_YEAST</t>
  </si>
  <si>
    <t>Ribonucleotide reductase inhibitor protein SML1</t>
  </si>
  <si>
    <t>27309;41540</t>
  </si>
  <si>
    <t>28374;43189</t>
  </si>
  <si>
    <t>71917;106388</t>
  </si>
  <si>
    <t>79092;116601</t>
  </si>
  <si>
    <t>sp|Q04969|SPC2_YEAST</t>
  </si>
  <si>
    <t>Signal peptidase complex subunit SPC2</t>
  </si>
  <si>
    <t>6397;17497;31613;43450;47743;50462</t>
  </si>
  <si>
    <t>6675;18202;32946;45154;49620;52439</t>
  </si>
  <si>
    <t>16746;16747;45888;82671;82672;82673;82674;111003;111004;111005;122260;122261;122262;122263;122264;122265;122266;122267;122268;129815</t>
  </si>
  <si>
    <t>18447;18448;50529;90797;90798;90799;90800;121606;121607;121608;133973;133974;133975;133976;133977;133978;133979;133980;133981;142274</t>
  </si>
  <si>
    <t>18448;50529;90798;121606;133975;142274</t>
  </si>
  <si>
    <t>sp|Q04991|FMP42_YEAST</t>
  </si>
  <si>
    <t>Protein FMP42</t>
  </si>
  <si>
    <t>8254;18928;20514;25734;40334;43250;45824;46654</t>
  </si>
  <si>
    <t>8593;19698;21327;26732;41939;44949;47624;48486</t>
  </si>
  <si>
    <t>21388;21389;49983;49984;49985;54394;54395;67741;67742;67743;103363;103364;103365;110523;110524;110525;110526;117403;117404;119443</t>
  </si>
  <si>
    <t>23553;23554;55011;55012;55013;59910;59911;74499;74500;74501;74502;113311;113312;113313;121092;121093;121094;121095;128642;128643;130860</t>
  </si>
  <si>
    <t>23554;55012;59911;74502;113313;121092;128643;130860</t>
  </si>
  <si>
    <t>sp|Q05016|YM71_YEAST</t>
  </si>
  <si>
    <t>NADP-dependent 3-hydroxy acid dehydrogenase</t>
  </si>
  <si>
    <t>2570;4054;5119;12312;16655;20445;33618;34789;37604;44763;46626;52673</t>
  </si>
  <si>
    <t>2698;4227;5337;12824;17331;21256;35034;36238;39154;46520;48457;54734</t>
  </si>
  <si>
    <t>7301;7302;11104;13660;13661;32153;32154;32155;32156;43508;43509;43510;54226;87580;87581;90288;90289;90290;90291;97333;114651;114652;114653;119384;135522;135523</t>
  </si>
  <si>
    <t>8030;8031;12243;15063;15064;35462;35463;35464;35465;35466;47885;47886;47887;59729;96124;96125;99090;99091;99092;99093;99094;106825;125659;125660;125661;130794;148526;148527</t>
  </si>
  <si>
    <t>8031;12243;15064;35463;47886;59729;96124;99090;106825;125659;130794;148527</t>
  </si>
  <si>
    <t>sp|Q05021|TAF7_YEAST</t>
  </si>
  <si>
    <t>Transcription initiation factor TFIID subunit 7</t>
  </si>
  <si>
    <t>2698;8465;9108;18058;29799;36078;37337;43140;49874</t>
  </si>
  <si>
    <t>2828;8813;9478;18787;30954;37572;38873;44831;51833</t>
  </si>
  <si>
    <t>7608;7609;21899;23549;23550;47699;78320;78321;78322;93473;93474;93475;96736;96737;110206;128242</t>
  </si>
  <si>
    <t>8353;8354;24111;25934;25935;52553;86121;86122;86123;102606;102607;102608;102609;106193;106194;120749;140562</t>
  </si>
  <si>
    <t>8354;24111;25935;52553;86122;102607;106193;120749;140562</t>
  </si>
  <si>
    <t>sp|Q05022|RRP5_YEAST</t>
  </si>
  <si>
    <t>rRNA biogenesis protein RRP5</t>
  </si>
  <si>
    <t>780;854;2057;2546;4359;6564;6771;6891;7623;9099;10587;11043;11439;12274;13210;13573;14695;15718;17593;19169;19683;19945;20057;21154;22944;23334;23493;23582;25455;26229;26377;32046;34033;35385;36704;37012;38160;38496;38767;38779;40553;40627;40950;40951;41124;41490;41644;42831;43015;43345;43399;44393;44845;44858;47449;47616;47823;47855;48509;49474;50612;51455;53076</t>
  </si>
  <si>
    <t>824;900;2172;2673;4543;6846;7061;7184;7944;9469;11028;11505;11916;12786;13754;14126;15283;16350;18301;19949;20476;20744;20861;22001;23857;24257;24419;24510;26447;27244;27398;33395;35456;36851;38222;38537;39727;40072;40347;40359;42167;42244;42577;42578;42759;43136;43304;44510;44704;45049;45103;46132;46604;46617;49313;49489;49702;49736;50409;51418;52593;53466;55153</t>
  </si>
  <si>
    <t>2433;2656;2657;2658;5971;7248;7249;11795;17107;17583;17584;17585;17586;17878;17879;17880;19780;19781;23536;27463;28543;29571;29572;31948;31949;34599;34600;35503;35504;35505;38211;38212;38213;40949;40950;46358;50620;52172;52953;52954;52955;52956;53226;53227;56098;56099;60755;61565;61566;61947;62122;62123;62124;66930;66931;66932;69049;69543;83786;83787;88489;88490;91756;91757;91758;94997;94998;95906;95907;95908;98660;98661;98662;99460;99969;99970;99991;103932;104073;104074;105081;105082;105083;105084;105480;105481;105482;106268;106269;106633;106634;109349;109877;110744;110893;110894;110895;110896;113458;114857;114858;114917;121443;121444;121445;121905;121906;121907;122513;122603;122604;124548;127040;130221;130222;130223;132447;132448;132449;136434;136435</t>
  </si>
  <si>
    <t>2693;2934;2935;2936;6570;7977;7978;12994;18845;19368;19369;19370;19371;19372;19678;19679;19680;21792;21793;25918;30259;31414;32538;32539;35209;35210;38170;38171;39145;39146;39147;42079;42080;42081;45084;45085;51083;55725;57465;58335;58336;58337;58338;58339;58633;58634;61744;61745;66855;67725;67726;68139;68327;68328;68329;73601;73602;73603;75952;76503;92004;92005;97101;97102;100695;100696;100697;104260;104261;105293;105294;105295;108257;108258;108259;109109;109656;109657;109680;113930;114078;114079;115194;115195;115196;115197;115638;115639;115640;116469;116470;116471;116861;116862;119805;120384;121331;121488;121489;121490;121491;121492;124295;125883;125884;125946;133051;133052;133053;133574;133575;133576;134246;134345;134346;136499;139239;142716;142717;142718;145139;145140;145141;149525;149526</t>
  </si>
  <si>
    <t>2693;2935;6570;7978;12994;18845;19368;19678;21793;25918;30259;31414;32539;35210;38170;39145;42080;45084;51083;55725;57465;58335;58633;61745;66855;67726;68139;68327;73602;75952;76503;92005;97101;100695;104260;105293;108258;109109;109657;109680;113930;114079;115196;115197;115639;116470;116862;119805;120384;121331;121489;124295;125884;125946;133051;133576;134246;134345;136499;139239;142718;145140;149525</t>
  </si>
  <si>
    <t>sp|Q05024|TRI1_YEAST</t>
  </si>
  <si>
    <t>Protein TRI1</t>
  </si>
  <si>
    <t>9329;12874;13471;25913;30196;31394;48557</t>
  </si>
  <si>
    <t>9701;13405;14019;26918;31410;32719;50457</t>
  </si>
  <si>
    <t>24079;24080;33684;33685;35278;68260;79296;79297;82169;124658</t>
  </si>
  <si>
    <t>26522;26523;37171;37172;38904;75085;87159;87160;87161;90252;136618</t>
  </si>
  <si>
    <t>26522;37171;38904;75085;87161;90252;136618</t>
  </si>
  <si>
    <t>sp|Q05027|TAF9_YEAST</t>
  </si>
  <si>
    <t>Transcription initiation factor TFIID subunit 9</t>
  </si>
  <si>
    <t>3932;52948</t>
  </si>
  <si>
    <t>4098;55018</t>
  </si>
  <si>
    <t>10802;10803;136126</t>
  </si>
  <si>
    <t>11918;11919;149183</t>
  </si>
  <si>
    <t>11919;149183</t>
  </si>
  <si>
    <t>sp|Q05029|BCH1_YEAST</t>
  </si>
  <si>
    <t>Protein BCH1</t>
  </si>
  <si>
    <t>696;11580;14352;19762;21805;25121;25340;27016;31874;32715;39197;42861;46031;46818;46924;48043</t>
  </si>
  <si>
    <t>736;12064;12065;14932;20557;20558;22678;26096;26323;28075;28076;28077;33220;34084;40783;44543;47837;48658;48768;49931</t>
  </si>
  <si>
    <t>2207;2208;2209;30019;30020;37370;52340;52341;52342;52343;52344;57829;57830;65935;65936;65937;66611;66612;71243;71244;71245;71246;71247;71248;71249;83348;85349;85350;85351;85352;85353;100806;100807;100808;100809;109426;109427;109428;117843;117844;119895;120119;120120;120121;123123</t>
  </si>
  <si>
    <t>2450;2451;2452;33038;33039;41165;57643;57644;57645;57646;57647;57648;57649;57650;63648;63649;72498;72499;72500;73255;73256;73257;78359;78360;78361;78362;78363;78364;78365;78366;78367;91525;93688;93689;93690;93691;93692;110546;110547;110548;110549;119890;119891;119892;129105;129106;131361;131604;131605;131606;134903</t>
  </si>
  <si>
    <t>2450;33038;41165;57649;63648;72500;73255;78364;91525;93688;110548;119891;129105;131361;131604;134903</t>
  </si>
  <si>
    <t>2124;2125;2126;2127</t>
  </si>
  <si>
    <t>374;400;412;506</t>
  </si>
  <si>
    <t>sp|Q05031|DFG5_YEAST</t>
  </si>
  <si>
    <t>Mannan endo-1,6-alpha-mannosidase DFG5</t>
  </si>
  <si>
    <t>6613;6886;6887;8126;22444;34073;45964;50712</t>
  </si>
  <si>
    <t>6896;7179;7180;8463;23342;35495;47768;52695</t>
  </si>
  <si>
    <t>17211;17212;17213;17867;17868;17869;17870;21105;59509;88566;88567;117712;117713;130464;130465;130466</t>
  </si>
  <si>
    <t>18968;18969;18970;19667;19668;19669;19670;23239;65490;97180;97181;128968;128969;142984;142985;142986;142987</t>
  </si>
  <si>
    <t>18970;19668;19670;23239;65490;97181;128968;142987</t>
  </si>
  <si>
    <t>sp|Q05040|FAR8_YEAST</t>
  </si>
  <si>
    <t>Factor arrest protein 8</t>
  </si>
  <si>
    <t>7667;9324;12851;16875;19242;21820;24059;26453;26834;38623;41096;47310;50591</t>
  </si>
  <si>
    <t>7989;9696;13381;17560;20026;22694;25000;27474;27873;40200;42730;49170;52570</t>
  </si>
  <si>
    <t>19874;24069;24070;33631;33632;44216;44217;50782;50783;57866;57867;63482;63483;69761;69762;70737;99705;105403;105404;121167;121168;130175</t>
  </si>
  <si>
    <t>21890;26512;26513;37116;37117;48694;48695;55899;55900;55901;63692;63693;69856;69857;76740;76741;76742;77815;109375;115551;115552;132760;132761;132762;142669</t>
  </si>
  <si>
    <t>21890;26513;37117;48694;55899;63693;69856;76742;77815;109375;115551;132761;142669</t>
  </si>
  <si>
    <t>sp|Q05043|RSF1_YEAST</t>
  </si>
  <si>
    <t>Respiration factor 1</t>
  </si>
  <si>
    <t>5696;18990</t>
  </si>
  <si>
    <t>5932;19762</t>
  </si>
  <si>
    <t>15010;15011;15012;50156;50157</t>
  </si>
  <si>
    <t>16540;16541;16542;55206;55207</t>
  </si>
  <si>
    <t>16540;55206</t>
  </si>
  <si>
    <t>sp|Q05050|EIS1_YEAST</t>
  </si>
  <si>
    <t>Eisosome protein 1</t>
  </si>
  <si>
    <t>145;1749;3281;5212;5960;7837;7947;8388;10727;10762;10997;11199;11431;12236;18892;19347;21130;21778;22903;24433;25184;25807;26279;27184;27702;29963;33619;34124;36006;37101;37153;37471;40727;41200;42551;45522;46160;48716;50257;51707</t>
  </si>
  <si>
    <t>148;1837;3429;5432;6214;8168;8280;8731;11171;11208;11458;11672;11908;12747;19661;20133;21974;21975;22650;23816;25388;26160;26806;26807;27294;28246;28247;28777;31141;31142;35035;35554;37499;38628;38680;39016;42346;42842;44226;47308;47972;50618;52225;53730</t>
  </si>
  <si>
    <t>546;5186;5187;9395;9396;13894;15736;20410;20411;20412;20704;21707;21708;27771;27854;27855;27856;27857;27858;28429;28938;28939;28940;29550;29551;29552;31842;31843;49871;49872;49873;49874;49875;49876;51208;51209;56024;56025;56026;56027;56028;56029;56030;56031;56032;56033;56034;56035;56036;56037;56038;56039;56040;56041;57679;57680;57681;60654;64318;64319;64320;66090;68010;68011;68012;68013;69181;69182;69183;71601;71602;71603;71604;72986;72987;72988;78685;78686;78687;78688;87582;87583;88733;88734;88735;93273;93274;93275;96114;96115;96116;96243;96244;97034;97035;104381;105657;105658;108783;108784;116691;116692;116693;116694;118143;118144;125070;129249;129250;129251;133126;133127</t>
  </si>
  <si>
    <t>610;611;5716;5717;10343;10344;10345;15325;17352;22490;22491;22492;22802;23901;23902;30586;30675;30676;30677;30678;30679;31287;31843;31844;31845;32512;32513;32514;32515;35093;35094;54889;54890;54891;54892;54893;54894;54895;56395;56396;61668;61669;61670;61671;61672;61673;61674;61675;61676;61677;61678;61679;61680;61681;61682;61683;61684;61685;61686;61687;63477;63478;63479;66751;70758;70759;70760;70761;72675;74811;74812;74813;74814;76098;76099;76100;76101;76102;78736;78737;78738;78739;78740;80287;80288;80289;86502;86503;86504;86505;96126;96127;97380;97381;97382;102383;102384;102385;105511;105512;105513;105514;105515;105650;105651;106510;106511;114426;115822;115823;119203;119204;127868;127869;127870;127871;129447;129448;137082;141653;141654;141655;145887;145888</t>
  </si>
  <si>
    <t>611;5717;10343;15325;17352;22492;22802;23902;30586;30675;31287;31844;32514;35094;54892;56395;61684;63477;66751;70759;72675;74813;76098;78736;80288;86505;96126;97380;102385;105512;105650;106510;114426;115822;119203;127868;129448;137082;141653;145887</t>
  </si>
  <si>
    <t>2128;2129;2130</t>
  </si>
  <si>
    <t>108;381;699</t>
  </si>
  <si>
    <t>sp|Q05123|ARP9_YEAST</t>
  </si>
  <si>
    <t>Actin-like protein ARP9</t>
  </si>
  <si>
    <t>5055;7723;14086;26633;33571;36308;43257;47935;52490</t>
  </si>
  <si>
    <t>5269;8047;14661;27664;34985;37812;44956;49821;54544</t>
  </si>
  <si>
    <t>13487;13488;13489;20054;20055;20056;36795;36796;70195;70196;70197;87486;87487;87488;87489;94021;94022;110545;110546;110547;122843;122844;122845;135092</t>
  </si>
  <si>
    <t>14877;14878;14879;22085;22086;22087;22088;40557;40558;77202;77203;77204;96021;96022;96023;96024;96025;103189;103190;121114;121115;121116;121117;134599;134600;134601;148063</t>
  </si>
  <si>
    <t>14878;22085;40558;77203;96021;103190;121116;134601;148063</t>
  </si>
  <si>
    <t>sp|Q05166|NUP59_YEAST</t>
  </si>
  <si>
    <t>Nucleoporin ASM4</t>
  </si>
  <si>
    <t>7973;23666;27469;28935;31150;34012;37596;38832;52524</t>
  </si>
  <si>
    <t>8306;24599;28535;30051;32466;35435;39145;40414;54581</t>
  </si>
  <si>
    <t>20773;20774;62292;72249;72250;75905;81636;88451;88452;97308;100071;135210;135211;135212</t>
  </si>
  <si>
    <t>22874;22875;68508;79445;79446;83471;89672;97058;97059;106796;109761;148197;148198;148199</t>
  </si>
  <si>
    <t>22874;68508;79445;83471;89672;97059;106796;109761;148198</t>
  </si>
  <si>
    <t>sp|Q05359|ERP1_YEAST</t>
  </si>
  <si>
    <t>Protein ERP1</t>
  </si>
  <si>
    <t>2242;2636;3980;17067;17410;18981;19261;49011</t>
  </si>
  <si>
    <t>2365;2766;4153;17756;18111;19753;20045;50932</t>
  </si>
  <si>
    <t>6470;6471;6472;6473;6474;7468;7469;7470;7471;10944;10945;44652;44653;44654;45622;45623;45624;45625;50128;50129;50130;50131;50132;50914;50915;50916;50917;50918;50919;50920;50921;50922;50923;50924;50925;50926;50927;50928;50929;50930;50931;50932;50933;50934;50935;50936;125856;125857;125858</t>
  </si>
  <si>
    <t>7113;7114;7115;7116;7117;8204;8205;8206;8207;12074;12075;49174;49175;49176;50233;50234;50235;50236;55173;55174;55175;55176;55177;55178;56067;56068;56069;56070;56071;56072;56073;56074;56075;56076;56077;56078;56079;56080;56081;56082;56083;56084;56085;56086;56087;56088;56089;56090;56091;56092;137953;137954;137955</t>
  </si>
  <si>
    <t>7116;8206;12074;49174;50235;55177;56075;137953</t>
  </si>
  <si>
    <t>sp|Q05468|RQC1_YEAST</t>
  </si>
  <si>
    <t>Ribosome quality control complex subunit 1</t>
  </si>
  <si>
    <t>1474;7148;11105;12659;12819;17577;18169;21638;26364;27707;32130;40135;42788</t>
  </si>
  <si>
    <t>1550;7450;11570;13183;13349;18285;18903;22506;27385;28782;33483;41738;44467</t>
  </si>
  <si>
    <t>4394;4395;4396;4397;18437;18438;28733;28734;33154;33155;33156;33567;46296;46297;46298;47984;57347;57348;69492;69493;72997;83959;102943;102944;109255</t>
  </si>
  <si>
    <t>4824;4825;4826;4827;4828;20269;20270;31630;31631;36590;36591;36592;37050;51018;51019;51020;52867;63110;63111;76448;76449;80298;92193;112866;112867;119701</t>
  </si>
  <si>
    <t>4826;20270;31631;36591;37050;51020;52867;63110;76449;80298;92193;112866;119701</t>
  </si>
  <si>
    <t>sp|Q05471|SWR1_YEAST</t>
  </si>
  <si>
    <t>Helicase SWR1</t>
  </si>
  <si>
    <t>817;8820;11338;11629;13673;14446;14756;20181;28750;32640;41064;42434;47495;49191;49521</t>
  </si>
  <si>
    <t>862;9180;11814;12117;14228;15028;15347;20986;29856;34007;42695;44105;49361;51120;51468</t>
  </si>
  <si>
    <t>2560;2561;22826;22827;29309;30131;35748;35749;37574;37575;38387;53518;53519;75476;75477;85182;85183;105323;108533;121557;126353;127153;127154</t>
  </si>
  <si>
    <t>2837;2838;25140;25141;32255;33159;39406;39407;41386;41387;42274;58953;58954;83012;83013;93509;93510;115459;118934;133183;138500;139361;139362</t>
  </si>
  <si>
    <t>2837;25140;32255;33159;39407;41387;42274;58954;83012;93509;115459;118934;133183;138500;139361</t>
  </si>
  <si>
    <t>sp|Q05473|MRX8_YEAST</t>
  </si>
  <si>
    <t>MIOREX complex component 8</t>
  </si>
  <si>
    <t>27027;30106;48793</t>
  </si>
  <si>
    <t>28088;31311;50705</t>
  </si>
  <si>
    <t>71272;79088;125269</t>
  </si>
  <si>
    <t>78390;86933;137299</t>
  </si>
  <si>
    <t>sp|Q05497|YD338_YEAST</t>
  </si>
  <si>
    <t>Uncharacterized transporter YDR338C</t>
  </si>
  <si>
    <t>9744;9846;21011;21817;32637</t>
  </si>
  <si>
    <t>10129;10234;21850;22690;34004</t>
  </si>
  <si>
    <t>25166;25167;25422;55701;55702;57859;85179</t>
  </si>
  <si>
    <t>27721;27722;27997;61317;61318;63684;93506</t>
  </si>
  <si>
    <t>27721;27997;61318;63684;93506</t>
  </si>
  <si>
    <t>sp|Q05498|FCF1_YEAST</t>
  </si>
  <si>
    <t>43393;43394</t>
  </si>
  <si>
    <t>47765;47766</t>
  </si>
  <si>
    <t>sp|Q05506|SYRC_YEAST</t>
  </si>
  <si>
    <t>Arginine--tRNA ligase, cytoplasmic</t>
  </si>
  <si>
    <t>5137;5469;5778;6253;6590;8209;13912;15110;15241;16536;17494;21156;23897;25517;26380;26390;28269;28748;29138;29852;30321;30466;31118;34467;36583;37448;38239;38788;38897;39564;44673;48187;50541;51262;51653;51794</t>
  </si>
  <si>
    <t>5356;5700;6017;6018;6528;6873;8547;14485;15717;15853;17195;18199;22003;24836;26509;27401;27411;29358;29854;30257;31018;31019;31556;31557;31723;32433;35909;38095;38990;39810;40368;40479;41154;46425;50079;52519;53262;53675;53818</t>
  </si>
  <si>
    <t>13700;13701;13702;14504;14505;14506;14507;14508;15257;15258;15259;15260;15261;15262;16451;16452;16453;17163;17164;17165;21296;21297;36333;36334;36335;39321;39322;39323;39324;39325;39326;39327;39328;39329;39706;39707;39708;39709;43169;43170;45882;45883;45884;56102;56103;56104;56105;63062;63063;63064;67099;67100;67101;67102;67103;69548;69549;69550;69585;69586;69587;69588;74303;74304;75472;75473;75474;76467;76468;78452;78453;78454;78455;78456;78457;78458;78459;79608;79609;79610;79611;79612;79613;79985;79986;79987;79988;81543;81544;89567;89568;89569;89570;94624;94625;94626;96986;96987;96988;98860;98861;100005;100179;101636;101637;101638;114404;114405;114406;114407;123535;123536;123537;123538;123539;123540;130043;130044;130045;130046;130047;130048;131940;131941;131942;131943;132999;133000;133001;133430;133431;133432</t>
  </si>
  <si>
    <t>15105;15106;15107;15986;15987;15988;15989;15990;16830;16831;16832;16833;16834;16835;18131;18132;18133;18912;18913;18914;23458;23459;40036;40037;40038;43306;43307;43308;43309;43310;43311;43312;43313;43314;43315;43316;43317;43719;43720;43721;43722;43723;47523;47524;50522;50523;50524;61748;61749;61750;61751;69386;69387;69388;73783;73784;73785;73786;73787;73788;76508;76509;76510;76548;76549;76550;76551;81739;81740;83006;83007;83008;83009;83010;84089;84090;84091;86260;86261;86262;86263;86264;86265;86266;86267;87498;87499;87500;87501;87502;87503;87504;87890;87891;87892;87893;89573;89574;98307;98308;98309;98310;103848;103849;103850;103851;103852;106460;106461;106462;108469;108470;109694;109876;111441;111442;111443;125385;125386;125387;125388;135358;135359;135360;135361;135362;135363;142525;142526;142527;142528;142529;142530;144595;144596;144597;144598;145748;145749;145750;146233;146234;146235</t>
  </si>
  <si>
    <t>15105;15986;16830;18132;18914;23458;40036;43306;43722;47524;50523;61748;69386;73783;76510;76548;81739;83010;84090;86264;87498;87891;89573;98308;103850;106460;108469;109694;109876;111441;125388;135359;142527;144595;145749;146234</t>
  </si>
  <si>
    <t>2131;2132;2133</t>
  </si>
  <si>
    <t>255;404;478</t>
  </si>
  <si>
    <t>sp|Q05515|SVF1_YEAST</t>
  </si>
  <si>
    <t>Survival factor 1</t>
  </si>
  <si>
    <t>3069;4526;7439;15783;18960;19263;19787;21670;32448;33260;34798;42706;48362;52693</t>
  </si>
  <si>
    <t>3212;3213;4718;7753;16418;16419;19731;20047;20048;20584;20585;22538;33810;34666;36247;44383;50256;54754;54755</t>
  </si>
  <si>
    <t>8840;8841;8842;12158;12159;12160;19287;19288;41111;41112;41113;41114;41115;50080;50081;50939;50940;52406;52407;52408;52409;52410;52411;52412;57407;57408;57409;84679;84680;84681;86609;86610;86611;86612;90304;90305;90306;90307;109068;109069;124057;124058;124059;135566;135567;135568;135569;135570;135571;135572</t>
  </si>
  <si>
    <t>9723;9724;9725;9726;13391;13392;13393;13394;13395;13396;21234;21235;45258;45259;45260;45261;45262;45263;55122;55123;56095;56096;57716;57717;57718;57719;57720;57721;57722;57723;63172;63173;63174;92961;92962;92963;92964;95041;95042;95043;95044;99107;99108;99109;99110;119502;119503;135944;135945;135946;148573;148574;148575;148576;148577;148578;148579</t>
  </si>
  <si>
    <t>9724;13392;21234;45260;55123;56096;57720;63173;92964;95041;99110;119503;135945;148576</t>
  </si>
  <si>
    <t>2134;2135;2136;2137</t>
  </si>
  <si>
    <t>15;181;282;294</t>
  </si>
  <si>
    <t>sp|Q05518|PAL1_YEAST</t>
  </si>
  <si>
    <t>Protein PAL1</t>
  </si>
  <si>
    <t>161;6206;7826;10545;25376;31397;33279;34114;39262;41848;44156;45602;46174;52002;52336</t>
  </si>
  <si>
    <t>167;6480;8157;10984;26359;26360;32722;34686;35544;40849;43509;45885;47390;47987;54030;54385</t>
  </si>
  <si>
    <t>620;621;622;16320;20390;20391;27343;27344;27345;66706;66707;66708;66709;66710;82176;82177;86669;86670;86671;88713;100941;100942;100943;107062;107063;107064;107065;107066;107067;112838;112839;116859;118166;133968;133969;133970;134719</t>
  </si>
  <si>
    <t>703;704;705;17985;22470;22471;30127;30128;30129;73362;73363;73364;73365;73366;90259;90260;95117;95118;95119;97359;110689;110690;110691;117319;117320;117321;117322;117323;117324;117325;117326;123606;123607;123608;123609;128045;129470;146831;146832;146833;147648</t>
  </si>
  <si>
    <t>703;17985;22471;30129;73365;90260;95118;97359;110690;117320;123607;128045;129470;146833;147648</t>
  </si>
  <si>
    <t>sp|Q05521|DPP1_YEAST</t>
  </si>
  <si>
    <t>Diacylglycerol pyrophosphate phosphatase 1</t>
  </si>
  <si>
    <t>3614;19700;21285;28032;35250;36684;38782;45685</t>
  </si>
  <si>
    <t>3771;20493;22138;22139;29119;36708;38202;40362;47479</t>
  </si>
  <si>
    <t>10087;10088;10089;10090;10091;52207;56413;56414;56415;73735;73736;91410;91411;91412;91413;94934;94935;94936;94937;94938;99994;117068;117069;117070</t>
  </si>
  <si>
    <t>11118;11119;11120;11121;11122;11123;57502;62083;62084;62085;81090;81091;100321;100322;100323;100324;104193;104194;104195;104196;104197;109683;128273;128274;128275</t>
  </si>
  <si>
    <t>11118;57502;62085;81091;100322;104193;109683;128274</t>
  </si>
  <si>
    <t>2139;2140</t>
  </si>
  <si>
    <t>260;289</t>
  </si>
  <si>
    <t>sp|Q05530|YD286_YEAST</t>
  </si>
  <si>
    <t>Glutaredoxin-like protein YDR286C</t>
  </si>
  <si>
    <t>11688;11933;20640</t>
  </si>
  <si>
    <t>12178;12436;21455</t>
  </si>
  <si>
    <t>30251;30936;54677</t>
  </si>
  <si>
    <t>33295;34062;60217</t>
  </si>
  <si>
    <t>sp|Q05533|INM2_YEAST</t>
  </si>
  <si>
    <t>Inositol monophosphatase 2</t>
  </si>
  <si>
    <t>13204;16671;36886;38962;41177</t>
  </si>
  <si>
    <t>13748;17348;38406;40547;42816</t>
  </si>
  <si>
    <t>34584;34585;34586;43554;43555;43556;95390;100318;100319;105606;105607</t>
  </si>
  <si>
    <t>38155;38156;38157;47934;47935;47936;47937;47938;104688;110027;110028;115771;115772</t>
  </si>
  <si>
    <t>38155;47937;104688;110028;115772</t>
  </si>
  <si>
    <t>sp|Q05541|NSE3_YEAST</t>
  </si>
  <si>
    <t>Non-structural maintenance of chromosome element 3</t>
  </si>
  <si>
    <t>13453;29250;33084;45806</t>
  </si>
  <si>
    <t>14001;30370;34488;47606</t>
  </si>
  <si>
    <t>35191;35192;35193;76813;86244;117373;117374</t>
  </si>
  <si>
    <t>38801;38802;38803;84458;94650;128608;128609</t>
  </si>
  <si>
    <t>38803;84458;94650;128609</t>
  </si>
  <si>
    <t>sp|Q05543|RT103_YEAST</t>
  </si>
  <si>
    <t>Regulator of Ty1 transposition protein 103</t>
  </si>
  <si>
    <t>5230;20331;23307;27345;27943;42308;50592</t>
  </si>
  <si>
    <t>5451;21139;24229;28410;29029;43977;52571</t>
  </si>
  <si>
    <t>13931;13932;53898;53899;53900;53901;53902;53903;61503;71983;71984;73552;73553;73554;73555;108266;108267;130176</t>
  </si>
  <si>
    <t>15363;15364;59370;59371;59372;59373;59374;59375;59376;67657;79162;79163;80891;80892;80893;80894;118646;118647;142670</t>
  </si>
  <si>
    <t>15364;59371;67657;79163;80891;118647;142670</t>
  </si>
  <si>
    <t>sp|Q05549|HRQ1_YEAST</t>
  </si>
  <si>
    <t>ATP-dependent helicase HRQ1</t>
  </si>
  <si>
    <t>1925;4764;6236;19591;20099;29355;31167;31728;33578;51783</t>
  </si>
  <si>
    <t>2033;4962;6511;20383;20904;30476;32483;33064;34992;53807</t>
  </si>
  <si>
    <t>5635;12749;16423;51969;53325;77223;81695;82910;82911;87505;133388</t>
  </si>
  <si>
    <t>6198;14057;18101;18102;57238;58746;84917;89742;91049;91050;96043;146181</t>
  </si>
  <si>
    <t>6198;14057;18102;57238;58746;84917;89742;91049;96043;146181</t>
  </si>
  <si>
    <t>sp|Q05567|SGPL_YEAST</t>
  </si>
  <si>
    <t>Sphingosine-1-phosphate lyase</t>
  </si>
  <si>
    <t>227;16153;17743;18602;27009;28056;29904;30086;32771;33936;34016;35637;37901;39677;45255;46471;49082;49401;50587;51081;51895</t>
  </si>
  <si>
    <t>237;16800;18453;19359;28068;29142;31080;31289;34143;35357;35439;37111;39461;41267;41268;47025;48297;51006;51339;52566;53074;53920;53921</t>
  </si>
  <si>
    <t>828;829;830;42125;42126;42127;42128;42129;46864;46865;46866;46867;49087;49088;49089;71223;71224;71225;71226;73802;78571;78572;79027;85481;85482;88287;88288;88289;88290;88461;88462;92324;92325;92326;98061;98062;98063;101867;101868;101869;101870;101871;101872;101873;101874;101875;101876;116045;118883;118884;126034;126035;126863;130165;130166;130167;130168;131491;131492;133663;133664;133665;133666</t>
  </si>
  <si>
    <t>923;924;925;46369;46370;46371;46372;46373;46374;46375;51661;51662;51663;51664;54046;54047;54048;78337;78338;78339;78340;78341;81167;86383;86384;86867;86868;93824;93825;96882;96883;96884;96885;96886;97069;97070;97071;101319;101320;101321;107625;107626;107627;111689;111690;111691;111692;111693;111694;111695;111696;111697;111698;111699;111700;111701;111702;111703;127167;130241;130242;138152;138153;139054;142659;142660;142661;142662;144112;144113;144114;146487;146488;146489;146490</t>
  </si>
  <si>
    <t>924;46369;51664;54047;78338;81167;86384;86868;93825;96886;97071;101320;107626;111702;127167;130242;138153;139054;142662;144114;146489</t>
  </si>
  <si>
    <t>2141;2142</t>
  </si>
  <si>
    <t>133;471</t>
  </si>
  <si>
    <t>sp|Q05568|PEX10_YEAST</t>
  </si>
  <si>
    <t>Peroxisome biogenesis factor 10</t>
  </si>
  <si>
    <t>4523;10067;11210;13940;14993;19327;33471;36812;42140;45156</t>
  </si>
  <si>
    <t>4715;10466;11684;14513;15591;20113;34882;38331;43806;46926</t>
  </si>
  <si>
    <t>12152;26082;28964;28965;36416;38949;38950;51086;87266;87267;95242;107820;107821;107822;107823;115803;115804</t>
  </si>
  <si>
    <t>13385;28732;31870;31871;40126;42891;42892;56254;95787;95788;104525;118147;118148;118149;118150;126908;126909</t>
  </si>
  <si>
    <t>13385;28732;31871;40126;42892;56254;95787;104525;118147;126908</t>
  </si>
  <si>
    <t>sp|Q05580|HEL2_YEAST</t>
  </si>
  <si>
    <t>E3 ubiquitin-protein ligase HEL2</t>
  </si>
  <si>
    <t>4534;7478;9980;12713;12821;14393;19100;30427;33964;37066;41985;42714;44165;45848;46199;49232;52413;53234</t>
  </si>
  <si>
    <t>4726;7795;10378;13238;13351;14974;19876;31680;35385;38593;43647;44391;45895;47650;48013;51162;54465;55319</t>
  </si>
  <si>
    <t>12172;19452;19453;19454;25790;25791;33300;33301;33571;37452;37453;50425;50426;79895;79896;79897;88345;96047;107404;107405;109083;112855;117455;117456;118212;118213;126439;134912;134913;136889;136890</t>
  </si>
  <si>
    <t>13409;21423;21424;21425;28397;28398;36751;36752;37054;41255;41256;55499;55500;87795;87796;87797;87798;96944;105442;117699;117700;119518;123625;128695;128696;129517;129518;138596;147866;147867;150020;150021</t>
  </si>
  <si>
    <t>13409;21423;28397;36751;37054;41255;55499;87797;96944;105442;117699;119518;123625;128695;129517;138596;147866;150021</t>
  </si>
  <si>
    <t>sp|Q05583|CIAO1_YEAST</t>
  </si>
  <si>
    <t>Cytosolic iron-sulfur protein assembly protein 1</t>
  </si>
  <si>
    <t>131554;131555</t>
  </si>
  <si>
    <t>144179;144180</t>
  </si>
  <si>
    <t>sp|Q05584|GLO2_YEAST</t>
  </si>
  <si>
    <t>Hydroxyacylglutathione hydrolase, cytoplasmic isozyme</t>
  </si>
  <si>
    <t>82;1364;3408;4561;6593;22713;43411;47637;49692;50245;50429</t>
  </si>
  <si>
    <t>84;1437;3560;4753;6876;23621;45114;49510;51644;52213;52406</t>
  </si>
  <si>
    <t>349;350;4130;4131;4132;4133;9673;12222;12223;17171;17172;17173;60211;60212;110921;110922;110923;121951;121952;121953;127626;127627;127628;127629;127630;129226;129227;129228;129729</t>
  </si>
  <si>
    <t>387;388;4549;4550;4551;4552;4553;10658;13462;13463;18921;18922;18923;66266;66267;121518;121519;121520;121521;133626;133627;133628;139875;139876;139877;139878;139879;141629;141630;141631;142183</t>
  </si>
  <si>
    <t>388;4552;10658;13463;18922;66266;121520;133626;139877;141629;142183</t>
  </si>
  <si>
    <t>sp|Q05610|DON1_YEAST</t>
  </si>
  <si>
    <t>Donuts protein 1</t>
  </si>
  <si>
    <t>sp|Q05611|BSC2_YEAST</t>
  </si>
  <si>
    <t>Bypass of stop codon protein 2</t>
  </si>
  <si>
    <t>7952;23893;38562;42514</t>
  </si>
  <si>
    <t>8285;24832;40139;44186</t>
  </si>
  <si>
    <t>20727;63054;63055;63056;99587;99588;108700;108701</t>
  </si>
  <si>
    <t>22826;69377;69378;69379;109250;109251;119112;119113</t>
  </si>
  <si>
    <t>22826;69378;109250;119112</t>
  </si>
  <si>
    <t>sp|Q05635|RNH2B_YEAST</t>
  </si>
  <si>
    <t>Ribonuclease H2 subunit B</t>
  </si>
  <si>
    <t>15012;25847;33839;34362</t>
  </si>
  <si>
    <t>15610;26848;35259;35804</t>
  </si>
  <si>
    <t>38986;38987;38988;68103;68104;88022;89369</t>
  </si>
  <si>
    <t>42935;42936;42937;74912;74913;74914;74915;74916;96591;98101</t>
  </si>
  <si>
    <t>42935;74913;96591;98101</t>
  </si>
  <si>
    <t>sp|Q05636|RRP45_YEAST</t>
  </si>
  <si>
    <t>Exosome complex component RRP45</t>
  </si>
  <si>
    <t>820;4997;7087;8652;11845;13237;15492;40269</t>
  </si>
  <si>
    <t>865;5210;7387;9004;12343;13781;16113;41872</t>
  </si>
  <si>
    <t>2566;13316;13317;18289;18290;22456;22457;30666;34670;34671;40324;40325;103219;103220</t>
  </si>
  <si>
    <t>2843;14680;14681;20111;20112;24744;24745;33758;38242;38243;44398;44399;113157;113158</t>
  </si>
  <si>
    <t>2843;14681;20111;24745;33758;38242;44398;113157</t>
  </si>
  <si>
    <t>sp|Q05648|MRX10_YEAST</t>
  </si>
  <si>
    <t>MIOREX complex component 10</t>
  </si>
  <si>
    <t>1531;5256;42956;44968;52830</t>
  </si>
  <si>
    <t>1609;5477;44643;46733;54895</t>
  </si>
  <si>
    <t>4530;4531;13997;13998;109723;115171;115172;115173;115174;135866</t>
  </si>
  <si>
    <t>4966;4967;15431;15432;120207;126214;126215;126216;126217;148899</t>
  </si>
  <si>
    <t>4967;15431;120207;126214;148899</t>
  </si>
  <si>
    <t>sp|Q05672|RBS1_YEAST</t>
  </si>
  <si>
    <t>RNA-binding suppressor of PAS kinase protein 1</t>
  </si>
  <si>
    <t>23335;34364;35243;35510;42699;45817</t>
  </si>
  <si>
    <t>24258;35806;36701;36981;44376;47617</t>
  </si>
  <si>
    <t>61567;89372;91394;92078;109053;109054;117392</t>
  </si>
  <si>
    <t>67727;98104;100303;101053;119487;119488;128630;128631</t>
  </si>
  <si>
    <t>67727;98104;100303;101053;119487;128631</t>
  </si>
  <si>
    <t>sp|Q05676|SOM1_YEAST</t>
  </si>
  <si>
    <t>Protein SOM1, mitochondrial</t>
  </si>
  <si>
    <t>6335;10141;14981;25013;39389</t>
  </si>
  <si>
    <t>6612;10543;15579;25985;40976</t>
  </si>
  <si>
    <t>16623;26247;38909;65688;65689;101214</t>
  </si>
  <si>
    <t>18316;28919;42846;72234;72235;110986</t>
  </si>
  <si>
    <t>18316;28919;42846;72235;110986</t>
  </si>
  <si>
    <t>sp|Q05775|EIF3J_YEAST</t>
  </si>
  <si>
    <t>Eukaryotic translation initiation factor 3 subunit J</t>
  </si>
  <si>
    <t>550;1541;6948;10765;15857;22789;23527;38655;41943;45552</t>
  </si>
  <si>
    <t>578;1620;7241;11211;16499;23698;24453;40233;43604;47339</t>
  </si>
  <si>
    <t>1780;4576;4577;4578;4579;4580;4581;17994;17995;17996;17997;27863;27864;41351;41352;41353;60392;61999;99755;99756;107287;107288;107289;107290;116751;116752;116753</t>
  </si>
  <si>
    <t>1968;5018;5019;5020;5021;5022;5023;5024;5025;5026;19802;19803;19804;19805;19806;30684;30685;45525;45526;45527;45528;45529;66464;68195;68196;109427;109428;117571;117572;117573;117574;127930;127931;127932</t>
  </si>
  <si>
    <t>1968;5019;19803;30684;45529;66464;68196;109427;117573;127931</t>
  </si>
  <si>
    <t>sp|Q05778|POC1_YEAST</t>
  </si>
  <si>
    <t>Proteasome chaperone 1</t>
  </si>
  <si>
    <t>3514;18296;18556;20985;32808;38336</t>
  </si>
  <si>
    <t>3667;19037;19312;21815;34183;39910</t>
  </si>
  <si>
    <t>9892;9893;48414;48415;48988;55626;85564;99137</t>
  </si>
  <si>
    <t>10913;10914;53325;53326;53946;61240;93910;108768</t>
  </si>
  <si>
    <t>10914;53325;53946;61240;93910;108768</t>
  </si>
  <si>
    <t>sp|Q05779|COQ9_YEAST</t>
  </si>
  <si>
    <t>Ubiquinone biosynthesis protein COQ9, mitochondrial</t>
  </si>
  <si>
    <t>11375;24063;25098;28089;28681;48668</t>
  </si>
  <si>
    <t>11851;25004;26072;29176;29786;50569</t>
  </si>
  <si>
    <t>29415;29416;63488;63489;63490;65890;73888;73889;73890;75287;75288;124964;124965;124966</t>
  </si>
  <si>
    <t>32370;32371;69863;69864;69865;72451;81291;81292;81293;81294;82803;82804;136967;136968;136969</t>
  </si>
  <si>
    <t>32370;69865;72451;81292;82804;136968</t>
  </si>
  <si>
    <t>sp|Q05785|ENT2_YEAST;REV__sp|P23291|KC11_YEAST</t>
  </si>
  <si>
    <t>sp|Q05785|ENT2_YEAST</t>
  </si>
  <si>
    <t>12;1</t>
  </si>
  <si>
    <t>Epsin-2</t>
  </si>
  <si>
    <t>613;538</t>
  </si>
  <si>
    <t>9604;10145;10379;12999;18030;21267;22019;37806;38285;41471;44580;44618;45773;52705</t>
  </si>
  <si>
    <t>9985;10547;10812;13538;18756;22119;22901;39364;39858;43116;46327;46366;47572;54767</t>
  </si>
  <si>
    <t>24840;24841;26252;26253;26254;26908;34047;34048;34049;47646;56368;56369;58286;97837;98988;98989;106210;106211;114091;114194;114195;114196;117309;135590;135591</t>
  </si>
  <si>
    <t>27367;27368;27369;27370;28925;28926;28927;29644;29645;37567;37568;37569;52493;62034;62035;64144;107382;108604;108605;116406;116407;125004;125116;125117;125118;128536;148597;148598</t>
  </si>
  <si>
    <t>27367;28925;29644;37569;52493;62034;64144;107382;108604;116406;125004;125118;128536;148598</t>
  </si>
  <si>
    <t>sp|Q05787|HRD3_YEAST</t>
  </si>
  <si>
    <t>ERAD-associated E3 ubiquitin-protein ligase component HRD3</t>
  </si>
  <si>
    <t>171;1744;7576;18300;21691;22754;32697;34515;35667;42730;43416;43676;45810;53274</t>
  </si>
  <si>
    <t>179;1830;7896;19041;22561;23662;34066;35959;37143;44407;45119;45386;47610;55361</t>
  </si>
  <si>
    <t>695;696;5173;5174;19670;19671;48423;57458;57459;60290;85305;85306;89662;89663;92387;92388;109111;110936;110937;111550;117379;117380;136992</t>
  </si>
  <si>
    <t>782;783;5702;5703;5704;21674;21675;21676;21677;21678;53334;63230;63231;66345;93635;93636;93637;98413;98414;101383;101384;119546;121535;121536;122192;128615;128616;150131</t>
  </si>
  <si>
    <t>782;5703;21675;53334;63230;66345;93637;98414;101383;119546;121535;122192;128616;150131</t>
  </si>
  <si>
    <t>sp|Q05788|PNPH_YEAST</t>
  </si>
  <si>
    <t>Purine nucleoside phosphorylase</t>
  </si>
  <si>
    <t>25;2625;6161;13377;18896;21597;25578;30249;32689;35212;43075;45185</t>
  </si>
  <si>
    <t>26;2755;6433;13925;19665;22464;26573;31473;31474;34058;36670;44764;44765;46955</t>
  </si>
  <si>
    <t>75;76;77;78;7446;7447;16217;16218;16219;16220;16221;16222;34998;34999;35000;35001;35002;49883;57274;57275;57276;67316;67317;67318;79426;79427;79428;79429;79430;79431;79432;79433;79434;79435;79436;79437;79438;79439;85286;85287;85288;85289;91320;109999;110000;110001;110002;115860;115861;115862</t>
  </si>
  <si>
    <t>84;85;86;87;8181;8182;17868;17869;17870;17871;17872;17873;17874;17875;38586;38587;38588;38589;38590;38591;54902;63034;63035;63036;74032;74033;74034;87299;87300;87301;87302;87303;87304;87305;87306;87307;87308;87309;87310;87311;87312;87313;87314;93615;93616;93617;93618;100222;120513;120514;120515;120516;120517;120518;120519;126967;126968;126969</t>
  </si>
  <si>
    <t>86;8181;17872;38586;54902;63034;74033;87308;93615;100222;120513;126967</t>
  </si>
  <si>
    <t>2143;2144;2145</t>
  </si>
  <si>
    <t>90;229;237</t>
  </si>
  <si>
    <t>sp|Q05789|ATG38_YEAST</t>
  </si>
  <si>
    <t>Autophagy-related protein 38</t>
  </si>
  <si>
    <t>10130;23911;27783;50386;52600</t>
  </si>
  <si>
    <t>10532;24851;28862;52358;54660</t>
  </si>
  <si>
    <t>26227;26228;63104;73172;129605;129606;129607;135374;135375</t>
  </si>
  <si>
    <t>28897;28898;28899;69428;80486;142046;142047;142048;148371;148372</t>
  </si>
  <si>
    <t>28898;69428;80486;142046;148372</t>
  </si>
  <si>
    <t>sp|Q05791|CD123_YEAST</t>
  </si>
  <si>
    <t>Cell division cycle protein 123</t>
  </si>
  <si>
    <t>3923;4024;9916;13311;27382;38316</t>
  </si>
  <si>
    <t>4089;4197;10307;13858;28448;39889</t>
  </si>
  <si>
    <t>10782;11026;25600;25601;34850;34851;72059;99049</t>
  </si>
  <si>
    <t>11896;12161;28189;28190;38433;38434;38435;79241;108667</t>
  </si>
  <si>
    <t>11896;12161;28189;38435;79241;108667</t>
  </si>
  <si>
    <t>sp|Q05809|COA4_YEAST</t>
  </si>
  <si>
    <t>Cytochrome oxidase assembly factor 4</t>
  </si>
  <si>
    <t>11782;36115;36195;39976;44461;49570</t>
  </si>
  <si>
    <t>12278;37611;37695;41572;46204;51518</t>
  </si>
  <si>
    <t>30527;30528;30529;93560;93768;93769;93770;102559;102560;113730;127298;127299;127300</t>
  </si>
  <si>
    <t>33613;33614;33615;102702;102922;102923;102924;112434;112435;124611;139517;139518;139519</t>
  </si>
  <si>
    <t>33613;102702;102923;112435;124611;139517</t>
  </si>
  <si>
    <t>sp|Q05812|MSC3_YEAST</t>
  </si>
  <si>
    <t>Meiotic sister-chromatid recombination protein 3</t>
  </si>
  <si>
    <t>2832;10278;10805;23388;30966;32896;34344;41887;42617;42667;48637;51280;53248</t>
  </si>
  <si>
    <t>2965;10707;11255;24313;24314;32277;34273;35786;43548;44293;44344;50537;53280;55334</t>
  </si>
  <si>
    <t>8010;8011;26695;26696;26697;27979;27980;61705;61706;61707;81186;81187;85773;85774;85775;89328;89329;107170;108909;108910;108911;108912;109001;124910;124911;124912;131985;131986;136931</t>
  </si>
  <si>
    <t>8817;8818;29413;29414;29415;30820;30821;67880;67881;67882;89195;89196;94138;94139;94140;98053;98054;117450;119337;119338;119339;119340;119433;136912;136913;136914;144642;144643;150066</t>
  </si>
  <si>
    <t>8818;29414;30821;67881;89196;94139;98053;117450;119338;119433;136913;144643;150066</t>
  </si>
  <si>
    <t>sp|Q05827|HOR7_YEAST</t>
  </si>
  <si>
    <t>Protein HOR7</t>
  </si>
  <si>
    <t>81136;81137;81138</t>
  </si>
  <si>
    <t>89137;89138;89139</t>
  </si>
  <si>
    <t>sp|Q05854|YL278_YEAST</t>
  </si>
  <si>
    <t>Uncharacterized transcriptional regulatory protein YLR278C</t>
  </si>
  <si>
    <t>6641;7077;7189;7926;10018;11044;27604;31726;33144;35439;37900;40105;41114;44043</t>
  </si>
  <si>
    <t>6925;7377;7492;8259;10417;11506;28675;33062;34549;36909;39460;41707;42749;45767</t>
  </si>
  <si>
    <t>17279;18270;18545;20662;20663;25953;28544;72777;82905;82906;86351;91914;91915;98059;98060;102874;105461;112599</t>
  </si>
  <si>
    <t>19039;20091;20380;22757;22758;28571;31415;31416;80069;91044;91045;94764;94765;100881;100882;107623;107624;112788;115615;115616;123348</t>
  </si>
  <si>
    <t>19039;20091;20380;22757;28571;31416;80069;91044;94764;100881;107623;112788;115616;123348</t>
  </si>
  <si>
    <t>sp|Q05863|YL281_YEAST</t>
  </si>
  <si>
    <t>Uncharacterized peptide chain release factor-like protein YLR281C, mitochondrial</t>
  </si>
  <si>
    <t>8229;9584</t>
  </si>
  <si>
    <t>8568;9965</t>
  </si>
  <si>
    <t>21342;21343;24762</t>
  </si>
  <si>
    <t>23506;23507;27283</t>
  </si>
  <si>
    <t>23506;27283</t>
  </si>
  <si>
    <t>sp|Q05867|YL283_YEAST</t>
  </si>
  <si>
    <t>Uncharacterized protein YLR283W, mitochondrial</t>
  </si>
  <si>
    <t>8043;10990;24692;24826;32378</t>
  </si>
  <si>
    <t>8379;11451;25654;25794;33737</t>
  </si>
  <si>
    <t>20920;20921;20922;28419;28420;64945;65240;84521;84522;84523</t>
  </si>
  <si>
    <t>23032;23033;23034;31276;31277;31278;71435;71750;92792;92793;92794</t>
  </si>
  <si>
    <t>23032;31277;71435;71750;92792</t>
  </si>
  <si>
    <t>sp|Q05871|ECI1_YEAST</t>
  </si>
  <si>
    <t>3,2-trans-enoyl-CoA isomerase</t>
  </si>
  <si>
    <t>1986;7317;12832;13028;34353;51159;53193</t>
  </si>
  <si>
    <t>2098;7626;13362;13567;35795;53152;55277</t>
  </si>
  <si>
    <t>5772;5773;5774;18857;18858;33588;33589;34107;34108;89347;89348;131676;131677;136801;136802</t>
  </si>
  <si>
    <t>6341;6342;6343;20734;20735;37072;37073;37631;37632;98074;98075;144309;144310;149928;149929;149930</t>
  </si>
  <si>
    <t>6342;20735;37072;37632;98075;144309;149930</t>
  </si>
  <si>
    <t>sp|Q05874|EFM7_YEAST</t>
  </si>
  <si>
    <t>Protein N-terminal and lysine N-methyltransferase EFM7</t>
  </si>
  <si>
    <t>5518;31522;34962;35365</t>
  </si>
  <si>
    <t>5750;32850;36416;36827</t>
  </si>
  <si>
    <t>14622;14623;14624;14625;82450;82451;90715;90716;91686;91687;91688;91689</t>
  </si>
  <si>
    <t>16122;16123;16124;16125;16126;90562;90563;99557;99558;100621;100622;100623;100624</t>
  </si>
  <si>
    <t>16123;90563;99558;100624</t>
  </si>
  <si>
    <t>sp|Q05881|YL287_YEAST</t>
  </si>
  <si>
    <t>Uncharacterized protein YLR287C</t>
  </si>
  <si>
    <t>4658;6195;8476;19673;25033;26829;31875;33414;50528</t>
  </si>
  <si>
    <t>4851;6468;8825;20466;26005;27868;33221;34825;52506</t>
  </si>
  <si>
    <t>12425;16295;16296;16297;16298;21923;21924;52151;52152;65726;70725;70726;83349;87033;87034;130004;130005</t>
  </si>
  <si>
    <t>13688;17957;17958;17959;17960;24136;24137;57444;57445;72273;77802;77803;91526;95509;95510;142483;142484</t>
  </si>
  <si>
    <t>13688;17959;24137;57445;72273;77803;91526;95509;142483</t>
  </si>
  <si>
    <t>sp|Q05892|COQ11_YEAST</t>
  </si>
  <si>
    <t>MIOREX complex component 2</t>
  </si>
  <si>
    <t>7620;15642;17717;26073;26722;27848;27849;32210;34887;35053;37866;38552;40230;42599;51501</t>
  </si>
  <si>
    <t>7941;16272;18428;27085;27759;28928;28929;33566;36338;36508;39425;40129;41832;44275;53513</t>
  </si>
  <si>
    <t>19773;19774;40787;40788;40789;40790;46804;46805;68707;70447;70448;70449;73319;73320;73321;73322;73323;84136;84137;84138;90528;90932;97978;97979;97980;99563;103138;103139;108877;108878;132565</t>
  </si>
  <si>
    <t>21785;21786;44913;44914;44915;44916;51589;51590;75579;77494;77495;77496;80643;80644;80645;80646;80647;80648;92381;92382;92383;99353;99798;107532;107533;107534;109225;113069;113070;119304;119305;145270</t>
  </si>
  <si>
    <t>21785;44914;51589;75579;77496;80645;80648;92381;99353;99798;107534;109225;113070;119305;145270</t>
  </si>
  <si>
    <t>sp|Q05900|RU1C_YEAST</t>
  </si>
  <si>
    <t>U1 small nuclear ribonucleoprotein C</t>
  </si>
  <si>
    <t>12434;26842;38762</t>
  </si>
  <si>
    <t>12951;27881;40342</t>
  </si>
  <si>
    <t>32553;70752;99961</t>
  </si>
  <si>
    <t>35918;77832;109648</t>
  </si>
  <si>
    <t>sp|Q05902|ECM38_YEAST</t>
  </si>
  <si>
    <t>Glutathione hydrolase proenzyme</t>
  </si>
  <si>
    <t>2926;5623;18191;19423;41786</t>
  </si>
  <si>
    <t>3063;5857;18925;20209;43447</t>
  </si>
  <si>
    <t>8349;14838;14839;14840;48073;48074;51416;51417;106927</t>
  </si>
  <si>
    <t>9190;16355;16356;16357;52962;52963;56619;56620;117175</t>
  </si>
  <si>
    <t>9190;16356;52962;56620;117175</t>
  </si>
  <si>
    <t>sp|Q05905|HRI1_YEAST</t>
  </si>
  <si>
    <t>Protein HRI1</t>
  </si>
  <si>
    <t>8111;10156;10157;15504;17288;21403;23050;26352;33140;34358;39791;49621;50547</t>
  </si>
  <si>
    <t>8448;10558;10559;16125;17985;22260;23966;27373;34545;35800;41382;51570;52525</t>
  </si>
  <si>
    <t>21068;21069;21070;21071;26284;26285;26286;26287;26288;26289;26290;26291;26292;26293;40346;45253;45254;45255;45256;45257;45258;45259;56712;56713;56714;60996;60997;69455;69456;69457;69458;86341;86342;86343;86344;86345;89361;89362;89363;102148;102149;102150;102151;102152;102153;127406;127407;127408;127409;127410;127411;127412;127413;127414;127415;127416;127417;127418;127419;127420;127421;130061;130062;130063;130064;130065</t>
  </si>
  <si>
    <t>23196;23197;23198;23199;23200;28959;28960;28961;28962;28963;28964;28965;28966;28967;28968;28969;44421;49815;49816;49817;49818;49819;49820;49821;62412;62413;62414;67120;67121;67122;67123;76407;76408;76409;76410;94754;94755;94756;94757;94758;98093;98094;98095;112000;112001;112002;112003;112004;112005;112006;139638;139639;139640;139641;139642;139643;139644;139645;139646;139647;139648;139649;139650;139651;139652;139653;139654;139655;142545;142546;142547;142548;142549</t>
  </si>
  <si>
    <t>23197;28960;28964;44421;49819;62414;67121;76408;94758;98093;112000;139648;142547</t>
  </si>
  <si>
    <t>sp|Q05911|PUR8_YEAST</t>
  </si>
  <si>
    <t>Adenylosuccinate lyase</t>
  </si>
  <si>
    <t>2133;4049;5766;5767;7198;8329;9793;10260;11625;17466;18601;19118;29213;29427;30479;34729;42119;48667;49643;50251;52118</t>
  </si>
  <si>
    <t>2252;4222;6005;6006;7502;8670;10179;10180;10684;12113;18171;19358;19895;30333;30549;31738;36178;43785;50568;51593;52219;54147</t>
  </si>
  <si>
    <t>6188;6189;6190;11093;11094;11095;11096;15228;15229;15230;15231;15232;15233;18577;18578;18579;21589;21590;21591;21592;25271;25272;25273;25274;25275;25276;25277;25278;25279;25280;25281;25282;25283;25284;25285;25286;25287;25288;25289;25290;25291;25292;26640;26641;30122;30123;30124;30125;30126;45809;45810;49082;49083;49084;49085;49086;50467;76725;76726;76727;76728;76729;77429;77430;77431;80014;90157;90158;90159;107768;107769;107770;124963;127485;127486;127487;127488;127489;127490;129238;134223;134224;134225</t>
  </si>
  <si>
    <t>6805;6806;6807;12232;12233;12234;12235;16798;16799;16800;16801;16802;16803;20421;20422;20423;23771;23772;23773;23774;27832;27833;27834;27835;27836;27837;27838;27839;27840;27841;27842;27843;27844;27845;27846;27847;27848;27849;27850;27851;27852;27853;27854;27855;27856;29356;29357;33149;33150;33151;33152;33153;33154;50448;50449;54041;54042;54043;54044;54045;55546;55547;84366;84367;84368;84369;84370;85152;85153;85154;87921;87922;98944;98945;98946;118091;118092;118093;136966;139725;139726;139727;139728;139729;139730;139731;141642;147098;147099;147100</t>
  </si>
  <si>
    <t>6805;12235;16798;16802;20423;23772;27841;29356;33153;50448;54045;55546;84367;85152;87921;98944;118091;136966;139725;141642;147099</t>
  </si>
  <si>
    <t>sp|Q05919|VPS38_YEAST</t>
  </si>
  <si>
    <t>Vacuolar protein sorting-associated protein 38</t>
  </si>
  <si>
    <t>14301;15426;17816;19306;32208;40657</t>
  </si>
  <si>
    <t>14880;16044;18532;20091;33564;42275</t>
  </si>
  <si>
    <t>37265;37266;40162;47094;47095;51033;84131;84132;104145;104146</t>
  </si>
  <si>
    <t>41053;41054;44222;51912;51913;56195;92376;92377;114156;114157</t>
  </si>
  <si>
    <t>41053;44222;51913;56195;92376;114156</t>
  </si>
  <si>
    <t>sp|Q05924|DCR2_YEAST</t>
  </si>
  <si>
    <t>Phosphatase DCR2</t>
  </si>
  <si>
    <t>4290;14860;16265;21465;22633;22706;27358;33309;35495;40845;44217;51802;52440;52716</t>
  </si>
  <si>
    <t>4473;15451;16914;22326;23538;23614;28424;34716;36966;42468;45950;53826;54494;54778</t>
  </si>
  <si>
    <t>11638;38635;42419;56874;60044;60045;60195;72006;72007;86735;92053;92054;104621;104622;112980;112981;112982;133453;133454;134983;135612;135613</t>
  </si>
  <si>
    <t>12827;42544;46697;62585;66086;66087;66250;79188;79189;95190;101028;101029;114684;114685;123766;123767;123768;146259;146260;147948;148619;148620</t>
  </si>
  <si>
    <t>12827;42544;46697;62585;66086;66250;79188;95190;101028;114684;123768;146259;147948;148620</t>
  </si>
  <si>
    <t>sp|Q05926|GLRX8_YEAST</t>
  </si>
  <si>
    <t>Glutaredoxin-8</t>
  </si>
  <si>
    <t>14817;32784;47798</t>
  </si>
  <si>
    <t>15408;34157;49676</t>
  </si>
  <si>
    <t>38519;38520;85505;85506;122463</t>
  </si>
  <si>
    <t>42420;42421;93849;93850;134195</t>
  </si>
  <si>
    <t>42421;93849;134195</t>
  </si>
  <si>
    <t>sp|Q05930|MDM30_YEAST</t>
  </si>
  <si>
    <t>Mitochondrial distribution and morphology protein 30</t>
  </si>
  <si>
    <t>5059;8677;28057;28388;29407;30553;52054</t>
  </si>
  <si>
    <t>5273;9029;29143;29485;30529;31818;54082</t>
  </si>
  <si>
    <t>13495;22508;22509;22510;73803;74573;77335;80187;80188;134079</t>
  </si>
  <si>
    <t>14885;24798;24799;24800;24801;81168;82044;85036;88107;88108;146948</t>
  </si>
  <si>
    <t>14885;24800;81168;82044;85036;88107;146948</t>
  </si>
  <si>
    <t>sp|Q05931|HSP7Q_YEAST</t>
  </si>
  <si>
    <t>Heat shock protein SSQ1, mitochondrial</t>
  </si>
  <si>
    <t>321;1871;2576;3788;5930;12099;19162;25141;25723;34058;37482;37833;38119;44336;48906</t>
  </si>
  <si>
    <t>334;1973;2704;3952;6176;12608;19942;26116;26721;35480;39028;39391;39686;46073;50825</t>
  </si>
  <si>
    <t>1025;5464;5465;7312;7313;10435;10436;10437;15660;31419;31420;31421;50606;50607;65987;67720;88541;97055;97056;97882;97883;97884;98536;98537;113345;125577;125578</t>
  </si>
  <si>
    <t>1137;6020;6021;8041;8042;11501;11502;11503;11504;11505;17268;34612;34613;34614;55709;55710;72556;74478;97154;106532;106533;107428;107429;107430;107431;108127;108128;124175;137643;137644</t>
  </si>
  <si>
    <t>1137;6021;8041;11501;17268;34613;55710;72556;74478;97154;106532;107428;108127;124175;137644</t>
  </si>
  <si>
    <t>sp|Q05933|ARPC3_YEAST</t>
  </si>
  <si>
    <t>Actin-related protein 2/3 complex subunit 3</t>
  </si>
  <si>
    <t>14820;22222;30818;46869;50264</t>
  </si>
  <si>
    <t>15411;23111;32111;32112;48712;52232</t>
  </si>
  <si>
    <t>38523;58831;58832;80832;80833;80834;80835;120014;120015;129264;129265</t>
  </si>
  <si>
    <t>42424;64749;64750;88809;88810;88811;88812;131491;131492;141669;141670</t>
  </si>
  <si>
    <t>42424;64749;88809;131491;141669</t>
  </si>
  <si>
    <t>sp|Q05934|VID22_YEAST</t>
  </si>
  <si>
    <t>Vacuolar import and degradation protein 22</t>
  </si>
  <si>
    <t>11122;12898;15518;19194;28296;33172;34477;43456;45283;48044;52044</t>
  </si>
  <si>
    <t>11587;13431;16139;19976;29385;34577;35920;45160;47053;49932;54072</t>
  </si>
  <si>
    <t>28768;28769;33743;40378;50671;74367;74368;74369;86415;86416;89586;111016;111017;116114;116115;116116;123124;123125;134059;134060</t>
  </si>
  <si>
    <t>31665;31666;31667;31668;37238;44456;44457;55782;81814;81815;81816;81817;94834;94835;98328;121621;121622;127236;127237;127238;134904;134905;146928;146929</t>
  </si>
  <si>
    <t>31668;37238;44457;55782;81814;94835;98328;121621;127237;134905;146929</t>
  </si>
  <si>
    <t>sp|Q05942|RSA3_YEAST</t>
  </si>
  <si>
    <t>Ribosome assembly protein 3</t>
  </si>
  <si>
    <t>154;8378;8584;11687;28017</t>
  </si>
  <si>
    <t>159;8721;8936;12177;29104</t>
  </si>
  <si>
    <t>607;21694;22282;22283;22284;30248;30249;30250;73712;73713</t>
  </si>
  <si>
    <t>690;23886;24552;24553;24554;33292;33293;33294;81067;81068</t>
  </si>
  <si>
    <t>690;23886;24552;33292;81068</t>
  </si>
  <si>
    <t>sp|Q05946|UTP13_YEAST</t>
  </si>
  <si>
    <t>U3 small nucleolar RNA-associated protein 13</t>
  </si>
  <si>
    <t>4202;5295;6182;16574;22278;22552;22574;22583;28825;35724;36318;37219;45291;51830</t>
  </si>
  <si>
    <t>4381;5519;6455;17234;23169;23455;23477;23486;29939;37204;37822;38750;47061;53854</t>
  </si>
  <si>
    <t>11419;14092;16271;43277;59052;59053;59878;59879;59918;59932;59933;75673;75674;92499;94039;96390;96391;116145;116146;133513</t>
  </si>
  <si>
    <t>12584;15533;17931;47643;65003;65004;65914;65915;65956;65970;65971;83223;83224;83225;101509;103207;105808;105809;127272;127273;146324</t>
  </si>
  <si>
    <t>12584;15533;17931;47643;65003;65915;65956;65971;83223;101509;103207;105808;127273;146324</t>
  </si>
  <si>
    <t>sp|Q05947|YL224_YEAST</t>
  </si>
  <si>
    <t>F-box protein YLR224W</t>
  </si>
  <si>
    <t>6892;29471</t>
  </si>
  <si>
    <t>7185;30594</t>
  </si>
  <si>
    <t>17881;77539;77540</t>
  </si>
  <si>
    <t>19681;85274;85275</t>
  </si>
  <si>
    <t>19681;85275</t>
  </si>
  <si>
    <t>sp|Q05948|YL225_YEAST</t>
  </si>
  <si>
    <t>Uncharacterized SVF1-like protein YLR225C</t>
  </si>
  <si>
    <t>2502;5019;15538;15555;15650;17282;19543;20588;40572;40884;41560;50654;51160;52570</t>
  </si>
  <si>
    <t>2631;5232;16162;16181;16280;17979;20333;21401;42187;42509;43215;52637;53153;54629</t>
  </si>
  <si>
    <t>7173;7174;7175;7176;13405;13406;13407;40426;40427;40428;40477;40478;40809;45240;51790;51791;51792;54547;54548;103966;104739;104740;104741;106443;106444;130319;130320;130321;130322;131678;131679;135316</t>
  </si>
  <si>
    <t>7887;7888;7889;7890;7891;14791;14792;14793;14794;44510;44511;44512;44571;44572;44935;49802;57021;57022;57023;60073;60074;60075;113964;114808;114809;114810;116661;116662;142820;142821;142822;142823;142824;144311;144312;148310</t>
  </si>
  <si>
    <t>7887;14791;44511;44572;44935;49802;57023;60075;113964;114810;116661;142823;144311;148310</t>
  </si>
  <si>
    <t>sp|Q05949|BUR2_YEAST</t>
  </si>
  <si>
    <t>Protein BUR2</t>
  </si>
  <si>
    <t>2574;5065;8313;9822;19950;26257;45422</t>
  </si>
  <si>
    <t>2702;5280;8654;10210;20749;27272;47195</t>
  </si>
  <si>
    <t>7308;13509;13510;21559;21560;25363;25364;25365;25366;52983;69121;116425;116426</t>
  </si>
  <si>
    <t>8037;14899;14900;23740;23741;27934;27935;27936;27937;58366;76031;127577;127578</t>
  </si>
  <si>
    <t>8037;14899;23740;27937;58366;76031;127578</t>
  </si>
  <si>
    <t>sp|Q05958|ECM22_YEAST</t>
  </si>
  <si>
    <t>Sterol regulatory element-binding protein ECM22</t>
  </si>
  <si>
    <t>3820;24179;29225;41715;43739;47773</t>
  </si>
  <si>
    <t>3984;25124;30345;43375;45452;49650</t>
  </si>
  <si>
    <t>10501;63737;76757;106775;111733;122332</t>
  </si>
  <si>
    <t>11574;70132;84399;117016;122388;134048</t>
  </si>
  <si>
    <t>sp|Q05979|KYNU_YEAST</t>
  </si>
  <si>
    <t>Kynureninase</t>
  </si>
  <si>
    <t>13802;23836;33654;37956;42481;47769;52115</t>
  </si>
  <si>
    <t>14369;24774;35071;39520;44152;49646;54143</t>
  </si>
  <si>
    <t>36037;62902;62903;62904;87650;87651;87652;98187;98188;108630;108631;122326;134212;134213;134214</t>
  </si>
  <si>
    <t>39713;69216;69217;69218;96200;96201;96202;107757;107758;119036;119037;134042;147087;147088;147089</t>
  </si>
  <si>
    <t>39713;69216;96202;107757;119037;134042;147088</t>
  </si>
  <si>
    <t>sp|Q05998|THI7_YEAST</t>
  </si>
  <si>
    <t>Thiamine transporter</t>
  </si>
  <si>
    <t>2548;7553;7554;13438;15522;16638;33253;36094;38430</t>
  </si>
  <si>
    <t>2675;7873;7874;13986;16143;17312;17313;34659;37588;40006</t>
  </si>
  <si>
    <t>7251;7252;19625;19626;19627;35157;35158;35159;40383;40384;43464;43465;43466;43467;43468;86594;86595;93506;93507;99339</t>
  </si>
  <si>
    <t>7980;7981;21626;21627;21628;38767;38768;38769;44462;44463;47841;47842;47843;47844;47845;95025;95026;102643;102644;108978</t>
  </si>
  <si>
    <t>7980;21626;21628;38769;44463;47845;95026;102644;108978</t>
  </si>
  <si>
    <t>sp|Q06001|FAR10_YEAST</t>
  </si>
  <si>
    <t>Factor arrest protein 10</t>
  </si>
  <si>
    <t>17663;18649;19934;31070;37041;47840</t>
  </si>
  <si>
    <t>18374;19410;20733;32383;38566;49720</t>
  </si>
  <si>
    <t>46642;49275;52926;81420;95971;122563;122564</t>
  </si>
  <si>
    <t>51409;54256;58307;89442;105365;134305;134306</t>
  </si>
  <si>
    <t>51409;54256;58307;89442;105365;134305</t>
  </si>
  <si>
    <t>sp|Q06005|LIPB_YEAST</t>
  </si>
  <si>
    <t>Octanoyltransferase, mitochondrial</t>
  </si>
  <si>
    <t>3520;6884;16269;25975;30550;35262;44387;45455</t>
  </si>
  <si>
    <t>3673;7177;16918;26983;31815;36720;46126;47235;47236</t>
  </si>
  <si>
    <t>9901;17864;42442;42443;68405;68406;80184;91436;113447;116508;116509;116510;116511</t>
  </si>
  <si>
    <t>10922;19662;46727;46728;75237;75238;88104;100349;124282;127665;127666;127667;127668</t>
  </si>
  <si>
    <t>10922;19662;46727;75237;88104;100349;124282;127666</t>
  </si>
  <si>
    <t>sp|Q06010|STE23_YEAST</t>
  </si>
  <si>
    <t>A-factor-processing enzyme</t>
  </si>
  <si>
    <t>4618;5997;6483;7233;7702;9404;9953;11775;13181;13589;13915;14399;18009;21138;25516;25846;28962;32803;32927;35159;37787;41196;45592;49886;51371;52567</t>
  </si>
  <si>
    <t>4811;6256;6763;7538;8026;9779;10350;12270;12271;13724;14142;14488;14980;18735;21985;26508;26847;30078;34178;34306;36616;39345;42837;47380;51844;53378;54626</t>
  </si>
  <si>
    <t>12338;12339;15821;15822;16941;18663;18664;19989;24342;24343;25728;30507;30508;30509;30510;30511;34502;35539;35540;35541;35542;35543;36341;36342;37466;47586;47587;47588;56066;56067;67098;68101;68102;75974;75975;75976;85553;85554;85862;91175;91176;91177;97795;97796;105646;105647;116834;116835;116836;128265;128266;132210;132211;135308;135309;135310</t>
  </si>
  <si>
    <t>13591;13592;17439;17440;18661;20514;20515;22012;26811;26812;28331;33591;33592;33593;33594;33595;33596;33597;38066;39183;39184;39185;39186;39187;40045;40046;41269;52427;52428;52429;61712;61713;73782;74910;74911;83547;83548;83549;93899;93900;94237;100062;100063;100064;107328;107329;115811;115812;128016;128017;128018;140585;140586;144882;144883;148302;148303;148304</t>
  </si>
  <si>
    <t>13591;17440;18661;20514;22012;26811;28331;33591;38066;39185;40046;41269;52428;61713;73782;74910;83547;93899;94237;100062;107328;115811;128016;140585;144882;148303</t>
  </si>
  <si>
    <t>sp|Q06011|ECM19_YEAST</t>
  </si>
  <si>
    <t>Protein ECM19</t>
  </si>
  <si>
    <t>12744;43962;49754</t>
  </si>
  <si>
    <t>13272;45683;51709</t>
  </si>
  <si>
    <t>33366;112429;112430;112431;127821;127822;127823</t>
  </si>
  <si>
    <t>36824;123158;123159;123160;140093;140094;140095</t>
  </si>
  <si>
    <t>36824;123158;140093</t>
  </si>
  <si>
    <t>sp|Q06053|DUS3_YEAST</t>
  </si>
  <si>
    <t>tRNA-dihydrouridine(47) synthase [NAD(P)(+)]</t>
  </si>
  <si>
    <t>4461;6658;13627;15959;21530;22497;23378;23471;25825;28112;30759;39199;39201;40936;47031</t>
  </si>
  <si>
    <t>4650;6942;14180;16603;22393;23398;24303;24397;26826;29199;32039;40785;40787;42561;48880</t>
  </si>
  <si>
    <t>12022;12023;17319;17320;17321;35632;41593;57066;57067;59661;59662;59663;61667;61910;68058;73926;73927;80672;80673;100811;100813;100814;104859;120445</t>
  </si>
  <si>
    <t>13246;13247;19082;19083;19084;19085;39280;45788;62793;62794;65657;65658;65659;67835;68102;74864;81334;81335;88636;88637;110551;110553;110554;114939;131972</t>
  </si>
  <si>
    <t>13246;19083;39280;45788;62793;65658;67835;68102;74864;81334;88637;110551;110554;114939;131972</t>
  </si>
  <si>
    <t>sp|Q06058|SEI1_YEAST</t>
  </si>
  <si>
    <t>Seipin</t>
  </si>
  <si>
    <t>16843;32660;43952</t>
  </si>
  <si>
    <t>17524;34027;45673</t>
  </si>
  <si>
    <t>44090;85219;112410;112411</t>
  </si>
  <si>
    <t>48547;93547;123138;123139</t>
  </si>
  <si>
    <t>48547;93547;123138</t>
  </si>
  <si>
    <t>sp|Q06063|DUS4_YEAST</t>
  </si>
  <si>
    <t>tRNA-dihydrouridine(20a/20b) synthase [NAD(P)+]</t>
  </si>
  <si>
    <t>12126;24085;42607;51569;51839</t>
  </si>
  <si>
    <t>12636;25026;44283;53583;53584;53863</t>
  </si>
  <si>
    <t>31493;63532;108889;108890;132717;132718;133531;133532</t>
  </si>
  <si>
    <t>34690;69907;119317;119318;145434;145435;146342;146343</t>
  </si>
  <si>
    <t>34690;69907;119317;145435;146342</t>
  </si>
  <si>
    <t>sp|Q06070|YL407_YEAST</t>
  </si>
  <si>
    <t>Uncharacterized protein YLR407W</t>
  </si>
  <si>
    <t>9267;37414;43003;52920</t>
  </si>
  <si>
    <t>9639;38951;44691;54989</t>
  </si>
  <si>
    <t>23938;96905;96906;96907;109837;136070</t>
  </si>
  <si>
    <t>26362;106374;106375;106376;120332;149124</t>
  </si>
  <si>
    <t>26362;106376;120332;149124</t>
  </si>
  <si>
    <t>sp|Q06078|UTP21_YEAST</t>
  </si>
  <si>
    <t>U3 small nucleolar RNA-associated protein 21</t>
  </si>
  <si>
    <t>3001;3977;11294;12117;19828;22014;23131;24160;29679;30452;33418;41823;44748;50806;52555</t>
  </si>
  <si>
    <t>3141;3142;4149;11769;12626;20626;22896;24048;25104;30821;31709;34829;43483;46505;52793;54613</t>
  </si>
  <si>
    <t>8555;8556;8557;8558;10934;29162;31457;31458;52535;58275;58276;61173;63695;78079;79958;79959;87040;106997;114619;130731;130732;135282;135283</t>
  </si>
  <si>
    <t>9412;9413;9414;9415;12064;32085;32086;34651;34652;57856;64132;64133;67313;70083;85862;87861;87862;95516;117251;125625;143287;143288;148275;148276</t>
  </si>
  <si>
    <t>9414;12064;32085;34651;57856;64133;67313;70083;85862;87862;95516;117251;125625;143287;148276</t>
  </si>
  <si>
    <t>sp|Q06089|YP098_YEAST</t>
  </si>
  <si>
    <t>Uncharacterized mitochondrial outer membrane protein YPR098C</t>
  </si>
  <si>
    <t>6366;23672;52896</t>
  </si>
  <si>
    <t>6643;24605;54964</t>
  </si>
  <si>
    <t>16682;16683;62300;62301;136009;136010</t>
  </si>
  <si>
    <t>18381;18382;68517;68518;149057;149058</t>
  </si>
  <si>
    <t>18382;68517;149058</t>
  </si>
  <si>
    <t>sp|Q06090|RM51_YEAST</t>
  </si>
  <si>
    <t>54S ribosomal protein L51, mitochondrial</t>
  </si>
  <si>
    <t>16185;32750</t>
  </si>
  <si>
    <t>16833;34121</t>
  </si>
  <si>
    <t>42239;42240;85442</t>
  </si>
  <si>
    <t>46496;46497;46498;93783</t>
  </si>
  <si>
    <t>46498;93783</t>
  </si>
  <si>
    <t>sp|Q06091|SN309_YEAST</t>
  </si>
  <si>
    <t>Pre-mRNA-splicing factor SNT309</t>
  </si>
  <si>
    <t>31545;36965;45658</t>
  </si>
  <si>
    <t>32875;38488;47447</t>
  </si>
  <si>
    <t>82504;95672;95673;117003</t>
  </si>
  <si>
    <t>90616;105031;105032;128203</t>
  </si>
  <si>
    <t>90616;105032;128203</t>
  </si>
  <si>
    <t>sp|Q06096|COG4_YEAST</t>
  </si>
  <si>
    <t>Conserved oligomeric Golgi complex subunit 4</t>
  </si>
  <si>
    <t>10098;10108;21005;22502;24001;26082;26732;29151;29979;31483;32684;32703;41609;44830;50045;50670;52033;52918;53004</t>
  </si>
  <si>
    <t>10497;10507;10508;21843;23403;24942;27094;27770;30270;31161;32810;34052;34072;43268;46589;52012;52653;54061;54987;55076</t>
  </si>
  <si>
    <t>26145;26146;26162;26163;26164;55686;55687;59706;63316;63317;63318;68722;68723;70468;76495;76496;78734;82362;82363;82364;85273;85274;85275;85319;85320;106543;114813;128777;128778;130357;130358;134039;136068;136236;136237</t>
  </si>
  <si>
    <t>28802;28803;28822;28823;28824;28825;28826;61301;61302;65706;69656;69657;69658;75595;75596;77515;84119;84120;86553;90465;90466;90467;93601;93602;93603;93652;93653;116769;125836;141140;141141;142860;142861;146907;149122;149309;149310</t>
  </si>
  <si>
    <t>28803;28824;61301;65706;69657;75595;77515;84119;86553;90467;93603;93652;116769;125836;141141;142860;146907;149122;149309</t>
  </si>
  <si>
    <t>2154;2155;2156</t>
  </si>
  <si>
    <t>206;223;226</t>
  </si>
  <si>
    <t>sp|Q06102|YTH1_YEAST</t>
  </si>
  <si>
    <t>mRNA 3-end-processing protein YTH1</t>
  </si>
  <si>
    <t>3276;4346;18622;30480;36537;52299</t>
  </si>
  <si>
    <t>3424;4529;19380;31739;38047;54345</t>
  </si>
  <si>
    <t>9386;9387;11771;11772;49132;49133;80015;94533;94534;94535;134632</t>
  </si>
  <si>
    <t>10334;10335;12969;12970;54091;54092;87923;103747;103748;103749;103750;147553</t>
  </si>
  <si>
    <t>10334;12969;54092;87923;103747;147553</t>
  </si>
  <si>
    <t>sp|Q06103|RPN7_YEAST</t>
  </si>
  <si>
    <t>26S proteasome regulatory subunit RPN7</t>
  </si>
  <si>
    <t>671;7572;8285;12483;19264;20440;24574;25299;31114;36696;37280;39673;42081;46933;48879;49129;50173;51966</t>
  </si>
  <si>
    <t>709;7892;8626;13003;20049;21251;25532;25533;26280;32429;38214;38814;41263;43745;48777;50798;51057;52140;53993</t>
  </si>
  <si>
    <t>2155;19659;19660;21485;21486;21487;32687;32688;32689;50941;54218;54219;54220;64646;64647;64648;66511;66512;81537;81538;94980;96605;96606;101861;101862;101863;107621;107622;107623;120135;125490;126170;126171;129067;129068;129069;129070;129071;129072;129073;129074;133867;133868;133869</t>
  </si>
  <si>
    <t>2393;21663;21664;23661;23662;23663;36061;36062;36063;36064;56097;59721;59722;59723;71117;71118;71119;71120;73145;73146;89567;89568;104243;106050;106051;111683;111684;111685;117928;117929;117930;131622;137544;138295;138296;141459;141460;141461;141462;141463;141464;141465;141466;141467;146715;146716;146717;146718</t>
  </si>
  <si>
    <t>2393;21664;23662;36062;56097;59721;71119;73145;89567;104243;106051;111683;117928;131622;137544;138295;141459;146718</t>
  </si>
  <si>
    <t>sp|Q06104|YPR09_YEAST</t>
  </si>
  <si>
    <t>Uncharacterized membrane protein YPR109W</t>
  </si>
  <si>
    <t>1305;24032;34014</t>
  </si>
  <si>
    <t>1375;24973;35437</t>
  </si>
  <si>
    <t>3978;63423;63424;88456;88457</t>
  </si>
  <si>
    <t>4381;69791;69792;97064;97065</t>
  </si>
  <si>
    <t>4381;69791;97064</t>
  </si>
  <si>
    <t>sp|Q06106|MRD1_YEAST</t>
  </si>
  <si>
    <t>Multiple RNA-binding domain-containing protein 1</t>
  </si>
  <si>
    <t>4864;6812;8288;8289;12902;15534;16476;23171;24235;26406;29179;31158;34584;35665;35669;37326;42146;43921;49351</t>
  </si>
  <si>
    <t>5067;7102;8629;8630;13435;16155;17132;24091;25181;27427;30298;32474;36028;37141;37145;38862;43812;45641;51288</t>
  </si>
  <si>
    <t>12968;12969;17675;17676;21492;21493;21494;33750;40410;43021;43022;61261;63860;69641;69642;76563;81651;81652;89820;89821;92385;92390;96710;96711;96712;107833;112345;112346;126744;126745</t>
  </si>
  <si>
    <t>14294;14295;19464;19465;23669;23670;23671;37245;44492;47364;47365;67403;70265;76611;76612;76613;84192;89691;89692;98583;98584;101381;101386;106166;106167;106168;118161;123070;123071;138930;138931</t>
  </si>
  <si>
    <t>14294;19465;23669;23670;37245;44492;47364;67403;70265;76612;84192;89691;98584;101381;101386;106166;118161;123070;138931</t>
  </si>
  <si>
    <t>sp|Q06107|YP114_YEAST</t>
  </si>
  <si>
    <t>Uncharacterized TLC domain-containing protein YPR114W</t>
  </si>
  <si>
    <t>2339;24146;50538</t>
  </si>
  <si>
    <t>2465;25089;52516</t>
  </si>
  <si>
    <t>6733;6734;63663;130034;130035;130036;130037</t>
  </si>
  <si>
    <t>7406;7407;70049;142516;142517;142518;142519</t>
  </si>
  <si>
    <t>7407;70049;142517</t>
  </si>
  <si>
    <t>sp|Q06108|RGC1_YEAST</t>
  </si>
  <si>
    <t>Regulator of the glycerol channel 1</t>
  </si>
  <si>
    <t>365;7647;9328;9955;12077;12206;13003;17078;17535;17985;23410;24261;26094;27832;28108;29005;37238;38747;39730;41650;42037;42309;46915;48995;52691</t>
  </si>
  <si>
    <t>383;7968;9700;10352;12584;12717;13542;17767;17768;18242;18710;24336;25207;27106;28912;29195;30122;38769;40327;41321;43310;43702;43978;48760;50916;54752</t>
  </si>
  <si>
    <t>1125;1126;19830;19831;24077;24078;25732;31368;31369;31755;31756;31757;34055;34056;34057;34058;44679;44680;44681;44682;46031;46032;47528;61748;61749;61750;63922;63923;68746;73276;73921;76070;76071;96447;99941;101980;106648;106649;106650;107527;107528;107529;107530;108268;120108;120109;125825;135563</t>
  </si>
  <si>
    <t>1245;1246;21845;21846;26520;26521;28335;34558;34559;34993;34994;34995;37576;37577;37578;37579;49201;49202;49203;49204;50679;50680;52367;67926;67927;67928;70330;70331;75620;80600;81328;83651;83652;105870;109626;111811;116879;116880;116881;117826;117827;117828;117829;118648;131592;131593;137920;148570</t>
  </si>
  <si>
    <t>1245;21845;26521;28335;34558;34993;37576;49203;50679;52367;67926;70331;75620;80600;81328;83652;105870;109626;111811;116879;117826;118648;131593;137920;148570</t>
  </si>
  <si>
    <t>sp|Q06109|RRG8_YEAST</t>
  </si>
  <si>
    <t>Required for respiratory growth protein 8, mitochondrial</t>
  </si>
  <si>
    <t>7255;9893;26420;29244</t>
  </si>
  <si>
    <t>7562;10281;27441;30364</t>
  </si>
  <si>
    <t>18704;18705;25525;25526;25527;69669;69670;76799;76800;76801</t>
  </si>
  <si>
    <t>20560;20561;28109;28110;28111;76640;76641;84444;84445;84446</t>
  </si>
  <si>
    <t>20561;28109;76641;84446</t>
  </si>
  <si>
    <t>sp|Q06116|YP117_YEAST</t>
  </si>
  <si>
    <t>Uncharacterized protein YPR117W</t>
  </si>
  <si>
    <t>21432;22030;24493;24561;25175;32542;32633;38797;45256;45689</t>
  </si>
  <si>
    <t>22290;22912;25450;25519;26151;33907;34000;40377;47026;47483</t>
  </si>
  <si>
    <t>56785;58335;64454;64619;66067;84879;84880;85170;100018;116046;117079</t>
  </si>
  <si>
    <t>62489;64198;70901;71090;72645;93174;93175;93497;109708;127168;128284</t>
  </si>
  <si>
    <t>62489;64198;70901;71090;72645;93175;93497;109708;127168;128284</t>
  </si>
  <si>
    <t>sp|Q06132|SGD1_YEAST</t>
  </si>
  <si>
    <t>4487;6929;10509;13530;14295;16003;16059;16113;20357;20427;23138;24216;24217;28124;38444;39225;39895;51742</t>
  </si>
  <si>
    <t>4679;7222;10948;14079;14080;14874;16647;16703;16757;21165;21238;24055;25162;25163;29211;40020;40812;41491;53765</t>
  </si>
  <si>
    <t>12090;17951;17952;17953;27265;27266;27267;27268;35405;35406;37258;41741;41879;41880;42010;42011;53961;53962;54195;61189;61190;61191;63823;63824;63825;73954;73955;99366;99367;100861;102399;102400;133276;133277</t>
  </si>
  <si>
    <t>13317;19758;19759;19760;30044;30045;30046;30047;39036;39037;41046;45950;46105;46106;46248;46249;59437;59438;59697;67329;67330;67331;70224;70225;70226;81366;81367;109008;109009;110602;112266;112267;146058;146059</t>
  </si>
  <si>
    <t>13317;19758;30045;39037;41046;45950;46106;46248;59438;59697;67331;70225;70226;81367;109009;110602;112266;146058</t>
  </si>
  <si>
    <t>sp|Q06137|YL345_YEAST</t>
  </si>
  <si>
    <t>Putative 6-phosphofructo-2-kinase/fructose-2,6-bisphosphatase YLR345W</t>
  </si>
  <si>
    <t>6102;9041;16526;28574;29898;32152;32365;32581;33576;34230;35454;37300;46074</t>
  </si>
  <si>
    <t>6371;9407;17185;29676;31075;33506;33724;33948;34990;35665;36925;38834;38835;47880</t>
  </si>
  <si>
    <t>16080;16081;23378;23379;23380;43149;75029;75030;75031;78562;78563;84007;84008;84495;84496;84497;84976;84977;84978;87500;87501;87502;87503;89013;89014;91946;91947;96645;96646;96647;96648;96649;96650;96651;96652;117944;117945</t>
  </si>
  <si>
    <t>17718;17719;25740;25741;25742;25743;25744;47502;47503;82528;82529;82530;86374;86375;92243;92244;92762;92763;92764;93276;93277;93278;93279;96036;96037;96038;96039;96040;96041;97704;97705;97706;100915;100916;100917;106093;106094;106095;106096;106097;106098;106099;106100;106101;129215;129216;129217</t>
  </si>
  <si>
    <t>17718;25742;47502;82528;86374;92244;92764;93276;96041;97704;100917;106097;129215</t>
  </si>
  <si>
    <t>2160;2161</t>
  </si>
  <si>
    <t>20;408</t>
  </si>
  <si>
    <t>sp|Q06142|IMB1_YEAST</t>
  </si>
  <si>
    <t>Importin subunit beta-1</t>
  </si>
  <si>
    <t>11518;21012;36683;40429;45476;50553;52018</t>
  </si>
  <si>
    <t>12001;21851;38201;42038;47262;52531;54046</t>
  </si>
  <si>
    <t>29774;55703;55704;55705;94930;94931;94932;94933;103593;103594;116590;130083;134008;134009;134010;134011</t>
  </si>
  <si>
    <t>32764;61319;61320;61321;104189;104190;104191;104192;113550;113551;113552;113553;127752;142570;146874;146875;146876;146877;146878</t>
  </si>
  <si>
    <t>32764;61320;104191;113550;127752;142570;146875</t>
  </si>
  <si>
    <t>sp|Q06143|DIC1_YEAST</t>
  </si>
  <si>
    <t>Mitochondrial dicarboxylate transporter</t>
  </si>
  <si>
    <t>12863;12864;17751;20452;20984;24264;27687;30558;31014;36213;45148</t>
  </si>
  <si>
    <t>13393;13394;18461;21263;21814;25210;28762;31824;32325;37714;46918</t>
  </si>
  <si>
    <t>33655;33656;33657;33658;46894;54237;54238;55625;63928;63929;72958;72959;72960;80200;81291;81292;93802;115789</t>
  </si>
  <si>
    <t>37141;37142;37143;37144;51691;59740;59741;61239;70337;70338;80258;80259;80260;88120;89306;89307;102956;126893</t>
  </si>
  <si>
    <t>37142;37144;51691;59740;61239;70337;80258;88120;89306;102956;126893</t>
  </si>
  <si>
    <t>sp|Q06144|ORM2_YEAST</t>
  </si>
  <si>
    <t>Protein ORM2</t>
  </si>
  <si>
    <t>17435;21804;21981;31646;34830;42687</t>
  </si>
  <si>
    <t>18139;22677;22862;32979;36279;44364</t>
  </si>
  <si>
    <t>45737;57825;57826;57827;57828;58207;58208;82734;82735;82736;82737;82738;90388;90389;90390;109036</t>
  </si>
  <si>
    <t>50372;63644;63645;63646;63647;64060;64061;90861;90862;90863;90864;90865;90866;90867;90868;99200;99201;99202;119468</t>
  </si>
  <si>
    <t>50372;63647;64060;90861;99201;119468</t>
  </si>
  <si>
    <t>sp|Q06146|YL257_YEAST</t>
  </si>
  <si>
    <t>Uncharacterized protein YLR257W</t>
  </si>
  <si>
    <t>4217;5515;8845;9051;15487;17281;20308;26785;33183;33854;34226;40812;41783;41791;42265;43596;52826</t>
  </si>
  <si>
    <t>4397;5747;9205;9418;9419;16108;17978;21116;27824;34588;35274;35661;42434;43444;43452;43931;45303;54891</t>
  </si>
  <si>
    <t>11459;11460;14614;14615;22878;22879;22880;22881;22882;23414;23415;23416;40313;40314;45237;45238;45239;53844;53845;53846;53847;53848;70569;86437;86438;88059;88060;88982;104551;104552;104553;106922;106923;106933;106934;108163;108164;111369;135857;135858;135859</t>
  </si>
  <si>
    <t>12629;12630;12631;16114;16115;25193;25194;25195;25196;25197;25785;25786;25787;44387;44388;49799;49800;49801;59305;59306;59307;59308;59309;77624;94858;94859;96632;96633;97663;97664;114613;114614;114615;117170;117171;117181;117182;118531;118532;121998;148890;148891;148892</t>
  </si>
  <si>
    <t>12629;16114;25193;25787;44388;49799;59307;77624;94859;96632;97664;114614;117170;117182;118531;121998;148891</t>
  </si>
  <si>
    <t>sp|Q06147|LCB5_YEAST</t>
  </si>
  <si>
    <t>Sphingoid long chain base kinase 5</t>
  </si>
  <si>
    <t>3232;3634;5453;8240;17165;23661;24415;25409;29065;29695;30534;49466;52482;52532</t>
  </si>
  <si>
    <t>3380;3792;5683;8579;17855;24594;25369;26396;30183;30839;31797;51410;54536;54589</t>
  </si>
  <si>
    <t>9320;10125;10126;14473;14474;14475;21363;21364;21365;21366;21367;21368;44929;62281;64269;64270;66804;66805;76243;78113;78114;80142;127025;135078;135228;135229;135230;135231</t>
  </si>
  <si>
    <t>10265;11158;11159;15954;15955;15956;23527;23528;23529;23530;23531;23532;49467;68497;70709;70710;73466;73467;83842;85897;85898;88058;139223;148049;148216;148217;148218;148219</t>
  </si>
  <si>
    <t>10265;11158;15955;23528;49467;68497;70710;73466;83842;85897;88058;139223;148049;148217</t>
  </si>
  <si>
    <t>sp|Q06148|NEJ1_YEAST</t>
  </si>
  <si>
    <t>Non-homologous end-joining protein 1</t>
  </si>
  <si>
    <t>14099;16996;24810;34433;42670;48310</t>
  </si>
  <si>
    <t>14674;17683;25778;35875;44347;50204</t>
  </si>
  <si>
    <t>36818;44493;65209;89514;109004;109005;123872</t>
  </si>
  <si>
    <t>40581;49007;71718;98254;119436;119437;135729</t>
  </si>
  <si>
    <t>40581;49007;71718;98254;119436;135729</t>
  </si>
  <si>
    <t>sp|Q06150|BOP2_YEAST</t>
  </si>
  <si>
    <t>Protein BOP2</t>
  </si>
  <si>
    <t>15766;25943;26645;33037;49865</t>
  </si>
  <si>
    <t>16400;26948;27677;34441;51824</t>
  </si>
  <si>
    <t>41063;41064;68331;70227;86146;86147;128197;128198</t>
  </si>
  <si>
    <t>45207;45208;75160;77236;94544;94545;140514;140515</t>
  </si>
  <si>
    <t>45207;75160;77236;94545;140515</t>
  </si>
  <si>
    <t>sp|Q06151|DCPS_YEAST</t>
  </si>
  <si>
    <t>m7GpppX diphosphatase</t>
  </si>
  <si>
    <t>3885;4181;4745;4746;11476;14085;16259;18437;22476;23650;27183;36289;38331;38731;40941;42990;44677;44986;48788;50884;51384</t>
  </si>
  <si>
    <t>4051;4359;4360;4942;4943;11957;14660;16908;19185;23375;23376;24582;28245;37792;39905;40310;42566;44678;46429;46752;50700;50701;52874;53391</t>
  </si>
  <si>
    <t>10678;10679;11367;11368;11369;11370;11371;11372;11373;11374;12705;12706;12707;12708;29662;29663;29664;36792;36793;36794;42409;42410;42411;48708;48709;59596;59597;59598;59599;59600;59601;59602;59603;59604;62254;62255;71600;93973;93974;99126;99127;99128;99129;99130;99131;99903;104866;104867;104868;104869;109802;109803;109804;114414;114415;114416;114417;114418;114419;114420;114421;115399;125259;125260;125261;125262;125263;130928;130929;130930;132238;132239</t>
  </si>
  <si>
    <t>11783;11784;12529;12530;12531;12532;12533;12534;12535;12536;14002;14003;14004;14005;32645;32646;32647;40554;40555;40556;46686;46687;46688;53640;53641;65585;65586;65587;65588;65589;65590;65591;65592;65593;65594;68469;68470;78735;103140;103141;108756;108757;108758;108759;108760;108761;109582;114946;114947;114948;114949;120294;120295;120296;120297;125396;125397;125398;125399;125400;125401;125402;125403;126479;137288;137289;137290;137291;137292;137293;143502;143503;143504;143505;144913;144914</t>
  </si>
  <si>
    <t>11783;12533;14002;14004;32646;40556;46687;53640;65591;68469;78735;103140;108760;109582;114948;120297;125401;126479;137290;143505;144913</t>
  </si>
  <si>
    <t>2164;2165;2166</t>
  </si>
  <si>
    <t>30;153;195</t>
  </si>
  <si>
    <t>sp|Q06152|YL271_YEAST</t>
  </si>
  <si>
    <t>Uncharacterized protein YLR271W</t>
  </si>
  <si>
    <t>527;8886;30359;33125;35687;53202</t>
  </si>
  <si>
    <t>555;9246;31602;34530;37163;55286</t>
  </si>
  <si>
    <t>1722;1723;22976;79723;79724;86321;86322;92422;92423;136821</t>
  </si>
  <si>
    <t>1907;1908;25297;87620;87621;94734;94735;101424;101425;149951</t>
  </si>
  <si>
    <t>1908;25297;87621;94734;101424;149951</t>
  </si>
  <si>
    <t>sp|Q06156|CND1_YEAST</t>
  </si>
  <si>
    <t>Condensin complex subunit 1</t>
  </si>
  <si>
    <t>1202;1263;3893;4071;9712;10343;12345;19452;19716;25040;26272;28172;28200;31381;33435;37164;38486;41181;44138;45395;49552</t>
  </si>
  <si>
    <t>1269;1331;4059;4244;10097;10775;12857;20241;20510;26012;27287;29259;29288;32705;34846;38691;40062;42821;45867;47165;51500</t>
  </si>
  <si>
    <t>3722;3723;3876;3877;10703;10704;11137;11138;25099;26835;26836;32243;51482;52242;52243;65743;65744;69166;69167;69168;74072;74073;74126;74127;82141;82142;82143;87079;96268;99442;105618;112798;112799;116363;127227</t>
  </si>
  <si>
    <t>4112;4113;4274;4275;11809;11810;12284;12285;27649;27650;29562;29563;35563;56687;57539;57540;72292;72293;76081;76082;76083;81499;81500;81553;81554;90222;90223;90224;95557;105677;109090;115783;123563;123564;127509;139439</t>
  </si>
  <si>
    <t>4112;4275;11809;12285;27650;29562;35563;56687;57540;72292;76083;81500;81554;90224;95557;105677;109090;115783;123564;127509;139439</t>
  </si>
  <si>
    <t>sp|Q06159|ATG39_YEAST</t>
  </si>
  <si>
    <t>Autophagy-related protein 39</t>
  </si>
  <si>
    <t>6941;25198;26850;39341;39761;43461;53284</t>
  </si>
  <si>
    <t>7234;26174;27889;40927;41352;45165;55371</t>
  </si>
  <si>
    <t>17980;17981;66115;66116;66117;66118;70769;70770;70771;101119;102063;111027;111028;111029;137009</t>
  </si>
  <si>
    <t>19788;19789;72700;72701;72702;72703;77849;77850;77851;110886;111899;121632;121633;121634;150150</t>
  </si>
  <si>
    <t>19788;72701;77850;110886;111899;121633;150150</t>
  </si>
  <si>
    <t>sp|Q06162|NKP2_YEAST</t>
  </si>
  <si>
    <t>Inner kinetochore subunit NKP2</t>
  </si>
  <si>
    <t>21038;27819;36569;37779;45994;49770</t>
  </si>
  <si>
    <t>21881;28899;38079;39337;47799;51726</t>
  </si>
  <si>
    <t>55772;73250;73251;73252;73253;73254;94585;97772;97773;117770;117771;127882</t>
  </si>
  <si>
    <t>61397;80573;80574;80575;80576;80577;103803;107302;107303;107304;129029;129030;140161</t>
  </si>
  <si>
    <t>61397;80576;103803;107302;129029;140161</t>
  </si>
  <si>
    <t>sp|Q06168|SFH1_YEAST</t>
  </si>
  <si>
    <t>Chromatin structure-remodeling complex subunit SFH1</t>
  </si>
  <si>
    <t>6866;7366;12306;21646;24197;24310;38816;50027</t>
  </si>
  <si>
    <t>7159;7676;12818;22514;25143;25259;40396;51994</t>
  </si>
  <si>
    <t>17818;18982;32023;32024;57361;57362;63782;64034;64035;64036;64037;100047;100048;128714;128715;128716;128717</t>
  </si>
  <si>
    <t>19611;20876;35286;35287;63124;63125;70180;70460;70461;70462;70463;109737;109738;141072;141073;141074;141075;141076;141077</t>
  </si>
  <si>
    <t>19611;20876;35287;63124;70180;70462;109737;141074</t>
  </si>
  <si>
    <t>sp|Q06169|PEX30_YEAST</t>
  </si>
  <si>
    <t>Peroxisomal membrane protein PEX30</t>
  </si>
  <si>
    <t>6375;8591;10915;12200;14601;19846;21964;23586;24009;24010;24374;31439;33547;35616;39578;45801;45961;47491;47862;48399;48998;50576</t>
  </si>
  <si>
    <t>6652;8943;11371;12711;15187;20644;22844;24514;24950;24951;25326;25327;32764;34960;37090;41168;41169;47600;47601;47765;49357;49744;50294;50919;52554</t>
  </si>
  <si>
    <t>16701;16702;22297;28232;28233;31732;37929;52590;58166;58167;58168;62132;63332;63333;63334;64179;64180;64181;64182;82272;82273;82274;87441;92285;101665;101666;101667;101668;101669;101670;117360;117361;117362;117363;117364;117365;117706;117707;117708;117709;121548;121549;121550;122623;124131;125829;125830;125831;130130;130131;130132;130133</t>
  </si>
  <si>
    <t>18401;18402;24568;31083;31084;34967;41766;57915;64019;64020;64021;68339;69672;69673;69674;70615;70616;70617;70618;90366;90367;90368;95974;101278;111472;111473;111474;111475;111476;111477;128592;128593;128594;128595;128596;128597;128598;128599;128962;128963;128964;128965;133173;133174;133175;134367;136023;137924;137925;137926;142622;142623;142624;142625</t>
  </si>
  <si>
    <t>18402;24568;31084;34967;41766;57915;64020;68339;69673;69674;70618;90366;95974;101278;111476;128598;128963;133175;134367;136023;137925;142622</t>
  </si>
  <si>
    <t>2168;2169;2170</t>
  </si>
  <si>
    <t>173;338;351</t>
  </si>
  <si>
    <t>sp|Q06170|YL326_YEAST</t>
  </si>
  <si>
    <t>Uncharacterized membrane protein YLR326W</t>
  </si>
  <si>
    <t>18539;27686;30926;30944</t>
  </si>
  <si>
    <t>19295;28761;32238;32255</t>
  </si>
  <si>
    <t>48958;72957;81094;81095;81096;81097;81132</t>
  </si>
  <si>
    <t>53914;80257;89091;89092;89093;89094;89133</t>
  </si>
  <si>
    <t>53914;80257;89091;89133</t>
  </si>
  <si>
    <t>sp|Q06177|TMA10_YEAST</t>
  </si>
  <si>
    <t>Translation machinery-associated protein 10</t>
  </si>
  <si>
    <t>16792;28117;34874;38881;50850;51514</t>
  </si>
  <si>
    <t>17471;29204;36325;40463;52838;53526</t>
  </si>
  <si>
    <t>43980;73945;90502;90503;90504;90505;90506;90507;90508;100154;130840;130841;130842;132590;132591</t>
  </si>
  <si>
    <t>48426;48427;81357;99324;99325;99326;99327;99328;99329;99330;99331;99332;109850;143407;143408;143409;145295;145296</t>
  </si>
  <si>
    <t>48427;81357;99331;109850;143408;145296</t>
  </si>
  <si>
    <t>sp|Q06178|NMA1_YEAST</t>
  </si>
  <si>
    <t>Nicotinamide/nicotinic acid mononucleotide adenylyltransferase 1</t>
  </si>
  <si>
    <t>1811;2037;12699;29627;29947;37228;40116;45105;48410;51677;52622</t>
  </si>
  <si>
    <t>True;True;True;True;True;False;False;True;False;True;True</t>
  </si>
  <si>
    <t>1909;2150;13224;30758;31124;38759;41719;46873;50305;53700;54682</t>
  </si>
  <si>
    <t>5330;5331;5332;5890;5891;5892;33268;33269;77915;77916;77917;77918;78646;78647;96427;96428;96429;102905;115692;115693;115694;124164;124165;133056;133057;135423;135424</t>
  </si>
  <si>
    <t>5877;5878;5879;6471;6472;6473;36718;36719;85682;85683;85684;85685;86462;86463;105848;105849;105850;112822;126793;126794;126795;136059;136060;145808;145809;148421;148422;148423</t>
  </si>
  <si>
    <t>5879;6472;36719;85682;86462;105849;112822;126794;136059;145808;148422</t>
  </si>
  <si>
    <t>sp|Q06179|FMP27_YEAST</t>
  </si>
  <si>
    <t>Protein FMP27, mitochondrial</t>
  </si>
  <si>
    <t>1984;3309;4159;4229;4230;4729;4893;7110;8620;9713;10268;10569;11743;12289;12662;14291;18718;19378;19540;20128;21711;24730;25097;25118;25842;27318;27393;30378;31590;34471;34803;35113;37396;38381;39247;39381;42334;44337;46710;47393;47792;48481;48863;49630;52915</t>
  </si>
  <si>
    <t>2096;3458;4335;4409;4410;4926;5097;7411;8972;10098;10693;11008;12235;12801;13186;14870;19481;20164;20330;20933;22582;25695;26071;26093;26843;28383;28459;31626;32922;35914;36252;36570;38932;39957;40834;40968;44003;46074;48544;49256;49670;50381;50780;51579;54984</t>
  </si>
  <si>
    <t>5768;9457;11313;11314;11315;11487;11488;11489;12674;12675;13042;13043;13044;18338;18339;22377;22378;25100;25101;25102;26657;27409;30419;30420;31990;33161;33162;37252;49436;49437;51305;51783;51784;53394;53395;53396;57521;65047;65886;65887;65888;65889;65926;65927;65928;68089;68090;71929;71930;71931;71932;72084;72085;79788;82625;89577;90319;90320;91063;91064;96865;96866;99234;100900;100901;100902;100903;101201;101202;108311;113346;113347;113348;119583;121332;121333;122389;122390;124494;124495;125442;125443;127442;127443;136063</t>
  </si>
  <si>
    <t>6337;10412;12470;12471;12472;12661;12662;12663;13968;13969;14376;14377;14378;14379;20162;20163;24660;24661;27651;27652;27653;29374;30198;33497;33498;35252;36597;36598;41040;54425;54426;56496;56497;57014;57015;58818;58819;58820;63299;71549;72447;72448;72449;72450;72487;72488;72489;72490;72491;74898;74899;79104;79105;79106;79107;79108;79266;79267;87686;90750;98317;99123;99124;99937;99938;106332;106333;108868;110642;110643;110644;110645;110972;110973;118696;124176;124177;124178;124179;131019;132932;132933;134113;134114;136443;136444;137493;137494;139678;139679;149117</t>
  </si>
  <si>
    <t>6337;10412;12470;12661;12663;13969;14378;20163;24660;27652;29374;30198;33497;35252;36597;41040;54426;56496;57014;58819;63299;71549;72448;72487;74898;79108;79266;87686;90750;98317;99123;99937;106332;108868;110642;110973;118696;124179;131019;132932;134113;136443;137493;139678;149117</t>
  </si>
  <si>
    <t>sp|Q06188|YL455_YEAST</t>
  </si>
  <si>
    <t>PWWP domain-containing protein YLR455W</t>
  </si>
  <si>
    <t>1302;8135;10132;22255;31707;38944</t>
  </si>
  <si>
    <t>1372;8472;10534;23145;33043;40527</t>
  </si>
  <si>
    <t>3966;21122;21123;21124;26230;58999;82863;82864;100273</t>
  </si>
  <si>
    <t>4369;23256;23257;23258;28901;64946;90999;91000;109976</t>
  </si>
  <si>
    <t>4369;23257;28901;64946;90999;109976</t>
  </si>
  <si>
    <t>sp|Q06200|ECM7_YEAST</t>
  </si>
  <si>
    <t>Protein ECM7</t>
  </si>
  <si>
    <t>34835;42814;48792</t>
  </si>
  <si>
    <t>36284;44493</t>
  </si>
  <si>
    <t>90395;109319</t>
  </si>
  <si>
    <t>99207;119772</t>
  </si>
  <si>
    <t>sp|Q06204|YL446_YEAST</t>
  </si>
  <si>
    <t>Putative hexokinase YLR446W</t>
  </si>
  <si>
    <t>15691;20865;23304;32303;50610</t>
  </si>
  <si>
    <t>16323;21685;24226;33660;52591</t>
  </si>
  <si>
    <t>40895;55210;61500;84351;130217</t>
  </si>
  <si>
    <t>45023;60786;67654;92610;142712</t>
  </si>
  <si>
    <t>sp|Q06205|FKBP4_YEAST</t>
  </si>
  <si>
    <t>FK506-binding protein 4</t>
  </si>
  <si>
    <t>15524;17728;18010;22389;23060;25447;26265;36123;39624</t>
  </si>
  <si>
    <t>16145;18736;23285;23976;26439;27280;37619</t>
  </si>
  <si>
    <t>40387;47589;47590;59359;59360;61010;66915;69147;69148;69149;69150;93579;93580;93581;93582</t>
  </si>
  <si>
    <t>44466;52430;52431;52432;65334;65335;65336;67137;73585;76060;76061;76062;76063;102722;102723;102724;102725</t>
  </si>
  <si>
    <t>44466;52431;65335;67137;73585;76062;102723</t>
  </si>
  <si>
    <t>sp|Q06208|RIF2_YEAST</t>
  </si>
  <si>
    <t>Protein RIF2</t>
  </si>
  <si>
    <t>14480;21135;27210;47303</t>
  </si>
  <si>
    <t>15062;21982;28273;49163</t>
  </si>
  <si>
    <t>37640;56062;71672;71673;121138</t>
  </si>
  <si>
    <t>41454;61708;78810;78811;132729</t>
  </si>
  <si>
    <t>41454;61708;78810;132729</t>
  </si>
  <si>
    <t>sp|Q06211|MMS1_YEAST</t>
  </si>
  <si>
    <t>E3 ubiquitin-protein ligase linker protein MMS1</t>
  </si>
  <si>
    <t>2889;6898;10000;11568;11871;17035;21878;25354;26567;29161;33274;33758;36673;39879;42899;44430;47930;49502;52451</t>
  </si>
  <si>
    <t>3024;7191;10398;12052;12372;17724;22755;26337;27596;30280;34680;35177;38191;41473;44582;46173;49816;51448;54505</t>
  </si>
  <si>
    <t>8221;8222;17892;17893;25890;29965;29966;30783;44585;57986;57987;66653;66654;70050;76518;86653;87857;87858;94875;94876;102361;102362;102363;109558;113663;122836;127104;135006</t>
  </si>
  <si>
    <t>9049;9050;19695;19696;28504;32979;32980;33887;49103;63815;63816;73304;73305;77052;84143;95097;95098;96417;96418;104133;104134;112228;112229;112230;120035;124541;134592;139308;147972</t>
  </si>
  <si>
    <t>9050;19695;28504;32979;33887;49103;63816;73304;77052;84143;95098;96418;104134;112229;120035;124541;134592;139308;147972</t>
  </si>
  <si>
    <t>sp|Q06213|MED10_YEAST</t>
  </si>
  <si>
    <t>Mediator of RNA polymerase II transcription subunit 10</t>
  </si>
  <si>
    <t>8812;10709;22288</t>
  </si>
  <si>
    <t>9171;11153;23179</t>
  </si>
  <si>
    <t>22802;27713;27714;59077;59078</t>
  </si>
  <si>
    <t>25113;30522;30523;65033;65034</t>
  </si>
  <si>
    <t>25113;30522;65033</t>
  </si>
  <si>
    <t>sp|Q06214|JIP5_YEAST</t>
  </si>
  <si>
    <t>WD repeat-containing protein JIP5</t>
  </si>
  <si>
    <t>5907;8034;8410;14630;15264;17522;24311;35447;48927;50062</t>
  </si>
  <si>
    <t>6153;8370;8754;15217;15877;18229;25260;36918;50847;52029</t>
  </si>
  <si>
    <t>15605;20907;21756;21757;21758;38014;38015;38016;39742;46000;46001;64038;64039;64040;91936;91937;125632;128812;128813</t>
  </si>
  <si>
    <t>17206;23017;23952;23953;23954;41858;41859;41860;43762;50646;50647;70464;70465;70466;70467;100904;100905;137707;141178;141179</t>
  </si>
  <si>
    <t>17206;23017;23952;41858;43762;50647;70467;100904;137707;141178</t>
  </si>
  <si>
    <t>sp|Q06217|SMD2_YEAST</t>
  </si>
  <si>
    <t>Small nuclear ribonucleoprotein Sm D2</t>
  </si>
  <si>
    <t>532;17952;45795</t>
  </si>
  <si>
    <t>560;18676;47594</t>
  </si>
  <si>
    <t>1734;1735;1736;1737;1738;47460;47461;117352;117353</t>
  </si>
  <si>
    <t>1919;1920;1921;1922;1923;52294;52295;128583;128584</t>
  </si>
  <si>
    <t>1920;52294;128583</t>
  </si>
  <si>
    <t>sp|Q06218|DBP9_YEAST</t>
  </si>
  <si>
    <t>ATP-dependent RNA helicase DBP9</t>
  </si>
  <si>
    <t>9603;13745;14737;21200;25371;26204;26706;29178;34346;36441;39117;39449;41091;44615;44761;49045</t>
  </si>
  <si>
    <t>9984;14311;15327;22048;26354;27218;27742;30297;35788;37947;40702;41038;42725;46363;46518;50968</t>
  </si>
  <si>
    <t>24837;24838;24839;35920;35921;35922;38318;38319;38320;56212;56213;66694;66695;68979;68980;70402;70403;76561;76562;89332;94295;94296;100634;100635;100636;101365;105396;105397;114188;114189;114646;114647;114648;125967</t>
  </si>
  <si>
    <t>27364;27365;27366;39588;39589;39590;42193;42194;42195;61859;61860;73349;73350;75873;75874;77433;77434;84189;84190;84191;98057;103487;103488;110358;110359;110360;111144;115543;115544;125110;125111;125654;125655;125656;138077</t>
  </si>
  <si>
    <t>27366;39590;42193;61860;73350;75873;77434;84191;98057;103487;110359;111144;115543;125110;125656;138077</t>
  </si>
  <si>
    <t>sp|Q06224|YSH1_YEAST</t>
  </si>
  <si>
    <t>Endoribonuclease YSH1</t>
  </si>
  <si>
    <t>2890;4417;8441;8527;12827;13256;13257;19094;21674;31216;31723;32550;39280;48491;49775</t>
  </si>
  <si>
    <t>3025;4603;8789;8878;13357;13800;13801;19870;22542;22543;32533;33059;33915;40867;50391;51731</t>
  </si>
  <si>
    <t>8223;8224;8225;11904;11905;21836;22062;22063;22064;33578;33579;34712;34713;34714;34715;50415;57415;57416;57417;81805;82902;84901;84902;84903;100970;100971;100972;124512;127888;127889</t>
  </si>
  <si>
    <t>9051;9052;9053;13112;13113;13114;24042;24296;24297;24298;37061;37062;38289;38290;38291;38292;55489;63180;63181;63182;89865;91041;93196;93197;93198;110719;110720;110721;136462;140167;140168</t>
  </si>
  <si>
    <t>9053;13112;24042;24298;37061;38289;38292;55489;63182;89865;91041;93197;110721;136462;140168</t>
  </si>
  <si>
    <t>2171;2172;2173;2174</t>
  </si>
  <si>
    <t>335;341;378;436</t>
  </si>
  <si>
    <t>sp|Q06236|SHH4_YEAST</t>
  </si>
  <si>
    <t>Mitochondrial inner membrane protein SHH4</t>
  </si>
  <si>
    <t>2222;24891;34892;41503</t>
  </si>
  <si>
    <t>2345;25862;36343;36344;43149</t>
  </si>
  <si>
    <t>6420;65392;65393;90535;90536;90537;90538;106304;106305;106306;106307</t>
  </si>
  <si>
    <t>7060;71913;71914;99360;99361;99362;99363;116512;116513;116514;116515</t>
  </si>
  <si>
    <t>7060;71913;99363;116512</t>
  </si>
  <si>
    <t>sp|Q06245|SEC10_YEAST</t>
  </si>
  <si>
    <t>Exocyst complex component SEC10</t>
  </si>
  <si>
    <t>982;2235;2630;8007;14589;24920;28450;28551;28820;32706;32740;33695;37617;38385;43701;48758;52715</t>
  </si>
  <si>
    <t>1039;2358;2760;8341;15175;25891;29549;29652;29933;34075;34111;35113;39168;39961;45412;50665;54777</t>
  </si>
  <si>
    <t>3038;6451;7456;20847;37908;37909;65456;65457;74736;74737;74960;75660;75661;85324;85325;85422;87729;87730;97369;97370;99243;111620;111621;125180;135609;135610;135611</t>
  </si>
  <si>
    <t>3356;7091;8191;22953;41743;41744;71983;71984;82219;82220;82457;83208;83209;93657;93658;93659;93763;96284;96285;106866;106867;106868;108878;122268;122269;137204;148616;148617;148618</t>
  </si>
  <si>
    <t>3356;7091;8191;22953;41743;71983;82219;82457;83208;93658;93763;96284;106867;108878;122269;137204;148617</t>
  </si>
  <si>
    <t>sp|Q06247|YL173_YEAST</t>
  </si>
  <si>
    <t>Putative uncharacterized protein YLR173W</t>
  </si>
  <si>
    <t>361;4625;16951;21227;25261;29032;32897;36977;41707</t>
  </si>
  <si>
    <t>379;4818;17637;22077;26239;30150;34274;38501;43367</t>
  </si>
  <si>
    <t>1118;1119;12366;44387;56269;56270;66367;66368;76161;85776;95820;95821;106762</t>
  </si>
  <si>
    <t>1237;1238;1239;13620;48892;61921;61922;72979;72980;83755;94141;105203;105204;117003</t>
  </si>
  <si>
    <t>1238;13620;48892;61921;72979;83755;94141;105203;117003</t>
  </si>
  <si>
    <t>sp|Q06251|YL177_YEAST</t>
  </si>
  <si>
    <t>Uncharacterized protein YLR177W</t>
  </si>
  <si>
    <t>9807;12304;15253;20001;28722;29651;34024;35344;35517;37938;38709;40990;41316;47276</t>
  </si>
  <si>
    <t>10195;12816;15865;20800;29828;30784;30785;35447;36803;36988;39501;40287;42617;42959;49136</t>
  </si>
  <si>
    <t>25335;25336;32020;32021;39725;53086;75377;77988;77989;77990;77991;88474;88475;91624;92091;92092;98150;98151;99858;99859;105147;105148;105149;105885;105886;121069</t>
  </si>
  <si>
    <t>27905;27906;35283;35284;43741;58478;82898;85768;85769;85770;85771;97085;97086;97087;100554;101067;101068;107718;107719;109535;109536;115263;115264;115265;116058;116059;132650</t>
  </si>
  <si>
    <t>27906;35283;43741;58478;82898;85769;97086;100554;101067;107718;109535;115263;116059;132650</t>
  </si>
  <si>
    <t>sp|Q06252|YL179_YEAST</t>
  </si>
  <si>
    <t>Uncharacterized protein YLR179C</t>
  </si>
  <si>
    <t>14969;23881;25419;33238;42153;47574;53036</t>
  </si>
  <si>
    <t>15566;24819;24820;26407;26408;34644;43819;49443;55110</t>
  </si>
  <si>
    <t>38879;38880;38881;63026;63027;63028;63029;66844;66845;66846;66847;86560;86561;86562;86563;86564;86565;107845;121800;121801;121802;121803;121804;136338;136339;136340;136341</t>
  </si>
  <si>
    <t>42812;42813;42814;69348;69349;69350;69351;73509;73510;73511;73512;94989;94990;94991;94992;94993;94994;118173;133455;133456;133457;133458;133459;133460;149423;149424;149425;149426</t>
  </si>
  <si>
    <t>42814;69351;73511;94989;118173;133455;149423</t>
  </si>
  <si>
    <t>sp|Q06263|VTA1_YEAST</t>
  </si>
  <si>
    <t>Vacuolar protein sorting-associated protein VTA1</t>
  </si>
  <si>
    <t>4530;4933;6449;9276;10422;15402;31461;45095;45096;47525</t>
  </si>
  <si>
    <t>4722;5142;6728;9648;10857;16020;32788;46862;46863;49392</t>
  </si>
  <si>
    <t>12165;13161;13162;16871;16872;16873;16874;23957;23958;26996;40112;82325;115655;115656;115657;115658;121667;121668</t>
  </si>
  <si>
    <t>13402;14514;14515;18584;18585;18586;18587;18588;18589;26384;26385;29739;44165;90425;126750;126751;126752;126753;126754;133314;133315</t>
  </si>
  <si>
    <t>13402;14515;18585;26384;29739;44165;90425;126752;126754;133314</t>
  </si>
  <si>
    <t>sp|Q06287|NEP1_YEAST</t>
  </si>
  <si>
    <t>Ribosomal RNA small subunit methyltransferase NEP1</t>
  </si>
  <si>
    <t>1608;5357;6068;14269;16056;21952;33302;43289;49713;53078</t>
  </si>
  <si>
    <t>1691;5585;6335;14847;16700;22832;34709;44990;51666;55155</t>
  </si>
  <si>
    <t>4837;4838;14235;15987;37202;37203;41875;41876;58146;58147;86717;86718;86719;110612;110613;127723;127724;127725;127726;136437;136438</t>
  </si>
  <si>
    <t>5341;5342;15691;17614;40987;40988;46100;46101;46102;63996;63997;95170;95171;95172;121187;121188;139988;139989;139990;139991;139992;139993;149528;149529</t>
  </si>
  <si>
    <t>5342;15691;17614;40988;46102;63996;95170;121187;139992;149529</t>
  </si>
  <si>
    <t>sp|Q06315|SKG3_YEAST</t>
  </si>
  <si>
    <t>Protein SKG3</t>
  </si>
  <si>
    <t>3742;5499;6876;8622;13023;14597;17140;22046;24705;31470;35562;37579;39779;40080;41697;41852;42891;46725;46732;49038;50003;52841;52966;53053</t>
  </si>
  <si>
    <t>3905;5731;7169;8974;13562;15183;17830;22929;22930;25670;32797;37034;39127;41370;41681;43357;43513;44574;48559;48566;50960;50961;51968;54906;55037;55128</t>
  </si>
  <si>
    <t>10341;10342;14572;17838;17839;22384;34099;37924;44811;44812;44813;58381;58382;58383;64983;64984;64985;82340;82341;82342;92177;97256;102124;102818;106742;107073;109511;109512;119616;119629;125939;125940;125941;125942;125943;128655;135885;136162;136382</t>
  </si>
  <si>
    <t>11397;11398;16060;19632;19633;19634;24667;37623;41761;49337;49338;49339;64245;64246;64247;71479;71480;71481;90440;90441;90442;101159;106740;111973;112729;116980;117333;119981;119982;131055;131069;138043;138044;138045;138046;138047;138048;138049;138050;138051;141004;148918;149224;149225;149468</t>
  </si>
  <si>
    <t>11398;16060;19633;24667;37623;41761;49337;64246;71480;90440;101159;106740;111973;112729;116980;117333;119982;131055;131069;138050;141004;148918;149225;149468</t>
  </si>
  <si>
    <t>2178;2179;2180</t>
  </si>
  <si>
    <t>585;770;775</t>
  </si>
  <si>
    <t>sp|Q06321|ATG26_YEAST</t>
  </si>
  <si>
    <t>Sterol 3-beta-glucosyltransferase</t>
  </si>
  <si>
    <t>866;3149;4304;11349;11475;13732;21020;22750;29610;31695;34257;34780;35114;35178;35591;35592;39501;41206;41801;42855;43716;47626;49682;52135</t>
  </si>
  <si>
    <t>913;3295;4487;11825;11956;14298;21862;21863;23658;30741;33031;35693;36229;36571;36635;37063;37064;41091;42849;43462;44536;45427;49499;51634;54165</t>
  </si>
  <si>
    <t>2703;9155;9156;11659;29329;29330;29661;35894;55730;55731;60283;60284;77882;77883;77884;82840;82841;89104;90267;91065;91229;91230;91231;92230;92231;92232;101471;105666;106948;106949;109410;109411;109412;111672;121932;127605;134253;134254;134255</t>
  </si>
  <si>
    <t>2985;10087;10088;12849;32275;32276;32644;39561;61353;61354;66338;66339;85648;85649;85650;90976;90977;97809;99066;99939;99940;100121;100122;100123;101220;101221;101222;111260;115831;117197;117198;117199;117200;119874;119875;119876;122324;133604;139854;147133;147134;147135</t>
  </si>
  <si>
    <t>2985;10087;12849;32275;32644;39561;61354;66338;85649;90977;97809;99066;99940;100122;101220;101222;111260;115831;117198;119874;122324;133604;139854;147134</t>
  </si>
  <si>
    <t>sp|Q06324|MMR1_YEAST</t>
  </si>
  <si>
    <t>Mitochondrial MYO2 receptor-related protein 1</t>
  </si>
  <si>
    <t>13700;14082;15651;30967;46422</t>
  </si>
  <si>
    <t>14260;14657;16281;32278;48243</t>
  </si>
  <si>
    <t>35815;36787;36788;40810;40811;81188;118753;118754</t>
  </si>
  <si>
    <t>39475;40549;40550;44936;44937;89197;89198;130105;130106</t>
  </si>
  <si>
    <t>39475;40550;44937;89197;130106</t>
  </si>
  <si>
    <t>sp|Q06325|YPS7_YEAST</t>
  </si>
  <si>
    <t>Aspartic proteinase yapsin-7</t>
  </si>
  <si>
    <t>10096;40468</t>
  </si>
  <si>
    <t>10495;42078</t>
  </si>
  <si>
    <t>26142;103685;103686</t>
  </si>
  <si>
    <t>28799;113652;113653;113654</t>
  </si>
  <si>
    <t>28799;113653</t>
  </si>
  <si>
    <t>sp|Q06328|YPQ2_YEAST</t>
  </si>
  <si>
    <t>Probable vacuolar amino acid transporter YPQ2</t>
  </si>
  <si>
    <t>10187;13414;35241</t>
  </si>
  <si>
    <t>10592;13962;36699</t>
  </si>
  <si>
    <t>26427;26428;26429;35103;91390;91391</t>
  </si>
  <si>
    <t>29131;29132;29133;38700;100299;100300</t>
  </si>
  <si>
    <t>29131;38700;100299</t>
  </si>
  <si>
    <t>sp|Q06333|BL1S4_YEAST</t>
  </si>
  <si>
    <t>Biogenesis of lysosome-related organelles complex 1 subunit CNL1</t>
  </si>
  <si>
    <t>sp|Q06336|GGA1_YEAST</t>
  </si>
  <si>
    <t>ADP-ribosylation factor-binding protein GGA1</t>
  </si>
  <si>
    <t>4241;7863;8283;8713;9961;17470;19277;19440;19441;22924;25726;36104;36856;41385;42404;45770;47973;49460</t>
  </si>
  <si>
    <t>4421;4422;8196;8624;9067;10358;18175;20062;20227;20228;23837;26724;37599;38376;43030;44075;47569;49859;51404</t>
  </si>
  <si>
    <t>11512;11513;11514;11515;20508;20509;20510;20511;21481;21482;22589;25744;25745;25746;25747;45816;50971;50972;50973;51454;51455;51456;51457;51458;60723;67726;93532;93533;93534;95331;106032;106033;106034;106035;108468;108469;117298;117299;122943;122944;127008</t>
  </si>
  <si>
    <t>12690;12691;12692;12693;22594;22595;22596;22597;23657;23658;24887;28347;28348;28349;28350;28351;28352;28353;28354;50455;56129;56130;56131;56659;56660;56661;56662;56663;66821;74484;102671;102672;102673;104621;116218;116219;116220;116221;116222;116223;118863;118864;128523;128524;134710;134711;139204</t>
  </si>
  <si>
    <t>12690;22596;23658;24887;28348;50455;56130;56660;56662;66821;74484;102671;104621;116222;118863;128524;134711;139204</t>
  </si>
  <si>
    <t>sp|Q06337|EAF1_YEAST</t>
  </si>
  <si>
    <t>Chromatin modification-related protein EAF1</t>
  </si>
  <si>
    <t>1699;7197;9189;9989;12387;13795;14749;22832;26301;27275;28936;37205;45192;45788</t>
  </si>
  <si>
    <t>1784;7501;9559;10387;12904;14362;15340;23742;27318;28340;30052;38735;46962;47587</t>
  </si>
  <si>
    <t>5042;18576;23739;25810;25811;32382;36022;36023;38368;60495;69278;69279;71838;75906;96359;96360;115875;117339;117340</t>
  </si>
  <si>
    <t>5559;20420;26138;28419;28420;35712;39698;39699;42255;66574;76210;76211;79001;83472;105774;105775;126982;128570;128571</t>
  </si>
  <si>
    <t>5559;20420;26138;28419;35712;39698;42255;66574;76210;79001;83472;105775;126982;128571</t>
  </si>
  <si>
    <t>sp|Q06338|BCP1_YEAST</t>
  </si>
  <si>
    <t>Protein BCP1</t>
  </si>
  <si>
    <t>286;287;11027;17589;20002;22114;23654;25932;31179;37161;40606;45430;51405</t>
  </si>
  <si>
    <t>297;298;11488;18297;20801;23001;24587;26937;32495;38688;42221;47204;53412</t>
  </si>
  <si>
    <t>945;946;947;948;949;28483;46351;46352;53087;58586;58587;58588;62264;62265;62266;62267;68309;81725;96262;96263;104037;116452;132287;132288;132289</t>
  </si>
  <si>
    <t>1046;1047;1048;1049;1050;31342;51076;51077;58479;64492;64493;64494;68479;68480;68481;68482;68483;75138;89777;105671;105672;114037;127606;144965;144966;144967</t>
  </si>
  <si>
    <t>1046;1048;31342;51077;58479;64492;68481;75138;89777;105672;114037;127606;144965</t>
  </si>
  <si>
    <t>sp|Q06339|TFC6_YEAST</t>
  </si>
  <si>
    <t>Transcription factor tau 91 kDa subunit</t>
  </si>
  <si>
    <t>2801;19375;32379;43366;44106</t>
  </si>
  <si>
    <t>2934;20161;33738;45070;45834</t>
  </si>
  <si>
    <t>7881;51300;51301;84524;84525;110799;110800;112727</t>
  </si>
  <si>
    <t>8661;56491;56492;92795;92796;121388;121389;123487</t>
  </si>
  <si>
    <t>8661;56492;92795;121389;123487</t>
  </si>
  <si>
    <t>sp|Q06340|ESC2_YEAST</t>
  </si>
  <si>
    <t>Protein ESC2</t>
  </si>
  <si>
    <t>8633;20749;31721;34231;42501</t>
  </si>
  <si>
    <t>8985;21567;33057;35666;44172</t>
  </si>
  <si>
    <t>22414;54953;82900;89015;89016;89017;89018;108665;108666</t>
  </si>
  <si>
    <t>24697;60508;91039;97707;97708;97709;97710;119073;119074</t>
  </si>
  <si>
    <t>24697;60508;91039;97708;119073</t>
  </si>
  <si>
    <t>sp|Q06344|ESF1_YEAST</t>
  </si>
  <si>
    <t>Pre-rRNA-processing protein ESF1</t>
  </si>
  <si>
    <t>534;960;7633;8547;9196;9682;11477;11655;22325;25327;28925;32509;41488;47032;53104</t>
  </si>
  <si>
    <t>562;1014;7954;8899;9566;10066;11958;12143;23218;26309;26310;30041;33873;43134;48881;55186</t>
  </si>
  <si>
    <t>1742;1743;2959;2960;2961;2962;19798;22141;22142;23752;23753;25037;25038;29665;30185;30186;59199;59200;66575;66576;66577;66578;66579;66580;66581;75881;75882;84818;106261;106262;106263;106264;106265;120446;120447;120448;136513</t>
  </si>
  <si>
    <t>1927;1928;3272;3273;3274;3275;21810;24390;24391;26152;26153;27582;27583;32648;32649;33221;33222;33223;65163;65164;73215;73216;73217;73218;73219;73220;73221;73222;73223;83446;83447;93109;116460;116461;116462;116463;116464;116465;116466;131973;131974;131975;149608</t>
  </si>
  <si>
    <t>1927;3275;21810;24391;26152;27582;32649;33222;65164;73219;83447;93109;116460;131973;149608</t>
  </si>
  <si>
    <t>sp|Q06346|KEI1_YEAST</t>
  </si>
  <si>
    <t>Inositol phosphorylceramide synthase regulatory subunit KEI1</t>
  </si>
  <si>
    <t>4313;30588;42499;52217</t>
  </si>
  <si>
    <t>4496;44170;54248</t>
  </si>
  <si>
    <t>11678;108661;108662;108663;134424</t>
  </si>
  <si>
    <t>12868;119069;119070;119071;147326</t>
  </si>
  <si>
    <t>12868;119069;147326</t>
  </si>
  <si>
    <t>sp|Q06349|DXO1_YEAST</t>
  </si>
  <si>
    <t>Decapping and exoribonuclease protein 1</t>
  </si>
  <si>
    <t>3273;3583;11101;19006</t>
  </si>
  <si>
    <t>3421;3739;11566;19779</t>
  </si>
  <si>
    <t>9382;10018;28725;50197</t>
  </si>
  <si>
    <t>10330;11044;31622;55251</t>
  </si>
  <si>
    <t>sp|Q06350|CHI2_YEAST</t>
  </si>
  <si>
    <t>Sporulation-specific chitinase 2</t>
  </si>
  <si>
    <t>8936;12657;19947;27314;44074;48230;51561</t>
  </si>
  <si>
    <t>9298;13181;20746;28379;45800;50122;53575</t>
  </si>
  <si>
    <t>23152;33150;52960;52961;71922;112654;112655;123644;123645;132704</t>
  </si>
  <si>
    <t>25497;36586;58343;58344;79097;123405;123406;135479;135480;145420;145421</t>
  </si>
  <si>
    <t>25497;36586;58343;79097;123405;135479;145420</t>
  </si>
  <si>
    <t>sp|Q06385|VPS74_YEAST</t>
  </si>
  <si>
    <t>Vacuolar protein sorting-associated protein 74</t>
  </si>
  <si>
    <t>477;11355;18847;18943;20491;25780;31735;32944;44492;48688</t>
  </si>
  <si>
    <t>502;503;11831;19614;19714;21303;26779;33071;33072;34326;34327;46235;50589</t>
  </si>
  <si>
    <t>1574;1575;1576;1577;29345;49752;49753;49754;50039;50040;50041;54335;54336;67933;67934;67935;82923;82924;82925;82926;82927;82928;85899;85900;85901;85902;85903;85904;85905;85906;113817;113818;113819;113820;125009;125010</t>
  </si>
  <si>
    <t>1740;1741;1742;1743;1744;32293;54764;54765;54766;55077;55078;55079;59847;59848;74728;74729;74730;91062;91063;91064;91065;91066;91067;94276;94277;94278;94279;94280;94281;94282;94283;94284;124705;124706;124707;124708;137016;137017</t>
  </si>
  <si>
    <t>1741;32293;54765;55077;59847;74730;91063;94283;124705;137016</t>
  </si>
  <si>
    <t>2185;2186;2187;2188</t>
  </si>
  <si>
    <t>148;206;233;288</t>
  </si>
  <si>
    <t>sp|Q06389|NCS1_YEAST</t>
  </si>
  <si>
    <t>Calcium-binding protein NCS-1</t>
  </si>
  <si>
    <t>4073;4244;30362;31467</t>
  </si>
  <si>
    <t>4246;4425;31604;32794</t>
  </si>
  <si>
    <t>11142;11519;79727;82333;82334</t>
  </si>
  <si>
    <t>12289;12697;87624;90433;90434</t>
  </si>
  <si>
    <t>12289;12697;87624;90434</t>
  </si>
  <si>
    <t>sp|Q06405|ATPK_YEAST</t>
  </si>
  <si>
    <t>ATP synthase subunit f, mitochondrial</t>
  </si>
  <si>
    <t>18857;32249;41350;51423</t>
  </si>
  <si>
    <t>19624;33606;42995;53430</t>
  </si>
  <si>
    <t>49779;49780;49781;49782;49783;49784;49785;49786;49787;49788;49789;49790;84227;84228;84229;105956;105957;105958;105959;105960;105961;132329;132330;132331</t>
  </si>
  <si>
    <t>54791;54792;54793;54794;54795;54796;54797;54798;54799;54800;54801;54802;92478;92479;92480;116136;116137;116138;116139;116140;116141;116142;145013;145014;145015</t>
  </si>
  <si>
    <t>54793;92480;116142;145013</t>
  </si>
  <si>
    <t>sp|Q06406|LSM6_YEAST</t>
  </si>
  <si>
    <t>U6 snRNA-associated Sm-like protein LSm6</t>
  </si>
  <si>
    <t>13871;23989</t>
  </si>
  <si>
    <t>14443;24929</t>
  </si>
  <si>
    <t>36217;63285</t>
  </si>
  <si>
    <t>39902;69624</t>
  </si>
  <si>
    <t>sp|Q06407|RGA2_YEAST</t>
  </si>
  <si>
    <t>Rho-type GTPase-activating protein 2</t>
  </si>
  <si>
    <t>2300;10338;10398;12825;17000;19054;20781;26545;26655;27516;32901;37247;40591;41231;42641;42948;45749;47220;48377;50507</t>
  </si>
  <si>
    <t>2427;10770;10832;13355;17687;19829;21599;27574;27687;28582;34278;38778;42206;42874;44317;44635;47548;49079;50271;52484</t>
  </si>
  <si>
    <t>6631;26826;26943;33576;44502;50323;55020;55021;69997;69998;70248;70249;72347;85785;85786;96469;96470;104013;105722;105723;105724;105725;108955;108956;109711;109712;117252;117253;117254;120940;120941;124085;129941</t>
  </si>
  <si>
    <t>7295;29553;29683;37059;49016;55394;60583;60584;76996;76997;77259;77260;79549;94150;94151;105896;105897;114013;115888;115889;115890;115891;119387;119388;120195;120196;128472;128473;128474;132503;132504;135975;142410</t>
  </si>
  <si>
    <t>7295;29553;29683;37059;49016;55394;60584;76997;77260;79549;94150;105896;114013;115889;119387;120196;128474;132504;135975;142410</t>
  </si>
  <si>
    <t>sp|Q06408|ARO10_YEAST</t>
  </si>
  <si>
    <t>Transaminated amino acid decarboxylase</t>
  </si>
  <si>
    <t>1179;2165;3552;4586;16075;20330;21925;22213;24609;25005;25280;26731;28340;32630;34953;36749;39387;40347;42553;43220;43537;44526;45647;48512;50216;51704;52937</t>
  </si>
  <si>
    <t>1243;2286;3708;4779;16719;21138;22804;23102;25570;25977;26260;27769;29431;33997;36407;38267;40974;41953;44228;44918;45243;46270;47436;50412;52184;53727;55007</t>
  </si>
  <si>
    <t>3662;6280;6281;9962;9963;12263;12264;41907;41908;41909;41910;41911;53897;58098;58099;58817;58818;58819;64721;64722;65663;65664;65665;66463;66464;66465;66466;70466;70467;74473;74474;74475;85164;90696;95102;95103;95104;101210;101211;101212;103392;108787;110450;110451;110452;111229;111230;111231;111232;113937;113938;113939;116940;116941;124556;129169;133121;136103</t>
  </si>
  <si>
    <t>4048;6910;6911;10986;10987;13504;13505;46133;46134;46135;46136;46137;59369;63945;63946;64735;64736;64737;71198;71199;72205;72206;72207;72208;72209;73094;73095;73096;73097;77513;77514;81938;81939;81940;93491;99535;99536;99537;104373;104374;104375;110982;110983;110984;113341;119207;121014;121015;121016;121850;121851;121852;121853;121854;121855;124836;124837;124838;128131;128132;136507;141567;145882;149158</t>
  </si>
  <si>
    <t>4048;6911;10987;13504;46134;59369;63945;64736;71199;72207;73096;77514;81938;93491;99536;104373;110984;113341;119207;121015;121854;124837;128132;136507;141567;145882;149158</t>
  </si>
  <si>
    <t>sp|Q06409|YL422_YEAST</t>
  </si>
  <si>
    <t>DOCK-like protein YLR422W</t>
  </si>
  <si>
    <t>2135;2994;3042;3791;5129;5470;6907;7441;9680;12224;13542;14765;16210;19397;21383;23045;23299;28364;29247;29381;29638;32292;33256;34128;37032;37299;40839;42444;45130;46571;48648;49395;50580</t>
  </si>
  <si>
    <t>2254;3134;3185;3955;5348;5701;7200;7755;10064;12735;14092;15356;16858;20183;22240;23961;24221;29459;30367;30503;30769;33649;34662;35558;38557;38833;42462;44115;46900;48400;50549;51333;52558</t>
  </si>
  <si>
    <t>6192;8538;8539;8540;8788;10440;10441;13687;14509;14510;17912;17913;17914;19297;19298;25031;25032;25033;31809;31810;35427;35428;38403;38404;38405;38406;42299;42300;42301;51350;51351;56651;56652;60991;61492;74523;76808;77287;77288;77945;77946;84321;84322;86600;86601;88741;88742;95946;96644;104610;108551;115753;115754;115755;119178;119179;124930;124931;126851;130140;130141</t>
  </si>
  <si>
    <t>6809;9393;9394;9395;9396;9670;11508;11509;11510;15092;15991;15992;19715;19716;19717;21245;21246;27576;27577;27578;35055;35056;39060;39061;42293;42294;42295;42296;46564;46565;46566;56550;56551;62336;62337;67115;67646;81990;84453;84983;84984;85714;85715;92579;92580;95031;95032;97388;97389;105336;106092;114673;118952;126855;126856;126857;126858;130565;130566;136933;136934;139042;142632;142633</t>
  </si>
  <si>
    <t>6809;9393;9670;11509;15092;15991;19716;21246;27577;35055;39060;42293;46564;56550;62336;67115;67646;81990;84453;84984;85715;92579;95032;97388;105336;106092;114673;118952;126856;130566;136933;139042;142632</t>
  </si>
  <si>
    <t>sp|Q06410|ATG17_YEAST</t>
  </si>
  <si>
    <t>Autophagy-related protein 17</t>
  </si>
  <si>
    <t>5368;6201;12937;13677;24288;27086;28665;30394;37510;44140;45175;45225;45339</t>
  </si>
  <si>
    <t>5596;6474;13472;14232;25237;28147;29769;39057;45869;46945;46995;47109</t>
  </si>
  <si>
    <t>14260;14261;16305;16306;33858;33859;35759;35760;63993;71387;75249;97113;97114;97115;112802;115840;115971;116247</t>
  </si>
  <si>
    <t>15723;15724;17968;17969;37366;37367;39418;39419;70416;78506;82764;106590;106591;106592;123567;126946;127087;127382</t>
  </si>
  <si>
    <t>15723;17969;37367;39418;70416;78506;82764;106592;123567;126946;127087;127382</t>
  </si>
  <si>
    <t>sp|Q06411|SP382_YEAST</t>
  </si>
  <si>
    <t>Pre-mRNA-splicing factor SPP382</t>
  </si>
  <si>
    <t>7293;9104;9657;13398;14810;18392;23835;26718;42906;46132;46188</t>
  </si>
  <si>
    <t>7601;9474;10040;13946;15401;19140;24773;27755;44589;47942;48001</t>
  </si>
  <si>
    <t>18809;23544;24981;35045;35046;38501;38502;48620;48621;62901;70442;109567;109568;118062;118191</t>
  </si>
  <si>
    <t>20685;25929;27524;38636;38637;42399;42400;53542;53543;69215;77489;120044;120045;129346;129496</t>
  </si>
  <si>
    <t>20685;25929;27524;38636;42400;53543;69215;77489;120044;129346;129496</t>
  </si>
  <si>
    <t>sp|Q06412|TUS1_YEAST</t>
  </si>
  <si>
    <t>Rho1 guanine nucleotide exchange factor TUS1</t>
  </si>
  <si>
    <t>3966;13151;18714;25767;28210;33888;35080;37976;41256;46115;49366;52669</t>
  </si>
  <si>
    <t>4137;13694;19477;26765;29298;35308;36537;39539;42898;47925;51304;54730</t>
  </si>
  <si>
    <t>10905;34436;49428;49429;67851;67852;74164;74165;88127;90999;91000;98219;105771;118032;118033;126786;126787;135516</t>
  </si>
  <si>
    <t>12032;37995;54416;54417;74625;74626;81593;81594;96705;99871;99872;107793;115938;129314;129315;138973;138974;148520</t>
  </si>
  <si>
    <t>12032;37995;54417;74625;81593;96705;99872;107793;115938;129314;138974;148520</t>
  </si>
  <si>
    <t>sp|Q06417|TDA5_YEAST</t>
  </si>
  <si>
    <t>Uncharacterized oxidoreductase TDA5</t>
  </si>
  <si>
    <t>31976;45239</t>
  </si>
  <si>
    <t>33323;47009</t>
  </si>
  <si>
    <t>83607;116002</t>
  </si>
  <si>
    <t>91808;127121</t>
  </si>
  <si>
    <t>sp|Q06436|MAG2_YEAST</t>
  </si>
  <si>
    <t>RING-finger protein MAG2</t>
  </si>
  <si>
    <t>7922;8770;9553;21044;30810;35879;36354</t>
  </si>
  <si>
    <t>8255;9127;9933;21887;32102;37363;37858</t>
  </si>
  <si>
    <t>20650;20651;22714;24692;24693;55785;55786;80819;92902;92903;92904;94106</t>
  </si>
  <si>
    <t>22744;22745;25021;27204;27205;61411;61412;61413;61414;88796;101973;101974;101975;103280</t>
  </si>
  <si>
    <t>22745;25021;27204;61414;88796;101975;103280</t>
  </si>
  <si>
    <t>sp|Q06440|CORO_YEAST</t>
  </si>
  <si>
    <t>Coronin-like protein</t>
  </si>
  <si>
    <t>6965;9873;13058;13059;15236;15533;15947;18603;18893;19490;19542;19865;20921;22484;34633;35091;36912;38986;39056;39057;39391;39768;39769;40960;42314;42315;47902;49730;50118</t>
  </si>
  <si>
    <t>7259;10261;13599;13600;15848;16154;16591;19360;19662;20279;20332;20664;21741;23384;36077;36548;38434;40571;40641;40642;40978;41359;41360;42587;43983;43984;49784;51685;52085</t>
  </si>
  <si>
    <t>18021;18022;18023;25479;34180;34181;34182;34183;39681;39682;39683;40408;40409;41569;41570;49090;49091;49877;49878;51587;51588;51589;51787;51788;51789;52647;52648;52649;52650;55460;59615;89938;89939;91019;91020;95458;95459;95460;95461;95462;100375;100376;100377;100378;100518;100519;100520;100521;100522;101217;102072;102073;102074;102075;105099;105100;108275;108276;108277;108278;122753;127757;127758;128930;128931;128932;128933</t>
  </si>
  <si>
    <t>19830;19831;19832;28058;37710;37711;37712;37713;43687;43688;43689;43690;44490;44491;45760;45761;45762;54049;54050;54896;54897;56798;56799;56800;57018;57019;57020;57981;57982;57983;57984;61062;65607;98708;98709;98710;98711;99892;99893;104767;104768;104769;104770;104771;110084;110085;110086;110087;110235;110236;110237;110238;110239;110240;110241;110242;110989;111908;111909;111910;111911;115212;115213;118656;118657;118658;118659;118660;134506;140026;140027;141309;141310;141311;141312</t>
  </si>
  <si>
    <t>19832;28058;37710;37713;43690;44491;45762;54049;54897;56798;57020;57983;61062;65607;98710;99892;104769;110085;110235;110240;110989;111909;111911;115213;118657;118658;134506;140026;141310</t>
  </si>
  <si>
    <t>sp|Q06449|PIN3_YEAST</t>
  </si>
  <si>
    <t>[PSI+] inducibility protein 3</t>
  </si>
  <si>
    <t>17208;28419;34602;44133;44520</t>
  </si>
  <si>
    <t>17899;29516;36046;45862;46264</t>
  </si>
  <si>
    <t>45043;45044;45045;45046;74663;74664;89855;89856;89857;89858;112787;112788;112789;113928</t>
  </si>
  <si>
    <t>49593;49594;49595;49596;82139;82140;98620;98621;98622;98623;98624;123551;123552;123553;123554;124827</t>
  </si>
  <si>
    <t>49595;82139;98622;123552;124827</t>
  </si>
  <si>
    <t>sp|Q06451|TPO3_YEAST</t>
  </si>
  <si>
    <t>Polyamine transporter 3</t>
  </si>
  <si>
    <t>2162;7502;19695;21009;36864;39234;41730;46184</t>
  </si>
  <si>
    <t>2283;7821;20488;21847;21848;38384;40821;43390;47997</t>
  </si>
  <si>
    <t>6271;6272;6273;6274;19509;52195;52196;55692;55693;55694;55695;55696;55697;55698;55699;95342;100876;100877;106805;118184</t>
  </si>
  <si>
    <t>6900;6901;6902;6903;21486;57489;57490;57491;61307;61308;61309;61310;61311;61312;61313;61314;104632;110618;110619;117046;129488</t>
  </si>
  <si>
    <t>6902;21486;57489;61314;104632;110618;117046;129488</t>
  </si>
  <si>
    <t>2191;2192;2193;2194</t>
  </si>
  <si>
    <t>381;391;394;395</t>
  </si>
  <si>
    <t>sp|Q06469|CUR1_YEAST</t>
  </si>
  <si>
    <t>Curing of [URE3] protein 1</t>
  </si>
  <si>
    <t>129181;129182</t>
  </si>
  <si>
    <t>141580;141581</t>
  </si>
  <si>
    <t>sp|Q06479|YL352_YEAST</t>
  </si>
  <si>
    <t>F-box protein YLR352W</t>
  </si>
  <si>
    <t>5377;5648;8695;13077;13781;21507;30300;34559;44004;44732</t>
  </si>
  <si>
    <t>5605;5882;9049;13618;14348;22369;31533;36003;45727;46488</t>
  </si>
  <si>
    <t>14276;14277;14887;14888;22554;22555;34221;35993;56986;79563;89748;89749;112509;114577;114578</t>
  </si>
  <si>
    <t>15739;15740;16406;16407;24848;24849;24850;37761;39668;62709;87448;98502;98503;123245;125579;125580</t>
  </si>
  <si>
    <t>15739;16406;24848;37761;39668;62709;87448;98503;123245;125579</t>
  </si>
  <si>
    <t>sp|Q06485|ATG33_YEAST</t>
  </si>
  <si>
    <t>Autophagy-related protein 33</t>
  </si>
  <si>
    <t>11231;23708;34575;34585;43118</t>
  </si>
  <si>
    <t>11705;24642;36019;36029;44808</t>
  </si>
  <si>
    <t>29006;29007;29008;29009;29010;29011;62407;62408;62409;62410;62411;89783;89784;89785;89822;89823;110119</t>
  </si>
  <si>
    <t>31916;31917;31918;31919;31920;31921;31922;68635;68636;68637;68638;68639;68640;68641;68642;98538;98539;98540;98585;98586;120652</t>
  </si>
  <si>
    <t>31918;68636;98539;98585;120652</t>
  </si>
  <si>
    <t>sp|Q06488|RSC2_YEAST</t>
  </si>
  <si>
    <t>Chromatin structure-remodeling complex subunit RSC2</t>
  </si>
  <si>
    <t>240;589;3785;4115;4226;5440;5483;7482;8433;11723;15408;17050;23221;24718;24949;27916;33393;33485;35120;35221;38636;42542;49056;49057;51847;52553</t>
  </si>
  <si>
    <t>250;621;3949;4290;4406;5670;5715;7799;8779;12214;16026;17739;24142;25683;25920;29000;34802;34896;36577;36679;40213;44214;44215;50979;50980;50981;53871;54611</t>
  </si>
  <si>
    <t>854;855;1917;10431;11230;11231;11483;14449;14450;14537;14538;19464;19465;21810;21811;21812;30367;30368;30369;40129;40130;44616;44617;44618;44619;61362;65020;65528;65529;65530;65531;73474;86944;87291;91076;91077;91078;91338;99720;99721;99722;108755;108756;108757;108758;108759;125986;125987;125988;125989;125990;133550;133551;133552;135279;135280</t>
  </si>
  <si>
    <t>949;950;2136;11496;12382;12383;12657;15928;15929;16022;16023;21438;21439;24009;24010;24011;33443;33444;33445;44185;44186;49135;49136;49137;49138;67510;71520;72062;72063;72064;72065;72066;80805;95410;95813;99951;99952;99953;100240;109391;109392;109393;109394;119170;119171;119172;119173;119174;119175;138097;138098;138099;138100;138101;138102;138103;146361;146362;146363;146364;146365;148272;148273</t>
  </si>
  <si>
    <t>949;2136;11496;12383;12657;15929;16023;21438;24009;33444;44185;49135;67510;71520;72062;80805;95410;95813;99951;100240;109393;119173;138098;138102;146362;148273</t>
  </si>
  <si>
    <t>2195;2196</t>
  </si>
  <si>
    <t>577;662</t>
  </si>
  <si>
    <t>sp|Q06489|MTNA_YEAST</t>
  </si>
  <si>
    <t>Methylthioribose-1-phosphate isomerase</t>
  </si>
  <si>
    <t>12848;21426;24269;28625;30021;35725;38821;46322;48424;50081;52064;53110</t>
  </si>
  <si>
    <t>13378;22284;25215;29728;31217;37205;40401;48140;50320;52048;54092;55192</t>
  </si>
  <si>
    <t>33623;56771;56772;56773;63935;75145;75146;75147;78865;92500;92501;92502;100053;118488;118489;118490;118491;124208;128853;128854;128855;134105;134106;134107;136532;136533</t>
  </si>
  <si>
    <t>37107;62474;62475;62476;70345;82655;82656;82657;86689;101510;101511;101512;109743;129814;129815;129816;129817;136110;141220;141221;141222;141223;141224;146974;146975;146976;149630;149631</t>
  </si>
  <si>
    <t>37107;62475;70345;82655;86689;101511;109743;129816;136110;141220;146974;149631</t>
  </si>
  <si>
    <t>sp|Q06493|YLH47_YEAST</t>
  </si>
  <si>
    <t>LETM1 domain-containing protein YLH47, mitochondrial</t>
  </si>
  <si>
    <t>4476;7978;8293;18693;22826;25123;26378;26936;32164;35028;37771;39172;43146;46262;52282</t>
  </si>
  <si>
    <t>4666;8311;8634;19454;23736;26098;27399;27990;33518;36483;39329;40758;44838;48077;54323;54324</t>
  </si>
  <si>
    <t>12051;12052;20788;21503;21504;49370;49371;60486;60487;65943;65944;65945;65946;69544;70992;70993;84029;84030;90878;97751;100734;110219;110220;110221;118343;118344;134586;134587;134588;134589;134590</t>
  </si>
  <si>
    <t>13277;13278;22890;23680;23681;54355;54356;66563;66564;66565;72506;72507;72508;72509;76504;78086;78087;92267;92268;99737;107280;110464;120763;120764;120765;129653;129654;147505;147506;147507;147508;147509;147510</t>
  </si>
  <si>
    <t>13278;22890;23680;54355;66564;72507;76504;78086;92268;99737;107280;110464;120764;129654;147505</t>
  </si>
  <si>
    <t>sp|Q06494|PLR1_YEAST</t>
  </si>
  <si>
    <t>Putative pyridoxal reductase</t>
  </si>
  <si>
    <t>565;13285;13585;14213;15702;16411;19252;28659;38694;38984;41595;41596;43857;48857;49065</t>
  </si>
  <si>
    <t>595;13829;14138;14791;16334;17063;20036;29763;40272;40569;43254;43255;45575;50774;50989</t>
  </si>
  <si>
    <t>1821;1822;34776;34777;34778;34779;34780;34781;35532;35533;35534;37085;37086;37087;40921;42841;42842;42843;42844;50806;50807;50808;75231;75232;75233;99831;100372;100373;106514;106515;106516;106517;106518;112197;112198;125428;125429;126005;126006;126007</t>
  </si>
  <si>
    <t>2019;2020;38353;38354;38355;38356;38357;38358;39176;39177;39178;40869;40870;40871;45052;45053;47170;47171;47172;47173;55926;55927;55928;82743;82744;82745;109506;110081;110082;116739;116740;116741;116742;116743;122910;122911;137478;137479;138121;138122;138123</t>
  </si>
  <si>
    <t>2019;38353;39176;40869;45052;47170;55928;82745;109506;110081;116739;116743;122911;137479;138122</t>
  </si>
  <si>
    <t>sp|Q06497|ANT1_YEAST</t>
  </si>
  <si>
    <t>Peroxisomal adenine nucleotide transporter 1</t>
  </si>
  <si>
    <t>10477;17622;26379;30174;44533;44842</t>
  </si>
  <si>
    <t>10915;18331;27400;31386;46277;46601</t>
  </si>
  <si>
    <t>27166;27167;27168;46439;46440;69545;69546;69547;79248;79249;79250;113952;113953;113954;113955;114846;114847;114848;114849</t>
  </si>
  <si>
    <t>29925;29926;29927;51171;51172;76505;76506;76507;87109;87110;87111;124852;124853;124854;124855;125870;125871;125872;125873;125874</t>
  </si>
  <si>
    <t>29927;51171;76506;87109;124854;125874</t>
  </si>
  <si>
    <t>sp|Q06504|NAT3_YEAST</t>
  </si>
  <si>
    <t>N-terminal acetyltransferase B complex catalytic subunit NAT3</t>
  </si>
  <si>
    <t>25532;49957</t>
  </si>
  <si>
    <t>26525;51918</t>
  </si>
  <si>
    <t>67187;128504;128505;128506;128507</t>
  </si>
  <si>
    <t>73888;140834;140835;140836;140837;140838</t>
  </si>
  <si>
    <t>73888;140834</t>
  </si>
  <si>
    <t>sp|Q06505|IWS1_YEAST</t>
  </si>
  <si>
    <t>Transcription factor SPN1</t>
  </si>
  <si>
    <t>19;2893;4355;6217;8349;17266;18237;20992;25648;31488;35042;37580;38494;41119;42782;42889;43266;49888;51025</t>
  </si>
  <si>
    <t>20;3028;3029;4539;6491;8691;17961;18974;21824;26646;32815;36497;39128;39129;40070;42754;44461;44572;44965;51846;53017</t>
  </si>
  <si>
    <t>58;59;8231;8232;8233;8234;8235;8236;11786;11787;11788;11789;16373;16374;21632;21633;45194;45195;45196;48270;48271;55646;55647;55648;67480;67481;67482;67483;82373;82374;82375;82376;90912;90913;97257;97258;97259;97260;99457;99458;105467;105468;109247;109248;109508;109509;110566;128268;128269;131336;131337</t>
  </si>
  <si>
    <t>61;62;9060;9061;9062;9063;9064;9065;12984;12985;12986;12987;12988;18044;18045;23822;23823;49754;49755;49756;53168;53169;61260;61261;61262;61263;74205;74206;74207;74208;90476;90477;90478;90479;99773;99774;106741;106742;106743;106744;109105;109106;109107;115622;115623;119693;119694;119978;119979;121137;140588;140589;143946;143947</t>
  </si>
  <si>
    <t>61;9063;12987;18045;23822;49755;53169;61260;74207;90476;99773;106742;109105;115623;119694;119978;121137;140589;143947</t>
  </si>
  <si>
    <t>2198;2199</t>
  </si>
  <si>
    <t>41;397</t>
  </si>
  <si>
    <t>sp|Q06506|RRP9_YEAST</t>
  </si>
  <si>
    <t>Ribosomal RNA-processing protein 9</t>
  </si>
  <si>
    <t>8185;8872;18787;18788;20470;21628;26085;38401;39713;39740;40053;44751;47858;50516;51163</t>
  </si>
  <si>
    <t>8523;9232;19551;19552;21281;22496;27097;39977;41304;41331;41653;46508;49739;52494;53156</t>
  </si>
  <si>
    <t>21251;21252;22943;49610;49611;49612;49613;49614;49615;54283;57329;57330;68729;68730;99274;99275;99276;101955;102009;102769;102770;102771;102772;102773;102774;114625;114626;114627;122609;129962;131683;131684</t>
  </si>
  <si>
    <t>23402;23403;23404;25262;54610;54611;54612;54613;54614;54615;54616;59788;63091;63092;75602;75603;108911;108912;108913;111786;111841;112679;112680;112681;112682;112683;112684;125631;125632;125633;134352;142431;144316;144317</t>
  </si>
  <si>
    <t>23404;25262;54610;54613;59788;63091;75603;108911;111786;111841;112682;125631;134352;142431;144317</t>
  </si>
  <si>
    <t>sp|Q06508|LOA1_YEAST</t>
  </si>
  <si>
    <t>Lysophosphatidic acid:oleoyl-CoA acyltransferase 1</t>
  </si>
  <si>
    <t>6094;8386;8668;21070;23172;43722</t>
  </si>
  <si>
    <t>6363;8729;9020;21913;24092;45435</t>
  </si>
  <si>
    <t>16060;16061;21704;21705;22489;22490;55868;55869;55870;55871;61262;111695;111696</t>
  </si>
  <si>
    <t>17695;17696;23896;23897;23898;24779;24780;61504;61505;61506;61507;67404;122349;122350</t>
  </si>
  <si>
    <t>17696;23896;24780;61507;67404;122349</t>
  </si>
  <si>
    <t>sp|Q06510|TAZ1_YEAST</t>
  </si>
  <si>
    <t>Lysophosphatidylcholine acyltransferase</t>
  </si>
  <si>
    <t>11913;13034;15183;18888;25187;26737;31743;33318;48153</t>
  </si>
  <si>
    <t>12416;13573;15793;19656;26163;27775;33080;34725;50045</t>
  </si>
  <si>
    <t>30897;34117;34118;39542;39543;39544;49863;49864;66095;70475;82979;82980;86751;86752;86753;123460;123461</t>
  </si>
  <si>
    <t>34021;37641;37642;43541;43542;43543;54881;54882;72680;77523;77524;91120;91121;95207;95208;95209;135277;135278</t>
  </si>
  <si>
    <t>34021;37641;43541;54882;72680;77524;91120;95208;135278</t>
  </si>
  <si>
    <t>sp|Q06511|RRP15_YEAST</t>
  </si>
  <si>
    <t>Ribosomal RNA-processing protein 15</t>
  </si>
  <si>
    <t>9865;11803;20121;20122;43959</t>
  </si>
  <si>
    <t>10253;12299;20926;20927;45680</t>
  </si>
  <si>
    <t>25467;25468;30572;30573;53384;53385;112422;112423;112424</t>
  </si>
  <si>
    <t>28044;28045;28046;33660;33661;58808;58809;123151;123152;123153</t>
  </si>
  <si>
    <t>28046;33660;58808;58809;123151</t>
  </si>
  <si>
    <t>sp|Q06512|NOC4_YEAST</t>
  </si>
  <si>
    <t>Nucleolar complex protein 4</t>
  </si>
  <si>
    <t>13818;15065;15250;20309;25914;25915;26875;29582;38412;42391;48546;50565</t>
  </si>
  <si>
    <t>14386;14387;15670;15862;21117;26919;26920;27915;27916;30712;30713;39988;44062;50446;52543</t>
  </si>
  <si>
    <t>36080;36081;36082;36083;36084;39211;39212;39213;39721;53849;53850;68261;68262;68263;68264;70831;70832;70833;70834;70835;77815;77816;77817;77818;99301;99302;108434;108435;108436;124632;124633;124634;130104;130105</t>
  </si>
  <si>
    <t>39758;39759;39760;39761;39762;43187;43188;43189;43736;59310;59311;75086;75087;75088;75089;77916;77917;77918;77919;77920;85580;85581;85582;85583;108939;108940;118825;118826;118827;136591;136592;136593;142593;142594</t>
  </si>
  <si>
    <t>39761;43188;43736;59311;75086;75088;77919;85581;108940;118826;136591;142594</t>
  </si>
  <si>
    <t>2200;2201</t>
  </si>
  <si>
    <t>296;339</t>
  </si>
  <si>
    <t>sp|Q06522|YP147_YEAST</t>
  </si>
  <si>
    <t>Uncharacterized protein YPR147C</t>
  </si>
  <si>
    <t>21336;27432;40531;47940</t>
  </si>
  <si>
    <t>22190;28498;42145;49826</t>
  </si>
  <si>
    <t>56548;72171;103890;122858</t>
  </si>
  <si>
    <t>62230;79362;113883;134614</t>
  </si>
  <si>
    <t>sp|Q06523|YP148_YEAST</t>
  </si>
  <si>
    <t>Uncharacterized protein YPR148C</t>
  </si>
  <si>
    <t>206;5007;5353;7761;7762;14747;23219;23512;23522;24913;27584;36215;39802;40025;43795;45819;47670;48823</t>
  </si>
  <si>
    <t>214;5220;5581;8087;8088;15338;24140;24438;24448;25884;28654;37716;41393;41625;45512;47619;49544;50738</t>
  </si>
  <si>
    <t>761;762;13381;13382;14224;14225;14226;20141;20142;20143;20144;38348;38349;38350;61357;61358;61359;61976;61991;65440;65441;65442;65443;72701;72702;72703;72704;72705;72706;72707;93805;102173;102174;102175;102176;102663;102664;111896;117394;117395;122044;125353;125354</t>
  </si>
  <si>
    <t>853;854;14764;14765;15680;15681;15682;22181;22182;22183;22184;42227;42228;42229;42230;67504;67505;67506;68168;68186;71966;71967;71968;71969;79971;79972;79973;79974;79975;79976;79977;79978;79979;79980;102959;112028;112029;112030;112031;112545;112546;122569;128633;128634;133725;137397;137398</t>
  </si>
  <si>
    <t>853;14765;15681;22182;22183;42228;67504;68168;68186;71966;79973;102959;112031;112546;122569;128633;133725;137397</t>
  </si>
  <si>
    <t>sp|Q06525|URN1_YEAST</t>
  </si>
  <si>
    <t>Pre-mRNA-splicing factor URN1</t>
  </si>
  <si>
    <t>2025;3220;4439;9254;11134;14546;15508;19235;19449;20575;22844;41185;53290</t>
  </si>
  <si>
    <t>2137;3367;4628;9626;11600;15131;16129;20018;20238;21388;23754;42825;55377</t>
  </si>
  <si>
    <t>5857;5858;9303;11966;23902;28792;37810;40352;40353;50770;51476;51477;54517;60539;105625;137025</t>
  </si>
  <si>
    <t>6436;6437;10248;13180;26322;26323;31693;41632;44427;44428;55886;56681;56682;60041;66630;115790;150170</t>
  </si>
  <si>
    <t>6437;10248;13180;26323;31693;41632;44427;55886;56681;60041;66630;115790;150170</t>
  </si>
  <si>
    <t>sp|Q06537|YP153_YEAST</t>
  </si>
  <si>
    <t>Uncharacterized protein YPR153W</t>
  </si>
  <si>
    <t>14010;40242</t>
  </si>
  <si>
    <t>14584;41844</t>
  </si>
  <si>
    <t>36595;36596;103159;103160</t>
  </si>
  <si>
    <t>40335;40336;113091;113092;113093</t>
  </si>
  <si>
    <t>40336;113091</t>
  </si>
  <si>
    <t>sp|Q06538|CSC1_YEAST</t>
  </si>
  <si>
    <t>Calcium permeable stress-gated cation channel 1</t>
  </si>
  <si>
    <t>11897;13143;18951;19957;23938;28230;34480;50148;51767</t>
  </si>
  <si>
    <t>12398;13686;19722;20756;24878;29318;35923;52115;53791</t>
  </si>
  <si>
    <t>30838;34415;34416;34417;34418;50061;52994;63154;74217;74218;89590;129016;129017;133348</t>
  </si>
  <si>
    <t>33951;33952;37971;37972;37973;37974;55099;55100;58377;69481;81651;81652;98332;141402;141403;146136</t>
  </si>
  <si>
    <t>33951;37972;55100;58377;69481;81652;98332;141403;146136</t>
  </si>
  <si>
    <t>sp|Q06541|ARV1_YEAST</t>
  </si>
  <si>
    <t>Protein ARV1</t>
  </si>
  <si>
    <t>7519;51942</t>
  </si>
  <si>
    <t>7838;53969</t>
  </si>
  <si>
    <t>19541;19542;133789</t>
  </si>
  <si>
    <t>21523;21524;146629</t>
  </si>
  <si>
    <t>21524;146629</t>
  </si>
  <si>
    <t>sp|Q06543|GPN3_YEAST</t>
  </si>
  <si>
    <t>GPN-loop GTPase 3</t>
  </si>
  <si>
    <t>972;10666;13553</t>
  </si>
  <si>
    <t>1026;11110;14105;14106</t>
  </si>
  <si>
    <t>2990;27621;35455;35456;35457;35458;35459</t>
  </si>
  <si>
    <t>3304;3305;30426;39094;39095;39096;39097;39098;39099</t>
  </si>
  <si>
    <t>3304;30426;39099</t>
  </si>
  <si>
    <t>2202;2203</t>
  </si>
  <si>
    <t>199;204</t>
  </si>
  <si>
    <t>sp|Q06549|CDD_YEAST</t>
  </si>
  <si>
    <t>Cytidine deaminase</t>
  </si>
  <si>
    <t>sp|Q06554|IRC20_YEAST</t>
  </si>
  <si>
    <t>Uncharacterized ATP-dependent helicase IRC20</t>
  </si>
  <si>
    <t>1450;6106;13891;17596;17838;20202;20242;21863;25602;25735;29732;34063;45293;46564;49469;51277</t>
  </si>
  <si>
    <t>1525;6375;14463;18304;18555;21007;21048;22740;26600;26733;30879;35485;47063;48393;51413;53277</t>
  </si>
  <si>
    <t>4349;16086;36256;46364;47155;53573;53657;53658;57956;67388;67389;67744;67745;78180;88548;116148;119165;127030;131980;131981</t>
  </si>
  <si>
    <t>4778;17724;39944;51089;51975;59011;59105;59106;63784;74108;74109;74503;74504;85969;97161;127275;127276;130551;139228;144637;144638</t>
  </si>
  <si>
    <t>4778;17724;39944;51089;51975;59011;59105;63784;74109;74503;85969;97161;127275;130551;139228;144637</t>
  </si>
  <si>
    <t>sp|Q06563|SYM1_YEAST</t>
  </si>
  <si>
    <t>Protein SYM1</t>
  </si>
  <si>
    <t>26407;49164</t>
  </si>
  <si>
    <t>27428;51093</t>
  </si>
  <si>
    <t>69643;126271</t>
  </si>
  <si>
    <t>76614;138413</t>
  </si>
  <si>
    <t>sp|Q06567|MCP2_YEAST</t>
  </si>
  <si>
    <t>ABC1 family protein MCP2</t>
  </si>
  <si>
    <t>7631;8687;18935;20667;21196;24198;25450;41663;45713;49990</t>
  </si>
  <si>
    <t>7952;9041;19706;21482;22044;25144;26442;43323;47510;51954</t>
  </si>
  <si>
    <t>19794;22540;22541;50010;54747;56198;63783;63784;63785;66921;106672;117159;128625</t>
  </si>
  <si>
    <t>21806;24833;24834;55039;60290;61844;70181;70182;70183;70184;73591;116904;128371;140974</t>
  </si>
  <si>
    <t>21806;24834;55039;60290;61844;70182;73591;116904;128371;140974</t>
  </si>
  <si>
    <t>sp|Q06580|MLC2_YEAST</t>
  </si>
  <si>
    <t>Myosin light chain 2</t>
  </si>
  <si>
    <t>3850;7659;15903;45340</t>
  </si>
  <si>
    <t>4014;7981;16546;47110</t>
  </si>
  <si>
    <t>10571;19859;19860;41455;41456;116248;116249</t>
  </si>
  <si>
    <t>11654;21875;21876;45636;45637;127383;127384</t>
  </si>
  <si>
    <t>11654;21875;45637;127384</t>
  </si>
  <si>
    <t>sp|Q06604|BSP1_YEAST</t>
  </si>
  <si>
    <t>Protein BSP1</t>
  </si>
  <si>
    <t>2476;8264;13495;21828;22164;22893;23576;31068;32778;34654;37508;39429;40140;40734;47466;47550</t>
  </si>
  <si>
    <t>2605;8604;14043;22702;23051;23805;24503;32381;34151;36101;39055;41017;41743;42353;49331;49418</t>
  </si>
  <si>
    <t>7125;21445;21446;35326;57881;58708;58709;60636;60637;60638;62099;62100;81417;85495;89988;89989;89990;97108;97109;97110;101327;102955;104396;121502;121728</t>
  </si>
  <si>
    <t>7835;23621;23622;38955;38956;63707;64620;64621;66733;66734;66735;68304;68305;89439;93839;98766;98767;98768;106585;106586;106587;111104;112881;114442;133124;133380</t>
  </si>
  <si>
    <t>7835;23621;38956;63707;64621;66735;68304;89439;93839;98768;106585;111104;112881;114442;133124;133380</t>
  </si>
  <si>
    <t>sp|Q06616|YP174_YEAST</t>
  </si>
  <si>
    <t>Nuclear envelope protein YPR174C</t>
  </si>
  <si>
    <t>6122;11201;16869;33743</t>
  </si>
  <si>
    <t>6391;11674;17554;35162</t>
  </si>
  <si>
    <t>16120;16121;16122;28942;28943;44191;87833</t>
  </si>
  <si>
    <t>17759;17760;17761;31847;31848;48662;96392</t>
  </si>
  <si>
    <t>17761;31847;48662;96392</t>
  </si>
  <si>
    <t>sp|Q06623|HDA3_YEAST</t>
  </si>
  <si>
    <t>HDA1 complex subunit 3</t>
  </si>
  <si>
    <t>187;5348;10328;12828;23507;25987;36429;37519;39516;41276;43998;45417;52272</t>
  </si>
  <si>
    <t>195;5575;10760;13358;24433;26996;37935;39066;41106;42918;45721;47189;54308</t>
  </si>
  <si>
    <t>729;14208;14209;26809;33580;61968;68444;94272;97131;101510;101511;105809;105810;112497;116408;116409;134561;134562</t>
  </si>
  <si>
    <t>818;15664;15665;29532;37063;68160;75282;103464;106608;111303;111304;115979;115980;123232;127559;127560;147478;147479</t>
  </si>
  <si>
    <t>818;15665;29532;37063;68160;75282;103464;106608;111303;115979;123232;127560;147478</t>
  </si>
  <si>
    <t>sp|Q06624|RHC31_YEAST</t>
  </si>
  <si>
    <t>DNA damage tolerance protein RHC31</t>
  </si>
  <si>
    <t>1249;3776;4331;28144;40714</t>
  </si>
  <si>
    <t>1317;3940;4514;29231;42333</t>
  </si>
  <si>
    <t>3846;3847;10416;11719;11720;74010;74011;104354;104355</t>
  </si>
  <si>
    <t>4242;4243;11479;12910;12911;81435;81436;114398;114399</t>
  </si>
  <si>
    <t>4242;11479;12910;81435;114398</t>
  </si>
  <si>
    <t>sp|Q06625|GDE_YEAST</t>
  </si>
  <si>
    <t>Glycogen debranching enzyme</t>
  </si>
  <si>
    <t>917;967;1012;1235;1278;2737;3718;4798;4899;4973;5375;6428;7105;7754;7758;9580;9697;11715;13963;14222;14226;14424;14739;15483;16614;16615;17765;18132;18665;20790;22359;25360;27404;31959;32199;34449;35681;35959;35991;36054;36766;38651;38686;39912;41881;43014;43409;45082;45083;47822;48061;50578;51806;53286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</si>
  <si>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</si>
  <si>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967;1021;1070;1302;1347;2867;3879;3880;4997;5103;5184;5603;6707;7405;8079;8080;8084;9961;10081;12206;14536;14800;14804;15006;15329;15330;16104;17283;17284;18476;18864;19426;21608;23254;26343;28470;33306;33555;35891;37157;37447;37482;37548;38284;40228;40264;41509;43542;44703;45113;46849;46850;49701;49949;52556;53830;55373</t>
  </si>
  <si>
    <t>2857;2858;2859;2981;2982;3112;3113;3114;3805;3806;3916;3917;7696;10291;10292;12828;12829;12830;12831;13053;13252;14269;14270;16826;16827;18326;18327;18328;20120;20121;20122;20123;20124;20125;20126;20134;20135;20136;24756;25065;25066;25067;25068;30348;30349;30350;30351;30352;30353;36458;36459;37108;37113;37114;37115;37521;38325;38326;38327;38328;38329;38330;38331;38332;40301;40302;40303;40304;43378;43379;43380;43381;46943;46944;47884;47885;47886;49314;55038;55039;59284;66660;66661;66662;72114;83575;83576;84109;89538;92407;92408;92409;93137;93138;93227;93427;95141;95142;95143;99746;99747;99809;99810;99811;102433;102434;102435;102436;107156;107157;107158;109876;110918;110919;110920;115630;115631;115632;115633;122511;122512;123155;130135;130136;130137;133465;133466;133467;137011;137012;137013;137014;137015</t>
  </si>
  <si>
    <t>3162;3163;3164;3295;3296;3432;3433;3434;3435;4199;4200;4317;4318;8442;8443;11345;11346;14147;14148;14149;14150;14390;14610;14611;15732;15733;18535;18536;20150;20151;20152;22160;22161;22162;22163;22164;22165;22166;22174;22175;22176;27276;27277;27613;27614;27615;27616;33423;33424;33425;33426;33427;33428;40172;40173;40892;40897;40898;40899;41328;42202;42203;42204;42205;42206;42207;42208;42209;42210;42211;44375;44376;44377;44378;47749;47750;47751;47752;47753;51745;51746;52757;52758;52759;52760;54296;60602;60603;65256;73312;73313;73314;79305;91775;91776;92353;98278;101404;101405;101406;101407;101408;102237;102238;102335;102556;104415;104416;104417;104418;109418;109419;109483;109484;109485;112303;112304;112305;112306;112307;112308;117436;117437;117438;120383;121515;121516;121517;126724;126725;126726;126727;134244;134245;134937;142627;142628;142629;146272;146273;146274;150153;150154;150155;150156;150157</t>
  </si>
  <si>
    <t>3162;3296;3433;4200;4318;8442;11345;14149;14390;14610;15732;18535;20150;22160;22174;27276;27613;33423;40172;40892;40899;41328;42202;44378;47750;47752;51745;52759;54296;60602;65256;73312;79305;91775;92353;98278;101405;102238;102335;102556;104417;109419;109483;112305;117437;120383;121515;126724;126725;134245;134937;142629;146274;150157</t>
  </si>
  <si>
    <t>2205;2206</t>
  </si>
  <si>
    <t>590;618</t>
  </si>
  <si>
    <t>sp|Q06628|ATG13_YEAST</t>
  </si>
  <si>
    <t>Autophagy-related protein 13</t>
  </si>
  <si>
    <t>15764;22170;41947;43571;46024;46290;50583;52433</t>
  </si>
  <si>
    <t>16398;23058;43608;45277;47830;48107;52561;54485</t>
  </si>
  <si>
    <t>41054;58730;107296;107297;111307;117825;118422;130148;130149;134956</t>
  </si>
  <si>
    <t>45197;64648;117580;117581;121936;129087;129747;142640;142641;142642;147912</t>
  </si>
  <si>
    <t>45197;64648;117580;121936;129087;129747;142641;147912</t>
  </si>
  <si>
    <t>sp|Q06629|HDA2_YEAST</t>
  </si>
  <si>
    <t>HDA1 complex subunit 2</t>
  </si>
  <si>
    <t>4330;5335;13979;17489;27615;27867;28250;31145;33543;33829;36433;37577;40795;50294</t>
  </si>
  <si>
    <t>4513;5561;14552;18194;28688;28948;29338;32461;34956;35249;37939;39125;42417;52262</t>
  </si>
  <si>
    <t>11717;11718;14176;36490;45858;45859;45860;72808;73377;73378;74266;74267;81628;87436;87999;88000;88001;94278;97252;97253;97254;104518;129352</t>
  </si>
  <si>
    <t>12908;12909;15624;40209;50497;50498;50499;80100;80706;80707;81701;81702;89663;95969;96566;96567;96568;103470;106736;106737;106738;114573;141765</t>
  </si>
  <si>
    <t>12909;15624;40209;50498;80100;80707;81702;89663;95969;96567;103470;106736;114573;141765</t>
  </si>
  <si>
    <t>sp|Q06630|MHR1_YEAST</t>
  </si>
  <si>
    <t>Mitochondrial homologous recombination protein 1</t>
  </si>
  <si>
    <t>8517;20316;25199;32584;47687</t>
  </si>
  <si>
    <t>8868;21124;26175;33951;49561</t>
  </si>
  <si>
    <t>22029;22030;53867;66119;84983;84984;122096</t>
  </si>
  <si>
    <t>24258;24259;59334;72704;93284;93285;93286;133789</t>
  </si>
  <si>
    <t>24258;59334;72704;93284;133789</t>
  </si>
  <si>
    <t>sp|Q06631|BFR2_YEAST</t>
  </si>
  <si>
    <t>Protein BFR2</t>
  </si>
  <si>
    <t>1199;4601;8237;10184;14110;16272;19448;24996;25110;25984;27401;27452;27531;32426;36126;40991;49534</t>
  </si>
  <si>
    <t>1266;4794;8576;10589;14685;16921;20237;25968;26085;26993;28467;28518;28598;33785;37622;42618;51481</t>
  </si>
  <si>
    <t>3716;3717;12289;12290;21356;26419;26420;36839;36840;42448;42449;51474;51475;65647;65915;68436;68437;72100;72101;72102;72103;72210;72211;72212;72407;72408;72409;84616;84617;84618;93587;105150;127189</t>
  </si>
  <si>
    <t>4106;4107;13534;13535;23520;29122;29123;40604;40605;46733;46734;56679;56680;72188;72476;75271;75272;75273;79286;79287;79288;79289;79290;79402;79403;79404;79617;79618;79619;92893;92894;92895;102730;102731;115266;139400</t>
  </si>
  <si>
    <t>4106;13535;23520;29123;40604;46733;56680;72188;72476;75271;79289;79403;79618;92893;102731;115266;139400</t>
  </si>
  <si>
    <t>sp|Q06632|CFT1_YEAST</t>
  </si>
  <si>
    <t>Protein CFT1</t>
  </si>
  <si>
    <t>12966;13076;19610;22460;29552;29630;31308;31496;31957;35370;39595;41731;49545;51013;52076</t>
  </si>
  <si>
    <t>13503;13617;20402;23358;30681;30761;32626;32823;33304;36833;41186;43391;51492;53005;54104</t>
  </si>
  <si>
    <t>33957;33958;34220;52013;52014;59549;77753;77754;77923;81996;82400;82401;83571;83572;91698;101707;101708;101709;106806;127206;131311;134134;134135</t>
  </si>
  <si>
    <t>37468;37469;37760;57300;57301;57302;65536;85512;85513;85690;90065;90508;90509;91771;91772;100633;111519;111520;111521;117047;139417;143920;147004;147005</t>
  </si>
  <si>
    <t>37469;37760;57300;65536;85512;85690;90065;90508;91772;100633;111519;117047;139417;143920;147004</t>
  </si>
  <si>
    <t>sp|Q06636|GPI11_YEAST</t>
  </si>
  <si>
    <t>Glycosylphosphatidylinositol anchor biosynthesis protein 11</t>
  </si>
  <si>
    <t>119581;119582</t>
  </si>
  <si>
    <t>131017;131018</t>
  </si>
  <si>
    <t>sp|Q06639|RSC3_YEAST</t>
  </si>
  <si>
    <t>5501;6432;10375;11300;14018;18840;21736;22092;25756;26283;28145;29740;33268;33425;33623;33821;34168;41528;41726;42261;42426;45484;49796;52190;52191</t>
  </si>
  <si>
    <t>5733;6711;10808;11775;14592;19604;19605;22607;22978;26754;27298;29232;30886;30887;34674;34836;35038;35241;35601;43175;43386;43927;44097;47270;51754;54221;54222</t>
  </si>
  <si>
    <t>14575;16835;16836;26893;26894;26895;29174;36621;36622;36623;49730;49731;49732;49733;49734;57575;58490;67797;67798;67799;67800;69190;74012;74013;78192;78193;86642;87052;87053;87054;87588;87589;87976;87977;87978;88846;88847;106361;106362;106797;108158;108516;108517;116602;116603;127942;127943;127944;134377;134378</t>
  </si>
  <si>
    <t>16063;18544;18545;18546;29622;29623;29624;32099;40366;40367;40368;54741;54742;54743;54744;54745;63356;64368;74557;74558;74559;74560;74561;74562;76109;81437;81438;85982;85983;95084;95528;95529;95530;96132;96133;96542;96543;96544;97504;97505;116573;116574;117038;118526;118917;118918;127764;127765;140223;140224;140225;140226;147279;147280</t>
  </si>
  <si>
    <t>16063;18545;29622;32099;40367;54742;63356;64368;74557;76109;81438;85982;95084;95529;96132;96543;97504;116574;117038;118526;118917;127765;140225;147279;147280</t>
  </si>
  <si>
    <t>2207;2208</t>
  </si>
  <si>
    <t>40;761</t>
  </si>
  <si>
    <t>sp|Q06640|YD306_YEAST</t>
  </si>
  <si>
    <t>F-box protein YDR306C</t>
  </si>
  <si>
    <t>13409;20214;30830;31805;37964</t>
  </si>
  <si>
    <t>13957;21019;32127;33148;39528</t>
  </si>
  <si>
    <t>35091;35092;53600;53601;80885;83211;83212;98202</t>
  </si>
  <si>
    <t>38686;38687;59040;59041;88869;91379;91380;107775</t>
  </si>
  <si>
    <t>38686;59041;88869;91380;107775</t>
  </si>
  <si>
    <t>sp|Q06644|PMT7_YEAST</t>
  </si>
  <si>
    <t>Probable dolichyl-phosphate-mannose--protein mannosyltransferase 7</t>
  </si>
  <si>
    <t>2520;3354;6686;12666;44037;49656;50388;51893;52297</t>
  </si>
  <si>
    <t>2647;3504;6971;13190;13191;45760;51608;52360;53918;54343</t>
  </si>
  <si>
    <t>7208;9566;9567;17377;33188;33189;33190;33191;33192;112577;112578;112579;127546;127547;129609;133660;134627;134628;134629</t>
  </si>
  <si>
    <t>7928;10537;10538;19145;36633;36634;36635;36636;36637;36638;123320;123321;123322;139792;139793;142050;146484;147548;147549;147550</t>
  </si>
  <si>
    <t>7928;10537;19145;36637;123320;139793;142050;146484;147549</t>
  </si>
  <si>
    <t>sp|Q06648|GIC2_YEAST</t>
  </si>
  <si>
    <t>GTPase-interacting component 2</t>
  </si>
  <si>
    <t>83547;83548</t>
  </si>
  <si>
    <t>91747;91748</t>
  </si>
  <si>
    <t>sp|Q06651|PIB1_YEAST</t>
  </si>
  <si>
    <t>E3 ubiquitin-protein ligase PIB1</t>
  </si>
  <si>
    <t>19584;21905;24580</t>
  </si>
  <si>
    <t>20376;22784;25539</t>
  </si>
  <si>
    <t>51955;51956;58049;64657</t>
  </si>
  <si>
    <t>57224;57225;63888;71129</t>
  </si>
  <si>
    <t>57225;63888;71129</t>
  </si>
  <si>
    <t>sp|Q06665|RAD34_YEAST</t>
  </si>
  <si>
    <t>DNA repair protein RAD34</t>
  </si>
  <si>
    <t>40760;50956;51431</t>
  </si>
  <si>
    <t>42379;52946;53439</t>
  </si>
  <si>
    <t>104440;131124;132362</t>
  </si>
  <si>
    <t>114493;143716;145047;145048</t>
  </si>
  <si>
    <t>114493;143716;145047</t>
  </si>
  <si>
    <t>sp|Q06667|IPK1_YEAST</t>
  </si>
  <si>
    <t>Inositol-pentakisphosphate 2-kinase</t>
  </si>
  <si>
    <t>34051;43457;50634</t>
  </si>
  <si>
    <t>35473;45161;52615</t>
  </si>
  <si>
    <t>88520;111018;130278</t>
  </si>
  <si>
    <t>97133;121623;142776</t>
  </si>
  <si>
    <t>sp|Q06668|OMS1_YEAST</t>
  </si>
  <si>
    <t>Methyltransferase OMS1, mitochondrial</t>
  </si>
  <si>
    <t>555;1200;4462;6992;9717;16209;17037;21201;22828;22845;23120;30539;44692;47008;51247</t>
  </si>
  <si>
    <t>584;1267;4651;7288;10102;16857;17726;22049;22050;23738;23755;24037;31802;46444;48854;53247</t>
  </si>
  <si>
    <t>1788;1789;1790;3718;12024;12025;12026;18076;18077;18078;25107;25108;42298;44589;44590;44591;56214;56215;56216;56217;60490;60540;61156;80149;80150;80151;114460;120344;120345;120346;131902;131903;131904</t>
  </si>
  <si>
    <t>1976;1977;1978;4108;13248;13249;13250;13251;19888;19889;19890;27658;27659;46563;49107;49108;49109;61861;61862;61863;61864;61865;66568;66631;67295;88065;88066;88067;125447;131857;131858;131859;144554;144555;144556</t>
  </si>
  <si>
    <t>1977;4108;13249;19890;27658;46563;49107;61863;66568;66631;67295;88065;125447;131857;144555</t>
  </si>
  <si>
    <t>sp|Q06671|ATG23_YEAST</t>
  </si>
  <si>
    <t>5387;13172;17190;19830;21039;36442;36506</t>
  </si>
  <si>
    <t>5615;13715;17880;20628;21882;37948;38016</t>
  </si>
  <si>
    <t>14291;34481;34482;44987;52537;52538;52539;55773;55774;55775;94297;94298;94463;94464;94465</t>
  </si>
  <si>
    <t>15755;38045;38046;49530;57858;57859;57860;61398;61399;61400;61401;103489;103490;103671;103672;103673</t>
  </si>
  <si>
    <t>15755;38045;49530;57860;61398;103490;103671</t>
  </si>
  <si>
    <t>sp|Q06672|TSR2_YEAST</t>
  </si>
  <si>
    <t>Pre-rRNA-processing protein TSR2</t>
  </si>
  <si>
    <t>29541;34743;45554;50358</t>
  </si>
  <si>
    <t>30670;36192;47341;52330</t>
  </si>
  <si>
    <t>77730;77731;77732;90189;116756;116757;129545;129546</t>
  </si>
  <si>
    <t>85489;85490;85491;98979;127935;127936;141977;141978</t>
  </si>
  <si>
    <t>85490;98979;127935;141978</t>
  </si>
  <si>
    <t>sp|Q06673|ECM30_YEAST</t>
  </si>
  <si>
    <t>Protein ECM30</t>
  </si>
  <si>
    <t>1376;3319;5333;13250;13277;17012;24463;25883;28384;34519;39580;40848;42673;43321;44937;51318;53210</t>
  </si>
  <si>
    <t>1450;3468;5558;13794;13821;17699;25419;26884;29480;35963;41171;42471;44350;45023;46702;53321;55294</t>
  </si>
  <si>
    <t>4168;9474;14170;14171;34701;34702;34753;34754;34755;44525;64390;68188;68189;68190;74559;89670;101673;104627;109008;110676;110677;115094;132087;132088;136836</t>
  </si>
  <si>
    <t>4588;10438;15618;15619;38276;38277;38330;38331;38332;49040;70836;75010;75011;75012;82028;98422;111480;114690;119440;121253;121254;126132;144754;144755;149966</t>
  </si>
  <si>
    <t>4588;10438;15618;38277;38330;49040;70836;75011;82028;98422;111480;114690;119440;121254;126132;144755;149966</t>
  </si>
  <si>
    <t>sp|Q06675|CENPO_YEAST</t>
  </si>
  <si>
    <t>Inner kinetochore subunit MCM21</t>
  </si>
  <si>
    <t>2178;24808</t>
  </si>
  <si>
    <t>2299;25776</t>
  </si>
  <si>
    <t>6306;65203;65204</t>
  </si>
  <si>
    <t>6936;71712;71713</t>
  </si>
  <si>
    <t>6936;71712</t>
  </si>
  <si>
    <t>sp|Q06677|SWA2_YEAST</t>
  </si>
  <si>
    <t>Auxilin-like clathrin uncoating factor SWA2</t>
  </si>
  <si>
    <t>1458;3596;7252;8032;11535;21317;21881;29007;37553;38460;38910;40644;41324;41635;46454;47282;47474</t>
  </si>
  <si>
    <t>1533;3753;7559;8368;12019;22171;22758;30124;39101;40036;40493;42262;42967;43295;48279;49142;49339</t>
  </si>
  <si>
    <t>4361;4362;4363;10049;10050;10051;18699;18700;20905;29802;56504;56505;57992;76075;76076;76077;76078;76079;76080;76081;76082;76083;97199;97200;97201;99388;100207;100208;100209;104117;105905;106609;106610;106611;106612;106613;118837;118838;121091;121092;121093;121513;121514</t>
  </si>
  <si>
    <t>4790;4791;4792;11078;11079;11080;20555;20556;23015;32792;32793;62182;62183;63821;83656;83657;83658;83659;83660;83661;83662;83663;83664;83665;83666;83667;106678;106679;106680;109032;109908;109909;109910;114128;116079;116836;116837;116838;116839;116840;116841;130194;130195;132678;132679;132680;133135;133136</t>
  </si>
  <si>
    <t>4792;11078;20556;23015;32793;62182;63821;83656;106678;109032;109910;114128;116079;116836;130195;132678;133136</t>
  </si>
  <si>
    <t>sp|Q06678|RM35_YEAST</t>
  </si>
  <si>
    <t>54S ribosomal protein L35, mitochondrial</t>
  </si>
  <si>
    <t>519;5220;13943;14862;30703;36762;36763;52396;52803</t>
  </si>
  <si>
    <t>547;5440;14516;15453;31977;38280;38281;54447;54867</t>
  </si>
  <si>
    <t>1697;1698;1699;1700;13909;36420;38638;38639;80532;95133;95134;95135;95136;134873;135808;135809;135810;135811;135812</t>
  </si>
  <si>
    <t>1877;1878;1879;1880;1881;15340;40130;42547;42548;88488;104406;104407;104408;104409;147818;148834;148835;148836;148837;148838;148839</t>
  </si>
  <si>
    <t>1881;15340;40130;42547;88488;104406;104409;147818;148837</t>
  </si>
  <si>
    <t>sp|Q06679|UTP4_YEAST</t>
  </si>
  <si>
    <t>U3 small nucleolar RNA-associated protein 4</t>
  </si>
  <si>
    <t>10302;11256;14963;19090;19091;19709;21099;22601;28838;30525;31510;33232;41668;42639;43385;47713</t>
  </si>
  <si>
    <t>10732;11730;15558;19866;19867;20503;21943;23504;29953;31787;32838;34638;43328;44315;45089;49588</t>
  </si>
  <si>
    <t>26752;29077;29078;38861;50404;50405;50406;50407;50408;52229;52230;55948;59963;59964;75699;80124;80125;82426;86545;86546;86547;86548;86549;106680;108953;110866;122188;122189;122190</t>
  </si>
  <si>
    <t>29473;31990;31991;31992;42792;55477;55478;55479;55480;55481;55482;57526;57527;61587;66001;66002;83252;88039;88040;90535;94974;94975;94976;94977;94978;116913;119385;121459;133889;133890;133891</t>
  </si>
  <si>
    <t>29473;31990;42792;55477;55482;57527;61587;66002;83252;88040;90535;94974;116913;119385;121459;133889</t>
  </si>
  <si>
    <t>sp|Q06680|CND3_YEAST</t>
  </si>
  <si>
    <t>Condensin complex subunit 3</t>
  </si>
  <si>
    <t>1059;1060;4503;9889;22610;28801;32970;33070;33117;34288;39486;41418;43613</t>
  </si>
  <si>
    <t>1119;1120;4695;10277;23513;29911;34359;34474;34522;35726;41076;43063;45320</t>
  </si>
  <si>
    <t>3257;3258;12117;12118;25519;59986;59987;59988;75611;75612;75613;85982;85983;86219;86308;89179;89180;101444;106085;111402;111403</t>
  </si>
  <si>
    <t>3593;3594;13346;13347;28103;66025;66026;66027;83154;83155;83156;94370;94371;94623;94716;97892;97893;111227;116273;122035;122036</t>
  </si>
  <si>
    <t>3593;3594;13346;28103;66026;83156;94370;94623;94716;97892;111227;116273;122035</t>
  </si>
  <si>
    <t>sp|Q06681|YSP2_YEAST</t>
  </si>
  <si>
    <t>Membrane-anchored lipid-binding protein YSP2</t>
  </si>
  <si>
    <t>1433;3482;9532;18122;18268;21590;22065;23400;24710;27243;35302;37397;42966;45406;46249;48260;50089</t>
  </si>
  <si>
    <t>1508;3635;9912;18854;19007;22456;22949;24326;25675;28307;36761;38933;44654;47177;48064;50153;52056</t>
  </si>
  <si>
    <t>4306;4307;9825;24648;24649;24650;47856;47857;48335;57258;58415;58416;61729;61730;65004;65005;71737;71738;91527;96867;109746;116388;116389;118311;123721;123722;128867;128868</t>
  </si>
  <si>
    <t>4731;4732;10823;27154;27155;27156;52724;52725;53237;63016;64285;64286;67905;67906;67907;71504;71505;78881;78882;100449;106334;120234;127537;127538;129618;135564;135565;141236;141237</t>
  </si>
  <si>
    <t>4732;10823;27155;52725;53237;63016;64285;67907;71504;78881;100449;106334;120234;127537;129618;135565;141236</t>
  </si>
  <si>
    <t>sp|Q06682|UBX5_YEAST</t>
  </si>
  <si>
    <t>UBX domain-containing protein 5</t>
  </si>
  <si>
    <t>4240;13733;18045;24332;45016;48833;49127;49202</t>
  </si>
  <si>
    <t>4420;14299;18772;25282;46782;50748;51055;51131</t>
  </si>
  <si>
    <t>11510;11511;35895;35896;47672;47673;64079;115474;115475;125374;125375;125376;126168;126378</t>
  </si>
  <si>
    <t>12688;12689;39562;39563;52524;52525;52526;70509;126561;126562;137421;137422;137423;138293;138527</t>
  </si>
  <si>
    <t>12688;39562;52524;70509;126561;137421;138293;138527</t>
  </si>
  <si>
    <t>sp|Q06683|IRC3_YEAST</t>
  </si>
  <si>
    <t>Putative ATP-dependent helicase IRC3</t>
  </si>
  <si>
    <t>10207;42780;42921</t>
  </si>
  <si>
    <t>10618;44459;44605</t>
  </si>
  <si>
    <t>26489;109245;109644</t>
  </si>
  <si>
    <t>29197;119691;120125</t>
  </si>
  <si>
    <t>sp|Q06685|VIP1_YEAST</t>
  </si>
  <si>
    <t>Inositol hexakisphosphate and diphosphoinositol-pentakisphosphate kinase</t>
  </si>
  <si>
    <t>1467;1804;3181;5658;7206;7786;9101;11473;12002;14548;18265;18517;20943;21725;25740;27095;30666;30798;33119;36243;36947;38925;39736;40766;42023;42342;42854;43599;44121;45971;48478;50352;51918;52585</t>
  </si>
  <si>
    <t>1543;1902;3328;5892;7510;8115;9471;11954;12505;15133;19004;19269;21764;22596;26738;28156;31939;32087;34524;37745;38469;38470;40508;41327;42385;43687;44011;44535;45306;45849;45850;47775;50378;52324;53944;54644</t>
  </si>
  <si>
    <t>4380;4381;5319;9221;14913;14914;18590;20222;20223;23539;23540;29657;29658;31137;31138;31139;31140;37812;37813;48328;48329;48902;55503;55504;57550;67759;67760;71400;80466;80782;80783;80784;80785;86311;93877;95641;95642;100236;100237;100238;101998;101999;102000;104452;107488;107489;107490;108328;108329;108330;109408;109409;111373;111374;112754;112755;112756;112757;112758;112759;117726;124483;124484;129534;129535;133737;133738;135350</t>
  </si>
  <si>
    <t>4809;4810;4811;5863;10155;16433;16434;20434;22265;22266;25922;25923;25924;25925;32640;32641;34300;34301;34302;34303;41634;41635;53229;53230;53231;53857;61109;61110;63330;74518;74519;78520;88417;88755;88756;88757;88758;94719;103041;105000;105001;109937;109938;109939;111830;111831;111832;114505;117785;117786;117787;118713;118714;118715;119872;119873;122003;122004;122005;123515;123516;123517;123518;123519;123520;123521;123522;128982;136431;136432;141965;141966;146574;146575;146576;148347</t>
  </si>
  <si>
    <t>4811;5863;10155;16433;20434;22266;25923;32641;34300;41634;53229;53857;61109;63330;74518;78520;88417;88755;94719;103041;105000;109939;111830;114505;117786;118713;119872;122005;123521;128982;136431;141965;146575;148347</t>
  </si>
  <si>
    <t>2211;2212</t>
  </si>
  <si>
    <t>43;405</t>
  </si>
  <si>
    <t>sp|Q06688|SRR1L_YEAST</t>
  </si>
  <si>
    <t>SRR1-like protein BER1</t>
  </si>
  <si>
    <t>952;8379;24102;49751</t>
  </si>
  <si>
    <t>1006;8722;25044;51706</t>
  </si>
  <si>
    <t>2949;21695;63573;63574;127808;127809;127810</t>
  </si>
  <si>
    <t>3262;23887;69954;69955;140079;140080;140081</t>
  </si>
  <si>
    <t>3262;23887;69954;140079</t>
  </si>
  <si>
    <t>sp|Q06689|YL413_YEAST</t>
  </si>
  <si>
    <t>Cell membrane protein YLR413W</t>
  </si>
  <si>
    <t>4227;14954;20150;35112;36020;40954;40955;50312</t>
  </si>
  <si>
    <t>4407;15547;20955;36569;37513;42581;42582;52281</t>
  </si>
  <si>
    <t>11484;38841;38842;53449;91061;91062;93342;105088;105089;105090;105091;129405</t>
  </si>
  <si>
    <t>12658;42766;42767;58882;99935;99936;102461;115201;115202;115203;115204;141822</t>
  </si>
  <si>
    <t>12658;42767;58882;99935;102461;115201;115204;141822</t>
  </si>
  <si>
    <t>sp|Q06696|VPS36_YEAST</t>
  </si>
  <si>
    <t>Vacuolar protein-sorting-associated protein 36</t>
  </si>
  <si>
    <t>1434;9759;12608;28992;37359;45257;48033</t>
  </si>
  <si>
    <t>1509;10144;13130;30108;38895;47027;49920</t>
  </si>
  <si>
    <t>4308;4309;25196;25197;33022;33023;76040;76041;96786;116047;116048;116049;123091</t>
  </si>
  <si>
    <t>4733;4734;27753;27754;36433;36434;83619;83620;106248;127169;127170;127171;134868</t>
  </si>
  <si>
    <t>4733;27754;36433;83620;106248;127171;134868</t>
  </si>
  <si>
    <t>sp|Q06697|CDC73_YEAST</t>
  </si>
  <si>
    <t>Cell division control protein 73</t>
  </si>
  <si>
    <t>6710;20409;20890;32781;33040;35073;36612;37389;43976;45040;51531</t>
  </si>
  <si>
    <t>6995;21219;21710;34154;34444;36530;38126;38925;45698;46806;53544</t>
  </si>
  <si>
    <t>17422;17423;17424;54160;55271;85499;85500;85501;86152;90982;90983;90984;90985;94695;94696;94697;96857;112456;112457;112458;112459;115530;115531;115532;132629</t>
  </si>
  <si>
    <t>19193;19194;19195;59660;60852;93843;93844;93845;94551;99851;99852;99853;99854;99855;103926;103927;103928;106324;123187;123188;123189;123190;123191;126620;126621;126622;126623;145334</t>
  </si>
  <si>
    <t>19195;59660;60852;93843;94551;99853;103926;106324;123187;126623;145334</t>
  </si>
  <si>
    <t>sp|Q06698|YL419_YEAST</t>
  </si>
  <si>
    <t>Putative ATP-dependent RNA helicase YLR419W</t>
  </si>
  <si>
    <t>140;676;6126;8155;10933;12807;13724;16934;20124;20880;21671;23213;24993;25769;31654;31655;31674;34502;37211;41633;42108;42697;42713;45438;46332;46817;47324;48186;49243;50137</t>
  </si>
  <si>
    <t>143;714;6396;8492;11389;13336;14287;17620;20929;21700;22539;24134;25965;26767;32987;32988;33010;35946;38741;43292;43293;43773;44374;44390;47212;48150;48657;49184;50078;51174;52104</t>
  </si>
  <si>
    <t>536;537;2168;16133;21168;21169;28269;33542;33543;35867;44356;44357;53387;53388;53389;55251;55252;57410;61346;65644;67854;67855;82751;82752;82797;82798;89633;89634;96375;106603;106604;106605;107739;109049;109081;109082;116463;118513;118514;118515;119893;119894;121193;121194;123533;123534;126474;128983;128984</t>
  </si>
  <si>
    <t>600;601;2409;17774;23312;23313;31120;37025;37026;39534;48859;48860;58811;58812;58813;60832;60833;63175;67493;72185;74628;74629;90881;90882;90928;90929;98382;98383;105792;116829;116830;116831;116832;118061;119483;119516;119517;127619;129841;129842;129843;131359;131360;132788;132789;135356;135357;138638;141368;141369</t>
  </si>
  <si>
    <t>601;2409;17774;23312;31120;37025;39534;48860;58813;60832;63175;67493;72185;74628;90881;90882;90929;98382;105792;116832;118061;119483;119516;127619;129841;131359;132789;135357;138638;141368</t>
  </si>
  <si>
    <t>sp|Q06702|CDA1_YEAST</t>
  </si>
  <si>
    <t>Chitin deacetylase 1</t>
  </si>
  <si>
    <t>sp|Q06704|IMH1_YEAST</t>
  </si>
  <si>
    <t>Golgin IMH1</t>
  </si>
  <si>
    <t>1254;2599;5443;9738;10358;10452;15787;16212;18590;18632;24074;24559;26576;29267;31725;32855;33111;33590;33726;34202;37589;39993;41436;42666;45811;46584;46727;51292;52452;52536</t>
  </si>
  <si>
    <t>1322;2729;5673;10123;10790;10887;16423;16860;19347;19391;25015;25517;27606;30387;33061;34231;34516;35005;35145;35636;39138;41592;43081;44343;47611;48413;48561;53292;54506;54593</t>
  </si>
  <si>
    <t>3855;3856;7391;7392;7393;14454;14455;14456;25154;25155;25156;26865;27111;27112;27113;41119;42305;42306;49060;49153;49154;63509;64611;64612;70063;70064;70065;76850;82904;85666;85667;86297;86298;87527;87802;87803;87804;88925;88926;97293;97294;97295;102600;106114;108999;109000;117381;117382;119204;119205;119618;119619;132016;132017;135007;135238;135239</t>
  </si>
  <si>
    <t>4251;4252;8121;8122;8123;15933;15934;15935;15936;27708;27709;27710;29593;29866;29867;29868;45267;46571;46572;54019;54113;54114;69884;71082;71083;77067;77068;77069;84499;84500;91043;94013;94014;94705;94706;96067;96360;96361;96362;97598;97599;106780;106781;106782;112480;116305;119431;119432;128617;128618;128619;130591;130592;131057;131058;144679;144680;144681;144682;147973;148227;148228</t>
  </si>
  <si>
    <t>4251;8121;15934;27708;29593;29866;45267;46572;54019;54113;69884;71082;77067;84500;91043;94014;94705;96067;96362;97599;106781;112480;116305;119431;128617;130591;131058;144679;147973;148228</t>
  </si>
  <si>
    <t>sp|Q06705|CSR1_YEAST</t>
  </si>
  <si>
    <t>Phosphatidylinositol transfer protein CSR1</t>
  </si>
  <si>
    <t>1349;2645;3038;13308;14308;30621;31661;34375;36680;37380;44731;49246;52042</t>
  </si>
  <si>
    <t>1421;2775;3181;13854;14887;32995;35817;38198;38916;46487;51177;54070</t>
  </si>
  <si>
    <t>4083;4084;4085;4086;4087;7495;8779;8780;8781;8782;34842;37280;82773;89389;89390;89391;94920;94921;94922;96838;114576;126478;126479;134056</t>
  </si>
  <si>
    <t>4497;4498;4499;4500;4501;8232;9661;9662;9663;9664;38424;41069;41070;90903;98124;98125;98126;104179;104180;104181;106304;125578;138642;138643;146924</t>
  </si>
  <si>
    <t>4497;8232;9661;38424;41069;90903;98125;104179;106304;125578;138642;146924</t>
  </si>
  <si>
    <t>sp|Q06706|ELP1_YEAST</t>
  </si>
  <si>
    <t>Elongator complex protein 1</t>
  </si>
  <si>
    <t>1416;4927;7700;7751;7755;7854;9560;10730;11451;13483;16695;17150;18643;21562;22909;25021;26000;29697;32686;34451;35277;36454;37607;39542;39800;40078;43973;47620;51150</t>
  </si>
  <si>
    <t>1491;5135;8024;8076;8081;8186;9941;11174;11928;14031;17372;17840;19403;22425;23822;25993;27009;30841;30842;34055;35893;36735;37961;39157;41132;41391;41679;45695;49493;53143</t>
  </si>
  <si>
    <t>4267;13130;13131;13132;13133;13134;19987;20116;20127;20128;20467;24705;24706;27778;27779;27780;29592;29593;35298;35299;35300;35301;43596;44841;49177;57187;60675;60676;60677;65701;68469;68470;78117;78118;78119;85280;85281;89540;89541;91462;94326;94327;97337;101588;101589;102170;102171;102815;102816;112451;112452;121915;131659</t>
  </si>
  <si>
    <t>4691;14478;14479;14480;14481;14482;22010;22156;22167;22168;22547;27220;27221;27222;30594;30595;30596;32560;32561;38925;38926;38927;38928;47981;47982;49372;54137;62937;66772;66773;66774;72247;75309;75310;75311;85901;85902;85903;93608;93609;93610;98280;98281;100377;103518;103519;106829;111387;111388;112024;112025;112026;112726;112727;123182;123183;133584;144291</t>
  </si>
  <si>
    <t>4691;14480;22010;22156;22168;22547;27220;30596;32561;38926;47982;49372;54137;62937;66772;72247;75309;85901;93608;98280;100377;103518;106829;111388;112024;112727;123182;133584;144291</t>
  </si>
  <si>
    <t>sp|Q06708|VAC14_YEAST</t>
  </si>
  <si>
    <t>Vacuole morphology and inheritance protein 14</t>
  </si>
  <si>
    <t>16;1665;2114;2480;2978;6772;7380;13287;14840;14944;18394;21668;22768;24300;25571;27845;28406;32312;35304;43859;44009;46733;48312</t>
  </si>
  <si>
    <t>17;1749;2232;2609;3118;7062;7691;13832;15431;15536;19142;22536;23676;25249;26566;28925;29503;33670;36763;45577;45578;45732;48567;50206</t>
  </si>
  <si>
    <t>45;46;47;4967;6132;6133;7131;7132;8499;8500;8501;17587;17588;17589;19014;34785;38570;38571;38814;38815;48624;48625;57403;57404;60313;60314;64013;64014;67294;67295;67296;73306;73307;73308;73309;74638;84377;84378;84379;84380;91529;91530;91531;112201;112202;112203;112204;112520;112521;112522;119630;119631;123875;123876</t>
  </si>
  <si>
    <t>45;46;47;48;5478;6748;6749;7844;7845;9352;9353;9354;19373;19374;19375;20908;38362;42473;42474;42738;42739;53546;53547;63168;63169;66369;66370;70436;70437;74009;74010;74011;80630;80631;80632;80633;82113;92637;92638;92639;92640;100451;100452;100453;122914;122915;122916;122917;123257;123258;123259;123260;123261;131070;131071;135732;135733</t>
  </si>
  <si>
    <t>47;5478;6748;7845;9352;19375;20908;38362;42473;42738;53546;63168;66369;70436;74010;80633;82113;92638;100451;122915;123259;131070;135732</t>
  </si>
  <si>
    <t>sp|Q06709|REH1_YEAST</t>
  </si>
  <si>
    <t>Cytoplasmic 60S subunit biogenesis factor REH1</t>
  </si>
  <si>
    <t>10728;10729;18851;28527;30854;35882;37157;37547;44965</t>
  </si>
  <si>
    <t>11172;11173;19618;29627;32154;32155;37366;38684;39095;46730</t>
  </si>
  <si>
    <t>27772;27773;27774;27775;27776;27777;49763;49764;49765;49766;49767;74907;74908;74909;80936;80937;80938;92914;92915;92916;96251;96252;96253;96254;97191;97192;115168</t>
  </si>
  <si>
    <t>30587;30588;30589;30590;30591;30592;30593;54775;54776;54777;54778;54779;82401;82402;82403;88920;88921;88922;101986;101987;101988;105659;105660;105661;105662;106670;106671;126211</t>
  </si>
  <si>
    <t>30591;30593;54779;82403;88921;101987;105660;106671;126211</t>
  </si>
  <si>
    <t>sp|Q06810|OPY2_YEAST</t>
  </si>
  <si>
    <t>Protein OPY2</t>
  </si>
  <si>
    <t>2468;3780;9447;44204</t>
  </si>
  <si>
    <t>2597;3944;9824;45937</t>
  </si>
  <si>
    <t>7110;10422;10423;24464;24465;112944</t>
  </si>
  <si>
    <t>7819;11485;11486;26957;26958;26959;123728</t>
  </si>
  <si>
    <t>7819;11486;26957;123728</t>
  </si>
  <si>
    <t>sp|Q06813|YP078_YEAST</t>
  </si>
  <si>
    <t>Uncharacterized protein YPR078C</t>
  </si>
  <si>
    <t>sp|Q06815|MRL1_YEAST</t>
  </si>
  <si>
    <t>Mannose 6-phosphate receptor-like protein 1</t>
  </si>
  <si>
    <t>2664;12789;31237;34635;37009</t>
  </si>
  <si>
    <t>2794;13318;32555;36079;38534</t>
  </si>
  <si>
    <t>7536;7537;7538;7539;33503;33504;81846;89941;89942;95896;95897</t>
  </si>
  <si>
    <t>8278;8279;8280;8281;36983;36984;89906;98713;98714;105283;105284</t>
  </si>
  <si>
    <t>8279;36984;89906;98713;105283</t>
  </si>
  <si>
    <t>sp|Q06817|SYG2_YEAST</t>
  </si>
  <si>
    <t>Glycine--tRNA ligase 2</t>
  </si>
  <si>
    <t>309;675;7203;12023;13787;14354;17395;19052;24483;25773;26273;27765;30254;42853;44241;47802</t>
  </si>
  <si>
    <t>321;713;7507;12526;14354;14934;18095;19827;25440;26772;27288;28842;31480;44534;45975;49680</t>
  </si>
  <si>
    <t>994;995;2167;18586;18587;31191;36001;36002;36003;37373;45576;45577;45578;50318;50319;64437;64438;64439;67921;69169;73121;73122;73123;79449;79450;79451;109405;109406;109407;113054;113055;122469;122470</t>
  </si>
  <si>
    <t>1103;1104;2408;20430;20431;34359;39676;39677;39678;41168;50178;50179;50180;55388;55389;70884;70885;70886;74715;76084;80434;80435;80436;87324;87325;87326;119869;119870;119871;123850;123851;134202;134203</t>
  </si>
  <si>
    <t>1104;2408;20431;34359;39676;41168;50179;55389;70884;74715;76084;80435;87325;119870;123851;134203</t>
  </si>
  <si>
    <t>sp|Q06819|DIB1_YEAST</t>
  </si>
  <si>
    <t>Spliceosomal protein DIB1</t>
  </si>
  <si>
    <t>2540;16571;27083;44652</t>
  </si>
  <si>
    <t>2667;17231;28144;46403</t>
  </si>
  <si>
    <t>7239;43264;43265;71383;71384;114365;114366</t>
  </si>
  <si>
    <t>7966;47628;47629;78502;78503;125344;125345</t>
  </si>
  <si>
    <t>7966;47629;78503;125345</t>
  </si>
  <si>
    <t>sp|Q06820|MDM36_YEAST</t>
  </si>
  <si>
    <t>Mitochondrial distribution and morphology protein 36</t>
  </si>
  <si>
    <t>4673;18774;26740;30694;33126;41557;42473</t>
  </si>
  <si>
    <t>4866;19537;27778;31967;34531;43212;44144</t>
  </si>
  <si>
    <t>12475;49552;49553;70480;80518;86323;106439;108617</t>
  </si>
  <si>
    <t>13747;54551;54552;77529;88473;94736;116656;116657;119022</t>
  </si>
  <si>
    <t>13747;54552;77529;88473;94736;116657;119022</t>
  </si>
  <si>
    <t>sp|Q06822|ASA1_YEAST</t>
  </si>
  <si>
    <t>ASTRA-associated protein 1</t>
  </si>
  <si>
    <t>4095;15667;22074;33123;37790;52171</t>
  </si>
  <si>
    <t>4270;16298;22958;34528;39348;54202</t>
  </si>
  <si>
    <t>11190;40845;58437;86317;97799;134339</t>
  </si>
  <si>
    <t>12341;44972;64310;94725;94726;94727;107332;147233</t>
  </si>
  <si>
    <t>12341;44972;64310;94725;107332;147233</t>
  </si>
  <si>
    <t>sp|Q06833|YP091_YEAST</t>
  </si>
  <si>
    <t>Uncharacterized PH domain-containing protein YPR091C</t>
  </si>
  <si>
    <t>5125;5876;6199;6539;6844;8203;8416;9645;11025;13342;15789;16711;17747;18138;18791;20019;23189;24897;25091;28598;31334;33725;38993;43612;43865;44178;45695;50600</t>
  </si>
  <si>
    <t>5344;6120;6472;6821;7136;8541;8760;10028;11486;13890;16425;17388;18457;18872;19555;20818;24109;25868;26065;29700;32652;35144;40578;45319;45584;45908;45909;47489;52581</t>
  </si>
  <si>
    <t>13676;15529;16302;16303;17057;17757;17758;17759;17760;21283;21284;21770;24951;24952;28476;28477;28478;34924;41121;41122;41123;43628;46886;47907;47908;47909;49624;53125;53126;61299;61300;65406;65876;65877;65878;65879;75082;75083;82048;82049;87799;87800;87801;100390;111401;112222;112880;112881;112882;112883;112884;117090;117091;117092;117093;117094;117095;117096;130193;130194</t>
  </si>
  <si>
    <t>15081;17127;17964;17965;17966;18791;19550;19551;19552;19553;23440;23441;23967;23968;27493;27494;31335;31336;31337;38510;45269;45270;45271;48015;51683;52785;52786;52787;54626;58518;58519;67443;67444;71929;72436;72437;72438;72439;82584;82585;90121;90122;90123;96357;96358;96359;110100;110101;122034;122938;123657;123658;123659;123660;123661;123662;123663;128296;128297;128298;128299;128300;128301;128302;142688;142689</t>
  </si>
  <si>
    <t>15081;17127;17964;18791;19551;23441;23967;27493;31337;38510;45269;48015;51683;52785;54626;58518;67443;71929;72436;82585;90123;96357;110100;122034;122938;123658;128302;142688</t>
  </si>
  <si>
    <t>sp|Q06835|RDS3_YEAST</t>
  </si>
  <si>
    <t>Pre-mRNA-splicing factor RDS3</t>
  </si>
  <si>
    <t>3580;37645</t>
  </si>
  <si>
    <t>3736;39196</t>
  </si>
  <si>
    <t>10014;97439;97440</t>
  </si>
  <si>
    <t>11040;106943;106944;106945</t>
  </si>
  <si>
    <t>11040;106943</t>
  </si>
  <si>
    <t>sp|Q06836|SYT1_YEAST</t>
  </si>
  <si>
    <t>Arf guanine nucleotide exchange factor SYT1</t>
  </si>
  <si>
    <t>13208;15852;17936;20796;24523;27194;29246;29830;31197;31364;33994;39863;40470;42074</t>
  </si>
  <si>
    <t>13752;16494;18659;21614;25481;28257;30366;30987;32514;32686;35417;41457;42080;43737</t>
  </si>
  <si>
    <t>34596;34597;41343;47430;47431;55047;55048;64520;71628;76807;78378;81769;82101;88417;102328;103688;107604</t>
  </si>
  <si>
    <t>38167;38168;45517;52259;52260;60611;60612;70973;78764;84452;86179;89826;90181;97024;112194;113656;117908</t>
  </si>
  <si>
    <t>38168;45517;52259;60611;70973;78764;84452;86179;89826;90181;97024;112194;113656;117908</t>
  </si>
  <si>
    <t>sp|Q06839|YP097_YEAST</t>
  </si>
  <si>
    <t>PX domain-containing protein YPR097W</t>
  </si>
  <si>
    <t>1309;1512;3606;4196;5683;5902;8171;10359;13049;13712;17899;21219;22174;26932;27019;28321;30183;32307;37412;42985;44230;49777</t>
  </si>
  <si>
    <t>1379;1380;1589;3763;4375;5917;6148;8508;10791;13590;14274;18618;22069;23063;27986;28080;29412;31396;33665;38948;38949;44673;45964;51733</t>
  </si>
  <si>
    <t>3993;3994;3995;4486;10071;11405;14957;14958;15593;15594;15595;21197;21198;26866;34161;34162;34163;35843;47329;56252;56253;58740;70987;71256;71257;74439;79269;79270;84362;84363;84364;96898;96899;96900;96901;96902;109794;109795;113030;127891</t>
  </si>
  <si>
    <t>4396;4397;4398;4921;11102;12569;16481;16482;17194;17195;17196;23341;23342;29594;37687;37688;37689;37690;39507;52156;61901;61902;64658;78081;78374;78375;81901;87130;87131;92621;92622;92623;106367;106368;106369;106370;106371;120284;120285;123826;140170</t>
  </si>
  <si>
    <t>4397;4921;11102;12569;16482;17195;23341;29594;37688;39507;52156;61901;64658;78081;78375;81901;87130;92623;106371;120284;123826;140170</t>
  </si>
  <si>
    <t>2217;2218</t>
  </si>
  <si>
    <t>815;827</t>
  </si>
  <si>
    <t>sp|Q06891|RAF_YEAST</t>
  </si>
  <si>
    <t>Trans-acting factor D</t>
  </si>
  <si>
    <t>12574;21653;26845;28633;38145;44771</t>
  </si>
  <si>
    <t>13096;22521;27884;29737;39712;46528</t>
  </si>
  <si>
    <t>32902;57377;57378;70757;70758;75175;75176;75177;98624;98625;114664</t>
  </si>
  <si>
    <t>36299;63141;63142;77837;77838;82686;82687;82688;108221;108222;125673</t>
  </si>
  <si>
    <t>36299;63141;77838;82687;108221;125673</t>
  </si>
  <si>
    <t>sp|Q06892|POS5_YEAST</t>
  </si>
  <si>
    <t>16074;29996;35893;42660;47762</t>
  </si>
  <si>
    <t>16718;37377;44337;49639</t>
  </si>
  <si>
    <t>41903;41904;41905;41906;92932;92933;108991;122307;122308;122309</t>
  </si>
  <si>
    <t>46129;46130;46131;46132;102004;102005;119423;134021;134022;134023</t>
  </si>
  <si>
    <t>46129;102005;119423;134021</t>
  </si>
  <si>
    <t>sp|Q06991|PUN1_YEAST</t>
  </si>
  <si>
    <t>Protein PUN1</t>
  </si>
  <si>
    <t>22612;30788;35796;42254</t>
  </si>
  <si>
    <t>23515;23516;32075;37279;43920</t>
  </si>
  <si>
    <t>59991;59992;59993;59994;59995;80752;92675;92676;108127;108128;108129</t>
  </si>
  <si>
    <t>66030;66031;66032;66033;66034;88723;101708;101709;118493;118494;118495</t>
  </si>
  <si>
    <t>66030;88723;101709;118493</t>
  </si>
  <si>
    <t>sp|Q07084|SSK1_YEAST</t>
  </si>
  <si>
    <t>Osmolarity two-component system protein SSK1</t>
  </si>
  <si>
    <t>1575;19188;26044;32026;35891;37517;42752</t>
  </si>
  <si>
    <t>1656;19970;27054;33375;37375;39064;44430</t>
  </si>
  <si>
    <t>4692;4693;50659;68602;68603;83743;92930;97128;97129;109181</t>
  </si>
  <si>
    <t>5149;5150;5151;55767;55768;75462;75463;91960;102002;106605;106606;119624</t>
  </si>
  <si>
    <t>5150;55768;75463;91960;102002;106606;119624</t>
  </si>
  <si>
    <t>sp|Q07349|MRX9_YEAST</t>
  </si>
  <si>
    <t>MIOREX complex component 9</t>
  </si>
  <si>
    <t>7180;16445;22128;29536;30027;32772;36621;43292;43481;48471</t>
  </si>
  <si>
    <t>7483;17099;23015;30665;31224;34144;38135;44993;45185;50369</t>
  </si>
  <si>
    <t>18524;18525;18526;42946;58634;58635;77719;77720;77721;78878;78879;85483;85484;85485;94722;94723;94724;110617;111100;111101;111102;124438;124439</t>
  </si>
  <si>
    <t>20359;20360;20361;47284;64544;64545;85476;85477;85478;86705;86706;93826;93827;93828;103955;103956;103957;121192;121716;121717;121718;136370;136371</t>
  </si>
  <si>
    <t>20359;47284;64544;85478;86706;93826;103957;121192;121716;136371</t>
  </si>
  <si>
    <t>sp|Q07350|PRP11_YEAST</t>
  </si>
  <si>
    <t>Pre-mRNA-splicing factor PRP11</t>
  </si>
  <si>
    <t>3671;8992;11642;15449;15759;22487;30465</t>
  </si>
  <si>
    <t>3830;9356;12130;16068;16393;23387;31722</t>
  </si>
  <si>
    <t>10185;10186;23271;30156;40212;40213;41038;41039;41040;59621;59622;79984</t>
  </si>
  <si>
    <t>11227;11228;25625;33189;44273;44274;45178;45179;45180;65613;65614;87889</t>
  </si>
  <si>
    <t>11228;25625;33189;44274;45179;65614;87889</t>
  </si>
  <si>
    <t>sp|Q07362|PBP4_YEAST</t>
  </si>
  <si>
    <t>Protein PBP4</t>
  </si>
  <si>
    <t>2674;4291;44736;49559;51553</t>
  </si>
  <si>
    <t>2804;4474;46492;51507;53566</t>
  </si>
  <si>
    <t>7557;7558;11639;114594;114595;127269;127270;132676;132677</t>
  </si>
  <si>
    <t>8299;8300;8301;12828;125597;125598;139487;139488;145384;145385</t>
  </si>
  <si>
    <t>8300;12828;125598;139487;145384</t>
  </si>
  <si>
    <t>sp|Q07376|MCH1_YEAST</t>
  </si>
  <si>
    <t>Probable transporter MCH1</t>
  </si>
  <si>
    <t>24214;38818</t>
  </si>
  <si>
    <t>25160;40398</t>
  </si>
  <si>
    <t>63817;63818;100050</t>
  </si>
  <si>
    <t>70218;70219;109740</t>
  </si>
  <si>
    <t>70219;109740</t>
  </si>
  <si>
    <t>sp|Q07379|YD057_YEAST</t>
  </si>
  <si>
    <t>Putative uncharacterized protein YDL057W</t>
  </si>
  <si>
    <t>17158;25535;25752;31029</t>
  </si>
  <si>
    <t>17848;26528;26750;32340</t>
  </si>
  <si>
    <t>44855;67190;67788;67789;67790;67791;67792;81327;81328</t>
  </si>
  <si>
    <t>49388;73891;74548;74549;74550;74551;74552;89344;89345;89346</t>
  </si>
  <si>
    <t>49388;73891;74548;89346</t>
  </si>
  <si>
    <t>sp|Q07381|TSR1_YEAST</t>
  </si>
  <si>
    <t>Ribosome biogenesis protein TSR1</t>
  </si>
  <si>
    <t>1174;6309;8148;8758;10711;19693;20524;29119;32919;37930;50926;51104</t>
  </si>
  <si>
    <t>1237;6586;8485;9114;11155;20486;21337;30237;34296;39490;52916;53097</t>
  </si>
  <si>
    <t>3650;16565;16566;21152;21153;21154;22694;22695;22696;27716;27717;52192;54418;54419;54420;76401;76402;85825;85826;85827;85828;85829;98125;98126;98127;131052;131556</t>
  </si>
  <si>
    <t>4035;18252;18253;23293;23294;23295;23296;23297;24999;25000;25001;30525;30526;57486;59939;59940;59941;84020;84021;94196;94197;94198;94199;94200;107692;107693;107694;143639;143640;144181</t>
  </si>
  <si>
    <t>4035;18252;23297;25001;30526;57486;59939;84021;94197;107692;143639;144181</t>
  </si>
  <si>
    <t>sp|Q07395|SYO1_YEAST</t>
  </si>
  <si>
    <t>Synchronized import protein 1</t>
  </si>
  <si>
    <t>912;1526;6459;15748;16033;22345;25787;26543;27901;39594;48524</t>
  </si>
  <si>
    <t>962;1604;6739;16382;16677;23239;26786;27572;28984;41185;50424</t>
  </si>
  <si>
    <t>2842;4521;4522;16892;16893;41009;41010;41810;59241;59242;59243;67953;67954;67955;69994;73440;101706;124577;124578</t>
  </si>
  <si>
    <t>3145;4957;4958;18608;18609;45147;45148;46028;65206;65207;65208;65209;74750;74751;74752;76992;76993;80769;111518;136531;136532;136533</t>
  </si>
  <si>
    <t>3145;4957;18609;45147;46028;65206;74750;76993;80769;111518;136533</t>
  </si>
  <si>
    <t>sp|Q07418|PEX19_YEAST</t>
  </si>
  <si>
    <t>Peroxisomal membrane protein import receptor PEX19</t>
  </si>
  <si>
    <t>4825;6527;11002;11745;20520;24226;25992;32449;39789;47421</t>
  </si>
  <si>
    <t>5027;6809;11463;12237;12238;21333;25172;27001;33811;41380;49284</t>
  </si>
  <si>
    <t>12893;12894;12895;17039;17040;28437;28438;28439;30424;30425;30426;30427;30428;30429;54406;63841;63842;68454;84682;102143;102144;102145;102146;121378;121379;121380</t>
  </si>
  <si>
    <t>14216;14217;14218;14219;18771;18772;31295;31296;31297;33504;33505;33506;33507;33508;33509;59923;70243;70244;75292;92965;111995;111996;111997;111998;132980;132981;132982;132983;132984</t>
  </si>
  <si>
    <t>14218;18772;31295;33507;59923;70244;75292;92965;111996;132984</t>
  </si>
  <si>
    <t>sp|Q07442|BDF2_YEAST</t>
  </si>
  <si>
    <t>Bromodomain-containing factor 2</t>
  </si>
  <si>
    <t>5554;21068;27801;28238</t>
  </si>
  <si>
    <t>5786;21911;28880;29326</t>
  </si>
  <si>
    <t>14688;14689;55850;55851;73211;74232</t>
  </si>
  <si>
    <t>16192;16193;61486;61487;80530;81666</t>
  </si>
  <si>
    <t>16193;61487;80530;81666</t>
  </si>
  <si>
    <t>sp|Q07451|YET3_YEAST</t>
  </si>
  <si>
    <t>Endoplasmic reticulum transmembrane protein 3</t>
  </si>
  <si>
    <t>2489;10033;21487;23288;31403;38968;39954;42723</t>
  </si>
  <si>
    <t>2618;10432;22349;24210;32728;40553;41550;44400</t>
  </si>
  <si>
    <t>7146;7147;7148;7149;25993;25994;25995;25996;25997;25998;25999;26000;26001;56925;56926;61475;82187;82188;82189;100330;100331;100332;100333;100334;102519;102520;109097;109098;109099</t>
  </si>
  <si>
    <t>7859;7860;7861;7862;28619;28620;28621;28622;28623;28624;28625;28626;28627;28628;28629;28630;28631;62641;62642;67628;90270;90271;90272;110039;110040;110041;110042;110043;112394;112395;119532;119533;119534</t>
  </si>
  <si>
    <t>7860;28625;62642;67628;90271;110039;112395;119533</t>
  </si>
  <si>
    <t>sp|Q07454|YD073_YEAST</t>
  </si>
  <si>
    <t>UPF0592 protein YDL073W</t>
  </si>
  <si>
    <t>8971;10414;11979;14445;19135;19901;21049;37425;41414;46432;51058</t>
  </si>
  <si>
    <t>9334;10849;12482;15027;19913;20700;21892;38963;43059;48255;53051</t>
  </si>
  <si>
    <t>23224;26978;31047;37573;50523;52819;52820;55792;55793;96933;106079;118773;131449;131450</t>
  </si>
  <si>
    <t>25574;29719;34179;41385;55617;55618;58187;58188;61420;61421;106403;116267;130125;144070;144071</t>
  </si>
  <si>
    <t>25574;29719;34179;41385;55617;58187;61420;106403;116267;130125;144070</t>
  </si>
  <si>
    <t>sp|Q07457|BRE1_YEAST</t>
  </si>
  <si>
    <t>E3 ubiquitin-protein ligase BRE1</t>
  </si>
  <si>
    <t>6610;6711;9172;9448;10049;10057;11179;12148;13188;15188;17241;20113;24779;27025;37104;37758;39089;40569;41053;41643;42681;51226</t>
  </si>
  <si>
    <t>6893;6996;9542;9825;10448;10456;11650;12659;13731;15798;17935;20918;25744;28086;38631;39316;40674;42183;42684;43303;44358;53224</t>
  </si>
  <si>
    <t>17205;17206;17425;23698;23699;24466;24467;26050;26065;28892;31552;31553;34521;39557;45130;45131;53365;53366;53367;65131;65132;71268;71269;71270;96120;97726;100572;100573;103958;103959;105299;105300;106630;106631;106632;109027;131835;131836</t>
  </si>
  <si>
    <t>18959;18960;19196;26096;26097;26960;26961;28695;28713;31795;34754;34755;38085;43557;49682;49683;49684;58788;58789;58790;71638;71639;78386;78387;78388;105519;107254;110294;110295;113956;113957;115434;115435;116858;116859;116860;119459;144481;144482</t>
  </si>
  <si>
    <t>18960;19196;26096;26961;28695;28713;31795;34754;38085;43557;49684;58789;71638;78388;105519;107254;110294;113957;115435;116859;119459;144482</t>
  </si>
  <si>
    <t>sp|Q07458|RXT3_YEAST</t>
  </si>
  <si>
    <t>Transcriptional regulatory protein RXT3</t>
  </si>
  <si>
    <t>9002;22240;32625</t>
  </si>
  <si>
    <t>9367;23129;33992</t>
  </si>
  <si>
    <t>23290;58880;58881;85154</t>
  </si>
  <si>
    <t>25644;64806;64807;93479</t>
  </si>
  <si>
    <t>25644;64807;93479</t>
  </si>
  <si>
    <t>sp|Q07468|VAM6_YEAST</t>
  </si>
  <si>
    <t>Vacuolar morphogenesis protein 6</t>
  </si>
  <si>
    <t>3263;5617;7860;9389;9630;12762;14126;14639;16078;18335;25146;25627;26534;27293;29540;32776;45160;48304;50070;52884</t>
  </si>
  <si>
    <t>3411;5851;8193;9761;10011;13291;14702;15226;16722;19078;26121;26625;27562;28358;30669;34148;46930;50198;52037;54950;54951</t>
  </si>
  <si>
    <t>9366;14823;14824;14825;20503;24309;24911;33430;36870;36871;36872;38037;41916;41917;48504;65993;67436;67437;69975;69976;69977;71881;77729;85492;115812;115813;123845;123846;123847;128825;128826;135976;135977;135978</t>
  </si>
  <si>
    <t>10313;10314;16338;16339;16340;22589;26778;27452;36897;40635;40636;40637;41883;46142;46143;53422;72562;74156;74157;76972;76973;76974;76975;79048;85488;93836;126917;126918;135700;135701;135702;141191;141192;149022;149023;149024;149025</t>
  </si>
  <si>
    <t>10314;16339;22589;26778;27452;36897;40635;41883;46143;53422;72562;74157;76975;79048;85488;93836;126917;135702;141192;149024</t>
  </si>
  <si>
    <t>sp|Q07471|THI3_YEAST</t>
  </si>
  <si>
    <t>Thiamine metabolism regulatory protein THI3</t>
  </si>
  <si>
    <t>14038;17488;20402;20466;28601;31148;35964;37250;37541;47704</t>
  </si>
  <si>
    <t>True;True;True;True;True;True;True;False;True;True</t>
  </si>
  <si>
    <t>14612;18193;21212;21277;29703;32464;37453;38782;39088;49579</t>
  </si>
  <si>
    <t>36684;45857;54077;54274;54275;75086;81634;93156;93157;93158;96474;96475;97168;97169;122167</t>
  </si>
  <si>
    <t>40438;50496;59565;59778;59779;82588;89670;102257;102258;102259;105902;105903;106645;106646;133867</t>
  </si>
  <si>
    <t>40438;50496;59565;59778;82588;89670;102258;105902;106645;133867</t>
  </si>
  <si>
    <t>sp|Q07478|SUB2_YEAST</t>
  </si>
  <si>
    <t>ATP-dependent RNA helicase SUB2</t>
  </si>
  <si>
    <t>45;46;4695;6803;7226;7987;9625;16221;16222;18741;19003;21110;26532;28779;31889;38240;38544;40497;43841;48439;51786</t>
  </si>
  <si>
    <t>46;47;4888;7093;7531;8321;10006;16869;16870;19504;19776;21954;27560;29885;33236;39811;40121;42110;45558;50336;53810</t>
  </si>
  <si>
    <t>127;128;129;130;12521;12522;12523;12524;17656;17657;18640;18641;20809;20810;24903;42319;42320;42321;42322;42323;49480;49481;49482;50188;50189;50190;50191;55975;55976;55977;55978;55979;55980;55981;55982;55983;55984;55985;55986;55987;55988;69973;75559;75560;75561;83424;83425;83426;98862;98863;99549;99550;103791;103792;103793;103794;103795;103796;103797;112113;112114;112115;124270;124271;124272;133413;133414;133415</t>
  </si>
  <si>
    <t>141;142;143;144;13793;13794;13795;13796;19445;19446;20491;20492;22913;22914;27443;46587;46588;46589;46590;46591;54471;54472;54473;54474;55242;55243;55244;55245;61615;61616;61617;61618;61619;61620;61621;61622;61623;61624;61625;61626;61627;61628;61629;61630;61631;76970;83098;83099;83100;91617;91618;91619;108471;108472;109210;109211;113769;113770;113771;113772;113773;113774;113775;113776;113777;113778;122803;122804;122805;136179;136180;136181;146214;146215;146216</t>
  </si>
  <si>
    <t>142;144;13794;19445;20491;22914;27443;46588;46591;54472;55242;61615;76970;83098;91617;108471;109210;113770;122805;136179;146215</t>
  </si>
  <si>
    <t>sp|Q07500|NDH2_YEAST</t>
  </si>
  <si>
    <t>External NADH-ubiquinone oxidoreductase 2, mitochondrial</t>
  </si>
  <si>
    <t>4427;16391;20653;21313;23170;23256;24502;27813;38255;39083;40932;43580;44793;44794;45694;46444;48210;49911;50964</t>
  </si>
  <si>
    <t>True;True;True;True;True;True;True;True;True;True;False;True;True;True;True;True;True;True;True</t>
  </si>
  <si>
    <t>4614;17043;21468;22167;24090;24177;25459;28892;28893;39827;40668;42557;45286;46550;46551;47488;48269;50102;51871;52954</t>
  </si>
  <si>
    <t>11930;11931;42792;42793;42794;54712;56498;56499;61260;61415;64470;64471;64472;73233;73234;73235;73236;73237;73238;73239;73240;73241;73242;98903;98904;98905;98906;100559;104850;104851;111325;111326;111327;114716;114717;114718;114719;114720;114721;117087;117088;117089;118815;118816;118817;123601;128322;128323;131142;131143</t>
  </si>
  <si>
    <t>13141;13142;47119;47120;47121;60254;62176;62177;67402;67563;67564;70920;70921;70922;80552;80553;80554;80555;80556;80557;80558;80559;80560;80561;80562;80563;80564;80565;108514;108515;108516;108517;110281;114930;114931;121954;121955;121956;125727;125728;125729;125730;125731;125732;125733;128293;128294;128295;130170;130171;130172;135429;140644;140645;143735;143736</t>
  </si>
  <si>
    <t>13142;47119;60254;62177;67402;67563;70921;80552;108517;110281;114931;121955;125729;125732;128293;130171;135429;140645;143735</t>
  </si>
  <si>
    <t>sp|Q07505|DLHH_YEAST</t>
  </si>
  <si>
    <t>Putative carboxymethylenebutenolidase</t>
  </si>
  <si>
    <t>9794;18784;18890;19147;22752;23379;30264;35185;45163;49616</t>
  </si>
  <si>
    <t>10181;10182;19547;19658;19659;19927;23660;24304;31492;31493;36642;46933;51565</t>
  </si>
  <si>
    <t>25293;25294;25295;25296;25297;25298;25299;25300;25301;25302;25303;25304;25305;25306;25307;25308;25309;49582;49583;49584;49585;49866;49867;49868;50564;50565;50566;50567;60286;60287;61668;61669;61670;61671;79469;79470;79471;79472;79473;79474;79475;91246;91247;115817;115818;115819;115820;127390;127391;127392;127393</t>
  </si>
  <si>
    <t>27857;27858;27859;27860;27861;27862;27863;27864;27865;27866;27867;27868;27869;27870;27871;27872;27873;27874;54582;54583;54584;54585;54884;54885;54886;55664;55665;55666;55667;55668;66341;66342;67836;67837;67838;67839;87345;87346;87347;87348;87349;87350;87351;87352;87353;87354;87355;100140;100141;100142;126923;126924;126925;126926;139620;139621;139622;139623</t>
  </si>
  <si>
    <t>27869;54583;54885;55666;66342;67837;87352;100140;126923;139623</t>
  </si>
  <si>
    <t>2223;2224;2225</t>
  </si>
  <si>
    <t>1;75;183</t>
  </si>
  <si>
    <t>sp|Q07508|LUC7_YEAST</t>
  </si>
  <si>
    <t>Protein LUC7</t>
  </si>
  <si>
    <t>19882;20016;23736;29054;43530;44378</t>
  </si>
  <si>
    <t>20681;20815;24671;30172;45235;46117</t>
  </si>
  <si>
    <t>52777;53119;53120;62581;62582;76219;76220;111210;111211;111212;111213;113434</t>
  </si>
  <si>
    <t>58144;58512;58513;68854;68855;83817;83818;121831;121832;121833;121834;124269</t>
  </si>
  <si>
    <t>58144;58513;68854;83818;121833;124269</t>
  </si>
  <si>
    <t>sp|Q07527|TRM3_YEAST</t>
  </si>
  <si>
    <t>tRNA (guanosine(18)-2-O)-methyltransferase</t>
  </si>
  <si>
    <t>769;3217;3538;5413;5607;6091;6716;6938;9074;10461;11893;12707;13140;15189;17684;18276;18974;22475;23891;24390;27002;27250;28197;28499;28814;28980;33694;35844;36267;37417;37670;40278;40626;40817;41257;45477;45859;47882;49626;51588;53032</t>
  </si>
  <si>
    <t>813;3364;3694;5642;5840;5841;6360;7001;7231;9442;10897;12394;13232;13683;15799;18395;19016;19746;23374;24830;25344;28061;28314;29285;29599;29924;30096;35112;37328;37769;38954;39222;41881;42243;42439;42899;47263;47661;49764;51575;53604;55106</t>
  </si>
  <si>
    <t>2404;2405;2406;9294;9940;9941;14380;14381;14382;14799;14800;14801;16054;17433;17434;17977;23475;23476;23477;27134;30828;30829;33286;33287;34402;39558;46689;48371;48372;50111;50112;59591;59592;59593;59594;59595;63046;63047;63048;63049;64212;64213;71203;71204;71205;71771;74122;74857;75636;75637;76010;76011;76012;87727;87728;92814;92815;92816;93921;96911;96912;97503;103232;103233;104070;104071;104072;104564;104565;104566;104567;105772;116591;117482;117483;117484;122677;127434;127435;132769;136331;136332</t>
  </si>
  <si>
    <t>2664;2665;2666;10238;10964;10965;15853;15854;15855;16311;16312;16313;17689;19204;19205;19206;19785;25848;25849;25850;29892;33941;33942;36736;36737;37955;43558;51460;53279;53280;55155;55156;65580;65581;65582;65583;65584;69369;69370;69371;69372;70650;70651;78317;78318;78319;78921;81549;82347;83181;83182;83585;83586;83587;96282;96283;101871;101872;101873;103086;106380;106381;107010;113172;113173;114075;114076;114077;114627;114628;114629;114630;115939;127753;128729;128730;128731;134423;139669;139670;145487;149414;149415;149416</t>
  </si>
  <si>
    <t>2666;10238;10965;15854;16312;17689;19206;19785;25850;29892;33942;36736;37955;43558;51460;53280;55155;65583;69371;70651;78318;78921;81549;82347;83181;83586;96282;101871;103086;106380;107010;113173;114076;114627;115939;127753;128729;134423;139670;145487;149416</t>
  </si>
  <si>
    <t>sp|Q07528|ATG20_YEAST</t>
  </si>
  <si>
    <t>Autophagy-related protein 20</t>
  </si>
  <si>
    <t>566;6159;11611;19983;20120;26777;30333;33321;37535;38375;39606;40223;40762;40910;46084;52161;52700</t>
  </si>
  <si>
    <t>596;6431;12096;20782;20925;27816;31571;34728;39082;39951;41196;41824;42381;42535;47890;54192;54762</t>
  </si>
  <si>
    <t>1823;16214;30088;30089;53050;53051;53381;53382;53383;70553;79636;79637;86758;86759;97158;97159;99223;99224;101725;101726;103123;103124;103125;104443;104799;117968;134321;134322;135582;135583;135584</t>
  </si>
  <si>
    <t>2021;17865;33112;33113;58438;58439;58805;58806;58807;77608;87527;87528;95214;95215;106635;106636;108857;108858;111538;111539;113054;113055;113056;114496;114875;129242;147215;147216;148589;148590;148591</t>
  </si>
  <si>
    <t>2021;17865;33113;58438;58806;77608;87527;95215;106635;108858;111538;113054;114496;114875;129242;147215;148590</t>
  </si>
  <si>
    <t>sp|Q07532|IWR1_YEAST</t>
  </si>
  <si>
    <t>RNA polymerase II nuclear localization protein IWR1</t>
  </si>
  <si>
    <t>19642;21536;46723;51513</t>
  </si>
  <si>
    <t>20435;22399;48557;53525</t>
  </si>
  <si>
    <t>52080;57099;57100;119609;119610;119611;132589</t>
  </si>
  <si>
    <t>57370;62829;62830;62831;131048;131049;131050;145294</t>
  </si>
  <si>
    <t>57370;62830;131048;145294</t>
  </si>
  <si>
    <t>sp|Q07533|CYK3_YEAST</t>
  </si>
  <si>
    <t>Cytokinesis protein 3</t>
  </si>
  <si>
    <t>5627;14849;19443;21411;22344;27330;32943;45767;51032</t>
  </si>
  <si>
    <t>5861;15440;20230;22269;23238;28395;34325;47566;53024</t>
  </si>
  <si>
    <t>14845;38600;51463;56738;56739;59240;71950;85898;117295;131358</t>
  </si>
  <si>
    <t>16362;42506;56668;62440;62441;65205;79126;94275;128520;143968</t>
  </si>
  <si>
    <t>16362;42506;56668;62440;65205;79126;94275;128520;143968</t>
  </si>
  <si>
    <t>sp|Q07534|S2538_YEAST</t>
  </si>
  <si>
    <t>Mitochondrial glycine transporter</t>
  </si>
  <si>
    <t>7692;8944;9213;14527;25155;28799;31161;51391</t>
  </si>
  <si>
    <t>8015;9306;9584;15112;26130;29908;29909;32477;53398</t>
  </si>
  <si>
    <t>19944;23165;23166;23811;37752;66019;66020;75604;75605;75606;75607;75608;81659;81660;132259;132260</t>
  </si>
  <si>
    <t>21966;25511;25512;25513;26218;41572;72591;72592;83146;83147;83148;83149;83150;83151;89699;89700;144936;144937</t>
  </si>
  <si>
    <t>21966;25511;26218;41572;72591;83149;89700;144937</t>
  </si>
  <si>
    <t>sp|Q07540|FRDA_YEAST</t>
  </si>
  <si>
    <t>Frataxin homolog, mitochondrial</t>
  </si>
  <si>
    <t>12449;28653;37056</t>
  </si>
  <si>
    <t>12966;29757;38583</t>
  </si>
  <si>
    <t>32581;32582;32583;75219;75220;96026;96027;96028</t>
  </si>
  <si>
    <t>35947;35948;35949;35950;82731;82732;105420;105421;105422</t>
  </si>
  <si>
    <t>35947;82732;105420</t>
  </si>
  <si>
    <t>sp|Q07541|YD121_YEAST</t>
  </si>
  <si>
    <t>Uncharacterized protein YDL121C</t>
  </si>
  <si>
    <t>23153;24306;42293;48167</t>
  </si>
  <si>
    <t>24072;25255;43961;50059</t>
  </si>
  <si>
    <t>61233;64021;64022;108229;108230;123488;123489;123490;123491</t>
  </si>
  <si>
    <t>67373;70444;70445;118604;118605;135309;135310;135311;135312</t>
  </si>
  <si>
    <t>67373;70445;118604;135310</t>
  </si>
  <si>
    <t>sp|Q07549|SNA4_YEAST</t>
  </si>
  <si>
    <t>Protein SNA4</t>
  </si>
  <si>
    <t>30980;34251;34345</t>
  </si>
  <si>
    <t>32291;35687;35787</t>
  </si>
  <si>
    <t>81218;81219;89079;89080;89081;89330;89331</t>
  </si>
  <si>
    <t>89231;89232;97782;97783;97784;98055;98056</t>
  </si>
  <si>
    <t>89232;97784;98056</t>
  </si>
  <si>
    <t>sp|Q07551|KAR_YEAST</t>
  </si>
  <si>
    <t>NADPH-dependent alpha-keto amide reductase</t>
  </si>
  <si>
    <t>1668;5943;11755;12347;17624;21262;21684;22063;27477;30066;30612;31019;32255;35522;38754;39743;43782;46903;52474</t>
  </si>
  <si>
    <t>1752;6194;12250;12859;18333;22114;22554;22947;28543;31263;31883;31884;32330;33612;36993;40334;41334;45498;48748;54528</t>
  </si>
  <si>
    <t>4970;4971;4972;15695;15696;15697;30456;30457;32245;32246;32247;32248;32249;46443;46444;46445;56358;56359;56360;56361;57444;57445;58411;58412;58413;72264;72265;78964;78965;80352;80353;80354;80355;81301;81302;81303;84245;92100;92101;92102;99951;102014;102015;102016;102017;111832;111833;111834;111835;111836;111837;111838;111839;111840;120088;135058;135059</t>
  </si>
  <si>
    <t>5481;5482;5483;5484;17311;17312;17313;33539;33540;35565;35566;35567;35568;35569;35570;35571;51176;51177;51178;62020;62021;62022;62023;62024;62025;62026;62027;63213;63214;64281;64282;64283;79462;79463;86798;86799;88298;88299;88300;88301;89318;89319;89320;92497;101076;101077;101078;109638;111846;111847;111848;111849;111850;122497;122498;122499;122500;122501;122502;122503;122504;122505;122506;122507;131572;148028;148029</t>
  </si>
  <si>
    <t>5481;17311;33539;35566;51176;62022;63214;64281;79462;86799;88298;89319;92497;101077;109638;111850;122507;131572;148028</t>
  </si>
  <si>
    <t>2227;2228</t>
  </si>
  <si>
    <t>96;111</t>
  </si>
  <si>
    <t>sp|Q07555|YD129_YEAST</t>
  </si>
  <si>
    <t>Uncharacterized protein YDL129W</t>
  </si>
  <si>
    <t>24706;35604;39202;39906</t>
  </si>
  <si>
    <t>25671;37077;40788;41503</t>
  </si>
  <si>
    <t>64986;92261;100815;102424</t>
  </si>
  <si>
    <t>71482;101252;110555;112294</t>
  </si>
  <si>
    <t>sp|Q07560|CRD1_YEAST</t>
  </si>
  <si>
    <t>Cardiolipin synthase (CMP-forming)</t>
  </si>
  <si>
    <t>44723;47150</t>
  </si>
  <si>
    <t>46478;49004</t>
  </si>
  <si>
    <t>114553;114554;120782</t>
  </si>
  <si>
    <t>125552;125553;132333</t>
  </si>
  <si>
    <t>125553;132333</t>
  </si>
  <si>
    <t>sp|Q07589|YD144_YEAST</t>
  </si>
  <si>
    <t>Uncharacterized protein YDL144C</t>
  </si>
  <si>
    <t>3466;11032;16967;32261;35612;42832</t>
  </si>
  <si>
    <t>3619;11494;17653;17654;33618;37085;44511;44512</t>
  </si>
  <si>
    <t>9799;9800;28493;28494;28495;44418;44419;84252;92275;109350;109351</t>
  </si>
  <si>
    <t>10795;10796;31353;31354;31355;48925;48926;92506;101266;119806;119807</t>
  </si>
  <si>
    <t>10796;31353;48925;92506;101266;119807</t>
  </si>
  <si>
    <t>sp|Q07622|ACK1_YEAST</t>
  </si>
  <si>
    <t>Activator of C kinase protein 1</t>
  </si>
  <si>
    <t>4630;11137;15282;17457;17562;41214;44042;44105;48205;51354</t>
  </si>
  <si>
    <t>4823;11604;15895;18162;18270;42857;45766;45833;50097;53360</t>
  </si>
  <si>
    <t>12374;28797;39779;45791;46251;105681;112598;112725;112726;123578;132174</t>
  </si>
  <si>
    <t>13629;31699;43801;50428;50968;115846;123347;123485;123486;135402;144844</t>
  </si>
  <si>
    <t>13629;31699;43801;50428;50968;115846;123347;123486;135402;144844</t>
  </si>
  <si>
    <t>sp|Q07623|NOP6_YEAST</t>
  </si>
  <si>
    <t>Nucleolar protein 6</t>
  </si>
  <si>
    <t>10737;15958;21232;33790;38975</t>
  </si>
  <si>
    <t>11182;16602;22082;35209;40560</t>
  </si>
  <si>
    <t>27794;41591;41592;56290;56291;56292;56293;87919;87920;100356;100357</t>
  </si>
  <si>
    <t>30610;45786;45787;61946;61947;61948;61949;96484;96485;110065;110066</t>
  </si>
  <si>
    <t>30610;45787;61948;96485;110066</t>
  </si>
  <si>
    <t>sp|Q07629|YD218_YEAST</t>
  </si>
  <si>
    <t>Uncharacterized membrane protein YDL218W</t>
  </si>
  <si>
    <t>33290;39473;40275;44473;50763;52653;52976</t>
  </si>
  <si>
    <t>34697;41062;41878;46216;52748;54713;55047</t>
  </si>
  <si>
    <t>86688;101415;101416;103228;113761;113762;113763;113764;130630;130631;130632;130633;130634;130635;130636;130637;130638;130639;135484;135485;136182</t>
  </si>
  <si>
    <t>95136;111196;111197;113168;124646;124647;124648;124649;143176;143177;143178;143179;143180;143181;143182;143183;143184;143185;143186;143187;143188;148486;148487;149247</t>
  </si>
  <si>
    <t>95136;111196;113168;124647;143181;148487;149247</t>
  </si>
  <si>
    <t>sp|Q07648|DTD_YEAST</t>
  </si>
  <si>
    <t>D-aminoacyl-tRNA deacylase</t>
  </si>
  <si>
    <t>7764;10164;17402;19604;34702;39601;49510</t>
  </si>
  <si>
    <t>8090;8091;10566;18103;20396;36150;41191;51456</t>
  </si>
  <si>
    <t>20147;20148;20149;20150;20151;26305;26306;26307;26308;26309;45609;45610;51993;51994;51995;90111;90112;90113;101717;101718;127120;127121;127122</t>
  </si>
  <si>
    <t>22187;22188;22189;22190;22191;22192;28982;28983;28984;28985;28986;50217;50218;57265;57266;57267;98896;98897;98898;111530;111531;139325;139326;139327</t>
  </si>
  <si>
    <t>22192;28984;50218;57265;98897;111531;139327</t>
  </si>
  <si>
    <t>sp|Q07651|FMP45_YEAST</t>
  </si>
  <si>
    <t>SUR7 family protein FMP45</t>
  </si>
  <si>
    <t>6076;7025;31906;38256;38257;43089;50931</t>
  </si>
  <si>
    <t>6343;7321;33253;39828;39829;44779;52921</t>
  </si>
  <si>
    <t>16001;16002;16003;16004;16005;16006;16007;18142;83462;83463;83464;83465;83466;83467;98907;98908;98909;98910;98911;98912;98913;98914;98915;98916;110033;110034;110035;110036;110037;110038;110039;110040;131062;131063;131064;131065</t>
  </si>
  <si>
    <t>17630;17631;17632;17633;17634;17635;17636;17637;19955;91656;91657;91658;91659;91660;91661;91662;91663;108518;108519;108520;108521;108522;108523;108524;108525;108526;108527;108528;120552;120553;120554;120555;120556;120557;120558;120559;120560;143650;143651;143652;143653</t>
  </si>
  <si>
    <t>17632;19955;91656;108518;108522;120554;143653</t>
  </si>
  <si>
    <t>sp|Q07653|HBT1_YEAST</t>
  </si>
  <si>
    <t>Protein HBT1</t>
  </si>
  <si>
    <t>874;922;2013;2553;4204;4368;4543;4769;4935;6130;6939;7146;9173;10886;12502;13812;16629;17867;17999;21332;23285;29750;30960;31379;32302;32375;32789;33230;34931;34980;35549;35733;36233;40213;40280;40290;40874;41649;41830;42055;44029;44407;45589;46407;46431;46450;48437;49581;52737</t>
  </si>
  <si>
    <t>921;972;973;2125;2680;4383;4553;4554;4735;4967;5144;6400;6401;7232;7448;9543;11341;13022;13023;14380;17302;17303;18585;18725;22186;24206;30897;30898;32271;32702;32703;33659;33734;34163;34164;34636;36385;36435;37021;37213;37735;41814;41883;41893;42499;43309;43490;43491;43719;45752;46147;47377;48228;48254;48275;50334;51529;51530;54799</t>
  </si>
  <si>
    <t>2747;2748;2749;2866;2867;2868;5827;5828;5829;7259;7260;7261;7262;11422;11423;11424;11809;11810;11811;11812;12185;12186;12187;12188;12189;12758;12759;12760;13164;13165;13166;13167;16143;16144;16145;16146;16147;16148;16149;16150;17978;18434;23700;23701;28167;28168;28169;28170;32719;32720;32721;32722;32723;36061;36062;36063;36064;43443;43444;43445;43446;43447;43448;43449;47248;47249;47250;47562;47563;56541;56542;56543;56544;61462;61463;78210;78211;78212;78213;78214;81175;82137;82138;82139;84348;84349;84350;84516;85515;85516;85517;86538;86539;86540;90634;90635;90754;92152;92153;92515;92516;93854;93855;93856;103102;103103;103104;103105;103249;103250;103251;103273;104676;104677;104678;104679;106645;106646;106647;107009;107010;107011;107012;107013;107014;107015;107016;107017;107018;107561;107562;112560;112561;112562;112563;113486;113487;113488;116825;118724;118725;118726;118772;118830;118831;124262;124263;124264;124265;127326;127327;127328;127329;135652;135653;135654;135655;135656</t>
  </si>
  <si>
    <t>3034;3035;3036;3172;3173;3174;6398;6399;6400;7988;7989;7990;7991;12587;12588;12589;13008;13009;13010;13011;13423;13424;13425;13426;13427;14066;14067;14068;14517;14518;14519;14520;17784;17785;17786;17787;17788;17789;17790;17791;17792;19786;20266;26098;26099;31016;31017;31018;31019;36096;36097;36098;36099;36100;39737;39738;39739;39740;39741;47820;47821;47822;47823;47824;47825;47826;52071;52072;52073;52402;52403;62223;62224;62225;62226;67615;67616;86001;86002;86003;86004;86005;89181;90218;90219;90220;92607;92608;92609;92786;93859;93860;93861;94967;94968;94969;99469;99470;99599;99600;101132;101133;101526;101527;103016;103017;103018;113032;113033;113034;113035;113189;113190;113191;113215;114741;114742;114743;114744;116876;116877;116878;117263;117264;117265;117266;117267;117268;117269;117270;117271;117272;117273;117274;117862;117863;123301;123302;123303;123304;123305;123306;124323;124324;124325;128007;130074;130075;130076;130124;130185;130186;136171;136172;136173;136174;139545;139546;139547;139548;148663;148664;148665;148666;148667</t>
  </si>
  <si>
    <t>3035;3172;6400;7991;12588;13010;13424;14068;14517;17785;19786;20266;26098;31017;36098;39737;47823;52072;52402;62225;67615;86003;89181;90219;92608;92786;93860;94967;99470;99600;101132;101526;103016;113033;113190;113215;114741;116878;117268;117862;123304;124324;128007;130074;130124;130185;136171;139546;148665</t>
  </si>
  <si>
    <t>2231;2232;2233;2234;2235;2236;2237</t>
  </si>
  <si>
    <t>315;341;384;408;521;560;591</t>
  </si>
  <si>
    <t>sp|Q07655|WHI4_YEAST</t>
  </si>
  <si>
    <t>Protein WHI4</t>
  </si>
  <si>
    <t>11278;14262;39828;40490;41248;48966</t>
  </si>
  <si>
    <t>11753;14840;41421;42103;42890;50887</t>
  </si>
  <si>
    <t>29127;37184;37185;37186;37187;102250;102251;103765;103766;105748;105749;105750;105751;125747;125748</t>
  </si>
  <si>
    <t>32048;40969;40970;40971;40972;112111;112112;113740;113741;115914;115915;115916;115917;115918;137836;137837</t>
  </si>
  <si>
    <t>32048;40972;112111;113740;115915;137836</t>
  </si>
  <si>
    <t>sp|Q07657|SHS1_YEAST</t>
  </si>
  <si>
    <t>Seventh homolog of septin 1</t>
  </si>
  <si>
    <t>6995;11619;12080;13564;24654;28522;31969;32324;32391;34195;42803;43677</t>
  </si>
  <si>
    <t>7291;12104;12105;12587;14117;25616;29622;33316;33682;33750;35629;45387</t>
  </si>
  <si>
    <t>18082;18083;18084;18085;30102;30103;30104;30105;30106;31375;31376;31377;35480;64825;64826;74897;74898;74899;74900;83593;84408;84409;84410;84544;84545;84546;88900;88901;88902;88903;111551</t>
  </si>
  <si>
    <t>19894;19895;19896;19897;33127;33128;33129;33130;33131;34565;34566;34567;39121;71306;71307;82391;82392;82393;82394;91794;92670;92671;92672;92815;92816;92817;97566;97567;97568;97569;122193</t>
  </si>
  <si>
    <t>19895;33128;34566;39121;71307;82392;91794;92671;92817;97566;122193</t>
  </si>
  <si>
    <t>sp|Q07688|YPD1_YEAST</t>
  </si>
  <si>
    <t>Phosphorelay intermediate protein YPD1</t>
  </si>
  <si>
    <t>18940;29874;32859;40723</t>
  </si>
  <si>
    <t>19711;31048;34235;42342</t>
  </si>
  <si>
    <t>50033;78511;78512;85681;85682;85683;85684;104373;104374;104375</t>
  </si>
  <si>
    <t>55071;86322;86323;94035;94036;94037;94038;94039;114418;114419;114420</t>
  </si>
  <si>
    <t>55071;86322;94039;114419</t>
  </si>
  <si>
    <t>sp|Q07716|AIM6_YEAST</t>
  </si>
  <si>
    <t>Altered inheritance of mitochondria protein 6</t>
  </si>
  <si>
    <t>3498;7202;18640;20475;26521;27506;29813;33365;39510;40704;41180</t>
  </si>
  <si>
    <t>3651;7506;19400;21287;27546;28572;30970;30971;34773;41100;42323;42819;42820</t>
  </si>
  <si>
    <t>9855;9856;9857;9858;18585;49170;49171;54301;54302;54303;54304;54305;54306;54307;54308;69945;69946;69947;69948;72327;78350;78351;86870;86871;86872;101493;101494;104334;105612;105613;105614;105615;105616;105617</t>
  </si>
  <si>
    <t>10858;10859;10860;10861;10862;20429;54130;54131;59810;59811;59812;59813;59814;59815;59816;59817;59818;76941;76942;76943;76944;76945;79529;86151;86152;95333;95334;95335;111285;111286;114376;115777;115778;115779;115780;115781;115782</t>
  </si>
  <si>
    <t>10858;20429;54130;59818;76943;79529;86152;95335;111285;114376;115780</t>
  </si>
  <si>
    <t>2238;2239</t>
  </si>
  <si>
    <t>242;327</t>
  </si>
  <si>
    <t>sp|Q07729|GUAD_YEAST</t>
  </si>
  <si>
    <t>Probable guanine deaminase</t>
  </si>
  <si>
    <t>4067;9946;11396;33335;36549;39603;46010;46216;47185;50586;52886</t>
  </si>
  <si>
    <t>4240;10342;11873;34742;38059;41193;47816;48030;49041;52565;54953</t>
  </si>
  <si>
    <t>11131;25707;29477;86793;94553;101720;101721;117796;118248;120865;120866;130162;130163;130164;135980;135981</t>
  </si>
  <si>
    <t>12278;28309;32436;95249;103771;111533;111534;129056;129553;132422;132423;132424;142656;142657;142658;149027;149028</t>
  </si>
  <si>
    <t>12278;28309;32436;95249;103771;111533;129056;129553;132422;142657;149028</t>
  </si>
  <si>
    <t>sp|Q07794|RT109_YEAST</t>
  </si>
  <si>
    <t>Histone acetyltransferase RTT109</t>
  </si>
  <si>
    <t>13225;18213;34663</t>
  </si>
  <si>
    <t>13769;18947;36110</t>
  </si>
  <si>
    <t>34640;48223;90006</t>
  </si>
  <si>
    <t>38211;53119;98785</t>
  </si>
  <si>
    <t>sp|Q07799|YL007_YEAST</t>
  </si>
  <si>
    <t>Uncharacterized protein YLL007C</t>
  </si>
  <si>
    <t>336;10826;14804;14819;14886;17499;19692;20878;25109;26023;26149;37467;39980;45113;45299;46170;51934;53005</t>
  </si>
  <si>
    <t>349;11276;15395;15410;15478;18204;20485;21698;26084;27033;27162;39012;41576;46882;47069;47983;53960;55077</t>
  </si>
  <si>
    <t>1055;1056;1057;28023;28024;38491;38492;38522;38685;45890;52191;55249;65914;68529;68850;97027;97028;102566;102567;115713;116158;116159;118162;133764;133765;136238</t>
  </si>
  <si>
    <t>1170;1171;1172;30868;30869;42388;42389;42390;42423;42601;50531;57485;60830;72475;75372;75728;106503;106504;112441;112442;112443;126814;127286;127287;129466;146603;146604;149311</t>
  </si>
  <si>
    <t>1170;30869;42388;42423;42601;50531;57485;60830;72475;75372;75728;106503;112442;126814;127286;129466;146604;149311</t>
  </si>
  <si>
    <t>sp|Q07800|PSR1_YEAST</t>
  </si>
  <si>
    <t>Phosphatase PSR1</t>
  </si>
  <si>
    <t>4250;7593;38949;51567</t>
  </si>
  <si>
    <t>4431;7913;40532;53581</t>
  </si>
  <si>
    <t>11528;11529;11530;19713;100284;100285;132712;132713;132714</t>
  </si>
  <si>
    <t>12706;12707;12708;21724;21725;109987;109988;109989;145429;145430;145431</t>
  </si>
  <si>
    <t>12706;21724;109987;145430</t>
  </si>
  <si>
    <t>sp|Q07804|YEH1_YEAST</t>
  </si>
  <si>
    <t>Sterol esterase 1</t>
  </si>
  <si>
    <t>11073;13840;45483</t>
  </si>
  <si>
    <t>11538;14411;47269</t>
  </si>
  <si>
    <t>28628;28629;36138;36139;36140;116600;116601</t>
  </si>
  <si>
    <t>31504;31505;39820;39821;39822;127762;127763</t>
  </si>
  <si>
    <t>31504;39821;127762</t>
  </si>
  <si>
    <t>sp|Q07807|PUF3_YEAST</t>
  </si>
  <si>
    <t>mRNA-binding protein PUF3</t>
  </si>
  <si>
    <t>1088;1461;5184;6363;6420;9619;11694;12290;12735;12756;18257;23697;29214;32092;32455;33971;36138;40781;41939;43337</t>
  </si>
  <si>
    <t>1148;1536;5404;6640;6699;10000;12184;12802;13261;13284;18996;24631;30334;33441;33819;35392;37634;42401;43600;45041</t>
  </si>
  <si>
    <t>3348;3349;3350;4367;13802;13803;13804;16676;16677;16795;24887;24888;30265;31991;31992;33344;33390;33391;33392;48315;62368;62369;76730;76731;76732;83888;84701;84702;88358;88359;88360;93619;93620;104485;104486;104487;107274;107275;110722;110723;110724</t>
  </si>
  <si>
    <t>3690;3691;3692;4796;15218;15219;15220;18374;18375;18500;27427;27428;33309;35253;35254;35255;36797;36850;36851;36852;53216;68593;68594;84371;84372;84373;92114;92985;92986;96958;96959;96960;102768;102769;114539;114540;114541;117558;117559;121303;121304;121305;121306</t>
  </si>
  <si>
    <t>3691;4796;15219;18374;18500;27427;33309;35253;36797;36851;53216;68593;84373;92114;92986;96958;102769;114541;117559;121304</t>
  </si>
  <si>
    <t>sp|Q07821|ISA1_YEAST</t>
  </si>
  <si>
    <t>Iron-sulfur assembly protein 1</t>
  </si>
  <si>
    <t>1533;12407;13353;15146;44897;46665;50786</t>
  </si>
  <si>
    <t>1611;12924;13901;15755;46661;48497;52773</t>
  </si>
  <si>
    <t>4534;4535;32503;32504;32505;34947;39464;115003;115004;115005;119462;130687;130688</t>
  </si>
  <si>
    <t>4970;4971;35865;35866;35867;38534;43460;126038;126039;126040;126041;126042;130880;143238;143239</t>
  </si>
  <si>
    <t>4970;35866;38534;43460;126040;130880;143238</t>
  </si>
  <si>
    <t>sp|Q07824|TPO1_YEAST</t>
  </si>
  <si>
    <t>Polyamine transporter 1</t>
  </si>
  <si>
    <t>20859;20860;46448;52965</t>
  </si>
  <si>
    <t>21679;21680;48273;55036</t>
  </si>
  <si>
    <t>55180;55181;55182;55183;118823;118824;118825;118826;136161</t>
  </si>
  <si>
    <t>60752;60753;60754;60755;60756;130178;130179;130180;130181;149223</t>
  </si>
  <si>
    <t>60752;60754;130181;149223</t>
  </si>
  <si>
    <t>sp|Q07825|FRA1_YEAST</t>
  </si>
  <si>
    <t>Putative Xaa-Pro aminopeptidase FRA1</t>
  </si>
  <si>
    <t>885;5682;7712;7722;11765;15001;19509;22206;22675;26047;26551;30717;31793;34837;36430;37494;42645;44996;51324</t>
  </si>
  <si>
    <t>935;5916;8036;8046;12260;15599;20299;23095;23581;27057;27580;31990;33133;36286;37936;39041;44321;44322;46762;53327</t>
  </si>
  <si>
    <t>2785;2786;2787;2788;14955;14956;20037;20053;30478;38970;38971;51641;51642;58802;60142;68606;68607;70010;80564;80565;83124;90401;90402;90403;94273;94274;97081;97082;108962;108963;108964;108965;108966;108967;108968;115421;132098;132099;132100</t>
  </si>
  <si>
    <t>3078;3079;3080;3081;16479;16480;22068;22084;33561;42918;42919;56857;56858;64720;66194;75466;75467;77011;88524;88525;91284;99214;99215;99216;103465;103466;106558;106559;119394;119395;119396;119397;119398;119399;119400;126501;144765;144766;144767</t>
  </si>
  <si>
    <t>3081;16479;22068;22084;33561;42919;56857;64720;66194;75467;77011;88525;91284;99214;103465;106559;119397;126501;144766</t>
  </si>
  <si>
    <t>sp|Q07830|GPI13_YEAST</t>
  </si>
  <si>
    <t>GPI ethanolamine phosphate transferase 3</t>
  </si>
  <si>
    <t>2905;3998;6927;9038;11504;11885;13125;37994;40771;47735</t>
  </si>
  <si>
    <t>3041;4171;7220;9404;11987;12386;13667;39558;42390;49610</t>
  </si>
  <si>
    <t>8263;10979;10980;17946;17947;23365;23366;29744;29745;30809;34336;34337;98252;98253;98254;104461;104462;122232</t>
  </si>
  <si>
    <t>9097;12111;12112;19752;19753;25724;25725;25726;32731;32732;33916;37881;37882;107826;107827;107828;114514;114515;133939</t>
  </si>
  <si>
    <t>9097;12111;19753;25726;32732;33916;37882;107827;114515;133939</t>
  </si>
  <si>
    <t>sp|Q07834|YL032_YEAST</t>
  </si>
  <si>
    <t>KH domain-containing protein YLL032C</t>
  </si>
  <si>
    <t>142;1067;1095;1909;2745;5633;10612;10652;11114;14708;19200;21830;28810;30528;31607;32266;34175;35044;37053;46061;48970;51204</t>
  </si>
  <si>
    <t>145;1127;1155;2015;2875;5867;11054;11096;11579;15297;19982;22704;29920;31790;32939;32940;33623;35609;36499;38580;47867;50891;53202</t>
  </si>
  <si>
    <t>540;541;542;543;3301;3366;3367;5592;7712;14853;14854;14855;27513;27514;27595;28756;38237;38238;50683;50684;57883;75627;75628;80129;82655;82656;82657;82658;82659;84259;84260;84261;88861;88862;90915;96021;96022;117917;117918;125767;125768;131799</t>
  </si>
  <si>
    <t>604;605;606;607;3643;3709;3710;3711;6153;8460;16370;16371;16372;30313;30314;30400;31653;42106;42107;55795;55796;63709;83172;83173;88044;90781;90782;90783;90784;90785;92513;92514;92515;97520;97521;99776;105415;105416;129187;129188;137857;137858;144444</t>
  </si>
  <si>
    <t>604;3643;3710;6153;8460;16371;30314;30400;31653;42107;55795;63709;83173;88044;90783;92513;97521;99776;105416;129188;137858;144444</t>
  </si>
  <si>
    <t>sp|Q07843|IRC19_YEAST</t>
  </si>
  <si>
    <t>Increased recombination centers protein 19</t>
  </si>
  <si>
    <t>20782;21111;34792</t>
  </si>
  <si>
    <t>21600;21955;36241</t>
  </si>
  <si>
    <t>55022;55989;90295</t>
  </si>
  <si>
    <t>60585;61632;99098</t>
  </si>
  <si>
    <t>sp|Q07844|RIX7_YEAST</t>
  </si>
  <si>
    <t>Ribosome biogenesis ATPase RIX7</t>
  </si>
  <si>
    <t>1623;1879;5551;6971;7139;8887;9186;16827;17614;19099;21643;24771;28828;30038;33700;35597;35861;40453;41128;42986;47914;53043</t>
  </si>
  <si>
    <t>1706;1982;5783;7266;7441;9247;9556;17506;18322;19875;22511;25736;29943;31231;35119;37069;37345;42062;42764;44674;49797;55118</t>
  </si>
  <si>
    <t>4872;5494;14685;18036;18409;18410;18411;22977;23728;23729;44056;46411;50424;57356;65115;65116;75683;78893;78894;87748;87749;87750;92244;92850;92851;103652;103653;105491;105492;109796;122792;122793;136362;136363</t>
  </si>
  <si>
    <t>5378;6050;16189;19847;20239;20240;20241;25298;26127;26128;48512;51142;55498;63119;71622;71623;83234;86722;86723;96303;96304;96305;101234;101915;101916;113617;113618;115650;115651;120286;120287;134548;134549;149447;149448</t>
  </si>
  <si>
    <t>5378;6050;16189;19847;20239;25298;26127;48512;51142;55498;63119;71622;83234;86723;96303;101234;101915;113617;115650;120286;134548;149447</t>
  </si>
  <si>
    <t>sp|Q07845|GRC3_YEAST</t>
  </si>
  <si>
    <t>Polynucleotide 5-hydroxyl-kinase GRC3</t>
  </si>
  <si>
    <t>7209;15586;16112;23193;36282;39329;44224</t>
  </si>
  <si>
    <t>7513;16212;16756;24113;37785;40915;45957</t>
  </si>
  <si>
    <t>18599;40597;42008;42009;61305;93959;101087;101088;112994</t>
  </si>
  <si>
    <t>20444;44697;46246;46247;67449;103126;110853;110854;123780</t>
  </si>
  <si>
    <t>20444;44697;46247;67449;103126;110853;123780</t>
  </si>
  <si>
    <t>sp|Q07872|ENT4_YEAST</t>
  </si>
  <si>
    <t>Epsin-4</t>
  </si>
  <si>
    <t>9314;14302;26482;34196</t>
  </si>
  <si>
    <t>9686;14881;27504;35630</t>
  </si>
  <si>
    <t>24053;37267;37268;37269;37270;69843;88904;88905</t>
  </si>
  <si>
    <t>26495;41055;41056;41057;41058;76834;97570;97571</t>
  </si>
  <si>
    <t>26495;41056;76834;97570</t>
  </si>
  <si>
    <t>sp|Q07878|VPS13_YEAST</t>
  </si>
  <si>
    <t>Vacuolar protein sorting-associated protein 13</t>
  </si>
  <si>
    <t>1293;1437;1998;2005;2077;2331;2497;3154;3228;4068;5875;7394;8638;8838;9243;10072;10785;11065;12085;13073;13440;13949;14303;14419;15944;16172;16528;16905;16933;17565;17706;18756;18833;19409;20123;20220;20685;20848;21528;21659;23718;23772;23902;24052;25323;25401;26181;26568;27090;27753;28202;28343;29109;29848;30837;30892;31653;31852;32548;32683;34162;35554;35924;36455;36998;37544;39049;40789;42202;43061;43310;43708;44887;46569;46653;48122;48836;48978;48996;49110;49532;49792;51117;51979;52233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</si>
  <si>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</si>
  <si>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1362;1512;2110;2117;2193;2458;2626;3301;3376;4241;6119;7706;8990;9198;9615;10471;11232;11530;12593;13614;13988;14522;14882;15001;16588;16820;17187;17590;17619;18273;18417;19519;19597;20195;20928;21025;21500;21668;22391;22527;24652;24707;24841;24993;26305;26387;26388;27194;27597;28151;28828;29290;29434;30227;31014;32135;32199;32986;33198;33913;34051;35595;37026;37410;37962;38522;39092;40634;42410;43870;44749;45012;45419;46649;48398;48485;50012;50751;50899;50917;51035;51036;51479;51750;53110;54006;54264</t>
  </si>
  <si>
    <t>3946;3947;4313;5799;5813;6051;6052;6716;6717;6718;7160;7161;7162;9166;9315;11132;15528;19040;22421;22422;22866;22867;23877;23878;26092;27898;27899;28613;28614;31394;31395;34205;35161;36431;36432;37271;37272;37502;37503;41561;41562;41563;42181;42182;43151;43152;44271;44272;44351;44352;44353;44354;44355;46254;46255;46256;46736;49524;49717;51379;51380;53386;53611;54790;54791;55163;57063;57064;57390;57391;62534;62660;63077;63078;63079;63467;66564;66565;66566;66567;66785;66786;66787;66788;68923;68924;68925;70051;71392;71393;73094;74131;74132;74479;74480;76367;78446;78447;80901;80902;81020;81021;81022;82748;82749;82750;83300;84895;85271;85272;88832;92160;92161;92162;93046;93047;94328;94329;94330;94331;94332;95867;95868;97180;97181;100511;104504;104505;107932;107933;109962;110650;110651;111650;111651;111652;114975;119174;119175;119176;119441;119442;123321;125382;125383;125384;125385;125791;125792;125826;126086;126087;126088;126089;126090;127181;127182;127183;127937;131583;131584;131585;131586;133896;134471</t>
  </si>
  <si>
    <t>4349;4350;4738;4739;6370;6384;6656;6657;7389;7390;7391;7874;7875;7876;10098;10260;12279;17126;20934;24704;24705;25181;25182;26292;26293;28742;30722;30723;31489;31490;34584;34585;37738;38771;40144;40145;41059;41060;41309;41310;45752;45753;45754;46432;46433;47505;47506;48753;48754;48854;48855;48856;48857;48858;50971;50972;50973;51507;54521;54727;56581;56582;58810;59053;60336;60337;60735;62790;62791;63154;63155;63156;68800;68942;69401;69402;69403;69840;73203;73204;73205;73206;73207;73445;73446;73447;73448;75813;75814;75815;77053;77054;78512;78513;80406;81558;81559;81944;81945;83982;86253;86254;88885;88886;89011;89012;89013;90878;90879;90880;91472;93190;93599;93600;97490;101140;101141;101142;102144;102145;103520;103521;103522;103523;103524;103525;103526;105253;105254;106657;106658;110228;114559;114560;118267;118268;120474;121225;121226;122302;122303;122304;126006;126007;130561;130562;130563;130858;130859;135119;137429;137430;137431;137432;137433;137886;137887;137921;138204;138205;138206;138207;138208;139391;139392;139393;139394;140218;144208;144209;144210;144211;146745;147375</t>
  </si>
  <si>
    <t>4350;4738;6370;6384;6656;7389;7875;10098;10260;12279;17126;20934;24705;25181;26293;28742;30722;31490;34584;37738;38771;40145;41059;41309;45753;46432;47506;48754;48854;50971;51507;54521;54727;56582;58810;59053;60337;60735;62790;63156;68800;68942;69402;69840;73206;73447;75813;77054;78512;80406;81558;81945;83982;86254;88886;89012;90880;91472;93190;93599;97490;101142;102144;103522;105253;106658;110228;114560;118268;120474;121226;122304;126007;130563;130858;135119;137431;137887;137921;138207;139394;140218;144210;146745;147375</t>
  </si>
  <si>
    <t>2243;2244</t>
  </si>
  <si>
    <t>432;2816</t>
  </si>
  <si>
    <t>sp|Q07879|ATG10_YEAST</t>
  </si>
  <si>
    <t>Ubiquitin-like-conjugating enzyme ATG10</t>
  </si>
  <si>
    <t>26920;40611;50240</t>
  </si>
  <si>
    <t>27972;42226;52208</t>
  </si>
  <si>
    <t>70958;70959;104043;129212</t>
  </si>
  <si>
    <t>78052;78053;114043;141613</t>
  </si>
  <si>
    <t>78052;114043;141613</t>
  </si>
  <si>
    <t>sp|Q07895|YL001_YEAST</t>
  </si>
  <si>
    <t>FAS1 domain-containing protein YLR001C</t>
  </si>
  <si>
    <t>5051;9841;21995;22103;25317;32916;35098;42301;43750</t>
  </si>
  <si>
    <t>5265;10229;22877;22989;26299;34293;36555;43970;45463</t>
  </si>
  <si>
    <t>13480;25412;58230;58557;58558;66549;85820;91029;91030;108257;111754</t>
  </si>
  <si>
    <t>14870;27987;64085;64462;64463;73186;94191;99902;99903;118634;118635;122410</t>
  </si>
  <si>
    <t>14870;27987;64085;64463;73186;94191;99903;118635;122410</t>
  </si>
  <si>
    <t>sp|Q07896|NOC3_YEAST</t>
  </si>
  <si>
    <t>Nucleolar complex-associated protein 3</t>
  </si>
  <si>
    <t>1369;8038;9856;9857;10258;16785;17267;18008;19893;21661;23747;23748;39693;40725;41758;45182;45777;46036;48999;52500</t>
  </si>
  <si>
    <t>1442;8374;10244;10245;10682;17464;17962;18734;20692;22529;24682;24683;41283;42344;43419;46952;47576;47842;50920;54555</t>
  </si>
  <si>
    <t>4149;20912;25446;25447;26636;26637;26638;43967;43968;45197;45198;47583;47584;47585;52802;57393;62605;62606;62607;62608;101901;101902;104378;106867;106868;115851;115852;117317;117853;125832;125833;135119;135120;135121</t>
  </si>
  <si>
    <t>4569;23023;23024;28022;28023;29352;29353;29354;48412;48413;49757;49758;52423;52424;52425;52426;58169;63158;68880;68881;68882;68883;111728;111729;114423;117109;117110;126957;126958;128545;129116;137927;137928;137929;148092;148093;148094</t>
  </si>
  <si>
    <t>4569;23024;28022;28023;29353;48412;49757;52425;58169;63158;68880;68883;111728;114423;117110;126958;128545;129116;137927;148094</t>
  </si>
  <si>
    <t>sp|Q07897|CMS1_YEAST</t>
  </si>
  <si>
    <t>Protein CMS1</t>
  </si>
  <si>
    <t>4961;20140;40646</t>
  </si>
  <si>
    <t>5172;20945;42264</t>
  </si>
  <si>
    <t>13226;53424;53425;53426;104121;104122;104123</t>
  </si>
  <si>
    <t>14584;58851;58852;58853;58854;58855;114132;114133;114134</t>
  </si>
  <si>
    <t>14584;58851;114134</t>
  </si>
  <si>
    <t>sp|Q07904|THI73_YEAST</t>
  </si>
  <si>
    <t>Thiamine pathway transporter THI73</t>
  </si>
  <si>
    <t>21627;37518;52610</t>
  </si>
  <si>
    <t>22495;39065;54670</t>
  </si>
  <si>
    <t>57328;97130;135391;135392;135393</t>
  </si>
  <si>
    <t>63090;106607;148388;148389;148390</t>
  </si>
  <si>
    <t>63090;106607;148390</t>
  </si>
  <si>
    <t>sp|Q07913|NSE1_YEAST</t>
  </si>
  <si>
    <t>Non-structural maintenance of chromosomes element 1</t>
  </si>
  <si>
    <t>8442;13863;20886;27030;29928;37509</t>
  </si>
  <si>
    <t>8790;14435;21706;28091;39056</t>
  </si>
  <si>
    <t>21837;36193;55263;71278;97111;97112</t>
  </si>
  <si>
    <t>24043;39877;60844;78396;106588;106589</t>
  </si>
  <si>
    <t>24043;39877;60844;78396;106589</t>
  </si>
  <si>
    <t>sp|Q07914|TIM14_YEAST</t>
  </si>
  <si>
    <t>Mitochondrial import inner membrane translocase subunit TIM14</t>
  </si>
  <si>
    <t>20975;43038</t>
  </si>
  <si>
    <t>21802;44727</t>
  </si>
  <si>
    <t>55606;109916;109917;109918</t>
  </si>
  <si>
    <t>61220;120425;120426;120427</t>
  </si>
  <si>
    <t>61220;120425</t>
  </si>
  <si>
    <t>sp|Q07915|RLP24_YEAST</t>
  </si>
  <si>
    <t>Ribosome biogenesis protein RLP24</t>
  </si>
  <si>
    <t>9621;29056</t>
  </si>
  <si>
    <t>10002;30174</t>
  </si>
  <si>
    <t>24893;24894;24895;76223;76224</t>
  </si>
  <si>
    <t>27433;27434;27435;83821;83822</t>
  </si>
  <si>
    <t>27433;83822</t>
  </si>
  <si>
    <t>sp|Q07923|LOT6_YEAST</t>
  </si>
  <si>
    <t>NAD(P)H-dependent FMN reductase LOT6</t>
  </si>
  <si>
    <t>3539;43128;47907</t>
  </si>
  <si>
    <t>3695;44818;49790</t>
  </si>
  <si>
    <t>9942;110171;122765;122766;122767</t>
  </si>
  <si>
    <t>10966;120712;134518;134519;134520</t>
  </si>
  <si>
    <t>10966;120712;134519</t>
  </si>
  <si>
    <t>sp|Q07938|MTAP_YEAST</t>
  </si>
  <si>
    <t>S-methyl-5-thioadenosine phosphorylase</t>
  </si>
  <si>
    <t>4781;6015;9425;12201;18551;31561</t>
  </si>
  <si>
    <t>4980;6276;9800;12712;19307;32892</t>
  </si>
  <si>
    <t>12786;15864;15865;24408;24409;24410;24411;31733;31734;31735;48978;48979;82535</t>
  </si>
  <si>
    <t>14095;17484;17485;26896;26897;26898;26899;34968;34969;34970;53935;53936;53937;90653</t>
  </si>
  <si>
    <t>14095;17484;26899;34969;53935;90653</t>
  </si>
  <si>
    <t>sp|Q07949|PSR2_YEAST</t>
  </si>
  <si>
    <t>Probable phosphatase PSR2</t>
  </si>
  <si>
    <t>2711;5071;7593;30583</t>
  </si>
  <si>
    <t>2841;5287;7913;31854</t>
  </si>
  <si>
    <t>7634;13524;19713;80260;80261</t>
  </si>
  <si>
    <t>8379;14914;21724;21725;88185;88186</t>
  </si>
  <si>
    <t>8379;14914;21724;88185</t>
  </si>
  <si>
    <t>sp|Q07950|YEH2_YEAST</t>
  </si>
  <si>
    <t>Sterol esterase 2</t>
  </si>
  <si>
    <t>1527;15984;25922;26996;29918;37588</t>
  </si>
  <si>
    <t>1605;16628;26927;28054;31097;31098;39137</t>
  </si>
  <si>
    <t>4523;4524;41684;41685;41686;68283;71188;78600;78601;78602;78603;78604;78605;97291;97292</t>
  </si>
  <si>
    <t>4959;4960;45884;45885;45886;75112;78301;86413;86414;86415;86416;86417;86418;86419;86420;106778;106779</t>
  </si>
  <si>
    <t>4959;45884;75112;78301;86417;106778</t>
  </si>
  <si>
    <t>sp|Q07963|UBR2_YEAST</t>
  </si>
  <si>
    <t>E3 ubiquitin-protein ligase UBR2</t>
  </si>
  <si>
    <t>4640;4705;8634;10931;12413;41742;45762;51296;52112</t>
  </si>
  <si>
    <t>4833;4899;8986;11387;12930;43402;47561;53297;54140</t>
  </si>
  <si>
    <t>12394;12556;22415;28265;28266;32514;106828;117289;132026;132027;134206</t>
  </si>
  <si>
    <t>13651;13652;13653;13830;24698;31116;31117;35877;117070;128513;128514;144693;144694;147081</t>
  </si>
  <si>
    <t>13653;13830;24698;31117;35877;117070;128514;144694;147081</t>
  </si>
  <si>
    <t>sp|Q07979|RSC58_YEAST</t>
  </si>
  <si>
    <t>Chromatin structure-remodeling complex protein RSC58</t>
  </si>
  <si>
    <t>692;5934;12645;14371;16380;19852;19977;20377;21849;26724;27875;29175;29266;34514;36366;36367;51660</t>
  </si>
  <si>
    <t>732;6183;13169;14951;17032;20651;20776;21185;22725;27761;27762;28956;30294;30386;35958;37870;37871;53682</t>
  </si>
  <si>
    <t>2199;2200;2201;15671;15672;33129;33130;37407;37408;37409;42768;52605;52606;53037;53038;53998;53999;57932;57933;70453;70454;70455;73388;76544;76545;76849;89660;89661;94145;94146;94147;94148;133015;133016;133017</t>
  </si>
  <si>
    <t>2442;2443;2444;17280;17281;36565;36566;41205;41206;41207;47093;57931;57932;58424;58425;59474;59475;63759;63760;77500;77501;77502;80717;84170;84171;84498;98411;98412;103332;103333;103334;103335;145764;145765;145766;145767</t>
  </si>
  <si>
    <t>2443;17281;36565;41206;47093;57932;58425;59474;63759;77501;80717;84171;84498;98411;103332;103333;145767</t>
  </si>
  <si>
    <t>sp|Q07980|MLH2_YEAST</t>
  </si>
  <si>
    <t>DNA mismatch repair protein MLH2</t>
  </si>
  <si>
    <t>26232;26912;28176;46120</t>
  </si>
  <si>
    <t>27247;27964;29263;47930</t>
  </si>
  <si>
    <t>69053;70942;74077;118044</t>
  </si>
  <si>
    <t>75956;78036;81504;129326;129327</t>
  </si>
  <si>
    <t>75956;78036;81504;129326</t>
  </si>
  <si>
    <t>sp|Q07986|YL036_YEAST</t>
  </si>
  <si>
    <t>Uncharacterized protein YLR036C</t>
  </si>
  <si>
    <t>19788;19789</t>
  </si>
  <si>
    <t>21800;21801</t>
  </si>
  <si>
    <t>sp|Q08001|LAM6_YEAST</t>
  </si>
  <si>
    <t>Membrane-anchored lipid-binding protein LAM6</t>
  </si>
  <si>
    <t>4969;9777;9778;10460;26046;27826;28812;29028;35286;37199;42949;43124;45745;45818;46947;49795;50366</t>
  </si>
  <si>
    <t>5180;10163;10164;10896;27056;28906;29922;30146;36744;38729;44636;44814;47544;47618;48791;51753;52338</t>
  </si>
  <si>
    <t>13245;13246;25241;25242;25243;27131;27132;27133;68605;73265;75631;75632;76154;76155;76156;91490;91491;96348;96349;109713;110127;117245;117393;120168;120169;120170;127941;129561</t>
  </si>
  <si>
    <t>14603;14604;27802;27803;27804;29889;29890;29891;75465;80588;83176;83177;83748;83749;83750;100406;100407;105763;105764;120197;120660;128465;128632;131658;131659;131660;140222;141995</t>
  </si>
  <si>
    <t>14604;27802;27804;29891;75465;80588;83176;83749;100407;105763;120197;120660;128465;128632;131658;140222;141995</t>
  </si>
  <si>
    <t>sp|Q08004|BUD20_YEAST</t>
  </si>
  <si>
    <t>Bud site selection protein 20</t>
  </si>
  <si>
    <t>5492;11178;17671;26596;49194</t>
  </si>
  <si>
    <t>5724;11649;18382;27626;51123</t>
  </si>
  <si>
    <t>14558;14559;28891;46658;70106;70107;126362</t>
  </si>
  <si>
    <t>16045;16046;31794;51427;77111;77112;138511</t>
  </si>
  <si>
    <t>16045;31794;51427;77112;138511</t>
  </si>
  <si>
    <t>sp|Q08023|FMP25_YEAST</t>
  </si>
  <si>
    <t>Protein FMP25, mitochondrial</t>
  </si>
  <si>
    <t>3695;5263;11050;14173;15239;15407;21025;23026;27962;34914;34964;35378;35379;37674;41874;44483;44870;45659</t>
  </si>
  <si>
    <t>3855;5484;11512;14749;15851;16025;21868;23940;29049;36367;36418;36842;36843;36844;39226;43535;46226;46629;46630;47448</t>
  </si>
  <si>
    <t>10240;14011;14012;28567;36976;36977;39699;39700;40126;40127;40128;55741;55742;55743;60916;73599;73600;90589;90590;90591;90719;91722;91723;91724;97509;97510;107126;113794;113795;114937;114938;114939;117004</t>
  </si>
  <si>
    <t>11288;15446;15447;31441;40748;40749;43712;43713;44182;44183;44184;61364;61365;61366;61367;67029;80941;80942;99419;99420;99421;99561;100657;100658;100659;100660;107018;107019;107020;117391;124681;124682;125966;125967;125968;128204</t>
  </si>
  <si>
    <t>11288;15447;31441;40749;43712;44183;61366;67029;80941;99420;99561;100657;100658;107018;117391;124681;125967;128204</t>
  </si>
  <si>
    <t>2247;2248</t>
  </si>
  <si>
    <t>231;539</t>
  </si>
  <si>
    <t>sp|Q08032|CDC45_YEAST</t>
  </si>
  <si>
    <t>Cell division control protein 45</t>
  </si>
  <si>
    <t>1103;9788;16760;24141;28351;29573;37406;38568;38610</t>
  </si>
  <si>
    <t>1164;10174;17438;25084;29443;30703;38942;40145;40187</t>
  </si>
  <si>
    <t>3381;25263;43900;63656;74493;74494;77790;96884;99598;99686</t>
  </si>
  <si>
    <t>3725;27824;48334;70041;70042;81958;81959;81960;85552;106351;109262;109356</t>
  </si>
  <si>
    <t>3725;27824;48334;70041;81958;85552;106351;109262;109356</t>
  </si>
  <si>
    <t>sp|Q08045|LCL2_YEAST</t>
  </si>
  <si>
    <t>Long chronological lifespan protein 2</t>
  </si>
  <si>
    <t>1320;4063;4072;34669</t>
  </si>
  <si>
    <t>1391;4236;4245;36116</t>
  </si>
  <si>
    <t>4024;11123;11124;11125;11139;11140;11141;90018;90019</t>
  </si>
  <si>
    <t>4431;12269;12270;12271;12286;12287;12288;98798;98799</t>
  </si>
  <si>
    <t>4431;12269;12288;98799</t>
  </si>
  <si>
    <t>sp|Q08058|COQ10_YEAST</t>
  </si>
  <si>
    <t>Coenzyme Q-binding protein COQ10, mitochondrial</t>
  </si>
  <si>
    <t>1187;8688;35214;38363;46731</t>
  </si>
  <si>
    <t>1253;9042;36672;39938;48565</t>
  </si>
  <si>
    <t>3684;22542;22543;91322;91323;99195;119626;119627;119628</t>
  </si>
  <si>
    <t>4072;24835;24836;100224;100225;108828;131066;131067;131068</t>
  </si>
  <si>
    <t>4072;24836;100224;108828;131067</t>
  </si>
  <si>
    <t>sp|Q08096|RCL1_YEAST</t>
  </si>
  <si>
    <t>RNA 3-terminal phosphate cyclase-like protein</t>
  </si>
  <si>
    <t>7412;16147;17759;19690;22398;35819;40288;40289;41912;46958;50490;52970</t>
  </si>
  <si>
    <t>7726;16794;18470;20483;23294;37302;41891;41892;43573;48803;52467;55041</t>
  </si>
  <si>
    <t>19097;19098;42103;42104;42105;46921;52188;59383;59384;92734;103271;103272;107215;120216;129899;129900;129901;136169;136170</t>
  </si>
  <si>
    <t>20995;20996;46346;46347;46348;51720;51721;57482;65359;65360;101772;113213;113214;117495;131713;142365;142366;142367;149233;149234</t>
  </si>
  <si>
    <t>20995;46346;51720;57482;65359;101772;113213;113214;117495;131713;142365;149234</t>
  </si>
  <si>
    <t>sp|Q08108|PLB3_YEAST</t>
  </si>
  <si>
    <t>Lysophospholipase 3</t>
  </si>
  <si>
    <t>15384;15385</t>
  </si>
  <si>
    <t>16968;16969</t>
  </si>
  <si>
    <t>sp|Q08109|HRD1_YEAST</t>
  </si>
  <si>
    <t>ERAD-associated E3 ubiquitin-protein ligase HRD1</t>
  </si>
  <si>
    <t>1054;27655;30506;36666</t>
  </si>
  <si>
    <t>1114;28730;31768;38184</t>
  </si>
  <si>
    <t>3244;3245;72895;80084;94864</t>
  </si>
  <si>
    <t>3580;3581;80192;87997;104118</t>
  </si>
  <si>
    <t>3581;80192;87997;104118</t>
  </si>
  <si>
    <t>sp|Q08119|ESC8_YEAST</t>
  </si>
  <si>
    <t>Protein ESC8</t>
  </si>
  <si>
    <t>105655;105656</t>
  </si>
  <si>
    <t>115820;115821</t>
  </si>
  <si>
    <t>sp|Q08144|TLG2_YEAST</t>
  </si>
  <si>
    <t>t-SNARE affecting a late Golgi compartment protein 2</t>
  </si>
  <si>
    <t>2338;8407;10255;17603;19283;21614;28182;33690;38594;40494;44380;45022;45551;48279;48647;52403</t>
  </si>
  <si>
    <t>2464;8751;10677;10678;18311;20068;22482;29269;35108;40171;42107;46119;46788;47338;50173;50548;54455</t>
  </si>
  <si>
    <t>6730;6731;6732;21749;21750;21751;26627;26628;26629;46378;50984;50985;57307;74087;87720;87721;99651;99652;99653;103771;103772;113437;115487;115488;115489;116750;123770;124929;134894;134895</t>
  </si>
  <si>
    <t>7403;7404;7405;23945;23946;23947;29343;29344;29345;51104;56143;56144;63069;81514;96275;96276;109319;109320;109321;113746;113747;124272;126574;126575;126576;127929;135616;136932;147843;147844</t>
  </si>
  <si>
    <t>7403;23946;29343;51104;56144;63069;81514;96276;109320;113746;124272;126575;127929;135616;136932;147844</t>
  </si>
  <si>
    <t>sp|Q08157|YOL19_YEAST</t>
  </si>
  <si>
    <t>Uncharacterized membrane protein YOL019W</t>
  </si>
  <si>
    <t>2556;2757;5941;16613;17652;32062;33391;42410;43034;45553;51120</t>
  </si>
  <si>
    <t>2683;2889;6192;17282;18361;33411;34800;44081;44723;47340;53113</t>
  </si>
  <si>
    <t>7265;7743;15693;43376;43377;46565;83820;86934;86935;86936;108481;109908;116754;116755;131589</t>
  </si>
  <si>
    <t>7994;8494;8495;17309;47747;47748;51316;92039;95398;95399;95400;95401;95402;118877;120417;127933;127934;144214</t>
  </si>
  <si>
    <t>7994;8495;17309;47747;51316;92039;95401;118877;120417;127933;144214</t>
  </si>
  <si>
    <t>sp|Q08162|RRP44_YEAST</t>
  </si>
  <si>
    <t>Exosome complex exonuclease DIS3</t>
  </si>
  <si>
    <t>58;2412;3590;3697;3935;5599;6616;7320;7649;11644;13033;17461;17901;22395;22615;23735;24209;24386;24563;27546;28719;31106;33001;33049;35872;37074;39583;43884;45894;47747;48433;52534</t>
  </si>
  <si>
    <t>59;2540;3746;3857;4102;5832;6899;7629;7970;12132;13572;18166;18620;23291;23519;24670;25155;25339;25521;28615;29824;32421;34398;34453;37356;38601;41174;45603;47697;49624;50329;54591</t>
  </si>
  <si>
    <t>157;158;159;6995;10034;10035;10036;10246;10247;10811;14787;17218;17219;18863;19833;19834;19835;19836;30159;30160;34116;45798;45799;47331;59379;59999;62579;62580;63804;63805;63806;64205;64621;64622;64623;72585;75366;81523;81524;86053;86054;86170;86171;92873;92874;92875;96065;101678;101679;112264;117560;117561;122274;122275;124252;124253;124254;135233;135234;135235</t>
  </si>
  <si>
    <t>172;173;174;7696;11063;11064;11065;11296;11297;11927;16298;16299;18975;18976;20740;21848;21849;21850;21851;33192;33193;37640;50435;50436;52158;65355;66038;68852;68853;70204;70205;70206;70642;71092;71093;71094;79838;82886;89551;89552;94445;94446;94570;94571;101943;101944;101945;105460;111487;111488;122984;128813;128814;133987;133988;136161;136162;136163;148221;148222;148223</t>
  </si>
  <si>
    <t>172;7696;11063;11296;11927;16299;18975;20740;21848;33193;37640;50436;52158;65355;66038;68853;70205;70642;71092;79838;82886;89552;94446;94570;101943;105460;111488;122984;128814;133988;136161;148221</t>
  </si>
  <si>
    <t>sp|Q08176|MIM1_YEAST</t>
  </si>
  <si>
    <t>Mitochondrial import protein 1</t>
  </si>
  <si>
    <t>9488;13902</t>
  </si>
  <si>
    <t>9867;14474</t>
  </si>
  <si>
    <t>24561;24562;36291;36292</t>
  </si>
  <si>
    <t>27063;27064;39985;39986</t>
  </si>
  <si>
    <t>27063;39986</t>
  </si>
  <si>
    <t>sp|Q08179|MDM38_YEAST</t>
  </si>
  <si>
    <t>Mitochondrial distribution and morphology protein 38</t>
  </si>
  <si>
    <t>717;8110;9151;10285;11272;12273;13715;18664;22894;25122;26400;29358;31401;31402;34735;35812;42259;43304;44094;44095;44770;45428;45981</t>
  </si>
  <si>
    <t>757;8447;9521;10714;11746;12785;14277;19425;23806;26097;27421;30479;32726;32727;36184;37295;43925;45005;45822;45823;46527;47202;47785</t>
  </si>
  <si>
    <t>2256;2257;2258;21065;21066;21067;23628;23629;26718;26719;26720;29118;29119;31945;31946;31947;35848;49312;49313;60639;60640;65938;65939;65940;65941;65942;69628;69629;69630;77236;82185;82186;90169;92714;92715;92716;108138;110637;110638;110639;112699;112700;112701;112702;114663;116448;117744;117745</t>
  </si>
  <si>
    <t>2502;2503;2504;23192;23193;23194;23195;26018;26019;29437;29438;29439;32039;32040;35206;35207;35208;39512;54294;54295;66736;66737;72501;72502;72503;72504;72505;76598;76599;76600;84930;90268;90269;98958;101752;101753;101754;118505;121212;121213;121214;123458;123459;123460;123461;125672;127602;129002;129003</t>
  </si>
  <si>
    <t>2503;23193;26019;29438;32040;35208;39512;54295;66737;72501;76598;84930;90268;90269;98958;101752;118505;121214;123459;123460;125672;127602;129003</t>
  </si>
  <si>
    <t>sp|Q08193|GAS5_YEAST</t>
  </si>
  <si>
    <t>1,3-beta-glucanosyltransferase GAS5</t>
  </si>
  <si>
    <t>2515;28641;36991;37068</t>
  </si>
  <si>
    <t>2643;29745;38515;38595</t>
  </si>
  <si>
    <t>7198;75195;75196;75197;95852;95853;96049;96050;96051;96052</t>
  </si>
  <si>
    <t>7915;82707;82708;82709;105238;105239;105444;105445;105446;105447</t>
  </si>
  <si>
    <t>7915;82707;105238;105444</t>
  </si>
  <si>
    <t>sp|Q08199|SIL1_YEAST</t>
  </si>
  <si>
    <t>Nucleotide exchange factor SIL1</t>
  </si>
  <si>
    <t>352;2484;9705;15626;17994;20952;21129;24615;32263;34155;39591;42557;48455</t>
  </si>
  <si>
    <t>369;370;2613;10090;16255;18720;21773;21774;21973;25576;33620;35587;41182;44232;50352</t>
  </si>
  <si>
    <t>1100;1101;1102;7136;7137;7138;25083;25084;40700;40701;40702;40703;40704;47547;47548;47549;55521;55522;56023;64731;84254;84255;84256;88815;88816;88817;101694;108793;108794;124324;124325</t>
  </si>
  <si>
    <t>1218;1219;1220;7849;7850;7851;27631;27632;44809;44810;44811;44812;44813;44814;52387;52388;52389;61128;61129;61667;71208;92508;92509;92510;97471;97472;97473;111504;119213;119214;136235;136236</t>
  </si>
  <si>
    <t>1220;7851;27631;44809;52388;61128;61667;71208;92508;97472;111504;119213;136235</t>
  </si>
  <si>
    <t>2250;2251</t>
  </si>
  <si>
    <t>159;298</t>
  </si>
  <si>
    <t>sp|Q08202|OPI10_YEAST</t>
  </si>
  <si>
    <t>Protein OPI10</t>
  </si>
  <si>
    <t>2461;12518;23906;25057;32429;38660;49233</t>
  </si>
  <si>
    <t>2590;13039;24845;26029;33788;40238;51163</t>
  </si>
  <si>
    <t>7096;32752;32753;63085;63086;65779;84623;84624;99766;99767;126440;126441</t>
  </si>
  <si>
    <t>7803;36129;36130;69409;69410;72328;92900;92901;109438;109439;109440;138597;138598</t>
  </si>
  <si>
    <t>7803;36130;69409;72328;92900;109439;138598</t>
  </si>
  <si>
    <t>sp|Q08204|SMC5_YEAST</t>
  </si>
  <si>
    <t>Structural maintenance of chromosomes protein 5</t>
  </si>
  <si>
    <t>5632;10103;18807;19451;27344;27695;45122;46073</t>
  </si>
  <si>
    <t>5866;10502;19571;20240;28409;28770;46892;47879</t>
  </si>
  <si>
    <t>14852;26155;49663;51481;71982;72975;72976;115734;117943</t>
  </si>
  <si>
    <t>16369;28812;54672;56686;79161;80275;80276;126835;129214</t>
  </si>
  <si>
    <t>16369;28812;54672;56686;79161;80275;126835;129214</t>
  </si>
  <si>
    <t>sp|Q08208|NOP12_YEAST</t>
  </si>
  <si>
    <t>Nucleolar protein 12</t>
  </si>
  <si>
    <t>44;1562;2660;7814;17467;18062;18999;25053;26548;31998;36346;40871;42275;43936;46633;47006</t>
  </si>
  <si>
    <t>45;1642;2790;8145;18172;18791;19771;26025;27577;33345;37850;42496;43941;45656;48464;48852</t>
  </si>
  <si>
    <t>125;126;4667;4668;7527;7528;20355;20356;20357;20358;20359;20360;45811;45812;47708;47709;50179;65772;65773;70004;70005;83661;83662;94088;94089;104668;104669;108186;108187;108188;112376;112377;119398;120342</t>
  </si>
  <si>
    <t>139;140;5122;5123;5124;5125;8269;8270;22432;22433;22434;22435;22436;22437;50450;50451;52562;52563;55229;72321;72322;77003;77004;77005;91865;91866;103261;103262;114731;114732;114733;118557;118558;118559;123104;123105;130808;131855</t>
  </si>
  <si>
    <t>139;5123;8270;22432;50450;52562;55229;72322;77005;91866;103262;114731;118558;123105;130808;131855</t>
  </si>
  <si>
    <t>sp|Q08213|NGL1_YEAST</t>
  </si>
  <si>
    <t>RNA exonuclease NGL1</t>
  </si>
  <si>
    <t>3726;5931;7421;9907;13292;20614</t>
  </si>
  <si>
    <t>3889;6177;6178;7735;10298;13837;21428</t>
  </si>
  <si>
    <t>10311;15661;15662;15663;19113;25574;25575;25576;25577;25578;34791;34792;54631</t>
  </si>
  <si>
    <t>11367;17269;17270;17271;21014;28161;28162;28163;28164;28165;28166;38369;38370;38371;60167</t>
  </si>
  <si>
    <t>11367;17270;21014;28163;38371;60167</t>
  </si>
  <si>
    <t>sp|Q08214|NTH2_YEAST</t>
  </si>
  <si>
    <t>Endonuclease III homolog 2</t>
  </si>
  <si>
    <t>18229;30075;30890</t>
  </si>
  <si>
    <t>18966;31275;32197</t>
  </si>
  <si>
    <t>48256;48257;79001;79002;81017</t>
  </si>
  <si>
    <t>53154;53155;86840;86841;89008</t>
  </si>
  <si>
    <t>53154;86840;89008</t>
  </si>
  <si>
    <t>sp|Q08215|PEX15_YEAST</t>
  </si>
  <si>
    <t>Peroxisomal membrane protein PEX15</t>
  </si>
  <si>
    <t>5680;27942;48276</t>
  </si>
  <si>
    <t>5914;29028;50170</t>
  </si>
  <si>
    <t>14951;14952;14953;73551;123765;123766</t>
  </si>
  <si>
    <t>16475;16476;16477;80890;135611;135612</t>
  </si>
  <si>
    <t>16475;80890;135612</t>
  </si>
  <si>
    <t>sp|Q08217|PSK2_YEAST</t>
  </si>
  <si>
    <t>Serine/threonine-protein kinase PSK2</t>
  </si>
  <si>
    <t>4507;7300;9156;10510;16000;16560;20894;21076;25681;31994;42245;46906;47771</t>
  </si>
  <si>
    <t>True;True;True;True;True;False;False;True;True;False;True;True;True</t>
  </si>
  <si>
    <t>4699;7608;9526;10949;16644;17220;21714;21919;26679;33341;43911;48751;49648</t>
  </si>
  <si>
    <t>12127;12128;18823;23641;27269;41738;43236;43237;55278;55887;55888;55889;67558;67559;83653;108114;120093;120094;122330</t>
  </si>
  <si>
    <t>13360;13361;20700;26032;30048;45947;47598;47599;60859;61523;61524;61525;74291;74292;91857;118478;131577;131578;134046</t>
  </si>
  <si>
    <t>13360;20700;26032;30048;45947;47599;60859;61525;74291;91857;118478;131577;134046</t>
  </si>
  <si>
    <t>sp|Q08219|RRT8_YEAST</t>
  </si>
  <si>
    <t>Outer spore wall protein RRT8</t>
  </si>
  <si>
    <t>36555;50353</t>
  </si>
  <si>
    <t>38065;52325</t>
  </si>
  <si>
    <t>94564;129536</t>
  </si>
  <si>
    <t>103782;141967</t>
  </si>
  <si>
    <t>sp|Q08220|GSHB_YEAST</t>
  </si>
  <si>
    <t>Glutathione synthetase</t>
  </si>
  <si>
    <t>2040;3292;6849;8907;10419;12579;16856;21589;22173;22708;23890;28704;38180;38812;39731;42195;44655;46283;48457;51902</t>
  </si>
  <si>
    <t>2153;3441;7141;9267;10854;13101;17540;17541;22455;23061;23062;23616;24829;29809;39748;40392;41322;43862;46407;48099;50354;53928</t>
  </si>
  <si>
    <t>5908;5909;5910;5911;9426;9427;9428;17781;17782;17783;17784;17785;23035;23036;26989;26990;26991;32955;32956;32957;32958;44134;44135;44136;44137;44138;44139;44140;44141;57254;57255;57256;57257;58737;58738;58739;60198;60199;60200;63045;75338;75339;75340;75341;75342;98714;98715;100043;101981;101982;101983;107918;107919;107920;107921;114374;114375;118388;118389;118390;124328;124329;124330;133705;133706;133707</t>
  </si>
  <si>
    <t>6497;6498;6499;6500;6501;10377;10378;10379;10380;19574;19575;19576;19577;19578;25363;25364;29732;29733;29734;36361;36362;36363;36364;48593;48594;48595;48596;48597;48598;48599;48600;48601;48602;48603;48604;48605;63012;63013;63014;63015;64655;64656;64657;66253;66254;66255;69368;82857;82858;82859;82860;82861;108315;108316;109733;111812;111813;111814;118251;118252;118253;118254;118255;125354;125355;129700;129701;129702;136240;136241;136242;136243;146539;146540;146541</t>
  </si>
  <si>
    <t>6499;10380;19576;25364;29732;36362;48596;63013;64656;66255;69368;82861;108316;109733;111812;118252;125355;129702;136242;146539</t>
  </si>
  <si>
    <t>2255;2256</t>
  </si>
  <si>
    <t>79;186</t>
  </si>
  <si>
    <t>sp|Q08223|AIM39_YEAST</t>
  </si>
  <si>
    <t>Altered inheritance of mitochondria protein 39, mitochondrial</t>
  </si>
  <si>
    <t>10955;17381;25277;27742;32028;47428;48451</t>
  </si>
  <si>
    <t>11411;18081;26257;28817;33377;49291;50348</t>
  </si>
  <si>
    <t>28332;28333;45489;45490;66457;66458;66459;66460;73068;73069;83745;121395;121396;124316;124317</t>
  </si>
  <si>
    <t>31188;31189;50080;50081;73088;73089;73090;73091;80374;80375;91962;132999;133000;136226;136227</t>
  </si>
  <si>
    <t>31188;50080;73091;80375;91962;133000;136227</t>
  </si>
  <si>
    <t>sp|Q08224|THI20_YEAST;sp|Q06490|THI22_YEAST</t>
  </si>
  <si>
    <t>sp|Q08224|THI20_YEAST</t>
  </si>
  <si>
    <t>21;2</t>
  </si>
  <si>
    <t>16;1</t>
  </si>
  <si>
    <t>Hydroxymethylpyrimidine/phosphomethylpyrimidine kinase THI20</t>
  </si>
  <si>
    <t>551;572</t>
  </si>
  <si>
    <t>2034;3641;5418;6092;7745;10127;11837;15770;21327;26680;29337;34986;44159;44566;46921;46969;48022;48880;49610;51476;51917</t>
  </si>
  <si>
    <t>2146;3799;5647;6361;8070;10529;12335;16405;22181;27714;30458;36441;45888;46311;48814;49909;50799;51559;53488;53943</t>
  </si>
  <si>
    <t>5877;5878;5879;10133;14392;14393;14394;14395;16055;16056;20106;20107;26218;26219;26220;26221;30653;41074;56526;56527;56528;56529;70325;77178;77179;77180;90763;90764;112844;112845;114041;114042;120238;123063;125491;125492;125493;127377;132499;133733;133734;133735;133736</t>
  </si>
  <si>
    <t>6457;6458;6459;11166;15867;15868;15869;15870;17690;17691;22146;22147;28886;28887;28888;28889;28890;33744;45219;62208;62209;62210;62211;77346;84871;84872;84873;99610;99611;123614;123615;124948;124949;131736;134839;137545;137546;137547;139606;139607;145194;146569;146570;146571;146572;146573</t>
  </si>
  <si>
    <t>6458;11166;15870;17691;22146;28887;33744;45219;62209;77346;84871;99610;123614;124948;131736;134839;137545;139606;145194;146573</t>
  </si>
  <si>
    <t>sp|Q08225|DPP3_YEAST</t>
  </si>
  <si>
    <t>Probable dipeptidyl peptidase 3</t>
  </si>
  <si>
    <t>856;3631;5371;10498;10499;10855;12155;12987;18452;20504;24795;26764;28965;33458;34292;35937;37239;43079;44243;47505;47860;47864;52492</t>
  </si>
  <si>
    <t>902;3789;5599;10937;10938;11307;12666;13525;19201;21317;25761;25762;27803;30081;34869;35730;37424;38770;44769;45977;49371;49742;49746;54546</t>
  </si>
  <si>
    <t>2663;2664;2665;10121;14265;27222;27223;27224;27225;27226;28091;28092;31570;31571;34015;34016;34017;48744;48745;48746;48747;54370;65177;65178;65179;65180;70526;70527;75983;87237;87238;87239;89187;93075;93076;96448;96449;110010;110011;113057;121582;122619;122620;122628;122629;122630;135096;135097;135098</t>
  </si>
  <si>
    <t>2941;2942;2943;11154;15728;29987;29988;29989;29990;29991;30937;30938;34776;34777;34778;37533;37534;37535;53678;53679;53680;53681;53682;59884;71686;71687;71688;71689;77578;77579;83556;95756;95757;95758;95759;97901;102175;102176;105871;105872;120527;120528;123853;133209;133210;134363;134364;134372;134373;134374;148067;148068;148069</t>
  </si>
  <si>
    <t>2942;11154;15728;29988;29990;30937;34776;37533;53679;59884;71687;77578;83556;95758;97901;102175;105872;120528;123853;133209;134363;134374;148067</t>
  </si>
  <si>
    <t>sp|Q08226|CRT10_YEAST</t>
  </si>
  <si>
    <t>Protein CRT10</t>
  </si>
  <si>
    <t>5232;28655;28887;39230</t>
  </si>
  <si>
    <t>5453;29759;30002;40817</t>
  </si>
  <si>
    <t>13939;13940;75223;75224;75803;100870</t>
  </si>
  <si>
    <t>15372;15373;82735;82736;83365;110611</t>
  </si>
  <si>
    <t>15372;82735;83365;110611</t>
  </si>
  <si>
    <t>sp|Q08227|INP54_YEAST</t>
  </si>
  <si>
    <t>Phosphatidylinositol 4,5-bisphosphate 5-phosphatase INP54</t>
  </si>
  <si>
    <t>3371;8766;21001;26289;41601;42875;49786</t>
  </si>
  <si>
    <t>3522;9123;21838;21839;27306;43260;44558;51743</t>
  </si>
  <si>
    <t>9603;9604;22710;55679;55680;69248;69249;106526;109475;109476;109477;127924</t>
  </si>
  <si>
    <t>10579;10580;25016;61294;61295;76173;76174;116751;119943;119944;119945;140205</t>
  </si>
  <si>
    <t>10579;25016;61295;76174;116751;119943;140205</t>
  </si>
  <si>
    <t>sp|Q08229|NBA1_YEAST</t>
  </si>
  <si>
    <t>Protein NBA1</t>
  </si>
  <si>
    <t>6678;18340;25067;28068;28606;31582;33792;36227;36228;39981;41814;41851;45434</t>
  </si>
  <si>
    <t>6962;19083;26040;29154;29708;32913;32914;35211;37728;37729;37730;41577;43474;43512;47208</t>
  </si>
  <si>
    <t>17364;17365;48511;65804;73830;75095;75096;82607;82608;82609;82610;82611;82612;82613;87922;87923;93824;93825;93826;93827;93828;93829;93830;93831;93832;102568;106977;106978;106979;106980;107072;116457</t>
  </si>
  <si>
    <t>19131;19132;53429;72353;81200;82598;82599;82600;90732;90733;90734;90735;90736;90737;90738;96487;96488;102978;102979;102980;102981;102982;102983;102984;102985;102986;102987;112444;117229;117230;117231;117232;117332;127612</t>
  </si>
  <si>
    <t>19131;53429;72353;81200;82598;90736;96487;102983;102987;112444;117229;117332;127612</t>
  </si>
  <si>
    <t>2259;2260</t>
  </si>
  <si>
    <t>135;395</t>
  </si>
  <si>
    <t>sp|Q08230|SDHF2_YEAST</t>
  </si>
  <si>
    <t>Succinate dehydrogenase assembly factor 2, mitochondrial</t>
  </si>
  <si>
    <t>9383;37327;39080;46133</t>
  </si>
  <si>
    <t>9755;38863;40665;47943</t>
  </si>
  <si>
    <t>24300;96713;96714;96715;100554;100555;118063</t>
  </si>
  <si>
    <t>26769;106169;106170;106171;110276;110277;129347</t>
  </si>
  <si>
    <t>26769;106169;110277;129347</t>
  </si>
  <si>
    <t>sp|Q08231|THP1_YEAST</t>
  </si>
  <si>
    <t>Nuclear mRNA export protein THP1</t>
  </si>
  <si>
    <t>11351;19522;20707;25113;27544;43442;46375;51655</t>
  </si>
  <si>
    <t>11827;20312;21523;26088;28613;45146;48195;53677</t>
  </si>
  <si>
    <t>29335;29336;51664;54851;54852;54853;65919;72582;110982;110983;118624;118625;133003;133004</t>
  </si>
  <si>
    <t>32282;32283;56883;60402;60403;60404;60405;72480;79835;121584;121585;129958;129959;145752;145753</t>
  </si>
  <si>
    <t>32283;56883;60402;72480;79835;121584;129959;145752</t>
  </si>
  <si>
    <t>sp|Q08232|YO073_YEAST</t>
  </si>
  <si>
    <t>Uncharacterized membrane protein YOL073C</t>
  </si>
  <si>
    <t>2000;2763;12110;16400;41537</t>
  </si>
  <si>
    <t>2112;2895;12619;17052;43185;43186</t>
  </si>
  <si>
    <t>5804;7758;31442;31443;42813;106381;106382;106383;106384</t>
  </si>
  <si>
    <t>6375;8511;34636;34637;47141;116594;116595;116596;116597</t>
  </si>
  <si>
    <t>6375;8511;34636;47141;116594</t>
  </si>
  <si>
    <t>sp|Q08234|YO075_YEAST</t>
  </si>
  <si>
    <t>Uncharacterized ABC transporter ATP-binding protein/permease YOL075C</t>
  </si>
  <si>
    <t>5816;17947</t>
  </si>
  <si>
    <t>6057;18670</t>
  </si>
  <si>
    <t>15352;15353;15354;47448;47449</t>
  </si>
  <si>
    <t>16933;16934;16935;52282;52283</t>
  </si>
  <si>
    <t>16935;52282</t>
  </si>
  <si>
    <t>sp|Q08235|BRX1_YEAST</t>
  </si>
  <si>
    <t>Ribosome biogenesis protein BRX1</t>
  </si>
  <si>
    <t>8580;10577;12681;18291;18464;18465;32466;37697;45224;46844</t>
  </si>
  <si>
    <t>8932;11017;13206;19032;19213;19214;33830;39252;46994;48685</t>
  </si>
  <si>
    <t>22271;22272;22273;22274;22275;27430;27431;27432;27433;33227;33228;48403;48404;48765;48766;48767;84722;84723;84724;97574;97575;115970;119959</t>
  </si>
  <si>
    <t>24539;24540;24541;24542;24543;30221;30222;30223;30224;36675;36676;53313;53314;53315;53706;53707;53708;93008;93009;93010;107088;107089;127086;131431</t>
  </si>
  <si>
    <t>24543;30223;36676;53315;53706;53708;93008;107088;127086;131431</t>
  </si>
  <si>
    <t>sp|Q08236|AVO1_YEAST</t>
  </si>
  <si>
    <t>260;2496;4895;5480;8168;8965;23328;27872;33959;34462;35043;37789;41242;45041;46282;52423</t>
  </si>
  <si>
    <t>270;2625;5099;5711;8505;9328;24251;28953;35380;35904;36498;39347;42885;46807;48098;54475</t>
  </si>
  <si>
    <t>888;7158;7159;13047;14527;14528;14529;14530;21191;21192;23214;61555;61556;73383;73384;88336;89561;90914;97798;105741;115533;115534;115535;118386;118387;134931</t>
  </si>
  <si>
    <t>983;7872;7873;14382;16010;16011;16012;16013;16014;16015;23335;23336;25564;67715;67716;80712;80713;96935;98301;99775;107331;115907;126624;126625;126626;129698;129699;147885</t>
  </si>
  <si>
    <t>983;7872;14382;16011;23336;25564;67716;80713;96935;98301;99775;107331;115907;126625;129699;147885</t>
  </si>
  <si>
    <t>sp|Q08237|REXO4_YEAST</t>
  </si>
  <si>
    <t>RNA exonuclease 4</t>
  </si>
  <si>
    <t>1675;20900;47681</t>
  </si>
  <si>
    <t>1759;21720;49555</t>
  </si>
  <si>
    <t>4989;4990;55291;122075;122076</t>
  </si>
  <si>
    <t>5503;5504;60872;133759;133760</t>
  </si>
  <si>
    <t>5504;60872;133759</t>
  </si>
  <si>
    <t>sp|Q08245|ZEO1_YEAST</t>
  </si>
  <si>
    <t>Protein ZEO1</t>
  </si>
  <si>
    <t>593;8489;8490;10726;22916;22928;23539;31454;36150</t>
  </si>
  <si>
    <t>625;8839;8840;11170;23829;23841;24465;32780;37646</t>
  </si>
  <si>
    <t>1924;1925;1926;1927;1928;21953;21954;21955;21956;21957;21958;21959;21960;21961;27759;27760;27761;27762;27763;27764;27765;27766;27767;27768;27769;27770;60688;60689;60690;60691;60692;60693;60694;60695;60696;60697;60698;60699;60700;60701;60702;60703;60729;62020;62021;82308;82309;82310;82311;82312;93648;93649;93650</t>
  </si>
  <si>
    <t>2143;2144;2145;2146;2147;24171;24172;24173;24174;24175;24176;24177;24178;24179;30574;30575;30576;30577;30578;30579;30580;30581;30582;30583;30584;30585;66785;66786;66787;66788;66789;66790;66791;66792;66793;66794;66795;66796;66797;66798;66799;66800;66828;68219;68220;90405;90406;90407;90408;90409;102798;102799;102800</t>
  </si>
  <si>
    <t>2143;24176;24179;30576;66797;66828;68219;90406;102798</t>
  </si>
  <si>
    <t>sp|Q08269|ALR1_YEAST;sp|P43553|ALR2_YEAST</t>
  </si>
  <si>
    <t>sp|Q08269|ALR1_YEAST</t>
  </si>
  <si>
    <t>12;2</t>
  </si>
  <si>
    <t>Magnesium transporter ALR1</t>
  </si>
  <si>
    <t>859;858</t>
  </si>
  <si>
    <t>28076;29752;37432;38768;39964;40552;42532;43239;47521;48878;49527;49645</t>
  </si>
  <si>
    <t>29162;30900;38970;40348;41560;42166;44204;44938;49388;50797;51474;51595</t>
  </si>
  <si>
    <t>73850;73851;78217;96945;99971;102534;103930;103931;108732;108733;110496;110497;121658;121659;125489;127165;127166;127493</t>
  </si>
  <si>
    <t>81234;81235;81236;81237;86008;106415;109658;112409;113927;113928;113929;119144;119145;121064;121065;133305;133306;137542;137543;139375;139376;139734</t>
  </si>
  <si>
    <t>81235;86008;106415;109658;112409;113928;119145;121065;133306;137542;139376;139734</t>
  </si>
  <si>
    <t>sp|Q08271|GAS4_YEAST</t>
  </si>
  <si>
    <t>1,3-beta-glucanosyltransferase GAS4</t>
  </si>
  <si>
    <t>sp|Q08273|RBX1_YEAST</t>
  </si>
  <si>
    <t>RING-box protein HRT1</t>
  </si>
  <si>
    <t>3777;29824;32110</t>
  </si>
  <si>
    <t>3941;30982;33462;33463</t>
  </si>
  <si>
    <t>10417;10418;10419;78370;83922;83923</t>
  </si>
  <si>
    <t>11480;11481;11482;86171;92152;92153</t>
  </si>
  <si>
    <t>11481;86171;92152</t>
  </si>
  <si>
    <t>sp|Q08278|MED7_YEAST</t>
  </si>
  <si>
    <t>Mediator of RNA polymerase II transcription subunit 7</t>
  </si>
  <si>
    <t>6407;28872</t>
  </si>
  <si>
    <t>6685;29987</t>
  </si>
  <si>
    <t>16771;16772;75758</t>
  </si>
  <si>
    <t>18472;18473;83316</t>
  </si>
  <si>
    <t>18473;83316</t>
  </si>
  <si>
    <t>sp|Q08280|BSC6_YEAST</t>
  </si>
  <si>
    <t>Bypass of stop codon protein 6</t>
  </si>
  <si>
    <t>2485;9219;11183;12741;33744;46904;51272</t>
  </si>
  <si>
    <t>2614;9590;11655;11656;13268;35163;48749;53272</t>
  </si>
  <si>
    <t>7139;7140;23825;28899;28900;28901;28902;33360;87834;120089;120090;131965;131966</t>
  </si>
  <si>
    <t>7852;7853;26234;31802;31803;31804;31805;36817;96393;131573;131574;144621;144622</t>
  </si>
  <si>
    <t>7852;26234;31802;36817;96393;131573;144621</t>
  </si>
  <si>
    <t>sp|Q08281|RTC1_YEAST</t>
  </si>
  <si>
    <t>Restriction of telomere capping protein 1</t>
  </si>
  <si>
    <t>3334;6649;8759;10707;10867;13052;14401;17473;20059;20175;28761;31293;32017;33895;34118;40825;51076</t>
  </si>
  <si>
    <t>3483;6933;9115;11151;11319;13593;14982;18178;20863;20980;29867;32611;33366;35315;35548;42448;53069</t>
  </si>
  <si>
    <t>9501;17293;22697;27710;28114;34168;34169;37468;37469;45823;45824;53230;53506;75502;81971;81972;83714;83715;88175;88720;104585;131483;131484</t>
  </si>
  <si>
    <t>10466;19055;25002;25003;30519;30961;37695;37696;41271;41272;50462;50463;58637;58941;83038;90040;90041;91922;91923;96756;97366;114648;144104;144105</t>
  </si>
  <si>
    <t>10466;19055;25003;30519;30961;37695;41272;50463;58637;58941;83038;90041;91923;96756;97366;114648;144104</t>
  </si>
  <si>
    <t>sp|Q08282|TYW4_YEAST</t>
  </si>
  <si>
    <t>tRNA wybutosine-synthesizing protein 4</t>
  </si>
  <si>
    <t>2071;7523;16832;26465;27310;27809;28479;32221;33168</t>
  </si>
  <si>
    <t>2187;7842;17512;27486;28375;28888;29579;33577;34573</t>
  </si>
  <si>
    <t>6039;19548;44070;69805;69806;69807;71918;73227;74799;74800;84162;84163;86409;86410</t>
  </si>
  <si>
    <t>6644;21530;48526;76792;76793;76794;79093;80546;82286;82287;92410;92411;94828;94829</t>
  </si>
  <si>
    <t>6644;21530;48526;76794;79093;80546;82286;92410;94828</t>
  </si>
  <si>
    <t>sp|Q08285|RRP40_YEAST</t>
  </si>
  <si>
    <t>Exosome complex component RRP40</t>
  </si>
  <si>
    <t>3261;9677;12696;33542;37242;40479</t>
  </si>
  <si>
    <t>3409;10061;13221;34955;38773;42090</t>
  </si>
  <si>
    <t>9362;9363;9364;25024;33262;33263;87435;96459;96460;103729</t>
  </si>
  <si>
    <t>10309;10310;10311;27568;27569;36711;36712;36713;95968;105886;105887;113701</t>
  </si>
  <si>
    <t>10309;27568;36712;95968;105887;113701</t>
  </si>
  <si>
    <t>sp|Q08287|NOP8_YEAST</t>
  </si>
  <si>
    <t>60S ribosome subunit biogenesis protein NOP8</t>
  </si>
  <si>
    <t>7072;8054;9279;9950;10747;11456;11750;12866;13744;32598;33216</t>
  </si>
  <si>
    <t>7372;8390;9651;10346;11192;11934;11935;12244;13396;14310;33965;34622</t>
  </si>
  <si>
    <t>18259;18260;20939;23961;23962;25714;27816;27817;29602;29603;30445;33660;33661;33662;35917;35918;35919;85016;85017;85018;86514;86515;86516</t>
  </si>
  <si>
    <t>20078;20079;20080;23054;26388;26389;28316;30632;30633;32571;32572;33525;33526;37146;37147;37148;39585;39586;39587;93320;93321;93322;94942;94943;94944</t>
  </si>
  <si>
    <t>20079;23054;26388;28316;30633;32572;33525;37146;39586;93321;94944</t>
  </si>
  <si>
    <t>sp|Q08299|ENB1_YEAST</t>
  </si>
  <si>
    <t>Siderophore iron transporter ENB1</t>
  </si>
  <si>
    <t>68862;68863;68864</t>
  </si>
  <si>
    <t>75743;75744;75745</t>
  </si>
  <si>
    <t>sp|Q08300|YO159_YEAST</t>
  </si>
  <si>
    <t>Uncharacterized protein YOL159C</t>
  </si>
  <si>
    <t>33151;33152;33153</t>
  </si>
  <si>
    <t>36587;36588;36589</t>
  </si>
  <si>
    <t>sp|Q08387|DNLI4_YEAST</t>
  </si>
  <si>
    <t>DNA ligase 4</t>
  </si>
  <si>
    <t>15818;21968</t>
  </si>
  <si>
    <t>16459;22848</t>
  </si>
  <si>
    <t>41258;58174</t>
  </si>
  <si>
    <t>45423;64027</t>
  </si>
  <si>
    <t>sp|Q08412|CUE5_YEAST</t>
  </si>
  <si>
    <t>Ubiquitin-binding protein CUE5</t>
  </si>
  <si>
    <t>3849;5158;5159;10493;10822;23625;31700;37099;38110;39762;41369;41829;42402;42403;46279;46280;49485;49830;50726</t>
  </si>
  <si>
    <t>4013;5377;5378;10932;11272;24556;33036;38626;39677;41353;43014;43489;44073;44074;48095;48096;51430;51789;52709</t>
  </si>
  <si>
    <t>10567;10568;10569;10570;13745;13746;13747;27211;27212;27213;28012;28013;62209;82850;82851;96111;98515;98516;102064;106000;106001;106002;107006;107007;107008;108460;108461;108462;108463;108464;108465;108466;108467;118377;118378;118379;118380;118381;127066;127067;128099;128100;128101;128102;130494;130495;130496;130497;130498;130499</t>
  </si>
  <si>
    <t>11648;11649;11650;11651;11652;11653;15153;15154;15155;29975;29976;29977;30856;30857;68420;90986;90987;105508;108104;108105;111900;116184;116185;116186;117260;117261;117262;118853;118854;118855;118856;118857;118858;118859;118860;118861;118862;129689;129690;129691;129692;129693;139267;139268;140405;140406;140407;140408;140409;143017;143018;143019;143020;143021;143022</t>
  </si>
  <si>
    <t>11649;15153;15154;29976;30856;68420;90986;105508;108104;111900;116185;117262;118855;118856;129690;129693;139268;140407;143017</t>
  </si>
  <si>
    <t>sp|Q08416|IRC23_YEAST</t>
  </si>
  <si>
    <t>Increased recombination centers protein 23</t>
  </si>
  <si>
    <t>sp|Q08417|RSB1_YEAST</t>
  </si>
  <si>
    <t>Sphingoid long-chain base transporter RSB1</t>
  </si>
  <si>
    <t>8318;21926;35097</t>
  </si>
  <si>
    <t>8659;22805;36554</t>
  </si>
  <si>
    <t>21571;58100;58101;91028</t>
  </si>
  <si>
    <t>23753;63947;63948;99901</t>
  </si>
  <si>
    <t>23753;63947;99901</t>
  </si>
  <si>
    <t>sp|Q08421|ETT1_YEAST</t>
  </si>
  <si>
    <t>Enhancer of translation termination 1</t>
  </si>
  <si>
    <t>772;1462;7259;21360;23154;24361;26213;31105;47547;47737</t>
  </si>
  <si>
    <t>816;1537;7566;22216;24073;25312;27227;32420;49415;49612</t>
  </si>
  <si>
    <t>2412;4368;4369;4370;4371;18711;18712;18713;56606;56607;56608;56609;61234;61235;61236;64149;64150;64151;68998;68999;81522;121720;121721;121722;122234</t>
  </si>
  <si>
    <t>2672;4797;4798;4799;4800;20568;20569;20570;62291;62292;62293;62294;67374;67375;67376;70584;70585;70586;75892;75893;89550;133372;133373;133374;133941</t>
  </si>
  <si>
    <t>2672;4798;20568;62291;67376;70584;75893;89550;133372;133941</t>
  </si>
  <si>
    <t>sp|Q08422|TMC1_YEAST</t>
  </si>
  <si>
    <t>AN1-type zinc finger protein TMC1</t>
  </si>
  <si>
    <t>34566;34567</t>
  </si>
  <si>
    <t>38134;38135</t>
  </si>
  <si>
    <t>sp|Q08438|VHS3_YEAST</t>
  </si>
  <si>
    <t>Phosphopantothenoylcysteine decarboxylase subunit VHS3</t>
  </si>
  <si>
    <t>8267;20327;20328;21445;23187;24651;25333;28218;39700;40788;44017;46169</t>
  </si>
  <si>
    <t>8607;21135;21136;22304;24107;25613;26316;29306;41290;42409;45740;47982</t>
  </si>
  <si>
    <t>21450;21451;53893;53894;56815;61296;64821;66598;66599;66600;74180;74181;74182;101913;104502;104503;112535;112536;118160;118161</t>
  </si>
  <si>
    <t>23626;23627;59365;59366;62519;67440;71302;73242;73243;73244;81612;81613;81614;81615;111741;114557;114558;123274;123275;129464;129465</t>
  </si>
  <si>
    <t>23627;59365;59366;62519;67440;71302;73244;81613;111741;114558;123274;129464</t>
  </si>
  <si>
    <t>sp|Q08444|NOB1_YEAST</t>
  </si>
  <si>
    <t>20S-pre-rRNA D-site endonuclease NOB1</t>
  </si>
  <si>
    <t>416;475;7632;8252;23358;35476;52847</t>
  </si>
  <si>
    <t>439;500;7953;8591;24283;36947;54912</t>
  </si>
  <si>
    <t>1359;1569;1570;19795;19796;19797;21384;21385;61618;91993;91994;135896</t>
  </si>
  <si>
    <t>1509;1735;1736;21807;21808;21809;23549;23550;67782;100965;100966;148929</t>
  </si>
  <si>
    <t>1509;1735;21808;23549;67782;100965;148929</t>
  </si>
  <si>
    <t>sp|Q08446|SGT1_YEAST</t>
  </si>
  <si>
    <t>Protein SGT1</t>
  </si>
  <si>
    <t>1501;7406;17222;19527;19888;23184;24309;26709;28600;29456;29505;32627;32628;35832;40091;40438;45322;51526</t>
  </si>
  <si>
    <t>1578;7719;17914;20317;20687;24104;25258;27745;29702;30579;30632;33994;33995;37316;41692;42048;47092;53539</t>
  </si>
  <si>
    <t>4462;19078;19079;45096;51703;52794;52795;61287;64027;64028;64029;64030;64031;64032;64033;70406;75085;77507;77508;77641;85158;85159;85160;85161;85162;92766;102840;103624;116208;132622</t>
  </si>
  <si>
    <t>4895;20973;20974;49647;49648;56926;58161;58162;67429;70450;70451;70452;70453;70454;70455;70456;70457;70458;70459;77438;82587;85239;85240;85388;93484;93485;93486;93487;93488;93489;101809;112751;113587;127336;145327</t>
  </si>
  <si>
    <t>4895;20974;49647;56926;58162;67429;70451;77438;82587;85239;85388;93484;93489;101809;112751;113587;127336;145327</t>
  </si>
  <si>
    <t>sp|Q08448|YO059_YEAST</t>
  </si>
  <si>
    <t>Putative lipase YOR059C</t>
  </si>
  <si>
    <t>8195;10215;22306;22884;25396;44878;45171;52972</t>
  </si>
  <si>
    <t>8533;10628;23197;23796;26381;46638;46941;55043</t>
  </si>
  <si>
    <t>21268;21269;26509;59137;60620;66774;66775;114956;115833;115834;136172;136173</t>
  </si>
  <si>
    <t>23421;23422;23423;29217;65096;66717;73433;73434;125987;126939;126940;149236;149237;149238</t>
  </si>
  <si>
    <t>23422;29217;65096;66717;73433;125987;126940;149238</t>
  </si>
  <si>
    <t>sp|Q08457|SLD7_YEAST</t>
  </si>
  <si>
    <t>Mitochondrial morphogenesis protein SLD7</t>
  </si>
  <si>
    <t>21842;25867;27781</t>
  </si>
  <si>
    <t>22715;26868;28860</t>
  </si>
  <si>
    <t>57903;68131;73167</t>
  </si>
  <si>
    <t>63729;74943;80481</t>
  </si>
  <si>
    <t>sp|Q08465|YNG1_YEAST</t>
  </si>
  <si>
    <t>Protein YNG1</t>
  </si>
  <si>
    <t>28775;31812</t>
  </si>
  <si>
    <t>29881;33156</t>
  </si>
  <si>
    <t>75548;75549;83226</t>
  </si>
  <si>
    <t>83087;83088;91395</t>
  </si>
  <si>
    <t>83087;91395</t>
  </si>
  <si>
    <t>sp|Q08471|MSA1_YEAST</t>
  </si>
  <si>
    <t>G1-specific transcription factors activator MSA1</t>
  </si>
  <si>
    <t>17616;29772;44357</t>
  </si>
  <si>
    <t>18324;46094</t>
  </si>
  <si>
    <t>46413;46414;113388;113389</t>
  </si>
  <si>
    <t>51144;51145;124222;124223</t>
  </si>
  <si>
    <t>51144;124223</t>
  </si>
  <si>
    <t>sp|Q08484|GYP1_YEAST</t>
  </si>
  <si>
    <t>GTPase-activating protein GYP1</t>
  </si>
  <si>
    <t>4739;5329;7227;8774;26300;26439;32839;33797;37020;44840;45586</t>
  </si>
  <si>
    <t>4936;5554;7532;9132;27317;27460;34215;35216;38545;46599;47374</t>
  </si>
  <si>
    <t>12692;14156;14157;14158;18642;18643;18644;22728;22729;69276;69277;69725;69726;69727;69728;85634;85635;87929;87930;95925;95926;114839;114840;116820</t>
  </si>
  <si>
    <t>13986;13987;15604;15605;15606;20493;20494;20495;25036;25037;76207;76208;76209;76701;76702;76703;76704;76705;93980;93981;96494;96495;105314;105315;125863;125864;128002</t>
  </si>
  <si>
    <t>13986;15604;20495;25036;76208;76703;93980;96495;105314;125863;128002</t>
  </si>
  <si>
    <t>sp|Q08485|NRT1_YEAST</t>
  </si>
  <si>
    <t>Nicotinamide riboside transporter 1</t>
  </si>
  <si>
    <t>7553;7554;15522;16610;33253;38430;40207;52009</t>
  </si>
  <si>
    <t>False;False;False;True;False;False;True;True</t>
  </si>
  <si>
    <t>7873;7874;16143;17279;34659;40006;41808;54037</t>
  </si>
  <si>
    <t>19625;19626;19627;40383;40384;43372;43373;86594;86595;99339;103087;103088;133982;133983</t>
  </si>
  <si>
    <t>21626;21627;21628;44462;44463;47743;47744;95025;95026;108978;113017;113018;146847;146848</t>
  </si>
  <si>
    <t>21626;21628;44463;47743;95026;108978;113018;146847</t>
  </si>
  <si>
    <t>sp|Q08491|SKI7_YEAST</t>
  </si>
  <si>
    <t>Superkiller protein 7</t>
  </si>
  <si>
    <t>333;6139;10383;27171;30644;33696;36938;41034;41233;42560;43355;45619;48203;48285;48321</t>
  </si>
  <si>
    <t>346;6410;10817;28233;35114;38460;42664;42876;44235;45059;47407;50095;50179;50215</t>
  </si>
  <si>
    <t>1046;1047;16165;26917;71568;71569;87731;87732;95622;95623;95624;105258;105259;105260;105727;108799;110770;110771;116888;116889;123574;123783;123784;123896</t>
  </si>
  <si>
    <t>1159;1160;17809;29654;78698;78699;96286;96287;104979;104980;104981;104982;115389;115390;115391;115392;115893;119219;121359;121360;128076;128077;135398;135629;135630;135754</t>
  </si>
  <si>
    <t>1160;17809;29654;78699;96287;104979;115392;115893;119219;121359;128076;135398;135629;135754</t>
  </si>
  <si>
    <t>sp|Q08492|BUD21_YEAST</t>
  </si>
  <si>
    <t>Bud site selection protein 21</t>
  </si>
  <si>
    <t>24255;24863;36231;37503;39995</t>
  </si>
  <si>
    <t>25201;25833;37733;39050;41594</t>
  </si>
  <si>
    <t>63909;63910;65332;93849;93850;97102;102602</t>
  </si>
  <si>
    <t>70315;70316;71849;103011;103012;106579;112483</t>
  </si>
  <si>
    <t>70315;71849;103011;106579;112483</t>
  </si>
  <si>
    <t>sp|Q08496|DIA2_YEAST</t>
  </si>
  <si>
    <t>Protein DIA2</t>
  </si>
  <si>
    <t>13678;16940;22118;33142;43501</t>
  </si>
  <si>
    <t>14233;17626;23005;34547;45205</t>
  </si>
  <si>
    <t>35761;44369;58608;86347;111142</t>
  </si>
  <si>
    <t>39420;48872;64516;94760;121761</t>
  </si>
  <si>
    <t>sp|Q08548|ALE1_YEAST</t>
  </si>
  <si>
    <t>Lysophospholipid acyltransferase</t>
  </si>
  <si>
    <t>5354;5848;8027;8198;10237;20395;28867;30627;30925;31847;31981;32179;36383;38281;43651</t>
  </si>
  <si>
    <t>5582;6092;8363;8536;10652;10653;21204;29982;31899;32236;32237;33193;33328;33534;37887;39854;45359;45360</t>
  </si>
  <si>
    <t>14227;14228;14229;15475;15476;20891;20892;20893;20894;21273;21274;21275;26570;26571;26572;26573;54059;54060;54061;75747;75748;80383;81088;81089;81090;81091;81092;81093;83292;83617;83618;83619;83620;84067;94174;98975;98976;98977;111479;111480;111481;111482;111483;111484;111485;111486</t>
  </si>
  <si>
    <t>15683;15684;15685;17065;17066;23001;23002;23003;23004;23429;23430;23431;29284;29285;29286;29287;59547;59548;59549;83305;83306;88329;89085;89086;89087;89088;89089;89090;91464;91819;91820;91821;91822;92307;103361;108591;108592;108593;122114;122115;122116;122117;122118;122119;122120;122121;122122;122123</t>
  </si>
  <si>
    <t>15684;17065;23001;23429;29287;59548;83305;88329;89085;91464;91819;92307;103361;108592;122122</t>
  </si>
  <si>
    <t>2265;2266;2267;2268</t>
  </si>
  <si>
    <t>1;339;345;537</t>
  </si>
  <si>
    <t>sp|Q08550|MPC54_YEAST</t>
  </si>
  <si>
    <t>Meiotic plaque component protein 54</t>
  </si>
  <si>
    <t>24110;40088;40837</t>
  </si>
  <si>
    <t>25053;41689;42460</t>
  </si>
  <si>
    <t>63589;63590;102833;102834;104608</t>
  </si>
  <si>
    <t>69971;69972;112744;112745;114671</t>
  </si>
  <si>
    <t>69972;112745;114671</t>
  </si>
  <si>
    <t>sp|Q08553|SYC1_YEAST</t>
  </si>
  <si>
    <t>Protein SYC1</t>
  </si>
  <si>
    <t>10789;25668;47610</t>
  </si>
  <si>
    <t>11236;26666;49483</t>
  </si>
  <si>
    <t>27906;27907;27908;67520;121893</t>
  </si>
  <si>
    <t>30730;30731;30732;74246;133561</t>
  </si>
  <si>
    <t>30730;74246;133561</t>
  </si>
  <si>
    <t>sp|Q08558|DCI1_YEAST</t>
  </si>
  <si>
    <t>Delta(3,5)-Delta(2,4)-dienoyl-CoA isomerase</t>
  </si>
  <si>
    <t>9833;26993;37328;37533;47211</t>
  </si>
  <si>
    <t>10221;28051;38864;39080;49069</t>
  </si>
  <si>
    <t>25395;71182;71183;96716;97155;120917</t>
  </si>
  <si>
    <t>27967;27968;78294;78295;78296;106172;106173;106632;132478</t>
  </si>
  <si>
    <t>27968;78294;106172;106632;132478</t>
  </si>
  <si>
    <t>sp|Q08560|YO186_YEAST</t>
  </si>
  <si>
    <t>Putative uncharacterized protein YOR186W</t>
  </si>
  <si>
    <t>7406;7407</t>
  </si>
  <si>
    <t>8138;8139</t>
  </si>
  <si>
    <t>sp|Q08562|ULS1_YEAST</t>
  </si>
  <si>
    <t>ATP-dependent helicase ULS1</t>
  </si>
  <si>
    <t>5130;7390;27096;27478;30495;44959</t>
  </si>
  <si>
    <t>5349;7702;28157;28544;31756;46724</t>
  </si>
  <si>
    <t>13688;19036;71401;72266;80053;115158</t>
  </si>
  <si>
    <t>15093;20930;78521;79464;87964;126201</t>
  </si>
  <si>
    <t>sp|Q08579|THI72_YEAST</t>
  </si>
  <si>
    <t>Thiamine transporter THI72</t>
  </si>
  <si>
    <t>7553;7554;13438;15522;16638;30624;33253</t>
  </si>
  <si>
    <t>7873;7874;13986;16143;17312;17313;34659</t>
  </si>
  <si>
    <t>19625;19626;19627;35157;35158;35159;40383;40384;43464;43465;43466;43467;43468;86594;86595</t>
  </si>
  <si>
    <t>21626;21627;21628;38767;38768;38769;44462;44463;47841;47842;47843;47844;47845;95025;95026</t>
  </si>
  <si>
    <t>21626;21628;38769;44463;47845;95026</t>
  </si>
  <si>
    <t>sp|Q08580|PEX27_YEAST</t>
  </si>
  <si>
    <t>Peroxisomal membrane protein PEX27</t>
  </si>
  <si>
    <t>6439;12717;14675;23374;26562;27933;29139;33093;45170</t>
  </si>
  <si>
    <t>6718;13243;15263;24299;27591;29019;30258;34497;46940</t>
  </si>
  <si>
    <t>16853;16854;33308;38141;38142;61657;61658;61659;70033;73511;76469;76470;86260;86261;115832</t>
  </si>
  <si>
    <t>18564;18565;36760;42006;42007;67825;67826;67827;77035;80846;84092;84093;94668;94669;126938</t>
  </si>
  <si>
    <t>18565;36760;42006;67825;77035;80846;84093;94668;126938</t>
  </si>
  <si>
    <t>sp|Q08581|SLK19_YEAST</t>
  </si>
  <si>
    <t>Kinetochore protein SLK19</t>
  </si>
  <si>
    <t>7619;8372;9978;12492;24803;27836;29744;30978;31389;31642;32126;34116;37728;41794;42279;45316</t>
  </si>
  <si>
    <t>7940;8715;10376;13012;25770;28916;30891;32289;32714;32975;33479;35546;39284;43455;43945;47086</t>
  </si>
  <si>
    <t>19772;21686;25787;32706;65192;65193;73282;73283;73284;78200;81215;82160;82728;82729;83949;83950;88717;97648;106939;108196;116196;116197</t>
  </si>
  <si>
    <t>21784;23878;28394;36081;71701;71702;80606;80607;80608;85991;89228;90243;90855;90856;92182;92183;97363;107170;117187;118567;127324;127325</t>
  </si>
  <si>
    <t>21784;23878;28394;36081;71702;80607;85991;89228;90243;90855;92183;97363;107170;117187;118567;127324</t>
  </si>
  <si>
    <t>sp|Q08601|MCA1_YEAST</t>
  </si>
  <si>
    <t>Metacaspase-1</t>
  </si>
  <si>
    <t>1520;1805;6170;7121;14185;15810;28615;48796;52994</t>
  </si>
  <si>
    <t>1598;1903;6442;7423;14762;16447;29718;50708;50709;55066</t>
  </si>
  <si>
    <t>4509;4510;4511;5320;16248;16249;16250;18365;18366;18367;18368;37003;41186;41187;75129;125272;125273;136218;136219</t>
  </si>
  <si>
    <t>4944;4945;4946;4947;5864;5865;17908;17909;17910;20191;20192;20193;20194;40775;45339;45340;82639;137302;137303;149290;149291</t>
  </si>
  <si>
    <t>4947;5864;17909;20192;40775;45339;82639;137303;149290</t>
  </si>
  <si>
    <t>sp|Q08622|GEP3_YEAST</t>
  </si>
  <si>
    <t>Genetic interactor of prohibitins 3, mitochondrial</t>
  </si>
  <si>
    <t>6496;10653;14623;16339;17151;21205;34541;42917</t>
  </si>
  <si>
    <t>6776;11097;15210;16989;17841;22054;35985;44601</t>
  </si>
  <si>
    <t>16971;27596;37983;37984;37985;42655;44842;56222;56223;89709;89710;109636;109637</t>
  </si>
  <si>
    <t>18695;30401;41822;41823;41824;46969;49373;61870;61871;98463;98464;120117;120118</t>
  </si>
  <si>
    <t>18695;30401;41822;46969;49373;61870;98464;120117</t>
  </si>
  <si>
    <t>sp|Q08634|YO238_YEAST</t>
  </si>
  <si>
    <t>Uncharacterized protein YOR238W</t>
  </si>
  <si>
    <t>1056;12509;19389;31046;38775;43781;47548;53091;53204</t>
  </si>
  <si>
    <t>1116;13030;20175;32357;40355;45497;49416;55172;55173;55288</t>
  </si>
  <si>
    <t>3248;3249;32738;32739;32740;51326;51327;81365;99981;99982;99983;99984;111829;111830;111831;121723;136490;136491;136492;136493;136825;136826;136827</t>
  </si>
  <si>
    <t>3584;3585;36115;36116;36117;56522;56523;89385;109669;109670;109671;109672;122494;122495;122496;133375;149584;149585;149586;149587;149955;149956;149957</t>
  </si>
  <si>
    <t>3584;36116;56522;89385;109669;122496;133375;149586;149956</t>
  </si>
  <si>
    <t>sp|Q08641|AB140_YEAST</t>
  </si>
  <si>
    <t>tRNA(Thr) (cytosine(32)-N(3))-methyltransferase</t>
  </si>
  <si>
    <t>5746;7422;8326;8528;9813;11358;15267;15439;17507;18458;20548;29560;32020;32857;35189;35190;50196;53168</t>
  </si>
  <si>
    <t>5984;7736;8667;8879;10201;11834;15880;16058;18212;19207;21361;30690;33369;34233;36646;36647;36648;52164;55252</t>
  </si>
  <si>
    <t>15184;15185;19114;19115;19116;21584;21585;22065;22066;25344;25345;25346;29352;29353;39749;40193;45911;45912;45913;48756;48757;54469;54470;54471;54472;77768;83719;85671;85672;85673;91252;91253;91254;91255;91256;91257;91258;91259;91260;91261;129127;129128;136741;136742;136743</t>
  </si>
  <si>
    <t>16750;16751;21015;21016;21017;23766;23767;24299;24300;27914;27915;27916;27917;32300;32301;43769;44254;50552;50553;50554;53694;53695;59992;59993;59994;59995;85529;91927;94019;94020;94021;94022;94023;94024;94025;100147;100148;100149;100150;100151;100152;100153;100154;100155;100156;100157;141523;141524;149866;149867;149868</t>
  </si>
  <si>
    <t>16751;21017;23767;24300;27914;32301;43769;44254;50552;53694;59994;85529;91927;94025;100147;100156;141524;149866</t>
  </si>
  <si>
    <t>sp|Q08645|FOLE_YEAST</t>
  </si>
  <si>
    <t>Folylpolyglutamate synthase</t>
  </si>
  <si>
    <t>13228;17268;19891;19979;20688;21085;24486;25345;34340;37666;39480;40454;46366;51438</t>
  </si>
  <si>
    <t>13772;17963;20690;20778;21503;21928;25443;26328;35782;39218;41070;42063;48185;53447</t>
  </si>
  <si>
    <t>34646;34647;34648;45199;52799;52800;53042;53043;54796;54797;55917;55918;55919;64442;66621;66622;66623;66624;66625;66626;89320;89321;97496;97497;101428;101429;101430;101431;101432;103654;103655;118600;118601;132411;132412;132413</t>
  </si>
  <si>
    <t>38217;38218;38219;49759;58166;58167;58430;58431;60343;60344;61555;61556;61557;70889;73268;73269;73270;73271;73272;73273;98045;98046;107003;107004;111209;111210;111211;111212;111213;111214;113619;113620;129933;129934;145103;145104;145105</t>
  </si>
  <si>
    <t>38217;49759;58166;58430;60344;61556;70889;73272;98045;107004;111209;113619;129934;145104</t>
  </si>
  <si>
    <t>sp|Q08647|PUS7_YEAST</t>
  </si>
  <si>
    <t>Multisubstrate pseudouridine synthase 7</t>
  </si>
  <si>
    <t>57;358;3771;3946;4751;6924;7285;8557;9898;20213;29341;31568;36381;37431;39025;41937;48179;52866</t>
  </si>
  <si>
    <t>58;376;3935;4116;4949;7217;7593;8909;10286;21018;30462;32899;37885;38969;40610;43598;50071;54932</t>
  </si>
  <si>
    <t>154;155;156;1114;10406;10407;10843;10844;10845;10846;10847;12718;12719;17942;17943;18796;22161;25540;25541;25542;25543;53597;53598;53599;77189;77190;77191;82555;82556;94172;96944;100467;100468;107268;107269;107270;123516;135936;135937</t>
  </si>
  <si>
    <t>169;170;171;1232;11469;11470;11960;11961;11962;11963;11964;14016;14017;19748;19749;20671;24410;28125;28126;28127;28128;59036;59037;59038;59039;84882;84883;84884;90674;90675;103359;106414;110182;110183;117552;117553;117554;135339;148974;148975</t>
  </si>
  <si>
    <t>170;1232;11469;11960;14016;19749;20671;24410;28126;59038;84884;90674;103359;106414;110182;117554;135339;148975</t>
  </si>
  <si>
    <t>sp|Q08649|ESA1_YEAST</t>
  </si>
  <si>
    <t>Histone acetyltransferase ESA1</t>
  </si>
  <si>
    <t>2701;4334;16949;32514;38820</t>
  </si>
  <si>
    <t>2831;4517;17635;33878;40400</t>
  </si>
  <si>
    <t>7617;7618;11725;44382;44383;84827;100052</t>
  </si>
  <si>
    <t>8362;8363;12916;48887;48888;93118;109742</t>
  </si>
  <si>
    <t>8362;12916;48887;93118;109742</t>
  </si>
  <si>
    <t>sp|Q08650|DGAT2_YEAST</t>
  </si>
  <si>
    <t>Diacylglycerol O-acyltransferase 1</t>
  </si>
  <si>
    <t>2082;2083;11145;22146;35490;35738;41434;46656</t>
  </si>
  <si>
    <t>2198;2199;11612;23033;36961;37218;43079;48488</t>
  </si>
  <si>
    <t>6062;6063;6064;6065;28811;28812;28813;58668;58669;58670;92045;92526;92527;106111;106112;119445</t>
  </si>
  <si>
    <t>6667;6668;6669;6670;31713;31714;31715;64579;64580;64581;101020;101537;101538;116302;116303;130862</t>
  </si>
  <si>
    <t>6668;6670;31713;64580;101020;101537;116302;130862</t>
  </si>
  <si>
    <t>sp|Q08651|ENV9_YEAST</t>
  </si>
  <si>
    <t>Probable oxidoreductase ENV9</t>
  </si>
  <si>
    <t>1229;3197;25472;43744;51521</t>
  </si>
  <si>
    <t>1296;3344;26464;45457;53533</t>
  </si>
  <si>
    <t>3788;3789;3790;3791;9250;66973;111743;132610</t>
  </si>
  <si>
    <t>4180;4181;4182;4183;4184;10185;73646;122399;145315</t>
  </si>
  <si>
    <t>4184;10185;73646;122399;145315</t>
  </si>
  <si>
    <t>sp|Q08683|APC5_YEAST</t>
  </si>
  <si>
    <t>Anaphase-promoting complex subunit 5</t>
  </si>
  <si>
    <t>9805;11416;12693;26026;31200;34426;39953;43674</t>
  </si>
  <si>
    <t>10193;11893;13218;27036;32517;35868;41549;45384</t>
  </si>
  <si>
    <t>25330;25331;29523;33256;33257;68533;68534;81775;89499;102518;111545;111546</t>
  </si>
  <si>
    <t>27898;27899;32484;36705;36706;75376;75377;89833;98239;112393;122186;122187</t>
  </si>
  <si>
    <t>27898;32484;36705;75377;89833;98239;112393;122186</t>
  </si>
  <si>
    <t>sp|Q08685|CLP1_YEAST</t>
  </si>
  <si>
    <t>mRNA cleavage and polyadenylation factor CLP1</t>
  </si>
  <si>
    <t>2445;3571;5912;17086;35634;45060;48554;48555;49977</t>
  </si>
  <si>
    <t>2572;3727;6158;17776;37108;46826;50454;50455;51941</t>
  </si>
  <si>
    <t>7061;9994;9995;15618;15619;44700;44701;92316;92317;115588;124652;124653;124654;124655;128602;128603;128604</t>
  </si>
  <si>
    <t>7766;11020;11021;17219;17220;49224;49225;101311;101312;126681;136612;136613;136614;136615;140949;140950;140951</t>
  </si>
  <si>
    <t>7766;11021;17220;49224;101311;126681;136612;136615;140949</t>
  </si>
  <si>
    <t>sp|Q08686|THTR_YEAST</t>
  </si>
  <si>
    <t>Thiosulfate sulfurtransferase TUM1</t>
  </si>
  <si>
    <t>4206;35747;39586;40415;40563;42035;43736;46940;47662</t>
  </si>
  <si>
    <t>4385;37228;41177;42024;42177;43700;45449;48784;49535</t>
  </si>
  <si>
    <t>11428;11429;92548;101687;101688;103548;103549;103946;107524;111722;120147;122024</t>
  </si>
  <si>
    <t>12593;12594;101561;111496;111497;113502;113503;113944;117823;122377;131634;133705</t>
  </si>
  <si>
    <t>12593;101561;111497;113503;113944;117823;122377;131634;133705</t>
  </si>
  <si>
    <t>sp|Q08687|TMA16_YEAST</t>
  </si>
  <si>
    <t>Translation machinery-associated protein 16</t>
  </si>
  <si>
    <t>809;4294;8689;13708</t>
  </si>
  <si>
    <t>854;4477;9043;14269</t>
  </si>
  <si>
    <t>2532;2533;2534;2535;11642;11643;22544;35834</t>
  </si>
  <si>
    <t>2804;2805;2806;2807;12831;12832;24837;39496;39497</t>
  </si>
  <si>
    <t>2804;12832;24837;39496</t>
  </si>
  <si>
    <t>sp|Q08689|NAT5_YEAST</t>
  </si>
  <si>
    <t>N-alpha-acetyltransferase NAT5</t>
  </si>
  <si>
    <t>17642;37501</t>
  </si>
  <si>
    <t>18351;39048</t>
  </si>
  <si>
    <t>46508;97099;97100</t>
  </si>
  <si>
    <t>51250;106576;106577</t>
  </si>
  <si>
    <t>51250;106577</t>
  </si>
  <si>
    <t>sp|Q08693|TRE2_YEAST</t>
  </si>
  <si>
    <t>Putative zinc metalloprotease TRE2</t>
  </si>
  <si>
    <t>34194;35849</t>
  </si>
  <si>
    <t>35628;37333</t>
  </si>
  <si>
    <t>88899;92822</t>
  </si>
  <si>
    <t>97565;101881</t>
  </si>
  <si>
    <t>sp|Q08723|RPN8_YEAST</t>
  </si>
  <si>
    <t>26S proteasome regulatory subunit RPN8</t>
  </si>
  <si>
    <t>4192;7297;7834;10001;21109;25819;26107;33579;40701;44353;45487;49341</t>
  </si>
  <si>
    <t>4371;7605;8165;10399;21953;26819;27120;34993;34994;42320;46090;47273;51278</t>
  </si>
  <si>
    <t>11399;11400;11401;18814;18815;18816;18817;18818;20405;20406;25891;25892;55972;55973;55974;68040;68041;68772;68773;87506;87507;87508;87509;87510;104324;104325;104326;104327;104328;113378;113379;113380;116608;126719;126720</t>
  </si>
  <si>
    <t>12563;12564;12565;20690;20691;20692;20693;20694;22485;22486;28505;28506;61612;61613;61614;74843;74844;75646;75647;96044;96045;96046;96047;96048;96049;114365;114366;114367;114368;114369;114370;124211;124212;124213;124214;127771;138904;138905</t>
  </si>
  <si>
    <t>12564;20690;22485;28505;61612;74844;75646;96046;114368;124213;127771;138904</t>
  </si>
  <si>
    <t>sp|Q08726|GPN2_YEAST</t>
  </si>
  <si>
    <t>GPN-loop GTPase 2</t>
  </si>
  <si>
    <t>2838;18548;24549;34760;41484;43087;43490</t>
  </si>
  <si>
    <t>2971;19304;25507;36209;43130;44777;45194</t>
  </si>
  <si>
    <t>8024;48973;64576;90225;90226;106254;110029;110030;111121</t>
  </si>
  <si>
    <t>8833;53929;53930;71037;99020;99021;116453;120548;120549;121739</t>
  </si>
  <si>
    <t>8833;53930;71037;99020;116453;120548;121739</t>
  </si>
  <si>
    <t>sp|Q08732|HRK1_YEAST</t>
  </si>
  <si>
    <t>Serine/threonine-protein kinase HRK1</t>
  </si>
  <si>
    <t>1001;6525;10539;11253;15409;23395;23553;24379;25682;26394;39632;40121;43032;43081;46698;52507</t>
  </si>
  <si>
    <t>1058;6807;10978;11727;16027;24321;24479;25332;26680;27415;41222;41724;44721;44771;48532;54562</t>
  </si>
  <si>
    <t>3079;3080;17036;17037;27327;29060;29061;40131;40132;61721;62044;64190;67560;69597;69598;101781;101782;101783;102910;102911;102912;109905;110013;119555;119556;135137</t>
  </si>
  <si>
    <t>3399;3400;18768;18769;30111;31973;31974;44187;44188;67896;68244;70627;74293;76561;76562;76563;111600;111601;111602;112827;112828;112829;112830;120414;120530;130990;130991;148110;148111;148112</t>
  </si>
  <si>
    <t>3399;18769;30111;31974;44187;67896;68244;70627;74293;76561;111600;112827;120414;120530;130990;148112</t>
  </si>
  <si>
    <t>sp|Q08742|RDL2_YEAST</t>
  </si>
  <si>
    <t>Thiosulfate sulfurtransferase RDL2, mitochondrial</t>
  </si>
  <si>
    <t>30524;43496</t>
  </si>
  <si>
    <t>31785;31786;45200</t>
  </si>
  <si>
    <t>80119;80120;80121;80122;80123;111132</t>
  </si>
  <si>
    <t>88034;88035;88036;88037;88038;121751</t>
  </si>
  <si>
    <t>88036;121751</t>
  </si>
  <si>
    <t>sp|Q08745|RS10A_YEAST;sp|P46784|RS10B_YEAST</t>
  </si>
  <si>
    <t>40S ribosomal protein S10-A;40S ribosomal protein S10-B</t>
  </si>
  <si>
    <t>105;105</t>
  </si>
  <si>
    <t>1644;12040;20037;26931</t>
  </si>
  <si>
    <t>1727;12544;20841</t>
  </si>
  <si>
    <t>4918;4919;4920;4921;31278;31279;31280;31281;31282;31283;31284;31285;31286;31287;31288;31289;31290;31291;31292;53183;53184;53185;53186;53187;53188;53189;53190;53191;53192;53193;53194</t>
  </si>
  <si>
    <t>5428;5429;5430;5431;34454;34455;34456;34457;34458;34459;34460;34461;34462;34463;34464;34465;34466;34467;34468;34469;34470;34471;34472;58583;58584;58585;58586;58587;58588;58589;58590;58591;58592;58593;58594;58595;58596;58597</t>
  </si>
  <si>
    <t>5429;34467;58592</t>
  </si>
  <si>
    <t>sp|Q08746|RRS1_YEAST</t>
  </si>
  <si>
    <t>Regulator of ribosome biosynthesis</t>
  </si>
  <si>
    <t>23137;24215;30197</t>
  </si>
  <si>
    <t>24054;25161;31411;31412</t>
  </si>
  <si>
    <t>61183;61184;61185;61186;61187;61188;63819;63820;63821;63822;79298;79299;79300;79301;79302;79303;79304;79305;79306;79307;79308</t>
  </si>
  <si>
    <t>67323;67324;67325;67326;67327;67328;70220;70221;70222;70223;87162;87163;87164;87165;87166;87167;87168;87169;87170;87171;87172;87173</t>
  </si>
  <si>
    <t>67327;70220;87170</t>
  </si>
  <si>
    <t>sp|Q08747|UAF30_YEAST</t>
  </si>
  <si>
    <t>Upstream activation factor subunit UAF30</t>
  </si>
  <si>
    <t>9329;11853;24763;41072</t>
  </si>
  <si>
    <t>9701;12352;25728;42703</t>
  </si>
  <si>
    <t>24079;24080;30682;65100;105339;105340;105341</t>
  </si>
  <si>
    <t>26522;26523;33776;71606;115477;115478;115479</t>
  </si>
  <si>
    <t>26522;33776;71606;115478</t>
  </si>
  <si>
    <t>sp|Q08748|YO296_YEAST</t>
  </si>
  <si>
    <t>Uncharacterized protein YOR296W</t>
  </si>
  <si>
    <t>4106;5773;15390;25432;25609;25952;30151;30793;32497;35229;35328;41479;41506;43244</t>
  </si>
  <si>
    <t>4281;6012;16008;26422;26607;26958;31365;32080;33861;36687;36787;43124;43152;44943</t>
  </si>
  <si>
    <t>11213;15248;40087;66874;67401;68357;79207;79208;80767;84785;91353;91354;91595;91596;106230;106314;106315;110509;110510</t>
  </si>
  <si>
    <t>12364;16819;44140;73541;74121;75187;87066;87067;88738;93075;100258;100259;100524;100525;100526;116426;116522;116523;121078;121079</t>
  </si>
  <si>
    <t>12364;16819;44140;73541;74121;75187;87066;88738;93075;100259;100525;116426;116522;121078</t>
  </si>
  <si>
    <t>sp|Q08749|TIM18_YEAST</t>
  </si>
  <si>
    <t>Mitochondrial import inner membrane translocase subunit TIM18</t>
  </si>
  <si>
    <t>7827;21034;29430;33068</t>
  </si>
  <si>
    <t>8158;21877;30552;34472</t>
  </si>
  <si>
    <t>20392;20393;55761;55762;55763;55764;77436;77437;77438;86213;86214</t>
  </si>
  <si>
    <t>22472;22473;61385;61386;61387;61388;85160;85161;85162;94616;94617</t>
  </si>
  <si>
    <t>22472;61387;85160;94617</t>
  </si>
  <si>
    <t>sp|Q08754|BUD7_YEAST</t>
  </si>
  <si>
    <t>Bud site selection protein 7</t>
  </si>
  <si>
    <t>699;9477;19670;25337;26330;28929;30935;31765;39196;41688;49473</t>
  </si>
  <si>
    <t>739;9856;20463;26320;27348;30045;32246;33103;40782;43349;51417</t>
  </si>
  <si>
    <t>2212;24540;52142;52143;66605;69340;69341;75894;75895;81112;83037;100805;106723;106724;127039</t>
  </si>
  <si>
    <t>2455;27038;57435;57436;73249;76274;76275;83460;83461;89111;89112;91188;110545;116958;116959;139238</t>
  </si>
  <si>
    <t>2455;27038;57435;73249;76275;83460;89111;91188;110545;116959;139238</t>
  </si>
  <si>
    <t>sp|Q08760|RAX1_YEAST</t>
  </si>
  <si>
    <t>Bud site selection protein RAX1</t>
  </si>
  <si>
    <t>20178;23630;26293;32877;34457;51154;52182</t>
  </si>
  <si>
    <t>20983;24561;27310;34253;35899;53147;54213</t>
  </si>
  <si>
    <t>53514;53515;62217;62218;69256;85722;85723;89550;89551;131665;131666;134366;134367</t>
  </si>
  <si>
    <t>58949;58950;68429;68430;68431;76182;94080;94081;94082;98290;98291;144298;144299;147268;147269</t>
  </si>
  <si>
    <t>58950;68431;76182;94081;98290;144299;147268</t>
  </si>
  <si>
    <t>sp|Q08773|ISW2_YEAST</t>
  </si>
  <si>
    <t>ISWI chromatin-remodeling complex ATPase ISW2</t>
  </si>
  <si>
    <t>2535;3215;5110;9301;9563;9633;10932;13801;14705;14774;19293;19294;21190;21191;24069;24442;26569;28026;28229;37113;41675;45307;48178;49797;49921;50835;52057;52647</t>
  </si>
  <si>
    <t>True;True;True;True;True;True;True;True;True;True;True;True;True;True;True;True;True;True;True;True;True;False;True;True;True;True;True;True</t>
  </si>
  <si>
    <t>2662;3362;5327;9673;9944;10014;11388;14368;15294;15365;20078;20079;22038;22039;25010;25397;27598;29113;29317;38640;43336;47077;50070;51755;51881;52823;54085;54707</t>
  </si>
  <si>
    <t>7229;7230;7231;9290;9291;13614;13615;24026;24710;24914;28267;28268;36035;36036;38233;38419;38420;51000;51001;51002;51003;51004;56186;56187;56188;63500;64339;70052;73728;74214;74215;74216;96139;106700;116172;116173;116174;123514;123515;127945;127946;127947;127948;128344;130800;130801;134082;134083;134084;135472;135473</t>
  </si>
  <si>
    <t>7951;7952;7953;7954;10233;10234;10235;15012;15013;26466;27226;27455;31118;31119;39711;39712;42101;42102;42309;42310;56159;56160;56161;56162;56163;56164;61832;61833;61834;69875;70782;77055;81083;81648;81649;81650;105538;116935;127300;127301;127302;135337;135338;140227;140228;140229;140230;140231;140666;143364;143365;146951;146952;146953;148473;148474;148475</t>
  </si>
  <si>
    <t>7954;10234;15013;26466;27226;27455;31118;39712;42102;42309;56159;56164;61832;61833;69875;70782;77055;81083;81650;105538;116935;127300;135337;140229;140666;143365;146953;148473</t>
  </si>
  <si>
    <t>sp|Q08774|RRG7_YEAST</t>
  </si>
  <si>
    <t>Required for respiratory growth protein 7, mitochondrial</t>
  </si>
  <si>
    <t>sp|Q08816|YO352_YEAST</t>
  </si>
  <si>
    <t>Uncharacterized protein YOR352W</t>
  </si>
  <si>
    <t>6807;13334;18715;19759;21237;25035;28367;32089;32150;32940;39921;51757</t>
  </si>
  <si>
    <t>7097;13881;19478;20554;22087;26007;29463;33438;33504;34321;34322;41517;53780</t>
  </si>
  <si>
    <t>17664;17665;34908;34909;49430;49431;52333;52334;52335;56306;65729;65730;65731;74530;83882;83883;83884;84003;84004;84005;85891;85892;85893;102452;102453;133321</t>
  </si>
  <si>
    <t>19453;19454;38493;38494;54418;54419;54420;57635;57636;57637;61962;72276;72277;72278;72279;81997;92108;92109;92110;92239;92240;92241;94268;94269;94270;112324;112325;146105</t>
  </si>
  <si>
    <t>19454;38493;54418;57635;61962;72276;81997;92108;92241;94268;112325;146105</t>
  </si>
  <si>
    <t>sp|Q08817|SOG2_YEAST</t>
  </si>
  <si>
    <t>Leucine-rich repeat-containing protein SOG2</t>
  </si>
  <si>
    <t>5067;22423;27366;27991;30860;36954;46197;46788;52211</t>
  </si>
  <si>
    <t>5282;23320;28432;29078;32163;38477;48011;48624;54242</t>
  </si>
  <si>
    <t>13515;13516;59444;59445;59446;72024;72025;72026;73662;80953;95653;95654;95655;95656;118209;118210;119802;119803;134415;134416</t>
  </si>
  <si>
    <t>14905;14906;65422;65423;65424;79206;79207;79208;81014;88938;105012;105013;105014;105015;129514;129515;131262;131263;147317;147318</t>
  </si>
  <si>
    <t>14905;65424;79207;81014;88938;105012;129514;131262;147317</t>
  </si>
  <si>
    <t>sp|Q08818|MSC6_YEAST</t>
  </si>
  <si>
    <t>Meiotic sister-chromatid recombination protein 6, mitochondrial</t>
  </si>
  <si>
    <t>2041;5910;8824;14048;18513;30058;30327;32602;34130;34401;48548;52020</t>
  </si>
  <si>
    <t>2154;6156;9184;14622;19265;31255;31564;33969;35560;35843;50448;54048</t>
  </si>
  <si>
    <t>5912;5913;15614;22834;22835;22836;22837;36702;48893;78953;79624;79625;79626;85027;85028;85029;85030;88744;88745;89450;124637;134015;134016;134017</t>
  </si>
  <si>
    <t>6502;6503;17215;25149;25150;25151;25152;40459;53848;86787;87515;87516;87517;93332;93333;93334;93335;97391;97392;98187;98188;136596;146882;146883;146884</t>
  </si>
  <si>
    <t>6502;17215;25149;40459;53848;86787;87515;93333;97391;98187;136596;146884</t>
  </si>
  <si>
    <t>sp|Q08822|ETFD_YEAST</t>
  </si>
  <si>
    <t>Probable electron transfer flavoprotein-ubiquinone oxidoreductase, mitochondrial</t>
  </si>
  <si>
    <t>1592;7525;7843;9764;11851;12343;16474;27824;31280;33404;36840;39575;42744;44638;49080;50318</t>
  </si>
  <si>
    <t>1674;7844;8174;10149;12350;12855;17130;28904;32598;34813;38360;41165;44421;46389;51004;52287;52288</t>
  </si>
  <si>
    <t>4738;4739;19551;20423;25205;25206;30677;30678;32237;32238;32239;43013;43014;43015;73262;81949;81950;81951;86979;86980;95292;101660;101661;101662;109163;109164;109165;114285;126030;126031;129428;129429;129430;129431;129432;129433;129434;129435;129436</t>
  </si>
  <si>
    <t>5198;5199;21533;22503;27762;27763;27764;27765;33769;33770;33771;33772;35556;35557;35558;47356;47357;47358;80585;90017;90018;90019;95452;95453;104576;111467;111468;111469;119604;119605;119606;125249;138147;138148;141849;141850;141851;141852;141853;141854;141855;141856;141857;141858</t>
  </si>
  <si>
    <t>5198;21533;22503;27764;33769;35558;47357;80585;90017;95452;104576;111467;119604;125249;138147;141854</t>
  </si>
  <si>
    <t>sp|Q08826|SNX3_YEAST</t>
  </si>
  <si>
    <t>Sorting nexin-3</t>
  </si>
  <si>
    <t>14323;16598;45558;48803;52699</t>
  </si>
  <si>
    <t>14903;17263;17264;47345;50716;50717;54761</t>
  </si>
  <si>
    <t>37320;37321;43345;43346;116766;116767;116768;125285;125286;135580;135581</t>
  </si>
  <si>
    <t>41114;41115;47716;47717;127945;127946;127947;137317;137318;148587;148588</t>
  </si>
  <si>
    <t>41114;47717;127946;137317;148587</t>
  </si>
  <si>
    <t>sp|Q08831|VTS1_YEAST</t>
  </si>
  <si>
    <t>Protein VTS1</t>
  </si>
  <si>
    <t>15007;41966</t>
  </si>
  <si>
    <t>15605;43628</t>
  </si>
  <si>
    <t>38980;107351;107352;107353</t>
  </si>
  <si>
    <t>42929;117639;117640;117641</t>
  </si>
  <si>
    <t>42929;117640</t>
  </si>
  <si>
    <t>sp|Q08873|SCP1_YEAST</t>
  </si>
  <si>
    <t>Transgelin</t>
  </si>
  <si>
    <t>9168;14040;14343;18329;18563;23922</t>
  </si>
  <si>
    <t>9538;14614;14923;19072;19320;24862</t>
  </si>
  <si>
    <t>23688;23689;23690;36687;36688;36689;37356;48493;48494;49004;63123</t>
  </si>
  <si>
    <t>26086;26087;26088;40441;40442;40443;41151;53410;53411;53412;53962;69449</t>
  </si>
  <si>
    <t>26086;40441;41151;53410;53962;69449</t>
  </si>
  <si>
    <t>sp|Q08886|GPB1_YEAST;REV__sp|P21268|FAR1_YEAST</t>
  </si>
  <si>
    <t>sp|Q08886|GPB1_YEAST</t>
  </si>
  <si>
    <t>Guanine nucleotide-binding protein subunit beta 1</t>
  </si>
  <si>
    <t>897;830</t>
  </si>
  <si>
    <t>4795;8067;10322;13527;18193;19046;26795;28855;33872;36782;42896;49984;51115</t>
  </si>
  <si>
    <t>4994;8404;10754;14075;18927;19819;27834;29970;35292;38301;44579;51948;53108</t>
  </si>
  <si>
    <t>12825;20971;26800;35391;48078;50279;50280;50281;70638;75725;75726;88097;88098;95174;95175;109522;128612;128613;128614;131576;131577</t>
  </si>
  <si>
    <t>14144;23087;29522;39022;52968;55345;55346;55347;55348;77709;83280;83281;96674;96675;104451;104452;119994;140960;140961;140962;144201;144202</t>
  </si>
  <si>
    <t>14144;23087;29522;39022;52968;55345;77709;83280;96675;104452;119994;140962;144202</t>
  </si>
  <si>
    <t>sp|Q08904|RDR1_YEAST</t>
  </si>
  <si>
    <t>Protein RDR1</t>
  </si>
  <si>
    <t>sp|Q08909|YO385_YEAST</t>
  </si>
  <si>
    <t>Uncharacterized protein YOR385W</t>
  </si>
  <si>
    <t>2039;5923;42581;51130;53082</t>
  </si>
  <si>
    <t>2152;6169;44257;53123;55160</t>
  </si>
  <si>
    <t>5907;15650;108845;131603;136448</t>
  </si>
  <si>
    <t>6496;17258;119271;144229;149539</t>
  </si>
  <si>
    <t>sp|Q08911|FDH1_YEAST</t>
  </si>
  <si>
    <t>Formate dehydrogenase 1</t>
  </si>
  <si>
    <t>6232;15010;17904;18734;20375;23236;23837;24604;26360;26865;28954;31681;31756;32309;34494;48565</t>
  </si>
  <si>
    <t>6507;15608;18623;19497;21183;24157;24775;25565;27381;27904;30070;33017;33094;33667;35938;50465</t>
  </si>
  <si>
    <t>16416;16417;38984;47336;49466;49467;53995;53996;61385;62905;62906;64713;69483;70809;70810;70811;70812;70813;75940;75941;75942;82807;82808;82809;83012;83013;83014;83015;83016;83017;84366;84367;89618;89619;89620;124693;124694</t>
  </si>
  <si>
    <t>18093;18094;18095;42933;52163;54455;54456;59471;59472;67533;69219;69220;71189;71190;76439;77890;77891;77892;77893;77894;77895;77896;83506;83507;83508;90938;90939;90940;91156;91157;91158;91159;91160;91161;91162;91163;91164;91165;91166;91167;92625;92626;98364;98365;98366;98367;98368;98369;136662;136663</t>
  </si>
  <si>
    <t>18095;42933;52163;54456;59471;67533;69219;71189;76439;77895;83508;90939;91157;92625;98366;136663</t>
  </si>
  <si>
    <t>sp|Q08912|YO389_YEAST;sp|Q08989|YP277_YEAST</t>
  </si>
  <si>
    <t>9;6</t>
  </si>
  <si>
    <t>Uncharacterized protein YOR389W;Uncharacterized protein YPL277C</t>
  </si>
  <si>
    <t>624;487</t>
  </si>
  <si>
    <t>4592;8345;13675;26187;34786;37105;44028;44400;50383</t>
  </si>
  <si>
    <t>4785;8687;14230;27200;36235;38632;45751;46139;52355</t>
  </si>
  <si>
    <t>12274;21622;21623;35755;35756;35757;68936;68937;68938;90282;96121;96122;112559;113468;129599;129600</t>
  </si>
  <si>
    <t>13516;13517;23808;23809;23810;39413;39414;39415;75828;75829;75830;99083;105520;105521;123300;124305;142039;142040</t>
  </si>
  <si>
    <t>13516;23810;39413;75828;99083;105520;123300;124305;142040</t>
  </si>
  <si>
    <t>sp|Q08919|TRE1_YEAST</t>
  </si>
  <si>
    <t>Uncharacterized protein TRE1</t>
  </si>
  <si>
    <t>1138;1295;12444;43101;43438</t>
  </si>
  <si>
    <t>1200;1364;12961;44791;45142</t>
  </si>
  <si>
    <t>3484;3950;32572;110062;110978</t>
  </si>
  <si>
    <t>3841;4353;35938;120586;121580</t>
  </si>
  <si>
    <t>sp|Q08920|NCBP2_YEAST</t>
  </si>
  <si>
    <t>Nuclear cap-binding protein subunit 2</t>
  </si>
  <si>
    <t>12408;12466;12467;15743;20270;30639;33323;34885;41079;44971</t>
  </si>
  <si>
    <t>12925;12985;12986;16376;21076;31911;34730;36336;42710;42711;46736</t>
  </si>
  <si>
    <t>32506;32507;32651;32652;40998;40999;41000;53705;80406;86762;86763;86764;90524;105353;105354;105355;105356;105357;115178;115179;115180</t>
  </si>
  <si>
    <t>35868;35869;36022;36023;36024;45136;45137;45138;59153;88352;95218;95219;95220;99349;115491;115492;115493;115494;115495;115496;126221;126222;126223</t>
  </si>
  <si>
    <t>35868;36022;36024;45136;59153;88352;95218;99349;115494;126222</t>
  </si>
  <si>
    <t>sp|Q08921|TCO89_YEAST</t>
  </si>
  <si>
    <t>Target of rapamycin complex 1 subunit TCO89</t>
  </si>
  <si>
    <t>776;4356;7201;7601;14901;20530;26549;26550;30424;33775;34273;35582;39559;39967;48069;49262</t>
  </si>
  <si>
    <t>820;4540;7505;7921;15493;21343;27578;27579;31677;35194;35709;37054;41149;41563;49957;51195</t>
  </si>
  <si>
    <t>2426;2427;11790;18582;18583;18584;19730;38714;38715;38716;38717;54431;54432;70006;70007;70008;70009;79891;87897;89142;92214;92215;101628;102540;123172;126518;126519;126520</t>
  </si>
  <si>
    <t>2686;2687;12989;20426;20427;20428;21742;42630;42631;42632;42633;42634;42635;59952;59953;77006;77007;77008;77009;77010;87789;96461;97850;101203;101204;111433;112415;134954;138683;138684;138685</t>
  </si>
  <si>
    <t>2686;12989;20427;21742;42632;59953;77006;77007;87789;96461;97850;101204;111433;112415;134954;138683</t>
  </si>
  <si>
    <t>sp|Q08923|CTI6_YEAST</t>
  </si>
  <si>
    <t>Histone deacetylase complex subunit CTI6</t>
  </si>
  <si>
    <t>14661;16907;27951;40491;43932;45930;46034;47412</t>
  </si>
  <si>
    <t>15248;17592;29037;29038;42104;45652;47734;47840;49275</t>
  </si>
  <si>
    <t>38097;38098;44274;44275;73571;73572;73573;73574;73575;73576;73577;73578;103767;112369;117651;117652;117848;121363;121364</t>
  </si>
  <si>
    <t>41954;41955;48756;48757;80910;80911;80912;80913;80914;80915;80916;80917;80918;80919;80920;113742;123097;128906;128907;129111;132963;132964</t>
  </si>
  <si>
    <t>41955;48756;80917;113742;123097;128907;129111;132963</t>
  </si>
  <si>
    <t>2278;2279</t>
  </si>
  <si>
    <t>300;314</t>
  </si>
  <si>
    <t>sp|Q08924|WDR6_YEAST</t>
  </si>
  <si>
    <t>Regulator of Ty1 transposition protein 10</t>
  </si>
  <si>
    <t>3054;4145;4853;5017;5362;5814;6172;6509;8402;11158;12447;15516;15613;18102;20477;22041;22693;26513;28421;29389;36124;36197;39577;40782;40956;43353;43354;45568;46458;48519;49252;50146</t>
  </si>
  <si>
    <t>3197;4320;5056;5230;5590;6055;6444;6789;8746;11626;12964;16137;16241;18831;21289;22923;23599;27535;29518;30511;37620;37697;41167;42402;42583;45057;45058;47355;48283;50419;51185;52113</t>
  </si>
  <si>
    <t>8810;11288;12948;13402;14241;14242;14243;15346;15347;16252;17006;21736;21737;21738;28843;28844;32578;32579;40374;40375;40662;40663;40664;47810;47811;54312;58369;58370;60169;60170;60171;69914;74669;74670;74671;77297;93583;93773;101664;104488;104489;105092;105093;110764;110765;110766;110767;110768;110769;116785;118844;118845;118846;124567;124568;126495;129012</t>
  </si>
  <si>
    <t>9692;12443;14273;14788;15699;15700;15701;15702;16926;16927;17912;18737;23930;23931;23932;23933;31746;31747;35944;35945;44452;44453;44768;44769;44770;44771;52676;52677;59823;64233;64234;66221;66222;66223;66224;76906;82147;82148;82149;84993;102726;102927;111471;114542;114543;115205;115206;121352;121353;121354;121355;121356;121357;121358;127964;127965;130201;130202;130203;136520;136521;136522;138660;141398</t>
  </si>
  <si>
    <t>9692;12443;14273;14788;15700;16927;17912;18737;23932;31747;35944;44452;44768;52677;59823;64233;66223;76906;82148;84993;102726;102927;111471;114542;115205;121354;121358;127964;130201;136522;138660;141398</t>
  </si>
  <si>
    <t>sp|Q08925|MRN1_YEAST</t>
  </si>
  <si>
    <t>RNA-binding protein MRN1</t>
  </si>
  <si>
    <t>10667;14357;15802;18195;18522;21592;30749;33406;34350;34351;45907;46765;47325;50088</t>
  </si>
  <si>
    <t>11111;14937;16439;18929;19274;22458;32028;34815;35792;35793;47711;48600;49185;52055</t>
  </si>
  <si>
    <t>27622;27623;37377;37378;37379;37380;37381;41168;41169;41170;41171;48081;48082;48914;57260;57261;80644;86983;86984;89339;89340;89341;89342;117604;117605;119760;119761;119762;121195;121196;121197;128866</t>
  </si>
  <si>
    <t>30427;30428;41173;41174;41175;41176;41177;41178;45320;45321;45322;45323;52971;52972;53869;63018;63019;88607;95457;95458;98066;98067;98068;98069;128858;128859;128860;131216;131217;131218;132790;132791;132792;141235</t>
  </si>
  <si>
    <t>30428;41176;45322;52972;53869;63018;88607;95457;98068;98069;128858;131218;132792;141235</t>
  </si>
  <si>
    <t>sp|Q08926|UIP4_YEAST</t>
  </si>
  <si>
    <t>ULP1-interacting protein 4</t>
  </si>
  <si>
    <t>8856;8857;10073;11600;12403;13162;16251;16788;18769;26356;34582;43720;51332;51333</t>
  </si>
  <si>
    <t>9216;9217;10472;12085;12920;13705;16900;17467;19532;27377;36026;45433;53336;53337</t>
  </si>
  <si>
    <t>22901;22902;22903;22904;22905;26093;26094;26095;26096;30067;32497;32498;34457;34458;34459;42394;42395;43971;43972;43973;49546;69464;69465;69466;89816;89817;89818;111689;111690;111691;111692;132118;132119;132120;132121;132122</t>
  </si>
  <si>
    <t>25216;25217;25218;25219;25220;28743;28744;28745;28746;33089;35858;35859;38017;38018;38019;38020;38021;38022;46670;46671;48416;48417;48418;54544;54545;76416;76417;76418;98579;98580;98581;122343;122344;122345;122346;144786;144787;144788;144789;144790</t>
  </si>
  <si>
    <t>25216;25219;28744;33089;35858;38020;46671;48418;54545;76417;98580;122344;144786;144790</t>
  </si>
  <si>
    <t>sp|Q08930|YP191_YEAST</t>
  </si>
  <si>
    <t>Ubiquitin carboxyl-terminal hydrolase MIY1</t>
  </si>
  <si>
    <t>20872;25559;29617;37331;42498</t>
  </si>
  <si>
    <t>21692;26553;30748;38867;44169</t>
  </si>
  <si>
    <t>55237;67268;67269;77896;96720;108660</t>
  </si>
  <si>
    <t>60815;60816;60817;73979;73980;85662;106177;119068</t>
  </si>
  <si>
    <t>60815;73980;85662;106177;119068</t>
  </si>
  <si>
    <t>sp|Q08932|RSA1_YEAST</t>
  </si>
  <si>
    <t>Ribosome assembly 1 protein</t>
  </si>
  <si>
    <t>6337;6869;7167;7492;9457;50000;50691</t>
  </si>
  <si>
    <t>6614;7162;7470;7811;9835;51965;52674</t>
  </si>
  <si>
    <t>16625;17824;17825;18495;18496;19490;24486;24487;24488;128647;130412</t>
  </si>
  <si>
    <t>18318;19617;19618;19619;20328;20329;21466;26980;26981;26982;140996;142923</t>
  </si>
  <si>
    <t>18318;19619;20328;21466;26981;140996;142923</t>
  </si>
  <si>
    <t>sp|Q08949|DDC1_YEAST</t>
  </si>
  <si>
    <t>DNA damage checkpoint protein 1</t>
  </si>
  <si>
    <t>10106;10200;13423;25195;31769</t>
  </si>
  <si>
    <t>10505;10609;13971;26171;33107</t>
  </si>
  <si>
    <t>26159;26471;26472;26473;26474;26475;35123;66107;83042</t>
  </si>
  <si>
    <t>28818;28819;29179;29180;29181;29182;29183;38722;72692;91193</t>
  </si>
  <si>
    <t>28818;29180;38722;72692;91193</t>
  </si>
  <si>
    <t>sp|Q08951|AP3D_YEAST</t>
  </si>
  <si>
    <t>AP-3 complex subunit delta</t>
  </si>
  <si>
    <t>1269;1306;5660;7569;7990;9570;11822;12491;14626;16714;17226;21213;21346;24187;24568;25183;26019;28035;30088;30662;33731;37318;38791;39484;40533;43177;47736;47778;48007;49296</t>
  </si>
  <si>
    <t>1338;1376;5894;7889;8324;9951;12318;13011;15213;17391;17919;22063;22202;25132;25526;26159;27029;29122;31291;31933;31934;35150;38854;40371;41074;42147;44874;49611;49655;49894;51231</t>
  </si>
  <si>
    <t>3892;3893;3894;3979;3980;3981;14917;14918;14919;19654;19655;20813;20814;20815;24730;30617;30618;32704;32705;37994;37995;43632;45104;56239;56240;56578;56579;56580;63762;63763;63764;63765;64631;64632;64633;66087;66088;66089;68522;68523;68524;73741;79029;79030;80455;80456;80457;80458;87810;96690;100008;100009;101439;101440;101441;103893;110319;110320;110321;122233;122347;122348;123032;126627;126628</t>
  </si>
  <si>
    <t>4290;4291;4292;4382;4383;4384;16438;16439;16440;21657;21658;22917;22918;22919;27249;33705;33706;33707;36079;36080;41834;41835;48020;48021;49656;61888;61889;62262;62263;62264;70159;70160;70161;70162;71102;71103;71104;72672;72673;72674;75365;75366;75367;81096;86870;86871;86872;88403;88404;88405;88406;88407;88408;96368;106141;109697;109698;111222;111223;111224;113886;120870;120871;120872;120873;133940;134063;134064;134805;138807;138808</t>
  </si>
  <si>
    <t>4290;4382;16438;21657;22919;27249;33705;36080;41834;48020;49656;61888;62262;70162;71102;72673;75367;81096;86872;88405;96368;106141;109697;111223;113886;120872;133940;134063;134805;138807</t>
  </si>
  <si>
    <t>2280;2281;2282</t>
  </si>
  <si>
    <t>683;726;835</t>
  </si>
  <si>
    <t>sp|Q08952|OXR1_YEAST</t>
  </si>
  <si>
    <t>Oxidation resistance protein 1</t>
  </si>
  <si>
    <t>8503;26782;27130;38435;44992;48013;49044</t>
  </si>
  <si>
    <t>8854;27821;28191;40011;46758;49900;50967</t>
  </si>
  <si>
    <t>21998;70563;70564;70565;71483;99351;99352;115413;115414;123042;123043;125966</t>
  </si>
  <si>
    <t>24227;77618;77619;77620;78606;108991;108992;108993;108994;126493;126494;134815;134816;134817;138076</t>
  </si>
  <si>
    <t>24227;77619;78606;108991;126493;134816;138076</t>
  </si>
  <si>
    <t>sp|Q08954|YP199_YEAST</t>
  </si>
  <si>
    <t>Smr domain-containing protein YPL199C</t>
  </si>
  <si>
    <t>6754;7475;7716;12221;17371;23730;23843;26121;38529</t>
  </si>
  <si>
    <t>7043;7792;8040;12732;18070;24665;24781;27134;40105</t>
  </si>
  <si>
    <t>17551;19447;19448;20042;20043;31802;31803;45457;45458;62570;62920;68797;68798;99519</t>
  </si>
  <si>
    <t>19334;21418;21419;22073;22074;35047;35048;35049;50045;50046;50047;68843;69235;75674;75675;109177</t>
  </si>
  <si>
    <t>19334;21418;22073;35048;50045;68843;69235;75675;109177</t>
  </si>
  <si>
    <t>sp|Q08957|AFT2_YEAST</t>
  </si>
  <si>
    <t>Iron-regulated transcriptional activator AFT2</t>
  </si>
  <si>
    <t>sp|Q08959|PGC1_YEAST</t>
  </si>
  <si>
    <t>Phosphatidylglycerol phospholipase C</t>
  </si>
  <si>
    <t>8020;9390;14610;23008;24093;26642;32884;32885;41459;50235;50236;51967;52504</t>
  </si>
  <si>
    <t>8355;8356;9762;15197;23922;25034;27673;34260;34261;43104;52203;52204;53994;54559</t>
  </si>
  <si>
    <t>20873;20874;20875;20876;20877;24310;24311;24312;37957;37958;37959;37960;60883;63548;63549;70215;70216;85738;85739;85740;85741;85742;85743;106186;106187;106188;129200;129201;129202;129203;129204;129205;133870;133871;133872;135130;135131</t>
  </si>
  <si>
    <t>22981;22982;22983;22984;22985;26779;26780;26781;41796;41797;41798;41799;66995;69924;69925;77223;77224;94099;94100;94101;94102;94103;94104;116380;116381;116382;141599;141600;141601;141602;141603;141604;141605;146719;146720;146721;148103;148104</t>
  </si>
  <si>
    <t>22984;26779;41797;66995;69924;77223;94103;94104;116382;141599;141604;146720;148104</t>
  </si>
  <si>
    <t>2283;2284</t>
  </si>
  <si>
    <t>sp|Q08960|TYW1_YEAST</t>
  </si>
  <si>
    <t>S-adenosyl-L-methionine-dependent tRNA 4-demethylwyosine synthase</t>
  </si>
  <si>
    <t>2950;3531;4775;9641;13304;14264;15639;16158;16456;19905;30807;32243;44504;45677;49761;50432</t>
  </si>
  <si>
    <t>3088;3686;4973;4974;10023;13849;14842;16269;16805;17110;20704;32098;33600;46248;47470;51716;52409</t>
  </si>
  <si>
    <t>8412;8413;8414;9924;9925;12772;12773;12774;12775;24935;34817;34818;37191;37192;40782;40783;42139;42140;42141;42969;52828;52829;80809;84216;84217;84218;113846;113847;117050;117051;117052;127844;129735</t>
  </si>
  <si>
    <t>9257;9258;9259;10948;10949;14081;14082;14083;14084;27477;38399;38400;40976;40977;44908;44909;46385;46386;46387;46388;47308;58196;58197;88784;92466;92467;92468;92469;124735;124736;128254;128255;128256;140119;142190</t>
  </si>
  <si>
    <t>9259;10948;14084;27477;38399;40976;44909;46385;47308;58196;88784;92469;124735;128256;140119;142190</t>
  </si>
  <si>
    <t>sp|Q08961|RKM1_YEAST</t>
  </si>
  <si>
    <t>Ribosomal lysine N-methyltransferase 1</t>
  </si>
  <si>
    <t>5124;11892;12498;13676;16031;21388;27311;27324;27793;32337;36014;46180;50932;51408</t>
  </si>
  <si>
    <t>5343;12393;13018;14231;16675;22245;28376;28389;28872;33696;37507;47993;52922;53415</t>
  </si>
  <si>
    <t>13674;13675;30827;32715;35758;41808;56671;71919;71940;71941;71942;73192;84443;93307;93308;118176;118177;131066;132293;132294</t>
  </si>
  <si>
    <t>15079;15080;33940;36092;39416;39417;46026;62361;79094;79116;79117;79118;80511;92708;102420;102421;129480;129481;143654;144971;144972;144973</t>
  </si>
  <si>
    <t>15079;33940;36092;39417;46026;62361;79094;79116;80511;92708;102420;129480;143654;144972</t>
  </si>
  <si>
    <t>sp|Q08962|NIP7_YEAST</t>
  </si>
  <si>
    <t>60S ribosome subunit biogenesis protein NIP7</t>
  </si>
  <si>
    <t>23838;32392;35411;37381;50298</t>
  </si>
  <si>
    <t>24776;33751;36880;38917;52266</t>
  </si>
  <si>
    <t>62907;62908;84547;84548;84549;91863;91864;96839;129359;129360;129361</t>
  </si>
  <si>
    <t>69221;69222;92818;92819;92820;100828;100829;106305;141772;141773;141774</t>
  </si>
  <si>
    <t>69221;92818;100829;106305;141774</t>
  </si>
  <si>
    <t>sp|Q08963|RU2A_YEAST</t>
  </si>
  <si>
    <t>U2 small nuclear ribonucleoprotein A</t>
  </si>
  <si>
    <t>5782;29233;36072;37071</t>
  </si>
  <si>
    <t>6022;30353;37566;38598</t>
  </si>
  <si>
    <t>15267;15268;76777;76778;93466;96059;96060;96061</t>
  </si>
  <si>
    <t>16840;16841;84420;84421;84422;102599;105454;105455;105456</t>
  </si>
  <si>
    <t>16840;84420;102599;105455</t>
  </si>
  <si>
    <t>sp|Q08965|BMS1_YEAST</t>
  </si>
  <si>
    <t>Ribosome biogenesis protein BMS1</t>
  </si>
  <si>
    <t>138;2215;3027;4045;4536;5859;7966;11971;13463;13960;14159;14453;14744;14832;23294;26087;26096;29087;30809;37135;42929;46374</t>
  </si>
  <si>
    <t>141;2338;3169;4218;4728;6103;8299;12474;14011;14533;14735;15035;15335;15423;24216;27099;27108;27109;30205;32100;32101;38662;44613;48194</t>
  </si>
  <si>
    <t>534;6398;6399;6400;6401;8722;11082;11083;11084;11085;12174;12175;15495;20752;20753;31021;35219;35220;35221;36455;36938;37585;37586;38339;38340;38341;38549;61484;68732;68749;68750;68751;68752;76295;80812;80813;80814;80815;80816;80817;80818;96183;109661;109662;109663;109664;118622;118623</t>
  </si>
  <si>
    <t>598;7035;7036;7037;7038;9600;12221;12222;12223;12224;13411;13412;17089;22851;22852;34149;38833;38834;38835;40169;40708;41397;41398;42218;42219;42220;42451;67637;75605;75623;75624;75625;75626;83902;88787;88788;88789;88790;88791;88792;88793;88794;88795;105584;120142;120143;120144;120145;120146;129956;129957</t>
  </si>
  <si>
    <t>598;7038;9600;12223;13412;17089;22851;34149;38835;40169;40708;41397;42218;42451;67637;75605;75625;83902;88788;105584;120144;129957</t>
  </si>
  <si>
    <t>2287;2288;2289;2290</t>
  </si>
  <si>
    <t>366;496;555;812</t>
  </si>
  <si>
    <t>sp|Q08966|PCL8_YEAST</t>
  </si>
  <si>
    <t>PHO85 cyclin-8</t>
  </si>
  <si>
    <t>1836;12501;20235;26245;27728;31854;37818</t>
  </si>
  <si>
    <t>1938;13021;21041;27260;28803;33200;39376</t>
  </si>
  <si>
    <t>5388;5389;32718;53644;69088;73042;83304;83305;97857;97858</t>
  </si>
  <si>
    <t>5939;5940;36095;59089;75996;80346;91476;91477;91478;107403;107404</t>
  </si>
  <si>
    <t>5939;36095;59089;75996;80346;91476;107404</t>
  </si>
  <si>
    <t>sp|Q08967|FLC1_YEAST</t>
  </si>
  <si>
    <t>Flavin carrier protein 1</t>
  </si>
  <si>
    <t>562;5073;30158;36547;39756;43167;44809</t>
  </si>
  <si>
    <t>592;5289;31372;38057;41347;44863;46566</t>
  </si>
  <si>
    <t>1802;1803;1804;13526;79223;79224;79225;94549;94550;102054;102055;110300;114755</t>
  </si>
  <si>
    <t>1994;1995;1996;14916;87084;87085;87086;103766;103767;103768;111889;111890;120850;125774</t>
  </si>
  <si>
    <t>1995;14916;87086;103768;111890;120850;125774</t>
  </si>
  <si>
    <t>sp|Q08968|FMP40_YEAST</t>
  </si>
  <si>
    <t>UPF0061 protein FMP40</t>
  </si>
  <si>
    <t>1802;1963;4637;4892;5452;5529;8680;12269;12661;15427;19084;25508;29049;37336;38503;47438;50018</t>
  </si>
  <si>
    <t>1900;2074;4830;5096;5682;5761;9032;12781;13185;16045;19860;26500;30167;38872;40079;49302;51983</t>
  </si>
  <si>
    <t>5317;5719;12386;12387;13040;13041;14471;14472;14648;14649;22516;31937;33158;33159;33160;40163;50391;67077;67078;76209;76210;76211;96735;99472;99473;121419;128685;128686</t>
  </si>
  <si>
    <t>5860;5861;6285;13643;13644;14374;14375;15952;15953;16149;16150;24807;35198;36594;36595;36596;44223;55464;73758;73759;83806;83807;83808;106192;109121;109122;133024;141038;141039</t>
  </si>
  <si>
    <t>5861;6285;13643;14375;15952;16149;24807;35198;36594;44223;55464;73759;83806;106192;109121;133024;141038</t>
  </si>
  <si>
    <t>sp|Q08969|GRE1_YEAST</t>
  </si>
  <si>
    <t>Protein GRE1</t>
  </si>
  <si>
    <t>370;5812;11472;25574;37798;38516;51289;52649</t>
  </si>
  <si>
    <t>388;6053;11953;26569;39356;40092;53289;54709</t>
  </si>
  <si>
    <t>1137;1138;1139;1140;15338;15339;15340;15341;15342;29640;29641;29642;29643;29644;29645;29646;29647;29648;29649;29650;29651;29652;29653;29654;29655;29656;67301;97813;97814;97815;97816;99497;99498;132007;132008;132009;132010;135476;135477;135478;135479</t>
  </si>
  <si>
    <t>1257;1258;1259;1260;16916;16917;16918;16919;16920;16921;16922;32611;32612;32613;32614;32615;32616;32617;32618;32619;32620;32621;32622;32623;32624;32625;32626;32627;32628;32629;32630;32631;32632;32633;32634;32635;32636;32637;32638;32639;74016;107346;107347;107348;107349;107350;107351;107352;107353;109155;109156;144668;144669;144670;144671;144672;144673;148478;148479;148480;148481</t>
  </si>
  <si>
    <t>1259;16919;32629;74016;107351;109155;144668;148481</t>
  </si>
  <si>
    <t>sp|Q08970|MMT2_YEAST</t>
  </si>
  <si>
    <t>Mitochondrial metal transporter 2</t>
  </si>
  <si>
    <t>2758;5855;6605;11917;13443;21793;23446;44507;52006</t>
  </si>
  <si>
    <t>2890;6099;6888;12420;13991;22666;24372;46251;54034</t>
  </si>
  <si>
    <t>7744;15489;17194;17195;30904;30905;35169;35170;57805;61858;61859;113850;113851;133976;133977</t>
  </si>
  <si>
    <t>8496;8497;17083;18945;18946;34028;34029;38779;38780;63620;68044;68045;124739;124740;146840;146841</t>
  </si>
  <si>
    <t>8496;17083;18945;34028;38779;63620;68045;124740;146840</t>
  </si>
  <si>
    <t>sp|Q08971|YP225_YEAST</t>
  </si>
  <si>
    <t>Protein PBDC1 homolog</t>
  </si>
  <si>
    <t>12369;12839;14464;18134;19333;23003;23083;26790;27788;36544;42857</t>
  </si>
  <si>
    <t>12883;12884;13369;15046;18866;20119;23917;24000;27829;28867;38054;44538</t>
  </si>
  <si>
    <t>32303;32304;32305;32306;32307;32308;33606;33607;37612;37613;37614;47889;47890;47891;47892;51122;51123;51124;51125;60871;60872;61060;70580;70581;73182;73183;94545;94546;109414;109415</t>
  </si>
  <si>
    <t>35631;35632;35633;35634;35635;35636;35637;37090;37091;41425;41426;41427;52763;52764;52765;52766;56295;56296;56297;56298;66983;66984;67191;67192;77638;77639;80499;80500;80501;80502;103762;103763;119878;119879</t>
  </si>
  <si>
    <t>35637;37090;41426;52765;56298;66984;67191;77638;80499;103763;119878</t>
  </si>
  <si>
    <t>sp|Q08972|NEW1_YEAST</t>
  </si>
  <si>
    <t>[NU+] prion formation protein 1</t>
  </si>
  <si>
    <t>274;316;1030;1058;1479;2308;4038;4693;5726;6285;7182;7959;8149;8351;9204;9851;12375;12554;13996;16692;16693;17066;19975;20884;21299;21648;22319;25838;26068;26769;28773;28774;30727;33244;35694;36022;40190;41313;43610;43768;49880;51814;52359;52448</t>
  </si>
  <si>
    <t>284;329;1088;1118;1555;2435;4211;4886;5963;6562;7485;8292;8486;8693;9574;10239;12890;13076;14570;17369;17370;17755;20774;21704;22153;22516;23211;26839;27080;27808;29879;29880;31999;32000;34650;37170;37516;41792;42956;45317;45484;51839;53838;54409;54502</t>
  </si>
  <si>
    <t>918;919;1017;1018;1019;3163;3164;3165;3254;3255;3256;4407;4408;4409;6647;6648;11057;11058;11059;11060;11061;11062;12514;12515;12516;12517;15136;15137;15138;16523;16524;16525;18528;18529;18530;20741;20742;21155;21156;21635;23772;23773;25430;25431;25432;25433;32323;32324;32847;32848;32849;36560;36561;36562;36563;43589;43590;43591;43592;44650;44651;53034;55258;56458;56459;56460;56461;57366;57367;57368;57369;59185;59186;68078;68079;68080;68081;68082;68688;68689;70535;70536;70537;75546;75547;80580;80581;86573;86574;86575;86576;92436;92437;93351;93352;93353;103059;103060;103061;103062;105877;105878;105879;111397;111398;111794;111795;128257;128258;133481;133482;133483;133484;133485;134775;134776;135002</t>
  </si>
  <si>
    <t>1016;1017;1128;1129;1130;1131;3485;3486;3487;3590;3591;3592;4839;4840;4841;7312;7313;12194;12195;12196;12197;12198;12199;12200;13786;13787;13788;13789;16701;16702;16703;18209;18210;18211;20363;20364;20365;22840;22841;23298;23299;23825;26173;26174;28005;28006;28007;28008;35652;35653;36234;36235;36236;40296;40297;40298;40299;47974;47975;47976;47977;49172;49173;58421;60839;62133;62134;62135;62136;62137;63129;63130;63131;63132;65147;65148;74886;74887;74888;74889;74890;74891;75558;75559;77588;77589;77590;83085;83086;88541;88542;95003;95004;95005;95006;101438;101439;102470;102471;102472;102473;112989;112990;112991;112992;116050;116051;116052;122030;122031;122453;122454;140577;140578;146288;146289;146290;146291;146292;146293;146294;147709;147710;147968</t>
  </si>
  <si>
    <t>1016;1128;3485;3590;4840;7312;12195;13787;16703;18210;20364;22840;23299;23825;26173;28006;35653;36235;40299;47974;47975;49173;58421;60839;62134;63129;65148;74888;75558;77588;83085;83086;88541;95004;101438;102470;112991;116050;122030;122453;140577;146288;147709;147968</t>
  </si>
  <si>
    <t>sp|Q08975|THI21_YEAST</t>
  </si>
  <si>
    <t>Hydroxymethylpyrimidine/phosphomethylpyrimidine kinase THI21</t>
  </si>
  <si>
    <t>3641;5098;11848;20436;26680;29337;41867;51476</t>
  </si>
  <si>
    <t>False;True;True;True;False;False;True;False</t>
  </si>
  <si>
    <t>3799;5315;12347;21247;27714;30458;43528;53488</t>
  </si>
  <si>
    <t>10133;13589;30674;54210;70325;77178;77179;77180;107109;132499</t>
  </si>
  <si>
    <t>11166;14983;14984;33766;59713;77346;84871;84872;84873;117373;145194</t>
  </si>
  <si>
    <t>11166;14984;33766;59713;77346;84871;117373;145194</t>
  </si>
  <si>
    <t>sp|Q08977|YP260_YEAST</t>
  </si>
  <si>
    <t>UPF0662 protein YPL260W</t>
  </si>
  <si>
    <t>3740;4572;7232;10182;10986;11334;16406;17004;17005;17015;18357;19336;19337;23237;23994;24646;26311;30016;31583;31584;33788;33789;39582;42058;45938;46336</t>
  </si>
  <si>
    <t>3903;4765;7537;10586;10587;11447;11810;17058;17691;17692;17704;19100;20122;20123;24158;24935;25607;25608;27329;31209;32915;32916;35207;35208;41173;43722;47742;48154</t>
  </si>
  <si>
    <t>10339;12244;12245;18661;18662;26414;26415;26416;26417;28411;28412;29299;29300;29301;29302;42829;42830;42831;42832;44509;44510;44511;44512;44513;44536;44537;48544;51130;51131;61386;63300;63301;64803;64804;64805;64806;64807;64808;64809;69299;69300;69301;69302;69303;69304;78838;78839;82614;82615;82616;82617;87915;87916;87917;87918;101675;101676;101677;107566;107567;117677;117678;118526;118527</t>
  </si>
  <si>
    <t>11395;13484;13485;20512;20513;29117;29118;29119;29120;31268;31269;32244;32245;32246;32247;32248;47158;47159;47160;47161;49023;49024;49025;49026;49027;49028;49052;49053;53464;56303;56304;56305;67534;69640;69641;71284;71285;71286;71287;71288;71289;71290;76232;76233;76234;76235;76236;76237;76238;86661;86662;90739;90740;90741;90742;96480;96481;96482;96483;111483;111484;111485;111486;117867;117868;128933;128934;129854;129855</t>
  </si>
  <si>
    <t>11395;13484;20513;29120;31268;32247;47159;49023;49028;49052;53464;56304;56305;67534;69641;71288;76233;86662;90739;90740;96481;96483;111484;117867;128933;129855</t>
  </si>
  <si>
    <t>sp|Q08979|KEL3_YEAST</t>
  </si>
  <si>
    <t>Kelch repeat-containing protein 3</t>
  </si>
  <si>
    <t>6456;6457;7483;20717;24620;27206;38531;40052;40339;48011;50287</t>
  </si>
  <si>
    <t>6736;6737;7800;21535;25581;28269;40107;41652;41945;49898;52255</t>
  </si>
  <si>
    <t>16889;16890;19466;19467;19468;54889;64739;64740;64741;71657;71658;99524;102767;102768;103377;103378;123038;123039;129321;129322;129323</t>
  </si>
  <si>
    <t>18605;18606;21440;21441;21442;21443;60442;71216;71217;71218;71219;78794;78795;109182;112677;112678;113325;113326;134811;134812;141732;141733;141734</t>
  </si>
  <si>
    <t>18605;18606;21442;60442;71218;78795;109182;112678;113325;134812;141733</t>
  </si>
  <si>
    <t>sp|Q08980|YP264_YEAST</t>
  </si>
  <si>
    <t>Probable transport protein YPL264C</t>
  </si>
  <si>
    <t>38005;48461</t>
  </si>
  <si>
    <t>39569;50358</t>
  </si>
  <si>
    <t>98271;124340;124341</t>
  </si>
  <si>
    <t>107845;136256;136257</t>
  </si>
  <si>
    <t>107845;136257</t>
  </si>
  <si>
    <t>sp|Q08985|SAM4_YEAST;sp|Q04898|YM99_YEAST</t>
  </si>
  <si>
    <t>sp|Q08985|SAM4_YEAST</t>
  </si>
  <si>
    <t>11;4</t>
  </si>
  <si>
    <t>10;3</t>
  </si>
  <si>
    <t>Homocysteine S-methyltransferase 2</t>
  </si>
  <si>
    <t>325;105</t>
  </si>
  <si>
    <t>1170;4988;5336;8801;20197;27334;35489;36606;38397;45319;48721</t>
  </si>
  <si>
    <t>1233;5201;5562;9159;21002;28399;36960;38119;39973;47089;50623</t>
  </si>
  <si>
    <t>3639;13296;13297;14177;14178;14179;22774;22775;22776;22777;53558;71957;71958;71959;92043;92044;94676;94677;99264;99265;116203;116204;125090;125091;125092;125093;125094;125095</t>
  </si>
  <si>
    <t>4023;14660;14661;15625;15626;15627;25084;25085;25086;25087;58996;79134;79135;79136;101018;101019;103907;103908;108901;108902;127331;127332;137106;137107;137108;137109;137110;137111</t>
  </si>
  <si>
    <t>4023;14661;15626;25084;58996;79135;101019;103907;108902;127332;137109</t>
  </si>
  <si>
    <t>sp|Q08986|SAM3_YEAST</t>
  </si>
  <si>
    <t>S-adenosylmethionine permease SAM3</t>
  </si>
  <si>
    <t>7612;7613;7614;19534;24003;25965;26726;37954;39823;53178</t>
  </si>
  <si>
    <t>7933;7934;7935;20324;24944;26972;26973;27764;39518;41416;55262</t>
  </si>
  <si>
    <t>19761;19762;19763;19764;19765;19766;51721;51722;63321;63322;68383;68384;68385;70457;98179;98180;98181;98182;102241;102242;102243;102244;136764;136765;136766</t>
  </si>
  <si>
    <t>21773;21774;21775;21776;21777;21778;56945;56946;69661;69662;75215;75216;75217;77504;107747;107748;107749;107750;107751;112102;112103;112104;112105;149889;149890;149891</t>
  </si>
  <si>
    <t>21773;21776;21778;56945;69661;75216;77504;107750;112102;149890</t>
  </si>
  <si>
    <t>2295;2296</t>
  </si>
  <si>
    <t>354;401</t>
  </si>
  <si>
    <t>sp|Q08991|FEX2_YEAST;sp|Q08913|FEX1_YEAST</t>
  </si>
  <si>
    <t>Fluoride export protein 2;Fluoride export protein 1</t>
  </si>
  <si>
    <t>375;375</t>
  </si>
  <si>
    <t>10287;11713;12729;30119;36043</t>
  </si>
  <si>
    <t>10716;12204;13255;31328;37537</t>
  </si>
  <si>
    <t>26724;30345;33333;79122;93395</t>
  </si>
  <si>
    <t>29443;33420;36785;86971;102520</t>
  </si>
  <si>
    <t>sp|Q10740|LKHA4_YEAST</t>
  </si>
  <si>
    <t>Leucine aminopeptidase 2</t>
  </si>
  <si>
    <t>1542;3662;4075;9338;14406;18252;20191;23864;30301;34900;36047;39794;41134;41896;42162;43082;46284;50863</t>
  </si>
  <si>
    <t>1621;3821;4248;9710;14987;18990;20996;24802;31534;36352;37541;41385;42770;43557;43828;44772;48100;52851;52852</t>
  </si>
  <si>
    <t>4582;4583;4584;4585;4586;4587;10170;11145;11146;11147;11148;24105;37476;37477;48304;48305;53544;53545;62976;62977;62978;79564;79565;90559;93406;102156;102157;102158;105501;105502;107185;107186;107860;107861;107862;110014;110015;110016;118391;130866;130867;130868</t>
  </si>
  <si>
    <t>5027;5028;5029;5030;5031;5032;5033;11210;12292;12293;12294;12295;26549;41279;41280;41281;53202;53203;58982;58983;69295;69296;69297;87449;87450;99387;102531;112009;112010;112011;115660;115661;117465;117466;118189;118190;118191;120531;120532;120533;129703;143435;143436;143437</t>
  </si>
  <si>
    <t>5030;11210;12293;26549;41280;53202;58983;69297;87450;99387;102531;112010;115661;117465;118190;120533;129703;143436</t>
  </si>
  <si>
    <t>sp|Q12000|TMA46_YEAST</t>
  </si>
  <si>
    <t>Translation machinery-associated protein 46</t>
  </si>
  <si>
    <t>1470;5918;7424;10319;18530;22115;36143;38267;41586;51458</t>
  </si>
  <si>
    <t>1546;6164;7738;10750;10751;19283;23002;37639;39839;43243;53469</t>
  </si>
  <si>
    <t>4386;15635;19120;19121;26793;26794;26795;48934;48935;48936;58589;58590;93631;93632;93633;98930;106492;106493;132456;132457</t>
  </si>
  <si>
    <t>4816;17242;21022;21023;29515;29516;29517;53889;53890;53891;64495;64496;102780;102781;102782;108542;116715;116716;145148;145149</t>
  </si>
  <si>
    <t>4816;17242;21022;29515;53889;64495;102781;108542;116716;145149</t>
  </si>
  <si>
    <t>sp|Q12001|ALG6_YEAST</t>
  </si>
  <si>
    <t>Dolichyl pyrophosphate Man9GlcNAc2 alpha-1,3-glucosyltransferase</t>
  </si>
  <si>
    <t>15565;17218;18659;19749;41260;41462</t>
  </si>
  <si>
    <t>16191;17910;19420;20544;42902;43107</t>
  </si>
  <si>
    <t>40498;40499;40500;40501;40502;45089;45090;49307;52303;105777;106193;106194;106195;106196</t>
  </si>
  <si>
    <t>44592;44593;44594;44595;44596;49640;49641;54289;57603;115944;116387;116388;116389;116390;116391</t>
  </si>
  <si>
    <t>44592;49640;54289;57603;115944;116391</t>
  </si>
  <si>
    <t>sp|Q12003|ENV7_YEAST</t>
  </si>
  <si>
    <t>Serine/threonine-protein kinase ENV7</t>
  </si>
  <si>
    <t>8485;14236;16382;20094;26268;33677;40616</t>
  </si>
  <si>
    <t>8835;14814;17034;20899;27283;35095;42232</t>
  </si>
  <si>
    <t>21948;37133;37134;37135;37136;37137;42770;53314;69157;69158;87695;87696;104051;104052</t>
  </si>
  <si>
    <t>24165;40917;40918;40919;40920;40921;47095;58735;76070;76071;76072;96249;96250;114053;114054</t>
  </si>
  <si>
    <t>24165;40917;47095;58735;76070;96249;114053</t>
  </si>
  <si>
    <t>sp|Q12004|TFB4_YEAST</t>
  </si>
  <si>
    <t>General transcription and DNA repair factor IIH subunit TFB4</t>
  </si>
  <si>
    <t>2377;3568;3582;11285;20292;29449;34104;52256</t>
  </si>
  <si>
    <t>2505;3724;3738;11760;21100;30572;35533;54288</t>
  </si>
  <si>
    <t>6838;9988;9989;10017;29143;29144;53772;53773;77494;77495;88690;88691;88692;88693;134523;134524</t>
  </si>
  <si>
    <t>7520;11014;11015;11043;32064;32065;59227;59228;85225;85226;97334;97335;97336;97337;147435;147436</t>
  </si>
  <si>
    <t>7520;11014;11043;32065;59227;85226;97337;147435</t>
  </si>
  <si>
    <t>sp|Q12006|PFA4_YEAST</t>
  </si>
  <si>
    <t>Palmitoyltransferase PFA4</t>
  </si>
  <si>
    <t>24884;42112;42113</t>
  </si>
  <si>
    <t>25855;43777;43778</t>
  </si>
  <si>
    <t>65380;107745;107746;107747;107748</t>
  </si>
  <si>
    <t>71901;118067;118068;118069;118070</t>
  </si>
  <si>
    <t>71901;118068;118069</t>
  </si>
  <si>
    <t>sp|Q12008|PMG2_YEAST</t>
  </si>
  <si>
    <t>Phosphoglycerate mutase 2</t>
  </si>
  <si>
    <t>10234;14885;17261;18500;18676;20553;21349;25240;26120;27258;27597;35494;45912;51346</t>
  </si>
  <si>
    <t>10649;15477;17955;19252;19437;21366;22205;26218;27133;28322;28667;36965;47716;53351</t>
  </si>
  <si>
    <t>26564;26565;38683;38684;45165;45166;48853;49345;49346;49347;54481;54482;56586;66300;66301;66302;68794;68795;68796;71789;71790;72760;92051;92052;117612;132150;132151</t>
  </si>
  <si>
    <t>29277;29278;42599;42600;49721;49722;53802;54328;54329;54330;60004;60005;62270;72900;72901;72902;75670;75671;75672;75673;78942;78943;80049;101026;101027;128867;144820;144821</t>
  </si>
  <si>
    <t>29278;42599;49722;53802;54329;60004;62270;72900;75672;78942;80049;101026;128867;144821</t>
  </si>
  <si>
    <t>sp|Q12009|TRMB_YEAST</t>
  </si>
  <si>
    <t>tRNA (guanine-N(7)-)-methyltransferase</t>
  </si>
  <si>
    <t>1003;5606;8914;11887;13575;18113;21073;29952;30970;31137;35307;49298</t>
  </si>
  <si>
    <t>1060;5839;9274;12388;14128;18844;21916;31130;32281;32452;36766;51233</t>
  </si>
  <si>
    <t>3082;14798;23082;23083;30813;35507;35508;47831;47832;47833;55881;55882;78666;81194;81195;81593;91538;91539;126630;126631</t>
  </si>
  <si>
    <t>3402;16310;25422;25423;33920;39149;39150;52698;52699;52700;61517;61518;86483;89205;89206;89626;100460;100461;138810;138811</t>
  </si>
  <si>
    <t>3402;16310;25423;33920;39149;52698;61517;86483;89205;89626;100460;138811</t>
  </si>
  <si>
    <t>sp|Q12010|YPQ1_YEAST</t>
  </si>
  <si>
    <t>Probable vacuolar amino acid transporter YPQ1</t>
  </si>
  <si>
    <t>19066;19067;30555;34674</t>
  </si>
  <si>
    <t>19841;19842;19843;31820;31821;36122</t>
  </si>
  <si>
    <t>50344;50345;50346;50347;50348;50349;50350;50351;80193;80194;80195;80196;80197;90037;90038</t>
  </si>
  <si>
    <t>55415;55416;55417;55418;55419;55420;55421;55422;88113;88114;88115;88116;88117;98818;98819;98820</t>
  </si>
  <si>
    <t>55419;55422;88114;98820</t>
  </si>
  <si>
    <t>sp|Q12012|YO289_YEAST</t>
  </si>
  <si>
    <t>Uncharacterized protein YOR289W</t>
  </si>
  <si>
    <t>3622;8172;15763;18124;30490;38619;38894;42462;42643;44632;46068;52767</t>
  </si>
  <si>
    <t>3780;8509;16397;18856;31752;40196;40476;44133;44319;46382;47874;54829</t>
  </si>
  <si>
    <t>10108;21199;21200;21201;41051;41052;41053;47861;47862;80047;80048;99699;99700;100175;100176;108587;108588;108589;108590;108958;108959;108960;114229;114230;117929;117930;117931;135732</t>
  </si>
  <si>
    <t>11140;23343;23344;23345;45194;45195;45196;52729;52730;87958;87959;109369;109370;109872;109873;118992;118993;118994;118995;119390;119391;119392;125154;125155;125156;129199;129200;129201;148753</t>
  </si>
  <si>
    <t>11140;23344;45195;52729;87959;109369;109873;118993;119391;125154;129201;148753</t>
  </si>
  <si>
    <t>sp|Q12013|AKR2_YEAST</t>
  </si>
  <si>
    <t>Probable palmitoyltransferase AKR2</t>
  </si>
  <si>
    <t>10365;12855;13014;13269;14711;17537;19079;43914;45639;51149</t>
  </si>
  <si>
    <t>10797;13385;13553;13813;15300;18245;19855;45634;47427;53142</t>
  </si>
  <si>
    <t>26873;33640;34074;34740;38242;46036;50382;112330;112331;116921;116922;131658</t>
  </si>
  <si>
    <t>29601;37126;37595;38317;42111;50684;50685;55455;123054;123055;128110;128111;128112;144290</t>
  </si>
  <si>
    <t>29601;37126;37595;38317;42111;50684;55455;123055;128112;144290</t>
  </si>
  <si>
    <t>sp|Q12015|YO223_YEAST</t>
  </si>
  <si>
    <t>Transmembrane protein YOR223W</t>
  </si>
  <si>
    <t>2781;10050;13879;37131;43204</t>
  </si>
  <si>
    <t>2913;10449;14451;38658;44902</t>
  </si>
  <si>
    <t>7811;7812;26051;26052;36235;96178;110408;110409;110410</t>
  </si>
  <si>
    <t>8572;8573;28696;28697;39921;105579;120972;120973;120974</t>
  </si>
  <si>
    <t>8572;28696;39921;105579;120974</t>
  </si>
  <si>
    <t>sp|Q12016|VPS68_YEAST</t>
  </si>
  <si>
    <t>Vacuolar protein sorting-associated protein 68</t>
  </si>
  <si>
    <t>26669;29839</t>
  </si>
  <si>
    <t>27701;27702;30999;31000</t>
  </si>
  <si>
    <t>70288;70289;70290;70291;70292;78405;78406;78407</t>
  </si>
  <si>
    <t>77301;77302;77303;77304;77305;77306;77307;77308;86208;86209;86210;86211</t>
  </si>
  <si>
    <t>77301;86210</t>
  </si>
  <si>
    <t>2300;2301</t>
  </si>
  <si>
    <t>1;107</t>
  </si>
  <si>
    <t>sp|Q12017|PLP2_YEAST</t>
  </si>
  <si>
    <t>Phosducin-like protein 2</t>
  </si>
  <si>
    <t>1075;12893;12894;13893;14654;24632;29851;32967;47815</t>
  </si>
  <si>
    <t>1135;13426;13427;14465;15241;25593;31017;34356;49694</t>
  </si>
  <si>
    <t>3318;3319;3320;33735;33736;33737;36270;36271;36272;38075;64772;64773;64774;78450;78451;85977;85978;122494;122495</t>
  </si>
  <si>
    <t>3660;3661;3662;37230;37231;37232;39959;39960;39961;39962;39963;39964;39965;41927;71251;71252;71253;71254;86257;86258;86259;94365;94366;134227;134228</t>
  </si>
  <si>
    <t>3662;37230;37232;39962;41927;71253;86257;94366;134227</t>
  </si>
  <si>
    <t>sp|Q12018|CDC53_YEAST</t>
  </si>
  <si>
    <t>1052;1377;1815;2648;3838;10138;11748;18553;19680;23385;25985;26325;29706;31593;33417;34464;37958;38505;41478;44485;44598;45539;45835;48531;50630;52703</t>
  </si>
  <si>
    <t>1111;1451;1914;1915;2778;4002;10540;12242;19309;20473;24310;26994;27343;30851;32925;34828;35906;39522;40081;43123;46228;46346;47325;47636;50431;52611;54765</t>
  </si>
  <si>
    <t>3237;3238;3239;4169;5341;5342;5343;5344;7501;10538;26243;26244;30441;30442;48983;52165;52166;52167;61683;61684;61685;68438;68439;69330;69331;78134;78135;78136;82628;87039;89563;89564;98190;98191;99475;106227;106228;106229;113800;114151;114152;114153;114154;114155;114156;114157;114158;116725;116726;116727;117428;117429;117430;124598;124599;130268;135588</t>
  </si>
  <si>
    <t>3571;3572;3573;4589;5888;5889;5890;5891;8238;11614;28915;28916;33521;33522;53941;57458;57459;57460;67853;67854;67855;75274;75275;76264;76265;85922;85923;85924;90753;95515;98303;98304;107760;107761;107762;109124;116423;116424;116425;124687;125069;125070;125071;125072;125073;125074;125075;125076;125077;125078;125079;127903;127904;127905;128668;128669;128670;136555;136556;136557;142766;148595</t>
  </si>
  <si>
    <t>3571;4589;5889;8238;11614;28915;33521;53941;57459;67854;75274;76264;85923;90753;95515;98303;107762;109124;116425;124687;125078;127904;128670;136557;142766;148595</t>
  </si>
  <si>
    <t>sp|Q12019|MDN1_YEAST</t>
  </si>
  <si>
    <t>Midasin</t>
  </si>
  <si>
    <t>144;394;702;773;934;1201;5704;6643;7095;7207;7532;7798;8234;8552;9053;9318;9599;9629;9819;9866;10118;10147;10311;10714;10782;11258;11478;11683;12822;13384;13753;13754;13913;14041;14253;14471;14994;15255;15336;15742;15946;15954;16299;16874;17542;18363;18449;18670;19602;20676;20681;21123;21573;22150;23017;23800;24366;24597;24880;25094;25119;25865;25927;25939;26362;26437;26438;26498;26535;26666;26941;27067;27333;27632;28121;28148;28428;28673;28914;28915;29416;29429;29700;29769;30732;32191;32218;32973;32979;34511;35060;36219;36486;36821;37177;37909;38690;39178;40199;40268;40300;40792;40966;41061;41893;42159;42765;43234;43748;44355;44404;45244;45366;45452;46476;48296;48674;49513;50304;50323;50872;51039;51951;52098;52692;52887;53239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</si>
  <si>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</si>
  <si>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147;416;742;817;986;1268;5941;6927;7395;7511;7852;8127;8573;8904;9421;9690;9980;10010;10207;10254;10519;10549;10741;11158;11229;11732;11959;12173;13352;13932;14319;14320;14486;14615;14831;15053;15592;15867;15949;16375;16590;16598;16949;17559;18250;19107;19198;19431;20394;21491;21496;21967;22436;22437;23037;23931;24735;25317;25557;25851;26068;26094;26866;26932;26944;27383;27458;27459;27520;27563;27698;27995;28128;28398;28706;29207;29235;29526;29778;30030;30031;30538;30551;30846;30920;32007;33547;33574;34362;34370;35955;36515;37720;37996;38340;38704;39469;40268;40764;41801;41871;41903;42413;42414;42593;42692;43554;43825;44443;44933;45461;46092;46144;47014;47136;47232;48303;50190;50575;51459;52272;52294;52862;53032;53978;54126;54753;54954;55324</t>
  </si>
  <si>
    <t>545;1208;2223;2224;2413;2414;2415;2416;2902;2903;3719;3720;3721;15100;17283;18304;18305;18591;18592;18593;19570;20297;20298;21353;22150;22151;23419;24057;24058;24827;24828;24829;24910;25357;25358;25359;25469;26196;26197;26198;26256;26257;26773;27720;27721;27894;29080;29081;29082;29666;30242;33572;33573;35015;35016;35936;35937;35938;35939;36336;36337;36690;37170;37171;37624;37625;38951;39731;39896;40996;40997;41568;41583;41584;42520;42521;44211;44212;44213;44214;44215;46137;48553;48739;49324;49325;51990;51991;54773;54783;56013;56014;57214;57215;57216;57217;57218;58679;60898;60899;62723;62724;64157;64158;64159;64697;64698;64699;65373;65883;65929;65930;68128;68129;68295;68296;68297;68322;68323;68324;69486;69487;69488;69722;69723;69724;69876;69877;69878;69879;69880;69978;69979;69980;70280;70281;70282;71002;71003;71004;71351;71352;71353;71956;72851;72852;72853;72854;73949;73950;74017;74018;74019;74020;74689;74690;74691;75270;75271;75272;75864;75865;75866;75867;77383;77384;77385;77434;77435;78128;78248;78249;80594;80595;84092;84093;84152;84153;84154;85988;85989;86001;89653;89654;89655;90947;90948;90949;93812;94427;95255;95256;95257;96291;98077;98078;99824;100748;100749;103074;103217;103218;103288;103289;104510;104511;104512;104513;105109;105320;107179;107180;107855;107856;109210;109211;109212;109213;110491;111749;111750;113383;113384;113385;113480;113481;113482;116011;116012;116013;116298;116503;116504;118892;118893;123821;123822;124979;124980;124981;124982;127128;127129;127130;127131;129380;129381;129382;129467;129468;130905;130906;131383;131384;133817;134179;134180;134181;135564;135565;135982;135983;135984;136900</t>
  </si>
  <si>
    <t>609;1334;2466;2467;2673;2674;2675;2676;3212;3213;4109;4110;4111;16664;19043;20127;20128;20435;20436;20437;21555;22365;22366;23517;24399;24400;25790;26499;26500;27354;27355;27356;27451;27928;27929;27930;28047;28861;28862;28863;28929;28930;29495;30529;30530;30718;31994;31995;31996;32650;33286;37055;37056;38604;38605;39604;39605;39606;39607;40039;40040;40041;40444;40955;40956;41437;41438;42893;43747;43926;45134;45135;45759;45775;45776;45777;46816;46817;48687;48688;48689;48690;48691;48692;48693;50814;53473;53673;54306;54307;57261;57262;60318;60328;60329;61657;61658;62970;62971;62972;62973;62974;62975;64591;67011;67012;69008;69009;70592;70593;70594;71173;71174;71175;71894;72443;72492;72493;74940;74941;75124;75125;75126;75151;75152;75153;76442;76443;76444;76698;76699;76700;76868;76869;76870;76871;76872;76976;76977;76978;77292;77293;77294;78096;78097;78098;78470;78471;78472;79133;80145;80146;80147;80148;81361;81362;81442;81443;81444;81445;82170;82171;82172;82786;82787;82788;83427;83428;83429;83430;83431;83432;85095;85096;85097;85098;85158;85159;85914;85915;86044;86045;86046;88556;88557;92336;92337;92399;92400;92401;94376;94377;94389;98404;98405;98406;99815;99816;99817;102966;103631;104538;104539;104540;105703;107641;107642;109499;110481;110482;110483;113004;113155;113156;113231;113232;114565;114566;114567;114568;115223;115455;115456;117459;117460;118184;118185;119656;119657;119658;119659;121058;122405;122406;124217;124218;124219;124317;124318;124319;127131;127132;127133;127441;127660;127661;130250;130251;135674;135675;135676;136984;136985;136986;136987;139334;139335;139336;139337;139338;139339;141795;141796;141797;141891;141892;143476;143477;143996;143997;146659;147053;147054;147055;148571;148572;149029;149030;149031;150031</t>
  </si>
  <si>
    <t>609;1334;2467;2675;3212;4111;16664;19043;20128;20435;21555;22365;23517;24399;25790;26499;27356;27451;27930;28047;28862;28929;29495;30530;30718;31995;32650;33286;37056;38604;39604;39605;40041;40444;40955;41438;42893;43747;43926;45135;45759;45777;46816;48687;50814;53473;53673;54306;57261;60318;60329;61658;62971;64591;67012;69009;70593;71173;71894;72443;72492;74941;75125;75153;76442;76699;76700;76872;76976;77293;78096;78470;79133;80145;81361;81443;82172;82788;83427;83431;85096;85159;85914;86045;88557;92336;92399;94377;94389;98405;99815;102966;103631;104539;105703;107642;109499;110483;113004;113156;113231;114567;115223;115455;117459;118184;119657;121058;122405;124218;124318;127132;127441;127660;130250;135676;136987;139334;141797;141892;143476;143997;146659;147053;148571;149031;150031</t>
  </si>
  <si>
    <t>2303;2304;2305</t>
  </si>
  <si>
    <t>312;1023;2131</t>
  </si>
  <si>
    <t>sp|Q12020|SRL2_YEAST</t>
  </si>
  <si>
    <t>Protein SRL2</t>
  </si>
  <si>
    <t>6133;20174</t>
  </si>
  <si>
    <t>6404;20979</t>
  </si>
  <si>
    <t>16153;53505</t>
  </si>
  <si>
    <t>17795;58940</t>
  </si>
  <si>
    <t>sp|Q12021|RAD28_YEAST</t>
  </si>
  <si>
    <t>Radiation-sensitive protein 28</t>
  </si>
  <si>
    <t>12550;20543</t>
  </si>
  <si>
    <t>13072;21356</t>
  </si>
  <si>
    <t>32838;32839;54455;54456</t>
  </si>
  <si>
    <t>36224;36225;59976;59977</t>
  </si>
  <si>
    <t>36225;59976</t>
  </si>
  <si>
    <t>sp|Q12024|YTM1_YEAST</t>
  </si>
  <si>
    <t>Ribosome biogenesis protein YTM1</t>
  </si>
  <si>
    <t>2168;10272;28886;29262;45042;47909;49763</t>
  </si>
  <si>
    <t>2289;10698;10699;30001;30382;46808;49792;51719</t>
  </si>
  <si>
    <t>6286;6287;6288;26666;26667;26668;26669;75800;75801;75802;76835;115536;122770;122771;127864</t>
  </si>
  <si>
    <t>6916;6917;6918;29383;29384;29385;29386;83362;83363;83364;84482;126627;134524;134525;140139</t>
  </si>
  <si>
    <t>6917;29384;83364;84482;126627;134524;140139</t>
  </si>
  <si>
    <t>sp|Q12025|YD056_YEAST</t>
  </si>
  <si>
    <t>Uncharacterized protein YDR056C</t>
  </si>
  <si>
    <t>4964;11814;24372;37808;51172;52491</t>
  </si>
  <si>
    <t>5175;12310;25324;39366;53165;54545</t>
  </si>
  <si>
    <t>13232;13233;13234;13235;13236;13237;30597;30598;30599;64175;64176;64177;97842;97843;131706;131707;131708;131709;131710;135093;135094;135095</t>
  </si>
  <si>
    <t>14590;14591;14592;14593;14594;14595;33685;33686;33687;70611;70612;70613;107387;107388;144343;144344;144345;144346;144347;148064;148065;148066</t>
  </si>
  <si>
    <t>14592;33686;70613;107388;144345;148064</t>
  </si>
  <si>
    <t>sp|Q12027|YD176_YEAST</t>
  </si>
  <si>
    <t>Uncharacterized protein YDL176W</t>
  </si>
  <si>
    <t>sp|Q12028|AP1G1_YEAST</t>
  </si>
  <si>
    <t>AP-1 complex subunit gamma-1</t>
  </si>
  <si>
    <t>1626;2523;5917;6070;8506;13322;20249;29107;31288;33630;44676;44814;48500;50044;53129</t>
  </si>
  <si>
    <t>1709;2650;6163;6337;8857;13869;21055;30225;32606;35046;46428;46571;50400;52011;55212</t>
  </si>
  <si>
    <t>4875;7211;15630;15631;15632;15633;15634;15989;15990;22002;34881;34882;53668;53669;53670;76362;76363;76364;76365;81964;87602;87603;87604;114412;114413;114762;114763;114764;124531;124532;124533;128775;128776;136605;136606</t>
  </si>
  <si>
    <t>5381;7931;17234;17235;17236;17237;17238;17239;17240;17241;17616;17617;17618;24231;38465;38466;59116;59117;59118;83977;83978;83979;83980;90033;96146;96147;96148;125393;125394;125395;125781;125782;125783;136482;136483;136484;141138;141139;149719;149720</t>
  </si>
  <si>
    <t>5381;7931;17236;17618;24231;38466;59116;83979;90033;96146;125395;125782;136482;141139;149720</t>
  </si>
  <si>
    <t>sp|Q12029|FSF1_YEAST</t>
  </si>
  <si>
    <t>Probable mitochondrial transport protein FSF1</t>
  </si>
  <si>
    <t>74;2518;9316;11534;16141;17946;24831;36102;37116;46631;48232;51182</t>
  </si>
  <si>
    <t>75;76;9688;12018;16788;18669;25799;37597;38643;48462;50124;53177</t>
  </si>
  <si>
    <t>205;206;207;208;209;24055;29800;29801;42088;42089;42090;42091;42092;47445;47446;47447;65247;65248;65249;65250;93529;93530;96143;96144;119391;119392;119393;119394;119395;123651;131740;131741;131742</t>
  </si>
  <si>
    <t>228;229;230;231;232;26497;32790;32791;46330;46331;46332;46333;46334;52279;52280;52281;71758;71759;71760;71761;102668;102669;105542;105543;130801;130802;130803;130804;130805;135487;144382;144383;144384</t>
  </si>
  <si>
    <t>229;26497;32791;46333;52280;71759;102669;105542;130801;135487;144384</t>
  </si>
  <si>
    <t>2307;2308</t>
  </si>
  <si>
    <t>229;246</t>
  </si>
  <si>
    <t>sp|Q12030|TAF10_YEAST</t>
  </si>
  <si>
    <t>Transcription initiation factor TFIID subunit 10</t>
  </si>
  <si>
    <t>7875;37260;38560</t>
  </si>
  <si>
    <t>8208;38793;40137</t>
  </si>
  <si>
    <t>20536;20537;20538;96507;96508;99583;99584;99585</t>
  </si>
  <si>
    <t>22623;22624;22625;105936;105937;109245;109246;109247;109248</t>
  </si>
  <si>
    <t>22624;105937;109248</t>
  </si>
  <si>
    <t>sp|Q12031|ACEB_YEAST</t>
  </si>
  <si>
    <t>Mitochondrial 2-methylisocitrate lyase</t>
  </si>
  <si>
    <t>4780;6203;11920;14948;20183;21384;23112;25750;40246;50051</t>
  </si>
  <si>
    <t>4979;6476;12423;15540;20988;22241;24029;26748;41848;52018</t>
  </si>
  <si>
    <t>12785;16312;16313;30911;38821;38822;53521;53522;56653;61137;67781;103176;128789</t>
  </si>
  <si>
    <t>14094;17977;17978;34037;42745;42746;58956;58957;62338;67276;74541;113111;141152;141153</t>
  </si>
  <si>
    <t>14094;17977;34037;42745;58956;62338;67276;74541;113111;141152</t>
  </si>
  <si>
    <t>sp|Q12032|AIM41_YEAST</t>
  </si>
  <si>
    <t>Altered inheritance of mitochondria protein 41, mitochondrial</t>
  </si>
  <si>
    <t>6614;9397;10804;32976;38489;39190;41356;46138;52262</t>
  </si>
  <si>
    <t>6897;9771;11253;11254;34366;40065;40776;43001;47948;54296;54297</t>
  </si>
  <si>
    <t>17214;17215;17216;24327;24328;24329;24330;24331;27972;27973;27974;27975;27976;27977;27978;85994;85995;85996;99447;100793;100794;105977;118071;134537;134538;134539;134540;134541;134542;134543;134544;134545</t>
  </si>
  <si>
    <t>18971;18972;18973;26796;26797;26798;26799;26800;30813;30814;30815;30816;30817;30818;30819;94382;94383;94384;109095;110533;110534;116160;129355;129356;147449;147450;147451;147452;147453;147454;147455;147456;147457;147458;147459;147460;147461</t>
  </si>
  <si>
    <t>18972;26798;30817;94382;109095;110533;116160;129356;147452</t>
  </si>
  <si>
    <t>sp|Q12033|PALA_YEAST</t>
  </si>
  <si>
    <t>pH-response regulator protein palA/RIM20</t>
  </si>
  <si>
    <t>10176;17456;17820;18829;25729;27459;32065;32655;33016;38087;39720;39865;46752;49733;51421</t>
  </si>
  <si>
    <t>10580;18161;18536;19593;26727;28525;33414;34022;34419;39654;41311;41459;48587;51688;53428</t>
  </si>
  <si>
    <t>26405;26406;45789;45790;47105;49710;67732;72225;72226;83824;83825;85212;85213;86090;86091;98473;98474;101963;102332;119681;127770;132326</t>
  </si>
  <si>
    <t>29106;29107;50426;50427;51924;54720;74490;79418;79419;92043;92044;93540;93541;94483;94484;108058;108059;111794;112198;131127;140039;145010</t>
  </si>
  <si>
    <t>29106;50427;51924;54720;74490;79419;92043;93540;94483;108058;111794;112198;131127;140039;145010</t>
  </si>
  <si>
    <t>sp|Q12034|SLF1_YEAST</t>
  </si>
  <si>
    <t>Protein SLF1</t>
  </si>
  <si>
    <t>4716;10588;11462;22145;23944;32925;33447;34035;34755;37831;38624;42650;50834;52405</t>
  </si>
  <si>
    <t>4913;11029;11942;23032;24884;34303;34858;35458;36204;39389;40201;44327;52822;54457</t>
  </si>
  <si>
    <t>12629;12630;12631;27464;29619;29620;58667;63187;63188;63189;63190;85846;85847;87111;88493;88494;90213;90214;97880;99706;108975;108976;130797;130798;130799;134898;134899</t>
  </si>
  <si>
    <t>13916;13917;13918;30260;30261;32588;32589;32590;64578;69520;69521;69522;69523;94217;94218;95589;97105;97106;99004;99005;107426;109376;119407;119408;143361;143362;143363;147847;147848</t>
  </si>
  <si>
    <t>13916;30260;32588;64578;69520;94218;95589;97106;99004;107426;109376;119408;143362;147847</t>
  </si>
  <si>
    <t>sp|Q12035|FCF2_YEAST</t>
  </si>
  <si>
    <t>rRNA-processing protein FCF2</t>
  </si>
  <si>
    <t>12225;14067;24908;31344;31345;34210;42885</t>
  </si>
  <si>
    <t>12736;14641;25879;32666;32667;35644;44568</t>
  </si>
  <si>
    <t>31811;31812;31813;36752;36753;65429;82070;82071;82072;82073;82074;82075;88938;88939;88940;88941;109500;109501;109502</t>
  </si>
  <si>
    <t>35057;35058;35059;40514;40515;71952;90144;90145;90146;90147;90148;90149;90150;90151;90152;90153;90154;97612;97613;97614;97615;119970;119971;119972</t>
  </si>
  <si>
    <t>35057;40514;71952;90144;90147;97613;119971</t>
  </si>
  <si>
    <t>sp|Q12036|PPT2_YEAST</t>
  </si>
  <si>
    <t>Mitochondrial holo-[acyl-carrier-protein] synthase</t>
  </si>
  <si>
    <t>sp|Q12038|SRO7_YEAST</t>
  </si>
  <si>
    <t>Lethal(2) giant larvae protein homolog SRO7</t>
  </si>
  <si>
    <t>6412;7016;11106;13762;16982;17496;19726;21351;28423;37885;42302;42306;46567;47788;48704;51406;51920;52753</t>
  </si>
  <si>
    <t>6690;7312;11571;14328;17669;18201;20520;22207;29520;39445;43971;43975;48396;49665;50605;53413;53946;54815</t>
  </si>
  <si>
    <t>16782;16783;18122;18123;28735;28736;28737;28738;28739;28740;35956;35957;44453;45886;45887;52260;56588;56589;74674;98025;98026;98027;108258;108264;119169;119170;122367;125038;125039;132290;133743;135681</t>
  </si>
  <si>
    <t>18484;18485;19934;19935;31632;31633;31634;31635;31636;31637;39630;39631;48967;50526;50527;50528;57558;62273;62274;82152;107585;107586;107587;107588;118636;118643;130555;130556;130557;134086;137047;137048;144968;146581;148695</t>
  </si>
  <si>
    <t>18485;19934;31633;39630;48967;50527;57558;62274;82152;107585;118636;118643;130557;134086;137048;144968;146581;148695</t>
  </si>
  <si>
    <t>sp|Q12039|HMI1_YEAST</t>
  </si>
  <si>
    <t>14217;16015;22178;33138;41701;42174</t>
  </si>
  <si>
    <t>14795;16659;23067;34543;43361;43840</t>
  </si>
  <si>
    <t>37094;37095;41770;58746;86339;106746;107881</t>
  </si>
  <si>
    <t>40878;40879;45981;64664;94752;116984;118210</t>
  </si>
  <si>
    <t>40879;45981;64664;94752;116984;118210</t>
  </si>
  <si>
    <t>sp|Q12040|YO283_YEAST</t>
  </si>
  <si>
    <t>Broad-specificity phosphatase YOR283W</t>
  </si>
  <si>
    <t>6967;11780;28727;30144;32493;36477;38131;47948;50071;51363;52276</t>
  </si>
  <si>
    <t>7261;12276;29833;31356;33857;37985;39698;49834;52038;53370;54313;54314;54315</t>
  </si>
  <si>
    <t>18027;18028;18029;30524;30525;75402;75403;75404;75405;75406;75407;79188;79189;79190;79191;84778;84779;94400;98556;98557;98558;122870;128827;128828;132194;134572;134573;134574;134575</t>
  </si>
  <si>
    <t>19836;19837;19838;19839;33610;33611;82930;82931;82932;82933;82934;82935;82936;87045;87046;87047;87048;87049;93068;93069;103603;108148;108149;108150;134626;141193;141194;144865;147489;147490;147491;147492</t>
  </si>
  <si>
    <t>19839;33611;82930;87048;93068;103603;108149;134626;141194;144865;147491</t>
  </si>
  <si>
    <t>2310;2311</t>
  </si>
  <si>
    <t>105;111</t>
  </si>
  <si>
    <t>sp|Q12041|MET32_YEAST</t>
  </si>
  <si>
    <t>Transcriptional regulator MET32</t>
  </si>
  <si>
    <t>26761;44675</t>
  </si>
  <si>
    <t>27800;46427</t>
  </si>
  <si>
    <t>70520;70521;114411</t>
  </si>
  <si>
    <t>77571;77572;125392</t>
  </si>
  <si>
    <t>77572;125392</t>
  </si>
  <si>
    <t>sp|Q12043|TGL5_YEAST</t>
  </si>
  <si>
    <t>Lipase 5</t>
  </si>
  <si>
    <t>9695;13680;13971;14337;17916;20729;21844;24203;26652;29787;32622;37246;41812;41955;42387;44750;53214</t>
  </si>
  <si>
    <t>10079;14235;14236;14544;14917;18637;21547;22719;25149;27684;30938;33989;38777;43617;44058;46507;55298</t>
  </si>
  <si>
    <t>25063;35763;35764;35765;36473;36474;36475;37345;37346;47369;47370;54913;54914;57923;63793;63794;63795;70244;78287;78288;85148;96467;96468;107312;107313;108428;114622;114623;114624;136843;136844</t>
  </si>
  <si>
    <t>27611;39422;39423;39424;40190;40191;40192;41140;41141;52197;52198;60467;60468;63750;70192;70193;70194;77255;86086;86087;93473;105894;105895;117597;117598;118819;125628;125629;125630;149973;149974</t>
  </si>
  <si>
    <t>27611;39424;40192;41141;52198;60468;63750;70192;77255;86086;93473;105895;117597;118819;125629;149973</t>
  </si>
  <si>
    <t>sp|Q12044|RCN2_YEAST</t>
  </si>
  <si>
    <t>Regulator of calcineurin 2</t>
  </si>
  <si>
    <t>10795;13586;15853;34848;35210;35245;42484;42610;42676;42816;45862;50694</t>
  </si>
  <si>
    <t>11244;14139;16495;36297;36668;36703;44155;44286;44353;44495;47664;52677</t>
  </si>
  <si>
    <t>27942;27943;27944;35535;41344;41345;90423;90424;91317;91318;91399;91400;91401;108635;108636;108895;108896;108897;108898;109012;109324;117492;130415;130416</t>
  </si>
  <si>
    <t>30773;30774;30775;39179;45518;45519;99238;99239;100219;100220;100309;100310;100311;119041;119042;119323;119324;119325;119326;119444;119777;128739;142927;142928</t>
  </si>
  <si>
    <t>30774;39179;45518;99238;100219;100310;119042;119325;119444;119777;128739;142928</t>
  </si>
  <si>
    <t>sp|Q12046|CWC2_YEAST</t>
  </si>
  <si>
    <t>Pre-mRNA-splicing factor CWC2</t>
  </si>
  <si>
    <t>7756;8118;9029;12183;26624;38877;44229;44377;45410;52584</t>
  </si>
  <si>
    <t>True;True;True;True;True;False;True;True;True;True</t>
  </si>
  <si>
    <t>8082;8455;9395;12694;27654;27655;40459;45963;46116;47181;54643</t>
  </si>
  <si>
    <t>20129;20130;21093;23341;31668;70174;70175;70176;70177;100149;100150;113028;113029;113432;113433;116397;116398;135348;135349</t>
  </si>
  <si>
    <t>22169;22170;23226;25698;34894;77180;77181;77182;77183;109845;109846;123824;123825;124267;124268;127547;127548;148345;148346</t>
  </si>
  <si>
    <t>22169;23226;25698;34894;77181;109846;123824;124267;127547;148346</t>
  </si>
  <si>
    <t>sp|Q12049|THP3_YEAST</t>
  </si>
  <si>
    <t>Protein THP3</t>
  </si>
  <si>
    <t>3478;18815;25670;28865;29097;30117;43548;43828;47568;49238</t>
  </si>
  <si>
    <t>3631;19579;26668;29980;30215;31326;45254;45545;49437;51168</t>
  </si>
  <si>
    <t>9818;9819;9820;49677;49678;67524;67525;67526;75744;75745;76320;79119;79120;111250;112075;112076;121788;121789;126451</t>
  </si>
  <si>
    <t>10816;10817;10818;54686;54687;74250;74251;74252;83302;83303;83928;86968;86969;121873;122763;122764;133443;133444;138608</t>
  </si>
  <si>
    <t>10818;54687;74251;83302;83928;86969;121873;122763;133443;138608</t>
  </si>
  <si>
    <t>sp|Q12050|ELG1_YEAST</t>
  </si>
  <si>
    <t>Telomere length regulation protein ELG1</t>
  </si>
  <si>
    <t>521;21695;36402;37755;38227;44911;48988</t>
  </si>
  <si>
    <t>549;22565;37907;39312;39797;46676;50909</t>
  </si>
  <si>
    <t>1703;1704;57466;57467;94214;97720;98833;115033;125810</t>
  </si>
  <si>
    <t>1884;1885;63238;63239;103402;107248;108441;126070;126071;137905</t>
  </si>
  <si>
    <t>1885;63239;103402;107248;108441;126070;137905</t>
  </si>
  <si>
    <t>sp|Q12051|GGPPS_YEAST</t>
  </si>
  <si>
    <t>Geranylgeranyl pyrophosphate synthase</t>
  </si>
  <si>
    <t>1803;15526;16947;19077;36025</t>
  </si>
  <si>
    <t>1901;16147;17633;19853;37519</t>
  </si>
  <si>
    <t>5318;40390;40391;40392;44379;50377;50378;50379;93357</t>
  </si>
  <si>
    <t>5862;44469;44470;44471;44472;48884;55450;55451;55452;102478</t>
  </si>
  <si>
    <t>5862;44470;48884;55450;102478</t>
  </si>
  <si>
    <t>sp|Q12052|TGS1_YEAST</t>
  </si>
  <si>
    <t>Trimethylguanosine synthase</t>
  </si>
  <si>
    <t>26583;28431;31427;51096</t>
  </si>
  <si>
    <t>27613;29530;32752;53089</t>
  </si>
  <si>
    <t>70080;70081;74698;74699;74700;82249;82250;82251;131541;131542</t>
  </si>
  <si>
    <t>77084;77085;82179;82180;82181;90340;90341;90342;144166;144167</t>
  </si>
  <si>
    <t>77084;82180;90340;144167</t>
  </si>
  <si>
    <t>sp|Q12055|KAD6_YEAST</t>
  </si>
  <si>
    <t>Adenylate kinase isoenzyme 6 homolog FAP7</t>
  </si>
  <si>
    <t>30884;36226;36756;42698;51666;53244</t>
  </si>
  <si>
    <t>32190;37727;38274;44375;53688;55330</t>
  </si>
  <si>
    <t>81009;93822;93823;95119;95120;109050;109051;109052;133027;136921;136922</t>
  </si>
  <si>
    <t>89000;102976;102977;104391;104392;104393;119484;119485;119486;145778;150054;150055</t>
  </si>
  <si>
    <t>89000;102976;104393;119485;145778;150054</t>
  </si>
  <si>
    <t>sp|Q12057|PIN2_YEAST</t>
  </si>
  <si>
    <t>[PSI+] induction protein 2</t>
  </si>
  <si>
    <t>31405;42384;45779;47081;48932</t>
  </si>
  <si>
    <t>32730;44055;47578;48935;50852;50853</t>
  </si>
  <si>
    <t>82210;82211;82212;108419;108420;108421;117320;117321;117322;117323;120588;120589;125639;125640;125641;125642;125643;125644;125645</t>
  </si>
  <si>
    <t>90298;90299;90300;118809;118810;118811;118812;128548;128549;128550;128551;128552;132125;132126;137714;137715;137716;137717;137718;137719;137720;137721</t>
  </si>
  <si>
    <t>90300;118811;128551;132125;137721</t>
  </si>
  <si>
    <t>sp|Q12059|ULA1_YEAST</t>
  </si>
  <si>
    <t>NEDD8-activating enzyme E1 regulatory subunit</t>
  </si>
  <si>
    <t>5534;10382;22101;29411;37155;45304</t>
  </si>
  <si>
    <t>5766;10816;22987;30533;38682;47074</t>
  </si>
  <si>
    <t>14656;14657;14658;26916;58554;58555;77340;77341;96248;96249;116166</t>
  </si>
  <si>
    <t>16157;16158;16159;29653;64459;64460;85041;85042;105656;105657;127294</t>
  </si>
  <si>
    <t>16158;29653;64459;85041;105656;127294</t>
  </si>
  <si>
    <t>sp|Q12060|HFI1_YEAST</t>
  </si>
  <si>
    <t>Transcriptional coactivator HFI1/ADA1</t>
  </si>
  <si>
    <t>787;21353;32010;41684;43330;52710</t>
  </si>
  <si>
    <t>831;22209;33359;43345;45034;54772</t>
  </si>
  <si>
    <t>2449;2450;56593;83696;83697;83698;83699;106717;110706;110707;135599;135600;135601</t>
  </si>
  <si>
    <t>2709;2710;62278;91901;91902;91903;91904;116952;121287;121288;148606;148607;148608</t>
  </si>
  <si>
    <t>2710;62278;91901;116952;121287;148607</t>
  </si>
  <si>
    <t>sp|Q12063|UPPS_YEAST</t>
  </si>
  <si>
    <t>Dehydrodolichyl diphosphate synthase complex subunit NUS1</t>
  </si>
  <si>
    <t>1760;3006;4322;6142;18305;19724;19771;28680;29878;36328;48942;51448;51672</t>
  </si>
  <si>
    <t>1851;3147;4505;6413;19046;19047;20518;20567;29785;31053;37832;50863;53459;53695</t>
  </si>
  <si>
    <t>5223;8566;8567;8568;11697;16169;48429;48430;52256;52257;52363;52364;52365;52366;52367;52368;75286;78518;94055;94056;94057;125660;125661;132435;132436;132437;132438;133047;133048</t>
  </si>
  <si>
    <t>5757;9424;9425;9426;12887;17813;53340;53341;57554;57555;57669;57670;57671;57672;57673;57674;57675;57676;82802;86329;103226;103227;103228;137737;137738;145127;145128;145129;145130;145799;145800</t>
  </si>
  <si>
    <t>5757;9425;12887;17813;53341;57554;57673;82802;86329;103227;137737;145128;145799</t>
  </si>
  <si>
    <t>sp|Q12066|NUR1_YEAST</t>
  </si>
  <si>
    <t>Nuclear rim protein 1</t>
  </si>
  <si>
    <t>4187;8754;12136;13690;17191;24792;37948;38584;43122;46896;48418</t>
  </si>
  <si>
    <t>4366;9110;12646;14247;17881;25758;39512;40161;44812;48741;50314</t>
  </si>
  <si>
    <t>11387;11388;22680;22681;31517;31518;31519;35792;44988;44989;65171;65172;98172;99628;110124;110125;120076;120077;124191;124192</t>
  </si>
  <si>
    <t>12550;12551;24981;24982;34716;34717;34718;39451;49531;49532;71680;71681;107740;109296;120657;120658;131560;131561;136087;136088</t>
  </si>
  <si>
    <t>12551;24981;34717;39451;49532;71681;107740;109296;120657;131561;136088</t>
  </si>
  <si>
    <t>sp|Q12067|ATX2_YEAST</t>
  </si>
  <si>
    <t>Metal homeostasis factor ATX2</t>
  </si>
  <si>
    <t>108598;108599</t>
  </si>
  <si>
    <t>119003;119004</t>
  </si>
  <si>
    <t>sp|Q12068|GRE2_YEAST</t>
  </si>
  <si>
    <t>NADPH-dependent methylglyoxal reductase GRE2</t>
  </si>
  <si>
    <t>214;215;554;980;5674;11399;14318;16054;16689;24162;26081;34927;41454;50943</t>
  </si>
  <si>
    <t>223;224;583;1037;5908;11876;14897;14898;16698;17366;25106;27093;36381;43099;52933</t>
  </si>
  <si>
    <t>789;790;791;792;793;1785;1786;1787;3031;14943;14944;14945;29482;29483;37309;37310;37311;37312;37313;37314;41871;41872;43583;63698;63699;63700;68719;68720;68721;90627;106143;106144;131097</t>
  </si>
  <si>
    <t>883;884;885;886;887;1973;1974;1975;3348;16466;16467;16468;32441;32442;41103;41104;41105;41106;41107;41108;46096;46097;47968;70087;70088;70089;75592;75593;75594;99462;116335;116336;116337;143689</t>
  </si>
  <si>
    <t>884;885;1974;3348;16467;32442;41105;46097;47968;70089;75592;99462;116337;143689</t>
  </si>
  <si>
    <t>sp|Q12069|PUS9_YEAST</t>
  </si>
  <si>
    <t>tRNA pseudouridine(32) synthase, mitochondrial</t>
  </si>
  <si>
    <t>37107;37108</t>
  </si>
  <si>
    <t>38634;38635</t>
  </si>
  <si>
    <t>96124;96125;96126;96127</t>
  </si>
  <si>
    <t>105523;105524;105525;105526</t>
  </si>
  <si>
    <t>105524;105526</t>
  </si>
  <si>
    <t>sp|Q12071|VPS54_YEAST</t>
  </si>
  <si>
    <t>Vacuolar protein sorting-associated protein 54</t>
  </si>
  <si>
    <t>1387;3262;4339;8727;8881;9963;12758;15177;18663;21615;21786;22064;24377;24854;28312;32986;36694;38057;41956;43384;44900;52183</t>
  </si>
  <si>
    <t>1462;3410;4522;9081;9241;10361;13286;15787;19424;22483;22658;22659;22948;25330;25823;29403;34377;38212;39623;43618;45088;46664;54214</t>
  </si>
  <si>
    <t>4194;9365;11754;22616;22967;25753;33396;39532;49311;57308;57689;57690;57691;58414;64186;65309;74404;74405;74406;86013;94977;94978;98408;107314;110865;115009;134368;134369</t>
  </si>
  <si>
    <t>4615;10312;12949;24915;25287;28360;36857;43530;54293;63070;63487;63488;63489;64284;70623;71826;81854;81855;81856;81857;94401;104240;104241;107990;117599;121458;126046;147270;147271</t>
  </si>
  <si>
    <t>4615;10312;12949;24915;25287;28360;36857;43530;54293;63070;63488;64284;70623;71826;81854;94401;104241;107990;117599;121458;126046;147271</t>
  </si>
  <si>
    <t>sp|Q12072|IOC2_YEAST</t>
  </si>
  <si>
    <t>ISWI one complex protein 2</t>
  </si>
  <si>
    <t>1022;5527;5537;6687;9015;12128;18482;20163;27847;32239;34151;36554;38987;50710</t>
  </si>
  <si>
    <t>1080;5759;5769;6972;9380;12638;19233;20968;28927;33596;35582;35583;38064;40572;52693</t>
  </si>
  <si>
    <t>3132;14646;14661;14662;14663;17378;17379;23316;31495;31496;31497;31498;48815;48816;48817;53481;53482;73315;73316;73317;73318;84207;84208;88806;88807;88808;88809;94563;100379;100380;130461</t>
  </si>
  <si>
    <t>3453;16147;16162;16163;16164;19146;19147;25672;34692;34693;34694;34695;34696;53762;53763;53764;58915;58916;58917;80639;80640;80641;80642;92457;92458;97462;97463;97464;97465;103781;110088;110089;142981</t>
  </si>
  <si>
    <t>3453;16147;16164;19146;25672;34692;53764;58915;80640;92458;97465;103781;110088;142981</t>
  </si>
  <si>
    <t>sp|Q12074|SPEE_YEAST</t>
  </si>
  <si>
    <t>Spermidine synthase</t>
  </si>
  <si>
    <t>2204;4395;7490;9471;11992;12043;17591;17987;19988;43063;44686;48719;52599</t>
  </si>
  <si>
    <t>2326;2327;4581;7809;9849;9850;12495;12548;18299;18712;20787;44751;46438;50621;54659</t>
  </si>
  <si>
    <t>6377;6378;6379;6380;6381;11863;11864;19488;24515;24516;24517;24518;24519;24520;24521;31092;31093;31303;46355;47531;53059;53060;53061;109965;109966;109967;114444;114445;114446;125074;125075;125076;125077;125078;125079;125080;125081;125082;125083;125084;125085;125086;125087;125088;135370;135371;135372;135373</t>
  </si>
  <si>
    <t>7014;7015;7016;7017;7018;13068;13069;13070;21463;21464;27010;27011;27012;27013;27014;27015;27016;34233;34234;34486;51080;52370;52371;58447;58448;58449;120477;120478;120479;120480;125427;125428;125429;137087;137088;137089;137090;137091;137092;137093;137094;137095;137096;137097;137098;137099;137100;137101;137102;137103;137104;148367;148368;148369;148370</t>
  </si>
  <si>
    <t>7015;13069;21463;27013;34233;34486;51080;52371;58447;120477;125429;137092;148368</t>
  </si>
  <si>
    <t>2316;2317</t>
  </si>
  <si>
    <t>22;28</t>
  </si>
  <si>
    <t>sp|Q12078|SMF3_YEAST</t>
  </si>
  <si>
    <t>Iron transporter SMF3</t>
  </si>
  <si>
    <t>2026;15627;22293;25494;25552;26957;35605;43535;48811</t>
  </si>
  <si>
    <t>2138;16256;23184;26486;26546;28014;37078;45241;50726</t>
  </si>
  <si>
    <t>5859;5860;5861;40705;40706;40707;40708;59092;67028;67029;67254;67255;67256;71073;71074;71075;92262;92263;111227;125307</t>
  </si>
  <si>
    <t>6438;6439;6440;6441;44815;44816;44817;44818;65050;73705;73706;73964;73965;73966;73967;78176;78177;78178;101253;101254;121848;137342</t>
  </si>
  <si>
    <t>6440;44815;65050;73705;73964;78176;101253;121848;137342</t>
  </si>
  <si>
    <t>sp|Q12080|NOP53_YEAST</t>
  </si>
  <si>
    <t>Ribosome biogenesis protein NOP53</t>
  </si>
  <si>
    <t>3077;6389;8799;9331;14210;14211;22865;26114;26867;32181;33772;43546</t>
  </si>
  <si>
    <t>3222;6667;9157;9703;14788;14789;23776;27127;27906;33536;35191;45252</t>
  </si>
  <si>
    <t>8863;16729;16730;16731;16732;22772;24084;24085;24086;37078;37079;37080;37081;60581;68780;68781;68782;70817;84070;84071;84072;84073;87891;111247</t>
  </si>
  <si>
    <t>9752;18430;18431;18432;18433;25082;26527;26528;26529;40862;40863;40864;40865;66675;75654;75655;75656;77902;92310;92311;92312;92313;92314;92315;92316;96455;121870</t>
  </si>
  <si>
    <t>9752;18431;25082;26528;40863;40865;66675;75655;77902;92311;96455;121870</t>
  </si>
  <si>
    <t>sp|Q12082|YD157_YEAST</t>
  </si>
  <si>
    <t>Uncharacterized protein YDL157C, mitochondrial</t>
  </si>
  <si>
    <t>16134;17344;28376;38916;41694</t>
  </si>
  <si>
    <t>16779;18042;29472;40499</t>
  </si>
  <si>
    <t>42064;42065;42066;45376;74545;100221</t>
  </si>
  <si>
    <t>46303;46304;46305;49954;82013;109922</t>
  </si>
  <si>
    <t>46304;49954;82013;109922</t>
  </si>
  <si>
    <t>sp|Q12084|DAS2_YEAST</t>
  </si>
  <si>
    <t>Putative uridine kinase DAS2</t>
  </si>
  <si>
    <t>2930;29388;42110;44256;47727;48244</t>
  </si>
  <si>
    <t>3067;30510;43775;45990;49602;50136</t>
  </si>
  <si>
    <t>8357;8358;77296;107741;113082;113083;122217;123673</t>
  </si>
  <si>
    <t>9198;9199;84992;118063;123878;123879;133924;135509</t>
  </si>
  <si>
    <t>9198;84992;118063;123879;133924;135509</t>
  </si>
  <si>
    <t>sp|Q12089|AEP3_YEAST</t>
  </si>
  <si>
    <t>ATPase expression protein 3</t>
  </si>
  <si>
    <t>9253;13010;13464;20130;20443;24453;26238;26552;35767;48378</t>
  </si>
  <si>
    <t>9625;13549;14012;20935;21254;25408;27253;27581;37249;50272</t>
  </si>
  <si>
    <t>23901;34070;35222;53400;54223;54224;64368;69065;70011;70012;92590;92591;124086</t>
  </si>
  <si>
    <t>26321;37591;38836;58824;58825;59726;59727;70814;75969;77012;77013;101604;101605;135976</t>
  </si>
  <si>
    <t>26321;37591;38836;58824;59727;70814;75969;77012;101605;135976</t>
  </si>
  <si>
    <t>sp|Q12090|REXO3_YEAST</t>
  </si>
  <si>
    <t>RNA exonuclease 3</t>
  </si>
  <si>
    <t>sp|Q12091|DAP1_YEAST</t>
  </si>
  <si>
    <t>Damage response protein 1</t>
  </si>
  <si>
    <t>7329;10825;16226;17096;36682</t>
  </si>
  <si>
    <t>7639;11275;16874;17786;38200</t>
  </si>
  <si>
    <t>18892;18893;18894;18895;18896;18897;28018;28019;28020;28021;28022;42335;44717;94927;94928;94929</t>
  </si>
  <si>
    <t>20773;20774;20775;20776;20777;20778;30862;30863;30864;30865;30866;30867;46604;49242;104186;104187;104188</t>
  </si>
  <si>
    <t>20773;30863;46604;49242;104187</t>
  </si>
  <si>
    <t>sp|Q12092|ATG29_YEAST</t>
  </si>
  <si>
    <t>Autophagy-related protein 29</t>
  </si>
  <si>
    <t>12703;39266;52945</t>
  </si>
  <si>
    <t>13228;40853;55015</t>
  </si>
  <si>
    <t>33276;33277;100947;136120</t>
  </si>
  <si>
    <t>36726;36727;110695;149175</t>
  </si>
  <si>
    <t>36726;110695;149175</t>
  </si>
  <si>
    <t>sp|Q12093|MTU1_YEAST</t>
  </si>
  <si>
    <t>Mitochondrial tRNA-specific 2-thiouridylase 1</t>
  </si>
  <si>
    <t>18684;28021;52128</t>
  </si>
  <si>
    <t>19445;29108;54158</t>
  </si>
  <si>
    <t>49359;73719;134244</t>
  </si>
  <si>
    <t>54342;54343;81074;147122</t>
  </si>
  <si>
    <t>54342;81074;147122</t>
  </si>
  <si>
    <t>sp|Q12094|TSR3_YEAST</t>
  </si>
  <si>
    <t>Ribosome biogenesis protein TSR3</t>
  </si>
  <si>
    <t>9884;14091;23904;24678</t>
  </si>
  <si>
    <t>10272;14666;24843;25640</t>
  </si>
  <si>
    <t>25503;25504;36804;63082;64885;64886</t>
  </si>
  <si>
    <t>28085;28086;40566;69406;71372;71373</t>
  </si>
  <si>
    <t>28086;40566;69406;71373</t>
  </si>
  <si>
    <t>sp|Q12096|GNT1_YEAST</t>
  </si>
  <si>
    <t>Glucose N-acetyltransferase 1</t>
  </si>
  <si>
    <t>4881;6994;7642;8617;11398;12288;21478;24728;25698;26818;37652;45077;48356;51187;51627;51838</t>
  </si>
  <si>
    <t>5084;7290;7963;8969;11875;12800;22340;25693;26696;27857;39203;46844;50250;53182;53183;53644;53862</t>
  </si>
  <si>
    <t>13008;13009;18080;18081;19823;22371;29481;31988;31989;56910;65045;67593;70702;97470;97471;115621;124045;124046;131750;131751;131752;131753;132882;133530</t>
  </si>
  <si>
    <t>14337;14338;14339;19892;19893;21838;24653;32440;35250;35251;62626;71547;74328;77778;106976;106977;126714;135931;135932;135933;144392;144393;144394;144395;145612;146341</t>
  </si>
  <si>
    <t>14337;19893;21838;24653;32440;35250;62626;71547;74328;77778;106976;126714;135931;144393;145612;146341</t>
  </si>
  <si>
    <t>2318;2319</t>
  </si>
  <si>
    <t>334;354</t>
  </si>
  <si>
    <t>sp|Q12099|FAL1_YEAST</t>
  </si>
  <si>
    <t>ATP-dependent RNA helicase FAL1</t>
  </si>
  <si>
    <t>1282;5260;9609;38446;47434</t>
  </si>
  <si>
    <t>1351;5481;9990;40022;49297</t>
  </si>
  <si>
    <t>3924;3925;14005;24849;24850;99369;121409</t>
  </si>
  <si>
    <t>4325;4326;15440;27378;27379;109011;133013</t>
  </si>
  <si>
    <t>4326;15440;27378;109011;133013</t>
  </si>
  <si>
    <t>sp|Q12100|RTK1_YEAST</t>
  </si>
  <si>
    <t>Probable serine/threonine-protein kinase RTK1</t>
  </si>
  <si>
    <t>1732;4327;18165;19682;24380;25176;25273;27191;30214;33889;34973;40512;48568</t>
  </si>
  <si>
    <t>1817;4510;18899;20475;25333;26152;26252;28254;31430;35309;36428;42125;50468</t>
  </si>
  <si>
    <t>5147;5148;5149;5150;11711;11712;11713;47976;47977;52170;52171;64191;64192;66068;66069;66070;66400;66401;66402;66403;71618;71619;79337;88128;90745;103833;103834;124699;124700;124701</t>
  </si>
  <si>
    <t>5675;5676;5677;5678;12902;12903;12904;52857;52858;57463;57464;70628;70629;72646;72647;72648;72649;72650;73019;73020;73021;73022;78754;78755;87203;96706;99590;113819;113820;136668;136669;136670</t>
  </si>
  <si>
    <t>5675;12903;52857;57464;70629;72650;73019;78754;87203;96706;99590;113820;136669</t>
  </si>
  <si>
    <t>sp|Q12102|CFT2_YEAST</t>
  </si>
  <si>
    <t>Cleavage factor two protein 2</t>
  </si>
  <si>
    <t>6105;13013;16523;20078;20558;22415;23920;31494;32223;33205;33902;34452;35556;36999;39359;40101;46345;49565;49593;52732</t>
  </si>
  <si>
    <t>6374;13552;17181;17182;20883;21371;23312;24860;32821;33579;34611;35322;35894;37028;38523;40946;41703;48163;51513;51542;54794</t>
  </si>
  <si>
    <t>16084;16085;34073;43140;43141;43142;53287;54489;54490;59427;59428;63120;63121;82391;82392;84166;84167;86490;88197;88198;88199;89542;89543;92165;95869;101162;101163;101164;102868;102869;118549;118550;127283;127345;135643;135644</t>
  </si>
  <si>
    <t>17722;17723;37594;47493;47494;47495;58704;60012;60013;65404;65405;69445;69446;90498;90499;90500;92414;92415;94918;96780;96781;96782;96783;98282;98283;101145;105255;110930;110931;110932;110933;112782;112783;129878;129879;139502;139564;148651;148652;148653;148654</t>
  </si>
  <si>
    <t>17723;37594;47494;58704;60012;65404;69445;90498;92415;94918;96781;98283;101145;105255;110932;112783;129879;139502;139564;148651</t>
  </si>
  <si>
    <t>sp|Q12104|SWT1_YEAST</t>
  </si>
  <si>
    <t>Transcriptional protein SWT1</t>
  </si>
  <si>
    <t>11405;12000;21028;30718;49523;50494</t>
  </si>
  <si>
    <t>11882;12503;21871;51470;52471</t>
  </si>
  <si>
    <t>29490;31132;31133;55749;55750;127157;127158;129907</t>
  </si>
  <si>
    <t>32449;34294;34295;61373;61374;139365;139366;139367;142373</t>
  </si>
  <si>
    <t>32449;34294;61373;139365;142373</t>
  </si>
  <si>
    <t>sp|Q12106|MCP1_YEAST</t>
  </si>
  <si>
    <t>MDM10-complementing protein 1</t>
  </si>
  <si>
    <t>9374;13671;22446;25441;50891</t>
  </si>
  <si>
    <t>9746;14226;23344;26433;52881</t>
  </si>
  <si>
    <t>24194;24195;35745;59514;66903;66904;130950</t>
  </si>
  <si>
    <t>26640;26641;39403;65495;73573;73574;143526</t>
  </si>
  <si>
    <t>26641;39403;65495;73574;143526</t>
  </si>
  <si>
    <t>sp|Q12107|APC9_YEAST</t>
  </si>
  <si>
    <t>Anaphase-promoting complex subunit 9</t>
  </si>
  <si>
    <t>1880;48235</t>
  </si>
  <si>
    <t>1983;50127</t>
  </si>
  <si>
    <t>5495;123655;123656</t>
  </si>
  <si>
    <t>6051;135491;135492</t>
  </si>
  <si>
    <t>6051;135492</t>
  </si>
  <si>
    <t>sp|Q12108|RTC5_YEAST</t>
  </si>
  <si>
    <t>Restriction of telomere capping protein 5</t>
  </si>
  <si>
    <t>3418;5252;7415;16705;20160;24397;27932;42764;43967;45442;46300;46644;48677</t>
  </si>
  <si>
    <t>3570;5473;7729;17382;20965;25351;29018;44442;45689;47218;48117;48475;50578</t>
  </si>
  <si>
    <t>9694;13983;13984;19102;43614;43615;53476;64227;64228;73510;109208;109209;112441;116472;118438;119417;119418;124987;124988;124989</t>
  </si>
  <si>
    <t>10680;15417;15418;21000;48001;48002;58910;70665;70666;80845;119653;119654;119655;123170;127628;127629;129763;130830;130831;136992;136993;136994</t>
  </si>
  <si>
    <t>10680;15417;21000;48001;58910;70665;80845;119653;123170;127629;129763;130830;136992</t>
  </si>
  <si>
    <t>sp|Q12109|SYWC_YEAST</t>
  </si>
  <si>
    <t>Tryptophan--tRNA ligase, cytoplasmic</t>
  </si>
  <si>
    <t>2274;2310;2865;4129;5216;10949;12805;16286;20510;24111;28760;30595;34781;35885;37027;38472;40309;49764;50974</t>
  </si>
  <si>
    <t>2400;2437;3000;4304;5436;11405;13334;16935;21323;25054;29866;31866;31867;36230;37369;38552;40048;41912;51720;52964</t>
  </si>
  <si>
    <t>6548;6549;6651;6652;6653;6654;8112;8113;11261;13900;13901;13902;13903;28311;28312;28313;33532;33533;33534;33535;33536;42475;42476;42477;42478;54383;54384;54385;54386;54387;63591;63592;75500;75501;80318;80319;80320;80321;80322;90268;90269;90270;92919;92920;95935;99421;103305;103306;103307;127865;127866;131167;131168</t>
  </si>
  <si>
    <t>7200;7201;7316;7317;7318;7319;8930;8931;8932;12415;15331;15332;15333;15334;31166;31167;31168;37012;37013;37014;37015;37016;37017;37018;46760;46761;46762;46763;59899;59900;59901;59902;59903;69973;69974;83036;83037;88261;88262;88263;88264;88265;99067;99068;99069;101991;101992;105325;109068;113251;113252;113253;140140;140141;140142;143762;143763</t>
  </si>
  <si>
    <t>7200;7317;8932;12415;15332;31168;37014;46761;59899;69974;83036;88264;99067;101992;105325;109068;113252;140141;143762</t>
  </si>
  <si>
    <t>sp|Q12112|YN11B_YEAST;sp|Q12391|YN11A_YEAST</t>
  </si>
  <si>
    <t>sp|Q12112|YN11B_YEAST</t>
  </si>
  <si>
    <t>43;9</t>
  </si>
  <si>
    <t>Transposon Ty1-NL1 Gag-Pol polyprotein</t>
  </si>
  <si>
    <t>1755;440</t>
  </si>
  <si>
    <t>5278;8426;10005;11684;11762;13593;16094;16409;16504;16505;17284;17757;20017;24436;25400;25802;27237;27371;28073;29342;31973;32146;32360;33200;33433;33856;37890;38095;38917;39334;39565;41074;42118;42893;45203;46527;46925;50904;51112;51560;52100;52577;52638</t>
  </si>
  <si>
    <t>True;False;False;False;False;False;False;False;False;False;False;False;False;False;False;False;False;False;False;False;False;False;False;False;False;False;False;False;False;False;False;False;False;False;False;False;False;False;False;False;False;False;False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</si>
  <si>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5499;8770;8771;10403;12174;12257;14146;16738;17061;17161;17162;17981;18468;20816;25391;26385;26386;26801;28301;28437;29159;30463;33320;33500;33719;34606;34844;35276;39450;39662;40500;40920;41155;42705;43784;44576;46973;48356;48769;52894;53105;53574;54128;54636;54698</t>
  </si>
  <si>
    <t>14044;21792;21793;21794;25899;25900;30243;30244;30245;30468;30469;30470;35550;35551;35552;35553;41973;42838;43089;43090;43091;45243;45244;46918;53121;53122;64326;64327;66783;66784;67997;67998;67999;71724;71725;72039;72040;73843;73844;73845;73846;77192;77193;83603;83994;83995;84481;84482;84483;86482;87076;88064;88065;98037;98038;98039;98040;98493;98494;100222;101102;101103;101104;101639;105344;105345;105346;107766;107767;109515;109516;109517;115889;119081;120122;130997;130998;131571;131572;131573;132702;132703;134183;135333;135334;135455;135456;135457;135458</t>
  </si>
  <si>
    <t>15481;15482;23990;23991;23992;28513;28514;33287;33288;33289;33551;33552;33553;39194;39195;39196;39197;46210;47167;47439;47440;47441;49805;49806;51717;58514;58515;70767;70768;73443;73444;74798;74799;74800;78868;78869;79221;79222;81221;81222;81223;81224;81225;81226;81227;84885;84886;91804;92229;92230;92748;92749;92750;94907;94908;95553;96637;96638;107598;107599;107600;107601;108080;108081;109923;110868;110869;110870;110871;111444;115482;115483;115484;118089;118090;119985;119986;119987;119988;119989;126997;130459;131607;143578;143579;144196;144197;144198;145418;145419;147057;148330;148331;148455;148456;148457;148458</t>
  </si>
  <si>
    <t>15481;23992;28514;33289;33552;39194;46210;47167;47439;47441;49805;51717;58514;70767;73443;74798;78868;79222;81225;84886;91804;92229;92749;94907;95553;96637;107599;108080;109923;110871;111444;115483;118089;119989;126997;130459;131607;143579;144197;145419;147057;148331;148458</t>
  </si>
  <si>
    <t>sp|Q12114|CHS5_YEAST</t>
  </si>
  <si>
    <t>Chitin biosynthesis protein CHS5</t>
  </si>
  <si>
    <t>389;4007;7580;9468;10349;15699;17087;18467;18595;21769;26062;30481;30580;34533;39924;41591;44060;51690</t>
  </si>
  <si>
    <t>410;4180;7900;9846;10781;16331;17777;19216;19352;22640;27072;31740;31741;31852;35977;41520;43249;45786;53713</t>
  </si>
  <si>
    <t>1195;1196;1197;1198;1199;10992;10993;10994;10995;19681;19682;19683;24509;26847;26848;26849;40914;40915;44702;44703;48769;48770;48771;49070;49071;49072;57660;68651;68652;80016;80017;80018;80019;80020;80255;89693;89694;89695;89696;89697;102460;102461;102462;102463;106503;112629;133082</t>
  </si>
  <si>
    <t>1320;1321;1322;1323;1324;12124;12125;12126;12127;21690;21691;21692;27003;29574;29575;29576;45045;45046;49226;49227;53710;53711;53712;54029;54030;54031;63454;75514;75515;75516;87924;87925;87926;87927;87928;87929;88179;98446;98447;98448;98449;98450;112332;112333;112334;112335;116727;123379;145835</t>
  </si>
  <si>
    <t>1320;12126;21692;27003;29575;45045;49226;53711;54029;63454;75516;87924;88179;98448;112333;116727;123379;145835</t>
  </si>
  <si>
    <t>sp|Q12116|TMS1_YEAST</t>
  </si>
  <si>
    <t>Membrane protein TMS1</t>
  </si>
  <si>
    <t>18;36174;40780;43893</t>
  </si>
  <si>
    <t>19;37671;37672;42400;45612</t>
  </si>
  <si>
    <t>57;93705;93706;93707;104482;104483;104484;112287</t>
  </si>
  <si>
    <t>58;59;60;102857;102858;102859;114536;114537;114538;123008</t>
  </si>
  <si>
    <t>58;102857;114537;123008</t>
  </si>
  <si>
    <t>sp|Q12117|MRH1_YEAST</t>
  </si>
  <si>
    <t>Protein MRH1</t>
  </si>
  <si>
    <t>2157;2158;15813;21170;25527;34574;52367</t>
  </si>
  <si>
    <t>True;True;False;False;True;True;False</t>
  </si>
  <si>
    <t>2278;2279;16450;22017;26519;26520;36018;54417</t>
  </si>
  <si>
    <t>6264;6265;6266;6267;41193;56134;56135;56136;56137;56138;67136;67137;67138;67139;67140;67141;67142;67143;67144;67145;67146;67147;67148;67149;67150;67151;67152;67153;67154;67155;67156;67157;67158;67159;67160;67161;67162;89778;89779;89780;89781;89782;134790;134791;134792;134793;134794</t>
  </si>
  <si>
    <t>6893;6894;6895;6896;45347;61780;61781;61782;61783;61784;73825;73826;73827;73828;73829;73830;73831;73832;73833;73834;73835;73836;73837;73838;73839;73840;73841;73842;73843;73844;73845;73846;73847;73848;73849;73850;73851;73852;73853;73854;73855;73856;73857;98533;98534;98535;98536;98537;147725;147726;147727;147728;147729</t>
  </si>
  <si>
    <t>6895;6896;45347;61781;73857;98535;147728</t>
  </si>
  <si>
    <t>sp|Q12118|SGT2_YEAST</t>
  </si>
  <si>
    <t>Small glutamine-rich tetratricopeptide repeat-containing protein 2</t>
  </si>
  <si>
    <t>12;3826;4091;7405;7872;9475;11943;16950;22811;23580;30375;32928;32929;34734;37436;38549;46671;48414;48624;51030</t>
  </si>
  <si>
    <t>13;3990;4265;7718;8205;9854;12446;17636;23720;24508;31622;34307;34308;36183;38975;38976;40126;48503;50309;50310;50524;53022</t>
  </si>
  <si>
    <t>40;10514;10515;10516;10517;11177;11178;11179;11180;19077;20530;20531;24534;24535;24536;30956;30957;30958;30959;44384;44385;44386;60432;62110;62111;62112;62113;79778;79779;79780;85863;85864;85865;85866;85867;90166;90167;90168;96953;96954;96955;96956;99556;99557;99558;119477;119478;119479;124170;124171;124172;124173;124174;124175;124176;124177;124178;124179;124180;124181;124182;124873;124874;124875;131349;131350;131351;131352;131353</t>
  </si>
  <si>
    <t>40;11587;11588;11589;11590;11591;11592;11593;12327;12328;12329;12330;12331;20972;22617;22618;27030;27031;27032;27033;34082;34083;34084;34085;48889;48890;48891;66505;68315;68316;68317;68318;87676;87677;87678;94238;94239;94240;94241;94242;98954;98955;98956;98957;106423;106424;106425;106426;106427;109217;109218;109219;109220;130897;130898;130899;136065;136066;136067;136068;136069;136070;136071;136072;136073;136074;136075;136076;136077;136871;136872;136873;143959;143960;143961;143962;143963</t>
  </si>
  <si>
    <t>40;11587;12328;20972;22618;27031;34084;48890;66505;68315;87678;94238;94242;98955;106425;109217;130897;136074;136872;143963</t>
  </si>
  <si>
    <t>2325;2326</t>
  </si>
  <si>
    <t>37;208</t>
  </si>
  <si>
    <t>sp|Q12122|HOSM_YEAST</t>
  </si>
  <si>
    <t>Homocitrate synthase, mitochondrial</t>
  </si>
  <si>
    <t>1150;1362;4059;4653;5996;8883;14370;17327;25260;25714;28746;30186;31839;31974;39402;39897;47139;47381;47903</t>
  </si>
  <si>
    <t>1212;1213;1434;4232;4846;6255;9243;14950;18024;26238;26712;29852;31400;33184;33321;40989;41493;48993;49244;49785</t>
  </si>
  <si>
    <t>3522;3523;3524;3525;3526;3527;3528;4116;4117;4118;4119;4120;11113;11114;12417;12418;15818;15819;15820;22970;37404;37405;37406;45336;66365;66366;67696;67697;67698;75463;75464;75465;75466;75467;75468;79279;79280;79281;79282;83277;83604;83605;101238;101239;101240;102402;102403;120737;120738;120739;120740;120741;120742;120743;121312;121313;121314;122754;122755</t>
  </si>
  <si>
    <t>3880;3881;3882;3883;3884;3885;3886;4532;4533;4534;4535;4536;4537;4538;12253;12254;13679;13680;17436;17437;17438;25290;41202;41203;41204;49907;72977;72978;74450;74451;74452;82997;82998;82999;83000;83001;83002;87142;87143;87144;87145;91448;91805;91806;111011;111012;111013;111014;112269;112270;112271;112272;132280;132281;132282;132283;132284;132285;132286;132912;132913;132914;134507;134508</t>
  </si>
  <si>
    <t>3880;4535;12253;13680;17438;25290;41202;49907;72978;74452;82998;87143;91448;91806;111011;112270;132280;132913;134507</t>
  </si>
  <si>
    <t>sp|Q12123|DCS2_YEAST</t>
  </si>
  <si>
    <t>Inactive diphosphatase DCS2</t>
  </si>
  <si>
    <t>4033;5724;8009;17124;17225;17780;17965;30063;32451;36826;42974;44841;45374;48302;48917;50882;50883</t>
  </si>
  <si>
    <t>4206;5961;8343;8344;17814;17918;18491;18689;31260;33813;33814;38345;44662;46600;47144;50196;50836;52872;52873</t>
  </si>
  <si>
    <t>11047;11048;11049;15133;20850;20851;20852;20853;20854;20855;44776;45102;45103;46976;46977;46978;47489;78960;84685;84686;84687;95268;109758;109759;109760;114841;114842;114843;114844;114845;116315;116316;116317;116318;123840;123841;123842;123843;125608;125609;130923;130924;130925;130926;130927</t>
  </si>
  <si>
    <t>12183;12184;12185;12186;16698;22956;22957;22958;22959;22960;22961;22962;22963;49302;49654;49655;51780;51781;51782;52324;86794;92968;92969;92970;104551;120246;120247;120248;125865;125866;125867;125868;125869;127460;127461;127462;127463;135695;135696;135697;135698;137678;137679;143495;143496;143497;143498;143499;143500;143501</t>
  </si>
  <si>
    <t>12183;16698;22960;49302;49654;51782;52324;86794;92969;104551;120247;125865;127461;135696;137679;143497;143501</t>
  </si>
  <si>
    <t>sp|Q12124|MED2_YEAST</t>
  </si>
  <si>
    <t>Mediator of RNA polymerase II transcription subunit 2</t>
  </si>
  <si>
    <t>10969;28910;31984;33130;39029</t>
  </si>
  <si>
    <t>11430;30026;33331;34535;40614</t>
  </si>
  <si>
    <t>28373;75853;83629;83630;83631;86329;100474;100475</t>
  </si>
  <si>
    <t>31230;83416;91831;91832;91833;91834;91835;94742;110189;110190</t>
  </si>
  <si>
    <t>31230;83416;91834;94742;110190</t>
  </si>
  <si>
    <t>sp|Q12125|GET4_YEAST</t>
  </si>
  <si>
    <t>Golgi to ER traffic protein 4</t>
  </si>
  <si>
    <t>783;7152;12876;25647;26264;32141;38088;39854;43482;47236;51472</t>
  </si>
  <si>
    <t>827;7454;7455;13407;26645;27279;33495;39655;41447;45186;49095;53483;53484</t>
  </si>
  <si>
    <t>2442;18449;18450;18451;18452;18453;18454;18455;33688;33689;33690;67478;67479;69138;69139;69140;69141;69142;69143;69144;69145;69146;83983;83984;83985;98475;98476;98477;98478;98479;98480;98481;98482;102302;111103;111104;111105;120969;120970;132492;132493</t>
  </si>
  <si>
    <t>2702;20281;20282;20283;20284;20285;20286;20287;20288;37175;37176;37177;74203;74204;76049;76050;76051;76052;76053;76054;76055;76056;76057;76058;76059;92218;92219;92220;108060;108061;108062;108063;108064;108065;108066;108067;108068;112165;112166;121719;121720;121721;132533;132534;145187;145188</t>
  </si>
  <si>
    <t>2702;20286;37176;74203;76052;92218;108063;112165;121721;132534;145188</t>
  </si>
  <si>
    <t>2327;2328;2329;2330</t>
  </si>
  <si>
    <t>119;158;303;304</t>
  </si>
  <si>
    <t>sp|Q12129|NMD4_YEAST</t>
  </si>
  <si>
    <t>Nonsense-mediated decay protein 4</t>
  </si>
  <si>
    <t>13836;45939</t>
  </si>
  <si>
    <t>14407;47743</t>
  </si>
  <si>
    <t>36131;117679</t>
  </si>
  <si>
    <t>39812;128935</t>
  </si>
  <si>
    <t>sp|Q12132|USV1_YEAST</t>
  </si>
  <si>
    <t>Nutrient and stress factor 1</t>
  </si>
  <si>
    <t>33135;34833;35049;41572;45540</t>
  </si>
  <si>
    <t>34540;36282;36504;43228;47326</t>
  </si>
  <si>
    <t>86336;90393;90922;90923;106469;116728</t>
  </si>
  <si>
    <t>94749;99205;99783;99784;116690;127906</t>
  </si>
  <si>
    <t>94749;99205;99784;116690;127906</t>
  </si>
  <si>
    <t>sp|Q12133|SPC3_YEAST</t>
  </si>
  <si>
    <t>Signal peptidase complex subunit SPC3</t>
  </si>
  <si>
    <t>4103;22192;29987;40973;52755</t>
  </si>
  <si>
    <t>4278;23081;31171;42600;54817</t>
  </si>
  <si>
    <t>11206;11207;58772;58773;58774;58775;78749;105118;105119;105120;135683;135684;135685</t>
  </si>
  <si>
    <t>12357;12358;64690;64691;64692;64693;86568;115232;115233;115234;148697;148698;148699</t>
  </si>
  <si>
    <t>12357;64690;86568;115234;148698</t>
  </si>
  <si>
    <t>sp|Q12134|HUA2_YEAST</t>
  </si>
  <si>
    <t>Protein HUA2</t>
  </si>
  <si>
    <t>19366;48585;50849</t>
  </si>
  <si>
    <t>20152;50485;52837</t>
  </si>
  <si>
    <t>51249;51250;51251;51252;124733;130838;130839</t>
  </si>
  <si>
    <t>56438;56439;56440;56441;136705;143405;143406</t>
  </si>
  <si>
    <t>56441;136705;143406</t>
  </si>
  <si>
    <t>sp|Q12136|SAS10_YEAST</t>
  </si>
  <si>
    <t>Something about silencing protein 10</t>
  </si>
  <si>
    <t>1208;3045;8609;8800;15167;15523;16608;18271;23774;32578;40813;45427;46005;46054;46164;48541</t>
  </si>
  <si>
    <t>1275;3188;8961;9158;15776;16144;17277;19010;19011;24709;33945;42435;47201;47811;47860;47976;47977;50441</t>
  </si>
  <si>
    <t>3735;3736;3737;8794;8795;8796;22351;22352;22773;39506;39507;40385;40386;43370;48351;48352;48353;62662;62663;62664;84966;84967;104554;104555;116446;116447;117787;117907;117908;117909;118149;118150;118151;118152;124623;124624;124625</t>
  </si>
  <si>
    <t>4125;4126;4127;9676;9677;9678;24630;24631;25083;43502;43503;44464;44465;47741;53257;53258;53259;53260;53261;68944;68945;68946;93264;93265;93266;114616;114617;127600;127601;129047;129177;129178;129179;129453;129454;129455;129456;136582;136583;136584</t>
  </si>
  <si>
    <t>4126;9677;24630;25083;43503;44464;47741;53257;68945;93266;114616;127601;129047;129178;129454;136582</t>
  </si>
  <si>
    <t>2331;2332</t>
  </si>
  <si>
    <t>161;390</t>
  </si>
  <si>
    <t>sp|Q12139|YP022_YEAST</t>
  </si>
  <si>
    <t>Zinc finger protein YPR022C</t>
  </si>
  <si>
    <t>3600;4348;4573;6393;15785;21979;31100;33239;34179;35911;38620;43307;46020;50521</t>
  </si>
  <si>
    <t>3757;4531;4766;6671;16421;22860;32415;34645;35613;37396;40197;45008;47826;52499</t>
  </si>
  <si>
    <t>10059;11774;12246;16737;41117;58202;58203;58204;81512;81513;81514;86566;88867;93010;93011;99701;110644;110645;117819;129977</t>
  </si>
  <si>
    <t>11090;12972;13486;18438;45265;64055;64056;64057;89540;89541;89542;94995;97528;102105;102106;102107;109371;121219;121220;129081;142447</t>
  </si>
  <si>
    <t>11090;12972;13486;18438;45265;64057;89540;94995;97528;102105;109371;121219;129081;142447</t>
  </si>
  <si>
    <t>sp|Q12142|ATG9_YEAST</t>
  </si>
  <si>
    <t>Autophagy-related protein 9</t>
  </si>
  <si>
    <t>10167;10527;10579;12060;14488;15874;17845;21834;28170;29039;33949;38438;46128;49349;51005;53016</t>
  </si>
  <si>
    <t>10569;10966;11019;12567;15072;16516;18563;22708;29257;30157;35370;40014;47938;51286;52997;55088</t>
  </si>
  <si>
    <t>26324;26325;27300;27301;27302;27437;31334;31335;37659;37660;41392;41393;41394;47184;47185;47186;57891;57892;74070;76182;88318;88319;99356;99357;118056;126739;126740;126741;131295;131296;136287;136288</t>
  </si>
  <si>
    <t>29005;29006;30079;30080;30081;30082;30083;30228;34520;34521;34522;41474;41475;45569;45570;45571;52005;52006;52007;63717;63718;81497;83776;96914;96915;96916;96917;108998;108999;129339;138925;138926;138927;143904;143905;149366;149367</t>
  </si>
  <si>
    <t>29006;30081;30228;34520;41474;45571;52005;63718;81497;83776;96915;108998;129339;138925;143904;149366</t>
  </si>
  <si>
    <t>sp|Q12144|PER33_YEAST</t>
  </si>
  <si>
    <t>Pore and endoplasmic reticulum protein of 33 kDa</t>
  </si>
  <si>
    <t>2011;13796;24176;33539;37578;52166</t>
  </si>
  <si>
    <t>2123;14363;25121;34951;34952;39126;54197</t>
  </si>
  <si>
    <t>5825;36024;36025;36026;63730;63731;87428;87429;87430;87431;97255;134331;134332</t>
  </si>
  <si>
    <t>6396;39700;39701;39702;70125;70126;95961;95962;95963;95964;106739;147225;147226</t>
  </si>
  <si>
    <t>6396;39700;70125;95962;106739;147225</t>
  </si>
  <si>
    <t>sp|Q12149|RRP6_YEAST</t>
  </si>
  <si>
    <t>Exosome complex exonuclease RRP6</t>
  </si>
  <si>
    <t>304;396;7463;10443;10965;17077;21378;26146;35348;35947;41920;46522;52680</t>
  </si>
  <si>
    <t>316;418;7779;10878;11426;17766;22235;27159;36807;37435;43581;48351;54741</t>
  </si>
  <si>
    <t>986;987;1235;1236;19418;19419;27093;28369;44676;44677;44678;56638;68844;91639;91640;93100;107228;107229;119071;119072;135534;135535;135536;135537</t>
  </si>
  <si>
    <t>1095;1096;1365;1366;21385;21386;29846;31226;49198;49199;49200;62323;75722;100572;100573;102200;117511;117512;130448;130449;130450;148538;148539;148540;148541;148542;148543</t>
  </si>
  <si>
    <t>1096;1366;21386;29846;31226;49200;62323;75722;100573;102200;117511;130449;148540</t>
  </si>
  <si>
    <t>sp|Q12150|CSF1_YEAST</t>
  </si>
  <si>
    <t>Protein CSF1</t>
  </si>
  <si>
    <t>1808;3089;6758;11147;13905;14256;14521;19284;22448;25148;26193;26206;26321;30457;31722;36972;37103;37524;39245;42223;42748;46803;48680;49451;50277;50662;52122</t>
  </si>
  <si>
    <t>1906;3234;7047;11615;14477;14834;15106;20069;23346;26123;27207;27220;27339;31714;33058;38496;38630;39071;40832;43891;44426;48641;50581;51395;52245;52645;54152</t>
  </si>
  <si>
    <t>5327;8890;17557;28820;36297;37174;37175;37741;37742;50986;50987;59517;59518;65995;65996;68956;68957;68983;69326;79968;82901;95689;95690;96118;96119;97140;97141;100895;107977;109174;119858;124992;126990;126991;129288;130340;134235</t>
  </si>
  <si>
    <t>5873;5874;9784;19341;31722;39991;39992;40959;40960;41560;41561;56145;56146;65498;65499;72564;72565;75849;75850;75877;76260;87873;91040;105049;105050;105517;105518;106617;106618;110637;118315;119615;131321;136998;139186;139187;141696;142843;147110</t>
  </si>
  <si>
    <t>5874;9784;19341;31722;39991;40959;41560;56145;65498;72565;75849;75877;76260;87873;91040;105049;105517;106617;110637;118315;119615;131321;136998;139186;141696;142843;147110</t>
  </si>
  <si>
    <t>sp|Q12151|UPC2_YEAST</t>
  </si>
  <si>
    <t>Sterol uptake control protein 2</t>
  </si>
  <si>
    <t>10929;48125</t>
  </si>
  <si>
    <t>11385;50015</t>
  </si>
  <si>
    <t>28262;123353;123354</t>
  </si>
  <si>
    <t>31113;135155;135156</t>
  </si>
  <si>
    <t>31113;135155</t>
  </si>
  <si>
    <t>sp|Q12152|YP150_YEAST</t>
  </si>
  <si>
    <t>Putative serine/threonine-protein kinase YPL150W</t>
  </si>
  <si>
    <t>16352;18433;22436;23525;28643;29602;36553;36906;41402;41741;44202;47078;48593</t>
  </si>
  <si>
    <t>17002;19181;23333;24451;29747;30733;38063;38426;43047;43401;45935;48931;50493</t>
  </si>
  <si>
    <t>42679;48702;48703;48704;59480;61996;61997;75202;75203;77864;94561;94562;95434;106061;106827;112942;120577;124746;124747</t>
  </si>
  <si>
    <t>46996;53634;53635;53636;65460;68192;68193;82714;82715;85629;103779;103780;104740;116249;117069;123726;132112;136722;136723</t>
  </si>
  <si>
    <t>46996;53635;65460;68193;82714;85629;103779;104740;116249;117069;123726;132112;136722</t>
  </si>
  <si>
    <t>sp|Q12153|SSF2_YEAST</t>
  </si>
  <si>
    <t>Ribosome biogenesis protein SSF2</t>
  </si>
  <si>
    <t>485;8066;10764;15994;15995;19314;28690</t>
  </si>
  <si>
    <t>True;False;False;True;True;True;False</t>
  </si>
  <si>
    <t>511;8403;11210;16638;16639;20099;29795</t>
  </si>
  <si>
    <t>1599;20970;27861;27862;41718;41719;41720;41721;41722;51055;75310</t>
  </si>
  <si>
    <t>1766;23085;23086;30682;30683;45924;45925;45926;45927;45928;45929;56221;82827</t>
  </si>
  <si>
    <t>1766;23085;30683;45924;45928;56221;82827</t>
  </si>
  <si>
    <t>sp|Q12154|GET3_YEAST</t>
  </si>
  <si>
    <t>ATPase GET3</t>
  </si>
  <si>
    <t>2003;12068;12886;13592;14358;16436;25438;29783;30497;36488;36613;46434;48353;48354;49679;50533;51988</t>
  </si>
  <si>
    <t>2115;12575;13419;14145;14938;17089;26429;26430;31757;37998;38127;48257;50247;50248;51631;52511;54015</t>
  </si>
  <si>
    <t>5809;5810;31352;31353;33725;33726;35547;35548;35549;37382;37383;42918;42919;66891;66892;66893;66894;66895;66896;66897;66898;66899;80054;80055;94429;94698;94699;94700;94701;94702;94703;118776;124036;124037;124038;124039;127596;127597;127598;127599;130015;130016;130017;130018;133925;133926;133927;133928;133929</t>
  </si>
  <si>
    <t>6380;6381;34541;34542;37220;37221;39191;39192;39193;41179;41180;47256;47257;73560;73561;73562;73563;73564;73565;73566;73567;73568;73569;87965;87966;103633;103929;103930;103931;103932;103933;103934;103935;130130;135921;135922;135923;135924;139844;139845;139846;139847;142494;142495;142496;142497;142498;146779;146780;146781;146782;146783</t>
  </si>
  <si>
    <t>6380;34542;37221;39192;41179;47256;73561;87965;103633;103930;130130;135921;135923;139844;142494;146779</t>
  </si>
  <si>
    <t>sp|Q12155|YL050_YEAST</t>
  </si>
  <si>
    <t>Uncharacterized membrane protein YLR050C</t>
  </si>
  <si>
    <t>14826;17814</t>
  </si>
  <si>
    <t>15417;18530</t>
  </si>
  <si>
    <t>38540;38541;47086;47087;47088</t>
  </si>
  <si>
    <t>42441;42442;51904;51905;51906</t>
  </si>
  <si>
    <t>42441;51905</t>
  </si>
  <si>
    <t>sp|Q12156|AIM7_YEAST</t>
  </si>
  <si>
    <t>Protein AIM7</t>
  </si>
  <si>
    <t>25781;30346;35389;38103</t>
  </si>
  <si>
    <t>26780;31589;36856;39670</t>
  </si>
  <si>
    <t>67936;79696;91765;91766;98504;98505</t>
  </si>
  <si>
    <t>74731;87592;100704;100705;100706;108093;108094</t>
  </si>
  <si>
    <t>74731;87592;100705;108093</t>
  </si>
  <si>
    <t>sp|Q12158|SCC1_YEAST</t>
  </si>
  <si>
    <t>Sister chromatid cohesion protein 1</t>
  </si>
  <si>
    <t>7777;11695;49215</t>
  </si>
  <si>
    <t>8105;12185;51144</t>
  </si>
  <si>
    <t>20204;20205;30266;126404</t>
  </si>
  <si>
    <t>22246;22247;22248;33310;138553</t>
  </si>
  <si>
    <t>22247;33310;138553</t>
  </si>
  <si>
    <t>sp|Q12159|YRA1_YEAST</t>
  </si>
  <si>
    <t>RNA annealing protein YRA1</t>
  </si>
  <si>
    <t>2120;10190;13805;17013;27182;41024;41071;48560;49002</t>
  </si>
  <si>
    <t>2239;10595;10596;14372;17700;17701;28244;42654;42702;50460;50923</t>
  </si>
  <si>
    <t>6157;6158;26433;26434;26435;26436;26437;26438;26439;26440;26441;26442;26443;26444;36041;36042;36043;36044;44526;44527;44528;44529;44530;71599;105225;105226;105227;105228;105229;105230;105231;105232;105333;105334;105335;105336;105337;105338;124680;124681;124682;125840</t>
  </si>
  <si>
    <t>6773;6774;29138;29139;29140;29141;29142;29143;29144;29145;29146;29147;29148;29149;39717;39718;39719;39720;49041;49042;49043;49044;49045;49046;78734;115352;115353;115354;115355;115356;115357;115358;115359;115360;115361;115469;115470;115471;115472;115473;115474;115475;115476;136648;136649;136650;136651;137937</t>
  </si>
  <si>
    <t>6773;29145;39719;49044;78734;115357;115475;136650;137937</t>
  </si>
  <si>
    <t>2335;2336</t>
  </si>
  <si>
    <t>121;219</t>
  </si>
  <si>
    <t>sp|Q12160|YP063_YEAST</t>
  </si>
  <si>
    <t>Uncharacterized protein YPR063C</t>
  </si>
  <si>
    <t>2144;34711;45261</t>
  </si>
  <si>
    <t>2264;2265;36159;47031</t>
  </si>
  <si>
    <t>6230;6231;6232;6233;6234;90125;116053;116054;116055</t>
  </si>
  <si>
    <t>6852;6853;6854;6855;6856;98910;127175;127176;127177</t>
  </si>
  <si>
    <t>6855;98910;127176</t>
  </si>
  <si>
    <t>sp|Q12161|PSH1_YEAST</t>
  </si>
  <si>
    <t>RING finger protein PSH1</t>
  </si>
  <si>
    <t>6140;32888;41446</t>
  </si>
  <si>
    <t>6411;34264;43091</t>
  </si>
  <si>
    <t>16166;85746;85747;106131</t>
  </si>
  <si>
    <t>17810;94108;94109;94110;116322</t>
  </si>
  <si>
    <t>17810;94108;116322</t>
  </si>
  <si>
    <t>sp|Q12163|NBP2_YEAST</t>
  </si>
  <si>
    <t>NAP1-binding protein 2</t>
  </si>
  <si>
    <t>2799;18142;37912;44560</t>
  </si>
  <si>
    <t>2932;18876;39472;46304</t>
  </si>
  <si>
    <t>7878;7879;47918;47919;98084;98085;114019;114020;114021;114022;114023;114024;114025</t>
  </si>
  <si>
    <t>8658;8659;52796;52797;107648;107649;124923;124924;124925;124926;124927;124928;124929;124930</t>
  </si>
  <si>
    <t>8658;52796;107649;124929</t>
  </si>
  <si>
    <t>sp|Q12164|POM33_YEAST</t>
  </si>
  <si>
    <t>Pore membrane protein of 33 kDa</t>
  </si>
  <si>
    <t>66;3139;28220;29760;29761;30615;31612;34637</t>
  </si>
  <si>
    <t>67;3285;29308;30910;30911;31887;32945;36081</t>
  </si>
  <si>
    <t>177;178;179;180;9137;74184;74185;74186;78234;78235;78236;80359;80360;82669;82670;89946;89947;89948;89949</t>
  </si>
  <si>
    <t>196;197;198;199;200;10066;81617;81618;81619;86027;86028;86029;88305;88306;90795;90796;98718;98719;98720;98721;98722</t>
  </si>
  <si>
    <t>196;10066;81617;86028;86029;88305;90796;98718</t>
  </si>
  <si>
    <t>sp|Q12165|ATPD_YEAST</t>
  </si>
  <si>
    <t>ATP synthase subunit delta, mitochondrial</t>
  </si>
  <si>
    <t>27774;32691</t>
  </si>
  <si>
    <t>28853;34060</t>
  </si>
  <si>
    <t>73151;73152;85292;85293</t>
  </si>
  <si>
    <t>80465;80466;93621;93622</t>
  </si>
  <si>
    <t>80466;93622</t>
  </si>
  <si>
    <t>sp|Q12166|LEU9_YEAST</t>
  </si>
  <si>
    <t>2-isopropylmalate synthase 2, mitochondrial</t>
  </si>
  <si>
    <t>1717;2641;4920;7397;9252;9523;15135;21469;25923;46529;47518;50621</t>
  </si>
  <si>
    <t>True;False;True;False;False;False;False;False;True;False;False;False</t>
  </si>
  <si>
    <t>1802;2771;5126;5127;7709;9624;9903;15743;15744;22330;26928;48358;49384;52602</t>
  </si>
  <si>
    <t>5105;5106;5107;5108;5109;7489;13093;13094;13095;13096;13097;19050;19051;19052;19053;23897;23898;23899;23900;24633;24634;39399;39400;39401;39402;56883;56884;56885;56886;56887;56888;56889;56890;68284;68285;68286;68287;119084;119085;119086;121642;121643;121644;130246;130247;130248;130249</t>
  </si>
  <si>
    <t>5631;5632;5633;5634;5635;5636;8226;14434;14435;14436;14437;14438;14439;20945;20946;20947;20948;26313;26314;26315;26316;26317;26318;26319;26320;27139;27140;43388;43389;43390;43391;62595;62596;62597;62598;62599;62600;62601;62602;62603;75113;75114;75115;75116;130462;130463;130464;133286;133287;133288;142742;142743;142744;142745</t>
  </si>
  <si>
    <t>5633;8226;14436;20946;26315;27139;43388;62601;75114;130462;133288;142744</t>
  </si>
  <si>
    <t>247;2338</t>
  </si>
  <si>
    <t>78;290</t>
  </si>
  <si>
    <t>sp|Q12167|RRG1_YEAST</t>
  </si>
  <si>
    <t>Required for respiratory growth protein 1, mitochondrial</t>
  </si>
  <si>
    <t>31956;32024;36274;52024</t>
  </si>
  <si>
    <t>33303;33373;37776;54052</t>
  </si>
  <si>
    <t>83569;83570;83724;93937;134021</t>
  </si>
  <si>
    <t>91769;91770;91932;103102;146888</t>
  </si>
  <si>
    <t>91769;91932;103102;146888</t>
  </si>
  <si>
    <t>sp|Q12168|ENG2_YEAST</t>
  </si>
  <si>
    <t>Endo-1,3(4)-beta-glucanase 2</t>
  </si>
  <si>
    <t>78;2009;2127;4385;7500;7587;9175;14872;16302;28650;29415;30560;34145;35412;45780;47009;47671;49409</t>
  </si>
  <si>
    <t>80;2121;2246;4571;7819;7907;9545;15463;16952;29754;30537;31826;35576;36881;47579;48855;49545;51348</t>
  </si>
  <si>
    <t>247;5823;6174;11838;11839;19503;19504;19700;23703;23704;38655;42525;75212;77381;77382;80202;80203;88793;88794;91865;91866;117324;117325;120347;122045;126880</t>
  </si>
  <si>
    <t>275;6394;6790;13037;13038;21479;21480;21481;21710;21711;26101;26102;42565;46821;82724;85093;85094;88122;88123;97448;97449;97450;100830;100831;128553;128554;128555;131860;133726;139072</t>
  </si>
  <si>
    <t>275;6394;6790;13037;21479;21710;26101;42565;46821;82724;85093;88122;97448;100831;128555;131860;133726;139072</t>
  </si>
  <si>
    <t>sp|Q12171|MDM32_YEAST</t>
  </si>
  <si>
    <t>Mitochondrial distribution and morphology protein 32</t>
  </si>
  <si>
    <t>2467;4432;12412;27081;28624;51053</t>
  </si>
  <si>
    <t>2596;4620;12929;28142;29727;53046</t>
  </si>
  <si>
    <t>7109;11941;32513;71378;71379;75144;131418</t>
  </si>
  <si>
    <t>7818;13153;35876;78497;78498;82654;144033</t>
  </si>
  <si>
    <t>7818;13153;35876;78497;82654;144033</t>
  </si>
  <si>
    <t>sp|Q12172|YRR1_YEAST</t>
  </si>
  <si>
    <t>Zinc finger transcription factor YRR1</t>
  </si>
  <si>
    <t>2782;4687;17274;25190;28677;28921;44859</t>
  </si>
  <si>
    <t>2914;4880;17970;26166;29782;30037;46618</t>
  </si>
  <si>
    <t>7813;7814;12506;45218;66100;75281;75873;114918</t>
  </si>
  <si>
    <t>8574;8575;13778;49778;72685;82797;83438;125947</t>
  </si>
  <si>
    <t>8575;13778;49778;72685;82797;83438;125947</t>
  </si>
  <si>
    <t>sp|Q12176|MAK21_YEAST</t>
  </si>
  <si>
    <t>Ribosome biogenesis protein MAK21</t>
  </si>
  <si>
    <t>2554;5564;5565;7697;13492;13716;17453;19792;24168;24623;25147;25851;31328;32729;33490;33548;35981;36730;38069;39898;39927;41115;42535;44167;46851</t>
  </si>
  <si>
    <t>2681;5796;5797;8021;14040;14278;18158;20590;25112;25584;26122;26852;32646;34100;34901;34961;37472;38248;39636;41494;41524;42750;44207;45897;48692</t>
  </si>
  <si>
    <t>7263;14710;14711;14712;14713;14714;14715;19970;19971;19972;35322;35323;35849;35850;45785;52425;63711;63712;64748;64749;64750;65994;68109;68110;82029;82030;82031;85402;85403;85404;87300;87301;87442;87443;87444;87445;93209;93210;93211;93212;93213;95059;95060;95061;98431;98432;98433;98434;102404;102405;102474;102475;105462;105463;108744;112859;112860;119977;119978;119979</t>
  </si>
  <si>
    <t>7992;16215;16216;16217;16218;16219;16220;21992;21993;21994;38951;38952;39513;39514;50422;57737;70100;70101;71226;71227;71228;72563;74921;74922;90099;90100;90101;93743;93744;93745;95822;95823;95975;95976;95977;95978;102316;102317;102318;102319;102320;102321;104325;104326;104327;108013;108014;108015;108016;108017;112273;112274;112346;112347;115617;115618;119156;119157;123629;123630;131449;131450;131451</t>
  </si>
  <si>
    <t>7992;16215;16220;21994;38952;39513;50422;57737;70101;71227;72563;74921;90099;93744;95823;95977;102317;104327;108016;112274;112346;115618;119157;123629;131450</t>
  </si>
  <si>
    <t>sp|Q12178|FCY1_YEAST</t>
  </si>
  <si>
    <t>Cytosine deaminase</t>
  </si>
  <si>
    <t>3723;4966;8913;15912;16593;36590</t>
  </si>
  <si>
    <t>3885;5177;9273;16555;17256;17257;38102</t>
  </si>
  <si>
    <t>10298;10299;13239;23081;41467;43332;43333;43334;43335;94642;94643</t>
  </si>
  <si>
    <t>11352;11353;14597;25421;45648;47702;47703;47704;47705;103869;103870</t>
  </si>
  <si>
    <t>11353;14597;25421;45648;47705;103869</t>
  </si>
  <si>
    <t>sp|Q12179|YP245_YEAST</t>
  </si>
  <si>
    <t>Uncharacterized protein YPL245W</t>
  </si>
  <si>
    <t>7559;22553;28410;30065;32256;35781;40698;42483;43231</t>
  </si>
  <si>
    <t>7879;23456;29507;31262;33613;37263;42317;44154;44930</t>
  </si>
  <si>
    <t>19634;59880;74644;74645;78962;78963;84246;92633;104320;108633;108634;110486</t>
  </si>
  <si>
    <t>21636;65916;82119;82120;86796;86797;92498;101653;114361;119039;119040;121053</t>
  </si>
  <si>
    <t>21636;65916;82120;86797;92498;101653;114361;119039;121053</t>
  </si>
  <si>
    <t>sp|Q12180|HAL9_YEAST</t>
  </si>
  <si>
    <t>Halotolerance protein 9</t>
  </si>
  <si>
    <t>5711;5936;7499;9295;12628;14112;16123;19474;20435;24045;24945;29086;29276;29599;30706;35987;41030;42072;45538;49476;51215;51720</t>
  </si>
  <si>
    <t>5948;6185;7818;9667;13152;14687;16767;20263;21246;24986;25916;30204;30396;30730;31980;37478;42660;43735;47324;51421;53213;53743</t>
  </si>
  <si>
    <t>15111;15674;15675;19502;24009;24010;33080;36842;36843;36844;42038;51559;54209;63451;65521;65522;76294;76878;77857;77858;80535;80536;93223;105247;105248;107602;116724;127045;127046;131816;133162</t>
  </si>
  <si>
    <t>16676;17283;17284;21478;26447;26448;36493;40607;40608;40609;46277;56770;59712;69821;72055;72056;83901;84529;85622;85623;88491;88492;102331;115376;115377;117906;127902;139244;139245;144462;145925</t>
  </si>
  <si>
    <t>16676;17283;21478;26447;36493;40607;46277;56770;59712;69821;72056;83901;84529;85623;88491;102331;115376;117906;127902;139244;144462;145925</t>
  </si>
  <si>
    <t>sp|Q12181|NDOR1_YEAST</t>
  </si>
  <si>
    <t>NADPH-dependent diflavin oxidoreductase 1</t>
  </si>
  <si>
    <t>5971;15473;16936;22519;22600;25265;28711;35259;36543;48140;48884;50495;53113</t>
  </si>
  <si>
    <t>6227;16094;17622;23421;23503;26244;29816;36717;38053;50031;50803;52472;55195</t>
  </si>
  <si>
    <t>15765;15766;40277;44359;59776;59961;59962;66379;66380;75357;91432;94543;94544;123408;123409;123410;125498;125499;129908;129909;136539</t>
  </si>
  <si>
    <t>17382;17383;44346;48862;65788;65999;66000;72996;72997;82877;100345;103759;103760;103761;135218;135219;135220;135221;137552;137553;142374;142375;149637</t>
  </si>
  <si>
    <t>17383;44346;48862;65788;65999;72997;82877;100345;103761;135219;137552;142375;149637</t>
  </si>
  <si>
    <t>sp|Q12186|BBP_YEAST</t>
  </si>
  <si>
    <t>Branchpoint-bridging protein</t>
  </si>
  <si>
    <t>3007;9591;21379;44918;51197</t>
  </si>
  <si>
    <t>3148;9972;22236;46683;53195</t>
  </si>
  <si>
    <t>8569;8570;24807;24808;24809;56639;56640;115051;131781;131782;131783</t>
  </si>
  <si>
    <t>9427;9428;27334;27335;27336;62324;62325;126089;144425;144426;144427</t>
  </si>
  <si>
    <t>9427;27335;62324;126089;144425</t>
  </si>
  <si>
    <t>sp|Q12189|RPIA_YEAST</t>
  </si>
  <si>
    <t>Ribose-5-phosphate isomerase</t>
  </si>
  <si>
    <t>900;901;2822;3106;14868;19009;19115;20198;27840;31322;36795;44345</t>
  </si>
  <si>
    <t>950;951;2955;3252;15459;19782;19892;21003;28920;32640;38314;46082</t>
  </si>
  <si>
    <t>2815;2816;2817;2818;2819;2820;7981;7982;8994;8995;8996;8997;38648;50203;50204;50463;53559;73295;73296;73297;82019;82020;95208;95209;95210;113366;113367</t>
  </si>
  <si>
    <t>3110;3111;3112;3113;3114;3115;3116;3117;3118;3119;3120;8775;8776;9906;9907;9908;9909;9910;42558;55257;55258;55538;55539;55540;55541;55542;58997;80619;80620;80621;90089;90090;104486;104487;104488;124198;124199</t>
  </si>
  <si>
    <t>3115;3120;8775;9910;42558;55257;55539;58997;80620;90090;104487;124199</t>
  </si>
  <si>
    <t>sp|Q12191|BUG1_YEAST</t>
  </si>
  <si>
    <t>Binder of USO1 and GRH1 protein 1</t>
  </si>
  <si>
    <t>4465;5139;8055;8242;8565;13543;22480;22922;33129;33763;37063;38340;39649;40692;44791</t>
  </si>
  <si>
    <t>4654;5358;8391;8581;8917;14093;14094;23380;23835;34534;35182;38590;39914;41239;42311;46548</t>
  </si>
  <si>
    <t>12032;12033;13705;13706;13707;20940;20941;21371;22203;22204;35429;35430;35431;35432;35433;35434;35435;35436;59609;59610;59611;60717;60718;60719;60720;86327;86328;87867;87868;87869;87870;96042;96043;99145;99146;101818;104307;104308;114710;114711;114712</t>
  </si>
  <si>
    <t>13257;13258;15110;15111;15112;23055;23056;23536;24462;24463;39062;39063;39064;39065;39066;39067;39068;39069;39070;39071;39072;39073;65600;65601;65602;65603;66814;66815;66816;66817;66818;94740;94741;96427;96428;96429;96430;96431;96432;96433;96434;105437;105438;108776;108777;108778;111638;114347;114348;125719;125720;125721</t>
  </si>
  <si>
    <t>13257;15110;23056;23536;24462;39065;65600;66817;94740;96434;105437;108777;111638;114347;125720</t>
  </si>
  <si>
    <t>sp|Q12192|RFM1_YEAST</t>
  </si>
  <si>
    <t>Repression factor of MSEs protein 1</t>
  </si>
  <si>
    <t>12598;21489;25465</t>
  </si>
  <si>
    <t>13120;22351;26457</t>
  </si>
  <si>
    <t>33002;56929;56930;66959</t>
  </si>
  <si>
    <t>36412;62646;62647;73632</t>
  </si>
  <si>
    <t>36412;62647;73632</t>
  </si>
  <si>
    <t>sp|Q12196|RIO1_YEAST</t>
  </si>
  <si>
    <t>Serine/threonine-protein kinase RIO1</t>
  </si>
  <si>
    <t>16672;22730;29114;29554;30028;33219;34232;42840;43927</t>
  </si>
  <si>
    <t>17349;23638;30232;30683;30684;31225;34625;35667;44520;45647</t>
  </si>
  <si>
    <t>43557;60243;76394;77756;77757;78880;86520;89019;109367;109368;112358;112359</t>
  </si>
  <si>
    <t>47939;66298;84013;85515;85516;85517;86707;86708;94949;97711;119824;119825;123084;123085</t>
  </si>
  <si>
    <t>47939;66298;84013;85515;86707;94949;97711;119824;123084</t>
  </si>
  <si>
    <t>sp|Q12198|METW_YEAST</t>
  </si>
  <si>
    <t>Putative cystathionine gamma-synthase YLL058W</t>
  </si>
  <si>
    <t>751;7295;11366;12751;17094;32725;34831;47780</t>
  </si>
  <si>
    <t>793;7603;11842;13279;17784;34095;36280;49657</t>
  </si>
  <si>
    <t>2356;2357;18811;18812;29374;33376;33377;44714;44715;85378;85379;90391;122352</t>
  </si>
  <si>
    <t>2611;2612;20687;20688;32324;36834;36835;49239;49240;93718;93719;99203;134068</t>
  </si>
  <si>
    <t>2611;20688;32324;36835;49240;93718;99203;134068</t>
  </si>
  <si>
    <t>sp|Q12199|TIP41_YEAST</t>
  </si>
  <si>
    <t>Type 2A phosphatase activator TIP41</t>
  </si>
  <si>
    <t>2671;6684;11789;14518;17350;23370;30507;35062;47161;47242;51264;52598</t>
  </si>
  <si>
    <t>2801;6968;6969;12285;15103;18048;24295;31769;36517;49016;49101;53264;54658</t>
  </si>
  <si>
    <t>7553;7554;17372;17373;17374;17375;30540;37734;37735;45393;45394;61646;61647;61648;61649;80085;80086;90951;90952;120808;120981;120982;120983;131946;135369</t>
  </si>
  <si>
    <t>8295;8296;19139;19140;19141;19142;19143;33626;41553;41554;49971;49972;67814;67815;67816;67817;87998;87999;88000;99819;99820;99821;132359;132547;132548;132549;144601;148366</t>
  </si>
  <si>
    <t>8296;19141;33626;41553;49972;67815;87998;99821;132359;132549;144601;148366</t>
  </si>
  <si>
    <t>sp|Q12200|NPC1_YEAST</t>
  </si>
  <si>
    <t>NPC intracellular cholesterol transporter 1-related protein 1</t>
  </si>
  <si>
    <t>2286;4675;6629;11910;11972;14042;14201;17328;20346;21752;23924;24680;24681;26815;30461;31182;31811;35371;37026;38617;40055;40229;43185;47962;48744</t>
  </si>
  <si>
    <t>2413;4868;6912;12411;12475;14616;14779;18025;21154;22623;24864;25642;25643;27854;31718;32498;33155;36834;38551;40194;41656;41831;44882;49848;50648</t>
  </si>
  <si>
    <t>6578;6579;6580;12478;12479;17246;30868;30869;31022;31023;31024;31025;36691;36692;37042;37043;37044;37045;37046;45337;45338;53933;53934;57602;63126;63127;63128;64888;64889;64890;64891;70696;70697;70698;79975;81730;81731;83225;91699;91700;95934;99697;102777;102778;102779;103137;110334;110335;122908;122909;125146;125147</t>
  </si>
  <si>
    <t>7235;7236;7237;13750;13751;19003;33984;33985;33986;33987;33988;34150;34151;34152;34153;40445;40446;40818;40819;40820;40821;40822;49908;49909;59408;59409;63387;69452;69453;69454;71375;71376;71377;71378;77771;77772;77773;77774;87880;89782;89783;91394;100634;100635;105324;109367;112687;112688;112689;113068;120886;120887;134666;134667;134668;137168;137169</t>
  </si>
  <si>
    <t>7237;13750;19003;33986;34150;40445;40821;49909;59408;63387;69452;71375;71377;77771;87880;89783;91394;100634;105324;109367;112689;113068;120886;134668;137168</t>
  </si>
  <si>
    <t>sp|Q12204|YOR22_YEAST</t>
  </si>
  <si>
    <t>Probable phospholipase YOR022C, mitochondrial</t>
  </si>
  <si>
    <t>18029;19802;27929;39007;47349;48445</t>
  </si>
  <si>
    <t>18755;20600;29015;40592;49210;50342</t>
  </si>
  <si>
    <t>47645;52449;73504;100424;100425;100426;121245;124283;124284</t>
  </si>
  <si>
    <t>52492;57763;80839;110136;110137;110138;132842;132843;136192;136193</t>
  </si>
  <si>
    <t>52492;57763;80839;110136;132843;136193</t>
  </si>
  <si>
    <t>sp|Q12205|MNL2_YEAST</t>
  </si>
  <si>
    <t>Putative endoplasmic reticulum mannosidase MNL2</t>
  </si>
  <si>
    <t>10388;12621;13557;17249;18594;21036;21575;24417;25319;29379;30095;40571;40797;42087;43421;48938;51486;52572</t>
  </si>
  <si>
    <t>10822;13145;14110;17943;19351;21879;22439;25371;26301;30501;31300;31301;42186;42419;43751;45124;50859;53498;54631</t>
  </si>
  <si>
    <t>26925;33061;35466;35467;35468;45146;49068;49069;55768;55769;57222;64273;66553;77284;79069;79070;103964;103965;104520;107635;107636;110944;110945;125653;132522;132523;135320;135321</t>
  </si>
  <si>
    <t>29662;36474;39106;39107;39108;49699;54027;54028;61393;61394;62979;70713;73190;84980;86913;86914;113962;113963;114575;117942;117943;121544;121545;137730;145219;145220;148315;148316</t>
  </si>
  <si>
    <t>29662;36474;39108;49699;54027;61394;62979;70713;73190;84980;86913;113963;114575;117943;121545;137730;145220;148316</t>
  </si>
  <si>
    <t>sp|Q12206|WTM2_YEAST</t>
  </si>
  <si>
    <t>Transcriptional modulator WTM2</t>
  </si>
  <si>
    <t>20125;32039;34059;34802;39179;39832;42568;46946;49163;50557</t>
  </si>
  <si>
    <t>20930;33388;35481;36251;40765;41425;44243;48790;51092;52535</t>
  </si>
  <si>
    <t>53390;83772;88542;88543;90318;100750;100751;100752;100753;102257;108817;108818;120167;126269;126270;130089;130090</t>
  </si>
  <si>
    <t>58814;91990;97155;97156;99122;110484;110485;110486;110487;112118;119239;119240;131657;138411;138412;142576;142577</t>
  </si>
  <si>
    <t>58814;91990;97156;99122;110484;112118;119239;131657;138411;142577</t>
  </si>
  <si>
    <t>sp|Q12207|NCE2_YEAST</t>
  </si>
  <si>
    <t>Non-classical export protein 2</t>
  </si>
  <si>
    <t>1000;22176;30213;44599</t>
  </si>
  <si>
    <t>1057;23065;31429;46347</t>
  </si>
  <si>
    <t>3076;3077;3078;58742;58743;58744;79334;79335;79336;114159;114160;114161;114162</t>
  </si>
  <si>
    <t>3396;3397;3398;64660;64661;64662;87199;87200;87201;87202;125080;125081;125082;125083;125084</t>
  </si>
  <si>
    <t>3396;64660;87202;125081</t>
  </si>
  <si>
    <t>sp|Q12208|USB1_YEAST</t>
  </si>
  <si>
    <t>U6 snRNA phosphodiesterase</t>
  </si>
  <si>
    <t>390;1995;33043;40002;41240;44832</t>
  </si>
  <si>
    <t>411;2107;34447;41601;42883;46591</t>
  </si>
  <si>
    <t>1200;5795;5796;86156;102614;102615;105738;105739;114818</t>
  </si>
  <si>
    <t>1325;6366;6367;94555;112495;112496;115904;115905;125841</t>
  </si>
  <si>
    <t>1325;6367;94555;112495;115904;125841</t>
  </si>
  <si>
    <t>sp|Q12209|FRE8_YEAST</t>
  </si>
  <si>
    <t>Probable ferric reductase transmembrane component 8</t>
  </si>
  <si>
    <t>5544;9124;49380</t>
  </si>
  <si>
    <t>5776;9494;51318</t>
  </si>
  <si>
    <t>14674;23575;126819</t>
  </si>
  <si>
    <t>16178;25961;25962;139008</t>
  </si>
  <si>
    <t>16178;25962;139008</t>
  </si>
  <si>
    <t>sp|Q12211|PUS1_YEAST</t>
  </si>
  <si>
    <t>tRNA pseudouridine synthase 1</t>
  </si>
  <si>
    <t>289;525;733;4397;6175;8825;16090;16091;17573;21913;24251;24852;29857;30134;30855;38846;38898;39776;40665;44150</t>
  </si>
  <si>
    <t>300;553;773;4583;6447;9185;16734;16735;18281;22792;25197;25821;31025;31344;32156;40428;40480;41367;42284;45879</t>
  </si>
  <si>
    <t>953;1709;2303;11867;11868;16255;22838;22839;41962;41963;41964;41965;46272;46273;58074;63898;63899;63900;65303;65304;78469;79162;79163;80939;80940;100096;100180;100181;102118;102119;102120;104161;112826;112827</t>
  </si>
  <si>
    <t>1054;1890;2551;13074;13075;17915;25153;25154;46197;46198;46199;46200;50991;50992;63921;70304;70305;70306;71820;71821;86280;87018;87019;88923;88924;109788;109877;109878;111967;111968;111969;114172;123593;123594;123595</t>
  </si>
  <si>
    <t>1054;1890;2551;13074;17915;25153;46197;46199;50991;63921;70305;71820;86280;87019;88924;109788;109877;111967;114172;123594</t>
  </si>
  <si>
    <t>sp|Q12212|SIA1_YEAST</t>
  </si>
  <si>
    <t>6513;20794;33088;33717</t>
  </si>
  <si>
    <t>6794;21612;34492;35136</t>
  </si>
  <si>
    <t>17014;17015;55045;86251;87783</t>
  </si>
  <si>
    <t>18746;18747;60609;94658;96340</t>
  </si>
  <si>
    <t>18746;60609;94658;96340</t>
  </si>
  <si>
    <t>sp|Q12213|RL7B_YEAST</t>
  </si>
  <si>
    <t>60S ribosomal protein L7-B</t>
  </si>
  <si>
    <t>92;2657;11967;18071;18072;20871;21197;25765;28398;36136;37861;43667;49113</t>
  </si>
  <si>
    <t>False;False;False;False;False;False;False;False;False;False;False;True;False</t>
  </si>
  <si>
    <t>94;2787;12470;18800;18801;21691;22045;26763;29495;37632;39420;45377;51039</t>
  </si>
  <si>
    <t>406;407;408;409;410;411;7516;7517;7518;7519;7520;7521;7522;31011;31012;31013;31014;31015;31016;47740;47741;47742;47743;47744;47745;47746;47747;55219;55220;55221;55222;55223;55224;55225;55226;55227;55228;55229;55230;55231;55232;55233;55234;55235;55236;56199;56200;56201;56202;56203;56204;56205;56206;56207;67829;67830;67831;67832;67833;67834;67835;67836;67837;67838;67839;67840;67841;67842;67843;67844;67845;67846;67847;74597;74598;74599;74600;74601;74602;74603;74604;74605;74606;74607;74608;74609;74610;74611;74612;74613;74614;74615;74616;74617;74618;74619;74620;93606;93607;93608;93609;93610;93611;93612;93613;93614;93615;93616;97961;111518;126096;126097;126098;126099;126100;126101;126102;126103;126104;126105;126106;126107;126108;126109;126110;126111;126112;126113;126114;126115;126116;126117;126118;126119;126120;126121;126122;126123;126124;126125;126126;126127</t>
  </si>
  <si>
    <t>450;451;452;453;454;455;8254;8255;8256;8257;8258;8259;8260;8261;8262;8263;8264;34139;34140;34141;34142;34143;34144;52597;52598;52599;52600;52601;52602;52603;52604;52605;60795;60796;60797;60798;60799;60800;60801;60802;60803;60804;60805;60806;60807;60808;60809;60810;60811;60812;60813;60814;61845;61846;61847;61848;61849;61850;61851;61852;61853;61854;74592;74593;74594;74595;74596;74597;74598;74599;74600;74601;74602;74603;74604;74605;74606;74607;74608;74609;74610;74611;74612;74613;74614;74615;74616;74617;74618;74619;74620;74621;82071;82072;82073;82074;82075;82076;82077;82078;82079;82080;82081;82082;82083;82084;82085;82086;82087;82088;82089;82090;82091;82092;82093;82094;82095;102751;102752;102753;102754;102755;102756;102757;102758;102759;102760;102761;102762;102763;102764;102765;107514;122156;138214;138215;138216;138217;138218;138219;138220;138221;138222;138223;138224;138225;138226;138227;138228;138229;138230;138231;138232;138233;138234;138235;138236;138237;138238;138239;138240;138241;138242;138243;138244;138245;138246;138247;138248;138249;138250</t>
  </si>
  <si>
    <t>452;8258;34139;52598;52605;60797;61854;74611;82074;102759;107514;122156;138231</t>
  </si>
  <si>
    <t>sp|Q12214|HOS1_YEAST</t>
  </si>
  <si>
    <t>Histone deacetylase HOS1</t>
  </si>
  <si>
    <t>13789;20229;22246;25800;50751</t>
  </si>
  <si>
    <t>14356;21035;23135;26799;52736</t>
  </si>
  <si>
    <t>36006;53629;53630;58898;67994;130592;130593;130594</t>
  </si>
  <si>
    <t>39681;59073;59074;64827;74795;143132;143133;143134</t>
  </si>
  <si>
    <t>39681;59073;64827;74795;143134</t>
  </si>
  <si>
    <t>sp|Q12216|SIZ2_YEAST</t>
  </si>
  <si>
    <t>E3 SUMO-protein ligase SIZ2</t>
  </si>
  <si>
    <t>35127;37521</t>
  </si>
  <si>
    <t>36584;39068</t>
  </si>
  <si>
    <t>91092;97134</t>
  </si>
  <si>
    <t>99969;106611</t>
  </si>
  <si>
    <t>sp|Q12220|UTP12_YEAST</t>
  </si>
  <si>
    <t>U3 small nucleolar RNA-associated protein 12</t>
  </si>
  <si>
    <t>113;4233;6815;9692;11298;13166;13578;16533;18424;19370;22561;22568;26156;28691;29323;30136;32591;35482;38072;39376;40612;41120;44281;45219;45671;46630;47583;47703;50130;51956</t>
  </si>
  <si>
    <t>115;4413;7105;10076;11773;13709;14131;17192;19172;20156;23464;23471;27169;29796;30444;31346;33958;36953;39639;40963;42227;42755;46016;46989;47461;48461;49455;49578;52097;53983</t>
  </si>
  <si>
    <t>462;11496;17681;17682;25059;29172;34467;34468;34469;35512;43162;43163;43164;48680;48681;51281;51282;51283;59894;59895;59896;59905;59906;59907;68865;75311;75312;77150;77151;79165;79166;84999;85000;92009;92010;98438;98439;101189;104044;105469;113146;113147;115959;117036;119390;121845;121846;122165;122166;128966;133841;133842</t>
  </si>
  <si>
    <t>514;12670;19471;19472;27606;27607;32096;38031;38032;38033;39154;47516;47517;47518;53611;53612;56472;56473;56474;65932;65933;65934;65943;65944;65945;75746;82828;82829;84843;84844;87021;87022;93302;93303;100984;100985;108021;108022;110960;114044;115624;123951;123952;127075;128240;130800;133506;133507;133865;133866;141349;146686;146687</t>
  </si>
  <si>
    <t>514;12670;19471;27607;32096;38031;39154;47516;53611;56472;65933;65944;75746;82829;84844;87022;93303;100985;108021;110960;114044;115624;123952;127075;128240;130800;133507;133866;141349;146687</t>
  </si>
  <si>
    <t>sp|Q12221|PUF2_YEAST</t>
  </si>
  <si>
    <t>mRNA-binding protein PUF2</t>
  </si>
  <si>
    <t>14225;17688;24948;25020;25474;32073;32663;42993</t>
  </si>
  <si>
    <t>14803;18399;25919;25992;26466;33422;34030;44681</t>
  </si>
  <si>
    <t>37112;46697;65526;65527;65699;65700;66978;66979;83845;85225;85226;109807</t>
  </si>
  <si>
    <t>40896;51468;72060;72061;72245;72246;73651;73652;92065;93553;93554;120300</t>
  </si>
  <si>
    <t>40896;51468;72061;72245;73651;92065;93553;120300</t>
  </si>
  <si>
    <t>sp|Q12223|RAD59_YEAST</t>
  </si>
  <si>
    <t>DNA repair protein RAD59</t>
  </si>
  <si>
    <t>7858;20245</t>
  </si>
  <si>
    <t>8191;21051</t>
  </si>
  <si>
    <t>20500;53662</t>
  </si>
  <si>
    <t>22586;59110</t>
  </si>
  <si>
    <t>sp|Q12224|RLM1_YEAST</t>
  </si>
  <si>
    <t>Transcription factor RLM1</t>
  </si>
  <si>
    <t>6301;21150;39375;45764</t>
  </si>
  <si>
    <t>6578;21997;40962;47563</t>
  </si>
  <si>
    <t>16551;56092;101188;117291</t>
  </si>
  <si>
    <t>18238;61738;110959;128516</t>
  </si>
  <si>
    <t>sp|Q12229|UBX3_YEAST</t>
  </si>
  <si>
    <t>UBX domain-containing protein 3</t>
  </si>
  <si>
    <t>2195;8470;13037;19470;20485;21709;40790;44087</t>
  </si>
  <si>
    <t>2316;8818;13576;13577;20259;21297;22580;42411;45815</t>
  </si>
  <si>
    <t>6355;6356;21911;34123;34124;34125;34126;34127;51551;51552;54324;54325;57518;104506;104507;112685</t>
  </si>
  <si>
    <t>6989;6990;24124;37647;37648;37649;37650;37651;56761;56762;59835;59836;63296;114561;114562;123442</t>
  </si>
  <si>
    <t>6990;24124;37651;56761;59836;63296;114561;123442</t>
  </si>
  <si>
    <t>sp|Q12230|LSP1_YEAST</t>
  </si>
  <si>
    <t>Sphingolipid long chain base-responsive protein LSP1</t>
  </si>
  <si>
    <t>225;226;444;1548;1549;2150;12240;21454;22036;30942;32196;34683;37366</t>
  </si>
  <si>
    <t>True;True;False;True;True;True;True;True;True;True;True;True;True</t>
  </si>
  <si>
    <t>234;235;236;469;1627;1628;2271;12751;22313;22918;32253;33552;36131;38902</t>
  </si>
  <si>
    <t>819;820;821;822;823;824;825;826;827;1440;1441;1442;1443;1444;1445;4596;4597;4598;4599;4600;4601;4602;4603;4604;4605;4606;4607;6245;6246;6247;6248;31860;31861;31862;56837;56838;56839;56840;56841;56842;58356;58357;58358;58359;58360;58361;81124;81125;81126;81127;81128;81129;84100;84101;84102;84103;84104;90064;90065;90066;96800;96801;96802;96803;96804;96805;96806</t>
  </si>
  <si>
    <t>914;915;916;917;918;919;920;921;922;1594;1595;1596;1597;1598;1599;1600;1601;5042;5043;5044;5045;5046;5047;5048;5049;5050;5051;5052;5053;5054;5055;5056;5057;6867;6868;6869;6870;6871;6872;6873;35114;35115;35116;62542;62543;62544;62545;62546;62547;62548;62549;62550;64219;64220;64221;64222;64223;64224;64225;89124;89125;89126;89127;89128;89129;92344;92345;92346;92347;92348;98846;98847;98848;106262;106263;106264;106265;106266;106267;106268;106269</t>
  </si>
  <si>
    <t>916;922;1597;5052;5057;6867;35116;62543;64225;89128;92345;98847;106269</t>
  </si>
  <si>
    <t>sp|Q12232|SLP1_YEAST</t>
  </si>
  <si>
    <t>Uncharacterized protein SLP1</t>
  </si>
  <si>
    <t>10168;13903;31679;33286</t>
  </si>
  <si>
    <t>10570;14475;33015;34693</t>
  </si>
  <si>
    <t>26326;36293;82805;86682</t>
  </si>
  <si>
    <t>29007;39987;90936;95130</t>
  </si>
  <si>
    <t>sp|Q12233|ATPN_YEAST</t>
  </si>
  <si>
    <t>ATP synthase subunit g, mitochondrial</t>
  </si>
  <si>
    <t>8952;21574;35732;37941;37942;43396;47806</t>
  </si>
  <si>
    <t>9314;22438;37212;39505;39506;45100;49684</t>
  </si>
  <si>
    <t>23181;23182;23183;23184;23185;57219;57220;57221;92512;92513;92514;98156;98157;98158;98159;98160;98161;98162;110887;110888;122476;122477</t>
  </si>
  <si>
    <t>25528;25529;25530;25531;25532;25533;25534;62976;62977;62978;101523;101524;101525;107724;107725;107726;107727;107728;107729;107730;121482;121483;134209;134210</t>
  </si>
  <si>
    <t>25534;62978;101524;107726;107730;121482;134210</t>
  </si>
  <si>
    <t>sp|Q12234|RUD3_YEAST</t>
  </si>
  <si>
    <t>GRIP domain-containing protein RUD3</t>
  </si>
  <si>
    <t>5806;6361;19297;30690;31564;33685;36116;37132;37701;42137;42328;44200;45937;48827;48828</t>
  </si>
  <si>
    <t>6047;6638;20082;31965;32895;35103;37612;38659;39256;43803;43997;45933;47741;50742;50743</t>
  </si>
  <si>
    <t>15327;15328;16674;51009;80515;80516;82544;82545;82546;87711;93561;96179;97586;107814;107815;107816;108301;112939;117676;125361;125362;125363;125364</t>
  </si>
  <si>
    <t>16905;16906;18372;56169;88469;88470;88471;90662;90663;90664;96265;102703;105580;107100;118141;118142;118143;118685;123723;128932;137407;137408;137409;137410</t>
  </si>
  <si>
    <t>16905;18372;56169;88471;90663;96265;102703;105580;107100;118143;118685;123723;128932;137408;137410</t>
  </si>
  <si>
    <t>sp|Q12235|YCT1_YEAST</t>
  </si>
  <si>
    <t>High affinity cysteine transporter</t>
  </si>
  <si>
    <t>19772;21554;34416</t>
  </si>
  <si>
    <t>20568;22417;35858</t>
  </si>
  <si>
    <t>52369;57171;89479</t>
  </si>
  <si>
    <t>57677;62916;98218</t>
  </si>
  <si>
    <t>sp|Q12236|PKH2_YEAST</t>
  </si>
  <si>
    <t>Serine/threonine-protein kinase PKH2</t>
  </si>
  <si>
    <t>2692;11749;19387;20741;27126;29198;32262;32521;34154;37662;40117;45079</t>
  </si>
  <si>
    <t>2822;12243;20173;21559;28187;30317;33619;33885;35586;39213;41720;46846</t>
  </si>
  <si>
    <t>7598;30443;30444;51321;54935;71472;71473;71474;76602;76603;84253;84836;88814;97489;102906;115625</t>
  </si>
  <si>
    <t>8343;33523;33524;56517;60490;78595;78596;78597;84236;84237;92507;93129;97470;106996;112823;126718</t>
  </si>
  <si>
    <t>8343;33524;56517;60490;78596;84237;92507;93129;97470;106996;112823;126718</t>
  </si>
  <si>
    <t>sp|Q12239|TM115_YEAST</t>
  </si>
  <si>
    <t>Transmembrane protein 115 homolog</t>
  </si>
  <si>
    <t>30582;34788;37079;37258;52571</t>
  </si>
  <si>
    <t>36237;38606;38791;54630</t>
  </si>
  <si>
    <t>90287;96072;96073;96503;135317;135318;135319</t>
  </si>
  <si>
    <t>99088;99089;105467;105468;105932;148311;148312;148313;148314</t>
  </si>
  <si>
    <t>99089;105467;105932;148311</t>
  </si>
  <si>
    <t>sp|Q12241|VAM3_YEAST</t>
  </si>
  <si>
    <t>Syntaxin VAM3</t>
  </si>
  <si>
    <t>10806;19519;19531;36295</t>
  </si>
  <si>
    <t>11256;20309;20321;37799</t>
  </si>
  <si>
    <t>27981;51660;51661;51707;93992;93993</t>
  </si>
  <si>
    <t>30822;56878;56879;56880;56930;103159;103160;103161</t>
  </si>
  <si>
    <t>30822;56880;56930;103161</t>
  </si>
  <si>
    <t>sp|Q12242|RUP1_YEAST</t>
  </si>
  <si>
    <t>UBA domain-containing protein RUP1</t>
  </si>
  <si>
    <t>3488;3653;12186;17244;23751;25572;26038;31915;41232;47793;53029</t>
  </si>
  <si>
    <t>3641;3812;12697;17938;24686;26567;27048;33262;42875;49671;55102</t>
  </si>
  <si>
    <t>9835;9836;9837;9838;9839;10153;10154;31674;31675;31676;45137;62613;67297;68560;83484;105726;122391;136319;136320;136321</t>
  </si>
  <si>
    <t>10835;10836;10837;10838;10839;11189;11190;11191;34900;34901;34902;49690;68889;74012;75407;91683;115892;134115;149402;149403;149404</t>
  </si>
  <si>
    <t>10836;11189;34900;49690;68889;74012;75407;91683;115892;134115;149404</t>
  </si>
  <si>
    <t>sp|Q12244|YL054_YEAST</t>
  </si>
  <si>
    <t>Uncharacterized transcriptional regulatory protein YLL054C</t>
  </si>
  <si>
    <t>13182;13970;25386</t>
  </si>
  <si>
    <t>13725;14543;26371</t>
  </si>
  <si>
    <t>34503;36472;66743</t>
  </si>
  <si>
    <t>38067;40189;73401</t>
  </si>
  <si>
    <t>sp|Q12245|POC4_YEAST</t>
  </si>
  <si>
    <t>Proteasome chaperone 4</t>
  </si>
  <si>
    <t>103371;103372;103373</t>
  </si>
  <si>
    <t>113319;113320;113321</t>
  </si>
  <si>
    <t>sp|Q12246|LCB4_YEAST</t>
  </si>
  <si>
    <t>Sphingoid long chain base kinase 4</t>
  </si>
  <si>
    <t>1173;1991;2164;4477;6169;15142;19402;23662;28784;40778;47608;49490;51245;51792</t>
  </si>
  <si>
    <t>1236;2103;2285;4667;6441;15751;20188;24595;29890;42398;49480;51435;53245;53816</t>
  </si>
  <si>
    <t>3646;3647;3648;3649;5783;5784;5785;6278;6279;12053;12054;12055;12056;16247;39456;39457;51362;62282;62283;75567;75568;75569;104480;121883;127077;127078;127079;131898;131899;133427</t>
  </si>
  <si>
    <t>4031;4032;4033;4034;6352;6353;6354;6355;6356;6908;6909;13279;13280;13281;13282;17906;17907;43451;43452;43453;56562;68498;68499;83106;83107;83108;114534;133549;139279;139280;139281;144548;144549;144550;146230</t>
  </si>
  <si>
    <t>4032;6354;6908;13281;17906;43451;56562;68498;83107;114534;133549;139280;144550;146230</t>
  </si>
  <si>
    <t>sp|Q12247|FYV7_YEAST</t>
  </si>
  <si>
    <t>rRNA-processing protein FYV7</t>
  </si>
  <si>
    <t>4422;19321</t>
  </si>
  <si>
    <t>4608;20107</t>
  </si>
  <si>
    <t>11921;11922;51075;51076</t>
  </si>
  <si>
    <t>13131;13132;56242;56243;56244</t>
  </si>
  <si>
    <t>13132;56243</t>
  </si>
  <si>
    <t>sp|Q12248|DAD1_YEAST</t>
  </si>
  <si>
    <t>DASH complex subunit DAD1</t>
  </si>
  <si>
    <t>8778;45399</t>
  </si>
  <si>
    <t>9136;47169</t>
  </si>
  <si>
    <t>22736;22737;116369;116370</t>
  </si>
  <si>
    <t>25044;25045;127515;127516;127517</t>
  </si>
  <si>
    <t>25044;127517</t>
  </si>
  <si>
    <t>sp|Q12250|RPN5_YEAST</t>
  </si>
  <si>
    <t>26S proteasome regulatory subunit RPN5</t>
  </si>
  <si>
    <t>7508;15324;19754;21564;21993;22304;23214;24892;24960;25189;28301;32480;36152;46846;50365</t>
  </si>
  <si>
    <t>7827;15937;20549;22427;22875;23195;24135;25863;25931;26165;29390;29391;33844;37648;48687;52337</t>
  </si>
  <si>
    <t>19520;39871;52321;52322;52323;57189;58226;58227;59134;59135;61347;61348;61349;65394;65395;65551;65552;65553;65554;66099;74376;74377;74378;74379;84752;93654;93655;119962;119963;119964;119965;119966;129557;129558;129559;129560</t>
  </si>
  <si>
    <t>21499;43900;57623;57624;57625;62939;64081;64082;65093;65094;67494;67495;67496;71915;71916;72088;72089;72090;72091;72684;81824;81825;81826;81827;93041;102804;102805;131434;131435;131436;131437;131438;141991;141992;141993;141994</t>
  </si>
  <si>
    <t>21499;43900;57624;62939;64082;65093;67494;71915;72089;72684;81825;93041;102804;131434;141991</t>
  </si>
  <si>
    <t>sp|Q12251|YP011_YEAST</t>
  </si>
  <si>
    <t>Uncharacterized mitochondrial carrier YPR011C</t>
  </si>
  <si>
    <t>507;608;8661;14164;16011;16211;25064;28300;29659;36312;38311;40882;52963</t>
  </si>
  <si>
    <t>534;641;9013;14740;16655;16859;26037;29389;30795;37816;39884;42507;55034</t>
  </si>
  <si>
    <t>1677;1678;1953;1954;22474;22475;36948;36949;41759;41760;41761;42302;42303;42304;65797;65798;74375;78009;78010;94028;94029;99040;104735;104736;104737;136159</t>
  </si>
  <si>
    <t>1855;1856;2173;2174;24763;24764;40718;40719;45970;45971;45972;46567;46568;46569;46570;72346;72347;81823;85789;85790;103196;103197;108658;114804;114805;114806;149221</t>
  </si>
  <si>
    <t>1855;2174;24764;40719;45971;46568;72347;81823;85789;103196;108658;114804;149221</t>
  </si>
  <si>
    <t>sp|Q12252|PHM7_YEAST</t>
  </si>
  <si>
    <t>Phosphate metabolism protein 7</t>
  </si>
  <si>
    <t>1932;2451;2478;3756;4222;5085;5346;6141;13121;15454;17930;18139;19822;25821;27026;27504;36075;37625;39297;40588;43552;46613;48149;48428;51281;51383</t>
  </si>
  <si>
    <t>2040;2579;2607;3920;4402;5301;5573;6412;13663;16075;18652;18873;20620;26821;26822;28087;28570;37569;39176;40884;40885;42203;45258;48443;50041;50324;53281;53390</t>
  </si>
  <si>
    <t>5647;7079;7127;7128;7129;10375;10376;11474;11475;13548;13549;13550;14205;14206;16167;16168;34327;40229;40230;40231;40232;47410;47910;47911;47912;52508;52509;52510;68045;68046;68047;68048;68049;71271;72323;72324;93469;97390;97391;101014;101015;104009;104010;111266;119333;123446;123447;123448;123449;123450;124216;131987;131988;132234;132235;132236;132237</t>
  </si>
  <si>
    <t>6210;7785;7837;7838;7839;7840;7841;7842;11432;11433;11434;11435;11436;12646;12647;14939;14940;14941;15661;15662;17811;17812;37872;44290;44291;44292;44293;52238;52788;52789;52790;57825;57826;57827;74850;74851;74852;74853;74854;74855;78389;79525;79526;102602;106890;106891;106892;110777;110778;114009;114010;121889;130733;135263;135264;135265;135266;135267;136118;144644;144645;144909;144910;144911;144912</t>
  </si>
  <si>
    <t>6210;7785;7837;11435;12646;14939;15661;17811;37872;44291;52238;52789;57826;74850;78389;79525;102602;106892;110778;114009;121889;130733;135264;136118;144645;144912</t>
  </si>
  <si>
    <t>2348;2349</t>
  </si>
  <si>
    <t>373;511</t>
  </si>
  <si>
    <t>sp|Q12255|NYV1_YEAST</t>
  </si>
  <si>
    <t>Vacuolar v-SNARE NYV1</t>
  </si>
  <si>
    <t>7147;9403;13898;30656;31940;33517;46142;49450</t>
  </si>
  <si>
    <t>7449;9777;9778;14470;31927;33287;34928;47952;51394</t>
  </si>
  <si>
    <t>18435;18436;24338;24339;24340;24341;36279;36280;80434;83524;83525;87362;118079;118080;118081;126987;126988;126989</t>
  </si>
  <si>
    <t>20267;20268;26807;26808;26809;26810;39972;39973;88380;91723;91724;95893;129364;129365;129366;139183;139184;139185</t>
  </si>
  <si>
    <t>20267;26809;39972;88380;91724;95893;129366;139184</t>
  </si>
  <si>
    <t>sp|Q12256|TPO4_YEAST</t>
  </si>
  <si>
    <t>Polyamine transporter 4</t>
  </si>
  <si>
    <t>3829;5509;6050;7637;31610;39920;42084;45423;52032</t>
  </si>
  <si>
    <t>3993;5741;6317;7958;32943;41516;43748;47196;54060</t>
  </si>
  <si>
    <t>10521;10522;10523;14605;14606;15956;19806;19807;19808;82664;82665;82666;102450;102451;107628;116427;134037;134038</t>
  </si>
  <si>
    <t>11597;11598;11599;16100;16101;16102;17583;21819;21820;21821;90790;90791;90792;112322;112323;117935;127579;146905;146906</t>
  </si>
  <si>
    <t>11598;16100;17583;21821;90791;112323;117935;127579;146905</t>
  </si>
  <si>
    <t>sp|Q12257|YD177_YEAST</t>
  </si>
  <si>
    <t>IMPACT family member YDL177C</t>
  </si>
  <si>
    <t>22581;32432;50921</t>
  </si>
  <si>
    <t>23484;33791;52911</t>
  </si>
  <si>
    <t>59929;59930;84629;84630;131044</t>
  </si>
  <si>
    <t>65967;65968;92906;92907;143629</t>
  </si>
  <si>
    <t>65967;92907;143629</t>
  </si>
  <si>
    <t>sp|Q12259|YL108_YEAST</t>
  </si>
  <si>
    <t>BTB/POZ domain-containing protein YLR108C</t>
  </si>
  <si>
    <t>14227;22000</t>
  </si>
  <si>
    <t>14805;22882</t>
  </si>
  <si>
    <t>37116;37117;58237;58238</t>
  </si>
  <si>
    <t>40900;40901;64093;64094</t>
  </si>
  <si>
    <t>40900;64093</t>
  </si>
  <si>
    <t>sp|Q12262|CENPH_YEAST</t>
  </si>
  <si>
    <t>Inner kinetochore subunit MCM16</t>
  </si>
  <si>
    <t>9894;25747;26274</t>
  </si>
  <si>
    <t>10282;26745;27289</t>
  </si>
  <si>
    <t>25528;67777;69170</t>
  </si>
  <si>
    <t>28112;74537;76085</t>
  </si>
  <si>
    <t>sp|Q12263|GIN4_YEAST</t>
  </si>
  <si>
    <t>Serine/threonine-protein kinase GIN4</t>
  </si>
  <si>
    <t>5641;6747;11082;13472;15374;15420;17763;23372;23762;24412;25291;28543;29191;29486;32338;33870;36357;37167;38025;38026;40863;49848;50057</t>
  </si>
  <si>
    <t>5875;7035;11547;14020;15991;16038;18474;24297;24697;25366;26272;29644;30310;30611;33697;35290;37861;38694;39590;39591;42488;51807;52024</t>
  </si>
  <si>
    <t>14876;14877;17535;28654;35279;40001;40150;40151;46930;61652;62636;62637;64259;66497;74937;74938;74939;76587;76588;77579;77580;84444;88094;88095;94128;96273;96274;98316;98317;98318;98319;98320;98321;104657;128151;128152;128799;128800;128801;128802</t>
  </si>
  <si>
    <t>16395;16396;19318;31535;38905;44040;44210;44211;51730;67820;68915;68916;68917;70699;73131;82433;82434;82435;84217;84218;85319;85320;92709;96671;96672;103315;105685;105686;107892;107893;107894;107895;107896;107897;107898;114720;140465;140466;140467;141165;141166;141167;141168</t>
  </si>
  <si>
    <t>16395;19318;31535;38905;44040;44211;51730;67820;68917;70699;73131;82435;84217;85319;92709;96672;103315;105685;107892;107898;114720;140465;141166</t>
  </si>
  <si>
    <t>sp|Q12265|KPR5_YEAST</t>
  </si>
  <si>
    <t>Ribose-phosphate pyrophosphokinase 5</t>
  </si>
  <si>
    <t>14324;15069;16876;19922;20026;21296;25853;37634;42890;45309;45742;46437</t>
  </si>
  <si>
    <t>14904;15675;17561;20721;20829;22150;26854;39185;44573;47079;47541;48260</t>
  </si>
  <si>
    <t>37322;37323;37324;39228;44218;44219;44220;52878;53146;56448;56449;56450;56451;68113;97414;109510;116178;116179;117239;117240;118780;118781;118782</t>
  </si>
  <si>
    <t>41116;41117;41118;43204;48696;48697;48698;48699;58256;58540;62122;62123;62124;62125;62126;74925;106917;119980;127306;127307;128459;128460;130134;130135;130136</t>
  </si>
  <si>
    <t>41118;43204;48696;58256;58540;62123;74925;106917;119980;127306;128459;130135</t>
  </si>
  <si>
    <t>sp|Q12267|SMC4_YEAST</t>
  </si>
  <si>
    <t>Structural maintenance of chromosomes protein 4</t>
  </si>
  <si>
    <t>5867;7091;9671;9718;10856;10871;11208;11312;16481;18526;23863;24350;27315;28025;28114;30055;32384;32424;33673;34136;36637;39340;40636;47244;48116;48924</t>
  </si>
  <si>
    <t>6111;7391;10055;10103;11308;11324;11682;11787;17137;19278;24801;25301;28380;29112;29201;31252;33743;33783;35090;35566;38153;40926;42254;49103;50006;50844</t>
  </si>
  <si>
    <t>15510;15511;15512;18296;18297;25013;25109;25110;25111;28093;28121;28122;28959;28960;29228;29229;43032;48920;48921;62974;62975;64123;71923;73727;73932;78948;78949;84535;84612;87684;88755;88756;88757;94812;101116;101117;101118;104099;120985;120986;123302;125629</t>
  </si>
  <si>
    <t>17107;17108;17109;20118;20119;27557;27660;27661;27662;30939;30968;30969;31865;31866;32162;32163;47376;53875;53876;69293;69294;70557;79098;81082;81340;86782;86783;92806;92889;96235;97402;97403;97404;104060;110883;110884;110885;114110;132551;132552;135097;137703;137704</t>
  </si>
  <si>
    <t>17108;20119;27557;27661;30939;30969;31865;32162;47376;53875;69293;70557;79098;81082;81340;86783;92806;92889;96235;97402;104060;110885;114110;132552;135097;137703</t>
  </si>
  <si>
    <t>sp|Q12270|RBD2_YEAST</t>
  </si>
  <si>
    <t>Rhomboid protein 2</t>
  </si>
  <si>
    <t>7409;8105;22162;22163;25964;41033;53269</t>
  </si>
  <si>
    <t>7722;7723;8442;23049;23050;26971;42663;55356</t>
  </si>
  <si>
    <t>19084;19085;19086;19087;19088;19089;19090;19091;19092;21051;58703;58704;58705;58706;58707;68379;68380;68381;68382;105255;105256;105257;136985</t>
  </si>
  <si>
    <t>20980;20981;20982;20983;20984;20985;20986;20987;20988;20989;20990;23177;64615;64616;64617;64618;64619;75211;75212;75213;75214;115386;115387;115388;150124</t>
  </si>
  <si>
    <t>20984;23177;64616;64619;75213;115386;150124</t>
  </si>
  <si>
    <t>sp|Q12271|INP53_YEAST</t>
  </si>
  <si>
    <t>Polyphosphatidylinositol phosphatase INP53</t>
  </si>
  <si>
    <t>2969;5052;5188;9906;15527;17152;21119;22080;27934;30135;30637;32390;35153;36929;37792;38181;38612;39729;40046;42344;42389;43326;45783;47053;47096;47352;50574;51209</t>
  </si>
  <si>
    <t>3108;5266;5408;10297;16148;17842;21963;22964;29020;31345;31908;33749;36610;38451;39350;39749;40189;41320;41646;44014;44060;45030;47582;48902;48950;49213;52552;53207</t>
  </si>
  <si>
    <t>8473;8474;13481;13810;13811;25570;25571;25572;25573;40393;40394;40395;40396;40397;44843;44844;44845;56004;58454;73512;79164;80398;80399;84543;91160;91161;91162;91163;91164;95605;95606;95607;97801;97802;98716;98717;98718;99689;101979;102752;102753;108335;108431;110699;110700;117328;120486;120632;120633;121250;130123;130124;131807</t>
  </si>
  <si>
    <t>9324;9325;14871;15226;15227;28155;28156;28157;28158;28159;28160;44473;44474;44475;44476;44477;44478;44479;49374;49375;49376;49377;61648;64328;80847;87020;88344;88345;92814;100046;100047;100048;100049;100050;100051;104961;104962;104963;107334;107335;108317;108318;108319;109359;111810;112661;112662;118720;118822;121280;121281;128558;132013;132172;132173;132848;142614;142615;144452</t>
  </si>
  <si>
    <t>9324;14871;15227;28155;44473;49375;61648;64328;80847;87020;88345;92814;100049;104961;107335;108319;109359;111810;112662;118720;118822;121280;128558;132013;132172;132848;142614;144452</t>
  </si>
  <si>
    <t>sp|Q12272|TPT1_YEAST</t>
  </si>
  <si>
    <t>tRNA 2-phosphotransferase</t>
  </si>
  <si>
    <t>3688;28755;41319</t>
  </si>
  <si>
    <t>3848;29861;42962</t>
  </si>
  <si>
    <t>10223;10224;75485;75486;75487;75488;105897</t>
  </si>
  <si>
    <t>11268;11269;83021;83022;83023;83024;116071</t>
  </si>
  <si>
    <t>11268;83021;116071</t>
  </si>
  <si>
    <t>sp|Q12273|YO11B_YEAST;sp|Q92392|YO11A_YEAST</t>
  </si>
  <si>
    <t>sp|Q12273|YO11B_YEAST</t>
  </si>
  <si>
    <t>54;16</t>
  </si>
  <si>
    <t>Transposon Ty1-OL Gag-Pol polyprotein</t>
  </si>
  <si>
    <t>989;5283;8426;11612;11684;11762;13594;13595;16094;16504;16505;17757;20017;24436;25400;25802;27236;27371;28004;28072;28959;30563;31973;32146;32360;33200;33433;33856;36199;37890;38914;39334;39565;41074;41989;42118;42894;43044;43587;43588;45203;46527;46686;46784;46785;46957;49724;50904;51112;51560;52100;52577;52638;53126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</si>
  <si>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False;False;False;False;False;False;False</t>
  </si>
  <si>
    <t>1046;5504;5505;8770;8771;12097;12174;12257;14147;14148;16738;17161;17162;18468;20816;25391;26385;26386;26801;28300;28437;29091;29158;30075;31831;31832;33320;33500;33719;34606;34844;35276;37699;39450;40497;40920;41155;42705;43651;43784;44577;44733;45293;45294;46973;48356;48519;48620;48621;48802;51678;52894;53105;53574;54128;54636;54698;55208;55209</t>
  </si>
  <si>
    <t>3049;3050;3051;14055;14056;14057;14058;14059;14060;14061;14062;14063;14064;14065;14066;14067;21792;21793;21794;30090;30091;30092;30243;30244;30245;30468;30469;30470;35554;35555;35556;35557;35558;35559;35560;35561;35562;35563;35564;35565;41973;43089;43090;43091;46918;53121;53122;64326;64327;66783;66784;67997;67998;67999;71721;71722;71723;72039;72040;73689;73690;73836;73837;73838;73839;73840;73841;73842;75964;75965;75966;75967;80216;80217;80218;80219;80220;80221;80222;80223;80224;80225;83603;83994;83995;84481;84482;84483;86482;87076;88064;88065;93777;98037;98038;98039;98040;100218;101102;101103;101104;101639;105344;105345;105346;107411;107412;107766;107767;109518;109519;109930;109931;109932;109933;109934;109935;111339;111340;111341;111342;111343;111344;111345;115889;119081;119523;119524;119525;119526;119796;119797;119798;120213;120214;120215;127745;130997;130998;131571;131572;131573;132702;132703;134183;135333;135334;135455;135456;135457;135458;136569;136570;136571;136572;136573;136574;136575;136576;136577;136578;136579;136580;136581;136582;136583;136584;136585;136586;136587;136588;136589;136590;136591;136592;136593;136594;136595;136596;136597;136598;136599;136600;136601;136602</t>
  </si>
  <si>
    <t>3368;3369;3370;15494;15495;15496;15497;15498;15499;15500;15501;15502;15503;15504;15505;15506;15507;15508;23990;23991;23992;33114;33115;33116;33287;33288;33289;33551;33552;33553;39198;39199;39200;39201;39202;39203;39204;39205;39206;39207;39208;39209;39210;46210;47439;47440;47441;51717;58514;58515;70767;70768;73443;73444;74798;74799;74800;78865;78866;78867;79221;79222;81042;81043;81044;81206;81207;81208;81209;81210;81211;81212;81213;81214;81215;81216;81217;81218;81219;81220;83534;83535;83536;83537;83538;88137;88138;88139;88140;88141;88142;88143;88144;88145;88146;88147;88148;91804;92229;92230;92748;92749;92750;94907;94908;95553;96637;96638;102931;107598;107599;107600;107601;109919;110868;110869;110870;110871;111444;115482;115483;115484;117707;117708;118089;118090;119990;119991;120441;120442;120443;120444;120445;120446;121968;121969;121970;121971;121972;121973;121974;126997;130459;130948;130949;130950;130951;130952;130953;131256;131257;131258;131710;131711;131712;140012;143578;143579;144196;144197;144198;145418;145419;147057;148330;148331;148455;148456;148457;148458;149671;149672;149673;149674;149675;149676;149677;149678;149679;149680;149681;149682;149683;149684;149685;149686;149687;149688;149689;149690;149691;149692;149693;149694;149695;149696;149697;149698;149699;149700;149701;149702;149703;149704;149705;149706;149707;149708;149709;149710;149711;149712;149713;149714;149715;149716</t>
  </si>
  <si>
    <t>3368;15501;23992;33116;33289;33552;39203;39208;46210;47439;47441;51717;58514;70767;73443;74798;78865;79222;81042;81209;83534;88139;91804;92229;92749;94907;95553;96637;102931;107599;109919;110871;111444;115483;117707;118089;119990;120444;121972;121974;126997;130459;130949;131256;131258;131710;140012;143579;144197;145419;147057;148331;148458;149685</t>
  </si>
  <si>
    <t>sp|Q12274|YOR97_YEAST</t>
  </si>
  <si>
    <t>Uncharacterized protein YOR097C</t>
  </si>
  <si>
    <t>4420;52989</t>
  </si>
  <si>
    <t>4606;55061</t>
  </si>
  <si>
    <t>11919;136204</t>
  </si>
  <si>
    <t>13129;149272</t>
  </si>
  <si>
    <t>sp|Q12275|YO093_YEAST</t>
  </si>
  <si>
    <t>Uncharacterized protein YOR093C</t>
  </si>
  <si>
    <t>317;2416;2510;4046;6243;8708;9342;11273;11369;13546;14697;16561;16748;16766;18570;19095;20704;22257;22744;23889;25620;27400;28254;29680;32325;38296;39459;40001;43911;44467;49588;49913</t>
  </si>
  <si>
    <t>330;2544;2639;4219;6518;9062;9714;11747;11845;14097;15285;17221;17426;17444;19327;19871;21520;23147;23652;24828;26618;28466;29342;30822;33683;39869;41048;41600;45631;46210;51537;51873</t>
  </si>
  <si>
    <t>1020;7001;7191;7192;7193;11086;11087;11088;16433;16434;22580;22581;22582;24110;24111;29120;29381;29382;35440;35441;38218;43238;43239;43876;43912;49015;50416;54848;59004;59005;60270;60271;60272;63044;67423;72099;74271;74272;74273;78080;84411;99012;99013;101385;102612;102613;112325;112326;113746;113747;127337;128326</t>
  </si>
  <si>
    <t>1132;7702;7907;7908;7909;12225;12226;12227;18112;18113;24878;24879;24880;26554;26555;32041;32331;32332;39077;39078;42086;47600;47601;48310;48347;53973;55490;60399;64951;64952;66325;66326;66327;69367;74143;79285;81706;81707;81708;85863;92673;108629;108630;111165;112493;112494;123049;123050;124628;124629;139556;140648</t>
  </si>
  <si>
    <t>1132;7702;7909;12225;18112;24878;26554;32041;32331;39077;42086;47600;48310;48347;53973;55490;60399;64952;66325;69367;74143;79285;81707;85863;92673;108629;111165;112493;123050;124628;139556;140648</t>
  </si>
  <si>
    <t>sp|Q12276|HER1_YEAST</t>
  </si>
  <si>
    <t>HMG2-induced ER-remodeling protein 1</t>
  </si>
  <si>
    <t>2102;6589;8996;9372;10752;11531;18275;18810;19999;20947;21773;21980;22384;23873;24325;30628;32305;33128;34328;34972;35076;35336;39024;40311;40549;41126;41265;42705;42835;43773;43783;43819;43977;44735;46135;47924;49524;51487</t>
  </si>
  <si>
    <t>2218;6872;9361;9744;11197;12014;19015;19574;20798;21768;22645;22861;23280;24811;25275;31900;33662;33663;34533;35770;36427;36533;36795;40609;41914;42163;42762;42907;44382;44515;45489;45499;45536;45699;46491;47945;49808;51471;53499</t>
  </si>
  <si>
    <t>6097;6098;17162;23279;23280;23281;24190;24191;27824;29793;29794;48370;49667;53081;53082;53083;53084;55511;57669;57670;57671;58205;58206;59349;63005;63006;64065;64066;80384;80385;84355;84356;84357;84358;84359;86325;86326;89288;89289;89290;90744;90993;91608;100466;103311;103924;103925;105485;105486;105487;105786;105787;109065;109066;109067;109359;109360;111815;111816;111841;112013;112014;112460;114591;114592;114593;118065;118066;118067;122815;122816;127159;127160;132524;132525</t>
  </si>
  <si>
    <t>6705;6706;18911;25633;25634;25635;26636;26637;30640;32783;32784;53278;54676;58470;58471;58472;58473;58474;58475;58476;61117;63467;63468;63469;64058;64059;65323;69326;69327;70494;70495;88330;88331;92614;92615;92616;92617;92618;94738;94739;98013;98014;98015;99589;99865;100538;110181;113257;113920;113921;113922;115643;115644;115645;115646;115954;115955;119499;119500;119501;119815;119816;122479;122480;122508;122694;122695;123192;125594;125595;125596;129349;129350;129351;134571;134572;139368;139369;145221;145222</t>
  </si>
  <si>
    <t>6706;18911;25634;26636;30640;32784;53278;54676;58472;61117;63467;64059;65323;69327;70495;88331;92617;94739;98014;99589;99865;100538;110181;113257;113922;115645;115954;119500;119815;122480;122508;122694;123192;125596;129351;134572;139368;145222</t>
  </si>
  <si>
    <t>sp|Q12277|RRP42_YEAST</t>
  </si>
  <si>
    <t>Exosome complex component RRP42</t>
  </si>
  <si>
    <t>20084;36735;40441;43100;43531</t>
  </si>
  <si>
    <t>20889;38253;42051;44790;45236</t>
  </si>
  <si>
    <t>53296;53297;95069;103628;103629;110060;110061;111214;111215;111216</t>
  </si>
  <si>
    <t>58713;58714;104336;113591;113592;120584;120585;121835;121836;121837</t>
  </si>
  <si>
    <t>58714;104336;113592;120584;121835</t>
  </si>
  <si>
    <t>sp|Q12283|FABD_YEAST</t>
  </si>
  <si>
    <t>Malonyl CoA-acyl carrier protein transacylase, mitochondrial</t>
  </si>
  <si>
    <t>5553;8779;26956;36216;46692</t>
  </si>
  <si>
    <t>5785;9137;28013;37717;48525</t>
  </si>
  <si>
    <t>14687;22738;22739;71072;93806;119534</t>
  </si>
  <si>
    <t>16191;25046;25047;78175;102960;130962;130963</t>
  </si>
  <si>
    <t>16191;25046;78175;102960;130963</t>
  </si>
  <si>
    <t>sp|Q12284|ERV2_YEAST</t>
  </si>
  <si>
    <t>FAD-linked sulfhydryl oxidase ERV2</t>
  </si>
  <si>
    <t>5425;13917;38062;40344;51457</t>
  </si>
  <si>
    <t>5654;14490;39628;39629;41950;53468</t>
  </si>
  <si>
    <t>14406;36349;98414;98415;98416;103386;103387;103388;132453;132454;132455</t>
  </si>
  <si>
    <t>15881;15882;40055;107996;107997;107998;113334;113335;113336;113337;145145;145146;145147</t>
  </si>
  <si>
    <t>15881;40055;107996;113336;145147</t>
  </si>
  <si>
    <t>sp|Q12285|MDY2_YEAST</t>
  </si>
  <si>
    <t>Ubiquitin-like protein MDY2</t>
  </si>
  <si>
    <t>7279;13641;14285;36831;48510</t>
  </si>
  <si>
    <t>7587;14194;14863;38350;50410</t>
  </si>
  <si>
    <t>18773;18774;18775;18776;18777;35658;37238;95277;124549;124550;124551;124552;124553</t>
  </si>
  <si>
    <t>20646;20647;20648;20649;20650;20651;39309;41024;104560;136500;136501;136502;136503;136504</t>
  </si>
  <si>
    <t>20649;39309;41024;104560;136504</t>
  </si>
  <si>
    <t>sp|Q12287|COX17_YEAST</t>
  </si>
  <si>
    <t>Cytochrome c oxidase copper chaperone</t>
  </si>
  <si>
    <t>6808;17794;23485;23486;36487</t>
  </si>
  <si>
    <t>7098;18507;24411;24412;37997</t>
  </si>
  <si>
    <t>17666;17667;17668;47019;47020;47021;61936;61937;61938;94428</t>
  </si>
  <si>
    <t>19455;19456;19457;51825;51826;51827;68128;68129;68130;103632</t>
  </si>
  <si>
    <t>19457;51827;68129;68130;103632</t>
  </si>
  <si>
    <t>sp|Q12288|YL126_YEAST</t>
  </si>
  <si>
    <t>Putative glutamine amidotransferase YLR126C</t>
  </si>
  <si>
    <t>15559;18799;28772;34144;40120;48698</t>
  </si>
  <si>
    <t>16185;19563;29878;35575;41723;50599</t>
  </si>
  <si>
    <t>40486;49640;49641;75545;88791;88792;102909;125029</t>
  </si>
  <si>
    <t>44580;54649;54650;83084;97446;97447;112826;137037</t>
  </si>
  <si>
    <t>44580;54650;83084;97446;112826;137037</t>
  </si>
  <si>
    <t>sp|Q12289|CRC1_YEAST</t>
  </si>
  <si>
    <t>Mitochondrial carnitine carrier</t>
  </si>
  <si>
    <t>4928;8504;8908;15576;17107;17160;17411;27694;29321;30678;37557;42332;49998</t>
  </si>
  <si>
    <t>5136;8855;9268;16202;17797;17850;18112;28769;30442;31953;39105;44001;51963</t>
  </si>
  <si>
    <t>13135;13136;13137;21999;22000;23037;23038;23039;40541;40542;40543;40544;40545;44736;44737;44738;44858;45626;45627;45628;72973;72974;77144;77145;77146;77147;80494;97208;97209;108308;108309;128644;128645</t>
  </si>
  <si>
    <t>14483;14484;14485;24228;24229;25365;25366;25367;44636;44637;44638;44639;44640;49261;49262;49263;49392;50237;50238;50239;80273;80274;84837;84838;84839;84840;88447;106687;106688;118692;118693;118694;140993;140994</t>
  </si>
  <si>
    <t>14483;24228;25367;44639;49262;49392;50239;80273;84838;88447;106687;118694;140993</t>
  </si>
  <si>
    <t>sp|Q12291|BMT6_YEAST</t>
  </si>
  <si>
    <t>25S rRNA (uridine(2843)-N(3))-methyltransferase</t>
  </si>
  <si>
    <t>2743;24545;47092</t>
  </si>
  <si>
    <t>2873;25503;48946</t>
  </si>
  <si>
    <t>7710;64568;120620</t>
  </si>
  <si>
    <t>8458;71029;132160</t>
  </si>
  <si>
    <t>sp|Q12292|ATG34_YEAST</t>
  </si>
  <si>
    <t>Autophagy-related protein 34</t>
  </si>
  <si>
    <t>2278;3415;3550;14662;26735;29905;36975;51176</t>
  </si>
  <si>
    <t>2404;3567;3706;15249;27773;31081;31082;38499;53169</t>
  </si>
  <si>
    <t>6554;6555;9690;9959;9960;38099;38100;70473;78573;78574;78575;78576;78577;78578;95816;95817;131716;131717</t>
  </si>
  <si>
    <t>7209;7210;10676;10983;10984;41956;41957;77520;86385;86386;86387;86388;86389;86390;86391;105199;105200;144353;144354</t>
  </si>
  <si>
    <t>7210;10676;10983;41956;77520;86388;105200;144354</t>
  </si>
  <si>
    <t>sp|Q12296|MAM3_YEAST</t>
  </si>
  <si>
    <t>Protein MAM3</t>
  </si>
  <si>
    <t>11239;19688;31975;37797;40013;41395;46119;48320;48417</t>
  </si>
  <si>
    <t>11713;20481;33322;39355;41612;43040;47929;50214;50313</t>
  </si>
  <si>
    <t>29031;29032;52185;83606;97812;102639;106049;118042;118043;123894;123895;124189;124190</t>
  </si>
  <si>
    <t>31944;31945;57479;91807;107345;112521;116237;129324;129325;135752;135753;136085;136086</t>
  </si>
  <si>
    <t>31944;57479;91807;107345;112521;116237;129324;135753;136085</t>
  </si>
  <si>
    <t>sp|Q12297|TAF3_YEAST</t>
  </si>
  <si>
    <t>Transcription initiation factor TFIID subunit 3</t>
  </si>
  <si>
    <t>2332;4352;22017;46383;50311</t>
  </si>
  <si>
    <t>2459;4535;22899;48204;52280</t>
  </si>
  <si>
    <t>6719;6720;6721;11781;11782;58284;118637;118638;129403;129404</t>
  </si>
  <si>
    <t>7392;7393;7394;12979;12980;64142;129973;129974;141820;141821</t>
  </si>
  <si>
    <t>7394;12979;64142;129973;141820</t>
  </si>
  <si>
    <t>sp|Q12298|YD061_YEAST</t>
  </si>
  <si>
    <t>Uncharacterized ABC transporter ATP-binding protein YDR061W</t>
  </si>
  <si>
    <t>3796;8063;11263;13424;15334;18060;19507;26024;30489;31966;33745;45636;50871;51231;51774;52596</t>
  </si>
  <si>
    <t>3960;8399;8400;11737;13972;15947;18789;20297;27034;31751;33313;35164;47424;52861;53230;53798;54656</t>
  </si>
  <si>
    <t>10446;20959;20960;20961;20962;29099;35124;35125;39892;39893;47702;51638;68530;80045;80046;83589;83590;87835;116914;116915;130903;130904;131861;133360;133361;133362;135366;135367</t>
  </si>
  <si>
    <t>11515;23074;23075;23076;23077;32016;32017;32018;38723;38724;43922;43923;52556;56854;75373;87956;87957;91790;91791;96394;128103;128104;143474;143475;144510;146150;146151;146152;148363;148364</t>
  </si>
  <si>
    <t>11515;23075;32018;38723;43922;52556;56854;75373;87957;91790;96394;128103;143474;144510;146151;148363</t>
  </si>
  <si>
    <t>sp|Q12301|YD180_YEAST</t>
  </si>
  <si>
    <t>Uncharacterized membrane protein YDL180W</t>
  </si>
  <si>
    <t>9638;15907;37204;40085</t>
  </si>
  <si>
    <t>10020;16550;38734;41686</t>
  </si>
  <si>
    <t>24927;24928;41461;41462;96358;102828;102829</t>
  </si>
  <si>
    <t>27469;27470;45642;45643;105773;112739;112740</t>
  </si>
  <si>
    <t>27469;45643;105773;112740</t>
  </si>
  <si>
    <t>sp|Q12303|YPS3_YEAST</t>
  </si>
  <si>
    <t>Aspartic proteinase yapsin-3</t>
  </si>
  <si>
    <t>10573;16740;42588;46210</t>
  </si>
  <si>
    <t>11013;17418;44264;48024</t>
  </si>
  <si>
    <t>27420;27421;43862;108859;108860;118239</t>
  </si>
  <si>
    <t>30209;30210;48296;119286;119287;129544</t>
  </si>
  <si>
    <t>30209;48296;119287;129544</t>
  </si>
  <si>
    <t>sp|Q12305|RDL1_YEAST</t>
  </si>
  <si>
    <t>Thiosulfate:glutathione sulfurtransferase</t>
  </si>
  <si>
    <t>2936;10688;17984;34296;36910;38726;40537;47110</t>
  </si>
  <si>
    <t>3074;11132;18709;35735;38432;40305;42151;48964</t>
  </si>
  <si>
    <t>8381;27675;47526;47527;89195;89196;95456;99896;99897;103899;103900;103901;103902;120666</t>
  </si>
  <si>
    <t>9226;30481;52365;52366;97909;97910;104765;109575;109576;113892;113893;113894;113895;132206</t>
  </si>
  <si>
    <t>9226;30481;52366;97910;104765;109575;113892;132206</t>
  </si>
  <si>
    <t>sp|Q12306|SMT3_YEAST</t>
  </si>
  <si>
    <t>Ubiquitin-like protein SMT3</t>
  </si>
  <si>
    <t>13674;21473;34750;49347</t>
  </si>
  <si>
    <t>14229;22334;22335;36199;51284</t>
  </si>
  <si>
    <t>35750;35751;35752;35753;35754;56895;56896;56897;56898;56899;90203;126731;126732;126733;126734;126735</t>
  </si>
  <si>
    <t>39408;39409;39410;39411;39412;62608;62609;62610;62611;62612;62613;98994;138916;138917;138918;138919;138920</t>
  </si>
  <si>
    <t>39408;62611;98994;138916</t>
  </si>
  <si>
    <t>sp|Q12308|TFC8_YEAST</t>
  </si>
  <si>
    <t>Transcription factor tau 60 kDa subunit</t>
  </si>
  <si>
    <t>3370;7781;27456;34522;44605;49999</t>
  </si>
  <si>
    <t>3521;8109;8110;28522;35966;46353;51964</t>
  </si>
  <si>
    <t>9602;20211;20212;20213;72217;72218;72219;89674;114173;128646</t>
  </si>
  <si>
    <t>10578;22254;22255;22256;79409;79410;79411;98426;125095;140995</t>
  </si>
  <si>
    <t>10578;22256;79411;98426;125095;140995</t>
  </si>
  <si>
    <t>sp|Q12309|CLF1_YEAST</t>
  </si>
  <si>
    <t>Pre-mRNA-splicing factor CLF1</t>
  </si>
  <si>
    <t>857;7399;16195;22575;25671;29209;36575;36960;51776;51923;52077;53087</t>
  </si>
  <si>
    <t>903;7711;16843;23478;26669;30329;38086;38483;53800;53949;54105;55166</t>
  </si>
  <si>
    <t>2666;2667;2668;19055;19056;42268;59919;67527;76718;94608;94609;95666;133365;133366;133748;134136;136473</t>
  </si>
  <si>
    <t>2944;2945;2946;20950;20951;46532;46533;65957;74253;84359;103829;103830;103831;105025;146155;146156;146586;147006;149566</t>
  </si>
  <si>
    <t>2944;20950;46533;65957;74253;84359;103830;105025;146155;146586;147006;149566</t>
  </si>
  <si>
    <t>sp|Q12310|PRR2_YEAST</t>
  </si>
  <si>
    <t>Serine/threonine-protein kinase PRR2</t>
  </si>
  <si>
    <t>5507;20590;32495;37216</t>
  </si>
  <si>
    <t>5739;21404;33859;38747</t>
  </si>
  <si>
    <t>14603;54558;84782;84783;96387</t>
  </si>
  <si>
    <t>16098;60085;93072;93073;105804</t>
  </si>
  <si>
    <t>16098;60085;93073;105804</t>
  </si>
  <si>
    <t>sp|Q12311|NTO1_YEAST</t>
  </si>
  <si>
    <t>NuA3 HAT complex component NTO1</t>
  </si>
  <si>
    <t>8607;13785;19087;26822;26982;49791</t>
  </si>
  <si>
    <t>8959;14352;19863;27861;28040;51749</t>
  </si>
  <si>
    <t>22348;22349;35999;50398;50399;70709;71131;127936</t>
  </si>
  <si>
    <t>24627;24628;39674;55471;55472;77786;78235;140217</t>
  </si>
  <si>
    <t>24628;39674;55471;77786;78235;140217</t>
  </si>
  <si>
    <t>sp|Q12314|SFM1_YEAST</t>
  </si>
  <si>
    <t>Protein arginine N-methyltransferase SFM1</t>
  </si>
  <si>
    <t>2637;6515;8938;11667;13168;18755;31453;35063;43852</t>
  </si>
  <si>
    <t>2767;6796;6797;9300;12156;13711;19518;32779;36518;45570</t>
  </si>
  <si>
    <t>7472;7473;7474;7475;17017;17018;23155;23156;30211;30212;30213;34471;34472;34473;49521;49522;49523;82305;82306;82307;90953;90954;112188</t>
  </si>
  <si>
    <t>8208;8209;8210;8211;18749;18750;25500;25501;33252;33253;33254;33255;33256;38035;38036;38037;54518;54519;54520;90402;90403;90404;99822;99823;122900</t>
  </si>
  <si>
    <t>8209;18750;25501;33255;38035;54520;90402;99822;122900</t>
  </si>
  <si>
    <t>2358;2359</t>
  </si>
  <si>
    <t>196;213</t>
  </si>
  <si>
    <t>sp|Q12315|GLE1_YEAST</t>
  </si>
  <si>
    <t>Nucleoporin GLE1</t>
  </si>
  <si>
    <t>3004;3577;12989</t>
  </si>
  <si>
    <t>3145;3733;13527</t>
  </si>
  <si>
    <t>8562;8563;10009;34019</t>
  </si>
  <si>
    <t>9419;9420;11035;37537</t>
  </si>
  <si>
    <t>9419;11035;37537</t>
  </si>
  <si>
    <t>sp|Q12317|MSB4_YEAST</t>
  </si>
  <si>
    <t>GTPase-activating protein MSB4</t>
  </si>
  <si>
    <t>11080;16087;16645;17790;19428;26589;28185;37095;44375;47043</t>
  </si>
  <si>
    <t>True;False;True;True;True;True;True;True;True;True</t>
  </si>
  <si>
    <t>11545;16731;17320;18503;20215;27619;29272;38622;46114;48892</t>
  </si>
  <si>
    <t>28651;41957;43481;47011;47012;51430;70095;74091;74092;96102;113429;120465;120466</t>
  </si>
  <si>
    <t>31532;46192;47858;51816;51817;56633;77099;81518;81519;105499;124264;131992;131993</t>
  </si>
  <si>
    <t>31532;46192;47858;51816;56633;77099;81518;105499;124264;131992</t>
  </si>
  <si>
    <t>sp|Q12318|PSY3_YEAST</t>
  </si>
  <si>
    <t>Platinum sensitivity protein 3</t>
  </si>
  <si>
    <t>3619;25301;34466;40171</t>
  </si>
  <si>
    <t>3777;26283;35908;41773</t>
  </si>
  <si>
    <t>10104;66518;66519;89566;103021;103022</t>
  </si>
  <si>
    <t>11136;73154;73155;98306;112948;112949</t>
  </si>
  <si>
    <t>11136;73154;98306;112948</t>
  </si>
  <si>
    <t>sp|Q12320|GLO4_YEAST</t>
  </si>
  <si>
    <t>Hydroxyacylglutathione hydrolase, mitochondrial</t>
  </si>
  <si>
    <t>2882;4463;5540;5935;6592;8599;16786;22705;22733;24050;33850;42590;43379;50623;50624</t>
  </si>
  <si>
    <t>3017;4652;5772;6184;6875;8951;17465;23613;23641;24991;35270;44267;45083;52604;52605</t>
  </si>
  <si>
    <t>8185;8186;12027;12028;14669;15673;17170;22311;22312;43969;60194;60246;60247;60248;63463;63464;88050;88051;88052;88053;108864;108865;108866;110846;110847;130251;130252;130253</t>
  </si>
  <si>
    <t>9009;9010;13252;13253;16172;17282;18920;24583;24584;48414;66249;66301;66302;66303;69836;69837;96622;96623;96624;96625;96626;119291;119292;119293;121439;121440;142747;142748;142749</t>
  </si>
  <si>
    <t>9010;13253;16172;17282;18920;24583;48414;66249;66302;69836;96623;119293;121440;142747;142749</t>
  </si>
  <si>
    <t>sp|Q12321|MED1_YEAST</t>
  </si>
  <si>
    <t>Mediator of RNA polymerase II transcription subunit 1</t>
  </si>
  <si>
    <t>8336;14869;20411;21558;22413;29302;33799;36196;41054;49617;51512</t>
  </si>
  <si>
    <t>8678;15460;21221;22421;23310;30423;35218;37696;42685;51566;53524</t>
  </si>
  <si>
    <t>21604;21605;38649;54164;54165;57180;59423;59424;76991;87934;93771;93772;105301;105302;127394;127395;132587;132588</t>
  </si>
  <si>
    <t>23788;23789;23790;42559;59664;59665;62930;65400;65401;84654;96499;102925;102926;115436;115437;139624;139625;139626;145292;145293</t>
  </si>
  <si>
    <t>23789;42559;59665;62930;65401;84654;96499;102926;115436;139626;145292</t>
  </si>
  <si>
    <t>sp|Q12324|YVC1_YEAST</t>
  </si>
  <si>
    <t>Calcium channel YVC1</t>
  </si>
  <si>
    <t>1812;3647;3648;4285;17748;24071;32504;43666;48101;48657;49332;50036;52817</t>
  </si>
  <si>
    <t>1910;3806;3807;4468;18458;25012;33868;45376;49990;49991;50558;51268;52003;54881</t>
  </si>
  <si>
    <t>5333;5334;10142;10143;10144;10145;10146;10147;11630;11631;46887;63504;63505;84808;111516;111517;123271;123272;123273;123274;124944;126699;128751;128752;128753;128754;135837;135838</t>
  </si>
  <si>
    <t>5880;5881;11175;11176;11177;11178;11179;11180;11181;11182;12818;12819;51684;69879;69880;93099;122154;122155;135064;135065;135066;135067;136947;138879;141113;141114;141115;141116;148867;148868</t>
  </si>
  <si>
    <t>5881;11175;11179;12819;51684;69879;93099;122155;135067;136947;138879;141115;148867</t>
  </si>
  <si>
    <t>2360;2361</t>
  </si>
  <si>
    <t>474;477</t>
  </si>
  <si>
    <t>sp|Q12326|PMG3_YEAST</t>
  </si>
  <si>
    <t>Phosphoglycerate mutase 3</t>
  </si>
  <si>
    <t>14885;27458;48921</t>
  </si>
  <si>
    <t>15477;28524;50840</t>
  </si>
  <si>
    <t>38683;38684;72223;72224;125621</t>
  </si>
  <si>
    <t>42599;42600;79416;79417;137691</t>
  </si>
  <si>
    <t>42599;79417;137691</t>
  </si>
  <si>
    <t>sp|Q12328|TIM22_YEAST</t>
  </si>
  <si>
    <t>Mitochondrial import inner membrane translocase subunit TIM22</t>
  </si>
  <si>
    <t>14977;27787;50272</t>
  </si>
  <si>
    <t>15575;28866;52240</t>
  </si>
  <si>
    <t>38903;73180;73181;129281</t>
  </si>
  <si>
    <t>42839;42840;80497;80498;141686</t>
  </si>
  <si>
    <t>42839;80498;141686</t>
  </si>
  <si>
    <t>sp|Q12329|HSP42_YEAST</t>
  </si>
  <si>
    <t>Heat shock protein 42</t>
  </si>
  <si>
    <t>2783;8224;9575;16994;18792;20432;22429;35264;42621;42622</t>
  </si>
  <si>
    <t>2915;8563;9956;17681;19556;21243;23326;36722;44297;44298</t>
  </si>
  <si>
    <t>7815;7816;7817;21330;21331;24747;44486;44487;44488;44489;49625;49626;49627;49628;49629;54205;59457;59458;91438;91439;91440;91441;91442;108919;108920;108921;108922;108923</t>
  </si>
  <si>
    <t>8576;8577;8578;23494;23495;27267;49000;49001;49002;49003;54627;54628;54629;54630;54631;54632;54633;54634;54635;54636;54637;59707;65435;65436;100351;100352;100353;100354;100355;100356;100357;119347;119348;119349;119350;119351;119352</t>
  </si>
  <si>
    <t>8578;23495;27267;49000;54630;59707;65436;100353;119347;119351</t>
  </si>
  <si>
    <t>sp|Q12331|YFAS1_YEAST</t>
  </si>
  <si>
    <t>FAS1 domain-containing protein YDR262W</t>
  </si>
  <si>
    <t>4759;9668;23511;34333;34676;35973;37732;39667;40522;49357;49494</t>
  </si>
  <si>
    <t>4957;10052;24437;35775;36124;37464;39288;41257;42135;51294;51440</t>
  </si>
  <si>
    <t>12735;12736;25001;25002;61974;61975;89307;89308;89309;90045;90046;93179;93180;97653;97654;101850;101851;103869;126752;126753;127090</t>
  </si>
  <si>
    <t>14041;14042;27545;27546;68166;68167;98032;98033;98034;98827;98828;102282;102283;107176;107177;111672;111673;113859;138938;138939;139294</t>
  </si>
  <si>
    <t>14041;27546;68167;98033;98828;102282;107177;111673;113859;138939;139294</t>
  </si>
  <si>
    <t>sp|Q12334|SCM3_YEAST</t>
  </si>
  <si>
    <t>Protein SCM3</t>
  </si>
  <si>
    <t>28634;44482;50158;50247;51388</t>
  </si>
  <si>
    <t>29738;46225;52125;52215;53395</t>
  </si>
  <si>
    <t>75178;75179;113793;129037;129233;132243</t>
  </si>
  <si>
    <t>82689;82690;124680;141425;141637;144918;144919</t>
  </si>
  <si>
    <t>82690;124680;141425;141637;144919</t>
  </si>
  <si>
    <t>sp|Q12335|PST2_YEAST</t>
  </si>
  <si>
    <t>Protoplast secreted protein 2</t>
  </si>
  <si>
    <t>12964;15992;34139;41984;44449</t>
  </si>
  <si>
    <t>13501;16636;35569;35570;43646;46192</t>
  </si>
  <si>
    <t>33938;33939;33940;33941;33942;33943;33944;33945;33946;33947;33948;33949;33950;33951;33952;41711;41712;41713;41714;41715;41716;88763;88764;88765;88766;88767;88768;88769;88770;88771;88772;88773;88774;88775;88776;88777;88778;88779;88780;88781;88782;88783;107396;107397;107398;107399;107400;107401;107402;107403;113704;113705;113706;113707</t>
  </si>
  <si>
    <t>37448;37449;37450;37451;37452;37453;37454;37455;37456;37457;37458;37459;37460;37461;37462;37463;45916;45917;45918;45919;45920;45921;45922;97410;97411;97412;97413;97414;97415;97416;97417;97418;97419;97420;97421;97422;97423;97424;97425;97426;97427;97428;97429;97430;97431;97432;97433;97434;97435;97436;97437;97438;117688;117689;117690;117691;117692;117693;117694;117695;117696;117697;117698;124585;124586;124587;124588</t>
  </si>
  <si>
    <t>37450;45916;97431;117697;124587</t>
  </si>
  <si>
    <t>sp|Q12339|UTP23_YEAST</t>
  </si>
  <si>
    <t>rRNA-processing protein UTP23</t>
  </si>
  <si>
    <t>2113;16426;31276;46676;48981</t>
  </si>
  <si>
    <t>2231;17079;32594;48509;50902</t>
  </si>
  <si>
    <t>6130;6131;42897;81940;81941;119498;125798</t>
  </si>
  <si>
    <t>6745;6746;6747;47234;90008;90009;130921;137893</t>
  </si>
  <si>
    <t>6746;47234;90009;130921;137893</t>
  </si>
  <si>
    <t>sp|Q12340|YRM1_YEAST</t>
  </si>
  <si>
    <t>Zinc finger transcription factor YRM1</t>
  </si>
  <si>
    <t>1791;6362;20038;31883;34749;39227;44601</t>
  </si>
  <si>
    <t>1886;6639;20842;33230;36198;40814;46349</t>
  </si>
  <si>
    <t>5286;16675;53195;83413;83414;90202;100864;114165</t>
  </si>
  <si>
    <t>5823;18373;58598;91606;91607;98993;110605;125087</t>
  </si>
  <si>
    <t>5823;18373;58598;91607;98993;110605;125087</t>
  </si>
  <si>
    <t>sp|Q12341|HAT1_YEAST</t>
  </si>
  <si>
    <t>Histone acetyltransferase type B catalytic subunit</t>
  </si>
  <si>
    <t>9832;20176;25238;25522;26723;34412;40033;40906;40907;42531;44702;49389;50854;53180</t>
  </si>
  <si>
    <t>10220;20981;26216;26514;27760;35854;41633;42531;42532;44203;46455;51327;52842;55264</t>
  </si>
  <si>
    <t>25394;53507;66288;66289;67123;67124;70450;70451;70452;89472;102677;104789;104790;104791;104792;104793;108730;108731;114499;126840;126841;130849;130850;136769</t>
  </si>
  <si>
    <t>27966;58942;72885;72886;73812;73813;77497;77498;77499;98211;112559;114864;114865;114866;114867;114868;114869;119142;119143;125493;139031;139032;143416;143417;143418;149894</t>
  </si>
  <si>
    <t>27966;58942;72886;73813;77499;98211;112559;114864;114867;119142;125493;139032;143416;149894</t>
  </si>
  <si>
    <t>sp|Q12342|LDB17_YEAST</t>
  </si>
  <si>
    <t>Protein LDB17</t>
  </si>
  <si>
    <t>3325;3499;10035;12297;15323;34347;39689</t>
  </si>
  <si>
    <t>3474;3652;10434;12809;15936;35789;41279</t>
  </si>
  <si>
    <t>9484;9859;9860;26004;26005;26006;32010;32011;39869;39870;89333;101895;101896</t>
  </si>
  <si>
    <t>10448;10863;10864;28634;28635;28636;35273;35274;43898;43899;98058;111722;111723</t>
  </si>
  <si>
    <t>10448;10863;28635;35274;43899;98058;111722</t>
  </si>
  <si>
    <t>sp|Q12343|MED4_YEAST</t>
  </si>
  <si>
    <t>Mediator of RNA polymerase II transcription subunit 4</t>
  </si>
  <si>
    <t>1617;13365;15108;20556;21209;21325;35416;43918;44027;49247;51297</t>
  </si>
  <si>
    <t>1700;13913;15715;21369;22059;22179;36885;45638;45750;51178;53298</t>
  </si>
  <si>
    <t>4861;34975;39316;39317;54485;56232;56522;56523;91873;112340;112341;112557;112558;126480;132028;132029</t>
  </si>
  <si>
    <t>5367;38563;43301;43302;60008;61880;62201;62202;62203;62204;62205;100838;123064;123065;123298;123299;138644;144695;144696</t>
  </si>
  <si>
    <t>5367;38563;43301;60008;61880;62201;100838;123064;123299;138644;144696</t>
  </si>
  <si>
    <t>sp|Q12344|GYP5_YEAST</t>
  </si>
  <si>
    <t>GTPase-activating protein GYP5</t>
  </si>
  <si>
    <t>98;7282;8467;10201;10389;10421;10693;11155;11849;12316;13966;15520;26254;27213;31160;31320;31514;42982;49130;52672</t>
  </si>
  <si>
    <t>100;7590;8815;10610;10823;10856;11137;11623;12348;12828;14539;16141;27269;28277;32476;32638;32842;44670;51058;54733</t>
  </si>
  <si>
    <t>427;18787;18788;18789;18790;21902;26476;26477;26926;26994;26995;27684;27685;27686;27687;28838;28839;28840;30675;32162;36465;40381;69114;69115;69116;71678;81655;81656;81657;81658;82014;82015;82435;109777;109778;109779;109780;126172;126173;126174;135521</t>
  </si>
  <si>
    <t>474;20661;20662;20663;20664;24114;29184;29185;29663;29737;29738;30492;30493;30494;30495;31741;31742;31743;33767;35473;40182;44460;76024;76025;76026;78817;89695;89696;89697;89698;90084;90085;90544;120265;120266;120267;120268;120269;138297;138298;138299;148525</t>
  </si>
  <si>
    <t>474;20663;24114;29184;29663;29738;30493;31743;33767;35473;40182;44460;76024;78817;89698;90084;90544;120266;138298;148525</t>
  </si>
  <si>
    <t>sp|Q12345|IES3_YEAST</t>
  </si>
  <si>
    <t>Ino eighty subunit 3</t>
  </si>
  <si>
    <t>18240;21515;30464;45657</t>
  </si>
  <si>
    <t>18977;22377;31721;47446</t>
  </si>
  <si>
    <t>48279;48280;48281;57002;57003;57004;79983;117000;117001;117002</t>
  </si>
  <si>
    <t>53177;53178;53179;62725;62726;62727;87888;128200;128201;128202</t>
  </si>
  <si>
    <t>53178;62726;87888;128202</t>
  </si>
  <si>
    <t>sp|Q12346|YPR71_YEAST</t>
  </si>
  <si>
    <t>Uncharacterized membrane protein YPR071W</t>
  </si>
  <si>
    <t>7450;12139;16143;30559;41617</t>
  </si>
  <si>
    <t>7765;12650;16790;31825;43276</t>
  </si>
  <si>
    <t>19392;31528;42095;80201;106558</t>
  </si>
  <si>
    <t>21356;34727;46338;88121;116784</t>
  </si>
  <si>
    <t>sp|Q12347|HRT3_YEAST</t>
  </si>
  <si>
    <t>F-box protein HRT3</t>
  </si>
  <si>
    <t>4958;7674;20499;26750;28233;29686;50620;51682</t>
  </si>
  <si>
    <t>5169;7996;21312;27788;29321;30830;52601;53705</t>
  </si>
  <si>
    <t>13222;19893;54363;70498;70499;74222;78102;78103;130245;133066</t>
  </si>
  <si>
    <t>14580;21911;59877;77548;77549;77550;81656;85886;85887;142741;145819</t>
  </si>
  <si>
    <t>14580;21911;59877;77548;81656;85886;142741;145819</t>
  </si>
  <si>
    <t>sp|Q12348|CSN10_YEAST</t>
  </si>
  <si>
    <t>COP9 signalosome complex subunit 10</t>
  </si>
  <si>
    <t>1638;4237;8322;19615;21164;24359</t>
  </si>
  <si>
    <t>1721;4417;8663;20408;22011;25310</t>
  </si>
  <si>
    <t>4910;11503;21579;52024;56116;56117;64146;64147</t>
  </si>
  <si>
    <t>5419;12680;23761;57312;61762;61763;70581;70582</t>
  </si>
  <si>
    <t>5419;12680;23761;57312;61763;70581</t>
  </si>
  <si>
    <t>sp|Q12349|ATP14_YEAST</t>
  </si>
  <si>
    <t>ATP synthase subunit H, mitochondrial</t>
  </si>
  <si>
    <t>3163;11037;23955;35420;35972</t>
  </si>
  <si>
    <t>3310;11499;24895;36889;37463</t>
  </si>
  <si>
    <t>9188;9189;28509;28510;28511;28512;28513;28514;28515;28516;28517;28518;28519;28520;28521;28522;28523;63208;63209;63210;91878;91879;91880;91881;93176;93177;93178</t>
  </si>
  <si>
    <t>10120;10121;31370;31371;31372;31373;31374;31375;31376;31377;31378;31379;31380;31381;31382;31383;31384;31385;31386;31387;31388;31389;31390;31391;69541;69542;69543;100843;100844;100845;100846;102279;102280;102281</t>
  </si>
  <si>
    <t>10120;31380;69542;100844;102280</t>
  </si>
  <si>
    <t>sp|Q12354|APTH1_YEAST</t>
  </si>
  <si>
    <t>Acyl-protein thioesterase 1</t>
  </si>
  <si>
    <t>45711;47390</t>
  </si>
  <si>
    <t>47507;47508;49253</t>
  </si>
  <si>
    <t>117146;117147;117148;117149;117150;117151;117152;117153;121328</t>
  </si>
  <si>
    <t>128358;128359;128360;128361;128362;128363;128364;128365;132928</t>
  </si>
  <si>
    <t>128365;132928</t>
  </si>
  <si>
    <t>sp|Q12355|PST1_YEAST</t>
  </si>
  <si>
    <t>Cell wall mannoprotein PST1</t>
  </si>
  <si>
    <t>15480;15703;39311;44456;49006</t>
  </si>
  <si>
    <t>16101;16335;40898;46199;50927</t>
  </si>
  <si>
    <t>40295;40296;40297;40922;101037;101038;101039;101040;113723;125847</t>
  </si>
  <si>
    <t>44368;44369;44370;45054;110801;110802;110803;110804;110805;110806;124604;137944</t>
  </si>
  <si>
    <t>44368;45054;110801;124604;137944</t>
  </si>
  <si>
    <t>sp|Q12359|ATO3_YEAST</t>
  </si>
  <si>
    <t>Ammonia transport outward protein 3</t>
  </si>
  <si>
    <t>4682;5679;15207</t>
  </si>
  <si>
    <t>4875;5913;15818</t>
  </si>
  <si>
    <t>12493;12494;14950;39598</t>
  </si>
  <si>
    <t>13765;13766;16474;43601</t>
  </si>
  <si>
    <t>13765;16474;43601</t>
  </si>
  <si>
    <t>sp|Q12361|GPR1_YEAST</t>
  </si>
  <si>
    <t>G protein-coupled receptor GPR1</t>
  </si>
  <si>
    <t>2233;12241;25049;26989;27514;33148;33211;49664;51006;52697</t>
  </si>
  <si>
    <t>2356;12752;26021;28047;28580;34553;34617;51616;52998;54759</t>
  </si>
  <si>
    <t>6447;6448;31863;65762;71172;71173;71174;72344;72345;86358;86359;86503;86504;127557;127558;131297;135577</t>
  </si>
  <si>
    <t>7087;7088;35117;72311;78284;78285;78286;79546;79547;94772;94773;94931;94932;139803;139804;139805;143906;148584</t>
  </si>
  <si>
    <t>7088;35117;72311;78284;79547;94773;94932;139804;143906;148584</t>
  </si>
  <si>
    <t>sp|Q12362|RIB2_YEAST</t>
  </si>
  <si>
    <t>Bifunctional protein RIB2</t>
  </si>
  <si>
    <t>9996;15380;15805;18035;23535;29855;44002;47041;49592;50229;52271;52506</t>
  </si>
  <si>
    <t>10394;15997;16442;18761;24461;31023;45725;48890;51541;52197;54307;54561</t>
  </si>
  <si>
    <t>25821;40015;40016;41175;41176;47656;47657;62013;62014;78466;78467;112504;120462;120463;127342;127343;127344;129188;129189;134560;135135;135136</t>
  </si>
  <si>
    <t>28430;44057;44058;45327;45328;52508;52509;68212;68213;86277;86278;123240;131989;131990;139561;139562;139563;141587;141588;147477;148108;148109</t>
  </si>
  <si>
    <t>28430;44057;45327;52508;68212;86278;123240;131989;139561;141588;147477;148108</t>
  </si>
  <si>
    <t>sp|Q12363|WTM1_YEAST</t>
  </si>
  <si>
    <t>Transcriptional modulator WTM1</t>
  </si>
  <si>
    <t>43;4752;7423;12720;14803;20117;20118;32038;33868;35135;36040;41455;41456;42208;44490;47367;52421</t>
  </si>
  <si>
    <t>44;4950;7737;13246;15394;20922;20923;33387;35288;36592;37534;43100;43101;43876;46233;49230;54473</t>
  </si>
  <si>
    <t>123;124;12720;19117;19118;19119;33315;33316;33317;33318;38488;38489;38490;53375;53376;53377;53378;53379;83768;83769;83770;83771;88089;88090;88091;88092;91118;93388;93389;93390;106145;106146;106147;106148;106149;106150;106151;106152;106153;106154;106155;106156;106157;106158;106159;106160;106161;106162;106163;106164;106165;106166;106167;106168;106169;106170;106171;106172;106173;106174;107943;107944;113812;113813;121287;121288;121289;134924;134925;134926;134927;134928</t>
  </si>
  <si>
    <t>137;138;14018;21018;21019;21020;21021;36767;36768;36769;36770;42385;42386;42387;58798;58799;58800;58801;58802;91986;91987;91988;91989;96663;96664;96665;96666;96667;96668;96669;99998;102512;102513;102514;116338;116339;116340;116341;116342;116343;116344;116345;116346;116347;116348;116349;116350;116351;116352;116353;116354;116355;116356;116357;116358;116359;116360;116361;116362;116363;116364;116365;116366;116367;118279;118280;124699;124700;124701;132887;132888;132889;147878;147879;147880;147881;147882</t>
  </si>
  <si>
    <t>137;14018;21018;36768;42385;58798;58802;91989;96666;99998;102514;116349;116364;118279;124699;132889;147882</t>
  </si>
  <si>
    <t>sp|Q12365|BBP1_YEAST</t>
  </si>
  <si>
    <t>Spindle pole component BBP1</t>
  </si>
  <si>
    <t>3909;5513;28110;29578;48425;51027</t>
  </si>
  <si>
    <t>4075;5745;29197;30708;50321;53019</t>
  </si>
  <si>
    <t>10743;10744;14612;73923;77807;77808;124209;124210;124211;131339;131340</t>
  </si>
  <si>
    <t>11853;11854;16112;81331;85571;85572;136111;136112;136113;143949;143950</t>
  </si>
  <si>
    <t>11854;16112;81331;85572;136112;143949</t>
  </si>
  <si>
    <t>sp|Q12367|RKM5_YEAST</t>
  </si>
  <si>
    <t>Ribosomal lysine N-methyltransferase 5</t>
  </si>
  <si>
    <t>6108;15872;23965;28996</t>
  </si>
  <si>
    <t>6377;16514;24905;30112</t>
  </si>
  <si>
    <t>16089;16090;41389;41390;63228;76052;76053</t>
  </si>
  <si>
    <t>17727;17728;45566;45567;69566;83633;83634</t>
  </si>
  <si>
    <t>17728;45566;69566;83633</t>
  </si>
  <si>
    <t>sp|Q12368|SNU23_YEAST</t>
  </si>
  <si>
    <t>23 kDa U4/U6.U5 small nuclear ribonucleoprotein component</t>
  </si>
  <si>
    <t>6918;26224;28618;35586;52939</t>
  </si>
  <si>
    <t>7211;27239;29721;37058;55009</t>
  </si>
  <si>
    <t>17933;69042;75133;75134;75135;92221;136108</t>
  </si>
  <si>
    <t>19738;75944;82643;82644;82645;101210;149163</t>
  </si>
  <si>
    <t>19738;75944;82643;101210;149163</t>
  </si>
  <si>
    <t>sp|Q12369|SFI1_YEAST</t>
  </si>
  <si>
    <t>Protein SFI1</t>
  </si>
  <si>
    <t>16393;25218;26852;27003;36596;48254</t>
  </si>
  <si>
    <t>17045;26195;27891;28062;38108;50146</t>
  </si>
  <si>
    <t>42797;66167;70776;71206;71207;94662;123687</t>
  </si>
  <si>
    <t>47124;72756;77856;78320;78321;103892;135523</t>
  </si>
  <si>
    <t>47124;72756;77856;78320;103892;135523</t>
  </si>
  <si>
    <t>sp|Q12372|MMP1_YEAST</t>
  </si>
  <si>
    <t>S-methylmethionine permease 1</t>
  </si>
  <si>
    <t>21630;25973;29770;38906</t>
  </si>
  <si>
    <t>22498;26981;30921;40489</t>
  </si>
  <si>
    <t>57332;68397;78250;100195;100196</t>
  </si>
  <si>
    <t>63094;75229;86047;109893;109894;109895</t>
  </si>
  <si>
    <t>63094;75229;86047;109893</t>
  </si>
  <si>
    <t>sp|Q12373|HIF1_YEAST</t>
  </si>
  <si>
    <t>HAT1-interacting factor 1</t>
  </si>
  <si>
    <t>6557;23876;34589;35208;38967;50858</t>
  </si>
  <si>
    <t>6839;24814;36033;36666;40552;52846</t>
  </si>
  <si>
    <t>17090;63010;63011;63012;63013;89831;91313;91314;91315;100328;100329;130857;130858</t>
  </si>
  <si>
    <t>18828;69331;69332;69333;69334;98594;100214;100215;100216;100217;110037;110038;143425;143426</t>
  </si>
  <si>
    <t>18828;69333;98594;100216;110038;143425</t>
  </si>
  <si>
    <t>sp|Q12374|NCA2_YEAST</t>
  </si>
  <si>
    <t>Nuclear control of ATPase protein 2</t>
  </si>
  <si>
    <t>1679;7075;10838;11578;23366;24376;25423;25467;26743;27718;36687;38304;40049;40143;41246;43988;45633;46707;47292;51460</t>
  </si>
  <si>
    <t>1764;7375;11289;12062;24291;25329;26413;26459;27781;28793;38205;39877;41649;41745;42888;45710;47421;48541;49152;53471</t>
  </si>
  <si>
    <t>4998;4999;18267;28044;30012;30013;30014;30015;30016;61632;64185;66859;66961;66962;66963;70486;70487;70488;73024;73025;94963;94964;99028;102760;102761;102762;102974;102975;102976;105744;105745;112479;116909;116910;116911;119578;119579;121113;132461;132462;132463;132464</t>
  </si>
  <si>
    <t>5513;5514;20087;20088;30889;33031;33032;33033;33034;33035;67798;70622;73526;73634;73635;73636;77535;77536;77537;80328;80329;104225;104226;108646;112669;112670;112671;112900;112901;112902;115910;115911;123212;128098;128099;128100;131014;131015;132702;145153;145154;145155;145156</t>
  </si>
  <si>
    <t>5514;20087;30889;33035;67798;70622;73526;73635;77535;80329;104225;108646;112670;112900;115910;123212;128100;131014;132702;145154</t>
  </si>
  <si>
    <t>sp|Q12375|ORT1_YEAST</t>
  </si>
  <si>
    <t>Mitochondrial ornithine transporter 1</t>
  </si>
  <si>
    <t>14600;16218;16320;27966;27973;43273;48121</t>
  </si>
  <si>
    <t>15186;16866;16970;29053;29060;44973;50011</t>
  </si>
  <si>
    <t>37927;37928;42316;42607;42608;73605;73621;73622;110583;123318;123319;123320</t>
  </si>
  <si>
    <t>41764;41765;46584;46915;46916;80947;80964;80965;121155;135116;135117;135118</t>
  </si>
  <si>
    <t>41765;46584;46915;80947;80965;121155;135117</t>
  </si>
  <si>
    <t>sp|Q12377|RPN6_YEAST</t>
  </si>
  <si>
    <t>26S proteasome regulatory subunit RPN6</t>
  </si>
  <si>
    <t>2452;2792;6736;9938;12669;20172;20199;20979;24033;28457;35609;40504;41222;49878</t>
  </si>
  <si>
    <t>2580;2925;7024;10332;13194;20977;21004;21808;21809;24974;29557;37082;42117;42865;51837</t>
  </si>
  <si>
    <t>7080;7866;7867;7868;17492;17493;25649;25650;25651;33199;33200;33201;53499;53500;53501;53502;53560;53561;53562;53563;55613;55614;55615;63425;63426;63427;74751;74752;74753;92271;92272;103814;103815;103816;105697;105698;105699;105700;105701;105702;105703;128250;128251;128252;128253</t>
  </si>
  <si>
    <t>7786;8645;8646;8647;19274;19275;28241;28242;28243;36645;36646;36647;36648;58934;58935;58936;58937;58998;58999;59000;59001;61227;61228;61229;69793;69794;69795;82234;82235;82236;101262;101263;113796;113797;113798;115863;115864;115865;115866;115867;115868;115869;140570;140571;140572;140573</t>
  </si>
  <si>
    <t>7786;8646;19274;28241;36648;58934;58998;61229;69795;82234;101263;113798;115864;140572</t>
  </si>
  <si>
    <t>sp|Q12379|SWM1_YEAST</t>
  </si>
  <si>
    <t>Anaphase-promoting complex subunit SWM1</t>
  </si>
  <si>
    <t>sp|Q12380|ATG5_YEAST</t>
  </si>
  <si>
    <t>Autophagy protein 5</t>
  </si>
  <si>
    <t>5146;7179;31833;40134;51530</t>
  </si>
  <si>
    <t>5365;7482;33178;41737;53543</t>
  </si>
  <si>
    <t>13719;18521;18522;18523;83267;83268;102939;102940;102941;102942;132627;132628</t>
  </si>
  <si>
    <t>15125;20356;20357;20358;91438;91439;112861;112862;112863;112864;112865;145332;145333</t>
  </si>
  <si>
    <t>15125;20356;91438;112861;145333</t>
  </si>
  <si>
    <t>sp|Q12382|DGK1_YEAST</t>
  </si>
  <si>
    <t>CTP-dependent diacylglycerol kinase 1</t>
  </si>
  <si>
    <t>8384;17339;40498</t>
  </si>
  <si>
    <t>8727;18037;42111</t>
  </si>
  <si>
    <t>21701;45364;45365;45366;45367;103798;103799;103800;103801;103802</t>
  </si>
  <si>
    <t>23893;49941;49942;49943;49944;49945;113779;113780;113781;113782;113783</t>
  </si>
  <si>
    <t>23893;49945;113782</t>
  </si>
  <si>
    <t>sp|Q12383|TRM13_YEAST</t>
  </si>
  <si>
    <t>tRNA:m(4)X modification enzyme TRM13</t>
  </si>
  <si>
    <t>4169;14466;27699;38688;47682;49035</t>
  </si>
  <si>
    <t>4347;15048;28774;40266;49556;50957</t>
  </si>
  <si>
    <t>11343;37617;72983;99815;122077;122078;125931;125932</t>
  </si>
  <si>
    <t>12503;41430;80284;109489;133761;133762;138034;138035</t>
  </si>
  <si>
    <t>12503;41430;80284;109489;133762;138034</t>
  </si>
  <si>
    <t>sp|Q12385|ICT1_YEAST</t>
  </si>
  <si>
    <t>1-acylglycerol-3-phosphate O-acyltransferase ICT1</t>
  </si>
  <si>
    <t>48069;48070</t>
  </si>
  <si>
    <t>52958;52959</t>
  </si>
  <si>
    <t>sp|Q12386|ARP8_YEAST</t>
  </si>
  <si>
    <t>Actin-like protein ARP8</t>
  </si>
  <si>
    <t>4193;5991;10364;10909;15082;18154;26269;26270;29641;31369;33141;40994;49079;49105;50567</t>
  </si>
  <si>
    <t>4372;6250;10796;11365;15688;18888;27284;27285;30772;32691;34546;42621;51003;51030;52545</t>
  </si>
  <si>
    <t>11402;15809;26872;28215;28216;28217;39256;47955;69159;69160;69161;69162;69163;77950;82112;82113;82114;82115;82116;82117;86346;105156;105157;105158;105159;126029;126078;126079;126080;130109;130110</t>
  </si>
  <si>
    <t>12566;17427;29600;31065;31066;31067;43236;52833;76073;76074;76075;76076;76077;76078;85719;90193;90194;90195;90196;90197;90198;94759;115272;115273;115274;115275;138146;138196;138197;138198;142598;142599;142600;142601</t>
  </si>
  <si>
    <t>12566;17427;29600;31065;43236;52833;76074;76075;85719;90198;94759;115272;138146;138197;142598</t>
  </si>
  <si>
    <t>sp|Q12387|NAA25_YEAST</t>
  </si>
  <si>
    <t>N-terminal acetyltransferase B complex subunit MDM20</t>
  </si>
  <si>
    <t>1396;1722;2450;4349;9836;14073;14405;17468;20584;20624;21499;26258;26600;33680;34276;36647;37612;37937;38328;39434;44189;45119;51113;51901</t>
  </si>
  <si>
    <t>1471;1807;2578;4532;10224;14647;14986;18173;21397;21438;22361;27273;27630;35098;35712;38163;39162;39500;39901;41022;45920;46888;53106;53927</t>
  </si>
  <si>
    <t>4214;4215;5119;5120;7077;7078;11775;25400;25401;36765;36766;36767;37475;45813;45814;54530;54531;54651;56967;56968;69122;69123;69124;69125;69126;70115;70116;87700;87701;87702;89146;89147;94830;97352;97353;97354;98149;99113;99114;99115;99116;101338;101339;112908;112909;112910;115726;115727;131574;133703;133704</t>
  </si>
  <si>
    <t>4635;4636;5646;5647;7783;7784;12973;27974;27975;40527;40528;40529;41278;50452;50453;60054;60055;60190;62686;62687;76032;76033;76034;76035;76036;76037;77120;77121;96254;96255;96256;97854;97855;97856;97857;104081;106847;106848;106849;107717;108741;108742;108743;108744;111117;111118;123688;123689;123690;126827;126828;144199;146537;146538</t>
  </si>
  <si>
    <t>4635;5646;7784;12973;27974;40528;41278;50453;60054;60190;62686;76037;77121;96255;97855;104081;106847;107717;108741;111118;123690;126828;144199;146537</t>
  </si>
  <si>
    <t>sp|Q12389|DBP10_YEAST</t>
  </si>
  <si>
    <t>ATP-dependent RNA helicase DBP10</t>
  </si>
  <si>
    <t>871;872;1643;6209;8618;8619;9157;9319;11496;11545;15172;17112;21356;22410;24517;29668;30471;32735;33249;37333;43180;43622;47569;50519;51841;53102</t>
  </si>
  <si>
    <t>918;919;1726;6483;8970;8971;9527;9691;11977;12029;15782;17802;22212;23307;25475;30805;31729;34106;34655;38869;44877;45329;49438;52497;53865;55184</t>
  </si>
  <si>
    <t>2742;2743;2744;4916;4917;16326;22372;22373;22374;22375;22376;23642;23643;23644;24059;24060;24061;29704;29705;29706;29891;39519;39520;44751;44752;56597;56598;56599;59417;59418;64508;64509;78044;78045;78046;79999;80000;80001;85413;85414;86587;86588;96723;96724;110326;110327;110328;111414;111415;111416;111417;121790;129965;129966;133535;133536;133537;136511</t>
  </si>
  <si>
    <t>3028;3029;3030;5426;5427;17991;24654;24655;24656;24657;24658;24659;26033;26034;26035;26036;26501;26502;26503;26504;32691;32692;32693;32893;43515;43516;43517;43518;49277;49278;62282;62283;62284;65394;65395;70960;70961;85825;85826;85827;87905;87906;87907;93754;93755;95017;95018;106180;106181;120878;120879;120880;122047;122048;122049;122050;133445;142434;142435;142436;146346;146347;146348;149606</t>
  </si>
  <si>
    <t>3028;3030;5427;17991;24654;24659;26035;26504;32692;32893;43518;49278;62283;65394;70960;85826;87907;93755;95017;106181;120880;122050;133445;142434;146347;149606</t>
  </si>
  <si>
    <t>sp|Q12393|GEP5_YEAST</t>
  </si>
  <si>
    <t>Genetic interactor of prohibitin 5, mitochondrial</t>
  </si>
  <si>
    <t>5878;23669;28247;41381</t>
  </si>
  <si>
    <t>6123;24602;29335;43026</t>
  </si>
  <si>
    <t>15536;62296;74256;106024;106025;106026;106027</t>
  </si>
  <si>
    <t>17135;68512;81690;116209;116210;116211;116212</t>
  </si>
  <si>
    <t>17135;68512;81690;116212</t>
  </si>
  <si>
    <t>sp|Q12395|DCN1_YEAST</t>
  </si>
  <si>
    <t>Defective in cullin neddylation protein 1</t>
  </si>
  <si>
    <t>5128;9282;25039;29894;30661;32139</t>
  </si>
  <si>
    <t>5347;9654;26011;31071;33493</t>
  </si>
  <si>
    <t>13683;13684;13685;13686;23966;65741;65742;78555;83977;83978;83979</t>
  </si>
  <si>
    <t>15088;15089;15090;15091;26393;72290;72291;86366;86367;92212;92213;92214</t>
  </si>
  <si>
    <t>15089;26393;72291;86366;92212</t>
  </si>
  <si>
    <t>sp|Q12396|EMP46_YEAST</t>
  </si>
  <si>
    <t>Protein EMP46</t>
  </si>
  <si>
    <t>3944;8507;10075;11072;13695;14718;15794;17183;17864;19955;20933;25289;28933;29475;36747;43717;48251</t>
  </si>
  <si>
    <t>4114;8858;10474;11537;14254;15307;16431;17873;18582;20754;21754;26270;30049;30598;30599;38265;45428;45429;50143</t>
  </si>
  <si>
    <t>10836;22003;22004;22005;26098;28625;28626;28627;35804;35805;38257;38258;41135;41136;44972;47240;47241;47242;47243;52988;52989;55486;66493;66494;66495;75902;75903;77547;77548;77549;77550;77551;77552;77553;77554;77555;77556;95097;95098;95099;111673;111674;111675;111676;111677;111678;111679;111680;111681;111682;123682</t>
  </si>
  <si>
    <t>11953;24232;24233;24234;28748;31501;31502;31503;39463;39464;42129;42130;45284;45285;49515;52062;52063;52064;52065;52066;58371;58372;61090;73127;73128;73129;83468;83469;85282;85283;85284;85285;85286;85287;85288;85289;85290;85291;85292;85293;104368;104369;104370;122325;122326;122327;122328;122329;122330;122331;122332;122333;122334;122335;135518</t>
  </si>
  <si>
    <t>11953;24233;28748;31502;39463;42129;45285;49515;52063;58371;61090;73128;83468;85291;104369;122327;135518</t>
  </si>
  <si>
    <t>2365;2366</t>
  </si>
  <si>
    <t>282;378</t>
  </si>
  <si>
    <t>sp|Q12400|TRM10_YEAST</t>
  </si>
  <si>
    <t>tRNA (guanine(9)-N1)-methyltransferase</t>
  </si>
  <si>
    <t>15368;21519;22542;27486;34002;38871;39084;51928</t>
  </si>
  <si>
    <t>15985;22382;23444;28552;35425;40453;40669;53954</t>
  </si>
  <si>
    <t>39992;57018;59844;72287;88430;88431;100132;100133;100560;100561;100562;133754</t>
  </si>
  <si>
    <t>44031;62745;65864;79486;97037;97038;109826;109827;110282;110283;110284;146593</t>
  </si>
  <si>
    <t>44031;62745;65864;79486;97037;109826;110282;146593</t>
  </si>
  <si>
    <t>sp|Q12402|YOP1_YEAST</t>
  </si>
  <si>
    <t>Protein YOP1</t>
  </si>
  <si>
    <t>2543;20805;22267;22268;40012</t>
  </si>
  <si>
    <t>2670;21625;23157;23158;41611</t>
  </si>
  <si>
    <t>7243;7244;7245;55071;55072;55073;55074;55075;55076;55077;55078;55079;55080;59031;59032;59033;59034;59035;59036;102638</t>
  </si>
  <si>
    <t>7972;7973;7974;60639;60640;60641;60642;60643;60644;60645;60646;60647;60648;60649;60650;60651;64981;64982;64983;64984;64985;64986;112519;112520</t>
  </si>
  <si>
    <t>7972;60643;64982;64984;112519</t>
  </si>
  <si>
    <t>sp|Q12403|ERP3_YEAST</t>
  </si>
  <si>
    <t>Protein ERP3</t>
  </si>
  <si>
    <t>15509;22300;36709;44011</t>
  </si>
  <si>
    <t>16130;23191;38227;45734</t>
  </si>
  <si>
    <t>40354;40355;40356;59122;59123;59124;95007;95008;112524;112525;112526;112527</t>
  </si>
  <si>
    <t>44429;44430;44431;65080;65081;65082;104270;104271;123263;123264;123265;123266</t>
  </si>
  <si>
    <t>44430;65082;104271;123265</t>
  </si>
  <si>
    <t>sp|Q12404|MPD1_YEAST</t>
  </si>
  <si>
    <t>Protein disulfide-isomerase MPD1</t>
  </si>
  <si>
    <t>6875;12415;14813;19247;19248;24295;28584;29340;37379;38823;39060;40014;40580;45046;51257</t>
  </si>
  <si>
    <t>7168;12932;15404;20031;20032;25244;29686;30461;38915;40404;40645;41613;42195;46812;53257</t>
  </si>
  <si>
    <t>17834;17835;17836;17837;32516;32517;38508;38509;38510;50795;50796;50797;64004;75053;77186;77187;77188;96834;96835;96836;96837;100056;100527;102640;102641;103979;103980;115557;115558;115559;131928</t>
  </si>
  <si>
    <t>19628;19629;19630;19631;35879;35880;42406;42407;42408;55915;55916;55917;70427;82553;84879;84880;84881;106300;106301;106302;106303;109746;110247;112522;112523;113977;113978;126648;126649;126650;144580</t>
  </si>
  <si>
    <t>19630;35879;42408;55916;55917;70427;82553;84879;106301;109746;110247;112523;113978;126648;144580</t>
  </si>
  <si>
    <t>sp|Q12405|LPX1_YEAST</t>
  </si>
  <si>
    <t>Peroxisomal membrane protein LPX1</t>
  </si>
  <si>
    <t>25499;28941;41835;48543;50117</t>
  </si>
  <si>
    <t>26491;30057;43495;50443;52084</t>
  </si>
  <si>
    <t>67043;67044;75917;107023;124628;128929</t>
  </si>
  <si>
    <t>73722;73723;83483;117279;136587;141307;141308</t>
  </si>
  <si>
    <t>73723;83483;117279;136587;141307</t>
  </si>
  <si>
    <t>sp|Q12406|ARP7_YEAST</t>
  </si>
  <si>
    <t>Actin-related protein 7</t>
  </si>
  <si>
    <t>7940;8208;8439;12910;42944;45357;49492;52249;53213</t>
  </si>
  <si>
    <t>8273;8546;8785;8786;13443;44629;47127;51438;54280;55297</t>
  </si>
  <si>
    <t>20688;20689;21293;21294;21295;21825;21826;21827;21828;21829;33782;33783;33784;33785;33786;109700;116289;127086;127087;134508;136842</t>
  </si>
  <si>
    <t>22786;22787;23455;23456;23457;24026;24027;24028;24029;24030;37286;37287;37288;37289;37290;120184;127432;139290;139291;147418;149972</t>
  </si>
  <si>
    <t>22787;23456;24029;37287;120184;127432;139290;147418;149972</t>
  </si>
  <si>
    <t>sp|Q12407|YD199_YEAST</t>
  </si>
  <si>
    <t>Putative metabolite transport protein YDL199C</t>
  </si>
  <si>
    <t>4760;6524;33861;36230;37261;37569;45532</t>
  </si>
  <si>
    <t>4958;6806;35281;37732;38794;39117;47318</t>
  </si>
  <si>
    <t>12737;12738;12739;17035;88073;88074;93847;93848;96509;97230;97231;97232;116713</t>
  </si>
  <si>
    <t>14043;14044;14045;18767;96646;96647;103009;103010;105938;106711;106712;106713;106714;127891</t>
  </si>
  <si>
    <t>14044;18767;96647;103010;105938;106712;127891</t>
  </si>
  <si>
    <t>sp|Q12408|NPC2_YEAST</t>
  </si>
  <si>
    <t>Phosphatidylglycerol/phosphatidylinositol transfer protein</t>
  </si>
  <si>
    <t>11759;22336;22337</t>
  </si>
  <si>
    <t>12254;23230;23231</t>
  </si>
  <si>
    <t>30464;30465;59225;59226;59227;59228;59229</t>
  </si>
  <si>
    <t>33547;33548;65189;65190;65191;65192;65193;65194</t>
  </si>
  <si>
    <t>33548;65189;65194</t>
  </si>
  <si>
    <t>sp|Q12411|MPC70_YEAST</t>
  </si>
  <si>
    <t>Sporulation-specific protein 21</t>
  </si>
  <si>
    <t>10902;20134;23754</t>
  </si>
  <si>
    <t>11358;20939;24689</t>
  </si>
  <si>
    <t>28204;28205;53409;62617</t>
  </si>
  <si>
    <t>31054;31055;58834;68894</t>
  </si>
  <si>
    <t>31054;58834;68894</t>
  </si>
  <si>
    <t>sp|Q12412|PNS1_YEAST</t>
  </si>
  <si>
    <t>Protein PNS1</t>
  </si>
  <si>
    <t>3147;36302;39655;46018;46019</t>
  </si>
  <si>
    <t>3293;37806;41245;47824;47825</t>
  </si>
  <si>
    <t>9151;9152;94007;94008;94009;101826;117814;117815;117816;117817;117818</t>
  </si>
  <si>
    <t>10083;10084;103175;103176;103177;111647;129076;129077;129078;129079;129080</t>
  </si>
  <si>
    <t>10083;103176;111647;129076;129080</t>
  </si>
  <si>
    <t>sp|Q12415|TFC7_YEAST</t>
  </si>
  <si>
    <t>Transcription factor tau 55 kDa subunit</t>
  </si>
  <si>
    <t>17260;29108;29494;30645;41836;43463;43695</t>
  </si>
  <si>
    <t>17954;30226;30619;31916;43496;45167;45406</t>
  </si>
  <si>
    <t>45163;45164;76366;77601;80417;107024;107025;107026;111032;111608</t>
  </si>
  <si>
    <t>49719;49720;83981;85341;88363;117280;117281;117282;117283;121637;121638;122256</t>
  </si>
  <si>
    <t>49719;83981;85341;88363;117281;121638;122256</t>
  </si>
  <si>
    <t>sp|Q12416|WHI5_YEAST</t>
  </si>
  <si>
    <t>G1-specific transcriptional repressor WHI5</t>
  </si>
  <si>
    <t>27384;30650;34910;39997;45273;51140</t>
  </si>
  <si>
    <t>28450;36363;41596;47043;53133</t>
  </si>
  <si>
    <t>72062;72063;90583;102604;116082;131632</t>
  </si>
  <si>
    <t>79244;79245;99413;112485;127204;144259</t>
  </si>
  <si>
    <t>79244;99413;112485;127204;144259</t>
  </si>
  <si>
    <t>sp|Q12417|PRP46_YEAST</t>
  </si>
  <si>
    <t>Pre-mRNA-splicing factor PRP46</t>
  </si>
  <si>
    <t>11055;11236;19713;21453;26049;29396;48241</t>
  </si>
  <si>
    <t>11518;11710;20507;22312;27059;30518;50133</t>
  </si>
  <si>
    <t>28586;28587;29020;52236;52237;52238;56836;68609;77314;123668;123669</t>
  </si>
  <si>
    <t>31461;31462;31933;57533;57534;57535;62541;75469;85013;135504;135505</t>
  </si>
  <si>
    <t>31461;31933;57534;62541;75469;85013;135505</t>
  </si>
  <si>
    <t>sp|Q12420|SNU66_YEAST</t>
  </si>
  <si>
    <t>66 kDa U4/U6.U5 small nuclear ribonucleoprotein component</t>
  </si>
  <si>
    <t>2115;9486;11228;28978;34006;35084;43196;44169</t>
  </si>
  <si>
    <t>2233;9865;11702;30094;35429;36541;44893;45899</t>
  </si>
  <si>
    <t>6134;6135;24558;29000;29001;29002;76007;88438;88439;91008;110363;112863</t>
  </si>
  <si>
    <t>6750;6751;27059;27060;31910;31911;31912;83581;83582;97045;97046;99880;120917;123633</t>
  </si>
  <si>
    <t>6750;27059;31912;83582;97046;99880;120917;123633</t>
  </si>
  <si>
    <t>sp|Q12424|YD206_YEAST</t>
  </si>
  <si>
    <t>Putative cation exchanger YDL206W</t>
  </si>
  <si>
    <t>136556;136557</t>
  </si>
  <si>
    <t>149656;149657</t>
  </si>
  <si>
    <t>sp|Q12425|ISA2_YEAST</t>
  </si>
  <si>
    <t>Iron-sulfur assembly protein 2</t>
  </si>
  <si>
    <t>5241;8781;20286;42299;45698</t>
  </si>
  <si>
    <t>5462;9139;21093;43968;47492</t>
  </si>
  <si>
    <t>13961;13962;22741;22742;53761;53762;108253;108254;117101;117102</t>
  </si>
  <si>
    <t>15395;15396;25049;25050;59216;59217;118630;118631;128307;128308</t>
  </si>
  <si>
    <t>15396;25050;59217;118630;128308</t>
  </si>
  <si>
    <t>sp|Q12427|STB3_YEAST</t>
  </si>
  <si>
    <t>Protein STB3</t>
  </si>
  <si>
    <t>19968;33179;34982</t>
  </si>
  <si>
    <t>20767;34584;36437</t>
  </si>
  <si>
    <t>53019;53020;86431;90757</t>
  </si>
  <si>
    <t>58406;58407;94850;94851;99604</t>
  </si>
  <si>
    <t>58406;94850;99604</t>
  </si>
  <si>
    <t>sp|Q12428|PRPD_YEAST</t>
  </si>
  <si>
    <t>Probable 2-methylcitrate dehydratase</t>
  </si>
  <si>
    <t>956;2943;7163;8333;9097;14982;20634;30897;31082;34843;35126;38572;42472;43397;45518;47113;47922;51241</t>
  </si>
  <si>
    <t>1010;3081;7466;8674;8675;9467;15580;21448;21449;32205;32396;36292;36583;40149;44143;45101;47304;48967;49806;53240;53241</t>
  </si>
  <si>
    <t>2953;8400;8401;8402;18482;18483;21598;21599;21600;23530;23531;23532;38910;38911;38912;54666;54667;54668;81032;81450;81451;90411;90412;91089;91090;91091;99604;99605;108615;108616;110889;116681;116682;120670;122811;122812;122813;131885;131886;131887;131888;131889;131890;131891;131892</t>
  </si>
  <si>
    <t>3266;9245;9246;9247;20315;20316;23780;23781;23782;25911;25912;25913;42847;42848;42849;60206;60207;60208;89023;89472;89473;99225;99226;99966;99967;99968;109268;109269;119020;119021;121484;127855;127856;132211;134567;134568;134569;144535;144536;144537;144538;144539;144540;144541;144542</t>
  </si>
  <si>
    <t>3266;9245;20315;23781;25912;42848;60208;89023;89473;99225;99968;109268;119020;121484;127855;132211;134567;144539</t>
  </si>
  <si>
    <t>2369;2370</t>
  </si>
  <si>
    <t>108;309</t>
  </si>
  <si>
    <t>sp|Q12429|DPH6_YEAST</t>
  </si>
  <si>
    <t>Diphthine--ammonia ligase</t>
  </si>
  <si>
    <t>3410;6008;8399;10973;12646;22686;26065;33077</t>
  </si>
  <si>
    <t>3562;6269;8743;11434;13170;23592;27076;34481</t>
  </si>
  <si>
    <t>9676;9677;15851;21732;28379;33131;33132;60160;60161;60162;68669;86231</t>
  </si>
  <si>
    <t>10661;10662;17471;23926;31236;36567;36568;66212;66213;66214;75536;94635</t>
  </si>
  <si>
    <t>10662;17471;23926;31236;36568;66212;75536;94635</t>
  </si>
  <si>
    <t>sp|Q12431|EMC6_YEAST</t>
  </si>
  <si>
    <t>ER membrane protein complex subunit 6</t>
  </si>
  <si>
    <t>42548;42549</t>
  </si>
  <si>
    <t>44223;44224</t>
  </si>
  <si>
    <t>108773;108774;108775;108776;108777;108778;108779</t>
  </si>
  <si>
    <t>119189;119190;119191;119192;119193;119194;119195;119196;119197;119198;119199</t>
  </si>
  <si>
    <t>119193;119197</t>
  </si>
  <si>
    <t>sp|Q12432|EAF3_YEAST</t>
  </si>
  <si>
    <t>Chromatin modification-related protein EAF3</t>
  </si>
  <si>
    <t>3141;3474;21832;25263;27408;27988;28554;41234;41607;42755;43263;51335</t>
  </si>
  <si>
    <t>3287;3627;22706;26242;28474;29075;29655;42877;43266;44433;44962;53339</t>
  </si>
  <si>
    <t>9139;9140;9811;57886;57887;57888;57889;66377;72123;73657;73658;73659;74964;74965;105728;106540;109187;109188;109189;110560;132125;132126</t>
  </si>
  <si>
    <t>10068;10069;10070;10809;63712;63713;63714;63715;72993;72994;79314;81008;81009;81010;82461;82462;115894;116766;119630;119631;119632;121130;144793;144794</t>
  </si>
  <si>
    <t>10068;10809;63714;72994;79314;81010;82462;115894;116766;119631;121130;144793</t>
  </si>
  <si>
    <t>sp|Q12433|AHC1_YEAST</t>
  </si>
  <si>
    <t>Protein AHC1</t>
  </si>
  <si>
    <t>126;7459;25697;28333</t>
  </si>
  <si>
    <t>128;7775;26695;29424</t>
  </si>
  <si>
    <t>496;19408;67591;67592;74460;74461</t>
  </si>
  <si>
    <t>553;21375;74326;74327;81925;81926</t>
  </si>
  <si>
    <t>553;21375;74326;81926</t>
  </si>
  <si>
    <t>sp|Q12434|GDIR_YEAST</t>
  </si>
  <si>
    <t>Rho GDP-dissociation inhibitor</t>
  </si>
  <si>
    <t>487;833;11136;19037;32520;34861;45028;49226</t>
  </si>
  <si>
    <t>513;879;11603;19810;33884;36312;46794;51156</t>
  </si>
  <si>
    <t>1601;2599;2600;2601;28796;50262;50263;50264;84835;90472;90473;90474;90475;90476;115502;115503;115504;126427;126428</t>
  </si>
  <si>
    <t>1768;2877;2878;2879;31698;55328;55329;55330;93128;99289;99290;99291;99292;99293;99294;99295;126590;126591;126592;138584;138585</t>
  </si>
  <si>
    <t>1768;2878;31698;55329;93128;99289;126590;138584</t>
  </si>
  <si>
    <t>sp|Q12436|ZRT2_YEAST</t>
  </si>
  <si>
    <t>Zinc-regulated transporter 2</t>
  </si>
  <si>
    <t>10637;31503;46995</t>
  </si>
  <si>
    <t>11080;32830;48841</t>
  </si>
  <si>
    <t>27560;27561;82412;120303;120304</t>
  </si>
  <si>
    <t>30363;30364;90520;131804;131805</t>
  </si>
  <si>
    <t>30364;90520;131805</t>
  </si>
  <si>
    <t>sp|Q12438|GLRX6_YEAST</t>
  </si>
  <si>
    <t>Monothiol glutaredoxin-6</t>
  </si>
  <si>
    <t>15814;17243;17490;26309;47931</t>
  </si>
  <si>
    <t>16451;17937;18195;27327;49817</t>
  </si>
  <si>
    <t>41194;45134;45135;45136;45861;45862;45863;69295;69296;69297;122837;122838</t>
  </si>
  <si>
    <t>45348;49687;49688;49689;50500;50501;50502;50503;76228;76229;76230;134593;134594</t>
  </si>
  <si>
    <t>45348;49687;50501;76229;134593</t>
  </si>
  <si>
    <t>sp|Q12440|APC2_YEAST</t>
  </si>
  <si>
    <t>Anaphase-promoting complex subunit 2</t>
  </si>
  <si>
    <t>680;8644;10032;13276;13697;14927;30078;39306;43775;49708;50424;51769;51855;52313;52704</t>
  </si>
  <si>
    <t>718;8996;10431;13820;14256;15519;31278;40894;45491;51660;52400;53793;53879;54361;54766</t>
  </si>
  <si>
    <t>2176;22434;25992;34752;35808;38772;79007;79008;101032;111818;111819;127709;129719;133351;133568;133569;134676;134677;135589</t>
  </si>
  <si>
    <t>2418;24718;24719;28618;38329;39467;42693;86846;86847;86848;110796;122483;122484;139973;142171;146140;146382;146383;147600;147601;148596</t>
  </si>
  <si>
    <t>2418;24718;28618;38329;39467;42693;86847;110796;122484;139973;142171;146140;146383;147600;148596</t>
  </si>
  <si>
    <t>sp|Q12442|IZH2_YEAST</t>
  </si>
  <si>
    <t>ADIPOR-like receptor IZH2</t>
  </si>
  <si>
    <t>6041;11508;16397;29606</t>
  </si>
  <si>
    <t>6308;11991;17049;30737</t>
  </si>
  <si>
    <t>15942;15943;29753;29754;42807;77873;77874;77875</t>
  </si>
  <si>
    <t>17569;17570;32741;32742;47134;85639;85640;85641</t>
  </si>
  <si>
    <t>17570;32742;47134;85641</t>
  </si>
  <si>
    <t>sp|Q12443|RTN2_YEAST</t>
  </si>
  <si>
    <t>Reticulon-like protein 2</t>
  </si>
  <si>
    <t>619;4817;6791;9424;9661;9725;12957;12958;18031;20315;27416;31057;31071;33050;34237;34590;36416;40388;44185;44542;46517</t>
  </si>
  <si>
    <t>655;5018;7080;9799;10044;10110;13492;13493;13494;13495;18757;21123;28482;32370;32384;34454;35673;36034;37922;41995;41996;45916;46286;48346</t>
  </si>
  <si>
    <t>2022;2023;2024;2025;12873;12874;12875;17625;17626;24402;24403;24404;24405;24406;24407;24985;24986;24987;25126;25127;33902;33903;33904;33905;33906;33907;33908;33909;33910;33911;33912;33913;33914;33915;33916;33917;33918;33919;33920;33921;33922;33923;33924;33925;33926;33927;33928;33929;47647;53859;53860;53861;53862;53863;53864;53865;53866;72137;81387;81388;81389;81390;81391;81392;81393;81394;81421;86172;86173;86174;89031;89032;89033;89034;89035;89832;89833;89834;94246;103487;103488;103489;103490;103491;103492;103493;103494;103495;103496;103497;103498;103499;103500;112897;112898;112899;113976;113977;113978;113979;113980;113981;119055;119056;119057;119058;119059</t>
  </si>
  <si>
    <t>2250;2251;2252;2253;14195;14196;14197;19413;19414;26886;26887;26888;26889;26890;26891;26892;26893;26894;26895;27528;27529;27530;27679;27680;37412;37413;37414;37415;37416;37417;37418;37419;37420;37421;37422;37423;37424;37425;37426;37427;37428;37429;37430;37431;37432;37433;37434;37435;37436;37437;37438;37439;52494;59320;59321;59322;59323;59324;59325;59326;59327;59328;59329;59330;59331;59332;59333;79328;89409;89410;89411;89412;89413;89414;89415;89416;89443;94572;94573;94574;97723;97724;97725;97726;97727;98595;98596;98597;103437;113440;113441;113442;113443;113444;113445;113446;113447;113448;113449;113450;113451;113452;113453;123676;123677;123678;124879;124880;124881;124882;124883;124884;130432;130433;130434;130435;130436</t>
  </si>
  <si>
    <t>2251;14195;19413;26891;27530;27680;37421;37433;52494;59333;79328;89409;89443;94573;97723;98596;103437;113450;123676;124879;130435</t>
  </si>
  <si>
    <t>2371;2372</t>
  </si>
  <si>
    <t>97;252</t>
  </si>
  <si>
    <t>sp|Q12445|POM34_YEAST</t>
  </si>
  <si>
    <t>Nucleoporin POM34</t>
  </si>
  <si>
    <t>16281;21475;25407;32118;35668;49353</t>
  </si>
  <si>
    <t>16930;22337;26394;33471;37144;51290</t>
  </si>
  <si>
    <t>42469;56902;56903;66800;66801;83936;83937;92389;126747;126748</t>
  </si>
  <si>
    <t>46754;62616;62617;62618;62619;73462;73463;92169;92170;101385;138933;138934</t>
  </si>
  <si>
    <t>46754;62616;73462;92169;101385;138933</t>
  </si>
  <si>
    <t>sp|Q12446|LAS17_YEAST</t>
  </si>
  <si>
    <t>Proline-rich protein LAS17</t>
  </si>
  <si>
    <t>20136;27422;30036;33170;38738;39155;47809;52475</t>
  </si>
  <si>
    <t>20941;28488;34575;40317;40740;49687;49688;54529</t>
  </si>
  <si>
    <t>53414;53415;72149;72150;86413;99914;100695;100696;122482;122483;122484;122485;135060;135061;135062;135063</t>
  </si>
  <si>
    <t>58839;58840;79340;79341;94832;109593;110422;110423;110424;134215;134216;134217;134218;148030;148031;148032;148033;148034</t>
  </si>
  <si>
    <t>58840;79340;94832;109593;110424;134216;148031</t>
  </si>
  <si>
    <t>sp|Q12447|PAA1_YEAST</t>
  </si>
  <si>
    <t>Polyamine N-acetyltransferase 1</t>
  </si>
  <si>
    <t>2369;11427;20064;21335;22406;25904;28399;35216;36949</t>
  </si>
  <si>
    <t>2497;11904;20868;22189;23303;26909;29496;36674;38472</t>
  </si>
  <si>
    <t>6814;6815;29544;53240;53241;53242;53243;53244;56547;59403;59404;59405;59406;59407;68244;68245;74621;74622;91326;91327;91328;95644;95645</t>
  </si>
  <si>
    <t>7493;7494;32506;58647;58648;58649;58650;58651;62229;65380;65381;65382;65383;65384;75068;75069;75070;82096;82097;100228;100229;100230;105003;105004</t>
  </si>
  <si>
    <t>7494;32506;58649;62229;65380;75070;82097;100228;105003</t>
  </si>
  <si>
    <t>sp|Q12449|AHA1_YEAST</t>
  </si>
  <si>
    <t>Hsp90 co-chaperone AHA1</t>
  </si>
  <si>
    <t>1876;5652;11495;22235;29110;31043;31190;36903;39342;42385;43340;48301;50023;50811;50812</t>
  </si>
  <si>
    <t>1979;5886;11976;23124;30228;32354;32507;38423;40928;44056;45044;50195;51989;52798;52799</t>
  </si>
  <si>
    <t>5476;5477;5478;5479;14892;14893;14894;14895;14896;14897;14898;14899;14900;29701;29702;29703;58870;76368;76369;76370;76371;76372;76373;76374;76375;76376;76377;76378;81358;81359;81360;81361;81755;81756;81757;81758;95427;95428;95429;95430;95431;101120;101121;101122;108422;108423;108424;110727;110728;123831;123832;123833;123834;123835;123836;123837;123838;123839;128699;128700;128701;130745;130746;130747;130748</t>
  </si>
  <si>
    <t>6032;6033;6034;6035;16411;16412;16413;16414;16415;16416;16417;16418;16419;32688;32689;32690;64795;83983;83984;83985;83986;83987;83988;83989;83990;83991;83992;83993;89378;89379;89380;89381;89812;89813;89814;89815;104732;104733;104734;104735;104736;104737;110887;110888;110889;118813;118814;118815;121309;121310;135685;135686;135687;135688;135689;135690;135691;135692;135693;135694;141052;141053;141054;141055;143305;143306;143307;143308;143309</t>
  </si>
  <si>
    <t>6033;16417;32688;64795;83987;89378;89812;104733;110888;118813;121309;135689;141054;143306;143309</t>
  </si>
  <si>
    <t>sp|Q12450|ERP4_YEAST</t>
  </si>
  <si>
    <t>Protein ERP4</t>
  </si>
  <si>
    <t>7915;8053;18505;23574;47540;52882</t>
  </si>
  <si>
    <t>True;True;True;False;False;True</t>
  </si>
  <si>
    <t>8248;8389;19257;24501;49408;54948</t>
  </si>
  <si>
    <t>20637;20638;20936;20937;20938;48862;62092;62093;62094;62095;62096;62097;121701;121702;121703;135969;135970;135971;135972</t>
  </si>
  <si>
    <t>22731;22732;23050;23051;23052;23053;53811;68297;68298;68299;68300;68301;68302;133351;133352;133353;149011;149012;149013;149014</t>
  </si>
  <si>
    <t>22732;23053;53811;68297;133351;149014</t>
  </si>
  <si>
    <t>sp|Q12451|OSH2_YEAST</t>
  </si>
  <si>
    <t>Oxysterol-binding protein homolog 2</t>
  </si>
  <si>
    <t>998;1710;2321;2960;4812;5160;8428;8453;9023;9024;9176;9512;9711;10732;11130;11710;17938;18097;19520;27079;29000;30757;34820;34821;35625;37566;38892;38992;41576;42393;44989;50372;50822;50877;51111</t>
  </si>
  <si>
    <t>1055;1795;2448;3098;5012;5379;8773;8801;9389;9390;9546;9892;10096;11177;11596;12201;18661;18826;20310;28140;30117;32037;32038;36269;36270;37099;39114;40474;40577;43232;44064;46755;52344;52809;52867;53104</t>
  </si>
  <si>
    <t>3071;5073;6679;6680;8448;8449;8450;8451;12860;12861;13748;21798;21861;21862;21863;23331;23332;23333;23334;23705;23706;23707;24611;25096;25097;25098;27783;28784;30340;47433;47434;47804;47805;51662;71376;76061;80667;80668;80669;80670;80671;90367;90368;90369;90370;90371;90372;92300;92301;97224;97225;97226;100173;100389;106475;106476;106477;108439;108440;108441;115409;129574;129575;130768;130915;131570</t>
  </si>
  <si>
    <t>3390;5595;7347;7348;9297;9298;9299;9300;9301;9302;14180;14181;15156;23996;24068;24069;24070;25688;25689;25690;25691;26103;26104;26105;27116;27646;27647;27648;30599;31683;33415;52264;52265;52266;52267;52670;52671;56881;78495;83642;88631;88632;88633;88634;88635;99178;99179;99180;99181;99182;99183;99184;101293;101294;106704;106705;106706;109870;110098;110099;116696;116697;116698;118830;118831;118832;126489;142010;142011;143330;143487;144195</t>
  </si>
  <si>
    <t>3390;5595;7347;9297;14181;15156;23996;24069;25689;25690;26103;27116;27648;30599;31683;33415;52265;52671;56881;78495;83642;88634;99178;99182;101293;106704;109870;110098;116698;118830;126489;142011;143330;143487;144195</t>
  </si>
  <si>
    <t>sp|Q12452|ERG27_YEAST</t>
  </si>
  <si>
    <t>3-keto-steroid reductase</t>
  </si>
  <si>
    <t>4905;6396;11661;21561;23928;25776;26395;28766;28994;45481;49206;52179</t>
  </si>
  <si>
    <t>5111;6674;12150;22424;24868;26775;27416;29872;30110;47267;51135;54210</t>
  </si>
  <si>
    <t>13072;16744;16745;30199;30200;30201;30202;57186;63136;63137;67926;67927;69599;75531;76044;76045;76046;116597;116598;126387;134361</t>
  </si>
  <si>
    <t>14411;18445;18446;33237;33238;33239;33240;62936;69462;69463;74721;74722;76564;83069;83623;83624;83625;83626;127759;127760;138536;147260;147261</t>
  </si>
  <si>
    <t>14411;18445;33239;62936;69463;74721;76564;83069;83624;127760;138536;147260</t>
  </si>
  <si>
    <t>sp|Q12453|CEX1_YEAST</t>
  </si>
  <si>
    <t>Cytoplasmic export protein 1</t>
  </si>
  <si>
    <t>5114;6767;7344;7794;20598;21972;22707;26527;29348;30405;31890;37296;41693;41765;41890;43418;46327;50032</t>
  </si>
  <si>
    <t>5331;5332;7057;7654;8123;21412;22853;23615;27555;30469;31659;33237;38830;43354;43424;43551;45121;48145;51999</t>
  </si>
  <si>
    <t>13623;13624;13625;17576;17577;17578;18944;18945;20291;20292;54589;54590;54591;58187;58188;60196;60197;69967;77208;77209;79853;79854;83427;96640;106733;106734;106877;106878;106879;106880;106881;107174;110940;110941;118498;118499;118500;128729;128730;128731;128732;128733;128734</t>
  </si>
  <si>
    <t>15022;15023;15024;19361;19362;19363;20834;20835;22359;22360;60121;60122;60123;64040;64041;66251;66252;76964;84901;84902;87751;87752;91620;106088;116971;116972;117120;117121;117122;117123;117124;117125;117454;121539;121540;129824;129825;129826;141089;141090;141091;141092;141093;141094;141095</t>
  </si>
  <si>
    <t>15023;19362;20834;22360;60123;64041;66252;76964;84901;87752;91620;106088;116972;117124;117454;121539;129824;141094</t>
  </si>
  <si>
    <t>sp|Q12454|OCA6_YEAST</t>
  </si>
  <si>
    <t>Putative tyrosine-protein phosphatase OCA6</t>
  </si>
  <si>
    <t>31759;46678;47230</t>
  </si>
  <si>
    <t>33097;48511;49089</t>
  </si>
  <si>
    <t>83022;83023;119503;120960</t>
  </si>
  <si>
    <t>91172;91173;130926;132524</t>
  </si>
  <si>
    <t>91173;130926;132524</t>
  </si>
  <si>
    <t>sp|Q12455|SPSY_YEAST</t>
  </si>
  <si>
    <t>Spermine synthase</t>
  </si>
  <si>
    <t>13580;13581;13584;21730;22963;39795;48526</t>
  </si>
  <si>
    <t>14133;14134;14137;22601;23876;41386;50426</t>
  </si>
  <si>
    <t>35515;35516;35517;35518;35519;35531;57562;60792;60793;60794;102159;124582;124583;124584;124585;124586</t>
  </si>
  <si>
    <t>39158;39159;39160;39161;39162;39175;63342;66898;66899;66900;66901;66902;112012;112013;136537;136538;136539;136540;136541</t>
  </si>
  <si>
    <t>39158;39162;39175;63342;66902;112012;136538</t>
  </si>
  <si>
    <t>sp|Q12457|NSI1_YEAST</t>
  </si>
  <si>
    <t>RNA polymerase I termination factor</t>
  </si>
  <si>
    <t>5966;21702;30632;46244;50830</t>
  </si>
  <si>
    <t>6221;22572;31904;48058;52817</t>
  </si>
  <si>
    <t>15751;15752;57479;57480;80390;80391;118302;130783</t>
  </si>
  <si>
    <t>17368;17369;63252;63253;88336;88337;129609;143345</t>
  </si>
  <si>
    <t>17368;63252;88336;129609;143345</t>
  </si>
  <si>
    <t>sp|Q12458|YPR1_YEAST</t>
  </si>
  <si>
    <t>Putative reductase 1</t>
  </si>
  <si>
    <t>6222;8364;9887;10731;16180;17888;18176;19744;27339;29418;43138;44956;46789;49624;50029</t>
  </si>
  <si>
    <t>6496;8706;10275;11175;11176;16828;18607;18910;20539;28404;30540;44829;46721;48625;48626;51573;51996</t>
  </si>
  <si>
    <t>16382;16383;21668;25511;25512;27781;27782;42230;47294;47295;47996;47997;47998;52291;52292;71972;71973;71974;71975;77388;110199;110200;110201;115152;119804;119805;119806;127426;127427;127428;128723</t>
  </si>
  <si>
    <t>18053;18054;23860;28095;28096;30597;30598;46486;52121;52122;52879;52880;52881;57591;57592;79150;79151;79152;79153;79154;85101;120742;120743;120744;126195;131264;131265;131266;139660;139661;139662;139663;141083</t>
  </si>
  <si>
    <t>18054;23860;28095;30598;46486;52122;52880;57592;79151;85101;120743;126195;131264;139660;141083</t>
  </si>
  <si>
    <t>sp|Q12460|NOP56_YEAST</t>
  </si>
  <si>
    <t>Nucleolar protein 56</t>
  </si>
  <si>
    <t>1152;2253;2441;5445;11919;14942;16491;19191;23178;24590;24697;24698;26011;29222;30089;31348;31563;32420;32624;34568;36065;37423;38806;51623</t>
  </si>
  <si>
    <t>1215;2376;2568;5675;12422;15534;17147;19973;24098;25549;25662;25663;27021;30342;31292;32670;32894;33779;33991;36012;37559;38961;40386;53640</t>
  </si>
  <si>
    <t>3530;3531;3532;3533;3534;3535;6499;7046;7047;7048;14458;14459;14460;30907;30908;30909;30910;38805;38806;38807;38808;38809;38810;38811;38812;43050;50664;50665;50666;61277;64678;64679;64959;64960;64961;64962;64963;64964;64965;68504;76748;76749;76750;76751;76752;79031;79032;82078;82079;82538;82539;82540;82541;82542;82543;84599;84600;84601;84602;84603;84604;85152;85153;89764;89765;93452;93453;96928;96929;100035;100036;132875</t>
  </si>
  <si>
    <t>3888;3889;3890;3891;3892;3893;3894;7146;7749;7750;7751;15938;15939;15940;15941;34031;34032;34033;34034;34035;34036;42727;42728;42729;42730;42731;42732;42733;42734;42735;42736;47396;55773;55774;55775;55776;67419;71151;71152;71450;71451;71452;71453;71454;71455;71456;75345;84389;84390;84391;84392;84393;86873;86874;90157;90158;90656;90657;90658;90659;90660;90661;92874;92875;92876;92877;92878;92879;93477;93478;98518;98519;98520;102585;102586;106397;106398;106399;109725;109726;145605</t>
  </si>
  <si>
    <t>3888;7146;7751;15938;34033;42733;47396;55776;67419;71151;71450;71456;75345;84390;86874;90157;90659;92875;93477;98519;102586;106398;109725;145605</t>
  </si>
  <si>
    <t>sp|Q12461|PTPA2_YEAST</t>
  </si>
  <si>
    <t>Serine/threonine-protein phosphatase 2A activator 2</t>
  </si>
  <si>
    <t>4789;15910;26780;27603;29400;47715;50515</t>
  </si>
  <si>
    <t>4988;16553;27819;28674;30522;49590;52493</t>
  </si>
  <si>
    <t>12808;12809;12810;41465;70558;70559;72775;72776;77322;77323;122192;122193;122194;129958;129959;129960;129961</t>
  </si>
  <si>
    <t>14126;14127;14128;45646;77613;77614;80067;80068;85023;85024;133893;133894;133895;142427;142428;142429;142430</t>
  </si>
  <si>
    <t>14127;45646;77614;80068;85024;133894;142427</t>
  </si>
  <si>
    <t>sp|Q12462|PEX11_YEAST</t>
  </si>
  <si>
    <t>Peroxisomal membrane protein PMP27</t>
  </si>
  <si>
    <t>13388;13403;21617;26705;35260;37320;47170;48274</t>
  </si>
  <si>
    <t>13936;13951;22485;27741;36718;38856;49025;50168</t>
  </si>
  <si>
    <t>35022;35023;35024;35025;35026;35027;35080;35081;35082;57310;57311;70399;70400;70401;91433;91434;96695;96696;96697;120821;123759;123760;123761</t>
  </si>
  <si>
    <t>38611;38612;38613;38614;38615;38616;38675;38676;38677;63072;63073;77430;77431;77432;100346;100347;106146;106147;106148;106149;106150;106151;132372;135604;135605;135606;135607</t>
  </si>
  <si>
    <t>38611;38675;63072;77431;100346;106146;132372;135604</t>
  </si>
  <si>
    <t>sp|Q12463|TRM11_YEAST</t>
  </si>
  <si>
    <t>tRNA (guanine(10)-N2)-methyltransferase</t>
  </si>
  <si>
    <t>8117;12589;16188;18453;26833;37953;52041;52314</t>
  </si>
  <si>
    <t>8454;13111;16836;19202;27872;39517;54069;54362</t>
  </si>
  <si>
    <t>21091;21092;32978;32979;42249;42250;42251;48748;48749;48750;70736;98177;98178;134055;134678</t>
  </si>
  <si>
    <t>23224;23225;36387;36388;46507;46508;46509;53683;53684;53685;53686;53687;77814;107745;107746;146923;147602</t>
  </si>
  <si>
    <t>23225;36387;46507;53686;77814;107745;146923;147602</t>
  </si>
  <si>
    <t>sp|Q12464|RUVB2_YEAST</t>
  </si>
  <si>
    <t>RuvB-like protein 2</t>
  </si>
  <si>
    <t>2201;2929;3129;7384;14746;30102;30850;33210;35778;40722;41914;43540;43729;45846;46268;48381;52824</t>
  </si>
  <si>
    <t>2323;3066;3275;7695;7696;15337;31307;32150;34616;37260;42341;43575;45246;45442;47648;48083;48084;50275;54888;54889</t>
  </si>
  <si>
    <t>6371;6372;8354;8355;8356;9088;9089;9090;9091;9092;19022;19023;38344;38345;38346;38347;79082;79083;80930;86500;86501;86502;92620;92621;104372;107218;107219;111237;111709;117452;118353;118354;118355;118356;118357;124090;124091;124092;124093;124094;135852;135853;135854</t>
  </si>
  <si>
    <t>7008;7009;9195;9196;9197;10006;10007;10008;10009;10010;20916;20917;42223;42224;42225;42226;86927;86928;88914;94928;94929;94930;101639;101640;114417;117498;117499;121860;122363;128692;129663;129664;129665;129666;129667;135980;135981;135982;135983;135984;135985;148885;148886;148887</t>
  </si>
  <si>
    <t>7008;9196;10006;20916;42226;86927;88914;94929;101639;114417;117498;121860;122363;128692;129663;135983;148885</t>
  </si>
  <si>
    <t>2377;2378;2379</t>
  </si>
  <si>
    <t>165;215;411</t>
  </si>
  <si>
    <t>sp|Q12465|RAX2_YEAST</t>
  </si>
  <si>
    <t>Bud site selection protein RAX2</t>
  </si>
  <si>
    <t>11433;19081</t>
  </si>
  <si>
    <t>11910;19857</t>
  </si>
  <si>
    <t>29554;29555;29556;50386;50387</t>
  </si>
  <si>
    <t>32517;32518;32519;55459;55460</t>
  </si>
  <si>
    <t>32517;55460</t>
  </si>
  <si>
    <t>sp|Q12466|TCB1_YEAST</t>
  </si>
  <si>
    <t>Tricalbin-1</t>
  </si>
  <si>
    <t>927;2586;3694;4478;4493;8521;9683;12188;12486;12813;15355;16332;17555;21636;22129;23243;24734;26948;27437;29174;32087;32099;32100;34545;35846;36908;36909;37307;39214;40700;47826;48724;48756;50644;50673;51319;52909;53230</t>
  </si>
  <si>
    <t>979;2715;3854;4668;4669;4685;8872;10067;12699;13006;13342;15970;16982;18263;22504;23016;24164;25699;28003;28004;28503;30293;33436;33449;33450;33451;33452;35989;37330;38428;38429;38430;38431;38842;38843;40801;42319;49705;50627;50662;50663;52627;52656;53322;54978;55314</t>
  </si>
  <si>
    <t>2884;2885;2886;2887;2888;7354;7355;10234;10235;10236;10237;10238;10239;12057;12058;12059;12060;12061;12062;12063;12064;12098;22035;22036;22037;25039;25040;31678;31679;32694;32695;32696;33551;33552;33553;33554;39941;42637;46205;46206;57342;57343;58636;61393;61394;61395;61396;65055;71019;71020;71021;71022;72181;72182;72183;76541;76542;76543;83878;83879;83898;83899;83900;83901;83902;83903;83904;83905;89717;89718;89719;92818;95437;95438;95439;95440;95441;95442;95443;95444;95445;95446;95447;95448;95449;95450;95451;95452;95453;95454;95455;96664;96665;96666;100842;100843;100844;104323;122517;125102;125173;125174;125175;125176;125177;130300;130301;130302;130362;130363;130364;130365;130366;132089;132090;132091;132092;136044;136879;136880</t>
  </si>
  <si>
    <t>3194;3195;3196;3197;3198;8084;8085;11281;11282;11283;11284;11285;11286;11287;13283;13284;13285;13286;13287;13288;13289;13290;13291;13326;24264;24265;24266;24267;27584;27585;34905;34906;36069;36070;36071;37034;37035;37036;37037;43977;46949;50903;50904;63104;63105;64546;67541;67542;67543;67544;71557;78113;78114;78115;78116;79372;79373;79374;84167;84168;84169;92102;92103;92104;92105;92124;92125;92126;92127;92128;92129;92130;92131;98471;98472;98473;101876;101877;104743;104744;104745;104746;104747;104748;104749;104750;104751;104752;104753;104754;104755;104756;104757;104758;104759;104760;104761;104762;104763;104764;106114;106115;106116;110583;110584;110585;114364;134250;137119;137195;137196;137197;137198;137199;137200;137201;142798;142799;142800;142866;142867;142868;142869;142870;142871;144756;144757;144758;144759;149095;150010;150011</t>
  </si>
  <si>
    <t>3197;8085;11284;13290;13326;24264;27584;34905;36071;37035;43977;46949;50903;63105;64546;67541;71557;78113;79373;84167;92103;92124;92131;98471;101877;104745;104756;106116;110584;114364;134250;137119;137195;142800;142869;144757;149095;150010</t>
  </si>
  <si>
    <t>2380;2381;2382;2383;2384;2385</t>
  </si>
  <si>
    <t>87;89;307;997;1063;1179</t>
  </si>
  <si>
    <t>sp|Q12467|MRX4_YEAST</t>
  </si>
  <si>
    <t>MIOREX complex component 4</t>
  </si>
  <si>
    <t>5257;5392;21837;27870;48578;52162</t>
  </si>
  <si>
    <t>5478;5620;22711;28951;50478;54193</t>
  </si>
  <si>
    <t>13999;14000;14001;14301;57896;73381;124721;124722;124723;134323</t>
  </si>
  <si>
    <t>15433;15434;15435;15436;15765;63722;80710;136691;136692;136693;147217</t>
  </si>
  <si>
    <t>15433;15765;63722;80710;136693;147217</t>
  </si>
  <si>
    <t>sp|Q12468|CSN5_YEAST</t>
  </si>
  <si>
    <t>COP9 signalosome complex subunit 5</t>
  </si>
  <si>
    <t>sp|Q12469|SKM1_YEAST</t>
  </si>
  <si>
    <t>Serine/threonine-protein kinase SKM1</t>
  </si>
  <si>
    <t>2684;3542;8094;9065;10423;14524;23954;39630;48060</t>
  </si>
  <si>
    <t>2814;3698;8431;9433;10858;15109;24894;41220;49948</t>
  </si>
  <si>
    <t>7575;7576;9945;21033;23452;23453;26997;37746;37747;63207;101778;123154</t>
  </si>
  <si>
    <t>8319;8320;10969;23158;25825;25826;29740;41565;41566;69540;111597;134936</t>
  </si>
  <si>
    <t>8319;10969;23158;25825;29740;41565;69540;111597;134936</t>
  </si>
  <si>
    <t>sp|Q12473|FRE6_YEAST</t>
  </si>
  <si>
    <t>Ferric reductase transmembrane component 6</t>
  </si>
  <si>
    <t>2663;12430;15920;39835;40613;43887;47019</t>
  </si>
  <si>
    <t>2793;12947;16563;41428;42228;45606;48867</t>
  </si>
  <si>
    <t>7535;32546;32547;41492;102261;102262;102263;104045;112268;120403;120404</t>
  </si>
  <si>
    <t>8277;35911;35912;45674;112122;112123;112124;114045;122988;131925;131926</t>
  </si>
  <si>
    <t>8277;35912;45674;112124;114045;122988;131925</t>
  </si>
  <si>
    <t>sp|Q12476|AIR2_YEAST</t>
  </si>
  <si>
    <t>Protein AIR2</t>
  </si>
  <si>
    <t>3229;15491;15915;28964;33565;33874;34501;48612;49121;51451;52429</t>
  </si>
  <si>
    <t>3377;16112;16558;30080;34979;35294;35945;50512;51049;53462;54481</t>
  </si>
  <si>
    <t>9316;9317;40322;40323;41473;75981;75982;87477;88101;89631;89632;124830;124831;126149;126150;126151;132442;132443;134945;134946;134947</t>
  </si>
  <si>
    <t>10261;10262;44396;44397;45654;83554;83555;96012;96678;98380;98381;136824;136825;138273;138274;138275;145134;145135;147901;147902;147903</t>
  </si>
  <si>
    <t>10262;44397;45654;83555;96012;96678;98381;136824;138273;145135;147902</t>
  </si>
  <si>
    <t>sp|Q12480|ETFA_YEAST</t>
  </si>
  <si>
    <t>Probable electron transfer flavoprotein subunit alpha, mitochondrial</t>
  </si>
  <si>
    <t>2341;2537;28397;29127;35136;40987;42518;42776;44342;44880;47811</t>
  </si>
  <si>
    <t>2467;2468;2664;29494;30245;36593;42614;44190;44455;46079;46640;49690</t>
  </si>
  <si>
    <t>6736;6737;6738;7234;7235;74593;74594;74595;74596;76431;76432;91119;91120;105142;108710;109241;113359;113360;113361;114959;122487;122488;122489</t>
  </si>
  <si>
    <t>7409;7410;7411;7957;7958;7959;7960;7961;7962;82067;82068;82069;82070;84052;84053;99999;100000;115257;119122;119687;124190;124191;124192;124193;125990;134220;134221;134222</t>
  </si>
  <si>
    <t>7409;7958;82067;84052;100000;115257;119122;119687;124190;125990;134220</t>
  </si>
  <si>
    <t>sp|Q12481|RRP36_YEAST</t>
  </si>
  <si>
    <t>rRNA biogenesis protein RRP36</t>
  </si>
  <si>
    <t>603;1384;22791;36561;39158;52609</t>
  </si>
  <si>
    <t>636;1458;23700;38071;40744;54669</t>
  </si>
  <si>
    <t>1945;1946;4186;60394;94570;100701;135390</t>
  </si>
  <si>
    <t>2165;2166;4607;66466;103788;110429;148387</t>
  </si>
  <si>
    <t>2166;4607;66466;103788;110429;148387</t>
  </si>
  <si>
    <t>sp|Q12482|AGC1_YEAST</t>
  </si>
  <si>
    <t>Mitochondrial aspartate-glutamate transporter AGC1</t>
  </si>
  <si>
    <t>360;2524;5552;7212;8075;9799;12335;12508;12522;14448;15602;16584;19652;22962;26405;26474;27979;28611;28916;31270;32575;33644;35095;39613;40820;44334;52357;53144</t>
  </si>
  <si>
    <t>378;2651;5784;7516;8412;10187;12847;13029;13043;15030;16230;17245;20445;23875;27426;27496;29066;29714;30032;32588;33942;35060;36552;41204;42442;46071;54407;55227</t>
  </si>
  <si>
    <t>1116;1117;7212;7213;14686;18612;18613;18614;20990;20991;25316;25317;32221;32737;32762;32763;37578;37579;40633;40634;40635;43306;43307;43308;52105;52106;60790;60791;69640;69827;69828;69829;73632;73633;75122;75123;75868;81925;81926;84959;84960;84961;87635;87636;91025;91026;101744;101745;104574;113341;113342;134770;134771;136638;136639</t>
  </si>
  <si>
    <t>1235;1236;7932;7933;16190;20461;20462;20463;20464;23108;23109;23110;27881;27882;35539;36114;36139;36140;41390;41391;44735;44736;44737;44738;47673;47674;47675;47676;57397;57398;66896;66897;76610;76817;76818;76819;80975;80976;80977;82632;82633;83433;89993;89994;93257;93258;93259;96184;96185;99898;99899;111557;111558;114637;124171;124172;147704;147705;149752;149753</t>
  </si>
  <si>
    <t>1236;7932;16190;20462;23109;27881;35539;36114;36139;41391;44738;47673;57398;66896;76610;76819;80975;82632;83433;89993;93259;96185;99899;111557;114637;124172;147705;149753</t>
  </si>
  <si>
    <t>sp|Q12483|SNF8_YEAST</t>
  </si>
  <si>
    <t>Vacuolar-sorting protein SNF8</t>
  </si>
  <si>
    <t>5989;43303</t>
  </si>
  <si>
    <t>6247;45004</t>
  </si>
  <si>
    <t>15802;110636</t>
  </si>
  <si>
    <t>17419;121211</t>
  </si>
  <si>
    <t>sp|Q12486|YOR31_YEAST</t>
  </si>
  <si>
    <t>Putative uncharacterized hydrolase YOR131C</t>
  </si>
  <si>
    <t>12536;13289;27795;31020;34150</t>
  </si>
  <si>
    <t>13057;13834;28874;32331;35581</t>
  </si>
  <si>
    <t>32806;34788;73195;81304;81305;88805</t>
  </si>
  <si>
    <t>36190;38365;80514;89321;89322;97461</t>
  </si>
  <si>
    <t>36190;38365;80514;89321;97461</t>
  </si>
  <si>
    <t>sp|Q12487|RM23_YEAST</t>
  </si>
  <si>
    <t>54S ribosomal protein L23, mitochondrial</t>
  </si>
  <si>
    <t>2979;15579;47666</t>
  </si>
  <si>
    <t>3119;16205;49540</t>
  </si>
  <si>
    <t>8502;8503;8504;40554;40555;122033;122034;122035</t>
  </si>
  <si>
    <t>9355;9356;9357;9358;44649;44650;133714;133715;133716</t>
  </si>
  <si>
    <t>9355;44649;133715</t>
  </si>
  <si>
    <t>sp|Q12488|PSF1_YEAST</t>
  </si>
  <si>
    <t>DNA replication complex GINS protein PSF1</t>
  </si>
  <si>
    <t>10905;11932;41779</t>
  </si>
  <si>
    <t>11361;12435;43439</t>
  </si>
  <si>
    <t>28209;30935;106910</t>
  </si>
  <si>
    <t>31059;34061;117157</t>
  </si>
  <si>
    <t>sp|Q12490|YB11B_YEAST</t>
  </si>
  <si>
    <t>Transposon Ty1-BL Gag-Pol polyprotein</t>
  </si>
  <si>
    <t>5283;8426;10005;11612;11762;11792;13593;16094;16409;16504;17284;17757;20017;24436;25400;25802;27237;27371;28073;29342;31973;32146;32360;33200;33433;33856;36199;37890;38095;39334;39565;41074;42118;42893;45203;46527;46925;50904;51112;51560;52100;52577;52638</t>
  </si>
  <si>
    <t>False;False;False;False;False;True;True;False;False;False;True;False;False;False;False;False;True;False;False;False;False;False;False;False;False;False;False;False;False;False;False;False;False;False;False;False;True;False;False;False;False;False;False</t>
  </si>
  <si>
    <t>5504;5505;8770;8771;10403;12097;12257;12288;14146;16738;17061;17161;17981;18468;20816;25391;26385;26386;26801;28301;28437;29159;30463;33320;33500;33719;34606;34844;35276;37699;39450;39662;40920;41155;42705;43784;44576;46973;48356;48769;52894;53105;53574;54128;54636;54698</t>
  </si>
  <si>
    <t>14055;14056;14057;14058;14059;14060;14061;14062;14063;14064;14065;14066;14067;21792;21793;21794;25899;25900;30090;30091;30092;30468;30469;30470;30546;30547;35550;35551;35552;35553;41973;42838;43089;43090;45243;45244;46918;53121;53122;64326;64327;66783;66784;67997;67998;67999;71724;71725;72039;72040;73843;73844;73845;73846;77192;77193;83603;83994;83995;84481;84482;84483;86482;87076;88064;88065;93777;98037;98038;98039;98040;98493;98494;101102;101103;101104;101639;105344;105345;105346;107766;107767;109515;109516;109517;115889;119081;120122;130997;130998;131571;131572;131573;132702;132703;134183;135333;135334;135455;135456;135457;135458</t>
  </si>
  <si>
    <t>15494;15495;15496;15497;15498;15499;15500;15501;15502;15503;15504;15505;15506;15507;15508;23990;23991;23992;28513;28514;33114;33115;33116;33551;33552;33553;33633;33634;39194;39195;39196;39197;46210;47167;47439;47440;49805;49806;51717;58514;58515;70767;70768;73443;73444;74798;74799;74800;78868;78869;79221;79222;81221;81222;81223;81224;81225;81226;81227;84885;84886;91804;92229;92230;92748;92749;92750;94907;94908;95553;96637;96638;102931;107598;107599;107600;107601;108080;108081;110868;110869;110870;110871;111444;115482;115483;115484;118089;118090;119985;119986;119987;119988;119989;126997;130459;131607;143578;143579;144196;144197;144198;145418;145419;147057;148330;148331;148455;148456;148457;148458</t>
  </si>
  <si>
    <t>15501;23992;28514;33116;33552;33634;39194;46210;47167;47439;49805;51717;58514;70767;73443;74798;78868;79222;81225;84886;91804;92229;92749;94907;95553;96637;102931;107599;108080;110871;111444;115483;118089;119989;126997;130459;131607;143579;144197;145419;147057;148331;148458</t>
  </si>
  <si>
    <t>47;48</t>
  </si>
  <si>
    <t>249;1485</t>
  </si>
  <si>
    <t>sp|Q12493|NKP1_YEAST</t>
  </si>
  <si>
    <t>Inner kinetochore subunit NKP1</t>
  </si>
  <si>
    <t>9549;25722;27600</t>
  </si>
  <si>
    <t>9929;26720;28671</t>
  </si>
  <si>
    <t>24685;67718;67719;72770</t>
  </si>
  <si>
    <t>27197;74476;74477;80061;80062</t>
  </si>
  <si>
    <t>27197;74477;80061</t>
  </si>
  <si>
    <t>sp|Q12494|KCS1_YEAST</t>
  </si>
  <si>
    <t>Inositol hexakisphosphate kinase 1</t>
  </si>
  <si>
    <t>4166;5733;6584;7946;7982;9577;12076;13245;18206;21855;23411;25483;29509;33091;34690;38535;41438;43297;44800;48915;48959;50391;50392;50916;51351</t>
  </si>
  <si>
    <t>4343;5971;6867;8279;8315;9958;12583;13789;18940;22732;24337;26475;30636;34495;36138;40112;43083;44998;46557;50834;50880;52363;52364;52365;52906;53356</t>
  </si>
  <si>
    <t>11326;15153;15154;17153;17154;20702;20703;20797;24749;31366;31367;34687;48184;48185;57944;61751;66997;66998;66999;77647;77648;86257;86258;90082;99534;106118;106119;110629;114732;114733;125600;125601;125731;125732;125733;129613;129614;129615;129616;131027;131028;132165;132166;132167</t>
  </si>
  <si>
    <t>12483;16718;16719;18901;18902;18903;22800;22801;22899;27269;34556;34557;38261;53080;53081;63772;67929;73672;73673;73674;85394;85395;94664;94665;98865;109194;116309;116310;121204;125747;125748;137670;137671;137819;137820;137821;142055;142056;142057;142058;143611;143612;144835;144836;144837</t>
  </si>
  <si>
    <t>12483;16718;18901;22801;22899;27269;34557;38261;53081;63772;67929;73673;85395;94664;98865;109194;116309;121204;125748;137671;137820;142056;142058;143611;144836</t>
  </si>
  <si>
    <t>sp|Q12495|RLF2_YEAST</t>
  </si>
  <si>
    <t>Chromatin assembly factor 1 subunit p90</t>
  </si>
  <si>
    <t>606;1778;2837;3975;7153;8197;16063;19031;28125;38254;38618;40830</t>
  </si>
  <si>
    <t>639;1871;2970;4147;7456;8535;16707;19804;29212;39826;40195;42453</t>
  </si>
  <si>
    <t>1950;1951;5254;5255;8022;8023;10932;18456;18457;21271;21272;41886;50249;50250;73956;73957;73958;98901;98902;99698;104593;104594</t>
  </si>
  <si>
    <t>2170;2171;5790;5791;8831;8832;12061;20289;20290;23425;23426;23427;23428;46112;55315;55316;81368;81369;81370;108512;108513;109368;114656;114657</t>
  </si>
  <si>
    <t>2171;5790;8831;12061;20289;23428;46112;55316;81369;108512;109368;114656</t>
  </si>
  <si>
    <t>sp|Q12496|YO098_YEAST</t>
  </si>
  <si>
    <t>Uncharacterized protein YOL098C</t>
  </si>
  <si>
    <t>824;7357;7617;12609;16721;17071;17950;19057;21538;24100;27449;29271;35536;38290;39977;39978;42824;43158;50437;51528;52419;53007</t>
  </si>
  <si>
    <t>869;7667;7938;13131;17399;17760;18673;18674;19832;22401;25042;28515;30391;37008;39863;41573;41574;44503;44852;52414;53541;54471;55079</t>
  </si>
  <si>
    <t>2571;2572;2573;18968;18969;19769;33024;43646;43647;43648;43649;44661;44662;44663;44664;47455;47456;47457;50327;50328;57102;63564;63565;72204;72205;76860;76861;92130;92131;99001;99002;102561;102562;102563;102564;109338;109339;110256;110257;129746;129747;129748;129749;132624;134921;136246;136247;136248</t>
  </si>
  <si>
    <t>2849;2850;2851;20861;20862;21781;36435;48036;48037;48038;48039;48040;49183;49184;49185;49186;52289;52290;52291;55398;55399;62833;69943;69944;69945;79396;79397;84511;84512;101109;101110;108617;108618;112436;112437;112438;112439;119792;119793;119794;119795;120803;120804;142201;142202;142203;142204;145329;147875;149321;149322;149323</t>
  </si>
  <si>
    <t>2850;20862;21781;36435;48037;49186;52291;55398;62833;69943;79397;84511;101109;108618;112436;112438;119792;120803;142202;145329;147875;149323</t>
  </si>
  <si>
    <t>sp|Q12497|FMP16_YEAST</t>
  </si>
  <si>
    <t>Protein FMP16, mitochondrial</t>
  </si>
  <si>
    <t>10810;10811;22940;24495;33159;37643;37644;38828</t>
  </si>
  <si>
    <t>11260;11261;23853;25452;34564;39194;39195;40409</t>
  </si>
  <si>
    <t>27987;27988;27989;27990;27991;60750;60751;64456;64457;86389;86390;86391;97437;97438;100065</t>
  </si>
  <si>
    <t>30830;30831;30832;30833;30834;66850;66851;70903;70904;94808;94809;94810;106941;106942;109755</t>
  </si>
  <si>
    <t>30833;30834;66851;70904;94808;106941;106942;109755</t>
  </si>
  <si>
    <t>sp|Q12498|PRM4_YEAST</t>
  </si>
  <si>
    <t>Pheromone-regulated membrane protein 4</t>
  </si>
  <si>
    <t>8629;33585;42600;43645;43943;46121</t>
  </si>
  <si>
    <t>8981;35000;44276;45352;45663;47931</t>
  </si>
  <si>
    <t>22407;22408;87520;108879;111461;111462;112391;112392;118045</t>
  </si>
  <si>
    <t>24690;24691;96060;119306;119307;122096;122097;123119;123120;129328</t>
  </si>
  <si>
    <t>24690;96060;119306;122096;123119;129328</t>
  </si>
  <si>
    <t>sp|Q12499|NOP58_YEAST</t>
  </si>
  <si>
    <t>Nucleolar protein 58</t>
  </si>
  <si>
    <t>2379;3138;4109;4281;9981;10866;11919;12042;13868;22506;23498;23905;25649;28455;30642;38487;41860;42638;42920;49551;51090</t>
  </si>
  <si>
    <t>True;True;True;True;True;True;False;True;True;True;True;True;True;True;True;True;True;True;True;True;True</t>
  </si>
  <si>
    <t>2507;3284;4284;4464;10379;11318;12422;12546;12547;14440;23407;24424;24844;26647;29555;31914;40063;43521;44314;44604;51499;53083</t>
  </si>
  <si>
    <t>6842;6843;6844;6845;9134;9135;9136;11219;11220;11625;25792;25793;28111;28112;28113;30907;30908;30909;30910;31295;31296;31297;31298;31299;31300;31301;31302;36203;36204;36205;36206;36207;36208;36209;36210;36211;59716;59717;61952;63083;63084;67484;74747;74748;74749;80410;80411;80412;99443;99444;107091;107092;107093;108951;108952;109640;109641;109642;109643;127224;127225;127226;131518;131519;131520;131521</t>
  </si>
  <si>
    <t>7524;7525;7526;7527;10063;10064;10065;12371;12372;12811;28399;28400;30958;30959;30960;34031;34032;34033;34034;34035;34036;34475;34476;34477;34478;34479;34480;34481;34482;34483;34484;34485;39887;39888;39889;39890;39891;39892;39893;39894;39895;39896;65716;65717;65718;68144;69407;69408;74209;82230;82231;82232;88356;88357;88358;109091;109092;117354;117355;117356;119383;119384;120121;120122;120123;120124;139436;139437;139438;144143;144144;144145;144146</t>
  </si>
  <si>
    <t>7525;10063;12371;12811;28400;30959;34033;34485;39894;65716;68144;69408;74209;82230;88356;109091;117355;119383;120121;139438;144145</t>
  </si>
  <si>
    <t>sp|Q12500|AVL9_YEAST</t>
  </si>
  <si>
    <t>Late secretory pathway protein AVL9</t>
  </si>
  <si>
    <t>1311;6359;8163;8391;10352;11490;13385;15799;20340;24995;27372;28134;28306;31049;33748;33873;34126;34570;37648;39531;40969;41637;41638;41971;45265;46093</t>
  </si>
  <si>
    <t>1382;6636;8500;8735;10784;11971;13933;16436;21148;25967;28438;29221;29396;32361;35167;35293;35556;36014;39199;41121;42596;43297;43298;43633;47035;47902</t>
  </si>
  <si>
    <t>3999;4000;16666;21183;21184;21185;21713;21714;26854;26855;26856;26857;29692;29693;35017;41152;41153;41154;53924;65646;72041;73989;73990;74387;74388;81373;81374;87839;87840;87841;88099;88100;88738;89769;89770;89771;89772;97452;101565;101566;105114;106618;106619;106620;107370;116066;117985</t>
  </si>
  <si>
    <t>4402;4403;18361;23327;23328;23329;23907;23908;29581;29582;29583;29584;32678;32679;38606;45302;45303;45304;59399;72187;79223;81408;81409;81837;81838;89393;89394;96398;96399;96400;96676;96677;97385;98524;98525;98526;98527;106957;111362;111363;115228;116846;116847;116848;117659;127188;129261</t>
  </si>
  <si>
    <t>4402;18361;23327;23907;29581;32679;38606;45302;59399;72187;79223;81409;81837;89394;96399;96676;97385;98527;106957;111362;115228;116847;116848;117659;127188;129261</t>
  </si>
  <si>
    <t>sp|Q12502|LDB19_YEAST</t>
  </si>
  <si>
    <t>Protein LDB19</t>
  </si>
  <si>
    <t>2466;11465;23779;26678;30048;33188;37809;42860;51573;51574</t>
  </si>
  <si>
    <t>2595;11945;11946;24714;27712;31244;34593;39367;44542;53588;53589</t>
  </si>
  <si>
    <t>7108;29627;29628;62679;62680;62681;70321;70322;78929;78930;78931;78932;86445;97844;109424;109425;132727;132728</t>
  </si>
  <si>
    <t>7817;32597;32598;68963;68964;68965;77342;77343;86761;86762;86763;86764;94868;107389;119888;119889;145444;145445</t>
  </si>
  <si>
    <t>7817;32597;68964;77342;86761;94868;107389;119889;145444;145445</t>
  </si>
  <si>
    <t>sp|Q12504|RKM4_YEAST</t>
  </si>
  <si>
    <t>Ribosomal lysine N-methyltransferase 4</t>
  </si>
  <si>
    <t>11367;23758;26778;35611;41547;51718</t>
  </si>
  <si>
    <t>11843;24693;27817;37084;43199;43200;53741</t>
  </si>
  <si>
    <t>29375;29376;29377;62625;62626;70554;70555;70556;92274;106413;106414;106415;133157;133158;133159</t>
  </si>
  <si>
    <t>32325;32326;32327;68903;68904;68905;77609;77610;77611;101265;116628;116629;116630;145920;145921;145922</t>
  </si>
  <si>
    <t>32325;68903;77610;101265;116628;145921</t>
  </si>
  <si>
    <t>sp|Q12505|SKS1_YEAST</t>
  </si>
  <si>
    <t>Serine/threonine-protein kinase SKS1</t>
  </si>
  <si>
    <t>8131;42644;46352</t>
  </si>
  <si>
    <t>8468;44320;48171</t>
  </si>
  <si>
    <t>21115;108961;118571</t>
  </si>
  <si>
    <t>23249;119393;129900;129901</t>
  </si>
  <si>
    <t>23249;119393;129900</t>
  </si>
  <si>
    <t>sp|Q12508|RMD5_YEAST</t>
  </si>
  <si>
    <t>Sporulation protein RMD5</t>
  </si>
  <si>
    <t>3593;4473;7934;9594;9944;11246;14922;18232;31440;38611;41187</t>
  </si>
  <si>
    <t>3749;4663;8267;9975;10339;11720;15514;18969;32765;40188;42827</t>
  </si>
  <si>
    <t>10042;10043;10044;12045;20680;24813;24814;25663;25664;29042;29043;38764;38765;48261;82275;99687;99688;105628;105629;105630</t>
  </si>
  <si>
    <t>11071;11072;11073;13271;22778;27340;27341;28256;28257;31955;31956;42685;42686;53159;90369;109357;109358;115793;115794;115795</t>
  </si>
  <si>
    <t>11072;13271;22778;27341;28257;31956;42685;53159;90369;109358;115795</t>
  </si>
  <si>
    <t>sp|Q12509|ARP6_YEAST</t>
  </si>
  <si>
    <t>Actin-like protein ARP6</t>
  </si>
  <si>
    <t>4363;8589;13638;44945</t>
  </si>
  <si>
    <t>4547;8941;14191;46710</t>
  </si>
  <si>
    <t>11801;22293;35653;115121</t>
  </si>
  <si>
    <t>13000;24564;39304;126161</t>
  </si>
  <si>
    <t>sp|Q12510|CMR1_YEAST</t>
  </si>
  <si>
    <t>DNA damage-binding protein CMR1</t>
  </si>
  <si>
    <t>4358;4513;9581;13835;16104;21675;28115;31754;34739</t>
  </si>
  <si>
    <t>4542;4705;9962;14406;16748;22544;29202;33092;36188</t>
  </si>
  <si>
    <t>11793;11794;12137;12138;24757;36127;36128;36129;36130;41995;41996;57418;73933;83008;83009;90181</t>
  </si>
  <si>
    <t>12992;12993;13370;13371;27278;39808;39809;39810;39811;46232;46233;63183;81341;91152;91153;98971</t>
  </si>
  <si>
    <t>12993;13370;27278;39810;46232;63183;81341;91153;98971</t>
  </si>
  <si>
    <t>sp|Q12511|PDP1_YEAST</t>
  </si>
  <si>
    <t>[Pyruvate dehydrogenase [acetyl-transferring]]-phosphatase 1, mitochondrial</t>
  </si>
  <si>
    <t>1507;6153;7509;8505;9134;11605;12127;20630;24381;31045;32983;35299;41441;42163;45752;48111;51250;53003</t>
  </si>
  <si>
    <t>1584;6425;7828;8856;9504;12090;12637;21444;25334;32356;34374;36758;43086;43829;47551;50001;53250;55075</t>
  </si>
  <si>
    <t>4474;4475;4476;16203;16204;16205;16206;19521;19522;19523;22001;23595;30075;31494;54661;64193;64194;64195;81364;86010;91524;106123;106124;107863;107864;117259;117260;123295;131909;136235</t>
  </si>
  <si>
    <t>4908;4909;4910;17853;17854;17855;17856;17857;21500;21501;21502;21503;24230;25983;33097;33098;34691;60201;70630;70631;70632;89384;94398;100446;116314;116315;118192;118193;128479;128480;135089;144561;149308</t>
  </si>
  <si>
    <t>4908;17853;21502;24230;25983;33097;34691;60201;70630;89384;94398;100446;116315;118193;128480;135089;144561;149308</t>
  </si>
  <si>
    <t>sp|Q12512|ZPS1_YEAST</t>
  </si>
  <si>
    <t>Protein ZPS1</t>
  </si>
  <si>
    <t>3225;6797;23386;26605;30287;35310;37867</t>
  </si>
  <si>
    <t>3372;7087;24311;27635;31520;36769;39426</t>
  </si>
  <si>
    <t>9309;9310;17646;61686;61687;61688;61689;61690;61691;61692;61693;61694;61695;61696;61697;61698;61699;61700;61701;61702;61703;70124;70125;70126;70127;70128;79529;79530;79531;91544;91545;91546;91547;91548;91549;91550;91551;91552;91553;91554;91555;97981;97982;97983;97984;97985;97986;97987;97988;97989;97990;97991;97992</t>
  </si>
  <si>
    <t>10254;10255;19435;67856;67857;67858;67859;67860;67861;67862;67863;67864;67865;67866;67867;67868;67869;67870;67871;67872;67873;67874;67875;67876;67877;67878;77129;77130;77131;77132;77133;87412;87413;87414;100466;100467;100468;100469;100470;100471;100472;100473;100474;100475;100476;100477;100478;100479;100480;100481;100482;107535;107536;107537;107538;107539;107540;107541;107542;107543;107544;107545;107546;107547;107548;107549;107550</t>
  </si>
  <si>
    <t>10254;19435;67865;77133;87413;100473;107540</t>
  </si>
  <si>
    <t>sp|Q12513|TMA17_YEAST</t>
  </si>
  <si>
    <t>Translation machinery-associated protein 17</t>
  </si>
  <si>
    <t>10341;24552;24699;38957;43719;44125;47216</t>
  </si>
  <si>
    <t>10773;25510;25664;40541;45432;45854;49074</t>
  </si>
  <si>
    <t>26831;26832;64585;64586;64587;64588;64589;64590;64591;64592;64966;64967;64968;64969;64970;64971;64972;64973;100307;100308;111687;111688;112767;112768;112769;120927;120928;120929;120930</t>
  </si>
  <si>
    <t>29558;29559;71046;71047;71048;71049;71050;71051;71052;71053;71054;71055;71056;71057;71058;71059;71060;71061;71062;71457;71458;71459;71460;71461;71462;71463;71464;71465;71466;71467;71468;71469;110015;110016;122341;122342;123530;123531;123532;132489;132490;132491;132492;132493</t>
  </si>
  <si>
    <t>29558;71050;71468;110015;122341;123531;132489</t>
  </si>
  <si>
    <t>sp|Q12514|NOT5_YEAST</t>
  </si>
  <si>
    <t>General negative regulator of transcription subunit 5</t>
  </si>
  <si>
    <t>3356;4117;6452;7740;8922;11051;12468;14149;14802;25755;27879;27905;37150;39764;44922;52114</t>
  </si>
  <si>
    <t>3507;4292;6731;8065;9283;11513;12987;14725;15393;26753;28960;28961;28989;38677;41355;46687;54142</t>
  </si>
  <si>
    <t>9577;9578;9579;9580;9581;11234;16880;16881;20092;20093;20094;23104;23105;23106;23107;23108;23109;23110;23111;23112;23113;23114;28568;28569;28570;28571;28572;28573;32653;32654;36917;38485;38486;38487;67795;67796;73392;73393;73394;73395;73451;73452;96236;96237;102067;115061;115062;115063;134210;134211</t>
  </si>
  <si>
    <t>10553;10554;10555;10556;10557;12386;18595;18596;22128;22129;22130;25446;25447;25448;25449;25450;25451;25452;25453;25454;25455;25456;25457;25458;31442;31443;31444;31445;31446;31447;36025;36026;40686;42382;42383;42384;74555;74556;80721;80722;80723;80724;80780;80781;105642;105643;111903;126099;126100;126101;147085;147086</t>
  </si>
  <si>
    <t>10556;12386;18595;22129;25453;31444;36026;40686;42383;74555;80721;80781;105642;111903;126099;147086</t>
  </si>
  <si>
    <t>sp|Q12515|PAR32_YEAST</t>
  </si>
  <si>
    <t>Protein PAR32</t>
  </si>
  <si>
    <t>15706;15707;15708;33939;35646;40320;46498;47106</t>
  </si>
  <si>
    <t>16338;16339;16340;35360;37120;41925;48326;48960</t>
  </si>
  <si>
    <t>40927;40928;40929;40930;40931;40932;40933;88298;92340;92341;92342;103341;118978;118979;118980;120660;120661</t>
  </si>
  <si>
    <t>45059;45060;45061;45062;45063;45064;45065;96894;101335;101336;101337;101338;113289;130342;130343;130344;132200;132201</t>
  </si>
  <si>
    <t>45060;45062;45063;96894;101335;113289;130342;132200</t>
  </si>
  <si>
    <t>sp|Q12516|SRF1_YEAST</t>
  </si>
  <si>
    <t>Regulator of phospholipase D SRF1</t>
  </si>
  <si>
    <t>4797;9346;39726</t>
  </si>
  <si>
    <t>4996;9718;41317</t>
  </si>
  <si>
    <t>12827;24131;101973;101974</t>
  </si>
  <si>
    <t>14146;26575;111804;111805</t>
  </si>
  <si>
    <t>14146;26575;111805</t>
  </si>
  <si>
    <t>sp|Q12517|DCP1_YEAST</t>
  </si>
  <si>
    <t>mRNA-decapping enzyme subunit 1</t>
  </si>
  <si>
    <t>1596;5434;7258;21161;33771;37532;41631;47740;52085</t>
  </si>
  <si>
    <t>1678;5664;7565;22008;35190;39079;43290;49617;54113</t>
  </si>
  <si>
    <t>4744;14442;18709;18710;56110;87890;97153;97154;106597;122251;122252;122253;134151;134152</t>
  </si>
  <si>
    <t>5205;15921;20565;20566;20567;61756;96454;106630;106631;116823;133964;133965;133966;147022;147023</t>
  </si>
  <si>
    <t>5205;15921;20565;61756;96454;106631;116823;133964;147022</t>
  </si>
  <si>
    <t>sp|Q12518|ENT1_YEAST</t>
  </si>
  <si>
    <t>Epsin-1</t>
  </si>
  <si>
    <t>1700;6640;10465;12999;18003;21267;27057;28608;31146;33478;36234;44581;44619</t>
  </si>
  <si>
    <t>True;True;True;False;True;False;True;True;True;True;True;True;True</t>
  </si>
  <si>
    <t>1785;6924;10901;13538;18729;22119;28118;29710;32462;34889;37736;46328;46367</t>
  </si>
  <si>
    <t>5043;5044;17276;17277;17278;27141;34047;34048;34049;47572;47573;56368;56369;71332;71333;71334;75110;81629;87277;87278;93857;93858;114092;114093;114197;114198</t>
  </si>
  <si>
    <t>5560;5561;19036;19037;19038;29899;37567;37568;37569;52412;52413;62034;62035;78450;78451;78452;78453;82618;89664;95798;95799;95800;103019;103020;125005;125006;125119;125120</t>
  </si>
  <si>
    <t>5561;19036;29899;37569;52412;62034;78453;82618;89664;95799;103020;125006;125119</t>
  </si>
  <si>
    <t>sp|Q12520|HUT1_YEAST</t>
  </si>
  <si>
    <t>UDP-galactose transporter homolog 1</t>
  </si>
  <si>
    <t>18600;46810</t>
  </si>
  <si>
    <t>19357;48648</t>
  </si>
  <si>
    <t>49080;49081;119873</t>
  </si>
  <si>
    <t>54039;54040;131337</t>
  </si>
  <si>
    <t>54040;131337</t>
  </si>
  <si>
    <t>sp|Q12522|IF6_YEAST</t>
  </si>
  <si>
    <t>Eukaryotic translation initiation factor 6</t>
  </si>
  <si>
    <t>6911;16413;27704;28064;33689;45836</t>
  </si>
  <si>
    <t>7204;17065;28779;29150;35107;47637</t>
  </si>
  <si>
    <t>17921;42848;42849;42850;42851;72992;72993;72994;73826;87718;87719;117431;117432</t>
  </si>
  <si>
    <t>19725;47177;47178;47179;47180;47181;47182;80293;80294;80295;81196;96273;96274;128671;128672</t>
  </si>
  <si>
    <t>19725;47178;80294;81196;96273;128672</t>
  </si>
  <si>
    <t>sp|Q12523|YP247_YEAST</t>
  </si>
  <si>
    <t>WD repeat-containing protein YPL247C</t>
  </si>
  <si>
    <t>15315;16891;21633;29795;33240;33272;36836;45826</t>
  </si>
  <si>
    <t>15928;17576;22501;30950;34646;34678;38356;47627</t>
  </si>
  <si>
    <t>39856;39857;44243;44244;57337;78308;78309;78310;86567;86648;95286;117411</t>
  </si>
  <si>
    <t>43884;43885;48724;48725;63099;86109;86110;86111;94996;95090;104569;128650</t>
  </si>
  <si>
    <t>43885;48725;63099;86109;94996;95090;104569;128650</t>
  </si>
  <si>
    <t>sp|Q12524|PCD1_YEAST</t>
  </si>
  <si>
    <t>Peroxisomal coenzyme A diphosphatase 1, peroxisomal</t>
  </si>
  <si>
    <t>435;5899;7609;24389;27381;40009;40197;42468;43561</t>
  </si>
  <si>
    <t>460;6145;7930;25342;25343;28447;41608;41799;44139;45267</t>
  </si>
  <si>
    <t>1415;1416;1417;15589;19753;19754;64209;64210;64211;72057;72058;102627;102628;103071;108606;108607;111291</t>
  </si>
  <si>
    <t>1569;1570;1571;17190;21765;21766;70647;70648;70649;79239;79240;112508;112509;113001;119011;119012;121915</t>
  </si>
  <si>
    <t>1569;17190;21766;70647;79239;112508;113001;119011;121915</t>
  </si>
  <si>
    <t>sp|Q12525|MHT1_YEAST</t>
  </si>
  <si>
    <t>Homocysteine S-methyltransferase 1</t>
  </si>
  <si>
    <t>1169;20197;24222;48527</t>
  </si>
  <si>
    <t>1232;21002;25168;50427</t>
  </si>
  <si>
    <t>3637;3638;53558;63834;63835;124587;124588</t>
  </si>
  <si>
    <t>4020;4021;4022;58996;70235;70236;136542;136543</t>
  </si>
  <si>
    <t>4021;58996;70236;136542</t>
  </si>
  <si>
    <t>sp|Q12527|ATG11_YEAST</t>
  </si>
  <si>
    <t>Autophagy-related protein 11</t>
  </si>
  <si>
    <t>3313;4574;5171;11340;11446;12692;13081;17320;19592;25160;26106;27860;28614;28729;35381;37285;37446;40221;41195</t>
  </si>
  <si>
    <t>3462;4767;5390;11816;11923;13217;13622;18017;20384;26135;27119;28940;29717;29835;36846;38819;38988;41822;42836</t>
  </si>
  <si>
    <t>9461;12247;13774;29313;29585;33255;34231;45318;45319;45320;45321;51970;66032;68771;73359;73360;75128;75410;91728;91729;96617;96984;103120;105645</t>
  </si>
  <si>
    <t>10416;10417;13487;15187;32259;32553;36704;37772;49887;49888;49889;49890;49891;57239;72605;75645;80686;80687;80688;82638;82939;100664;100665;100666;106062;106458;113050;113051;115810</t>
  </si>
  <si>
    <t>10417;13487;15187;32259;32553;36704;37772;49888;57239;72605;75645;80687;82638;82939;100666;106062;106458;113051;115810</t>
  </si>
  <si>
    <t>sp|Q12530|RMP1_YEAST</t>
  </si>
  <si>
    <t>Ribonuclease MRP protein subunit RMP1</t>
  </si>
  <si>
    <t>191;29403;35321</t>
  </si>
  <si>
    <t>199;30525;36780</t>
  </si>
  <si>
    <t>737;738;77328;91585</t>
  </si>
  <si>
    <t>827;828;85029;100513</t>
  </si>
  <si>
    <t>827;85029;100513</t>
  </si>
  <si>
    <t>sp|Q12532|RQC2_YEAST</t>
  </si>
  <si>
    <t>Ribosome quality control complex subunit 2</t>
  </si>
  <si>
    <t>621;8294;12424;12834;15931;20498;21481;21963;22682;22683;27375;28387;36010;37294;41850;42251;45345;49086;49981;50958</t>
  </si>
  <si>
    <t>657;8635;12941;13364;16575;21311;22343;22843;23588;23589;28441;29484;37503;38828;43511;43917;47115;51010;51945;52948</t>
  </si>
  <si>
    <t>2028;2029;21505;32536;32537;32538;33593;33594;33595;41531;41532;54362;56914;58164;58165;60154;60155;60156;72045;74570;74571;74572;93281;93282;93283;96636;107069;107070;107071;108122;116260;116261;116262;126042;128608;128609;131126;131127;131128</t>
  </si>
  <si>
    <t>2256;2257;23682;35900;35901;35902;37077;37078;37079;45720;45721;59876;62630;64016;64017;64018;66206;66207;66208;79227;82040;82041;82042;82043;102391;102392;102393;106083;117328;117329;117330;117331;118486;127400;127401;127402;138160;140956;140957;143718;143719;143720</t>
  </si>
  <si>
    <t>2256;23682;35901;37079;45721;59876;62630;64018;66207;66208;79227;82040;102392;106083;117329;118486;127401;138160;140956;143718</t>
  </si>
  <si>
    <t>sp|Q12674|ATC8_YEAST</t>
  </si>
  <si>
    <t>Probable phospholipid-transporting ATPase DNF3</t>
  </si>
  <si>
    <t>6603;7511;8452;18226;20527;23510;25303;27712;30888;31733;36158;36801;36870;37418;42364;43905;48774;50523;51404;52535;52888</t>
  </si>
  <si>
    <t>6886;7830;8800;18963;21340;24436;26285;28787;32195;33069;37654;38320;38390;38955;44034;45625;50683;52501;53411;54592;54955</t>
  </si>
  <si>
    <t>17191;17192;19525;21859;21860;48251;48252;54425;61972;61973;66521;66522;73004;73005;73006;73007;81015;82920;93665;93666;95221;95357;95358;96913;108380;108381;112318;112319;125218;129981;132285;132286;135236;135237;135985;135986</t>
  </si>
  <si>
    <t>18942;18943;21505;24066;24067;53148;53149;59946;68164;68165;73157;73158;80305;80306;80307;80308;89006;91059;102815;102816;104499;104648;104649;106382;118767;118768;123042;123043;137242;142451;144963;144964;148224;148225;148226;149032;149033</t>
  </si>
  <si>
    <t>18942;21505;24067;53149;59946;68164;73158;80308;89006;91059;102815;104499;104649;106382;118768;123042;137242;142451;144964;148224;149033</t>
  </si>
  <si>
    <t>sp|Q12675|ATC4_YEAST</t>
  </si>
  <si>
    <t>Phospholipid-transporting ATPase DNF2</t>
  </si>
  <si>
    <t>2424;3161;5381;6411;6479;8158;9100;9517;9842;11455;12959;15197;19621;20969;21059;24541;29177;29452;30589;31616;31752;32529;33011;35596;36176;37195;43740;44627;46616;47042;52942</t>
  </si>
  <si>
    <t>True;False;True;True;True;True;True;True;False;True;True;True;True;True;True;False;True;False;True;True;True;False;True;True;False;True;True;False;True;True;True</t>
  </si>
  <si>
    <t>2552;3308;5609;6689;6759;8495;9470;9897;10230;11933;13496;15807;20414;21794;21902;25499;30296;30575;31858;32949;33090;33893;34414;37068;37674;38724;45453;46376;46377;48446;48891;55012</t>
  </si>
  <si>
    <t>7016;7017;7018;9183;9184;9185;14283;14284;16780;16781;16934;21175;23537;23538;24620;24621;25413;25414;25415;29601;33930;33931;33932;39573;39574;39575;39576;52037;55559;55560;55561;55817;64557;64558;76559;76560;77500;77501;80267;82679;82680;82681;83003;83004;83005;84852;84853;86083;92243;93709;93710;96340;96341;111734;114211;114212;114213;114214;114215;114216;114217;119338;119339;119340;120464;136113;136114;136115</t>
  </si>
  <si>
    <t>7717;7718;7719;10115;10116;10117;15747;15748;18482;18483;18654;23319;25919;25920;25921;27125;27126;27988;27989;27990;32570;37440;37441;37442;43573;43574;43575;43576;57326;61168;61169;61170;61448;71018;71019;84187;84188;85232;85233;88192;90805;90806;90807;91146;91147;91148;91149;93147;93148;94476;101233;102861;102862;105755;105756;122389;122390;125135;125136;125137;125138;125139;125140;125141;130740;130741;130742;131991;149168;149169;149170</t>
  </si>
  <si>
    <t>7718;10116;15747;18483;18654;23319;25920;27126;27988;32570;37440;43573;57326;61169;61448;71018;84188;85233;88192;90805;91147;93147;94476;101233;102861;105756;122389;125138;130740;131991;149168</t>
  </si>
  <si>
    <t>sp|Q12676|FOLD_YEAST</t>
  </si>
  <si>
    <t>Dihydrofolate synthetase</t>
  </si>
  <si>
    <t>843;17289;24175;27515;27835;46679</t>
  </si>
  <si>
    <t>889;17986;25120;28581;28915;48512</t>
  </si>
  <si>
    <t>2631;45260;63729;72346;73280;73281;119504</t>
  </si>
  <si>
    <t>2909;49822;70124;79548;80604;80605;130927</t>
  </si>
  <si>
    <t>2909;49822;70124;79548;80605;130927</t>
  </si>
  <si>
    <t>sp|Q12680|GLT1_YEAST</t>
  </si>
  <si>
    <t>Glutamate synthase [NADH]</t>
  </si>
  <si>
    <t>831;1197;1198;1497;2729;3184;3342;3384;3527;5938;6164;8672;8691;8806;9054;12883;13039;13529;13776;15114;15115;16475;16716;16972;17007;17380;17915;18630;20219;20625;22981;23499;23986;24201;24334;25673;26117;26314;30029;31425;32172;32677;34233;34253;34337;34694;34884;37158;37227;38491;38753;39411;39810;41780;42222;43286;44254;44502;44747;45888;48083;48351;49864;50564;51051;51068;52111;53231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</si>
  <si>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</si>
  <si>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877;1264;1265;1574;2859;3331;3492;3536;3681;3682;6187;6436;9024;9045;9164;9422;13416;13579;14077;14078;14342;15721;15722;15723;17131;17393;17394;17659;17694;18080;18636;19389;21024;21439;23895;24425;24926;25147;25284;25285;26671;27130;27332;31226;31227;32750;33527;34045;35668;35689;35779;36142;36335;38685;38758;40067;40333;40999;41402;43440;43890;44987;45988;46245;46246;46503;46504;47690;49971;50245;51823;52542;53044;53061;54139;55315</t>
  </si>
  <si>
    <t>2596;3708;3709;3710;3711;3712;3713;3714;3715;4451;4452;4453;7676;7677;9225;9226;9517;9518;9625;9626;9916;9917;9918;15677;15678;16230;22499;22500;22546;22547;22788;22789;22790;22791;23420;23421;33719;33720;34129;35396;35397;35398;35399;35400;35401;35402;35403;35404;35982;35983;35984;35985;39341;39342;39343;39344;39345;39346;39347;39348;39349;39350;43016;43017;43018;43019;43020;43635;43636;43637;43638;44427;44428;44429;44515;44516;45485;45486;45487;45488;47367;47368;49150;49151;53608;53609;53610;54652;54653;54654;60835;61953;63277;63278;63279;63280;63788;63789;63790;64082;64083;64084;64085;64086;64087;64088;64089;64090;64091;67529;67530;67531;67532;68786;68787;68788;68789;68790;69308;78881;78882;78883;82247;84051;84052;84053;84054;85256;85257;85258;89020;89021;89022;89084;89085;89086;89315;89316;90089;90090;90523;96255;96256;96257;96258;96425;96426;99450;99451;99950;101292;101293;102205;102206;102207;102208;106911;107974;107975;107976;110605;110606;110607;113078;113079;113837;113838;113839;113840;113841;113842;113843;113844;114616;114617;114618;117541;117542;123221;123222;123223;124026;124027;124028;124029;124030;128192;128193;128194;128195;128196;130101;130102;130103;131412;131413;131414;131415;131469;134204;134205;136881</t>
  </si>
  <si>
    <t>2874;4097;4098;4099;4100;4101;4102;4103;4104;4105;4884;4885;4886;8422;8423;10160;10161;10482;10483;10601;10602;10938;10939;10940;10941;10942;17286;17287;17885;24789;24790;24840;24841;25099;25100;25101;25102;25791;25792;37214;37215;37653;39027;39028;39029;39030;39031;39032;39033;39034;39035;39657;39658;39659;39660;43329;43330;43331;43332;43333;43334;43335;43336;43337;43338;47359;47360;47361;47362;47363;48024;48025;48026;48027;48934;48935;48936;48937;49030;49031;50076;50077;50078;50079;52195;52196;54110;54111;59048;59049;59050;59051;59052;60191;60192;60193;66943;68145;69616;69617;69618;69619;70187;70188;70189;70512;70513;70514;70515;70516;70517;70518;70519;70520;70521;74255;74256;74257;74258;74259;75662;75663;75664;75665;75666;76242;86709;86710;86711;90338;92290;92291;92292;92293;92294;93584;93585;93586;97712;97713;97714;97787;97788;97789;97790;98040;98041;98873;98874;99348;105663;105664;105665;105666;105667;105845;105846;105847;109098;109099;109637;111068;111069;112066;112067;112068;112069;117158;118312;118313;118314;121179;121180;121181;121182;123874;123875;124725;124726;124727;124728;124729;124730;124731;124732;124733;125622;125623;125624;128792;128793;135007;135008;135009;135010;135908;135909;135910;135911;135912;140509;140510;140511;140512;140513;142590;142591;142592;144027;144028;144029;144030;144090;147079;147080;150012</t>
  </si>
  <si>
    <t>2874;4098;4104;4885;8423;10160;10483;10601;10938;17286;17885;24789;24841;25099;25791;37214;37653;39029;39657;43330;43338;47360;48026;48936;49030;50079;52195;54111;59051;60191;66943;68145;69619;70187;70519;74256;75663;76242;86711;90338;92293;93584;97714;97788;98040;98873;99348;105667;105846;109098;109637;111068;112069;117158;118313;121179;123875;124730;125623;128792;135007;135910;140510;142591;144027;144090;147079;150012</t>
  </si>
  <si>
    <t>2395;2396;2397;2398;2399;2400</t>
  </si>
  <si>
    <t>107;122;459;1684;1800;2118</t>
  </si>
  <si>
    <t>sp|Q12692|H2AZ_YEAST</t>
  </si>
  <si>
    <t>Histone H2A.Z</t>
  </si>
  <si>
    <t>867;2633;15170;18331</t>
  </si>
  <si>
    <t>914;2763;15780;19074</t>
  </si>
  <si>
    <t>2704;2705;2706;2707;2708;2709;7461;7462;39516;39517;48498;48499</t>
  </si>
  <si>
    <t>2986;2987;2988;2989;2990;2991;2992;8197;8198;43512;43513;53416;53417</t>
  </si>
  <si>
    <t>2988;8197;43512;53416</t>
  </si>
  <si>
    <t>sp|Q12697|YPK9_YEAST</t>
  </si>
  <si>
    <t>Vacuolar cation-transporting ATPase YPK9</t>
  </si>
  <si>
    <t>10549;12887;14309;14908;16007;18865;26450;40144;42932;43129;44622;50283</t>
  </si>
  <si>
    <t>10988;13420;14888;15500;16651;19633;27471;41746;44616;44819;46370;52251</t>
  </si>
  <si>
    <t>27356;33727;37281;38732;38733;41751;41752;41753;49808;69752;69753;69754;102977;102978;102979;109669;109670;109671;110172;110173;114202;114203;129314</t>
  </si>
  <si>
    <t>30140;37222;41071;42651;42652;45962;45963;45964;54820;76731;76732;76733;112903;112904;112905;120151;120152;120153;120713;120714;125124;125125;125126;141724</t>
  </si>
  <si>
    <t>30140;37222;41071;42652;45964;54820;76733;112904;120153;120713;125125;141724</t>
  </si>
  <si>
    <t>sp|Q12734|CSR2_YEAST</t>
  </si>
  <si>
    <t>Transcription factor CSR2</t>
  </si>
  <si>
    <t>3930;6317;7309;18763;33835;38546;41932;43051;48659;51065</t>
  </si>
  <si>
    <t>4096;6594;7618;19526;35255;40123;43593;44739;50560;53058</t>
  </si>
  <si>
    <t>10798;10799;16585;18840;18841;49536;88017;99552;107260;109946;124948;131464</t>
  </si>
  <si>
    <t>11912;11913;11914;11915;18273;20717;20718;54534;96586;109213;117544;120458;136951;144085</t>
  </si>
  <si>
    <t>11912;18273;20717;54534;96586;109213;117544;120458;136951;144085</t>
  </si>
  <si>
    <t>sp|Q12743|DFM1_YEAST</t>
  </si>
  <si>
    <t>DER1-like family member protein 1</t>
  </si>
  <si>
    <t>366;1795;8827;15917;22082;25489;26787;33032;40422;47969</t>
  </si>
  <si>
    <t>384;1891;9187;16560;22966;26481;27826;34435;34436;42030;49855</t>
  </si>
  <si>
    <t>1127;1128;5297;5298;5299;22842;22843;22844;41477;58457;58458;58459;58460;67019;67020;67021;70575;86133;86134;103572;103573;122938</t>
  </si>
  <si>
    <t>1247;1248;5838;5839;5840;25157;25158;25159;45658;64331;64332;64333;64334;64335;64336;73696;73697;73698;77633;94530;94531;113528;113529;134704</t>
  </si>
  <si>
    <t>1248;5839;25158;45658;64333;73696;77633;94531;113528;134704</t>
  </si>
  <si>
    <t>2401;2402</t>
  </si>
  <si>
    <t>86;90</t>
  </si>
  <si>
    <t>sp|Q12745|SEC39_YEAST</t>
  </si>
  <si>
    <t>Protein transport protein SEC39</t>
  </si>
  <si>
    <t>1484;2498;9260;24935;30478;36626;38188;39691;44966;45116;50997;51729</t>
  </si>
  <si>
    <t>1560;2627;9632;25906;31737;38140;39757;41281;46731;46885;52988;53752</t>
  </si>
  <si>
    <t>4417;7163;7164;7165;23925;65493;65494;65495;65496;80012;80013;94735;94736;98735;98736;101898;101899;115169;115719;115720;131254;131255;133183;133184</t>
  </si>
  <si>
    <t>4849;7877;7878;7879;26349;72022;72023;72024;72025;87919;87920;103970;103971;103972;108336;108337;111725;111726;126212;126820;126821;143858;143859;145947;145948</t>
  </si>
  <si>
    <t>4849;7879;26349;72024;87919;103971;108337;111725;126212;126821;143859;145947</t>
  </si>
  <si>
    <t>sp|Q12746|PGA3_YEAST</t>
  </si>
  <si>
    <t>Plasma membrane-associated coenzyme Q6 reductase PGA3</t>
  </si>
  <si>
    <t>4454;16851;24879;24883;26419;41517;50809;50846;51415;52141;53246</t>
  </si>
  <si>
    <t>4643;17535;25850;25854;27440;43163;52796;52834;53422;54171;55332</t>
  </si>
  <si>
    <t>12009;44126;65371;65372;65377;65378;65379;69668;106341;130741;130742;130743;130822;130823;130824;130825;130826;130827;130828;130829;130830;132310;132311;132312;134272;134273;136924;136925</t>
  </si>
  <si>
    <t>13231;48585;71892;71893;71898;71899;71900;76639;116552;143301;143302;143303;143386;143387;143388;143389;143390;143391;143392;143393;143394;144992;144993;144994;147155;147156;150057;150058</t>
  </si>
  <si>
    <t>13231;48585;71893;71899;76639;116552;143302;143394;144992;147156;150057</t>
  </si>
  <si>
    <t>sp|Q12748|CENPI_YEAST</t>
  </si>
  <si>
    <t>Inner kinetochore subunit CTF3</t>
  </si>
  <si>
    <t>24167;36936;38387;41127;46363</t>
  </si>
  <si>
    <t>25111;38458;39963;42763;48182</t>
  </si>
  <si>
    <t>63710;95618;99246;105488;105489;105490;118593;118594</t>
  </si>
  <si>
    <t>70099;104974;108881;115647;115648;115649;129926;129927</t>
  </si>
  <si>
    <t>70099;104974;108881;115648;129927</t>
  </si>
  <si>
    <t>sp|Q12749|SMC6_YEAST</t>
  </si>
  <si>
    <t>Structural maintenance of chromosomes protein 6</t>
  </si>
  <si>
    <t>4300;11761;19475;20253;23000;24505;27084;32571;40325;44724;50227;52270;52956</t>
  </si>
  <si>
    <t>4483;12256;20264;21059;23914;25462;28145;33938;41930;46479;52195;54306;55026</t>
  </si>
  <si>
    <t>11654;30467;51560;53677;60864;60865;60866;60867;64476;64477;71385;84952;103349;114555;114556;129186;134559;136142;136143</t>
  </si>
  <si>
    <t>12844;33550;56771;59125;66976;66977;66978;66979;70926;70927;78504;93249;93250;113297;125554;125555;141585;147476;149201;149202</t>
  </si>
  <si>
    <t>12844;33550;56771;59125;66977;70927;78504;93249;113297;125555;141585;147476;149202</t>
  </si>
  <si>
    <t>sp|Q12751|RTP1_YEAST</t>
  </si>
  <si>
    <t>RNA polymerase II assembly factor RTP1</t>
  </si>
  <si>
    <t>1283;3642;3806;22424;22724;31349;31350;32935;33886;39604;40716;42016;47867;48642;49320</t>
  </si>
  <si>
    <t>1352;3800;3970;23321;23632;32671;32672;34314;35306;41194;42335;43679;49749;50543;51256</t>
  </si>
  <si>
    <t>3926;10134;10469;10470;59447;59448;60231;82080;82081;85879;88123;101722;104357;104358;104359;107467;122633;124920;124921;126679</t>
  </si>
  <si>
    <t>4327;11167;11538;11539;65425;65426;66286;90159;90160;90161;94255;96701;111535;114401;114402;114403;114404;117764;134377;136923;136924;138859</t>
  </si>
  <si>
    <t>4327;11167;11538;65426;66286;90159;90161;94255;96701;111535;114401;117764;134377;136923;138859</t>
  </si>
  <si>
    <t>sp|Q12753|HAA1_YEAST</t>
  </si>
  <si>
    <t>Transcriptional activator HAA1</t>
  </si>
  <si>
    <t>1935;19936;21900;31075;33195;33906;40407;42177;42534;47870;48529;49788</t>
  </si>
  <si>
    <t>2043;20735;22779;32388;34600;35327;42015;43843;44206;49752;50429;51745;51746</t>
  </si>
  <si>
    <t>5652;5653;52930;58041;81430;81431;86457;86458;86459;88216;103531;103532;107884;108741;108742;108743;122637;122638;122639;124590;124591;124592;127927;127928</t>
  </si>
  <si>
    <t>6215;6216;58311;63880;89452;89453;94880;94881;94882;96805;113485;113486;118213;119153;119154;119155;134381;134382;134383;134384;136545;136546;136547;140208;140209</t>
  </si>
  <si>
    <t>6215;58311;63880;89453;94881;96805;113486;118213;119153;134382;136545;140209</t>
  </si>
  <si>
    <t>sp|Q12754|RRP12_YEAST</t>
  </si>
  <si>
    <t>Ribosomal RNA-processing protein 12</t>
  </si>
  <si>
    <t>1825;3064;4236;4390;11309;12330;13042;13043;13741;13959;14238;18862;20885;22837;31069;32225;33706;34103;35633;37075;39255;44333;44373;46494;47208;47209;48846;49047</t>
  </si>
  <si>
    <t>1927;3207;4416;4576;11784;12842;13582;13583;14307;14532;14816;19630;21705;23747;32382;33581;35125;35532;37107;38602;40842;46070;46112;48322;49066;49067;50761;50762;50970</t>
  </si>
  <si>
    <t>5362;8828;8829;8830;11502;11854;11855;11856;29223;29224;32208;32209;34146;34147;34148;34149;35907;35908;35909;35910;35911;36452;36453;36454;37141;37142;49803;55259;55260;55261;55262;60531;81418;81419;84169;87760;87761;88684;88685;88686;88687;88688;88689;92314;92315;96066;96067;100931;113338;113339;113340;113423;113424;113425;118957;118958;120913;120914;125403;125404;125405;125969;125970</t>
  </si>
  <si>
    <t>5910;9710;9711;9712;12677;12678;12679;13057;13058;13059;32157;32158;35523;35524;37672;37673;37674;37675;39575;39576;39577;39578;39579;40166;40167;40168;40925;40926;54815;60840;60841;60842;60843;66621;66622;89440;89441;92417;96316;96317;97326;97327;97328;97329;97330;97331;97332;97333;101309;101310;105461;105462;110679;124168;124169;124170;124258;124259;124260;130321;130322;132473;132474;137451;137452;137453;138079;138080</t>
  </si>
  <si>
    <t>5910;9712;12678;13059;32158;35523;37673;37674;39577;40168;40926;54815;60843;66622;89440;92417;96317;97331;101310;105461;110679;124168;124259;130321;132473;132474;137452;138080</t>
  </si>
  <si>
    <t>sp|Q2V2P1|YL146_YEAST</t>
  </si>
  <si>
    <t>Coiled-coil domain-containing protein YLR146W-A</t>
  </si>
  <si>
    <t>sp|Q2V2P2|YK065_YEAST</t>
  </si>
  <si>
    <t>Uncharacterized protein YKL065W-A</t>
  </si>
  <si>
    <t>12358;12359;12360;12361;12362;12363;12364</t>
  </si>
  <si>
    <t>13612;13613;13614;13615;13616;13617;13618</t>
  </si>
  <si>
    <t>sp|Q2V2P4|YI156_YEAST</t>
  </si>
  <si>
    <t>Uncharacterized protein YIL156W-B</t>
  </si>
  <si>
    <t>24911;38920;52127</t>
  </si>
  <si>
    <t>25882;40503;54157</t>
  </si>
  <si>
    <t>65437;65438;100227;134242;134243</t>
  </si>
  <si>
    <t>71963;71964;109928;147117;147118;147119;147120;147121</t>
  </si>
  <si>
    <t>71964;109928;147119</t>
  </si>
  <si>
    <t>sp|Q2V2P7|YD461_YEAST</t>
  </si>
  <si>
    <t>Uncharacterized protein YDR461C-A</t>
  </si>
  <si>
    <t>11799;11800</t>
  </si>
  <si>
    <t>29283;29284;29285;29286</t>
  </si>
  <si>
    <t>32225;32226;32227;32228;32229;32230</t>
  </si>
  <si>
    <t>sp|Q2V2P9|YD19A_YEAST</t>
  </si>
  <si>
    <t>Uncharacterized protein YDR119W-A</t>
  </si>
  <si>
    <t>19825;19826</t>
  </si>
  <si>
    <t>20623;20624</t>
  </si>
  <si>
    <t>52518;52519;52520;52521;52522;52523;52524;52525;52526;52527;52528;52529;52530;52531;52532</t>
  </si>
  <si>
    <t>57838;57839;57840;57841;57842;57843;57844;57845;57846;57847;57848;57849;57850;57851;57852;57853</t>
  </si>
  <si>
    <t>57847;57852</t>
  </si>
  <si>
    <t>sp|Q3E6R5|YD381_YEAST</t>
  </si>
  <si>
    <t>Uncharacterized mitochondrial outer membrane protein YDR381C-A</t>
  </si>
  <si>
    <t>4838;16722;34557;34889;41762;51330</t>
  </si>
  <si>
    <t>5040;17400;36001;36340;53334</t>
  </si>
  <si>
    <t>12922;12923;43650;43651;89741;89742;89743;89744;90531;90532;132114;132115</t>
  </si>
  <si>
    <t>14247;14248;48041;48042;98495;98496;98497;98498;99356;99357;144782;144783</t>
  </si>
  <si>
    <t>14247;48042;98497;99356;144782</t>
  </si>
  <si>
    <t>sp|Q3E705|EFG1P_YEAST</t>
  </si>
  <si>
    <t>rRNA-processing protein EFG1</t>
  </si>
  <si>
    <t>1496;5273;9659;23140;24232;24777;51768</t>
  </si>
  <si>
    <t>1573;5494;10042;24057;25178;25742;53792</t>
  </si>
  <si>
    <t>4450;14032;14033;14034;14035;24983;61194;61195;63856;65127;133349;133350</t>
  </si>
  <si>
    <t>4883;15468;15469;15470;15471;27526;67334;67335;70259;71634;146137;146138;146139</t>
  </si>
  <si>
    <t>4883;15468;27526;67335;70259;71634;146139</t>
  </si>
  <si>
    <t>sp|Q3E731|COX19_YEAST</t>
  </si>
  <si>
    <t>Cytochrome c oxidase assembly protein COX19</t>
  </si>
  <si>
    <t>3533;29768;40408;52291</t>
  </si>
  <si>
    <t>3688;3689;30918;30919;42016;54336</t>
  </si>
  <si>
    <t>9930;9931;9932;78245;78246;78247;103533;103534;103535;134615</t>
  </si>
  <si>
    <t>10954;10955;10956;86038;86039;86040;86041;86042;86043;113487;113488;113489;147535</t>
  </si>
  <si>
    <t>10955;86039;113489;147535</t>
  </si>
  <si>
    <t>2407;2408</t>
  </si>
  <si>
    <t>64;69</t>
  </si>
  <si>
    <t>sp|Q3E743|YJ112_YEAST</t>
  </si>
  <si>
    <t>Uncharacterized protein YJR112W-A</t>
  </si>
  <si>
    <t>29935;47761</t>
  </si>
  <si>
    <t>31110;49638</t>
  </si>
  <si>
    <t>78621;122306</t>
  </si>
  <si>
    <t>86436;134020</t>
  </si>
  <si>
    <t>sp|Q3E756|YB029_YEAST</t>
  </si>
  <si>
    <t>UPF0768 protein YBL029C-A</t>
  </si>
  <si>
    <t>31259;37197</t>
  </si>
  <si>
    <t>32577;38726</t>
  </si>
  <si>
    <t>81904;81905;81906;96343</t>
  </si>
  <si>
    <t>89972;89973;89974;105758</t>
  </si>
  <si>
    <t>89972;105758</t>
  </si>
  <si>
    <t>sp|Q3E762|YB230_YEAST</t>
  </si>
  <si>
    <t>Putative uncharacterized protein YBR230W-A</t>
  </si>
  <si>
    <t>82618;82619</t>
  </si>
  <si>
    <t>90743;90744</t>
  </si>
  <si>
    <t>sp|Q3E764|TMA7_YEAST</t>
  </si>
  <si>
    <t>Translation machinery-associated protein 7</t>
  </si>
  <si>
    <t>1583;23496;35340;37802</t>
  </si>
  <si>
    <t>1664;24422;36799;39360</t>
  </si>
  <si>
    <t>4709;4710;4711;61950;91614;91615;91616;91617;97822;97823;97824;97825;97826;97827;97828;97829;97830</t>
  </si>
  <si>
    <t>5167;5168;5169;68142;100544;100545;100546;100547;107359;107360;107361;107362;107363;107364;107365;107366;107367;107368;107369</t>
  </si>
  <si>
    <t>5168;68142;100544;107368</t>
  </si>
  <si>
    <t>sp|Q3E769|YO59A_YEAST</t>
  </si>
  <si>
    <t>Uncharacterized protein YOL159C-A</t>
  </si>
  <si>
    <t>13558;18118;26516</t>
  </si>
  <si>
    <t>14111;18849;27538</t>
  </si>
  <si>
    <t>35469;35470;35471;47840;47841;69918;69919;69920</t>
  </si>
  <si>
    <t>39109;39110;39111;52707;52708;76910;76911;76912;76913</t>
  </si>
  <si>
    <t>39110;52708;76912</t>
  </si>
  <si>
    <t>sp|Q3E772|LSO2_YEAST</t>
  </si>
  <si>
    <t>Protein LSO2</t>
  </si>
  <si>
    <t>2268;3920;10959;14248;23185;38695</t>
  </si>
  <si>
    <t>2392;2393;4086;11415;14826;24105;40273</t>
  </si>
  <si>
    <t>6531;6532;6533;6534;6535;6536;6537;10772;10773;10774;10775;10776;28337;28338;37159;37160;61288;61289;99832</t>
  </si>
  <si>
    <t>7179;7180;7181;7182;7183;7184;7185;11885;11886;11887;11888;11889;11890;31193;31194;40944;40945;67430;67431;109507</t>
  </si>
  <si>
    <t>7183;11888;31193;40945;67431;109507</t>
  </si>
  <si>
    <t>sp|Q3E776|YB255_YEAST</t>
  </si>
  <si>
    <t>Uncharacterized protein YBR255C-A</t>
  </si>
  <si>
    <t>15824;16296;20939</t>
  </si>
  <si>
    <t>16465;16946;21760</t>
  </si>
  <si>
    <t>41268;41269;41270;42512;42513;42514;42515;55495;55496</t>
  </si>
  <si>
    <t>45435;45436;45437;46807;46808;46809;46810;46811;61099;61100</t>
  </si>
  <si>
    <t>45436;46807;61100</t>
  </si>
  <si>
    <t>sp|Q3E784|SLO1_YEAST</t>
  </si>
  <si>
    <t>SCOCO-like protein 1</t>
  </si>
  <si>
    <t>17901;17902</t>
  </si>
  <si>
    <t>19704;19705</t>
  </si>
  <si>
    <t>sp|Q3E785|SDHF1_YEAST</t>
  </si>
  <si>
    <t>Succinate dehydrogenase assembly factor 1, mitochondrial</t>
  </si>
  <si>
    <t>4773;10519</t>
  </si>
  <si>
    <t>4971;10958</t>
  </si>
  <si>
    <t>12766;12767;12768;27284;27285;27286;27287</t>
  </si>
  <si>
    <t>14074;14075;14076;14077;30063;30064;30065;30066</t>
  </si>
  <si>
    <t>14074;30065</t>
  </si>
  <si>
    <t>sp|Q3E790|TSC3_YEAST</t>
  </si>
  <si>
    <t>Serine palmitoyltransferase-regulating protein TSC3</t>
  </si>
  <si>
    <t>39808;42544</t>
  </si>
  <si>
    <t>41399;44217;44218</t>
  </si>
  <si>
    <t>102192;108761;108762;108763;108764;108765</t>
  </si>
  <si>
    <t>112050;119177;119178;119179;119180;119181</t>
  </si>
  <si>
    <t>112050;119179</t>
  </si>
  <si>
    <t>sp|Q3E793|BOL1_YEAST</t>
  </si>
  <si>
    <t>BolA-like protein 1</t>
  </si>
  <si>
    <t>24577;31697;38836</t>
  </si>
  <si>
    <t>25536;33033;40418</t>
  </si>
  <si>
    <t>64653;82843;100078</t>
  </si>
  <si>
    <t>71125;90979;109769</t>
  </si>
  <si>
    <t>sp|Q3E795|YL361_YEAST</t>
  </si>
  <si>
    <t>Uncharacterized protein YLR361C-A</t>
  </si>
  <si>
    <t>2988;14035;20940;44506</t>
  </si>
  <si>
    <t>3128;14609;21761;46250</t>
  </si>
  <si>
    <t>8524;36674;36675;36676;36677;36678;55497;55498;113849</t>
  </si>
  <si>
    <t>9378;40427;40428;40429;40430;40431;61101;61102;124738</t>
  </si>
  <si>
    <t>9378;40430;61102;124738</t>
  </si>
  <si>
    <t>sp|Q3E798|YL099_YEAST</t>
  </si>
  <si>
    <t>Uncharacterized protein YLR099W-A</t>
  </si>
  <si>
    <t>99069;99070;99071</t>
  </si>
  <si>
    <t>108691;108692;108693</t>
  </si>
  <si>
    <t>sp|Q3E7A3|YJ133_YEAST</t>
  </si>
  <si>
    <t>Uncharacterized protein YJL133C-A</t>
  </si>
  <si>
    <t>39063;41909</t>
  </si>
  <si>
    <t>40648;43570</t>
  </si>
  <si>
    <t>100531;107209;107210</t>
  </si>
  <si>
    <t>110251;117489;117490</t>
  </si>
  <si>
    <t>110251;117490</t>
  </si>
  <si>
    <t>sp|Q3E7A4|COXM2_YEAST</t>
  </si>
  <si>
    <t>COX assembly mitochondrial protein 2</t>
  </si>
  <si>
    <t>7818;13106;19339;19632;23085;23487;30084</t>
  </si>
  <si>
    <t>8149;13648;20125;20425;24002;24413;31286;31287</t>
  </si>
  <si>
    <t>20366;34292;34293;34294;51133;51134;51135;51136;51137;52057;52058;52059;61064;61065;61066;61939;61940;79023;79024;79025</t>
  </si>
  <si>
    <t>22443;37836;37837;37838;56307;56308;56309;56310;56311;57347;57348;57349;67196;67197;67198;68131;68132;86863;86864;86865</t>
  </si>
  <si>
    <t>22443;37836;56307;57347;67197;68132;86863</t>
  </si>
  <si>
    <t>sp|Q3E7A9|CMC4_YEAST</t>
  </si>
  <si>
    <t>Cx9C motif-containing protein 4, mitochondrial</t>
  </si>
  <si>
    <t>7588;41866</t>
  </si>
  <si>
    <t>7908;43527</t>
  </si>
  <si>
    <t>19701;19702;107106;107107;107108</t>
  </si>
  <si>
    <t>21712;21713;117370;117371;117372</t>
  </si>
  <si>
    <t>21713;117372</t>
  </si>
  <si>
    <t>sp|Q3E7B2|COA3_YEAST</t>
  </si>
  <si>
    <t>Cytochrome c oxidase assembly factor 3, mitochondrial</t>
  </si>
  <si>
    <t>6040;30764</t>
  </si>
  <si>
    <t>6307;32044</t>
  </si>
  <si>
    <t>15941;80681</t>
  </si>
  <si>
    <t>17568;88645</t>
  </si>
  <si>
    <t>sp|Q3E7B7|YD85C_YEAST</t>
  </si>
  <si>
    <t>SERF-like protein YDL085C-A</t>
  </si>
  <si>
    <t>sp|Q3E7Y3|RS22B_YEAST;sp|P0C0W1|RS22A_YEAST</t>
  </si>
  <si>
    <t>9;8</t>
  </si>
  <si>
    <t>40S ribosomal protein S22-B;40S ribosomal protein S22-A</t>
  </si>
  <si>
    <t>130;130</t>
  </si>
  <si>
    <t>3369;13603;18157;19793;22528;36587;38230;42740;50799</t>
  </si>
  <si>
    <t>3520;14156;18891;20591;23430;38099;39801;44417;52786</t>
  </si>
  <si>
    <t>9600;9601;35577;35578;35579;47959;47960;52426;59804;59805;59806;94633;94634;94635;94636;94637;98841;98842;98843;109134;109135;109136;109137;109138;109139;109140;109141;109142;109143;109144;109145;109146;109147;109148;109149;109150;109151;109152;109153;130715;130716;130717;130718;130719;130720</t>
  </si>
  <si>
    <t>10576;10577;39223;39224;39225;52837;52838;52839;57738;65819;65820;65821;103859;103860;103861;103862;103863;103864;108449;108450;108451;119569;119570;119571;119572;119573;119574;119575;119576;119577;119578;119579;119580;119581;119582;119583;119584;119585;119586;119587;119588;119589;119590;119591;119592;119593;119594;143270;143271;143272;143273;143274;143275;143276</t>
  </si>
  <si>
    <t>10576;39223;52837;57738;65819;103861;108449;119571;143270</t>
  </si>
  <si>
    <t>sp|Q3E7Z5|YI002_YEAST</t>
  </si>
  <si>
    <t>Uncharacterized protein YIL002W-A</t>
  </si>
  <si>
    <t>21742;29810</t>
  </si>
  <si>
    <t>22613;30966;30967</t>
  </si>
  <si>
    <t>57585;78345;78346;78347</t>
  </si>
  <si>
    <t>63369;86146;86147;86148</t>
  </si>
  <si>
    <t>63369;86147</t>
  </si>
  <si>
    <t>sp|Q3E824|YO020_YEAST</t>
  </si>
  <si>
    <t>Uncharacterized protein YOR020W-A</t>
  </si>
  <si>
    <t>33762;40313;40634</t>
  </si>
  <si>
    <t>35181;41916;41917;42252</t>
  </si>
  <si>
    <t>87864;87865;87866;103313;103314;103315;104090;104091;104092;104093;104094;104095;104096;104097</t>
  </si>
  <si>
    <t>96424;96425;96426;113259;113260;113261;114097;114098;114099;114100;114101;114102;114103;114104;114105;114106;114107</t>
  </si>
  <si>
    <t>96424;113260;114105</t>
  </si>
  <si>
    <t>sp|Q3E825|YL307_YEAST</t>
  </si>
  <si>
    <t>Uncharacterized protein YLR307C-A</t>
  </si>
  <si>
    <t>35121;42595</t>
  </si>
  <si>
    <t>36578;44272</t>
  </si>
  <si>
    <t>91079;91080;108873;108874</t>
  </si>
  <si>
    <t>99954;99955;99956;119300;119301</t>
  </si>
  <si>
    <t>99956;119301</t>
  </si>
  <si>
    <t>sp|Q3E828|YJ127_YEAST</t>
  </si>
  <si>
    <t>UPF0618 protein YJL127C-B</t>
  </si>
  <si>
    <t>sp|Q3E829|CENPX_YEAST</t>
  </si>
  <si>
    <t>Inner kinetochore subunit MHF2</t>
  </si>
  <si>
    <t>sp|Q3E830|YC075_YEAST</t>
  </si>
  <si>
    <t>Uncharacterized protein YCR075W-A</t>
  </si>
  <si>
    <t>17379;19319</t>
  </si>
  <si>
    <t>18079;20105</t>
  </si>
  <si>
    <t>45482;45483;45484;51069;51070;51071</t>
  </si>
  <si>
    <t>50072;50073;50074;50075;56236;56237;56238</t>
  </si>
  <si>
    <t>50073;56237</t>
  </si>
  <si>
    <t>sp|Q3E833|PCC1_YEAST</t>
  </si>
  <si>
    <t>EKC/KEOPS complex subunit PCC1</t>
  </si>
  <si>
    <t>41037;47994;48679</t>
  </si>
  <si>
    <t>42667;49881;50580</t>
  </si>
  <si>
    <t>105264;105265;105266;123002;124991</t>
  </si>
  <si>
    <t>115397;115398;115399;134773;136996;136997</t>
  </si>
  <si>
    <t>115399;134773;136997</t>
  </si>
  <si>
    <t>sp|Q3E834|YOS1_YEAST</t>
  </si>
  <si>
    <t>Protein transport protein YOS1</t>
  </si>
  <si>
    <t>41622;48482</t>
  </si>
  <si>
    <t>43281;50382</t>
  </si>
  <si>
    <t>106569;106570;106571;106572;124496</t>
  </si>
  <si>
    <t>116795;116796;116797;116798;136445</t>
  </si>
  <si>
    <t>116798;136445</t>
  </si>
  <si>
    <t>sp|Q3E835|CENPS_YEAST</t>
  </si>
  <si>
    <t>Inner kinetochore subunit MHF1</t>
  </si>
  <si>
    <t>73483;73484</t>
  </si>
  <si>
    <t>80814;80815</t>
  </si>
  <si>
    <t>sp|Q3E840|DPH3_YEAST</t>
  </si>
  <si>
    <t>Diphthamide biosynthesis protein 3</t>
  </si>
  <si>
    <t>20994;20995;20996;20997;20998</t>
  </si>
  <si>
    <t>23113;23114;23115;23116;23117;23118</t>
  </si>
  <si>
    <t>sp|Q3E841|YN034_YEAST</t>
  </si>
  <si>
    <t>Uncharacterized protein YNR034W-A</t>
  </si>
  <si>
    <t>826;2891;9060;25530;25531;41597;41917;42449</t>
  </si>
  <si>
    <t>871;3026;9428;26523;26524;43256;43578;44120</t>
  </si>
  <si>
    <t>2576;2577;2578;2579;2580;8226;8227;8228;23435;23436;23437;67168;67169;67170;67171;67172;67173;67174;67175;67176;67177;67178;67179;67180;67181;67182;67183;67184;67185;67186;106519;106520;107222;107223;107224;108559;108560;108561</t>
  </si>
  <si>
    <t>2854;2855;2856;2857;2858;9054;9055;9056;9057;25807;25808;25809;73863;73864;73865;73866;73867;73868;73869;73870;73871;73872;73873;73874;73875;73876;73877;73878;73879;73880;73881;73882;73883;73884;73885;73886;73887;116744;116745;117503;117504;117505;117506;118960;118961;118962;118963;118964</t>
  </si>
  <si>
    <t>2854;9054;25809;73867;73886;116745;117505;118963</t>
  </si>
  <si>
    <t>sp|Q3E842|YM122_YEAST</t>
  </si>
  <si>
    <t>Uncharacterized endoplasmic reticulum membrane protein YMR122W-A</t>
  </si>
  <si>
    <t>81133;81134</t>
  </si>
  <si>
    <t>89134;89135</t>
  </si>
  <si>
    <t>sp|Q3E846|COA6_YEAST</t>
  </si>
  <si>
    <t>Cytochrome c oxidase assembly factor 6</t>
  </si>
  <si>
    <t>315;3839;12578;16306;38780</t>
  </si>
  <si>
    <t>327;328;4003;13100;16956;40360</t>
  </si>
  <si>
    <t>1014;1015;1016;10539;10540;32953;32954;42534;42535;99992</t>
  </si>
  <si>
    <t>1124;1125;1126;1127;11615;11616;36359;36360;46832;46833;46834;109681</t>
  </si>
  <si>
    <t>1124;11615;36359;46834;109681</t>
  </si>
  <si>
    <t>sp|Q6Q546|HUB1_YEAST</t>
  </si>
  <si>
    <t>Ubiquitin-like modifier HUB1</t>
  </si>
  <si>
    <t>3453;19563;30116</t>
  </si>
  <si>
    <t>3606;20353;31325</t>
  </si>
  <si>
    <t>9772;9773;9774;51890;79116;79117;79118</t>
  </si>
  <si>
    <t>10767;10768;10769;57155;86963;86964;86965;86966;86967</t>
  </si>
  <si>
    <t>10767;57155;86963</t>
  </si>
  <si>
    <t>sp|Q6Q547|NOP10_YEAST</t>
  </si>
  <si>
    <t>H/ACA ribonucleoprotein complex subunit NOP10</t>
  </si>
  <si>
    <t>12955;23607;49650</t>
  </si>
  <si>
    <t>13490;24535;51600</t>
  </si>
  <si>
    <t>33898;62169;62170;62171;127505;127506;127507;127508;127509</t>
  </si>
  <si>
    <t>37408;68377;68378;68379;139746;139747;139748;139749;139750</t>
  </si>
  <si>
    <t>37408;68379;139748</t>
  </si>
  <si>
    <t>sp|Q6Q560|ISD11_YEAST</t>
  </si>
  <si>
    <t>Protein ISD11</t>
  </si>
  <si>
    <t>29339;31079;32987;34890;38001;38235;48569</t>
  </si>
  <si>
    <t>30460;32393;34378;34379;36341;39565;39806;50469</t>
  </si>
  <si>
    <t>77184;77185;81445;81446;81447;86014;86015;86016;90533;98264;98852;98853;124702;124703;124704</t>
  </si>
  <si>
    <t>84877;84878;89467;89468;89469;94402;94403;94404;99358;107838;108461;108462;136671;136672;136673;136674</t>
  </si>
  <si>
    <t>84878;89469;94403;99358;107838;108462;136671</t>
  </si>
  <si>
    <t>sp|Q6Q595|SCS22_YEAST</t>
  </si>
  <si>
    <t>Vesicle-associated membrane protein-associated protein SCS22</t>
  </si>
  <si>
    <t>19645;37990</t>
  </si>
  <si>
    <t>20438;39554</t>
  </si>
  <si>
    <t>52085;52086;98245</t>
  </si>
  <si>
    <t>57375;57376;107819</t>
  </si>
  <si>
    <t>57375;107819</t>
  </si>
  <si>
    <t>sp|Q6WNK7|SUS1_YEAST</t>
  </si>
  <si>
    <t>Transcription and mRNA export factor SUS1</t>
  </si>
  <si>
    <t>1432;8698</t>
  </si>
  <si>
    <t>1507;9052</t>
  </si>
  <si>
    <t>4304;4305;22561</t>
  </si>
  <si>
    <t>4729;4730;24856;24857</t>
  </si>
  <si>
    <t>4730;24857</t>
  </si>
  <si>
    <t>sp|Q86ZR7|YKD3A_YEAST</t>
  </si>
  <si>
    <t>Putative uncharacterized hydrolase YKL033W-A</t>
  </si>
  <si>
    <t>15425;16862;27497;27794;32359;46032</t>
  </si>
  <si>
    <t>16043;17547;28563;28873;33718;47838</t>
  </si>
  <si>
    <t>40159;40160;40161;44162;44163;72307;72308;72309;73193;73194;84478;84479;84480;117845;117846</t>
  </si>
  <si>
    <t>44219;44220;44221;48627;48628;79508;79509;79510;80512;80513;92744;92745;92746;92747;129107;129108;129109</t>
  </si>
  <si>
    <t>44220;48627;79508;80512;92747;129108</t>
  </si>
  <si>
    <t>sp|Q8J0M4|YCB2_YEAST</t>
  </si>
  <si>
    <t>UPF0357 protein YCL012C</t>
  </si>
  <si>
    <t>15797;27022;31710</t>
  </si>
  <si>
    <t>16434;28083;33046</t>
  </si>
  <si>
    <t>41150;71262;71263;82871;82872</t>
  </si>
  <si>
    <t>45300;78380;78381;91007;91008</t>
  </si>
  <si>
    <t>45300;78381;91008</t>
  </si>
  <si>
    <t>sp|Q8TGJ3|KISH_YEAST</t>
  </si>
  <si>
    <t>Protein kish</t>
  </si>
  <si>
    <t>32101;39272</t>
  </si>
  <si>
    <t>33453;40859</t>
  </si>
  <si>
    <t>83906;83907;83908;100956;100957</t>
  </si>
  <si>
    <t>92132;92133;92134;110704;110705</t>
  </si>
  <si>
    <t>92134;110704</t>
  </si>
  <si>
    <t>sp|Q8TGU7|YB126_YEAST</t>
  </si>
  <si>
    <t>Uncharacterized protein YBR126W-A</t>
  </si>
  <si>
    <t>10898;25611</t>
  </si>
  <si>
    <t>11354;26609</t>
  </si>
  <si>
    <t>28196;28197;67403;67404;67405;67406</t>
  </si>
  <si>
    <t>31045;31046;74123;74124;74125;74126</t>
  </si>
  <si>
    <t>31046;74124</t>
  </si>
  <si>
    <t>sp|Q92316|OST5_YEAST</t>
  </si>
  <si>
    <t>Dolichyl-diphosphooligosaccharide--protein glycosyltransferase subunit OST5</t>
  </si>
  <si>
    <t>30787;40183;46847</t>
  </si>
  <si>
    <t>32074;41785;48688</t>
  </si>
  <si>
    <t>80750;80751;103045;119967;119968</t>
  </si>
  <si>
    <t>88721;88722;112973;131439;131440</t>
  </si>
  <si>
    <t>88721;112973;131439</t>
  </si>
  <si>
    <t>sp|Q92317|NCB2_YEAST</t>
  </si>
  <si>
    <t>Negative cofactor 2 complex subunit beta</t>
  </si>
  <si>
    <t>30168;37731;40385</t>
  </si>
  <si>
    <t>31380;39287;41992</t>
  </si>
  <si>
    <t>79237;97652;103481;103482;103483</t>
  </si>
  <si>
    <t>87098;107175;113434;113435;113436</t>
  </si>
  <si>
    <t>87098;107175;113435</t>
  </si>
  <si>
    <t>sp|Q92325|LAG2_YEAST</t>
  </si>
  <si>
    <t>Cullin-associated NEDD8-dissociated protein 1 homolog</t>
  </si>
  <si>
    <t>4174;11524;12976;14243;15466;18802;19071;19471;25874;26515;40086;40237</t>
  </si>
  <si>
    <t>4352;12007;13513;14821;16087;19566;19847;20260;26875;27537;41687;41839</t>
  </si>
  <si>
    <t>11352;11353;29784;29785;29786;33977;33978;37149;37150;40257;40258;40259;49653;49654;50359;50360;51553;51554;68172;69916;69917;102830;102831;103149;103150</t>
  </si>
  <si>
    <t>12513;12514;12515;32774;32775;32776;37489;37490;40933;40934;44321;44322;44323;44324;44325;54662;54663;55431;55432;56763;56764;56765;74994;76908;76909;112741;112742;113081;113082</t>
  </si>
  <si>
    <t>12515;32774;37490;40933;44325;54663;55432;56764;74994;76908;112742;113081</t>
  </si>
  <si>
    <t>sp|Q92328|MDM12_YEAST</t>
  </si>
  <si>
    <t>Mitochondrial distribution and morphology protein 12</t>
  </si>
  <si>
    <t>9500;13721;16852;19530</t>
  </si>
  <si>
    <t>9880;14283;17536;20320</t>
  </si>
  <si>
    <t>24593;24594;35858;35859;44127;44128;51706</t>
  </si>
  <si>
    <t>27098;27099;39523;39524;48586;48587;56929</t>
  </si>
  <si>
    <t>27099;39523;48587;56929</t>
  </si>
  <si>
    <t>sp|Q92331|VPS5_YEAST</t>
  </si>
  <si>
    <t>Vacuolar protein sorting-associated protein 5</t>
  </si>
  <si>
    <t>272;678;4412;6059;6248;10333;10334;10371;11090;14115;18995;19075;19139;20433;20595;25452;29833;32290;38341;41100;45688;48268;52326</t>
  </si>
  <si>
    <t>282;716;4598;6326;6523;10765;10766;10803;11555;14690;19767;19851;19917;21244;21409;26444;30992;30993;33647;39915;42735;47482;50162;54375</t>
  </si>
  <si>
    <t>913;914;915;916;2170;2171;11894;11895;11896;11897;15975;15976;16443;26817;26818;26819;26820;26882;28679;28680;28681;28682;36848;50169;50170;50171;50365;50366;50367;50532;50533;50534;54206;54207;54568;54569;66924;78393;78394;78395;78396;84318;84319;99147;99148;99149;105412;117076;117077;117078;123750;134698;134699</t>
  </si>
  <si>
    <t>1010;1011;1012;1013;1014;2411;2412;2413;13102;13103;13104;13105;17602;17603;18123;29543;29544;29545;29546;29610;31565;31566;31567;31568;31569;31570;31571;40613;55219;55220;55221;55437;55438;55439;55440;55629;55630;55631;59708;59709;60097;60098;73595;86195;86196;86197;86198;92575;92576;92577;108779;108780;108781;115560;128281;128282;128283;135595;147623;147624</t>
  </si>
  <si>
    <t>1014;2413;13103;17602;18123;29544;29546;29610;31570;40613;55220;55439;55629;59709;60098;73595;86197;92576;108780;115560;128283;135595;147623</t>
  </si>
  <si>
    <t>sp|Q96VH4|HBN1_YEAST</t>
  </si>
  <si>
    <t>Putative nitroreductase HBN1</t>
  </si>
  <si>
    <t>1083;2904;4338;11480;39400;50128</t>
  </si>
  <si>
    <t>1143;3040;4521;11961;40987;52095</t>
  </si>
  <si>
    <t>3337;3338;3339;3340;8260;8261;8262;11735;11736;11737;11738;11739;11740;11741;11742;11743;11744;11745;11746;11747;11748;11749;11750;11751;11752;11753;29671;29672;101233;128962;128963;128964</t>
  </si>
  <si>
    <t>3679;3680;3681;3682;9094;9095;9096;12929;12930;12931;12932;12933;12934;12935;12936;12937;12938;12939;12940;12941;12942;12943;12944;12945;12946;12947;12948;32655;32656;111006;141345;141346;141347</t>
  </si>
  <si>
    <t>3681;9096;12931;32655;111006;141345</t>
  </si>
  <si>
    <t>sp|Q96VH5|MIC10_YEAST</t>
  </si>
  <si>
    <t>MICOS complex subunit MIC10</t>
  </si>
  <si>
    <t>17767;30617;32048;39926;50377</t>
  </si>
  <si>
    <t>18478;31889;31890;33397;41522;41523;52349</t>
  </si>
  <si>
    <t>46947;46948;46949;46950;80364;80365;80366;80367;83789;83790;83791;83792;83793;83794;102467;102468;102469;102470;102471;102472;102473;129585;129586;129587;129588;129589</t>
  </si>
  <si>
    <t>51749;51750;51751;51752;88310;88311;88312;88313;92007;92008;92009;92010;92011;92012;112339;112340;112341;112342;112343;112344;112345;142023;142024;142025;142026;142027;142028</t>
  </si>
  <si>
    <t>51750;88311;92008;112343;142025</t>
  </si>
  <si>
    <t>2416;2417</t>
  </si>
  <si>
    <t>1;41</t>
  </si>
  <si>
    <t>sp|Q99176|SRN2_YEAST</t>
  </si>
  <si>
    <t>Protein SRN2</t>
  </si>
  <si>
    <t>13851;23142;23655;24234;37129;40615;51564;53001</t>
  </si>
  <si>
    <t>14422;24060;24588;25180;38656;42231;53578;55073</t>
  </si>
  <si>
    <t>36163;36164;61200;61201;61202;62268;63859;96173;96174;96175;104050;132708;136231;136232</t>
  </si>
  <si>
    <t>39845;39846;39847;67340;67341;67342;68484;70264;105574;105575;105576;114052;145425;149303;149304;149305</t>
  </si>
  <si>
    <t>39845;67340;68484;70264;105575;114052;145425;149303</t>
  </si>
  <si>
    <t>sp|Q99177|BRR1_YEAST</t>
  </si>
  <si>
    <t>Pre-mRNA-splicing factor BRR1</t>
  </si>
  <si>
    <t>3467;8450;34469;37415;42545;49603;52295</t>
  </si>
  <si>
    <t>3620;8798;35912;38952;44219;51552;54340</t>
  </si>
  <si>
    <t>9801;21854;21855;89575;96908;108766;108767;127364;134622</t>
  </si>
  <si>
    <t>10797;24061;24062;98315;106377;119182;119183;139586;147542</t>
  </si>
  <si>
    <t>10797;24062;98315;106377;119182;139586;147542</t>
  </si>
  <si>
    <t>sp|Q99181|HSH49_YEAST</t>
  </si>
  <si>
    <t>Protein HSH49</t>
  </si>
  <si>
    <t>22231;32485;51557</t>
  </si>
  <si>
    <t>23120;33849;53571</t>
  </si>
  <si>
    <t>58863;58864;84760;132689</t>
  </si>
  <si>
    <t>64788;64789;93049;145398</t>
  </si>
  <si>
    <t>64788;93049;145398</t>
  </si>
  <si>
    <t>sp|Q99186|AP2M_YEAST</t>
  </si>
  <si>
    <t>AP-2 complex subunit mu</t>
  </si>
  <si>
    <t>11;918;6109;12948;13066;14735;15433;18106;32109;40864;41605;42626;49295</t>
  </si>
  <si>
    <t>12;968;6378;13483;13607;15325;16051;18836;33461;42489;43264;44302;51230</t>
  </si>
  <si>
    <t>38;39;2860;16091;16092;33884;34194;38316;40175;40176;40177;47820;83920;83921;104658;106534;106535;106536;108930;108931;126626</t>
  </si>
  <si>
    <t>38;39;3165;17729;17730;37393;37725;42191;44236;44237;44238;52687;92150;92151;114721;116760;116761;116762;119360;119361;138806</t>
  </si>
  <si>
    <t>38;3165;17729;37393;37725;42191;44237;52687;92151;114721;116760;119361;138806</t>
  </si>
  <si>
    <t>sp|Q99188|RGS2_YEAST</t>
  </si>
  <si>
    <t>Regulator of G-protein signaling 2</t>
  </si>
  <si>
    <t>sp|Q99189|MTR10_YEAST</t>
  </si>
  <si>
    <t>mRNA transport regulator MTR10</t>
  </si>
  <si>
    <t>736;1967;3019;3156;4078;6647;19994;25855;25919;36873;37947;45747;49821;49912;52477;52880</t>
  </si>
  <si>
    <t>776;2078;3161;3303;4251;6931;20793;26856;26924;38393;39511;47546;51780;51872;54531;54946</t>
  </si>
  <si>
    <t>2308;5730;5731;5732;8617;8618;8619;9172;9173;11151;17289;17290;53070;53071;68115;68275;68276;95363;98171;117248;117249;117250;128070;128071;128072;128324;128325;135066;135067;135068;135069;135961;135962</t>
  </si>
  <si>
    <t>2557;6296;6297;6298;6299;9483;9484;9485;10104;10105;12298;19051;19052;58459;58460;74927;75100;75101;104654;104655;107739;128468;128469;128470;140373;140374;140375;140646;140647;148037;148038;148039;148040;149003;149004</t>
  </si>
  <si>
    <t>2557;6297;9484;10105;12298;19051;58459;74927;75100;104654;107739;128468;140373;140647;148040;149003</t>
  </si>
  <si>
    <t>sp|Q99190|TECR_YEAST</t>
  </si>
  <si>
    <t>Very-long-chain enoyl-CoA reductase</t>
  </si>
  <si>
    <t>5594;6842;16498;23441;29414;47152;50514</t>
  </si>
  <si>
    <t>5827;7134;17154;24367;30536;49006;52492</t>
  </si>
  <si>
    <t>14772;14773;14774;17749;17750;17751;17752;17753;43070;43071;61845;61846;61847;61848;77380;120784;129957</t>
  </si>
  <si>
    <t>16283;16284;16285;19542;19543;19544;19545;19546;47420;47421;68031;68032;68033;68034;85092;132335;142426</t>
  </si>
  <si>
    <t>16284;19544;47421;68034;85092;132335;142426</t>
  </si>
  <si>
    <t>sp|Q99207|NOP14_YEAST</t>
  </si>
  <si>
    <t>Nucleolar complex protein 14</t>
  </si>
  <si>
    <t>4415;7446;8317;10059;12563;13766;14470;16535;18204;18758;26763;29671;30410;30962;35160;35926;36905;44664;45893;51316</t>
  </si>
  <si>
    <t>4601;7761;8658;10458;13085;14332;15052;17194;18938;19521;27802;30809;30810;31664;32273;36617;37412;38425;46416;47696;53319</t>
  </si>
  <si>
    <t>11901;19383;21567;21568;21569;21570;26069;32880;35963;35964;37622;37623;43168;48100;48101;49527;49528;70524;70525;78052;78053;79861;79862;79863;81180;91178;91179;93049;93050;95433;114390;114391;117557;117558;117559;132083;132084</t>
  </si>
  <si>
    <t>13109;21346;23749;23750;23751;23752;28717;36275;39637;39638;41435;41436;47522;52990;52991;54524;54525;77576;77577;85834;85835;87759;87760;87761;89188;100065;100066;102147;102148;104739;125371;125372;128810;128811;128812;144750;144751</t>
  </si>
  <si>
    <t>13109;21346;23750;28717;36275;39637;41435;47522;52990;54524;77576;85834;87760;89188;100066;102148;104739;125372;128810;144750</t>
  </si>
  <si>
    <t>sp|Q99210|YO111_YEAST</t>
  </si>
  <si>
    <t>Maf-like protein YOR111W</t>
  </si>
  <si>
    <t>10368;10369;19386;20551;51157</t>
  </si>
  <si>
    <t>10800;10801;20172;21364;53150</t>
  </si>
  <si>
    <t>26878;26879;51319;51320;54477;131674</t>
  </si>
  <si>
    <t>29606;29607;56515;56516;60000;144307</t>
  </si>
  <si>
    <t>29606;29607;56515;60000;144307</t>
  </si>
  <si>
    <t>sp|Q99216|PNO1_YEAST</t>
  </si>
  <si>
    <t>Pre-rRNA-processing protein PNO1</t>
  </si>
  <si>
    <t>2771;8546;11287;12223;14570;22397;22710;24204;46758;47082</t>
  </si>
  <si>
    <t>2903;8898;11762;12734;15156;23293;23618;25150;48593;48936</t>
  </si>
  <si>
    <t>7776;22140;29149;29150;29151;31808;37864;37865;59382;60203;60204;60205;63796;119704;120590</t>
  </si>
  <si>
    <t>8533;24389;32072;32073;32074;35054;41694;41695;65358;66258;66259;66260;70195;131153;132127</t>
  </si>
  <si>
    <t>8533;24389;32072;35054;41695;65358;66260;70195;131153;132127</t>
  </si>
  <si>
    <t>sp|Q99220|OS9_YEAST</t>
  </si>
  <si>
    <t>Protein OS-9 homolog</t>
  </si>
  <si>
    <t>12961;19791;19935;26955;33494;39541;42505;44411;52075</t>
  </si>
  <si>
    <t>13498;20589;20734;28012;34905;41131;44177;46152;54103</t>
  </si>
  <si>
    <t>33934;33935;52424;52927;52928;52929;71070;71071;87306;87307;101585;101586;101587;108684;108685;113496;113497;113498;134133</t>
  </si>
  <si>
    <t>37444;37445;57736;58308;58309;58310;78173;78174;95828;95829;111384;111385;111386;119096;119097;124333;124334;124335;147003</t>
  </si>
  <si>
    <t>37445;57736;58309;78173;95829;111385;119097;124334;147003</t>
  </si>
  <si>
    <t>sp|Q99222|AFI1_YEAST</t>
  </si>
  <si>
    <t>ARF3-interacting protein 1</t>
  </si>
  <si>
    <t>9968;10651;11093;14554;14745;24578;36712;38625;45286;47726;50756</t>
  </si>
  <si>
    <t>10366;11095;11558;15140;15336;25537;38230;40202;47056;49601;52741</t>
  </si>
  <si>
    <t>25766;27594;28711;37834;37835;38342;38343;64654;95014;95015;99707;116136;116137;122216;130612</t>
  </si>
  <si>
    <t>28373;30399;31606;31607;41660;41661;42221;42222;71126;104277;104278;104279;109377;127263;127264;133923;143155</t>
  </si>
  <si>
    <t>28373;30399;31607;41660;42222;71126;104277;109377;127263;133923;143155</t>
  </si>
  <si>
    <t>sp|Q99234|DFG16_YEAST</t>
  </si>
  <si>
    <t>Protein DFG16</t>
  </si>
  <si>
    <t>sp|Q99247|YO087_YEAST</t>
  </si>
  <si>
    <t>Uncharacterized WD repeat-containing protein YOL087C</t>
  </si>
  <si>
    <t>1942;2748;4016;4951;5863;20193;20924;23126;23337;26036;28060;29504;34022;42092;44237;46000;47942;48490</t>
  </si>
  <si>
    <t>2050;2878;4189;4190;5162;6107;20998;21744;24043;24260;24261;27046;29146;30631;35445;43756;45971;47805;49828;50390</t>
  </si>
  <si>
    <t>5670;5671;7716;7717;11013;11014;11015;13208;13209;15502;53550;53551;55464;55465;61164;61165;61574;61575;61576;68557;73818;73819;77639;77640;88471;107648;113045;117780;122861;124510;124511</t>
  </si>
  <si>
    <t>6233;6234;8466;8467;12146;12147;12148;12149;14566;14567;17097;58988;58989;61066;61067;67304;67305;67734;67735;67736;75403;81187;81188;85386;85387;97082;117957;123841;129040;134617;136460;136461</t>
  </si>
  <si>
    <t>6234;8467;12147;14567;17097;58988;61067;67305;67734;75403;81188;85387;97082;117957;123841;129040;134617;136460</t>
  </si>
  <si>
    <t>2419;2420</t>
  </si>
  <si>
    <t>732;786</t>
  </si>
  <si>
    <t>sp|Q99248|YO019_YEAST</t>
  </si>
  <si>
    <t>Uncharacterized protein YOR019W</t>
  </si>
  <si>
    <t>6873;17113;30175;41130;42471</t>
  </si>
  <si>
    <t>7166;17803;31387;42766;44142</t>
  </si>
  <si>
    <t>17831;44753;79251;105495;108613;108614</t>
  </si>
  <si>
    <t>19625;49279;87112;115654;119018;119019</t>
  </si>
  <si>
    <t>19625;49279;87112;115654;119019</t>
  </si>
  <si>
    <t>sp|Q99252|ECM3_YEAST</t>
  </si>
  <si>
    <t>Protein ECM3</t>
  </si>
  <si>
    <t>5174;9984;10668;22263;25754;29570;42458;43258</t>
  </si>
  <si>
    <t>5394;10382;11112;23153;26752;30700;44129;44957</t>
  </si>
  <si>
    <t>13778;13779;25798;25799;27624;59025;67794;77784;108579;110548</t>
  </si>
  <si>
    <t>15191;15192;28407;28408;30429;64974;74554;85545;118984;121118</t>
  </si>
  <si>
    <t>15192;28408;30429;64974;74554;85545;118984;121118</t>
  </si>
  <si>
    <t>sp|Q99257|MEX67_YEAST</t>
  </si>
  <si>
    <t>mRNA export factor MEX67</t>
  </si>
  <si>
    <t>443;5351;9901;12214;12627;26575;27268;28281;29343;29344;47149;52365</t>
  </si>
  <si>
    <t>468;5579;10291;10292;12725;13151;27605;28332;29370;30464;30465;49003;54415</t>
  </si>
  <si>
    <t>1437;1438;1439;14215;14216;25555;25556;25557;25558;25559;31786;33079;70062;71812;71813;74328;74329;74330;74331;77194;77195;120779;120780;120781;134787</t>
  </si>
  <si>
    <t>1591;1592;1593;15671;15672;28140;28141;28142;28143;28144;35031;36492;77066;78966;78967;78968;81766;81767;81768;81769;81770;81771;84887;84888;132330;132331;132332;147722</t>
  </si>
  <si>
    <t>1593;15671;28143;35031;36492;77066;78966;81767;84887;84888;132332;147722</t>
  </si>
  <si>
    <t>sp|Q99258|RIB3_YEAST</t>
  </si>
  <si>
    <t>3,4-dihydroxy-2-butanone 4-phosphate synthase</t>
  </si>
  <si>
    <t>34;1338;14538;14699;15948;24351;26986;29993</t>
  </si>
  <si>
    <t>35;1410;15123;15287;15288;16592;25302;28044;31179;31180</t>
  </si>
  <si>
    <t>106;107;4061;4062;37788;37789;38221;38222;38223;38224;41571;64124;71169;78771;78772;78773;78774;78775;78776</t>
  </si>
  <si>
    <t>119;120;4474;4475;41609;41610;42089;42090;42091;42092;45763;70558;78281;86591;86592;86593;86594;86595;86596</t>
  </si>
  <si>
    <t>120;4474;41609;42090;45763;70558;78281;86592</t>
  </si>
  <si>
    <t>2422;2423</t>
  </si>
  <si>
    <t>1;21</t>
  </si>
  <si>
    <t>sp|Q99260|YPT6_YEAST</t>
  </si>
  <si>
    <t>GTP-binding protein YPT6</t>
  </si>
  <si>
    <t>15191;19672;22357;27858;37017;39610;40058;41198;41334;45466;47024</t>
  </si>
  <si>
    <t>15801;20465;23252;28938;38542;41201;41659;42840;42978;47252;48872</t>
  </si>
  <si>
    <t>39560;52148;52149;52150;59278;59279;59280;59281;59282;73347;73348;73349;73350;73351;73352;73353;73354;73355;95918;101735;102783;102784;105653;105654;105922;105923;105924;105925;116568;116569;120419;120420;120421;120422</t>
  </si>
  <si>
    <t>43560;57441;57442;57443;65249;65250;65251;65252;65253;65254;80673;80674;80675;80676;80677;80678;80679;80680;80681;80682;105306;111548;112693;112694;115818;115819;116097;116098;116099;116100;116101;116102;116103;127729;127730;131941;131942;131943;131944</t>
  </si>
  <si>
    <t>43560;57441;65251;80673;105306;111548;112693;115819;116100;127729;131943</t>
  </si>
  <si>
    <t>sp|Q99271|NAH1_YEAST</t>
  </si>
  <si>
    <t>Na(+)/H(+) antiporter</t>
  </si>
  <si>
    <t>1314;1680;1976;15418;16216;16217;17055;18314;19183;20042;29822;29823;31500;31591;34934;36703</t>
  </si>
  <si>
    <t>1385;1765;2088;16036;16864;16865;17744;19057;19964;20846;30980;30981;32827;32923;36388;38221</t>
  </si>
  <si>
    <t>4004;4005;5000;5752;40147;40148;42313;42314;42315;44631;48451;50648;50649;50650;50651;53201;78368;78369;82408;82409;82626;90641;94993;94994;94995;94996</t>
  </si>
  <si>
    <t>4407;4408;5515;6320;44205;44206;44207;46579;46580;46581;46582;46583;49150;53366;55756;55757;55758;55759;58604;86169;86170;90516;90517;90751;99476;104256;104257;104258;104259</t>
  </si>
  <si>
    <t>4408;5515;6320;44206;46579;46583;49150;53366;55756;58604;86169;86170;90516;90751;99476;104258</t>
  </si>
  <si>
    <t>sp|Q99278|MED11_YEAST</t>
  </si>
  <si>
    <t>Mediator of RNA polymerase II transcription subunit 11</t>
  </si>
  <si>
    <t>9458;26623</t>
  </si>
  <si>
    <t>9836;27653</t>
  </si>
  <si>
    <t>24489;24490;24491;70171;70172;70173</t>
  </si>
  <si>
    <t>26983;26984;26985;77177;77178;77179</t>
  </si>
  <si>
    <t>26983;77177</t>
  </si>
  <si>
    <t>sp|Q99287|SEY1_YEAST</t>
  </si>
  <si>
    <t>Protein SEY1</t>
  </si>
  <si>
    <t>380;2756;5077;5496;6055;6114;6482;7119;8744;10578;12218;14207;14681;15347;16183;16697;17347;19245;19885;22599;23223;25258;25380;32894;34604;36677;36976;38558;44092;44093;45091;50127;51088;51125;51126</t>
  </si>
  <si>
    <t>400;2888;5293;5728;6322;6383;6762;7421;9098;9099;11018;12729;14785;15269;15961;16831;17374;18045;20029;20684;23502;24144;26236;26364;34271;36048;38195;38500;40135;45820;45821;46858;52094;53081;53118;53119</t>
  </si>
  <si>
    <t>1168;1169;7740;7741;7742;13532;13533;14567;15968;16106;16939;16940;18362;22655;22656;22657;22658;22659;27434;27435;27436;31799;37064;37065;38175;38176;38177;39921;42234;42235;43598;45381;45382;50792;50793;52783;52784;52785;59960;61365;66352;66727;66728;66729;85767;85768;85769;85770;89861;89862;89863;89864;89865;89866;94912;94913;95818;95819;99581;112695;112696;112697;112698;115646;115647;115648;128959;128960;128961;131513;131514;131597;131598</t>
  </si>
  <si>
    <t>1289;1290;8491;8492;8493;14922;14923;14924;16055;17595;17745;18659;18660;20188;24955;24956;24957;24958;24959;24960;30225;30226;30227;35044;40840;40841;42042;42043;42044;43951;46490;46491;47984;49959;49960;55912;55913;58150;58151;58152;65998;67513;72960;73385;73386;73387;94131;94132;94133;94134;94135;98627;98628;98629;98630;98631;98632;104171;104172;105201;105202;109243;123454;123455;123456;123457;126740;126741;126742;141342;141343;141344;144138;144139;144223;144224</t>
  </si>
  <si>
    <t>1290;8491;14924;16055;17595;17745;18660;20188;24957;30226;35044;40840;42043;43951;46491;47984;49959;55912;58150;65998;67513;72960;73386;94133;98628;104171;105202;109243;123454;123456;126740;141343;144138;144223;144224</t>
  </si>
  <si>
    <t>sp|Q99288|DET1_YEAST</t>
  </si>
  <si>
    <t>Broad-range acid phosphatase DET1</t>
  </si>
  <si>
    <t>6933;7315;10749;11757;13954;16050;16437;16438;21203;21651;36089;43088;44596;47101;48602;50802</t>
  </si>
  <si>
    <t>7226;7624;11194;12252;14527;16694;17090;17091;22052;22519;37583;44778;46344;48955;50502;52789</t>
  </si>
  <si>
    <t>17964;17965;17966;17967;17968;18851;18852;18853;18854;27819;30460;30461;30462;36440;36441;36442;36443;41852;41853;41854;42920;42921;42922;42923;42924;42925;56219;56220;57374;57375;93495;93496;110031;110032;114149;120646;120647;120648;120649;124771;124772;124773;124774;124775;130724</t>
  </si>
  <si>
    <t>19772;19773;19774;19775;19776;20728;20729;20730;20731;30635;33543;33544;33545;40153;40154;40155;40156;46074;46075;46076;47258;47259;47260;47261;47262;47263;61867;61868;63138;63139;102631;102632;120550;120551;125067;132186;132187;132188;132189;136752;136753;136754;136755;136756;143280</t>
  </si>
  <si>
    <t>19776;20728;30635;33545;40155;46075;47260;47262;61867;63138;102632;120551;125067;132186;136755;143280</t>
  </si>
  <si>
    <t>sp|Q99296|YL149_YEAST</t>
  </si>
  <si>
    <t>Uncharacterized protein YLR149C</t>
  </si>
  <si>
    <t>21857;23963;29031;32393;34546;46316;48930;52014</t>
  </si>
  <si>
    <t>22734;24903;30149;33752;35990;48134;50850;54042</t>
  </si>
  <si>
    <t>57949;63226;76160;84550;89720;89721;118477;125635;125636;133990;133991;133992</t>
  </si>
  <si>
    <t>63777;69564;83754;92821;98474;98475;129803;137710;137711;146855;146856;146857</t>
  </si>
  <si>
    <t>63777;69564;83754;92821;98474;129803;137711;146856</t>
  </si>
  <si>
    <t>sp|Q99297|ODC2_YEAST</t>
  </si>
  <si>
    <t>Mitochondrial 2-oxodicarboxylate carrier 2</t>
  </si>
  <si>
    <t>12163;14109;16002;16137;21611;31532;32599;42774;52361</t>
  </si>
  <si>
    <t>12674;14684;16646;16782;16783;22479;32861;32862;33966;44452;44453;54411</t>
  </si>
  <si>
    <t>31585;31586;36836;36837;36838;41740;42073;42074;42075;42076;42077;42078;57301;57302;57303;82477;82478;82479;85019;85020;85021;109233;109234;109235;109236;109237;109238;134778;134779;134780;134781</t>
  </si>
  <si>
    <t>34793;34794;40601;40602;40603;45949;46312;46313;46314;46315;46316;46317;63063;63064;63065;90589;90590;90591;93323;93324;93325;119679;119680;119681;119682;119683;119684;147712;147713;147714;147715;147716</t>
  </si>
  <si>
    <t>34794;40601;45949;46313;63063;90590;93324;119680;147714</t>
  </si>
  <si>
    <t>2425;2426;2427</t>
  </si>
  <si>
    <t>86;88;157</t>
  </si>
  <si>
    <t>sp|Q99312|ISN1_YEAST</t>
  </si>
  <si>
    <t>IMP-specific 5-nucleotidase 1</t>
  </si>
  <si>
    <t>2887;3078;4409;5149;8575;21527;22838;27196;30794;36470;37554;38863;42239;45073;53211</t>
  </si>
  <si>
    <t>3022;3223;4595;5368;8927;22390;23748;28259;32081;37978;39102;40445;43906;46839;55295</t>
  </si>
  <si>
    <t>8219;8864;8865;11890;11891;13727;13728;22259;57060;57061;57062;60532;71632;71633;71634;71635;80768;94391;97202;100123;108103;108104;108105;115612;115613;136837;136838</t>
  </si>
  <si>
    <t>9047;9753;9754;13098;13099;15135;15136;24527;62787;62788;62789;66623;78768;78769;78770;78771;78772;88739;103593;106681;109816;118467;118468;118469;126705;126706;149967;149968</t>
  </si>
  <si>
    <t>9047;9754;13099;15135;24527;62788;66623;78769;88739;103593;106681;109816;118468;126705;149968</t>
  </si>
  <si>
    <t>sp|Q99314|SAS5_YEAST</t>
  </si>
  <si>
    <t>Something about silencing protein 5</t>
  </si>
  <si>
    <t>sp|Q99316|MPD2_YEAST</t>
  </si>
  <si>
    <t>Protein disulfide isomerase MPD2</t>
  </si>
  <si>
    <t>12145;13177;24530;29512;31201;37516;38833;40649;41425;42193;45048;46794</t>
  </si>
  <si>
    <t>12656;13720;25488;30639;32518;39063;40415;42267;43070;43860;46814;48632</t>
  </si>
  <si>
    <t>31543;31544;31545;31546;34494;34495;64533;64534;77652;77653;77654;81776;97126;97127;100072;100073;100074;104128;104129;106098;106099;106100;107914;115561;115562;115563;115564;115565;119825;119826;119827</t>
  </si>
  <si>
    <t>34745;34746;34747;34748;38058;38059;70990;70991;85399;85400;85401;89834;106603;106604;109762;109763;109764;114139;114140;116287;116288;116289;118245;126652;126653;126654;126655;126656;126657;131286;131287;131288</t>
  </si>
  <si>
    <t>34745;38058;70991;85400;89834;106604;109762;114139;116288;118245;126652;131287</t>
  </si>
  <si>
    <t>sp|Q99321|DDP1_YEAST</t>
  </si>
  <si>
    <t>Diphosphoinositol polyphosphate phosphohydrolase DDP1</t>
  </si>
  <si>
    <t>4514;10521;11558;22265;28955;29608;37540;38936</t>
  </si>
  <si>
    <t>4706;10960;12042;23155;30071;30739;39087;40519</t>
  </si>
  <si>
    <t>12139;27289;27290;27291;29940;29941;29942;29943;59027;59028;59029;75943;75944;77877;77878;77879;97166;97167;100258;100259</t>
  </si>
  <si>
    <t>13372;30068;30069;30070;32953;32954;32955;32956;32957;64976;64977;64978;83509;83510;85643;85644;85645;106643;106644;109960;109961</t>
  </si>
  <si>
    <t>13372;30068;32953;64978;83510;85643;106644;109961</t>
  </si>
  <si>
    <t>sp|Q99325|ATG40_YEAST</t>
  </si>
  <si>
    <t>Autophagy-related protein 40</t>
  </si>
  <si>
    <t>28036;28731;43824</t>
  </si>
  <si>
    <t>29123;29837;45541</t>
  </si>
  <si>
    <t>73742;73743;73744;73745;75412;75413;112066;112067</t>
  </si>
  <si>
    <t>81097;81098;81099;81100;81101;82941;82942;122754;122755</t>
  </si>
  <si>
    <t>81099;82942;122754</t>
  </si>
  <si>
    <t>sp|Q99332|HPH1_YEAST</t>
  </si>
  <si>
    <t>Protein HPH1</t>
  </si>
  <si>
    <t>14215;27660;32739</t>
  </si>
  <si>
    <t>14793;28735;34110</t>
  </si>
  <si>
    <t>37090;37091;72901;72902;85421</t>
  </si>
  <si>
    <t>40874;40875;80198;80199;93762</t>
  </si>
  <si>
    <t>40875;80199;93762</t>
  </si>
  <si>
    <t>sp|Q99344|UBA3_YEAST</t>
  </si>
  <si>
    <t>NEDD8-activating enzyme E1 catalytic subunit</t>
  </si>
  <si>
    <t>168;13262</t>
  </si>
  <si>
    <t>176;13806</t>
  </si>
  <si>
    <t>685;34721</t>
  </si>
  <si>
    <t>772;38298</t>
  </si>
  <si>
    <t>sp|Q99359|RAD61_YEAST</t>
  </si>
  <si>
    <t>Protein RAD61</t>
  </si>
  <si>
    <t>2198;5969;10340;22685;28260;41627;44341;52588</t>
  </si>
  <si>
    <t>2320;6225;10772;23591;29348;43286;46078;54647</t>
  </si>
  <si>
    <t>6364;15760;26830;60159;74284;74285;106588;113358;135353</t>
  </si>
  <si>
    <t>7001;17377;29557;66211;81720;81721;116814;124189;148350</t>
  </si>
  <si>
    <t>7001;17377;29557;66211;81721;116814;124189;148350</t>
  </si>
  <si>
    <t>sp|Q99369|FSH3_YEAST</t>
  </si>
  <si>
    <t>Family of serine hydrolases 3</t>
  </si>
  <si>
    <t>1473;8755;8987;20343;20730;24611;25524;33270;48567</t>
  </si>
  <si>
    <t>1549;9111;9351;21151;21548;25572;26516;34676;50467</t>
  </si>
  <si>
    <t>4392;4393;22682;23265;53928;54915;54916;64725;67126;86645;124698</t>
  </si>
  <si>
    <t>4822;4823;24983;25619;59403;60469;60470;71202;73815;95087;136667</t>
  </si>
  <si>
    <t>4823;24983;25619;59403;60469;71202;73815;95087;136667</t>
  </si>
  <si>
    <t>sp|Q99382|ENV10_YEAST</t>
  </si>
  <si>
    <t>SRP-independent targeting protein 2</t>
  </si>
  <si>
    <t>20332;23609;31061;32952;49690</t>
  </si>
  <si>
    <t>21140;24537;32374;34337;34338;51642</t>
  </si>
  <si>
    <t>53904;53905;53906;62175;81404;81405;85937;85938;85939;85940;127623</t>
  </si>
  <si>
    <t>59377;59378;59379;68383;89426;89427;94320;94321;94322;94323;139872</t>
  </si>
  <si>
    <t>59378;68383;89427;94321;139872</t>
  </si>
  <si>
    <t>sp|Q99383|HRP1_YEAST</t>
  </si>
  <si>
    <t>Nuclear polyadenylated RNA-binding protein 4</t>
  </si>
  <si>
    <t>9013;15580;15584;16893;19755;19756;22899;27241;29965;30543;35678;36256;41632</t>
  </si>
  <si>
    <t>9378;16206;16210;17578;20550;20551;23812;28305;31144;31807;37154;37758;43291</t>
  </si>
  <si>
    <t>23312;23313;40556;40557;40592;40593;40594;40595;44246;44247;52324;52325;52326;52327;52328;60649;71734;78692;78693;78694;78695;80157;80158;92402;92403;93900;93901;106598;106599;106600;106601;106602</t>
  </si>
  <si>
    <t>25668;25669;44651;44652;44691;44692;44693;44694;44695;48727;48728;57626;57627;57628;57629;57630;66746;78878;86509;86510;86511;86512;88073;88074;101399;101400;103064;103065;116824;116825;116826;116827;116828</t>
  </si>
  <si>
    <t>25669;44651;44691;48727;57626;57628;66746;78878;86512;88074;101400;103065;116828</t>
  </si>
  <si>
    <t>sp|Q99385|VCX1_YEAST</t>
  </si>
  <si>
    <t>Vacuolar calcium ion transporter</t>
  </si>
  <si>
    <t>213;8029;8030;29739;45089</t>
  </si>
  <si>
    <t>222;8365;8366;30884;30885;46856</t>
  </si>
  <si>
    <t>782;783;784;785;786;787;788;20897;20898;78186;78187;78188;78189;78190;78191;115644</t>
  </si>
  <si>
    <t>875;876;877;878;879;880;881;882;23007;23008;85976;85977;85978;85979;85980;85981;126738</t>
  </si>
  <si>
    <t>876;23007;23008;85981;126738</t>
  </si>
  <si>
    <t>sp|Q99394|TRS33_YEAST</t>
  </si>
  <si>
    <t>Trafficking protein particle complex subunit 33</t>
  </si>
  <si>
    <t>10196;28168;37008;40535</t>
  </si>
  <si>
    <t>10604;29255;38532;38533;42149</t>
  </si>
  <si>
    <t>26458;26459;26460;74065;74066;95892;95893;95894;95895;103896</t>
  </si>
  <si>
    <t>29166;29167;29168;81492;81493;105278;105279;105280;105281;105282;113889</t>
  </si>
  <si>
    <t>29168;81493;105280;113889</t>
  </si>
  <si>
    <t>sp|Q9P305|IGO2_YEAST</t>
  </si>
  <si>
    <t>mRNA stability protein IGO2</t>
  </si>
  <si>
    <t>28434;30688;36775;38378;39519;47350</t>
  </si>
  <si>
    <t>29533;31964;38293;39954;41109;49211</t>
  </si>
  <si>
    <t>74703;80512;80513;80514;95157;95158;99228;99229;99230;101518;101519;101520;101521;121246;121247;121248</t>
  </si>
  <si>
    <t>82184;88466;88467;88468;104432;104433;108862;108863;108864;111311;111312;111313;111314;132844;132845;132846</t>
  </si>
  <si>
    <t>82184;88466;104432;108863;111311;132844</t>
  </si>
  <si>
    <t>sp|Q9URQ3|TAD3_YEAST</t>
  </si>
  <si>
    <t>tRNA-specific adenosine deaminase subunit TAD3</t>
  </si>
  <si>
    <t>Counter</t>
  </si>
  <si>
    <t>MaxQuant 1.6.3.3</t>
  </si>
  <si>
    <t>Gygi triple carbon source yeast</t>
  </si>
  <si>
    <t>Filter</t>
  </si>
  <si>
    <t>decoy</t>
  </si>
  <si>
    <t>contam</t>
  </si>
  <si>
    <t>onlyModPeptides</t>
  </si>
  <si>
    <t>126C</t>
  </si>
  <si>
    <t>127-N</t>
  </si>
  <si>
    <t>127C</t>
  </si>
  <si>
    <t>128-N</t>
  </si>
  <si>
    <t>128C</t>
  </si>
  <si>
    <t>129-N</t>
  </si>
  <si>
    <t>129C</t>
  </si>
  <si>
    <t>130-N</t>
  </si>
  <si>
    <t>130C</t>
  </si>
  <si>
    <t>131-N</t>
  </si>
  <si>
    <t xml:space="preserve"> </t>
  </si>
  <si>
    <t>Step</t>
  </si>
  <si>
    <t>Open proteinGroups.txt file with Excel</t>
  </si>
  <si>
    <t>Save as XLSX format</t>
  </si>
  <si>
    <t>Insert 4 blank rows at top of table</t>
  </si>
  <si>
    <t>Add title in cell A1</t>
  </si>
  <si>
    <t>Insert 2 Columns at left of table</t>
  </si>
  <si>
    <t>Label Col A (cell A5) "Counter"</t>
  </si>
  <si>
    <t>Label Col B (cell B5) "Filter"</t>
  </si>
  <si>
    <t>Fill Col A (cells A6:A4832) with the value 1</t>
  </si>
  <si>
    <t>Enter "=Subtotal(109, A6:A4832) formula into cell A4; this counts visible table rows)</t>
  </si>
  <si>
    <t>Select Row 5 and "bold" text formatting</t>
  </si>
  <si>
    <t>Select Row 5 and turn on column Filters</t>
  </si>
  <si>
    <t>Select show "+" in Col BD, add "decoy" label to visible cells in Col. B ("Filter")</t>
  </si>
  <si>
    <t>Select show "+" in Col BE, add "contam" label to visible cells in Col. B ("Filter")</t>
  </si>
  <si>
    <t>Select show "+" in Col BE, add "onlyModPeptides" label to visible cells in Col. B ("Filter") if they are empty</t>
  </si>
  <si>
    <t>Fill Col B (cells B6:B4832) with  a space character</t>
  </si>
  <si>
    <t>Find columns for reporter ion ("Reporter intensity 1" to "Reporter intensity 10"; Cols AE to AN) and add tag labels directly above in Row 4: 126C, 127-N, 127C, 128-N, 128C, 129-N, 129C, 130-N, 130C, 131-N</t>
  </si>
  <si>
    <t>NotMissing</t>
  </si>
  <si>
    <t>Insert column after AN; label it "NotMissing"</t>
  </si>
  <si>
    <t>Enter "=Countif(AE6:AM6, "&gt;0")" formular into cell AO6</t>
  </si>
  <si>
    <t>Fill down the formula from cell AO6 to AO4832</t>
  </si>
  <si>
    <t>Sort Ascending on Col B ("Filter"); this will move contams and decoys to bottom</t>
  </si>
  <si>
    <t>See if there are proteins with excessive missing data (NotMissing counts less than 9,8, or 7); if there are any that are not already flagged in the "Filter" column, add a "tooManyMissing" label in Col B and resort</t>
  </si>
  <si>
    <t>Use column filter for cell B5 to Show Blanks (uncheck decoys, contams, etc.)</t>
  </si>
  <si>
    <t>Unused</t>
  </si>
  <si>
    <t>Add "Unused" label to cell AN3 (only the first 9 channels were used)</t>
  </si>
  <si>
    <t>Use the column filters for cells AE5 to AM5 to see ranges of values and if there are any zero (missing values) [126 channel had a zero, others did not]</t>
  </si>
  <si>
    <t>Replace the zero in Col AE (cell AE322) with  a value less than the typical smallest non-zero data point (values went down to about 100); I used 75</t>
  </si>
  <si>
    <t>Insert a new tab</t>
  </si>
  <si>
    <t>Rename tab to "R-input"</t>
  </si>
  <si>
    <t>Copy the protein accession column (Col C) to Col A of "R-input" tab; just cells C5 to C4733</t>
  </si>
  <si>
    <t>Copy the reporter ions (Cols AE to AM) to Cols B to J in "R-input" tab; just cells 6 to 4733 for each column</t>
  </si>
  <si>
    <t>Rename the column headers to: Accession, 126C, 127-N, 127C, 128-N, 128C, 129-N, 129C, 130-N, 130C</t>
  </si>
  <si>
    <t>Select the whole table (cells A1:J4729) and copy to clipboard</t>
  </si>
  <si>
    <t>Open a text editor (Notepad, Wordpad, Context, etc.) and paste data into a new document</t>
  </si>
  <si>
    <t>Save the document as "R-input.txt" in the folder with results sheet and Jupyter notebook</t>
  </si>
  <si>
    <t>Accession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</si>
</sst>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N4832"/>
  <sheetViews>
    <sheetView workbookViewId="0">
      <pane xSplit="21140" ySplit="14520" topLeftCell="AC4733" activePane="topRight"/>
      <selection activeCell="C5" sqref="C5:C4733"/>
      <selection pane="topRight" activeCell="AE4" sqref="AE4:AM4733"/>
      <selection pane="bottomLeft" activeCell="C4733" sqref="C4733"/>
      <selection pane="bottomRight" activeCell="AM4733" sqref="AM4733"/>
    </sheetView>
  </sheetViews>
  <sheetFormatPr baseColWidth="10" defaultRowHeight="16" x14ac:dyDescent="0.2"/>
  <cols>
    <col min="3" max="3" width="46.5" customWidth="1"/>
    <col min="4" max="4" width="49" customWidth="1"/>
  </cols>
  <sheetData>
    <row r="1" spans="1:66" x14ac:dyDescent="0.2">
      <c r="A1" t="s">
        <v>34274</v>
      </c>
    </row>
    <row r="2" spans="1:66" x14ac:dyDescent="0.2">
      <c r="A2" t="s">
        <v>34275</v>
      </c>
    </row>
    <row r="3" spans="1:66" x14ac:dyDescent="0.2">
      <c r="AN3" s="1" t="s">
        <v>34315</v>
      </c>
    </row>
    <row r="4" spans="1:66" x14ac:dyDescent="0.2">
      <c r="A4">
        <f>SUBTOTAL(109,A6:A4832)</f>
        <v>4728</v>
      </c>
      <c r="AE4" s="1" t="s">
        <v>34280</v>
      </c>
      <c r="AF4" s="1" t="s">
        <v>34281</v>
      </c>
      <c r="AG4" s="1" t="s">
        <v>34282</v>
      </c>
      <c r="AH4" s="1" t="s">
        <v>34283</v>
      </c>
      <c r="AI4" s="1" t="s">
        <v>34284</v>
      </c>
      <c r="AJ4" s="1" t="s">
        <v>34285</v>
      </c>
      <c r="AK4" s="1" t="s">
        <v>34286</v>
      </c>
      <c r="AL4" s="1" t="s">
        <v>34287</v>
      </c>
      <c r="AM4" s="1" t="s">
        <v>34288</v>
      </c>
      <c r="AN4" s="1" t="s">
        <v>34289</v>
      </c>
      <c r="AO4" s="1"/>
    </row>
    <row r="5" spans="1:66" s="1" customFormat="1" x14ac:dyDescent="0.2">
      <c r="A5" s="1" t="s">
        <v>34273</v>
      </c>
      <c r="B5" s="1" t="s">
        <v>34276</v>
      </c>
      <c r="C5" s="1" t="s">
        <v>0</v>
      </c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  <c r="K5" s="1" t="s">
        <v>8</v>
      </c>
      <c r="L5" s="1" t="s">
        <v>9</v>
      </c>
      <c r="M5" s="1" t="s">
        <v>10</v>
      </c>
      <c r="N5" s="1" t="s">
        <v>11</v>
      </c>
      <c r="O5" s="1" t="s">
        <v>12</v>
      </c>
      <c r="P5" s="1" t="s">
        <v>13</v>
      </c>
      <c r="Q5" s="1" t="s">
        <v>14</v>
      </c>
      <c r="R5" s="1" t="s">
        <v>15</v>
      </c>
      <c r="S5" s="1" t="s">
        <v>16</v>
      </c>
      <c r="T5" s="1" t="s">
        <v>17</v>
      </c>
      <c r="U5" s="1" t="s">
        <v>18</v>
      </c>
      <c r="V5" s="1" t="s">
        <v>19</v>
      </c>
      <c r="W5" s="1" t="s">
        <v>20</v>
      </c>
      <c r="X5" s="1" t="s">
        <v>21</v>
      </c>
      <c r="Y5" s="1" t="s">
        <v>22</v>
      </c>
      <c r="Z5" s="1" t="s">
        <v>23</v>
      </c>
      <c r="AA5" s="1" t="s">
        <v>24</v>
      </c>
      <c r="AB5" s="1" t="s">
        <v>25</v>
      </c>
      <c r="AC5" s="1" t="s">
        <v>26</v>
      </c>
      <c r="AD5" s="1" t="s">
        <v>27</v>
      </c>
      <c r="AE5" s="1" t="s">
        <v>28</v>
      </c>
      <c r="AF5" s="1" t="s">
        <v>29</v>
      </c>
      <c r="AG5" s="1" t="s">
        <v>30</v>
      </c>
      <c r="AH5" s="1" t="s">
        <v>31</v>
      </c>
      <c r="AI5" s="1" t="s">
        <v>32</v>
      </c>
      <c r="AJ5" s="1" t="s">
        <v>33</v>
      </c>
      <c r="AK5" s="1" t="s">
        <v>34</v>
      </c>
      <c r="AL5" s="1" t="s">
        <v>35</v>
      </c>
      <c r="AM5" s="1" t="s">
        <v>36</v>
      </c>
      <c r="AN5" s="1" t="s">
        <v>37</v>
      </c>
      <c r="AO5" s="1" t="s">
        <v>34308</v>
      </c>
      <c r="AP5" s="1" t="s">
        <v>38</v>
      </c>
      <c r="AQ5" s="1" t="s">
        <v>39</v>
      </c>
      <c r="AR5" s="1" t="s">
        <v>40</v>
      </c>
      <c r="AS5" s="1" t="s">
        <v>41</v>
      </c>
      <c r="AT5" s="1" t="s">
        <v>42</v>
      </c>
      <c r="AU5" s="1" t="s">
        <v>43</v>
      </c>
      <c r="AV5" s="1" t="s">
        <v>44</v>
      </c>
      <c r="AW5" s="1" t="s">
        <v>45</v>
      </c>
      <c r="AX5" s="1" t="s">
        <v>46</v>
      </c>
      <c r="AY5" s="1" t="s">
        <v>47</v>
      </c>
      <c r="AZ5" s="1" t="s">
        <v>48</v>
      </c>
      <c r="BA5" s="1" t="s">
        <v>49</v>
      </c>
      <c r="BB5" s="1" t="s">
        <v>50</v>
      </c>
      <c r="BC5" s="1" t="s">
        <v>51</v>
      </c>
      <c r="BD5" s="1" t="s">
        <v>52</v>
      </c>
      <c r="BE5" s="1" t="s">
        <v>53</v>
      </c>
      <c r="BF5" s="1" t="s">
        <v>54</v>
      </c>
      <c r="BG5" s="1" t="s">
        <v>55</v>
      </c>
      <c r="BH5" s="1" t="s">
        <v>56</v>
      </c>
      <c r="BI5" s="1" t="s">
        <v>57</v>
      </c>
      <c r="BJ5" s="1" t="s">
        <v>58</v>
      </c>
      <c r="BK5" s="1" t="s">
        <v>59</v>
      </c>
      <c r="BL5" s="1" t="s">
        <v>60</v>
      </c>
      <c r="BM5" s="1" t="s">
        <v>61</v>
      </c>
      <c r="BN5" s="1" t="s">
        <v>62</v>
      </c>
    </row>
    <row r="6" spans="1:66" x14ac:dyDescent="0.2">
      <c r="A6">
        <v>1</v>
      </c>
      <c r="B6" t="s">
        <v>34290</v>
      </c>
      <c r="C6" t="s">
        <v>564</v>
      </c>
      <c r="D6" t="s">
        <v>564</v>
      </c>
      <c r="E6">
        <v>1</v>
      </c>
      <c r="F6">
        <v>1</v>
      </c>
      <c r="G6">
        <v>1</v>
      </c>
      <c r="H6" t="s">
        <v>565</v>
      </c>
      <c r="I6">
        <v>1</v>
      </c>
      <c r="J6">
        <v>1</v>
      </c>
      <c r="K6">
        <v>1</v>
      </c>
      <c r="L6">
        <v>1</v>
      </c>
      <c r="M6">
        <v>22.2</v>
      </c>
      <c r="N6">
        <v>22.2</v>
      </c>
      <c r="O6">
        <v>22.2</v>
      </c>
      <c r="P6">
        <v>7.9020999999999999</v>
      </c>
      <c r="Q6">
        <v>72</v>
      </c>
      <c r="R6">
        <v>72</v>
      </c>
      <c r="S6">
        <v>0</v>
      </c>
      <c r="T6">
        <v>11.494</v>
      </c>
      <c r="U6">
        <v>29608</v>
      </c>
      <c r="V6">
        <v>31592</v>
      </c>
      <c r="W6">
        <v>36138</v>
      </c>
      <c r="X6">
        <v>40987</v>
      </c>
      <c r="Y6">
        <v>40640</v>
      </c>
      <c r="Z6">
        <v>40058</v>
      </c>
      <c r="AA6">
        <v>125140</v>
      </c>
      <c r="AB6">
        <v>94933</v>
      </c>
      <c r="AC6">
        <v>106600</v>
      </c>
      <c r="AD6">
        <v>1234.5999999999999</v>
      </c>
      <c r="AE6">
        <v>29608</v>
      </c>
      <c r="AF6">
        <v>31592</v>
      </c>
      <c r="AG6">
        <v>36138</v>
      </c>
      <c r="AH6">
        <v>40987</v>
      </c>
      <c r="AI6">
        <v>40640</v>
      </c>
      <c r="AJ6">
        <v>40058</v>
      </c>
      <c r="AK6">
        <v>125140</v>
      </c>
      <c r="AL6">
        <v>94933</v>
      </c>
      <c r="AM6">
        <v>106600</v>
      </c>
      <c r="AN6">
        <v>1234.5999999999999</v>
      </c>
      <c r="AO6">
        <f t="shared" ref="AO6:AO69" si="0">COUNTIF(AE6:AM6, "&gt;0")</f>
        <v>9</v>
      </c>
      <c r="AP6">
        <v>11</v>
      </c>
      <c r="AQ6">
        <v>11</v>
      </c>
      <c r="AR6">
        <v>11</v>
      </c>
      <c r="AS6">
        <v>11</v>
      </c>
      <c r="AT6">
        <v>11</v>
      </c>
      <c r="AU6">
        <v>11</v>
      </c>
      <c r="AV6">
        <v>11</v>
      </c>
      <c r="AW6">
        <v>11</v>
      </c>
      <c r="AX6">
        <v>11</v>
      </c>
      <c r="AY6">
        <v>7</v>
      </c>
      <c r="AZ6">
        <v>3372100000</v>
      </c>
      <c r="BA6">
        <v>1124000000</v>
      </c>
      <c r="BB6">
        <v>11</v>
      </c>
      <c r="BF6">
        <v>96</v>
      </c>
      <c r="BG6">
        <v>28740</v>
      </c>
      <c r="BH6" t="b">
        <v>1</v>
      </c>
      <c r="BI6">
        <v>29846</v>
      </c>
      <c r="BJ6" t="s">
        <v>566</v>
      </c>
      <c r="BK6" t="s">
        <v>567</v>
      </c>
      <c r="BL6">
        <v>82969</v>
      </c>
    </row>
    <row r="7" spans="1:66" x14ac:dyDescent="0.2">
      <c r="A7">
        <v>1</v>
      </c>
      <c r="B7" t="s">
        <v>34290</v>
      </c>
      <c r="C7" t="s">
        <v>568</v>
      </c>
      <c r="D7" t="s">
        <v>568</v>
      </c>
      <c r="E7">
        <v>19</v>
      </c>
      <c r="F7">
        <v>19</v>
      </c>
      <c r="G7">
        <v>19</v>
      </c>
      <c r="H7" t="s">
        <v>569</v>
      </c>
      <c r="I7">
        <v>1</v>
      </c>
      <c r="J7">
        <v>19</v>
      </c>
      <c r="K7">
        <v>19</v>
      </c>
      <c r="L7">
        <v>19</v>
      </c>
      <c r="M7">
        <v>38.6</v>
      </c>
      <c r="N7">
        <v>38.6</v>
      </c>
      <c r="O7">
        <v>38.6</v>
      </c>
      <c r="P7">
        <v>61.848999999999997</v>
      </c>
      <c r="Q7">
        <v>549</v>
      </c>
      <c r="R7">
        <v>549</v>
      </c>
      <c r="S7">
        <v>0</v>
      </c>
      <c r="T7">
        <v>157.46</v>
      </c>
      <c r="U7">
        <v>468300</v>
      </c>
      <c r="V7">
        <v>419350</v>
      </c>
      <c r="W7">
        <v>492830</v>
      </c>
      <c r="X7">
        <v>438950</v>
      </c>
      <c r="Y7">
        <v>455490</v>
      </c>
      <c r="Z7">
        <v>437770</v>
      </c>
      <c r="AA7">
        <v>490110</v>
      </c>
      <c r="AB7">
        <v>402770</v>
      </c>
      <c r="AC7">
        <v>441230</v>
      </c>
      <c r="AD7">
        <v>13400</v>
      </c>
      <c r="AE7">
        <v>468300</v>
      </c>
      <c r="AF7">
        <v>419350</v>
      </c>
      <c r="AG7">
        <v>492830</v>
      </c>
      <c r="AH7">
        <v>438950</v>
      </c>
      <c r="AI7">
        <v>455490</v>
      </c>
      <c r="AJ7">
        <v>437770</v>
      </c>
      <c r="AK7">
        <v>490110</v>
      </c>
      <c r="AL7">
        <v>402770</v>
      </c>
      <c r="AM7">
        <v>441230</v>
      </c>
      <c r="AN7">
        <v>13400</v>
      </c>
      <c r="AO7">
        <f t="shared" si="0"/>
        <v>9</v>
      </c>
      <c r="AP7">
        <v>54</v>
      </c>
      <c r="AQ7">
        <v>54</v>
      </c>
      <c r="AR7">
        <v>54</v>
      </c>
      <c r="AS7">
        <v>53</v>
      </c>
      <c r="AT7">
        <v>54</v>
      </c>
      <c r="AU7">
        <v>54</v>
      </c>
      <c r="AV7">
        <v>53</v>
      </c>
      <c r="AW7">
        <v>54</v>
      </c>
      <c r="AX7">
        <v>54</v>
      </c>
      <c r="AY7">
        <v>39</v>
      </c>
      <c r="AZ7">
        <v>5978300000</v>
      </c>
      <c r="BA7">
        <v>192850000</v>
      </c>
      <c r="BB7">
        <v>54</v>
      </c>
      <c r="BF7">
        <v>97</v>
      </c>
      <c r="BG7" t="s">
        <v>570</v>
      </c>
      <c r="BH7" t="s">
        <v>571</v>
      </c>
      <c r="BI7" t="s">
        <v>572</v>
      </c>
      <c r="BJ7" t="s">
        <v>573</v>
      </c>
      <c r="BK7" t="s">
        <v>574</v>
      </c>
      <c r="BL7" t="s">
        <v>575</v>
      </c>
      <c r="BM7">
        <v>45</v>
      </c>
      <c r="BN7">
        <v>127</v>
      </c>
    </row>
    <row r="8" spans="1:66" x14ac:dyDescent="0.2">
      <c r="A8">
        <v>1</v>
      </c>
      <c r="B8" t="s">
        <v>34290</v>
      </c>
      <c r="C8" t="s">
        <v>576</v>
      </c>
      <c r="D8" t="s">
        <v>576</v>
      </c>
      <c r="E8">
        <v>7</v>
      </c>
      <c r="F8">
        <v>7</v>
      </c>
      <c r="G8">
        <v>7</v>
      </c>
      <c r="H8" t="s">
        <v>577</v>
      </c>
      <c r="I8">
        <v>1</v>
      </c>
      <c r="J8">
        <v>7</v>
      </c>
      <c r="K8">
        <v>7</v>
      </c>
      <c r="L8">
        <v>7</v>
      </c>
      <c r="M8">
        <v>15.7</v>
      </c>
      <c r="N8">
        <v>15.7</v>
      </c>
      <c r="O8">
        <v>15.7</v>
      </c>
      <c r="P8">
        <v>65.317999999999998</v>
      </c>
      <c r="Q8">
        <v>566</v>
      </c>
      <c r="R8">
        <v>566</v>
      </c>
      <c r="S8">
        <v>0</v>
      </c>
      <c r="T8">
        <v>67.555000000000007</v>
      </c>
      <c r="U8">
        <v>100060</v>
      </c>
      <c r="V8">
        <v>83899</v>
      </c>
      <c r="W8">
        <v>97540</v>
      </c>
      <c r="X8">
        <v>92140</v>
      </c>
      <c r="Y8">
        <v>82702</v>
      </c>
      <c r="Z8">
        <v>83294</v>
      </c>
      <c r="AA8">
        <v>115440</v>
      </c>
      <c r="AB8">
        <v>103700</v>
      </c>
      <c r="AC8">
        <v>116550</v>
      </c>
      <c r="AD8">
        <v>2294.1999999999998</v>
      </c>
      <c r="AE8">
        <v>100060</v>
      </c>
      <c r="AF8">
        <v>83899</v>
      </c>
      <c r="AG8">
        <v>97540</v>
      </c>
      <c r="AH8">
        <v>92140</v>
      </c>
      <c r="AI8">
        <v>82702</v>
      </c>
      <c r="AJ8">
        <v>83294</v>
      </c>
      <c r="AK8">
        <v>115440</v>
      </c>
      <c r="AL8">
        <v>103700</v>
      </c>
      <c r="AM8">
        <v>116550</v>
      </c>
      <c r="AN8">
        <v>2294.1999999999998</v>
      </c>
      <c r="AO8">
        <f t="shared" si="0"/>
        <v>9</v>
      </c>
      <c r="AP8">
        <v>8</v>
      </c>
      <c r="AQ8">
        <v>8</v>
      </c>
      <c r="AR8">
        <v>8</v>
      </c>
      <c r="AS8">
        <v>8</v>
      </c>
      <c r="AT8">
        <v>8</v>
      </c>
      <c r="AU8">
        <v>8</v>
      </c>
      <c r="AV8">
        <v>8</v>
      </c>
      <c r="AW8">
        <v>8</v>
      </c>
      <c r="AX8">
        <v>8</v>
      </c>
      <c r="AY8">
        <v>7</v>
      </c>
      <c r="AZ8">
        <v>293310000</v>
      </c>
      <c r="BA8">
        <v>10863000</v>
      </c>
      <c r="BB8">
        <v>8</v>
      </c>
      <c r="BF8">
        <v>98</v>
      </c>
      <c r="BG8" t="s">
        <v>578</v>
      </c>
      <c r="BH8" t="s">
        <v>579</v>
      </c>
      <c r="BI8" t="s">
        <v>580</v>
      </c>
      <c r="BJ8" t="s">
        <v>581</v>
      </c>
      <c r="BK8" t="s">
        <v>582</v>
      </c>
      <c r="BL8" t="s">
        <v>583</v>
      </c>
    </row>
    <row r="9" spans="1:66" x14ac:dyDescent="0.2">
      <c r="A9">
        <v>1</v>
      </c>
      <c r="B9" t="s">
        <v>34290</v>
      </c>
      <c r="C9" t="s">
        <v>584</v>
      </c>
      <c r="D9" t="s">
        <v>584</v>
      </c>
      <c r="E9">
        <v>14</v>
      </c>
      <c r="F9">
        <v>1</v>
      </c>
      <c r="G9">
        <v>1</v>
      </c>
      <c r="H9" t="s">
        <v>585</v>
      </c>
      <c r="I9">
        <v>1</v>
      </c>
      <c r="J9">
        <v>14</v>
      </c>
      <c r="K9">
        <v>1</v>
      </c>
      <c r="L9">
        <v>1</v>
      </c>
      <c r="M9">
        <v>52.3</v>
      </c>
      <c r="N9">
        <v>9.1</v>
      </c>
      <c r="O9">
        <v>9.1</v>
      </c>
      <c r="P9">
        <v>22.443000000000001</v>
      </c>
      <c r="Q9">
        <v>197</v>
      </c>
      <c r="R9">
        <v>197</v>
      </c>
      <c r="S9">
        <v>1.0817999999999999E-3</v>
      </c>
      <c r="T9">
        <v>2.1840000000000002</v>
      </c>
      <c r="U9">
        <v>6030.6</v>
      </c>
      <c r="V9">
        <v>5929.2</v>
      </c>
      <c r="W9">
        <v>7737.1</v>
      </c>
      <c r="X9">
        <v>3482.3</v>
      </c>
      <c r="Y9">
        <v>856.53</v>
      </c>
      <c r="Z9">
        <v>656.93</v>
      </c>
      <c r="AA9">
        <v>1298.7</v>
      </c>
      <c r="AB9">
        <v>1194.7</v>
      </c>
      <c r="AC9">
        <v>1357.1</v>
      </c>
      <c r="AD9">
        <v>0</v>
      </c>
      <c r="AE9">
        <v>6030.6</v>
      </c>
      <c r="AF9">
        <v>5929.2</v>
      </c>
      <c r="AG9">
        <v>7737.1</v>
      </c>
      <c r="AH9">
        <v>3482.3</v>
      </c>
      <c r="AI9">
        <v>856.53</v>
      </c>
      <c r="AJ9">
        <v>656.93</v>
      </c>
      <c r="AK9">
        <v>1298.7</v>
      </c>
      <c r="AL9">
        <v>1194.7</v>
      </c>
      <c r="AM9">
        <v>1357.1</v>
      </c>
      <c r="AN9">
        <v>0</v>
      </c>
      <c r="AO9">
        <f t="shared" si="0"/>
        <v>9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52607000</v>
      </c>
      <c r="BA9">
        <v>5260700</v>
      </c>
      <c r="BB9">
        <v>1</v>
      </c>
      <c r="BF9">
        <v>99</v>
      </c>
      <c r="BG9" t="s">
        <v>586</v>
      </c>
      <c r="BH9" t="s">
        <v>587</v>
      </c>
      <c r="BI9" t="s">
        <v>588</v>
      </c>
      <c r="BJ9" t="s">
        <v>589</v>
      </c>
      <c r="BK9" t="s">
        <v>590</v>
      </c>
      <c r="BL9" t="s">
        <v>591</v>
      </c>
      <c r="BM9">
        <v>46</v>
      </c>
      <c r="BN9">
        <v>147</v>
      </c>
    </row>
    <row r="10" spans="1:66" x14ac:dyDescent="0.2">
      <c r="A10">
        <v>1</v>
      </c>
      <c r="B10" t="s">
        <v>34290</v>
      </c>
      <c r="C10" t="s">
        <v>592</v>
      </c>
      <c r="D10" t="s">
        <v>592</v>
      </c>
      <c r="E10">
        <v>4</v>
      </c>
      <c r="F10">
        <v>4</v>
      </c>
      <c r="G10">
        <v>4</v>
      </c>
      <c r="H10" t="s">
        <v>593</v>
      </c>
      <c r="I10">
        <v>1</v>
      </c>
      <c r="J10">
        <v>4</v>
      </c>
      <c r="K10">
        <v>4</v>
      </c>
      <c r="L10">
        <v>4</v>
      </c>
      <c r="M10">
        <v>14</v>
      </c>
      <c r="N10">
        <v>14</v>
      </c>
      <c r="O10">
        <v>14</v>
      </c>
      <c r="P10">
        <v>38.627000000000002</v>
      </c>
      <c r="Q10">
        <v>335</v>
      </c>
      <c r="R10">
        <v>335</v>
      </c>
      <c r="S10">
        <v>0</v>
      </c>
      <c r="T10">
        <v>14.686999999999999</v>
      </c>
      <c r="U10">
        <v>104190</v>
      </c>
      <c r="V10">
        <v>97245</v>
      </c>
      <c r="W10">
        <v>110500</v>
      </c>
      <c r="X10">
        <v>128730</v>
      </c>
      <c r="Y10">
        <v>103610</v>
      </c>
      <c r="Z10">
        <v>124320</v>
      </c>
      <c r="AA10">
        <v>136600</v>
      </c>
      <c r="AB10">
        <v>104660</v>
      </c>
      <c r="AC10">
        <v>117880</v>
      </c>
      <c r="AD10">
        <v>3533.9</v>
      </c>
      <c r="AE10">
        <v>104190</v>
      </c>
      <c r="AF10">
        <v>97245</v>
      </c>
      <c r="AG10">
        <v>110500</v>
      </c>
      <c r="AH10">
        <v>128730</v>
      </c>
      <c r="AI10">
        <v>103610</v>
      </c>
      <c r="AJ10">
        <v>124320</v>
      </c>
      <c r="AK10">
        <v>136600</v>
      </c>
      <c r="AL10">
        <v>104660</v>
      </c>
      <c r="AM10">
        <v>117880</v>
      </c>
      <c r="AN10">
        <v>3533.9</v>
      </c>
      <c r="AO10">
        <f t="shared" si="0"/>
        <v>9</v>
      </c>
      <c r="AP10">
        <v>6</v>
      </c>
      <c r="AQ10">
        <v>6</v>
      </c>
      <c r="AR10">
        <v>6</v>
      </c>
      <c r="AS10">
        <v>6</v>
      </c>
      <c r="AT10">
        <v>6</v>
      </c>
      <c r="AU10">
        <v>6</v>
      </c>
      <c r="AV10">
        <v>6</v>
      </c>
      <c r="AW10">
        <v>6</v>
      </c>
      <c r="AX10">
        <v>6</v>
      </c>
      <c r="AY10">
        <v>5</v>
      </c>
      <c r="AZ10">
        <v>848030000</v>
      </c>
      <c r="BA10">
        <v>60574000</v>
      </c>
      <c r="BB10">
        <v>6</v>
      </c>
      <c r="BF10">
        <v>100</v>
      </c>
      <c r="BG10" t="s">
        <v>594</v>
      </c>
      <c r="BH10" t="s">
        <v>83</v>
      </c>
      <c r="BI10" t="s">
        <v>595</v>
      </c>
      <c r="BJ10" t="s">
        <v>596</v>
      </c>
      <c r="BK10" t="s">
        <v>597</v>
      </c>
      <c r="BL10" t="s">
        <v>598</v>
      </c>
    </row>
    <row r="11" spans="1:66" x14ac:dyDescent="0.2">
      <c r="A11">
        <v>1</v>
      </c>
      <c r="B11" t="s">
        <v>34290</v>
      </c>
      <c r="C11" t="s">
        <v>599</v>
      </c>
      <c r="D11" t="s">
        <v>600</v>
      </c>
      <c r="E11" t="s">
        <v>601</v>
      </c>
      <c r="F11" t="s">
        <v>602</v>
      </c>
      <c r="G11" t="s">
        <v>602</v>
      </c>
      <c r="H11" t="s">
        <v>603</v>
      </c>
      <c r="I11">
        <v>19</v>
      </c>
      <c r="J11">
        <v>50</v>
      </c>
      <c r="K11">
        <v>1</v>
      </c>
      <c r="L11">
        <v>1</v>
      </c>
      <c r="M11">
        <v>35.799999999999997</v>
      </c>
      <c r="N11">
        <v>0.9</v>
      </c>
      <c r="O11">
        <v>0.9</v>
      </c>
      <c r="P11">
        <v>202.81</v>
      </c>
      <c r="Q11">
        <v>1793</v>
      </c>
      <c r="R11" t="s">
        <v>604</v>
      </c>
      <c r="S11">
        <v>0</v>
      </c>
      <c r="T11">
        <v>10.177</v>
      </c>
      <c r="U11">
        <v>3810.8</v>
      </c>
      <c r="V11">
        <v>3677.7</v>
      </c>
      <c r="W11">
        <v>4230.8999999999996</v>
      </c>
      <c r="X11">
        <v>12473</v>
      </c>
      <c r="Y11">
        <v>8754.9</v>
      </c>
      <c r="Z11">
        <v>11217</v>
      </c>
      <c r="AA11">
        <v>2180.8000000000002</v>
      </c>
      <c r="AB11">
        <v>2046.4</v>
      </c>
      <c r="AC11">
        <v>1412.7</v>
      </c>
      <c r="AD11">
        <v>0</v>
      </c>
      <c r="AE11">
        <v>3810.8</v>
      </c>
      <c r="AF11">
        <v>3677.7</v>
      </c>
      <c r="AG11">
        <v>4230.8999999999996</v>
      </c>
      <c r="AH11">
        <v>12473</v>
      </c>
      <c r="AI11">
        <v>8754.9</v>
      </c>
      <c r="AJ11">
        <v>11217</v>
      </c>
      <c r="AK11">
        <v>2180.8000000000002</v>
      </c>
      <c r="AL11">
        <v>2046.4</v>
      </c>
      <c r="AM11">
        <v>1412.7</v>
      </c>
      <c r="AN11">
        <v>0</v>
      </c>
      <c r="AO11">
        <f t="shared" si="0"/>
        <v>9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0</v>
      </c>
      <c r="AZ11">
        <v>28780000</v>
      </c>
      <c r="BA11">
        <v>368970</v>
      </c>
      <c r="BB11">
        <v>1</v>
      </c>
      <c r="BF11">
        <v>101</v>
      </c>
      <c r="BG11" t="s">
        <v>605</v>
      </c>
      <c r="BH11" t="s">
        <v>606</v>
      </c>
      <c r="BI11" t="s">
        <v>607</v>
      </c>
      <c r="BJ11" t="s">
        <v>608</v>
      </c>
      <c r="BK11" t="s">
        <v>609</v>
      </c>
      <c r="BL11" t="s">
        <v>610</v>
      </c>
      <c r="BM11" t="s">
        <v>611</v>
      </c>
      <c r="BN11" t="s">
        <v>612</v>
      </c>
    </row>
    <row r="12" spans="1:66" x14ac:dyDescent="0.2">
      <c r="A12">
        <v>1</v>
      </c>
      <c r="B12" t="s">
        <v>34290</v>
      </c>
      <c r="C12" t="s">
        <v>613</v>
      </c>
      <c r="D12" t="s">
        <v>613</v>
      </c>
      <c r="E12">
        <v>3</v>
      </c>
      <c r="F12">
        <v>3</v>
      </c>
      <c r="G12">
        <v>3</v>
      </c>
      <c r="H12" t="s">
        <v>614</v>
      </c>
      <c r="I12">
        <v>1</v>
      </c>
      <c r="J12">
        <v>3</v>
      </c>
      <c r="K12">
        <v>3</v>
      </c>
      <c r="L12">
        <v>3</v>
      </c>
      <c r="M12">
        <v>11.5</v>
      </c>
      <c r="N12">
        <v>11.5</v>
      </c>
      <c r="O12">
        <v>11.5</v>
      </c>
      <c r="P12">
        <v>30.298999999999999</v>
      </c>
      <c r="Q12">
        <v>261</v>
      </c>
      <c r="R12">
        <v>261</v>
      </c>
      <c r="S12">
        <v>0</v>
      </c>
      <c r="T12">
        <v>6.5240999999999998</v>
      </c>
      <c r="U12">
        <v>43535</v>
      </c>
      <c r="V12">
        <v>43651</v>
      </c>
      <c r="W12">
        <v>48741</v>
      </c>
      <c r="X12">
        <v>54024</v>
      </c>
      <c r="Y12">
        <v>59750</v>
      </c>
      <c r="Z12">
        <v>53106</v>
      </c>
      <c r="AA12">
        <v>33881</v>
      </c>
      <c r="AB12">
        <v>27543</v>
      </c>
      <c r="AC12">
        <v>29369</v>
      </c>
      <c r="AD12">
        <v>921.39</v>
      </c>
      <c r="AE12">
        <v>43535</v>
      </c>
      <c r="AF12">
        <v>43651</v>
      </c>
      <c r="AG12">
        <v>48741</v>
      </c>
      <c r="AH12">
        <v>54024</v>
      </c>
      <c r="AI12">
        <v>59750</v>
      </c>
      <c r="AJ12">
        <v>53106</v>
      </c>
      <c r="AK12">
        <v>33881</v>
      </c>
      <c r="AL12">
        <v>27543</v>
      </c>
      <c r="AM12">
        <v>29369</v>
      </c>
      <c r="AN12">
        <v>921.39</v>
      </c>
      <c r="AO12">
        <f t="shared" si="0"/>
        <v>9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173550000</v>
      </c>
      <c r="BA12">
        <v>13350000</v>
      </c>
      <c r="BB12">
        <v>4</v>
      </c>
      <c r="BF12">
        <v>102</v>
      </c>
      <c r="BG12" t="s">
        <v>615</v>
      </c>
      <c r="BH12" t="s">
        <v>117</v>
      </c>
      <c r="BI12" t="s">
        <v>616</v>
      </c>
      <c r="BJ12" t="s">
        <v>617</v>
      </c>
      <c r="BK12" t="s">
        <v>618</v>
      </c>
      <c r="BL12" t="s">
        <v>619</v>
      </c>
    </row>
    <row r="13" spans="1:66" x14ac:dyDescent="0.2">
      <c r="A13">
        <v>1</v>
      </c>
      <c r="B13" t="s">
        <v>34290</v>
      </c>
      <c r="C13" t="s">
        <v>620</v>
      </c>
      <c r="D13" t="s">
        <v>620</v>
      </c>
      <c r="E13">
        <v>2</v>
      </c>
      <c r="F13">
        <v>2</v>
      </c>
      <c r="G13">
        <v>2</v>
      </c>
      <c r="H13" t="s">
        <v>621</v>
      </c>
      <c r="I13">
        <v>1</v>
      </c>
      <c r="J13">
        <v>2</v>
      </c>
      <c r="K13">
        <v>2</v>
      </c>
      <c r="L13">
        <v>2</v>
      </c>
      <c r="M13">
        <v>17.600000000000001</v>
      </c>
      <c r="N13">
        <v>17.600000000000001</v>
      </c>
      <c r="O13">
        <v>17.600000000000001</v>
      </c>
      <c r="P13">
        <v>23.268000000000001</v>
      </c>
      <c r="Q13">
        <v>238</v>
      </c>
      <c r="R13">
        <v>238</v>
      </c>
      <c r="S13">
        <v>0</v>
      </c>
      <c r="T13">
        <v>81.956000000000003</v>
      </c>
      <c r="U13">
        <v>15509</v>
      </c>
      <c r="V13">
        <v>11641</v>
      </c>
      <c r="W13">
        <v>13545</v>
      </c>
      <c r="X13">
        <v>9080.2999999999993</v>
      </c>
      <c r="Y13">
        <v>7296.5</v>
      </c>
      <c r="Z13">
        <v>7362.7</v>
      </c>
      <c r="AA13">
        <v>60963</v>
      </c>
      <c r="AB13">
        <v>59386</v>
      </c>
      <c r="AC13">
        <v>64326</v>
      </c>
      <c r="AD13">
        <v>1297.8</v>
      </c>
      <c r="AE13">
        <v>15509</v>
      </c>
      <c r="AF13">
        <v>11641</v>
      </c>
      <c r="AG13">
        <v>13545</v>
      </c>
      <c r="AH13">
        <v>9080.2999999999993</v>
      </c>
      <c r="AI13">
        <v>7296.5</v>
      </c>
      <c r="AJ13">
        <v>7362.7</v>
      </c>
      <c r="AK13">
        <v>60963</v>
      </c>
      <c r="AL13">
        <v>59386</v>
      </c>
      <c r="AM13">
        <v>64326</v>
      </c>
      <c r="AN13">
        <v>1297.8</v>
      </c>
      <c r="AO13">
        <f t="shared" si="0"/>
        <v>9</v>
      </c>
      <c r="AP13">
        <v>7</v>
      </c>
      <c r="AQ13">
        <v>7</v>
      </c>
      <c r="AR13">
        <v>7</v>
      </c>
      <c r="AS13">
        <v>7</v>
      </c>
      <c r="AT13">
        <v>7</v>
      </c>
      <c r="AU13">
        <v>7</v>
      </c>
      <c r="AV13">
        <v>7</v>
      </c>
      <c r="AW13">
        <v>7</v>
      </c>
      <c r="AX13">
        <v>7</v>
      </c>
      <c r="AY13">
        <v>4</v>
      </c>
      <c r="AZ13">
        <v>1634100000</v>
      </c>
      <c r="BA13">
        <v>148550000</v>
      </c>
      <c r="BB13">
        <v>7</v>
      </c>
      <c r="BF13">
        <v>103</v>
      </c>
      <c r="BG13" t="s">
        <v>622</v>
      </c>
      <c r="BH13" t="s">
        <v>125</v>
      </c>
      <c r="BI13" t="s">
        <v>623</v>
      </c>
      <c r="BJ13" t="s">
        <v>624</v>
      </c>
      <c r="BK13" t="s">
        <v>625</v>
      </c>
      <c r="BL13" t="s">
        <v>626</v>
      </c>
    </row>
    <row r="14" spans="1:66" x14ac:dyDescent="0.2">
      <c r="A14">
        <v>1</v>
      </c>
      <c r="B14" t="s">
        <v>34290</v>
      </c>
      <c r="C14" t="s">
        <v>627</v>
      </c>
      <c r="D14" t="s">
        <v>627</v>
      </c>
      <c r="E14">
        <v>7</v>
      </c>
      <c r="F14">
        <v>7</v>
      </c>
      <c r="G14">
        <v>7</v>
      </c>
      <c r="H14" t="s">
        <v>628</v>
      </c>
      <c r="I14">
        <v>1</v>
      </c>
      <c r="J14">
        <v>7</v>
      </c>
      <c r="K14">
        <v>7</v>
      </c>
      <c r="L14">
        <v>7</v>
      </c>
      <c r="M14">
        <v>55.8</v>
      </c>
      <c r="N14">
        <v>55.8</v>
      </c>
      <c r="O14">
        <v>55.8</v>
      </c>
      <c r="P14">
        <v>17.902000000000001</v>
      </c>
      <c r="Q14">
        <v>156</v>
      </c>
      <c r="R14">
        <v>156</v>
      </c>
      <c r="S14">
        <v>0</v>
      </c>
      <c r="T14">
        <v>20.350000000000001</v>
      </c>
      <c r="U14">
        <v>131550</v>
      </c>
      <c r="V14">
        <v>116290</v>
      </c>
      <c r="W14">
        <v>143380</v>
      </c>
      <c r="X14">
        <v>124370</v>
      </c>
      <c r="Y14">
        <v>133490</v>
      </c>
      <c r="Z14">
        <v>113450</v>
      </c>
      <c r="AA14">
        <v>112930</v>
      </c>
      <c r="AB14">
        <v>89215</v>
      </c>
      <c r="AC14">
        <v>103380</v>
      </c>
      <c r="AD14">
        <v>3225.5</v>
      </c>
      <c r="AE14">
        <v>131550</v>
      </c>
      <c r="AF14">
        <v>116290</v>
      </c>
      <c r="AG14">
        <v>143380</v>
      </c>
      <c r="AH14">
        <v>124370</v>
      </c>
      <c r="AI14">
        <v>133490</v>
      </c>
      <c r="AJ14">
        <v>113450</v>
      </c>
      <c r="AK14">
        <v>112930</v>
      </c>
      <c r="AL14">
        <v>89215</v>
      </c>
      <c r="AM14">
        <v>103380</v>
      </c>
      <c r="AN14">
        <v>3225.5</v>
      </c>
      <c r="AO14">
        <f t="shared" si="0"/>
        <v>9</v>
      </c>
      <c r="AP14">
        <v>13</v>
      </c>
      <c r="AQ14">
        <v>13</v>
      </c>
      <c r="AR14">
        <v>13</v>
      </c>
      <c r="AS14">
        <v>13</v>
      </c>
      <c r="AT14">
        <v>13</v>
      </c>
      <c r="AU14">
        <v>13</v>
      </c>
      <c r="AV14">
        <v>12</v>
      </c>
      <c r="AW14">
        <v>12</v>
      </c>
      <c r="AX14">
        <v>13</v>
      </c>
      <c r="AY14">
        <v>6</v>
      </c>
      <c r="AZ14">
        <v>1832800000</v>
      </c>
      <c r="BA14">
        <v>183280000</v>
      </c>
      <c r="BB14">
        <v>13</v>
      </c>
      <c r="BF14">
        <v>104</v>
      </c>
      <c r="BG14" t="s">
        <v>629</v>
      </c>
      <c r="BH14" t="s">
        <v>579</v>
      </c>
      <c r="BI14" t="s">
        <v>630</v>
      </c>
      <c r="BJ14" t="s">
        <v>631</v>
      </c>
      <c r="BK14" t="s">
        <v>632</v>
      </c>
      <c r="BL14" t="s">
        <v>633</v>
      </c>
    </row>
    <row r="15" spans="1:66" x14ac:dyDescent="0.2">
      <c r="A15">
        <v>1</v>
      </c>
      <c r="B15" t="s">
        <v>34290</v>
      </c>
      <c r="C15" t="s">
        <v>634</v>
      </c>
      <c r="D15" t="s">
        <v>634</v>
      </c>
      <c r="E15">
        <v>2</v>
      </c>
      <c r="F15">
        <v>2</v>
      </c>
      <c r="G15">
        <v>2</v>
      </c>
      <c r="H15" t="s">
        <v>635</v>
      </c>
      <c r="I15">
        <v>1</v>
      </c>
      <c r="J15">
        <v>2</v>
      </c>
      <c r="K15">
        <v>2</v>
      </c>
      <c r="L15">
        <v>2</v>
      </c>
      <c r="M15">
        <v>19.5</v>
      </c>
      <c r="N15">
        <v>19.5</v>
      </c>
      <c r="O15">
        <v>19.5</v>
      </c>
      <c r="P15">
        <v>15.164999999999999</v>
      </c>
      <c r="Q15">
        <v>133</v>
      </c>
      <c r="R15">
        <v>133</v>
      </c>
      <c r="S15">
        <v>0</v>
      </c>
      <c r="T15">
        <v>30.356000000000002</v>
      </c>
      <c r="U15">
        <v>2030.3</v>
      </c>
      <c r="V15">
        <v>2847.4</v>
      </c>
      <c r="W15">
        <v>2717.1</v>
      </c>
      <c r="X15">
        <v>1737.4</v>
      </c>
      <c r="Y15">
        <v>1664.1</v>
      </c>
      <c r="Z15">
        <v>1676.2</v>
      </c>
      <c r="AA15">
        <v>1897.1</v>
      </c>
      <c r="AB15">
        <v>1552</v>
      </c>
      <c r="AC15">
        <v>1682.7</v>
      </c>
      <c r="AD15">
        <v>0</v>
      </c>
      <c r="AE15">
        <v>2030.3</v>
      </c>
      <c r="AF15">
        <v>2847.4</v>
      </c>
      <c r="AG15">
        <v>2717.1</v>
      </c>
      <c r="AH15">
        <v>1737.4</v>
      </c>
      <c r="AI15">
        <v>1664.1</v>
      </c>
      <c r="AJ15">
        <v>1676.2</v>
      </c>
      <c r="AK15">
        <v>1897.1</v>
      </c>
      <c r="AL15">
        <v>1552</v>
      </c>
      <c r="AM15">
        <v>1682.7</v>
      </c>
      <c r="AN15">
        <v>0</v>
      </c>
      <c r="AO15">
        <f t="shared" si="0"/>
        <v>9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0</v>
      </c>
      <c r="AZ15">
        <v>32515000</v>
      </c>
      <c r="BA15">
        <v>3612700</v>
      </c>
      <c r="BB15">
        <v>2</v>
      </c>
      <c r="BF15">
        <v>105</v>
      </c>
      <c r="BG15" t="s">
        <v>636</v>
      </c>
      <c r="BH15" t="s">
        <v>125</v>
      </c>
      <c r="BI15" t="s">
        <v>637</v>
      </c>
      <c r="BJ15" t="s">
        <v>638</v>
      </c>
      <c r="BK15" t="s">
        <v>639</v>
      </c>
      <c r="BL15" t="s">
        <v>639</v>
      </c>
    </row>
    <row r="16" spans="1:66" x14ac:dyDescent="0.2">
      <c r="A16">
        <v>1</v>
      </c>
      <c r="B16" t="s">
        <v>34290</v>
      </c>
      <c r="C16" t="s">
        <v>640</v>
      </c>
      <c r="D16" t="s">
        <v>640</v>
      </c>
      <c r="E16">
        <v>13</v>
      </c>
      <c r="F16">
        <v>13</v>
      </c>
      <c r="G16">
        <v>13</v>
      </c>
      <c r="H16" t="s">
        <v>641</v>
      </c>
      <c r="I16">
        <v>1</v>
      </c>
      <c r="J16">
        <v>13</v>
      </c>
      <c r="K16">
        <v>13</v>
      </c>
      <c r="L16">
        <v>13</v>
      </c>
      <c r="M16">
        <v>19</v>
      </c>
      <c r="N16">
        <v>19</v>
      </c>
      <c r="O16">
        <v>19</v>
      </c>
      <c r="P16">
        <v>102.58</v>
      </c>
      <c r="Q16">
        <v>888</v>
      </c>
      <c r="R16">
        <v>888</v>
      </c>
      <c r="S16">
        <v>0</v>
      </c>
      <c r="T16">
        <v>151.61000000000001</v>
      </c>
      <c r="U16">
        <v>158620</v>
      </c>
      <c r="V16">
        <v>146620</v>
      </c>
      <c r="W16">
        <v>163090</v>
      </c>
      <c r="X16">
        <v>180630</v>
      </c>
      <c r="Y16">
        <v>153050</v>
      </c>
      <c r="Z16">
        <v>166960</v>
      </c>
      <c r="AA16">
        <v>162560</v>
      </c>
      <c r="AB16">
        <v>146500</v>
      </c>
      <c r="AC16">
        <v>149180</v>
      </c>
      <c r="AD16">
        <v>4620.5</v>
      </c>
      <c r="AE16">
        <v>158620</v>
      </c>
      <c r="AF16">
        <v>146620</v>
      </c>
      <c r="AG16">
        <v>163090</v>
      </c>
      <c r="AH16">
        <v>180630</v>
      </c>
      <c r="AI16">
        <v>153050</v>
      </c>
      <c r="AJ16">
        <v>166960</v>
      </c>
      <c r="AK16">
        <v>162560</v>
      </c>
      <c r="AL16">
        <v>146500</v>
      </c>
      <c r="AM16">
        <v>149180</v>
      </c>
      <c r="AN16">
        <v>4620.5</v>
      </c>
      <c r="AO16">
        <f t="shared" si="0"/>
        <v>9</v>
      </c>
      <c r="AP16">
        <v>24</v>
      </c>
      <c r="AQ16">
        <v>24</v>
      </c>
      <c r="AR16">
        <v>24</v>
      </c>
      <c r="AS16">
        <v>24</v>
      </c>
      <c r="AT16">
        <v>24</v>
      </c>
      <c r="AU16">
        <v>24</v>
      </c>
      <c r="AV16">
        <v>24</v>
      </c>
      <c r="AW16">
        <v>24</v>
      </c>
      <c r="AX16">
        <v>24</v>
      </c>
      <c r="AY16">
        <v>18</v>
      </c>
      <c r="AZ16">
        <v>1597500000</v>
      </c>
      <c r="BA16">
        <v>43176000</v>
      </c>
      <c r="BB16">
        <v>24</v>
      </c>
      <c r="BF16">
        <v>106</v>
      </c>
      <c r="BG16" t="s">
        <v>642</v>
      </c>
      <c r="BH16" t="s">
        <v>643</v>
      </c>
      <c r="BI16" t="s">
        <v>644</v>
      </c>
      <c r="BJ16" t="s">
        <v>645</v>
      </c>
      <c r="BK16" t="s">
        <v>646</v>
      </c>
      <c r="BL16" t="s">
        <v>647</v>
      </c>
      <c r="BM16">
        <v>51</v>
      </c>
      <c r="BN16">
        <v>204</v>
      </c>
    </row>
    <row r="17" spans="1:66" x14ac:dyDescent="0.2">
      <c r="A17">
        <v>1</v>
      </c>
      <c r="B17" t="s">
        <v>34290</v>
      </c>
      <c r="C17" t="s">
        <v>648</v>
      </c>
      <c r="D17" t="s">
        <v>648</v>
      </c>
      <c r="E17">
        <v>6</v>
      </c>
      <c r="F17">
        <v>6</v>
      </c>
      <c r="G17">
        <v>2</v>
      </c>
      <c r="H17" t="s">
        <v>649</v>
      </c>
      <c r="I17">
        <v>1</v>
      </c>
      <c r="J17">
        <v>6</v>
      </c>
      <c r="K17">
        <v>6</v>
      </c>
      <c r="L17">
        <v>2</v>
      </c>
      <c r="M17">
        <v>43</v>
      </c>
      <c r="N17">
        <v>43</v>
      </c>
      <c r="O17">
        <v>10</v>
      </c>
      <c r="P17">
        <v>11.135</v>
      </c>
      <c r="Q17">
        <v>100</v>
      </c>
      <c r="R17">
        <v>100</v>
      </c>
      <c r="S17">
        <v>0</v>
      </c>
      <c r="T17">
        <v>12.941000000000001</v>
      </c>
      <c r="U17">
        <v>1333100</v>
      </c>
      <c r="V17">
        <v>1215000</v>
      </c>
      <c r="W17">
        <v>1435700</v>
      </c>
      <c r="X17">
        <v>903740</v>
      </c>
      <c r="Y17">
        <v>822150</v>
      </c>
      <c r="Z17">
        <v>815640</v>
      </c>
      <c r="AA17">
        <v>947170</v>
      </c>
      <c r="AB17">
        <v>795950</v>
      </c>
      <c r="AC17">
        <v>913960</v>
      </c>
      <c r="AD17">
        <v>18839</v>
      </c>
      <c r="AE17">
        <v>1333100</v>
      </c>
      <c r="AF17">
        <v>1215000</v>
      </c>
      <c r="AG17">
        <v>1435700</v>
      </c>
      <c r="AH17">
        <v>903740</v>
      </c>
      <c r="AI17">
        <v>822150</v>
      </c>
      <c r="AJ17">
        <v>815640</v>
      </c>
      <c r="AK17">
        <v>947170</v>
      </c>
      <c r="AL17">
        <v>795950</v>
      </c>
      <c r="AM17">
        <v>913960</v>
      </c>
      <c r="AN17">
        <v>18839</v>
      </c>
      <c r="AO17">
        <f t="shared" si="0"/>
        <v>9</v>
      </c>
      <c r="AP17">
        <v>89</v>
      </c>
      <c r="AQ17">
        <v>89</v>
      </c>
      <c r="AR17">
        <v>89</v>
      </c>
      <c r="AS17">
        <v>89</v>
      </c>
      <c r="AT17">
        <v>88</v>
      </c>
      <c r="AU17">
        <v>89</v>
      </c>
      <c r="AV17">
        <v>89</v>
      </c>
      <c r="AW17">
        <v>89</v>
      </c>
      <c r="AX17">
        <v>89</v>
      </c>
      <c r="AY17">
        <v>74</v>
      </c>
      <c r="AZ17">
        <v>72111000000</v>
      </c>
      <c r="BA17">
        <v>18028000000</v>
      </c>
      <c r="BB17">
        <v>89</v>
      </c>
      <c r="BF17">
        <v>107</v>
      </c>
      <c r="BG17" t="s">
        <v>650</v>
      </c>
      <c r="BH17" t="s">
        <v>651</v>
      </c>
      <c r="BI17" t="s">
        <v>652</v>
      </c>
      <c r="BJ17" t="s">
        <v>653</v>
      </c>
      <c r="BK17" t="s">
        <v>654</v>
      </c>
      <c r="BL17" t="s">
        <v>655</v>
      </c>
      <c r="BM17" t="s">
        <v>656</v>
      </c>
      <c r="BN17" t="s">
        <v>657</v>
      </c>
    </row>
    <row r="18" spans="1:66" x14ac:dyDescent="0.2">
      <c r="A18">
        <v>1</v>
      </c>
      <c r="B18" t="s">
        <v>34290</v>
      </c>
      <c r="C18" t="s">
        <v>658</v>
      </c>
      <c r="D18" t="s">
        <v>658</v>
      </c>
      <c r="E18">
        <v>1</v>
      </c>
      <c r="F18">
        <v>1</v>
      </c>
      <c r="G18">
        <v>1</v>
      </c>
      <c r="H18" t="s">
        <v>659</v>
      </c>
      <c r="I18">
        <v>1</v>
      </c>
      <c r="J18">
        <v>1</v>
      </c>
      <c r="K18">
        <v>1</v>
      </c>
      <c r="L18">
        <v>1</v>
      </c>
      <c r="M18">
        <v>9.6999999999999993</v>
      </c>
      <c r="N18">
        <v>9.6999999999999993</v>
      </c>
      <c r="O18">
        <v>9.6999999999999993</v>
      </c>
      <c r="P18">
        <v>10.698</v>
      </c>
      <c r="Q18">
        <v>93</v>
      </c>
      <c r="R18">
        <v>93</v>
      </c>
      <c r="S18">
        <v>0</v>
      </c>
      <c r="T18">
        <v>3.7442000000000002</v>
      </c>
      <c r="U18">
        <v>61657</v>
      </c>
      <c r="V18">
        <v>59362</v>
      </c>
      <c r="W18">
        <v>69184</v>
      </c>
      <c r="X18">
        <v>45352</v>
      </c>
      <c r="Y18">
        <v>42544</v>
      </c>
      <c r="Z18">
        <v>35811</v>
      </c>
      <c r="AA18">
        <v>63611</v>
      </c>
      <c r="AB18">
        <v>60783</v>
      </c>
      <c r="AC18">
        <v>69881</v>
      </c>
      <c r="AD18">
        <v>1366.2</v>
      </c>
      <c r="AE18">
        <v>61657</v>
      </c>
      <c r="AF18">
        <v>59362</v>
      </c>
      <c r="AG18">
        <v>69184</v>
      </c>
      <c r="AH18">
        <v>45352</v>
      </c>
      <c r="AI18">
        <v>42544</v>
      </c>
      <c r="AJ18">
        <v>35811</v>
      </c>
      <c r="AK18">
        <v>63611</v>
      </c>
      <c r="AL18">
        <v>60783</v>
      </c>
      <c r="AM18">
        <v>69881</v>
      </c>
      <c r="AN18">
        <v>1366.2</v>
      </c>
      <c r="AO18">
        <f t="shared" si="0"/>
        <v>9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3</v>
      </c>
      <c r="AZ18">
        <v>777030000</v>
      </c>
      <c r="BA18">
        <v>194260000</v>
      </c>
      <c r="BB18">
        <v>4</v>
      </c>
      <c r="BF18">
        <v>108</v>
      </c>
      <c r="BG18">
        <v>12349</v>
      </c>
      <c r="BH18" t="b">
        <v>1</v>
      </c>
      <c r="BI18">
        <v>12861</v>
      </c>
      <c r="BJ18" t="s">
        <v>660</v>
      </c>
      <c r="BK18" t="s">
        <v>661</v>
      </c>
      <c r="BL18">
        <v>35575</v>
      </c>
    </row>
    <row r="19" spans="1:66" x14ac:dyDescent="0.2">
      <c r="A19">
        <v>1</v>
      </c>
      <c r="B19" t="s">
        <v>34290</v>
      </c>
      <c r="C19" t="s">
        <v>662</v>
      </c>
      <c r="D19" t="s">
        <v>662</v>
      </c>
      <c r="E19">
        <v>12</v>
      </c>
      <c r="F19">
        <v>12</v>
      </c>
      <c r="G19">
        <v>12</v>
      </c>
      <c r="H19" t="s">
        <v>663</v>
      </c>
      <c r="I19">
        <v>1</v>
      </c>
      <c r="J19">
        <v>12</v>
      </c>
      <c r="K19">
        <v>12</v>
      </c>
      <c r="L19">
        <v>12</v>
      </c>
      <c r="M19">
        <v>61.6</v>
      </c>
      <c r="N19">
        <v>61.6</v>
      </c>
      <c r="O19">
        <v>61.6</v>
      </c>
      <c r="P19">
        <v>16.402999999999999</v>
      </c>
      <c r="Q19">
        <v>151</v>
      </c>
      <c r="R19">
        <v>151</v>
      </c>
      <c r="S19">
        <v>0</v>
      </c>
      <c r="T19">
        <v>47.347999999999999</v>
      </c>
      <c r="U19">
        <v>938550</v>
      </c>
      <c r="V19">
        <v>854620</v>
      </c>
      <c r="W19">
        <v>1052600</v>
      </c>
      <c r="X19">
        <v>619480</v>
      </c>
      <c r="Y19">
        <v>614370</v>
      </c>
      <c r="Z19">
        <v>569060</v>
      </c>
      <c r="AA19">
        <v>765690</v>
      </c>
      <c r="AB19">
        <v>643110</v>
      </c>
      <c r="AC19">
        <v>669200</v>
      </c>
      <c r="AD19">
        <v>20954</v>
      </c>
      <c r="AE19">
        <v>938550</v>
      </c>
      <c r="AF19">
        <v>854620</v>
      </c>
      <c r="AG19">
        <v>1052600</v>
      </c>
      <c r="AH19">
        <v>619480</v>
      </c>
      <c r="AI19">
        <v>614370</v>
      </c>
      <c r="AJ19">
        <v>569060</v>
      </c>
      <c r="AK19">
        <v>765690</v>
      </c>
      <c r="AL19">
        <v>643110</v>
      </c>
      <c r="AM19">
        <v>669200</v>
      </c>
      <c r="AN19">
        <v>20954</v>
      </c>
      <c r="AO19">
        <f t="shared" si="0"/>
        <v>9</v>
      </c>
      <c r="AP19">
        <v>40</v>
      </c>
      <c r="AQ19">
        <v>40</v>
      </c>
      <c r="AR19">
        <v>40</v>
      </c>
      <c r="AS19">
        <v>40</v>
      </c>
      <c r="AT19">
        <v>40</v>
      </c>
      <c r="AU19">
        <v>40</v>
      </c>
      <c r="AV19">
        <v>40</v>
      </c>
      <c r="AW19">
        <v>40</v>
      </c>
      <c r="AX19">
        <v>40</v>
      </c>
      <c r="AY19">
        <v>33</v>
      </c>
      <c r="AZ19">
        <v>33303000000</v>
      </c>
      <c r="BA19">
        <v>3330300000</v>
      </c>
      <c r="BB19">
        <v>40</v>
      </c>
      <c r="BF19">
        <v>109</v>
      </c>
      <c r="BG19" t="s">
        <v>664</v>
      </c>
      <c r="BH19" t="s">
        <v>141</v>
      </c>
      <c r="BI19" t="s">
        <v>665</v>
      </c>
      <c r="BJ19" t="s">
        <v>666</v>
      </c>
      <c r="BK19" t="s">
        <v>667</v>
      </c>
      <c r="BL19" t="s">
        <v>668</v>
      </c>
    </row>
    <row r="20" spans="1:66" x14ac:dyDescent="0.2">
      <c r="A20">
        <v>1</v>
      </c>
      <c r="B20" t="s">
        <v>34290</v>
      </c>
      <c r="C20" t="s">
        <v>669</v>
      </c>
      <c r="D20" t="s">
        <v>669</v>
      </c>
      <c r="E20">
        <v>1</v>
      </c>
      <c r="F20">
        <v>1</v>
      </c>
      <c r="G20">
        <v>1</v>
      </c>
      <c r="H20" t="s">
        <v>670</v>
      </c>
      <c r="I20">
        <v>1</v>
      </c>
      <c r="J20">
        <v>1</v>
      </c>
      <c r="K20">
        <v>1</v>
      </c>
      <c r="L20">
        <v>1</v>
      </c>
      <c r="M20">
        <v>10.5</v>
      </c>
      <c r="N20">
        <v>10.5</v>
      </c>
      <c r="O20">
        <v>10.5</v>
      </c>
      <c r="P20">
        <v>8.6173999999999999</v>
      </c>
      <c r="Q20">
        <v>76</v>
      </c>
      <c r="R20">
        <v>76</v>
      </c>
      <c r="S20">
        <v>0</v>
      </c>
      <c r="T20">
        <v>2.6747000000000001</v>
      </c>
      <c r="U20">
        <v>15323</v>
      </c>
      <c r="V20">
        <v>15678</v>
      </c>
      <c r="W20">
        <v>15633</v>
      </c>
      <c r="X20">
        <v>29677</v>
      </c>
      <c r="Y20">
        <v>26109</v>
      </c>
      <c r="Z20">
        <v>23689</v>
      </c>
      <c r="AA20">
        <v>13713</v>
      </c>
      <c r="AB20">
        <v>9308.6</v>
      </c>
      <c r="AC20">
        <v>9399.6</v>
      </c>
      <c r="AD20">
        <v>348.72</v>
      </c>
      <c r="AE20">
        <v>15323</v>
      </c>
      <c r="AF20">
        <v>15678</v>
      </c>
      <c r="AG20">
        <v>15633</v>
      </c>
      <c r="AH20">
        <v>29677</v>
      </c>
      <c r="AI20">
        <v>26109</v>
      </c>
      <c r="AJ20">
        <v>23689</v>
      </c>
      <c r="AK20">
        <v>13713</v>
      </c>
      <c r="AL20">
        <v>9308.6</v>
      </c>
      <c r="AM20">
        <v>9399.6</v>
      </c>
      <c r="AN20">
        <v>348.72</v>
      </c>
      <c r="AO20">
        <f t="shared" si="0"/>
        <v>9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74940000</v>
      </c>
      <c r="BA20">
        <v>18735000</v>
      </c>
      <c r="BB20">
        <v>2</v>
      </c>
      <c r="BF20">
        <v>110</v>
      </c>
      <c r="BG20">
        <v>40844</v>
      </c>
      <c r="BH20" t="b">
        <v>1</v>
      </c>
      <c r="BI20">
        <v>42467</v>
      </c>
      <c r="BJ20" t="s">
        <v>671</v>
      </c>
      <c r="BK20" t="s">
        <v>672</v>
      </c>
      <c r="BL20">
        <v>114682</v>
      </c>
    </row>
    <row r="21" spans="1:66" x14ac:dyDescent="0.2">
      <c r="A21">
        <v>1</v>
      </c>
      <c r="B21" t="s">
        <v>34290</v>
      </c>
      <c r="C21" t="s">
        <v>673</v>
      </c>
      <c r="D21" t="s">
        <v>673</v>
      </c>
      <c r="E21">
        <v>4</v>
      </c>
      <c r="F21">
        <v>4</v>
      </c>
      <c r="G21">
        <v>4</v>
      </c>
      <c r="H21" t="s">
        <v>674</v>
      </c>
      <c r="I21">
        <v>1</v>
      </c>
      <c r="J21">
        <v>4</v>
      </c>
      <c r="K21">
        <v>4</v>
      </c>
      <c r="L21">
        <v>4</v>
      </c>
      <c r="M21">
        <v>49.4</v>
      </c>
      <c r="N21">
        <v>49.4</v>
      </c>
      <c r="O21">
        <v>49.4</v>
      </c>
      <c r="P21">
        <v>9.4044000000000008</v>
      </c>
      <c r="Q21">
        <v>85</v>
      </c>
      <c r="R21">
        <v>85</v>
      </c>
      <c r="S21">
        <v>0</v>
      </c>
      <c r="T21">
        <v>6.7091000000000003</v>
      </c>
      <c r="U21">
        <v>241430</v>
      </c>
      <c r="V21">
        <v>244830</v>
      </c>
      <c r="W21">
        <v>275260</v>
      </c>
      <c r="X21">
        <v>314270</v>
      </c>
      <c r="Y21">
        <v>439570</v>
      </c>
      <c r="Z21">
        <v>379140</v>
      </c>
      <c r="AA21">
        <v>304170</v>
      </c>
      <c r="AB21">
        <v>258000</v>
      </c>
      <c r="AC21">
        <v>256990</v>
      </c>
      <c r="AD21">
        <v>6704.7</v>
      </c>
      <c r="AE21">
        <v>241430</v>
      </c>
      <c r="AF21">
        <v>244830</v>
      </c>
      <c r="AG21">
        <v>275260</v>
      </c>
      <c r="AH21">
        <v>314270</v>
      </c>
      <c r="AI21">
        <v>439570</v>
      </c>
      <c r="AJ21">
        <v>379140</v>
      </c>
      <c r="AK21">
        <v>304170</v>
      </c>
      <c r="AL21">
        <v>258000</v>
      </c>
      <c r="AM21">
        <v>256990</v>
      </c>
      <c r="AN21">
        <v>6704.7</v>
      </c>
      <c r="AO21">
        <f t="shared" si="0"/>
        <v>9</v>
      </c>
      <c r="AP21">
        <v>15</v>
      </c>
      <c r="AQ21">
        <v>15</v>
      </c>
      <c r="AR21">
        <v>14</v>
      </c>
      <c r="AS21">
        <v>15</v>
      </c>
      <c r="AT21">
        <v>15</v>
      </c>
      <c r="AU21">
        <v>15</v>
      </c>
      <c r="AV21">
        <v>15</v>
      </c>
      <c r="AW21">
        <v>15</v>
      </c>
      <c r="AX21">
        <v>15</v>
      </c>
      <c r="AY21">
        <v>10</v>
      </c>
      <c r="AZ21">
        <v>1976000000</v>
      </c>
      <c r="BA21">
        <v>395200000</v>
      </c>
      <c r="BB21">
        <v>15</v>
      </c>
      <c r="BF21">
        <v>111</v>
      </c>
      <c r="BG21" t="s">
        <v>675</v>
      </c>
      <c r="BH21" t="s">
        <v>83</v>
      </c>
      <c r="BI21" t="s">
        <v>676</v>
      </c>
      <c r="BJ21" t="s">
        <v>677</v>
      </c>
      <c r="BK21" t="s">
        <v>678</v>
      </c>
      <c r="BL21" t="s">
        <v>679</v>
      </c>
    </row>
    <row r="22" spans="1:66" x14ac:dyDescent="0.2">
      <c r="A22">
        <v>1</v>
      </c>
      <c r="B22" t="s">
        <v>34290</v>
      </c>
      <c r="C22" t="s">
        <v>680</v>
      </c>
      <c r="D22" t="s">
        <v>680</v>
      </c>
      <c r="E22">
        <v>3</v>
      </c>
      <c r="F22">
        <v>3</v>
      </c>
      <c r="G22">
        <v>3</v>
      </c>
      <c r="H22" t="s">
        <v>681</v>
      </c>
      <c r="I22">
        <v>1</v>
      </c>
      <c r="J22">
        <v>3</v>
      </c>
      <c r="K22">
        <v>3</v>
      </c>
      <c r="L22">
        <v>3</v>
      </c>
      <c r="M22">
        <v>40.700000000000003</v>
      </c>
      <c r="N22">
        <v>40.700000000000003</v>
      </c>
      <c r="O22">
        <v>40.700000000000003</v>
      </c>
      <c r="P22">
        <v>9.7119</v>
      </c>
      <c r="Q22">
        <v>86</v>
      </c>
      <c r="R22">
        <v>86</v>
      </c>
      <c r="S22">
        <v>0</v>
      </c>
      <c r="T22">
        <v>28.353000000000002</v>
      </c>
      <c r="U22">
        <v>22843</v>
      </c>
      <c r="V22">
        <v>21560</v>
      </c>
      <c r="W22">
        <v>25708</v>
      </c>
      <c r="X22">
        <v>19631</v>
      </c>
      <c r="Y22">
        <v>20171</v>
      </c>
      <c r="Z22">
        <v>16382</v>
      </c>
      <c r="AA22">
        <v>23505</v>
      </c>
      <c r="AB22">
        <v>18436</v>
      </c>
      <c r="AC22">
        <v>22937</v>
      </c>
      <c r="AD22">
        <v>586.51</v>
      </c>
      <c r="AE22">
        <v>22843</v>
      </c>
      <c r="AF22">
        <v>21560</v>
      </c>
      <c r="AG22">
        <v>25708</v>
      </c>
      <c r="AH22">
        <v>19631</v>
      </c>
      <c r="AI22">
        <v>20171</v>
      </c>
      <c r="AJ22">
        <v>16382</v>
      </c>
      <c r="AK22">
        <v>23505</v>
      </c>
      <c r="AL22">
        <v>18436</v>
      </c>
      <c r="AM22">
        <v>22937</v>
      </c>
      <c r="AN22">
        <v>586.51</v>
      </c>
      <c r="AO22">
        <f t="shared" si="0"/>
        <v>9</v>
      </c>
      <c r="AP22">
        <v>5</v>
      </c>
      <c r="AQ22">
        <v>5</v>
      </c>
      <c r="AR22">
        <v>5</v>
      </c>
      <c r="AS22">
        <v>5</v>
      </c>
      <c r="AT22">
        <v>5</v>
      </c>
      <c r="AU22">
        <v>5</v>
      </c>
      <c r="AV22">
        <v>5</v>
      </c>
      <c r="AW22">
        <v>5</v>
      </c>
      <c r="AX22">
        <v>5</v>
      </c>
      <c r="AY22">
        <v>2</v>
      </c>
      <c r="AZ22">
        <v>157670000</v>
      </c>
      <c r="BA22">
        <v>26279000</v>
      </c>
      <c r="BB22">
        <v>5</v>
      </c>
      <c r="BF22">
        <v>112</v>
      </c>
      <c r="BG22" t="s">
        <v>682</v>
      </c>
      <c r="BH22" t="s">
        <v>117</v>
      </c>
      <c r="BI22" t="s">
        <v>683</v>
      </c>
      <c r="BJ22" t="s">
        <v>684</v>
      </c>
      <c r="BK22" t="s">
        <v>685</v>
      </c>
      <c r="BL22" t="s">
        <v>686</v>
      </c>
    </row>
    <row r="23" spans="1:66" x14ac:dyDescent="0.2">
      <c r="A23">
        <v>1</v>
      </c>
      <c r="B23" t="s">
        <v>34290</v>
      </c>
      <c r="C23" t="s">
        <v>687</v>
      </c>
      <c r="D23" t="s">
        <v>687</v>
      </c>
      <c r="E23">
        <v>6</v>
      </c>
      <c r="F23">
        <v>6</v>
      </c>
      <c r="G23">
        <v>6</v>
      </c>
      <c r="H23" t="s">
        <v>688</v>
      </c>
      <c r="I23">
        <v>1</v>
      </c>
      <c r="J23">
        <v>6</v>
      </c>
      <c r="K23">
        <v>6</v>
      </c>
      <c r="L23">
        <v>6</v>
      </c>
      <c r="M23">
        <v>64.400000000000006</v>
      </c>
      <c r="N23">
        <v>64.400000000000006</v>
      </c>
      <c r="O23">
        <v>64.400000000000006</v>
      </c>
      <c r="P23">
        <v>10.202</v>
      </c>
      <c r="Q23">
        <v>87</v>
      </c>
      <c r="R23">
        <v>87</v>
      </c>
      <c r="S23">
        <v>0</v>
      </c>
      <c r="T23">
        <v>26.36</v>
      </c>
      <c r="U23">
        <v>119710</v>
      </c>
      <c r="V23">
        <v>116810</v>
      </c>
      <c r="W23">
        <v>136430</v>
      </c>
      <c r="X23">
        <v>92897</v>
      </c>
      <c r="Y23">
        <v>99628</v>
      </c>
      <c r="Z23">
        <v>85233</v>
      </c>
      <c r="AA23">
        <v>159510</v>
      </c>
      <c r="AB23">
        <v>142420</v>
      </c>
      <c r="AC23">
        <v>157260</v>
      </c>
      <c r="AD23">
        <v>3735.9</v>
      </c>
      <c r="AE23">
        <v>119710</v>
      </c>
      <c r="AF23">
        <v>116810</v>
      </c>
      <c r="AG23">
        <v>136430</v>
      </c>
      <c r="AH23">
        <v>92897</v>
      </c>
      <c r="AI23">
        <v>99628</v>
      </c>
      <c r="AJ23">
        <v>85233</v>
      </c>
      <c r="AK23">
        <v>159510</v>
      </c>
      <c r="AL23">
        <v>142420</v>
      </c>
      <c r="AM23">
        <v>157260</v>
      </c>
      <c r="AN23">
        <v>3735.9</v>
      </c>
      <c r="AO23">
        <f t="shared" si="0"/>
        <v>9</v>
      </c>
      <c r="AP23">
        <v>14</v>
      </c>
      <c r="AQ23">
        <v>14</v>
      </c>
      <c r="AR23">
        <v>14</v>
      </c>
      <c r="AS23">
        <v>14</v>
      </c>
      <c r="AT23">
        <v>14</v>
      </c>
      <c r="AU23">
        <v>14</v>
      </c>
      <c r="AV23">
        <v>14</v>
      </c>
      <c r="AW23">
        <v>14</v>
      </c>
      <c r="AX23">
        <v>14</v>
      </c>
      <c r="AY23">
        <v>12</v>
      </c>
      <c r="AZ23">
        <v>7370100000</v>
      </c>
      <c r="BA23">
        <v>1228300000</v>
      </c>
      <c r="BB23">
        <v>14</v>
      </c>
      <c r="BF23">
        <v>113</v>
      </c>
      <c r="BG23" t="s">
        <v>689</v>
      </c>
      <c r="BH23" t="s">
        <v>651</v>
      </c>
      <c r="BI23" t="s">
        <v>690</v>
      </c>
      <c r="BJ23" t="s">
        <v>691</v>
      </c>
      <c r="BK23" t="s">
        <v>692</v>
      </c>
      <c r="BL23" t="s">
        <v>693</v>
      </c>
    </row>
    <row r="24" spans="1:66" x14ac:dyDescent="0.2">
      <c r="A24">
        <v>1</v>
      </c>
      <c r="B24" t="s">
        <v>34290</v>
      </c>
      <c r="C24" t="s">
        <v>694</v>
      </c>
      <c r="D24" t="s">
        <v>694</v>
      </c>
      <c r="E24">
        <v>2</v>
      </c>
      <c r="F24">
        <v>2</v>
      </c>
      <c r="G24">
        <v>2</v>
      </c>
      <c r="H24" t="s">
        <v>695</v>
      </c>
      <c r="I24">
        <v>1</v>
      </c>
      <c r="J24">
        <v>2</v>
      </c>
      <c r="K24">
        <v>2</v>
      </c>
      <c r="L24">
        <v>2</v>
      </c>
      <c r="M24">
        <v>20</v>
      </c>
      <c r="N24">
        <v>20</v>
      </c>
      <c r="O24">
        <v>20</v>
      </c>
      <c r="P24">
        <v>10.69</v>
      </c>
      <c r="Q24">
        <v>95</v>
      </c>
      <c r="R24">
        <v>95</v>
      </c>
      <c r="S24">
        <v>0</v>
      </c>
      <c r="T24">
        <v>13.28</v>
      </c>
      <c r="U24">
        <v>53385</v>
      </c>
      <c r="V24">
        <v>44990</v>
      </c>
      <c r="W24">
        <v>50178</v>
      </c>
      <c r="X24">
        <v>23758</v>
      </c>
      <c r="Y24">
        <v>20120</v>
      </c>
      <c r="Z24">
        <v>19452</v>
      </c>
      <c r="AA24">
        <v>40722</v>
      </c>
      <c r="AB24">
        <v>40309</v>
      </c>
      <c r="AC24">
        <v>44376</v>
      </c>
      <c r="AD24">
        <v>1071.3</v>
      </c>
      <c r="AE24">
        <v>53385</v>
      </c>
      <c r="AF24">
        <v>44990</v>
      </c>
      <c r="AG24">
        <v>50178</v>
      </c>
      <c r="AH24">
        <v>23758</v>
      </c>
      <c r="AI24">
        <v>20120</v>
      </c>
      <c r="AJ24">
        <v>19452</v>
      </c>
      <c r="AK24">
        <v>40722</v>
      </c>
      <c r="AL24">
        <v>40309</v>
      </c>
      <c r="AM24">
        <v>44376</v>
      </c>
      <c r="AN24">
        <v>1071.3</v>
      </c>
      <c r="AO24">
        <f t="shared" si="0"/>
        <v>9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1604000000</v>
      </c>
      <c r="BA24">
        <v>401010000</v>
      </c>
      <c r="BB24">
        <v>3</v>
      </c>
      <c r="BF24">
        <v>114</v>
      </c>
      <c r="BG24" t="s">
        <v>696</v>
      </c>
      <c r="BH24" t="s">
        <v>125</v>
      </c>
      <c r="BI24" t="s">
        <v>697</v>
      </c>
      <c r="BJ24" t="s">
        <v>698</v>
      </c>
      <c r="BK24" t="s">
        <v>699</v>
      </c>
      <c r="BL24" t="s">
        <v>700</v>
      </c>
    </row>
    <row r="25" spans="1:66" x14ac:dyDescent="0.2">
      <c r="A25">
        <v>1</v>
      </c>
      <c r="B25" t="s">
        <v>34290</v>
      </c>
      <c r="C25" t="s">
        <v>701</v>
      </c>
      <c r="D25" t="s">
        <v>701</v>
      </c>
      <c r="E25">
        <v>2</v>
      </c>
      <c r="F25">
        <v>2</v>
      </c>
      <c r="G25">
        <v>2</v>
      </c>
      <c r="H25" t="s">
        <v>702</v>
      </c>
      <c r="I25">
        <v>1</v>
      </c>
      <c r="J25">
        <v>2</v>
      </c>
      <c r="K25">
        <v>2</v>
      </c>
      <c r="L25">
        <v>2</v>
      </c>
      <c r="M25">
        <v>33.700000000000003</v>
      </c>
      <c r="N25">
        <v>33.700000000000003</v>
      </c>
      <c r="O25">
        <v>33.700000000000003</v>
      </c>
      <c r="P25">
        <v>10.385999999999999</v>
      </c>
      <c r="Q25">
        <v>89</v>
      </c>
      <c r="R25">
        <v>89</v>
      </c>
      <c r="S25">
        <v>0</v>
      </c>
      <c r="T25">
        <v>2.6316000000000002</v>
      </c>
      <c r="U25">
        <v>19130</v>
      </c>
      <c r="V25">
        <v>21816</v>
      </c>
      <c r="W25">
        <v>22198</v>
      </c>
      <c r="X25">
        <v>17633</v>
      </c>
      <c r="Y25">
        <v>18526</v>
      </c>
      <c r="Z25">
        <v>18776</v>
      </c>
      <c r="AA25">
        <v>21179</v>
      </c>
      <c r="AB25">
        <v>17688</v>
      </c>
      <c r="AC25">
        <v>21049</v>
      </c>
      <c r="AD25">
        <v>669.04</v>
      </c>
      <c r="AE25">
        <v>19130</v>
      </c>
      <c r="AF25">
        <v>21816</v>
      </c>
      <c r="AG25">
        <v>22198</v>
      </c>
      <c r="AH25">
        <v>17633</v>
      </c>
      <c r="AI25">
        <v>18526</v>
      </c>
      <c r="AJ25">
        <v>18776</v>
      </c>
      <c r="AK25">
        <v>21179</v>
      </c>
      <c r="AL25">
        <v>17688</v>
      </c>
      <c r="AM25">
        <v>21049</v>
      </c>
      <c r="AN25">
        <v>669.04</v>
      </c>
      <c r="AO25">
        <f t="shared" si="0"/>
        <v>9</v>
      </c>
      <c r="AP25">
        <v>2</v>
      </c>
      <c r="AQ25">
        <v>2</v>
      </c>
      <c r="AR25">
        <v>2</v>
      </c>
      <c r="AS25">
        <v>2</v>
      </c>
      <c r="AT25">
        <v>2</v>
      </c>
      <c r="AU25">
        <v>2</v>
      </c>
      <c r="AV25">
        <v>2</v>
      </c>
      <c r="AW25">
        <v>2</v>
      </c>
      <c r="AX25">
        <v>2</v>
      </c>
      <c r="AY25">
        <v>1</v>
      </c>
      <c r="AZ25">
        <v>470650000</v>
      </c>
      <c r="BA25">
        <v>156880000</v>
      </c>
      <c r="BB25">
        <v>2</v>
      </c>
      <c r="BF25">
        <v>115</v>
      </c>
      <c r="BG25" t="s">
        <v>703</v>
      </c>
      <c r="BH25" t="s">
        <v>125</v>
      </c>
      <c r="BI25" t="s">
        <v>704</v>
      </c>
      <c r="BJ25" t="s">
        <v>705</v>
      </c>
      <c r="BK25" t="s">
        <v>706</v>
      </c>
      <c r="BL25" t="s">
        <v>706</v>
      </c>
    </row>
    <row r="26" spans="1:66" x14ac:dyDescent="0.2">
      <c r="A26">
        <v>1</v>
      </c>
      <c r="B26" t="s">
        <v>34290</v>
      </c>
      <c r="C26" t="s">
        <v>707</v>
      </c>
      <c r="D26" t="s">
        <v>707</v>
      </c>
      <c r="E26">
        <v>6</v>
      </c>
      <c r="F26">
        <v>6</v>
      </c>
      <c r="G26">
        <v>5</v>
      </c>
      <c r="H26" t="s">
        <v>708</v>
      </c>
      <c r="I26">
        <v>1</v>
      </c>
      <c r="J26">
        <v>6</v>
      </c>
      <c r="K26">
        <v>6</v>
      </c>
      <c r="L26">
        <v>5</v>
      </c>
      <c r="M26">
        <v>56</v>
      </c>
      <c r="N26">
        <v>56</v>
      </c>
      <c r="O26">
        <v>45.9</v>
      </c>
      <c r="P26">
        <v>12.182</v>
      </c>
      <c r="Q26">
        <v>109</v>
      </c>
      <c r="R26">
        <v>109</v>
      </c>
      <c r="S26">
        <v>0</v>
      </c>
      <c r="T26">
        <v>34.088999999999999</v>
      </c>
      <c r="U26">
        <v>647460</v>
      </c>
      <c r="V26">
        <v>612840</v>
      </c>
      <c r="W26">
        <v>707210</v>
      </c>
      <c r="X26">
        <v>406960</v>
      </c>
      <c r="Y26">
        <v>388080</v>
      </c>
      <c r="Z26">
        <v>376060</v>
      </c>
      <c r="AA26">
        <v>825510</v>
      </c>
      <c r="AB26">
        <v>699190</v>
      </c>
      <c r="AC26">
        <v>783900</v>
      </c>
      <c r="AD26">
        <v>17785</v>
      </c>
      <c r="AE26">
        <v>647460</v>
      </c>
      <c r="AF26">
        <v>612840</v>
      </c>
      <c r="AG26">
        <v>707210</v>
      </c>
      <c r="AH26">
        <v>406960</v>
      </c>
      <c r="AI26">
        <v>388080</v>
      </c>
      <c r="AJ26">
        <v>376060</v>
      </c>
      <c r="AK26">
        <v>825510</v>
      </c>
      <c r="AL26">
        <v>699190</v>
      </c>
      <c r="AM26">
        <v>783900</v>
      </c>
      <c r="AN26">
        <v>17785</v>
      </c>
      <c r="AO26">
        <f t="shared" si="0"/>
        <v>9</v>
      </c>
      <c r="AP26">
        <v>52</v>
      </c>
      <c r="AQ26">
        <v>52</v>
      </c>
      <c r="AR26">
        <v>52</v>
      </c>
      <c r="AS26">
        <v>52</v>
      </c>
      <c r="AT26">
        <v>52</v>
      </c>
      <c r="AU26">
        <v>52</v>
      </c>
      <c r="AV26">
        <v>52</v>
      </c>
      <c r="AW26">
        <v>52</v>
      </c>
      <c r="AX26">
        <v>52</v>
      </c>
      <c r="AY26">
        <v>44</v>
      </c>
      <c r="AZ26">
        <v>36383000000</v>
      </c>
      <c r="BA26">
        <v>6063800000</v>
      </c>
      <c r="BB26">
        <v>52</v>
      </c>
      <c r="BF26">
        <v>116</v>
      </c>
      <c r="BG26" t="s">
        <v>709</v>
      </c>
      <c r="BH26" t="s">
        <v>651</v>
      </c>
      <c r="BI26" t="s">
        <v>710</v>
      </c>
      <c r="BJ26" t="s">
        <v>711</v>
      </c>
      <c r="BK26" t="s">
        <v>712</v>
      </c>
      <c r="BL26" t="s">
        <v>713</v>
      </c>
      <c r="BM26">
        <v>54</v>
      </c>
      <c r="BN26">
        <v>70</v>
      </c>
    </row>
    <row r="27" spans="1:66" x14ac:dyDescent="0.2">
      <c r="A27">
        <v>1</v>
      </c>
      <c r="B27" t="s">
        <v>34290</v>
      </c>
      <c r="C27" t="s">
        <v>714</v>
      </c>
      <c r="D27" t="s">
        <v>714</v>
      </c>
      <c r="E27">
        <v>6</v>
      </c>
      <c r="F27">
        <v>5</v>
      </c>
      <c r="G27">
        <v>5</v>
      </c>
      <c r="H27" t="s">
        <v>715</v>
      </c>
      <c r="I27">
        <v>1</v>
      </c>
      <c r="J27">
        <v>6</v>
      </c>
      <c r="K27">
        <v>5</v>
      </c>
      <c r="L27">
        <v>5</v>
      </c>
      <c r="M27">
        <v>57.5</v>
      </c>
      <c r="N27">
        <v>47.8</v>
      </c>
      <c r="O27">
        <v>47.8</v>
      </c>
      <c r="P27">
        <v>12.532</v>
      </c>
      <c r="Q27">
        <v>113</v>
      </c>
      <c r="R27">
        <v>113</v>
      </c>
      <c r="S27">
        <v>0</v>
      </c>
      <c r="T27">
        <v>17.655000000000001</v>
      </c>
      <c r="U27">
        <v>272920</v>
      </c>
      <c r="V27">
        <v>231620</v>
      </c>
      <c r="W27">
        <v>281710</v>
      </c>
      <c r="X27">
        <v>178260</v>
      </c>
      <c r="Y27">
        <v>174810</v>
      </c>
      <c r="Z27">
        <v>166440</v>
      </c>
      <c r="AA27">
        <v>290520</v>
      </c>
      <c r="AB27">
        <v>229170</v>
      </c>
      <c r="AC27">
        <v>289670</v>
      </c>
      <c r="AD27">
        <v>7676.6</v>
      </c>
      <c r="AE27">
        <v>272920</v>
      </c>
      <c r="AF27">
        <v>231620</v>
      </c>
      <c r="AG27">
        <v>281710</v>
      </c>
      <c r="AH27">
        <v>178260</v>
      </c>
      <c r="AI27">
        <v>174810</v>
      </c>
      <c r="AJ27">
        <v>166440</v>
      </c>
      <c r="AK27">
        <v>290520</v>
      </c>
      <c r="AL27">
        <v>229170</v>
      </c>
      <c r="AM27">
        <v>289670</v>
      </c>
      <c r="AN27">
        <v>7676.6</v>
      </c>
      <c r="AO27">
        <f t="shared" si="0"/>
        <v>9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13</v>
      </c>
      <c r="AX27">
        <v>13</v>
      </c>
      <c r="AY27">
        <v>12</v>
      </c>
      <c r="AZ27">
        <v>4089200000</v>
      </c>
      <c r="BA27">
        <v>681540000</v>
      </c>
      <c r="BB27">
        <v>13</v>
      </c>
      <c r="BF27">
        <v>117</v>
      </c>
      <c r="BG27" t="s">
        <v>716</v>
      </c>
      <c r="BH27" t="s">
        <v>717</v>
      </c>
      <c r="BI27" t="s">
        <v>718</v>
      </c>
      <c r="BJ27" t="s">
        <v>719</v>
      </c>
      <c r="BK27" t="s">
        <v>720</v>
      </c>
      <c r="BL27" t="s">
        <v>721</v>
      </c>
    </row>
    <row r="28" spans="1:66" x14ac:dyDescent="0.2">
      <c r="A28">
        <v>1</v>
      </c>
      <c r="B28" t="s">
        <v>34290</v>
      </c>
      <c r="C28" t="s">
        <v>722</v>
      </c>
      <c r="D28" t="s">
        <v>722</v>
      </c>
      <c r="E28">
        <v>5</v>
      </c>
      <c r="F28">
        <v>5</v>
      </c>
      <c r="G28">
        <v>5</v>
      </c>
      <c r="H28" t="s">
        <v>723</v>
      </c>
      <c r="I28">
        <v>1</v>
      </c>
      <c r="J28">
        <v>5</v>
      </c>
      <c r="K28">
        <v>5</v>
      </c>
      <c r="L28">
        <v>5</v>
      </c>
      <c r="M28">
        <v>51</v>
      </c>
      <c r="N28">
        <v>51</v>
      </c>
      <c r="O28">
        <v>51</v>
      </c>
      <c r="P28">
        <v>17.257000000000001</v>
      </c>
      <c r="Q28">
        <v>147</v>
      </c>
      <c r="R28">
        <v>147</v>
      </c>
      <c r="S28">
        <v>0</v>
      </c>
      <c r="T28">
        <v>46.704000000000001</v>
      </c>
      <c r="U28">
        <v>215840</v>
      </c>
      <c r="V28">
        <v>173520</v>
      </c>
      <c r="W28">
        <v>203520</v>
      </c>
      <c r="X28">
        <v>93879</v>
      </c>
      <c r="Y28">
        <v>87820</v>
      </c>
      <c r="Z28">
        <v>87486</v>
      </c>
      <c r="AA28">
        <v>302750</v>
      </c>
      <c r="AB28">
        <v>260490</v>
      </c>
      <c r="AC28">
        <v>301060</v>
      </c>
      <c r="AD28">
        <v>6020.5</v>
      </c>
      <c r="AE28">
        <v>215840</v>
      </c>
      <c r="AF28">
        <v>173520</v>
      </c>
      <c r="AG28">
        <v>203520</v>
      </c>
      <c r="AH28">
        <v>93879</v>
      </c>
      <c r="AI28">
        <v>87820</v>
      </c>
      <c r="AJ28">
        <v>87486</v>
      </c>
      <c r="AK28">
        <v>302750</v>
      </c>
      <c r="AL28">
        <v>260490</v>
      </c>
      <c r="AM28">
        <v>301060</v>
      </c>
      <c r="AN28">
        <v>6020.5</v>
      </c>
      <c r="AO28">
        <f t="shared" si="0"/>
        <v>9</v>
      </c>
      <c r="AP28">
        <v>16</v>
      </c>
      <c r="AQ28">
        <v>16</v>
      </c>
      <c r="AR28">
        <v>16</v>
      </c>
      <c r="AS28">
        <v>15</v>
      </c>
      <c r="AT28">
        <v>15</v>
      </c>
      <c r="AU28">
        <v>16</v>
      </c>
      <c r="AV28">
        <v>16</v>
      </c>
      <c r="AW28">
        <v>15</v>
      </c>
      <c r="AX28">
        <v>16</v>
      </c>
      <c r="AY28">
        <v>13</v>
      </c>
      <c r="AZ28">
        <v>11371000000</v>
      </c>
      <c r="BA28">
        <v>1895200000</v>
      </c>
      <c r="BB28">
        <v>16</v>
      </c>
      <c r="BF28">
        <v>118</v>
      </c>
      <c r="BG28" t="s">
        <v>724</v>
      </c>
      <c r="BH28" t="s">
        <v>216</v>
      </c>
      <c r="BI28" t="s">
        <v>725</v>
      </c>
      <c r="BJ28" t="s">
        <v>726</v>
      </c>
      <c r="BK28" t="s">
        <v>727</v>
      </c>
      <c r="BL28" t="s">
        <v>728</v>
      </c>
    </row>
    <row r="29" spans="1:66" x14ac:dyDescent="0.2">
      <c r="A29">
        <v>1</v>
      </c>
      <c r="B29" t="s">
        <v>34290</v>
      </c>
      <c r="C29" t="s">
        <v>729</v>
      </c>
      <c r="D29" t="s">
        <v>729</v>
      </c>
      <c r="E29">
        <v>6</v>
      </c>
      <c r="F29">
        <v>6</v>
      </c>
      <c r="G29">
        <v>6</v>
      </c>
      <c r="H29" t="s">
        <v>730</v>
      </c>
      <c r="I29">
        <v>1</v>
      </c>
      <c r="J29">
        <v>6</v>
      </c>
      <c r="K29">
        <v>6</v>
      </c>
      <c r="L29">
        <v>6</v>
      </c>
      <c r="M29">
        <v>43.3</v>
      </c>
      <c r="N29">
        <v>43.3</v>
      </c>
      <c r="O29">
        <v>43.3</v>
      </c>
      <c r="P29">
        <v>14.565</v>
      </c>
      <c r="Q29">
        <v>127</v>
      </c>
      <c r="R29">
        <v>127</v>
      </c>
      <c r="S29">
        <v>0</v>
      </c>
      <c r="T29">
        <v>50.145000000000003</v>
      </c>
      <c r="U29">
        <v>101840</v>
      </c>
      <c r="V29">
        <v>132450</v>
      </c>
      <c r="W29">
        <v>145010</v>
      </c>
      <c r="X29">
        <v>136340</v>
      </c>
      <c r="Y29">
        <v>147230</v>
      </c>
      <c r="Z29">
        <v>135700</v>
      </c>
      <c r="AA29">
        <v>319360</v>
      </c>
      <c r="AB29">
        <v>256370</v>
      </c>
      <c r="AC29">
        <v>296520</v>
      </c>
      <c r="AD29">
        <v>9271.6</v>
      </c>
      <c r="AE29">
        <v>101840</v>
      </c>
      <c r="AF29">
        <v>132450</v>
      </c>
      <c r="AG29">
        <v>145010</v>
      </c>
      <c r="AH29">
        <v>136340</v>
      </c>
      <c r="AI29">
        <v>147230</v>
      </c>
      <c r="AJ29">
        <v>135700</v>
      </c>
      <c r="AK29">
        <v>319360</v>
      </c>
      <c r="AL29">
        <v>256370</v>
      </c>
      <c r="AM29">
        <v>296520</v>
      </c>
      <c r="AN29">
        <v>9271.6</v>
      </c>
      <c r="AO29">
        <f t="shared" si="0"/>
        <v>9</v>
      </c>
      <c r="AP29">
        <v>23</v>
      </c>
      <c r="AQ29">
        <v>23</v>
      </c>
      <c r="AR29">
        <v>23</v>
      </c>
      <c r="AS29">
        <v>23</v>
      </c>
      <c r="AT29">
        <v>23</v>
      </c>
      <c r="AU29">
        <v>23</v>
      </c>
      <c r="AV29">
        <v>23</v>
      </c>
      <c r="AW29">
        <v>23</v>
      </c>
      <c r="AX29">
        <v>23</v>
      </c>
      <c r="AY29">
        <v>19</v>
      </c>
      <c r="AZ29">
        <v>6082600000</v>
      </c>
      <c r="BA29">
        <v>760330000</v>
      </c>
      <c r="BB29">
        <v>23</v>
      </c>
      <c r="BF29">
        <v>119</v>
      </c>
      <c r="BG29" t="s">
        <v>731</v>
      </c>
      <c r="BH29" t="s">
        <v>651</v>
      </c>
      <c r="BI29" t="s">
        <v>732</v>
      </c>
      <c r="BJ29" t="s">
        <v>733</v>
      </c>
      <c r="BK29" t="s">
        <v>734</v>
      </c>
      <c r="BL29" t="s">
        <v>735</v>
      </c>
      <c r="BM29">
        <v>55</v>
      </c>
      <c r="BN29">
        <v>56</v>
      </c>
    </row>
    <row r="30" spans="1:66" x14ac:dyDescent="0.2">
      <c r="A30">
        <v>1</v>
      </c>
      <c r="B30" t="s">
        <v>34290</v>
      </c>
      <c r="C30" t="s">
        <v>736</v>
      </c>
      <c r="D30" t="s">
        <v>736</v>
      </c>
      <c r="E30">
        <v>15</v>
      </c>
      <c r="F30">
        <v>15</v>
      </c>
      <c r="G30">
        <v>15</v>
      </c>
      <c r="H30" t="s">
        <v>737</v>
      </c>
      <c r="I30">
        <v>1</v>
      </c>
      <c r="J30">
        <v>15</v>
      </c>
      <c r="K30">
        <v>15</v>
      </c>
      <c r="L30">
        <v>15</v>
      </c>
      <c r="M30">
        <v>32.5</v>
      </c>
      <c r="N30">
        <v>32.5</v>
      </c>
      <c r="O30">
        <v>32.5</v>
      </c>
      <c r="P30">
        <v>65.539000000000001</v>
      </c>
      <c r="Q30">
        <v>591</v>
      </c>
      <c r="R30">
        <v>591</v>
      </c>
      <c r="S30">
        <v>0</v>
      </c>
      <c r="T30">
        <v>72.751000000000005</v>
      </c>
      <c r="U30">
        <v>198090</v>
      </c>
      <c r="V30">
        <v>167230</v>
      </c>
      <c r="W30">
        <v>192760</v>
      </c>
      <c r="X30">
        <v>75761</v>
      </c>
      <c r="Y30">
        <v>77995</v>
      </c>
      <c r="Z30">
        <v>75809</v>
      </c>
      <c r="AA30">
        <v>604470</v>
      </c>
      <c r="AB30">
        <v>537730</v>
      </c>
      <c r="AC30">
        <v>622140</v>
      </c>
      <c r="AD30">
        <v>17736</v>
      </c>
      <c r="AE30">
        <v>198090</v>
      </c>
      <c r="AF30">
        <v>167230</v>
      </c>
      <c r="AG30">
        <v>192760</v>
      </c>
      <c r="AH30">
        <v>75761</v>
      </c>
      <c r="AI30">
        <v>77995</v>
      </c>
      <c r="AJ30">
        <v>75809</v>
      </c>
      <c r="AK30">
        <v>604470</v>
      </c>
      <c r="AL30">
        <v>537730</v>
      </c>
      <c r="AM30">
        <v>622140</v>
      </c>
      <c r="AN30">
        <v>17736</v>
      </c>
      <c r="AO30">
        <f t="shared" si="0"/>
        <v>9</v>
      </c>
      <c r="AP30">
        <v>34</v>
      </c>
      <c r="AQ30">
        <v>34</v>
      </c>
      <c r="AR30">
        <v>34</v>
      </c>
      <c r="AS30">
        <v>33</v>
      </c>
      <c r="AT30">
        <v>34</v>
      </c>
      <c r="AU30">
        <v>34</v>
      </c>
      <c r="AV30">
        <v>34</v>
      </c>
      <c r="AW30">
        <v>34</v>
      </c>
      <c r="AX30">
        <v>34</v>
      </c>
      <c r="AY30">
        <v>26</v>
      </c>
      <c r="AZ30">
        <v>3177200000</v>
      </c>
      <c r="BA30">
        <v>102490000</v>
      </c>
      <c r="BB30">
        <v>34</v>
      </c>
      <c r="BF30">
        <v>120</v>
      </c>
      <c r="BG30" t="s">
        <v>738</v>
      </c>
      <c r="BH30" t="s">
        <v>739</v>
      </c>
      <c r="BI30" t="s">
        <v>740</v>
      </c>
      <c r="BJ30" t="s">
        <v>741</v>
      </c>
      <c r="BK30" t="s">
        <v>742</v>
      </c>
      <c r="BL30" t="s">
        <v>743</v>
      </c>
      <c r="BM30" t="s">
        <v>744</v>
      </c>
      <c r="BN30" t="s">
        <v>745</v>
      </c>
    </row>
    <row r="31" spans="1:66" x14ac:dyDescent="0.2">
      <c r="A31">
        <v>1</v>
      </c>
      <c r="B31" t="s">
        <v>34290</v>
      </c>
      <c r="C31" t="s">
        <v>746</v>
      </c>
      <c r="D31" t="s">
        <v>746</v>
      </c>
      <c r="E31">
        <v>17</v>
      </c>
      <c r="F31">
        <v>17</v>
      </c>
      <c r="G31">
        <v>10</v>
      </c>
      <c r="H31" t="s">
        <v>747</v>
      </c>
      <c r="I31">
        <v>1</v>
      </c>
      <c r="J31">
        <v>17</v>
      </c>
      <c r="K31">
        <v>17</v>
      </c>
      <c r="L31">
        <v>10</v>
      </c>
      <c r="M31">
        <v>57.8</v>
      </c>
      <c r="N31">
        <v>57.8</v>
      </c>
      <c r="O31">
        <v>33.6</v>
      </c>
      <c r="P31">
        <v>36.848999999999997</v>
      </c>
      <c r="Q31">
        <v>348</v>
      </c>
      <c r="R31">
        <v>348</v>
      </c>
      <c r="S31">
        <v>0</v>
      </c>
      <c r="T31">
        <v>202.4</v>
      </c>
      <c r="U31">
        <v>3337400</v>
      </c>
      <c r="V31">
        <v>3226200</v>
      </c>
      <c r="W31">
        <v>3760900</v>
      </c>
      <c r="X31">
        <v>5093700</v>
      </c>
      <c r="Y31">
        <v>4865500</v>
      </c>
      <c r="Z31">
        <v>4857500</v>
      </c>
      <c r="AA31">
        <v>5803900</v>
      </c>
      <c r="AB31">
        <v>4797100</v>
      </c>
      <c r="AC31">
        <v>4886300</v>
      </c>
      <c r="AD31">
        <v>183150</v>
      </c>
      <c r="AE31">
        <v>3337400</v>
      </c>
      <c r="AF31">
        <v>3226200</v>
      </c>
      <c r="AG31">
        <v>3760900</v>
      </c>
      <c r="AH31">
        <v>5093700</v>
      </c>
      <c r="AI31">
        <v>4865500</v>
      </c>
      <c r="AJ31">
        <v>4857500</v>
      </c>
      <c r="AK31">
        <v>5803900</v>
      </c>
      <c r="AL31">
        <v>4797100</v>
      </c>
      <c r="AM31">
        <v>4886300</v>
      </c>
      <c r="AN31">
        <v>183150</v>
      </c>
      <c r="AO31">
        <f t="shared" si="0"/>
        <v>9</v>
      </c>
      <c r="AP31">
        <v>520</v>
      </c>
      <c r="AQ31">
        <v>519</v>
      </c>
      <c r="AR31">
        <v>519</v>
      </c>
      <c r="AS31">
        <v>519</v>
      </c>
      <c r="AT31">
        <v>517</v>
      </c>
      <c r="AU31">
        <v>520</v>
      </c>
      <c r="AV31">
        <v>522</v>
      </c>
      <c r="AW31">
        <v>522</v>
      </c>
      <c r="AX31">
        <v>521</v>
      </c>
      <c r="AY31">
        <v>423</v>
      </c>
      <c r="AZ31">
        <v>172100000000</v>
      </c>
      <c r="BA31">
        <v>10123000000</v>
      </c>
      <c r="BB31">
        <v>522</v>
      </c>
      <c r="BF31">
        <v>121</v>
      </c>
      <c r="BG31" t="s">
        <v>748</v>
      </c>
      <c r="BH31" t="s">
        <v>749</v>
      </c>
      <c r="BI31" t="s">
        <v>750</v>
      </c>
      <c r="BJ31" t="s">
        <v>751</v>
      </c>
      <c r="BK31" t="s">
        <v>752</v>
      </c>
      <c r="BL31" t="s">
        <v>753</v>
      </c>
      <c r="BM31" t="s">
        <v>754</v>
      </c>
      <c r="BN31" t="s">
        <v>755</v>
      </c>
    </row>
    <row r="32" spans="1:66" x14ac:dyDescent="0.2">
      <c r="A32">
        <v>1</v>
      </c>
      <c r="B32" t="s">
        <v>34290</v>
      </c>
      <c r="C32" t="s">
        <v>756</v>
      </c>
      <c r="D32" t="s">
        <v>756</v>
      </c>
      <c r="E32">
        <v>14</v>
      </c>
      <c r="F32">
        <v>8</v>
      </c>
      <c r="G32">
        <v>8</v>
      </c>
      <c r="H32" t="s">
        <v>757</v>
      </c>
      <c r="I32">
        <v>1</v>
      </c>
      <c r="J32">
        <v>14</v>
      </c>
      <c r="K32">
        <v>8</v>
      </c>
      <c r="L32">
        <v>8</v>
      </c>
      <c r="M32">
        <v>43.7</v>
      </c>
      <c r="N32">
        <v>25.6</v>
      </c>
      <c r="O32">
        <v>25.6</v>
      </c>
      <c r="P32">
        <v>36.731000000000002</v>
      </c>
      <c r="Q32">
        <v>348</v>
      </c>
      <c r="R32">
        <v>348</v>
      </c>
      <c r="S32">
        <v>0</v>
      </c>
      <c r="T32">
        <v>17.088999999999999</v>
      </c>
      <c r="U32">
        <v>218470</v>
      </c>
      <c r="V32">
        <v>196460</v>
      </c>
      <c r="W32">
        <v>226680</v>
      </c>
      <c r="X32">
        <v>252080</v>
      </c>
      <c r="Y32">
        <v>261260</v>
      </c>
      <c r="Z32">
        <v>244790</v>
      </c>
      <c r="AA32">
        <v>978890</v>
      </c>
      <c r="AB32">
        <v>991740</v>
      </c>
      <c r="AC32">
        <v>662120</v>
      </c>
      <c r="AD32">
        <v>24285</v>
      </c>
      <c r="AE32">
        <v>218470</v>
      </c>
      <c r="AF32">
        <v>196460</v>
      </c>
      <c r="AG32">
        <v>226680</v>
      </c>
      <c r="AH32">
        <v>252080</v>
      </c>
      <c r="AI32">
        <v>261260</v>
      </c>
      <c r="AJ32">
        <v>244790</v>
      </c>
      <c r="AK32">
        <v>978890</v>
      </c>
      <c r="AL32">
        <v>991740</v>
      </c>
      <c r="AM32">
        <v>662120</v>
      </c>
      <c r="AN32">
        <v>24285</v>
      </c>
      <c r="AO32">
        <f t="shared" si="0"/>
        <v>9</v>
      </c>
      <c r="AP32">
        <v>21</v>
      </c>
      <c r="AQ32">
        <v>21</v>
      </c>
      <c r="AR32">
        <v>21</v>
      </c>
      <c r="AS32">
        <v>21</v>
      </c>
      <c r="AT32">
        <v>21</v>
      </c>
      <c r="AU32">
        <v>21</v>
      </c>
      <c r="AV32">
        <v>21</v>
      </c>
      <c r="AW32">
        <v>21</v>
      </c>
      <c r="AX32">
        <v>20</v>
      </c>
      <c r="AY32">
        <v>19</v>
      </c>
      <c r="AZ32">
        <v>3362700000</v>
      </c>
      <c r="BA32">
        <v>197800000</v>
      </c>
      <c r="BB32">
        <v>21</v>
      </c>
      <c r="BF32">
        <v>122</v>
      </c>
      <c r="BG32" t="s">
        <v>758</v>
      </c>
      <c r="BH32" t="s">
        <v>759</v>
      </c>
      <c r="BI32" t="s">
        <v>760</v>
      </c>
      <c r="BJ32" t="s">
        <v>761</v>
      </c>
      <c r="BK32" t="s">
        <v>762</v>
      </c>
      <c r="BL32" t="s">
        <v>763</v>
      </c>
      <c r="BM32">
        <v>60</v>
      </c>
      <c r="BN32">
        <v>76</v>
      </c>
    </row>
    <row r="33" spans="1:66" x14ac:dyDescent="0.2">
      <c r="A33">
        <v>1</v>
      </c>
      <c r="B33" t="s">
        <v>34290</v>
      </c>
      <c r="C33" t="s">
        <v>764</v>
      </c>
      <c r="D33" t="s">
        <v>764</v>
      </c>
      <c r="E33">
        <v>25</v>
      </c>
      <c r="F33">
        <v>4</v>
      </c>
      <c r="G33">
        <v>4</v>
      </c>
      <c r="H33" t="s">
        <v>765</v>
      </c>
      <c r="I33">
        <v>1</v>
      </c>
      <c r="J33">
        <v>25</v>
      </c>
      <c r="K33">
        <v>4</v>
      </c>
      <c r="L33">
        <v>4</v>
      </c>
      <c r="M33">
        <v>78.900000000000006</v>
      </c>
      <c r="N33">
        <v>21.7</v>
      </c>
      <c r="O33">
        <v>21.7</v>
      </c>
      <c r="P33">
        <v>35.845999999999997</v>
      </c>
      <c r="Q33">
        <v>332</v>
      </c>
      <c r="R33">
        <v>332</v>
      </c>
      <c r="S33">
        <v>0</v>
      </c>
      <c r="T33">
        <v>56.656999999999996</v>
      </c>
      <c r="U33">
        <v>147590</v>
      </c>
      <c r="V33">
        <v>133810</v>
      </c>
      <c r="W33">
        <v>155180</v>
      </c>
      <c r="X33">
        <v>204810</v>
      </c>
      <c r="Y33">
        <v>195670</v>
      </c>
      <c r="Z33">
        <v>184340</v>
      </c>
      <c r="AA33">
        <v>117410</v>
      </c>
      <c r="AB33">
        <v>95533</v>
      </c>
      <c r="AC33">
        <v>105430</v>
      </c>
      <c r="AD33">
        <v>588.15</v>
      </c>
      <c r="AE33">
        <v>147590</v>
      </c>
      <c r="AF33">
        <v>133810</v>
      </c>
      <c r="AG33">
        <v>155180</v>
      </c>
      <c r="AH33">
        <v>204810</v>
      </c>
      <c r="AI33">
        <v>195670</v>
      </c>
      <c r="AJ33">
        <v>184340</v>
      </c>
      <c r="AK33">
        <v>117410</v>
      </c>
      <c r="AL33">
        <v>95533</v>
      </c>
      <c r="AM33">
        <v>105430</v>
      </c>
      <c r="AN33">
        <v>588.15</v>
      </c>
      <c r="AO33">
        <f t="shared" si="0"/>
        <v>9</v>
      </c>
      <c r="AP33">
        <v>13</v>
      </c>
      <c r="AQ33">
        <v>14</v>
      </c>
      <c r="AR33">
        <v>14</v>
      </c>
      <c r="AS33">
        <v>14</v>
      </c>
      <c r="AT33">
        <v>14</v>
      </c>
      <c r="AU33">
        <v>14</v>
      </c>
      <c r="AV33">
        <v>13</v>
      </c>
      <c r="AW33">
        <v>14</v>
      </c>
      <c r="AX33">
        <v>14</v>
      </c>
      <c r="AY33">
        <v>8</v>
      </c>
      <c r="AZ33">
        <v>8891200000</v>
      </c>
      <c r="BA33">
        <v>444560000</v>
      </c>
      <c r="BB33">
        <v>14</v>
      </c>
      <c r="BF33">
        <v>123</v>
      </c>
      <c r="BG33" t="s">
        <v>766</v>
      </c>
      <c r="BH33" t="s">
        <v>767</v>
      </c>
      <c r="BI33" t="s">
        <v>768</v>
      </c>
      <c r="BJ33" t="s">
        <v>769</v>
      </c>
      <c r="BK33" t="s">
        <v>770</v>
      </c>
      <c r="BL33" t="s">
        <v>771</v>
      </c>
      <c r="BM33" t="s">
        <v>772</v>
      </c>
      <c r="BN33" t="s">
        <v>773</v>
      </c>
    </row>
    <row r="34" spans="1:66" x14ac:dyDescent="0.2">
      <c r="A34">
        <v>1</v>
      </c>
      <c r="B34" t="s">
        <v>34290</v>
      </c>
      <c r="C34" t="s">
        <v>774</v>
      </c>
      <c r="D34" t="s">
        <v>774</v>
      </c>
      <c r="E34">
        <v>26</v>
      </c>
      <c r="F34">
        <v>14</v>
      </c>
      <c r="G34">
        <v>5</v>
      </c>
      <c r="H34" t="s">
        <v>775</v>
      </c>
      <c r="I34">
        <v>1</v>
      </c>
      <c r="J34">
        <v>26</v>
      </c>
      <c r="K34">
        <v>14</v>
      </c>
      <c r="L34">
        <v>5</v>
      </c>
      <c r="M34">
        <v>75.3</v>
      </c>
      <c r="N34">
        <v>48.2</v>
      </c>
      <c r="O34">
        <v>25.3</v>
      </c>
      <c r="P34">
        <v>35.746000000000002</v>
      </c>
      <c r="Q34">
        <v>332</v>
      </c>
      <c r="R34">
        <v>332</v>
      </c>
      <c r="S34">
        <v>0</v>
      </c>
      <c r="T34">
        <v>129.33000000000001</v>
      </c>
      <c r="U34">
        <v>2815300</v>
      </c>
      <c r="V34">
        <v>2660200</v>
      </c>
      <c r="W34">
        <v>2945900</v>
      </c>
      <c r="X34">
        <v>3043300</v>
      </c>
      <c r="Y34">
        <v>3081000</v>
      </c>
      <c r="Z34">
        <v>2785900</v>
      </c>
      <c r="AA34">
        <v>3244600</v>
      </c>
      <c r="AB34">
        <v>2639400</v>
      </c>
      <c r="AC34">
        <v>2965000</v>
      </c>
      <c r="AD34">
        <v>126690</v>
      </c>
      <c r="AE34">
        <v>2815300</v>
      </c>
      <c r="AF34">
        <v>2660200</v>
      </c>
      <c r="AG34">
        <v>2945900</v>
      </c>
      <c r="AH34">
        <v>3043300</v>
      </c>
      <c r="AI34">
        <v>3081000</v>
      </c>
      <c r="AJ34">
        <v>2785900</v>
      </c>
      <c r="AK34">
        <v>3244600</v>
      </c>
      <c r="AL34">
        <v>2639400</v>
      </c>
      <c r="AM34">
        <v>2965000</v>
      </c>
      <c r="AN34">
        <v>126690</v>
      </c>
      <c r="AO34">
        <f t="shared" si="0"/>
        <v>9</v>
      </c>
      <c r="AP34">
        <v>293</v>
      </c>
      <c r="AQ34">
        <v>291</v>
      </c>
      <c r="AR34">
        <v>289</v>
      </c>
      <c r="AS34">
        <v>295</v>
      </c>
      <c r="AT34">
        <v>294</v>
      </c>
      <c r="AU34">
        <v>295</v>
      </c>
      <c r="AV34">
        <v>295</v>
      </c>
      <c r="AW34">
        <v>294</v>
      </c>
      <c r="AX34">
        <v>294</v>
      </c>
      <c r="AY34">
        <v>167</v>
      </c>
      <c r="AZ34">
        <v>172160000000</v>
      </c>
      <c r="BA34">
        <v>8608200000</v>
      </c>
      <c r="BB34">
        <v>297</v>
      </c>
      <c r="BF34">
        <v>124</v>
      </c>
      <c r="BG34" t="s">
        <v>776</v>
      </c>
      <c r="BH34" t="s">
        <v>777</v>
      </c>
      <c r="BI34" t="s">
        <v>778</v>
      </c>
      <c r="BJ34" t="s">
        <v>779</v>
      </c>
      <c r="BK34" t="s">
        <v>780</v>
      </c>
      <c r="BL34" t="s">
        <v>781</v>
      </c>
      <c r="BM34" t="s">
        <v>782</v>
      </c>
      <c r="BN34" t="s">
        <v>783</v>
      </c>
    </row>
    <row r="35" spans="1:66" x14ac:dyDescent="0.2">
      <c r="A35">
        <v>1</v>
      </c>
      <c r="B35" t="s">
        <v>34290</v>
      </c>
      <c r="C35" t="s">
        <v>784</v>
      </c>
      <c r="D35" t="s">
        <v>784</v>
      </c>
      <c r="E35">
        <v>28</v>
      </c>
      <c r="F35">
        <v>28</v>
      </c>
      <c r="G35">
        <v>15</v>
      </c>
      <c r="H35" t="s">
        <v>785</v>
      </c>
      <c r="I35">
        <v>1</v>
      </c>
      <c r="J35">
        <v>28</v>
      </c>
      <c r="K35">
        <v>28</v>
      </c>
      <c r="L35">
        <v>15</v>
      </c>
      <c r="M35">
        <v>76.5</v>
      </c>
      <c r="N35">
        <v>76.5</v>
      </c>
      <c r="O35">
        <v>42.2</v>
      </c>
      <c r="P35">
        <v>35.75</v>
      </c>
      <c r="Q35">
        <v>332</v>
      </c>
      <c r="R35">
        <v>332</v>
      </c>
      <c r="S35">
        <v>0</v>
      </c>
      <c r="T35">
        <v>323.31</v>
      </c>
      <c r="U35">
        <v>4564300</v>
      </c>
      <c r="V35">
        <v>4595100</v>
      </c>
      <c r="W35">
        <v>5375100</v>
      </c>
      <c r="X35">
        <v>8457300</v>
      </c>
      <c r="Y35">
        <v>8171100</v>
      </c>
      <c r="Z35">
        <v>7772900</v>
      </c>
      <c r="AA35">
        <v>9816400</v>
      </c>
      <c r="AB35">
        <v>7835900</v>
      </c>
      <c r="AC35">
        <v>8436600</v>
      </c>
      <c r="AD35">
        <v>264970</v>
      </c>
      <c r="AE35">
        <v>4564300</v>
      </c>
      <c r="AF35">
        <v>4595100</v>
      </c>
      <c r="AG35">
        <v>5375100</v>
      </c>
      <c r="AH35">
        <v>8457300</v>
      </c>
      <c r="AI35">
        <v>8171100</v>
      </c>
      <c r="AJ35">
        <v>7772900</v>
      </c>
      <c r="AK35">
        <v>9816400</v>
      </c>
      <c r="AL35">
        <v>7835900</v>
      </c>
      <c r="AM35">
        <v>8436600</v>
      </c>
      <c r="AN35">
        <v>264970</v>
      </c>
      <c r="AO35">
        <f t="shared" si="0"/>
        <v>9</v>
      </c>
      <c r="AP35">
        <v>602</v>
      </c>
      <c r="AQ35">
        <v>604</v>
      </c>
      <c r="AR35">
        <v>604</v>
      </c>
      <c r="AS35">
        <v>605</v>
      </c>
      <c r="AT35">
        <v>602</v>
      </c>
      <c r="AU35">
        <v>605</v>
      </c>
      <c r="AV35">
        <v>605</v>
      </c>
      <c r="AW35">
        <v>605</v>
      </c>
      <c r="AX35">
        <v>605</v>
      </c>
      <c r="AY35">
        <v>482</v>
      </c>
      <c r="AZ35">
        <v>302990000000</v>
      </c>
      <c r="BA35">
        <v>13772000000</v>
      </c>
      <c r="BB35">
        <v>608</v>
      </c>
      <c r="BF35">
        <v>125</v>
      </c>
      <c r="BG35" t="s">
        <v>786</v>
      </c>
      <c r="BH35" t="s">
        <v>787</v>
      </c>
      <c r="BI35" t="s">
        <v>788</v>
      </c>
      <c r="BJ35" t="s">
        <v>789</v>
      </c>
      <c r="BK35" t="s">
        <v>790</v>
      </c>
      <c r="BL35" t="s">
        <v>791</v>
      </c>
      <c r="BM35" t="s">
        <v>792</v>
      </c>
      <c r="BN35" t="s">
        <v>793</v>
      </c>
    </row>
    <row r="36" spans="1:66" x14ac:dyDescent="0.2">
      <c r="A36">
        <v>1</v>
      </c>
      <c r="B36" t="s">
        <v>34290</v>
      </c>
      <c r="C36" t="s">
        <v>794</v>
      </c>
      <c r="D36" t="s">
        <v>795</v>
      </c>
      <c r="E36" t="s">
        <v>796</v>
      </c>
      <c r="F36" t="s">
        <v>797</v>
      </c>
      <c r="G36" t="s">
        <v>797</v>
      </c>
      <c r="H36" t="s">
        <v>798</v>
      </c>
      <c r="I36">
        <v>2</v>
      </c>
      <c r="J36">
        <v>5</v>
      </c>
      <c r="K36">
        <v>3</v>
      </c>
      <c r="L36">
        <v>3</v>
      </c>
      <c r="M36">
        <v>11.8</v>
      </c>
      <c r="N36">
        <v>8.8000000000000007</v>
      </c>
      <c r="O36">
        <v>8.8000000000000007</v>
      </c>
      <c r="P36">
        <v>58.796999999999997</v>
      </c>
      <c r="Q36">
        <v>534</v>
      </c>
      <c r="R36" t="s">
        <v>799</v>
      </c>
      <c r="S36">
        <v>0</v>
      </c>
      <c r="T36">
        <v>31.581</v>
      </c>
      <c r="U36">
        <v>47899</v>
      </c>
      <c r="V36">
        <v>45502</v>
      </c>
      <c r="W36">
        <v>51087</v>
      </c>
      <c r="X36">
        <v>35876</v>
      </c>
      <c r="Y36">
        <v>33488</v>
      </c>
      <c r="Z36">
        <v>34605</v>
      </c>
      <c r="AA36">
        <v>115800</v>
      </c>
      <c r="AB36">
        <v>100480</v>
      </c>
      <c r="AC36">
        <v>110510</v>
      </c>
      <c r="AD36">
        <v>2932.2</v>
      </c>
      <c r="AE36">
        <v>47899</v>
      </c>
      <c r="AF36">
        <v>45502</v>
      </c>
      <c r="AG36">
        <v>51087</v>
      </c>
      <c r="AH36">
        <v>35876</v>
      </c>
      <c r="AI36">
        <v>33488</v>
      </c>
      <c r="AJ36">
        <v>34605</v>
      </c>
      <c r="AK36">
        <v>115800</v>
      </c>
      <c r="AL36">
        <v>100480</v>
      </c>
      <c r="AM36">
        <v>110510</v>
      </c>
      <c r="AN36">
        <v>2932.2</v>
      </c>
      <c r="AO36">
        <f t="shared" si="0"/>
        <v>9</v>
      </c>
      <c r="AP36">
        <v>27</v>
      </c>
      <c r="AQ36">
        <v>27</v>
      </c>
      <c r="AR36">
        <v>27</v>
      </c>
      <c r="AS36">
        <v>27</v>
      </c>
      <c r="AT36">
        <v>26</v>
      </c>
      <c r="AU36">
        <v>27</v>
      </c>
      <c r="AV36">
        <v>27</v>
      </c>
      <c r="AW36">
        <v>27</v>
      </c>
      <c r="AX36">
        <v>27</v>
      </c>
      <c r="AY36">
        <v>15</v>
      </c>
      <c r="AZ36">
        <v>3405500000</v>
      </c>
      <c r="BA36">
        <v>425690000</v>
      </c>
      <c r="BB36">
        <v>27</v>
      </c>
      <c r="BF36">
        <v>126</v>
      </c>
      <c r="BG36" t="s">
        <v>800</v>
      </c>
      <c r="BH36" t="s">
        <v>801</v>
      </c>
      <c r="BI36" t="s">
        <v>802</v>
      </c>
      <c r="BJ36" t="s">
        <v>803</v>
      </c>
      <c r="BK36" t="s">
        <v>804</v>
      </c>
      <c r="BL36" t="s">
        <v>805</v>
      </c>
    </row>
    <row r="37" spans="1:66" x14ac:dyDescent="0.2">
      <c r="A37">
        <v>1</v>
      </c>
      <c r="B37" t="s">
        <v>34290</v>
      </c>
      <c r="C37" t="s">
        <v>806</v>
      </c>
      <c r="D37" t="s">
        <v>806</v>
      </c>
      <c r="E37">
        <v>6</v>
      </c>
      <c r="F37">
        <v>6</v>
      </c>
      <c r="G37">
        <v>6</v>
      </c>
      <c r="H37" t="s">
        <v>807</v>
      </c>
      <c r="I37">
        <v>1</v>
      </c>
      <c r="J37">
        <v>6</v>
      </c>
      <c r="K37">
        <v>6</v>
      </c>
      <c r="L37">
        <v>6</v>
      </c>
      <c r="M37">
        <v>29.5</v>
      </c>
      <c r="N37">
        <v>29.5</v>
      </c>
      <c r="O37">
        <v>29.5</v>
      </c>
      <c r="P37">
        <v>28.567</v>
      </c>
      <c r="Q37">
        <v>251</v>
      </c>
      <c r="R37">
        <v>251</v>
      </c>
      <c r="S37">
        <v>0</v>
      </c>
      <c r="T37">
        <v>70.400999999999996</v>
      </c>
      <c r="U37">
        <v>399670</v>
      </c>
      <c r="V37">
        <v>340320</v>
      </c>
      <c r="W37">
        <v>382830</v>
      </c>
      <c r="X37">
        <v>224040</v>
      </c>
      <c r="Y37">
        <v>201590</v>
      </c>
      <c r="Z37">
        <v>203480</v>
      </c>
      <c r="AA37">
        <v>863390</v>
      </c>
      <c r="AB37">
        <v>737390</v>
      </c>
      <c r="AC37">
        <v>862850</v>
      </c>
      <c r="AD37">
        <v>25189</v>
      </c>
      <c r="AE37">
        <v>399670</v>
      </c>
      <c r="AF37">
        <v>340320</v>
      </c>
      <c r="AG37">
        <v>382830</v>
      </c>
      <c r="AH37">
        <v>224040</v>
      </c>
      <c r="AI37">
        <v>201590</v>
      </c>
      <c r="AJ37">
        <v>203480</v>
      </c>
      <c r="AK37">
        <v>863390</v>
      </c>
      <c r="AL37">
        <v>737390</v>
      </c>
      <c r="AM37">
        <v>862850</v>
      </c>
      <c r="AN37">
        <v>25189</v>
      </c>
      <c r="AO37">
        <f t="shared" si="0"/>
        <v>9</v>
      </c>
      <c r="AP37">
        <v>75</v>
      </c>
      <c r="AQ37">
        <v>75</v>
      </c>
      <c r="AR37">
        <v>75</v>
      </c>
      <c r="AS37">
        <v>75</v>
      </c>
      <c r="AT37">
        <v>75</v>
      </c>
      <c r="AU37">
        <v>75</v>
      </c>
      <c r="AV37">
        <v>75</v>
      </c>
      <c r="AW37">
        <v>75</v>
      </c>
      <c r="AX37">
        <v>75</v>
      </c>
      <c r="AY37">
        <v>65</v>
      </c>
      <c r="AZ37">
        <v>23631000000</v>
      </c>
      <c r="BA37">
        <v>2953900000</v>
      </c>
      <c r="BB37">
        <v>75</v>
      </c>
      <c r="BF37">
        <v>127</v>
      </c>
      <c r="BG37" t="s">
        <v>808</v>
      </c>
      <c r="BH37" t="s">
        <v>651</v>
      </c>
      <c r="BI37" t="s">
        <v>809</v>
      </c>
      <c r="BJ37" t="s">
        <v>810</v>
      </c>
      <c r="BK37" t="s">
        <v>811</v>
      </c>
      <c r="BL37" t="s">
        <v>812</v>
      </c>
      <c r="BM37" t="s">
        <v>813</v>
      </c>
      <c r="BN37" t="s">
        <v>814</v>
      </c>
    </row>
    <row r="38" spans="1:66" x14ac:dyDescent="0.2">
      <c r="A38">
        <v>1</v>
      </c>
      <c r="B38" t="s">
        <v>34290</v>
      </c>
      <c r="C38" t="s">
        <v>815</v>
      </c>
      <c r="D38" t="s">
        <v>815</v>
      </c>
      <c r="E38">
        <v>1</v>
      </c>
      <c r="F38">
        <v>1</v>
      </c>
      <c r="G38">
        <v>1</v>
      </c>
      <c r="H38" t="s">
        <v>816</v>
      </c>
      <c r="I38">
        <v>1</v>
      </c>
      <c r="J38">
        <v>1</v>
      </c>
      <c r="K38">
        <v>1</v>
      </c>
      <c r="L38">
        <v>1</v>
      </c>
      <c r="M38">
        <v>6.3</v>
      </c>
      <c r="N38">
        <v>6.3</v>
      </c>
      <c r="O38">
        <v>6.3</v>
      </c>
      <c r="P38">
        <v>30.359000000000002</v>
      </c>
      <c r="Q38">
        <v>269</v>
      </c>
      <c r="R38">
        <v>269</v>
      </c>
      <c r="S38">
        <v>0</v>
      </c>
      <c r="T38">
        <v>16.832000000000001</v>
      </c>
      <c r="U38">
        <v>28549</v>
      </c>
      <c r="V38">
        <v>25785</v>
      </c>
      <c r="W38">
        <v>26564</v>
      </c>
      <c r="X38">
        <v>12734</v>
      </c>
      <c r="Y38">
        <v>11923</v>
      </c>
      <c r="Z38">
        <v>12969</v>
      </c>
      <c r="AA38">
        <v>36365</v>
      </c>
      <c r="AB38">
        <v>45467</v>
      </c>
      <c r="AC38">
        <v>45563</v>
      </c>
      <c r="AD38">
        <v>2176.3000000000002</v>
      </c>
      <c r="AE38">
        <v>28549</v>
      </c>
      <c r="AF38">
        <v>25785</v>
      </c>
      <c r="AG38">
        <v>26564</v>
      </c>
      <c r="AH38">
        <v>12734</v>
      </c>
      <c r="AI38">
        <v>11923</v>
      </c>
      <c r="AJ38">
        <v>12969</v>
      </c>
      <c r="AK38">
        <v>36365</v>
      </c>
      <c r="AL38">
        <v>45467</v>
      </c>
      <c r="AM38">
        <v>45563</v>
      </c>
      <c r="AN38">
        <v>2176.3000000000002</v>
      </c>
      <c r="AO38">
        <f t="shared" si="0"/>
        <v>9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423030000</v>
      </c>
      <c r="BA38">
        <v>423030000</v>
      </c>
      <c r="BB38">
        <v>5</v>
      </c>
      <c r="BF38">
        <v>128</v>
      </c>
      <c r="BG38">
        <v>5400</v>
      </c>
      <c r="BH38" t="b">
        <v>1</v>
      </c>
      <c r="BI38" t="s">
        <v>817</v>
      </c>
      <c r="BJ38" t="s">
        <v>818</v>
      </c>
      <c r="BK38" t="s">
        <v>819</v>
      </c>
      <c r="BL38">
        <v>15789</v>
      </c>
      <c r="BM38">
        <v>72</v>
      </c>
      <c r="BN38">
        <v>81</v>
      </c>
    </row>
    <row r="39" spans="1:66" x14ac:dyDescent="0.2">
      <c r="A39">
        <v>1</v>
      </c>
      <c r="B39" t="s">
        <v>34290</v>
      </c>
      <c r="C39" t="s">
        <v>820</v>
      </c>
      <c r="D39" t="s">
        <v>820</v>
      </c>
      <c r="E39">
        <v>7</v>
      </c>
      <c r="F39">
        <v>6</v>
      </c>
      <c r="G39">
        <v>6</v>
      </c>
      <c r="H39" t="s">
        <v>821</v>
      </c>
      <c r="I39">
        <v>1</v>
      </c>
      <c r="J39">
        <v>7</v>
      </c>
      <c r="K39">
        <v>6</v>
      </c>
      <c r="L39">
        <v>6</v>
      </c>
      <c r="M39">
        <v>47.1</v>
      </c>
      <c r="N39">
        <v>37.9</v>
      </c>
      <c r="O39">
        <v>37.9</v>
      </c>
      <c r="P39">
        <v>17.14</v>
      </c>
      <c r="Q39">
        <v>153</v>
      </c>
      <c r="R39">
        <v>153</v>
      </c>
      <c r="S39">
        <v>0</v>
      </c>
      <c r="T39">
        <v>20.603999999999999</v>
      </c>
      <c r="U39">
        <v>313670</v>
      </c>
      <c r="V39">
        <v>288110</v>
      </c>
      <c r="W39">
        <v>319440</v>
      </c>
      <c r="X39">
        <v>211770</v>
      </c>
      <c r="Y39">
        <v>195580</v>
      </c>
      <c r="Z39">
        <v>205930</v>
      </c>
      <c r="AA39">
        <v>1033800</v>
      </c>
      <c r="AB39">
        <v>885200</v>
      </c>
      <c r="AC39">
        <v>986210</v>
      </c>
      <c r="AD39">
        <v>22346</v>
      </c>
      <c r="AE39">
        <v>313670</v>
      </c>
      <c r="AF39">
        <v>288110</v>
      </c>
      <c r="AG39">
        <v>319440</v>
      </c>
      <c r="AH39">
        <v>211770</v>
      </c>
      <c r="AI39">
        <v>195580</v>
      </c>
      <c r="AJ39">
        <v>205930</v>
      </c>
      <c r="AK39">
        <v>1033800</v>
      </c>
      <c r="AL39">
        <v>885200</v>
      </c>
      <c r="AM39">
        <v>986210</v>
      </c>
      <c r="AN39">
        <v>22346</v>
      </c>
      <c r="AO39">
        <f t="shared" si="0"/>
        <v>9</v>
      </c>
      <c r="AP39">
        <v>48</v>
      </c>
      <c r="AQ39">
        <v>47</v>
      </c>
      <c r="AR39">
        <v>48</v>
      </c>
      <c r="AS39">
        <v>47</v>
      </c>
      <c r="AT39">
        <v>48</v>
      </c>
      <c r="AU39">
        <v>48</v>
      </c>
      <c r="AV39">
        <v>48</v>
      </c>
      <c r="AW39">
        <v>48</v>
      </c>
      <c r="AX39">
        <v>48</v>
      </c>
      <c r="AY39">
        <v>30</v>
      </c>
      <c r="AZ39">
        <v>18503000000</v>
      </c>
      <c r="BA39">
        <v>2312900000</v>
      </c>
      <c r="BB39">
        <v>48</v>
      </c>
      <c r="BF39">
        <v>129</v>
      </c>
      <c r="BG39" t="s">
        <v>822</v>
      </c>
      <c r="BH39" t="s">
        <v>823</v>
      </c>
      <c r="BI39" t="s">
        <v>824</v>
      </c>
      <c r="BJ39" t="s">
        <v>825</v>
      </c>
      <c r="BK39" t="s">
        <v>826</v>
      </c>
      <c r="BL39" t="s">
        <v>827</v>
      </c>
      <c r="BM39">
        <v>73</v>
      </c>
      <c r="BN39">
        <v>41</v>
      </c>
    </row>
    <row r="40" spans="1:66" x14ac:dyDescent="0.2">
      <c r="A40">
        <v>1</v>
      </c>
      <c r="B40" t="s">
        <v>34290</v>
      </c>
      <c r="C40" t="s">
        <v>828</v>
      </c>
      <c r="D40" t="s">
        <v>828</v>
      </c>
      <c r="E40">
        <v>9</v>
      </c>
      <c r="F40">
        <v>9</v>
      </c>
      <c r="G40">
        <v>8</v>
      </c>
      <c r="H40" t="s">
        <v>829</v>
      </c>
      <c r="I40">
        <v>1</v>
      </c>
      <c r="J40">
        <v>9</v>
      </c>
      <c r="K40">
        <v>9</v>
      </c>
      <c r="L40">
        <v>8</v>
      </c>
      <c r="M40">
        <v>53</v>
      </c>
      <c r="N40">
        <v>53</v>
      </c>
      <c r="O40">
        <v>43.7</v>
      </c>
      <c r="P40">
        <v>17.196999999999999</v>
      </c>
      <c r="Q40">
        <v>151</v>
      </c>
      <c r="R40">
        <v>151</v>
      </c>
      <c r="S40">
        <v>0</v>
      </c>
      <c r="T40">
        <v>67.058000000000007</v>
      </c>
      <c r="U40">
        <v>443460</v>
      </c>
      <c r="V40">
        <v>377520</v>
      </c>
      <c r="W40">
        <v>440020</v>
      </c>
      <c r="X40">
        <v>214120</v>
      </c>
      <c r="Y40">
        <v>185150</v>
      </c>
      <c r="Z40">
        <v>202170</v>
      </c>
      <c r="AA40">
        <v>600610</v>
      </c>
      <c r="AB40">
        <v>505820</v>
      </c>
      <c r="AC40">
        <v>594850</v>
      </c>
      <c r="AD40">
        <v>14202</v>
      </c>
      <c r="AE40">
        <v>443460</v>
      </c>
      <c r="AF40">
        <v>377520</v>
      </c>
      <c r="AG40">
        <v>440020</v>
      </c>
      <c r="AH40">
        <v>214120</v>
      </c>
      <c r="AI40">
        <v>185150</v>
      </c>
      <c r="AJ40">
        <v>202170</v>
      </c>
      <c r="AK40">
        <v>600610</v>
      </c>
      <c r="AL40">
        <v>505820</v>
      </c>
      <c r="AM40">
        <v>594850</v>
      </c>
      <c r="AN40">
        <v>14202</v>
      </c>
      <c r="AO40">
        <f t="shared" si="0"/>
        <v>9</v>
      </c>
      <c r="AP40">
        <v>32</v>
      </c>
      <c r="AQ40">
        <v>32</v>
      </c>
      <c r="AR40">
        <v>32</v>
      </c>
      <c r="AS40">
        <v>32</v>
      </c>
      <c r="AT40">
        <v>32</v>
      </c>
      <c r="AU40">
        <v>32</v>
      </c>
      <c r="AV40">
        <v>32</v>
      </c>
      <c r="AW40">
        <v>32</v>
      </c>
      <c r="AX40">
        <v>32</v>
      </c>
      <c r="AY40">
        <v>25</v>
      </c>
      <c r="AZ40">
        <v>11732000000</v>
      </c>
      <c r="BA40">
        <v>1303500000</v>
      </c>
      <c r="BB40">
        <v>32</v>
      </c>
      <c r="BF40">
        <v>130</v>
      </c>
      <c r="BG40" t="s">
        <v>830</v>
      </c>
      <c r="BH40" t="s">
        <v>831</v>
      </c>
      <c r="BI40" t="s">
        <v>832</v>
      </c>
      <c r="BJ40" t="s">
        <v>833</v>
      </c>
      <c r="BK40" t="s">
        <v>834</v>
      </c>
      <c r="BL40" t="s">
        <v>835</v>
      </c>
      <c r="BM40">
        <v>74</v>
      </c>
      <c r="BN40">
        <v>38</v>
      </c>
    </row>
    <row r="41" spans="1:66" x14ac:dyDescent="0.2">
      <c r="A41">
        <v>1</v>
      </c>
      <c r="B41" t="s">
        <v>34290</v>
      </c>
      <c r="C41" t="s">
        <v>836</v>
      </c>
      <c r="D41" t="s">
        <v>836</v>
      </c>
      <c r="E41">
        <v>9</v>
      </c>
      <c r="F41">
        <v>9</v>
      </c>
      <c r="G41">
        <v>9</v>
      </c>
      <c r="H41" t="s">
        <v>837</v>
      </c>
      <c r="I41">
        <v>1</v>
      </c>
      <c r="J41">
        <v>9</v>
      </c>
      <c r="K41">
        <v>9</v>
      </c>
      <c r="L41">
        <v>9</v>
      </c>
      <c r="M41">
        <v>60.1</v>
      </c>
      <c r="N41">
        <v>60.1</v>
      </c>
      <c r="O41">
        <v>60.1</v>
      </c>
      <c r="P41">
        <v>17.341000000000001</v>
      </c>
      <c r="Q41">
        <v>148</v>
      </c>
      <c r="R41">
        <v>148</v>
      </c>
      <c r="S41">
        <v>0</v>
      </c>
      <c r="T41">
        <v>46.313000000000002</v>
      </c>
      <c r="U41">
        <v>291850</v>
      </c>
      <c r="V41">
        <v>271330</v>
      </c>
      <c r="W41">
        <v>306560</v>
      </c>
      <c r="X41">
        <v>246470</v>
      </c>
      <c r="Y41">
        <v>242110</v>
      </c>
      <c r="Z41">
        <v>239950</v>
      </c>
      <c r="AA41">
        <v>1010400</v>
      </c>
      <c r="AB41">
        <v>867370</v>
      </c>
      <c r="AC41">
        <v>1004400</v>
      </c>
      <c r="AD41">
        <v>34401</v>
      </c>
      <c r="AE41">
        <v>291850</v>
      </c>
      <c r="AF41">
        <v>271330</v>
      </c>
      <c r="AG41">
        <v>306560</v>
      </c>
      <c r="AH41">
        <v>246470</v>
      </c>
      <c r="AI41">
        <v>242110</v>
      </c>
      <c r="AJ41">
        <v>239950</v>
      </c>
      <c r="AK41">
        <v>1010400</v>
      </c>
      <c r="AL41">
        <v>867370</v>
      </c>
      <c r="AM41">
        <v>1004400</v>
      </c>
      <c r="AN41">
        <v>34401</v>
      </c>
      <c r="AO41">
        <f t="shared" si="0"/>
        <v>9</v>
      </c>
      <c r="AP41">
        <v>37</v>
      </c>
      <c r="AQ41">
        <v>37</v>
      </c>
      <c r="AR41">
        <v>37</v>
      </c>
      <c r="AS41">
        <v>37</v>
      </c>
      <c r="AT41">
        <v>37</v>
      </c>
      <c r="AU41">
        <v>37</v>
      </c>
      <c r="AV41">
        <v>37</v>
      </c>
      <c r="AW41">
        <v>37</v>
      </c>
      <c r="AX41">
        <v>37</v>
      </c>
      <c r="AY41">
        <v>35</v>
      </c>
      <c r="AZ41">
        <v>19962000000</v>
      </c>
      <c r="BA41">
        <v>1996200000</v>
      </c>
      <c r="BB41">
        <v>37</v>
      </c>
      <c r="BF41">
        <v>131</v>
      </c>
      <c r="BG41" t="s">
        <v>838</v>
      </c>
      <c r="BH41" t="s">
        <v>831</v>
      </c>
      <c r="BI41" t="s">
        <v>839</v>
      </c>
      <c r="BJ41" t="s">
        <v>840</v>
      </c>
      <c r="BK41" t="s">
        <v>841</v>
      </c>
      <c r="BL41" t="s">
        <v>842</v>
      </c>
    </row>
    <row r="42" spans="1:66" x14ac:dyDescent="0.2">
      <c r="A42">
        <v>1</v>
      </c>
      <c r="B42" t="s">
        <v>34290</v>
      </c>
      <c r="C42" t="s">
        <v>843</v>
      </c>
      <c r="D42" t="s">
        <v>843</v>
      </c>
      <c r="E42">
        <v>19</v>
      </c>
      <c r="F42">
        <v>19</v>
      </c>
      <c r="G42">
        <v>19</v>
      </c>
      <c r="H42" t="s">
        <v>844</v>
      </c>
      <c r="I42">
        <v>1</v>
      </c>
      <c r="J42">
        <v>19</v>
      </c>
      <c r="K42">
        <v>19</v>
      </c>
      <c r="L42">
        <v>19</v>
      </c>
      <c r="M42">
        <v>55.1</v>
      </c>
      <c r="N42">
        <v>55.1</v>
      </c>
      <c r="O42">
        <v>55.1</v>
      </c>
      <c r="P42">
        <v>40.351999999999997</v>
      </c>
      <c r="Q42">
        <v>361</v>
      </c>
      <c r="R42">
        <v>361</v>
      </c>
      <c r="S42">
        <v>0</v>
      </c>
      <c r="T42">
        <v>106.46</v>
      </c>
      <c r="U42">
        <v>1410000</v>
      </c>
      <c r="V42">
        <v>1183000</v>
      </c>
      <c r="W42">
        <v>1381800</v>
      </c>
      <c r="X42">
        <v>630320</v>
      </c>
      <c r="Y42">
        <v>623760</v>
      </c>
      <c r="Z42">
        <v>583160</v>
      </c>
      <c r="AA42">
        <v>2329700</v>
      </c>
      <c r="AB42">
        <v>1936200</v>
      </c>
      <c r="AC42">
        <v>2189800</v>
      </c>
      <c r="AD42">
        <v>57567</v>
      </c>
      <c r="AE42">
        <v>1410000</v>
      </c>
      <c r="AF42">
        <v>1183000</v>
      </c>
      <c r="AG42">
        <v>1381800</v>
      </c>
      <c r="AH42">
        <v>630320</v>
      </c>
      <c r="AI42">
        <v>623760</v>
      </c>
      <c r="AJ42">
        <v>583160</v>
      </c>
      <c r="AK42">
        <v>2329700</v>
      </c>
      <c r="AL42">
        <v>1936200</v>
      </c>
      <c r="AM42">
        <v>2189800</v>
      </c>
      <c r="AN42">
        <v>57567</v>
      </c>
      <c r="AO42">
        <f t="shared" si="0"/>
        <v>9</v>
      </c>
      <c r="AP42">
        <v>85</v>
      </c>
      <c r="AQ42">
        <v>85</v>
      </c>
      <c r="AR42">
        <v>84</v>
      </c>
      <c r="AS42">
        <v>84</v>
      </c>
      <c r="AT42">
        <v>84</v>
      </c>
      <c r="AU42">
        <v>84</v>
      </c>
      <c r="AV42">
        <v>85</v>
      </c>
      <c r="AW42">
        <v>85</v>
      </c>
      <c r="AX42">
        <v>85</v>
      </c>
      <c r="AY42">
        <v>75</v>
      </c>
      <c r="AZ42">
        <v>24927000000</v>
      </c>
      <c r="BA42">
        <v>1187000000</v>
      </c>
      <c r="BB42">
        <v>85</v>
      </c>
      <c r="BF42">
        <v>132</v>
      </c>
      <c r="BG42" t="s">
        <v>845</v>
      </c>
      <c r="BH42" t="s">
        <v>571</v>
      </c>
      <c r="BI42" t="s">
        <v>846</v>
      </c>
      <c r="BJ42" t="s">
        <v>847</v>
      </c>
      <c r="BK42" t="s">
        <v>848</v>
      </c>
      <c r="BL42" t="s">
        <v>849</v>
      </c>
      <c r="BM42" t="s">
        <v>850</v>
      </c>
      <c r="BN42" t="s">
        <v>851</v>
      </c>
    </row>
    <row r="43" spans="1:66" x14ac:dyDescent="0.2">
      <c r="A43">
        <v>1</v>
      </c>
      <c r="B43" t="s">
        <v>34290</v>
      </c>
      <c r="C43" t="s">
        <v>852</v>
      </c>
      <c r="D43" t="s">
        <v>852</v>
      </c>
      <c r="E43">
        <v>13</v>
      </c>
      <c r="F43">
        <v>13</v>
      </c>
      <c r="G43">
        <v>13</v>
      </c>
      <c r="H43" t="s">
        <v>853</v>
      </c>
      <c r="I43">
        <v>1</v>
      </c>
      <c r="J43">
        <v>13</v>
      </c>
      <c r="K43">
        <v>13</v>
      </c>
      <c r="L43">
        <v>13</v>
      </c>
      <c r="M43">
        <v>93.5</v>
      </c>
      <c r="N43">
        <v>93.5</v>
      </c>
      <c r="O43">
        <v>93.5</v>
      </c>
      <c r="P43">
        <v>15.853999999999999</v>
      </c>
      <c r="Q43">
        <v>154</v>
      </c>
      <c r="R43">
        <v>154</v>
      </c>
      <c r="S43">
        <v>0</v>
      </c>
      <c r="T43">
        <v>112.66</v>
      </c>
      <c r="U43">
        <v>1438000</v>
      </c>
      <c r="V43">
        <v>1331800</v>
      </c>
      <c r="W43">
        <v>1449300</v>
      </c>
      <c r="X43">
        <v>1182900</v>
      </c>
      <c r="Y43">
        <v>1112200</v>
      </c>
      <c r="Z43">
        <v>1121400</v>
      </c>
      <c r="AA43">
        <v>2197500</v>
      </c>
      <c r="AB43">
        <v>1722000</v>
      </c>
      <c r="AC43">
        <v>1905900</v>
      </c>
      <c r="AD43">
        <v>46195</v>
      </c>
      <c r="AE43">
        <v>1438000</v>
      </c>
      <c r="AF43">
        <v>1331800</v>
      </c>
      <c r="AG43">
        <v>1449300</v>
      </c>
      <c r="AH43">
        <v>1182900</v>
      </c>
      <c r="AI43">
        <v>1112200</v>
      </c>
      <c r="AJ43">
        <v>1121400</v>
      </c>
      <c r="AK43">
        <v>2197500</v>
      </c>
      <c r="AL43">
        <v>1722000</v>
      </c>
      <c r="AM43">
        <v>1905900</v>
      </c>
      <c r="AN43">
        <v>46195</v>
      </c>
      <c r="AO43">
        <f t="shared" si="0"/>
        <v>9</v>
      </c>
      <c r="AP43">
        <v>132</v>
      </c>
      <c r="AQ43">
        <v>133</v>
      </c>
      <c r="AR43">
        <v>133</v>
      </c>
      <c r="AS43">
        <v>133</v>
      </c>
      <c r="AT43">
        <v>132</v>
      </c>
      <c r="AU43">
        <v>133</v>
      </c>
      <c r="AV43">
        <v>133</v>
      </c>
      <c r="AW43">
        <v>133</v>
      </c>
      <c r="AX43">
        <v>133</v>
      </c>
      <c r="AY43">
        <v>106</v>
      </c>
      <c r="AZ43">
        <v>135970000000</v>
      </c>
      <c r="BA43">
        <v>11331000000</v>
      </c>
      <c r="BB43">
        <v>133</v>
      </c>
      <c r="BF43">
        <v>133</v>
      </c>
      <c r="BG43" t="s">
        <v>854</v>
      </c>
      <c r="BH43" t="s">
        <v>643</v>
      </c>
      <c r="BI43" t="s">
        <v>855</v>
      </c>
      <c r="BJ43" t="s">
        <v>856</v>
      </c>
      <c r="BK43" t="s">
        <v>857</v>
      </c>
      <c r="BL43" t="s">
        <v>858</v>
      </c>
      <c r="BM43" t="s">
        <v>859</v>
      </c>
      <c r="BN43" t="s">
        <v>860</v>
      </c>
    </row>
    <row r="44" spans="1:66" x14ac:dyDescent="0.2">
      <c r="A44">
        <v>1</v>
      </c>
      <c r="B44" t="s">
        <v>34290</v>
      </c>
      <c r="C44" t="s">
        <v>861</v>
      </c>
      <c r="D44" t="s">
        <v>861</v>
      </c>
      <c r="E44">
        <v>11</v>
      </c>
      <c r="F44">
        <v>11</v>
      </c>
      <c r="G44">
        <v>11</v>
      </c>
      <c r="H44" t="s">
        <v>862</v>
      </c>
      <c r="I44">
        <v>1</v>
      </c>
      <c r="J44">
        <v>11</v>
      </c>
      <c r="K44">
        <v>11</v>
      </c>
      <c r="L44">
        <v>11</v>
      </c>
      <c r="M44">
        <v>65.2</v>
      </c>
      <c r="N44">
        <v>65.2</v>
      </c>
      <c r="O44">
        <v>65.2</v>
      </c>
      <c r="P44">
        <v>25.774000000000001</v>
      </c>
      <c r="Q44">
        <v>233</v>
      </c>
      <c r="R44">
        <v>233</v>
      </c>
      <c r="S44">
        <v>0</v>
      </c>
      <c r="T44">
        <v>109.13</v>
      </c>
      <c r="U44">
        <v>547880</v>
      </c>
      <c r="V44">
        <v>532020</v>
      </c>
      <c r="W44">
        <v>594930</v>
      </c>
      <c r="X44">
        <v>450720</v>
      </c>
      <c r="Y44">
        <v>397140</v>
      </c>
      <c r="Z44">
        <v>416250</v>
      </c>
      <c r="AA44">
        <v>1801300</v>
      </c>
      <c r="AB44">
        <v>1498800</v>
      </c>
      <c r="AC44">
        <v>1684600</v>
      </c>
      <c r="AD44">
        <v>43238</v>
      </c>
      <c r="AE44">
        <v>547880</v>
      </c>
      <c r="AF44">
        <v>532020</v>
      </c>
      <c r="AG44">
        <v>594930</v>
      </c>
      <c r="AH44">
        <v>450720</v>
      </c>
      <c r="AI44">
        <v>397140</v>
      </c>
      <c r="AJ44">
        <v>416250</v>
      </c>
      <c r="AK44">
        <v>1801300</v>
      </c>
      <c r="AL44">
        <v>1498800</v>
      </c>
      <c r="AM44">
        <v>1684600</v>
      </c>
      <c r="AN44">
        <v>43238</v>
      </c>
      <c r="AO44">
        <f t="shared" si="0"/>
        <v>9</v>
      </c>
      <c r="AP44">
        <v>137</v>
      </c>
      <c r="AQ44">
        <v>136</v>
      </c>
      <c r="AR44">
        <v>137</v>
      </c>
      <c r="AS44">
        <v>136</v>
      </c>
      <c r="AT44">
        <v>136</v>
      </c>
      <c r="AU44">
        <v>137</v>
      </c>
      <c r="AV44">
        <v>138</v>
      </c>
      <c r="AW44">
        <v>138</v>
      </c>
      <c r="AX44">
        <v>138</v>
      </c>
      <c r="AY44">
        <v>110</v>
      </c>
      <c r="AZ44">
        <v>28955000000</v>
      </c>
      <c r="BA44">
        <v>2632300000</v>
      </c>
      <c r="BB44">
        <v>138</v>
      </c>
      <c r="BF44">
        <v>134</v>
      </c>
      <c r="BG44" t="s">
        <v>863</v>
      </c>
      <c r="BH44" t="s">
        <v>864</v>
      </c>
      <c r="BI44" t="s">
        <v>865</v>
      </c>
      <c r="BJ44" t="s">
        <v>866</v>
      </c>
      <c r="BK44" t="s">
        <v>867</v>
      </c>
      <c r="BL44" t="s">
        <v>868</v>
      </c>
      <c r="BM44">
        <v>80</v>
      </c>
      <c r="BN44">
        <v>90</v>
      </c>
    </row>
    <row r="45" spans="1:66" x14ac:dyDescent="0.2">
      <c r="A45">
        <v>1</v>
      </c>
      <c r="B45" t="s">
        <v>34290</v>
      </c>
      <c r="C45" t="s">
        <v>869</v>
      </c>
      <c r="D45" t="s">
        <v>869</v>
      </c>
      <c r="E45">
        <v>10</v>
      </c>
      <c r="F45">
        <v>10</v>
      </c>
      <c r="G45">
        <v>10</v>
      </c>
      <c r="H45" t="s">
        <v>870</v>
      </c>
      <c r="I45">
        <v>1</v>
      </c>
      <c r="J45">
        <v>10</v>
      </c>
      <c r="K45">
        <v>10</v>
      </c>
      <c r="L45">
        <v>10</v>
      </c>
      <c r="M45">
        <v>32.299999999999997</v>
      </c>
      <c r="N45">
        <v>32.299999999999997</v>
      </c>
      <c r="O45">
        <v>32.299999999999997</v>
      </c>
      <c r="P45">
        <v>32.265999999999998</v>
      </c>
      <c r="Q45">
        <v>297</v>
      </c>
      <c r="R45">
        <v>297</v>
      </c>
      <c r="S45">
        <v>0</v>
      </c>
      <c r="T45">
        <v>37.761000000000003</v>
      </c>
      <c r="U45">
        <v>564230</v>
      </c>
      <c r="V45">
        <v>513580</v>
      </c>
      <c r="W45">
        <v>632900</v>
      </c>
      <c r="X45">
        <v>980090</v>
      </c>
      <c r="Y45">
        <v>937320</v>
      </c>
      <c r="Z45">
        <v>939840</v>
      </c>
      <c r="AA45">
        <v>289620</v>
      </c>
      <c r="AB45">
        <v>233860</v>
      </c>
      <c r="AC45">
        <v>229490</v>
      </c>
      <c r="AD45">
        <v>6237.5</v>
      </c>
      <c r="AE45">
        <v>564230</v>
      </c>
      <c r="AF45">
        <v>513580</v>
      </c>
      <c r="AG45">
        <v>632900</v>
      </c>
      <c r="AH45">
        <v>980090</v>
      </c>
      <c r="AI45">
        <v>937320</v>
      </c>
      <c r="AJ45">
        <v>939840</v>
      </c>
      <c r="AK45">
        <v>289620</v>
      </c>
      <c r="AL45">
        <v>233860</v>
      </c>
      <c r="AM45">
        <v>229490</v>
      </c>
      <c r="AN45">
        <v>6237.5</v>
      </c>
      <c r="AO45">
        <f t="shared" si="0"/>
        <v>9</v>
      </c>
      <c r="AP45">
        <v>34</v>
      </c>
      <c r="AQ45">
        <v>34</v>
      </c>
      <c r="AR45">
        <v>34</v>
      </c>
      <c r="AS45">
        <v>34</v>
      </c>
      <c r="AT45">
        <v>34</v>
      </c>
      <c r="AU45">
        <v>34</v>
      </c>
      <c r="AV45">
        <v>34</v>
      </c>
      <c r="AW45">
        <v>34</v>
      </c>
      <c r="AX45">
        <v>34</v>
      </c>
      <c r="AY45">
        <v>19</v>
      </c>
      <c r="AZ45">
        <v>11212000000</v>
      </c>
      <c r="BA45">
        <v>622870000</v>
      </c>
      <c r="BB45">
        <v>34</v>
      </c>
      <c r="BF45">
        <v>135</v>
      </c>
      <c r="BG45" t="s">
        <v>871</v>
      </c>
      <c r="BH45" t="s">
        <v>872</v>
      </c>
      <c r="BI45" t="s">
        <v>873</v>
      </c>
      <c r="BJ45" t="s">
        <v>874</v>
      </c>
      <c r="BK45" t="s">
        <v>875</v>
      </c>
      <c r="BL45" t="s">
        <v>876</v>
      </c>
    </row>
    <row r="46" spans="1:66" x14ac:dyDescent="0.2">
      <c r="A46">
        <v>1</v>
      </c>
      <c r="B46" t="s">
        <v>34290</v>
      </c>
      <c r="C46" t="s">
        <v>877</v>
      </c>
      <c r="D46" t="s">
        <v>877</v>
      </c>
      <c r="E46">
        <v>12</v>
      </c>
      <c r="F46">
        <v>12</v>
      </c>
      <c r="G46">
        <v>10</v>
      </c>
      <c r="H46" t="s">
        <v>878</v>
      </c>
      <c r="I46">
        <v>1</v>
      </c>
      <c r="J46">
        <v>12</v>
      </c>
      <c r="K46">
        <v>12</v>
      </c>
      <c r="L46">
        <v>10</v>
      </c>
      <c r="M46">
        <v>39.6</v>
      </c>
      <c r="N46">
        <v>39.6</v>
      </c>
      <c r="O46">
        <v>34.200000000000003</v>
      </c>
      <c r="P46">
        <v>34.061</v>
      </c>
      <c r="Q46">
        <v>298</v>
      </c>
      <c r="R46">
        <v>298</v>
      </c>
      <c r="S46">
        <v>0</v>
      </c>
      <c r="T46">
        <v>26.135999999999999</v>
      </c>
      <c r="U46">
        <v>276750</v>
      </c>
      <c r="V46">
        <v>256690</v>
      </c>
      <c r="W46">
        <v>303760</v>
      </c>
      <c r="X46">
        <v>240760</v>
      </c>
      <c r="Y46">
        <v>222560</v>
      </c>
      <c r="Z46">
        <v>217580</v>
      </c>
      <c r="AA46">
        <v>185500</v>
      </c>
      <c r="AB46">
        <v>149100</v>
      </c>
      <c r="AC46">
        <v>156840</v>
      </c>
      <c r="AD46">
        <v>6687.7</v>
      </c>
      <c r="AE46">
        <v>276750</v>
      </c>
      <c r="AF46">
        <v>256690</v>
      </c>
      <c r="AG46">
        <v>303760</v>
      </c>
      <c r="AH46">
        <v>240760</v>
      </c>
      <c r="AI46">
        <v>222560</v>
      </c>
      <c r="AJ46">
        <v>217580</v>
      </c>
      <c r="AK46">
        <v>185500</v>
      </c>
      <c r="AL46">
        <v>149100</v>
      </c>
      <c r="AM46">
        <v>156840</v>
      </c>
      <c r="AN46">
        <v>6687.7</v>
      </c>
      <c r="AO46">
        <f t="shared" si="0"/>
        <v>9</v>
      </c>
      <c r="AP46">
        <v>23</v>
      </c>
      <c r="AQ46">
        <v>23</v>
      </c>
      <c r="AR46">
        <v>23</v>
      </c>
      <c r="AS46">
        <v>23</v>
      </c>
      <c r="AT46">
        <v>23</v>
      </c>
      <c r="AU46">
        <v>23</v>
      </c>
      <c r="AV46">
        <v>23</v>
      </c>
      <c r="AW46">
        <v>23</v>
      </c>
      <c r="AX46">
        <v>23</v>
      </c>
      <c r="AY46">
        <v>15</v>
      </c>
      <c r="AZ46">
        <v>4902700000</v>
      </c>
      <c r="BA46">
        <v>222850000</v>
      </c>
      <c r="BB46">
        <v>23</v>
      </c>
      <c r="BF46">
        <v>136</v>
      </c>
      <c r="BG46" t="s">
        <v>879</v>
      </c>
      <c r="BH46" t="s">
        <v>141</v>
      </c>
      <c r="BI46" t="s">
        <v>880</v>
      </c>
      <c r="BJ46" t="s">
        <v>881</v>
      </c>
      <c r="BK46" t="s">
        <v>882</v>
      </c>
      <c r="BL46" t="s">
        <v>883</v>
      </c>
    </row>
    <row r="47" spans="1:66" x14ac:dyDescent="0.2">
      <c r="A47">
        <v>1</v>
      </c>
      <c r="B47" t="s">
        <v>34290</v>
      </c>
      <c r="C47" t="s">
        <v>884</v>
      </c>
      <c r="D47" t="s">
        <v>884</v>
      </c>
      <c r="E47">
        <v>44</v>
      </c>
      <c r="F47">
        <v>44</v>
      </c>
      <c r="G47">
        <v>41</v>
      </c>
      <c r="H47" t="s">
        <v>885</v>
      </c>
      <c r="I47">
        <v>1</v>
      </c>
      <c r="J47">
        <v>44</v>
      </c>
      <c r="K47">
        <v>44</v>
      </c>
      <c r="L47">
        <v>41</v>
      </c>
      <c r="M47">
        <v>84.4</v>
      </c>
      <c r="N47">
        <v>84.4</v>
      </c>
      <c r="O47">
        <v>82.4</v>
      </c>
      <c r="P47">
        <v>54.543999999999997</v>
      </c>
      <c r="Q47">
        <v>500</v>
      </c>
      <c r="R47">
        <v>500</v>
      </c>
      <c r="S47">
        <v>0</v>
      </c>
      <c r="T47">
        <v>323.31</v>
      </c>
      <c r="U47">
        <v>2686800</v>
      </c>
      <c r="V47">
        <v>2506500</v>
      </c>
      <c r="W47">
        <v>2953100</v>
      </c>
      <c r="X47">
        <v>7972700</v>
      </c>
      <c r="Y47">
        <v>8485300</v>
      </c>
      <c r="Z47">
        <v>8536200</v>
      </c>
      <c r="AA47">
        <v>3091200</v>
      </c>
      <c r="AB47">
        <v>2691800</v>
      </c>
      <c r="AC47">
        <v>2435500</v>
      </c>
      <c r="AD47">
        <v>223210</v>
      </c>
      <c r="AE47">
        <v>2686800</v>
      </c>
      <c r="AF47">
        <v>2506500</v>
      </c>
      <c r="AG47">
        <v>2953100</v>
      </c>
      <c r="AH47">
        <v>7972700</v>
      </c>
      <c r="AI47">
        <v>8485300</v>
      </c>
      <c r="AJ47">
        <v>8536200</v>
      </c>
      <c r="AK47">
        <v>3091200</v>
      </c>
      <c r="AL47">
        <v>2691800</v>
      </c>
      <c r="AM47">
        <v>2435500</v>
      </c>
      <c r="AN47">
        <v>223210</v>
      </c>
      <c r="AO47">
        <f t="shared" si="0"/>
        <v>9</v>
      </c>
      <c r="AP47">
        <v>550</v>
      </c>
      <c r="AQ47">
        <v>554</v>
      </c>
      <c r="AR47">
        <v>557</v>
      </c>
      <c r="AS47">
        <v>562</v>
      </c>
      <c r="AT47">
        <v>560</v>
      </c>
      <c r="AU47">
        <v>561</v>
      </c>
      <c r="AV47">
        <v>554</v>
      </c>
      <c r="AW47">
        <v>555</v>
      </c>
      <c r="AX47">
        <v>554</v>
      </c>
      <c r="AY47">
        <v>368</v>
      </c>
      <c r="AZ47">
        <v>281880000000</v>
      </c>
      <c r="BA47">
        <v>10067000000</v>
      </c>
      <c r="BB47">
        <v>562</v>
      </c>
      <c r="BF47">
        <v>137</v>
      </c>
      <c r="BG47" t="s">
        <v>886</v>
      </c>
      <c r="BH47" t="s">
        <v>887</v>
      </c>
      <c r="BI47" t="s">
        <v>888</v>
      </c>
      <c r="BJ47" t="s">
        <v>889</v>
      </c>
      <c r="BK47" t="s">
        <v>890</v>
      </c>
      <c r="BL47" t="s">
        <v>891</v>
      </c>
      <c r="BM47" t="s">
        <v>892</v>
      </c>
      <c r="BN47" t="s">
        <v>893</v>
      </c>
    </row>
    <row r="48" spans="1:66" x14ac:dyDescent="0.2">
      <c r="A48">
        <v>1</v>
      </c>
      <c r="B48" t="s">
        <v>34290</v>
      </c>
      <c r="C48" t="s">
        <v>894</v>
      </c>
      <c r="D48" t="s">
        <v>894</v>
      </c>
      <c r="E48">
        <v>37</v>
      </c>
      <c r="F48">
        <v>37</v>
      </c>
      <c r="G48">
        <v>37</v>
      </c>
      <c r="H48" t="s">
        <v>895</v>
      </c>
      <c r="I48">
        <v>1</v>
      </c>
      <c r="J48">
        <v>37</v>
      </c>
      <c r="K48">
        <v>37</v>
      </c>
      <c r="L48">
        <v>37</v>
      </c>
      <c r="M48">
        <v>86.1</v>
      </c>
      <c r="N48">
        <v>86.1</v>
      </c>
      <c r="O48">
        <v>86.1</v>
      </c>
      <c r="P48">
        <v>44.738</v>
      </c>
      <c r="Q48">
        <v>416</v>
      </c>
      <c r="R48">
        <v>416</v>
      </c>
      <c r="S48">
        <v>0</v>
      </c>
      <c r="T48">
        <v>323.31</v>
      </c>
      <c r="U48">
        <v>4522300</v>
      </c>
      <c r="V48">
        <v>4239600</v>
      </c>
      <c r="W48">
        <v>4917300</v>
      </c>
      <c r="X48">
        <v>8161400</v>
      </c>
      <c r="Y48">
        <v>8103700</v>
      </c>
      <c r="Z48">
        <v>7705600</v>
      </c>
      <c r="AA48">
        <v>6768500</v>
      </c>
      <c r="AB48">
        <v>5337800</v>
      </c>
      <c r="AC48">
        <v>5681700</v>
      </c>
      <c r="AD48">
        <v>212610</v>
      </c>
      <c r="AE48">
        <v>4522300</v>
      </c>
      <c r="AF48">
        <v>4239600</v>
      </c>
      <c r="AG48">
        <v>4917300</v>
      </c>
      <c r="AH48">
        <v>8161400</v>
      </c>
      <c r="AI48">
        <v>8103700</v>
      </c>
      <c r="AJ48">
        <v>7705600</v>
      </c>
      <c r="AK48">
        <v>6768500</v>
      </c>
      <c r="AL48">
        <v>5337800</v>
      </c>
      <c r="AM48">
        <v>5681700</v>
      </c>
      <c r="AN48">
        <v>212610</v>
      </c>
      <c r="AO48">
        <f t="shared" si="0"/>
        <v>9</v>
      </c>
      <c r="AP48">
        <v>653</v>
      </c>
      <c r="AQ48">
        <v>653</v>
      </c>
      <c r="AR48">
        <v>654</v>
      </c>
      <c r="AS48">
        <v>654</v>
      </c>
      <c r="AT48">
        <v>654</v>
      </c>
      <c r="AU48">
        <v>654</v>
      </c>
      <c r="AV48">
        <v>654</v>
      </c>
      <c r="AW48">
        <v>654</v>
      </c>
      <c r="AX48">
        <v>654</v>
      </c>
      <c r="AY48">
        <v>492</v>
      </c>
      <c r="AZ48">
        <v>275850000000</v>
      </c>
      <c r="BA48">
        <v>10217000000</v>
      </c>
      <c r="BB48">
        <v>656</v>
      </c>
      <c r="BF48">
        <v>138</v>
      </c>
      <c r="BG48" t="s">
        <v>896</v>
      </c>
      <c r="BH48" t="s">
        <v>897</v>
      </c>
      <c r="BI48" t="s">
        <v>898</v>
      </c>
      <c r="BJ48" t="s">
        <v>899</v>
      </c>
      <c r="BK48" t="s">
        <v>900</v>
      </c>
      <c r="BL48" t="s">
        <v>901</v>
      </c>
      <c r="BM48" t="s">
        <v>902</v>
      </c>
      <c r="BN48" t="s">
        <v>903</v>
      </c>
    </row>
    <row r="49" spans="1:66" x14ac:dyDescent="0.2">
      <c r="A49">
        <v>1</v>
      </c>
      <c r="B49" t="s">
        <v>34290</v>
      </c>
      <c r="C49" t="s">
        <v>904</v>
      </c>
      <c r="D49" t="s">
        <v>904</v>
      </c>
      <c r="E49">
        <v>3</v>
      </c>
      <c r="F49">
        <v>3</v>
      </c>
      <c r="G49">
        <v>3</v>
      </c>
      <c r="H49" t="s">
        <v>905</v>
      </c>
      <c r="I49">
        <v>1</v>
      </c>
      <c r="J49">
        <v>3</v>
      </c>
      <c r="K49">
        <v>3</v>
      </c>
      <c r="L49">
        <v>3</v>
      </c>
      <c r="M49">
        <v>14.4</v>
      </c>
      <c r="N49">
        <v>14.4</v>
      </c>
      <c r="O49">
        <v>14.4</v>
      </c>
      <c r="P49">
        <v>24.687000000000001</v>
      </c>
      <c r="Q49">
        <v>216</v>
      </c>
      <c r="R49">
        <v>216</v>
      </c>
      <c r="S49">
        <v>0</v>
      </c>
      <c r="T49">
        <v>7.4234999999999998</v>
      </c>
      <c r="U49">
        <v>24836</v>
      </c>
      <c r="V49">
        <v>28616</v>
      </c>
      <c r="W49">
        <v>33257</v>
      </c>
      <c r="X49">
        <v>64471</v>
      </c>
      <c r="Y49">
        <v>67696</v>
      </c>
      <c r="Z49">
        <v>66870</v>
      </c>
      <c r="AA49">
        <v>36785</v>
      </c>
      <c r="AB49">
        <v>32961</v>
      </c>
      <c r="AC49">
        <v>30148</v>
      </c>
      <c r="AD49">
        <v>481.6</v>
      </c>
      <c r="AE49">
        <v>24836</v>
      </c>
      <c r="AF49">
        <v>28616</v>
      </c>
      <c r="AG49">
        <v>33257</v>
      </c>
      <c r="AH49">
        <v>64471</v>
      </c>
      <c r="AI49">
        <v>67696</v>
      </c>
      <c r="AJ49">
        <v>66870</v>
      </c>
      <c r="AK49">
        <v>36785</v>
      </c>
      <c r="AL49">
        <v>32961</v>
      </c>
      <c r="AM49">
        <v>30148</v>
      </c>
      <c r="AN49">
        <v>481.6</v>
      </c>
      <c r="AO49">
        <f t="shared" si="0"/>
        <v>9</v>
      </c>
      <c r="AP49">
        <v>5</v>
      </c>
      <c r="AQ49">
        <v>5</v>
      </c>
      <c r="AR49">
        <v>5</v>
      </c>
      <c r="AS49">
        <v>5</v>
      </c>
      <c r="AT49">
        <v>5</v>
      </c>
      <c r="AU49">
        <v>5</v>
      </c>
      <c r="AV49">
        <v>5</v>
      </c>
      <c r="AW49">
        <v>5</v>
      </c>
      <c r="AX49">
        <v>5</v>
      </c>
      <c r="AY49">
        <v>2</v>
      </c>
      <c r="AZ49">
        <v>538200000</v>
      </c>
      <c r="BA49">
        <v>59800000</v>
      </c>
      <c r="BB49">
        <v>5</v>
      </c>
      <c r="BF49">
        <v>139</v>
      </c>
      <c r="BG49" t="s">
        <v>906</v>
      </c>
      <c r="BH49" t="s">
        <v>117</v>
      </c>
      <c r="BI49" t="s">
        <v>907</v>
      </c>
      <c r="BJ49" t="s">
        <v>908</v>
      </c>
      <c r="BK49" t="s">
        <v>909</v>
      </c>
      <c r="BL49" t="s">
        <v>910</v>
      </c>
    </row>
    <row r="50" spans="1:66" x14ac:dyDescent="0.2">
      <c r="A50">
        <v>1</v>
      </c>
      <c r="B50" t="s">
        <v>34290</v>
      </c>
      <c r="C50" t="s">
        <v>911</v>
      </c>
      <c r="D50" t="s">
        <v>911</v>
      </c>
      <c r="E50">
        <v>11</v>
      </c>
      <c r="F50">
        <v>11</v>
      </c>
      <c r="G50">
        <v>11</v>
      </c>
      <c r="H50" t="s">
        <v>912</v>
      </c>
      <c r="I50">
        <v>1</v>
      </c>
      <c r="J50">
        <v>11</v>
      </c>
      <c r="K50">
        <v>11</v>
      </c>
      <c r="L50">
        <v>11</v>
      </c>
      <c r="M50">
        <v>22.4</v>
      </c>
      <c r="N50">
        <v>22.4</v>
      </c>
      <c r="O50">
        <v>22.4</v>
      </c>
      <c r="P50">
        <v>60.639000000000003</v>
      </c>
      <c r="Q50">
        <v>532</v>
      </c>
      <c r="R50">
        <v>532</v>
      </c>
      <c r="S50">
        <v>0</v>
      </c>
      <c r="T50">
        <v>79.736999999999995</v>
      </c>
      <c r="U50">
        <v>169430</v>
      </c>
      <c r="V50">
        <v>176450</v>
      </c>
      <c r="W50">
        <v>199230</v>
      </c>
      <c r="X50">
        <v>202320</v>
      </c>
      <c r="Y50">
        <v>202610</v>
      </c>
      <c r="Z50">
        <v>212310</v>
      </c>
      <c r="AA50">
        <v>1036900</v>
      </c>
      <c r="AB50">
        <v>857270</v>
      </c>
      <c r="AC50">
        <v>966800</v>
      </c>
      <c r="AD50">
        <v>31844</v>
      </c>
      <c r="AE50">
        <v>169430</v>
      </c>
      <c r="AF50">
        <v>176450</v>
      </c>
      <c r="AG50">
        <v>199230</v>
      </c>
      <c r="AH50">
        <v>202320</v>
      </c>
      <c r="AI50">
        <v>202610</v>
      </c>
      <c r="AJ50">
        <v>212310</v>
      </c>
      <c r="AK50">
        <v>1036900</v>
      </c>
      <c r="AL50">
        <v>857270</v>
      </c>
      <c r="AM50">
        <v>966800</v>
      </c>
      <c r="AN50">
        <v>31844</v>
      </c>
      <c r="AO50">
        <f t="shared" si="0"/>
        <v>9</v>
      </c>
      <c r="AP50">
        <v>36</v>
      </c>
      <c r="AQ50">
        <v>36</v>
      </c>
      <c r="AR50">
        <v>36</v>
      </c>
      <c r="AS50">
        <v>36</v>
      </c>
      <c r="AT50">
        <v>36</v>
      </c>
      <c r="AU50">
        <v>36</v>
      </c>
      <c r="AV50">
        <v>36</v>
      </c>
      <c r="AW50">
        <v>36</v>
      </c>
      <c r="AX50">
        <v>36</v>
      </c>
      <c r="AY50">
        <v>31</v>
      </c>
      <c r="AZ50">
        <v>6411300000</v>
      </c>
      <c r="BA50">
        <v>337440000</v>
      </c>
      <c r="BB50">
        <v>36</v>
      </c>
      <c r="BF50">
        <v>140</v>
      </c>
      <c r="BG50" t="s">
        <v>913</v>
      </c>
      <c r="BH50" t="s">
        <v>864</v>
      </c>
      <c r="BI50" t="s">
        <v>914</v>
      </c>
      <c r="BJ50" t="s">
        <v>915</v>
      </c>
      <c r="BK50" t="s">
        <v>916</v>
      </c>
      <c r="BL50" t="s">
        <v>917</v>
      </c>
      <c r="BM50">
        <v>86</v>
      </c>
      <c r="BN50">
        <v>40</v>
      </c>
    </row>
    <row r="51" spans="1:66" x14ac:dyDescent="0.2">
      <c r="A51">
        <v>1</v>
      </c>
      <c r="B51" t="s">
        <v>34290</v>
      </c>
      <c r="C51" t="s">
        <v>918</v>
      </c>
      <c r="D51" t="s">
        <v>918</v>
      </c>
      <c r="E51">
        <v>15</v>
      </c>
      <c r="F51">
        <v>15</v>
      </c>
      <c r="G51">
        <v>15</v>
      </c>
      <c r="H51" t="s">
        <v>919</v>
      </c>
      <c r="I51">
        <v>1</v>
      </c>
      <c r="J51">
        <v>15</v>
      </c>
      <c r="K51">
        <v>15</v>
      </c>
      <c r="L51">
        <v>15</v>
      </c>
      <c r="M51">
        <v>40.799999999999997</v>
      </c>
      <c r="N51">
        <v>40.799999999999997</v>
      </c>
      <c r="O51">
        <v>40.799999999999997</v>
      </c>
      <c r="P51">
        <v>59.801000000000002</v>
      </c>
      <c r="Q51">
        <v>532</v>
      </c>
      <c r="R51">
        <v>532</v>
      </c>
      <c r="S51">
        <v>0</v>
      </c>
      <c r="T51">
        <v>76.709000000000003</v>
      </c>
      <c r="U51">
        <v>633580</v>
      </c>
      <c r="V51">
        <v>547690</v>
      </c>
      <c r="W51">
        <v>624620</v>
      </c>
      <c r="X51">
        <v>433440</v>
      </c>
      <c r="Y51">
        <v>379300</v>
      </c>
      <c r="Z51">
        <v>385910</v>
      </c>
      <c r="AA51">
        <v>830890</v>
      </c>
      <c r="AB51">
        <v>729480</v>
      </c>
      <c r="AC51">
        <v>803250</v>
      </c>
      <c r="AD51">
        <v>22588</v>
      </c>
      <c r="AE51">
        <v>633580</v>
      </c>
      <c r="AF51">
        <v>547690</v>
      </c>
      <c r="AG51">
        <v>624620</v>
      </c>
      <c r="AH51">
        <v>433440</v>
      </c>
      <c r="AI51">
        <v>379300</v>
      </c>
      <c r="AJ51">
        <v>385910</v>
      </c>
      <c r="AK51">
        <v>830890</v>
      </c>
      <c r="AL51">
        <v>729480</v>
      </c>
      <c r="AM51">
        <v>803250</v>
      </c>
      <c r="AN51">
        <v>22588</v>
      </c>
      <c r="AO51">
        <f t="shared" si="0"/>
        <v>9</v>
      </c>
      <c r="AP51">
        <v>94</v>
      </c>
      <c r="AQ51">
        <v>95</v>
      </c>
      <c r="AR51">
        <v>93</v>
      </c>
      <c r="AS51">
        <v>94</v>
      </c>
      <c r="AT51">
        <v>93</v>
      </c>
      <c r="AU51">
        <v>94</v>
      </c>
      <c r="AV51">
        <v>94</v>
      </c>
      <c r="AW51">
        <v>95</v>
      </c>
      <c r="AX51">
        <v>94</v>
      </c>
      <c r="AY51">
        <v>73</v>
      </c>
      <c r="AZ51">
        <v>20621000000</v>
      </c>
      <c r="BA51">
        <v>1085300000</v>
      </c>
      <c r="BB51">
        <v>97</v>
      </c>
      <c r="BF51">
        <v>141</v>
      </c>
      <c r="BG51" t="s">
        <v>920</v>
      </c>
      <c r="BH51" t="s">
        <v>739</v>
      </c>
      <c r="BI51" t="s">
        <v>921</v>
      </c>
      <c r="BJ51" t="s">
        <v>922</v>
      </c>
      <c r="BK51" t="s">
        <v>923</v>
      </c>
      <c r="BL51" t="s">
        <v>924</v>
      </c>
      <c r="BM51">
        <v>87</v>
      </c>
      <c r="BN51">
        <v>424</v>
      </c>
    </row>
    <row r="52" spans="1:66" x14ac:dyDescent="0.2">
      <c r="A52">
        <v>1</v>
      </c>
      <c r="B52" t="s">
        <v>34290</v>
      </c>
      <c r="C52" t="s">
        <v>925</v>
      </c>
      <c r="D52" t="s">
        <v>925</v>
      </c>
      <c r="E52">
        <v>11</v>
      </c>
      <c r="F52">
        <v>11</v>
      </c>
      <c r="G52">
        <v>11</v>
      </c>
      <c r="H52" t="s">
        <v>926</v>
      </c>
      <c r="I52">
        <v>1</v>
      </c>
      <c r="J52">
        <v>11</v>
      </c>
      <c r="K52">
        <v>11</v>
      </c>
      <c r="L52">
        <v>11</v>
      </c>
      <c r="M52">
        <v>40.5</v>
      </c>
      <c r="N52">
        <v>40.5</v>
      </c>
      <c r="O52">
        <v>40.5</v>
      </c>
      <c r="P52">
        <v>35.661999999999999</v>
      </c>
      <c r="Q52">
        <v>333</v>
      </c>
      <c r="R52">
        <v>333</v>
      </c>
      <c r="S52">
        <v>0</v>
      </c>
      <c r="T52">
        <v>61.128</v>
      </c>
      <c r="U52">
        <v>477010</v>
      </c>
      <c r="V52">
        <v>486240</v>
      </c>
      <c r="W52">
        <v>587350</v>
      </c>
      <c r="X52">
        <v>448510</v>
      </c>
      <c r="Y52">
        <v>402550</v>
      </c>
      <c r="Z52">
        <v>390340</v>
      </c>
      <c r="AA52">
        <v>375000</v>
      </c>
      <c r="AB52">
        <v>314170</v>
      </c>
      <c r="AC52">
        <v>320490</v>
      </c>
      <c r="AD52">
        <v>8863.2000000000007</v>
      </c>
      <c r="AE52">
        <v>477010</v>
      </c>
      <c r="AF52">
        <v>486240</v>
      </c>
      <c r="AG52">
        <v>587350</v>
      </c>
      <c r="AH52">
        <v>448510</v>
      </c>
      <c r="AI52">
        <v>402550</v>
      </c>
      <c r="AJ52">
        <v>390340</v>
      </c>
      <c r="AK52">
        <v>375000</v>
      </c>
      <c r="AL52">
        <v>314170</v>
      </c>
      <c r="AM52">
        <v>320490</v>
      </c>
      <c r="AN52">
        <v>8863.2000000000007</v>
      </c>
      <c r="AO52">
        <f t="shared" si="0"/>
        <v>9</v>
      </c>
      <c r="AP52">
        <v>44</v>
      </c>
      <c r="AQ52">
        <v>44</v>
      </c>
      <c r="AR52">
        <v>44</v>
      </c>
      <c r="AS52">
        <v>43</v>
      </c>
      <c r="AT52">
        <v>44</v>
      </c>
      <c r="AU52">
        <v>44</v>
      </c>
      <c r="AV52">
        <v>44</v>
      </c>
      <c r="AW52">
        <v>44</v>
      </c>
      <c r="AX52">
        <v>44</v>
      </c>
      <c r="AY52">
        <v>31</v>
      </c>
      <c r="AZ52">
        <v>4988100000</v>
      </c>
      <c r="BA52">
        <v>332540000</v>
      </c>
      <c r="BB52">
        <v>44</v>
      </c>
      <c r="BF52">
        <v>142</v>
      </c>
      <c r="BG52" t="s">
        <v>927</v>
      </c>
      <c r="BH52" t="s">
        <v>864</v>
      </c>
      <c r="BI52" t="s">
        <v>928</v>
      </c>
      <c r="BJ52" t="s">
        <v>929</v>
      </c>
      <c r="BK52" t="s">
        <v>930</v>
      </c>
      <c r="BL52" t="s">
        <v>931</v>
      </c>
      <c r="BM52" t="s">
        <v>932</v>
      </c>
      <c r="BN52" t="s">
        <v>933</v>
      </c>
    </row>
    <row r="53" spans="1:66" x14ac:dyDescent="0.2">
      <c r="A53">
        <v>1</v>
      </c>
      <c r="B53" t="s">
        <v>34290</v>
      </c>
      <c r="C53" t="s">
        <v>934</v>
      </c>
      <c r="D53" t="s">
        <v>934</v>
      </c>
      <c r="E53">
        <v>25</v>
      </c>
      <c r="F53">
        <v>25</v>
      </c>
      <c r="G53">
        <v>25</v>
      </c>
      <c r="H53" t="s">
        <v>935</v>
      </c>
      <c r="I53">
        <v>1</v>
      </c>
      <c r="J53">
        <v>25</v>
      </c>
      <c r="K53">
        <v>25</v>
      </c>
      <c r="L53">
        <v>25</v>
      </c>
      <c r="M53">
        <v>36.4</v>
      </c>
      <c r="N53">
        <v>36.4</v>
      </c>
      <c r="O53">
        <v>36.4</v>
      </c>
      <c r="P53">
        <v>87.72</v>
      </c>
      <c r="Q53">
        <v>799</v>
      </c>
      <c r="R53">
        <v>799</v>
      </c>
      <c r="S53">
        <v>0</v>
      </c>
      <c r="T53">
        <v>149.46</v>
      </c>
      <c r="U53">
        <v>785520</v>
      </c>
      <c r="V53">
        <v>747020</v>
      </c>
      <c r="W53">
        <v>851570</v>
      </c>
      <c r="X53">
        <v>1816700</v>
      </c>
      <c r="Y53">
        <v>1937000</v>
      </c>
      <c r="Z53">
        <v>1860500</v>
      </c>
      <c r="AA53">
        <v>605640</v>
      </c>
      <c r="AB53">
        <v>508460</v>
      </c>
      <c r="AC53">
        <v>467010</v>
      </c>
      <c r="AD53">
        <v>9681</v>
      </c>
      <c r="AE53">
        <v>785520</v>
      </c>
      <c r="AF53">
        <v>747020</v>
      </c>
      <c r="AG53">
        <v>851570</v>
      </c>
      <c r="AH53">
        <v>1816700</v>
      </c>
      <c r="AI53">
        <v>1937000</v>
      </c>
      <c r="AJ53">
        <v>1860500</v>
      </c>
      <c r="AK53">
        <v>605640</v>
      </c>
      <c r="AL53">
        <v>508460</v>
      </c>
      <c r="AM53">
        <v>467010</v>
      </c>
      <c r="AN53">
        <v>9681</v>
      </c>
      <c r="AO53">
        <f t="shared" si="0"/>
        <v>9</v>
      </c>
      <c r="AP53">
        <v>80</v>
      </c>
      <c r="AQ53">
        <v>79</v>
      </c>
      <c r="AR53">
        <v>79</v>
      </c>
      <c r="AS53">
        <v>80</v>
      </c>
      <c r="AT53">
        <v>80</v>
      </c>
      <c r="AU53">
        <v>80</v>
      </c>
      <c r="AV53">
        <v>80</v>
      </c>
      <c r="AW53">
        <v>80</v>
      </c>
      <c r="AX53">
        <v>79</v>
      </c>
      <c r="AY53">
        <v>43</v>
      </c>
      <c r="AZ53">
        <v>22366000000</v>
      </c>
      <c r="BA53">
        <v>639030000</v>
      </c>
      <c r="BB53">
        <v>80</v>
      </c>
      <c r="BF53">
        <v>143</v>
      </c>
      <c r="BG53" t="s">
        <v>936</v>
      </c>
      <c r="BH53" t="s">
        <v>937</v>
      </c>
      <c r="BI53" t="s">
        <v>938</v>
      </c>
      <c r="BJ53" t="s">
        <v>939</v>
      </c>
      <c r="BK53" t="s">
        <v>940</v>
      </c>
      <c r="BL53" t="s">
        <v>941</v>
      </c>
      <c r="BM53">
        <v>91</v>
      </c>
      <c r="BN53">
        <v>385</v>
      </c>
    </row>
    <row r="54" spans="1:66" x14ac:dyDescent="0.2">
      <c r="A54">
        <v>1</v>
      </c>
      <c r="B54" t="s">
        <v>34290</v>
      </c>
      <c r="C54" t="s">
        <v>942</v>
      </c>
      <c r="D54" t="s">
        <v>942</v>
      </c>
      <c r="E54">
        <v>18</v>
      </c>
      <c r="F54">
        <v>18</v>
      </c>
      <c r="G54">
        <v>18</v>
      </c>
      <c r="H54" t="s">
        <v>943</v>
      </c>
      <c r="I54">
        <v>1</v>
      </c>
      <c r="J54">
        <v>18</v>
      </c>
      <c r="K54">
        <v>18</v>
      </c>
      <c r="L54">
        <v>18</v>
      </c>
      <c r="M54">
        <v>66.900000000000006</v>
      </c>
      <c r="N54">
        <v>66.900000000000006</v>
      </c>
      <c r="O54">
        <v>66.900000000000006</v>
      </c>
      <c r="P54">
        <v>32.298999999999999</v>
      </c>
      <c r="Q54">
        <v>287</v>
      </c>
      <c r="R54">
        <v>287</v>
      </c>
      <c r="S54">
        <v>0</v>
      </c>
      <c r="T54">
        <v>176.29</v>
      </c>
      <c r="U54">
        <v>919710</v>
      </c>
      <c r="V54">
        <v>870340</v>
      </c>
      <c r="W54">
        <v>1054900</v>
      </c>
      <c r="X54">
        <v>1700000</v>
      </c>
      <c r="Y54">
        <v>1687400</v>
      </c>
      <c r="Z54">
        <v>1711700</v>
      </c>
      <c r="AA54">
        <v>884650</v>
      </c>
      <c r="AB54">
        <v>718810</v>
      </c>
      <c r="AC54">
        <v>674090</v>
      </c>
      <c r="AD54">
        <v>26043</v>
      </c>
      <c r="AE54">
        <v>919710</v>
      </c>
      <c r="AF54">
        <v>870340</v>
      </c>
      <c r="AG54">
        <v>1054900</v>
      </c>
      <c r="AH54">
        <v>1700000</v>
      </c>
      <c r="AI54">
        <v>1687400</v>
      </c>
      <c r="AJ54">
        <v>1711700</v>
      </c>
      <c r="AK54">
        <v>884650</v>
      </c>
      <c r="AL54">
        <v>718810</v>
      </c>
      <c r="AM54">
        <v>674090</v>
      </c>
      <c r="AN54">
        <v>26043</v>
      </c>
      <c r="AO54">
        <f t="shared" si="0"/>
        <v>9</v>
      </c>
      <c r="AP54">
        <v>99</v>
      </c>
      <c r="AQ54">
        <v>99</v>
      </c>
      <c r="AR54">
        <v>99</v>
      </c>
      <c r="AS54">
        <v>99</v>
      </c>
      <c r="AT54">
        <v>98</v>
      </c>
      <c r="AU54">
        <v>99</v>
      </c>
      <c r="AV54">
        <v>99</v>
      </c>
      <c r="AW54">
        <v>99</v>
      </c>
      <c r="AX54">
        <v>99</v>
      </c>
      <c r="AY54">
        <v>81</v>
      </c>
      <c r="AZ54">
        <v>44434000000</v>
      </c>
      <c r="BA54">
        <v>2613800000</v>
      </c>
      <c r="BB54">
        <v>99</v>
      </c>
      <c r="BF54">
        <v>144</v>
      </c>
      <c r="BG54" t="s">
        <v>944</v>
      </c>
      <c r="BH54" t="s">
        <v>945</v>
      </c>
      <c r="BI54" t="s">
        <v>946</v>
      </c>
      <c r="BJ54" t="s">
        <v>947</v>
      </c>
      <c r="BK54" t="s">
        <v>948</v>
      </c>
      <c r="BL54" t="s">
        <v>949</v>
      </c>
      <c r="BM54">
        <v>92</v>
      </c>
      <c r="BN54">
        <v>144</v>
      </c>
    </row>
    <row r="55" spans="1:66" x14ac:dyDescent="0.2">
      <c r="A55">
        <v>1</v>
      </c>
      <c r="B55" t="s">
        <v>34290</v>
      </c>
      <c r="C55" t="s">
        <v>950</v>
      </c>
      <c r="D55" t="s">
        <v>950</v>
      </c>
      <c r="E55">
        <v>22</v>
      </c>
      <c r="F55">
        <v>22</v>
      </c>
      <c r="G55">
        <v>22</v>
      </c>
      <c r="H55" t="s">
        <v>951</v>
      </c>
      <c r="I55">
        <v>1</v>
      </c>
      <c r="J55">
        <v>22</v>
      </c>
      <c r="K55">
        <v>22</v>
      </c>
      <c r="L55">
        <v>22</v>
      </c>
      <c r="M55">
        <v>60.1</v>
      </c>
      <c r="N55">
        <v>60.1</v>
      </c>
      <c r="O55">
        <v>60.1</v>
      </c>
      <c r="P55">
        <v>54.792999999999999</v>
      </c>
      <c r="Q55">
        <v>511</v>
      </c>
      <c r="R55">
        <v>511</v>
      </c>
      <c r="S55">
        <v>0</v>
      </c>
      <c r="T55">
        <v>242.16</v>
      </c>
      <c r="U55">
        <v>988260</v>
      </c>
      <c r="V55">
        <v>993830</v>
      </c>
      <c r="W55">
        <v>1169700</v>
      </c>
      <c r="X55">
        <v>1283800</v>
      </c>
      <c r="Y55">
        <v>1329900</v>
      </c>
      <c r="Z55">
        <v>1236200</v>
      </c>
      <c r="AA55">
        <v>2062400</v>
      </c>
      <c r="AB55">
        <v>1780000</v>
      </c>
      <c r="AC55">
        <v>1932300</v>
      </c>
      <c r="AD55">
        <v>69488</v>
      </c>
      <c r="AE55">
        <v>988260</v>
      </c>
      <c r="AF55">
        <v>993830</v>
      </c>
      <c r="AG55">
        <v>1169700</v>
      </c>
      <c r="AH55">
        <v>1283800</v>
      </c>
      <c r="AI55">
        <v>1329900</v>
      </c>
      <c r="AJ55">
        <v>1236200</v>
      </c>
      <c r="AK55">
        <v>2062400</v>
      </c>
      <c r="AL55">
        <v>1780000</v>
      </c>
      <c r="AM55">
        <v>1932300</v>
      </c>
      <c r="AN55">
        <v>69488</v>
      </c>
      <c r="AO55">
        <f t="shared" si="0"/>
        <v>9</v>
      </c>
      <c r="AP55">
        <v>210</v>
      </c>
      <c r="AQ55">
        <v>211</v>
      </c>
      <c r="AR55">
        <v>210</v>
      </c>
      <c r="AS55">
        <v>212</v>
      </c>
      <c r="AT55">
        <v>212</v>
      </c>
      <c r="AU55">
        <v>213</v>
      </c>
      <c r="AV55">
        <v>214</v>
      </c>
      <c r="AW55">
        <v>213</v>
      </c>
      <c r="AX55">
        <v>213</v>
      </c>
      <c r="AY55">
        <v>140</v>
      </c>
      <c r="AZ55">
        <v>89166000000</v>
      </c>
      <c r="BA55">
        <v>3302400000</v>
      </c>
      <c r="BB55">
        <v>214</v>
      </c>
      <c r="BF55">
        <v>145</v>
      </c>
      <c r="BG55" t="s">
        <v>952</v>
      </c>
      <c r="BH55" t="s">
        <v>953</v>
      </c>
      <c r="BI55" t="s">
        <v>954</v>
      </c>
      <c r="BJ55" t="s">
        <v>955</v>
      </c>
      <c r="BK55" t="s">
        <v>956</v>
      </c>
      <c r="BL55" t="s">
        <v>957</v>
      </c>
      <c r="BM55" t="s">
        <v>958</v>
      </c>
      <c r="BN55" t="s">
        <v>959</v>
      </c>
    </row>
    <row r="56" spans="1:66" x14ac:dyDescent="0.2">
      <c r="A56">
        <v>1</v>
      </c>
      <c r="B56" t="s">
        <v>34290</v>
      </c>
      <c r="C56" t="s">
        <v>960</v>
      </c>
      <c r="D56" t="s">
        <v>960</v>
      </c>
      <c r="E56">
        <v>2</v>
      </c>
      <c r="F56">
        <v>2</v>
      </c>
      <c r="G56">
        <v>2</v>
      </c>
      <c r="H56" t="s">
        <v>961</v>
      </c>
      <c r="I56">
        <v>1</v>
      </c>
      <c r="J56">
        <v>2</v>
      </c>
      <c r="K56">
        <v>2</v>
      </c>
      <c r="L56">
        <v>2</v>
      </c>
      <c r="M56">
        <v>9.3000000000000007</v>
      </c>
      <c r="N56">
        <v>9.3000000000000007</v>
      </c>
      <c r="O56">
        <v>9.3000000000000007</v>
      </c>
      <c r="P56">
        <v>29.099</v>
      </c>
      <c r="Q56">
        <v>259</v>
      </c>
      <c r="R56">
        <v>259</v>
      </c>
      <c r="S56">
        <v>0</v>
      </c>
      <c r="T56">
        <v>19.134</v>
      </c>
      <c r="U56">
        <v>57094</v>
      </c>
      <c r="V56">
        <v>53819</v>
      </c>
      <c r="W56">
        <v>52404</v>
      </c>
      <c r="X56">
        <v>25575</v>
      </c>
      <c r="Y56">
        <v>23584</v>
      </c>
      <c r="Z56">
        <v>25700</v>
      </c>
      <c r="AA56">
        <v>60166</v>
      </c>
      <c r="AB56">
        <v>67049</v>
      </c>
      <c r="AC56">
        <v>67769</v>
      </c>
      <c r="AD56">
        <v>1297.9000000000001</v>
      </c>
      <c r="AE56">
        <v>57094</v>
      </c>
      <c r="AF56">
        <v>53819</v>
      </c>
      <c r="AG56">
        <v>52404</v>
      </c>
      <c r="AH56">
        <v>25575</v>
      </c>
      <c r="AI56">
        <v>23584</v>
      </c>
      <c r="AJ56">
        <v>25700</v>
      </c>
      <c r="AK56">
        <v>60166</v>
      </c>
      <c r="AL56">
        <v>67049</v>
      </c>
      <c r="AM56">
        <v>67769</v>
      </c>
      <c r="AN56">
        <v>1297.9000000000001</v>
      </c>
      <c r="AO56">
        <f t="shared" si="0"/>
        <v>9</v>
      </c>
      <c r="AP56">
        <v>11</v>
      </c>
      <c r="AQ56">
        <v>11</v>
      </c>
      <c r="AR56">
        <v>11</v>
      </c>
      <c r="AS56">
        <v>11</v>
      </c>
      <c r="AT56">
        <v>11</v>
      </c>
      <c r="AU56">
        <v>10</v>
      </c>
      <c r="AV56">
        <v>11</v>
      </c>
      <c r="AW56">
        <v>11</v>
      </c>
      <c r="AX56">
        <v>11</v>
      </c>
      <c r="AY56">
        <v>8</v>
      </c>
      <c r="AZ56">
        <v>1092500000</v>
      </c>
      <c r="BA56">
        <v>364150000</v>
      </c>
      <c r="BB56">
        <v>11</v>
      </c>
      <c r="BF56">
        <v>146</v>
      </c>
      <c r="BG56" t="s">
        <v>962</v>
      </c>
      <c r="BH56" t="s">
        <v>125</v>
      </c>
      <c r="BI56" t="s">
        <v>963</v>
      </c>
      <c r="BJ56" t="s">
        <v>964</v>
      </c>
      <c r="BK56" t="s">
        <v>965</v>
      </c>
      <c r="BL56" t="s">
        <v>966</v>
      </c>
      <c r="BM56" t="s">
        <v>967</v>
      </c>
      <c r="BN56" t="s">
        <v>968</v>
      </c>
    </row>
    <row r="57" spans="1:66" x14ac:dyDescent="0.2">
      <c r="A57">
        <v>1</v>
      </c>
      <c r="B57" t="s">
        <v>34290</v>
      </c>
      <c r="C57" t="s">
        <v>969</v>
      </c>
      <c r="D57" t="s">
        <v>969</v>
      </c>
      <c r="E57">
        <v>20</v>
      </c>
      <c r="F57">
        <v>19</v>
      </c>
      <c r="G57">
        <v>19</v>
      </c>
      <c r="H57" t="s">
        <v>970</v>
      </c>
      <c r="I57">
        <v>1</v>
      </c>
      <c r="J57">
        <v>20</v>
      </c>
      <c r="K57">
        <v>19</v>
      </c>
      <c r="L57">
        <v>19</v>
      </c>
      <c r="M57">
        <v>39</v>
      </c>
      <c r="N57">
        <v>34.9</v>
      </c>
      <c r="O57">
        <v>34.9</v>
      </c>
      <c r="P57">
        <v>53.359000000000002</v>
      </c>
      <c r="Q57">
        <v>479</v>
      </c>
      <c r="R57">
        <v>479</v>
      </c>
      <c r="S57">
        <v>0</v>
      </c>
      <c r="T57">
        <v>75.959000000000003</v>
      </c>
      <c r="U57">
        <v>1139300</v>
      </c>
      <c r="V57">
        <v>1114600</v>
      </c>
      <c r="W57">
        <v>1269800</v>
      </c>
      <c r="X57">
        <v>2445600</v>
      </c>
      <c r="Y57">
        <v>2141200</v>
      </c>
      <c r="Z57">
        <v>2359000</v>
      </c>
      <c r="AA57">
        <v>2184900</v>
      </c>
      <c r="AB57">
        <v>1831100</v>
      </c>
      <c r="AC57">
        <v>1994700</v>
      </c>
      <c r="AD57">
        <v>55428</v>
      </c>
      <c r="AE57">
        <v>1139300</v>
      </c>
      <c r="AF57">
        <v>1114600</v>
      </c>
      <c r="AG57">
        <v>1269800</v>
      </c>
      <c r="AH57">
        <v>2445600</v>
      </c>
      <c r="AI57">
        <v>2141200</v>
      </c>
      <c r="AJ57">
        <v>2359000</v>
      </c>
      <c r="AK57">
        <v>2184900</v>
      </c>
      <c r="AL57">
        <v>1831100</v>
      </c>
      <c r="AM57">
        <v>1994700</v>
      </c>
      <c r="AN57">
        <v>55428</v>
      </c>
      <c r="AO57">
        <f t="shared" si="0"/>
        <v>9</v>
      </c>
      <c r="AP57">
        <v>202</v>
      </c>
      <c r="AQ57">
        <v>202</v>
      </c>
      <c r="AR57">
        <v>202</v>
      </c>
      <c r="AS57">
        <v>204</v>
      </c>
      <c r="AT57">
        <v>202</v>
      </c>
      <c r="AU57">
        <v>203</v>
      </c>
      <c r="AV57">
        <v>205</v>
      </c>
      <c r="AW57">
        <v>204</v>
      </c>
      <c r="AX57">
        <v>203</v>
      </c>
      <c r="AY57">
        <v>144</v>
      </c>
      <c r="AZ57">
        <v>98449000000</v>
      </c>
      <c r="BA57">
        <v>3937900000</v>
      </c>
      <c r="BB57">
        <v>205</v>
      </c>
      <c r="BF57">
        <v>147</v>
      </c>
      <c r="BG57" t="s">
        <v>971</v>
      </c>
      <c r="BH57" t="s">
        <v>972</v>
      </c>
      <c r="BI57" t="s">
        <v>973</v>
      </c>
      <c r="BJ57" t="s">
        <v>974</v>
      </c>
      <c r="BK57" t="s">
        <v>975</v>
      </c>
      <c r="BL57" t="s">
        <v>976</v>
      </c>
      <c r="BM57">
        <v>98</v>
      </c>
      <c r="BN57">
        <v>84</v>
      </c>
    </row>
    <row r="58" spans="1:66" x14ac:dyDescent="0.2">
      <c r="A58">
        <v>1</v>
      </c>
      <c r="B58" t="s">
        <v>34290</v>
      </c>
      <c r="C58" t="s">
        <v>977</v>
      </c>
      <c r="D58" t="s">
        <v>977</v>
      </c>
      <c r="E58">
        <v>21</v>
      </c>
      <c r="F58">
        <v>21</v>
      </c>
      <c r="G58">
        <v>21</v>
      </c>
      <c r="H58" t="s">
        <v>978</v>
      </c>
      <c r="I58">
        <v>1</v>
      </c>
      <c r="J58">
        <v>21</v>
      </c>
      <c r="K58">
        <v>21</v>
      </c>
      <c r="L58">
        <v>21</v>
      </c>
      <c r="M58">
        <v>41</v>
      </c>
      <c r="N58">
        <v>41</v>
      </c>
      <c r="O58">
        <v>41</v>
      </c>
      <c r="P58">
        <v>56.767000000000003</v>
      </c>
      <c r="Q58">
        <v>507</v>
      </c>
      <c r="R58">
        <v>507</v>
      </c>
      <c r="S58">
        <v>0</v>
      </c>
      <c r="T58">
        <v>105.26</v>
      </c>
      <c r="U58">
        <v>541070</v>
      </c>
      <c r="V58">
        <v>522080</v>
      </c>
      <c r="W58">
        <v>602540</v>
      </c>
      <c r="X58">
        <v>693870</v>
      </c>
      <c r="Y58">
        <v>755770</v>
      </c>
      <c r="Z58">
        <v>725020</v>
      </c>
      <c r="AA58">
        <v>532820</v>
      </c>
      <c r="AB58">
        <v>438370</v>
      </c>
      <c r="AC58">
        <v>447720</v>
      </c>
      <c r="AD58">
        <v>15211</v>
      </c>
      <c r="AE58">
        <v>541070</v>
      </c>
      <c r="AF58">
        <v>522080</v>
      </c>
      <c r="AG58">
        <v>602540</v>
      </c>
      <c r="AH58">
        <v>693870</v>
      </c>
      <c r="AI58">
        <v>755770</v>
      </c>
      <c r="AJ58">
        <v>725020</v>
      </c>
      <c r="AK58">
        <v>532820</v>
      </c>
      <c r="AL58">
        <v>438370</v>
      </c>
      <c r="AM58">
        <v>447720</v>
      </c>
      <c r="AN58">
        <v>15211</v>
      </c>
      <c r="AO58">
        <f t="shared" si="0"/>
        <v>9</v>
      </c>
      <c r="AP58">
        <v>62</v>
      </c>
      <c r="AQ58">
        <v>62</v>
      </c>
      <c r="AR58">
        <v>62</v>
      </c>
      <c r="AS58">
        <v>62</v>
      </c>
      <c r="AT58">
        <v>62</v>
      </c>
      <c r="AU58">
        <v>62</v>
      </c>
      <c r="AV58">
        <v>62</v>
      </c>
      <c r="AW58">
        <v>62</v>
      </c>
      <c r="AX58">
        <v>62</v>
      </c>
      <c r="AY58">
        <v>37</v>
      </c>
      <c r="AZ58">
        <v>17419000000</v>
      </c>
      <c r="BA58">
        <v>669970000</v>
      </c>
      <c r="BB58">
        <v>62</v>
      </c>
      <c r="BF58">
        <v>148</v>
      </c>
      <c r="BG58" t="s">
        <v>979</v>
      </c>
      <c r="BH58" t="s">
        <v>980</v>
      </c>
      <c r="BI58" t="s">
        <v>981</v>
      </c>
      <c r="BJ58" t="s">
        <v>982</v>
      </c>
      <c r="BK58" t="s">
        <v>983</v>
      </c>
      <c r="BL58" t="s">
        <v>984</v>
      </c>
      <c r="BM58">
        <v>99</v>
      </c>
      <c r="BN58">
        <v>346</v>
      </c>
    </row>
    <row r="59" spans="1:66" x14ac:dyDescent="0.2">
      <c r="A59">
        <v>1</v>
      </c>
      <c r="B59" t="s">
        <v>34290</v>
      </c>
      <c r="C59" t="s">
        <v>985</v>
      </c>
      <c r="D59" t="s">
        <v>985</v>
      </c>
      <c r="E59">
        <v>2</v>
      </c>
      <c r="F59">
        <v>2</v>
      </c>
      <c r="G59">
        <v>2</v>
      </c>
      <c r="H59" t="s">
        <v>986</v>
      </c>
      <c r="I59">
        <v>1</v>
      </c>
      <c r="J59">
        <v>2</v>
      </c>
      <c r="K59">
        <v>2</v>
      </c>
      <c r="L59">
        <v>2</v>
      </c>
      <c r="M59">
        <v>6.7</v>
      </c>
      <c r="N59">
        <v>6.7</v>
      </c>
      <c r="O59">
        <v>6.7</v>
      </c>
      <c r="P59">
        <v>24.143999999999998</v>
      </c>
      <c r="Q59">
        <v>224</v>
      </c>
      <c r="R59">
        <v>224</v>
      </c>
      <c r="S59">
        <v>1.0834E-3</v>
      </c>
      <c r="T59">
        <v>2.2172999999999998</v>
      </c>
      <c r="U59">
        <v>19447</v>
      </c>
      <c r="V59">
        <v>23827</v>
      </c>
      <c r="W59">
        <v>25131</v>
      </c>
      <c r="X59">
        <v>28632</v>
      </c>
      <c r="Y59">
        <v>28552</v>
      </c>
      <c r="Z59">
        <v>29511</v>
      </c>
      <c r="AA59">
        <v>32993</v>
      </c>
      <c r="AB59">
        <v>30532</v>
      </c>
      <c r="AC59">
        <v>27939</v>
      </c>
      <c r="AD59">
        <v>601.66999999999996</v>
      </c>
      <c r="AE59">
        <v>19447</v>
      </c>
      <c r="AF59">
        <v>23827</v>
      </c>
      <c r="AG59">
        <v>25131</v>
      </c>
      <c r="AH59">
        <v>28632</v>
      </c>
      <c r="AI59">
        <v>28552</v>
      </c>
      <c r="AJ59">
        <v>29511</v>
      </c>
      <c r="AK59">
        <v>32993</v>
      </c>
      <c r="AL59">
        <v>30532</v>
      </c>
      <c r="AM59">
        <v>27939</v>
      </c>
      <c r="AN59">
        <v>601.66999999999996</v>
      </c>
      <c r="AO59">
        <f t="shared" si="0"/>
        <v>9</v>
      </c>
      <c r="AP59">
        <v>4</v>
      </c>
      <c r="AQ59">
        <v>4</v>
      </c>
      <c r="AR59">
        <v>4</v>
      </c>
      <c r="AS59">
        <v>4</v>
      </c>
      <c r="AT59">
        <v>4</v>
      </c>
      <c r="AU59">
        <v>4</v>
      </c>
      <c r="AV59">
        <v>4</v>
      </c>
      <c r="AW59">
        <v>4</v>
      </c>
      <c r="AX59">
        <v>4</v>
      </c>
      <c r="AY59">
        <v>4</v>
      </c>
      <c r="AZ59">
        <v>487500000</v>
      </c>
      <c r="BA59">
        <v>54167000</v>
      </c>
      <c r="BB59">
        <v>4</v>
      </c>
      <c r="BF59">
        <v>149</v>
      </c>
      <c r="BG59" t="s">
        <v>987</v>
      </c>
      <c r="BH59" t="s">
        <v>125</v>
      </c>
      <c r="BI59" t="s">
        <v>988</v>
      </c>
      <c r="BJ59" t="s">
        <v>989</v>
      </c>
      <c r="BK59" t="s">
        <v>990</v>
      </c>
      <c r="BL59" t="s">
        <v>991</v>
      </c>
    </row>
    <row r="60" spans="1:66" x14ac:dyDescent="0.2">
      <c r="A60">
        <v>1</v>
      </c>
      <c r="B60" t="s">
        <v>34290</v>
      </c>
      <c r="C60" t="s">
        <v>992</v>
      </c>
      <c r="D60" t="s">
        <v>992</v>
      </c>
      <c r="E60">
        <v>25</v>
      </c>
      <c r="F60">
        <v>12</v>
      </c>
      <c r="G60">
        <v>12</v>
      </c>
      <c r="H60" t="s">
        <v>993</v>
      </c>
      <c r="I60">
        <v>1</v>
      </c>
      <c r="J60">
        <v>25</v>
      </c>
      <c r="K60">
        <v>12</v>
      </c>
      <c r="L60">
        <v>12</v>
      </c>
      <c r="M60">
        <v>64.099999999999994</v>
      </c>
      <c r="N60">
        <v>35.9</v>
      </c>
      <c r="O60">
        <v>35.9</v>
      </c>
      <c r="P60">
        <v>46.816000000000003</v>
      </c>
      <c r="Q60">
        <v>437</v>
      </c>
      <c r="R60">
        <v>437</v>
      </c>
      <c r="S60">
        <v>0</v>
      </c>
      <c r="T60">
        <v>151.25</v>
      </c>
      <c r="U60">
        <v>1183200</v>
      </c>
      <c r="V60">
        <v>1232400</v>
      </c>
      <c r="W60">
        <v>1428200</v>
      </c>
      <c r="X60">
        <v>2750200</v>
      </c>
      <c r="Y60">
        <v>2319900</v>
      </c>
      <c r="Z60">
        <v>2455700</v>
      </c>
      <c r="AA60">
        <v>2425400</v>
      </c>
      <c r="AB60">
        <v>2336700</v>
      </c>
      <c r="AC60">
        <v>1998400</v>
      </c>
      <c r="AD60">
        <v>71957</v>
      </c>
      <c r="AE60">
        <v>1183200</v>
      </c>
      <c r="AF60">
        <v>1232400</v>
      </c>
      <c r="AG60">
        <v>1428200</v>
      </c>
      <c r="AH60">
        <v>2750200</v>
      </c>
      <c r="AI60">
        <v>2319900</v>
      </c>
      <c r="AJ60">
        <v>2455700</v>
      </c>
      <c r="AK60">
        <v>2425400</v>
      </c>
      <c r="AL60">
        <v>2336700</v>
      </c>
      <c r="AM60">
        <v>1998400</v>
      </c>
      <c r="AN60">
        <v>71957</v>
      </c>
      <c r="AO60">
        <f t="shared" si="0"/>
        <v>9</v>
      </c>
      <c r="AP60">
        <v>136</v>
      </c>
      <c r="AQ60">
        <v>136</v>
      </c>
      <c r="AR60">
        <v>136</v>
      </c>
      <c r="AS60">
        <v>136</v>
      </c>
      <c r="AT60">
        <v>135</v>
      </c>
      <c r="AU60">
        <v>136</v>
      </c>
      <c r="AV60">
        <v>135</v>
      </c>
      <c r="AW60">
        <v>136</v>
      </c>
      <c r="AX60">
        <v>135</v>
      </c>
      <c r="AY60">
        <v>119</v>
      </c>
      <c r="AZ60">
        <v>52994000000</v>
      </c>
      <c r="BA60">
        <v>2649700000</v>
      </c>
      <c r="BB60">
        <v>136</v>
      </c>
      <c r="BF60">
        <v>150</v>
      </c>
      <c r="BG60" t="s">
        <v>994</v>
      </c>
      <c r="BH60" t="s">
        <v>995</v>
      </c>
      <c r="BI60" t="s">
        <v>996</v>
      </c>
      <c r="BJ60" t="s">
        <v>997</v>
      </c>
      <c r="BK60" t="s">
        <v>998</v>
      </c>
      <c r="BL60" t="s">
        <v>999</v>
      </c>
      <c r="BM60" t="s">
        <v>1000</v>
      </c>
      <c r="BN60" t="s">
        <v>1001</v>
      </c>
    </row>
    <row r="61" spans="1:66" x14ac:dyDescent="0.2">
      <c r="A61">
        <v>1</v>
      </c>
      <c r="B61" t="s">
        <v>34290</v>
      </c>
      <c r="C61" t="s">
        <v>1002</v>
      </c>
      <c r="D61" t="s">
        <v>1002</v>
      </c>
      <c r="E61">
        <v>27</v>
      </c>
      <c r="F61">
        <v>27</v>
      </c>
      <c r="G61">
        <v>14</v>
      </c>
      <c r="H61" t="s">
        <v>1003</v>
      </c>
      <c r="I61">
        <v>1</v>
      </c>
      <c r="J61">
        <v>27</v>
      </c>
      <c r="K61">
        <v>27</v>
      </c>
      <c r="L61">
        <v>14</v>
      </c>
      <c r="M61">
        <v>70.3</v>
      </c>
      <c r="N61">
        <v>70.3</v>
      </c>
      <c r="O61">
        <v>42.8</v>
      </c>
      <c r="P61">
        <v>46.914000000000001</v>
      </c>
      <c r="Q61">
        <v>437</v>
      </c>
      <c r="R61">
        <v>437</v>
      </c>
      <c r="S61">
        <v>0</v>
      </c>
      <c r="T61">
        <v>323.31</v>
      </c>
      <c r="U61">
        <v>3817200</v>
      </c>
      <c r="V61">
        <v>3722200</v>
      </c>
      <c r="W61">
        <v>4315000</v>
      </c>
      <c r="X61">
        <v>8365900</v>
      </c>
      <c r="Y61">
        <v>8032800</v>
      </c>
      <c r="Z61">
        <v>7818100</v>
      </c>
      <c r="AA61">
        <v>5601400</v>
      </c>
      <c r="AB61">
        <v>4722300</v>
      </c>
      <c r="AC61">
        <v>4785900</v>
      </c>
      <c r="AD61">
        <v>299600</v>
      </c>
      <c r="AE61">
        <v>3817200</v>
      </c>
      <c r="AF61">
        <v>3722200</v>
      </c>
      <c r="AG61">
        <v>4315000</v>
      </c>
      <c r="AH61">
        <v>8365900</v>
      </c>
      <c r="AI61">
        <v>8032800</v>
      </c>
      <c r="AJ61">
        <v>7818100</v>
      </c>
      <c r="AK61">
        <v>5601400</v>
      </c>
      <c r="AL61">
        <v>4722300</v>
      </c>
      <c r="AM61">
        <v>4785900</v>
      </c>
      <c r="AN61">
        <v>299600</v>
      </c>
      <c r="AO61">
        <f t="shared" si="0"/>
        <v>9</v>
      </c>
      <c r="AP61">
        <v>898</v>
      </c>
      <c r="AQ61">
        <v>898</v>
      </c>
      <c r="AR61">
        <v>901</v>
      </c>
      <c r="AS61">
        <v>903</v>
      </c>
      <c r="AT61">
        <v>900</v>
      </c>
      <c r="AU61">
        <v>902</v>
      </c>
      <c r="AV61">
        <v>902</v>
      </c>
      <c r="AW61">
        <v>900</v>
      </c>
      <c r="AX61">
        <v>899</v>
      </c>
      <c r="AY61">
        <v>620</v>
      </c>
      <c r="AZ61">
        <v>359000000000</v>
      </c>
      <c r="BA61">
        <v>17950000000</v>
      </c>
      <c r="BB61">
        <v>908</v>
      </c>
      <c r="BF61">
        <v>151</v>
      </c>
      <c r="BG61" t="s">
        <v>1004</v>
      </c>
      <c r="BH61" t="s">
        <v>1005</v>
      </c>
      <c r="BI61" t="s">
        <v>1006</v>
      </c>
      <c r="BJ61" t="s">
        <v>1007</v>
      </c>
      <c r="BK61" t="s">
        <v>1008</v>
      </c>
      <c r="BL61" t="s">
        <v>1009</v>
      </c>
      <c r="BM61" t="s">
        <v>1010</v>
      </c>
      <c r="BN61" t="s">
        <v>1011</v>
      </c>
    </row>
    <row r="62" spans="1:66" x14ac:dyDescent="0.2">
      <c r="A62">
        <v>1</v>
      </c>
      <c r="B62" t="s">
        <v>34290</v>
      </c>
      <c r="C62" t="s">
        <v>1012</v>
      </c>
      <c r="D62" t="s">
        <v>1012</v>
      </c>
      <c r="E62">
        <v>21</v>
      </c>
      <c r="F62">
        <v>21</v>
      </c>
      <c r="G62">
        <v>21</v>
      </c>
      <c r="H62" t="s">
        <v>1013</v>
      </c>
      <c r="I62">
        <v>1</v>
      </c>
      <c r="J62">
        <v>21</v>
      </c>
      <c r="K62">
        <v>21</v>
      </c>
      <c r="L62">
        <v>21</v>
      </c>
      <c r="M62">
        <v>44.1</v>
      </c>
      <c r="N62">
        <v>44.1</v>
      </c>
      <c r="O62">
        <v>44.1</v>
      </c>
      <c r="P62">
        <v>63.83</v>
      </c>
      <c r="Q62">
        <v>576</v>
      </c>
      <c r="R62">
        <v>576</v>
      </c>
      <c r="S62">
        <v>0</v>
      </c>
      <c r="T62">
        <v>274.11</v>
      </c>
      <c r="U62">
        <v>268020</v>
      </c>
      <c r="V62">
        <v>256570</v>
      </c>
      <c r="W62">
        <v>290380</v>
      </c>
      <c r="X62">
        <v>585670</v>
      </c>
      <c r="Y62">
        <v>610100</v>
      </c>
      <c r="Z62">
        <v>592940</v>
      </c>
      <c r="AA62">
        <v>307280</v>
      </c>
      <c r="AB62">
        <v>258700</v>
      </c>
      <c r="AC62">
        <v>266790</v>
      </c>
      <c r="AD62">
        <v>8207.2000000000007</v>
      </c>
      <c r="AE62">
        <v>268020</v>
      </c>
      <c r="AF62">
        <v>256570</v>
      </c>
      <c r="AG62">
        <v>290380</v>
      </c>
      <c r="AH62">
        <v>585670</v>
      </c>
      <c r="AI62">
        <v>610100</v>
      </c>
      <c r="AJ62">
        <v>592940</v>
      </c>
      <c r="AK62">
        <v>307280</v>
      </c>
      <c r="AL62">
        <v>258700</v>
      </c>
      <c r="AM62">
        <v>266790</v>
      </c>
      <c r="AN62">
        <v>8207.2000000000007</v>
      </c>
      <c r="AO62">
        <f t="shared" si="0"/>
        <v>9</v>
      </c>
      <c r="AP62">
        <v>49</v>
      </c>
      <c r="AQ62">
        <v>50</v>
      </c>
      <c r="AR62">
        <v>48</v>
      </c>
      <c r="AS62">
        <v>51</v>
      </c>
      <c r="AT62">
        <v>51</v>
      </c>
      <c r="AU62">
        <v>51</v>
      </c>
      <c r="AV62">
        <v>51</v>
      </c>
      <c r="AW62">
        <v>50</v>
      </c>
      <c r="AX62">
        <v>50</v>
      </c>
      <c r="AY62">
        <v>34</v>
      </c>
      <c r="AZ62">
        <v>6875200000</v>
      </c>
      <c r="BA62">
        <v>196430000</v>
      </c>
      <c r="BB62">
        <v>51</v>
      </c>
      <c r="BF62">
        <v>152</v>
      </c>
      <c r="BG62" t="s">
        <v>1014</v>
      </c>
      <c r="BH62" t="s">
        <v>980</v>
      </c>
      <c r="BI62" t="s">
        <v>1015</v>
      </c>
      <c r="BJ62" t="s">
        <v>1016</v>
      </c>
      <c r="BK62" t="s">
        <v>1017</v>
      </c>
      <c r="BL62" t="s">
        <v>1018</v>
      </c>
      <c r="BM62" t="s">
        <v>1019</v>
      </c>
      <c r="BN62" t="s">
        <v>1020</v>
      </c>
    </row>
    <row r="63" spans="1:66" x14ac:dyDescent="0.2">
      <c r="A63">
        <v>1</v>
      </c>
      <c r="B63" t="s">
        <v>34290</v>
      </c>
      <c r="C63" t="s">
        <v>1021</v>
      </c>
      <c r="D63" t="s">
        <v>1021</v>
      </c>
      <c r="E63">
        <v>33</v>
      </c>
      <c r="F63">
        <v>33</v>
      </c>
      <c r="G63">
        <v>33</v>
      </c>
      <c r="H63" t="s">
        <v>1022</v>
      </c>
      <c r="I63">
        <v>1</v>
      </c>
      <c r="J63">
        <v>33</v>
      </c>
      <c r="K63">
        <v>33</v>
      </c>
      <c r="L63">
        <v>33</v>
      </c>
      <c r="M63">
        <v>59.5</v>
      </c>
      <c r="N63">
        <v>59.5</v>
      </c>
      <c r="O63">
        <v>59.5</v>
      </c>
      <c r="P63">
        <v>76.625</v>
      </c>
      <c r="Q63">
        <v>707</v>
      </c>
      <c r="R63">
        <v>707</v>
      </c>
      <c r="S63">
        <v>0</v>
      </c>
      <c r="T63">
        <v>294.83</v>
      </c>
      <c r="U63">
        <v>1257400</v>
      </c>
      <c r="V63">
        <v>1161600</v>
      </c>
      <c r="W63">
        <v>1379500</v>
      </c>
      <c r="X63">
        <v>1590300</v>
      </c>
      <c r="Y63">
        <v>1567300</v>
      </c>
      <c r="Z63">
        <v>1535500</v>
      </c>
      <c r="AA63">
        <v>1651800</v>
      </c>
      <c r="AB63">
        <v>1426200</v>
      </c>
      <c r="AC63">
        <v>1496400</v>
      </c>
      <c r="AD63">
        <v>44412</v>
      </c>
      <c r="AE63">
        <v>1257400</v>
      </c>
      <c r="AF63">
        <v>1161600</v>
      </c>
      <c r="AG63">
        <v>1379500</v>
      </c>
      <c r="AH63">
        <v>1590300</v>
      </c>
      <c r="AI63">
        <v>1567300</v>
      </c>
      <c r="AJ63">
        <v>1535500</v>
      </c>
      <c r="AK63">
        <v>1651800</v>
      </c>
      <c r="AL63">
        <v>1426200</v>
      </c>
      <c r="AM63">
        <v>1496400</v>
      </c>
      <c r="AN63">
        <v>44412</v>
      </c>
      <c r="AO63">
        <f t="shared" si="0"/>
        <v>9</v>
      </c>
      <c r="AP63">
        <v>132</v>
      </c>
      <c r="AQ63">
        <v>131</v>
      </c>
      <c r="AR63">
        <v>132</v>
      </c>
      <c r="AS63">
        <v>132</v>
      </c>
      <c r="AT63">
        <v>132</v>
      </c>
      <c r="AU63">
        <v>132</v>
      </c>
      <c r="AV63">
        <v>132</v>
      </c>
      <c r="AW63">
        <v>132</v>
      </c>
      <c r="AX63">
        <v>132</v>
      </c>
      <c r="AY63">
        <v>94</v>
      </c>
      <c r="AZ63">
        <v>34291000000</v>
      </c>
      <c r="BA63">
        <v>879250000</v>
      </c>
      <c r="BB63">
        <v>132</v>
      </c>
      <c r="BF63">
        <v>153</v>
      </c>
      <c r="BG63" t="s">
        <v>1023</v>
      </c>
      <c r="BH63" t="s">
        <v>243</v>
      </c>
      <c r="BI63" t="s">
        <v>1024</v>
      </c>
      <c r="BJ63" t="s">
        <v>1025</v>
      </c>
      <c r="BK63" t="s">
        <v>1026</v>
      </c>
      <c r="BL63" t="s">
        <v>1027</v>
      </c>
      <c r="BM63">
        <v>111</v>
      </c>
      <c r="BN63">
        <v>181</v>
      </c>
    </row>
    <row r="64" spans="1:66" x14ac:dyDescent="0.2">
      <c r="A64">
        <v>1</v>
      </c>
      <c r="B64" t="s">
        <v>34290</v>
      </c>
      <c r="C64" t="s">
        <v>1028</v>
      </c>
      <c r="D64" t="s">
        <v>1028</v>
      </c>
      <c r="E64">
        <v>11</v>
      </c>
      <c r="F64">
        <v>11</v>
      </c>
      <c r="G64">
        <v>11</v>
      </c>
      <c r="H64" t="s">
        <v>303</v>
      </c>
      <c r="I64">
        <v>1</v>
      </c>
      <c r="J64">
        <v>11</v>
      </c>
      <c r="K64">
        <v>11</v>
      </c>
      <c r="L64">
        <v>11</v>
      </c>
      <c r="M64">
        <v>26.2</v>
      </c>
      <c r="N64">
        <v>26.2</v>
      </c>
      <c r="O64">
        <v>26.2</v>
      </c>
      <c r="P64">
        <v>53.488999999999997</v>
      </c>
      <c r="Q64">
        <v>484</v>
      </c>
      <c r="R64">
        <v>484</v>
      </c>
      <c r="S64">
        <v>0</v>
      </c>
      <c r="T64">
        <v>36.972999999999999</v>
      </c>
      <c r="U64">
        <v>179780</v>
      </c>
      <c r="V64">
        <v>167940</v>
      </c>
      <c r="W64">
        <v>197190</v>
      </c>
      <c r="X64">
        <v>454350</v>
      </c>
      <c r="Y64">
        <v>511140</v>
      </c>
      <c r="Z64">
        <v>496520</v>
      </c>
      <c r="AA64">
        <v>149800</v>
      </c>
      <c r="AB64">
        <v>142240</v>
      </c>
      <c r="AC64">
        <v>125800</v>
      </c>
      <c r="AD64">
        <v>5149.5</v>
      </c>
      <c r="AE64">
        <v>179780</v>
      </c>
      <c r="AF64">
        <v>167940</v>
      </c>
      <c r="AG64">
        <v>197190</v>
      </c>
      <c r="AH64">
        <v>454350</v>
      </c>
      <c r="AI64">
        <v>511140</v>
      </c>
      <c r="AJ64">
        <v>496520</v>
      </c>
      <c r="AK64">
        <v>149800</v>
      </c>
      <c r="AL64">
        <v>142240</v>
      </c>
      <c r="AM64">
        <v>125800</v>
      </c>
      <c r="AN64">
        <v>5149.5</v>
      </c>
      <c r="AO64">
        <f t="shared" si="0"/>
        <v>9</v>
      </c>
      <c r="AP64">
        <v>22</v>
      </c>
      <c r="AQ64">
        <v>22</v>
      </c>
      <c r="AR64">
        <v>22</v>
      </c>
      <c r="AS64">
        <v>22</v>
      </c>
      <c r="AT64">
        <v>22</v>
      </c>
      <c r="AU64">
        <v>22</v>
      </c>
      <c r="AV64">
        <v>22</v>
      </c>
      <c r="AW64">
        <v>22</v>
      </c>
      <c r="AX64">
        <v>22</v>
      </c>
      <c r="AY64">
        <v>18</v>
      </c>
      <c r="AZ64">
        <v>1651800000</v>
      </c>
      <c r="BA64">
        <v>63531000</v>
      </c>
      <c r="BB64">
        <v>22</v>
      </c>
      <c r="BF64">
        <v>154</v>
      </c>
      <c r="BG64" t="s">
        <v>1029</v>
      </c>
      <c r="BH64" t="s">
        <v>864</v>
      </c>
      <c r="BI64" t="s">
        <v>1030</v>
      </c>
      <c r="BJ64" t="s">
        <v>1031</v>
      </c>
      <c r="BK64" t="s">
        <v>1032</v>
      </c>
      <c r="BL64" t="s">
        <v>1033</v>
      </c>
    </row>
    <row r="65" spans="1:66" x14ac:dyDescent="0.2">
      <c r="A65">
        <v>1</v>
      </c>
      <c r="B65" t="s">
        <v>34290</v>
      </c>
      <c r="C65" t="s">
        <v>1034</v>
      </c>
      <c r="D65" t="s">
        <v>1034</v>
      </c>
      <c r="E65">
        <v>25</v>
      </c>
      <c r="F65">
        <v>25</v>
      </c>
      <c r="G65">
        <v>25</v>
      </c>
      <c r="H65" t="s">
        <v>1035</v>
      </c>
      <c r="I65">
        <v>1</v>
      </c>
      <c r="J65">
        <v>25</v>
      </c>
      <c r="K65">
        <v>25</v>
      </c>
      <c r="L65">
        <v>25</v>
      </c>
      <c r="M65">
        <v>77.8</v>
      </c>
      <c r="N65">
        <v>77.8</v>
      </c>
      <c r="O65">
        <v>77.8</v>
      </c>
      <c r="P65">
        <v>26.795000000000002</v>
      </c>
      <c r="Q65">
        <v>248</v>
      </c>
      <c r="R65">
        <v>248</v>
      </c>
      <c r="S65">
        <v>0</v>
      </c>
      <c r="T65">
        <v>312.38</v>
      </c>
      <c r="U65">
        <v>6252700</v>
      </c>
      <c r="V65">
        <v>5435100</v>
      </c>
      <c r="W65">
        <v>6075600</v>
      </c>
      <c r="X65">
        <v>4029200</v>
      </c>
      <c r="Y65">
        <v>3441400</v>
      </c>
      <c r="Z65">
        <v>3655700</v>
      </c>
      <c r="AA65">
        <v>6138100</v>
      </c>
      <c r="AB65">
        <v>5395200</v>
      </c>
      <c r="AC65">
        <v>6137900</v>
      </c>
      <c r="AD65">
        <v>158420</v>
      </c>
      <c r="AE65">
        <v>6252700</v>
      </c>
      <c r="AF65">
        <v>5435100</v>
      </c>
      <c r="AG65">
        <v>6075600</v>
      </c>
      <c r="AH65">
        <v>4029200</v>
      </c>
      <c r="AI65">
        <v>3441400</v>
      </c>
      <c r="AJ65">
        <v>3655700</v>
      </c>
      <c r="AK65">
        <v>6138100</v>
      </c>
      <c r="AL65">
        <v>5395200</v>
      </c>
      <c r="AM65">
        <v>6137900</v>
      </c>
      <c r="AN65">
        <v>158420</v>
      </c>
      <c r="AO65">
        <f t="shared" si="0"/>
        <v>9</v>
      </c>
      <c r="AP65">
        <v>562</v>
      </c>
      <c r="AQ65">
        <v>562</v>
      </c>
      <c r="AR65">
        <v>562</v>
      </c>
      <c r="AS65">
        <v>563</v>
      </c>
      <c r="AT65">
        <v>561</v>
      </c>
      <c r="AU65">
        <v>562</v>
      </c>
      <c r="AV65">
        <v>562</v>
      </c>
      <c r="AW65">
        <v>561</v>
      </c>
      <c r="AX65">
        <v>562</v>
      </c>
      <c r="AY65">
        <v>431</v>
      </c>
      <c r="AZ65">
        <v>242520000000</v>
      </c>
      <c r="BA65">
        <v>20210000000</v>
      </c>
      <c r="BB65">
        <v>567</v>
      </c>
      <c r="BF65">
        <v>155</v>
      </c>
      <c r="BG65" t="s">
        <v>1036</v>
      </c>
      <c r="BH65" t="s">
        <v>937</v>
      </c>
      <c r="BI65" t="s">
        <v>1037</v>
      </c>
      <c r="BJ65" t="s">
        <v>1038</v>
      </c>
      <c r="BK65" t="s">
        <v>1039</v>
      </c>
      <c r="BL65" t="s">
        <v>1040</v>
      </c>
    </row>
    <row r="66" spans="1:66" x14ac:dyDescent="0.2">
      <c r="A66">
        <v>1</v>
      </c>
      <c r="B66" t="s">
        <v>34290</v>
      </c>
      <c r="C66" t="s">
        <v>1041</v>
      </c>
      <c r="D66" t="s">
        <v>1041</v>
      </c>
      <c r="E66">
        <v>16</v>
      </c>
      <c r="F66">
        <v>16</v>
      </c>
      <c r="G66">
        <v>16</v>
      </c>
      <c r="H66" t="s">
        <v>1042</v>
      </c>
      <c r="I66">
        <v>1</v>
      </c>
      <c r="J66">
        <v>16</v>
      </c>
      <c r="K66">
        <v>16</v>
      </c>
      <c r="L66">
        <v>16</v>
      </c>
      <c r="M66">
        <v>63.6</v>
      </c>
      <c r="N66">
        <v>63.6</v>
      </c>
      <c r="O66">
        <v>63.6</v>
      </c>
      <c r="P66">
        <v>27.608000000000001</v>
      </c>
      <c r="Q66">
        <v>247</v>
      </c>
      <c r="R66">
        <v>247</v>
      </c>
      <c r="S66">
        <v>0</v>
      </c>
      <c r="T66">
        <v>167.92</v>
      </c>
      <c r="U66">
        <v>2593400</v>
      </c>
      <c r="V66">
        <v>2393500</v>
      </c>
      <c r="W66">
        <v>2833100</v>
      </c>
      <c r="X66">
        <v>3472300</v>
      </c>
      <c r="Y66">
        <v>2971900</v>
      </c>
      <c r="Z66">
        <v>3064200</v>
      </c>
      <c r="AA66">
        <v>3102700</v>
      </c>
      <c r="AB66">
        <v>2415600</v>
      </c>
      <c r="AC66">
        <v>2613000</v>
      </c>
      <c r="AD66">
        <v>111730</v>
      </c>
      <c r="AE66">
        <v>2593400</v>
      </c>
      <c r="AF66">
        <v>2393500</v>
      </c>
      <c r="AG66">
        <v>2833100</v>
      </c>
      <c r="AH66">
        <v>3472300</v>
      </c>
      <c r="AI66">
        <v>2971900</v>
      </c>
      <c r="AJ66">
        <v>3064200</v>
      </c>
      <c r="AK66">
        <v>3102700</v>
      </c>
      <c r="AL66">
        <v>2415600</v>
      </c>
      <c r="AM66">
        <v>2613000</v>
      </c>
      <c r="AN66">
        <v>111730</v>
      </c>
      <c r="AO66">
        <f t="shared" si="0"/>
        <v>9</v>
      </c>
      <c r="AP66">
        <v>285</v>
      </c>
      <c r="AQ66">
        <v>283</v>
      </c>
      <c r="AR66">
        <v>283</v>
      </c>
      <c r="AS66">
        <v>291</v>
      </c>
      <c r="AT66">
        <v>290</v>
      </c>
      <c r="AU66">
        <v>291</v>
      </c>
      <c r="AV66">
        <v>288</v>
      </c>
      <c r="AW66">
        <v>288</v>
      </c>
      <c r="AX66">
        <v>287</v>
      </c>
      <c r="AY66">
        <v>210</v>
      </c>
      <c r="AZ66">
        <v>120670000000</v>
      </c>
      <c r="BA66">
        <v>8619500000</v>
      </c>
      <c r="BB66">
        <v>293</v>
      </c>
      <c r="BF66">
        <v>156</v>
      </c>
      <c r="BG66" t="s">
        <v>1043</v>
      </c>
      <c r="BH66" t="s">
        <v>1044</v>
      </c>
      <c r="BI66" t="s">
        <v>1045</v>
      </c>
      <c r="BJ66" t="s">
        <v>1046</v>
      </c>
      <c r="BK66" t="s">
        <v>1047</v>
      </c>
      <c r="BL66" t="s">
        <v>1048</v>
      </c>
    </row>
    <row r="67" spans="1:66" x14ac:dyDescent="0.2">
      <c r="A67">
        <v>1</v>
      </c>
      <c r="B67" t="s">
        <v>34290</v>
      </c>
      <c r="C67" t="s">
        <v>1049</v>
      </c>
      <c r="D67" t="s">
        <v>1049</v>
      </c>
      <c r="E67">
        <v>33</v>
      </c>
      <c r="F67">
        <v>33</v>
      </c>
      <c r="G67">
        <v>33</v>
      </c>
      <c r="H67" t="s">
        <v>1050</v>
      </c>
      <c r="I67">
        <v>1</v>
      </c>
      <c r="J67">
        <v>33</v>
      </c>
      <c r="K67">
        <v>33</v>
      </c>
      <c r="L67">
        <v>33</v>
      </c>
      <c r="M67">
        <v>47</v>
      </c>
      <c r="N67">
        <v>47</v>
      </c>
      <c r="O67">
        <v>47</v>
      </c>
      <c r="P67">
        <v>85.677000000000007</v>
      </c>
      <c r="Q67">
        <v>751</v>
      </c>
      <c r="R67">
        <v>751</v>
      </c>
      <c r="S67">
        <v>0</v>
      </c>
      <c r="T67">
        <v>237.36</v>
      </c>
      <c r="U67">
        <v>929670</v>
      </c>
      <c r="V67">
        <v>809340</v>
      </c>
      <c r="W67">
        <v>942100</v>
      </c>
      <c r="X67">
        <v>1663500</v>
      </c>
      <c r="Y67">
        <v>1627700</v>
      </c>
      <c r="Z67">
        <v>1719300</v>
      </c>
      <c r="AA67">
        <v>781770</v>
      </c>
      <c r="AB67">
        <v>614170</v>
      </c>
      <c r="AC67">
        <v>662210</v>
      </c>
      <c r="AD67">
        <v>18412</v>
      </c>
      <c r="AE67">
        <v>929670</v>
      </c>
      <c r="AF67">
        <v>809340</v>
      </c>
      <c r="AG67">
        <v>942100</v>
      </c>
      <c r="AH67">
        <v>1663500</v>
      </c>
      <c r="AI67">
        <v>1627700</v>
      </c>
      <c r="AJ67">
        <v>1719300</v>
      </c>
      <c r="AK67">
        <v>781770</v>
      </c>
      <c r="AL67">
        <v>614170</v>
      </c>
      <c r="AM67">
        <v>662210</v>
      </c>
      <c r="AN67">
        <v>18412</v>
      </c>
      <c r="AO67">
        <f t="shared" si="0"/>
        <v>9</v>
      </c>
      <c r="AP67">
        <v>91</v>
      </c>
      <c r="AQ67">
        <v>91</v>
      </c>
      <c r="AR67">
        <v>91</v>
      </c>
      <c r="AS67">
        <v>91</v>
      </c>
      <c r="AT67">
        <v>91</v>
      </c>
      <c r="AU67">
        <v>91</v>
      </c>
      <c r="AV67">
        <v>91</v>
      </c>
      <c r="AW67">
        <v>91</v>
      </c>
      <c r="AX67">
        <v>91</v>
      </c>
      <c r="AY67">
        <v>57</v>
      </c>
      <c r="AZ67">
        <v>18946000000</v>
      </c>
      <c r="BA67">
        <v>403100000</v>
      </c>
      <c r="BB67">
        <v>91</v>
      </c>
      <c r="BF67">
        <v>157</v>
      </c>
      <c r="BG67" t="s">
        <v>1051</v>
      </c>
      <c r="BH67" t="s">
        <v>243</v>
      </c>
      <c r="BI67" t="s">
        <v>1052</v>
      </c>
      <c r="BJ67" t="s">
        <v>1053</v>
      </c>
      <c r="BK67" t="s">
        <v>1054</v>
      </c>
      <c r="BL67" t="s">
        <v>1055</v>
      </c>
      <c r="BM67" t="s">
        <v>1056</v>
      </c>
      <c r="BN67" t="s">
        <v>1057</v>
      </c>
    </row>
    <row r="68" spans="1:66" x14ac:dyDescent="0.2">
      <c r="A68">
        <v>1</v>
      </c>
      <c r="B68" t="s">
        <v>34290</v>
      </c>
      <c r="C68" t="s">
        <v>1058</v>
      </c>
      <c r="D68" t="s">
        <v>1058</v>
      </c>
      <c r="E68">
        <v>5</v>
      </c>
      <c r="F68">
        <v>5</v>
      </c>
      <c r="G68">
        <v>5</v>
      </c>
      <c r="H68" t="s">
        <v>1059</v>
      </c>
      <c r="I68">
        <v>1</v>
      </c>
      <c r="J68">
        <v>5</v>
      </c>
      <c r="K68">
        <v>5</v>
      </c>
      <c r="L68">
        <v>5</v>
      </c>
      <c r="M68">
        <v>60.3</v>
      </c>
      <c r="N68">
        <v>60.3</v>
      </c>
      <c r="O68">
        <v>60.3</v>
      </c>
      <c r="P68">
        <v>7.7073999999999998</v>
      </c>
      <c r="Q68">
        <v>68</v>
      </c>
      <c r="R68">
        <v>68</v>
      </c>
      <c r="S68">
        <v>0</v>
      </c>
      <c r="T68">
        <v>33.186999999999998</v>
      </c>
      <c r="U68">
        <v>182110</v>
      </c>
      <c r="V68">
        <v>185030</v>
      </c>
      <c r="W68">
        <v>208740</v>
      </c>
      <c r="X68">
        <v>162160</v>
      </c>
      <c r="Y68">
        <v>170250</v>
      </c>
      <c r="Z68">
        <v>153160</v>
      </c>
      <c r="AA68">
        <v>1059300</v>
      </c>
      <c r="AB68">
        <v>867000</v>
      </c>
      <c r="AC68">
        <v>966870</v>
      </c>
      <c r="AD68">
        <v>20624</v>
      </c>
      <c r="AE68">
        <v>182110</v>
      </c>
      <c r="AF68">
        <v>185030</v>
      </c>
      <c r="AG68">
        <v>208740</v>
      </c>
      <c r="AH68">
        <v>162160</v>
      </c>
      <c r="AI68">
        <v>170250</v>
      </c>
      <c r="AJ68">
        <v>153160</v>
      </c>
      <c r="AK68">
        <v>1059300</v>
      </c>
      <c r="AL68">
        <v>867000</v>
      </c>
      <c r="AM68">
        <v>966870</v>
      </c>
      <c r="AN68">
        <v>20624</v>
      </c>
      <c r="AO68">
        <f t="shared" si="0"/>
        <v>9</v>
      </c>
      <c r="AP68">
        <v>19</v>
      </c>
      <c r="AQ68">
        <v>19</v>
      </c>
      <c r="AR68">
        <v>19</v>
      </c>
      <c r="AS68">
        <v>19</v>
      </c>
      <c r="AT68">
        <v>19</v>
      </c>
      <c r="AU68">
        <v>19</v>
      </c>
      <c r="AV68">
        <v>19</v>
      </c>
      <c r="AW68">
        <v>19</v>
      </c>
      <c r="AX68">
        <v>19</v>
      </c>
      <c r="AY68">
        <v>19</v>
      </c>
      <c r="AZ68">
        <v>12670000000</v>
      </c>
      <c r="BA68">
        <v>2534100000</v>
      </c>
      <c r="BB68">
        <v>19</v>
      </c>
      <c r="BF68">
        <v>158</v>
      </c>
      <c r="BG68" t="s">
        <v>1060</v>
      </c>
      <c r="BH68" t="s">
        <v>216</v>
      </c>
      <c r="BI68" t="s">
        <v>1061</v>
      </c>
      <c r="BJ68" t="s">
        <v>1062</v>
      </c>
      <c r="BK68" t="s">
        <v>1063</v>
      </c>
      <c r="BL68" t="s">
        <v>1064</v>
      </c>
      <c r="BM68">
        <v>114</v>
      </c>
      <c r="BN68">
        <v>1</v>
      </c>
    </row>
    <row r="69" spans="1:66" x14ac:dyDescent="0.2">
      <c r="A69">
        <v>1</v>
      </c>
      <c r="B69" t="s">
        <v>34290</v>
      </c>
      <c r="C69" t="s">
        <v>1065</v>
      </c>
      <c r="D69" t="s">
        <v>1065</v>
      </c>
      <c r="E69">
        <v>4</v>
      </c>
      <c r="F69">
        <v>4</v>
      </c>
      <c r="G69">
        <v>4</v>
      </c>
      <c r="H69" t="s">
        <v>1066</v>
      </c>
      <c r="I69">
        <v>1</v>
      </c>
      <c r="J69">
        <v>4</v>
      </c>
      <c r="K69">
        <v>4</v>
      </c>
      <c r="L69">
        <v>4</v>
      </c>
      <c r="M69">
        <v>30.6</v>
      </c>
      <c r="N69">
        <v>30.6</v>
      </c>
      <c r="O69">
        <v>30.6</v>
      </c>
      <c r="P69">
        <v>9.8699999999999992</v>
      </c>
      <c r="Q69">
        <v>85</v>
      </c>
      <c r="R69">
        <v>85</v>
      </c>
      <c r="S69">
        <v>0</v>
      </c>
      <c r="T69">
        <v>5.3171999999999997</v>
      </c>
      <c r="U69">
        <v>299400</v>
      </c>
      <c r="V69">
        <v>283840</v>
      </c>
      <c r="W69">
        <v>373670</v>
      </c>
      <c r="X69">
        <v>243130</v>
      </c>
      <c r="Y69">
        <v>290920</v>
      </c>
      <c r="Z69">
        <v>251890</v>
      </c>
      <c r="AA69">
        <v>404400</v>
      </c>
      <c r="AB69">
        <v>310970</v>
      </c>
      <c r="AC69">
        <v>338200</v>
      </c>
      <c r="AD69">
        <v>11760</v>
      </c>
      <c r="AE69">
        <v>299400</v>
      </c>
      <c r="AF69">
        <v>283840</v>
      </c>
      <c r="AG69">
        <v>373670</v>
      </c>
      <c r="AH69">
        <v>243130</v>
      </c>
      <c r="AI69">
        <v>290920</v>
      </c>
      <c r="AJ69">
        <v>251890</v>
      </c>
      <c r="AK69">
        <v>404400</v>
      </c>
      <c r="AL69">
        <v>310970</v>
      </c>
      <c r="AM69">
        <v>338200</v>
      </c>
      <c r="AN69">
        <v>11760</v>
      </c>
      <c r="AO69">
        <f t="shared" si="0"/>
        <v>9</v>
      </c>
      <c r="AP69">
        <v>15</v>
      </c>
      <c r="AQ69">
        <v>15</v>
      </c>
      <c r="AR69">
        <v>15</v>
      </c>
      <c r="AS69">
        <v>15</v>
      </c>
      <c r="AT69">
        <v>15</v>
      </c>
      <c r="AU69">
        <v>15</v>
      </c>
      <c r="AV69">
        <v>15</v>
      </c>
      <c r="AW69">
        <v>15</v>
      </c>
      <c r="AX69">
        <v>15</v>
      </c>
      <c r="AY69">
        <v>14</v>
      </c>
      <c r="AZ69">
        <v>17088000000</v>
      </c>
      <c r="BA69">
        <v>4272000000</v>
      </c>
      <c r="BB69">
        <v>15</v>
      </c>
      <c r="BF69">
        <v>159</v>
      </c>
      <c r="BG69" t="s">
        <v>1067</v>
      </c>
      <c r="BH69" t="s">
        <v>83</v>
      </c>
      <c r="BI69" t="s">
        <v>1068</v>
      </c>
      <c r="BJ69" t="s">
        <v>1069</v>
      </c>
      <c r="BK69" t="s">
        <v>1070</v>
      </c>
      <c r="BL69" t="s">
        <v>1071</v>
      </c>
    </row>
    <row r="70" spans="1:66" x14ac:dyDescent="0.2">
      <c r="A70">
        <v>1</v>
      </c>
      <c r="B70" t="s">
        <v>34290</v>
      </c>
      <c r="C70" t="s">
        <v>1072</v>
      </c>
      <c r="D70" t="s">
        <v>1072</v>
      </c>
      <c r="E70">
        <v>3</v>
      </c>
      <c r="F70">
        <v>3</v>
      </c>
      <c r="G70">
        <v>3</v>
      </c>
      <c r="H70" t="s">
        <v>1073</v>
      </c>
      <c r="I70">
        <v>1</v>
      </c>
      <c r="J70">
        <v>3</v>
      </c>
      <c r="K70">
        <v>3</v>
      </c>
      <c r="L70">
        <v>3</v>
      </c>
      <c r="M70">
        <v>17.399999999999999</v>
      </c>
      <c r="N70">
        <v>17.399999999999999</v>
      </c>
      <c r="O70">
        <v>17.399999999999999</v>
      </c>
      <c r="P70">
        <v>10.061999999999999</v>
      </c>
      <c r="Q70">
        <v>86</v>
      </c>
      <c r="R70">
        <v>86</v>
      </c>
      <c r="S70">
        <v>2.1473E-3</v>
      </c>
      <c r="T70">
        <v>1.9077999999999999</v>
      </c>
      <c r="U70">
        <v>143400</v>
      </c>
      <c r="V70">
        <v>154970</v>
      </c>
      <c r="W70">
        <v>160790</v>
      </c>
      <c r="X70">
        <v>199760</v>
      </c>
      <c r="Y70">
        <v>194940</v>
      </c>
      <c r="Z70">
        <v>161880</v>
      </c>
      <c r="AA70">
        <v>293230</v>
      </c>
      <c r="AB70">
        <v>244920</v>
      </c>
      <c r="AC70">
        <v>230820</v>
      </c>
      <c r="AD70">
        <v>7900.5</v>
      </c>
      <c r="AE70">
        <v>143400</v>
      </c>
      <c r="AF70">
        <v>154970</v>
      </c>
      <c r="AG70">
        <v>160790</v>
      </c>
      <c r="AH70">
        <v>199760</v>
      </c>
      <c r="AI70">
        <v>194940</v>
      </c>
      <c r="AJ70">
        <v>161880</v>
      </c>
      <c r="AK70">
        <v>293230</v>
      </c>
      <c r="AL70">
        <v>244920</v>
      </c>
      <c r="AM70">
        <v>230820</v>
      </c>
      <c r="AN70">
        <v>7900.5</v>
      </c>
      <c r="AO70">
        <f t="shared" ref="AO70:AO133" si="1">COUNTIF(AE70:AM70, "&gt;0")</f>
        <v>9</v>
      </c>
      <c r="AP70">
        <v>7</v>
      </c>
      <c r="AQ70">
        <v>7</v>
      </c>
      <c r="AR70">
        <v>7</v>
      </c>
      <c r="AS70">
        <v>7</v>
      </c>
      <c r="AT70">
        <v>7</v>
      </c>
      <c r="AU70">
        <v>7</v>
      </c>
      <c r="AV70">
        <v>7</v>
      </c>
      <c r="AW70">
        <v>7</v>
      </c>
      <c r="AX70">
        <v>7</v>
      </c>
      <c r="AY70">
        <v>7</v>
      </c>
      <c r="AZ70">
        <v>7763500000</v>
      </c>
      <c r="BA70">
        <v>2587800000</v>
      </c>
      <c r="BB70">
        <v>7</v>
      </c>
      <c r="BF70">
        <v>160</v>
      </c>
      <c r="BG70" t="s">
        <v>1074</v>
      </c>
      <c r="BH70" t="s">
        <v>117</v>
      </c>
      <c r="BI70" t="s">
        <v>1075</v>
      </c>
      <c r="BJ70" t="s">
        <v>1076</v>
      </c>
      <c r="BK70" t="s">
        <v>1077</v>
      </c>
      <c r="BL70" t="s">
        <v>1078</v>
      </c>
    </row>
    <row r="71" spans="1:66" x14ac:dyDescent="0.2">
      <c r="A71">
        <v>1</v>
      </c>
      <c r="B71" t="s">
        <v>34290</v>
      </c>
      <c r="C71" t="s">
        <v>1079</v>
      </c>
      <c r="D71" t="s">
        <v>1079</v>
      </c>
      <c r="E71">
        <v>11</v>
      </c>
      <c r="F71">
        <v>11</v>
      </c>
      <c r="G71">
        <v>11</v>
      </c>
      <c r="H71" t="s">
        <v>1080</v>
      </c>
      <c r="I71">
        <v>1</v>
      </c>
      <c r="J71">
        <v>11</v>
      </c>
      <c r="K71">
        <v>11</v>
      </c>
      <c r="L71">
        <v>11</v>
      </c>
      <c r="M71">
        <v>43</v>
      </c>
      <c r="N71">
        <v>43</v>
      </c>
      <c r="O71">
        <v>43</v>
      </c>
      <c r="P71">
        <v>34.345999999999997</v>
      </c>
      <c r="Q71">
        <v>309</v>
      </c>
      <c r="R71">
        <v>309</v>
      </c>
      <c r="S71">
        <v>0</v>
      </c>
      <c r="T71">
        <v>47.314</v>
      </c>
      <c r="U71">
        <v>305440</v>
      </c>
      <c r="V71">
        <v>258960</v>
      </c>
      <c r="W71">
        <v>290390</v>
      </c>
      <c r="X71">
        <v>175950</v>
      </c>
      <c r="Y71">
        <v>173670</v>
      </c>
      <c r="Z71">
        <v>179210</v>
      </c>
      <c r="AA71">
        <v>240380</v>
      </c>
      <c r="AB71">
        <v>193890</v>
      </c>
      <c r="AC71">
        <v>229940</v>
      </c>
      <c r="AD71">
        <v>3602.9</v>
      </c>
      <c r="AE71">
        <v>305440</v>
      </c>
      <c r="AF71">
        <v>258960</v>
      </c>
      <c r="AG71">
        <v>290390</v>
      </c>
      <c r="AH71">
        <v>175950</v>
      </c>
      <c r="AI71">
        <v>173670</v>
      </c>
      <c r="AJ71">
        <v>179210</v>
      </c>
      <c r="AK71">
        <v>240380</v>
      </c>
      <c r="AL71">
        <v>193890</v>
      </c>
      <c r="AM71">
        <v>229940</v>
      </c>
      <c r="AN71">
        <v>3602.9</v>
      </c>
      <c r="AO71">
        <f t="shared" si="1"/>
        <v>9</v>
      </c>
      <c r="AP71">
        <v>24</v>
      </c>
      <c r="AQ71">
        <v>24</v>
      </c>
      <c r="AR71">
        <v>24</v>
      </c>
      <c r="AS71">
        <v>24</v>
      </c>
      <c r="AT71">
        <v>24</v>
      </c>
      <c r="AU71">
        <v>24</v>
      </c>
      <c r="AV71">
        <v>24</v>
      </c>
      <c r="AW71">
        <v>24</v>
      </c>
      <c r="AX71">
        <v>24</v>
      </c>
      <c r="AY71">
        <v>14</v>
      </c>
      <c r="AZ71">
        <v>2215300000</v>
      </c>
      <c r="BA71">
        <v>105490000</v>
      </c>
      <c r="BB71">
        <v>24</v>
      </c>
      <c r="BF71">
        <v>161</v>
      </c>
      <c r="BG71" t="s">
        <v>1081</v>
      </c>
      <c r="BH71" t="s">
        <v>864</v>
      </c>
      <c r="BI71" t="s">
        <v>1082</v>
      </c>
      <c r="BJ71" t="s">
        <v>1083</v>
      </c>
      <c r="BK71" t="s">
        <v>1084</v>
      </c>
      <c r="BL71" t="s">
        <v>1085</v>
      </c>
    </row>
    <row r="72" spans="1:66" x14ac:dyDescent="0.2">
      <c r="A72">
        <v>1</v>
      </c>
      <c r="B72" t="s">
        <v>34290</v>
      </c>
      <c r="C72" t="s">
        <v>1086</v>
      </c>
      <c r="D72" t="s">
        <v>1086</v>
      </c>
      <c r="E72">
        <v>17</v>
      </c>
      <c r="F72">
        <v>17</v>
      </c>
      <c r="G72">
        <v>17</v>
      </c>
      <c r="H72" t="s">
        <v>1087</v>
      </c>
      <c r="I72">
        <v>1</v>
      </c>
      <c r="J72">
        <v>17</v>
      </c>
      <c r="K72">
        <v>17</v>
      </c>
      <c r="L72">
        <v>17</v>
      </c>
      <c r="M72">
        <v>65.8</v>
      </c>
      <c r="N72">
        <v>65.8</v>
      </c>
      <c r="O72">
        <v>65.8</v>
      </c>
      <c r="P72">
        <v>34.704999999999998</v>
      </c>
      <c r="Q72">
        <v>322</v>
      </c>
      <c r="R72">
        <v>322</v>
      </c>
      <c r="S72">
        <v>0</v>
      </c>
      <c r="T72">
        <v>215.15</v>
      </c>
      <c r="U72">
        <v>948070</v>
      </c>
      <c r="V72">
        <v>822220</v>
      </c>
      <c r="W72">
        <v>980070</v>
      </c>
      <c r="X72">
        <v>747250</v>
      </c>
      <c r="Y72">
        <v>759950</v>
      </c>
      <c r="Z72">
        <v>717990</v>
      </c>
      <c r="AA72">
        <v>1064200</v>
      </c>
      <c r="AB72">
        <v>904170</v>
      </c>
      <c r="AC72">
        <v>1010000</v>
      </c>
      <c r="AD72">
        <v>28916</v>
      </c>
      <c r="AE72">
        <v>948070</v>
      </c>
      <c r="AF72">
        <v>822220</v>
      </c>
      <c r="AG72">
        <v>980070</v>
      </c>
      <c r="AH72">
        <v>747250</v>
      </c>
      <c r="AI72">
        <v>759950</v>
      </c>
      <c r="AJ72">
        <v>717990</v>
      </c>
      <c r="AK72">
        <v>1064200</v>
      </c>
      <c r="AL72">
        <v>904170</v>
      </c>
      <c r="AM72">
        <v>1010000</v>
      </c>
      <c r="AN72">
        <v>28916</v>
      </c>
      <c r="AO72">
        <f t="shared" si="1"/>
        <v>9</v>
      </c>
      <c r="AP72">
        <v>71</v>
      </c>
      <c r="AQ72">
        <v>71</v>
      </c>
      <c r="AR72">
        <v>74</v>
      </c>
      <c r="AS72">
        <v>74</v>
      </c>
      <c r="AT72">
        <v>73</v>
      </c>
      <c r="AU72">
        <v>73</v>
      </c>
      <c r="AV72">
        <v>73</v>
      </c>
      <c r="AW72">
        <v>73</v>
      </c>
      <c r="AX72">
        <v>73</v>
      </c>
      <c r="AY72">
        <v>43</v>
      </c>
      <c r="AZ72">
        <v>14715000000</v>
      </c>
      <c r="BA72">
        <v>700700000</v>
      </c>
      <c r="BB72">
        <v>74</v>
      </c>
      <c r="BF72">
        <v>162</v>
      </c>
      <c r="BG72" t="s">
        <v>1088</v>
      </c>
      <c r="BH72" t="s">
        <v>749</v>
      </c>
      <c r="BI72" t="s">
        <v>1089</v>
      </c>
      <c r="BJ72" t="s">
        <v>1090</v>
      </c>
      <c r="BK72" t="s">
        <v>1091</v>
      </c>
      <c r="BL72" t="s">
        <v>1092</v>
      </c>
      <c r="BM72" t="s">
        <v>1093</v>
      </c>
      <c r="BN72" t="s">
        <v>1094</v>
      </c>
    </row>
    <row r="73" spans="1:66" x14ac:dyDescent="0.2">
      <c r="A73">
        <v>1</v>
      </c>
      <c r="B73" t="s">
        <v>34290</v>
      </c>
      <c r="C73" t="s">
        <v>1095</v>
      </c>
      <c r="D73" t="s">
        <v>1095</v>
      </c>
      <c r="E73">
        <v>13</v>
      </c>
      <c r="F73">
        <v>13</v>
      </c>
      <c r="G73">
        <v>13</v>
      </c>
      <c r="H73" t="s">
        <v>1096</v>
      </c>
      <c r="I73">
        <v>1</v>
      </c>
      <c r="J73">
        <v>13</v>
      </c>
      <c r="K73">
        <v>13</v>
      </c>
      <c r="L73">
        <v>13</v>
      </c>
      <c r="M73">
        <v>70.400000000000006</v>
      </c>
      <c r="N73">
        <v>70.400000000000006</v>
      </c>
      <c r="O73">
        <v>70.400000000000006</v>
      </c>
      <c r="P73">
        <v>23.213999999999999</v>
      </c>
      <c r="Q73">
        <v>206</v>
      </c>
      <c r="R73">
        <v>206</v>
      </c>
      <c r="S73">
        <v>0</v>
      </c>
      <c r="T73">
        <v>211.2</v>
      </c>
      <c r="U73">
        <v>901070</v>
      </c>
      <c r="V73">
        <v>739810</v>
      </c>
      <c r="W73">
        <v>897340</v>
      </c>
      <c r="X73">
        <v>556950</v>
      </c>
      <c r="Y73">
        <v>493490</v>
      </c>
      <c r="Z73">
        <v>493050</v>
      </c>
      <c r="AA73">
        <v>792000</v>
      </c>
      <c r="AB73">
        <v>679720</v>
      </c>
      <c r="AC73">
        <v>783510</v>
      </c>
      <c r="AD73">
        <v>19101</v>
      </c>
      <c r="AE73">
        <v>901070</v>
      </c>
      <c r="AF73">
        <v>739810</v>
      </c>
      <c r="AG73">
        <v>897340</v>
      </c>
      <c r="AH73">
        <v>556950</v>
      </c>
      <c r="AI73">
        <v>493490</v>
      </c>
      <c r="AJ73">
        <v>493050</v>
      </c>
      <c r="AK73">
        <v>792000</v>
      </c>
      <c r="AL73">
        <v>679720</v>
      </c>
      <c r="AM73">
        <v>783510</v>
      </c>
      <c r="AN73">
        <v>19101</v>
      </c>
      <c r="AO73">
        <f t="shared" si="1"/>
        <v>9</v>
      </c>
      <c r="AP73">
        <v>66</v>
      </c>
      <c r="AQ73">
        <v>67</v>
      </c>
      <c r="AR73">
        <v>67</v>
      </c>
      <c r="AS73">
        <v>66</v>
      </c>
      <c r="AT73">
        <v>67</v>
      </c>
      <c r="AU73">
        <v>66</v>
      </c>
      <c r="AV73">
        <v>67</v>
      </c>
      <c r="AW73">
        <v>67</v>
      </c>
      <c r="AX73">
        <v>67</v>
      </c>
      <c r="AY73">
        <v>43</v>
      </c>
      <c r="AZ73">
        <v>32866000000</v>
      </c>
      <c r="BA73">
        <v>2347600000</v>
      </c>
      <c r="BB73">
        <v>67</v>
      </c>
      <c r="BF73">
        <v>163</v>
      </c>
      <c r="BG73" t="s">
        <v>1097</v>
      </c>
      <c r="BH73" t="s">
        <v>643</v>
      </c>
      <c r="BI73" t="s">
        <v>1098</v>
      </c>
      <c r="BJ73" t="s">
        <v>1099</v>
      </c>
      <c r="BK73" t="s">
        <v>1100</v>
      </c>
      <c r="BL73" t="s">
        <v>1101</v>
      </c>
      <c r="BM73" t="s">
        <v>1102</v>
      </c>
      <c r="BN73" t="s">
        <v>1103</v>
      </c>
    </row>
    <row r="74" spans="1:66" x14ac:dyDescent="0.2">
      <c r="A74">
        <v>1</v>
      </c>
      <c r="B74" t="s">
        <v>34290</v>
      </c>
      <c r="C74" t="s">
        <v>1104</v>
      </c>
      <c r="D74" t="s">
        <v>1104</v>
      </c>
      <c r="E74">
        <v>4</v>
      </c>
      <c r="F74">
        <v>4</v>
      </c>
      <c r="G74">
        <v>4</v>
      </c>
      <c r="H74" t="s">
        <v>1105</v>
      </c>
      <c r="I74">
        <v>1</v>
      </c>
      <c r="J74">
        <v>4</v>
      </c>
      <c r="K74">
        <v>4</v>
      </c>
      <c r="L74">
        <v>4</v>
      </c>
      <c r="M74">
        <v>35.200000000000003</v>
      </c>
      <c r="N74">
        <v>35.200000000000003</v>
      </c>
      <c r="O74">
        <v>35.200000000000003</v>
      </c>
      <c r="P74">
        <v>18.641999999999999</v>
      </c>
      <c r="Q74">
        <v>165</v>
      </c>
      <c r="R74">
        <v>165</v>
      </c>
      <c r="S74">
        <v>0</v>
      </c>
      <c r="T74">
        <v>9.4086999999999996</v>
      </c>
      <c r="U74">
        <v>73210</v>
      </c>
      <c r="V74">
        <v>73610</v>
      </c>
      <c r="W74">
        <v>78024</v>
      </c>
      <c r="X74">
        <v>64199</v>
      </c>
      <c r="Y74">
        <v>62842</v>
      </c>
      <c r="Z74">
        <v>64655</v>
      </c>
      <c r="AA74">
        <v>178200</v>
      </c>
      <c r="AB74">
        <v>140270</v>
      </c>
      <c r="AC74">
        <v>172700</v>
      </c>
      <c r="AD74">
        <v>3112.6</v>
      </c>
      <c r="AE74">
        <v>73210</v>
      </c>
      <c r="AF74">
        <v>73610</v>
      </c>
      <c r="AG74">
        <v>78024</v>
      </c>
      <c r="AH74">
        <v>64199</v>
      </c>
      <c r="AI74">
        <v>62842</v>
      </c>
      <c r="AJ74">
        <v>64655</v>
      </c>
      <c r="AK74">
        <v>178200</v>
      </c>
      <c r="AL74">
        <v>140270</v>
      </c>
      <c r="AM74">
        <v>172700</v>
      </c>
      <c r="AN74">
        <v>3112.6</v>
      </c>
      <c r="AO74">
        <f t="shared" si="1"/>
        <v>9</v>
      </c>
      <c r="AP74">
        <v>6</v>
      </c>
      <c r="AQ74">
        <v>6</v>
      </c>
      <c r="AR74">
        <v>6</v>
      </c>
      <c r="AS74">
        <v>6</v>
      </c>
      <c r="AT74">
        <v>6</v>
      </c>
      <c r="AU74">
        <v>6</v>
      </c>
      <c r="AV74">
        <v>6</v>
      </c>
      <c r="AW74">
        <v>6</v>
      </c>
      <c r="AX74">
        <v>6</v>
      </c>
      <c r="AY74">
        <v>6</v>
      </c>
      <c r="AZ74">
        <v>286490000</v>
      </c>
      <c r="BA74">
        <v>35811000</v>
      </c>
      <c r="BB74">
        <v>6</v>
      </c>
      <c r="BF74">
        <v>164</v>
      </c>
      <c r="BG74" t="s">
        <v>1106</v>
      </c>
      <c r="BH74" t="s">
        <v>83</v>
      </c>
      <c r="BI74" t="s">
        <v>1107</v>
      </c>
      <c r="BJ74" t="s">
        <v>1108</v>
      </c>
      <c r="BK74" t="s">
        <v>1109</v>
      </c>
      <c r="BL74" t="s">
        <v>1110</v>
      </c>
    </row>
    <row r="75" spans="1:66" x14ac:dyDescent="0.2">
      <c r="A75">
        <v>1</v>
      </c>
      <c r="B75" t="s">
        <v>34290</v>
      </c>
      <c r="C75" t="s">
        <v>1111</v>
      </c>
      <c r="D75" t="s">
        <v>1111</v>
      </c>
      <c r="E75">
        <v>7</v>
      </c>
      <c r="F75">
        <v>1</v>
      </c>
      <c r="G75">
        <v>1</v>
      </c>
      <c r="H75" t="s">
        <v>1112</v>
      </c>
      <c r="I75">
        <v>1</v>
      </c>
      <c r="J75">
        <v>7</v>
      </c>
      <c r="K75">
        <v>1</v>
      </c>
      <c r="L75">
        <v>1</v>
      </c>
      <c r="M75">
        <v>44.3</v>
      </c>
      <c r="N75">
        <v>6.1</v>
      </c>
      <c r="O75">
        <v>6.1</v>
      </c>
      <c r="P75">
        <v>14.252000000000001</v>
      </c>
      <c r="Q75">
        <v>131</v>
      </c>
      <c r="R75">
        <v>131</v>
      </c>
      <c r="S75">
        <v>2.1450000000000002E-3</v>
      </c>
      <c r="T75">
        <v>1.8871</v>
      </c>
      <c r="U75">
        <v>121500</v>
      </c>
      <c r="V75">
        <v>125740</v>
      </c>
      <c r="W75">
        <v>127690</v>
      </c>
      <c r="X75">
        <v>61288</v>
      </c>
      <c r="Y75">
        <v>53789</v>
      </c>
      <c r="Z75">
        <v>53721</v>
      </c>
      <c r="AA75">
        <v>74373</v>
      </c>
      <c r="AB75">
        <v>72993</v>
      </c>
      <c r="AC75">
        <v>75514</v>
      </c>
      <c r="AD75">
        <v>3059.7</v>
      </c>
      <c r="AE75">
        <v>121500</v>
      </c>
      <c r="AF75">
        <v>125740</v>
      </c>
      <c r="AG75">
        <v>127690</v>
      </c>
      <c r="AH75">
        <v>61288</v>
      </c>
      <c r="AI75">
        <v>53789</v>
      </c>
      <c r="AJ75">
        <v>53721</v>
      </c>
      <c r="AK75">
        <v>74373</v>
      </c>
      <c r="AL75">
        <v>72993</v>
      </c>
      <c r="AM75">
        <v>75514</v>
      </c>
      <c r="AN75">
        <v>3059.7</v>
      </c>
      <c r="AO75">
        <f t="shared" si="1"/>
        <v>9</v>
      </c>
      <c r="AP75">
        <v>6</v>
      </c>
      <c r="AQ75">
        <v>6</v>
      </c>
      <c r="AR75">
        <v>6</v>
      </c>
      <c r="AS75">
        <v>6</v>
      </c>
      <c r="AT75">
        <v>6</v>
      </c>
      <c r="AU75">
        <v>6</v>
      </c>
      <c r="AV75">
        <v>6</v>
      </c>
      <c r="AW75">
        <v>6</v>
      </c>
      <c r="AX75">
        <v>6</v>
      </c>
      <c r="AY75">
        <v>5</v>
      </c>
      <c r="AZ75">
        <v>446320000</v>
      </c>
      <c r="BA75">
        <v>49591000</v>
      </c>
      <c r="BB75">
        <v>6</v>
      </c>
      <c r="BF75">
        <v>165</v>
      </c>
      <c r="BG75" t="s">
        <v>1113</v>
      </c>
      <c r="BH75" t="s">
        <v>1114</v>
      </c>
      <c r="BI75" t="s">
        <v>1115</v>
      </c>
      <c r="BJ75" t="s">
        <v>1116</v>
      </c>
      <c r="BK75" t="s">
        <v>1117</v>
      </c>
      <c r="BL75" t="s">
        <v>1118</v>
      </c>
    </row>
    <row r="76" spans="1:66" x14ac:dyDescent="0.2">
      <c r="A76">
        <v>1</v>
      </c>
      <c r="B76" t="s">
        <v>34290</v>
      </c>
      <c r="C76" t="s">
        <v>1119</v>
      </c>
      <c r="D76" t="s">
        <v>1119</v>
      </c>
      <c r="E76">
        <v>7</v>
      </c>
      <c r="F76">
        <v>7</v>
      </c>
      <c r="G76">
        <v>1</v>
      </c>
      <c r="H76" t="s">
        <v>1120</v>
      </c>
      <c r="I76">
        <v>1</v>
      </c>
      <c r="J76">
        <v>7</v>
      </c>
      <c r="K76">
        <v>7</v>
      </c>
      <c r="L76">
        <v>1</v>
      </c>
      <c r="M76">
        <v>44.3</v>
      </c>
      <c r="N76">
        <v>44.3</v>
      </c>
      <c r="O76">
        <v>6.1</v>
      </c>
      <c r="P76">
        <v>14.237</v>
      </c>
      <c r="Q76">
        <v>131</v>
      </c>
      <c r="R76">
        <v>131</v>
      </c>
      <c r="S76">
        <v>0</v>
      </c>
      <c r="T76">
        <v>16.303999999999998</v>
      </c>
      <c r="U76">
        <v>1019200</v>
      </c>
      <c r="V76">
        <v>1023300</v>
      </c>
      <c r="W76">
        <v>1240700</v>
      </c>
      <c r="X76">
        <v>1352200</v>
      </c>
      <c r="Y76">
        <v>1442900</v>
      </c>
      <c r="Z76">
        <v>1358200</v>
      </c>
      <c r="AA76">
        <v>1074900</v>
      </c>
      <c r="AB76">
        <v>861660</v>
      </c>
      <c r="AC76">
        <v>958670</v>
      </c>
      <c r="AD76">
        <v>61783</v>
      </c>
      <c r="AE76">
        <v>1019200</v>
      </c>
      <c r="AF76">
        <v>1023300</v>
      </c>
      <c r="AG76">
        <v>1240700</v>
      </c>
      <c r="AH76">
        <v>1352200</v>
      </c>
      <c r="AI76">
        <v>1442900</v>
      </c>
      <c r="AJ76">
        <v>1358200</v>
      </c>
      <c r="AK76">
        <v>1074900</v>
      </c>
      <c r="AL76">
        <v>861660</v>
      </c>
      <c r="AM76">
        <v>958670</v>
      </c>
      <c r="AN76">
        <v>61783</v>
      </c>
      <c r="AO76">
        <f t="shared" si="1"/>
        <v>9</v>
      </c>
      <c r="AP76">
        <v>45</v>
      </c>
      <c r="AQ76">
        <v>45</v>
      </c>
      <c r="AR76">
        <v>45</v>
      </c>
      <c r="AS76">
        <v>45</v>
      </c>
      <c r="AT76">
        <v>45</v>
      </c>
      <c r="AU76">
        <v>45</v>
      </c>
      <c r="AV76">
        <v>45</v>
      </c>
      <c r="AW76">
        <v>45</v>
      </c>
      <c r="AX76">
        <v>45</v>
      </c>
      <c r="AY76">
        <v>40</v>
      </c>
      <c r="AZ76">
        <v>46160000000</v>
      </c>
      <c r="BA76">
        <v>4616000000</v>
      </c>
      <c r="BB76">
        <v>45</v>
      </c>
      <c r="BF76">
        <v>166</v>
      </c>
      <c r="BG76" t="s">
        <v>1121</v>
      </c>
      <c r="BH76" t="s">
        <v>579</v>
      </c>
      <c r="BI76" t="s">
        <v>1122</v>
      </c>
      <c r="BJ76" t="s">
        <v>1123</v>
      </c>
      <c r="BK76" t="s">
        <v>1124</v>
      </c>
      <c r="BL76" t="s">
        <v>1125</v>
      </c>
    </row>
    <row r="77" spans="1:66" x14ac:dyDescent="0.2">
      <c r="A77">
        <v>1</v>
      </c>
      <c r="B77" t="s">
        <v>34290</v>
      </c>
      <c r="C77" t="s">
        <v>1126</v>
      </c>
      <c r="D77" t="s">
        <v>1126</v>
      </c>
      <c r="E77">
        <v>8</v>
      </c>
      <c r="F77">
        <v>8</v>
      </c>
      <c r="G77">
        <v>8</v>
      </c>
      <c r="H77" t="s">
        <v>1127</v>
      </c>
      <c r="I77">
        <v>1</v>
      </c>
      <c r="J77">
        <v>8</v>
      </c>
      <c r="K77">
        <v>8</v>
      </c>
      <c r="L77">
        <v>8</v>
      </c>
      <c r="M77">
        <v>54.4</v>
      </c>
      <c r="N77">
        <v>54.4</v>
      </c>
      <c r="O77">
        <v>54.4</v>
      </c>
      <c r="P77">
        <v>11.368</v>
      </c>
      <c r="Q77">
        <v>103</v>
      </c>
      <c r="R77">
        <v>103</v>
      </c>
      <c r="S77">
        <v>0</v>
      </c>
      <c r="T77">
        <v>17.792000000000002</v>
      </c>
      <c r="U77">
        <v>543420</v>
      </c>
      <c r="V77">
        <v>450140</v>
      </c>
      <c r="W77">
        <v>519770</v>
      </c>
      <c r="X77">
        <v>612760</v>
      </c>
      <c r="Y77">
        <v>527080</v>
      </c>
      <c r="Z77">
        <v>543450</v>
      </c>
      <c r="AA77">
        <v>636660</v>
      </c>
      <c r="AB77">
        <v>527710</v>
      </c>
      <c r="AC77">
        <v>616600</v>
      </c>
      <c r="AD77">
        <v>15225</v>
      </c>
      <c r="AE77">
        <v>543420</v>
      </c>
      <c r="AF77">
        <v>450140</v>
      </c>
      <c r="AG77">
        <v>519770</v>
      </c>
      <c r="AH77">
        <v>612760</v>
      </c>
      <c r="AI77">
        <v>527080</v>
      </c>
      <c r="AJ77">
        <v>543450</v>
      </c>
      <c r="AK77">
        <v>636660</v>
      </c>
      <c r="AL77">
        <v>527710</v>
      </c>
      <c r="AM77">
        <v>616600</v>
      </c>
      <c r="AN77">
        <v>15225</v>
      </c>
      <c r="AO77">
        <f t="shared" si="1"/>
        <v>9</v>
      </c>
      <c r="AP77">
        <v>66</v>
      </c>
      <c r="AQ77">
        <v>66</v>
      </c>
      <c r="AR77">
        <v>66</v>
      </c>
      <c r="AS77">
        <v>66</v>
      </c>
      <c r="AT77">
        <v>66</v>
      </c>
      <c r="AU77">
        <v>66</v>
      </c>
      <c r="AV77">
        <v>66</v>
      </c>
      <c r="AW77">
        <v>66</v>
      </c>
      <c r="AX77">
        <v>66</v>
      </c>
      <c r="AY77">
        <v>55</v>
      </c>
      <c r="AZ77">
        <v>50695000000</v>
      </c>
      <c r="BA77">
        <v>8449200000</v>
      </c>
      <c r="BB77">
        <v>66</v>
      </c>
      <c r="BF77">
        <v>167</v>
      </c>
      <c r="BG77" t="s">
        <v>1128</v>
      </c>
      <c r="BH77" t="s">
        <v>1129</v>
      </c>
      <c r="BI77" t="s">
        <v>1130</v>
      </c>
      <c r="BJ77" t="s">
        <v>1131</v>
      </c>
      <c r="BK77" t="s">
        <v>1132</v>
      </c>
      <c r="BL77" t="s">
        <v>1133</v>
      </c>
    </row>
    <row r="78" spans="1:66" x14ac:dyDescent="0.2">
      <c r="A78">
        <v>1</v>
      </c>
      <c r="B78" t="s">
        <v>34290</v>
      </c>
      <c r="C78" t="s">
        <v>1134</v>
      </c>
      <c r="D78" t="s">
        <v>1134</v>
      </c>
      <c r="E78">
        <v>16</v>
      </c>
      <c r="F78">
        <v>16</v>
      </c>
      <c r="G78">
        <v>16</v>
      </c>
      <c r="H78" t="s">
        <v>1135</v>
      </c>
      <c r="I78">
        <v>1</v>
      </c>
      <c r="J78">
        <v>16</v>
      </c>
      <c r="K78">
        <v>16</v>
      </c>
      <c r="L78">
        <v>16</v>
      </c>
      <c r="M78">
        <v>51.5</v>
      </c>
      <c r="N78">
        <v>51.5</v>
      </c>
      <c r="O78">
        <v>51.5</v>
      </c>
      <c r="P78">
        <v>47.122999999999998</v>
      </c>
      <c r="Q78">
        <v>398</v>
      </c>
      <c r="R78">
        <v>398</v>
      </c>
      <c r="S78">
        <v>0</v>
      </c>
      <c r="T78">
        <v>323.31</v>
      </c>
      <c r="U78">
        <v>324640</v>
      </c>
      <c r="V78">
        <v>295920</v>
      </c>
      <c r="W78">
        <v>343890</v>
      </c>
      <c r="X78">
        <v>330060</v>
      </c>
      <c r="Y78">
        <v>286450</v>
      </c>
      <c r="Z78">
        <v>322850</v>
      </c>
      <c r="AA78">
        <v>418710</v>
      </c>
      <c r="AB78">
        <v>355560</v>
      </c>
      <c r="AC78">
        <v>394390</v>
      </c>
      <c r="AD78">
        <v>11788</v>
      </c>
      <c r="AE78">
        <v>324640</v>
      </c>
      <c r="AF78">
        <v>295920</v>
      </c>
      <c r="AG78">
        <v>343890</v>
      </c>
      <c r="AH78">
        <v>330060</v>
      </c>
      <c r="AI78">
        <v>286450</v>
      </c>
      <c r="AJ78">
        <v>322850</v>
      </c>
      <c r="AK78">
        <v>418710</v>
      </c>
      <c r="AL78">
        <v>355560</v>
      </c>
      <c r="AM78">
        <v>394390</v>
      </c>
      <c r="AN78">
        <v>11788</v>
      </c>
      <c r="AO78">
        <f t="shared" si="1"/>
        <v>9</v>
      </c>
      <c r="AP78">
        <v>38</v>
      </c>
      <c r="AQ78">
        <v>38</v>
      </c>
      <c r="AR78">
        <v>39</v>
      </c>
      <c r="AS78">
        <v>38</v>
      </c>
      <c r="AT78">
        <v>39</v>
      </c>
      <c r="AU78">
        <v>39</v>
      </c>
      <c r="AV78">
        <v>39</v>
      </c>
      <c r="AW78">
        <v>39</v>
      </c>
      <c r="AX78">
        <v>39</v>
      </c>
      <c r="AY78">
        <v>29</v>
      </c>
      <c r="AZ78">
        <v>4927600000</v>
      </c>
      <c r="BA78">
        <v>223980000</v>
      </c>
      <c r="BB78">
        <v>39</v>
      </c>
      <c r="BF78">
        <v>168</v>
      </c>
      <c r="BG78" t="s">
        <v>1136</v>
      </c>
      <c r="BH78" t="s">
        <v>1044</v>
      </c>
      <c r="BI78" t="s">
        <v>1137</v>
      </c>
      <c r="BJ78" t="s">
        <v>1138</v>
      </c>
      <c r="BK78" t="s">
        <v>1139</v>
      </c>
      <c r="BL78" t="s">
        <v>1140</v>
      </c>
      <c r="BM78" t="s">
        <v>1141</v>
      </c>
      <c r="BN78" t="s">
        <v>1142</v>
      </c>
    </row>
    <row r="79" spans="1:66" x14ac:dyDescent="0.2">
      <c r="A79">
        <v>1</v>
      </c>
      <c r="B79" t="s">
        <v>34290</v>
      </c>
      <c r="C79" t="s">
        <v>1143</v>
      </c>
      <c r="D79" t="s">
        <v>1143</v>
      </c>
      <c r="E79">
        <v>9</v>
      </c>
      <c r="F79">
        <v>9</v>
      </c>
      <c r="G79">
        <v>8</v>
      </c>
      <c r="H79" t="s">
        <v>1144</v>
      </c>
      <c r="I79">
        <v>1</v>
      </c>
      <c r="J79">
        <v>9</v>
      </c>
      <c r="K79">
        <v>9</v>
      </c>
      <c r="L79">
        <v>8</v>
      </c>
      <c r="M79">
        <v>98.2</v>
      </c>
      <c r="N79">
        <v>98.2</v>
      </c>
      <c r="O79">
        <v>86.4</v>
      </c>
      <c r="P79">
        <v>11.05</v>
      </c>
      <c r="Q79">
        <v>110</v>
      </c>
      <c r="R79">
        <v>110</v>
      </c>
      <c r="S79">
        <v>0</v>
      </c>
      <c r="T79">
        <v>206.9</v>
      </c>
      <c r="U79">
        <v>2315200</v>
      </c>
      <c r="V79">
        <v>1996300</v>
      </c>
      <c r="W79">
        <v>2182800</v>
      </c>
      <c r="X79">
        <v>1435900</v>
      </c>
      <c r="Y79">
        <v>1262200</v>
      </c>
      <c r="Z79">
        <v>1262300</v>
      </c>
      <c r="AA79">
        <v>1838400</v>
      </c>
      <c r="AB79">
        <v>1590100</v>
      </c>
      <c r="AC79">
        <v>1782600</v>
      </c>
      <c r="AD79">
        <v>43096</v>
      </c>
      <c r="AE79">
        <v>2315200</v>
      </c>
      <c r="AF79">
        <v>1996300</v>
      </c>
      <c r="AG79">
        <v>2182800</v>
      </c>
      <c r="AH79">
        <v>1435900</v>
      </c>
      <c r="AI79">
        <v>1262200</v>
      </c>
      <c r="AJ79">
        <v>1262300</v>
      </c>
      <c r="AK79">
        <v>1838400</v>
      </c>
      <c r="AL79">
        <v>1590100</v>
      </c>
      <c r="AM79">
        <v>1782600</v>
      </c>
      <c r="AN79">
        <v>43096</v>
      </c>
      <c r="AO79">
        <f t="shared" si="1"/>
        <v>9</v>
      </c>
      <c r="AP79">
        <v>386</v>
      </c>
      <c r="AQ79">
        <v>387</v>
      </c>
      <c r="AR79">
        <v>387</v>
      </c>
      <c r="AS79">
        <v>385</v>
      </c>
      <c r="AT79">
        <v>385</v>
      </c>
      <c r="AU79">
        <v>385</v>
      </c>
      <c r="AV79">
        <v>386</v>
      </c>
      <c r="AW79">
        <v>385</v>
      </c>
      <c r="AX79">
        <v>386</v>
      </c>
      <c r="AY79">
        <v>185</v>
      </c>
      <c r="AZ79">
        <v>90533000000</v>
      </c>
      <c r="BA79">
        <v>15089000000</v>
      </c>
      <c r="BB79">
        <v>388</v>
      </c>
      <c r="BF79">
        <v>169</v>
      </c>
      <c r="BG79" t="s">
        <v>1145</v>
      </c>
      <c r="BH79" t="s">
        <v>831</v>
      </c>
      <c r="BI79" t="s">
        <v>1146</v>
      </c>
      <c r="BJ79" t="s">
        <v>1147</v>
      </c>
      <c r="BK79" t="s">
        <v>1148</v>
      </c>
      <c r="BL79" t="s">
        <v>1149</v>
      </c>
      <c r="BM79">
        <v>124</v>
      </c>
      <c r="BN79">
        <v>104</v>
      </c>
    </row>
    <row r="80" spans="1:66" x14ac:dyDescent="0.2">
      <c r="A80">
        <v>1</v>
      </c>
      <c r="B80" t="s">
        <v>34290</v>
      </c>
      <c r="C80" t="s">
        <v>1150</v>
      </c>
      <c r="D80" t="s">
        <v>1150</v>
      </c>
      <c r="E80">
        <v>10</v>
      </c>
      <c r="F80">
        <v>10</v>
      </c>
      <c r="G80">
        <v>10</v>
      </c>
      <c r="H80" t="s">
        <v>1151</v>
      </c>
      <c r="I80">
        <v>1</v>
      </c>
      <c r="J80">
        <v>10</v>
      </c>
      <c r="K80">
        <v>10</v>
      </c>
      <c r="L80">
        <v>10</v>
      </c>
      <c r="M80">
        <v>42.3</v>
      </c>
      <c r="N80">
        <v>42.3</v>
      </c>
      <c r="O80">
        <v>42.3</v>
      </c>
      <c r="P80">
        <v>16.721</v>
      </c>
      <c r="Q80">
        <v>149</v>
      </c>
      <c r="R80">
        <v>149</v>
      </c>
      <c r="S80">
        <v>0</v>
      </c>
      <c r="T80">
        <v>20.437000000000001</v>
      </c>
      <c r="U80">
        <v>1705700</v>
      </c>
      <c r="V80">
        <v>1515700</v>
      </c>
      <c r="W80">
        <v>1780100</v>
      </c>
      <c r="X80">
        <v>1719400</v>
      </c>
      <c r="Y80">
        <v>1669500</v>
      </c>
      <c r="Z80">
        <v>1608800</v>
      </c>
      <c r="AA80">
        <v>1595800</v>
      </c>
      <c r="AB80">
        <v>1331100</v>
      </c>
      <c r="AC80">
        <v>1388500</v>
      </c>
      <c r="AD80">
        <v>41362</v>
      </c>
      <c r="AE80">
        <v>1705700</v>
      </c>
      <c r="AF80">
        <v>1515700</v>
      </c>
      <c r="AG80">
        <v>1780100</v>
      </c>
      <c r="AH80">
        <v>1719400</v>
      </c>
      <c r="AI80">
        <v>1669500</v>
      </c>
      <c r="AJ80">
        <v>1608800</v>
      </c>
      <c r="AK80">
        <v>1595800</v>
      </c>
      <c r="AL80">
        <v>1331100</v>
      </c>
      <c r="AM80">
        <v>1388500</v>
      </c>
      <c r="AN80">
        <v>41362</v>
      </c>
      <c r="AO80">
        <f t="shared" si="1"/>
        <v>9</v>
      </c>
      <c r="AP80">
        <v>81</v>
      </c>
      <c r="AQ80">
        <v>82</v>
      </c>
      <c r="AR80">
        <v>83</v>
      </c>
      <c r="AS80">
        <v>83</v>
      </c>
      <c r="AT80">
        <v>81</v>
      </c>
      <c r="AU80">
        <v>83</v>
      </c>
      <c r="AV80">
        <v>82</v>
      </c>
      <c r="AW80">
        <v>83</v>
      </c>
      <c r="AX80">
        <v>83</v>
      </c>
      <c r="AY80">
        <v>70</v>
      </c>
      <c r="AZ80">
        <v>75036000000</v>
      </c>
      <c r="BA80">
        <v>8337400000</v>
      </c>
      <c r="BB80">
        <v>83</v>
      </c>
      <c r="BF80">
        <v>170</v>
      </c>
      <c r="BG80" t="s">
        <v>1152</v>
      </c>
      <c r="BH80" t="s">
        <v>872</v>
      </c>
      <c r="BI80" t="s">
        <v>1153</v>
      </c>
      <c r="BJ80" t="s">
        <v>1154</v>
      </c>
      <c r="BK80" t="s">
        <v>1155</v>
      </c>
      <c r="BL80" t="s">
        <v>1156</v>
      </c>
    </row>
    <row r="81" spans="1:66" x14ac:dyDescent="0.2">
      <c r="A81">
        <v>1</v>
      </c>
      <c r="B81" t="s">
        <v>34290</v>
      </c>
      <c r="C81" t="s">
        <v>1157</v>
      </c>
      <c r="D81" t="s">
        <v>1157</v>
      </c>
      <c r="E81" t="s">
        <v>1158</v>
      </c>
      <c r="F81" t="s">
        <v>1158</v>
      </c>
      <c r="G81" t="s">
        <v>1158</v>
      </c>
      <c r="H81" t="s">
        <v>1159</v>
      </c>
      <c r="I81">
        <v>2</v>
      </c>
      <c r="J81">
        <v>7</v>
      </c>
      <c r="K81">
        <v>7</v>
      </c>
      <c r="L81">
        <v>7</v>
      </c>
      <c r="M81">
        <v>58.8</v>
      </c>
      <c r="N81">
        <v>58.8</v>
      </c>
      <c r="O81">
        <v>58.8</v>
      </c>
      <c r="P81">
        <v>15.803000000000001</v>
      </c>
      <c r="Q81">
        <v>136</v>
      </c>
      <c r="R81" t="s">
        <v>1160</v>
      </c>
      <c r="S81">
        <v>0</v>
      </c>
      <c r="T81">
        <v>185.17</v>
      </c>
      <c r="U81">
        <v>391830</v>
      </c>
      <c r="V81">
        <v>431070</v>
      </c>
      <c r="W81">
        <v>526520</v>
      </c>
      <c r="X81">
        <v>720240</v>
      </c>
      <c r="Y81">
        <v>644800</v>
      </c>
      <c r="Z81">
        <v>650660</v>
      </c>
      <c r="AA81">
        <v>431190</v>
      </c>
      <c r="AB81">
        <v>354890</v>
      </c>
      <c r="AC81">
        <v>355110</v>
      </c>
      <c r="AD81">
        <v>8946.7000000000007</v>
      </c>
      <c r="AE81">
        <v>391830</v>
      </c>
      <c r="AF81">
        <v>431070</v>
      </c>
      <c r="AG81">
        <v>526520</v>
      </c>
      <c r="AH81">
        <v>720240</v>
      </c>
      <c r="AI81">
        <v>644800</v>
      </c>
      <c r="AJ81">
        <v>650660</v>
      </c>
      <c r="AK81">
        <v>431190</v>
      </c>
      <c r="AL81">
        <v>354890</v>
      </c>
      <c r="AM81">
        <v>355110</v>
      </c>
      <c r="AN81">
        <v>8946.7000000000007</v>
      </c>
      <c r="AO81">
        <f t="shared" si="1"/>
        <v>9</v>
      </c>
      <c r="AP81">
        <v>47</v>
      </c>
      <c r="AQ81">
        <v>48</v>
      </c>
      <c r="AR81">
        <v>48</v>
      </c>
      <c r="AS81">
        <v>49</v>
      </c>
      <c r="AT81">
        <v>49</v>
      </c>
      <c r="AU81">
        <v>49</v>
      </c>
      <c r="AV81">
        <v>49</v>
      </c>
      <c r="AW81">
        <v>49</v>
      </c>
      <c r="AX81">
        <v>48</v>
      </c>
      <c r="AY81">
        <v>33</v>
      </c>
      <c r="AZ81">
        <v>19613000000</v>
      </c>
      <c r="BA81">
        <v>3268900000</v>
      </c>
      <c r="BB81">
        <v>49</v>
      </c>
      <c r="BF81">
        <v>171</v>
      </c>
      <c r="BG81" t="s">
        <v>1161</v>
      </c>
      <c r="BH81" t="s">
        <v>579</v>
      </c>
      <c r="BI81" t="s">
        <v>1162</v>
      </c>
      <c r="BJ81" t="s">
        <v>1163</v>
      </c>
      <c r="BK81" t="s">
        <v>1164</v>
      </c>
      <c r="BL81" t="s">
        <v>1165</v>
      </c>
      <c r="BM81">
        <v>125</v>
      </c>
      <c r="BN81">
        <v>58</v>
      </c>
    </row>
    <row r="82" spans="1:66" x14ac:dyDescent="0.2">
      <c r="A82">
        <v>1</v>
      </c>
      <c r="B82" t="s">
        <v>34290</v>
      </c>
      <c r="C82" t="s">
        <v>1166</v>
      </c>
      <c r="D82" t="s">
        <v>1166</v>
      </c>
      <c r="E82">
        <v>8</v>
      </c>
      <c r="F82">
        <v>8</v>
      </c>
      <c r="G82">
        <v>8</v>
      </c>
      <c r="H82" t="s">
        <v>1167</v>
      </c>
      <c r="I82">
        <v>1</v>
      </c>
      <c r="J82">
        <v>8</v>
      </c>
      <c r="K82">
        <v>8</v>
      </c>
      <c r="L82">
        <v>8</v>
      </c>
      <c r="M82">
        <v>21.7</v>
      </c>
      <c r="N82">
        <v>21.7</v>
      </c>
      <c r="O82">
        <v>21.7</v>
      </c>
      <c r="P82">
        <v>50.921999999999997</v>
      </c>
      <c r="Q82">
        <v>457</v>
      </c>
      <c r="R82">
        <v>457</v>
      </c>
      <c r="S82">
        <v>0</v>
      </c>
      <c r="T82">
        <v>71.688999999999993</v>
      </c>
      <c r="U82">
        <v>166870</v>
      </c>
      <c r="V82">
        <v>170340</v>
      </c>
      <c r="W82">
        <v>203290</v>
      </c>
      <c r="X82">
        <v>448550</v>
      </c>
      <c r="Y82">
        <v>444510</v>
      </c>
      <c r="Z82">
        <v>453020</v>
      </c>
      <c r="AA82">
        <v>224280</v>
      </c>
      <c r="AB82">
        <v>194110</v>
      </c>
      <c r="AC82">
        <v>184040</v>
      </c>
      <c r="AD82">
        <v>12770</v>
      </c>
      <c r="AE82">
        <v>166870</v>
      </c>
      <c r="AF82">
        <v>170340</v>
      </c>
      <c r="AG82">
        <v>203290</v>
      </c>
      <c r="AH82">
        <v>448550</v>
      </c>
      <c r="AI82">
        <v>444510</v>
      </c>
      <c r="AJ82">
        <v>453020</v>
      </c>
      <c r="AK82">
        <v>224280</v>
      </c>
      <c r="AL82">
        <v>194110</v>
      </c>
      <c r="AM82">
        <v>184040</v>
      </c>
      <c r="AN82">
        <v>12770</v>
      </c>
      <c r="AO82">
        <f t="shared" si="1"/>
        <v>9</v>
      </c>
      <c r="AP82">
        <v>33</v>
      </c>
      <c r="AQ82">
        <v>33</v>
      </c>
      <c r="AR82">
        <v>33</v>
      </c>
      <c r="AS82">
        <v>33</v>
      </c>
      <c r="AT82">
        <v>33</v>
      </c>
      <c r="AU82">
        <v>33</v>
      </c>
      <c r="AV82">
        <v>33</v>
      </c>
      <c r="AW82">
        <v>33</v>
      </c>
      <c r="AX82">
        <v>33</v>
      </c>
      <c r="AY82">
        <v>23</v>
      </c>
      <c r="AZ82">
        <v>5228200000</v>
      </c>
      <c r="BA82">
        <v>348550000</v>
      </c>
      <c r="BB82">
        <v>33</v>
      </c>
      <c r="BF82">
        <v>172</v>
      </c>
      <c r="BG82" t="s">
        <v>1168</v>
      </c>
      <c r="BH82" t="s">
        <v>1129</v>
      </c>
      <c r="BI82" t="s">
        <v>1169</v>
      </c>
      <c r="BJ82" t="s">
        <v>1170</v>
      </c>
      <c r="BK82" t="s">
        <v>1171</v>
      </c>
      <c r="BL82" t="s">
        <v>1172</v>
      </c>
    </row>
    <row r="83" spans="1:66" x14ac:dyDescent="0.2">
      <c r="A83">
        <v>1</v>
      </c>
      <c r="B83" t="s">
        <v>34290</v>
      </c>
      <c r="C83" t="s">
        <v>1173</v>
      </c>
      <c r="D83" t="s">
        <v>1173</v>
      </c>
      <c r="E83">
        <v>37</v>
      </c>
      <c r="F83">
        <v>6</v>
      </c>
      <c r="G83">
        <v>6</v>
      </c>
      <c r="H83" t="s">
        <v>1174</v>
      </c>
      <c r="I83">
        <v>1</v>
      </c>
      <c r="J83">
        <v>37</v>
      </c>
      <c r="K83">
        <v>6</v>
      </c>
      <c r="L83">
        <v>6</v>
      </c>
      <c r="M83">
        <v>46.3</v>
      </c>
      <c r="N83">
        <v>7.6</v>
      </c>
      <c r="O83">
        <v>7.6</v>
      </c>
      <c r="P83">
        <v>81.405000000000001</v>
      </c>
      <c r="Q83">
        <v>709</v>
      </c>
      <c r="R83">
        <v>709</v>
      </c>
      <c r="S83">
        <v>0</v>
      </c>
      <c r="T83">
        <v>38.213999999999999</v>
      </c>
      <c r="U83">
        <v>344850</v>
      </c>
      <c r="V83">
        <v>317560</v>
      </c>
      <c r="W83">
        <v>391180</v>
      </c>
      <c r="X83">
        <v>299660</v>
      </c>
      <c r="Y83">
        <v>285910</v>
      </c>
      <c r="Z83">
        <v>272090</v>
      </c>
      <c r="AA83">
        <v>290230</v>
      </c>
      <c r="AB83">
        <v>240880</v>
      </c>
      <c r="AC83">
        <v>235950</v>
      </c>
      <c r="AD83">
        <v>5242.1000000000004</v>
      </c>
      <c r="AE83">
        <v>344850</v>
      </c>
      <c r="AF83">
        <v>317560</v>
      </c>
      <c r="AG83">
        <v>391180</v>
      </c>
      <c r="AH83">
        <v>299660</v>
      </c>
      <c r="AI83">
        <v>285910</v>
      </c>
      <c r="AJ83">
        <v>272090</v>
      </c>
      <c r="AK83">
        <v>290230</v>
      </c>
      <c r="AL83">
        <v>240880</v>
      </c>
      <c r="AM83">
        <v>235950</v>
      </c>
      <c r="AN83">
        <v>5242.1000000000004</v>
      </c>
      <c r="AO83">
        <f t="shared" si="1"/>
        <v>9</v>
      </c>
      <c r="AP83">
        <v>28</v>
      </c>
      <c r="AQ83">
        <v>28</v>
      </c>
      <c r="AR83">
        <v>28</v>
      </c>
      <c r="AS83">
        <v>28</v>
      </c>
      <c r="AT83">
        <v>28</v>
      </c>
      <c r="AU83">
        <v>28</v>
      </c>
      <c r="AV83">
        <v>28</v>
      </c>
      <c r="AW83">
        <v>28</v>
      </c>
      <c r="AX83">
        <v>28</v>
      </c>
      <c r="AY83">
        <v>21</v>
      </c>
      <c r="AZ83">
        <v>18615000000</v>
      </c>
      <c r="BA83">
        <v>517090000</v>
      </c>
      <c r="BB83">
        <v>28</v>
      </c>
      <c r="BF83">
        <v>173</v>
      </c>
      <c r="BG83" t="s">
        <v>1175</v>
      </c>
      <c r="BH83" t="s">
        <v>1176</v>
      </c>
      <c r="BI83" t="s">
        <v>1177</v>
      </c>
      <c r="BJ83" t="s">
        <v>1178</v>
      </c>
      <c r="BK83" t="s">
        <v>1179</v>
      </c>
      <c r="BL83" t="s">
        <v>1180</v>
      </c>
      <c r="BM83" t="s">
        <v>1181</v>
      </c>
      <c r="BN83" t="s">
        <v>1182</v>
      </c>
    </row>
    <row r="84" spans="1:66" x14ac:dyDescent="0.2">
      <c r="A84">
        <v>1</v>
      </c>
      <c r="B84" t="s">
        <v>34290</v>
      </c>
      <c r="C84" t="s">
        <v>1183</v>
      </c>
      <c r="D84" t="s">
        <v>1183</v>
      </c>
      <c r="E84">
        <v>16</v>
      </c>
      <c r="F84">
        <v>16</v>
      </c>
      <c r="G84">
        <v>16</v>
      </c>
      <c r="H84" t="s">
        <v>1184</v>
      </c>
      <c r="I84">
        <v>1</v>
      </c>
      <c r="J84">
        <v>16</v>
      </c>
      <c r="K84">
        <v>16</v>
      </c>
      <c r="L84">
        <v>16</v>
      </c>
      <c r="M84">
        <v>46.7</v>
      </c>
      <c r="N84">
        <v>46.7</v>
      </c>
      <c r="O84">
        <v>46.7</v>
      </c>
      <c r="P84">
        <v>47.972000000000001</v>
      </c>
      <c r="Q84">
        <v>437</v>
      </c>
      <c r="R84">
        <v>437</v>
      </c>
      <c r="S84">
        <v>0</v>
      </c>
      <c r="T84">
        <v>67.295000000000002</v>
      </c>
      <c r="U84">
        <v>334480</v>
      </c>
      <c r="V84">
        <v>263820</v>
      </c>
      <c r="W84">
        <v>311600</v>
      </c>
      <c r="X84">
        <v>505810</v>
      </c>
      <c r="Y84">
        <v>480100</v>
      </c>
      <c r="Z84">
        <v>498200</v>
      </c>
      <c r="AA84">
        <v>417560</v>
      </c>
      <c r="AB84">
        <v>350010</v>
      </c>
      <c r="AC84">
        <v>366340</v>
      </c>
      <c r="AD84">
        <v>26615</v>
      </c>
      <c r="AE84">
        <v>334480</v>
      </c>
      <c r="AF84">
        <v>263820</v>
      </c>
      <c r="AG84">
        <v>311600</v>
      </c>
      <c r="AH84">
        <v>505810</v>
      </c>
      <c r="AI84">
        <v>480100</v>
      </c>
      <c r="AJ84">
        <v>498200</v>
      </c>
      <c r="AK84">
        <v>417560</v>
      </c>
      <c r="AL84">
        <v>350010</v>
      </c>
      <c r="AM84">
        <v>366340</v>
      </c>
      <c r="AN84">
        <v>26615</v>
      </c>
      <c r="AO84">
        <f t="shared" si="1"/>
        <v>9</v>
      </c>
      <c r="AP84">
        <v>39</v>
      </c>
      <c r="AQ84">
        <v>39</v>
      </c>
      <c r="AR84">
        <v>39</v>
      </c>
      <c r="AS84">
        <v>39</v>
      </c>
      <c r="AT84">
        <v>39</v>
      </c>
      <c r="AU84">
        <v>39</v>
      </c>
      <c r="AV84">
        <v>39</v>
      </c>
      <c r="AW84">
        <v>39</v>
      </c>
      <c r="AX84">
        <v>39</v>
      </c>
      <c r="AY84">
        <v>27</v>
      </c>
      <c r="AZ84">
        <v>11611000000</v>
      </c>
      <c r="BA84">
        <v>483780000</v>
      </c>
      <c r="BB84">
        <v>39</v>
      </c>
      <c r="BF84">
        <v>174</v>
      </c>
      <c r="BG84" t="s">
        <v>1185</v>
      </c>
      <c r="BH84" t="s">
        <v>1044</v>
      </c>
      <c r="BI84" t="s">
        <v>1186</v>
      </c>
      <c r="BJ84" t="s">
        <v>1187</v>
      </c>
      <c r="BK84" t="s">
        <v>1188</v>
      </c>
      <c r="BL84" t="s">
        <v>1189</v>
      </c>
      <c r="BM84" t="s">
        <v>1190</v>
      </c>
      <c r="BN84" t="s">
        <v>1191</v>
      </c>
    </row>
    <row r="85" spans="1:66" x14ac:dyDescent="0.2">
      <c r="A85">
        <v>1</v>
      </c>
      <c r="B85" t="s">
        <v>34290</v>
      </c>
      <c r="C85" t="s">
        <v>1192</v>
      </c>
      <c r="D85" t="s">
        <v>1192</v>
      </c>
      <c r="E85">
        <v>31</v>
      </c>
      <c r="F85">
        <v>31</v>
      </c>
      <c r="G85">
        <v>31</v>
      </c>
      <c r="H85" t="s">
        <v>1193</v>
      </c>
      <c r="I85">
        <v>1</v>
      </c>
      <c r="J85">
        <v>31</v>
      </c>
      <c r="K85">
        <v>31</v>
      </c>
      <c r="L85">
        <v>31</v>
      </c>
      <c r="M85">
        <v>57.6</v>
      </c>
      <c r="N85">
        <v>57.6</v>
      </c>
      <c r="O85">
        <v>57.6</v>
      </c>
      <c r="P85">
        <v>50.031999999999996</v>
      </c>
      <c r="Q85">
        <v>458</v>
      </c>
      <c r="R85">
        <v>458</v>
      </c>
      <c r="S85">
        <v>0</v>
      </c>
      <c r="T85">
        <v>187.73</v>
      </c>
      <c r="U85">
        <v>4837600</v>
      </c>
      <c r="V85">
        <v>4553200</v>
      </c>
      <c r="W85">
        <v>5287500</v>
      </c>
      <c r="X85">
        <v>7873700</v>
      </c>
      <c r="Y85">
        <v>7425000</v>
      </c>
      <c r="Z85">
        <v>7498400</v>
      </c>
      <c r="AA85">
        <v>4921000</v>
      </c>
      <c r="AB85">
        <v>4040400</v>
      </c>
      <c r="AC85">
        <v>4305400</v>
      </c>
      <c r="AD85">
        <v>394230</v>
      </c>
      <c r="AE85">
        <v>4837600</v>
      </c>
      <c r="AF85">
        <v>4553200</v>
      </c>
      <c r="AG85">
        <v>5287500</v>
      </c>
      <c r="AH85">
        <v>7873700</v>
      </c>
      <c r="AI85">
        <v>7425000</v>
      </c>
      <c r="AJ85">
        <v>7498400</v>
      </c>
      <c r="AK85">
        <v>4921000</v>
      </c>
      <c r="AL85">
        <v>4040400</v>
      </c>
      <c r="AM85">
        <v>4305400</v>
      </c>
      <c r="AN85">
        <v>394230</v>
      </c>
      <c r="AO85">
        <f t="shared" si="1"/>
        <v>9</v>
      </c>
      <c r="AP85">
        <v>452</v>
      </c>
      <c r="AQ85">
        <v>453</v>
      </c>
      <c r="AR85">
        <v>457</v>
      </c>
      <c r="AS85">
        <v>458</v>
      </c>
      <c r="AT85">
        <v>451</v>
      </c>
      <c r="AU85">
        <v>458</v>
      </c>
      <c r="AV85">
        <v>457</v>
      </c>
      <c r="AW85">
        <v>456</v>
      </c>
      <c r="AX85">
        <v>457</v>
      </c>
      <c r="AY85">
        <v>387</v>
      </c>
      <c r="AZ85">
        <v>324150000000</v>
      </c>
      <c r="BA85">
        <v>14734000000</v>
      </c>
      <c r="BB85">
        <v>458</v>
      </c>
      <c r="BF85">
        <v>175</v>
      </c>
      <c r="BG85" t="s">
        <v>1194</v>
      </c>
      <c r="BH85" t="s">
        <v>1195</v>
      </c>
      <c r="BI85" t="s">
        <v>1196</v>
      </c>
      <c r="BJ85" t="s">
        <v>1197</v>
      </c>
      <c r="BK85" t="s">
        <v>1198</v>
      </c>
      <c r="BL85" t="s">
        <v>1199</v>
      </c>
      <c r="BM85" t="s">
        <v>1200</v>
      </c>
      <c r="BN85" t="s">
        <v>1201</v>
      </c>
    </row>
    <row r="86" spans="1:66" x14ac:dyDescent="0.2">
      <c r="A86">
        <v>1</v>
      </c>
      <c r="B86" t="s">
        <v>34290</v>
      </c>
      <c r="C86" t="s">
        <v>1202</v>
      </c>
      <c r="D86" t="s">
        <v>1202</v>
      </c>
      <c r="E86">
        <v>2</v>
      </c>
      <c r="F86">
        <v>2</v>
      </c>
      <c r="G86">
        <v>2</v>
      </c>
      <c r="H86" t="s">
        <v>1203</v>
      </c>
      <c r="I86">
        <v>1</v>
      </c>
      <c r="J86">
        <v>2</v>
      </c>
      <c r="K86">
        <v>2</v>
      </c>
      <c r="L86">
        <v>2</v>
      </c>
      <c r="M86">
        <v>8.9</v>
      </c>
      <c r="N86">
        <v>8.9</v>
      </c>
      <c r="O86">
        <v>8.9</v>
      </c>
      <c r="P86">
        <v>31.31</v>
      </c>
      <c r="Q86">
        <v>281</v>
      </c>
      <c r="R86">
        <v>281</v>
      </c>
      <c r="S86">
        <v>0</v>
      </c>
      <c r="T86">
        <v>15.813000000000001</v>
      </c>
      <c r="U86">
        <v>63818</v>
      </c>
      <c r="V86">
        <v>59955</v>
      </c>
      <c r="W86">
        <v>73414</v>
      </c>
      <c r="X86">
        <v>62589</v>
      </c>
      <c r="Y86">
        <v>57607</v>
      </c>
      <c r="Z86">
        <v>55570</v>
      </c>
      <c r="AA86">
        <v>28481</v>
      </c>
      <c r="AB86">
        <v>23669</v>
      </c>
      <c r="AC86">
        <v>27399</v>
      </c>
      <c r="AD86">
        <v>646.73</v>
      </c>
      <c r="AE86">
        <v>63818</v>
      </c>
      <c r="AF86">
        <v>59955</v>
      </c>
      <c r="AG86">
        <v>73414</v>
      </c>
      <c r="AH86">
        <v>62589</v>
      </c>
      <c r="AI86">
        <v>57607</v>
      </c>
      <c r="AJ86">
        <v>55570</v>
      </c>
      <c r="AK86">
        <v>28481</v>
      </c>
      <c r="AL86">
        <v>23669</v>
      </c>
      <c r="AM86">
        <v>27399</v>
      </c>
      <c r="AN86">
        <v>646.73</v>
      </c>
      <c r="AO86">
        <f t="shared" si="1"/>
        <v>9</v>
      </c>
      <c r="AP86">
        <v>4</v>
      </c>
      <c r="AQ86">
        <v>4</v>
      </c>
      <c r="AR86">
        <v>4</v>
      </c>
      <c r="AS86">
        <v>4</v>
      </c>
      <c r="AT86">
        <v>4</v>
      </c>
      <c r="AU86">
        <v>4</v>
      </c>
      <c r="AV86">
        <v>4</v>
      </c>
      <c r="AW86">
        <v>4</v>
      </c>
      <c r="AX86">
        <v>4</v>
      </c>
      <c r="AY86">
        <v>3</v>
      </c>
      <c r="AZ86">
        <v>388210000</v>
      </c>
      <c r="BA86">
        <v>38821000</v>
      </c>
      <c r="BB86">
        <v>4</v>
      </c>
      <c r="BF86">
        <v>176</v>
      </c>
      <c r="BG86" t="s">
        <v>1204</v>
      </c>
      <c r="BH86" t="s">
        <v>125</v>
      </c>
      <c r="BI86" t="s">
        <v>1205</v>
      </c>
      <c r="BJ86" t="s">
        <v>1206</v>
      </c>
      <c r="BK86" t="s">
        <v>1207</v>
      </c>
      <c r="BL86" t="s">
        <v>1208</v>
      </c>
    </row>
    <row r="87" spans="1:66" x14ac:dyDescent="0.2">
      <c r="A87">
        <v>1</v>
      </c>
      <c r="B87" t="s">
        <v>34290</v>
      </c>
      <c r="C87" t="s">
        <v>1209</v>
      </c>
      <c r="D87" t="s">
        <v>1209</v>
      </c>
      <c r="E87">
        <v>4</v>
      </c>
      <c r="F87">
        <v>4</v>
      </c>
      <c r="G87">
        <v>4</v>
      </c>
      <c r="H87" t="s">
        <v>1210</v>
      </c>
      <c r="I87">
        <v>1</v>
      </c>
      <c r="J87">
        <v>4</v>
      </c>
      <c r="K87">
        <v>4</v>
      </c>
      <c r="L87">
        <v>4</v>
      </c>
      <c r="M87">
        <v>12.8</v>
      </c>
      <c r="N87">
        <v>12.8</v>
      </c>
      <c r="O87">
        <v>12.8</v>
      </c>
      <c r="P87">
        <v>48.619</v>
      </c>
      <c r="Q87">
        <v>423</v>
      </c>
      <c r="R87">
        <v>423</v>
      </c>
      <c r="S87">
        <v>0</v>
      </c>
      <c r="T87">
        <v>5.8437999999999999</v>
      </c>
      <c r="U87">
        <v>40335</v>
      </c>
      <c r="V87">
        <v>35290</v>
      </c>
      <c r="W87">
        <v>39846</v>
      </c>
      <c r="X87">
        <v>51169</v>
      </c>
      <c r="Y87">
        <v>59583</v>
      </c>
      <c r="Z87">
        <v>58357</v>
      </c>
      <c r="AA87">
        <v>37208</v>
      </c>
      <c r="AB87">
        <v>34525</v>
      </c>
      <c r="AC87">
        <v>35496</v>
      </c>
      <c r="AD87">
        <v>1086.5</v>
      </c>
      <c r="AE87">
        <v>40335</v>
      </c>
      <c r="AF87">
        <v>35290</v>
      </c>
      <c r="AG87">
        <v>39846</v>
      </c>
      <c r="AH87">
        <v>51169</v>
      </c>
      <c r="AI87">
        <v>59583</v>
      </c>
      <c r="AJ87">
        <v>58357</v>
      </c>
      <c r="AK87">
        <v>37208</v>
      </c>
      <c r="AL87">
        <v>34525</v>
      </c>
      <c r="AM87">
        <v>35496</v>
      </c>
      <c r="AN87">
        <v>1086.5</v>
      </c>
      <c r="AO87">
        <f t="shared" si="1"/>
        <v>9</v>
      </c>
      <c r="AP87">
        <v>5</v>
      </c>
      <c r="AQ87">
        <v>5</v>
      </c>
      <c r="AR87">
        <v>5</v>
      </c>
      <c r="AS87">
        <v>5</v>
      </c>
      <c r="AT87">
        <v>5</v>
      </c>
      <c r="AU87">
        <v>5</v>
      </c>
      <c r="AV87">
        <v>5</v>
      </c>
      <c r="AW87">
        <v>5</v>
      </c>
      <c r="AX87">
        <v>5</v>
      </c>
      <c r="AY87">
        <v>3</v>
      </c>
      <c r="AZ87">
        <v>90579000</v>
      </c>
      <c r="BA87">
        <v>3938200</v>
      </c>
      <c r="BB87">
        <v>5</v>
      </c>
      <c r="BF87">
        <v>177</v>
      </c>
      <c r="BG87" t="s">
        <v>1211</v>
      </c>
      <c r="BH87" t="s">
        <v>83</v>
      </c>
      <c r="BI87" t="s">
        <v>1212</v>
      </c>
      <c r="BJ87" t="s">
        <v>1213</v>
      </c>
      <c r="BK87" t="s">
        <v>1214</v>
      </c>
      <c r="BL87" t="s">
        <v>1215</v>
      </c>
    </row>
    <row r="88" spans="1:66" x14ac:dyDescent="0.2">
      <c r="A88">
        <v>1</v>
      </c>
      <c r="B88" t="s">
        <v>34290</v>
      </c>
      <c r="C88" t="s">
        <v>1216</v>
      </c>
      <c r="D88" t="s">
        <v>1216</v>
      </c>
      <c r="E88">
        <v>11</v>
      </c>
      <c r="F88">
        <v>11</v>
      </c>
      <c r="G88">
        <v>11</v>
      </c>
      <c r="H88" t="s">
        <v>1217</v>
      </c>
      <c r="I88">
        <v>1</v>
      </c>
      <c r="J88">
        <v>11</v>
      </c>
      <c r="K88">
        <v>11</v>
      </c>
      <c r="L88">
        <v>11</v>
      </c>
      <c r="M88">
        <v>30.8</v>
      </c>
      <c r="N88">
        <v>30.8</v>
      </c>
      <c r="O88">
        <v>30.8</v>
      </c>
      <c r="P88">
        <v>43.231000000000002</v>
      </c>
      <c r="Q88">
        <v>373</v>
      </c>
      <c r="R88">
        <v>373</v>
      </c>
      <c r="S88">
        <v>0</v>
      </c>
      <c r="T88">
        <v>49.835999999999999</v>
      </c>
      <c r="U88">
        <v>398170</v>
      </c>
      <c r="V88">
        <v>347650</v>
      </c>
      <c r="W88">
        <v>399750</v>
      </c>
      <c r="X88">
        <v>385760</v>
      </c>
      <c r="Y88">
        <v>309620</v>
      </c>
      <c r="Z88">
        <v>333540</v>
      </c>
      <c r="AA88">
        <v>459100</v>
      </c>
      <c r="AB88">
        <v>415060</v>
      </c>
      <c r="AC88">
        <v>444530</v>
      </c>
      <c r="AD88">
        <v>11988</v>
      </c>
      <c r="AE88">
        <v>398170</v>
      </c>
      <c r="AF88">
        <v>347650</v>
      </c>
      <c r="AG88">
        <v>399750</v>
      </c>
      <c r="AH88">
        <v>385760</v>
      </c>
      <c r="AI88">
        <v>309620</v>
      </c>
      <c r="AJ88">
        <v>333540</v>
      </c>
      <c r="AK88">
        <v>459100</v>
      </c>
      <c r="AL88">
        <v>415060</v>
      </c>
      <c r="AM88">
        <v>444530</v>
      </c>
      <c r="AN88">
        <v>11988</v>
      </c>
      <c r="AO88">
        <f t="shared" si="1"/>
        <v>9</v>
      </c>
      <c r="AP88">
        <v>35</v>
      </c>
      <c r="AQ88">
        <v>36</v>
      </c>
      <c r="AR88">
        <v>36</v>
      </c>
      <c r="AS88">
        <v>36</v>
      </c>
      <c r="AT88">
        <v>35</v>
      </c>
      <c r="AU88">
        <v>36</v>
      </c>
      <c r="AV88">
        <v>36</v>
      </c>
      <c r="AW88">
        <v>36</v>
      </c>
      <c r="AX88">
        <v>36</v>
      </c>
      <c r="AY88">
        <v>27</v>
      </c>
      <c r="AZ88">
        <v>4274400000</v>
      </c>
      <c r="BA88">
        <v>213720000</v>
      </c>
      <c r="BB88">
        <v>36</v>
      </c>
      <c r="BF88">
        <v>178</v>
      </c>
      <c r="BG88" t="s">
        <v>1218</v>
      </c>
      <c r="BH88" t="s">
        <v>864</v>
      </c>
      <c r="BI88" t="s">
        <v>1219</v>
      </c>
      <c r="BJ88" t="s">
        <v>1220</v>
      </c>
      <c r="BK88" t="s">
        <v>1221</v>
      </c>
      <c r="BL88" t="s">
        <v>1222</v>
      </c>
      <c r="BM88" t="s">
        <v>1223</v>
      </c>
      <c r="BN88" t="s">
        <v>1224</v>
      </c>
    </row>
    <row r="89" spans="1:66" x14ac:dyDescent="0.2">
      <c r="A89">
        <v>1</v>
      </c>
      <c r="B89" t="s">
        <v>34290</v>
      </c>
      <c r="C89" t="s">
        <v>1225</v>
      </c>
      <c r="D89" t="s">
        <v>1225</v>
      </c>
      <c r="E89">
        <v>10</v>
      </c>
      <c r="F89">
        <v>10</v>
      </c>
      <c r="G89">
        <v>10</v>
      </c>
      <c r="H89" t="s">
        <v>1226</v>
      </c>
      <c r="I89">
        <v>1</v>
      </c>
      <c r="J89">
        <v>10</v>
      </c>
      <c r="K89">
        <v>10</v>
      </c>
      <c r="L89">
        <v>10</v>
      </c>
      <c r="M89">
        <v>42.6</v>
      </c>
      <c r="N89">
        <v>42.6</v>
      </c>
      <c r="O89">
        <v>42.6</v>
      </c>
      <c r="P89">
        <v>33.195999999999998</v>
      </c>
      <c r="Q89">
        <v>296</v>
      </c>
      <c r="R89">
        <v>296</v>
      </c>
      <c r="S89">
        <v>0</v>
      </c>
      <c r="T89">
        <v>72.007999999999996</v>
      </c>
      <c r="U89">
        <v>116160</v>
      </c>
      <c r="V89">
        <v>119240</v>
      </c>
      <c r="W89">
        <v>137310</v>
      </c>
      <c r="X89">
        <v>198440</v>
      </c>
      <c r="Y89">
        <v>195710</v>
      </c>
      <c r="Z89">
        <v>201420</v>
      </c>
      <c r="AA89">
        <v>170750</v>
      </c>
      <c r="AB89">
        <v>145730</v>
      </c>
      <c r="AC89">
        <v>149310</v>
      </c>
      <c r="AD89">
        <v>4678</v>
      </c>
      <c r="AE89">
        <v>116160</v>
      </c>
      <c r="AF89">
        <v>119240</v>
      </c>
      <c r="AG89">
        <v>137310</v>
      </c>
      <c r="AH89">
        <v>198440</v>
      </c>
      <c r="AI89">
        <v>195710</v>
      </c>
      <c r="AJ89">
        <v>201420</v>
      </c>
      <c r="AK89">
        <v>170750</v>
      </c>
      <c r="AL89">
        <v>145730</v>
      </c>
      <c r="AM89">
        <v>149310</v>
      </c>
      <c r="AN89">
        <v>4678</v>
      </c>
      <c r="AO89">
        <f t="shared" si="1"/>
        <v>9</v>
      </c>
      <c r="AP89">
        <v>21</v>
      </c>
      <c r="AQ89">
        <v>21</v>
      </c>
      <c r="AR89">
        <v>21</v>
      </c>
      <c r="AS89">
        <v>21</v>
      </c>
      <c r="AT89">
        <v>21</v>
      </c>
      <c r="AU89">
        <v>21</v>
      </c>
      <c r="AV89">
        <v>21</v>
      </c>
      <c r="AW89">
        <v>21</v>
      </c>
      <c r="AX89">
        <v>21</v>
      </c>
      <c r="AY89">
        <v>15</v>
      </c>
      <c r="AZ89">
        <v>2372500000</v>
      </c>
      <c r="BA89">
        <v>158170000</v>
      </c>
      <c r="BB89">
        <v>21</v>
      </c>
      <c r="BF89">
        <v>179</v>
      </c>
      <c r="BG89" t="s">
        <v>1227</v>
      </c>
      <c r="BH89" t="s">
        <v>872</v>
      </c>
      <c r="BI89" t="s">
        <v>1228</v>
      </c>
      <c r="BJ89" t="s">
        <v>1229</v>
      </c>
      <c r="BK89" t="s">
        <v>1230</v>
      </c>
      <c r="BL89" t="s">
        <v>1231</v>
      </c>
    </row>
    <row r="90" spans="1:66" x14ac:dyDescent="0.2">
      <c r="A90">
        <v>1</v>
      </c>
      <c r="B90" t="s">
        <v>34290</v>
      </c>
      <c r="C90" t="s">
        <v>1232</v>
      </c>
      <c r="D90" t="s">
        <v>1232</v>
      </c>
      <c r="E90" t="s">
        <v>1233</v>
      </c>
      <c r="F90" t="s">
        <v>1234</v>
      </c>
      <c r="G90" t="s">
        <v>1234</v>
      </c>
      <c r="H90" t="s">
        <v>1235</v>
      </c>
      <c r="I90">
        <v>2</v>
      </c>
      <c r="J90">
        <v>3</v>
      </c>
      <c r="K90">
        <v>1</v>
      </c>
      <c r="L90">
        <v>1</v>
      </c>
      <c r="M90">
        <v>6.9</v>
      </c>
      <c r="N90">
        <v>2.8</v>
      </c>
      <c r="O90">
        <v>2.8</v>
      </c>
      <c r="P90">
        <v>49.326000000000001</v>
      </c>
      <c r="Q90">
        <v>423</v>
      </c>
      <c r="R90" t="s">
        <v>1236</v>
      </c>
      <c r="S90">
        <v>2.9876E-3</v>
      </c>
      <c r="T90">
        <v>1.6919</v>
      </c>
      <c r="U90">
        <v>3626.4</v>
      </c>
      <c r="V90">
        <v>4397.3999999999996</v>
      </c>
      <c r="W90">
        <v>3444.9</v>
      </c>
      <c r="X90">
        <v>2506.1999999999998</v>
      </c>
      <c r="Y90">
        <v>2274.6999999999998</v>
      </c>
      <c r="Z90">
        <v>2378.4</v>
      </c>
      <c r="AA90">
        <v>3725.7</v>
      </c>
      <c r="AB90">
        <v>3870.1</v>
      </c>
      <c r="AC90">
        <v>4407</v>
      </c>
      <c r="AD90">
        <v>108.9</v>
      </c>
      <c r="AE90">
        <v>3626.4</v>
      </c>
      <c r="AF90">
        <v>4397.3999999999996</v>
      </c>
      <c r="AG90">
        <v>3444.9</v>
      </c>
      <c r="AH90">
        <v>2506.1999999999998</v>
      </c>
      <c r="AI90">
        <v>2274.6999999999998</v>
      </c>
      <c r="AJ90">
        <v>2378.4</v>
      </c>
      <c r="AK90">
        <v>3725.7</v>
      </c>
      <c r="AL90">
        <v>3870.1</v>
      </c>
      <c r="AM90">
        <v>4407</v>
      </c>
      <c r="AN90">
        <v>108.9</v>
      </c>
      <c r="AO90">
        <f t="shared" si="1"/>
        <v>9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8734900</v>
      </c>
      <c r="BA90">
        <v>582330</v>
      </c>
      <c r="BB90">
        <v>1</v>
      </c>
      <c r="BF90">
        <v>180</v>
      </c>
      <c r="BG90" t="s">
        <v>1237</v>
      </c>
      <c r="BH90" t="s">
        <v>1238</v>
      </c>
      <c r="BI90" t="s">
        <v>1239</v>
      </c>
      <c r="BJ90" t="s">
        <v>1240</v>
      </c>
      <c r="BK90" t="s">
        <v>1241</v>
      </c>
      <c r="BL90" t="s">
        <v>1242</v>
      </c>
    </row>
    <row r="91" spans="1:66" x14ac:dyDescent="0.2">
      <c r="A91">
        <v>1</v>
      </c>
      <c r="B91" t="s">
        <v>34290</v>
      </c>
      <c r="C91" t="s">
        <v>1243</v>
      </c>
      <c r="D91" t="s">
        <v>1243</v>
      </c>
      <c r="E91">
        <v>16</v>
      </c>
      <c r="F91">
        <v>16</v>
      </c>
      <c r="G91">
        <v>14</v>
      </c>
      <c r="H91" t="s">
        <v>1244</v>
      </c>
      <c r="I91">
        <v>1</v>
      </c>
      <c r="J91">
        <v>16</v>
      </c>
      <c r="K91">
        <v>16</v>
      </c>
      <c r="L91">
        <v>14</v>
      </c>
      <c r="M91">
        <v>28.7</v>
      </c>
      <c r="N91">
        <v>28.7</v>
      </c>
      <c r="O91">
        <v>26.5</v>
      </c>
      <c r="P91">
        <v>73.86</v>
      </c>
      <c r="Q91">
        <v>630</v>
      </c>
      <c r="R91">
        <v>630</v>
      </c>
      <c r="S91">
        <v>0</v>
      </c>
      <c r="T91">
        <v>50.634999999999998</v>
      </c>
      <c r="U91">
        <v>151240</v>
      </c>
      <c r="V91">
        <v>137650</v>
      </c>
      <c r="W91">
        <v>155250</v>
      </c>
      <c r="X91">
        <v>143780</v>
      </c>
      <c r="Y91">
        <v>123410</v>
      </c>
      <c r="Z91">
        <v>134090</v>
      </c>
      <c r="AA91">
        <v>166730</v>
      </c>
      <c r="AB91">
        <v>148030</v>
      </c>
      <c r="AC91">
        <v>156180</v>
      </c>
      <c r="AD91">
        <v>4090</v>
      </c>
      <c r="AE91">
        <v>151240</v>
      </c>
      <c r="AF91">
        <v>137650</v>
      </c>
      <c r="AG91">
        <v>155250</v>
      </c>
      <c r="AH91">
        <v>143780</v>
      </c>
      <c r="AI91">
        <v>123410</v>
      </c>
      <c r="AJ91">
        <v>134090</v>
      </c>
      <c r="AK91">
        <v>166730</v>
      </c>
      <c r="AL91">
        <v>148030</v>
      </c>
      <c r="AM91">
        <v>156180</v>
      </c>
      <c r="AN91">
        <v>4090</v>
      </c>
      <c r="AO91">
        <f t="shared" si="1"/>
        <v>9</v>
      </c>
      <c r="AP91">
        <v>27</v>
      </c>
      <c r="AQ91">
        <v>27</v>
      </c>
      <c r="AR91">
        <v>27</v>
      </c>
      <c r="AS91">
        <v>27</v>
      </c>
      <c r="AT91">
        <v>27</v>
      </c>
      <c r="AU91">
        <v>27</v>
      </c>
      <c r="AV91">
        <v>27</v>
      </c>
      <c r="AW91">
        <v>27</v>
      </c>
      <c r="AX91">
        <v>27</v>
      </c>
      <c r="AY91">
        <v>18</v>
      </c>
      <c r="AZ91">
        <v>1707900000</v>
      </c>
      <c r="BA91">
        <v>53371000</v>
      </c>
      <c r="BB91">
        <v>27</v>
      </c>
      <c r="BF91">
        <v>181</v>
      </c>
      <c r="BG91" t="s">
        <v>1245</v>
      </c>
      <c r="BH91" t="s">
        <v>1044</v>
      </c>
      <c r="BI91" t="s">
        <v>1246</v>
      </c>
      <c r="BJ91" t="s">
        <v>1247</v>
      </c>
      <c r="BK91" t="s">
        <v>1248</v>
      </c>
      <c r="BL91" t="s">
        <v>1249</v>
      </c>
      <c r="BM91">
        <v>137</v>
      </c>
      <c r="BN91">
        <v>184</v>
      </c>
    </row>
    <row r="92" spans="1:66" x14ac:dyDescent="0.2">
      <c r="A92">
        <v>1</v>
      </c>
      <c r="B92" t="s">
        <v>34290</v>
      </c>
      <c r="C92" t="s">
        <v>1250</v>
      </c>
      <c r="D92" t="s">
        <v>1250</v>
      </c>
      <c r="E92">
        <v>11</v>
      </c>
      <c r="F92">
        <v>11</v>
      </c>
      <c r="G92">
        <v>10</v>
      </c>
      <c r="H92" t="s">
        <v>1251</v>
      </c>
      <c r="I92">
        <v>1</v>
      </c>
      <c r="J92">
        <v>11</v>
      </c>
      <c r="K92">
        <v>11</v>
      </c>
      <c r="L92">
        <v>10</v>
      </c>
      <c r="M92">
        <v>13.4</v>
      </c>
      <c r="N92">
        <v>13.4</v>
      </c>
      <c r="O92">
        <v>12.5</v>
      </c>
      <c r="P92">
        <v>96.078000000000003</v>
      </c>
      <c r="Q92">
        <v>834</v>
      </c>
      <c r="R92">
        <v>834</v>
      </c>
      <c r="S92">
        <v>0</v>
      </c>
      <c r="T92">
        <v>20.704000000000001</v>
      </c>
      <c r="U92">
        <v>250270</v>
      </c>
      <c r="V92">
        <v>209710</v>
      </c>
      <c r="W92">
        <v>243410</v>
      </c>
      <c r="X92">
        <v>174770</v>
      </c>
      <c r="Y92">
        <v>155500</v>
      </c>
      <c r="Z92">
        <v>153570</v>
      </c>
      <c r="AA92">
        <v>248400</v>
      </c>
      <c r="AB92">
        <v>217490</v>
      </c>
      <c r="AC92">
        <v>249860</v>
      </c>
      <c r="AD92">
        <v>6672.7</v>
      </c>
      <c r="AE92">
        <v>250270</v>
      </c>
      <c r="AF92">
        <v>209710</v>
      </c>
      <c r="AG92">
        <v>243410</v>
      </c>
      <c r="AH92">
        <v>174770</v>
      </c>
      <c r="AI92">
        <v>155500</v>
      </c>
      <c r="AJ92">
        <v>153570</v>
      </c>
      <c r="AK92">
        <v>248400</v>
      </c>
      <c r="AL92">
        <v>217490</v>
      </c>
      <c r="AM92">
        <v>249860</v>
      </c>
      <c r="AN92">
        <v>6672.7</v>
      </c>
      <c r="AO92">
        <f t="shared" si="1"/>
        <v>9</v>
      </c>
      <c r="AP92">
        <v>24</v>
      </c>
      <c r="AQ92">
        <v>24</v>
      </c>
      <c r="AR92">
        <v>24</v>
      </c>
      <c r="AS92">
        <v>24</v>
      </c>
      <c r="AT92">
        <v>24</v>
      </c>
      <c r="AU92">
        <v>24</v>
      </c>
      <c r="AV92">
        <v>24</v>
      </c>
      <c r="AW92">
        <v>24</v>
      </c>
      <c r="AX92">
        <v>24</v>
      </c>
      <c r="AY92">
        <v>18</v>
      </c>
      <c r="AZ92">
        <v>1761800000</v>
      </c>
      <c r="BA92">
        <v>38301000</v>
      </c>
      <c r="BB92">
        <v>24</v>
      </c>
      <c r="BF92">
        <v>182</v>
      </c>
      <c r="BG92" t="s">
        <v>1252</v>
      </c>
      <c r="BH92" t="s">
        <v>864</v>
      </c>
      <c r="BI92" t="s">
        <v>1253</v>
      </c>
      <c r="BJ92" t="s">
        <v>1254</v>
      </c>
      <c r="BK92" t="s">
        <v>1255</v>
      </c>
      <c r="BL92" t="s">
        <v>1256</v>
      </c>
    </row>
    <row r="93" spans="1:66" x14ac:dyDescent="0.2">
      <c r="A93">
        <v>1</v>
      </c>
      <c r="B93" t="s">
        <v>34290</v>
      </c>
      <c r="C93" t="s">
        <v>1257</v>
      </c>
      <c r="D93" t="s">
        <v>1257</v>
      </c>
      <c r="E93">
        <v>8</v>
      </c>
      <c r="F93">
        <v>7</v>
      </c>
      <c r="G93">
        <v>7</v>
      </c>
      <c r="H93" t="s">
        <v>1258</v>
      </c>
      <c r="I93">
        <v>1</v>
      </c>
      <c r="J93">
        <v>8</v>
      </c>
      <c r="K93">
        <v>7</v>
      </c>
      <c r="L93">
        <v>7</v>
      </c>
      <c r="M93">
        <v>9.6999999999999993</v>
      </c>
      <c r="N93">
        <v>8.8000000000000007</v>
      </c>
      <c r="O93">
        <v>8.8000000000000007</v>
      </c>
      <c r="P93">
        <v>98.007000000000005</v>
      </c>
      <c r="Q93">
        <v>854</v>
      </c>
      <c r="R93">
        <v>854</v>
      </c>
      <c r="S93">
        <v>0</v>
      </c>
      <c r="T93">
        <v>16.193999999999999</v>
      </c>
      <c r="U93">
        <v>51385</v>
      </c>
      <c r="V93">
        <v>48693</v>
      </c>
      <c r="W93">
        <v>52540</v>
      </c>
      <c r="X93">
        <v>57104</v>
      </c>
      <c r="Y93">
        <v>48611</v>
      </c>
      <c r="Z93">
        <v>56076</v>
      </c>
      <c r="AA93">
        <v>50072</v>
      </c>
      <c r="AB93">
        <v>45367</v>
      </c>
      <c r="AC93">
        <v>48053</v>
      </c>
      <c r="AD93">
        <v>581.12</v>
      </c>
      <c r="AE93">
        <v>51385</v>
      </c>
      <c r="AF93">
        <v>48693</v>
      </c>
      <c r="AG93">
        <v>52540</v>
      </c>
      <c r="AH93">
        <v>57104</v>
      </c>
      <c r="AI93">
        <v>48611</v>
      </c>
      <c r="AJ93">
        <v>56076</v>
      </c>
      <c r="AK93">
        <v>50072</v>
      </c>
      <c r="AL93">
        <v>45367</v>
      </c>
      <c r="AM93">
        <v>48053</v>
      </c>
      <c r="AN93">
        <v>581.12</v>
      </c>
      <c r="AO93">
        <f t="shared" si="1"/>
        <v>9</v>
      </c>
      <c r="AP93">
        <v>11</v>
      </c>
      <c r="AQ93">
        <v>11</v>
      </c>
      <c r="AR93">
        <v>11</v>
      </c>
      <c r="AS93">
        <v>11</v>
      </c>
      <c r="AT93">
        <v>11</v>
      </c>
      <c r="AU93">
        <v>11</v>
      </c>
      <c r="AV93">
        <v>11</v>
      </c>
      <c r="AW93">
        <v>11</v>
      </c>
      <c r="AX93">
        <v>11</v>
      </c>
      <c r="AY93">
        <v>6</v>
      </c>
      <c r="AZ93">
        <v>148120000</v>
      </c>
      <c r="BA93">
        <v>3220000</v>
      </c>
      <c r="BB93">
        <v>11</v>
      </c>
      <c r="BF93">
        <v>183</v>
      </c>
      <c r="BG93" t="s">
        <v>1259</v>
      </c>
      <c r="BH93" t="s">
        <v>1260</v>
      </c>
      <c r="BI93" t="s">
        <v>1261</v>
      </c>
      <c r="BJ93" t="s">
        <v>1262</v>
      </c>
      <c r="BK93" t="s">
        <v>1263</v>
      </c>
      <c r="BL93" t="s">
        <v>1264</v>
      </c>
    </row>
    <row r="94" spans="1:66" x14ac:dyDescent="0.2">
      <c r="A94">
        <v>1</v>
      </c>
      <c r="B94" t="s">
        <v>34290</v>
      </c>
      <c r="C94" t="s">
        <v>1265</v>
      </c>
      <c r="D94" t="s">
        <v>1265</v>
      </c>
      <c r="E94">
        <v>6</v>
      </c>
      <c r="F94">
        <v>5</v>
      </c>
      <c r="G94">
        <v>5</v>
      </c>
      <c r="H94" t="s">
        <v>1266</v>
      </c>
      <c r="I94">
        <v>1</v>
      </c>
      <c r="J94">
        <v>6</v>
      </c>
      <c r="K94">
        <v>5</v>
      </c>
      <c r="L94">
        <v>5</v>
      </c>
      <c r="M94">
        <v>12</v>
      </c>
      <c r="N94">
        <v>10.1</v>
      </c>
      <c r="O94">
        <v>10.1</v>
      </c>
      <c r="P94">
        <v>47.917000000000002</v>
      </c>
      <c r="Q94">
        <v>415</v>
      </c>
      <c r="R94">
        <v>415</v>
      </c>
      <c r="S94">
        <v>0</v>
      </c>
      <c r="T94">
        <v>6.4874000000000001</v>
      </c>
      <c r="U94">
        <v>70725</v>
      </c>
      <c r="V94">
        <v>61455</v>
      </c>
      <c r="W94">
        <v>64806</v>
      </c>
      <c r="X94">
        <v>49007</v>
      </c>
      <c r="Y94">
        <v>40918</v>
      </c>
      <c r="Z94">
        <v>45351</v>
      </c>
      <c r="AA94">
        <v>96513</v>
      </c>
      <c r="AB94">
        <v>82124</v>
      </c>
      <c r="AC94">
        <v>96999</v>
      </c>
      <c r="AD94">
        <v>2027.5</v>
      </c>
      <c r="AE94">
        <v>70725</v>
      </c>
      <c r="AF94">
        <v>61455</v>
      </c>
      <c r="AG94">
        <v>64806</v>
      </c>
      <c r="AH94">
        <v>49007</v>
      </c>
      <c r="AI94">
        <v>40918</v>
      </c>
      <c r="AJ94">
        <v>45351</v>
      </c>
      <c r="AK94">
        <v>96513</v>
      </c>
      <c r="AL94">
        <v>82124</v>
      </c>
      <c r="AM94">
        <v>96999</v>
      </c>
      <c r="AN94">
        <v>2027.5</v>
      </c>
      <c r="AO94">
        <f t="shared" si="1"/>
        <v>9</v>
      </c>
      <c r="AP94">
        <v>7</v>
      </c>
      <c r="AQ94">
        <v>7</v>
      </c>
      <c r="AR94">
        <v>7</v>
      </c>
      <c r="AS94">
        <v>7</v>
      </c>
      <c r="AT94">
        <v>7</v>
      </c>
      <c r="AU94">
        <v>7</v>
      </c>
      <c r="AV94">
        <v>7</v>
      </c>
      <c r="AW94">
        <v>7</v>
      </c>
      <c r="AX94">
        <v>7</v>
      </c>
      <c r="AY94">
        <v>5</v>
      </c>
      <c r="AZ94">
        <v>176160000</v>
      </c>
      <c r="BA94">
        <v>8808200</v>
      </c>
      <c r="BB94">
        <v>7</v>
      </c>
      <c r="BF94">
        <v>184</v>
      </c>
      <c r="BG94" t="s">
        <v>1267</v>
      </c>
      <c r="BH94" t="s">
        <v>717</v>
      </c>
      <c r="BI94" t="s">
        <v>1268</v>
      </c>
      <c r="BJ94" t="s">
        <v>1269</v>
      </c>
      <c r="BK94" t="s">
        <v>1270</v>
      </c>
      <c r="BL94" t="s">
        <v>1271</v>
      </c>
    </row>
    <row r="95" spans="1:66" x14ac:dyDescent="0.2">
      <c r="A95">
        <v>1</v>
      </c>
      <c r="B95" t="s">
        <v>34290</v>
      </c>
      <c r="C95" t="s">
        <v>1272</v>
      </c>
      <c r="D95" t="s">
        <v>1272</v>
      </c>
      <c r="E95">
        <v>8</v>
      </c>
      <c r="F95">
        <v>7</v>
      </c>
      <c r="G95">
        <v>6</v>
      </c>
      <c r="H95" t="s">
        <v>1273</v>
      </c>
      <c r="I95">
        <v>1</v>
      </c>
      <c r="J95">
        <v>8</v>
      </c>
      <c r="K95">
        <v>7</v>
      </c>
      <c r="L95">
        <v>6</v>
      </c>
      <c r="M95">
        <v>12.8</v>
      </c>
      <c r="N95">
        <v>11.3</v>
      </c>
      <c r="O95">
        <v>9.9</v>
      </c>
      <c r="P95">
        <v>63.311</v>
      </c>
      <c r="Q95">
        <v>556</v>
      </c>
      <c r="R95">
        <v>556</v>
      </c>
      <c r="S95">
        <v>0</v>
      </c>
      <c r="T95">
        <v>12.627000000000001</v>
      </c>
      <c r="U95">
        <v>140180</v>
      </c>
      <c r="V95">
        <v>138530</v>
      </c>
      <c r="W95">
        <v>149530</v>
      </c>
      <c r="X95">
        <v>123770</v>
      </c>
      <c r="Y95">
        <v>122340</v>
      </c>
      <c r="Z95">
        <v>131720</v>
      </c>
      <c r="AA95">
        <v>151770</v>
      </c>
      <c r="AB95">
        <v>144390</v>
      </c>
      <c r="AC95">
        <v>152390</v>
      </c>
      <c r="AD95">
        <v>4809.7</v>
      </c>
      <c r="AE95">
        <v>140180</v>
      </c>
      <c r="AF95">
        <v>138530</v>
      </c>
      <c r="AG95">
        <v>149530</v>
      </c>
      <c r="AH95">
        <v>123770</v>
      </c>
      <c r="AI95">
        <v>122340</v>
      </c>
      <c r="AJ95">
        <v>131720</v>
      </c>
      <c r="AK95">
        <v>151770</v>
      </c>
      <c r="AL95">
        <v>144390</v>
      </c>
      <c r="AM95">
        <v>152390</v>
      </c>
      <c r="AN95">
        <v>4809.7</v>
      </c>
      <c r="AO95">
        <f t="shared" si="1"/>
        <v>9</v>
      </c>
      <c r="AP95">
        <v>12</v>
      </c>
      <c r="AQ95">
        <v>12</v>
      </c>
      <c r="AR95">
        <v>12</v>
      </c>
      <c r="AS95">
        <v>12</v>
      </c>
      <c r="AT95">
        <v>12</v>
      </c>
      <c r="AU95">
        <v>12</v>
      </c>
      <c r="AV95">
        <v>12</v>
      </c>
      <c r="AW95">
        <v>12</v>
      </c>
      <c r="AX95">
        <v>12</v>
      </c>
      <c r="AY95">
        <v>11</v>
      </c>
      <c r="AZ95">
        <v>497320000</v>
      </c>
      <c r="BA95">
        <v>26175000</v>
      </c>
      <c r="BB95">
        <v>12</v>
      </c>
      <c r="BF95">
        <v>185</v>
      </c>
      <c r="BG95" t="s">
        <v>1274</v>
      </c>
      <c r="BH95" t="s">
        <v>1275</v>
      </c>
      <c r="BI95" t="s">
        <v>1276</v>
      </c>
      <c r="BJ95" t="s">
        <v>1277</v>
      </c>
      <c r="BK95" t="s">
        <v>1278</v>
      </c>
      <c r="BL95" t="s">
        <v>1279</v>
      </c>
    </row>
    <row r="96" spans="1:66" x14ac:dyDescent="0.2">
      <c r="A96">
        <v>1</v>
      </c>
      <c r="B96" t="s">
        <v>34290</v>
      </c>
      <c r="C96" t="s">
        <v>1280</v>
      </c>
      <c r="D96" t="s">
        <v>1280</v>
      </c>
      <c r="E96" t="s">
        <v>1281</v>
      </c>
      <c r="F96" t="s">
        <v>1281</v>
      </c>
      <c r="G96" t="s">
        <v>1282</v>
      </c>
      <c r="H96" t="s">
        <v>1283</v>
      </c>
      <c r="I96">
        <v>2</v>
      </c>
      <c r="J96">
        <v>6</v>
      </c>
      <c r="K96">
        <v>6</v>
      </c>
      <c r="L96">
        <v>4</v>
      </c>
      <c r="M96">
        <v>8.9</v>
      </c>
      <c r="N96">
        <v>8.9</v>
      </c>
      <c r="O96">
        <v>6.3</v>
      </c>
      <c r="P96">
        <v>74.578999999999994</v>
      </c>
      <c r="Q96">
        <v>638</v>
      </c>
      <c r="R96" t="s">
        <v>1284</v>
      </c>
      <c r="S96">
        <v>0</v>
      </c>
      <c r="T96">
        <v>16.25</v>
      </c>
      <c r="U96">
        <v>160250</v>
      </c>
      <c r="V96">
        <v>155080</v>
      </c>
      <c r="W96">
        <v>169770</v>
      </c>
      <c r="X96">
        <v>99801</v>
      </c>
      <c r="Y96">
        <v>81882</v>
      </c>
      <c r="Z96">
        <v>84166</v>
      </c>
      <c r="AA96">
        <v>174510</v>
      </c>
      <c r="AB96">
        <v>175870</v>
      </c>
      <c r="AC96">
        <v>181160</v>
      </c>
      <c r="AD96">
        <v>4653.8999999999996</v>
      </c>
      <c r="AE96">
        <v>160250</v>
      </c>
      <c r="AF96">
        <v>155080</v>
      </c>
      <c r="AG96">
        <v>169770</v>
      </c>
      <c r="AH96">
        <v>99801</v>
      </c>
      <c r="AI96">
        <v>81882</v>
      </c>
      <c r="AJ96">
        <v>84166</v>
      </c>
      <c r="AK96">
        <v>174510</v>
      </c>
      <c r="AL96">
        <v>175870</v>
      </c>
      <c r="AM96">
        <v>181160</v>
      </c>
      <c r="AN96">
        <v>4653.8999999999996</v>
      </c>
      <c r="AO96">
        <f t="shared" si="1"/>
        <v>9</v>
      </c>
      <c r="AP96">
        <v>14</v>
      </c>
      <c r="AQ96">
        <v>14</v>
      </c>
      <c r="AR96">
        <v>14</v>
      </c>
      <c r="AS96">
        <v>14</v>
      </c>
      <c r="AT96">
        <v>14</v>
      </c>
      <c r="AU96">
        <v>14</v>
      </c>
      <c r="AV96">
        <v>14</v>
      </c>
      <c r="AW96">
        <v>14</v>
      </c>
      <c r="AX96">
        <v>14</v>
      </c>
      <c r="AY96">
        <v>11</v>
      </c>
      <c r="AZ96">
        <v>2897000000</v>
      </c>
      <c r="BA96">
        <v>131680000</v>
      </c>
      <c r="BB96">
        <v>14</v>
      </c>
      <c r="BF96">
        <v>186</v>
      </c>
      <c r="BG96" t="s">
        <v>1285</v>
      </c>
      <c r="BH96" t="s">
        <v>651</v>
      </c>
      <c r="BI96" t="s">
        <v>1286</v>
      </c>
      <c r="BJ96" t="s">
        <v>1287</v>
      </c>
      <c r="BK96" t="s">
        <v>1288</v>
      </c>
      <c r="BL96" t="s">
        <v>1289</v>
      </c>
    </row>
    <row r="97" spans="1:66" x14ac:dyDescent="0.2">
      <c r="A97">
        <v>1</v>
      </c>
      <c r="B97" t="s">
        <v>34290</v>
      </c>
      <c r="C97" t="s">
        <v>1290</v>
      </c>
      <c r="D97" t="s">
        <v>1290</v>
      </c>
      <c r="E97">
        <v>8</v>
      </c>
      <c r="F97">
        <v>8</v>
      </c>
      <c r="G97">
        <v>8</v>
      </c>
      <c r="H97" t="s">
        <v>1291</v>
      </c>
      <c r="I97">
        <v>1</v>
      </c>
      <c r="J97">
        <v>8</v>
      </c>
      <c r="K97">
        <v>8</v>
      </c>
      <c r="L97">
        <v>8</v>
      </c>
      <c r="M97">
        <v>16.7</v>
      </c>
      <c r="N97">
        <v>16.7</v>
      </c>
      <c r="O97">
        <v>16.7</v>
      </c>
      <c r="P97">
        <v>56.411999999999999</v>
      </c>
      <c r="Q97">
        <v>472</v>
      </c>
      <c r="R97">
        <v>472</v>
      </c>
      <c r="S97">
        <v>0</v>
      </c>
      <c r="T97">
        <v>22.83</v>
      </c>
      <c r="U97">
        <v>99546</v>
      </c>
      <c r="V97">
        <v>88445</v>
      </c>
      <c r="W97">
        <v>100020</v>
      </c>
      <c r="X97">
        <v>64661</v>
      </c>
      <c r="Y97">
        <v>81309</v>
      </c>
      <c r="Z97">
        <v>64779</v>
      </c>
      <c r="AA97">
        <v>124330</v>
      </c>
      <c r="AB97">
        <v>101870</v>
      </c>
      <c r="AC97">
        <v>123740</v>
      </c>
      <c r="AD97">
        <v>4932.8</v>
      </c>
      <c r="AE97">
        <v>99546</v>
      </c>
      <c r="AF97">
        <v>88445</v>
      </c>
      <c r="AG97">
        <v>100020</v>
      </c>
      <c r="AH97">
        <v>64661</v>
      </c>
      <c r="AI97">
        <v>81309</v>
      </c>
      <c r="AJ97">
        <v>64779</v>
      </c>
      <c r="AK97">
        <v>124330</v>
      </c>
      <c r="AL97">
        <v>101870</v>
      </c>
      <c r="AM97">
        <v>123740</v>
      </c>
      <c r="AN97">
        <v>4932.8</v>
      </c>
      <c r="AO97">
        <f t="shared" si="1"/>
        <v>9</v>
      </c>
      <c r="AP97">
        <v>12</v>
      </c>
      <c r="AQ97">
        <v>12</v>
      </c>
      <c r="AR97">
        <v>12</v>
      </c>
      <c r="AS97">
        <v>12</v>
      </c>
      <c r="AT97">
        <v>12</v>
      </c>
      <c r="AU97">
        <v>12</v>
      </c>
      <c r="AV97">
        <v>12</v>
      </c>
      <c r="AW97">
        <v>12</v>
      </c>
      <c r="AX97">
        <v>12</v>
      </c>
      <c r="AY97">
        <v>11</v>
      </c>
      <c r="AZ97">
        <v>435170000</v>
      </c>
      <c r="BA97">
        <v>15006000</v>
      </c>
      <c r="BB97">
        <v>12</v>
      </c>
      <c r="BF97">
        <v>187</v>
      </c>
      <c r="BG97" t="s">
        <v>1292</v>
      </c>
      <c r="BH97" t="s">
        <v>1129</v>
      </c>
      <c r="BI97" t="s">
        <v>1293</v>
      </c>
      <c r="BJ97" t="s">
        <v>1294</v>
      </c>
      <c r="BK97" t="s">
        <v>1295</v>
      </c>
      <c r="BL97" t="s">
        <v>1296</v>
      </c>
    </row>
    <row r="98" spans="1:66" x14ac:dyDescent="0.2">
      <c r="A98">
        <v>1</v>
      </c>
      <c r="B98" t="s">
        <v>34290</v>
      </c>
      <c r="C98" t="s">
        <v>1297</v>
      </c>
      <c r="D98" t="s">
        <v>1297</v>
      </c>
      <c r="E98">
        <v>37</v>
      </c>
      <c r="F98">
        <v>35</v>
      </c>
      <c r="G98">
        <v>35</v>
      </c>
      <c r="H98" t="s">
        <v>1298</v>
      </c>
      <c r="I98">
        <v>1</v>
      </c>
      <c r="J98">
        <v>37</v>
      </c>
      <c r="K98">
        <v>35</v>
      </c>
      <c r="L98">
        <v>35</v>
      </c>
      <c r="M98">
        <v>39.799999999999997</v>
      </c>
      <c r="N98">
        <v>38</v>
      </c>
      <c r="O98">
        <v>38</v>
      </c>
      <c r="P98">
        <v>123.91</v>
      </c>
      <c r="Q98">
        <v>1118</v>
      </c>
      <c r="R98">
        <v>1118</v>
      </c>
      <c r="S98">
        <v>0</v>
      </c>
      <c r="T98">
        <v>323.31</v>
      </c>
      <c r="U98">
        <v>451520</v>
      </c>
      <c r="V98">
        <v>433510</v>
      </c>
      <c r="W98">
        <v>511040</v>
      </c>
      <c r="X98">
        <v>1388700</v>
      </c>
      <c r="Y98">
        <v>1365700</v>
      </c>
      <c r="Z98">
        <v>1427800</v>
      </c>
      <c r="AA98">
        <v>395870</v>
      </c>
      <c r="AB98">
        <v>353610</v>
      </c>
      <c r="AC98">
        <v>310100</v>
      </c>
      <c r="AD98">
        <v>14302</v>
      </c>
      <c r="AE98">
        <v>451520</v>
      </c>
      <c r="AF98">
        <v>433510</v>
      </c>
      <c r="AG98">
        <v>511040</v>
      </c>
      <c r="AH98">
        <v>1388700</v>
      </c>
      <c r="AI98">
        <v>1365700</v>
      </c>
      <c r="AJ98">
        <v>1427800</v>
      </c>
      <c r="AK98">
        <v>395870</v>
      </c>
      <c r="AL98">
        <v>353610</v>
      </c>
      <c r="AM98">
        <v>310100</v>
      </c>
      <c r="AN98">
        <v>14302</v>
      </c>
      <c r="AO98">
        <f t="shared" si="1"/>
        <v>9</v>
      </c>
      <c r="AP98">
        <v>97</v>
      </c>
      <c r="AQ98">
        <v>97</v>
      </c>
      <c r="AR98">
        <v>97</v>
      </c>
      <c r="AS98">
        <v>99</v>
      </c>
      <c r="AT98">
        <v>98</v>
      </c>
      <c r="AU98">
        <v>98</v>
      </c>
      <c r="AV98">
        <v>97</v>
      </c>
      <c r="AW98">
        <v>98</v>
      </c>
      <c r="AX98">
        <v>97</v>
      </c>
      <c r="AY98">
        <v>57</v>
      </c>
      <c r="AZ98">
        <v>15322000000</v>
      </c>
      <c r="BA98">
        <v>268810000</v>
      </c>
      <c r="BB98">
        <v>99</v>
      </c>
      <c r="BF98">
        <v>188</v>
      </c>
      <c r="BG98" t="s">
        <v>1299</v>
      </c>
      <c r="BH98" t="s">
        <v>1300</v>
      </c>
      <c r="BI98" t="s">
        <v>1301</v>
      </c>
      <c r="BJ98" t="s">
        <v>1302</v>
      </c>
      <c r="BK98" t="s">
        <v>1303</v>
      </c>
      <c r="BL98" t="s">
        <v>1304</v>
      </c>
      <c r="BM98" t="s">
        <v>1305</v>
      </c>
      <c r="BN98" t="s">
        <v>1306</v>
      </c>
    </row>
    <row r="99" spans="1:66" x14ac:dyDescent="0.2">
      <c r="A99">
        <v>1</v>
      </c>
      <c r="B99" t="s">
        <v>34290</v>
      </c>
      <c r="C99" t="s">
        <v>1307</v>
      </c>
      <c r="D99" t="s">
        <v>1307</v>
      </c>
      <c r="E99">
        <v>9</v>
      </c>
      <c r="F99">
        <v>9</v>
      </c>
      <c r="G99">
        <v>9</v>
      </c>
      <c r="H99" t="s">
        <v>1308</v>
      </c>
      <c r="I99">
        <v>1</v>
      </c>
      <c r="J99">
        <v>9</v>
      </c>
      <c r="K99">
        <v>9</v>
      </c>
      <c r="L99">
        <v>9</v>
      </c>
      <c r="M99">
        <v>72.3</v>
      </c>
      <c r="N99">
        <v>72.3</v>
      </c>
      <c r="O99">
        <v>72.3</v>
      </c>
      <c r="P99">
        <v>17.141999999999999</v>
      </c>
      <c r="Q99">
        <v>155</v>
      </c>
      <c r="R99">
        <v>155</v>
      </c>
      <c r="S99">
        <v>0</v>
      </c>
      <c r="T99">
        <v>65.875</v>
      </c>
      <c r="U99">
        <v>343580</v>
      </c>
      <c r="V99">
        <v>314010</v>
      </c>
      <c r="W99">
        <v>359800</v>
      </c>
      <c r="X99">
        <v>286660</v>
      </c>
      <c r="Y99">
        <v>279480</v>
      </c>
      <c r="Z99">
        <v>279050</v>
      </c>
      <c r="AA99">
        <v>1040000</v>
      </c>
      <c r="AB99">
        <v>873130</v>
      </c>
      <c r="AC99">
        <v>1013400</v>
      </c>
      <c r="AD99">
        <v>28997</v>
      </c>
      <c r="AE99">
        <v>343580</v>
      </c>
      <c r="AF99">
        <v>314010</v>
      </c>
      <c r="AG99">
        <v>359800</v>
      </c>
      <c r="AH99">
        <v>286660</v>
      </c>
      <c r="AI99">
        <v>279480</v>
      </c>
      <c r="AJ99">
        <v>279050</v>
      </c>
      <c r="AK99">
        <v>1040000</v>
      </c>
      <c r="AL99">
        <v>873130</v>
      </c>
      <c r="AM99">
        <v>1013400</v>
      </c>
      <c r="AN99">
        <v>28997</v>
      </c>
      <c r="AO99">
        <f t="shared" si="1"/>
        <v>9</v>
      </c>
      <c r="AP99">
        <v>60</v>
      </c>
      <c r="AQ99">
        <v>61</v>
      </c>
      <c r="AR99">
        <v>61</v>
      </c>
      <c r="AS99">
        <v>61</v>
      </c>
      <c r="AT99">
        <v>61</v>
      </c>
      <c r="AU99">
        <v>61</v>
      </c>
      <c r="AV99">
        <v>61</v>
      </c>
      <c r="AW99">
        <v>61</v>
      </c>
      <c r="AX99">
        <v>61</v>
      </c>
      <c r="AY99">
        <v>50</v>
      </c>
      <c r="AZ99">
        <v>24764000000</v>
      </c>
      <c r="BA99">
        <v>3095500000</v>
      </c>
      <c r="BB99">
        <v>62</v>
      </c>
      <c r="BF99">
        <v>189</v>
      </c>
      <c r="BG99" t="s">
        <v>1309</v>
      </c>
      <c r="BH99" t="s">
        <v>831</v>
      </c>
      <c r="BI99" t="s">
        <v>1310</v>
      </c>
      <c r="BJ99" t="s">
        <v>1311</v>
      </c>
      <c r="BK99" t="s">
        <v>1312</v>
      </c>
      <c r="BL99" t="s">
        <v>1313</v>
      </c>
      <c r="BM99">
        <v>141</v>
      </c>
      <c r="BN99">
        <v>122</v>
      </c>
    </row>
    <row r="100" spans="1:66" x14ac:dyDescent="0.2">
      <c r="A100">
        <v>1</v>
      </c>
      <c r="B100" t="s">
        <v>34290</v>
      </c>
      <c r="C100" t="s">
        <v>1314</v>
      </c>
      <c r="D100" t="s">
        <v>1314</v>
      </c>
      <c r="E100">
        <v>17</v>
      </c>
      <c r="F100">
        <v>17</v>
      </c>
      <c r="G100">
        <v>17</v>
      </c>
      <c r="H100" t="s">
        <v>1315</v>
      </c>
      <c r="I100">
        <v>1</v>
      </c>
      <c r="J100">
        <v>17</v>
      </c>
      <c r="K100">
        <v>17</v>
      </c>
      <c r="L100">
        <v>17</v>
      </c>
      <c r="M100">
        <v>32.9</v>
      </c>
      <c r="N100">
        <v>32.9</v>
      </c>
      <c r="O100">
        <v>32.9</v>
      </c>
      <c r="P100">
        <v>56.719000000000001</v>
      </c>
      <c r="Q100">
        <v>510</v>
      </c>
      <c r="R100">
        <v>510</v>
      </c>
      <c r="S100">
        <v>0</v>
      </c>
      <c r="T100">
        <v>41.127000000000002</v>
      </c>
      <c r="U100">
        <v>331040</v>
      </c>
      <c r="V100">
        <v>339490</v>
      </c>
      <c r="W100">
        <v>385610</v>
      </c>
      <c r="X100">
        <v>620910</v>
      </c>
      <c r="Y100">
        <v>612190</v>
      </c>
      <c r="Z100">
        <v>620850</v>
      </c>
      <c r="AA100">
        <v>258120</v>
      </c>
      <c r="AB100">
        <v>225170</v>
      </c>
      <c r="AC100">
        <v>210320</v>
      </c>
      <c r="AD100">
        <v>6110.8</v>
      </c>
      <c r="AE100">
        <v>331040</v>
      </c>
      <c r="AF100">
        <v>339490</v>
      </c>
      <c r="AG100">
        <v>385610</v>
      </c>
      <c r="AH100">
        <v>620910</v>
      </c>
      <c r="AI100">
        <v>612190</v>
      </c>
      <c r="AJ100">
        <v>620850</v>
      </c>
      <c r="AK100">
        <v>258120</v>
      </c>
      <c r="AL100">
        <v>225170</v>
      </c>
      <c r="AM100">
        <v>210320</v>
      </c>
      <c r="AN100">
        <v>6110.8</v>
      </c>
      <c r="AO100">
        <f t="shared" si="1"/>
        <v>9</v>
      </c>
      <c r="AP100">
        <v>36</v>
      </c>
      <c r="AQ100">
        <v>36</v>
      </c>
      <c r="AR100">
        <v>36</v>
      </c>
      <c r="AS100">
        <v>36</v>
      </c>
      <c r="AT100">
        <v>36</v>
      </c>
      <c r="AU100">
        <v>36</v>
      </c>
      <c r="AV100">
        <v>36</v>
      </c>
      <c r="AW100">
        <v>36</v>
      </c>
      <c r="AX100">
        <v>36</v>
      </c>
      <c r="AY100">
        <v>21</v>
      </c>
      <c r="AZ100">
        <v>15777000000</v>
      </c>
      <c r="BA100">
        <v>525900000</v>
      </c>
      <c r="BB100">
        <v>36</v>
      </c>
      <c r="BF100">
        <v>190</v>
      </c>
      <c r="BG100" t="s">
        <v>1316</v>
      </c>
      <c r="BH100" t="s">
        <v>749</v>
      </c>
      <c r="BI100" t="s">
        <v>1317</v>
      </c>
      <c r="BJ100" t="s">
        <v>1318</v>
      </c>
      <c r="BK100" t="s">
        <v>1319</v>
      </c>
      <c r="BL100" t="s">
        <v>1320</v>
      </c>
      <c r="BM100">
        <v>142</v>
      </c>
      <c r="BN100">
        <v>118</v>
      </c>
    </row>
    <row r="101" spans="1:66" x14ac:dyDescent="0.2">
      <c r="A101">
        <v>1</v>
      </c>
      <c r="B101" t="s">
        <v>34290</v>
      </c>
      <c r="C101" t="s">
        <v>1321</v>
      </c>
      <c r="D101" t="s">
        <v>1321</v>
      </c>
      <c r="E101">
        <v>47</v>
      </c>
      <c r="F101">
        <v>46</v>
      </c>
      <c r="G101">
        <v>46</v>
      </c>
      <c r="H101" t="s">
        <v>1322</v>
      </c>
      <c r="I101">
        <v>1</v>
      </c>
      <c r="J101">
        <v>47</v>
      </c>
      <c r="K101">
        <v>46</v>
      </c>
      <c r="L101">
        <v>46</v>
      </c>
      <c r="M101">
        <v>32.700000000000003</v>
      </c>
      <c r="N101">
        <v>32.1</v>
      </c>
      <c r="O101">
        <v>32.1</v>
      </c>
      <c r="P101">
        <v>191.61</v>
      </c>
      <c r="Q101">
        <v>1733</v>
      </c>
      <c r="R101">
        <v>1733</v>
      </c>
      <c r="S101">
        <v>0</v>
      </c>
      <c r="T101">
        <v>263.3</v>
      </c>
      <c r="U101">
        <v>982040</v>
      </c>
      <c r="V101">
        <v>905020</v>
      </c>
      <c r="W101">
        <v>1038900</v>
      </c>
      <c r="X101">
        <v>1407700</v>
      </c>
      <c r="Y101">
        <v>1463100</v>
      </c>
      <c r="Z101">
        <v>1434200</v>
      </c>
      <c r="AA101">
        <v>994180</v>
      </c>
      <c r="AB101">
        <v>833600</v>
      </c>
      <c r="AC101">
        <v>870720</v>
      </c>
      <c r="AD101">
        <v>25334</v>
      </c>
      <c r="AE101">
        <v>982040</v>
      </c>
      <c r="AF101">
        <v>905020</v>
      </c>
      <c r="AG101">
        <v>1038900</v>
      </c>
      <c r="AH101">
        <v>1407700</v>
      </c>
      <c r="AI101">
        <v>1463100</v>
      </c>
      <c r="AJ101">
        <v>1434200</v>
      </c>
      <c r="AK101">
        <v>994180</v>
      </c>
      <c r="AL101">
        <v>833600</v>
      </c>
      <c r="AM101">
        <v>870720</v>
      </c>
      <c r="AN101">
        <v>25334</v>
      </c>
      <c r="AO101">
        <f t="shared" si="1"/>
        <v>9</v>
      </c>
      <c r="AP101">
        <v>122</v>
      </c>
      <c r="AQ101">
        <v>121</v>
      </c>
      <c r="AR101">
        <v>121</v>
      </c>
      <c r="AS101">
        <v>122</v>
      </c>
      <c r="AT101">
        <v>122</v>
      </c>
      <c r="AU101">
        <v>122</v>
      </c>
      <c r="AV101">
        <v>122</v>
      </c>
      <c r="AW101">
        <v>122</v>
      </c>
      <c r="AX101">
        <v>121</v>
      </c>
      <c r="AY101">
        <v>87</v>
      </c>
      <c r="AZ101">
        <v>13015000000</v>
      </c>
      <c r="BA101">
        <v>160680000</v>
      </c>
      <c r="BB101">
        <v>122</v>
      </c>
      <c r="BF101">
        <v>191</v>
      </c>
      <c r="BG101" t="s">
        <v>1323</v>
      </c>
      <c r="BH101" t="s">
        <v>1324</v>
      </c>
      <c r="BI101" t="s">
        <v>1325</v>
      </c>
      <c r="BJ101" t="s">
        <v>1326</v>
      </c>
      <c r="BK101" t="s">
        <v>1327</v>
      </c>
      <c r="BL101" t="s">
        <v>1328</v>
      </c>
      <c r="BM101" t="s">
        <v>1329</v>
      </c>
      <c r="BN101" t="s">
        <v>1330</v>
      </c>
    </row>
    <row r="102" spans="1:66" x14ac:dyDescent="0.2">
      <c r="A102">
        <v>1</v>
      </c>
      <c r="B102" t="s">
        <v>34290</v>
      </c>
      <c r="C102" t="s">
        <v>1331</v>
      </c>
      <c r="D102" t="s">
        <v>1331</v>
      </c>
      <c r="E102">
        <v>29</v>
      </c>
      <c r="F102">
        <v>29</v>
      </c>
      <c r="G102">
        <v>29</v>
      </c>
      <c r="H102" t="s">
        <v>1332</v>
      </c>
      <c r="I102">
        <v>1</v>
      </c>
      <c r="J102">
        <v>29</v>
      </c>
      <c r="K102">
        <v>29</v>
      </c>
      <c r="L102">
        <v>29</v>
      </c>
      <c r="M102">
        <v>23</v>
      </c>
      <c r="N102">
        <v>23</v>
      </c>
      <c r="O102">
        <v>23</v>
      </c>
      <c r="P102">
        <v>162.30000000000001</v>
      </c>
      <c r="Q102">
        <v>1460</v>
      </c>
      <c r="R102">
        <v>1460</v>
      </c>
      <c r="S102">
        <v>0</v>
      </c>
      <c r="T102">
        <v>113.08</v>
      </c>
      <c r="U102">
        <v>441690</v>
      </c>
      <c r="V102">
        <v>391290</v>
      </c>
      <c r="W102">
        <v>456480</v>
      </c>
      <c r="X102">
        <v>646030</v>
      </c>
      <c r="Y102">
        <v>618420</v>
      </c>
      <c r="Z102">
        <v>647110</v>
      </c>
      <c r="AA102">
        <v>423050</v>
      </c>
      <c r="AB102">
        <v>371920</v>
      </c>
      <c r="AC102">
        <v>400110</v>
      </c>
      <c r="AD102">
        <v>11996</v>
      </c>
      <c r="AE102">
        <v>441690</v>
      </c>
      <c r="AF102">
        <v>391290</v>
      </c>
      <c r="AG102">
        <v>456480</v>
      </c>
      <c r="AH102">
        <v>646030</v>
      </c>
      <c r="AI102">
        <v>618420</v>
      </c>
      <c r="AJ102">
        <v>647110</v>
      </c>
      <c r="AK102">
        <v>423050</v>
      </c>
      <c r="AL102">
        <v>371920</v>
      </c>
      <c r="AM102">
        <v>400110</v>
      </c>
      <c r="AN102">
        <v>11996</v>
      </c>
      <c r="AO102">
        <f t="shared" si="1"/>
        <v>9</v>
      </c>
      <c r="AP102">
        <v>48</v>
      </c>
      <c r="AQ102">
        <v>48</v>
      </c>
      <c r="AR102">
        <v>47</v>
      </c>
      <c r="AS102">
        <v>48</v>
      </c>
      <c r="AT102">
        <v>48</v>
      </c>
      <c r="AU102">
        <v>48</v>
      </c>
      <c r="AV102">
        <v>48</v>
      </c>
      <c r="AW102">
        <v>48</v>
      </c>
      <c r="AX102">
        <v>48</v>
      </c>
      <c r="AY102">
        <v>37</v>
      </c>
      <c r="AZ102">
        <v>2165000000</v>
      </c>
      <c r="BA102">
        <v>24602000</v>
      </c>
      <c r="BB102">
        <v>48</v>
      </c>
      <c r="BF102">
        <v>192</v>
      </c>
      <c r="BG102" t="s">
        <v>1333</v>
      </c>
      <c r="BH102" t="s">
        <v>1334</v>
      </c>
      <c r="BI102" t="s">
        <v>1335</v>
      </c>
      <c r="BJ102" t="s">
        <v>1336</v>
      </c>
      <c r="BK102" t="s">
        <v>1337</v>
      </c>
      <c r="BL102" t="s">
        <v>1338</v>
      </c>
    </row>
    <row r="103" spans="1:66" x14ac:dyDescent="0.2">
      <c r="A103">
        <v>1</v>
      </c>
      <c r="B103" t="s">
        <v>34290</v>
      </c>
      <c r="C103" t="s">
        <v>1339</v>
      </c>
      <c r="D103" t="s">
        <v>1339</v>
      </c>
      <c r="E103">
        <v>16</v>
      </c>
      <c r="F103">
        <v>16</v>
      </c>
      <c r="G103">
        <v>16</v>
      </c>
      <c r="H103" t="s">
        <v>1340</v>
      </c>
      <c r="I103">
        <v>1</v>
      </c>
      <c r="J103">
        <v>16</v>
      </c>
      <c r="K103">
        <v>16</v>
      </c>
      <c r="L103">
        <v>16</v>
      </c>
      <c r="M103">
        <v>32</v>
      </c>
      <c r="N103">
        <v>32</v>
      </c>
      <c r="O103">
        <v>32</v>
      </c>
      <c r="P103">
        <v>51.988999999999997</v>
      </c>
      <c r="Q103">
        <v>463</v>
      </c>
      <c r="R103">
        <v>463</v>
      </c>
      <c r="S103">
        <v>0</v>
      </c>
      <c r="T103">
        <v>57.417999999999999</v>
      </c>
      <c r="U103">
        <v>617680</v>
      </c>
      <c r="V103">
        <v>574690</v>
      </c>
      <c r="W103">
        <v>651840</v>
      </c>
      <c r="X103">
        <v>1149200</v>
      </c>
      <c r="Y103">
        <v>1150600</v>
      </c>
      <c r="Z103">
        <v>1187800</v>
      </c>
      <c r="AA103">
        <v>555590</v>
      </c>
      <c r="AB103">
        <v>489830</v>
      </c>
      <c r="AC103">
        <v>486070</v>
      </c>
      <c r="AD103">
        <v>16587</v>
      </c>
      <c r="AE103">
        <v>617680</v>
      </c>
      <c r="AF103">
        <v>574690</v>
      </c>
      <c r="AG103">
        <v>651840</v>
      </c>
      <c r="AH103">
        <v>1149200</v>
      </c>
      <c r="AI103">
        <v>1150600</v>
      </c>
      <c r="AJ103">
        <v>1187800</v>
      </c>
      <c r="AK103">
        <v>555590</v>
      </c>
      <c r="AL103">
        <v>489830</v>
      </c>
      <c r="AM103">
        <v>486070</v>
      </c>
      <c r="AN103">
        <v>16587</v>
      </c>
      <c r="AO103">
        <f t="shared" si="1"/>
        <v>9</v>
      </c>
      <c r="AP103">
        <v>63</v>
      </c>
      <c r="AQ103">
        <v>63</v>
      </c>
      <c r="AR103">
        <v>63</v>
      </c>
      <c r="AS103">
        <v>63</v>
      </c>
      <c r="AT103">
        <v>63</v>
      </c>
      <c r="AU103">
        <v>63</v>
      </c>
      <c r="AV103">
        <v>63</v>
      </c>
      <c r="AW103">
        <v>63</v>
      </c>
      <c r="AX103">
        <v>63</v>
      </c>
      <c r="AY103">
        <v>55</v>
      </c>
      <c r="AZ103">
        <v>20547000000</v>
      </c>
      <c r="BA103">
        <v>760980000</v>
      </c>
      <c r="BB103">
        <v>63</v>
      </c>
      <c r="BF103">
        <v>193</v>
      </c>
      <c r="BG103" t="s">
        <v>1341</v>
      </c>
      <c r="BH103" t="s">
        <v>1044</v>
      </c>
      <c r="BI103" t="s">
        <v>1342</v>
      </c>
      <c r="BJ103" t="s">
        <v>1343</v>
      </c>
      <c r="BK103" t="s">
        <v>1344</v>
      </c>
      <c r="BL103" t="s">
        <v>1345</v>
      </c>
      <c r="BM103">
        <v>147</v>
      </c>
      <c r="BN103">
        <v>157</v>
      </c>
    </row>
    <row r="104" spans="1:66" x14ac:dyDescent="0.2">
      <c r="A104">
        <v>1</v>
      </c>
      <c r="B104" t="s">
        <v>34290</v>
      </c>
      <c r="C104" t="s">
        <v>1346</v>
      </c>
      <c r="D104" t="s">
        <v>1346</v>
      </c>
      <c r="E104">
        <v>29</v>
      </c>
      <c r="F104">
        <v>29</v>
      </c>
      <c r="G104">
        <v>29</v>
      </c>
      <c r="H104" t="s">
        <v>1347</v>
      </c>
      <c r="I104">
        <v>1</v>
      </c>
      <c r="J104">
        <v>29</v>
      </c>
      <c r="K104">
        <v>29</v>
      </c>
      <c r="L104">
        <v>29</v>
      </c>
      <c r="M104">
        <v>55.3</v>
      </c>
      <c r="N104">
        <v>55.3</v>
      </c>
      <c r="O104">
        <v>55.3</v>
      </c>
      <c r="P104">
        <v>64.343000000000004</v>
      </c>
      <c r="Q104">
        <v>577</v>
      </c>
      <c r="R104">
        <v>577</v>
      </c>
      <c r="S104">
        <v>0</v>
      </c>
      <c r="T104">
        <v>323.31</v>
      </c>
      <c r="U104">
        <v>1865400</v>
      </c>
      <c r="V104">
        <v>1832200</v>
      </c>
      <c r="W104">
        <v>2148000</v>
      </c>
      <c r="X104">
        <v>2005600</v>
      </c>
      <c r="Y104">
        <v>2145700</v>
      </c>
      <c r="Z104">
        <v>2034900</v>
      </c>
      <c r="AA104">
        <v>1779600</v>
      </c>
      <c r="AB104">
        <v>1455100</v>
      </c>
      <c r="AC104">
        <v>1596000</v>
      </c>
      <c r="AD104">
        <v>48826</v>
      </c>
      <c r="AE104">
        <v>1865400</v>
      </c>
      <c r="AF104">
        <v>1832200</v>
      </c>
      <c r="AG104">
        <v>2148000</v>
      </c>
      <c r="AH104">
        <v>2005600</v>
      </c>
      <c r="AI104">
        <v>2145700</v>
      </c>
      <c r="AJ104">
        <v>2034900</v>
      </c>
      <c r="AK104">
        <v>1779600</v>
      </c>
      <c r="AL104">
        <v>1455100</v>
      </c>
      <c r="AM104">
        <v>1596000</v>
      </c>
      <c r="AN104">
        <v>48826</v>
      </c>
      <c r="AO104">
        <f t="shared" si="1"/>
        <v>9</v>
      </c>
      <c r="AP104">
        <v>210</v>
      </c>
      <c r="AQ104">
        <v>209</v>
      </c>
      <c r="AR104">
        <v>209</v>
      </c>
      <c r="AS104">
        <v>210</v>
      </c>
      <c r="AT104">
        <v>209</v>
      </c>
      <c r="AU104">
        <v>210</v>
      </c>
      <c r="AV104">
        <v>210</v>
      </c>
      <c r="AW104">
        <v>208</v>
      </c>
      <c r="AX104">
        <v>209</v>
      </c>
      <c r="AY104">
        <v>145</v>
      </c>
      <c r="AZ104">
        <v>58340000000</v>
      </c>
      <c r="BA104">
        <v>1823100000</v>
      </c>
      <c r="BB104">
        <v>210</v>
      </c>
      <c r="BF104">
        <v>194</v>
      </c>
      <c r="BG104" t="s">
        <v>1348</v>
      </c>
      <c r="BH104" t="s">
        <v>1334</v>
      </c>
      <c r="BI104" t="s">
        <v>1349</v>
      </c>
      <c r="BJ104" t="s">
        <v>1350</v>
      </c>
      <c r="BK104" t="s">
        <v>1351</v>
      </c>
      <c r="BL104" t="s">
        <v>1352</v>
      </c>
      <c r="BM104" t="s">
        <v>1353</v>
      </c>
      <c r="BN104" t="s">
        <v>1354</v>
      </c>
    </row>
    <row r="105" spans="1:66" x14ac:dyDescent="0.2">
      <c r="A105">
        <v>1</v>
      </c>
      <c r="B105" t="s">
        <v>34290</v>
      </c>
      <c r="C105" t="s">
        <v>1355</v>
      </c>
      <c r="D105" t="s">
        <v>1355</v>
      </c>
      <c r="E105">
        <v>7</v>
      </c>
      <c r="F105">
        <v>7</v>
      </c>
      <c r="G105">
        <v>7</v>
      </c>
      <c r="H105" t="s">
        <v>1356</v>
      </c>
      <c r="I105">
        <v>1</v>
      </c>
      <c r="J105">
        <v>7</v>
      </c>
      <c r="K105">
        <v>7</v>
      </c>
      <c r="L105">
        <v>7</v>
      </c>
      <c r="M105">
        <v>31.8</v>
      </c>
      <c r="N105">
        <v>31.8</v>
      </c>
      <c r="O105">
        <v>31.8</v>
      </c>
      <c r="P105">
        <v>23.54</v>
      </c>
      <c r="Q105">
        <v>214</v>
      </c>
      <c r="R105">
        <v>214</v>
      </c>
      <c r="S105">
        <v>0</v>
      </c>
      <c r="T105">
        <v>24.315999999999999</v>
      </c>
      <c r="U105">
        <v>118680</v>
      </c>
      <c r="V105">
        <v>118200</v>
      </c>
      <c r="W105">
        <v>139650</v>
      </c>
      <c r="X105">
        <v>208120</v>
      </c>
      <c r="Y105">
        <v>235510</v>
      </c>
      <c r="Z105">
        <v>242480</v>
      </c>
      <c r="AA105">
        <v>104440</v>
      </c>
      <c r="AB105">
        <v>86045</v>
      </c>
      <c r="AC105">
        <v>88973</v>
      </c>
      <c r="AD105">
        <v>3577.5</v>
      </c>
      <c r="AE105">
        <v>118680</v>
      </c>
      <c r="AF105">
        <v>118200</v>
      </c>
      <c r="AG105">
        <v>139650</v>
      </c>
      <c r="AH105">
        <v>208120</v>
      </c>
      <c r="AI105">
        <v>235510</v>
      </c>
      <c r="AJ105">
        <v>242480</v>
      </c>
      <c r="AK105">
        <v>104440</v>
      </c>
      <c r="AL105">
        <v>86045</v>
      </c>
      <c r="AM105">
        <v>88973</v>
      </c>
      <c r="AN105">
        <v>3577.5</v>
      </c>
      <c r="AO105">
        <f t="shared" si="1"/>
        <v>9</v>
      </c>
      <c r="AP105">
        <v>12</v>
      </c>
      <c r="AQ105">
        <v>12</v>
      </c>
      <c r="AR105">
        <v>12</v>
      </c>
      <c r="AS105">
        <v>12</v>
      </c>
      <c r="AT105">
        <v>12</v>
      </c>
      <c r="AU105">
        <v>12</v>
      </c>
      <c r="AV105">
        <v>12</v>
      </c>
      <c r="AW105">
        <v>12</v>
      </c>
      <c r="AX105">
        <v>12</v>
      </c>
      <c r="AY105">
        <v>8</v>
      </c>
      <c r="AZ105">
        <v>1998200000</v>
      </c>
      <c r="BA105">
        <v>199820000</v>
      </c>
      <c r="BB105">
        <v>12</v>
      </c>
      <c r="BF105">
        <v>195</v>
      </c>
      <c r="BG105" t="s">
        <v>1357</v>
      </c>
      <c r="BH105" t="s">
        <v>579</v>
      </c>
      <c r="BI105" t="s">
        <v>1358</v>
      </c>
      <c r="BJ105" t="s">
        <v>1359</v>
      </c>
      <c r="BK105" t="s">
        <v>1360</v>
      </c>
      <c r="BL105" t="s">
        <v>1361</v>
      </c>
    </row>
    <row r="106" spans="1:66" x14ac:dyDescent="0.2">
      <c r="A106">
        <v>1</v>
      </c>
      <c r="B106" t="s">
        <v>34290</v>
      </c>
      <c r="C106" t="s">
        <v>1362</v>
      </c>
      <c r="D106" t="s">
        <v>1362</v>
      </c>
      <c r="E106">
        <v>2</v>
      </c>
      <c r="F106">
        <v>2</v>
      </c>
      <c r="G106">
        <v>2</v>
      </c>
      <c r="H106" t="s">
        <v>1363</v>
      </c>
      <c r="I106">
        <v>1</v>
      </c>
      <c r="J106">
        <v>2</v>
      </c>
      <c r="K106">
        <v>2</v>
      </c>
      <c r="L106">
        <v>2</v>
      </c>
      <c r="M106">
        <v>5.5</v>
      </c>
      <c r="N106">
        <v>5.5</v>
      </c>
      <c r="O106">
        <v>5.5</v>
      </c>
      <c r="P106">
        <v>38.951999999999998</v>
      </c>
      <c r="Q106">
        <v>364</v>
      </c>
      <c r="R106">
        <v>364</v>
      </c>
      <c r="S106">
        <v>6.1376E-3</v>
      </c>
      <c r="T106">
        <v>1.3007</v>
      </c>
      <c r="U106">
        <v>90313</v>
      </c>
      <c r="V106">
        <v>78234</v>
      </c>
      <c r="W106">
        <v>93151</v>
      </c>
      <c r="X106">
        <v>38758</v>
      </c>
      <c r="Y106">
        <v>33582</v>
      </c>
      <c r="Z106">
        <v>30851</v>
      </c>
      <c r="AA106">
        <v>85390</v>
      </c>
      <c r="AB106">
        <v>63150</v>
      </c>
      <c r="AC106">
        <v>78774</v>
      </c>
      <c r="AD106">
        <v>630.48</v>
      </c>
      <c r="AE106">
        <v>90313</v>
      </c>
      <c r="AF106">
        <v>78234</v>
      </c>
      <c r="AG106">
        <v>93151</v>
      </c>
      <c r="AH106">
        <v>38758</v>
      </c>
      <c r="AI106">
        <v>33582</v>
      </c>
      <c r="AJ106">
        <v>30851</v>
      </c>
      <c r="AK106">
        <v>85390</v>
      </c>
      <c r="AL106">
        <v>63150</v>
      </c>
      <c r="AM106">
        <v>78774</v>
      </c>
      <c r="AN106">
        <v>630.48</v>
      </c>
      <c r="AO106">
        <f t="shared" si="1"/>
        <v>9</v>
      </c>
      <c r="AP106">
        <v>3</v>
      </c>
      <c r="AQ106">
        <v>3</v>
      </c>
      <c r="AR106">
        <v>3</v>
      </c>
      <c r="AS106">
        <v>3</v>
      </c>
      <c r="AT106">
        <v>3</v>
      </c>
      <c r="AU106">
        <v>3</v>
      </c>
      <c r="AV106">
        <v>3</v>
      </c>
      <c r="AW106">
        <v>3</v>
      </c>
      <c r="AX106">
        <v>3</v>
      </c>
      <c r="AY106">
        <v>3</v>
      </c>
      <c r="AZ106">
        <v>1038800000</v>
      </c>
      <c r="BA106">
        <v>49467000</v>
      </c>
      <c r="BB106">
        <v>3</v>
      </c>
      <c r="BF106">
        <v>196</v>
      </c>
      <c r="BG106" t="s">
        <v>1364</v>
      </c>
      <c r="BH106" t="s">
        <v>125</v>
      </c>
      <c r="BI106" t="s">
        <v>1365</v>
      </c>
      <c r="BJ106" t="s">
        <v>1366</v>
      </c>
      <c r="BK106" t="s">
        <v>1367</v>
      </c>
      <c r="BL106" t="s">
        <v>1368</v>
      </c>
    </row>
    <row r="107" spans="1:66" x14ac:dyDescent="0.2">
      <c r="A107">
        <v>1</v>
      </c>
      <c r="B107" t="s">
        <v>34290</v>
      </c>
      <c r="C107" t="s">
        <v>1369</v>
      </c>
      <c r="D107" t="s">
        <v>1369</v>
      </c>
      <c r="E107">
        <v>27</v>
      </c>
      <c r="F107">
        <v>27</v>
      </c>
      <c r="G107">
        <v>25</v>
      </c>
      <c r="H107" t="s">
        <v>1370</v>
      </c>
      <c r="I107">
        <v>1</v>
      </c>
      <c r="J107">
        <v>27</v>
      </c>
      <c r="K107">
        <v>27</v>
      </c>
      <c r="L107">
        <v>25</v>
      </c>
      <c r="M107">
        <v>56.6</v>
      </c>
      <c r="N107">
        <v>56.6</v>
      </c>
      <c r="O107">
        <v>53</v>
      </c>
      <c r="P107">
        <v>57.944000000000003</v>
      </c>
      <c r="Q107">
        <v>528</v>
      </c>
      <c r="R107">
        <v>528</v>
      </c>
      <c r="S107">
        <v>0</v>
      </c>
      <c r="T107">
        <v>266.76</v>
      </c>
      <c r="U107">
        <v>6255100</v>
      </c>
      <c r="V107">
        <v>4708300</v>
      </c>
      <c r="W107">
        <v>6019700</v>
      </c>
      <c r="X107">
        <v>467180</v>
      </c>
      <c r="Y107">
        <v>442030</v>
      </c>
      <c r="Z107">
        <v>201550</v>
      </c>
      <c r="AA107">
        <v>130810</v>
      </c>
      <c r="AB107">
        <v>107010</v>
      </c>
      <c r="AC107">
        <v>130900</v>
      </c>
      <c r="AD107">
        <v>1784.8</v>
      </c>
      <c r="AE107">
        <v>6255100</v>
      </c>
      <c r="AF107">
        <v>4708300</v>
      </c>
      <c r="AG107">
        <v>6019700</v>
      </c>
      <c r="AH107">
        <v>467180</v>
      </c>
      <c r="AI107">
        <v>442030</v>
      </c>
      <c r="AJ107">
        <v>201550</v>
      </c>
      <c r="AK107">
        <v>130810</v>
      </c>
      <c r="AL107">
        <v>107010</v>
      </c>
      <c r="AM107">
        <v>130900</v>
      </c>
      <c r="AN107">
        <v>1784.8</v>
      </c>
      <c r="AO107">
        <f t="shared" si="1"/>
        <v>9</v>
      </c>
      <c r="AP107">
        <v>233</v>
      </c>
      <c r="AQ107">
        <v>233</v>
      </c>
      <c r="AR107">
        <v>232</v>
      </c>
      <c r="AS107">
        <v>230</v>
      </c>
      <c r="AT107">
        <v>229</v>
      </c>
      <c r="AU107">
        <v>214</v>
      </c>
      <c r="AV107">
        <v>192</v>
      </c>
      <c r="AW107">
        <v>180</v>
      </c>
      <c r="AX107">
        <v>176</v>
      </c>
      <c r="AY107">
        <v>15</v>
      </c>
      <c r="AZ107">
        <v>95213000000</v>
      </c>
      <c r="BA107">
        <v>3808500000</v>
      </c>
      <c r="BB107">
        <v>233</v>
      </c>
      <c r="BF107">
        <v>197</v>
      </c>
      <c r="BG107" t="s">
        <v>1371</v>
      </c>
      <c r="BH107" t="s">
        <v>1005</v>
      </c>
      <c r="BI107" t="s">
        <v>1372</v>
      </c>
      <c r="BJ107" t="s">
        <v>1373</v>
      </c>
      <c r="BK107" t="s">
        <v>1374</v>
      </c>
      <c r="BL107" t="s">
        <v>1375</v>
      </c>
      <c r="BM107" t="s">
        <v>1376</v>
      </c>
      <c r="BN107" t="s">
        <v>1377</v>
      </c>
    </row>
    <row r="108" spans="1:66" x14ac:dyDescent="0.2">
      <c r="A108">
        <v>1</v>
      </c>
      <c r="B108" t="s">
        <v>34290</v>
      </c>
      <c r="C108" t="s">
        <v>1378</v>
      </c>
      <c r="D108" t="s">
        <v>1378</v>
      </c>
      <c r="E108">
        <v>2</v>
      </c>
      <c r="F108">
        <v>2</v>
      </c>
      <c r="G108">
        <v>2</v>
      </c>
      <c r="H108" t="s">
        <v>1379</v>
      </c>
      <c r="I108">
        <v>1</v>
      </c>
      <c r="J108">
        <v>2</v>
      </c>
      <c r="K108">
        <v>2</v>
      </c>
      <c r="L108">
        <v>2</v>
      </c>
      <c r="M108">
        <v>4.2</v>
      </c>
      <c r="N108">
        <v>4.2</v>
      </c>
      <c r="O108">
        <v>4.2</v>
      </c>
      <c r="P108">
        <v>99.402000000000001</v>
      </c>
      <c r="Q108">
        <v>881</v>
      </c>
      <c r="R108">
        <v>881</v>
      </c>
      <c r="S108">
        <v>0</v>
      </c>
      <c r="T108">
        <v>9.5904000000000007</v>
      </c>
      <c r="U108">
        <v>1660.1</v>
      </c>
      <c r="V108">
        <v>1538.7</v>
      </c>
      <c r="W108">
        <v>1602.2</v>
      </c>
      <c r="X108">
        <v>958.17</v>
      </c>
      <c r="Y108">
        <v>1191.5</v>
      </c>
      <c r="Z108">
        <v>931.88</v>
      </c>
      <c r="AA108">
        <v>1786.2</v>
      </c>
      <c r="AB108">
        <v>1536.2</v>
      </c>
      <c r="AC108">
        <v>1799.9</v>
      </c>
      <c r="AD108">
        <v>0</v>
      </c>
      <c r="AE108">
        <v>1660.1</v>
      </c>
      <c r="AF108">
        <v>1538.7</v>
      </c>
      <c r="AG108">
        <v>1602.2</v>
      </c>
      <c r="AH108">
        <v>958.17</v>
      </c>
      <c r="AI108">
        <v>1191.5</v>
      </c>
      <c r="AJ108">
        <v>931.88</v>
      </c>
      <c r="AK108">
        <v>1786.2</v>
      </c>
      <c r="AL108">
        <v>1536.2</v>
      </c>
      <c r="AM108">
        <v>1799.9</v>
      </c>
      <c r="AN108">
        <v>0</v>
      </c>
      <c r="AO108">
        <f t="shared" si="1"/>
        <v>9</v>
      </c>
      <c r="AP108">
        <v>2</v>
      </c>
      <c r="AQ108">
        <v>2</v>
      </c>
      <c r="AR108">
        <v>2</v>
      </c>
      <c r="AS108">
        <v>2</v>
      </c>
      <c r="AT108">
        <v>2</v>
      </c>
      <c r="AU108">
        <v>2</v>
      </c>
      <c r="AV108">
        <v>2</v>
      </c>
      <c r="AW108">
        <v>2</v>
      </c>
      <c r="AX108">
        <v>2</v>
      </c>
      <c r="AY108">
        <v>0</v>
      </c>
      <c r="AZ108">
        <v>14294000</v>
      </c>
      <c r="BA108">
        <v>408390</v>
      </c>
      <c r="BB108">
        <v>2</v>
      </c>
      <c r="BF108">
        <v>198</v>
      </c>
      <c r="BG108" t="s">
        <v>1380</v>
      </c>
      <c r="BH108" t="s">
        <v>125</v>
      </c>
      <c r="BI108" t="s">
        <v>1381</v>
      </c>
      <c r="BJ108" t="s">
        <v>1382</v>
      </c>
      <c r="BK108" t="s">
        <v>1383</v>
      </c>
      <c r="BL108" t="s">
        <v>1383</v>
      </c>
    </row>
    <row r="109" spans="1:66" x14ac:dyDescent="0.2">
      <c r="A109">
        <v>1</v>
      </c>
      <c r="B109" t="s">
        <v>34290</v>
      </c>
      <c r="C109" t="s">
        <v>1384</v>
      </c>
      <c r="D109" t="s">
        <v>1384</v>
      </c>
      <c r="E109">
        <v>9</v>
      </c>
      <c r="F109">
        <v>9</v>
      </c>
      <c r="G109">
        <v>9</v>
      </c>
      <c r="H109" t="s">
        <v>1385</v>
      </c>
      <c r="I109">
        <v>1</v>
      </c>
      <c r="J109">
        <v>9</v>
      </c>
      <c r="K109">
        <v>9</v>
      </c>
      <c r="L109">
        <v>9</v>
      </c>
      <c r="M109">
        <v>28.5</v>
      </c>
      <c r="N109">
        <v>28.5</v>
      </c>
      <c r="O109">
        <v>28.5</v>
      </c>
      <c r="P109">
        <v>48.323</v>
      </c>
      <c r="Q109">
        <v>435</v>
      </c>
      <c r="R109">
        <v>435</v>
      </c>
      <c r="S109">
        <v>0</v>
      </c>
      <c r="T109">
        <v>91.885999999999996</v>
      </c>
      <c r="U109">
        <v>364460</v>
      </c>
      <c r="V109">
        <v>316310</v>
      </c>
      <c r="W109">
        <v>361830</v>
      </c>
      <c r="X109">
        <v>56575</v>
      </c>
      <c r="Y109">
        <v>50514</v>
      </c>
      <c r="Z109">
        <v>39036</v>
      </c>
      <c r="AA109">
        <v>28801</v>
      </c>
      <c r="AB109">
        <v>26136</v>
      </c>
      <c r="AC109">
        <v>27149</v>
      </c>
      <c r="AD109">
        <v>290.7</v>
      </c>
      <c r="AE109">
        <v>364460</v>
      </c>
      <c r="AF109">
        <v>316310</v>
      </c>
      <c r="AG109">
        <v>361830</v>
      </c>
      <c r="AH109">
        <v>56575</v>
      </c>
      <c r="AI109">
        <v>50514</v>
      </c>
      <c r="AJ109">
        <v>39036</v>
      </c>
      <c r="AK109">
        <v>28801</v>
      </c>
      <c r="AL109">
        <v>26136</v>
      </c>
      <c r="AM109">
        <v>27149</v>
      </c>
      <c r="AN109">
        <v>290.7</v>
      </c>
      <c r="AO109">
        <f t="shared" si="1"/>
        <v>9</v>
      </c>
      <c r="AP109">
        <v>18</v>
      </c>
      <c r="AQ109">
        <v>18</v>
      </c>
      <c r="AR109">
        <v>18</v>
      </c>
      <c r="AS109">
        <v>18</v>
      </c>
      <c r="AT109">
        <v>18</v>
      </c>
      <c r="AU109">
        <v>18</v>
      </c>
      <c r="AV109">
        <v>18</v>
      </c>
      <c r="AW109">
        <v>18</v>
      </c>
      <c r="AX109">
        <v>18</v>
      </c>
      <c r="AY109">
        <v>3</v>
      </c>
      <c r="AZ109">
        <v>736450000</v>
      </c>
      <c r="BA109">
        <v>40914000</v>
      </c>
      <c r="BB109">
        <v>18</v>
      </c>
      <c r="BF109">
        <v>199</v>
      </c>
      <c r="BG109" t="s">
        <v>1386</v>
      </c>
      <c r="BH109" t="s">
        <v>831</v>
      </c>
      <c r="BI109" t="s">
        <v>1387</v>
      </c>
      <c r="BJ109" t="s">
        <v>1388</v>
      </c>
      <c r="BK109" t="s">
        <v>1389</v>
      </c>
      <c r="BL109" t="s">
        <v>1390</v>
      </c>
    </row>
    <row r="110" spans="1:66" x14ac:dyDescent="0.2">
      <c r="A110">
        <v>1</v>
      </c>
      <c r="B110" t="s">
        <v>34290</v>
      </c>
      <c r="C110" t="s">
        <v>1391</v>
      </c>
      <c r="D110" t="s">
        <v>1391</v>
      </c>
      <c r="E110">
        <v>37</v>
      </c>
      <c r="F110">
        <v>37</v>
      </c>
      <c r="G110">
        <v>37</v>
      </c>
      <c r="H110" t="s">
        <v>1392</v>
      </c>
      <c r="I110">
        <v>1</v>
      </c>
      <c r="J110">
        <v>37</v>
      </c>
      <c r="K110">
        <v>37</v>
      </c>
      <c r="L110">
        <v>37</v>
      </c>
      <c r="M110">
        <v>57.7</v>
      </c>
      <c r="N110">
        <v>57.7</v>
      </c>
      <c r="O110">
        <v>57.7</v>
      </c>
      <c r="P110">
        <v>78.194000000000003</v>
      </c>
      <c r="Q110">
        <v>699</v>
      </c>
      <c r="R110">
        <v>699</v>
      </c>
      <c r="S110">
        <v>0</v>
      </c>
      <c r="T110">
        <v>312.19</v>
      </c>
      <c r="U110">
        <v>8501200</v>
      </c>
      <c r="V110">
        <v>6867900</v>
      </c>
      <c r="W110">
        <v>8881000</v>
      </c>
      <c r="X110">
        <v>618430</v>
      </c>
      <c r="Y110">
        <v>596870</v>
      </c>
      <c r="Z110">
        <v>268230</v>
      </c>
      <c r="AA110">
        <v>274910</v>
      </c>
      <c r="AB110">
        <v>235130</v>
      </c>
      <c r="AC110">
        <v>279740</v>
      </c>
      <c r="AD110">
        <v>9722</v>
      </c>
      <c r="AE110">
        <v>8501200</v>
      </c>
      <c r="AF110">
        <v>6867900</v>
      </c>
      <c r="AG110">
        <v>8881000</v>
      </c>
      <c r="AH110">
        <v>618430</v>
      </c>
      <c r="AI110">
        <v>596870</v>
      </c>
      <c r="AJ110">
        <v>268230</v>
      </c>
      <c r="AK110">
        <v>274910</v>
      </c>
      <c r="AL110">
        <v>235130</v>
      </c>
      <c r="AM110">
        <v>279740</v>
      </c>
      <c r="AN110">
        <v>9722</v>
      </c>
      <c r="AO110">
        <f t="shared" si="1"/>
        <v>9</v>
      </c>
      <c r="AP110">
        <v>282</v>
      </c>
      <c r="AQ110">
        <v>283</v>
      </c>
      <c r="AR110">
        <v>281</v>
      </c>
      <c r="AS110">
        <v>281</v>
      </c>
      <c r="AT110">
        <v>278</v>
      </c>
      <c r="AU110">
        <v>259</v>
      </c>
      <c r="AV110">
        <v>230</v>
      </c>
      <c r="AW110">
        <v>221</v>
      </c>
      <c r="AX110">
        <v>218</v>
      </c>
      <c r="AY110">
        <v>38</v>
      </c>
      <c r="AZ110">
        <v>126570000000</v>
      </c>
      <c r="BA110">
        <v>3515800000</v>
      </c>
      <c r="BB110">
        <v>283</v>
      </c>
      <c r="BF110">
        <v>200</v>
      </c>
      <c r="BG110" t="s">
        <v>1393</v>
      </c>
      <c r="BH110" t="s">
        <v>897</v>
      </c>
      <c r="BI110" t="s">
        <v>1394</v>
      </c>
      <c r="BJ110" t="s">
        <v>1395</v>
      </c>
      <c r="BK110" t="s">
        <v>1396</v>
      </c>
      <c r="BL110" t="s">
        <v>1397</v>
      </c>
      <c r="BM110" t="s">
        <v>1398</v>
      </c>
      <c r="BN110" t="s">
        <v>1399</v>
      </c>
    </row>
    <row r="111" spans="1:66" x14ac:dyDescent="0.2">
      <c r="A111">
        <v>1</v>
      </c>
      <c r="B111" t="s">
        <v>34290</v>
      </c>
      <c r="C111" t="s">
        <v>1400</v>
      </c>
      <c r="D111" t="s">
        <v>1400</v>
      </c>
      <c r="E111">
        <v>10</v>
      </c>
      <c r="F111">
        <v>10</v>
      </c>
      <c r="G111">
        <v>4</v>
      </c>
      <c r="H111" t="s">
        <v>1401</v>
      </c>
      <c r="I111">
        <v>1</v>
      </c>
      <c r="J111">
        <v>10</v>
      </c>
      <c r="K111">
        <v>10</v>
      </c>
      <c r="L111">
        <v>4</v>
      </c>
      <c r="M111">
        <v>33.5</v>
      </c>
      <c r="N111">
        <v>33.5</v>
      </c>
      <c r="O111">
        <v>12.9</v>
      </c>
      <c r="P111">
        <v>17.613</v>
      </c>
      <c r="Q111">
        <v>155</v>
      </c>
      <c r="R111">
        <v>155</v>
      </c>
      <c r="S111">
        <v>0</v>
      </c>
      <c r="T111">
        <v>25.411000000000001</v>
      </c>
      <c r="U111">
        <v>632830</v>
      </c>
      <c r="V111">
        <v>609630</v>
      </c>
      <c r="W111">
        <v>711670</v>
      </c>
      <c r="X111">
        <v>1038600</v>
      </c>
      <c r="Y111">
        <v>989840</v>
      </c>
      <c r="Z111">
        <v>1014000</v>
      </c>
      <c r="AA111">
        <v>888950</v>
      </c>
      <c r="AB111">
        <v>764860</v>
      </c>
      <c r="AC111">
        <v>750770</v>
      </c>
      <c r="AD111">
        <v>28004</v>
      </c>
      <c r="AE111">
        <v>632830</v>
      </c>
      <c r="AF111">
        <v>609630</v>
      </c>
      <c r="AG111">
        <v>711670</v>
      </c>
      <c r="AH111">
        <v>1038600</v>
      </c>
      <c r="AI111">
        <v>989840</v>
      </c>
      <c r="AJ111">
        <v>1014000</v>
      </c>
      <c r="AK111">
        <v>888950</v>
      </c>
      <c r="AL111">
        <v>764860</v>
      </c>
      <c r="AM111">
        <v>750770</v>
      </c>
      <c r="AN111">
        <v>28004</v>
      </c>
      <c r="AO111">
        <f t="shared" si="1"/>
        <v>9</v>
      </c>
      <c r="AP111">
        <v>83</v>
      </c>
      <c r="AQ111">
        <v>83</v>
      </c>
      <c r="AR111">
        <v>83</v>
      </c>
      <c r="AS111">
        <v>83</v>
      </c>
      <c r="AT111">
        <v>83</v>
      </c>
      <c r="AU111">
        <v>83</v>
      </c>
      <c r="AV111">
        <v>83</v>
      </c>
      <c r="AW111">
        <v>83</v>
      </c>
      <c r="AX111">
        <v>83</v>
      </c>
      <c r="AY111">
        <v>64</v>
      </c>
      <c r="AZ111">
        <v>57384000000</v>
      </c>
      <c r="BA111">
        <v>11477000000</v>
      </c>
      <c r="BB111">
        <v>83</v>
      </c>
      <c r="BF111">
        <v>201</v>
      </c>
      <c r="BG111" t="s">
        <v>1402</v>
      </c>
      <c r="BH111" t="s">
        <v>872</v>
      </c>
      <c r="BI111" t="s">
        <v>1403</v>
      </c>
      <c r="BJ111" t="s">
        <v>1404</v>
      </c>
      <c r="BK111" t="s">
        <v>1405</v>
      </c>
      <c r="BL111" t="s">
        <v>1406</v>
      </c>
    </row>
    <row r="112" spans="1:66" x14ac:dyDescent="0.2">
      <c r="A112">
        <v>1</v>
      </c>
      <c r="B112" t="s">
        <v>34290</v>
      </c>
      <c r="C112" t="s">
        <v>1407</v>
      </c>
      <c r="D112" t="s">
        <v>1407</v>
      </c>
      <c r="E112">
        <v>6</v>
      </c>
      <c r="F112">
        <v>6</v>
      </c>
      <c r="G112">
        <v>6</v>
      </c>
      <c r="H112" t="s">
        <v>1408</v>
      </c>
      <c r="I112">
        <v>1</v>
      </c>
      <c r="J112">
        <v>6</v>
      </c>
      <c r="K112">
        <v>6</v>
      </c>
      <c r="L112">
        <v>6</v>
      </c>
      <c r="M112">
        <v>40.1</v>
      </c>
      <c r="N112">
        <v>40.1</v>
      </c>
      <c r="O112">
        <v>40.1</v>
      </c>
      <c r="P112">
        <v>15.757</v>
      </c>
      <c r="Q112">
        <v>142</v>
      </c>
      <c r="R112">
        <v>142</v>
      </c>
      <c r="S112">
        <v>0</v>
      </c>
      <c r="T112">
        <v>35.996000000000002</v>
      </c>
      <c r="U112">
        <v>541590</v>
      </c>
      <c r="V112">
        <v>535670</v>
      </c>
      <c r="W112">
        <v>625880</v>
      </c>
      <c r="X112">
        <v>1444600</v>
      </c>
      <c r="Y112">
        <v>1410200</v>
      </c>
      <c r="Z112">
        <v>1345200</v>
      </c>
      <c r="AA112">
        <v>1979600</v>
      </c>
      <c r="AB112">
        <v>1737600</v>
      </c>
      <c r="AC112">
        <v>1691900</v>
      </c>
      <c r="AD112">
        <v>44250</v>
      </c>
      <c r="AE112">
        <v>541590</v>
      </c>
      <c r="AF112">
        <v>535670</v>
      </c>
      <c r="AG112">
        <v>625880</v>
      </c>
      <c r="AH112">
        <v>1444600</v>
      </c>
      <c r="AI112">
        <v>1410200</v>
      </c>
      <c r="AJ112">
        <v>1345200</v>
      </c>
      <c r="AK112">
        <v>1979600</v>
      </c>
      <c r="AL112">
        <v>1737600</v>
      </c>
      <c r="AM112">
        <v>1691900</v>
      </c>
      <c r="AN112">
        <v>44250</v>
      </c>
      <c r="AO112">
        <f t="shared" si="1"/>
        <v>9</v>
      </c>
      <c r="AP112">
        <v>121</v>
      </c>
      <c r="AQ112">
        <v>121</v>
      </c>
      <c r="AR112">
        <v>123</v>
      </c>
      <c r="AS112">
        <v>123</v>
      </c>
      <c r="AT112">
        <v>123</v>
      </c>
      <c r="AU112">
        <v>123</v>
      </c>
      <c r="AV112">
        <v>123</v>
      </c>
      <c r="AW112">
        <v>123</v>
      </c>
      <c r="AX112">
        <v>123</v>
      </c>
      <c r="AY112">
        <v>106</v>
      </c>
      <c r="AZ112">
        <v>34518000000</v>
      </c>
      <c r="BA112">
        <v>6903600000</v>
      </c>
      <c r="BB112">
        <v>123</v>
      </c>
      <c r="BF112">
        <v>202</v>
      </c>
      <c r="BG112" t="s">
        <v>1409</v>
      </c>
      <c r="BH112" t="s">
        <v>651</v>
      </c>
      <c r="BI112" t="s">
        <v>1410</v>
      </c>
      <c r="BJ112" t="s">
        <v>1411</v>
      </c>
      <c r="BK112" t="s">
        <v>1412</v>
      </c>
      <c r="BL112" t="s">
        <v>1413</v>
      </c>
      <c r="BM112" t="s">
        <v>1414</v>
      </c>
      <c r="BN112" t="s">
        <v>1415</v>
      </c>
    </row>
    <row r="113" spans="1:66" x14ac:dyDescent="0.2">
      <c r="A113">
        <v>1</v>
      </c>
      <c r="B113" t="s">
        <v>34290</v>
      </c>
      <c r="C113" t="s">
        <v>1416</v>
      </c>
      <c r="D113" t="s">
        <v>1416</v>
      </c>
      <c r="E113">
        <v>2</v>
      </c>
      <c r="F113">
        <v>2</v>
      </c>
      <c r="G113">
        <v>2</v>
      </c>
      <c r="H113" t="s">
        <v>1417</v>
      </c>
      <c r="I113">
        <v>1</v>
      </c>
      <c r="J113">
        <v>2</v>
      </c>
      <c r="K113">
        <v>2</v>
      </c>
      <c r="L113">
        <v>2</v>
      </c>
      <c r="M113">
        <v>19.600000000000001</v>
      </c>
      <c r="N113">
        <v>19.600000000000001</v>
      </c>
      <c r="O113">
        <v>19.600000000000001</v>
      </c>
      <c r="P113">
        <v>6.3414999999999999</v>
      </c>
      <c r="Q113">
        <v>51</v>
      </c>
      <c r="R113">
        <v>51</v>
      </c>
      <c r="S113">
        <v>0</v>
      </c>
      <c r="T113">
        <v>2.6884999999999999</v>
      </c>
      <c r="U113">
        <v>133500</v>
      </c>
      <c r="V113">
        <v>130830</v>
      </c>
      <c r="W113">
        <v>143850</v>
      </c>
      <c r="X113">
        <v>118740</v>
      </c>
      <c r="Y113">
        <v>114550</v>
      </c>
      <c r="Z113">
        <v>117680</v>
      </c>
      <c r="AA113">
        <v>127150</v>
      </c>
      <c r="AB113">
        <v>108700</v>
      </c>
      <c r="AC113">
        <v>119690</v>
      </c>
      <c r="AD113">
        <v>2723.1</v>
      </c>
      <c r="AE113">
        <v>133500</v>
      </c>
      <c r="AF113">
        <v>130830</v>
      </c>
      <c r="AG113">
        <v>143850</v>
      </c>
      <c r="AH113">
        <v>118740</v>
      </c>
      <c r="AI113">
        <v>114550</v>
      </c>
      <c r="AJ113">
        <v>117680</v>
      </c>
      <c r="AK113">
        <v>127150</v>
      </c>
      <c r="AL113">
        <v>108700</v>
      </c>
      <c r="AM113">
        <v>119690</v>
      </c>
      <c r="AN113">
        <v>2723.1</v>
      </c>
      <c r="AO113">
        <f t="shared" si="1"/>
        <v>9</v>
      </c>
      <c r="AP113">
        <v>18</v>
      </c>
      <c r="AQ113">
        <v>18</v>
      </c>
      <c r="AR113">
        <v>18</v>
      </c>
      <c r="AS113">
        <v>18</v>
      </c>
      <c r="AT113">
        <v>18</v>
      </c>
      <c r="AU113">
        <v>18</v>
      </c>
      <c r="AV113">
        <v>18</v>
      </c>
      <c r="AW113">
        <v>18</v>
      </c>
      <c r="AX113">
        <v>18</v>
      </c>
      <c r="AY113">
        <v>12</v>
      </c>
      <c r="AZ113">
        <v>13778000000</v>
      </c>
      <c r="BA113">
        <v>13778000000</v>
      </c>
      <c r="BB113">
        <v>18</v>
      </c>
      <c r="BF113">
        <v>203</v>
      </c>
      <c r="BG113" t="s">
        <v>1418</v>
      </c>
      <c r="BH113" t="s">
        <v>125</v>
      </c>
      <c r="BI113" t="s">
        <v>1419</v>
      </c>
      <c r="BJ113" t="s">
        <v>1420</v>
      </c>
      <c r="BK113" t="s">
        <v>1421</v>
      </c>
      <c r="BL113" t="s">
        <v>1422</v>
      </c>
    </row>
    <row r="114" spans="1:66" x14ac:dyDescent="0.2">
      <c r="A114">
        <v>1</v>
      </c>
      <c r="B114" t="s">
        <v>34290</v>
      </c>
      <c r="C114" t="s">
        <v>1423</v>
      </c>
      <c r="D114" t="s">
        <v>1423</v>
      </c>
      <c r="E114">
        <v>15</v>
      </c>
      <c r="F114">
        <v>12</v>
      </c>
      <c r="G114">
        <v>12</v>
      </c>
      <c r="H114" t="s">
        <v>1424</v>
      </c>
      <c r="I114">
        <v>1</v>
      </c>
      <c r="J114">
        <v>15</v>
      </c>
      <c r="K114">
        <v>12</v>
      </c>
      <c r="L114">
        <v>12</v>
      </c>
      <c r="M114">
        <v>35.9</v>
      </c>
      <c r="N114">
        <v>30.7</v>
      </c>
      <c r="O114">
        <v>30.7</v>
      </c>
      <c r="P114">
        <v>34.119999999999997</v>
      </c>
      <c r="Q114">
        <v>309</v>
      </c>
      <c r="R114">
        <v>309</v>
      </c>
      <c r="S114">
        <v>0</v>
      </c>
      <c r="T114">
        <v>26.326000000000001</v>
      </c>
      <c r="U114">
        <v>705600</v>
      </c>
      <c r="V114">
        <v>563410</v>
      </c>
      <c r="W114">
        <v>668010</v>
      </c>
      <c r="X114">
        <v>294690</v>
      </c>
      <c r="Y114">
        <v>265390</v>
      </c>
      <c r="Z114">
        <v>276610</v>
      </c>
      <c r="AA114">
        <v>1507300</v>
      </c>
      <c r="AB114">
        <v>1234200</v>
      </c>
      <c r="AC114">
        <v>1522000</v>
      </c>
      <c r="AD114">
        <v>45293</v>
      </c>
      <c r="AE114">
        <v>705600</v>
      </c>
      <c r="AF114">
        <v>563410</v>
      </c>
      <c r="AG114">
        <v>668010</v>
      </c>
      <c r="AH114">
        <v>294690</v>
      </c>
      <c r="AI114">
        <v>265390</v>
      </c>
      <c r="AJ114">
        <v>276610</v>
      </c>
      <c r="AK114">
        <v>1507300</v>
      </c>
      <c r="AL114">
        <v>1234200</v>
      </c>
      <c r="AM114">
        <v>1522000</v>
      </c>
      <c r="AN114">
        <v>45293</v>
      </c>
      <c r="AO114">
        <f t="shared" si="1"/>
        <v>9</v>
      </c>
      <c r="AP114">
        <v>74</v>
      </c>
      <c r="AQ114">
        <v>74</v>
      </c>
      <c r="AR114">
        <v>74</v>
      </c>
      <c r="AS114">
        <v>74</v>
      </c>
      <c r="AT114">
        <v>74</v>
      </c>
      <c r="AU114">
        <v>74</v>
      </c>
      <c r="AV114">
        <v>74</v>
      </c>
      <c r="AW114">
        <v>74</v>
      </c>
      <c r="AX114">
        <v>74</v>
      </c>
      <c r="AY114">
        <v>69</v>
      </c>
      <c r="AZ114">
        <v>37756000000</v>
      </c>
      <c r="BA114">
        <v>1987200000</v>
      </c>
      <c r="BB114">
        <v>74</v>
      </c>
      <c r="BF114">
        <v>204</v>
      </c>
      <c r="BG114" t="s">
        <v>1425</v>
      </c>
      <c r="BH114" t="s">
        <v>1426</v>
      </c>
      <c r="BI114" t="s">
        <v>1427</v>
      </c>
      <c r="BJ114" t="s">
        <v>1428</v>
      </c>
      <c r="BK114" t="s">
        <v>1429</v>
      </c>
      <c r="BL114" t="s">
        <v>1430</v>
      </c>
      <c r="BM114" t="s">
        <v>1431</v>
      </c>
      <c r="BN114" t="s">
        <v>1432</v>
      </c>
    </row>
    <row r="115" spans="1:66" x14ac:dyDescent="0.2">
      <c r="A115">
        <v>1</v>
      </c>
      <c r="B115" t="s">
        <v>34290</v>
      </c>
      <c r="C115" t="s">
        <v>1433</v>
      </c>
      <c r="D115" t="s">
        <v>1433</v>
      </c>
      <c r="E115">
        <v>22</v>
      </c>
      <c r="F115">
        <v>22</v>
      </c>
      <c r="G115">
        <v>22</v>
      </c>
      <c r="H115" t="s">
        <v>1434</v>
      </c>
      <c r="I115">
        <v>1</v>
      </c>
      <c r="J115">
        <v>22</v>
      </c>
      <c r="K115">
        <v>22</v>
      </c>
      <c r="L115">
        <v>22</v>
      </c>
      <c r="M115">
        <v>25.5</v>
      </c>
      <c r="N115">
        <v>25.5</v>
      </c>
      <c r="O115">
        <v>25.5</v>
      </c>
      <c r="P115">
        <v>89.994</v>
      </c>
      <c r="Q115">
        <v>769</v>
      </c>
      <c r="R115">
        <v>769</v>
      </c>
      <c r="S115">
        <v>0</v>
      </c>
      <c r="T115">
        <v>37.204000000000001</v>
      </c>
      <c r="U115">
        <v>365110</v>
      </c>
      <c r="V115">
        <v>358250</v>
      </c>
      <c r="W115">
        <v>404570</v>
      </c>
      <c r="X115">
        <v>358120</v>
      </c>
      <c r="Y115">
        <v>335980</v>
      </c>
      <c r="Z115">
        <v>342020</v>
      </c>
      <c r="AA115">
        <v>340620</v>
      </c>
      <c r="AB115">
        <v>294550</v>
      </c>
      <c r="AC115">
        <v>317700</v>
      </c>
      <c r="AD115">
        <v>8361.4</v>
      </c>
      <c r="AE115">
        <v>365110</v>
      </c>
      <c r="AF115">
        <v>358250</v>
      </c>
      <c r="AG115">
        <v>404570</v>
      </c>
      <c r="AH115">
        <v>358120</v>
      </c>
      <c r="AI115">
        <v>335980</v>
      </c>
      <c r="AJ115">
        <v>342020</v>
      </c>
      <c r="AK115">
        <v>340620</v>
      </c>
      <c r="AL115">
        <v>294550</v>
      </c>
      <c r="AM115">
        <v>317700</v>
      </c>
      <c r="AN115">
        <v>8361.4</v>
      </c>
      <c r="AO115">
        <f t="shared" si="1"/>
        <v>9</v>
      </c>
      <c r="AP115">
        <v>37</v>
      </c>
      <c r="AQ115">
        <v>37</v>
      </c>
      <c r="AR115">
        <v>37</v>
      </c>
      <c r="AS115">
        <v>37</v>
      </c>
      <c r="AT115">
        <v>37</v>
      </c>
      <c r="AU115">
        <v>37</v>
      </c>
      <c r="AV115">
        <v>37</v>
      </c>
      <c r="AW115">
        <v>37</v>
      </c>
      <c r="AX115">
        <v>37</v>
      </c>
      <c r="AY115">
        <v>32</v>
      </c>
      <c r="AZ115">
        <v>2930800000</v>
      </c>
      <c r="BA115">
        <v>62358000</v>
      </c>
      <c r="BB115">
        <v>37</v>
      </c>
      <c r="BF115">
        <v>205</v>
      </c>
      <c r="BG115" t="s">
        <v>1435</v>
      </c>
      <c r="BH115" t="s">
        <v>953</v>
      </c>
      <c r="BI115" t="s">
        <v>1436</v>
      </c>
      <c r="BJ115" t="s">
        <v>1437</v>
      </c>
      <c r="BK115" t="s">
        <v>1438</v>
      </c>
      <c r="BL115" t="s">
        <v>1439</v>
      </c>
    </row>
    <row r="116" spans="1:66" x14ac:dyDescent="0.2">
      <c r="A116">
        <v>1</v>
      </c>
      <c r="B116" t="s">
        <v>34290</v>
      </c>
      <c r="C116" t="s">
        <v>1440</v>
      </c>
      <c r="D116" t="s">
        <v>1440</v>
      </c>
      <c r="E116">
        <v>41</v>
      </c>
      <c r="F116">
        <v>41</v>
      </c>
      <c r="G116">
        <v>41</v>
      </c>
      <c r="H116" t="s">
        <v>1441</v>
      </c>
      <c r="I116">
        <v>1</v>
      </c>
      <c r="J116">
        <v>41</v>
      </c>
      <c r="K116">
        <v>41</v>
      </c>
      <c r="L116">
        <v>41</v>
      </c>
      <c r="M116">
        <v>59.7</v>
      </c>
      <c r="N116">
        <v>59.7</v>
      </c>
      <c r="O116">
        <v>59.7</v>
      </c>
      <c r="P116">
        <v>84.519000000000005</v>
      </c>
      <c r="Q116">
        <v>734</v>
      </c>
      <c r="R116">
        <v>734</v>
      </c>
      <c r="S116">
        <v>0</v>
      </c>
      <c r="T116">
        <v>323.31</v>
      </c>
      <c r="U116">
        <v>2107400</v>
      </c>
      <c r="V116">
        <v>1810300</v>
      </c>
      <c r="W116">
        <v>2158600</v>
      </c>
      <c r="X116">
        <v>2101300</v>
      </c>
      <c r="Y116">
        <v>1916000</v>
      </c>
      <c r="Z116">
        <v>1895800</v>
      </c>
      <c r="AA116">
        <v>1842600</v>
      </c>
      <c r="AB116">
        <v>1607400</v>
      </c>
      <c r="AC116">
        <v>1704200</v>
      </c>
      <c r="AD116">
        <v>44991</v>
      </c>
      <c r="AE116">
        <v>2107400</v>
      </c>
      <c r="AF116">
        <v>1810300</v>
      </c>
      <c r="AG116">
        <v>2158600</v>
      </c>
      <c r="AH116">
        <v>2101300</v>
      </c>
      <c r="AI116">
        <v>1916000</v>
      </c>
      <c r="AJ116">
        <v>1895800</v>
      </c>
      <c r="AK116">
        <v>1842600</v>
      </c>
      <c r="AL116">
        <v>1607400</v>
      </c>
      <c r="AM116">
        <v>1704200</v>
      </c>
      <c r="AN116">
        <v>44991</v>
      </c>
      <c r="AO116">
        <f t="shared" si="1"/>
        <v>9</v>
      </c>
      <c r="AP116">
        <v>195</v>
      </c>
      <c r="AQ116">
        <v>194</v>
      </c>
      <c r="AR116">
        <v>196</v>
      </c>
      <c r="AS116">
        <v>194</v>
      </c>
      <c r="AT116">
        <v>195</v>
      </c>
      <c r="AU116">
        <v>194</v>
      </c>
      <c r="AV116">
        <v>194</v>
      </c>
      <c r="AW116">
        <v>193</v>
      </c>
      <c r="AX116">
        <v>195</v>
      </c>
      <c r="AY116">
        <v>140</v>
      </c>
      <c r="AZ116">
        <v>61375000000</v>
      </c>
      <c r="BA116">
        <v>1615100000</v>
      </c>
      <c r="BB116">
        <v>196</v>
      </c>
      <c r="BF116">
        <v>206</v>
      </c>
      <c r="BG116" t="s">
        <v>1442</v>
      </c>
      <c r="BH116" t="s">
        <v>1443</v>
      </c>
      <c r="BI116" t="s">
        <v>1444</v>
      </c>
      <c r="BJ116" t="s">
        <v>1445</v>
      </c>
      <c r="BK116" t="s">
        <v>1446</v>
      </c>
      <c r="BL116" t="s">
        <v>1447</v>
      </c>
      <c r="BM116" t="s">
        <v>1448</v>
      </c>
      <c r="BN116" t="s">
        <v>1449</v>
      </c>
    </row>
    <row r="117" spans="1:66" x14ac:dyDescent="0.2">
      <c r="A117">
        <v>1</v>
      </c>
      <c r="B117" t="s">
        <v>34290</v>
      </c>
      <c r="C117" t="s">
        <v>1450</v>
      </c>
      <c r="D117" t="s">
        <v>1450</v>
      </c>
      <c r="E117">
        <v>28</v>
      </c>
      <c r="F117">
        <v>28</v>
      </c>
      <c r="G117">
        <v>28</v>
      </c>
      <c r="H117" t="s">
        <v>1451</v>
      </c>
      <c r="I117">
        <v>1</v>
      </c>
      <c r="J117">
        <v>28</v>
      </c>
      <c r="K117">
        <v>28</v>
      </c>
      <c r="L117">
        <v>28</v>
      </c>
      <c r="M117">
        <v>51.2</v>
      </c>
      <c r="N117">
        <v>51.2</v>
      </c>
      <c r="O117">
        <v>51.2</v>
      </c>
      <c r="P117">
        <v>63.515000000000001</v>
      </c>
      <c r="Q117">
        <v>557</v>
      </c>
      <c r="R117">
        <v>557</v>
      </c>
      <c r="S117">
        <v>0</v>
      </c>
      <c r="T117">
        <v>275.89999999999998</v>
      </c>
      <c r="U117">
        <v>1123400</v>
      </c>
      <c r="V117">
        <v>988200</v>
      </c>
      <c r="W117">
        <v>1173100</v>
      </c>
      <c r="X117">
        <v>1424200</v>
      </c>
      <c r="Y117">
        <v>1429500</v>
      </c>
      <c r="Z117">
        <v>1412100</v>
      </c>
      <c r="AA117">
        <v>1060400</v>
      </c>
      <c r="AB117">
        <v>897500</v>
      </c>
      <c r="AC117">
        <v>975430</v>
      </c>
      <c r="AD117">
        <v>27853</v>
      </c>
      <c r="AE117">
        <v>1123400</v>
      </c>
      <c r="AF117">
        <v>988200</v>
      </c>
      <c r="AG117">
        <v>1173100</v>
      </c>
      <c r="AH117">
        <v>1424200</v>
      </c>
      <c r="AI117">
        <v>1429500</v>
      </c>
      <c r="AJ117">
        <v>1412100</v>
      </c>
      <c r="AK117">
        <v>1060400</v>
      </c>
      <c r="AL117">
        <v>897500</v>
      </c>
      <c r="AM117">
        <v>975430</v>
      </c>
      <c r="AN117">
        <v>27853</v>
      </c>
      <c r="AO117">
        <f t="shared" si="1"/>
        <v>9</v>
      </c>
      <c r="AP117">
        <v>112</v>
      </c>
      <c r="AQ117">
        <v>112</v>
      </c>
      <c r="AR117">
        <v>112</v>
      </c>
      <c r="AS117">
        <v>112</v>
      </c>
      <c r="AT117">
        <v>112</v>
      </c>
      <c r="AU117">
        <v>112</v>
      </c>
      <c r="AV117">
        <v>112</v>
      </c>
      <c r="AW117">
        <v>112</v>
      </c>
      <c r="AX117">
        <v>112</v>
      </c>
      <c r="AY117">
        <v>79</v>
      </c>
      <c r="AZ117">
        <v>53888000000</v>
      </c>
      <c r="BA117">
        <v>1684000000</v>
      </c>
      <c r="BB117">
        <v>112</v>
      </c>
      <c r="BF117">
        <v>207</v>
      </c>
      <c r="BG117" t="s">
        <v>1452</v>
      </c>
      <c r="BH117" t="s">
        <v>787</v>
      </c>
      <c r="BI117" t="s">
        <v>1453</v>
      </c>
      <c r="BJ117" t="s">
        <v>1454</v>
      </c>
      <c r="BK117" t="s">
        <v>1455</v>
      </c>
      <c r="BL117" t="s">
        <v>1456</v>
      </c>
    </row>
    <row r="118" spans="1:66" x14ac:dyDescent="0.2">
      <c r="A118">
        <v>1</v>
      </c>
      <c r="B118" t="s">
        <v>34290</v>
      </c>
      <c r="C118" t="s">
        <v>1457</v>
      </c>
      <c r="D118" t="s">
        <v>1457</v>
      </c>
      <c r="E118">
        <v>7</v>
      </c>
      <c r="F118">
        <v>7</v>
      </c>
      <c r="G118">
        <v>7</v>
      </c>
      <c r="H118" t="s">
        <v>1458</v>
      </c>
      <c r="I118">
        <v>1</v>
      </c>
      <c r="J118">
        <v>7</v>
      </c>
      <c r="K118">
        <v>7</v>
      </c>
      <c r="L118">
        <v>7</v>
      </c>
      <c r="M118">
        <v>26.6</v>
      </c>
      <c r="N118">
        <v>26.6</v>
      </c>
      <c r="O118">
        <v>26.6</v>
      </c>
      <c r="P118">
        <v>43.015000000000001</v>
      </c>
      <c r="Q118">
        <v>379</v>
      </c>
      <c r="R118">
        <v>379</v>
      </c>
      <c r="S118">
        <v>0</v>
      </c>
      <c r="T118">
        <v>37.814999999999998</v>
      </c>
      <c r="U118">
        <v>83606</v>
      </c>
      <c r="V118">
        <v>78017</v>
      </c>
      <c r="W118">
        <v>90227</v>
      </c>
      <c r="X118">
        <v>92939</v>
      </c>
      <c r="Y118">
        <v>91621</v>
      </c>
      <c r="Z118">
        <v>91456</v>
      </c>
      <c r="AA118">
        <v>75118</v>
      </c>
      <c r="AB118">
        <v>67289</v>
      </c>
      <c r="AC118">
        <v>72504</v>
      </c>
      <c r="AD118">
        <v>2127.4</v>
      </c>
      <c r="AE118">
        <v>83606</v>
      </c>
      <c r="AF118">
        <v>78017</v>
      </c>
      <c r="AG118">
        <v>90227</v>
      </c>
      <c r="AH118">
        <v>92939</v>
      </c>
      <c r="AI118">
        <v>91621</v>
      </c>
      <c r="AJ118">
        <v>91456</v>
      </c>
      <c r="AK118">
        <v>75118</v>
      </c>
      <c r="AL118">
        <v>67289</v>
      </c>
      <c r="AM118">
        <v>72504</v>
      </c>
      <c r="AN118">
        <v>2127.4</v>
      </c>
      <c r="AO118">
        <f t="shared" si="1"/>
        <v>9</v>
      </c>
      <c r="AP118">
        <v>12</v>
      </c>
      <c r="AQ118">
        <v>12</v>
      </c>
      <c r="AR118">
        <v>12</v>
      </c>
      <c r="AS118">
        <v>12</v>
      </c>
      <c r="AT118">
        <v>12</v>
      </c>
      <c r="AU118">
        <v>12</v>
      </c>
      <c r="AV118">
        <v>12</v>
      </c>
      <c r="AW118">
        <v>12</v>
      </c>
      <c r="AX118">
        <v>12</v>
      </c>
      <c r="AY118">
        <v>8</v>
      </c>
      <c r="AZ118">
        <v>671130000</v>
      </c>
      <c r="BA118">
        <v>35322000</v>
      </c>
      <c r="BB118">
        <v>12</v>
      </c>
      <c r="BF118">
        <v>208</v>
      </c>
      <c r="BG118" t="s">
        <v>1459</v>
      </c>
      <c r="BH118" t="s">
        <v>579</v>
      </c>
      <c r="BI118" t="s">
        <v>1460</v>
      </c>
      <c r="BJ118" t="s">
        <v>1461</v>
      </c>
      <c r="BK118" t="s">
        <v>1462</v>
      </c>
      <c r="BL118" t="s">
        <v>1463</v>
      </c>
    </row>
    <row r="119" spans="1:66" x14ac:dyDescent="0.2">
      <c r="A119">
        <v>1</v>
      </c>
      <c r="B119" t="s">
        <v>34290</v>
      </c>
      <c r="C119" t="s">
        <v>1464</v>
      </c>
      <c r="D119" t="s">
        <v>1464</v>
      </c>
      <c r="E119">
        <v>29</v>
      </c>
      <c r="F119">
        <v>29</v>
      </c>
      <c r="G119">
        <v>27</v>
      </c>
      <c r="H119" t="s">
        <v>1465</v>
      </c>
      <c r="I119">
        <v>1</v>
      </c>
      <c r="J119">
        <v>29</v>
      </c>
      <c r="K119">
        <v>29</v>
      </c>
      <c r="L119">
        <v>27</v>
      </c>
      <c r="M119">
        <v>63.7</v>
      </c>
      <c r="N119">
        <v>63.7</v>
      </c>
      <c r="O119">
        <v>60.4</v>
      </c>
      <c r="P119">
        <v>53.738</v>
      </c>
      <c r="Q119">
        <v>485</v>
      </c>
      <c r="R119">
        <v>485</v>
      </c>
      <c r="S119">
        <v>0</v>
      </c>
      <c r="T119">
        <v>323.31</v>
      </c>
      <c r="U119">
        <v>2486000</v>
      </c>
      <c r="V119">
        <v>2213200</v>
      </c>
      <c r="W119">
        <v>2553600</v>
      </c>
      <c r="X119">
        <v>2009500</v>
      </c>
      <c r="Y119">
        <v>1935400</v>
      </c>
      <c r="Z119">
        <v>1915600</v>
      </c>
      <c r="AA119">
        <v>4669400</v>
      </c>
      <c r="AB119">
        <v>3823700</v>
      </c>
      <c r="AC119">
        <v>4230100</v>
      </c>
      <c r="AD119">
        <v>144750</v>
      </c>
      <c r="AE119">
        <v>2486000</v>
      </c>
      <c r="AF119">
        <v>2213200</v>
      </c>
      <c r="AG119">
        <v>2553600</v>
      </c>
      <c r="AH119">
        <v>2009500</v>
      </c>
      <c r="AI119">
        <v>1935400</v>
      </c>
      <c r="AJ119">
        <v>1915600</v>
      </c>
      <c r="AK119">
        <v>4669400</v>
      </c>
      <c r="AL119">
        <v>3823700</v>
      </c>
      <c r="AM119">
        <v>4230100</v>
      </c>
      <c r="AN119">
        <v>144750</v>
      </c>
      <c r="AO119">
        <f t="shared" si="1"/>
        <v>9</v>
      </c>
      <c r="AP119">
        <v>271</v>
      </c>
      <c r="AQ119">
        <v>272</v>
      </c>
      <c r="AR119">
        <v>272</v>
      </c>
      <c r="AS119">
        <v>272</v>
      </c>
      <c r="AT119">
        <v>272</v>
      </c>
      <c r="AU119">
        <v>272</v>
      </c>
      <c r="AV119">
        <v>272</v>
      </c>
      <c r="AW119">
        <v>272</v>
      </c>
      <c r="AX119">
        <v>270</v>
      </c>
      <c r="AY119">
        <v>210</v>
      </c>
      <c r="AZ119">
        <v>136070000000</v>
      </c>
      <c r="BA119">
        <v>5039600000</v>
      </c>
      <c r="BB119">
        <v>272</v>
      </c>
      <c r="BF119">
        <v>209</v>
      </c>
      <c r="BG119" t="s">
        <v>1466</v>
      </c>
      <c r="BH119" t="s">
        <v>1334</v>
      </c>
      <c r="BI119" t="s">
        <v>1467</v>
      </c>
      <c r="BJ119" t="s">
        <v>1468</v>
      </c>
      <c r="BK119" t="s">
        <v>1469</v>
      </c>
      <c r="BL119" t="s">
        <v>1470</v>
      </c>
      <c r="BM119" t="s">
        <v>1471</v>
      </c>
      <c r="BN119" t="s">
        <v>1472</v>
      </c>
    </row>
    <row r="120" spans="1:66" x14ac:dyDescent="0.2">
      <c r="A120">
        <v>1</v>
      </c>
      <c r="B120" t="s">
        <v>34290</v>
      </c>
      <c r="C120" t="s">
        <v>1473</v>
      </c>
      <c r="D120" t="s">
        <v>1473</v>
      </c>
      <c r="E120">
        <v>25</v>
      </c>
      <c r="F120">
        <v>23</v>
      </c>
      <c r="G120">
        <v>23</v>
      </c>
      <c r="H120" t="s">
        <v>1474</v>
      </c>
      <c r="I120">
        <v>1</v>
      </c>
      <c r="J120">
        <v>25</v>
      </c>
      <c r="K120">
        <v>23</v>
      </c>
      <c r="L120">
        <v>23</v>
      </c>
      <c r="M120">
        <v>60.1</v>
      </c>
      <c r="N120">
        <v>56.8</v>
      </c>
      <c r="O120">
        <v>56.8</v>
      </c>
      <c r="P120">
        <v>53.942</v>
      </c>
      <c r="Q120">
        <v>486</v>
      </c>
      <c r="R120">
        <v>486</v>
      </c>
      <c r="S120">
        <v>0</v>
      </c>
      <c r="T120">
        <v>285.02</v>
      </c>
      <c r="U120">
        <v>1782700</v>
      </c>
      <c r="V120">
        <v>1700600</v>
      </c>
      <c r="W120">
        <v>2003300</v>
      </c>
      <c r="X120">
        <v>2036800</v>
      </c>
      <c r="Y120">
        <v>1943900</v>
      </c>
      <c r="Z120">
        <v>1918600</v>
      </c>
      <c r="AA120">
        <v>2036000</v>
      </c>
      <c r="AB120">
        <v>1728200</v>
      </c>
      <c r="AC120">
        <v>1731700</v>
      </c>
      <c r="AD120">
        <v>71449</v>
      </c>
      <c r="AE120">
        <v>1782700</v>
      </c>
      <c r="AF120">
        <v>1700600</v>
      </c>
      <c r="AG120">
        <v>2003300</v>
      </c>
      <c r="AH120">
        <v>2036800</v>
      </c>
      <c r="AI120">
        <v>1943900</v>
      </c>
      <c r="AJ120">
        <v>1918600</v>
      </c>
      <c r="AK120">
        <v>2036000</v>
      </c>
      <c r="AL120">
        <v>1728200</v>
      </c>
      <c r="AM120">
        <v>1731700</v>
      </c>
      <c r="AN120">
        <v>71449</v>
      </c>
      <c r="AO120">
        <f t="shared" si="1"/>
        <v>9</v>
      </c>
      <c r="AP120">
        <v>235</v>
      </c>
      <c r="AQ120">
        <v>236</v>
      </c>
      <c r="AR120">
        <v>236</v>
      </c>
      <c r="AS120">
        <v>237</v>
      </c>
      <c r="AT120">
        <v>236</v>
      </c>
      <c r="AU120">
        <v>237</v>
      </c>
      <c r="AV120">
        <v>237</v>
      </c>
      <c r="AW120">
        <v>237</v>
      </c>
      <c r="AX120">
        <v>237</v>
      </c>
      <c r="AY120">
        <v>145</v>
      </c>
      <c r="AZ120">
        <v>59604000000</v>
      </c>
      <c r="BA120">
        <v>2207500000</v>
      </c>
      <c r="BB120">
        <v>237</v>
      </c>
      <c r="BF120">
        <v>210</v>
      </c>
      <c r="BG120" t="s">
        <v>1475</v>
      </c>
      <c r="BH120" t="s">
        <v>1476</v>
      </c>
      <c r="BI120" t="s">
        <v>1477</v>
      </c>
      <c r="BJ120" t="s">
        <v>1478</v>
      </c>
      <c r="BK120" t="s">
        <v>1479</v>
      </c>
      <c r="BL120" t="s">
        <v>1480</v>
      </c>
      <c r="BM120" t="s">
        <v>1481</v>
      </c>
      <c r="BN120" t="s">
        <v>1482</v>
      </c>
    </row>
    <row r="121" spans="1:66" x14ac:dyDescent="0.2">
      <c r="A121">
        <v>1</v>
      </c>
      <c r="B121" t="s">
        <v>34290</v>
      </c>
      <c r="C121" t="s">
        <v>1483</v>
      </c>
      <c r="D121" t="s">
        <v>1483</v>
      </c>
      <c r="E121">
        <v>5</v>
      </c>
      <c r="F121">
        <v>5</v>
      </c>
      <c r="G121">
        <v>5</v>
      </c>
      <c r="H121" t="s">
        <v>1484</v>
      </c>
      <c r="I121">
        <v>1</v>
      </c>
      <c r="J121">
        <v>5</v>
      </c>
      <c r="K121">
        <v>5</v>
      </c>
      <c r="L121">
        <v>5</v>
      </c>
      <c r="M121">
        <v>13.9</v>
      </c>
      <c r="N121">
        <v>13.9</v>
      </c>
      <c r="O121">
        <v>13.9</v>
      </c>
      <c r="P121">
        <v>65.784999999999997</v>
      </c>
      <c r="Q121">
        <v>590</v>
      </c>
      <c r="R121">
        <v>590</v>
      </c>
      <c r="S121">
        <v>0</v>
      </c>
      <c r="T121">
        <v>40.627000000000002</v>
      </c>
      <c r="U121">
        <v>145000</v>
      </c>
      <c r="V121">
        <v>110770</v>
      </c>
      <c r="W121">
        <v>128310</v>
      </c>
      <c r="X121">
        <v>69488</v>
      </c>
      <c r="Y121">
        <v>60421</v>
      </c>
      <c r="Z121">
        <v>63665</v>
      </c>
      <c r="AA121">
        <v>36724</v>
      </c>
      <c r="AB121">
        <v>34983</v>
      </c>
      <c r="AC121">
        <v>36741</v>
      </c>
      <c r="AD121">
        <v>995.92</v>
      </c>
      <c r="AE121">
        <v>145000</v>
      </c>
      <c r="AF121">
        <v>110770</v>
      </c>
      <c r="AG121">
        <v>128310</v>
      </c>
      <c r="AH121">
        <v>69488</v>
      </c>
      <c r="AI121">
        <v>60421</v>
      </c>
      <c r="AJ121">
        <v>63665</v>
      </c>
      <c r="AK121">
        <v>36724</v>
      </c>
      <c r="AL121">
        <v>34983</v>
      </c>
      <c r="AM121">
        <v>36741</v>
      </c>
      <c r="AN121">
        <v>995.92</v>
      </c>
      <c r="AO121">
        <f t="shared" si="1"/>
        <v>9</v>
      </c>
      <c r="AP121">
        <v>9</v>
      </c>
      <c r="AQ121">
        <v>9</v>
      </c>
      <c r="AR121">
        <v>8</v>
      </c>
      <c r="AS121">
        <v>9</v>
      </c>
      <c r="AT121">
        <v>9</v>
      </c>
      <c r="AU121">
        <v>9</v>
      </c>
      <c r="AV121">
        <v>9</v>
      </c>
      <c r="AW121">
        <v>8</v>
      </c>
      <c r="AX121">
        <v>9</v>
      </c>
      <c r="AY121">
        <v>5</v>
      </c>
      <c r="AZ121">
        <v>457370000</v>
      </c>
      <c r="BA121">
        <v>26904000</v>
      </c>
      <c r="BB121">
        <v>9</v>
      </c>
      <c r="BF121">
        <v>211</v>
      </c>
      <c r="BG121" t="s">
        <v>1485</v>
      </c>
      <c r="BH121" t="s">
        <v>216</v>
      </c>
      <c r="BI121" t="s">
        <v>1486</v>
      </c>
      <c r="BJ121" t="s">
        <v>1487</v>
      </c>
      <c r="BK121" t="s">
        <v>1488</v>
      </c>
      <c r="BL121" t="s">
        <v>1489</v>
      </c>
    </row>
    <row r="122" spans="1:66" x14ac:dyDescent="0.2">
      <c r="A122">
        <v>1</v>
      </c>
      <c r="B122" t="s">
        <v>34290</v>
      </c>
      <c r="C122" t="s">
        <v>1490</v>
      </c>
      <c r="D122" t="s">
        <v>1490</v>
      </c>
      <c r="E122">
        <v>17</v>
      </c>
      <c r="F122">
        <v>17</v>
      </c>
      <c r="G122">
        <v>17</v>
      </c>
      <c r="H122" t="s">
        <v>1491</v>
      </c>
      <c r="I122">
        <v>1</v>
      </c>
      <c r="J122">
        <v>17</v>
      </c>
      <c r="K122">
        <v>17</v>
      </c>
      <c r="L122">
        <v>17</v>
      </c>
      <c r="M122">
        <v>27</v>
      </c>
      <c r="N122">
        <v>27</v>
      </c>
      <c r="O122">
        <v>27</v>
      </c>
      <c r="P122">
        <v>84.826999999999998</v>
      </c>
      <c r="Q122">
        <v>755</v>
      </c>
      <c r="R122">
        <v>755</v>
      </c>
      <c r="S122">
        <v>0</v>
      </c>
      <c r="T122">
        <v>108.98</v>
      </c>
      <c r="U122">
        <v>327320</v>
      </c>
      <c r="V122">
        <v>294280</v>
      </c>
      <c r="W122">
        <v>348430</v>
      </c>
      <c r="X122">
        <v>338220</v>
      </c>
      <c r="Y122">
        <v>327290</v>
      </c>
      <c r="Z122">
        <v>319670</v>
      </c>
      <c r="AA122">
        <v>261250</v>
      </c>
      <c r="AB122">
        <v>221670</v>
      </c>
      <c r="AC122">
        <v>241810</v>
      </c>
      <c r="AD122">
        <v>6692.4</v>
      </c>
      <c r="AE122">
        <v>327320</v>
      </c>
      <c r="AF122">
        <v>294280</v>
      </c>
      <c r="AG122">
        <v>348430</v>
      </c>
      <c r="AH122">
        <v>338220</v>
      </c>
      <c r="AI122">
        <v>327290</v>
      </c>
      <c r="AJ122">
        <v>319670</v>
      </c>
      <c r="AK122">
        <v>261250</v>
      </c>
      <c r="AL122">
        <v>221670</v>
      </c>
      <c r="AM122">
        <v>241810</v>
      </c>
      <c r="AN122">
        <v>6692.4</v>
      </c>
      <c r="AO122">
        <f t="shared" si="1"/>
        <v>9</v>
      </c>
      <c r="AP122">
        <v>32</v>
      </c>
      <c r="AQ122">
        <v>33</v>
      </c>
      <c r="AR122">
        <v>32</v>
      </c>
      <c r="AS122">
        <v>33</v>
      </c>
      <c r="AT122">
        <v>33</v>
      </c>
      <c r="AU122">
        <v>33</v>
      </c>
      <c r="AV122">
        <v>32</v>
      </c>
      <c r="AW122">
        <v>32</v>
      </c>
      <c r="AX122">
        <v>33</v>
      </c>
      <c r="AY122">
        <v>21</v>
      </c>
      <c r="AZ122">
        <v>2991300000</v>
      </c>
      <c r="BA122">
        <v>87980000</v>
      </c>
      <c r="BB122">
        <v>33</v>
      </c>
      <c r="BF122">
        <v>212</v>
      </c>
      <c r="BG122" t="s">
        <v>1492</v>
      </c>
      <c r="BH122" t="s">
        <v>749</v>
      </c>
      <c r="BI122" t="s">
        <v>1493</v>
      </c>
      <c r="BJ122" t="s">
        <v>1494</v>
      </c>
      <c r="BK122" t="s">
        <v>1495</v>
      </c>
      <c r="BL122" t="s">
        <v>1496</v>
      </c>
      <c r="BM122" t="s">
        <v>1497</v>
      </c>
      <c r="BN122" t="s">
        <v>1498</v>
      </c>
    </row>
    <row r="123" spans="1:66" x14ac:dyDescent="0.2">
      <c r="A123">
        <v>1</v>
      </c>
      <c r="B123" t="s">
        <v>34290</v>
      </c>
      <c r="C123" t="s">
        <v>1499</v>
      </c>
      <c r="D123" t="s">
        <v>1499</v>
      </c>
      <c r="E123">
        <v>25</v>
      </c>
      <c r="F123">
        <v>25</v>
      </c>
      <c r="G123">
        <v>25</v>
      </c>
      <c r="H123" t="s">
        <v>1500</v>
      </c>
      <c r="I123">
        <v>1</v>
      </c>
      <c r="J123">
        <v>25</v>
      </c>
      <c r="K123">
        <v>25</v>
      </c>
      <c r="L123">
        <v>25</v>
      </c>
      <c r="M123">
        <v>17.899999999999999</v>
      </c>
      <c r="N123">
        <v>17.899999999999999</v>
      </c>
      <c r="O123">
        <v>17.899999999999999</v>
      </c>
      <c r="P123">
        <v>179.09</v>
      </c>
      <c r="Q123">
        <v>1589</v>
      </c>
      <c r="R123">
        <v>1589</v>
      </c>
      <c r="S123">
        <v>0</v>
      </c>
      <c r="T123">
        <v>206.56</v>
      </c>
      <c r="U123">
        <v>248240</v>
      </c>
      <c r="V123">
        <v>263260</v>
      </c>
      <c r="W123">
        <v>305680</v>
      </c>
      <c r="X123">
        <v>252620</v>
      </c>
      <c r="Y123">
        <v>252830</v>
      </c>
      <c r="Z123">
        <v>236110</v>
      </c>
      <c r="AA123">
        <v>328250</v>
      </c>
      <c r="AB123">
        <v>281040</v>
      </c>
      <c r="AC123">
        <v>307100</v>
      </c>
      <c r="AD123">
        <v>9572.1</v>
      </c>
      <c r="AE123">
        <v>248240</v>
      </c>
      <c r="AF123">
        <v>263260</v>
      </c>
      <c r="AG123">
        <v>305680</v>
      </c>
      <c r="AH123">
        <v>252620</v>
      </c>
      <c r="AI123">
        <v>252830</v>
      </c>
      <c r="AJ123">
        <v>236110</v>
      </c>
      <c r="AK123">
        <v>328250</v>
      </c>
      <c r="AL123">
        <v>281040</v>
      </c>
      <c r="AM123">
        <v>307100</v>
      </c>
      <c r="AN123">
        <v>9572.1</v>
      </c>
      <c r="AO123">
        <f t="shared" si="1"/>
        <v>9</v>
      </c>
      <c r="AP123">
        <v>35</v>
      </c>
      <c r="AQ123">
        <v>35</v>
      </c>
      <c r="AR123">
        <v>35</v>
      </c>
      <c r="AS123">
        <v>36</v>
      </c>
      <c r="AT123">
        <v>36</v>
      </c>
      <c r="AU123">
        <v>36</v>
      </c>
      <c r="AV123">
        <v>36</v>
      </c>
      <c r="AW123">
        <v>36</v>
      </c>
      <c r="AX123">
        <v>36</v>
      </c>
      <c r="AY123">
        <v>28</v>
      </c>
      <c r="AZ123">
        <v>2951600000</v>
      </c>
      <c r="BA123">
        <v>42165000</v>
      </c>
      <c r="BB123">
        <v>36</v>
      </c>
      <c r="BF123">
        <v>213</v>
      </c>
      <c r="BG123" t="s">
        <v>1501</v>
      </c>
      <c r="BH123" t="s">
        <v>937</v>
      </c>
      <c r="BI123" t="s">
        <v>1502</v>
      </c>
      <c r="BJ123" t="s">
        <v>1503</v>
      </c>
      <c r="BK123" t="s">
        <v>1504</v>
      </c>
      <c r="BL123" t="s">
        <v>1505</v>
      </c>
      <c r="BM123" t="s">
        <v>1506</v>
      </c>
      <c r="BN123" t="s">
        <v>1507</v>
      </c>
    </row>
    <row r="124" spans="1:66" x14ac:dyDescent="0.2">
      <c r="A124">
        <v>1</v>
      </c>
      <c r="B124" t="s">
        <v>34290</v>
      </c>
      <c r="C124" t="s">
        <v>1508</v>
      </c>
      <c r="D124" t="s">
        <v>1508</v>
      </c>
      <c r="E124">
        <v>22</v>
      </c>
      <c r="F124">
        <v>22</v>
      </c>
      <c r="G124">
        <v>22</v>
      </c>
      <c r="H124" t="s">
        <v>1509</v>
      </c>
      <c r="I124">
        <v>1</v>
      </c>
      <c r="J124">
        <v>22</v>
      </c>
      <c r="K124">
        <v>22</v>
      </c>
      <c r="L124">
        <v>22</v>
      </c>
      <c r="M124">
        <v>84.1</v>
      </c>
      <c r="N124">
        <v>84.1</v>
      </c>
      <c r="O124">
        <v>84.1</v>
      </c>
      <c r="P124">
        <v>30.428000000000001</v>
      </c>
      <c r="Q124">
        <v>283</v>
      </c>
      <c r="R124">
        <v>283</v>
      </c>
      <c r="S124">
        <v>0</v>
      </c>
      <c r="T124">
        <v>307.69</v>
      </c>
      <c r="U124">
        <v>1785000</v>
      </c>
      <c r="V124">
        <v>2006000</v>
      </c>
      <c r="W124">
        <v>2305800</v>
      </c>
      <c r="X124">
        <v>1606200</v>
      </c>
      <c r="Y124">
        <v>1417700</v>
      </c>
      <c r="Z124">
        <v>1448300</v>
      </c>
      <c r="AA124">
        <v>4439200</v>
      </c>
      <c r="AB124">
        <v>3586200</v>
      </c>
      <c r="AC124">
        <v>3948900</v>
      </c>
      <c r="AD124">
        <v>124270</v>
      </c>
      <c r="AE124">
        <v>1785000</v>
      </c>
      <c r="AF124">
        <v>2006000</v>
      </c>
      <c r="AG124">
        <v>2305800</v>
      </c>
      <c r="AH124">
        <v>1606200</v>
      </c>
      <c r="AI124">
        <v>1417700</v>
      </c>
      <c r="AJ124">
        <v>1448300</v>
      </c>
      <c r="AK124">
        <v>4439200</v>
      </c>
      <c r="AL124">
        <v>3586200</v>
      </c>
      <c r="AM124">
        <v>3948900</v>
      </c>
      <c r="AN124">
        <v>124270</v>
      </c>
      <c r="AO124">
        <f t="shared" si="1"/>
        <v>9</v>
      </c>
      <c r="AP124">
        <v>276</v>
      </c>
      <c r="AQ124">
        <v>277</v>
      </c>
      <c r="AR124">
        <v>276</v>
      </c>
      <c r="AS124">
        <v>276</v>
      </c>
      <c r="AT124">
        <v>277</v>
      </c>
      <c r="AU124">
        <v>274</v>
      </c>
      <c r="AV124">
        <v>278</v>
      </c>
      <c r="AW124">
        <v>278</v>
      </c>
      <c r="AX124">
        <v>278</v>
      </c>
      <c r="AY124">
        <v>228</v>
      </c>
      <c r="AZ124">
        <v>112110000000</v>
      </c>
      <c r="BA124">
        <v>7007000000</v>
      </c>
      <c r="BB124">
        <v>279</v>
      </c>
      <c r="BF124">
        <v>214</v>
      </c>
      <c r="BG124" t="s">
        <v>1510</v>
      </c>
      <c r="BH124" t="s">
        <v>953</v>
      </c>
      <c r="BI124" t="s">
        <v>1511</v>
      </c>
      <c r="BJ124" t="s">
        <v>1512</v>
      </c>
      <c r="BK124" t="s">
        <v>1513</v>
      </c>
      <c r="BL124" t="s">
        <v>1514</v>
      </c>
      <c r="BM124" t="s">
        <v>1515</v>
      </c>
      <c r="BN124" t="s">
        <v>1516</v>
      </c>
    </row>
    <row r="125" spans="1:66" x14ac:dyDescent="0.2">
      <c r="A125">
        <v>1</v>
      </c>
      <c r="B125" t="s">
        <v>34290</v>
      </c>
      <c r="C125" t="s">
        <v>1517</v>
      </c>
      <c r="D125" t="s">
        <v>1517</v>
      </c>
      <c r="E125" t="s">
        <v>1518</v>
      </c>
      <c r="F125" t="s">
        <v>275</v>
      </c>
      <c r="G125" t="s">
        <v>275</v>
      </c>
      <c r="H125" t="s">
        <v>1519</v>
      </c>
      <c r="I125">
        <v>2</v>
      </c>
      <c r="J125">
        <v>4</v>
      </c>
      <c r="K125">
        <v>3</v>
      </c>
      <c r="L125">
        <v>3</v>
      </c>
      <c r="M125">
        <v>17.399999999999999</v>
      </c>
      <c r="N125">
        <v>17.399999999999999</v>
      </c>
      <c r="O125">
        <v>17.399999999999999</v>
      </c>
      <c r="P125">
        <v>13.989000000000001</v>
      </c>
      <c r="Q125">
        <v>132</v>
      </c>
      <c r="R125" t="s">
        <v>1520</v>
      </c>
      <c r="S125">
        <v>0</v>
      </c>
      <c r="T125">
        <v>2.6198999999999999</v>
      </c>
      <c r="U125">
        <v>346630</v>
      </c>
      <c r="V125">
        <v>333810</v>
      </c>
      <c r="W125">
        <v>373350</v>
      </c>
      <c r="X125">
        <v>280190</v>
      </c>
      <c r="Y125">
        <v>400770</v>
      </c>
      <c r="Z125">
        <v>324400</v>
      </c>
      <c r="AA125">
        <v>372150</v>
      </c>
      <c r="AB125">
        <v>314040</v>
      </c>
      <c r="AC125">
        <v>364190</v>
      </c>
      <c r="AD125">
        <v>7823.6</v>
      </c>
      <c r="AE125">
        <v>346630</v>
      </c>
      <c r="AF125">
        <v>333810</v>
      </c>
      <c r="AG125">
        <v>373350</v>
      </c>
      <c r="AH125">
        <v>280190</v>
      </c>
      <c r="AI125">
        <v>400770</v>
      </c>
      <c r="AJ125">
        <v>324400</v>
      </c>
      <c r="AK125">
        <v>372150</v>
      </c>
      <c r="AL125">
        <v>314040</v>
      </c>
      <c r="AM125">
        <v>364190</v>
      </c>
      <c r="AN125">
        <v>7823.6</v>
      </c>
      <c r="AO125">
        <f t="shared" si="1"/>
        <v>9</v>
      </c>
      <c r="AP125">
        <v>37</v>
      </c>
      <c r="AQ125">
        <v>37</v>
      </c>
      <c r="AR125">
        <v>37</v>
      </c>
      <c r="AS125">
        <v>37</v>
      </c>
      <c r="AT125">
        <v>37</v>
      </c>
      <c r="AU125">
        <v>37</v>
      </c>
      <c r="AV125">
        <v>37</v>
      </c>
      <c r="AW125">
        <v>37</v>
      </c>
      <c r="AX125">
        <v>37</v>
      </c>
      <c r="AY125">
        <v>30</v>
      </c>
      <c r="AZ125">
        <v>35307000000</v>
      </c>
      <c r="BA125">
        <v>7061400000</v>
      </c>
      <c r="BB125">
        <v>37</v>
      </c>
      <c r="BF125">
        <v>215</v>
      </c>
      <c r="BG125" t="s">
        <v>1521</v>
      </c>
      <c r="BH125" t="s">
        <v>396</v>
      </c>
      <c r="BI125" t="s">
        <v>1522</v>
      </c>
      <c r="BJ125" t="s">
        <v>1523</v>
      </c>
      <c r="BK125" t="s">
        <v>1524</v>
      </c>
      <c r="BL125" t="s">
        <v>1525</v>
      </c>
    </row>
    <row r="126" spans="1:66" x14ac:dyDescent="0.2">
      <c r="A126">
        <v>1</v>
      </c>
      <c r="B126" t="s">
        <v>34290</v>
      </c>
      <c r="C126" t="s">
        <v>1526</v>
      </c>
      <c r="D126" t="s">
        <v>1526</v>
      </c>
      <c r="E126">
        <v>37</v>
      </c>
      <c r="F126">
        <v>37</v>
      </c>
      <c r="G126">
        <v>15</v>
      </c>
      <c r="H126" t="s">
        <v>1527</v>
      </c>
      <c r="I126">
        <v>1</v>
      </c>
      <c r="J126">
        <v>37</v>
      </c>
      <c r="K126">
        <v>37</v>
      </c>
      <c r="L126">
        <v>15</v>
      </c>
      <c r="M126">
        <v>46.5</v>
      </c>
      <c r="N126">
        <v>46.5</v>
      </c>
      <c r="O126">
        <v>19</v>
      </c>
      <c r="P126">
        <v>99.617999999999995</v>
      </c>
      <c r="Q126">
        <v>918</v>
      </c>
      <c r="R126">
        <v>918</v>
      </c>
      <c r="S126">
        <v>0</v>
      </c>
      <c r="T126">
        <v>323.31</v>
      </c>
      <c r="U126">
        <v>2599700</v>
      </c>
      <c r="V126">
        <v>2284600</v>
      </c>
      <c r="W126">
        <v>2733300</v>
      </c>
      <c r="X126">
        <v>3835200</v>
      </c>
      <c r="Y126">
        <v>3313500</v>
      </c>
      <c r="Z126">
        <v>3751500</v>
      </c>
      <c r="AA126">
        <v>2643000</v>
      </c>
      <c r="AB126">
        <v>2206600</v>
      </c>
      <c r="AC126">
        <v>2253400</v>
      </c>
      <c r="AD126">
        <v>82620</v>
      </c>
      <c r="AE126">
        <v>2599700</v>
      </c>
      <c r="AF126">
        <v>2284600</v>
      </c>
      <c r="AG126">
        <v>2733300</v>
      </c>
      <c r="AH126">
        <v>3835200</v>
      </c>
      <c r="AI126">
        <v>3313500</v>
      </c>
      <c r="AJ126">
        <v>3751500</v>
      </c>
      <c r="AK126">
        <v>2643000</v>
      </c>
      <c r="AL126">
        <v>2206600</v>
      </c>
      <c r="AM126">
        <v>2253400</v>
      </c>
      <c r="AN126">
        <v>82620</v>
      </c>
      <c r="AO126">
        <f t="shared" si="1"/>
        <v>9</v>
      </c>
      <c r="AP126">
        <v>359</v>
      </c>
      <c r="AQ126">
        <v>359</v>
      </c>
      <c r="AR126">
        <v>360</v>
      </c>
      <c r="AS126">
        <v>360</v>
      </c>
      <c r="AT126">
        <v>359</v>
      </c>
      <c r="AU126">
        <v>363</v>
      </c>
      <c r="AV126">
        <v>359</v>
      </c>
      <c r="AW126">
        <v>360</v>
      </c>
      <c r="AX126">
        <v>357</v>
      </c>
      <c r="AY126">
        <v>200</v>
      </c>
      <c r="AZ126">
        <v>192640000000</v>
      </c>
      <c r="BA126">
        <v>6421400000</v>
      </c>
      <c r="BB126">
        <v>364</v>
      </c>
      <c r="BF126">
        <v>216</v>
      </c>
      <c r="BG126" t="s">
        <v>1528</v>
      </c>
      <c r="BH126" t="s">
        <v>897</v>
      </c>
      <c r="BI126" t="s">
        <v>1529</v>
      </c>
      <c r="BJ126" t="s">
        <v>1530</v>
      </c>
      <c r="BK126" t="s">
        <v>1531</v>
      </c>
      <c r="BL126" t="s">
        <v>1532</v>
      </c>
      <c r="BM126" t="s">
        <v>1533</v>
      </c>
      <c r="BN126" t="s">
        <v>1534</v>
      </c>
    </row>
    <row r="127" spans="1:66" x14ac:dyDescent="0.2">
      <c r="A127">
        <v>1</v>
      </c>
      <c r="B127" t="s">
        <v>34290</v>
      </c>
      <c r="C127" t="s">
        <v>1535</v>
      </c>
      <c r="D127" t="s">
        <v>1535</v>
      </c>
      <c r="E127">
        <v>17</v>
      </c>
      <c r="F127">
        <v>17</v>
      </c>
      <c r="G127">
        <v>17</v>
      </c>
      <c r="H127" t="s">
        <v>1536</v>
      </c>
      <c r="I127">
        <v>1</v>
      </c>
      <c r="J127">
        <v>17</v>
      </c>
      <c r="K127">
        <v>17</v>
      </c>
      <c r="L127">
        <v>17</v>
      </c>
      <c r="M127">
        <v>32</v>
      </c>
      <c r="N127">
        <v>32</v>
      </c>
      <c r="O127">
        <v>32</v>
      </c>
      <c r="P127">
        <v>66.272999999999996</v>
      </c>
      <c r="Q127">
        <v>565</v>
      </c>
      <c r="R127">
        <v>565</v>
      </c>
      <c r="S127">
        <v>0</v>
      </c>
      <c r="T127">
        <v>47.155000000000001</v>
      </c>
      <c r="U127">
        <v>273420</v>
      </c>
      <c r="V127">
        <v>235070</v>
      </c>
      <c r="W127">
        <v>270260</v>
      </c>
      <c r="X127">
        <v>181520</v>
      </c>
      <c r="Y127">
        <v>173320</v>
      </c>
      <c r="Z127">
        <v>171720</v>
      </c>
      <c r="AA127">
        <v>351130</v>
      </c>
      <c r="AB127">
        <v>295570</v>
      </c>
      <c r="AC127">
        <v>333480</v>
      </c>
      <c r="AD127">
        <v>8677.6</v>
      </c>
      <c r="AE127">
        <v>273420</v>
      </c>
      <c r="AF127">
        <v>235070</v>
      </c>
      <c r="AG127">
        <v>270260</v>
      </c>
      <c r="AH127">
        <v>181520</v>
      </c>
      <c r="AI127">
        <v>173320</v>
      </c>
      <c r="AJ127">
        <v>171720</v>
      </c>
      <c r="AK127">
        <v>351130</v>
      </c>
      <c r="AL127">
        <v>295570</v>
      </c>
      <c r="AM127">
        <v>333480</v>
      </c>
      <c r="AN127">
        <v>8677.6</v>
      </c>
      <c r="AO127">
        <f t="shared" si="1"/>
        <v>9</v>
      </c>
      <c r="AP127">
        <v>30</v>
      </c>
      <c r="AQ127">
        <v>30</v>
      </c>
      <c r="AR127">
        <v>30</v>
      </c>
      <c r="AS127">
        <v>30</v>
      </c>
      <c r="AT127">
        <v>30</v>
      </c>
      <c r="AU127">
        <v>30</v>
      </c>
      <c r="AV127">
        <v>30</v>
      </c>
      <c r="AW127">
        <v>30</v>
      </c>
      <c r="AX127">
        <v>30</v>
      </c>
      <c r="AY127">
        <v>24</v>
      </c>
      <c r="AZ127">
        <v>1788900000</v>
      </c>
      <c r="BA127">
        <v>49692000</v>
      </c>
      <c r="BB127">
        <v>30</v>
      </c>
      <c r="BF127">
        <v>217</v>
      </c>
      <c r="BG127" t="s">
        <v>1537</v>
      </c>
      <c r="BH127" t="s">
        <v>749</v>
      </c>
      <c r="BI127" t="s">
        <v>1538</v>
      </c>
      <c r="BJ127" t="s">
        <v>1539</v>
      </c>
      <c r="BK127" t="s">
        <v>1540</v>
      </c>
      <c r="BL127" t="s">
        <v>1541</v>
      </c>
    </row>
    <row r="128" spans="1:66" x14ac:dyDescent="0.2">
      <c r="A128">
        <v>1</v>
      </c>
      <c r="B128" t="s">
        <v>34290</v>
      </c>
      <c r="C128" t="s">
        <v>1542</v>
      </c>
      <c r="D128" t="s">
        <v>1542</v>
      </c>
      <c r="E128">
        <v>8</v>
      </c>
      <c r="F128">
        <v>8</v>
      </c>
      <c r="G128">
        <v>8</v>
      </c>
      <c r="H128" t="s">
        <v>1543</v>
      </c>
      <c r="I128">
        <v>1</v>
      </c>
      <c r="J128">
        <v>8</v>
      </c>
      <c r="K128">
        <v>8</v>
      </c>
      <c r="L128">
        <v>8</v>
      </c>
      <c r="M128">
        <v>11.7</v>
      </c>
      <c r="N128">
        <v>11.7</v>
      </c>
      <c r="O128">
        <v>11.7</v>
      </c>
      <c r="P128">
        <v>100.28</v>
      </c>
      <c r="Q128">
        <v>880</v>
      </c>
      <c r="R128">
        <v>880</v>
      </c>
      <c r="S128">
        <v>0</v>
      </c>
      <c r="T128">
        <v>18.524000000000001</v>
      </c>
      <c r="U128">
        <v>77047</v>
      </c>
      <c r="V128">
        <v>70866</v>
      </c>
      <c r="W128">
        <v>74879</v>
      </c>
      <c r="X128">
        <v>54097</v>
      </c>
      <c r="Y128">
        <v>49184</v>
      </c>
      <c r="Z128">
        <v>52022</v>
      </c>
      <c r="AA128">
        <v>80395</v>
      </c>
      <c r="AB128">
        <v>75364</v>
      </c>
      <c r="AC128">
        <v>85475</v>
      </c>
      <c r="AD128">
        <v>2777.7</v>
      </c>
      <c r="AE128">
        <v>77047</v>
      </c>
      <c r="AF128">
        <v>70866</v>
      </c>
      <c r="AG128">
        <v>74879</v>
      </c>
      <c r="AH128">
        <v>54097</v>
      </c>
      <c r="AI128">
        <v>49184</v>
      </c>
      <c r="AJ128">
        <v>52022</v>
      </c>
      <c r="AK128">
        <v>80395</v>
      </c>
      <c r="AL128">
        <v>75364</v>
      </c>
      <c r="AM128">
        <v>85475</v>
      </c>
      <c r="AN128">
        <v>2777.7</v>
      </c>
      <c r="AO128">
        <f t="shared" si="1"/>
        <v>9</v>
      </c>
      <c r="AP128">
        <v>11</v>
      </c>
      <c r="AQ128">
        <v>11</v>
      </c>
      <c r="AR128">
        <v>11</v>
      </c>
      <c r="AS128">
        <v>11</v>
      </c>
      <c r="AT128">
        <v>11</v>
      </c>
      <c r="AU128">
        <v>11</v>
      </c>
      <c r="AV128">
        <v>11</v>
      </c>
      <c r="AW128">
        <v>11</v>
      </c>
      <c r="AX128">
        <v>11</v>
      </c>
      <c r="AY128">
        <v>8</v>
      </c>
      <c r="AZ128">
        <v>271840000</v>
      </c>
      <c r="BA128">
        <v>7551200</v>
      </c>
      <c r="BB128">
        <v>11</v>
      </c>
      <c r="BF128">
        <v>218</v>
      </c>
      <c r="BG128" t="s">
        <v>1544</v>
      </c>
      <c r="BH128" t="s">
        <v>1129</v>
      </c>
      <c r="BI128" t="s">
        <v>1545</v>
      </c>
      <c r="BJ128" t="s">
        <v>1546</v>
      </c>
      <c r="BK128" t="s">
        <v>1547</v>
      </c>
      <c r="BL128" t="s">
        <v>1548</v>
      </c>
    </row>
    <row r="129" spans="1:66" x14ac:dyDescent="0.2">
      <c r="A129">
        <v>1</v>
      </c>
      <c r="B129" t="s">
        <v>34290</v>
      </c>
      <c r="C129" t="s">
        <v>1549</v>
      </c>
      <c r="D129" t="s">
        <v>1549</v>
      </c>
      <c r="E129">
        <v>11</v>
      </c>
      <c r="F129">
        <v>11</v>
      </c>
      <c r="G129">
        <v>11</v>
      </c>
      <c r="H129" t="s">
        <v>1550</v>
      </c>
      <c r="I129">
        <v>1</v>
      </c>
      <c r="J129">
        <v>11</v>
      </c>
      <c r="K129">
        <v>11</v>
      </c>
      <c r="L129">
        <v>11</v>
      </c>
      <c r="M129">
        <v>44.1</v>
      </c>
      <c r="N129">
        <v>44.1</v>
      </c>
      <c r="O129">
        <v>44.1</v>
      </c>
      <c r="P129">
        <v>37.844999999999999</v>
      </c>
      <c r="Q129">
        <v>338</v>
      </c>
      <c r="R129">
        <v>338</v>
      </c>
      <c r="S129">
        <v>0</v>
      </c>
      <c r="T129">
        <v>133.59</v>
      </c>
      <c r="U129">
        <v>456430</v>
      </c>
      <c r="V129">
        <v>396220</v>
      </c>
      <c r="W129">
        <v>504380</v>
      </c>
      <c r="X129">
        <v>661670</v>
      </c>
      <c r="Y129">
        <v>517420</v>
      </c>
      <c r="Z129">
        <v>616640</v>
      </c>
      <c r="AA129">
        <v>139150</v>
      </c>
      <c r="AB129">
        <v>117390</v>
      </c>
      <c r="AC129">
        <v>111310</v>
      </c>
      <c r="AD129">
        <v>3093.7</v>
      </c>
      <c r="AE129">
        <v>456430</v>
      </c>
      <c r="AF129">
        <v>396220</v>
      </c>
      <c r="AG129">
        <v>504380</v>
      </c>
      <c r="AH129">
        <v>661670</v>
      </c>
      <c r="AI129">
        <v>517420</v>
      </c>
      <c r="AJ129">
        <v>616640</v>
      </c>
      <c r="AK129">
        <v>139150</v>
      </c>
      <c r="AL129">
        <v>117390</v>
      </c>
      <c r="AM129">
        <v>111310</v>
      </c>
      <c r="AN129">
        <v>3093.7</v>
      </c>
      <c r="AO129">
        <f t="shared" si="1"/>
        <v>9</v>
      </c>
      <c r="AP129">
        <v>32</v>
      </c>
      <c r="AQ129">
        <v>32</v>
      </c>
      <c r="AR129">
        <v>32</v>
      </c>
      <c r="AS129">
        <v>32</v>
      </c>
      <c r="AT129">
        <v>32</v>
      </c>
      <c r="AU129">
        <v>32</v>
      </c>
      <c r="AV129">
        <v>31</v>
      </c>
      <c r="AW129">
        <v>31</v>
      </c>
      <c r="AX129">
        <v>31</v>
      </c>
      <c r="AY129">
        <v>15</v>
      </c>
      <c r="AZ129">
        <v>2616800000</v>
      </c>
      <c r="BA129">
        <v>145380000</v>
      </c>
      <c r="BB129">
        <v>32</v>
      </c>
      <c r="BF129">
        <v>219</v>
      </c>
      <c r="BG129" t="s">
        <v>1551</v>
      </c>
      <c r="BH129" t="s">
        <v>864</v>
      </c>
      <c r="BI129" t="s">
        <v>1552</v>
      </c>
      <c r="BJ129" t="s">
        <v>1553</v>
      </c>
      <c r="BK129" t="s">
        <v>1554</v>
      </c>
      <c r="BL129" t="s">
        <v>1555</v>
      </c>
      <c r="BM129">
        <v>203</v>
      </c>
      <c r="BN129">
        <v>86</v>
      </c>
    </row>
    <row r="130" spans="1:66" x14ac:dyDescent="0.2">
      <c r="A130">
        <v>1</v>
      </c>
      <c r="B130" t="s">
        <v>34290</v>
      </c>
      <c r="C130" t="s">
        <v>1556</v>
      </c>
      <c r="D130" t="s">
        <v>1556</v>
      </c>
      <c r="E130">
        <v>15</v>
      </c>
      <c r="F130">
        <v>15</v>
      </c>
      <c r="G130">
        <v>15</v>
      </c>
      <c r="H130" t="s">
        <v>1557</v>
      </c>
      <c r="I130">
        <v>1</v>
      </c>
      <c r="J130">
        <v>15</v>
      </c>
      <c r="K130">
        <v>15</v>
      </c>
      <c r="L130">
        <v>15</v>
      </c>
      <c r="M130">
        <v>60.6</v>
      </c>
      <c r="N130">
        <v>60.6</v>
      </c>
      <c r="O130">
        <v>60.6</v>
      </c>
      <c r="P130">
        <v>33.716999999999999</v>
      </c>
      <c r="Q130">
        <v>312</v>
      </c>
      <c r="R130">
        <v>312</v>
      </c>
      <c r="S130">
        <v>0</v>
      </c>
      <c r="T130">
        <v>148.12</v>
      </c>
      <c r="U130">
        <v>1652100</v>
      </c>
      <c r="V130">
        <v>1663700</v>
      </c>
      <c r="W130">
        <v>1971100</v>
      </c>
      <c r="X130">
        <v>2446900</v>
      </c>
      <c r="Y130">
        <v>2216700</v>
      </c>
      <c r="Z130">
        <v>2261700</v>
      </c>
      <c r="AA130">
        <v>1663200</v>
      </c>
      <c r="AB130">
        <v>1379700</v>
      </c>
      <c r="AC130">
        <v>1425300</v>
      </c>
      <c r="AD130">
        <v>54173</v>
      </c>
      <c r="AE130">
        <v>1652100</v>
      </c>
      <c r="AF130">
        <v>1663700</v>
      </c>
      <c r="AG130">
        <v>1971100</v>
      </c>
      <c r="AH130">
        <v>2446900</v>
      </c>
      <c r="AI130">
        <v>2216700</v>
      </c>
      <c r="AJ130">
        <v>2261700</v>
      </c>
      <c r="AK130">
        <v>1663200</v>
      </c>
      <c r="AL130">
        <v>1379700</v>
      </c>
      <c r="AM130">
        <v>1425300</v>
      </c>
      <c r="AN130">
        <v>54173</v>
      </c>
      <c r="AO130">
        <f t="shared" si="1"/>
        <v>9</v>
      </c>
      <c r="AP130">
        <v>190</v>
      </c>
      <c r="AQ130">
        <v>191</v>
      </c>
      <c r="AR130">
        <v>191</v>
      </c>
      <c r="AS130">
        <v>190</v>
      </c>
      <c r="AT130">
        <v>190</v>
      </c>
      <c r="AU130">
        <v>189</v>
      </c>
      <c r="AV130">
        <v>188</v>
      </c>
      <c r="AW130">
        <v>189</v>
      </c>
      <c r="AX130">
        <v>190</v>
      </c>
      <c r="AY130">
        <v>164</v>
      </c>
      <c r="AZ130">
        <v>92082000000</v>
      </c>
      <c r="BA130">
        <v>7673500000</v>
      </c>
      <c r="BB130">
        <v>191</v>
      </c>
      <c r="BF130">
        <v>220</v>
      </c>
      <c r="BG130" t="s">
        <v>1558</v>
      </c>
      <c r="BH130" t="s">
        <v>739</v>
      </c>
      <c r="BI130" t="s">
        <v>1559</v>
      </c>
      <c r="BJ130" t="s">
        <v>1560</v>
      </c>
      <c r="BK130" t="s">
        <v>1561</v>
      </c>
      <c r="BL130" t="s">
        <v>1562</v>
      </c>
      <c r="BM130">
        <v>204</v>
      </c>
      <c r="BN130">
        <v>38</v>
      </c>
    </row>
    <row r="131" spans="1:66" x14ac:dyDescent="0.2">
      <c r="A131">
        <v>1</v>
      </c>
      <c r="B131" t="s">
        <v>34290</v>
      </c>
      <c r="C131" t="s">
        <v>1563</v>
      </c>
      <c r="D131" t="s">
        <v>1563</v>
      </c>
      <c r="E131">
        <v>5</v>
      </c>
      <c r="F131">
        <v>4</v>
      </c>
      <c r="G131">
        <v>4</v>
      </c>
      <c r="H131" t="s">
        <v>1564</v>
      </c>
      <c r="I131">
        <v>1</v>
      </c>
      <c r="J131">
        <v>5</v>
      </c>
      <c r="K131">
        <v>4</v>
      </c>
      <c r="L131">
        <v>4</v>
      </c>
      <c r="M131">
        <v>78.3</v>
      </c>
      <c r="N131">
        <v>66</v>
      </c>
      <c r="O131">
        <v>66</v>
      </c>
      <c r="P131">
        <v>10.907999999999999</v>
      </c>
      <c r="Q131">
        <v>106</v>
      </c>
      <c r="R131">
        <v>106</v>
      </c>
      <c r="S131">
        <v>0</v>
      </c>
      <c r="T131">
        <v>138.06</v>
      </c>
      <c r="U131">
        <v>858790</v>
      </c>
      <c r="V131">
        <v>748060</v>
      </c>
      <c r="W131">
        <v>815890</v>
      </c>
      <c r="X131">
        <v>510060</v>
      </c>
      <c r="Y131">
        <v>418420</v>
      </c>
      <c r="Z131">
        <v>432070</v>
      </c>
      <c r="AA131">
        <v>682390</v>
      </c>
      <c r="AB131">
        <v>615550</v>
      </c>
      <c r="AC131">
        <v>676660</v>
      </c>
      <c r="AD131">
        <v>20069</v>
      </c>
      <c r="AE131">
        <v>858790</v>
      </c>
      <c r="AF131">
        <v>748060</v>
      </c>
      <c r="AG131">
        <v>815890</v>
      </c>
      <c r="AH131">
        <v>510060</v>
      </c>
      <c r="AI131">
        <v>418420</v>
      </c>
      <c r="AJ131">
        <v>432070</v>
      </c>
      <c r="AK131">
        <v>682390</v>
      </c>
      <c r="AL131">
        <v>615550</v>
      </c>
      <c r="AM131">
        <v>676660</v>
      </c>
      <c r="AN131">
        <v>20069</v>
      </c>
      <c r="AO131">
        <f t="shared" si="1"/>
        <v>9</v>
      </c>
      <c r="AP131">
        <v>129</v>
      </c>
      <c r="AQ131">
        <v>129</v>
      </c>
      <c r="AR131">
        <v>128</v>
      </c>
      <c r="AS131">
        <v>127</v>
      </c>
      <c r="AT131">
        <v>127</v>
      </c>
      <c r="AU131">
        <v>127</v>
      </c>
      <c r="AV131">
        <v>128</v>
      </c>
      <c r="AW131">
        <v>128</v>
      </c>
      <c r="AX131">
        <v>127</v>
      </c>
      <c r="AY131">
        <v>74</v>
      </c>
      <c r="AZ131">
        <v>21685000000</v>
      </c>
      <c r="BA131">
        <v>5421300000</v>
      </c>
      <c r="BB131">
        <v>135</v>
      </c>
      <c r="BF131">
        <v>221</v>
      </c>
      <c r="BG131" t="s">
        <v>1565</v>
      </c>
      <c r="BH131" t="s">
        <v>1566</v>
      </c>
      <c r="BI131" t="s">
        <v>1567</v>
      </c>
      <c r="BJ131" t="s">
        <v>1568</v>
      </c>
      <c r="BK131" t="s">
        <v>1569</v>
      </c>
      <c r="BL131" t="s">
        <v>1570</v>
      </c>
      <c r="BM131">
        <v>124</v>
      </c>
      <c r="BN131">
        <v>100</v>
      </c>
    </row>
    <row r="132" spans="1:66" x14ac:dyDescent="0.2">
      <c r="A132">
        <v>1</v>
      </c>
      <c r="B132" t="s">
        <v>34290</v>
      </c>
      <c r="C132" t="s">
        <v>1571</v>
      </c>
      <c r="D132" t="s">
        <v>1571</v>
      </c>
      <c r="E132">
        <v>6</v>
      </c>
      <c r="F132">
        <v>6</v>
      </c>
      <c r="G132">
        <v>5</v>
      </c>
      <c r="H132" t="s">
        <v>1572</v>
      </c>
      <c r="I132">
        <v>1</v>
      </c>
      <c r="J132">
        <v>6</v>
      </c>
      <c r="K132">
        <v>6</v>
      </c>
      <c r="L132">
        <v>5</v>
      </c>
      <c r="M132">
        <v>96.2</v>
      </c>
      <c r="N132">
        <v>96.2</v>
      </c>
      <c r="O132">
        <v>79.2</v>
      </c>
      <c r="P132">
        <v>10.746</v>
      </c>
      <c r="Q132">
        <v>106</v>
      </c>
      <c r="R132">
        <v>106</v>
      </c>
      <c r="S132">
        <v>0</v>
      </c>
      <c r="T132">
        <v>275.75</v>
      </c>
      <c r="U132">
        <v>2821600</v>
      </c>
      <c r="V132">
        <v>2473100</v>
      </c>
      <c r="W132">
        <v>2656100</v>
      </c>
      <c r="X132">
        <v>1806400</v>
      </c>
      <c r="Y132">
        <v>1506100</v>
      </c>
      <c r="Z132">
        <v>1607500</v>
      </c>
      <c r="AA132">
        <v>2312100</v>
      </c>
      <c r="AB132">
        <v>2006900</v>
      </c>
      <c r="AC132">
        <v>2266100</v>
      </c>
      <c r="AD132">
        <v>50278</v>
      </c>
      <c r="AE132">
        <v>2821600</v>
      </c>
      <c r="AF132">
        <v>2473100</v>
      </c>
      <c r="AG132">
        <v>2656100</v>
      </c>
      <c r="AH132">
        <v>1806400</v>
      </c>
      <c r="AI132">
        <v>1506100</v>
      </c>
      <c r="AJ132">
        <v>1607500</v>
      </c>
      <c r="AK132">
        <v>2312100</v>
      </c>
      <c r="AL132">
        <v>2006900</v>
      </c>
      <c r="AM132">
        <v>2266100</v>
      </c>
      <c r="AN132">
        <v>50278</v>
      </c>
      <c r="AO132">
        <f t="shared" si="1"/>
        <v>9</v>
      </c>
      <c r="AP132">
        <v>321</v>
      </c>
      <c r="AQ132">
        <v>323</v>
      </c>
      <c r="AR132">
        <v>323</v>
      </c>
      <c r="AS132">
        <v>322</v>
      </c>
      <c r="AT132">
        <v>320</v>
      </c>
      <c r="AU132">
        <v>322</v>
      </c>
      <c r="AV132">
        <v>323</v>
      </c>
      <c r="AW132">
        <v>322</v>
      </c>
      <c r="AX132">
        <v>323</v>
      </c>
      <c r="AY132">
        <v>209</v>
      </c>
      <c r="AZ132">
        <v>84069000000</v>
      </c>
      <c r="BA132">
        <v>14012000000</v>
      </c>
      <c r="BB132">
        <v>324</v>
      </c>
      <c r="BF132">
        <v>222</v>
      </c>
      <c r="BG132" t="s">
        <v>1573</v>
      </c>
      <c r="BH132" t="s">
        <v>651</v>
      </c>
      <c r="BI132" t="s">
        <v>1574</v>
      </c>
      <c r="BJ132" t="s">
        <v>1575</v>
      </c>
      <c r="BK132" t="s">
        <v>1576</v>
      </c>
      <c r="BL132" t="s">
        <v>1577</v>
      </c>
      <c r="BM132">
        <v>205</v>
      </c>
      <c r="BN132">
        <v>100</v>
      </c>
    </row>
    <row r="133" spans="1:66" x14ac:dyDescent="0.2">
      <c r="A133">
        <v>1</v>
      </c>
      <c r="B133" t="s">
        <v>34290</v>
      </c>
      <c r="C133" t="s">
        <v>1578</v>
      </c>
      <c r="D133" t="s">
        <v>1578</v>
      </c>
      <c r="E133">
        <v>12</v>
      </c>
      <c r="F133">
        <v>12</v>
      </c>
      <c r="G133">
        <v>12</v>
      </c>
      <c r="H133" t="s">
        <v>1579</v>
      </c>
      <c r="I133">
        <v>1</v>
      </c>
      <c r="J133">
        <v>12</v>
      </c>
      <c r="K133">
        <v>12</v>
      </c>
      <c r="L133">
        <v>12</v>
      </c>
      <c r="M133">
        <v>44.2</v>
      </c>
      <c r="N133">
        <v>44.2</v>
      </c>
      <c r="O133">
        <v>44.2</v>
      </c>
      <c r="P133">
        <v>37.74</v>
      </c>
      <c r="Q133">
        <v>342</v>
      </c>
      <c r="R133">
        <v>342</v>
      </c>
      <c r="S133">
        <v>0</v>
      </c>
      <c r="T133">
        <v>52.067</v>
      </c>
      <c r="U133">
        <v>302620</v>
      </c>
      <c r="V133">
        <v>272530</v>
      </c>
      <c r="W133">
        <v>316570</v>
      </c>
      <c r="X133">
        <v>396490</v>
      </c>
      <c r="Y133">
        <v>336000</v>
      </c>
      <c r="Z133">
        <v>381510</v>
      </c>
      <c r="AA133">
        <v>319540</v>
      </c>
      <c r="AB133">
        <v>283250</v>
      </c>
      <c r="AC133">
        <v>294680</v>
      </c>
      <c r="AD133">
        <v>9515.6</v>
      </c>
      <c r="AE133">
        <v>302620</v>
      </c>
      <c r="AF133">
        <v>272530</v>
      </c>
      <c r="AG133">
        <v>316570</v>
      </c>
      <c r="AH133">
        <v>396490</v>
      </c>
      <c r="AI133">
        <v>336000</v>
      </c>
      <c r="AJ133">
        <v>381510</v>
      </c>
      <c r="AK133">
        <v>319540</v>
      </c>
      <c r="AL133">
        <v>283250</v>
      </c>
      <c r="AM133">
        <v>294680</v>
      </c>
      <c r="AN133">
        <v>9515.6</v>
      </c>
      <c r="AO133">
        <f t="shared" si="1"/>
        <v>9</v>
      </c>
      <c r="AP133">
        <v>37</v>
      </c>
      <c r="AQ133">
        <v>37</v>
      </c>
      <c r="AR133">
        <v>37</v>
      </c>
      <c r="AS133">
        <v>37</v>
      </c>
      <c r="AT133">
        <v>37</v>
      </c>
      <c r="AU133">
        <v>37</v>
      </c>
      <c r="AV133">
        <v>37</v>
      </c>
      <c r="AW133">
        <v>37</v>
      </c>
      <c r="AX133">
        <v>37</v>
      </c>
      <c r="AY133">
        <v>33</v>
      </c>
      <c r="AZ133">
        <v>7246600000</v>
      </c>
      <c r="BA133">
        <v>426270000</v>
      </c>
      <c r="BB133">
        <v>37</v>
      </c>
      <c r="BF133">
        <v>223</v>
      </c>
      <c r="BG133" t="s">
        <v>1580</v>
      </c>
      <c r="BH133" t="s">
        <v>141</v>
      </c>
      <c r="BI133" t="s">
        <v>1581</v>
      </c>
      <c r="BJ133" t="s">
        <v>1582</v>
      </c>
      <c r="BK133" t="s">
        <v>1583</v>
      </c>
      <c r="BL133" t="s">
        <v>1584</v>
      </c>
      <c r="BM133" t="s">
        <v>1585</v>
      </c>
      <c r="BN133" t="s">
        <v>1586</v>
      </c>
    </row>
    <row r="134" spans="1:66" x14ac:dyDescent="0.2">
      <c r="A134">
        <v>1</v>
      </c>
      <c r="B134" t="s">
        <v>34290</v>
      </c>
      <c r="C134" t="s">
        <v>1587</v>
      </c>
      <c r="D134" t="s">
        <v>1587</v>
      </c>
      <c r="E134">
        <v>19</v>
      </c>
      <c r="F134">
        <v>19</v>
      </c>
      <c r="G134">
        <v>19</v>
      </c>
      <c r="H134" t="s">
        <v>1588</v>
      </c>
      <c r="I134">
        <v>1</v>
      </c>
      <c r="J134">
        <v>19</v>
      </c>
      <c r="K134">
        <v>19</v>
      </c>
      <c r="L134">
        <v>19</v>
      </c>
      <c r="M134">
        <v>21.9</v>
      </c>
      <c r="N134">
        <v>21.9</v>
      </c>
      <c r="O134">
        <v>21.9</v>
      </c>
      <c r="P134">
        <v>101.2</v>
      </c>
      <c r="Q134">
        <v>869</v>
      </c>
      <c r="R134">
        <v>869</v>
      </c>
      <c r="S134">
        <v>0</v>
      </c>
      <c r="T134">
        <v>241.48</v>
      </c>
      <c r="U134">
        <v>560820</v>
      </c>
      <c r="V134">
        <v>478530</v>
      </c>
      <c r="W134">
        <v>564620</v>
      </c>
      <c r="X134">
        <v>374570</v>
      </c>
      <c r="Y134">
        <v>355300</v>
      </c>
      <c r="Z134">
        <v>363670</v>
      </c>
      <c r="AA134">
        <v>575930</v>
      </c>
      <c r="AB134">
        <v>505070</v>
      </c>
      <c r="AC134">
        <v>565770</v>
      </c>
      <c r="AD134">
        <v>16929</v>
      </c>
      <c r="AE134">
        <v>560820</v>
      </c>
      <c r="AF134">
        <v>478530</v>
      </c>
      <c r="AG134">
        <v>564620</v>
      </c>
      <c r="AH134">
        <v>374570</v>
      </c>
      <c r="AI134">
        <v>355300</v>
      </c>
      <c r="AJ134">
        <v>363670</v>
      </c>
      <c r="AK134">
        <v>575930</v>
      </c>
      <c r="AL134">
        <v>505070</v>
      </c>
      <c r="AM134">
        <v>565770</v>
      </c>
      <c r="AN134">
        <v>16929</v>
      </c>
      <c r="AO134">
        <f t="shared" ref="AO134:AO197" si="2">COUNTIF(AE134:AM134, "&gt;0")</f>
        <v>9</v>
      </c>
      <c r="AP134">
        <v>44</v>
      </c>
      <c r="AQ134">
        <v>44</v>
      </c>
      <c r="AR134">
        <v>44</v>
      </c>
      <c r="AS134">
        <v>44</v>
      </c>
      <c r="AT134">
        <v>44</v>
      </c>
      <c r="AU134">
        <v>44</v>
      </c>
      <c r="AV134">
        <v>44</v>
      </c>
      <c r="AW134">
        <v>44</v>
      </c>
      <c r="AX134">
        <v>44</v>
      </c>
      <c r="AY134">
        <v>35</v>
      </c>
      <c r="AZ134">
        <v>11412000000</v>
      </c>
      <c r="BA134">
        <v>253600000</v>
      </c>
      <c r="BB134">
        <v>44</v>
      </c>
      <c r="BF134">
        <v>224</v>
      </c>
      <c r="BG134" t="s">
        <v>1589</v>
      </c>
      <c r="BH134" t="s">
        <v>571</v>
      </c>
      <c r="BI134" t="s">
        <v>1590</v>
      </c>
      <c r="BJ134" t="s">
        <v>1591</v>
      </c>
      <c r="BK134" t="s">
        <v>1592</v>
      </c>
      <c r="BL134" t="s">
        <v>1593</v>
      </c>
      <c r="BM134" t="s">
        <v>1594</v>
      </c>
      <c r="BN134" t="s">
        <v>1595</v>
      </c>
    </row>
    <row r="135" spans="1:66" x14ac:dyDescent="0.2">
      <c r="A135">
        <v>1</v>
      </c>
      <c r="B135" t="s">
        <v>34290</v>
      </c>
      <c r="C135" t="s">
        <v>1596</v>
      </c>
      <c r="D135" t="s">
        <v>1596</v>
      </c>
      <c r="E135">
        <v>3</v>
      </c>
      <c r="F135">
        <v>3</v>
      </c>
      <c r="G135">
        <v>3</v>
      </c>
      <c r="H135" t="s">
        <v>1597</v>
      </c>
      <c r="I135">
        <v>1</v>
      </c>
      <c r="J135">
        <v>3</v>
      </c>
      <c r="K135">
        <v>3</v>
      </c>
      <c r="L135">
        <v>3</v>
      </c>
      <c r="M135">
        <v>18</v>
      </c>
      <c r="N135">
        <v>18</v>
      </c>
      <c r="O135">
        <v>18</v>
      </c>
      <c r="P135">
        <v>23.15</v>
      </c>
      <c r="Q135">
        <v>206</v>
      </c>
      <c r="R135">
        <v>206</v>
      </c>
      <c r="S135">
        <v>0</v>
      </c>
      <c r="T135">
        <v>95.203000000000003</v>
      </c>
      <c r="U135">
        <v>50843</v>
      </c>
      <c r="V135">
        <v>48483</v>
      </c>
      <c r="W135">
        <v>50802</v>
      </c>
      <c r="X135">
        <v>26589</v>
      </c>
      <c r="Y135">
        <v>23379</v>
      </c>
      <c r="Z135">
        <v>23838</v>
      </c>
      <c r="AA135">
        <v>99875</v>
      </c>
      <c r="AB135">
        <v>94146</v>
      </c>
      <c r="AC135">
        <v>106490</v>
      </c>
      <c r="AD135">
        <v>2630.5</v>
      </c>
      <c r="AE135">
        <v>50843</v>
      </c>
      <c r="AF135">
        <v>48483</v>
      </c>
      <c r="AG135">
        <v>50802</v>
      </c>
      <c r="AH135">
        <v>26589</v>
      </c>
      <c r="AI135">
        <v>23379</v>
      </c>
      <c r="AJ135">
        <v>23838</v>
      </c>
      <c r="AK135">
        <v>99875</v>
      </c>
      <c r="AL135">
        <v>94146</v>
      </c>
      <c r="AM135">
        <v>106490</v>
      </c>
      <c r="AN135">
        <v>2630.5</v>
      </c>
      <c r="AO135">
        <f t="shared" si="2"/>
        <v>9</v>
      </c>
      <c r="AP135">
        <v>13</v>
      </c>
      <c r="AQ135">
        <v>13</v>
      </c>
      <c r="AR135">
        <v>13</v>
      </c>
      <c r="AS135">
        <v>13</v>
      </c>
      <c r="AT135">
        <v>13</v>
      </c>
      <c r="AU135">
        <v>13</v>
      </c>
      <c r="AV135">
        <v>13</v>
      </c>
      <c r="AW135">
        <v>13</v>
      </c>
      <c r="AX135">
        <v>13</v>
      </c>
      <c r="AY135">
        <v>10</v>
      </c>
      <c r="AZ135">
        <v>3510000000</v>
      </c>
      <c r="BA135">
        <v>351000000</v>
      </c>
      <c r="BB135">
        <v>13</v>
      </c>
      <c r="BF135">
        <v>225</v>
      </c>
      <c r="BG135" t="s">
        <v>1598</v>
      </c>
      <c r="BH135" t="s">
        <v>117</v>
      </c>
      <c r="BI135" t="s">
        <v>1599</v>
      </c>
      <c r="BJ135" t="s">
        <v>1600</v>
      </c>
      <c r="BK135" t="s">
        <v>1601</v>
      </c>
      <c r="BL135" t="s">
        <v>1602</v>
      </c>
    </row>
    <row r="136" spans="1:66" x14ac:dyDescent="0.2">
      <c r="A136">
        <v>1</v>
      </c>
      <c r="B136" t="s">
        <v>34290</v>
      </c>
      <c r="C136" t="s">
        <v>1603</v>
      </c>
      <c r="D136" t="s">
        <v>1603</v>
      </c>
      <c r="E136">
        <v>23</v>
      </c>
      <c r="F136">
        <v>23</v>
      </c>
      <c r="G136">
        <v>23</v>
      </c>
      <c r="H136" t="s">
        <v>1604</v>
      </c>
      <c r="I136">
        <v>1</v>
      </c>
      <c r="J136">
        <v>23</v>
      </c>
      <c r="K136">
        <v>23</v>
      </c>
      <c r="L136">
        <v>23</v>
      </c>
      <c r="M136">
        <v>40.700000000000003</v>
      </c>
      <c r="N136">
        <v>40.700000000000003</v>
      </c>
      <c r="O136">
        <v>40.700000000000003</v>
      </c>
      <c r="P136">
        <v>76.55</v>
      </c>
      <c r="Q136">
        <v>685</v>
      </c>
      <c r="R136">
        <v>685</v>
      </c>
      <c r="S136">
        <v>0</v>
      </c>
      <c r="T136">
        <v>145.24</v>
      </c>
      <c r="U136">
        <v>1036800</v>
      </c>
      <c r="V136">
        <v>937570</v>
      </c>
      <c r="W136">
        <v>1132200</v>
      </c>
      <c r="X136">
        <v>1368300</v>
      </c>
      <c r="Y136">
        <v>1390800</v>
      </c>
      <c r="Z136">
        <v>1436400</v>
      </c>
      <c r="AA136">
        <v>947860</v>
      </c>
      <c r="AB136">
        <v>777700</v>
      </c>
      <c r="AC136">
        <v>816800</v>
      </c>
      <c r="AD136">
        <v>25523</v>
      </c>
      <c r="AE136">
        <v>1036800</v>
      </c>
      <c r="AF136">
        <v>937570</v>
      </c>
      <c r="AG136">
        <v>1132200</v>
      </c>
      <c r="AH136">
        <v>1368300</v>
      </c>
      <c r="AI136">
        <v>1390800</v>
      </c>
      <c r="AJ136">
        <v>1436400</v>
      </c>
      <c r="AK136">
        <v>947860</v>
      </c>
      <c r="AL136">
        <v>777700</v>
      </c>
      <c r="AM136">
        <v>816800</v>
      </c>
      <c r="AN136">
        <v>25523</v>
      </c>
      <c r="AO136">
        <f t="shared" si="2"/>
        <v>9</v>
      </c>
      <c r="AP136">
        <v>78</v>
      </c>
      <c r="AQ136">
        <v>78</v>
      </c>
      <c r="AR136">
        <v>78</v>
      </c>
      <c r="AS136">
        <v>78</v>
      </c>
      <c r="AT136">
        <v>78</v>
      </c>
      <c r="AU136">
        <v>78</v>
      </c>
      <c r="AV136">
        <v>78</v>
      </c>
      <c r="AW136">
        <v>78</v>
      </c>
      <c r="AX136">
        <v>78</v>
      </c>
      <c r="AY136">
        <v>59</v>
      </c>
      <c r="AZ136">
        <v>24358000000</v>
      </c>
      <c r="BA136">
        <v>811930000</v>
      </c>
      <c r="BB136">
        <v>78</v>
      </c>
      <c r="BF136">
        <v>226</v>
      </c>
      <c r="BG136" t="s">
        <v>1605</v>
      </c>
      <c r="BH136" t="s">
        <v>1606</v>
      </c>
      <c r="BI136" t="s">
        <v>1607</v>
      </c>
      <c r="BJ136" t="s">
        <v>1608</v>
      </c>
      <c r="BK136" t="s">
        <v>1609</v>
      </c>
      <c r="BL136" t="s">
        <v>1610</v>
      </c>
      <c r="BM136" t="s">
        <v>1611</v>
      </c>
      <c r="BN136" t="s">
        <v>1612</v>
      </c>
    </row>
    <row r="137" spans="1:66" x14ac:dyDescent="0.2">
      <c r="A137">
        <v>1</v>
      </c>
      <c r="B137" t="s">
        <v>34290</v>
      </c>
      <c r="C137" t="s">
        <v>1613</v>
      </c>
      <c r="D137" t="s">
        <v>1613</v>
      </c>
      <c r="E137">
        <v>10</v>
      </c>
      <c r="F137">
        <v>10</v>
      </c>
      <c r="G137">
        <v>10</v>
      </c>
      <c r="H137" t="s">
        <v>1614</v>
      </c>
      <c r="I137">
        <v>1</v>
      </c>
      <c r="J137">
        <v>10</v>
      </c>
      <c r="K137">
        <v>10</v>
      </c>
      <c r="L137">
        <v>10</v>
      </c>
      <c r="M137">
        <v>38.5</v>
      </c>
      <c r="N137">
        <v>38.5</v>
      </c>
      <c r="O137">
        <v>38.5</v>
      </c>
      <c r="P137">
        <v>26.925000000000001</v>
      </c>
      <c r="Q137">
        <v>244</v>
      </c>
      <c r="R137">
        <v>244</v>
      </c>
      <c r="S137">
        <v>0</v>
      </c>
      <c r="T137">
        <v>188.05</v>
      </c>
      <c r="U137">
        <v>435370</v>
      </c>
      <c r="V137">
        <v>431740</v>
      </c>
      <c r="W137">
        <v>485110</v>
      </c>
      <c r="X137">
        <v>472340</v>
      </c>
      <c r="Y137">
        <v>467850</v>
      </c>
      <c r="Z137">
        <v>457750</v>
      </c>
      <c r="AA137">
        <v>1245300</v>
      </c>
      <c r="AB137">
        <v>1023100</v>
      </c>
      <c r="AC137">
        <v>1123100</v>
      </c>
      <c r="AD137">
        <v>30084</v>
      </c>
      <c r="AE137">
        <v>435370</v>
      </c>
      <c r="AF137">
        <v>431740</v>
      </c>
      <c r="AG137">
        <v>485110</v>
      </c>
      <c r="AH137">
        <v>472340</v>
      </c>
      <c r="AI137">
        <v>467850</v>
      </c>
      <c r="AJ137">
        <v>457750</v>
      </c>
      <c r="AK137">
        <v>1245300</v>
      </c>
      <c r="AL137">
        <v>1023100</v>
      </c>
      <c r="AM137">
        <v>1123100</v>
      </c>
      <c r="AN137">
        <v>30084</v>
      </c>
      <c r="AO137">
        <f t="shared" si="2"/>
        <v>9</v>
      </c>
      <c r="AP137">
        <v>44</v>
      </c>
      <c r="AQ137">
        <v>44</v>
      </c>
      <c r="AR137">
        <v>44</v>
      </c>
      <c r="AS137">
        <v>44</v>
      </c>
      <c r="AT137">
        <v>44</v>
      </c>
      <c r="AU137">
        <v>44</v>
      </c>
      <c r="AV137">
        <v>44</v>
      </c>
      <c r="AW137">
        <v>44</v>
      </c>
      <c r="AX137">
        <v>44</v>
      </c>
      <c r="AY137">
        <v>37</v>
      </c>
      <c r="AZ137">
        <v>29804000000</v>
      </c>
      <c r="BA137">
        <v>2128800000</v>
      </c>
      <c r="BB137">
        <v>44</v>
      </c>
      <c r="BF137">
        <v>227</v>
      </c>
      <c r="BG137" t="s">
        <v>1615</v>
      </c>
      <c r="BH137" t="s">
        <v>872</v>
      </c>
      <c r="BI137" t="s">
        <v>1616</v>
      </c>
      <c r="BJ137" t="s">
        <v>1617</v>
      </c>
      <c r="BK137" t="s">
        <v>1618</v>
      </c>
      <c r="BL137" t="s">
        <v>1619</v>
      </c>
    </row>
    <row r="138" spans="1:66" x14ac:dyDescent="0.2">
      <c r="A138">
        <v>1</v>
      </c>
      <c r="B138" t="s">
        <v>34290</v>
      </c>
      <c r="C138" t="s">
        <v>1620</v>
      </c>
      <c r="D138" t="s">
        <v>1620</v>
      </c>
      <c r="E138">
        <v>39</v>
      </c>
      <c r="F138">
        <v>39</v>
      </c>
      <c r="G138">
        <v>39</v>
      </c>
      <c r="H138" t="s">
        <v>1621</v>
      </c>
      <c r="I138">
        <v>1</v>
      </c>
      <c r="J138">
        <v>39</v>
      </c>
      <c r="K138">
        <v>39</v>
      </c>
      <c r="L138">
        <v>39</v>
      </c>
      <c r="M138">
        <v>53.8</v>
      </c>
      <c r="N138">
        <v>53.8</v>
      </c>
      <c r="O138">
        <v>53.8</v>
      </c>
      <c r="P138">
        <v>85.858999999999995</v>
      </c>
      <c r="Q138">
        <v>767</v>
      </c>
      <c r="R138">
        <v>767</v>
      </c>
      <c r="S138">
        <v>0</v>
      </c>
      <c r="T138">
        <v>201.05</v>
      </c>
      <c r="U138">
        <v>1956600</v>
      </c>
      <c r="V138">
        <v>1880500</v>
      </c>
      <c r="W138">
        <v>2321300</v>
      </c>
      <c r="X138">
        <v>2704200</v>
      </c>
      <c r="Y138">
        <v>2680700</v>
      </c>
      <c r="Z138">
        <v>2420700</v>
      </c>
      <c r="AA138">
        <v>3732700</v>
      </c>
      <c r="AB138">
        <v>3129000</v>
      </c>
      <c r="AC138">
        <v>3436800</v>
      </c>
      <c r="AD138">
        <v>109710</v>
      </c>
      <c r="AE138">
        <v>1956600</v>
      </c>
      <c r="AF138">
        <v>1880500</v>
      </c>
      <c r="AG138">
        <v>2321300</v>
      </c>
      <c r="AH138">
        <v>2704200</v>
      </c>
      <c r="AI138">
        <v>2680700</v>
      </c>
      <c r="AJ138">
        <v>2420700</v>
      </c>
      <c r="AK138">
        <v>3732700</v>
      </c>
      <c r="AL138">
        <v>3129000</v>
      </c>
      <c r="AM138">
        <v>3436800</v>
      </c>
      <c r="AN138">
        <v>109710</v>
      </c>
      <c r="AO138">
        <f t="shared" si="2"/>
        <v>9</v>
      </c>
      <c r="AP138">
        <v>218</v>
      </c>
      <c r="AQ138">
        <v>219</v>
      </c>
      <c r="AR138">
        <v>219</v>
      </c>
      <c r="AS138">
        <v>219</v>
      </c>
      <c r="AT138">
        <v>218</v>
      </c>
      <c r="AU138">
        <v>219</v>
      </c>
      <c r="AV138">
        <v>219</v>
      </c>
      <c r="AW138">
        <v>219</v>
      </c>
      <c r="AX138">
        <v>219</v>
      </c>
      <c r="AY138">
        <v>179</v>
      </c>
      <c r="AZ138">
        <v>130750000000</v>
      </c>
      <c r="BA138">
        <v>3040800000</v>
      </c>
      <c r="BB138">
        <v>219</v>
      </c>
      <c r="BF138">
        <v>228</v>
      </c>
      <c r="BG138" t="s">
        <v>1622</v>
      </c>
      <c r="BH138" t="s">
        <v>1623</v>
      </c>
      <c r="BI138" t="s">
        <v>1624</v>
      </c>
      <c r="BJ138" t="s">
        <v>1625</v>
      </c>
      <c r="BK138" t="s">
        <v>1626</v>
      </c>
      <c r="BL138" t="s">
        <v>1627</v>
      </c>
      <c r="BM138">
        <v>216</v>
      </c>
      <c r="BN138">
        <v>119</v>
      </c>
    </row>
    <row r="139" spans="1:66" x14ac:dyDescent="0.2">
      <c r="A139">
        <v>1</v>
      </c>
      <c r="B139" t="s">
        <v>34290</v>
      </c>
      <c r="C139" t="s">
        <v>1628</v>
      </c>
      <c r="D139" t="s">
        <v>1628</v>
      </c>
      <c r="E139">
        <v>13</v>
      </c>
      <c r="F139">
        <v>13</v>
      </c>
      <c r="G139">
        <v>1</v>
      </c>
      <c r="H139" t="s">
        <v>1629</v>
      </c>
      <c r="I139">
        <v>1</v>
      </c>
      <c r="J139">
        <v>13</v>
      </c>
      <c r="K139">
        <v>13</v>
      </c>
      <c r="L139">
        <v>1</v>
      </c>
      <c r="M139">
        <v>51.2</v>
      </c>
      <c r="N139">
        <v>51.2</v>
      </c>
      <c r="O139">
        <v>3.7</v>
      </c>
      <c r="P139">
        <v>27.638000000000002</v>
      </c>
      <c r="Q139">
        <v>244</v>
      </c>
      <c r="R139">
        <v>244</v>
      </c>
      <c r="S139">
        <v>0</v>
      </c>
      <c r="T139">
        <v>63.573</v>
      </c>
      <c r="U139">
        <v>1432900</v>
      </c>
      <c r="V139">
        <v>1333800</v>
      </c>
      <c r="W139">
        <v>1575600</v>
      </c>
      <c r="X139">
        <v>1887800</v>
      </c>
      <c r="Y139">
        <v>1557700</v>
      </c>
      <c r="Z139">
        <v>1759300</v>
      </c>
      <c r="AA139">
        <v>1681400</v>
      </c>
      <c r="AB139">
        <v>1328300</v>
      </c>
      <c r="AC139">
        <v>1542400</v>
      </c>
      <c r="AD139">
        <v>45653</v>
      </c>
      <c r="AE139">
        <v>1432900</v>
      </c>
      <c r="AF139">
        <v>1333800</v>
      </c>
      <c r="AG139">
        <v>1575600</v>
      </c>
      <c r="AH139">
        <v>1887800</v>
      </c>
      <c r="AI139">
        <v>1557700</v>
      </c>
      <c r="AJ139">
        <v>1759300</v>
      </c>
      <c r="AK139">
        <v>1681400</v>
      </c>
      <c r="AL139">
        <v>1328300</v>
      </c>
      <c r="AM139">
        <v>1542400</v>
      </c>
      <c r="AN139">
        <v>45653</v>
      </c>
      <c r="AO139">
        <f t="shared" si="2"/>
        <v>9</v>
      </c>
      <c r="AP139">
        <v>179</v>
      </c>
      <c r="AQ139">
        <v>179</v>
      </c>
      <c r="AR139">
        <v>179</v>
      </c>
      <c r="AS139">
        <v>179</v>
      </c>
      <c r="AT139">
        <v>178</v>
      </c>
      <c r="AU139">
        <v>179</v>
      </c>
      <c r="AV139">
        <v>179</v>
      </c>
      <c r="AW139">
        <v>179</v>
      </c>
      <c r="AX139">
        <v>179</v>
      </c>
      <c r="AY139">
        <v>123</v>
      </c>
      <c r="AZ139">
        <v>87554000000</v>
      </c>
      <c r="BA139">
        <v>7296200000</v>
      </c>
      <c r="BB139">
        <v>179</v>
      </c>
      <c r="BF139">
        <v>229</v>
      </c>
      <c r="BG139" t="s">
        <v>1630</v>
      </c>
      <c r="BH139" t="s">
        <v>643</v>
      </c>
      <c r="BI139" t="s">
        <v>1631</v>
      </c>
      <c r="BJ139" t="s">
        <v>1632</v>
      </c>
      <c r="BK139" t="s">
        <v>1633</v>
      </c>
      <c r="BL139" t="s">
        <v>1634</v>
      </c>
    </row>
    <row r="140" spans="1:66" x14ac:dyDescent="0.2">
      <c r="A140">
        <v>1</v>
      </c>
      <c r="B140" t="s">
        <v>34290</v>
      </c>
      <c r="C140" t="s">
        <v>1635</v>
      </c>
      <c r="D140" t="s">
        <v>1635</v>
      </c>
      <c r="E140">
        <v>11</v>
      </c>
      <c r="F140">
        <v>11</v>
      </c>
      <c r="G140">
        <v>2</v>
      </c>
      <c r="H140" t="s">
        <v>1636</v>
      </c>
      <c r="I140">
        <v>1</v>
      </c>
      <c r="J140">
        <v>11</v>
      </c>
      <c r="K140">
        <v>11</v>
      </c>
      <c r="L140">
        <v>2</v>
      </c>
      <c r="M140">
        <v>64.900000000000006</v>
      </c>
      <c r="N140">
        <v>64.900000000000006</v>
      </c>
      <c r="O140">
        <v>13.6</v>
      </c>
      <c r="P140">
        <v>21.568999999999999</v>
      </c>
      <c r="Q140">
        <v>191</v>
      </c>
      <c r="R140">
        <v>191</v>
      </c>
      <c r="S140">
        <v>0</v>
      </c>
      <c r="T140">
        <v>117.07</v>
      </c>
      <c r="U140">
        <v>1397800</v>
      </c>
      <c r="V140">
        <v>1471100</v>
      </c>
      <c r="W140">
        <v>1699900</v>
      </c>
      <c r="X140">
        <v>2914000</v>
      </c>
      <c r="Y140">
        <v>2887100</v>
      </c>
      <c r="Z140">
        <v>2877600</v>
      </c>
      <c r="AA140">
        <v>1609800</v>
      </c>
      <c r="AB140">
        <v>1396400</v>
      </c>
      <c r="AC140">
        <v>1328700</v>
      </c>
      <c r="AD140">
        <v>43684</v>
      </c>
      <c r="AE140">
        <v>1397800</v>
      </c>
      <c r="AF140">
        <v>1471100</v>
      </c>
      <c r="AG140">
        <v>1699900</v>
      </c>
      <c r="AH140">
        <v>2914000</v>
      </c>
      <c r="AI140">
        <v>2887100</v>
      </c>
      <c r="AJ140">
        <v>2877600</v>
      </c>
      <c r="AK140">
        <v>1609800</v>
      </c>
      <c r="AL140">
        <v>1396400</v>
      </c>
      <c r="AM140">
        <v>1328700</v>
      </c>
      <c r="AN140">
        <v>43684</v>
      </c>
      <c r="AO140">
        <f t="shared" si="2"/>
        <v>9</v>
      </c>
      <c r="AP140">
        <v>224</v>
      </c>
      <c r="AQ140">
        <v>225</v>
      </c>
      <c r="AR140">
        <v>225</v>
      </c>
      <c r="AS140">
        <v>225</v>
      </c>
      <c r="AT140">
        <v>224</v>
      </c>
      <c r="AU140">
        <v>225</v>
      </c>
      <c r="AV140">
        <v>225</v>
      </c>
      <c r="AW140">
        <v>224</v>
      </c>
      <c r="AX140">
        <v>224</v>
      </c>
      <c r="AY140">
        <v>155</v>
      </c>
      <c r="AZ140">
        <v>67259000000</v>
      </c>
      <c r="BA140">
        <v>6725900000</v>
      </c>
      <c r="BB140">
        <v>225</v>
      </c>
      <c r="BF140">
        <v>230</v>
      </c>
      <c r="BG140" t="s">
        <v>1637</v>
      </c>
      <c r="BH140" t="s">
        <v>864</v>
      </c>
      <c r="BI140" t="s">
        <v>1638</v>
      </c>
      <c r="BJ140" t="s">
        <v>1639</v>
      </c>
      <c r="BK140" t="s">
        <v>1640</v>
      </c>
      <c r="BL140" t="s">
        <v>1641</v>
      </c>
      <c r="BM140">
        <v>217</v>
      </c>
      <c r="BN140">
        <v>78</v>
      </c>
    </row>
    <row r="141" spans="1:66" x14ac:dyDescent="0.2">
      <c r="A141">
        <v>1</v>
      </c>
      <c r="B141" t="s">
        <v>34290</v>
      </c>
      <c r="C141" t="s">
        <v>1642</v>
      </c>
      <c r="D141" t="s">
        <v>1642</v>
      </c>
      <c r="E141">
        <v>10</v>
      </c>
      <c r="F141">
        <v>10</v>
      </c>
      <c r="G141">
        <v>5</v>
      </c>
      <c r="H141" t="s">
        <v>1643</v>
      </c>
      <c r="I141">
        <v>1</v>
      </c>
      <c r="J141">
        <v>10</v>
      </c>
      <c r="K141">
        <v>10</v>
      </c>
      <c r="L141">
        <v>5</v>
      </c>
      <c r="M141">
        <v>52.8</v>
      </c>
      <c r="N141">
        <v>52.8</v>
      </c>
      <c r="O141">
        <v>28.4</v>
      </c>
      <c r="P141">
        <v>19.986000000000001</v>
      </c>
      <c r="Q141">
        <v>176</v>
      </c>
      <c r="R141">
        <v>176</v>
      </c>
      <c r="S141">
        <v>0</v>
      </c>
      <c r="T141">
        <v>24.161000000000001</v>
      </c>
      <c r="U141">
        <v>833370</v>
      </c>
      <c r="V141">
        <v>746810</v>
      </c>
      <c r="W141">
        <v>892170</v>
      </c>
      <c r="X141">
        <v>1535500</v>
      </c>
      <c r="Y141">
        <v>1584600</v>
      </c>
      <c r="Z141">
        <v>1588300</v>
      </c>
      <c r="AA141">
        <v>665170</v>
      </c>
      <c r="AB141">
        <v>560690</v>
      </c>
      <c r="AC141">
        <v>540020</v>
      </c>
      <c r="AD141">
        <v>14738</v>
      </c>
      <c r="AE141">
        <v>833370</v>
      </c>
      <c r="AF141">
        <v>746810</v>
      </c>
      <c r="AG141">
        <v>892170</v>
      </c>
      <c r="AH141">
        <v>1535500</v>
      </c>
      <c r="AI141">
        <v>1584600</v>
      </c>
      <c r="AJ141">
        <v>1588300</v>
      </c>
      <c r="AK141">
        <v>665170</v>
      </c>
      <c r="AL141">
        <v>560690</v>
      </c>
      <c r="AM141">
        <v>540020</v>
      </c>
      <c r="AN141">
        <v>14738</v>
      </c>
      <c r="AO141">
        <f t="shared" si="2"/>
        <v>9</v>
      </c>
      <c r="AP141">
        <v>73</v>
      </c>
      <c r="AQ141">
        <v>73</v>
      </c>
      <c r="AR141">
        <v>73</v>
      </c>
      <c r="AS141">
        <v>73</v>
      </c>
      <c r="AT141">
        <v>72</v>
      </c>
      <c r="AU141">
        <v>73</v>
      </c>
      <c r="AV141">
        <v>73</v>
      </c>
      <c r="AW141">
        <v>73</v>
      </c>
      <c r="AX141">
        <v>73</v>
      </c>
      <c r="AY141">
        <v>57</v>
      </c>
      <c r="AZ141">
        <v>50957000000</v>
      </c>
      <c r="BA141">
        <v>4632500000</v>
      </c>
      <c r="BB141">
        <v>73</v>
      </c>
      <c r="BF141">
        <v>231</v>
      </c>
      <c r="BG141" t="s">
        <v>1644</v>
      </c>
      <c r="BH141" t="s">
        <v>872</v>
      </c>
      <c r="BI141" t="s">
        <v>1645</v>
      </c>
      <c r="BJ141" t="s">
        <v>1646</v>
      </c>
      <c r="BK141" t="s">
        <v>1647</v>
      </c>
      <c r="BL141" t="s">
        <v>1648</v>
      </c>
    </row>
    <row r="142" spans="1:66" x14ac:dyDescent="0.2">
      <c r="A142">
        <v>1</v>
      </c>
      <c r="B142" t="s">
        <v>34290</v>
      </c>
      <c r="C142" t="s">
        <v>1649</v>
      </c>
      <c r="D142" t="s">
        <v>1649</v>
      </c>
      <c r="E142">
        <v>7</v>
      </c>
      <c r="F142">
        <v>1</v>
      </c>
      <c r="G142">
        <v>1</v>
      </c>
      <c r="H142" t="s">
        <v>1650</v>
      </c>
      <c r="I142">
        <v>1</v>
      </c>
      <c r="J142">
        <v>7</v>
      </c>
      <c r="K142">
        <v>1</v>
      </c>
      <c r="L142">
        <v>1</v>
      </c>
      <c r="M142">
        <v>45.7</v>
      </c>
      <c r="N142">
        <v>5.4</v>
      </c>
      <c r="O142">
        <v>5.4</v>
      </c>
      <c r="P142">
        <v>20.548999999999999</v>
      </c>
      <c r="Q142">
        <v>184</v>
      </c>
      <c r="R142">
        <v>184</v>
      </c>
      <c r="S142">
        <v>0</v>
      </c>
      <c r="T142">
        <v>2.8468</v>
      </c>
      <c r="U142">
        <v>122750</v>
      </c>
      <c r="V142">
        <v>126850</v>
      </c>
      <c r="W142">
        <v>143710</v>
      </c>
      <c r="X142">
        <v>124440</v>
      </c>
      <c r="Y142">
        <v>123180</v>
      </c>
      <c r="Z142">
        <v>111700</v>
      </c>
      <c r="AA142">
        <v>117670</v>
      </c>
      <c r="AB142">
        <v>97600</v>
      </c>
      <c r="AC142">
        <v>105150</v>
      </c>
      <c r="AD142">
        <v>3823</v>
      </c>
      <c r="AE142">
        <v>122750</v>
      </c>
      <c r="AF142">
        <v>126850</v>
      </c>
      <c r="AG142">
        <v>143710</v>
      </c>
      <c r="AH142">
        <v>124440</v>
      </c>
      <c r="AI142">
        <v>123180</v>
      </c>
      <c r="AJ142">
        <v>111700</v>
      </c>
      <c r="AK142">
        <v>117670</v>
      </c>
      <c r="AL142">
        <v>97600</v>
      </c>
      <c r="AM142">
        <v>105150</v>
      </c>
      <c r="AN142">
        <v>3823</v>
      </c>
      <c r="AO142">
        <f t="shared" si="2"/>
        <v>9</v>
      </c>
      <c r="AP142">
        <v>11</v>
      </c>
      <c r="AQ142">
        <v>11</v>
      </c>
      <c r="AR142">
        <v>11</v>
      </c>
      <c r="AS142">
        <v>11</v>
      </c>
      <c r="AT142">
        <v>11</v>
      </c>
      <c r="AU142">
        <v>11</v>
      </c>
      <c r="AV142">
        <v>11</v>
      </c>
      <c r="AW142">
        <v>11</v>
      </c>
      <c r="AX142">
        <v>11</v>
      </c>
      <c r="AY142">
        <v>10</v>
      </c>
      <c r="AZ142">
        <v>12062000000</v>
      </c>
      <c r="BA142">
        <v>1723200000</v>
      </c>
      <c r="BB142">
        <v>11</v>
      </c>
      <c r="BF142">
        <v>232</v>
      </c>
      <c r="BG142" t="s">
        <v>1651</v>
      </c>
      <c r="BH142" t="s">
        <v>1652</v>
      </c>
      <c r="BI142" t="s">
        <v>1653</v>
      </c>
      <c r="BJ142" t="s">
        <v>1654</v>
      </c>
      <c r="BK142" t="s">
        <v>1655</v>
      </c>
      <c r="BL142" t="s">
        <v>1656</v>
      </c>
    </row>
    <row r="143" spans="1:66" x14ac:dyDescent="0.2">
      <c r="A143">
        <v>1</v>
      </c>
      <c r="B143" t="s">
        <v>34290</v>
      </c>
      <c r="C143" t="s">
        <v>1657</v>
      </c>
      <c r="D143" t="s">
        <v>1657</v>
      </c>
      <c r="E143">
        <v>9</v>
      </c>
      <c r="F143">
        <v>1</v>
      </c>
      <c r="G143">
        <v>1</v>
      </c>
      <c r="H143" t="s">
        <v>1658</v>
      </c>
      <c r="I143">
        <v>1</v>
      </c>
      <c r="J143">
        <v>9</v>
      </c>
      <c r="K143">
        <v>1</v>
      </c>
      <c r="L143">
        <v>1</v>
      </c>
      <c r="M143">
        <v>47.2</v>
      </c>
      <c r="N143">
        <v>7.9</v>
      </c>
      <c r="O143">
        <v>7.9</v>
      </c>
      <c r="P143">
        <v>14.234</v>
      </c>
      <c r="Q143">
        <v>127</v>
      </c>
      <c r="R143">
        <v>127</v>
      </c>
      <c r="S143">
        <v>0</v>
      </c>
      <c r="T143">
        <v>3.8879000000000001</v>
      </c>
      <c r="U143">
        <v>53260</v>
      </c>
      <c r="V143">
        <v>53179</v>
      </c>
      <c r="W143">
        <v>57415</v>
      </c>
      <c r="X143">
        <v>33312</v>
      </c>
      <c r="Y143">
        <v>33676</v>
      </c>
      <c r="Z143">
        <v>31522</v>
      </c>
      <c r="AA143">
        <v>32990</v>
      </c>
      <c r="AB143">
        <v>28041</v>
      </c>
      <c r="AC143">
        <v>31928</v>
      </c>
      <c r="AD143">
        <v>619.94000000000005</v>
      </c>
      <c r="AE143">
        <v>53260</v>
      </c>
      <c r="AF143">
        <v>53179</v>
      </c>
      <c r="AG143">
        <v>57415</v>
      </c>
      <c r="AH143">
        <v>33312</v>
      </c>
      <c r="AI143">
        <v>33676</v>
      </c>
      <c r="AJ143">
        <v>31522</v>
      </c>
      <c r="AK143">
        <v>32990</v>
      </c>
      <c r="AL143">
        <v>28041</v>
      </c>
      <c r="AM143">
        <v>31928</v>
      </c>
      <c r="AN143">
        <v>619.94000000000005</v>
      </c>
      <c r="AO143">
        <f t="shared" si="2"/>
        <v>9</v>
      </c>
      <c r="AP143">
        <v>6</v>
      </c>
      <c r="AQ143">
        <v>6</v>
      </c>
      <c r="AR143">
        <v>6</v>
      </c>
      <c r="AS143">
        <v>6</v>
      </c>
      <c r="AT143">
        <v>6</v>
      </c>
      <c r="AU143">
        <v>6</v>
      </c>
      <c r="AV143">
        <v>6</v>
      </c>
      <c r="AW143">
        <v>6</v>
      </c>
      <c r="AX143">
        <v>6</v>
      </c>
      <c r="AY143">
        <v>4</v>
      </c>
      <c r="AZ143">
        <v>9987000000</v>
      </c>
      <c r="BA143">
        <v>1664500000</v>
      </c>
      <c r="BB143">
        <v>6</v>
      </c>
      <c r="BF143">
        <v>233</v>
      </c>
      <c r="BG143" t="s">
        <v>1659</v>
      </c>
      <c r="BH143" t="s">
        <v>1660</v>
      </c>
      <c r="BI143" t="s">
        <v>1661</v>
      </c>
      <c r="BJ143" t="s">
        <v>1662</v>
      </c>
      <c r="BK143" t="s">
        <v>1663</v>
      </c>
      <c r="BL143" t="s">
        <v>1664</v>
      </c>
    </row>
    <row r="144" spans="1:66" x14ac:dyDescent="0.2">
      <c r="A144">
        <v>1</v>
      </c>
      <c r="B144" t="s">
        <v>34290</v>
      </c>
      <c r="C144" t="s">
        <v>1665</v>
      </c>
      <c r="D144" t="s">
        <v>1665</v>
      </c>
      <c r="E144">
        <v>5</v>
      </c>
      <c r="F144">
        <v>1</v>
      </c>
      <c r="G144">
        <v>1</v>
      </c>
      <c r="H144" t="s">
        <v>1666</v>
      </c>
      <c r="I144">
        <v>1</v>
      </c>
      <c r="J144">
        <v>5</v>
      </c>
      <c r="K144">
        <v>1</v>
      </c>
      <c r="L144">
        <v>1</v>
      </c>
      <c r="M144">
        <v>39.299999999999997</v>
      </c>
      <c r="N144">
        <v>15</v>
      </c>
      <c r="O144">
        <v>15</v>
      </c>
      <c r="P144">
        <v>12.154</v>
      </c>
      <c r="Q144">
        <v>107</v>
      </c>
      <c r="R144">
        <v>107</v>
      </c>
      <c r="S144">
        <v>0</v>
      </c>
      <c r="T144">
        <v>10.984999999999999</v>
      </c>
      <c r="U144">
        <v>32844</v>
      </c>
      <c r="V144">
        <v>31131</v>
      </c>
      <c r="W144">
        <v>37005</v>
      </c>
      <c r="X144">
        <v>140050</v>
      </c>
      <c r="Y144">
        <v>130240</v>
      </c>
      <c r="Z144">
        <v>140260</v>
      </c>
      <c r="AA144">
        <v>38602</v>
      </c>
      <c r="AB144">
        <v>34682</v>
      </c>
      <c r="AC144">
        <v>29820</v>
      </c>
      <c r="AD144">
        <v>915.98</v>
      </c>
      <c r="AE144">
        <v>32844</v>
      </c>
      <c r="AF144">
        <v>31131</v>
      </c>
      <c r="AG144">
        <v>37005</v>
      </c>
      <c r="AH144">
        <v>140050</v>
      </c>
      <c r="AI144">
        <v>130240</v>
      </c>
      <c r="AJ144">
        <v>140260</v>
      </c>
      <c r="AK144">
        <v>38602</v>
      </c>
      <c r="AL144">
        <v>34682</v>
      </c>
      <c r="AM144">
        <v>29820</v>
      </c>
      <c r="AN144">
        <v>915.98</v>
      </c>
      <c r="AO144">
        <f t="shared" si="2"/>
        <v>9</v>
      </c>
      <c r="AP144">
        <v>6</v>
      </c>
      <c r="AQ144">
        <v>6</v>
      </c>
      <c r="AR144">
        <v>6</v>
      </c>
      <c r="AS144">
        <v>6</v>
      </c>
      <c r="AT144">
        <v>5</v>
      </c>
      <c r="AU144">
        <v>6</v>
      </c>
      <c r="AV144">
        <v>6</v>
      </c>
      <c r="AW144">
        <v>6</v>
      </c>
      <c r="AX144">
        <v>6</v>
      </c>
      <c r="AY144">
        <v>5</v>
      </c>
      <c r="AZ144">
        <v>3006300000</v>
      </c>
      <c r="BA144">
        <v>601270000</v>
      </c>
      <c r="BB144">
        <v>6</v>
      </c>
      <c r="BF144">
        <v>234</v>
      </c>
      <c r="BG144" t="s">
        <v>1667</v>
      </c>
      <c r="BH144" t="s">
        <v>1668</v>
      </c>
      <c r="BI144" t="s">
        <v>1669</v>
      </c>
      <c r="BJ144" t="s">
        <v>1670</v>
      </c>
      <c r="BK144" t="s">
        <v>1671</v>
      </c>
      <c r="BL144" t="s">
        <v>1672</v>
      </c>
    </row>
    <row r="145" spans="1:66" x14ac:dyDescent="0.2">
      <c r="A145">
        <v>1</v>
      </c>
      <c r="B145" t="s">
        <v>34290</v>
      </c>
      <c r="C145" t="s">
        <v>1673</v>
      </c>
      <c r="D145" t="s">
        <v>1673</v>
      </c>
      <c r="E145">
        <v>6</v>
      </c>
      <c r="F145">
        <v>2</v>
      </c>
      <c r="G145">
        <v>2</v>
      </c>
      <c r="H145" t="s">
        <v>1674</v>
      </c>
      <c r="I145">
        <v>1</v>
      </c>
      <c r="J145">
        <v>6</v>
      </c>
      <c r="K145">
        <v>2</v>
      </c>
      <c r="L145">
        <v>2</v>
      </c>
      <c r="M145">
        <v>43</v>
      </c>
      <c r="N145">
        <v>10</v>
      </c>
      <c r="O145">
        <v>10</v>
      </c>
      <c r="P145">
        <v>11.124000000000001</v>
      </c>
      <c r="Q145">
        <v>100</v>
      </c>
      <c r="R145">
        <v>100</v>
      </c>
      <c r="S145">
        <v>0</v>
      </c>
      <c r="T145">
        <v>3.0211999999999999</v>
      </c>
      <c r="U145">
        <v>211110</v>
      </c>
      <c r="V145">
        <v>189340</v>
      </c>
      <c r="W145">
        <v>217920</v>
      </c>
      <c r="X145">
        <v>113410</v>
      </c>
      <c r="Y145">
        <v>105800</v>
      </c>
      <c r="Z145">
        <v>105830</v>
      </c>
      <c r="AA145">
        <v>120640</v>
      </c>
      <c r="AB145">
        <v>98584</v>
      </c>
      <c r="AC145">
        <v>119250</v>
      </c>
      <c r="AD145">
        <v>709.37</v>
      </c>
      <c r="AE145">
        <v>211110</v>
      </c>
      <c r="AF145">
        <v>189340</v>
      </c>
      <c r="AG145">
        <v>217920</v>
      </c>
      <c r="AH145">
        <v>113410</v>
      </c>
      <c r="AI145">
        <v>105800</v>
      </c>
      <c r="AJ145">
        <v>105830</v>
      </c>
      <c r="AK145">
        <v>120640</v>
      </c>
      <c r="AL145">
        <v>98584</v>
      </c>
      <c r="AM145">
        <v>119250</v>
      </c>
      <c r="AN145">
        <v>709.37</v>
      </c>
      <c r="AO145">
        <f t="shared" si="2"/>
        <v>9</v>
      </c>
      <c r="AP145">
        <v>9</v>
      </c>
      <c r="AQ145">
        <v>9</v>
      </c>
      <c r="AR145">
        <v>9</v>
      </c>
      <c r="AS145">
        <v>9</v>
      </c>
      <c r="AT145">
        <v>9</v>
      </c>
      <c r="AU145">
        <v>9</v>
      </c>
      <c r="AV145">
        <v>9</v>
      </c>
      <c r="AW145">
        <v>9</v>
      </c>
      <c r="AX145">
        <v>9</v>
      </c>
      <c r="AY145">
        <v>2</v>
      </c>
      <c r="AZ145">
        <v>15759000000</v>
      </c>
      <c r="BA145">
        <v>3939900000</v>
      </c>
      <c r="BB145">
        <v>9</v>
      </c>
      <c r="BF145">
        <v>235</v>
      </c>
      <c r="BG145" t="s">
        <v>1675</v>
      </c>
      <c r="BH145" t="s">
        <v>1676</v>
      </c>
      <c r="BI145" t="s">
        <v>1677</v>
      </c>
      <c r="BJ145" t="s">
        <v>1678</v>
      </c>
      <c r="BK145" t="s">
        <v>1679</v>
      </c>
      <c r="BL145" t="s">
        <v>1680</v>
      </c>
      <c r="BM145">
        <v>53</v>
      </c>
      <c r="BN145">
        <v>90</v>
      </c>
    </row>
    <row r="146" spans="1:66" x14ac:dyDescent="0.2">
      <c r="A146">
        <v>1</v>
      </c>
      <c r="B146" t="s">
        <v>34290</v>
      </c>
      <c r="C146" t="s">
        <v>1681</v>
      </c>
      <c r="D146" t="s">
        <v>1681</v>
      </c>
      <c r="E146">
        <v>10</v>
      </c>
      <c r="F146">
        <v>2</v>
      </c>
      <c r="G146">
        <v>2</v>
      </c>
      <c r="H146" t="s">
        <v>1682</v>
      </c>
      <c r="I146">
        <v>1</v>
      </c>
      <c r="J146">
        <v>10</v>
      </c>
      <c r="K146">
        <v>2</v>
      </c>
      <c r="L146">
        <v>2</v>
      </c>
      <c r="M146">
        <v>40.200000000000003</v>
      </c>
      <c r="N146">
        <v>8.3000000000000007</v>
      </c>
      <c r="O146">
        <v>8.3000000000000007</v>
      </c>
      <c r="P146">
        <v>24.422000000000001</v>
      </c>
      <c r="Q146">
        <v>204</v>
      </c>
      <c r="R146">
        <v>204</v>
      </c>
      <c r="S146">
        <v>0</v>
      </c>
      <c r="T146">
        <v>3.7423999999999999</v>
      </c>
      <c r="U146">
        <v>325200</v>
      </c>
      <c r="V146">
        <v>290750</v>
      </c>
      <c r="W146">
        <v>343730</v>
      </c>
      <c r="X146">
        <v>334730</v>
      </c>
      <c r="Y146">
        <v>308370</v>
      </c>
      <c r="Z146">
        <v>289270</v>
      </c>
      <c r="AA146">
        <v>393800</v>
      </c>
      <c r="AB146">
        <v>333160</v>
      </c>
      <c r="AC146">
        <v>385540</v>
      </c>
      <c r="AD146">
        <v>12493</v>
      </c>
      <c r="AE146">
        <v>325200</v>
      </c>
      <c r="AF146">
        <v>290750</v>
      </c>
      <c r="AG146">
        <v>343730</v>
      </c>
      <c r="AH146">
        <v>334730</v>
      </c>
      <c r="AI146">
        <v>308370</v>
      </c>
      <c r="AJ146">
        <v>289270</v>
      </c>
      <c r="AK146">
        <v>393800</v>
      </c>
      <c r="AL146">
        <v>333160</v>
      </c>
      <c r="AM146">
        <v>385540</v>
      </c>
      <c r="AN146">
        <v>12493</v>
      </c>
      <c r="AO146">
        <f t="shared" si="2"/>
        <v>9</v>
      </c>
      <c r="AP146">
        <v>23</v>
      </c>
      <c r="AQ146">
        <v>23</v>
      </c>
      <c r="AR146">
        <v>23</v>
      </c>
      <c r="AS146">
        <v>23</v>
      </c>
      <c r="AT146">
        <v>23</v>
      </c>
      <c r="AU146">
        <v>23</v>
      </c>
      <c r="AV146">
        <v>23</v>
      </c>
      <c r="AW146">
        <v>23</v>
      </c>
      <c r="AX146">
        <v>23</v>
      </c>
      <c r="AY146">
        <v>22</v>
      </c>
      <c r="AZ146">
        <v>25235000000</v>
      </c>
      <c r="BA146">
        <v>3154400000</v>
      </c>
      <c r="BB146">
        <v>23</v>
      </c>
      <c r="BF146">
        <v>236</v>
      </c>
      <c r="BG146" t="s">
        <v>1683</v>
      </c>
      <c r="BH146" t="s">
        <v>1684</v>
      </c>
      <c r="BI146" t="s">
        <v>1685</v>
      </c>
      <c r="BJ146" t="s">
        <v>1686</v>
      </c>
      <c r="BK146" t="s">
        <v>1687</v>
      </c>
      <c r="BL146" t="s">
        <v>1688</v>
      </c>
    </row>
    <row r="147" spans="1:66" x14ac:dyDescent="0.2">
      <c r="A147">
        <v>1</v>
      </c>
      <c r="B147" t="s">
        <v>34290</v>
      </c>
      <c r="C147" t="s">
        <v>1689</v>
      </c>
      <c r="D147" t="s">
        <v>1689</v>
      </c>
      <c r="E147">
        <v>5</v>
      </c>
      <c r="F147">
        <v>5</v>
      </c>
      <c r="G147">
        <v>3</v>
      </c>
      <c r="H147" t="s">
        <v>1690</v>
      </c>
      <c r="I147">
        <v>1</v>
      </c>
      <c r="J147">
        <v>5</v>
      </c>
      <c r="K147">
        <v>5</v>
      </c>
      <c r="L147">
        <v>3</v>
      </c>
      <c r="M147">
        <v>67.8</v>
      </c>
      <c r="N147">
        <v>67.8</v>
      </c>
      <c r="O147">
        <v>55.4</v>
      </c>
      <c r="P147">
        <v>13.693</v>
      </c>
      <c r="Q147">
        <v>121</v>
      </c>
      <c r="R147">
        <v>121</v>
      </c>
      <c r="S147">
        <v>0</v>
      </c>
      <c r="T147">
        <v>90.361000000000004</v>
      </c>
      <c r="U147">
        <v>412580</v>
      </c>
      <c r="V147">
        <v>425510</v>
      </c>
      <c r="W147">
        <v>496910</v>
      </c>
      <c r="X147">
        <v>742560</v>
      </c>
      <c r="Y147">
        <v>660030</v>
      </c>
      <c r="Z147">
        <v>701600</v>
      </c>
      <c r="AA147">
        <v>497480</v>
      </c>
      <c r="AB147">
        <v>428140</v>
      </c>
      <c r="AC147">
        <v>394570</v>
      </c>
      <c r="AD147">
        <v>18721</v>
      </c>
      <c r="AE147">
        <v>412580</v>
      </c>
      <c r="AF147">
        <v>425510</v>
      </c>
      <c r="AG147">
        <v>496910</v>
      </c>
      <c r="AH147">
        <v>742560</v>
      </c>
      <c r="AI147">
        <v>660030</v>
      </c>
      <c r="AJ147">
        <v>701600</v>
      </c>
      <c r="AK147">
        <v>497480</v>
      </c>
      <c r="AL147">
        <v>428140</v>
      </c>
      <c r="AM147">
        <v>394570</v>
      </c>
      <c r="AN147">
        <v>18721</v>
      </c>
      <c r="AO147">
        <f t="shared" si="2"/>
        <v>9</v>
      </c>
      <c r="AP147">
        <v>62</v>
      </c>
      <c r="AQ147">
        <v>63</v>
      </c>
      <c r="AR147">
        <v>61</v>
      </c>
      <c r="AS147">
        <v>67</v>
      </c>
      <c r="AT147">
        <v>67</v>
      </c>
      <c r="AU147">
        <v>66</v>
      </c>
      <c r="AV147">
        <v>62</v>
      </c>
      <c r="AW147">
        <v>60</v>
      </c>
      <c r="AX147">
        <v>59</v>
      </c>
      <c r="AY147">
        <v>27</v>
      </c>
      <c r="AZ147">
        <v>14540000000</v>
      </c>
      <c r="BA147">
        <v>2908100000</v>
      </c>
      <c r="BB147">
        <v>67</v>
      </c>
      <c r="BF147">
        <v>237</v>
      </c>
      <c r="BG147" t="s">
        <v>1691</v>
      </c>
      <c r="BH147" t="s">
        <v>216</v>
      </c>
      <c r="BI147" t="s">
        <v>1692</v>
      </c>
      <c r="BJ147" t="s">
        <v>1693</v>
      </c>
      <c r="BK147" t="s">
        <v>1694</v>
      </c>
      <c r="BL147" t="s">
        <v>1695</v>
      </c>
    </row>
    <row r="148" spans="1:66" x14ac:dyDescent="0.2">
      <c r="A148">
        <v>1</v>
      </c>
      <c r="B148" t="s">
        <v>34290</v>
      </c>
      <c r="C148" t="s">
        <v>1696</v>
      </c>
      <c r="D148" t="s">
        <v>1696</v>
      </c>
      <c r="E148">
        <v>21</v>
      </c>
      <c r="F148">
        <v>21</v>
      </c>
      <c r="G148">
        <v>21</v>
      </c>
      <c r="H148" t="s">
        <v>1697</v>
      </c>
      <c r="I148">
        <v>1</v>
      </c>
      <c r="J148">
        <v>21</v>
      </c>
      <c r="K148">
        <v>21</v>
      </c>
      <c r="L148">
        <v>21</v>
      </c>
      <c r="M148">
        <v>68.8</v>
      </c>
      <c r="N148">
        <v>68.8</v>
      </c>
      <c r="O148">
        <v>68.8</v>
      </c>
      <c r="P148">
        <v>26.501999999999999</v>
      </c>
      <c r="Q148">
        <v>240</v>
      </c>
      <c r="R148">
        <v>240</v>
      </c>
      <c r="S148">
        <v>0</v>
      </c>
      <c r="T148">
        <v>125.88</v>
      </c>
      <c r="U148">
        <v>1361000</v>
      </c>
      <c r="V148">
        <v>1248500</v>
      </c>
      <c r="W148">
        <v>1523400</v>
      </c>
      <c r="X148">
        <v>2493800</v>
      </c>
      <c r="Y148">
        <v>2402300</v>
      </c>
      <c r="Z148">
        <v>2470300</v>
      </c>
      <c r="AA148">
        <v>1372500</v>
      </c>
      <c r="AB148">
        <v>1112100</v>
      </c>
      <c r="AC148">
        <v>1132200</v>
      </c>
      <c r="AD148">
        <v>40479</v>
      </c>
      <c r="AE148">
        <v>1361000</v>
      </c>
      <c r="AF148">
        <v>1248500</v>
      </c>
      <c r="AG148">
        <v>1523400</v>
      </c>
      <c r="AH148">
        <v>2493800</v>
      </c>
      <c r="AI148">
        <v>2402300</v>
      </c>
      <c r="AJ148">
        <v>2470300</v>
      </c>
      <c r="AK148">
        <v>1372500</v>
      </c>
      <c r="AL148">
        <v>1112100</v>
      </c>
      <c r="AM148">
        <v>1132200</v>
      </c>
      <c r="AN148">
        <v>40479</v>
      </c>
      <c r="AO148">
        <f t="shared" si="2"/>
        <v>9</v>
      </c>
      <c r="AP148">
        <v>162</v>
      </c>
      <c r="AQ148">
        <v>164</v>
      </c>
      <c r="AR148">
        <v>164</v>
      </c>
      <c r="AS148">
        <v>164</v>
      </c>
      <c r="AT148">
        <v>163</v>
      </c>
      <c r="AU148">
        <v>164</v>
      </c>
      <c r="AV148">
        <v>161</v>
      </c>
      <c r="AW148">
        <v>162</v>
      </c>
      <c r="AX148">
        <v>164</v>
      </c>
      <c r="AY148">
        <v>92</v>
      </c>
      <c r="AZ148">
        <v>79723000000</v>
      </c>
      <c r="BA148">
        <v>4982700000</v>
      </c>
      <c r="BB148">
        <v>164</v>
      </c>
      <c r="BF148">
        <v>238</v>
      </c>
      <c r="BG148" t="s">
        <v>1698</v>
      </c>
      <c r="BH148" t="s">
        <v>980</v>
      </c>
      <c r="BI148" t="s">
        <v>1699</v>
      </c>
      <c r="BJ148" t="s">
        <v>1700</v>
      </c>
      <c r="BK148" t="s">
        <v>1701</v>
      </c>
      <c r="BL148" t="s">
        <v>1702</v>
      </c>
      <c r="BM148" t="s">
        <v>1703</v>
      </c>
      <c r="BN148" t="s">
        <v>1704</v>
      </c>
    </row>
    <row r="149" spans="1:66" x14ac:dyDescent="0.2">
      <c r="A149">
        <v>1</v>
      </c>
      <c r="B149" t="s">
        <v>34290</v>
      </c>
      <c r="C149" t="s">
        <v>1705</v>
      </c>
      <c r="D149" t="s">
        <v>1705</v>
      </c>
      <c r="E149">
        <v>14</v>
      </c>
      <c r="F149">
        <v>14</v>
      </c>
      <c r="G149">
        <v>1</v>
      </c>
      <c r="H149" t="s">
        <v>1706</v>
      </c>
      <c r="I149">
        <v>1</v>
      </c>
      <c r="J149">
        <v>14</v>
      </c>
      <c r="K149">
        <v>14</v>
      </c>
      <c r="L149">
        <v>1</v>
      </c>
      <c r="M149">
        <v>51.8</v>
      </c>
      <c r="N149">
        <v>51.8</v>
      </c>
      <c r="O149">
        <v>8.1999999999999993</v>
      </c>
      <c r="P149">
        <v>22.297999999999998</v>
      </c>
      <c r="Q149">
        <v>195</v>
      </c>
      <c r="R149">
        <v>195</v>
      </c>
      <c r="S149">
        <v>0</v>
      </c>
      <c r="T149">
        <v>28.684999999999999</v>
      </c>
      <c r="U149">
        <v>1147700</v>
      </c>
      <c r="V149">
        <v>1100300</v>
      </c>
      <c r="W149">
        <v>1264500</v>
      </c>
      <c r="X149">
        <v>1697100</v>
      </c>
      <c r="Y149">
        <v>1602700</v>
      </c>
      <c r="Z149">
        <v>1632500</v>
      </c>
      <c r="AA149">
        <v>995840</v>
      </c>
      <c r="AB149">
        <v>873760</v>
      </c>
      <c r="AC149">
        <v>879610</v>
      </c>
      <c r="AD149">
        <v>26851</v>
      </c>
      <c r="AE149">
        <v>1147700</v>
      </c>
      <c r="AF149">
        <v>1100300</v>
      </c>
      <c r="AG149">
        <v>1264500</v>
      </c>
      <c r="AH149">
        <v>1697100</v>
      </c>
      <c r="AI149">
        <v>1602700</v>
      </c>
      <c r="AJ149">
        <v>1632500</v>
      </c>
      <c r="AK149">
        <v>995840</v>
      </c>
      <c r="AL149">
        <v>873760</v>
      </c>
      <c r="AM149">
        <v>879610</v>
      </c>
      <c r="AN149">
        <v>26851</v>
      </c>
      <c r="AO149">
        <f t="shared" si="2"/>
        <v>9</v>
      </c>
      <c r="AP149">
        <v>105</v>
      </c>
      <c r="AQ149">
        <v>105</v>
      </c>
      <c r="AR149">
        <v>105</v>
      </c>
      <c r="AS149">
        <v>105</v>
      </c>
      <c r="AT149">
        <v>104</v>
      </c>
      <c r="AU149">
        <v>105</v>
      </c>
      <c r="AV149">
        <v>105</v>
      </c>
      <c r="AW149">
        <v>105</v>
      </c>
      <c r="AX149">
        <v>105</v>
      </c>
      <c r="AY149">
        <v>85</v>
      </c>
      <c r="AZ149">
        <v>90408000000</v>
      </c>
      <c r="BA149">
        <v>9040800000</v>
      </c>
      <c r="BB149">
        <v>105</v>
      </c>
      <c r="BF149">
        <v>239</v>
      </c>
      <c r="BG149" t="s">
        <v>1707</v>
      </c>
      <c r="BH149" t="s">
        <v>1708</v>
      </c>
      <c r="BI149" t="s">
        <v>1709</v>
      </c>
      <c r="BJ149" t="s">
        <v>1710</v>
      </c>
      <c r="BK149" t="s">
        <v>1711</v>
      </c>
      <c r="BL149" t="s">
        <v>1712</v>
      </c>
      <c r="BM149">
        <v>46</v>
      </c>
      <c r="BN149">
        <v>147</v>
      </c>
    </row>
    <row r="150" spans="1:66" x14ac:dyDescent="0.2">
      <c r="A150">
        <v>1</v>
      </c>
      <c r="B150" t="s">
        <v>34290</v>
      </c>
      <c r="C150" t="s">
        <v>1713</v>
      </c>
      <c r="D150" t="s">
        <v>1713</v>
      </c>
      <c r="E150">
        <v>10</v>
      </c>
      <c r="F150">
        <v>10</v>
      </c>
      <c r="G150">
        <v>10</v>
      </c>
      <c r="H150" t="s">
        <v>1714</v>
      </c>
      <c r="I150">
        <v>1</v>
      </c>
      <c r="J150">
        <v>10</v>
      </c>
      <c r="K150">
        <v>10</v>
      </c>
      <c r="L150">
        <v>10</v>
      </c>
      <c r="M150">
        <v>60.3</v>
      </c>
      <c r="N150">
        <v>60.3</v>
      </c>
      <c r="O150">
        <v>60.3</v>
      </c>
      <c r="P150">
        <v>17.029</v>
      </c>
      <c r="Q150">
        <v>151</v>
      </c>
      <c r="R150">
        <v>151</v>
      </c>
      <c r="S150">
        <v>0</v>
      </c>
      <c r="T150">
        <v>37.164999999999999</v>
      </c>
      <c r="U150">
        <v>767860</v>
      </c>
      <c r="V150">
        <v>720250</v>
      </c>
      <c r="W150">
        <v>833870</v>
      </c>
      <c r="X150">
        <v>1307000</v>
      </c>
      <c r="Y150">
        <v>1218200</v>
      </c>
      <c r="Z150">
        <v>1281500</v>
      </c>
      <c r="AA150">
        <v>696150</v>
      </c>
      <c r="AB150">
        <v>617270</v>
      </c>
      <c r="AC150">
        <v>597720</v>
      </c>
      <c r="AD150">
        <v>22990</v>
      </c>
      <c r="AE150">
        <v>767860</v>
      </c>
      <c r="AF150">
        <v>720250</v>
      </c>
      <c r="AG150">
        <v>833870</v>
      </c>
      <c r="AH150">
        <v>1307000</v>
      </c>
      <c r="AI150">
        <v>1218200</v>
      </c>
      <c r="AJ150">
        <v>1281500</v>
      </c>
      <c r="AK150">
        <v>696150</v>
      </c>
      <c r="AL150">
        <v>617270</v>
      </c>
      <c r="AM150">
        <v>597720</v>
      </c>
      <c r="AN150">
        <v>22990</v>
      </c>
      <c r="AO150">
        <f t="shared" si="2"/>
        <v>9</v>
      </c>
      <c r="AP150">
        <v>76</v>
      </c>
      <c r="AQ150">
        <v>76</v>
      </c>
      <c r="AR150">
        <v>76</v>
      </c>
      <c r="AS150">
        <v>76</v>
      </c>
      <c r="AT150">
        <v>76</v>
      </c>
      <c r="AU150">
        <v>76</v>
      </c>
      <c r="AV150">
        <v>76</v>
      </c>
      <c r="AW150">
        <v>76</v>
      </c>
      <c r="AX150">
        <v>76</v>
      </c>
      <c r="AY150">
        <v>62</v>
      </c>
      <c r="AZ150">
        <v>41180000000</v>
      </c>
      <c r="BA150">
        <v>4575500000</v>
      </c>
      <c r="BB150">
        <v>76</v>
      </c>
      <c r="BF150">
        <v>240</v>
      </c>
      <c r="BG150" t="s">
        <v>1715</v>
      </c>
      <c r="BH150" t="s">
        <v>872</v>
      </c>
      <c r="BI150" t="s">
        <v>1716</v>
      </c>
      <c r="BJ150" t="s">
        <v>1717</v>
      </c>
      <c r="BK150" t="s">
        <v>1718</v>
      </c>
      <c r="BL150" t="s">
        <v>1719</v>
      </c>
    </row>
    <row r="151" spans="1:66" x14ac:dyDescent="0.2">
      <c r="A151">
        <v>1</v>
      </c>
      <c r="B151" t="s">
        <v>34290</v>
      </c>
      <c r="C151" t="s">
        <v>1720</v>
      </c>
      <c r="D151" t="s">
        <v>1720</v>
      </c>
      <c r="E151" t="s">
        <v>1721</v>
      </c>
      <c r="F151" t="s">
        <v>1721</v>
      </c>
      <c r="G151" t="s">
        <v>1722</v>
      </c>
      <c r="H151" t="s">
        <v>1723</v>
      </c>
      <c r="I151">
        <v>2</v>
      </c>
      <c r="J151">
        <v>7</v>
      </c>
      <c r="K151">
        <v>7</v>
      </c>
      <c r="L151">
        <v>2</v>
      </c>
      <c r="M151">
        <v>44.7</v>
      </c>
      <c r="N151">
        <v>44.7</v>
      </c>
      <c r="O151">
        <v>16.399999999999999</v>
      </c>
      <c r="P151">
        <v>17.216000000000001</v>
      </c>
      <c r="Q151">
        <v>152</v>
      </c>
      <c r="R151" t="s">
        <v>1724</v>
      </c>
      <c r="S151">
        <v>0</v>
      </c>
      <c r="T151">
        <v>257.95</v>
      </c>
      <c r="U151">
        <v>830500</v>
      </c>
      <c r="V151">
        <v>999000</v>
      </c>
      <c r="W151">
        <v>1100400</v>
      </c>
      <c r="X151">
        <v>1284700</v>
      </c>
      <c r="Y151">
        <v>1256000</v>
      </c>
      <c r="Z151">
        <v>1264600</v>
      </c>
      <c r="AA151">
        <v>879830</v>
      </c>
      <c r="AB151">
        <v>775830</v>
      </c>
      <c r="AC151">
        <v>779550</v>
      </c>
      <c r="AD151">
        <v>32156</v>
      </c>
      <c r="AE151">
        <v>830500</v>
      </c>
      <c r="AF151">
        <v>999000</v>
      </c>
      <c r="AG151">
        <v>1100400</v>
      </c>
      <c r="AH151">
        <v>1284700</v>
      </c>
      <c r="AI151">
        <v>1256000</v>
      </c>
      <c r="AJ151">
        <v>1264600</v>
      </c>
      <c r="AK151">
        <v>879830</v>
      </c>
      <c r="AL151">
        <v>775830</v>
      </c>
      <c r="AM151">
        <v>779550</v>
      </c>
      <c r="AN151">
        <v>32156</v>
      </c>
      <c r="AO151">
        <f t="shared" si="2"/>
        <v>9</v>
      </c>
      <c r="AP151">
        <v>191</v>
      </c>
      <c r="AQ151">
        <v>191</v>
      </c>
      <c r="AR151">
        <v>191</v>
      </c>
      <c r="AS151">
        <v>190</v>
      </c>
      <c r="AT151">
        <v>189</v>
      </c>
      <c r="AU151">
        <v>191</v>
      </c>
      <c r="AV151">
        <v>190</v>
      </c>
      <c r="AW151">
        <v>191</v>
      </c>
      <c r="AX151">
        <v>190</v>
      </c>
      <c r="AY151">
        <v>121</v>
      </c>
      <c r="AZ151">
        <v>34725000000</v>
      </c>
      <c r="BA151">
        <v>5787500000</v>
      </c>
      <c r="BB151">
        <v>191</v>
      </c>
      <c r="BF151">
        <v>241</v>
      </c>
      <c r="BG151" t="s">
        <v>1725</v>
      </c>
      <c r="BH151" t="s">
        <v>579</v>
      </c>
      <c r="BI151" t="s">
        <v>1726</v>
      </c>
      <c r="BJ151" t="s">
        <v>1727</v>
      </c>
      <c r="BK151" t="s">
        <v>1728</v>
      </c>
      <c r="BL151" t="s">
        <v>1729</v>
      </c>
    </row>
    <row r="152" spans="1:66" x14ac:dyDescent="0.2">
      <c r="A152">
        <v>1</v>
      </c>
      <c r="B152" t="s">
        <v>34290</v>
      </c>
      <c r="C152" t="s">
        <v>1730</v>
      </c>
      <c r="D152" t="s">
        <v>1730</v>
      </c>
      <c r="E152">
        <v>11</v>
      </c>
      <c r="F152">
        <v>8</v>
      </c>
      <c r="G152">
        <v>7</v>
      </c>
      <c r="H152" t="s">
        <v>1731</v>
      </c>
      <c r="I152">
        <v>1</v>
      </c>
      <c r="J152">
        <v>11</v>
      </c>
      <c r="K152">
        <v>8</v>
      </c>
      <c r="L152">
        <v>7</v>
      </c>
      <c r="M152">
        <v>37.700000000000003</v>
      </c>
      <c r="N152">
        <v>31.7</v>
      </c>
      <c r="O152">
        <v>25.6</v>
      </c>
      <c r="P152">
        <v>45.976999999999997</v>
      </c>
      <c r="Q152">
        <v>398</v>
      </c>
      <c r="R152">
        <v>398</v>
      </c>
      <c r="S152">
        <v>0</v>
      </c>
      <c r="T152">
        <v>115.19</v>
      </c>
      <c r="U152">
        <v>123260</v>
      </c>
      <c r="V152">
        <v>110300</v>
      </c>
      <c r="W152">
        <v>117550</v>
      </c>
      <c r="X152">
        <v>164420</v>
      </c>
      <c r="Y152">
        <v>146020</v>
      </c>
      <c r="Z152">
        <v>153460</v>
      </c>
      <c r="AA152">
        <v>106590</v>
      </c>
      <c r="AB152">
        <v>95160</v>
      </c>
      <c r="AC152">
        <v>103350</v>
      </c>
      <c r="AD152">
        <v>2448.9</v>
      </c>
      <c r="AE152">
        <v>123260</v>
      </c>
      <c r="AF152">
        <v>110300</v>
      </c>
      <c r="AG152">
        <v>117550</v>
      </c>
      <c r="AH152">
        <v>164420</v>
      </c>
      <c r="AI152">
        <v>146020</v>
      </c>
      <c r="AJ152">
        <v>153460</v>
      </c>
      <c r="AK152">
        <v>106590</v>
      </c>
      <c r="AL152">
        <v>95160</v>
      </c>
      <c r="AM152">
        <v>103350</v>
      </c>
      <c r="AN152">
        <v>2448.9</v>
      </c>
      <c r="AO152">
        <f t="shared" si="2"/>
        <v>9</v>
      </c>
      <c r="AP152">
        <v>20</v>
      </c>
      <c r="AQ152">
        <v>20</v>
      </c>
      <c r="AR152">
        <v>20</v>
      </c>
      <c r="AS152">
        <v>20</v>
      </c>
      <c r="AT152">
        <v>20</v>
      </c>
      <c r="AU152">
        <v>20</v>
      </c>
      <c r="AV152">
        <v>20</v>
      </c>
      <c r="AW152">
        <v>20</v>
      </c>
      <c r="AX152">
        <v>20</v>
      </c>
      <c r="AY152">
        <v>12</v>
      </c>
      <c r="AZ152">
        <v>717420000</v>
      </c>
      <c r="BA152">
        <v>37759000</v>
      </c>
      <c r="BB152">
        <v>20</v>
      </c>
      <c r="BF152">
        <v>242</v>
      </c>
      <c r="BG152" t="s">
        <v>1732</v>
      </c>
      <c r="BH152" t="s">
        <v>1733</v>
      </c>
      <c r="BI152" t="s">
        <v>1734</v>
      </c>
      <c r="BJ152" t="s">
        <v>1735</v>
      </c>
      <c r="BK152" t="s">
        <v>1736</v>
      </c>
      <c r="BL152" t="s">
        <v>1737</v>
      </c>
    </row>
    <row r="153" spans="1:66" x14ac:dyDescent="0.2">
      <c r="A153">
        <v>1</v>
      </c>
      <c r="B153" t="s">
        <v>34290</v>
      </c>
      <c r="C153" t="s">
        <v>1738</v>
      </c>
      <c r="D153" t="s">
        <v>1738</v>
      </c>
      <c r="E153">
        <v>4</v>
      </c>
      <c r="F153">
        <v>4</v>
      </c>
      <c r="G153">
        <v>4</v>
      </c>
      <c r="H153" t="s">
        <v>1739</v>
      </c>
      <c r="I153">
        <v>1</v>
      </c>
      <c r="J153">
        <v>4</v>
      </c>
      <c r="K153">
        <v>4</v>
      </c>
      <c r="L153">
        <v>4</v>
      </c>
      <c r="M153">
        <v>28.8</v>
      </c>
      <c r="N153">
        <v>28.8</v>
      </c>
      <c r="O153">
        <v>28.8</v>
      </c>
      <c r="P153">
        <v>22.361999999999998</v>
      </c>
      <c r="Q153">
        <v>191</v>
      </c>
      <c r="R153">
        <v>191</v>
      </c>
      <c r="S153">
        <v>0</v>
      </c>
      <c r="T153">
        <v>33.191000000000003</v>
      </c>
      <c r="U153">
        <v>48877</v>
      </c>
      <c r="V153">
        <v>45899</v>
      </c>
      <c r="W153">
        <v>50632</v>
      </c>
      <c r="X153">
        <v>63337</v>
      </c>
      <c r="Y153">
        <v>59892</v>
      </c>
      <c r="Z153">
        <v>61997</v>
      </c>
      <c r="AA153">
        <v>59110</v>
      </c>
      <c r="AB153">
        <v>51617</v>
      </c>
      <c r="AC153">
        <v>56748</v>
      </c>
      <c r="AD153">
        <v>1916.9</v>
      </c>
      <c r="AE153">
        <v>48877</v>
      </c>
      <c r="AF153">
        <v>45899</v>
      </c>
      <c r="AG153">
        <v>50632</v>
      </c>
      <c r="AH153">
        <v>63337</v>
      </c>
      <c r="AI153">
        <v>59892</v>
      </c>
      <c r="AJ153">
        <v>61997</v>
      </c>
      <c r="AK153">
        <v>59110</v>
      </c>
      <c r="AL153">
        <v>51617</v>
      </c>
      <c r="AM153">
        <v>56748</v>
      </c>
      <c r="AN153">
        <v>1916.9</v>
      </c>
      <c r="AO153">
        <f t="shared" si="2"/>
        <v>9</v>
      </c>
      <c r="AP153">
        <v>8</v>
      </c>
      <c r="AQ153">
        <v>8</v>
      </c>
      <c r="AR153">
        <v>8</v>
      </c>
      <c r="AS153">
        <v>8</v>
      </c>
      <c r="AT153">
        <v>8</v>
      </c>
      <c r="AU153">
        <v>8</v>
      </c>
      <c r="AV153">
        <v>8</v>
      </c>
      <c r="AW153">
        <v>8</v>
      </c>
      <c r="AX153">
        <v>8</v>
      </c>
      <c r="AY153">
        <v>3</v>
      </c>
      <c r="AZ153">
        <v>631190000</v>
      </c>
      <c r="BA153">
        <v>78899000</v>
      </c>
      <c r="BB153">
        <v>8</v>
      </c>
      <c r="BF153">
        <v>243</v>
      </c>
      <c r="BG153" t="s">
        <v>1740</v>
      </c>
      <c r="BH153" t="s">
        <v>83</v>
      </c>
      <c r="BI153" t="s">
        <v>1741</v>
      </c>
      <c r="BJ153" t="s">
        <v>1742</v>
      </c>
      <c r="BK153" t="s">
        <v>1743</v>
      </c>
      <c r="BL153" t="s">
        <v>1744</v>
      </c>
      <c r="BM153">
        <v>220</v>
      </c>
      <c r="BN153">
        <v>152</v>
      </c>
    </row>
    <row r="154" spans="1:66" x14ac:dyDescent="0.2">
      <c r="A154">
        <v>1</v>
      </c>
      <c r="B154" t="s">
        <v>34290</v>
      </c>
      <c r="C154" t="s">
        <v>1745</v>
      </c>
      <c r="D154" t="s">
        <v>1745</v>
      </c>
      <c r="E154">
        <v>15</v>
      </c>
      <c r="F154">
        <v>15</v>
      </c>
      <c r="G154">
        <v>15</v>
      </c>
      <c r="H154" t="s">
        <v>1746</v>
      </c>
      <c r="I154">
        <v>1</v>
      </c>
      <c r="J154">
        <v>15</v>
      </c>
      <c r="K154">
        <v>15</v>
      </c>
      <c r="L154">
        <v>15</v>
      </c>
      <c r="M154">
        <v>41.9</v>
      </c>
      <c r="N154">
        <v>41.9</v>
      </c>
      <c r="O154">
        <v>41.9</v>
      </c>
      <c r="P154">
        <v>58.384</v>
      </c>
      <c r="Q154">
        <v>506</v>
      </c>
      <c r="R154">
        <v>506</v>
      </c>
      <c r="S154">
        <v>0</v>
      </c>
      <c r="T154">
        <v>168.19</v>
      </c>
      <c r="U154">
        <v>489600</v>
      </c>
      <c r="V154">
        <v>491870</v>
      </c>
      <c r="W154">
        <v>559330</v>
      </c>
      <c r="X154">
        <v>631670</v>
      </c>
      <c r="Y154">
        <v>723590</v>
      </c>
      <c r="Z154">
        <v>653910</v>
      </c>
      <c r="AA154">
        <v>526080</v>
      </c>
      <c r="AB154">
        <v>439390</v>
      </c>
      <c r="AC154">
        <v>444530</v>
      </c>
      <c r="AD154">
        <v>18413</v>
      </c>
      <c r="AE154">
        <v>489600</v>
      </c>
      <c r="AF154">
        <v>491870</v>
      </c>
      <c r="AG154">
        <v>559330</v>
      </c>
      <c r="AH154">
        <v>631670</v>
      </c>
      <c r="AI154">
        <v>723590</v>
      </c>
      <c r="AJ154">
        <v>653910</v>
      </c>
      <c r="AK154">
        <v>526080</v>
      </c>
      <c r="AL154">
        <v>439390</v>
      </c>
      <c r="AM154">
        <v>444530</v>
      </c>
      <c r="AN154">
        <v>18413</v>
      </c>
      <c r="AO154">
        <f t="shared" si="2"/>
        <v>9</v>
      </c>
      <c r="AP154">
        <v>45</v>
      </c>
      <c r="AQ154">
        <v>44</v>
      </c>
      <c r="AR154">
        <v>44</v>
      </c>
      <c r="AS154">
        <v>45</v>
      </c>
      <c r="AT154">
        <v>45</v>
      </c>
      <c r="AU154">
        <v>45</v>
      </c>
      <c r="AV154">
        <v>45</v>
      </c>
      <c r="AW154">
        <v>45</v>
      </c>
      <c r="AX154">
        <v>45</v>
      </c>
      <c r="AY154">
        <v>36</v>
      </c>
      <c r="AZ154">
        <v>6058400000</v>
      </c>
      <c r="BA154">
        <v>224390000</v>
      </c>
      <c r="BB154">
        <v>45</v>
      </c>
      <c r="BF154">
        <v>244</v>
      </c>
      <c r="BG154" t="s">
        <v>1747</v>
      </c>
      <c r="BH154" t="s">
        <v>739</v>
      </c>
      <c r="BI154" t="s">
        <v>1748</v>
      </c>
      <c r="BJ154" t="s">
        <v>1749</v>
      </c>
      <c r="BK154" t="s">
        <v>1750</v>
      </c>
      <c r="BL154" t="s">
        <v>1751</v>
      </c>
      <c r="BM154">
        <v>221</v>
      </c>
      <c r="BN154">
        <v>364</v>
      </c>
    </row>
    <row r="155" spans="1:66" x14ac:dyDescent="0.2">
      <c r="A155">
        <v>1</v>
      </c>
      <c r="B155" t="s">
        <v>34290</v>
      </c>
      <c r="C155" t="s">
        <v>1752</v>
      </c>
      <c r="D155" t="s">
        <v>1752</v>
      </c>
      <c r="E155">
        <v>20</v>
      </c>
      <c r="F155">
        <v>20</v>
      </c>
      <c r="G155">
        <v>20</v>
      </c>
      <c r="H155" t="s">
        <v>1753</v>
      </c>
      <c r="I155">
        <v>1</v>
      </c>
      <c r="J155">
        <v>20</v>
      </c>
      <c r="K155">
        <v>20</v>
      </c>
      <c r="L155">
        <v>20</v>
      </c>
      <c r="M155">
        <v>29.7</v>
      </c>
      <c r="N155">
        <v>29.7</v>
      </c>
      <c r="O155">
        <v>29.7</v>
      </c>
      <c r="P155">
        <v>94.402000000000001</v>
      </c>
      <c r="Q155">
        <v>836</v>
      </c>
      <c r="R155">
        <v>836</v>
      </c>
      <c r="S155">
        <v>0</v>
      </c>
      <c r="T155">
        <v>146.19</v>
      </c>
      <c r="U155">
        <v>379670</v>
      </c>
      <c r="V155">
        <v>354590</v>
      </c>
      <c r="W155">
        <v>414180</v>
      </c>
      <c r="X155">
        <v>476590</v>
      </c>
      <c r="Y155">
        <v>464290</v>
      </c>
      <c r="Z155">
        <v>476580</v>
      </c>
      <c r="AA155">
        <v>427060</v>
      </c>
      <c r="AB155">
        <v>376710</v>
      </c>
      <c r="AC155">
        <v>392280</v>
      </c>
      <c r="AD155">
        <v>11757</v>
      </c>
      <c r="AE155">
        <v>379670</v>
      </c>
      <c r="AF155">
        <v>354590</v>
      </c>
      <c r="AG155">
        <v>414180</v>
      </c>
      <c r="AH155">
        <v>476590</v>
      </c>
      <c r="AI155">
        <v>464290</v>
      </c>
      <c r="AJ155">
        <v>476580</v>
      </c>
      <c r="AK155">
        <v>427060</v>
      </c>
      <c r="AL155">
        <v>376710</v>
      </c>
      <c r="AM155">
        <v>392280</v>
      </c>
      <c r="AN155">
        <v>11757</v>
      </c>
      <c r="AO155">
        <f t="shared" si="2"/>
        <v>9</v>
      </c>
      <c r="AP155">
        <v>49</v>
      </c>
      <c r="AQ155">
        <v>49</v>
      </c>
      <c r="AR155">
        <v>49</v>
      </c>
      <c r="AS155">
        <v>49</v>
      </c>
      <c r="AT155">
        <v>49</v>
      </c>
      <c r="AU155">
        <v>49</v>
      </c>
      <c r="AV155">
        <v>49</v>
      </c>
      <c r="AW155">
        <v>49</v>
      </c>
      <c r="AX155">
        <v>49</v>
      </c>
      <c r="AY155">
        <v>34</v>
      </c>
      <c r="AZ155">
        <v>4407600000</v>
      </c>
      <c r="BA155">
        <v>113020000</v>
      </c>
      <c r="BB155">
        <v>49</v>
      </c>
      <c r="BF155">
        <v>245</v>
      </c>
      <c r="BG155" t="s">
        <v>1754</v>
      </c>
      <c r="BH155" t="s">
        <v>1755</v>
      </c>
      <c r="BI155" t="s">
        <v>1756</v>
      </c>
      <c r="BJ155" t="s">
        <v>1757</v>
      </c>
      <c r="BK155" t="s">
        <v>1758</v>
      </c>
      <c r="BL155" t="s">
        <v>1759</v>
      </c>
    </row>
    <row r="156" spans="1:66" x14ac:dyDescent="0.2">
      <c r="A156">
        <v>1</v>
      </c>
      <c r="B156" t="s">
        <v>34290</v>
      </c>
      <c r="C156" t="s">
        <v>1760</v>
      </c>
      <c r="D156" t="s">
        <v>1760</v>
      </c>
      <c r="E156">
        <v>31</v>
      </c>
      <c r="F156">
        <v>31</v>
      </c>
      <c r="G156">
        <v>31</v>
      </c>
      <c r="H156" t="s">
        <v>1761</v>
      </c>
      <c r="I156">
        <v>1</v>
      </c>
      <c r="J156">
        <v>31</v>
      </c>
      <c r="K156">
        <v>31</v>
      </c>
      <c r="L156">
        <v>31</v>
      </c>
      <c r="M156">
        <v>42.3</v>
      </c>
      <c r="N156">
        <v>42.3</v>
      </c>
      <c r="O156">
        <v>42.3</v>
      </c>
      <c r="P156">
        <v>88.129000000000005</v>
      </c>
      <c r="Q156">
        <v>763</v>
      </c>
      <c r="R156">
        <v>763</v>
      </c>
      <c r="S156">
        <v>0</v>
      </c>
      <c r="T156">
        <v>179.25</v>
      </c>
      <c r="U156">
        <v>666060</v>
      </c>
      <c r="V156">
        <v>668360</v>
      </c>
      <c r="W156">
        <v>800970</v>
      </c>
      <c r="X156">
        <v>1147100</v>
      </c>
      <c r="Y156">
        <v>1300500</v>
      </c>
      <c r="Z156">
        <v>1207100</v>
      </c>
      <c r="AA156">
        <v>700130</v>
      </c>
      <c r="AB156">
        <v>573770</v>
      </c>
      <c r="AC156">
        <v>552920</v>
      </c>
      <c r="AD156">
        <v>17263</v>
      </c>
      <c r="AE156">
        <v>666060</v>
      </c>
      <c r="AF156">
        <v>668360</v>
      </c>
      <c r="AG156">
        <v>800970</v>
      </c>
      <c r="AH156">
        <v>1147100</v>
      </c>
      <c r="AI156">
        <v>1300500</v>
      </c>
      <c r="AJ156">
        <v>1207100</v>
      </c>
      <c r="AK156">
        <v>700130</v>
      </c>
      <c r="AL156">
        <v>573770</v>
      </c>
      <c r="AM156">
        <v>552920</v>
      </c>
      <c r="AN156">
        <v>17263</v>
      </c>
      <c r="AO156">
        <f t="shared" si="2"/>
        <v>9</v>
      </c>
      <c r="AP156">
        <v>110</v>
      </c>
      <c r="AQ156">
        <v>109</v>
      </c>
      <c r="AR156">
        <v>110</v>
      </c>
      <c r="AS156">
        <v>109</v>
      </c>
      <c r="AT156">
        <v>109</v>
      </c>
      <c r="AU156">
        <v>109</v>
      </c>
      <c r="AV156">
        <v>110</v>
      </c>
      <c r="AW156">
        <v>109</v>
      </c>
      <c r="AX156">
        <v>109</v>
      </c>
      <c r="AY156">
        <v>66</v>
      </c>
      <c r="AZ156">
        <v>12058000000</v>
      </c>
      <c r="BA156">
        <v>294090000</v>
      </c>
      <c r="BB156">
        <v>110</v>
      </c>
      <c r="BF156">
        <v>246</v>
      </c>
      <c r="BG156" t="s">
        <v>1762</v>
      </c>
      <c r="BH156" t="s">
        <v>1195</v>
      </c>
      <c r="BI156" t="s">
        <v>1763</v>
      </c>
      <c r="BJ156" t="s">
        <v>1764</v>
      </c>
      <c r="BK156" t="s">
        <v>1765</v>
      </c>
      <c r="BL156" t="s">
        <v>1766</v>
      </c>
      <c r="BM156" t="s">
        <v>1767</v>
      </c>
      <c r="BN156" t="s">
        <v>1768</v>
      </c>
    </row>
    <row r="157" spans="1:66" x14ac:dyDescent="0.2">
      <c r="A157">
        <v>1</v>
      </c>
      <c r="B157" t="s">
        <v>34290</v>
      </c>
      <c r="C157" t="s">
        <v>1769</v>
      </c>
      <c r="D157" t="s">
        <v>1769</v>
      </c>
      <c r="E157">
        <v>59</v>
      </c>
      <c r="F157">
        <v>59</v>
      </c>
      <c r="G157">
        <v>59</v>
      </c>
      <c r="H157" t="s">
        <v>1770</v>
      </c>
      <c r="I157">
        <v>1</v>
      </c>
      <c r="J157">
        <v>59</v>
      </c>
      <c r="K157">
        <v>59</v>
      </c>
      <c r="L157">
        <v>59</v>
      </c>
      <c r="M157">
        <v>53.4</v>
      </c>
      <c r="N157">
        <v>53.4</v>
      </c>
      <c r="O157">
        <v>53.4</v>
      </c>
      <c r="P157">
        <v>134.81</v>
      </c>
      <c r="Q157">
        <v>1222</v>
      </c>
      <c r="R157">
        <v>1222</v>
      </c>
      <c r="S157">
        <v>0</v>
      </c>
      <c r="T157">
        <v>323.31</v>
      </c>
      <c r="U157">
        <v>2758900</v>
      </c>
      <c r="V157">
        <v>2592800</v>
      </c>
      <c r="W157">
        <v>3177400</v>
      </c>
      <c r="X157">
        <v>3232100</v>
      </c>
      <c r="Y157">
        <v>3384700</v>
      </c>
      <c r="Z157">
        <v>3210900</v>
      </c>
      <c r="AA157">
        <v>2082600</v>
      </c>
      <c r="AB157">
        <v>1742300</v>
      </c>
      <c r="AC157">
        <v>1814600</v>
      </c>
      <c r="AD157">
        <v>50646</v>
      </c>
      <c r="AE157">
        <v>2758900</v>
      </c>
      <c r="AF157">
        <v>2592800</v>
      </c>
      <c r="AG157">
        <v>3177400</v>
      </c>
      <c r="AH157">
        <v>3232100</v>
      </c>
      <c r="AI157">
        <v>3384700</v>
      </c>
      <c r="AJ157">
        <v>3210900</v>
      </c>
      <c r="AK157">
        <v>2082600</v>
      </c>
      <c r="AL157">
        <v>1742300</v>
      </c>
      <c r="AM157">
        <v>1814600</v>
      </c>
      <c r="AN157">
        <v>50646</v>
      </c>
      <c r="AO157">
        <f t="shared" si="2"/>
        <v>9</v>
      </c>
      <c r="AP157">
        <v>230</v>
      </c>
      <c r="AQ157">
        <v>231</v>
      </c>
      <c r="AR157">
        <v>232</v>
      </c>
      <c r="AS157">
        <v>232</v>
      </c>
      <c r="AT157">
        <v>231</v>
      </c>
      <c r="AU157">
        <v>231</v>
      </c>
      <c r="AV157">
        <v>231</v>
      </c>
      <c r="AW157">
        <v>231</v>
      </c>
      <c r="AX157">
        <v>230</v>
      </c>
      <c r="AY157">
        <v>151</v>
      </c>
      <c r="AZ157">
        <v>78602000000</v>
      </c>
      <c r="BA157">
        <v>1091700000</v>
      </c>
      <c r="BB157">
        <v>233</v>
      </c>
      <c r="BF157">
        <v>247</v>
      </c>
      <c r="BG157" t="s">
        <v>1771</v>
      </c>
      <c r="BH157" t="s">
        <v>1772</v>
      </c>
      <c r="BI157" t="s">
        <v>1773</v>
      </c>
      <c r="BJ157" t="s">
        <v>1774</v>
      </c>
      <c r="BK157" t="s">
        <v>1775</v>
      </c>
      <c r="BL157" t="s">
        <v>1776</v>
      </c>
      <c r="BM157" t="s">
        <v>1777</v>
      </c>
      <c r="BN157" t="s">
        <v>1778</v>
      </c>
    </row>
    <row r="158" spans="1:66" x14ac:dyDescent="0.2">
      <c r="A158">
        <v>1</v>
      </c>
      <c r="B158" t="s">
        <v>34290</v>
      </c>
      <c r="C158" t="s">
        <v>1779</v>
      </c>
      <c r="D158" t="s">
        <v>1779</v>
      </c>
      <c r="E158">
        <v>17</v>
      </c>
      <c r="F158">
        <v>17</v>
      </c>
      <c r="G158">
        <v>17</v>
      </c>
      <c r="H158" t="s">
        <v>1780</v>
      </c>
      <c r="I158">
        <v>1</v>
      </c>
      <c r="J158">
        <v>17</v>
      </c>
      <c r="K158">
        <v>17</v>
      </c>
      <c r="L158">
        <v>17</v>
      </c>
      <c r="M158">
        <v>44.1</v>
      </c>
      <c r="N158">
        <v>44.1</v>
      </c>
      <c r="O158">
        <v>44.1</v>
      </c>
      <c r="P158">
        <v>48.670999999999999</v>
      </c>
      <c r="Q158">
        <v>444</v>
      </c>
      <c r="R158">
        <v>444</v>
      </c>
      <c r="S158">
        <v>0</v>
      </c>
      <c r="T158">
        <v>124.04</v>
      </c>
      <c r="U158">
        <v>901130</v>
      </c>
      <c r="V158">
        <v>835970</v>
      </c>
      <c r="W158">
        <v>1052200</v>
      </c>
      <c r="X158">
        <v>781320</v>
      </c>
      <c r="Y158">
        <v>944740</v>
      </c>
      <c r="Z158">
        <v>856160</v>
      </c>
      <c r="AA158">
        <v>413530</v>
      </c>
      <c r="AB158">
        <v>360570</v>
      </c>
      <c r="AC158">
        <v>384920</v>
      </c>
      <c r="AD158">
        <v>11183</v>
      </c>
      <c r="AE158">
        <v>901130</v>
      </c>
      <c r="AF158">
        <v>835970</v>
      </c>
      <c r="AG158">
        <v>1052200</v>
      </c>
      <c r="AH158">
        <v>781320</v>
      </c>
      <c r="AI158">
        <v>944740</v>
      </c>
      <c r="AJ158">
        <v>856160</v>
      </c>
      <c r="AK158">
        <v>413530</v>
      </c>
      <c r="AL158">
        <v>360570</v>
      </c>
      <c r="AM158">
        <v>384920</v>
      </c>
      <c r="AN158">
        <v>11183</v>
      </c>
      <c r="AO158">
        <f t="shared" si="2"/>
        <v>9</v>
      </c>
      <c r="AP158">
        <v>56</v>
      </c>
      <c r="AQ158">
        <v>56</v>
      </c>
      <c r="AR158">
        <v>56</v>
      </c>
      <c r="AS158">
        <v>56</v>
      </c>
      <c r="AT158">
        <v>56</v>
      </c>
      <c r="AU158">
        <v>56</v>
      </c>
      <c r="AV158">
        <v>56</v>
      </c>
      <c r="AW158">
        <v>56</v>
      </c>
      <c r="AX158">
        <v>56</v>
      </c>
      <c r="AY158">
        <v>35</v>
      </c>
      <c r="AZ158">
        <v>19159000000</v>
      </c>
      <c r="BA158">
        <v>870860000</v>
      </c>
      <c r="BB158">
        <v>56</v>
      </c>
      <c r="BF158">
        <v>248</v>
      </c>
      <c r="BG158" t="s">
        <v>1781</v>
      </c>
      <c r="BH158" t="s">
        <v>749</v>
      </c>
      <c r="BI158" t="s">
        <v>1782</v>
      </c>
      <c r="BJ158" t="s">
        <v>1783</v>
      </c>
      <c r="BK158" t="s">
        <v>1784</v>
      </c>
      <c r="BL158" t="s">
        <v>1785</v>
      </c>
    </row>
    <row r="159" spans="1:66" x14ac:dyDescent="0.2">
      <c r="A159">
        <v>1</v>
      </c>
      <c r="B159" t="s">
        <v>34290</v>
      </c>
      <c r="C159" t="s">
        <v>1786</v>
      </c>
      <c r="D159" t="s">
        <v>1786</v>
      </c>
      <c r="E159">
        <v>22</v>
      </c>
      <c r="F159">
        <v>22</v>
      </c>
      <c r="G159">
        <v>22</v>
      </c>
      <c r="H159" t="s">
        <v>1787</v>
      </c>
      <c r="I159">
        <v>1</v>
      </c>
      <c r="J159">
        <v>22</v>
      </c>
      <c r="K159">
        <v>22</v>
      </c>
      <c r="L159">
        <v>22</v>
      </c>
      <c r="M159">
        <v>44.5</v>
      </c>
      <c r="N159">
        <v>44.5</v>
      </c>
      <c r="O159">
        <v>44.5</v>
      </c>
      <c r="P159">
        <v>64.582999999999998</v>
      </c>
      <c r="Q159">
        <v>562</v>
      </c>
      <c r="R159">
        <v>562</v>
      </c>
      <c r="S159">
        <v>0</v>
      </c>
      <c r="T159">
        <v>186.21</v>
      </c>
      <c r="U159">
        <v>467200</v>
      </c>
      <c r="V159">
        <v>445000</v>
      </c>
      <c r="W159">
        <v>531760</v>
      </c>
      <c r="X159">
        <v>460260</v>
      </c>
      <c r="Y159">
        <v>478910</v>
      </c>
      <c r="Z159">
        <v>457080</v>
      </c>
      <c r="AA159">
        <v>1397400</v>
      </c>
      <c r="AB159">
        <v>1137700</v>
      </c>
      <c r="AC159">
        <v>1283700</v>
      </c>
      <c r="AD159">
        <v>46771</v>
      </c>
      <c r="AE159">
        <v>467200</v>
      </c>
      <c r="AF159">
        <v>445000</v>
      </c>
      <c r="AG159">
        <v>531760</v>
      </c>
      <c r="AH159">
        <v>460260</v>
      </c>
      <c r="AI159">
        <v>478910</v>
      </c>
      <c r="AJ159">
        <v>457080</v>
      </c>
      <c r="AK159">
        <v>1397400</v>
      </c>
      <c r="AL159">
        <v>1137700</v>
      </c>
      <c r="AM159">
        <v>1283700</v>
      </c>
      <c r="AN159">
        <v>46771</v>
      </c>
      <c r="AO159">
        <f t="shared" si="2"/>
        <v>9</v>
      </c>
      <c r="AP159">
        <v>100</v>
      </c>
      <c r="AQ159">
        <v>100</v>
      </c>
      <c r="AR159">
        <v>100</v>
      </c>
      <c r="AS159">
        <v>99</v>
      </c>
      <c r="AT159">
        <v>99</v>
      </c>
      <c r="AU159">
        <v>100</v>
      </c>
      <c r="AV159">
        <v>100</v>
      </c>
      <c r="AW159">
        <v>99</v>
      </c>
      <c r="AX159">
        <v>100</v>
      </c>
      <c r="AY159">
        <v>72</v>
      </c>
      <c r="AZ159">
        <v>19100000000</v>
      </c>
      <c r="BA159">
        <v>682130000</v>
      </c>
      <c r="BB159">
        <v>100</v>
      </c>
      <c r="BF159">
        <v>249</v>
      </c>
      <c r="BG159" t="s">
        <v>1788</v>
      </c>
      <c r="BH159" t="s">
        <v>953</v>
      </c>
      <c r="BI159" t="s">
        <v>1789</v>
      </c>
      <c r="BJ159" t="s">
        <v>1790</v>
      </c>
      <c r="BK159" t="s">
        <v>1791</v>
      </c>
      <c r="BL159" t="s">
        <v>1792</v>
      </c>
      <c r="BM159">
        <v>235</v>
      </c>
      <c r="BN159">
        <v>403</v>
      </c>
    </row>
    <row r="160" spans="1:66" x14ac:dyDescent="0.2">
      <c r="A160">
        <v>1</v>
      </c>
      <c r="B160" t="s">
        <v>34290</v>
      </c>
      <c r="C160" t="s">
        <v>1793</v>
      </c>
      <c r="D160" t="s">
        <v>1793</v>
      </c>
      <c r="E160">
        <v>23</v>
      </c>
      <c r="F160">
        <v>23</v>
      </c>
      <c r="G160">
        <v>23</v>
      </c>
      <c r="H160" t="s">
        <v>1794</v>
      </c>
      <c r="I160">
        <v>1</v>
      </c>
      <c r="J160">
        <v>23</v>
      </c>
      <c r="K160">
        <v>23</v>
      </c>
      <c r="L160">
        <v>23</v>
      </c>
      <c r="M160">
        <v>67.099999999999994</v>
      </c>
      <c r="N160">
        <v>67.099999999999994</v>
      </c>
      <c r="O160">
        <v>67.099999999999994</v>
      </c>
      <c r="P160">
        <v>44.368000000000002</v>
      </c>
      <c r="Q160">
        <v>395</v>
      </c>
      <c r="R160">
        <v>395</v>
      </c>
      <c r="S160">
        <v>0</v>
      </c>
      <c r="T160">
        <v>267.14999999999998</v>
      </c>
      <c r="U160">
        <v>1993400</v>
      </c>
      <c r="V160">
        <v>1920000</v>
      </c>
      <c r="W160">
        <v>2234900</v>
      </c>
      <c r="X160">
        <v>3487500</v>
      </c>
      <c r="Y160">
        <v>3121500</v>
      </c>
      <c r="Z160">
        <v>3203900</v>
      </c>
      <c r="AA160">
        <v>2772900</v>
      </c>
      <c r="AB160">
        <v>2262000</v>
      </c>
      <c r="AC160">
        <v>2349500</v>
      </c>
      <c r="AD160">
        <v>70075</v>
      </c>
      <c r="AE160">
        <v>1993400</v>
      </c>
      <c r="AF160">
        <v>1920000</v>
      </c>
      <c r="AG160">
        <v>2234900</v>
      </c>
      <c r="AH160">
        <v>3487500</v>
      </c>
      <c r="AI160">
        <v>3121500</v>
      </c>
      <c r="AJ160">
        <v>3203900</v>
      </c>
      <c r="AK160">
        <v>2772900</v>
      </c>
      <c r="AL160">
        <v>2262000</v>
      </c>
      <c r="AM160">
        <v>2349500</v>
      </c>
      <c r="AN160">
        <v>70075</v>
      </c>
      <c r="AO160">
        <f t="shared" si="2"/>
        <v>9</v>
      </c>
      <c r="AP160">
        <v>410</v>
      </c>
      <c r="AQ160">
        <v>412</v>
      </c>
      <c r="AR160">
        <v>414</v>
      </c>
      <c r="AS160">
        <v>412</v>
      </c>
      <c r="AT160">
        <v>410</v>
      </c>
      <c r="AU160">
        <v>408</v>
      </c>
      <c r="AV160">
        <v>414</v>
      </c>
      <c r="AW160">
        <v>412</v>
      </c>
      <c r="AX160">
        <v>411</v>
      </c>
      <c r="AY160">
        <v>242</v>
      </c>
      <c r="AZ160">
        <v>130500000000</v>
      </c>
      <c r="BA160">
        <v>6868500000</v>
      </c>
      <c r="BB160">
        <v>418</v>
      </c>
      <c r="BF160">
        <v>250</v>
      </c>
      <c r="BG160" t="s">
        <v>1795</v>
      </c>
      <c r="BH160" t="s">
        <v>1606</v>
      </c>
      <c r="BI160" t="s">
        <v>1796</v>
      </c>
      <c r="BJ160" t="s">
        <v>1797</v>
      </c>
      <c r="BK160" t="s">
        <v>1798</v>
      </c>
      <c r="BL160" t="s">
        <v>1799</v>
      </c>
      <c r="BM160" t="s">
        <v>1800</v>
      </c>
      <c r="BN160" t="s">
        <v>1801</v>
      </c>
    </row>
    <row r="161" spans="1:66" x14ac:dyDescent="0.2">
      <c r="A161">
        <v>1</v>
      </c>
      <c r="B161" t="s">
        <v>34290</v>
      </c>
      <c r="C161" t="s">
        <v>1802</v>
      </c>
      <c r="D161" t="s">
        <v>1802</v>
      </c>
      <c r="E161">
        <v>34</v>
      </c>
      <c r="F161">
        <v>34</v>
      </c>
      <c r="G161">
        <v>23</v>
      </c>
      <c r="H161" t="s">
        <v>1803</v>
      </c>
      <c r="I161">
        <v>1</v>
      </c>
      <c r="J161">
        <v>34</v>
      </c>
      <c r="K161">
        <v>34</v>
      </c>
      <c r="L161">
        <v>23</v>
      </c>
      <c r="M161">
        <v>62.3</v>
      </c>
      <c r="N161">
        <v>62.3</v>
      </c>
      <c r="O161">
        <v>47.4</v>
      </c>
      <c r="P161">
        <v>61.494999999999997</v>
      </c>
      <c r="Q161">
        <v>563</v>
      </c>
      <c r="R161">
        <v>563</v>
      </c>
      <c r="S161">
        <v>0</v>
      </c>
      <c r="T161">
        <v>233.14</v>
      </c>
      <c r="U161">
        <v>1930200</v>
      </c>
      <c r="V161">
        <v>1822200</v>
      </c>
      <c r="W161">
        <v>2168200</v>
      </c>
      <c r="X161">
        <v>6617800</v>
      </c>
      <c r="Y161">
        <v>6008000</v>
      </c>
      <c r="Z161">
        <v>6403700</v>
      </c>
      <c r="AA161">
        <v>2810400</v>
      </c>
      <c r="AB161">
        <v>2284600</v>
      </c>
      <c r="AC161">
        <v>2262500</v>
      </c>
      <c r="AD161">
        <v>128350</v>
      </c>
      <c r="AE161">
        <v>1930200</v>
      </c>
      <c r="AF161">
        <v>1822200</v>
      </c>
      <c r="AG161">
        <v>2168200</v>
      </c>
      <c r="AH161">
        <v>6617800</v>
      </c>
      <c r="AI161">
        <v>6008000</v>
      </c>
      <c r="AJ161">
        <v>6403700</v>
      </c>
      <c r="AK161">
        <v>2810400</v>
      </c>
      <c r="AL161">
        <v>2284600</v>
      </c>
      <c r="AM161">
        <v>2262500</v>
      </c>
      <c r="AN161">
        <v>128350</v>
      </c>
      <c r="AO161">
        <f t="shared" si="2"/>
        <v>9</v>
      </c>
      <c r="AP161">
        <v>375</v>
      </c>
      <c r="AQ161">
        <v>377</v>
      </c>
      <c r="AR161">
        <v>380</v>
      </c>
      <c r="AS161">
        <v>387</v>
      </c>
      <c r="AT161">
        <v>383</v>
      </c>
      <c r="AU161">
        <v>387</v>
      </c>
      <c r="AV161">
        <v>382</v>
      </c>
      <c r="AW161">
        <v>381</v>
      </c>
      <c r="AX161">
        <v>383</v>
      </c>
      <c r="AY161">
        <v>264</v>
      </c>
      <c r="AZ161">
        <v>241070000000</v>
      </c>
      <c r="BA161">
        <v>8609600000</v>
      </c>
      <c r="BB161">
        <v>389</v>
      </c>
      <c r="BF161">
        <v>251</v>
      </c>
      <c r="BG161" t="s">
        <v>1804</v>
      </c>
      <c r="BH161" t="s">
        <v>1805</v>
      </c>
      <c r="BI161" t="s">
        <v>1806</v>
      </c>
      <c r="BJ161" t="s">
        <v>1807</v>
      </c>
      <c r="BK161" t="s">
        <v>1808</v>
      </c>
      <c r="BL161" t="s">
        <v>1809</v>
      </c>
      <c r="BM161" t="s">
        <v>1810</v>
      </c>
      <c r="BN161" t="s">
        <v>1811</v>
      </c>
    </row>
    <row r="162" spans="1:66" x14ac:dyDescent="0.2">
      <c r="A162">
        <v>1</v>
      </c>
      <c r="B162" t="s">
        <v>34290</v>
      </c>
      <c r="C162" t="s">
        <v>1812</v>
      </c>
      <c r="D162" t="s">
        <v>1812</v>
      </c>
      <c r="E162">
        <v>4</v>
      </c>
      <c r="F162">
        <v>4</v>
      </c>
      <c r="G162">
        <v>4</v>
      </c>
      <c r="H162" t="s">
        <v>1813</v>
      </c>
      <c r="I162">
        <v>1</v>
      </c>
      <c r="J162">
        <v>4</v>
      </c>
      <c r="K162">
        <v>4</v>
      </c>
      <c r="L162">
        <v>4</v>
      </c>
      <c r="M162">
        <v>21.8</v>
      </c>
      <c r="N162">
        <v>21.8</v>
      </c>
      <c r="O162">
        <v>21.8</v>
      </c>
      <c r="P162">
        <v>30.911000000000001</v>
      </c>
      <c r="Q162">
        <v>275</v>
      </c>
      <c r="R162">
        <v>275</v>
      </c>
      <c r="S162">
        <v>0</v>
      </c>
      <c r="T162">
        <v>10.473000000000001</v>
      </c>
      <c r="U162">
        <v>26589</v>
      </c>
      <c r="V162">
        <v>28698</v>
      </c>
      <c r="W162">
        <v>31414</v>
      </c>
      <c r="X162">
        <v>48545</v>
      </c>
      <c r="Y162">
        <v>47337</v>
      </c>
      <c r="Z162">
        <v>48736</v>
      </c>
      <c r="AA162">
        <v>26065</v>
      </c>
      <c r="AB162">
        <v>25432</v>
      </c>
      <c r="AC162">
        <v>23591</v>
      </c>
      <c r="AD162">
        <v>1514.8</v>
      </c>
      <c r="AE162">
        <v>26589</v>
      </c>
      <c r="AF162">
        <v>28698</v>
      </c>
      <c r="AG162">
        <v>31414</v>
      </c>
      <c r="AH162">
        <v>48545</v>
      </c>
      <c r="AI162">
        <v>47337</v>
      </c>
      <c r="AJ162">
        <v>48736</v>
      </c>
      <c r="AK162">
        <v>26065</v>
      </c>
      <c r="AL162">
        <v>25432</v>
      </c>
      <c r="AM162">
        <v>23591</v>
      </c>
      <c r="AN162">
        <v>1514.8</v>
      </c>
      <c r="AO162">
        <f t="shared" si="2"/>
        <v>9</v>
      </c>
      <c r="AP162">
        <v>6</v>
      </c>
      <c r="AQ162">
        <v>6</v>
      </c>
      <c r="AR162">
        <v>6</v>
      </c>
      <c r="AS162">
        <v>6</v>
      </c>
      <c r="AT162">
        <v>6</v>
      </c>
      <c r="AU162">
        <v>6</v>
      </c>
      <c r="AV162">
        <v>6</v>
      </c>
      <c r="AW162">
        <v>6</v>
      </c>
      <c r="AX162">
        <v>6</v>
      </c>
      <c r="AY162">
        <v>5</v>
      </c>
      <c r="AZ162">
        <v>82129000</v>
      </c>
      <c r="BA162">
        <v>5475300</v>
      </c>
      <c r="BB162">
        <v>6</v>
      </c>
      <c r="BF162">
        <v>252</v>
      </c>
      <c r="BG162" t="s">
        <v>1814</v>
      </c>
      <c r="BH162" t="s">
        <v>83</v>
      </c>
      <c r="BI162" t="s">
        <v>1815</v>
      </c>
      <c r="BJ162" t="s">
        <v>1816</v>
      </c>
      <c r="BK162" t="s">
        <v>1817</v>
      </c>
      <c r="BL162" t="s">
        <v>1818</v>
      </c>
    </row>
    <row r="163" spans="1:66" x14ac:dyDescent="0.2">
      <c r="A163">
        <v>1</v>
      </c>
      <c r="B163" t="s">
        <v>34290</v>
      </c>
      <c r="C163" t="s">
        <v>1819</v>
      </c>
      <c r="D163" t="s">
        <v>1819</v>
      </c>
      <c r="E163">
        <v>7</v>
      </c>
      <c r="F163">
        <v>7</v>
      </c>
      <c r="G163">
        <v>7</v>
      </c>
      <c r="H163" t="s">
        <v>1820</v>
      </c>
      <c r="I163">
        <v>1</v>
      </c>
      <c r="J163">
        <v>7</v>
      </c>
      <c r="K163">
        <v>7</v>
      </c>
      <c r="L163">
        <v>7</v>
      </c>
      <c r="M163">
        <v>30.5</v>
      </c>
      <c r="N163">
        <v>30.5</v>
      </c>
      <c r="O163">
        <v>30.5</v>
      </c>
      <c r="P163">
        <v>30.081</v>
      </c>
      <c r="Q163">
        <v>269</v>
      </c>
      <c r="R163">
        <v>269</v>
      </c>
      <c r="S163">
        <v>0</v>
      </c>
      <c r="T163">
        <v>28.286999999999999</v>
      </c>
      <c r="U163">
        <v>111800</v>
      </c>
      <c r="V163">
        <v>103250</v>
      </c>
      <c r="W163">
        <v>124900</v>
      </c>
      <c r="X163">
        <v>108060</v>
      </c>
      <c r="Y163">
        <v>117430</v>
      </c>
      <c r="Z163">
        <v>105750</v>
      </c>
      <c r="AA163">
        <v>160700</v>
      </c>
      <c r="AB163">
        <v>138490</v>
      </c>
      <c r="AC163">
        <v>155140</v>
      </c>
      <c r="AD163">
        <v>4921</v>
      </c>
      <c r="AE163">
        <v>111800</v>
      </c>
      <c r="AF163">
        <v>103250</v>
      </c>
      <c r="AG163">
        <v>124900</v>
      </c>
      <c r="AH163">
        <v>108060</v>
      </c>
      <c r="AI163">
        <v>117430</v>
      </c>
      <c r="AJ163">
        <v>105750</v>
      </c>
      <c r="AK163">
        <v>160700</v>
      </c>
      <c r="AL163">
        <v>138490</v>
      </c>
      <c r="AM163">
        <v>155140</v>
      </c>
      <c r="AN163">
        <v>4921</v>
      </c>
      <c r="AO163">
        <f t="shared" si="2"/>
        <v>9</v>
      </c>
      <c r="AP163">
        <v>11</v>
      </c>
      <c r="AQ163">
        <v>11</v>
      </c>
      <c r="AR163">
        <v>11</v>
      </c>
      <c r="AS163">
        <v>11</v>
      </c>
      <c r="AT163">
        <v>11</v>
      </c>
      <c r="AU163">
        <v>11</v>
      </c>
      <c r="AV163">
        <v>11</v>
      </c>
      <c r="AW163">
        <v>11</v>
      </c>
      <c r="AX163">
        <v>11</v>
      </c>
      <c r="AY163">
        <v>7</v>
      </c>
      <c r="AZ163">
        <v>1291600000</v>
      </c>
      <c r="BA163">
        <v>99356000</v>
      </c>
      <c r="BB163">
        <v>11</v>
      </c>
      <c r="BF163">
        <v>253</v>
      </c>
      <c r="BG163" t="s">
        <v>1821</v>
      </c>
      <c r="BH163" t="s">
        <v>579</v>
      </c>
      <c r="BI163" t="s">
        <v>1822</v>
      </c>
      <c r="BJ163" t="s">
        <v>1823</v>
      </c>
      <c r="BK163" t="s">
        <v>1824</v>
      </c>
      <c r="BL163" t="s">
        <v>1825</v>
      </c>
    </row>
    <row r="164" spans="1:66" x14ac:dyDescent="0.2">
      <c r="A164">
        <v>1</v>
      </c>
      <c r="B164" t="s">
        <v>34290</v>
      </c>
      <c r="C164" t="s">
        <v>1826</v>
      </c>
      <c r="D164" t="s">
        <v>1826</v>
      </c>
      <c r="E164">
        <v>7</v>
      </c>
      <c r="F164">
        <v>7</v>
      </c>
      <c r="G164">
        <v>7</v>
      </c>
      <c r="H164" t="s">
        <v>1827</v>
      </c>
      <c r="I164">
        <v>1</v>
      </c>
      <c r="J164">
        <v>7</v>
      </c>
      <c r="K164">
        <v>7</v>
      </c>
      <c r="L164">
        <v>7</v>
      </c>
      <c r="M164">
        <v>30.5</v>
      </c>
      <c r="N164">
        <v>30.5</v>
      </c>
      <c r="O164">
        <v>30.5</v>
      </c>
      <c r="P164">
        <v>24.823</v>
      </c>
      <c r="Q164">
        <v>220</v>
      </c>
      <c r="R164">
        <v>220</v>
      </c>
      <c r="S164">
        <v>0</v>
      </c>
      <c r="T164">
        <v>41.075000000000003</v>
      </c>
      <c r="U164">
        <v>905490</v>
      </c>
      <c r="V164">
        <v>828520</v>
      </c>
      <c r="W164">
        <v>637450</v>
      </c>
      <c r="X164">
        <v>389050</v>
      </c>
      <c r="Y164">
        <v>347230</v>
      </c>
      <c r="Z164">
        <v>359600</v>
      </c>
      <c r="AA164">
        <v>673430</v>
      </c>
      <c r="AB164">
        <v>742630</v>
      </c>
      <c r="AC164">
        <v>573050</v>
      </c>
      <c r="AD164">
        <v>26270</v>
      </c>
      <c r="AE164">
        <v>905490</v>
      </c>
      <c r="AF164">
        <v>828520</v>
      </c>
      <c r="AG164">
        <v>637450</v>
      </c>
      <c r="AH164">
        <v>389050</v>
      </c>
      <c r="AI164">
        <v>347230</v>
      </c>
      <c r="AJ164">
        <v>359600</v>
      </c>
      <c r="AK164">
        <v>673430</v>
      </c>
      <c r="AL164">
        <v>742630</v>
      </c>
      <c r="AM164">
        <v>573050</v>
      </c>
      <c r="AN164">
        <v>26270</v>
      </c>
      <c r="AO164">
        <f t="shared" si="2"/>
        <v>9</v>
      </c>
      <c r="AP164">
        <v>34</v>
      </c>
      <c r="AQ164">
        <v>34</v>
      </c>
      <c r="AR164">
        <v>33</v>
      </c>
      <c r="AS164">
        <v>34</v>
      </c>
      <c r="AT164">
        <v>34</v>
      </c>
      <c r="AU164">
        <v>34</v>
      </c>
      <c r="AV164">
        <v>34</v>
      </c>
      <c r="AW164">
        <v>34</v>
      </c>
      <c r="AX164">
        <v>33</v>
      </c>
      <c r="AY164">
        <v>29</v>
      </c>
      <c r="AZ164">
        <v>5436300000</v>
      </c>
      <c r="BA164">
        <v>494210000</v>
      </c>
      <c r="BB164">
        <v>34</v>
      </c>
      <c r="BF164">
        <v>254</v>
      </c>
      <c r="BG164" t="s">
        <v>1828</v>
      </c>
      <c r="BH164" t="s">
        <v>579</v>
      </c>
      <c r="BI164" t="s">
        <v>1829</v>
      </c>
      <c r="BJ164" t="s">
        <v>1830</v>
      </c>
      <c r="BK164" t="s">
        <v>1831</v>
      </c>
      <c r="BL164" t="s">
        <v>1832</v>
      </c>
      <c r="BM164">
        <v>245</v>
      </c>
      <c r="BN164">
        <v>78</v>
      </c>
    </row>
    <row r="165" spans="1:66" x14ac:dyDescent="0.2">
      <c r="A165">
        <v>1</v>
      </c>
      <c r="B165" t="s">
        <v>34290</v>
      </c>
      <c r="C165" t="s">
        <v>1833</v>
      </c>
      <c r="D165" t="s">
        <v>1833</v>
      </c>
      <c r="E165">
        <v>20</v>
      </c>
      <c r="F165">
        <v>20</v>
      </c>
      <c r="G165">
        <v>11</v>
      </c>
      <c r="H165" t="s">
        <v>1834</v>
      </c>
      <c r="I165">
        <v>1</v>
      </c>
      <c r="J165">
        <v>20</v>
      </c>
      <c r="K165">
        <v>20</v>
      </c>
      <c r="L165">
        <v>11</v>
      </c>
      <c r="M165">
        <v>35.4</v>
      </c>
      <c r="N165">
        <v>35.4</v>
      </c>
      <c r="O165">
        <v>20.399999999999999</v>
      </c>
      <c r="P165">
        <v>68.408000000000001</v>
      </c>
      <c r="Q165">
        <v>619</v>
      </c>
      <c r="R165">
        <v>619</v>
      </c>
      <c r="S165">
        <v>0</v>
      </c>
      <c r="T165">
        <v>323.31</v>
      </c>
      <c r="U165">
        <v>786750</v>
      </c>
      <c r="V165">
        <v>733880</v>
      </c>
      <c r="W165">
        <v>820090</v>
      </c>
      <c r="X165">
        <v>1084700</v>
      </c>
      <c r="Y165">
        <v>1074100</v>
      </c>
      <c r="Z165">
        <v>1044800</v>
      </c>
      <c r="AA165">
        <v>1076200</v>
      </c>
      <c r="AB165">
        <v>898730</v>
      </c>
      <c r="AC165">
        <v>1003900</v>
      </c>
      <c r="AD165">
        <v>31945</v>
      </c>
      <c r="AE165">
        <v>786750</v>
      </c>
      <c r="AF165">
        <v>733880</v>
      </c>
      <c r="AG165">
        <v>820090</v>
      </c>
      <c r="AH165">
        <v>1084700</v>
      </c>
      <c r="AI165">
        <v>1074100</v>
      </c>
      <c r="AJ165">
        <v>1044800</v>
      </c>
      <c r="AK165">
        <v>1076200</v>
      </c>
      <c r="AL165">
        <v>898730</v>
      </c>
      <c r="AM165">
        <v>1003900</v>
      </c>
      <c r="AN165">
        <v>31945</v>
      </c>
      <c r="AO165">
        <f t="shared" si="2"/>
        <v>9</v>
      </c>
      <c r="AP165">
        <v>91</v>
      </c>
      <c r="AQ165">
        <v>91</v>
      </c>
      <c r="AR165">
        <v>92</v>
      </c>
      <c r="AS165">
        <v>92</v>
      </c>
      <c r="AT165">
        <v>92</v>
      </c>
      <c r="AU165">
        <v>92</v>
      </c>
      <c r="AV165">
        <v>92</v>
      </c>
      <c r="AW165">
        <v>92</v>
      </c>
      <c r="AX165">
        <v>92</v>
      </c>
      <c r="AY165">
        <v>72</v>
      </c>
      <c r="AZ165">
        <v>33538000000</v>
      </c>
      <c r="BA165">
        <v>1117900000</v>
      </c>
      <c r="BB165">
        <v>92</v>
      </c>
      <c r="BF165">
        <v>255</v>
      </c>
      <c r="BG165" t="s">
        <v>1835</v>
      </c>
      <c r="BH165" t="s">
        <v>1755</v>
      </c>
      <c r="BI165" t="s">
        <v>1836</v>
      </c>
      <c r="BJ165" t="s">
        <v>1837</v>
      </c>
      <c r="BK165" t="s">
        <v>1838</v>
      </c>
      <c r="BL165" t="s">
        <v>1839</v>
      </c>
      <c r="BM165" t="s">
        <v>1840</v>
      </c>
      <c r="BN165" t="s">
        <v>1841</v>
      </c>
    </row>
    <row r="166" spans="1:66" x14ac:dyDescent="0.2">
      <c r="A166">
        <v>1</v>
      </c>
      <c r="B166" t="s">
        <v>34290</v>
      </c>
      <c r="C166" t="s">
        <v>1842</v>
      </c>
      <c r="D166" t="s">
        <v>1842</v>
      </c>
      <c r="E166">
        <v>11</v>
      </c>
      <c r="F166">
        <v>11</v>
      </c>
      <c r="G166">
        <v>10</v>
      </c>
      <c r="H166" t="s">
        <v>1843</v>
      </c>
      <c r="I166">
        <v>1</v>
      </c>
      <c r="J166">
        <v>11</v>
      </c>
      <c r="K166">
        <v>11</v>
      </c>
      <c r="L166">
        <v>10</v>
      </c>
      <c r="M166">
        <v>34</v>
      </c>
      <c r="N166">
        <v>34</v>
      </c>
      <c r="O166">
        <v>33.299999999999997</v>
      </c>
      <c r="P166">
        <v>35.247</v>
      </c>
      <c r="Q166">
        <v>306</v>
      </c>
      <c r="R166">
        <v>306</v>
      </c>
      <c r="S166">
        <v>0</v>
      </c>
      <c r="T166">
        <v>22.785</v>
      </c>
      <c r="U166">
        <v>111000</v>
      </c>
      <c r="V166">
        <v>84750</v>
      </c>
      <c r="W166">
        <v>100790</v>
      </c>
      <c r="X166">
        <v>119940</v>
      </c>
      <c r="Y166">
        <v>101420</v>
      </c>
      <c r="Z166">
        <v>104240</v>
      </c>
      <c r="AA166">
        <v>103230</v>
      </c>
      <c r="AB166">
        <v>77009</v>
      </c>
      <c r="AC166">
        <v>86198</v>
      </c>
      <c r="AD166">
        <v>2154</v>
      </c>
      <c r="AE166">
        <v>111000</v>
      </c>
      <c r="AF166">
        <v>84750</v>
      </c>
      <c r="AG166">
        <v>100790</v>
      </c>
      <c r="AH166">
        <v>119940</v>
      </c>
      <c r="AI166">
        <v>101420</v>
      </c>
      <c r="AJ166">
        <v>104240</v>
      </c>
      <c r="AK166">
        <v>103230</v>
      </c>
      <c r="AL166">
        <v>77009</v>
      </c>
      <c r="AM166">
        <v>86198</v>
      </c>
      <c r="AN166">
        <v>2154</v>
      </c>
      <c r="AO166">
        <f t="shared" si="2"/>
        <v>9</v>
      </c>
      <c r="AP166">
        <v>14</v>
      </c>
      <c r="AQ166">
        <v>14</v>
      </c>
      <c r="AR166">
        <v>14</v>
      </c>
      <c r="AS166">
        <v>14</v>
      </c>
      <c r="AT166">
        <v>14</v>
      </c>
      <c r="AU166">
        <v>14</v>
      </c>
      <c r="AV166">
        <v>14</v>
      </c>
      <c r="AW166">
        <v>14</v>
      </c>
      <c r="AX166">
        <v>14</v>
      </c>
      <c r="AY166">
        <v>9</v>
      </c>
      <c r="AZ166">
        <v>290490000</v>
      </c>
      <c r="BA166">
        <v>16138000</v>
      </c>
      <c r="BB166">
        <v>14</v>
      </c>
      <c r="BF166">
        <v>256</v>
      </c>
      <c r="BG166" t="s">
        <v>1844</v>
      </c>
      <c r="BH166" t="s">
        <v>864</v>
      </c>
      <c r="BI166" t="s">
        <v>1845</v>
      </c>
      <c r="BJ166" t="s">
        <v>1846</v>
      </c>
      <c r="BK166" t="s">
        <v>1847</v>
      </c>
      <c r="BL166" t="s">
        <v>1848</v>
      </c>
    </row>
    <row r="167" spans="1:66" x14ac:dyDescent="0.2">
      <c r="A167">
        <v>1</v>
      </c>
      <c r="B167" t="s">
        <v>34290</v>
      </c>
      <c r="C167" t="s">
        <v>1849</v>
      </c>
      <c r="D167" t="s">
        <v>1849</v>
      </c>
      <c r="E167">
        <v>3</v>
      </c>
      <c r="F167">
        <v>3</v>
      </c>
      <c r="G167">
        <v>3</v>
      </c>
      <c r="H167" t="s">
        <v>1850</v>
      </c>
      <c r="I167">
        <v>1</v>
      </c>
      <c r="J167">
        <v>3</v>
      </c>
      <c r="K167">
        <v>3</v>
      </c>
      <c r="L167">
        <v>3</v>
      </c>
      <c r="M167">
        <v>7.7</v>
      </c>
      <c r="N167">
        <v>7.7</v>
      </c>
      <c r="O167">
        <v>7.7</v>
      </c>
      <c r="P167">
        <v>58.32</v>
      </c>
      <c r="Q167">
        <v>507</v>
      </c>
      <c r="R167">
        <v>507</v>
      </c>
      <c r="S167">
        <v>1.7208E-3</v>
      </c>
      <c r="T167">
        <v>1.9567000000000001</v>
      </c>
      <c r="U167">
        <v>64716</v>
      </c>
      <c r="V167">
        <v>68263</v>
      </c>
      <c r="W167">
        <v>75811</v>
      </c>
      <c r="X167">
        <v>66203</v>
      </c>
      <c r="Y167">
        <v>67483</v>
      </c>
      <c r="Z167">
        <v>68110</v>
      </c>
      <c r="AA167">
        <v>69923</v>
      </c>
      <c r="AB167">
        <v>64539</v>
      </c>
      <c r="AC167">
        <v>65137</v>
      </c>
      <c r="AD167">
        <v>3090.6</v>
      </c>
      <c r="AE167">
        <v>64716</v>
      </c>
      <c r="AF167">
        <v>68263</v>
      </c>
      <c r="AG167">
        <v>75811</v>
      </c>
      <c r="AH167">
        <v>66203</v>
      </c>
      <c r="AI167">
        <v>67483</v>
      </c>
      <c r="AJ167">
        <v>68110</v>
      </c>
      <c r="AK167">
        <v>69923</v>
      </c>
      <c r="AL167">
        <v>64539</v>
      </c>
      <c r="AM167">
        <v>65137</v>
      </c>
      <c r="AN167">
        <v>3090.6</v>
      </c>
      <c r="AO167">
        <f t="shared" si="2"/>
        <v>9</v>
      </c>
      <c r="AP167">
        <v>4</v>
      </c>
      <c r="AQ167">
        <v>4</v>
      </c>
      <c r="AR167">
        <v>4</v>
      </c>
      <c r="AS167">
        <v>4</v>
      </c>
      <c r="AT167">
        <v>4</v>
      </c>
      <c r="AU167">
        <v>4</v>
      </c>
      <c r="AV167">
        <v>4</v>
      </c>
      <c r="AW167">
        <v>4</v>
      </c>
      <c r="AX167">
        <v>4</v>
      </c>
      <c r="AY167">
        <v>4</v>
      </c>
      <c r="AZ167">
        <v>93160000</v>
      </c>
      <c r="BA167">
        <v>3327200</v>
      </c>
      <c r="BB167">
        <v>4</v>
      </c>
      <c r="BF167">
        <v>257</v>
      </c>
      <c r="BG167" t="s">
        <v>1851</v>
      </c>
      <c r="BH167" t="s">
        <v>117</v>
      </c>
      <c r="BI167" t="s">
        <v>1852</v>
      </c>
      <c r="BJ167" t="s">
        <v>1853</v>
      </c>
      <c r="BK167" t="s">
        <v>1854</v>
      </c>
      <c r="BL167" t="s">
        <v>1855</v>
      </c>
    </row>
    <row r="168" spans="1:66" x14ac:dyDescent="0.2">
      <c r="A168">
        <v>1</v>
      </c>
      <c r="B168" t="s">
        <v>34290</v>
      </c>
      <c r="C168" t="s">
        <v>1856</v>
      </c>
      <c r="D168" t="s">
        <v>1856</v>
      </c>
      <c r="E168">
        <v>11</v>
      </c>
      <c r="F168">
        <v>7</v>
      </c>
      <c r="G168">
        <v>7</v>
      </c>
      <c r="H168" t="s">
        <v>1857</v>
      </c>
      <c r="I168">
        <v>1</v>
      </c>
      <c r="J168">
        <v>11</v>
      </c>
      <c r="K168">
        <v>7</v>
      </c>
      <c r="L168">
        <v>7</v>
      </c>
      <c r="M168">
        <v>35.299999999999997</v>
      </c>
      <c r="N168">
        <v>23.2</v>
      </c>
      <c r="O168">
        <v>23.2</v>
      </c>
      <c r="P168">
        <v>46.075000000000003</v>
      </c>
      <c r="Q168">
        <v>397</v>
      </c>
      <c r="R168">
        <v>397</v>
      </c>
      <c r="S168">
        <v>0</v>
      </c>
      <c r="T168">
        <v>49.936</v>
      </c>
      <c r="U168">
        <v>190810</v>
      </c>
      <c r="V168">
        <v>165540</v>
      </c>
      <c r="W168">
        <v>171920</v>
      </c>
      <c r="X168">
        <v>155610</v>
      </c>
      <c r="Y168">
        <v>140160</v>
      </c>
      <c r="Z168">
        <v>149290</v>
      </c>
      <c r="AA168">
        <v>255590</v>
      </c>
      <c r="AB168">
        <v>211230</v>
      </c>
      <c r="AC168">
        <v>249050</v>
      </c>
      <c r="AD168">
        <v>6749.7</v>
      </c>
      <c r="AE168">
        <v>190810</v>
      </c>
      <c r="AF168">
        <v>165540</v>
      </c>
      <c r="AG168">
        <v>171920</v>
      </c>
      <c r="AH168">
        <v>155610</v>
      </c>
      <c r="AI168">
        <v>140160</v>
      </c>
      <c r="AJ168">
        <v>149290</v>
      </c>
      <c r="AK168">
        <v>255590</v>
      </c>
      <c r="AL168">
        <v>211230</v>
      </c>
      <c r="AM168">
        <v>249050</v>
      </c>
      <c r="AN168">
        <v>6749.7</v>
      </c>
      <c r="AO168">
        <f t="shared" si="2"/>
        <v>9</v>
      </c>
      <c r="AP168">
        <v>26</v>
      </c>
      <c r="AQ168">
        <v>26</v>
      </c>
      <c r="AR168">
        <v>26</v>
      </c>
      <c r="AS168">
        <v>26</v>
      </c>
      <c r="AT168">
        <v>26</v>
      </c>
      <c r="AU168">
        <v>26</v>
      </c>
      <c r="AV168">
        <v>26</v>
      </c>
      <c r="AW168">
        <v>26</v>
      </c>
      <c r="AX168">
        <v>26</v>
      </c>
      <c r="AY168">
        <v>23</v>
      </c>
      <c r="AZ168">
        <v>2812900000</v>
      </c>
      <c r="BA168">
        <v>127860000</v>
      </c>
      <c r="BB168">
        <v>26</v>
      </c>
      <c r="BF168">
        <v>258</v>
      </c>
      <c r="BG168" t="s">
        <v>1858</v>
      </c>
      <c r="BH168" t="s">
        <v>1859</v>
      </c>
      <c r="BI168" t="s">
        <v>1860</v>
      </c>
      <c r="BJ168" t="s">
        <v>1861</v>
      </c>
      <c r="BK168" t="s">
        <v>1862</v>
      </c>
      <c r="BL168" t="s">
        <v>1863</v>
      </c>
    </row>
    <row r="169" spans="1:66" x14ac:dyDescent="0.2">
      <c r="A169">
        <v>1</v>
      </c>
      <c r="B169" t="s">
        <v>34290</v>
      </c>
      <c r="C169" t="s">
        <v>1864</v>
      </c>
      <c r="D169" t="s">
        <v>1864</v>
      </c>
      <c r="E169">
        <v>12</v>
      </c>
      <c r="F169">
        <v>12</v>
      </c>
      <c r="G169">
        <v>9</v>
      </c>
      <c r="H169" t="s">
        <v>1865</v>
      </c>
      <c r="I169">
        <v>1</v>
      </c>
      <c r="J169">
        <v>12</v>
      </c>
      <c r="K169">
        <v>12</v>
      </c>
      <c r="L169">
        <v>9</v>
      </c>
      <c r="M169">
        <v>35.5</v>
      </c>
      <c r="N169">
        <v>35.5</v>
      </c>
      <c r="O169">
        <v>29.2</v>
      </c>
      <c r="P169">
        <v>44.219000000000001</v>
      </c>
      <c r="Q169">
        <v>380</v>
      </c>
      <c r="R169">
        <v>380</v>
      </c>
      <c r="S169">
        <v>0</v>
      </c>
      <c r="T169">
        <v>78.375</v>
      </c>
      <c r="U169">
        <v>185490</v>
      </c>
      <c r="V169">
        <v>158920</v>
      </c>
      <c r="W169">
        <v>186890</v>
      </c>
      <c r="X169">
        <v>257160</v>
      </c>
      <c r="Y169">
        <v>245790</v>
      </c>
      <c r="Z169">
        <v>253460</v>
      </c>
      <c r="AA169">
        <v>283190</v>
      </c>
      <c r="AB169">
        <v>255560</v>
      </c>
      <c r="AC169">
        <v>262280</v>
      </c>
      <c r="AD169">
        <v>7998.5</v>
      </c>
      <c r="AE169">
        <v>185490</v>
      </c>
      <c r="AF169">
        <v>158920</v>
      </c>
      <c r="AG169">
        <v>186890</v>
      </c>
      <c r="AH169">
        <v>257160</v>
      </c>
      <c r="AI169">
        <v>245790</v>
      </c>
      <c r="AJ169">
        <v>253460</v>
      </c>
      <c r="AK169">
        <v>283190</v>
      </c>
      <c r="AL169">
        <v>255560</v>
      </c>
      <c r="AM169">
        <v>262280</v>
      </c>
      <c r="AN169">
        <v>7998.5</v>
      </c>
      <c r="AO169">
        <f t="shared" si="2"/>
        <v>9</v>
      </c>
      <c r="AP169">
        <v>25</v>
      </c>
      <c r="AQ169">
        <v>25</v>
      </c>
      <c r="AR169">
        <v>25</v>
      </c>
      <c r="AS169">
        <v>25</v>
      </c>
      <c r="AT169">
        <v>25</v>
      </c>
      <c r="AU169">
        <v>25</v>
      </c>
      <c r="AV169">
        <v>25</v>
      </c>
      <c r="AW169">
        <v>25</v>
      </c>
      <c r="AX169">
        <v>25</v>
      </c>
      <c r="AY169">
        <v>19</v>
      </c>
      <c r="AZ169">
        <v>5938600000</v>
      </c>
      <c r="BA169">
        <v>296930000</v>
      </c>
      <c r="BB169">
        <v>25</v>
      </c>
      <c r="BF169">
        <v>259</v>
      </c>
      <c r="BG169" t="s">
        <v>1866</v>
      </c>
      <c r="BH169" t="s">
        <v>141</v>
      </c>
      <c r="BI169" t="s">
        <v>1867</v>
      </c>
      <c r="BJ169" t="s">
        <v>1868</v>
      </c>
      <c r="BK169" t="s">
        <v>1869</v>
      </c>
      <c r="BL169" t="s">
        <v>1870</v>
      </c>
    </row>
    <row r="170" spans="1:66" x14ac:dyDescent="0.2">
      <c r="A170">
        <v>1</v>
      </c>
      <c r="B170" t="s">
        <v>34290</v>
      </c>
      <c r="C170" t="s">
        <v>1871</v>
      </c>
      <c r="D170" t="s">
        <v>1871</v>
      </c>
      <c r="E170" t="s">
        <v>1158</v>
      </c>
      <c r="F170" t="s">
        <v>1158</v>
      </c>
      <c r="G170" t="s">
        <v>1158</v>
      </c>
      <c r="H170" t="s">
        <v>1872</v>
      </c>
      <c r="I170">
        <v>2</v>
      </c>
      <c r="J170">
        <v>7</v>
      </c>
      <c r="K170">
        <v>7</v>
      </c>
      <c r="L170">
        <v>7</v>
      </c>
      <c r="M170">
        <v>48.2</v>
      </c>
      <c r="N170">
        <v>48.2</v>
      </c>
      <c r="O170">
        <v>48.2</v>
      </c>
      <c r="P170">
        <v>14.536</v>
      </c>
      <c r="Q170">
        <v>137</v>
      </c>
      <c r="R170" t="s">
        <v>1873</v>
      </c>
      <c r="S170">
        <v>0</v>
      </c>
      <c r="T170">
        <v>72.965000000000003</v>
      </c>
      <c r="U170">
        <v>345740</v>
      </c>
      <c r="V170">
        <v>331240</v>
      </c>
      <c r="W170">
        <v>390510</v>
      </c>
      <c r="X170">
        <v>294380</v>
      </c>
      <c r="Y170">
        <v>244430</v>
      </c>
      <c r="Z170">
        <v>258070</v>
      </c>
      <c r="AA170">
        <v>234670</v>
      </c>
      <c r="AB170">
        <v>203340</v>
      </c>
      <c r="AC170">
        <v>201520</v>
      </c>
      <c r="AD170">
        <v>10128</v>
      </c>
      <c r="AE170">
        <v>345740</v>
      </c>
      <c r="AF170">
        <v>331240</v>
      </c>
      <c r="AG170">
        <v>390510</v>
      </c>
      <c r="AH170">
        <v>294380</v>
      </c>
      <c r="AI170">
        <v>244430</v>
      </c>
      <c r="AJ170">
        <v>258070</v>
      </c>
      <c r="AK170">
        <v>234670</v>
      </c>
      <c r="AL170">
        <v>203340</v>
      </c>
      <c r="AM170">
        <v>201520</v>
      </c>
      <c r="AN170">
        <v>10128</v>
      </c>
      <c r="AO170">
        <f t="shared" si="2"/>
        <v>9</v>
      </c>
      <c r="AP170">
        <v>46</v>
      </c>
      <c r="AQ170">
        <v>47</v>
      </c>
      <c r="AR170">
        <v>47</v>
      </c>
      <c r="AS170">
        <v>47</v>
      </c>
      <c r="AT170">
        <v>47</v>
      </c>
      <c r="AU170">
        <v>47</v>
      </c>
      <c r="AV170">
        <v>47</v>
      </c>
      <c r="AW170">
        <v>47</v>
      </c>
      <c r="AX170">
        <v>47</v>
      </c>
      <c r="AY170">
        <v>27</v>
      </c>
      <c r="AZ170">
        <v>27722000000</v>
      </c>
      <c r="BA170">
        <v>3960300000</v>
      </c>
      <c r="BB170">
        <v>47</v>
      </c>
      <c r="BF170">
        <v>260</v>
      </c>
      <c r="BG170" t="s">
        <v>1874</v>
      </c>
      <c r="BH170" t="s">
        <v>579</v>
      </c>
      <c r="BI170" t="s">
        <v>1875</v>
      </c>
      <c r="BJ170" t="s">
        <v>1876</v>
      </c>
      <c r="BK170" t="s">
        <v>1877</v>
      </c>
      <c r="BL170" t="s">
        <v>1878</v>
      </c>
      <c r="BM170">
        <v>248</v>
      </c>
      <c r="BN170">
        <v>61</v>
      </c>
    </row>
    <row r="171" spans="1:66" x14ac:dyDescent="0.2">
      <c r="A171">
        <v>1</v>
      </c>
      <c r="B171" t="s">
        <v>34290</v>
      </c>
      <c r="C171" t="s">
        <v>1879</v>
      </c>
      <c r="D171" t="s">
        <v>1879</v>
      </c>
      <c r="E171">
        <v>23</v>
      </c>
      <c r="F171">
        <v>22</v>
      </c>
      <c r="G171">
        <v>19</v>
      </c>
      <c r="H171" t="s">
        <v>1880</v>
      </c>
      <c r="I171">
        <v>1</v>
      </c>
      <c r="J171">
        <v>23</v>
      </c>
      <c r="K171">
        <v>22</v>
      </c>
      <c r="L171">
        <v>19</v>
      </c>
      <c r="M171">
        <v>50.5</v>
      </c>
      <c r="N171">
        <v>48.7</v>
      </c>
      <c r="O171">
        <v>44.2</v>
      </c>
      <c r="P171">
        <v>65.552000000000007</v>
      </c>
      <c r="Q171">
        <v>604</v>
      </c>
      <c r="R171">
        <v>604</v>
      </c>
      <c r="S171">
        <v>0</v>
      </c>
      <c r="T171">
        <v>323.31</v>
      </c>
      <c r="U171">
        <v>433980</v>
      </c>
      <c r="V171">
        <v>423030</v>
      </c>
      <c r="W171">
        <v>465530</v>
      </c>
      <c r="X171">
        <v>824460</v>
      </c>
      <c r="Y171">
        <v>868690</v>
      </c>
      <c r="Z171">
        <v>891340</v>
      </c>
      <c r="AA171">
        <v>269840</v>
      </c>
      <c r="AB171">
        <v>245920</v>
      </c>
      <c r="AC171">
        <v>222730</v>
      </c>
      <c r="AD171">
        <v>7533.7</v>
      </c>
      <c r="AE171">
        <v>433980</v>
      </c>
      <c r="AF171">
        <v>423030</v>
      </c>
      <c r="AG171">
        <v>465530</v>
      </c>
      <c r="AH171">
        <v>824460</v>
      </c>
      <c r="AI171">
        <v>868690</v>
      </c>
      <c r="AJ171">
        <v>891340</v>
      </c>
      <c r="AK171">
        <v>269840</v>
      </c>
      <c r="AL171">
        <v>245920</v>
      </c>
      <c r="AM171">
        <v>222730</v>
      </c>
      <c r="AN171">
        <v>7533.7</v>
      </c>
      <c r="AO171">
        <f t="shared" si="2"/>
        <v>9</v>
      </c>
      <c r="AP171">
        <v>66</v>
      </c>
      <c r="AQ171">
        <v>66</v>
      </c>
      <c r="AR171">
        <v>66</v>
      </c>
      <c r="AS171">
        <v>66</v>
      </c>
      <c r="AT171">
        <v>66</v>
      </c>
      <c r="AU171">
        <v>65</v>
      </c>
      <c r="AV171">
        <v>65</v>
      </c>
      <c r="AW171">
        <v>65</v>
      </c>
      <c r="AX171">
        <v>65</v>
      </c>
      <c r="AY171">
        <v>33</v>
      </c>
      <c r="AZ171">
        <v>20040000000</v>
      </c>
      <c r="BA171">
        <v>607280000</v>
      </c>
      <c r="BB171">
        <v>66</v>
      </c>
      <c r="BF171">
        <v>261</v>
      </c>
      <c r="BG171" t="s">
        <v>1881</v>
      </c>
      <c r="BH171" t="s">
        <v>1882</v>
      </c>
      <c r="BI171" t="s">
        <v>1883</v>
      </c>
      <c r="BJ171" t="s">
        <v>1884</v>
      </c>
      <c r="BK171" t="s">
        <v>1885</v>
      </c>
      <c r="BL171" t="s">
        <v>1886</v>
      </c>
      <c r="BM171" t="s">
        <v>1887</v>
      </c>
      <c r="BN171" t="s">
        <v>1888</v>
      </c>
    </row>
    <row r="172" spans="1:66" x14ac:dyDescent="0.2">
      <c r="A172">
        <v>1</v>
      </c>
      <c r="B172" t="s">
        <v>34290</v>
      </c>
      <c r="C172" t="s">
        <v>1889</v>
      </c>
      <c r="D172" t="s">
        <v>1889</v>
      </c>
      <c r="E172">
        <v>10</v>
      </c>
      <c r="F172">
        <v>10</v>
      </c>
      <c r="G172">
        <v>10</v>
      </c>
      <c r="H172" t="s">
        <v>1890</v>
      </c>
      <c r="I172">
        <v>1</v>
      </c>
      <c r="J172">
        <v>10</v>
      </c>
      <c r="K172">
        <v>10</v>
      </c>
      <c r="L172">
        <v>10</v>
      </c>
      <c r="M172">
        <v>22.4</v>
      </c>
      <c r="N172">
        <v>22.4</v>
      </c>
      <c r="O172">
        <v>22.4</v>
      </c>
      <c r="P172">
        <v>63.261000000000003</v>
      </c>
      <c r="Q172">
        <v>562</v>
      </c>
      <c r="R172">
        <v>562</v>
      </c>
      <c r="S172">
        <v>0</v>
      </c>
      <c r="T172">
        <v>73.819000000000003</v>
      </c>
      <c r="U172">
        <v>174550</v>
      </c>
      <c r="V172">
        <v>148310</v>
      </c>
      <c r="W172">
        <v>179340</v>
      </c>
      <c r="X172">
        <v>212810</v>
      </c>
      <c r="Y172">
        <v>187500</v>
      </c>
      <c r="Z172">
        <v>193170</v>
      </c>
      <c r="AA172">
        <v>195020</v>
      </c>
      <c r="AB172">
        <v>159530</v>
      </c>
      <c r="AC172">
        <v>183640</v>
      </c>
      <c r="AD172">
        <v>5203.8999999999996</v>
      </c>
      <c r="AE172">
        <v>174550</v>
      </c>
      <c r="AF172">
        <v>148310</v>
      </c>
      <c r="AG172">
        <v>179340</v>
      </c>
      <c r="AH172">
        <v>212810</v>
      </c>
      <c r="AI172">
        <v>187500</v>
      </c>
      <c r="AJ172">
        <v>193170</v>
      </c>
      <c r="AK172">
        <v>195020</v>
      </c>
      <c r="AL172">
        <v>159530</v>
      </c>
      <c r="AM172">
        <v>183640</v>
      </c>
      <c r="AN172">
        <v>5203.8999999999996</v>
      </c>
      <c r="AO172">
        <f t="shared" si="2"/>
        <v>9</v>
      </c>
      <c r="AP172">
        <v>16</v>
      </c>
      <c r="AQ172">
        <v>16</v>
      </c>
      <c r="AR172">
        <v>16</v>
      </c>
      <c r="AS172">
        <v>16</v>
      </c>
      <c r="AT172">
        <v>16</v>
      </c>
      <c r="AU172">
        <v>16</v>
      </c>
      <c r="AV172">
        <v>16</v>
      </c>
      <c r="AW172">
        <v>16</v>
      </c>
      <c r="AX172">
        <v>16</v>
      </c>
      <c r="AY172">
        <v>13</v>
      </c>
      <c r="AZ172">
        <v>521850000</v>
      </c>
      <c r="BA172">
        <v>17995000</v>
      </c>
      <c r="BB172">
        <v>16</v>
      </c>
      <c r="BF172">
        <v>262</v>
      </c>
      <c r="BG172" t="s">
        <v>1891</v>
      </c>
      <c r="BH172" t="s">
        <v>872</v>
      </c>
      <c r="BI172" t="s">
        <v>1892</v>
      </c>
      <c r="BJ172" t="s">
        <v>1893</v>
      </c>
      <c r="BK172" t="s">
        <v>1894</v>
      </c>
      <c r="BL172" t="s">
        <v>1895</v>
      </c>
    </row>
    <row r="173" spans="1:66" x14ac:dyDescent="0.2">
      <c r="A173">
        <v>1</v>
      </c>
      <c r="B173" t="s">
        <v>34290</v>
      </c>
      <c r="C173" t="s">
        <v>1896</v>
      </c>
      <c r="D173" t="s">
        <v>1896</v>
      </c>
      <c r="E173">
        <v>17</v>
      </c>
      <c r="F173">
        <v>17</v>
      </c>
      <c r="G173">
        <v>17</v>
      </c>
      <c r="H173" t="s">
        <v>1897</v>
      </c>
      <c r="I173">
        <v>1</v>
      </c>
      <c r="J173">
        <v>17</v>
      </c>
      <c r="K173">
        <v>17</v>
      </c>
      <c r="L173">
        <v>17</v>
      </c>
      <c r="M173">
        <v>20.8</v>
      </c>
      <c r="N173">
        <v>20.8</v>
      </c>
      <c r="O173">
        <v>20.8</v>
      </c>
      <c r="P173">
        <v>111.36</v>
      </c>
      <c r="Q173">
        <v>978</v>
      </c>
      <c r="R173">
        <v>978</v>
      </c>
      <c r="S173">
        <v>0</v>
      </c>
      <c r="T173">
        <v>54.863</v>
      </c>
      <c r="U173">
        <v>254100</v>
      </c>
      <c r="V173">
        <v>213010</v>
      </c>
      <c r="W173">
        <v>246530</v>
      </c>
      <c r="X173">
        <v>187690</v>
      </c>
      <c r="Y173">
        <v>177040</v>
      </c>
      <c r="Z173">
        <v>177060</v>
      </c>
      <c r="AA173">
        <v>265530</v>
      </c>
      <c r="AB173">
        <v>223960</v>
      </c>
      <c r="AC173">
        <v>255230</v>
      </c>
      <c r="AD173">
        <v>8054.9</v>
      </c>
      <c r="AE173">
        <v>254100</v>
      </c>
      <c r="AF173">
        <v>213010</v>
      </c>
      <c r="AG173">
        <v>246530</v>
      </c>
      <c r="AH173">
        <v>187690</v>
      </c>
      <c r="AI173">
        <v>177040</v>
      </c>
      <c r="AJ173">
        <v>177060</v>
      </c>
      <c r="AK173">
        <v>265530</v>
      </c>
      <c r="AL173">
        <v>223960</v>
      </c>
      <c r="AM173">
        <v>255230</v>
      </c>
      <c r="AN173">
        <v>8054.9</v>
      </c>
      <c r="AO173">
        <f t="shared" si="2"/>
        <v>9</v>
      </c>
      <c r="AP173">
        <v>24</v>
      </c>
      <c r="AQ173">
        <v>24</v>
      </c>
      <c r="AR173">
        <v>24</v>
      </c>
      <c r="AS173">
        <v>24</v>
      </c>
      <c r="AT173">
        <v>24</v>
      </c>
      <c r="AU173">
        <v>24</v>
      </c>
      <c r="AV173">
        <v>24</v>
      </c>
      <c r="AW173">
        <v>24</v>
      </c>
      <c r="AX173">
        <v>24</v>
      </c>
      <c r="AY173">
        <v>19</v>
      </c>
      <c r="AZ173">
        <v>1854700000</v>
      </c>
      <c r="BA173">
        <v>34346000</v>
      </c>
      <c r="BB173">
        <v>24</v>
      </c>
      <c r="BF173">
        <v>263</v>
      </c>
      <c r="BG173" t="s">
        <v>1898</v>
      </c>
      <c r="BH173" t="s">
        <v>749</v>
      </c>
      <c r="BI173" t="s">
        <v>1899</v>
      </c>
      <c r="BJ173" t="s">
        <v>1900</v>
      </c>
      <c r="BK173" t="s">
        <v>1901</v>
      </c>
      <c r="BL173" t="s">
        <v>1902</v>
      </c>
    </row>
    <row r="174" spans="1:66" x14ac:dyDescent="0.2">
      <c r="A174">
        <v>1</v>
      </c>
      <c r="B174" t="s">
        <v>34290</v>
      </c>
      <c r="C174" t="s">
        <v>1903</v>
      </c>
      <c r="D174" t="s">
        <v>1903</v>
      </c>
      <c r="E174">
        <v>7</v>
      </c>
      <c r="F174">
        <v>7</v>
      </c>
      <c r="G174">
        <v>7</v>
      </c>
      <c r="H174" t="s">
        <v>1904</v>
      </c>
      <c r="I174">
        <v>1</v>
      </c>
      <c r="J174">
        <v>7</v>
      </c>
      <c r="K174">
        <v>7</v>
      </c>
      <c r="L174">
        <v>7</v>
      </c>
      <c r="M174">
        <v>44.7</v>
      </c>
      <c r="N174">
        <v>44.7</v>
      </c>
      <c r="O174">
        <v>44.7</v>
      </c>
      <c r="P174">
        <v>18.751000000000001</v>
      </c>
      <c r="Q174">
        <v>161</v>
      </c>
      <c r="R174">
        <v>161</v>
      </c>
      <c r="S174">
        <v>0</v>
      </c>
      <c r="T174">
        <v>120.2</v>
      </c>
      <c r="U174">
        <v>188890</v>
      </c>
      <c r="V174">
        <v>171150</v>
      </c>
      <c r="W174">
        <v>189760</v>
      </c>
      <c r="X174">
        <v>175880</v>
      </c>
      <c r="Y174">
        <v>183570</v>
      </c>
      <c r="Z174">
        <v>169060</v>
      </c>
      <c r="AA174">
        <v>207040</v>
      </c>
      <c r="AB174">
        <v>168320</v>
      </c>
      <c r="AC174">
        <v>193300</v>
      </c>
      <c r="AD174">
        <v>3607</v>
      </c>
      <c r="AE174">
        <v>188890</v>
      </c>
      <c r="AF174">
        <v>171150</v>
      </c>
      <c r="AG174">
        <v>189760</v>
      </c>
      <c r="AH174">
        <v>175880</v>
      </c>
      <c r="AI174">
        <v>183570</v>
      </c>
      <c r="AJ174">
        <v>169060</v>
      </c>
      <c r="AK174">
        <v>207040</v>
      </c>
      <c r="AL174">
        <v>168320</v>
      </c>
      <c r="AM174">
        <v>193300</v>
      </c>
      <c r="AN174">
        <v>3607</v>
      </c>
      <c r="AO174">
        <f t="shared" si="2"/>
        <v>9</v>
      </c>
      <c r="AP174">
        <v>20</v>
      </c>
      <c r="AQ174">
        <v>20</v>
      </c>
      <c r="AR174">
        <v>20</v>
      </c>
      <c r="AS174">
        <v>20</v>
      </c>
      <c r="AT174">
        <v>20</v>
      </c>
      <c r="AU174">
        <v>20</v>
      </c>
      <c r="AV174">
        <v>20</v>
      </c>
      <c r="AW174">
        <v>20</v>
      </c>
      <c r="AX174">
        <v>20</v>
      </c>
      <c r="AY174">
        <v>12</v>
      </c>
      <c r="AZ174">
        <v>2231400000</v>
      </c>
      <c r="BA174">
        <v>247930000</v>
      </c>
      <c r="BB174">
        <v>20</v>
      </c>
      <c r="BF174">
        <v>264</v>
      </c>
      <c r="BG174" t="s">
        <v>1905</v>
      </c>
      <c r="BH174" t="s">
        <v>579</v>
      </c>
      <c r="BI174" t="s">
        <v>1906</v>
      </c>
      <c r="BJ174" t="s">
        <v>1907</v>
      </c>
      <c r="BK174" t="s">
        <v>1908</v>
      </c>
      <c r="BL174" t="s">
        <v>1909</v>
      </c>
    </row>
    <row r="175" spans="1:66" x14ac:dyDescent="0.2">
      <c r="A175">
        <v>1</v>
      </c>
      <c r="B175" t="s">
        <v>34290</v>
      </c>
      <c r="C175" t="s">
        <v>1910</v>
      </c>
      <c r="D175" t="s">
        <v>1910</v>
      </c>
      <c r="E175">
        <v>45</v>
      </c>
      <c r="F175">
        <v>45</v>
      </c>
      <c r="G175">
        <v>45</v>
      </c>
      <c r="H175" t="s">
        <v>1911</v>
      </c>
      <c r="I175">
        <v>1</v>
      </c>
      <c r="J175">
        <v>45</v>
      </c>
      <c r="K175">
        <v>45</v>
      </c>
      <c r="L175">
        <v>45</v>
      </c>
      <c r="M175">
        <v>59.2</v>
      </c>
      <c r="N175">
        <v>59.2</v>
      </c>
      <c r="O175">
        <v>59.2</v>
      </c>
      <c r="P175">
        <v>103.27</v>
      </c>
      <c r="Q175">
        <v>902</v>
      </c>
      <c r="R175">
        <v>902</v>
      </c>
      <c r="S175">
        <v>0</v>
      </c>
      <c r="T175">
        <v>323.31</v>
      </c>
      <c r="U175">
        <v>3047700</v>
      </c>
      <c r="V175">
        <v>2748300</v>
      </c>
      <c r="W175">
        <v>3250000</v>
      </c>
      <c r="X175">
        <v>1582400</v>
      </c>
      <c r="Y175">
        <v>1464000</v>
      </c>
      <c r="Z175">
        <v>1450500</v>
      </c>
      <c r="AA175">
        <v>3959200</v>
      </c>
      <c r="AB175">
        <v>3351000</v>
      </c>
      <c r="AC175">
        <v>3662600</v>
      </c>
      <c r="AD175">
        <v>102380</v>
      </c>
      <c r="AE175">
        <v>3047700</v>
      </c>
      <c r="AF175">
        <v>2748300</v>
      </c>
      <c r="AG175">
        <v>3250000</v>
      </c>
      <c r="AH175">
        <v>1582400</v>
      </c>
      <c r="AI175">
        <v>1464000</v>
      </c>
      <c r="AJ175">
        <v>1450500</v>
      </c>
      <c r="AK175">
        <v>3959200</v>
      </c>
      <c r="AL175">
        <v>3351000</v>
      </c>
      <c r="AM175">
        <v>3662600</v>
      </c>
      <c r="AN175">
        <v>102380</v>
      </c>
      <c r="AO175">
        <f t="shared" si="2"/>
        <v>9</v>
      </c>
      <c r="AP175">
        <v>267</v>
      </c>
      <c r="AQ175">
        <v>267</v>
      </c>
      <c r="AR175">
        <v>266</v>
      </c>
      <c r="AS175">
        <v>266</v>
      </c>
      <c r="AT175">
        <v>266</v>
      </c>
      <c r="AU175">
        <v>266</v>
      </c>
      <c r="AV175">
        <v>266</v>
      </c>
      <c r="AW175">
        <v>267</v>
      </c>
      <c r="AX175">
        <v>267</v>
      </c>
      <c r="AY175">
        <v>217</v>
      </c>
      <c r="AZ175">
        <v>113000000000</v>
      </c>
      <c r="BA175">
        <v>2173100000</v>
      </c>
      <c r="BB175">
        <v>267</v>
      </c>
      <c r="BF175">
        <v>265</v>
      </c>
      <c r="BG175" t="s">
        <v>1912</v>
      </c>
      <c r="BH175" t="s">
        <v>1913</v>
      </c>
      <c r="BI175" t="s">
        <v>1914</v>
      </c>
      <c r="BJ175" t="s">
        <v>1915</v>
      </c>
      <c r="BK175" t="s">
        <v>1916</v>
      </c>
      <c r="BL175" t="s">
        <v>1917</v>
      </c>
      <c r="BM175" t="s">
        <v>1918</v>
      </c>
      <c r="BN175" t="s">
        <v>1919</v>
      </c>
    </row>
    <row r="176" spans="1:66" x14ac:dyDescent="0.2">
      <c r="A176">
        <v>1</v>
      </c>
      <c r="B176" t="s">
        <v>34290</v>
      </c>
      <c r="C176" t="s">
        <v>1920</v>
      </c>
      <c r="D176" t="s">
        <v>1920</v>
      </c>
      <c r="E176">
        <v>4</v>
      </c>
      <c r="F176">
        <v>4</v>
      </c>
      <c r="G176">
        <v>4</v>
      </c>
      <c r="H176" t="s">
        <v>1921</v>
      </c>
      <c r="I176">
        <v>1</v>
      </c>
      <c r="J176">
        <v>4</v>
      </c>
      <c r="K176">
        <v>4</v>
      </c>
      <c r="L176">
        <v>4</v>
      </c>
      <c r="M176">
        <v>13.8</v>
      </c>
      <c r="N176">
        <v>13.8</v>
      </c>
      <c r="O176">
        <v>13.8</v>
      </c>
      <c r="P176">
        <v>35.646000000000001</v>
      </c>
      <c r="Q176">
        <v>312</v>
      </c>
      <c r="R176">
        <v>312</v>
      </c>
      <c r="S176">
        <v>0</v>
      </c>
      <c r="T176">
        <v>8.4923000000000002</v>
      </c>
      <c r="U176">
        <v>21167</v>
      </c>
      <c r="V176">
        <v>19989</v>
      </c>
      <c r="W176">
        <v>22796</v>
      </c>
      <c r="X176">
        <v>49954</v>
      </c>
      <c r="Y176">
        <v>51835</v>
      </c>
      <c r="Z176">
        <v>50702</v>
      </c>
      <c r="AA176">
        <v>17310</v>
      </c>
      <c r="AB176">
        <v>16738</v>
      </c>
      <c r="AC176">
        <v>15161</v>
      </c>
      <c r="AD176">
        <v>78.903999999999996</v>
      </c>
      <c r="AE176">
        <v>21167</v>
      </c>
      <c r="AF176">
        <v>19989</v>
      </c>
      <c r="AG176">
        <v>22796</v>
      </c>
      <c r="AH176">
        <v>49954</v>
      </c>
      <c r="AI176">
        <v>51835</v>
      </c>
      <c r="AJ176">
        <v>50702</v>
      </c>
      <c r="AK176">
        <v>17310</v>
      </c>
      <c r="AL176">
        <v>16738</v>
      </c>
      <c r="AM176">
        <v>15161</v>
      </c>
      <c r="AN176">
        <v>78.903999999999996</v>
      </c>
      <c r="AO176">
        <f t="shared" si="2"/>
        <v>9</v>
      </c>
      <c r="AP176">
        <v>5</v>
      </c>
      <c r="AQ176">
        <v>5</v>
      </c>
      <c r="AR176">
        <v>5</v>
      </c>
      <c r="AS176">
        <v>5</v>
      </c>
      <c r="AT176">
        <v>5</v>
      </c>
      <c r="AU176">
        <v>5</v>
      </c>
      <c r="AV176">
        <v>5</v>
      </c>
      <c r="AW176">
        <v>5</v>
      </c>
      <c r="AX176">
        <v>5</v>
      </c>
      <c r="AY176">
        <v>1</v>
      </c>
      <c r="AZ176">
        <v>191970000</v>
      </c>
      <c r="BA176">
        <v>10665000</v>
      </c>
      <c r="BB176">
        <v>5</v>
      </c>
      <c r="BF176">
        <v>266</v>
      </c>
      <c r="BG176" t="s">
        <v>1922</v>
      </c>
      <c r="BH176" t="s">
        <v>83</v>
      </c>
      <c r="BI176" t="s">
        <v>1923</v>
      </c>
      <c r="BJ176" t="s">
        <v>1924</v>
      </c>
      <c r="BK176" t="s">
        <v>1925</v>
      </c>
      <c r="BL176" t="s">
        <v>1926</v>
      </c>
    </row>
    <row r="177" spans="1:66" x14ac:dyDescent="0.2">
      <c r="A177">
        <v>1</v>
      </c>
      <c r="B177" t="s">
        <v>34290</v>
      </c>
      <c r="C177" t="s">
        <v>1927</v>
      </c>
      <c r="D177" t="s">
        <v>1927</v>
      </c>
      <c r="E177">
        <v>1</v>
      </c>
      <c r="F177">
        <v>1</v>
      </c>
      <c r="G177">
        <v>1</v>
      </c>
      <c r="H177" t="s">
        <v>1928</v>
      </c>
      <c r="I177">
        <v>1</v>
      </c>
      <c r="J177">
        <v>1</v>
      </c>
      <c r="K177">
        <v>1</v>
      </c>
      <c r="L177">
        <v>1</v>
      </c>
      <c r="M177">
        <v>3.8</v>
      </c>
      <c r="N177">
        <v>3.8</v>
      </c>
      <c r="O177">
        <v>3.8</v>
      </c>
      <c r="P177">
        <v>29.867000000000001</v>
      </c>
      <c r="Q177">
        <v>265</v>
      </c>
      <c r="R177">
        <v>265</v>
      </c>
      <c r="S177">
        <v>5.7178999999999997E-3</v>
      </c>
      <c r="T177">
        <v>1.3138000000000001</v>
      </c>
      <c r="U177">
        <v>19551</v>
      </c>
      <c r="V177">
        <v>16624</v>
      </c>
      <c r="W177">
        <v>22860</v>
      </c>
      <c r="X177">
        <v>8024.7</v>
      </c>
      <c r="Y177">
        <v>9004.9</v>
      </c>
      <c r="Z177">
        <v>8054</v>
      </c>
      <c r="AA177">
        <v>20576</v>
      </c>
      <c r="AB177">
        <v>14337</v>
      </c>
      <c r="AC177">
        <v>14474</v>
      </c>
      <c r="AD177">
        <v>332.44</v>
      </c>
      <c r="AE177">
        <v>19551</v>
      </c>
      <c r="AF177">
        <v>16624</v>
      </c>
      <c r="AG177">
        <v>22860</v>
      </c>
      <c r="AH177">
        <v>8024.7</v>
      </c>
      <c r="AI177">
        <v>9004.9</v>
      </c>
      <c r="AJ177">
        <v>8054</v>
      </c>
      <c r="AK177">
        <v>20576</v>
      </c>
      <c r="AL177">
        <v>14337</v>
      </c>
      <c r="AM177">
        <v>14474</v>
      </c>
      <c r="AN177">
        <v>332.44</v>
      </c>
      <c r="AO177">
        <f t="shared" si="2"/>
        <v>9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67478000</v>
      </c>
      <c r="BA177">
        <v>7497600</v>
      </c>
      <c r="BB177">
        <v>1</v>
      </c>
      <c r="BF177">
        <v>267</v>
      </c>
      <c r="BG177">
        <v>35015</v>
      </c>
      <c r="BH177" t="b">
        <v>1</v>
      </c>
      <c r="BI177">
        <v>36470</v>
      </c>
      <c r="BJ177">
        <v>90852</v>
      </c>
      <c r="BK177">
        <v>99708</v>
      </c>
      <c r="BL177">
        <v>99708</v>
      </c>
    </row>
    <row r="178" spans="1:66" x14ac:dyDescent="0.2">
      <c r="A178">
        <v>1</v>
      </c>
      <c r="B178" t="s">
        <v>34290</v>
      </c>
      <c r="C178" t="s">
        <v>1929</v>
      </c>
      <c r="D178" t="s">
        <v>1929</v>
      </c>
      <c r="E178">
        <v>6</v>
      </c>
      <c r="F178">
        <v>6</v>
      </c>
      <c r="G178">
        <v>6</v>
      </c>
      <c r="H178" t="s">
        <v>1930</v>
      </c>
      <c r="I178">
        <v>1</v>
      </c>
      <c r="J178">
        <v>6</v>
      </c>
      <c r="K178">
        <v>6</v>
      </c>
      <c r="L178">
        <v>6</v>
      </c>
      <c r="M178">
        <v>9.9</v>
      </c>
      <c r="N178">
        <v>9.9</v>
      </c>
      <c r="O178">
        <v>9.9</v>
      </c>
      <c r="P178">
        <v>60.999000000000002</v>
      </c>
      <c r="Q178">
        <v>526</v>
      </c>
      <c r="R178">
        <v>526</v>
      </c>
      <c r="S178">
        <v>0</v>
      </c>
      <c r="T178">
        <v>5.8392999999999997</v>
      </c>
      <c r="U178">
        <v>198570</v>
      </c>
      <c r="V178">
        <v>177590</v>
      </c>
      <c r="W178">
        <v>213770</v>
      </c>
      <c r="X178">
        <v>191980</v>
      </c>
      <c r="Y178">
        <v>168980</v>
      </c>
      <c r="Z178">
        <v>178540</v>
      </c>
      <c r="AA178">
        <v>170570</v>
      </c>
      <c r="AB178">
        <v>150620</v>
      </c>
      <c r="AC178">
        <v>162910</v>
      </c>
      <c r="AD178">
        <v>3659.9</v>
      </c>
      <c r="AE178">
        <v>198570</v>
      </c>
      <c r="AF178">
        <v>177590</v>
      </c>
      <c r="AG178">
        <v>213770</v>
      </c>
      <c r="AH178">
        <v>191980</v>
      </c>
      <c r="AI178">
        <v>168980</v>
      </c>
      <c r="AJ178">
        <v>178540</v>
      </c>
      <c r="AK178">
        <v>170570</v>
      </c>
      <c r="AL178">
        <v>150620</v>
      </c>
      <c r="AM178">
        <v>162910</v>
      </c>
      <c r="AN178">
        <v>3659.9</v>
      </c>
      <c r="AO178">
        <f t="shared" si="2"/>
        <v>9</v>
      </c>
      <c r="AP178">
        <v>13</v>
      </c>
      <c r="AQ178">
        <v>13</v>
      </c>
      <c r="AR178">
        <v>13</v>
      </c>
      <c r="AS178">
        <v>13</v>
      </c>
      <c r="AT178">
        <v>13</v>
      </c>
      <c r="AU178">
        <v>13</v>
      </c>
      <c r="AV178">
        <v>13</v>
      </c>
      <c r="AW178">
        <v>13</v>
      </c>
      <c r="AX178">
        <v>13</v>
      </c>
      <c r="AY178">
        <v>9</v>
      </c>
      <c r="AZ178">
        <v>1754600000</v>
      </c>
      <c r="BA178">
        <v>73108000</v>
      </c>
      <c r="BB178">
        <v>13</v>
      </c>
      <c r="BF178">
        <v>268</v>
      </c>
      <c r="BG178" t="s">
        <v>1931</v>
      </c>
      <c r="BH178" t="s">
        <v>651</v>
      </c>
      <c r="BI178" t="s">
        <v>1932</v>
      </c>
      <c r="BJ178" t="s">
        <v>1933</v>
      </c>
      <c r="BK178" t="s">
        <v>1934</v>
      </c>
      <c r="BL178" t="s">
        <v>1935</v>
      </c>
      <c r="BM178">
        <v>257</v>
      </c>
      <c r="BN178">
        <v>187</v>
      </c>
    </row>
    <row r="179" spans="1:66" x14ac:dyDescent="0.2">
      <c r="A179">
        <v>1</v>
      </c>
      <c r="B179" t="s">
        <v>34290</v>
      </c>
      <c r="C179" t="s">
        <v>1936</v>
      </c>
      <c r="D179" t="s">
        <v>1936</v>
      </c>
      <c r="E179">
        <v>12</v>
      </c>
      <c r="F179">
        <v>12</v>
      </c>
      <c r="G179">
        <v>12</v>
      </c>
      <c r="H179" t="s">
        <v>1937</v>
      </c>
      <c r="I179">
        <v>1</v>
      </c>
      <c r="J179">
        <v>12</v>
      </c>
      <c r="K179">
        <v>12</v>
      </c>
      <c r="L179">
        <v>12</v>
      </c>
      <c r="M179">
        <v>14.4</v>
      </c>
      <c r="N179">
        <v>14.4</v>
      </c>
      <c r="O179">
        <v>14.4</v>
      </c>
      <c r="P179">
        <v>126.37</v>
      </c>
      <c r="Q179">
        <v>1100</v>
      </c>
      <c r="R179">
        <v>1100</v>
      </c>
      <c r="S179">
        <v>0</v>
      </c>
      <c r="T179">
        <v>103.74</v>
      </c>
      <c r="U179">
        <v>177370</v>
      </c>
      <c r="V179">
        <v>173980</v>
      </c>
      <c r="W179">
        <v>196380</v>
      </c>
      <c r="X179">
        <v>138210</v>
      </c>
      <c r="Y179">
        <v>129950</v>
      </c>
      <c r="Z179">
        <v>132250</v>
      </c>
      <c r="AA179">
        <v>275000</v>
      </c>
      <c r="AB179">
        <v>232360</v>
      </c>
      <c r="AC179">
        <v>267060</v>
      </c>
      <c r="AD179">
        <v>8193</v>
      </c>
      <c r="AE179">
        <v>177370</v>
      </c>
      <c r="AF179">
        <v>173980</v>
      </c>
      <c r="AG179">
        <v>196380</v>
      </c>
      <c r="AH179">
        <v>138210</v>
      </c>
      <c r="AI179">
        <v>129950</v>
      </c>
      <c r="AJ179">
        <v>132250</v>
      </c>
      <c r="AK179">
        <v>275000</v>
      </c>
      <c r="AL179">
        <v>232360</v>
      </c>
      <c r="AM179">
        <v>267060</v>
      </c>
      <c r="AN179">
        <v>8193</v>
      </c>
      <c r="AO179">
        <f t="shared" si="2"/>
        <v>9</v>
      </c>
      <c r="AP179">
        <v>18</v>
      </c>
      <c r="AQ179">
        <v>19</v>
      </c>
      <c r="AR179">
        <v>19</v>
      </c>
      <c r="AS179">
        <v>19</v>
      </c>
      <c r="AT179">
        <v>19</v>
      </c>
      <c r="AU179">
        <v>19</v>
      </c>
      <c r="AV179">
        <v>19</v>
      </c>
      <c r="AW179">
        <v>19</v>
      </c>
      <c r="AX179">
        <v>19</v>
      </c>
      <c r="AY179">
        <v>16</v>
      </c>
      <c r="AZ179">
        <v>1050700000</v>
      </c>
      <c r="BA179">
        <v>19105000</v>
      </c>
      <c r="BB179">
        <v>19</v>
      </c>
      <c r="BF179">
        <v>269</v>
      </c>
      <c r="BG179" t="s">
        <v>1938</v>
      </c>
      <c r="BH179" t="s">
        <v>141</v>
      </c>
      <c r="BI179" t="s">
        <v>1939</v>
      </c>
      <c r="BJ179" t="s">
        <v>1940</v>
      </c>
      <c r="BK179" t="s">
        <v>1941</v>
      </c>
      <c r="BL179" t="s">
        <v>1942</v>
      </c>
    </row>
    <row r="180" spans="1:66" x14ac:dyDescent="0.2">
      <c r="A180">
        <v>1</v>
      </c>
      <c r="B180" t="s">
        <v>34290</v>
      </c>
      <c r="C180" t="s">
        <v>1943</v>
      </c>
      <c r="D180" t="s">
        <v>1943</v>
      </c>
      <c r="E180">
        <v>15</v>
      </c>
      <c r="F180">
        <v>15</v>
      </c>
      <c r="G180">
        <v>15</v>
      </c>
      <c r="H180" t="s">
        <v>1944</v>
      </c>
      <c r="I180">
        <v>1</v>
      </c>
      <c r="J180">
        <v>15</v>
      </c>
      <c r="K180">
        <v>15</v>
      </c>
      <c r="L180">
        <v>15</v>
      </c>
      <c r="M180">
        <v>36.1</v>
      </c>
      <c r="N180">
        <v>36.1</v>
      </c>
      <c r="O180">
        <v>36.1</v>
      </c>
      <c r="P180">
        <v>52.402999999999999</v>
      </c>
      <c r="Q180">
        <v>471</v>
      </c>
      <c r="R180">
        <v>471</v>
      </c>
      <c r="S180">
        <v>0</v>
      </c>
      <c r="T180">
        <v>72.268000000000001</v>
      </c>
      <c r="U180">
        <v>343460</v>
      </c>
      <c r="V180">
        <v>309120</v>
      </c>
      <c r="W180">
        <v>355950</v>
      </c>
      <c r="X180">
        <v>212630</v>
      </c>
      <c r="Y180">
        <v>207470</v>
      </c>
      <c r="Z180">
        <v>200700</v>
      </c>
      <c r="AA180">
        <v>330680</v>
      </c>
      <c r="AB180">
        <v>281530</v>
      </c>
      <c r="AC180">
        <v>323280</v>
      </c>
      <c r="AD180">
        <v>6495.7</v>
      </c>
      <c r="AE180">
        <v>343460</v>
      </c>
      <c r="AF180">
        <v>309120</v>
      </c>
      <c r="AG180">
        <v>355950</v>
      </c>
      <c r="AH180">
        <v>212630</v>
      </c>
      <c r="AI180">
        <v>207470</v>
      </c>
      <c r="AJ180">
        <v>200700</v>
      </c>
      <c r="AK180">
        <v>330680</v>
      </c>
      <c r="AL180">
        <v>281530</v>
      </c>
      <c r="AM180">
        <v>323280</v>
      </c>
      <c r="AN180">
        <v>6495.7</v>
      </c>
      <c r="AO180">
        <f t="shared" si="2"/>
        <v>9</v>
      </c>
      <c r="AP180">
        <v>25</v>
      </c>
      <c r="AQ180">
        <v>25</v>
      </c>
      <c r="AR180">
        <v>25</v>
      </c>
      <c r="AS180">
        <v>25</v>
      </c>
      <c r="AT180">
        <v>25</v>
      </c>
      <c r="AU180">
        <v>25</v>
      </c>
      <c r="AV180">
        <v>25</v>
      </c>
      <c r="AW180">
        <v>25</v>
      </c>
      <c r="AX180">
        <v>25</v>
      </c>
      <c r="AY180">
        <v>18</v>
      </c>
      <c r="AZ180">
        <v>1465400000</v>
      </c>
      <c r="BA180">
        <v>52336000</v>
      </c>
      <c r="BB180">
        <v>25</v>
      </c>
      <c r="BF180">
        <v>270</v>
      </c>
      <c r="BG180" t="s">
        <v>1945</v>
      </c>
      <c r="BH180" t="s">
        <v>739</v>
      </c>
      <c r="BI180" t="s">
        <v>1946</v>
      </c>
      <c r="BJ180" t="s">
        <v>1947</v>
      </c>
      <c r="BK180" t="s">
        <v>1948</v>
      </c>
      <c r="BL180" t="s">
        <v>1949</v>
      </c>
    </row>
    <row r="181" spans="1:66" x14ac:dyDescent="0.2">
      <c r="A181">
        <v>1</v>
      </c>
      <c r="B181" t="s">
        <v>34290</v>
      </c>
      <c r="C181" t="s">
        <v>1950</v>
      </c>
      <c r="D181" t="s">
        <v>1950</v>
      </c>
      <c r="E181">
        <v>13</v>
      </c>
      <c r="F181">
        <v>13</v>
      </c>
      <c r="G181">
        <v>13</v>
      </c>
      <c r="H181" t="s">
        <v>1951</v>
      </c>
      <c r="I181">
        <v>1</v>
      </c>
      <c r="J181">
        <v>13</v>
      </c>
      <c r="K181">
        <v>13</v>
      </c>
      <c r="L181">
        <v>13</v>
      </c>
      <c r="M181">
        <v>22.8</v>
      </c>
      <c r="N181">
        <v>22.8</v>
      </c>
      <c r="O181">
        <v>22.8</v>
      </c>
      <c r="P181">
        <v>63.777000000000001</v>
      </c>
      <c r="Q181">
        <v>565</v>
      </c>
      <c r="R181">
        <v>565</v>
      </c>
      <c r="S181">
        <v>0</v>
      </c>
      <c r="T181">
        <v>71.399000000000001</v>
      </c>
      <c r="U181">
        <v>210390</v>
      </c>
      <c r="V181">
        <v>192650</v>
      </c>
      <c r="W181">
        <v>217110</v>
      </c>
      <c r="X181">
        <v>198780</v>
      </c>
      <c r="Y181">
        <v>189650</v>
      </c>
      <c r="Z181">
        <v>183270</v>
      </c>
      <c r="AA181">
        <v>210420</v>
      </c>
      <c r="AB181">
        <v>173410</v>
      </c>
      <c r="AC181">
        <v>190970</v>
      </c>
      <c r="AD181">
        <v>4189.7</v>
      </c>
      <c r="AE181">
        <v>210390</v>
      </c>
      <c r="AF181">
        <v>192650</v>
      </c>
      <c r="AG181">
        <v>217110</v>
      </c>
      <c r="AH181">
        <v>198780</v>
      </c>
      <c r="AI181">
        <v>189650</v>
      </c>
      <c r="AJ181">
        <v>183270</v>
      </c>
      <c r="AK181">
        <v>210420</v>
      </c>
      <c r="AL181">
        <v>173410</v>
      </c>
      <c r="AM181">
        <v>190970</v>
      </c>
      <c r="AN181">
        <v>4189.7</v>
      </c>
      <c r="AO181">
        <f t="shared" si="2"/>
        <v>9</v>
      </c>
      <c r="AP181">
        <v>22</v>
      </c>
      <c r="AQ181">
        <v>22</v>
      </c>
      <c r="AR181">
        <v>22</v>
      </c>
      <c r="AS181">
        <v>22</v>
      </c>
      <c r="AT181">
        <v>22</v>
      </c>
      <c r="AU181">
        <v>22</v>
      </c>
      <c r="AV181">
        <v>22</v>
      </c>
      <c r="AW181">
        <v>22</v>
      </c>
      <c r="AX181">
        <v>22</v>
      </c>
      <c r="AY181">
        <v>17</v>
      </c>
      <c r="AZ181">
        <v>821380000</v>
      </c>
      <c r="BA181">
        <v>31592000</v>
      </c>
      <c r="BB181">
        <v>22</v>
      </c>
      <c r="BF181">
        <v>271</v>
      </c>
      <c r="BG181" t="s">
        <v>1952</v>
      </c>
      <c r="BH181" t="s">
        <v>643</v>
      </c>
      <c r="BI181" t="s">
        <v>1953</v>
      </c>
      <c r="BJ181" t="s">
        <v>1954</v>
      </c>
      <c r="BK181" t="s">
        <v>1955</v>
      </c>
      <c r="BL181" t="s">
        <v>1956</v>
      </c>
    </row>
    <row r="182" spans="1:66" x14ac:dyDescent="0.2">
      <c r="A182">
        <v>1</v>
      </c>
      <c r="B182" t="s">
        <v>34290</v>
      </c>
      <c r="C182" t="s">
        <v>1957</v>
      </c>
      <c r="D182" t="s">
        <v>1957</v>
      </c>
      <c r="E182">
        <v>9</v>
      </c>
      <c r="F182">
        <v>9</v>
      </c>
      <c r="G182">
        <v>9</v>
      </c>
      <c r="H182" t="s">
        <v>1958</v>
      </c>
      <c r="I182">
        <v>1</v>
      </c>
      <c r="J182">
        <v>9</v>
      </c>
      <c r="K182">
        <v>9</v>
      </c>
      <c r="L182">
        <v>9</v>
      </c>
      <c r="M182">
        <v>56.5</v>
      </c>
      <c r="N182">
        <v>56.5</v>
      </c>
      <c r="O182">
        <v>56.5</v>
      </c>
      <c r="P182">
        <v>23.152000000000001</v>
      </c>
      <c r="Q182">
        <v>209</v>
      </c>
      <c r="R182">
        <v>209</v>
      </c>
      <c r="S182">
        <v>0</v>
      </c>
      <c r="T182">
        <v>107.64</v>
      </c>
      <c r="U182">
        <v>476920</v>
      </c>
      <c r="V182">
        <v>400480</v>
      </c>
      <c r="W182">
        <v>471550</v>
      </c>
      <c r="X182">
        <v>285880</v>
      </c>
      <c r="Y182">
        <v>242050</v>
      </c>
      <c r="Z182">
        <v>237900</v>
      </c>
      <c r="AA182">
        <v>483720</v>
      </c>
      <c r="AB182">
        <v>430040</v>
      </c>
      <c r="AC182">
        <v>478650</v>
      </c>
      <c r="AD182">
        <v>12551</v>
      </c>
      <c r="AE182">
        <v>476920</v>
      </c>
      <c r="AF182">
        <v>400480</v>
      </c>
      <c r="AG182">
        <v>471550</v>
      </c>
      <c r="AH182">
        <v>285880</v>
      </c>
      <c r="AI182">
        <v>242050</v>
      </c>
      <c r="AJ182">
        <v>237900</v>
      </c>
      <c r="AK182">
        <v>483720</v>
      </c>
      <c r="AL182">
        <v>430040</v>
      </c>
      <c r="AM182">
        <v>478650</v>
      </c>
      <c r="AN182">
        <v>12551</v>
      </c>
      <c r="AO182">
        <f t="shared" si="2"/>
        <v>9</v>
      </c>
      <c r="AP182">
        <v>40</v>
      </c>
      <c r="AQ182">
        <v>42</v>
      </c>
      <c r="AR182">
        <v>40</v>
      </c>
      <c r="AS182">
        <v>39</v>
      </c>
      <c r="AT182">
        <v>41</v>
      </c>
      <c r="AU182">
        <v>39</v>
      </c>
      <c r="AV182">
        <v>39</v>
      </c>
      <c r="AW182">
        <v>39</v>
      </c>
      <c r="AX182">
        <v>40</v>
      </c>
      <c r="AY182">
        <v>28</v>
      </c>
      <c r="AZ182">
        <v>14432000000</v>
      </c>
      <c r="BA182">
        <v>1443200000</v>
      </c>
      <c r="BB182">
        <v>43</v>
      </c>
      <c r="BF182">
        <v>272</v>
      </c>
      <c r="BG182" t="s">
        <v>1959</v>
      </c>
      <c r="BH182" t="s">
        <v>831</v>
      </c>
      <c r="BI182" t="s">
        <v>1960</v>
      </c>
      <c r="BJ182" t="s">
        <v>1961</v>
      </c>
      <c r="BK182" t="s">
        <v>1962</v>
      </c>
      <c r="BL182" t="s">
        <v>1963</v>
      </c>
    </row>
    <row r="183" spans="1:66" x14ac:dyDescent="0.2">
      <c r="A183">
        <v>1</v>
      </c>
      <c r="B183" t="s">
        <v>34290</v>
      </c>
      <c r="C183" t="s">
        <v>1964</v>
      </c>
      <c r="D183" t="s">
        <v>1964</v>
      </c>
      <c r="E183">
        <v>5</v>
      </c>
      <c r="F183">
        <v>5</v>
      </c>
      <c r="G183">
        <v>5</v>
      </c>
      <c r="H183" t="s">
        <v>1965</v>
      </c>
      <c r="I183">
        <v>1</v>
      </c>
      <c r="J183">
        <v>5</v>
      </c>
      <c r="K183">
        <v>5</v>
      </c>
      <c r="L183">
        <v>5</v>
      </c>
      <c r="M183">
        <v>39.1</v>
      </c>
      <c r="N183">
        <v>39.1</v>
      </c>
      <c r="O183">
        <v>39.1</v>
      </c>
      <c r="P183">
        <v>21.478999999999999</v>
      </c>
      <c r="Q183">
        <v>192</v>
      </c>
      <c r="R183">
        <v>192</v>
      </c>
      <c r="S183">
        <v>0</v>
      </c>
      <c r="T183">
        <v>37.871000000000002</v>
      </c>
      <c r="U183">
        <v>138360</v>
      </c>
      <c r="V183">
        <v>127730</v>
      </c>
      <c r="W183">
        <v>164760</v>
      </c>
      <c r="X183">
        <v>102480</v>
      </c>
      <c r="Y183">
        <v>147540</v>
      </c>
      <c r="Z183">
        <v>86810</v>
      </c>
      <c r="AA183">
        <v>137970</v>
      </c>
      <c r="AB183">
        <v>110600</v>
      </c>
      <c r="AC183">
        <v>123320</v>
      </c>
      <c r="AD183">
        <v>2009.8</v>
      </c>
      <c r="AE183">
        <v>138360</v>
      </c>
      <c r="AF183">
        <v>127730</v>
      </c>
      <c r="AG183">
        <v>164760</v>
      </c>
      <c r="AH183">
        <v>102480</v>
      </c>
      <c r="AI183">
        <v>147540</v>
      </c>
      <c r="AJ183">
        <v>86810</v>
      </c>
      <c r="AK183">
        <v>137970</v>
      </c>
      <c r="AL183">
        <v>110600</v>
      </c>
      <c r="AM183">
        <v>123320</v>
      </c>
      <c r="AN183">
        <v>2009.8</v>
      </c>
      <c r="AO183">
        <f t="shared" si="2"/>
        <v>9</v>
      </c>
      <c r="AP183">
        <v>10</v>
      </c>
      <c r="AQ183">
        <v>10</v>
      </c>
      <c r="AR183">
        <v>10</v>
      </c>
      <c r="AS183">
        <v>10</v>
      </c>
      <c r="AT183">
        <v>10</v>
      </c>
      <c r="AU183">
        <v>10</v>
      </c>
      <c r="AV183">
        <v>10</v>
      </c>
      <c r="AW183">
        <v>10</v>
      </c>
      <c r="AX183">
        <v>10</v>
      </c>
      <c r="AY183">
        <v>5</v>
      </c>
      <c r="AZ183">
        <v>781080000</v>
      </c>
      <c r="BA183">
        <v>78108000</v>
      </c>
      <c r="BB183">
        <v>10</v>
      </c>
      <c r="BF183">
        <v>273</v>
      </c>
      <c r="BG183" t="s">
        <v>1966</v>
      </c>
      <c r="BH183" t="s">
        <v>216</v>
      </c>
      <c r="BI183" t="s">
        <v>1967</v>
      </c>
      <c r="BJ183" t="s">
        <v>1968</v>
      </c>
      <c r="BK183" t="s">
        <v>1969</v>
      </c>
      <c r="BL183" t="s">
        <v>1970</v>
      </c>
    </row>
    <row r="184" spans="1:66" x14ac:dyDescent="0.2">
      <c r="A184">
        <v>1</v>
      </c>
      <c r="B184" t="s">
        <v>34290</v>
      </c>
      <c r="C184" t="s">
        <v>1971</v>
      </c>
      <c r="D184" t="s">
        <v>1971</v>
      </c>
      <c r="E184">
        <v>22</v>
      </c>
      <c r="F184">
        <v>22</v>
      </c>
      <c r="G184">
        <v>22</v>
      </c>
      <c r="H184" t="s">
        <v>1972</v>
      </c>
      <c r="I184">
        <v>1</v>
      </c>
      <c r="J184">
        <v>22</v>
      </c>
      <c r="K184">
        <v>22</v>
      </c>
      <c r="L184">
        <v>22</v>
      </c>
      <c r="M184">
        <v>39.799999999999997</v>
      </c>
      <c r="N184">
        <v>39.799999999999997</v>
      </c>
      <c r="O184">
        <v>39.799999999999997</v>
      </c>
      <c r="P184">
        <v>72.045000000000002</v>
      </c>
      <c r="Q184">
        <v>633</v>
      </c>
      <c r="R184">
        <v>633</v>
      </c>
      <c r="S184">
        <v>0</v>
      </c>
      <c r="T184">
        <v>148.55000000000001</v>
      </c>
      <c r="U184">
        <v>509310</v>
      </c>
      <c r="V184">
        <v>425360</v>
      </c>
      <c r="W184">
        <v>524760</v>
      </c>
      <c r="X184">
        <v>538860</v>
      </c>
      <c r="Y184">
        <v>449290</v>
      </c>
      <c r="Z184">
        <v>497310</v>
      </c>
      <c r="AA184">
        <v>524410</v>
      </c>
      <c r="AB184">
        <v>427820</v>
      </c>
      <c r="AC184">
        <v>463620</v>
      </c>
      <c r="AD184">
        <v>16341</v>
      </c>
      <c r="AE184">
        <v>509310</v>
      </c>
      <c r="AF184">
        <v>425360</v>
      </c>
      <c r="AG184">
        <v>524760</v>
      </c>
      <c r="AH184">
        <v>538860</v>
      </c>
      <c r="AI184">
        <v>449290</v>
      </c>
      <c r="AJ184">
        <v>497310</v>
      </c>
      <c r="AK184">
        <v>524410</v>
      </c>
      <c r="AL184">
        <v>427820</v>
      </c>
      <c r="AM184">
        <v>463620</v>
      </c>
      <c r="AN184">
        <v>16341</v>
      </c>
      <c r="AO184">
        <f t="shared" si="2"/>
        <v>9</v>
      </c>
      <c r="AP184">
        <v>48</v>
      </c>
      <c r="AQ184">
        <v>48</v>
      </c>
      <c r="AR184">
        <v>48</v>
      </c>
      <c r="AS184">
        <v>48</v>
      </c>
      <c r="AT184">
        <v>48</v>
      </c>
      <c r="AU184">
        <v>48</v>
      </c>
      <c r="AV184">
        <v>48</v>
      </c>
      <c r="AW184">
        <v>48</v>
      </c>
      <c r="AX184">
        <v>48</v>
      </c>
      <c r="AY184">
        <v>37</v>
      </c>
      <c r="AZ184">
        <v>6270300000</v>
      </c>
      <c r="BA184">
        <v>195950000</v>
      </c>
      <c r="BB184">
        <v>48</v>
      </c>
      <c r="BF184">
        <v>274</v>
      </c>
      <c r="BG184" t="s">
        <v>1973</v>
      </c>
      <c r="BH184" t="s">
        <v>953</v>
      </c>
      <c r="BI184" t="s">
        <v>1974</v>
      </c>
      <c r="BJ184" t="s">
        <v>1975</v>
      </c>
      <c r="BK184" t="s">
        <v>1976</v>
      </c>
      <c r="BL184" t="s">
        <v>1977</v>
      </c>
    </row>
    <row r="185" spans="1:66" x14ac:dyDescent="0.2">
      <c r="A185">
        <v>1</v>
      </c>
      <c r="B185" t="s">
        <v>34290</v>
      </c>
      <c r="C185" t="s">
        <v>1978</v>
      </c>
      <c r="D185" t="s">
        <v>1978</v>
      </c>
      <c r="E185">
        <v>5</v>
      </c>
      <c r="F185">
        <v>5</v>
      </c>
      <c r="G185">
        <v>5</v>
      </c>
      <c r="H185" t="s">
        <v>1979</v>
      </c>
      <c r="I185">
        <v>1</v>
      </c>
      <c r="J185">
        <v>5</v>
      </c>
      <c r="K185">
        <v>5</v>
      </c>
      <c r="L185">
        <v>5</v>
      </c>
      <c r="M185">
        <v>13.2</v>
      </c>
      <c r="N185">
        <v>13.2</v>
      </c>
      <c r="O185">
        <v>13.2</v>
      </c>
      <c r="P185">
        <v>53.707999999999998</v>
      </c>
      <c r="Q185">
        <v>470</v>
      </c>
      <c r="R185">
        <v>470</v>
      </c>
      <c r="S185">
        <v>0</v>
      </c>
      <c r="T185">
        <v>9.3292999999999999</v>
      </c>
      <c r="U185">
        <v>45569</v>
      </c>
      <c r="V185">
        <v>42628</v>
      </c>
      <c r="W185">
        <v>48032</v>
      </c>
      <c r="X185">
        <v>36663</v>
      </c>
      <c r="Y185">
        <v>35560</v>
      </c>
      <c r="Z185">
        <v>37333</v>
      </c>
      <c r="AA185">
        <v>87313</v>
      </c>
      <c r="AB185">
        <v>69240</v>
      </c>
      <c r="AC185">
        <v>85920</v>
      </c>
      <c r="AD185">
        <v>2098.4</v>
      </c>
      <c r="AE185">
        <v>45569</v>
      </c>
      <c r="AF185">
        <v>42628</v>
      </c>
      <c r="AG185">
        <v>48032</v>
      </c>
      <c r="AH185">
        <v>36663</v>
      </c>
      <c r="AI185">
        <v>35560</v>
      </c>
      <c r="AJ185">
        <v>37333</v>
      </c>
      <c r="AK185">
        <v>87313</v>
      </c>
      <c r="AL185">
        <v>69240</v>
      </c>
      <c r="AM185">
        <v>85920</v>
      </c>
      <c r="AN185">
        <v>2098.4</v>
      </c>
      <c r="AO185">
        <f t="shared" si="2"/>
        <v>9</v>
      </c>
      <c r="AP185">
        <v>8</v>
      </c>
      <c r="AQ185">
        <v>8</v>
      </c>
      <c r="AR185">
        <v>8</v>
      </c>
      <c r="AS185">
        <v>8</v>
      </c>
      <c r="AT185">
        <v>8</v>
      </c>
      <c r="AU185">
        <v>8</v>
      </c>
      <c r="AV185">
        <v>8</v>
      </c>
      <c r="AW185">
        <v>8</v>
      </c>
      <c r="AX185">
        <v>8</v>
      </c>
      <c r="AY185">
        <v>6</v>
      </c>
      <c r="AZ185">
        <v>204630000</v>
      </c>
      <c r="BA185">
        <v>14616000</v>
      </c>
      <c r="BB185">
        <v>8</v>
      </c>
      <c r="BF185">
        <v>275</v>
      </c>
      <c r="BG185" t="s">
        <v>1980</v>
      </c>
      <c r="BH185" t="s">
        <v>216</v>
      </c>
      <c r="BI185" t="s">
        <v>1981</v>
      </c>
      <c r="BJ185" t="s">
        <v>1982</v>
      </c>
      <c r="BK185" t="s">
        <v>1983</v>
      </c>
      <c r="BL185" t="s">
        <v>1984</v>
      </c>
    </row>
    <row r="186" spans="1:66" x14ac:dyDescent="0.2">
      <c r="A186">
        <v>1</v>
      </c>
      <c r="B186" t="s">
        <v>34290</v>
      </c>
      <c r="C186" t="s">
        <v>1985</v>
      </c>
      <c r="D186" t="s">
        <v>1985</v>
      </c>
      <c r="E186">
        <v>5</v>
      </c>
      <c r="F186">
        <v>5</v>
      </c>
      <c r="G186">
        <v>5</v>
      </c>
      <c r="H186" t="s">
        <v>1986</v>
      </c>
      <c r="I186">
        <v>1</v>
      </c>
      <c r="J186">
        <v>5</v>
      </c>
      <c r="K186">
        <v>5</v>
      </c>
      <c r="L186">
        <v>5</v>
      </c>
      <c r="M186">
        <v>12.6</v>
      </c>
      <c r="N186">
        <v>12.6</v>
      </c>
      <c r="O186">
        <v>12.6</v>
      </c>
      <c r="P186">
        <v>57.707999999999998</v>
      </c>
      <c r="Q186">
        <v>515</v>
      </c>
      <c r="R186">
        <v>515</v>
      </c>
      <c r="S186">
        <v>0</v>
      </c>
      <c r="T186">
        <v>89.257999999999996</v>
      </c>
      <c r="U186">
        <v>147060</v>
      </c>
      <c r="V186">
        <v>154780</v>
      </c>
      <c r="W186">
        <v>176420</v>
      </c>
      <c r="X186">
        <v>104200</v>
      </c>
      <c r="Y186">
        <v>91749</v>
      </c>
      <c r="Z186">
        <v>95671</v>
      </c>
      <c r="AA186">
        <v>173610</v>
      </c>
      <c r="AB186">
        <v>149080</v>
      </c>
      <c r="AC186">
        <v>175350</v>
      </c>
      <c r="AD186">
        <v>5174.8</v>
      </c>
      <c r="AE186">
        <v>147060</v>
      </c>
      <c r="AF186">
        <v>154780</v>
      </c>
      <c r="AG186">
        <v>176420</v>
      </c>
      <c r="AH186">
        <v>104200</v>
      </c>
      <c r="AI186">
        <v>91749</v>
      </c>
      <c r="AJ186">
        <v>95671</v>
      </c>
      <c r="AK186">
        <v>173610</v>
      </c>
      <c r="AL186">
        <v>149080</v>
      </c>
      <c r="AM186">
        <v>175350</v>
      </c>
      <c r="AN186">
        <v>5174.8</v>
      </c>
      <c r="AO186">
        <f t="shared" si="2"/>
        <v>9</v>
      </c>
      <c r="AP186">
        <v>13</v>
      </c>
      <c r="AQ186">
        <v>13</v>
      </c>
      <c r="AR186">
        <v>13</v>
      </c>
      <c r="AS186">
        <v>13</v>
      </c>
      <c r="AT186">
        <v>13</v>
      </c>
      <c r="AU186">
        <v>13</v>
      </c>
      <c r="AV186">
        <v>13</v>
      </c>
      <c r="AW186">
        <v>13</v>
      </c>
      <c r="AX186">
        <v>13</v>
      </c>
      <c r="AY186">
        <v>13</v>
      </c>
      <c r="AZ186">
        <v>792380000</v>
      </c>
      <c r="BA186">
        <v>46610000</v>
      </c>
      <c r="BB186">
        <v>13</v>
      </c>
      <c r="BF186">
        <v>276</v>
      </c>
      <c r="BG186" t="s">
        <v>1987</v>
      </c>
      <c r="BH186" t="s">
        <v>216</v>
      </c>
      <c r="BI186" t="s">
        <v>1988</v>
      </c>
      <c r="BJ186" t="s">
        <v>1989</v>
      </c>
      <c r="BK186" t="s">
        <v>1990</v>
      </c>
      <c r="BL186" t="s">
        <v>1991</v>
      </c>
    </row>
    <row r="187" spans="1:66" x14ac:dyDescent="0.2">
      <c r="A187">
        <v>1</v>
      </c>
      <c r="B187" t="s">
        <v>34290</v>
      </c>
      <c r="C187" t="s">
        <v>1992</v>
      </c>
      <c r="D187" t="s">
        <v>1992</v>
      </c>
      <c r="E187">
        <v>9</v>
      </c>
      <c r="F187">
        <v>9</v>
      </c>
      <c r="G187">
        <v>9</v>
      </c>
      <c r="H187" t="s">
        <v>1993</v>
      </c>
      <c r="I187">
        <v>1</v>
      </c>
      <c r="J187">
        <v>9</v>
      </c>
      <c r="K187">
        <v>9</v>
      </c>
      <c r="L187">
        <v>9</v>
      </c>
      <c r="M187">
        <v>38.5</v>
      </c>
      <c r="N187">
        <v>38.5</v>
      </c>
      <c r="O187">
        <v>38.5</v>
      </c>
      <c r="P187">
        <v>35.046999999999997</v>
      </c>
      <c r="Q187">
        <v>304</v>
      </c>
      <c r="R187">
        <v>304</v>
      </c>
      <c r="S187">
        <v>0</v>
      </c>
      <c r="T187">
        <v>49.002000000000002</v>
      </c>
      <c r="U187">
        <v>226850</v>
      </c>
      <c r="V187">
        <v>185950</v>
      </c>
      <c r="W187">
        <v>244460</v>
      </c>
      <c r="X187">
        <v>225890</v>
      </c>
      <c r="Y187">
        <v>228140</v>
      </c>
      <c r="Z187">
        <v>220890</v>
      </c>
      <c r="AA187">
        <v>144680</v>
      </c>
      <c r="AB187">
        <v>122780</v>
      </c>
      <c r="AC187">
        <v>134300</v>
      </c>
      <c r="AD187">
        <v>3321.6</v>
      </c>
      <c r="AE187">
        <v>226850</v>
      </c>
      <c r="AF187">
        <v>185950</v>
      </c>
      <c r="AG187">
        <v>244460</v>
      </c>
      <c r="AH187">
        <v>225890</v>
      </c>
      <c r="AI187">
        <v>228140</v>
      </c>
      <c r="AJ187">
        <v>220890</v>
      </c>
      <c r="AK187">
        <v>144680</v>
      </c>
      <c r="AL187">
        <v>122780</v>
      </c>
      <c r="AM187">
        <v>134300</v>
      </c>
      <c r="AN187">
        <v>3321.6</v>
      </c>
      <c r="AO187">
        <f t="shared" si="2"/>
        <v>9</v>
      </c>
      <c r="AP187">
        <v>18</v>
      </c>
      <c r="AQ187">
        <v>18</v>
      </c>
      <c r="AR187">
        <v>18</v>
      </c>
      <c r="AS187">
        <v>18</v>
      </c>
      <c r="AT187">
        <v>18</v>
      </c>
      <c r="AU187">
        <v>18</v>
      </c>
      <c r="AV187">
        <v>18</v>
      </c>
      <c r="AW187">
        <v>18</v>
      </c>
      <c r="AX187">
        <v>18</v>
      </c>
      <c r="AY187">
        <v>11</v>
      </c>
      <c r="AZ187">
        <v>1776300000</v>
      </c>
      <c r="BA187">
        <v>111020000</v>
      </c>
      <c r="BB187">
        <v>18</v>
      </c>
      <c r="BF187">
        <v>277</v>
      </c>
      <c r="BG187" t="s">
        <v>1994</v>
      </c>
      <c r="BH187" t="s">
        <v>831</v>
      </c>
      <c r="BI187" t="s">
        <v>1995</v>
      </c>
      <c r="BJ187" t="s">
        <v>1996</v>
      </c>
      <c r="BK187" t="s">
        <v>1997</v>
      </c>
      <c r="BL187" t="s">
        <v>1998</v>
      </c>
    </row>
    <row r="188" spans="1:66" x14ac:dyDescent="0.2">
      <c r="A188">
        <v>1</v>
      </c>
      <c r="B188" t="s">
        <v>34290</v>
      </c>
      <c r="C188" t="s">
        <v>1999</v>
      </c>
      <c r="D188" t="s">
        <v>1999</v>
      </c>
      <c r="E188">
        <v>40</v>
      </c>
      <c r="F188">
        <v>40</v>
      </c>
      <c r="G188">
        <v>40</v>
      </c>
      <c r="H188" t="s">
        <v>2000</v>
      </c>
      <c r="I188">
        <v>1</v>
      </c>
      <c r="J188">
        <v>40</v>
      </c>
      <c r="K188">
        <v>40</v>
      </c>
      <c r="L188">
        <v>40</v>
      </c>
      <c r="M188">
        <v>29.1</v>
      </c>
      <c r="N188">
        <v>29.1</v>
      </c>
      <c r="O188">
        <v>29.1</v>
      </c>
      <c r="P188">
        <v>164.21</v>
      </c>
      <c r="Q188">
        <v>1428</v>
      </c>
      <c r="R188">
        <v>1428</v>
      </c>
      <c r="S188">
        <v>0</v>
      </c>
      <c r="T188">
        <v>123.06</v>
      </c>
      <c r="U188">
        <v>705980</v>
      </c>
      <c r="V188">
        <v>660380</v>
      </c>
      <c r="W188">
        <v>750950</v>
      </c>
      <c r="X188">
        <v>1147000</v>
      </c>
      <c r="Y188">
        <v>1166600</v>
      </c>
      <c r="Z188">
        <v>1212700</v>
      </c>
      <c r="AA188">
        <v>593600</v>
      </c>
      <c r="AB188">
        <v>498120</v>
      </c>
      <c r="AC188">
        <v>490940</v>
      </c>
      <c r="AD188">
        <v>14486</v>
      </c>
      <c r="AE188">
        <v>705980</v>
      </c>
      <c r="AF188">
        <v>660380</v>
      </c>
      <c r="AG188">
        <v>750950</v>
      </c>
      <c r="AH188">
        <v>1147000</v>
      </c>
      <c r="AI188">
        <v>1166600</v>
      </c>
      <c r="AJ188">
        <v>1212700</v>
      </c>
      <c r="AK188">
        <v>593600</v>
      </c>
      <c r="AL188">
        <v>498120</v>
      </c>
      <c r="AM188">
        <v>490940</v>
      </c>
      <c r="AN188">
        <v>14486</v>
      </c>
      <c r="AO188">
        <f t="shared" si="2"/>
        <v>9</v>
      </c>
      <c r="AP188">
        <v>82</v>
      </c>
      <c r="AQ188">
        <v>82</v>
      </c>
      <c r="AR188">
        <v>82</v>
      </c>
      <c r="AS188">
        <v>82</v>
      </c>
      <c r="AT188">
        <v>82</v>
      </c>
      <c r="AU188">
        <v>82</v>
      </c>
      <c r="AV188">
        <v>82</v>
      </c>
      <c r="AW188">
        <v>82</v>
      </c>
      <c r="AX188">
        <v>82</v>
      </c>
      <c r="AY188">
        <v>55</v>
      </c>
      <c r="AZ188">
        <v>7260400000</v>
      </c>
      <c r="BA188">
        <v>111700000</v>
      </c>
      <c r="BB188">
        <v>82</v>
      </c>
      <c r="BF188">
        <v>278</v>
      </c>
      <c r="BG188" t="s">
        <v>2001</v>
      </c>
      <c r="BH188" t="s">
        <v>2002</v>
      </c>
      <c r="BI188" t="s">
        <v>2003</v>
      </c>
      <c r="BJ188" t="s">
        <v>2004</v>
      </c>
      <c r="BK188" t="s">
        <v>2005</v>
      </c>
      <c r="BL188" t="s">
        <v>2006</v>
      </c>
    </row>
    <row r="189" spans="1:66" x14ac:dyDescent="0.2">
      <c r="A189">
        <v>1</v>
      </c>
      <c r="B189" t="s">
        <v>34290</v>
      </c>
      <c r="C189" t="s">
        <v>2007</v>
      </c>
      <c r="D189" t="s">
        <v>2007</v>
      </c>
      <c r="E189">
        <v>7</v>
      </c>
      <c r="F189">
        <v>7</v>
      </c>
      <c r="G189">
        <v>7</v>
      </c>
      <c r="H189" t="s">
        <v>2008</v>
      </c>
      <c r="I189">
        <v>1</v>
      </c>
      <c r="J189">
        <v>7</v>
      </c>
      <c r="K189">
        <v>7</v>
      </c>
      <c r="L189">
        <v>7</v>
      </c>
      <c r="M189">
        <v>55.8</v>
      </c>
      <c r="N189">
        <v>55.8</v>
      </c>
      <c r="O189">
        <v>55.8</v>
      </c>
      <c r="P189">
        <v>16.135000000000002</v>
      </c>
      <c r="Q189">
        <v>147</v>
      </c>
      <c r="R189">
        <v>147</v>
      </c>
      <c r="S189">
        <v>0</v>
      </c>
      <c r="T189">
        <v>112.98</v>
      </c>
      <c r="U189">
        <v>516810</v>
      </c>
      <c r="V189">
        <v>541160</v>
      </c>
      <c r="W189">
        <v>568480</v>
      </c>
      <c r="X189">
        <v>360410</v>
      </c>
      <c r="Y189">
        <v>489750</v>
      </c>
      <c r="Z189">
        <v>413950</v>
      </c>
      <c r="AA189">
        <v>422640</v>
      </c>
      <c r="AB189">
        <v>356380</v>
      </c>
      <c r="AC189">
        <v>367460</v>
      </c>
      <c r="AD189">
        <v>11132</v>
      </c>
      <c r="AE189">
        <v>516810</v>
      </c>
      <c r="AF189">
        <v>541160</v>
      </c>
      <c r="AG189">
        <v>568480</v>
      </c>
      <c r="AH189">
        <v>360410</v>
      </c>
      <c r="AI189">
        <v>489750</v>
      </c>
      <c r="AJ189">
        <v>413950</v>
      </c>
      <c r="AK189">
        <v>422640</v>
      </c>
      <c r="AL189">
        <v>356380</v>
      </c>
      <c r="AM189">
        <v>367460</v>
      </c>
      <c r="AN189">
        <v>11132</v>
      </c>
      <c r="AO189">
        <f t="shared" si="2"/>
        <v>9</v>
      </c>
      <c r="AP189">
        <v>35</v>
      </c>
      <c r="AQ189">
        <v>35</v>
      </c>
      <c r="AR189">
        <v>35</v>
      </c>
      <c r="AS189">
        <v>35</v>
      </c>
      <c r="AT189">
        <v>35</v>
      </c>
      <c r="AU189">
        <v>35</v>
      </c>
      <c r="AV189">
        <v>35</v>
      </c>
      <c r="AW189">
        <v>35</v>
      </c>
      <c r="AX189">
        <v>35</v>
      </c>
      <c r="AY189">
        <v>24</v>
      </c>
      <c r="AZ189">
        <v>7790900000</v>
      </c>
      <c r="BA189">
        <v>973870000</v>
      </c>
      <c r="BB189">
        <v>35</v>
      </c>
      <c r="BF189">
        <v>279</v>
      </c>
      <c r="BG189" t="s">
        <v>2009</v>
      </c>
      <c r="BH189" t="s">
        <v>579</v>
      </c>
      <c r="BI189" t="s">
        <v>2010</v>
      </c>
      <c r="BJ189" t="s">
        <v>2011</v>
      </c>
      <c r="BK189" t="s">
        <v>2012</v>
      </c>
      <c r="BL189" t="s">
        <v>2013</v>
      </c>
      <c r="BM189">
        <v>258</v>
      </c>
      <c r="BN189">
        <v>125</v>
      </c>
    </row>
    <row r="190" spans="1:66" x14ac:dyDescent="0.2">
      <c r="A190">
        <v>1</v>
      </c>
      <c r="B190" t="s">
        <v>34290</v>
      </c>
      <c r="C190" t="s">
        <v>2014</v>
      </c>
      <c r="D190" t="s">
        <v>2014</v>
      </c>
      <c r="E190">
        <v>5</v>
      </c>
      <c r="F190">
        <v>5</v>
      </c>
      <c r="G190">
        <v>5</v>
      </c>
      <c r="H190" t="s">
        <v>2015</v>
      </c>
      <c r="I190">
        <v>1</v>
      </c>
      <c r="J190">
        <v>5</v>
      </c>
      <c r="K190">
        <v>5</v>
      </c>
      <c r="L190">
        <v>5</v>
      </c>
      <c r="M190">
        <v>31.4</v>
      </c>
      <c r="N190">
        <v>31.4</v>
      </c>
      <c r="O190">
        <v>31.4</v>
      </c>
      <c r="P190">
        <v>24.311</v>
      </c>
      <c r="Q190">
        <v>210</v>
      </c>
      <c r="R190">
        <v>210</v>
      </c>
      <c r="S190">
        <v>0</v>
      </c>
      <c r="T190">
        <v>37.802</v>
      </c>
      <c r="U190">
        <v>29120</v>
      </c>
      <c r="V190">
        <v>26460</v>
      </c>
      <c r="W190">
        <v>28939</v>
      </c>
      <c r="X190">
        <v>33902</v>
      </c>
      <c r="Y190">
        <v>30142</v>
      </c>
      <c r="Z190">
        <v>33177</v>
      </c>
      <c r="AA190">
        <v>46731</v>
      </c>
      <c r="AB190">
        <v>43103</v>
      </c>
      <c r="AC190">
        <v>47822</v>
      </c>
      <c r="AD190">
        <v>1041.0999999999999</v>
      </c>
      <c r="AE190">
        <v>29120</v>
      </c>
      <c r="AF190">
        <v>26460</v>
      </c>
      <c r="AG190">
        <v>28939</v>
      </c>
      <c r="AH190">
        <v>33902</v>
      </c>
      <c r="AI190">
        <v>30142</v>
      </c>
      <c r="AJ190">
        <v>33177</v>
      </c>
      <c r="AK190">
        <v>46731</v>
      </c>
      <c r="AL190">
        <v>43103</v>
      </c>
      <c r="AM190">
        <v>47822</v>
      </c>
      <c r="AN190">
        <v>1041.0999999999999</v>
      </c>
      <c r="AO190">
        <f t="shared" si="2"/>
        <v>9</v>
      </c>
      <c r="AP190">
        <v>6</v>
      </c>
      <c r="AQ190">
        <v>6</v>
      </c>
      <c r="AR190">
        <v>6</v>
      </c>
      <c r="AS190">
        <v>6</v>
      </c>
      <c r="AT190">
        <v>6</v>
      </c>
      <c r="AU190">
        <v>6</v>
      </c>
      <c r="AV190">
        <v>6</v>
      </c>
      <c r="AW190">
        <v>6</v>
      </c>
      <c r="AX190">
        <v>6</v>
      </c>
      <c r="AY190">
        <v>3</v>
      </c>
      <c r="AZ190">
        <v>225550000</v>
      </c>
      <c r="BA190">
        <v>16111000</v>
      </c>
      <c r="BB190">
        <v>6</v>
      </c>
      <c r="BF190">
        <v>280</v>
      </c>
      <c r="BG190" t="s">
        <v>2016</v>
      </c>
      <c r="BH190" t="s">
        <v>216</v>
      </c>
      <c r="BI190" t="s">
        <v>2017</v>
      </c>
      <c r="BJ190" t="s">
        <v>2018</v>
      </c>
      <c r="BK190" t="s">
        <v>2019</v>
      </c>
      <c r="BL190" t="s">
        <v>2020</v>
      </c>
    </row>
    <row r="191" spans="1:66" x14ac:dyDescent="0.2">
      <c r="A191">
        <v>1</v>
      </c>
      <c r="B191" t="s">
        <v>34290</v>
      </c>
      <c r="C191" t="s">
        <v>2021</v>
      </c>
      <c r="D191" t="s">
        <v>2021</v>
      </c>
      <c r="E191">
        <v>14</v>
      </c>
      <c r="F191">
        <v>14</v>
      </c>
      <c r="G191">
        <v>14</v>
      </c>
      <c r="H191" t="s">
        <v>2022</v>
      </c>
      <c r="I191">
        <v>1</v>
      </c>
      <c r="J191">
        <v>14</v>
      </c>
      <c r="K191">
        <v>14</v>
      </c>
      <c r="L191">
        <v>14</v>
      </c>
      <c r="M191">
        <v>21.3</v>
      </c>
      <c r="N191">
        <v>21.3</v>
      </c>
      <c r="O191">
        <v>21.3</v>
      </c>
      <c r="P191">
        <v>89.784999999999997</v>
      </c>
      <c r="Q191">
        <v>778</v>
      </c>
      <c r="R191">
        <v>778</v>
      </c>
      <c r="S191">
        <v>0</v>
      </c>
      <c r="T191">
        <v>61.182000000000002</v>
      </c>
      <c r="U191">
        <v>248300</v>
      </c>
      <c r="V191">
        <v>202580</v>
      </c>
      <c r="W191">
        <v>237500</v>
      </c>
      <c r="X191">
        <v>228650</v>
      </c>
      <c r="Y191">
        <v>203200</v>
      </c>
      <c r="Z191">
        <v>216640</v>
      </c>
      <c r="AA191">
        <v>269830</v>
      </c>
      <c r="AB191">
        <v>238670</v>
      </c>
      <c r="AC191">
        <v>274030</v>
      </c>
      <c r="AD191">
        <v>7810.2</v>
      </c>
      <c r="AE191">
        <v>248300</v>
      </c>
      <c r="AF191">
        <v>202580</v>
      </c>
      <c r="AG191">
        <v>237500</v>
      </c>
      <c r="AH191">
        <v>228650</v>
      </c>
      <c r="AI191">
        <v>203200</v>
      </c>
      <c r="AJ191">
        <v>216640</v>
      </c>
      <c r="AK191">
        <v>269830</v>
      </c>
      <c r="AL191">
        <v>238670</v>
      </c>
      <c r="AM191">
        <v>274030</v>
      </c>
      <c r="AN191">
        <v>7810.2</v>
      </c>
      <c r="AO191">
        <f t="shared" si="2"/>
        <v>9</v>
      </c>
      <c r="AP191">
        <v>25</v>
      </c>
      <c r="AQ191">
        <v>25</v>
      </c>
      <c r="AR191">
        <v>25</v>
      </c>
      <c r="AS191">
        <v>25</v>
      </c>
      <c r="AT191">
        <v>25</v>
      </c>
      <c r="AU191">
        <v>25</v>
      </c>
      <c r="AV191">
        <v>25</v>
      </c>
      <c r="AW191">
        <v>25</v>
      </c>
      <c r="AX191">
        <v>25</v>
      </c>
      <c r="AY191">
        <v>14</v>
      </c>
      <c r="AZ191">
        <v>827010000</v>
      </c>
      <c r="BA191">
        <v>19233000</v>
      </c>
      <c r="BB191">
        <v>25</v>
      </c>
      <c r="BF191">
        <v>281</v>
      </c>
      <c r="BG191" t="s">
        <v>2023</v>
      </c>
      <c r="BH191" t="s">
        <v>1708</v>
      </c>
      <c r="BI191" t="s">
        <v>2024</v>
      </c>
      <c r="BJ191" t="s">
        <v>2025</v>
      </c>
      <c r="BK191" t="s">
        <v>2026</v>
      </c>
      <c r="BL191" t="s">
        <v>2027</v>
      </c>
      <c r="BM191">
        <v>259</v>
      </c>
      <c r="BN191">
        <v>468</v>
      </c>
    </row>
    <row r="192" spans="1:66" x14ac:dyDescent="0.2">
      <c r="A192">
        <v>1</v>
      </c>
      <c r="B192" t="s">
        <v>34290</v>
      </c>
      <c r="C192" t="s">
        <v>2028</v>
      </c>
      <c r="D192" t="s">
        <v>2028</v>
      </c>
      <c r="E192">
        <v>6</v>
      </c>
      <c r="F192">
        <v>6</v>
      </c>
      <c r="G192">
        <v>6</v>
      </c>
      <c r="H192" t="s">
        <v>2029</v>
      </c>
      <c r="I192">
        <v>1</v>
      </c>
      <c r="J192">
        <v>6</v>
      </c>
      <c r="K192">
        <v>6</v>
      </c>
      <c r="L192">
        <v>6</v>
      </c>
      <c r="M192">
        <v>15.6</v>
      </c>
      <c r="N192">
        <v>15.6</v>
      </c>
      <c r="O192">
        <v>15.6</v>
      </c>
      <c r="P192">
        <v>38.551000000000002</v>
      </c>
      <c r="Q192">
        <v>333</v>
      </c>
      <c r="R192">
        <v>333</v>
      </c>
      <c r="S192">
        <v>0</v>
      </c>
      <c r="T192">
        <v>11.006</v>
      </c>
      <c r="U192">
        <v>115310</v>
      </c>
      <c r="V192">
        <v>106300</v>
      </c>
      <c r="W192">
        <v>130920</v>
      </c>
      <c r="X192">
        <v>88762</v>
      </c>
      <c r="Y192">
        <v>90151</v>
      </c>
      <c r="Z192">
        <v>84163</v>
      </c>
      <c r="AA192">
        <v>117570</v>
      </c>
      <c r="AB192">
        <v>95474</v>
      </c>
      <c r="AC192">
        <v>113480</v>
      </c>
      <c r="AD192">
        <v>2700.5</v>
      </c>
      <c r="AE192">
        <v>115310</v>
      </c>
      <c r="AF192">
        <v>106300</v>
      </c>
      <c r="AG192">
        <v>130920</v>
      </c>
      <c r="AH192">
        <v>88762</v>
      </c>
      <c r="AI192">
        <v>90151</v>
      </c>
      <c r="AJ192">
        <v>84163</v>
      </c>
      <c r="AK192">
        <v>117570</v>
      </c>
      <c r="AL192">
        <v>95474</v>
      </c>
      <c r="AM192">
        <v>113480</v>
      </c>
      <c r="AN192">
        <v>2700.5</v>
      </c>
      <c r="AO192">
        <f t="shared" si="2"/>
        <v>9</v>
      </c>
      <c r="AP192">
        <v>13</v>
      </c>
      <c r="AQ192">
        <v>13</v>
      </c>
      <c r="AR192">
        <v>13</v>
      </c>
      <c r="AS192">
        <v>13</v>
      </c>
      <c r="AT192">
        <v>13</v>
      </c>
      <c r="AU192">
        <v>13</v>
      </c>
      <c r="AV192">
        <v>13</v>
      </c>
      <c r="AW192">
        <v>13</v>
      </c>
      <c r="AX192">
        <v>13</v>
      </c>
      <c r="AY192">
        <v>11</v>
      </c>
      <c r="AZ192">
        <v>542520000</v>
      </c>
      <c r="BA192">
        <v>33907000</v>
      </c>
      <c r="BB192">
        <v>13</v>
      </c>
      <c r="BF192">
        <v>282</v>
      </c>
      <c r="BG192" t="s">
        <v>2030</v>
      </c>
      <c r="BH192" t="s">
        <v>651</v>
      </c>
      <c r="BI192" t="s">
        <v>2031</v>
      </c>
      <c r="BJ192" t="s">
        <v>2032</v>
      </c>
      <c r="BK192" t="s">
        <v>2033</v>
      </c>
      <c r="BL192" t="s">
        <v>2034</v>
      </c>
    </row>
    <row r="193" spans="1:66" x14ac:dyDescent="0.2">
      <c r="A193">
        <v>1</v>
      </c>
      <c r="B193" t="s">
        <v>34290</v>
      </c>
      <c r="C193" t="s">
        <v>2035</v>
      </c>
      <c r="D193" t="s">
        <v>2035</v>
      </c>
      <c r="E193">
        <v>3</v>
      </c>
      <c r="F193">
        <v>3</v>
      </c>
      <c r="G193">
        <v>3</v>
      </c>
      <c r="H193" t="s">
        <v>2036</v>
      </c>
      <c r="I193">
        <v>1</v>
      </c>
      <c r="J193">
        <v>3</v>
      </c>
      <c r="K193">
        <v>3</v>
      </c>
      <c r="L193">
        <v>3</v>
      </c>
      <c r="M193">
        <v>14.5</v>
      </c>
      <c r="N193">
        <v>14.5</v>
      </c>
      <c r="O193">
        <v>14.5</v>
      </c>
      <c r="P193">
        <v>38.799999999999997</v>
      </c>
      <c r="Q193">
        <v>337</v>
      </c>
      <c r="R193">
        <v>337</v>
      </c>
      <c r="S193">
        <v>0</v>
      </c>
      <c r="T193">
        <v>31.814</v>
      </c>
      <c r="U193">
        <v>158280</v>
      </c>
      <c r="V193">
        <v>141000</v>
      </c>
      <c r="W193">
        <v>177360</v>
      </c>
      <c r="X193">
        <v>127190</v>
      </c>
      <c r="Y193">
        <v>127820</v>
      </c>
      <c r="Z193">
        <v>128310</v>
      </c>
      <c r="AA193">
        <v>165640</v>
      </c>
      <c r="AB193">
        <v>140520</v>
      </c>
      <c r="AC193">
        <v>146570</v>
      </c>
      <c r="AD193">
        <v>4902.1000000000004</v>
      </c>
      <c r="AE193">
        <v>158280</v>
      </c>
      <c r="AF193">
        <v>141000</v>
      </c>
      <c r="AG193">
        <v>177360</v>
      </c>
      <c r="AH193">
        <v>127190</v>
      </c>
      <c r="AI193">
        <v>127820</v>
      </c>
      <c r="AJ193">
        <v>128310</v>
      </c>
      <c r="AK193">
        <v>165640</v>
      </c>
      <c r="AL193">
        <v>140520</v>
      </c>
      <c r="AM193">
        <v>146570</v>
      </c>
      <c r="AN193">
        <v>4902.1000000000004</v>
      </c>
      <c r="AO193">
        <f t="shared" si="2"/>
        <v>9</v>
      </c>
      <c r="AP193">
        <v>6</v>
      </c>
      <c r="AQ193">
        <v>6</v>
      </c>
      <c r="AR193">
        <v>6</v>
      </c>
      <c r="AS193">
        <v>6</v>
      </c>
      <c r="AT193">
        <v>6</v>
      </c>
      <c r="AU193">
        <v>6</v>
      </c>
      <c r="AV193">
        <v>6</v>
      </c>
      <c r="AW193">
        <v>6</v>
      </c>
      <c r="AX193">
        <v>6</v>
      </c>
      <c r="AY193">
        <v>5</v>
      </c>
      <c r="AZ193">
        <v>953340000</v>
      </c>
      <c r="BA193">
        <v>59584000</v>
      </c>
      <c r="BB193">
        <v>6</v>
      </c>
      <c r="BF193">
        <v>283</v>
      </c>
      <c r="BG193" t="s">
        <v>2037</v>
      </c>
      <c r="BH193" t="s">
        <v>117</v>
      </c>
      <c r="BI193" t="s">
        <v>2038</v>
      </c>
      <c r="BJ193" t="s">
        <v>2039</v>
      </c>
      <c r="BK193" t="s">
        <v>2040</v>
      </c>
      <c r="BL193" t="s">
        <v>2041</v>
      </c>
    </row>
    <row r="194" spans="1:66" x14ac:dyDescent="0.2">
      <c r="A194">
        <v>1</v>
      </c>
      <c r="B194" t="s">
        <v>34290</v>
      </c>
      <c r="C194" t="s">
        <v>2042</v>
      </c>
      <c r="D194" t="s">
        <v>2042</v>
      </c>
      <c r="E194">
        <v>10</v>
      </c>
      <c r="F194">
        <v>10</v>
      </c>
      <c r="G194">
        <v>10</v>
      </c>
      <c r="H194" t="s">
        <v>2043</v>
      </c>
      <c r="I194">
        <v>1</v>
      </c>
      <c r="J194">
        <v>10</v>
      </c>
      <c r="K194">
        <v>10</v>
      </c>
      <c r="L194">
        <v>10</v>
      </c>
      <c r="M194">
        <v>36.9</v>
      </c>
      <c r="N194">
        <v>36.9</v>
      </c>
      <c r="O194">
        <v>36.9</v>
      </c>
      <c r="P194">
        <v>34.054000000000002</v>
      </c>
      <c r="Q194">
        <v>309</v>
      </c>
      <c r="R194">
        <v>309</v>
      </c>
      <c r="S194">
        <v>0</v>
      </c>
      <c r="T194">
        <v>191.02</v>
      </c>
      <c r="U194">
        <v>1146200</v>
      </c>
      <c r="V194">
        <v>928450</v>
      </c>
      <c r="W194">
        <v>1043100</v>
      </c>
      <c r="X194">
        <v>498210</v>
      </c>
      <c r="Y194">
        <v>467190</v>
      </c>
      <c r="Z194">
        <v>480920</v>
      </c>
      <c r="AA194">
        <v>1820000</v>
      </c>
      <c r="AB194">
        <v>1530500</v>
      </c>
      <c r="AC194">
        <v>1859900</v>
      </c>
      <c r="AD194">
        <v>61421</v>
      </c>
      <c r="AE194">
        <v>1146200</v>
      </c>
      <c r="AF194">
        <v>928450</v>
      </c>
      <c r="AG194">
        <v>1043100</v>
      </c>
      <c r="AH194">
        <v>498210</v>
      </c>
      <c r="AI194">
        <v>467190</v>
      </c>
      <c r="AJ194">
        <v>480920</v>
      </c>
      <c r="AK194">
        <v>1820000</v>
      </c>
      <c r="AL194">
        <v>1530500</v>
      </c>
      <c r="AM194">
        <v>1859900</v>
      </c>
      <c r="AN194">
        <v>61421</v>
      </c>
      <c r="AO194">
        <f t="shared" si="2"/>
        <v>9</v>
      </c>
      <c r="AP194">
        <v>116</v>
      </c>
      <c r="AQ194">
        <v>115</v>
      </c>
      <c r="AR194">
        <v>116</v>
      </c>
      <c r="AS194">
        <v>116</v>
      </c>
      <c r="AT194">
        <v>116</v>
      </c>
      <c r="AU194">
        <v>115</v>
      </c>
      <c r="AV194">
        <v>116</v>
      </c>
      <c r="AW194">
        <v>116</v>
      </c>
      <c r="AX194">
        <v>116</v>
      </c>
      <c r="AY194">
        <v>105</v>
      </c>
      <c r="AZ194">
        <v>33256000000</v>
      </c>
      <c r="BA194">
        <v>3023300000</v>
      </c>
      <c r="BB194">
        <v>116</v>
      </c>
      <c r="BF194">
        <v>284</v>
      </c>
      <c r="BG194" t="s">
        <v>2044</v>
      </c>
      <c r="BH194" t="s">
        <v>872</v>
      </c>
      <c r="BI194" t="s">
        <v>2045</v>
      </c>
      <c r="BJ194" t="s">
        <v>2046</v>
      </c>
      <c r="BK194" t="s">
        <v>2047</v>
      </c>
      <c r="BL194" t="s">
        <v>2048</v>
      </c>
      <c r="BM194" t="s">
        <v>2049</v>
      </c>
      <c r="BN194" t="s">
        <v>2050</v>
      </c>
    </row>
    <row r="195" spans="1:66" x14ac:dyDescent="0.2">
      <c r="A195">
        <v>1</v>
      </c>
      <c r="B195" t="s">
        <v>34290</v>
      </c>
      <c r="C195" t="s">
        <v>2051</v>
      </c>
      <c r="D195" t="s">
        <v>2051</v>
      </c>
      <c r="E195">
        <v>89</v>
      </c>
      <c r="F195">
        <v>89</v>
      </c>
      <c r="G195">
        <v>89</v>
      </c>
      <c r="H195" t="s">
        <v>2052</v>
      </c>
      <c r="I195">
        <v>1</v>
      </c>
      <c r="J195">
        <v>89</v>
      </c>
      <c r="K195">
        <v>89</v>
      </c>
      <c r="L195">
        <v>89</v>
      </c>
      <c r="M195">
        <v>50.4</v>
      </c>
      <c r="N195">
        <v>50.4</v>
      </c>
      <c r="O195">
        <v>50.4</v>
      </c>
      <c r="P195">
        <v>228.69</v>
      </c>
      <c r="Q195">
        <v>2051</v>
      </c>
      <c r="R195">
        <v>2051</v>
      </c>
      <c r="S195">
        <v>0</v>
      </c>
      <c r="T195">
        <v>323.31</v>
      </c>
      <c r="U195">
        <v>3218300</v>
      </c>
      <c r="V195">
        <v>2881200</v>
      </c>
      <c r="W195">
        <v>3450900</v>
      </c>
      <c r="X195">
        <v>5018100</v>
      </c>
      <c r="Y195">
        <v>4851500</v>
      </c>
      <c r="Z195">
        <v>4972700</v>
      </c>
      <c r="AA195">
        <v>3152400</v>
      </c>
      <c r="AB195">
        <v>2642100</v>
      </c>
      <c r="AC195">
        <v>2654900</v>
      </c>
      <c r="AD195">
        <v>91173</v>
      </c>
      <c r="AE195">
        <v>3218300</v>
      </c>
      <c r="AF195">
        <v>2881200</v>
      </c>
      <c r="AG195">
        <v>3450900</v>
      </c>
      <c r="AH195">
        <v>5018100</v>
      </c>
      <c r="AI195">
        <v>4851500</v>
      </c>
      <c r="AJ195">
        <v>4972700</v>
      </c>
      <c r="AK195">
        <v>3152400</v>
      </c>
      <c r="AL195">
        <v>2642100</v>
      </c>
      <c r="AM195">
        <v>2654900</v>
      </c>
      <c r="AN195">
        <v>91173</v>
      </c>
      <c r="AO195">
        <f t="shared" si="2"/>
        <v>9</v>
      </c>
      <c r="AP195">
        <v>393</v>
      </c>
      <c r="AQ195">
        <v>392</v>
      </c>
      <c r="AR195">
        <v>392</v>
      </c>
      <c r="AS195">
        <v>392</v>
      </c>
      <c r="AT195">
        <v>392</v>
      </c>
      <c r="AU195">
        <v>392</v>
      </c>
      <c r="AV195">
        <v>393</v>
      </c>
      <c r="AW195">
        <v>391</v>
      </c>
      <c r="AX195">
        <v>393</v>
      </c>
      <c r="AY195">
        <v>264</v>
      </c>
      <c r="AZ195">
        <v>136300000000</v>
      </c>
      <c r="BA195">
        <v>1323300000</v>
      </c>
      <c r="BB195">
        <v>394</v>
      </c>
      <c r="BF195">
        <v>285</v>
      </c>
      <c r="BG195" t="s">
        <v>2053</v>
      </c>
      <c r="BH195" t="s">
        <v>2054</v>
      </c>
      <c r="BI195" t="s">
        <v>2055</v>
      </c>
      <c r="BJ195" t="s">
        <v>2056</v>
      </c>
      <c r="BK195" t="s">
        <v>2057</v>
      </c>
      <c r="BL195" t="s">
        <v>2058</v>
      </c>
      <c r="BM195" t="s">
        <v>2059</v>
      </c>
      <c r="BN195" t="s">
        <v>2060</v>
      </c>
    </row>
    <row r="196" spans="1:66" x14ac:dyDescent="0.2">
      <c r="A196">
        <v>1</v>
      </c>
      <c r="B196" t="s">
        <v>34290</v>
      </c>
      <c r="C196" t="s">
        <v>2061</v>
      </c>
      <c r="D196" t="s">
        <v>2061</v>
      </c>
      <c r="E196">
        <v>12</v>
      </c>
      <c r="F196">
        <v>12</v>
      </c>
      <c r="G196">
        <v>12</v>
      </c>
      <c r="H196" t="s">
        <v>2062</v>
      </c>
      <c r="I196">
        <v>1</v>
      </c>
      <c r="J196">
        <v>12</v>
      </c>
      <c r="K196">
        <v>12</v>
      </c>
      <c r="L196">
        <v>12</v>
      </c>
      <c r="M196">
        <v>57.7</v>
      </c>
      <c r="N196">
        <v>57.7</v>
      </c>
      <c r="O196">
        <v>57.7</v>
      </c>
      <c r="P196">
        <v>24.254000000000001</v>
      </c>
      <c r="Q196">
        <v>222</v>
      </c>
      <c r="R196">
        <v>222</v>
      </c>
      <c r="S196">
        <v>0</v>
      </c>
      <c r="T196">
        <v>47.438000000000002</v>
      </c>
      <c r="U196">
        <v>467550</v>
      </c>
      <c r="V196">
        <v>488390</v>
      </c>
      <c r="W196">
        <v>562880</v>
      </c>
      <c r="X196">
        <v>762790</v>
      </c>
      <c r="Y196">
        <v>895270</v>
      </c>
      <c r="Z196">
        <v>743990</v>
      </c>
      <c r="AA196">
        <v>666790</v>
      </c>
      <c r="AB196">
        <v>527620</v>
      </c>
      <c r="AC196">
        <v>565230</v>
      </c>
      <c r="AD196">
        <v>13575</v>
      </c>
      <c r="AE196">
        <v>467550</v>
      </c>
      <c r="AF196">
        <v>488390</v>
      </c>
      <c r="AG196">
        <v>562880</v>
      </c>
      <c r="AH196">
        <v>762790</v>
      </c>
      <c r="AI196">
        <v>895270</v>
      </c>
      <c r="AJ196">
        <v>743990</v>
      </c>
      <c r="AK196">
        <v>666790</v>
      </c>
      <c r="AL196">
        <v>527620</v>
      </c>
      <c r="AM196">
        <v>565230</v>
      </c>
      <c r="AN196">
        <v>13575</v>
      </c>
      <c r="AO196">
        <f t="shared" si="2"/>
        <v>9</v>
      </c>
      <c r="AP196">
        <v>44</v>
      </c>
      <c r="AQ196">
        <v>44</v>
      </c>
      <c r="AR196">
        <v>44</v>
      </c>
      <c r="AS196">
        <v>44</v>
      </c>
      <c r="AT196">
        <v>44</v>
      </c>
      <c r="AU196">
        <v>44</v>
      </c>
      <c r="AV196">
        <v>44</v>
      </c>
      <c r="AW196">
        <v>44</v>
      </c>
      <c r="AX196">
        <v>44</v>
      </c>
      <c r="AY196">
        <v>40</v>
      </c>
      <c r="AZ196">
        <v>24265000000</v>
      </c>
      <c r="BA196">
        <v>1516600000</v>
      </c>
      <c r="BB196">
        <v>44</v>
      </c>
      <c r="BF196">
        <v>286</v>
      </c>
      <c r="BG196" t="s">
        <v>2063</v>
      </c>
      <c r="BH196" t="s">
        <v>141</v>
      </c>
      <c r="BI196" t="s">
        <v>2064</v>
      </c>
      <c r="BJ196" t="s">
        <v>2065</v>
      </c>
      <c r="BK196" t="s">
        <v>2066</v>
      </c>
      <c r="BL196" t="s">
        <v>2067</v>
      </c>
      <c r="BM196" t="s">
        <v>2068</v>
      </c>
      <c r="BN196" t="s">
        <v>2069</v>
      </c>
    </row>
    <row r="197" spans="1:66" x14ac:dyDescent="0.2">
      <c r="A197">
        <v>1</v>
      </c>
      <c r="B197" t="s">
        <v>34290</v>
      </c>
      <c r="C197" t="s">
        <v>2070</v>
      </c>
      <c r="D197" t="s">
        <v>2070</v>
      </c>
      <c r="E197">
        <v>12</v>
      </c>
      <c r="F197">
        <v>12</v>
      </c>
      <c r="G197">
        <v>12</v>
      </c>
      <c r="H197" t="s">
        <v>2071</v>
      </c>
      <c r="I197">
        <v>1</v>
      </c>
      <c r="J197">
        <v>12</v>
      </c>
      <c r="K197">
        <v>12</v>
      </c>
      <c r="L197">
        <v>12</v>
      </c>
      <c r="M197">
        <v>38.4</v>
      </c>
      <c r="N197">
        <v>38.4</v>
      </c>
      <c r="O197">
        <v>38.4</v>
      </c>
      <c r="P197">
        <v>42.646000000000001</v>
      </c>
      <c r="Q197">
        <v>385</v>
      </c>
      <c r="R197">
        <v>385</v>
      </c>
      <c r="S197">
        <v>0</v>
      </c>
      <c r="T197">
        <v>86.974000000000004</v>
      </c>
      <c r="U197">
        <v>360730</v>
      </c>
      <c r="V197">
        <v>462180</v>
      </c>
      <c r="W197">
        <v>235610</v>
      </c>
      <c r="X197">
        <v>405990</v>
      </c>
      <c r="Y197">
        <v>524370</v>
      </c>
      <c r="Z197">
        <v>485990</v>
      </c>
      <c r="AA197">
        <v>251540</v>
      </c>
      <c r="AB197">
        <v>218460</v>
      </c>
      <c r="AC197">
        <v>239490</v>
      </c>
      <c r="AD197">
        <v>9583.7999999999993</v>
      </c>
      <c r="AE197">
        <v>360730</v>
      </c>
      <c r="AF197">
        <v>462180</v>
      </c>
      <c r="AG197">
        <v>235610</v>
      </c>
      <c r="AH197">
        <v>405990</v>
      </c>
      <c r="AI197">
        <v>524370</v>
      </c>
      <c r="AJ197">
        <v>485990</v>
      </c>
      <c r="AK197">
        <v>251540</v>
      </c>
      <c r="AL197">
        <v>218460</v>
      </c>
      <c r="AM197">
        <v>239490</v>
      </c>
      <c r="AN197">
        <v>9583.7999999999993</v>
      </c>
      <c r="AO197">
        <f t="shared" si="2"/>
        <v>9</v>
      </c>
      <c r="AP197">
        <v>24</v>
      </c>
      <c r="AQ197">
        <v>24</v>
      </c>
      <c r="AR197">
        <v>23</v>
      </c>
      <c r="AS197">
        <v>24</v>
      </c>
      <c r="AT197">
        <v>24</v>
      </c>
      <c r="AU197">
        <v>24</v>
      </c>
      <c r="AV197">
        <v>24</v>
      </c>
      <c r="AW197">
        <v>24</v>
      </c>
      <c r="AX197">
        <v>24</v>
      </c>
      <c r="AY197">
        <v>12</v>
      </c>
      <c r="AZ197">
        <v>3349400000</v>
      </c>
      <c r="BA197">
        <v>186080000</v>
      </c>
      <c r="BB197">
        <v>24</v>
      </c>
      <c r="BF197">
        <v>287</v>
      </c>
      <c r="BG197" t="s">
        <v>2072</v>
      </c>
      <c r="BH197" t="s">
        <v>141</v>
      </c>
      <c r="BI197" t="s">
        <v>2073</v>
      </c>
      <c r="BJ197" t="s">
        <v>2074</v>
      </c>
      <c r="BK197" t="s">
        <v>2075</v>
      </c>
      <c r="BL197" t="s">
        <v>2076</v>
      </c>
    </row>
    <row r="198" spans="1:66" x14ac:dyDescent="0.2">
      <c r="A198">
        <v>1</v>
      </c>
      <c r="B198" t="s">
        <v>34290</v>
      </c>
      <c r="C198" t="s">
        <v>2077</v>
      </c>
      <c r="D198" t="s">
        <v>2077</v>
      </c>
      <c r="E198">
        <v>24</v>
      </c>
      <c r="F198">
        <v>24</v>
      </c>
      <c r="G198">
        <v>24</v>
      </c>
      <c r="H198" t="s">
        <v>2078</v>
      </c>
      <c r="I198">
        <v>1</v>
      </c>
      <c r="J198">
        <v>24</v>
      </c>
      <c r="K198">
        <v>24</v>
      </c>
      <c r="L198">
        <v>24</v>
      </c>
      <c r="M198">
        <v>41.8</v>
      </c>
      <c r="N198">
        <v>41.8</v>
      </c>
      <c r="O198">
        <v>41.8</v>
      </c>
      <c r="P198">
        <v>70.122</v>
      </c>
      <c r="Q198">
        <v>617</v>
      </c>
      <c r="R198">
        <v>617</v>
      </c>
      <c r="S198">
        <v>0</v>
      </c>
      <c r="T198">
        <v>153.5</v>
      </c>
      <c r="U198">
        <v>433750</v>
      </c>
      <c r="V198">
        <v>435980</v>
      </c>
      <c r="W198">
        <v>510100</v>
      </c>
      <c r="X198">
        <v>1042400</v>
      </c>
      <c r="Y198">
        <v>1140800</v>
      </c>
      <c r="Z198">
        <v>1041200</v>
      </c>
      <c r="AA198">
        <v>604790</v>
      </c>
      <c r="AB198">
        <v>508790</v>
      </c>
      <c r="AC198">
        <v>507230</v>
      </c>
      <c r="AD198">
        <v>16772</v>
      </c>
      <c r="AE198">
        <v>433750</v>
      </c>
      <c r="AF198">
        <v>435980</v>
      </c>
      <c r="AG198">
        <v>510100</v>
      </c>
      <c r="AH198">
        <v>1042400</v>
      </c>
      <c r="AI198">
        <v>1140800</v>
      </c>
      <c r="AJ198">
        <v>1041200</v>
      </c>
      <c r="AK198">
        <v>604790</v>
      </c>
      <c r="AL198">
        <v>508790</v>
      </c>
      <c r="AM198">
        <v>507230</v>
      </c>
      <c r="AN198">
        <v>16772</v>
      </c>
      <c r="AO198">
        <f t="shared" ref="AO198:AO261" si="3">COUNTIF(AE198:AM198, "&gt;0")</f>
        <v>9</v>
      </c>
      <c r="AP198">
        <v>61</v>
      </c>
      <c r="AQ198">
        <v>61</v>
      </c>
      <c r="AR198">
        <v>61</v>
      </c>
      <c r="AS198">
        <v>61</v>
      </c>
      <c r="AT198">
        <v>61</v>
      </c>
      <c r="AU198">
        <v>61</v>
      </c>
      <c r="AV198">
        <v>61</v>
      </c>
      <c r="AW198">
        <v>61</v>
      </c>
      <c r="AX198">
        <v>61</v>
      </c>
      <c r="AY198">
        <v>49</v>
      </c>
      <c r="AZ198">
        <v>12318000000</v>
      </c>
      <c r="BA198">
        <v>373270000</v>
      </c>
      <c r="BB198">
        <v>61</v>
      </c>
      <c r="BF198">
        <v>288</v>
      </c>
      <c r="BG198" t="s">
        <v>2079</v>
      </c>
      <c r="BH198" t="s">
        <v>2080</v>
      </c>
      <c r="BI198" t="s">
        <v>2081</v>
      </c>
      <c r="BJ198" t="s">
        <v>2082</v>
      </c>
      <c r="BK198" t="s">
        <v>2083</v>
      </c>
      <c r="BL198" t="s">
        <v>2084</v>
      </c>
    </row>
    <row r="199" spans="1:66" x14ac:dyDescent="0.2">
      <c r="A199">
        <v>1</v>
      </c>
      <c r="B199" t="s">
        <v>34290</v>
      </c>
      <c r="C199" t="s">
        <v>2085</v>
      </c>
      <c r="D199" t="s">
        <v>2085</v>
      </c>
      <c r="E199">
        <v>10</v>
      </c>
      <c r="F199">
        <v>10</v>
      </c>
      <c r="G199">
        <v>10</v>
      </c>
      <c r="H199" t="s">
        <v>2086</v>
      </c>
      <c r="I199">
        <v>1</v>
      </c>
      <c r="J199">
        <v>10</v>
      </c>
      <c r="K199">
        <v>10</v>
      </c>
      <c r="L199">
        <v>10</v>
      </c>
      <c r="M199">
        <v>23.2</v>
      </c>
      <c r="N199">
        <v>23.2</v>
      </c>
      <c r="O199">
        <v>23.2</v>
      </c>
      <c r="P199">
        <v>54.091000000000001</v>
      </c>
      <c r="Q199">
        <v>462</v>
      </c>
      <c r="R199">
        <v>462</v>
      </c>
      <c r="S199">
        <v>0</v>
      </c>
      <c r="T199">
        <v>12.997</v>
      </c>
      <c r="U199">
        <v>104780</v>
      </c>
      <c r="V199">
        <v>96975</v>
      </c>
      <c r="W199">
        <v>105800</v>
      </c>
      <c r="X199">
        <v>159810</v>
      </c>
      <c r="Y199">
        <v>156950</v>
      </c>
      <c r="Z199">
        <v>159480</v>
      </c>
      <c r="AA199">
        <v>95453</v>
      </c>
      <c r="AB199">
        <v>84268</v>
      </c>
      <c r="AC199">
        <v>87677</v>
      </c>
      <c r="AD199">
        <v>1596</v>
      </c>
      <c r="AE199">
        <v>104780</v>
      </c>
      <c r="AF199">
        <v>96975</v>
      </c>
      <c r="AG199">
        <v>105800</v>
      </c>
      <c r="AH199">
        <v>159810</v>
      </c>
      <c r="AI199">
        <v>156950</v>
      </c>
      <c r="AJ199">
        <v>159480</v>
      </c>
      <c r="AK199">
        <v>95453</v>
      </c>
      <c r="AL199">
        <v>84268</v>
      </c>
      <c r="AM199">
        <v>87677</v>
      </c>
      <c r="AN199">
        <v>1596</v>
      </c>
      <c r="AO199">
        <f t="shared" si="3"/>
        <v>9</v>
      </c>
      <c r="AP199">
        <v>13</v>
      </c>
      <c r="AQ199">
        <v>13</v>
      </c>
      <c r="AR199">
        <v>13</v>
      </c>
      <c r="AS199">
        <v>13</v>
      </c>
      <c r="AT199">
        <v>13</v>
      </c>
      <c r="AU199">
        <v>13</v>
      </c>
      <c r="AV199">
        <v>13</v>
      </c>
      <c r="AW199">
        <v>13</v>
      </c>
      <c r="AX199">
        <v>13</v>
      </c>
      <c r="AY199">
        <v>9</v>
      </c>
      <c r="AZ199">
        <v>577840000</v>
      </c>
      <c r="BA199">
        <v>20637000</v>
      </c>
      <c r="BB199">
        <v>13</v>
      </c>
      <c r="BF199">
        <v>289</v>
      </c>
      <c r="BG199" t="s">
        <v>2087</v>
      </c>
      <c r="BH199" t="s">
        <v>872</v>
      </c>
      <c r="BI199" t="s">
        <v>2088</v>
      </c>
      <c r="BJ199" t="s">
        <v>2089</v>
      </c>
      <c r="BK199" t="s">
        <v>2090</v>
      </c>
      <c r="BL199" t="s">
        <v>2091</v>
      </c>
    </row>
    <row r="200" spans="1:66" x14ac:dyDescent="0.2">
      <c r="A200">
        <v>1</v>
      </c>
      <c r="B200" t="s">
        <v>34290</v>
      </c>
      <c r="C200" t="s">
        <v>2092</v>
      </c>
      <c r="D200" t="s">
        <v>2092</v>
      </c>
      <c r="E200">
        <v>35</v>
      </c>
      <c r="F200">
        <v>35</v>
      </c>
      <c r="G200">
        <v>34</v>
      </c>
      <c r="H200" t="s">
        <v>2093</v>
      </c>
      <c r="I200">
        <v>1</v>
      </c>
      <c r="J200">
        <v>35</v>
      </c>
      <c r="K200">
        <v>35</v>
      </c>
      <c r="L200">
        <v>34</v>
      </c>
      <c r="M200">
        <v>56.7</v>
      </c>
      <c r="N200">
        <v>56.7</v>
      </c>
      <c r="O200">
        <v>55.2</v>
      </c>
      <c r="P200">
        <v>86.066999999999993</v>
      </c>
      <c r="Q200">
        <v>802</v>
      </c>
      <c r="R200">
        <v>802</v>
      </c>
      <c r="S200">
        <v>0</v>
      </c>
      <c r="T200">
        <v>323.31</v>
      </c>
      <c r="U200">
        <v>724240</v>
      </c>
      <c r="V200">
        <v>707520</v>
      </c>
      <c r="W200">
        <v>838020</v>
      </c>
      <c r="X200">
        <v>1688400</v>
      </c>
      <c r="Y200">
        <v>1853800</v>
      </c>
      <c r="Z200">
        <v>1805300</v>
      </c>
      <c r="AA200">
        <v>748870</v>
      </c>
      <c r="AB200">
        <v>660820</v>
      </c>
      <c r="AC200">
        <v>612850</v>
      </c>
      <c r="AD200">
        <v>22028</v>
      </c>
      <c r="AE200">
        <v>724240</v>
      </c>
      <c r="AF200">
        <v>707520</v>
      </c>
      <c r="AG200">
        <v>838020</v>
      </c>
      <c r="AH200">
        <v>1688400</v>
      </c>
      <c r="AI200">
        <v>1853800</v>
      </c>
      <c r="AJ200">
        <v>1805300</v>
      </c>
      <c r="AK200">
        <v>748870</v>
      </c>
      <c r="AL200">
        <v>660820</v>
      </c>
      <c r="AM200">
        <v>612850</v>
      </c>
      <c r="AN200">
        <v>22028</v>
      </c>
      <c r="AO200">
        <f t="shared" si="3"/>
        <v>9</v>
      </c>
      <c r="AP200">
        <v>108</v>
      </c>
      <c r="AQ200">
        <v>108</v>
      </c>
      <c r="AR200">
        <v>108</v>
      </c>
      <c r="AS200">
        <v>108</v>
      </c>
      <c r="AT200">
        <v>109</v>
      </c>
      <c r="AU200">
        <v>109</v>
      </c>
      <c r="AV200">
        <v>108</v>
      </c>
      <c r="AW200">
        <v>108</v>
      </c>
      <c r="AX200">
        <v>108</v>
      </c>
      <c r="AY200">
        <v>78</v>
      </c>
      <c r="AZ200">
        <v>19668000000</v>
      </c>
      <c r="BA200">
        <v>491690000</v>
      </c>
      <c r="BB200">
        <v>109</v>
      </c>
      <c r="BF200">
        <v>290</v>
      </c>
      <c r="BG200" t="s">
        <v>2094</v>
      </c>
      <c r="BH200" t="s">
        <v>2095</v>
      </c>
      <c r="BI200" t="s">
        <v>2096</v>
      </c>
      <c r="BJ200" t="s">
        <v>2097</v>
      </c>
      <c r="BK200" t="s">
        <v>2098</v>
      </c>
      <c r="BL200" t="s">
        <v>2099</v>
      </c>
      <c r="BM200">
        <v>274</v>
      </c>
      <c r="BN200">
        <v>237</v>
      </c>
    </row>
    <row r="201" spans="1:66" x14ac:dyDescent="0.2">
      <c r="A201">
        <v>1</v>
      </c>
      <c r="B201" t="s">
        <v>34290</v>
      </c>
      <c r="C201" t="s">
        <v>2100</v>
      </c>
      <c r="D201" t="s">
        <v>2100</v>
      </c>
      <c r="E201">
        <v>42</v>
      </c>
      <c r="F201">
        <v>42</v>
      </c>
      <c r="G201">
        <v>38</v>
      </c>
      <c r="H201" t="s">
        <v>2101</v>
      </c>
      <c r="I201">
        <v>1</v>
      </c>
      <c r="J201">
        <v>42</v>
      </c>
      <c r="K201">
        <v>42</v>
      </c>
      <c r="L201">
        <v>38</v>
      </c>
      <c r="M201">
        <v>49.4</v>
      </c>
      <c r="N201">
        <v>49.4</v>
      </c>
      <c r="O201">
        <v>46.6</v>
      </c>
      <c r="P201">
        <v>102.2</v>
      </c>
      <c r="Q201">
        <v>946</v>
      </c>
      <c r="R201">
        <v>946</v>
      </c>
      <c r="S201">
        <v>0</v>
      </c>
      <c r="T201">
        <v>215.44</v>
      </c>
      <c r="U201">
        <v>874770</v>
      </c>
      <c r="V201">
        <v>848840</v>
      </c>
      <c r="W201">
        <v>990820</v>
      </c>
      <c r="X201">
        <v>2039500</v>
      </c>
      <c r="Y201">
        <v>2255500</v>
      </c>
      <c r="Z201">
        <v>2177400</v>
      </c>
      <c r="AA201">
        <v>787100</v>
      </c>
      <c r="AB201">
        <v>662130</v>
      </c>
      <c r="AC201">
        <v>622070</v>
      </c>
      <c r="AD201">
        <v>20810</v>
      </c>
      <c r="AE201">
        <v>874770</v>
      </c>
      <c r="AF201">
        <v>848840</v>
      </c>
      <c r="AG201">
        <v>990820</v>
      </c>
      <c r="AH201">
        <v>2039500</v>
      </c>
      <c r="AI201">
        <v>2255500</v>
      </c>
      <c r="AJ201">
        <v>2177400</v>
      </c>
      <c r="AK201">
        <v>787100</v>
      </c>
      <c r="AL201">
        <v>662130</v>
      </c>
      <c r="AM201">
        <v>622070</v>
      </c>
      <c r="AN201">
        <v>20810</v>
      </c>
      <c r="AO201">
        <f t="shared" si="3"/>
        <v>9</v>
      </c>
      <c r="AP201">
        <v>139</v>
      </c>
      <c r="AQ201">
        <v>139</v>
      </c>
      <c r="AR201">
        <v>140</v>
      </c>
      <c r="AS201">
        <v>140</v>
      </c>
      <c r="AT201">
        <v>140</v>
      </c>
      <c r="AU201">
        <v>140</v>
      </c>
      <c r="AV201">
        <v>139</v>
      </c>
      <c r="AW201">
        <v>138</v>
      </c>
      <c r="AX201">
        <v>135</v>
      </c>
      <c r="AY201">
        <v>75</v>
      </c>
      <c r="AZ201">
        <v>31552000000</v>
      </c>
      <c r="BA201">
        <v>606770000</v>
      </c>
      <c r="BB201">
        <v>141</v>
      </c>
      <c r="BF201">
        <v>291</v>
      </c>
      <c r="BG201" t="s">
        <v>2102</v>
      </c>
      <c r="BH201" t="s">
        <v>2103</v>
      </c>
      <c r="BI201" t="s">
        <v>2104</v>
      </c>
      <c r="BJ201" t="s">
        <v>2105</v>
      </c>
      <c r="BK201" t="s">
        <v>2106</v>
      </c>
      <c r="BL201" t="s">
        <v>2107</v>
      </c>
      <c r="BM201">
        <v>275</v>
      </c>
      <c r="BN201">
        <v>845</v>
      </c>
    </row>
    <row r="202" spans="1:66" x14ac:dyDescent="0.2">
      <c r="A202">
        <v>1</v>
      </c>
      <c r="B202" t="s">
        <v>34290</v>
      </c>
      <c r="C202" t="s">
        <v>2108</v>
      </c>
      <c r="D202" t="s">
        <v>2108</v>
      </c>
      <c r="E202">
        <v>16</v>
      </c>
      <c r="F202">
        <v>14</v>
      </c>
      <c r="G202">
        <v>14</v>
      </c>
      <c r="H202" t="s">
        <v>2109</v>
      </c>
      <c r="I202">
        <v>1</v>
      </c>
      <c r="J202">
        <v>16</v>
      </c>
      <c r="K202">
        <v>14</v>
      </c>
      <c r="L202">
        <v>14</v>
      </c>
      <c r="M202">
        <v>45.3</v>
      </c>
      <c r="N202">
        <v>37.9</v>
      </c>
      <c r="O202">
        <v>37.9</v>
      </c>
      <c r="P202">
        <v>40.369</v>
      </c>
      <c r="Q202">
        <v>375</v>
      </c>
      <c r="R202">
        <v>375</v>
      </c>
      <c r="S202">
        <v>0</v>
      </c>
      <c r="T202">
        <v>68.754999999999995</v>
      </c>
      <c r="U202">
        <v>611130</v>
      </c>
      <c r="V202">
        <v>578970</v>
      </c>
      <c r="W202">
        <v>679690</v>
      </c>
      <c r="X202">
        <v>866750</v>
      </c>
      <c r="Y202">
        <v>862760</v>
      </c>
      <c r="Z202">
        <v>816740</v>
      </c>
      <c r="AA202">
        <v>690800</v>
      </c>
      <c r="AB202">
        <v>576180</v>
      </c>
      <c r="AC202">
        <v>601840</v>
      </c>
      <c r="AD202">
        <v>14253</v>
      </c>
      <c r="AE202">
        <v>611130</v>
      </c>
      <c r="AF202">
        <v>578970</v>
      </c>
      <c r="AG202">
        <v>679690</v>
      </c>
      <c r="AH202">
        <v>866750</v>
      </c>
      <c r="AI202">
        <v>862760</v>
      </c>
      <c r="AJ202">
        <v>816740</v>
      </c>
      <c r="AK202">
        <v>690800</v>
      </c>
      <c r="AL202">
        <v>576180</v>
      </c>
      <c r="AM202">
        <v>601840</v>
      </c>
      <c r="AN202">
        <v>14253</v>
      </c>
      <c r="AO202">
        <f t="shared" si="3"/>
        <v>9</v>
      </c>
      <c r="AP202">
        <v>46</v>
      </c>
      <c r="AQ202">
        <v>46</v>
      </c>
      <c r="AR202">
        <v>46</v>
      </c>
      <c r="AS202">
        <v>46</v>
      </c>
      <c r="AT202">
        <v>46</v>
      </c>
      <c r="AU202">
        <v>46</v>
      </c>
      <c r="AV202">
        <v>46</v>
      </c>
      <c r="AW202">
        <v>46</v>
      </c>
      <c r="AX202">
        <v>46</v>
      </c>
      <c r="AY202">
        <v>36</v>
      </c>
      <c r="AZ202">
        <v>15947000000</v>
      </c>
      <c r="BA202">
        <v>724860000</v>
      </c>
      <c r="BB202">
        <v>46</v>
      </c>
      <c r="BF202">
        <v>292</v>
      </c>
      <c r="BG202" t="s">
        <v>2110</v>
      </c>
      <c r="BH202" t="s">
        <v>2111</v>
      </c>
      <c r="BI202" t="s">
        <v>2112</v>
      </c>
      <c r="BJ202" t="s">
        <v>2113</v>
      </c>
      <c r="BK202" t="s">
        <v>2114</v>
      </c>
      <c r="BL202" t="s">
        <v>2115</v>
      </c>
      <c r="BM202">
        <v>276</v>
      </c>
      <c r="BN202">
        <v>255</v>
      </c>
    </row>
    <row r="203" spans="1:66" x14ac:dyDescent="0.2">
      <c r="A203">
        <v>1</v>
      </c>
      <c r="B203" t="s">
        <v>34290</v>
      </c>
      <c r="C203" t="s">
        <v>2116</v>
      </c>
      <c r="D203" t="s">
        <v>2116</v>
      </c>
      <c r="E203">
        <v>28</v>
      </c>
      <c r="F203">
        <v>28</v>
      </c>
      <c r="G203">
        <v>28</v>
      </c>
      <c r="H203" t="s">
        <v>2117</v>
      </c>
      <c r="I203">
        <v>1</v>
      </c>
      <c r="J203">
        <v>28</v>
      </c>
      <c r="K203">
        <v>28</v>
      </c>
      <c r="L203">
        <v>28</v>
      </c>
      <c r="M203">
        <v>25.8</v>
      </c>
      <c r="N203">
        <v>25.8</v>
      </c>
      <c r="O203">
        <v>25.8</v>
      </c>
      <c r="P203">
        <v>150.94</v>
      </c>
      <c r="Q203">
        <v>1323</v>
      </c>
      <c r="R203">
        <v>1323</v>
      </c>
      <c r="S203">
        <v>0</v>
      </c>
      <c r="T203">
        <v>225.49</v>
      </c>
      <c r="U203">
        <v>513230</v>
      </c>
      <c r="V203">
        <v>437300</v>
      </c>
      <c r="W203">
        <v>512140</v>
      </c>
      <c r="X203">
        <v>431870</v>
      </c>
      <c r="Y203">
        <v>372060</v>
      </c>
      <c r="Z203">
        <v>394190</v>
      </c>
      <c r="AA203">
        <v>551250</v>
      </c>
      <c r="AB203">
        <v>507210</v>
      </c>
      <c r="AC203">
        <v>544100</v>
      </c>
      <c r="AD203">
        <v>15218</v>
      </c>
      <c r="AE203">
        <v>513230</v>
      </c>
      <c r="AF203">
        <v>437300</v>
      </c>
      <c r="AG203">
        <v>512140</v>
      </c>
      <c r="AH203">
        <v>431870</v>
      </c>
      <c r="AI203">
        <v>372060</v>
      </c>
      <c r="AJ203">
        <v>394190</v>
      </c>
      <c r="AK203">
        <v>551250</v>
      </c>
      <c r="AL203">
        <v>507210</v>
      </c>
      <c r="AM203">
        <v>544100</v>
      </c>
      <c r="AN203">
        <v>15218</v>
      </c>
      <c r="AO203">
        <f t="shared" si="3"/>
        <v>9</v>
      </c>
      <c r="AP203">
        <v>54</v>
      </c>
      <c r="AQ203">
        <v>54</v>
      </c>
      <c r="AR203">
        <v>54</v>
      </c>
      <c r="AS203">
        <v>54</v>
      </c>
      <c r="AT203">
        <v>54</v>
      </c>
      <c r="AU203">
        <v>54</v>
      </c>
      <c r="AV203">
        <v>54</v>
      </c>
      <c r="AW203">
        <v>54</v>
      </c>
      <c r="AX203">
        <v>54</v>
      </c>
      <c r="AY203">
        <v>39</v>
      </c>
      <c r="AZ203">
        <v>4291200000</v>
      </c>
      <c r="BA203">
        <v>66019000</v>
      </c>
      <c r="BB203">
        <v>54</v>
      </c>
      <c r="BF203">
        <v>293</v>
      </c>
      <c r="BG203" t="s">
        <v>2118</v>
      </c>
      <c r="BH203" t="s">
        <v>787</v>
      </c>
      <c r="BI203" t="s">
        <v>2119</v>
      </c>
      <c r="BJ203" t="s">
        <v>2120</v>
      </c>
      <c r="BK203" t="s">
        <v>2121</v>
      </c>
      <c r="BL203" t="s">
        <v>2122</v>
      </c>
    </row>
    <row r="204" spans="1:66" x14ac:dyDescent="0.2">
      <c r="A204">
        <v>1</v>
      </c>
      <c r="B204" t="s">
        <v>34290</v>
      </c>
      <c r="C204" t="s">
        <v>2123</v>
      </c>
      <c r="D204" t="s">
        <v>2123</v>
      </c>
      <c r="E204">
        <v>1</v>
      </c>
      <c r="F204">
        <v>1</v>
      </c>
      <c r="G204">
        <v>1</v>
      </c>
      <c r="H204" t="s">
        <v>2124</v>
      </c>
      <c r="I204">
        <v>1</v>
      </c>
      <c r="J204">
        <v>1</v>
      </c>
      <c r="K204">
        <v>1</v>
      </c>
      <c r="L204">
        <v>1</v>
      </c>
      <c r="M204">
        <v>7.3</v>
      </c>
      <c r="N204">
        <v>7.3</v>
      </c>
      <c r="O204">
        <v>7.3</v>
      </c>
      <c r="P204">
        <v>19.486999999999998</v>
      </c>
      <c r="Q204">
        <v>177</v>
      </c>
      <c r="R204">
        <v>177</v>
      </c>
      <c r="S204">
        <v>0</v>
      </c>
      <c r="T204">
        <v>26.489000000000001</v>
      </c>
      <c r="U204">
        <v>4040.4</v>
      </c>
      <c r="V204">
        <v>2896.8</v>
      </c>
      <c r="W204">
        <v>3332.4</v>
      </c>
      <c r="X204">
        <v>1894.7</v>
      </c>
      <c r="Y204">
        <v>2816.3</v>
      </c>
      <c r="Z204">
        <v>2274.6</v>
      </c>
      <c r="AA204">
        <v>4984.1000000000004</v>
      </c>
      <c r="AB204">
        <v>3407.3</v>
      </c>
      <c r="AC204">
        <v>3705.7</v>
      </c>
      <c r="AD204">
        <v>62.119</v>
      </c>
      <c r="AE204">
        <v>4040.4</v>
      </c>
      <c r="AF204">
        <v>2896.8</v>
      </c>
      <c r="AG204">
        <v>3332.4</v>
      </c>
      <c r="AH204">
        <v>1894.7</v>
      </c>
      <c r="AI204">
        <v>2816.3</v>
      </c>
      <c r="AJ204">
        <v>2274.6</v>
      </c>
      <c r="AK204">
        <v>4984.1000000000004</v>
      </c>
      <c r="AL204">
        <v>3407.3</v>
      </c>
      <c r="AM204">
        <v>3705.7</v>
      </c>
      <c r="AN204">
        <v>62.119</v>
      </c>
      <c r="AO204">
        <f t="shared" si="3"/>
        <v>9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22590000</v>
      </c>
      <c r="BA204">
        <v>3227200</v>
      </c>
      <c r="BB204">
        <v>1</v>
      </c>
      <c r="BF204">
        <v>294</v>
      </c>
      <c r="BG204">
        <v>35110</v>
      </c>
      <c r="BH204" t="b">
        <v>1</v>
      </c>
      <c r="BI204">
        <v>36567</v>
      </c>
      <c r="BJ204">
        <v>91057</v>
      </c>
      <c r="BK204">
        <v>99931</v>
      </c>
      <c r="BL204">
        <v>99931</v>
      </c>
    </row>
    <row r="205" spans="1:66" x14ac:dyDescent="0.2">
      <c r="A205">
        <v>1</v>
      </c>
      <c r="B205" t="s">
        <v>34290</v>
      </c>
      <c r="C205" t="s">
        <v>2125</v>
      </c>
      <c r="D205" t="s">
        <v>2125</v>
      </c>
      <c r="E205">
        <v>6</v>
      </c>
      <c r="F205">
        <v>6</v>
      </c>
      <c r="G205">
        <v>6</v>
      </c>
      <c r="H205" t="s">
        <v>2126</v>
      </c>
      <c r="I205">
        <v>1</v>
      </c>
      <c r="J205">
        <v>6</v>
      </c>
      <c r="K205">
        <v>6</v>
      </c>
      <c r="L205">
        <v>6</v>
      </c>
      <c r="M205">
        <v>21.4</v>
      </c>
      <c r="N205">
        <v>21.4</v>
      </c>
      <c r="O205">
        <v>21.4</v>
      </c>
      <c r="P205">
        <v>40.353000000000002</v>
      </c>
      <c r="Q205">
        <v>355</v>
      </c>
      <c r="R205">
        <v>355</v>
      </c>
      <c r="S205">
        <v>0</v>
      </c>
      <c r="T205">
        <v>14.781000000000001</v>
      </c>
      <c r="U205">
        <v>38647</v>
      </c>
      <c r="V205">
        <v>37275</v>
      </c>
      <c r="W205">
        <v>43058</v>
      </c>
      <c r="X205">
        <v>54731</v>
      </c>
      <c r="Y205">
        <v>66653</v>
      </c>
      <c r="Z205">
        <v>59769</v>
      </c>
      <c r="AA205">
        <v>51673</v>
      </c>
      <c r="AB205">
        <v>40859</v>
      </c>
      <c r="AC205">
        <v>38810</v>
      </c>
      <c r="AD205">
        <v>963.82</v>
      </c>
      <c r="AE205">
        <v>38647</v>
      </c>
      <c r="AF205">
        <v>37275</v>
      </c>
      <c r="AG205">
        <v>43058</v>
      </c>
      <c r="AH205">
        <v>54731</v>
      </c>
      <c r="AI205">
        <v>66653</v>
      </c>
      <c r="AJ205">
        <v>59769</v>
      </c>
      <c r="AK205">
        <v>51673</v>
      </c>
      <c r="AL205">
        <v>40859</v>
      </c>
      <c r="AM205">
        <v>38810</v>
      </c>
      <c r="AN205">
        <v>963.82</v>
      </c>
      <c r="AO205">
        <f t="shared" si="3"/>
        <v>9</v>
      </c>
      <c r="AP205">
        <v>9</v>
      </c>
      <c r="AQ205">
        <v>10</v>
      </c>
      <c r="AR205">
        <v>10</v>
      </c>
      <c r="AS205">
        <v>10</v>
      </c>
      <c r="AT205">
        <v>10</v>
      </c>
      <c r="AU205">
        <v>10</v>
      </c>
      <c r="AV205">
        <v>10</v>
      </c>
      <c r="AW205">
        <v>10</v>
      </c>
      <c r="AX205">
        <v>10</v>
      </c>
      <c r="AY205">
        <v>5</v>
      </c>
      <c r="AZ205">
        <v>332470000</v>
      </c>
      <c r="BA205">
        <v>19557000</v>
      </c>
      <c r="BB205">
        <v>10</v>
      </c>
      <c r="BF205">
        <v>295</v>
      </c>
      <c r="BG205" t="s">
        <v>2127</v>
      </c>
      <c r="BH205" t="s">
        <v>651</v>
      </c>
      <c r="BI205" t="s">
        <v>2128</v>
      </c>
      <c r="BJ205" t="s">
        <v>2129</v>
      </c>
      <c r="BK205" t="s">
        <v>2130</v>
      </c>
      <c r="BL205" t="s">
        <v>2131</v>
      </c>
    </row>
    <row r="206" spans="1:66" x14ac:dyDescent="0.2">
      <c r="A206">
        <v>1</v>
      </c>
      <c r="B206" t="s">
        <v>34290</v>
      </c>
      <c r="C206" t="s">
        <v>2132</v>
      </c>
      <c r="D206" t="s">
        <v>2132</v>
      </c>
      <c r="E206">
        <v>28</v>
      </c>
      <c r="F206">
        <v>28</v>
      </c>
      <c r="G206">
        <v>28</v>
      </c>
      <c r="H206" t="s">
        <v>2133</v>
      </c>
      <c r="I206">
        <v>1</v>
      </c>
      <c r="J206">
        <v>28</v>
      </c>
      <c r="K206">
        <v>28</v>
      </c>
      <c r="L206">
        <v>28</v>
      </c>
      <c r="M206">
        <v>55</v>
      </c>
      <c r="N206">
        <v>55</v>
      </c>
      <c r="O206">
        <v>55</v>
      </c>
      <c r="P206">
        <v>58.606999999999999</v>
      </c>
      <c r="Q206">
        <v>545</v>
      </c>
      <c r="R206">
        <v>545</v>
      </c>
      <c r="S206">
        <v>0</v>
      </c>
      <c r="T206">
        <v>218</v>
      </c>
      <c r="U206">
        <v>1093800</v>
      </c>
      <c r="V206">
        <v>1059000</v>
      </c>
      <c r="W206">
        <v>1175100</v>
      </c>
      <c r="X206">
        <v>1532400</v>
      </c>
      <c r="Y206">
        <v>1547100</v>
      </c>
      <c r="Z206">
        <v>1486900</v>
      </c>
      <c r="AA206">
        <v>2767900</v>
      </c>
      <c r="AB206">
        <v>2395200</v>
      </c>
      <c r="AC206">
        <v>2570600</v>
      </c>
      <c r="AD206">
        <v>71639</v>
      </c>
      <c r="AE206">
        <v>1093800</v>
      </c>
      <c r="AF206">
        <v>1059000</v>
      </c>
      <c r="AG206">
        <v>1175100</v>
      </c>
      <c r="AH206">
        <v>1532400</v>
      </c>
      <c r="AI206">
        <v>1547100</v>
      </c>
      <c r="AJ206">
        <v>1486900</v>
      </c>
      <c r="AK206">
        <v>2767900</v>
      </c>
      <c r="AL206">
        <v>2395200</v>
      </c>
      <c r="AM206">
        <v>2570600</v>
      </c>
      <c r="AN206">
        <v>71639</v>
      </c>
      <c r="AO206">
        <f t="shared" si="3"/>
        <v>9</v>
      </c>
      <c r="AP206">
        <v>178</v>
      </c>
      <c r="AQ206">
        <v>178</v>
      </c>
      <c r="AR206">
        <v>178</v>
      </c>
      <c r="AS206">
        <v>178</v>
      </c>
      <c r="AT206">
        <v>178</v>
      </c>
      <c r="AU206">
        <v>178</v>
      </c>
      <c r="AV206">
        <v>178</v>
      </c>
      <c r="AW206">
        <v>178</v>
      </c>
      <c r="AX206">
        <v>178</v>
      </c>
      <c r="AY206">
        <v>150</v>
      </c>
      <c r="AZ206">
        <v>101330000000</v>
      </c>
      <c r="BA206">
        <v>3377700000</v>
      </c>
      <c r="BB206">
        <v>178</v>
      </c>
      <c r="BF206">
        <v>296</v>
      </c>
      <c r="BG206" t="s">
        <v>2134</v>
      </c>
      <c r="BH206" t="s">
        <v>787</v>
      </c>
      <c r="BI206" t="s">
        <v>2135</v>
      </c>
      <c r="BJ206" t="s">
        <v>2136</v>
      </c>
      <c r="BK206" t="s">
        <v>2137</v>
      </c>
      <c r="BL206" t="s">
        <v>2138</v>
      </c>
      <c r="BM206">
        <v>277</v>
      </c>
      <c r="BN206">
        <v>263</v>
      </c>
    </row>
    <row r="207" spans="1:66" x14ac:dyDescent="0.2">
      <c r="A207">
        <v>1</v>
      </c>
      <c r="B207" t="s">
        <v>34290</v>
      </c>
      <c r="C207" t="s">
        <v>2139</v>
      </c>
      <c r="D207" t="s">
        <v>2139</v>
      </c>
      <c r="E207">
        <v>8</v>
      </c>
      <c r="F207">
        <v>8</v>
      </c>
      <c r="G207">
        <v>8</v>
      </c>
      <c r="H207" t="s">
        <v>2140</v>
      </c>
      <c r="I207">
        <v>1</v>
      </c>
      <c r="J207">
        <v>8</v>
      </c>
      <c r="K207">
        <v>8</v>
      </c>
      <c r="L207">
        <v>8</v>
      </c>
      <c r="M207">
        <v>12.2</v>
      </c>
      <c r="N207">
        <v>12.2</v>
      </c>
      <c r="O207">
        <v>12.2</v>
      </c>
      <c r="P207">
        <v>76.171000000000006</v>
      </c>
      <c r="Q207">
        <v>654</v>
      </c>
      <c r="R207">
        <v>654</v>
      </c>
      <c r="S207">
        <v>0</v>
      </c>
      <c r="T207">
        <v>13.455</v>
      </c>
      <c r="U207">
        <v>119030</v>
      </c>
      <c r="V207">
        <v>108290</v>
      </c>
      <c r="W207">
        <v>121160</v>
      </c>
      <c r="X207">
        <v>85920</v>
      </c>
      <c r="Y207">
        <v>75817</v>
      </c>
      <c r="Z207">
        <v>78977</v>
      </c>
      <c r="AA207">
        <v>100110</v>
      </c>
      <c r="AB207">
        <v>84366</v>
      </c>
      <c r="AC207">
        <v>101050</v>
      </c>
      <c r="AD207">
        <v>1611</v>
      </c>
      <c r="AE207">
        <v>119030</v>
      </c>
      <c r="AF207">
        <v>108290</v>
      </c>
      <c r="AG207">
        <v>121160</v>
      </c>
      <c r="AH207">
        <v>85920</v>
      </c>
      <c r="AI207">
        <v>75817</v>
      </c>
      <c r="AJ207">
        <v>78977</v>
      </c>
      <c r="AK207">
        <v>100110</v>
      </c>
      <c r="AL207">
        <v>84366</v>
      </c>
      <c r="AM207">
        <v>101050</v>
      </c>
      <c r="AN207">
        <v>1611</v>
      </c>
      <c r="AO207">
        <f t="shared" si="3"/>
        <v>9</v>
      </c>
      <c r="AP207">
        <v>10</v>
      </c>
      <c r="AQ207">
        <v>10</v>
      </c>
      <c r="AR207">
        <v>10</v>
      </c>
      <c r="AS207">
        <v>10</v>
      </c>
      <c r="AT207">
        <v>10</v>
      </c>
      <c r="AU207">
        <v>10</v>
      </c>
      <c r="AV207">
        <v>10</v>
      </c>
      <c r="AW207">
        <v>10</v>
      </c>
      <c r="AX207">
        <v>10</v>
      </c>
      <c r="AY207">
        <v>8</v>
      </c>
      <c r="AZ207">
        <v>478940000</v>
      </c>
      <c r="BA207">
        <v>12280000</v>
      </c>
      <c r="BB207">
        <v>10</v>
      </c>
      <c r="BF207">
        <v>297</v>
      </c>
      <c r="BG207" t="s">
        <v>2141</v>
      </c>
      <c r="BH207" t="s">
        <v>1129</v>
      </c>
      <c r="BI207" t="s">
        <v>2142</v>
      </c>
      <c r="BJ207" t="s">
        <v>2143</v>
      </c>
      <c r="BK207" t="s">
        <v>2144</v>
      </c>
      <c r="BL207" t="s">
        <v>2145</v>
      </c>
    </row>
    <row r="208" spans="1:66" x14ac:dyDescent="0.2">
      <c r="A208">
        <v>1</v>
      </c>
      <c r="B208" t="s">
        <v>34290</v>
      </c>
      <c r="C208" t="s">
        <v>2146</v>
      </c>
      <c r="D208" t="s">
        <v>2146</v>
      </c>
      <c r="E208">
        <v>7</v>
      </c>
      <c r="F208">
        <v>7</v>
      </c>
      <c r="G208">
        <v>7</v>
      </c>
      <c r="H208" t="s">
        <v>2147</v>
      </c>
      <c r="I208">
        <v>1</v>
      </c>
      <c r="J208">
        <v>7</v>
      </c>
      <c r="K208">
        <v>7</v>
      </c>
      <c r="L208">
        <v>7</v>
      </c>
      <c r="M208">
        <v>38.9</v>
      </c>
      <c r="N208">
        <v>38.9</v>
      </c>
      <c r="O208">
        <v>38.9</v>
      </c>
      <c r="P208">
        <v>18.678000000000001</v>
      </c>
      <c r="Q208">
        <v>162</v>
      </c>
      <c r="R208">
        <v>162</v>
      </c>
      <c r="S208">
        <v>0</v>
      </c>
      <c r="T208">
        <v>55.408999999999999</v>
      </c>
      <c r="U208">
        <v>227530</v>
      </c>
      <c r="V208">
        <v>222210</v>
      </c>
      <c r="W208">
        <v>272690</v>
      </c>
      <c r="X208">
        <v>236410</v>
      </c>
      <c r="Y208">
        <v>239800</v>
      </c>
      <c r="Z208">
        <v>225950</v>
      </c>
      <c r="AA208">
        <v>285580</v>
      </c>
      <c r="AB208">
        <v>234060</v>
      </c>
      <c r="AC208">
        <v>248420</v>
      </c>
      <c r="AD208">
        <v>6405.8</v>
      </c>
      <c r="AE208">
        <v>227530</v>
      </c>
      <c r="AF208">
        <v>222210</v>
      </c>
      <c r="AG208">
        <v>272690</v>
      </c>
      <c r="AH208">
        <v>236410</v>
      </c>
      <c r="AI208">
        <v>239800</v>
      </c>
      <c r="AJ208">
        <v>225950</v>
      </c>
      <c r="AK208">
        <v>285580</v>
      </c>
      <c r="AL208">
        <v>234060</v>
      </c>
      <c r="AM208">
        <v>248420</v>
      </c>
      <c r="AN208">
        <v>6405.8</v>
      </c>
      <c r="AO208">
        <f t="shared" si="3"/>
        <v>9</v>
      </c>
      <c r="AP208">
        <v>21</v>
      </c>
      <c r="AQ208">
        <v>21</v>
      </c>
      <c r="AR208">
        <v>21</v>
      </c>
      <c r="AS208">
        <v>21</v>
      </c>
      <c r="AT208">
        <v>21</v>
      </c>
      <c r="AU208">
        <v>21</v>
      </c>
      <c r="AV208">
        <v>21</v>
      </c>
      <c r="AW208">
        <v>21</v>
      </c>
      <c r="AX208">
        <v>21</v>
      </c>
      <c r="AY208">
        <v>20</v>
      </c>
      <c r="AZ208">
        <v>6018700000</v>
      </c>
      <c r="BA208">
        <v>501560000</v>
      </c>
      <c r="BB208">
        <v>21</v>
      </c>
      <c r="BF208">
        <v>298</v>
      </c>
      <c r="BG208" t="s">
        <v>2148</v>
      </c>
      <c r="BH208" t="s">
        <v>579</v>
      </c>
      <c r="BI208" t="s">
        <v>2149</v>
      </c>
      <c r="BJ208" t="s">
        <v>2150</v>
      </c>
      <c r="BK208" t="s">
        <v>2151</v>
      </c>
      <c r="BL208" t="s">
        <v>2152</v>
      </c>
    </row>
    <row r="209" spans="1:66" x14ac:dyDescent="0.2">
      <c r="A209">
        <v>1</v>
      </c>
      <c r="B209" t="s">
        <v>34290</v>
      </c>
      <c r="C209" t="s">
        <v>2153</v>
      </c>
      <c r="D209" t="s">
        <v>2153</v>
      </c>
      <c r="E209">
        <v>5</v>
      </c>
      <c r="F209">
        <v>5</v>
      </c>
      <c r="G209">
        <v>5</v>
      </c>
      <c r="H209" t="s">
        <v>2154</v>
      </c>
      <c r="I209">
        <v>1</v>
      </c>
      <c r="J209">
        <v>5</v>
      </c>
      <c r="K209">
        <v>5</v>
      </c>
      <c r="L209">
        <v>5</v>
      </c>
      <c r="M209">
        <v>33.9</v>
      </c>
      <c r="N209">
        <v>33.9</v>
      </c>
      <c r="O209">
        <v>33.9</v>
      </c>
      <c r="P209">
        <v>6.9630999999999998</v>
      </c>
      <c r="Q209">
        <v>59</v>
      </c>
      <c r="R209">
        <v>59</v>
      </c>
      <c r="S209">
        <v>0</v>
      </c>
      <c r="T209">
        <v>9.2075999999999993</v>
      </c>
      <c r="U209">
        <v>474000</v>
      </c>
      <c r="V209">
        <v>391840</v>
      </c>
      <c r="W209">
        <v>484500</v>
      </c>
      <c r="X209">
        <v>287270</v>
      </c>
      <c r="Y209">
        <v>238500</v>
      </c>
      <c r="Z209">
        <v>250650</v>
      </c>
      <c r="AA209">
        <v>882290</v>
      </c>
      <c r="AB209">
        <v>741620</v>
      </c>
      <c r="AC209">
        <v>924860</v>
      </c>
      <c r="AD209">
        <v>29268</v>
      </c>
      <c r="AE209">
        <v>474000</v>
      </c>
      <c r="AF209">
        <v>391840</v>
      </c>
      <c r="AG209">
        <v>484500</v>
      </c>
      <c r="AH209">
        <v>287270</v>
      </c>
      <c r="AI209">
        <v>238500</v>
      </c>
      <c r="AJ209">
        <v>250650</v>
      </c>
      <c r="AK209">
        <v>882290</v>
      </c>
      <c r="AL209">
        <v>741620</v>
      </c>
      <c r="AM209">
        <v>924860</v>
      </c>
      <c r="AN209">
        <v>29268</v>
      </c>
      <c r="AO209">
        <f t="shared" si="3"/>
        <v>9</v>
      </c>
      <c r="AP209">
        <v>34</v>
      </c>
      <c r="AQ209">
        <v>34</v>
      </c>
      <c r="AR209">
        <v>34</v>
      </c>
      <c r="AS209">
        <v>34</v>
      </c>
      <c r="AT209">
        <v>34</v>
      </c>
      <c r="AU209">
        <v>34</v>
      </c>
      <c r="AV209">
        <v>34</v>
      </c>
      <c r="AW209">
        <v>33</v>
      </c>
      <c r="AX209">
        <v>34</v>
      </c>
      <c r="AY209">
        <v>33</v>
      </c>
      <c r="AZ209">
        <v>13299000000</v>
      </c>
      <c r="BA209">
        <v>4432900000</v>
      </c>
      <c r="BB209">
        <v>34</v>
      </c>
      <c r="BF209">
        <v>299</v>
      </c>
      <c r="BG209" t="s">
        <v>2155</v>
      </c>
      <c r="BH209" t="s">
        <v>216</v>
      </c>
      <c r="BI209" t="s">
        <v>2156</v>
      </c>
      <c r="BJ209" t="s">
        <v>2157</v>
      </c>
      <c r="BK209" t="s">
        <v>2158</v>
      </c>
      <c r="BL209" t="s">
        <v>2159</v>
      </c>
      <c r="BM209">
        <v>278</v>
      </c>
      <c r="BN209">
        <v>1</v>
      </c>
    </row>
    <row r="210" spans="1:66" x14ac:dyDescent="0.2">
      <c r="A210">
        <v>1</v>
      </c>
      <c r="B210" t="s">
        <v>34290</v>
      </c>
      <c r="C210" t="s">
        <v>2160</v>
      </c>
      <c r="D210" t="s">
        <v>2160</v>
      </c>
      <c r="E210">
        <v>19</v>
      </c>
      <c r="F210">
        <v>19</v>
      </c>
      <c r="G210">
        <v>19</v>
      </c>
      <c r="H210" t="s">
        <v>2161</v>
      </c>
      <c r="I210">
        <v>1</v>
      </c>
      <c r="J210">
        <v>19</v>
      </c>
      <c r="K210">
        <v>19</v>
      </c>
      <c r="L210">
        <v>19</v>
      </c>
      <c r="M210">
        <v>48.1</v>
      </c>
      <c r="N210">
        <v>48.1</v>
      </c>
      <c r="O210">
        <v>48.1</v>
      </c>
      <c r="P210">
        <v>50.226999999999997</v>
      </c>
      <c r="Q210">
        <v>457</v>
      </c>
      <c r="R210">
        <v>457</v>
      </c>
      <c r="S210">
        <v>0</v>
      </c>
      <c r="T210">
        <v>185.28</v>
      </c>
      <c r="U210">
        <v>953500</v>
      </c>
      <c r="V210">
        <v>891350</v>
      </c>
      <c r="W210">
        <v>1078700</v>
      </c>
      <c r="X210">
        <v>622170</v>
      </c>
      <c r="Y210">
        <v>624530</v>
      </c>
      <c r="Z210">
        <v>585420</v>
      </c>
      <c r="AA210">
        <v>1707200</v>
      </c>
      <c r="AB210">
        <v>1444500</v>
      </c>
      <c r="AC210">
        <v>1627700</v>
      </c>
      <c r="AD210">
        <v>43230</v>
      </c>
      <c r="AE210">
        <v>953500</v>
      </c>
      <c r="AF210">
        <v>891350</v>
      </c>
      <c r="AG210">
        <v>1078700</v>
      </c>
      <c r="AH210">
        <v>622170</v>
      </c>
      <c r="AI210">
        <v>624530</v>
      </c>
      <c r="AJ210">
        <v>585420</v>
      </c>
      <c r="AK210">
        <v>1707200</v>
      </c>
      <c r="AL210">
        <v>1444500</v>
      </c>
      <c r="AM210">
        <v>1627700</v>
      </c>
      <c r="AN210">
        <v>43230</v>
      </c>
      <c r="AO210">
        <f t="shared" si="3"/>
        <v>9</v>
      </c>
      <c r="AP210">
        <v>90</v>
      </c>
      <c r="AQ210">
        <v>90</v>
      </c>
      <c r="AR210">
        <v>90</v>
      </c>
      <c r="AS210">
        <v>90</v>
      </c>
      <c r="AT210">
        <v>90</v>
      </c>
      <c r="AU210">
        <v>90</v>
      </c>
      <c r="AV210">
        <v>90</v>
      </c>
      <c r="AW210">
        <v>90</v>
      </c>
      <c r="AX210">
        <v>90</v>
      </c>
      <c r="AY210">
        <v>73</v>
      </c>
      <c r="AZ210">
        <v>54059000000</v>
      </c>
      <c r="BA210">
        <v>2350400000</v>
      </c>
      <c r="BB210">
        <v>90</v>
      </c>
      <c r="BF210">
        <v>300</v>
      </c>
      <c r="BG210" t="s">
        <v>2162</v>
      </c>
      <c r="BH210" t="s">
        <v>571</v>
      </c>
      <c r="BI210" t="s">
        <v>2163</v>
      </c>
      <c r="BJ210" t="s">
        <v>2164</v>
      </c>
      <c r="BK210" t="s">
        <v>2165</v>
      </c>
      <c r="BL210" t="s">
        <v>2166</v>
      </c>
      <c r="BM210">
        <v>279</v>
      </c>
      <c r="BN210">
        <v>339</v>
      </c>
    </row>
    <row r="211" spans="1:66" x14ac:dyDescent="0.2">
      <c r="A211">
        <v>1</v>
      </c>
      <c r="B211" t="s">
        <v>34290</v>
      </c>
      <c r="C211" t="s">
        <v>2167</v>
      </c>
      <c r="D211" t="s">
        <v>2167</v>
      </c>
      <c r="E211">
        <v>21</v>
      </c>
      <c r="F211">
        <v>21</v>
      </c>
      <c r="G211">
        <v>21</v>
      </c>
      <c r="H211" t="s">
        <v>2168</v>
      </c>
      <c r="I211">
        <v>1</v>
      </c>
      <c r="J211">
        <v>21</v>
      </c>
      <c r="K211">
        <v>21</v>
      </c>
      <c r="L211">
        <v>21</v>
      </c>
      <c r="M211">
        <v>60.1</v>
      </c>
      <c r="N211">
        <v>60.1</v>
      </c>
      <c r="O211">
        <v>60.1</v>
      </c>
      <c r="P211">
        <v>40.478000000000002</v>
      </c>
      <c r="Q211">
        <v>368</v>
      </c>
      <c r="R211">
        <v>368</v>
      </c>
      <c r="S211">
        <v>0</v>
      </c>
      <c r="T211">
        <v>222.36</v>
      </c>
      <c r="U211">
        <v>1255300</v>
      </c>
      <c r="V211">
        <v>1365800</v>
      </c>
      <c r="W211">
        <v>1530900</v>
      </c>
      <c r="X211">
        <v>1560800</v>
      </c>
      <c r="Y211">
        <v>1686700</v>
      </c>
      <c r="Z211">
        <v>1468800</v>
      </c>
      <c r="AA211">
        <v>2926300</v>
      </c>
      <c r="AB211">
        <v>2410800</v>
      </c>
      <c r="AC211">
        <v>2690900</v>
      </c>
      <c r="AD211">
        <v>80647</v>
      </c>
      <c r="AE211">
        <v>1255300</v>
      </c>
      <c r="AF211">
        <v>1365800</v>
      </c>
      <c r="AG211">
        <v>1530900</v>
      </c>
      <c r="AH211">
        <v>1560800</v>
      </c>
      <c r="AI211">
        <v>1686700</v>
      </c>
      <c r="AJ211">
        <v>1468800</v>
      </c>
      <c r="AK211">
        <v>2926300</v>
      </c>
      <c r="AL211">
        <v>2410800</v>
      </c>
      <c r="AM211">
        <v>2690900</v>
      </c>
      <c r="AN211">
        <v>80647</v>
      </c>
      <c r="AO211">
        <f t="shared" si="3"/>
        <v>9</v>
      </c>
      <c r="AP211">
        <v>186</v>
      </c>
      <c r="AQ211">
        <v>187</v>
      </c>
      <c r="AR211">
        <v>186</v>
      </c>
      <c r="AS211">
        <v>187</v>
      </c>
      <c r="AT211">
        <v>187</v>
      </c>
      <c r="AU211">
        <v>187</v>
      </c>
      <c r="AV211">
        <v>187</v>
      </c>
      <c r="AW211">
        <v>187</v>
      </c>
      <c r="AX211">
        <v>187</v>
      </c>
      <c r="AY211">
        <v>139</v>
      </c>
      <c r="AZ211">
        <v>67152000000</v>
      </c>
      <c r="BA211">
        <v>3197700000</v>
      </c>
      <c r="BB211">
        <v>187</v>
      </c>
      <c r="BF211">
        <v>301</v>
      </c>
      <c r="BG211" t="s">
        <v>2169</v>
      </c>
      <c r="BH211" t="s">
        <v>980</v>
      </c>
      <c r="BI211" t="s">
        <v>2170</v>
      </c>
      <c r="BJ211" t="s">
        <v>2171</v>
      </c>
      <c r="BK211" t="s">
        <v>2172</v>
      </c>
      <c r="BL211" t="s">
        <v>2173</v>
      </c>
    </row>
    <row r="212" spans="1:66" x14ac:dyDescent="0.2">
      <c r="A212">
        <v>1</v>
      </c>
      <c r="B212" t="s">
        <v>34290</v>
      </c>
      <c r="C212" t="s">
        <v>2174</v>
      </c>
      <c r="D212" t="s">
        <v>2174</v>
      </c>
      <c r="E212">
        <v>10</v>
      </c>
      <c r="F212">
        <v>10</v>
      </c>
      <c r="G212">
        <v>10</v>
      </c>
      <c r="H212" t="s">
        <v>2175</v>
      </c>
      <c r="I212">
        <v>1</v>
      </c>
      <c r="J212">
        <v>10</v>
      </c>
      <c r="K212">
        <v>10</v>
      </c>
      <c r="L212">
        <v>10</v>
      </c>
      <c r="M212">
        <v>26</v>
      </c>
      <c r="N212">
        <v>26</v>
      </c>
      <c r="O212">
        <v>26</v>
      </c>
      <c r="P212">
        <v>45.360999999999997</v>
      </c>
      <c r="Q212">
        <v>411</v>
      </c>
      <c r="R212">
        <v>411</v>
      </c>
      <c r="S212">
        <v>0</v>
      </c>
      <c r="T212">
        <v>18.873000000000001</v>
      </c>
      <c r="U212">
        <v>171750</v>
      </c>
      <c r="V212">
        <v>149360</v>
      </c>
      <c r="W212">
        <v>178840</v>
      </c>
      <c r="X212">
        <v>315970</v>
      </c>
      <c r="Y212">
        <v>341580</v>
      </c>
      <c r="Z212">
        <v>327870</v>
      </c>
      <c r="AA212">
        <v>122750</v>
      </c>
      <c r="AB212">
        <v>106590</v>
      </c>
      <c r="AC212">
        <v>98768</v>
      </c>
      <c r="AD212">
        <v>2683.9</v>
      </c>
      <c r="AE212">
        <v>171750</v>
      </c>
      <c r="AF212">
        <v>149360</v>
      </c>
      <c r="AG212">
        <v>178840</v>
      </c>
      <c r="AH212">
        <v>315970</v>
      </c>
      <c r="AI212">
        <v>341580</v>
      </c>
      <c r="AJ212">
        <v>327870</v>
      </c>
      <c r="AK212">
        <v>122750</v>
      </c>
      <c r="AL212">
        <v>106590</v>
      </c>
      <c r="AM212">
        <v>98768</v>
      </c>
      <c r="AN212">
        <v>2683.9</v>
      </c>
      <c r="AO212">
        <f t="shared" si="3"/>
        <v>9</v>
      </c>
      <c r="AP212">
        <v>20</v>
      </c>
      <c r="AQ212">
        <v>20</v>
      </c>
      <c r="AR212">
        <v>20</v>
      </c>
      <c r="AS212">
        <v>20</v>
      </c>
      <c r="AT212">
        <v>20</v>
      </c>
      <c r="AU212">
        <v>20</v>
      </c>
      <c r="AV212">
        <v>20</v>
      </c>
      <c r="AW212">
        <v>20</v>
      </c>
      <c r="AX212">
        <v>20</v>
      </c>
      <c r="AY212">
        <v>16</v>
      </c>
      <c r="AZ212">
        <v>1012400000</v>
      </c>
      <c r="BA212">
        <v>48210000</v>
      </c>
      <c r="BB212">
        <v>20</v>
      </c>
      <c r="BF212">
        <v>302</v>
      </c>
      <c r="BG212" t="s">
        <v>2176</v>
      </c>
      <c r="BH212" t="s">
        <v>872</v>
      </c>
      <c r="BI212" t="s">
        <v>2177</v>
      </c>
      <c r="BJ212" t="s">
        <v>2178</v>
      </c>
      <c r="BK212" t="s">
        <v>2179</v>
      </c>
      <c r="BL212" t="s">
        <v>2180</v>
      </c>
      <c r="BM212">
        <v>280</v>
      </c>
      <c r="BN212">
        <v>159</v>
      </c>
    </row>
    <row r="213" spans="1:66" x14ac:dyDescent="0.2">
      <c r="A213">
        <v>1</v>
      </c>
      <c r="B213" t="s">
        <v>34290</v>
      </c>
      <c r="C213" t="s">
        <v>2181</v>
      </c>
      <c r="D213" t="s">
        <v>2181</v>
      </c>
      <c r="E213">
        <v>94</v>
      </c>
      <c r="F213">
        <v>94</v>
      </c>
      <c r="G213">
        <v>92</v>
      </c>
      <c r="H213" t="s">
        <v>2182</v>
      </c>
      <c r="I213">
        <v>1</v>
      </c>
      <c r="J213">
        <v>94</v>
      </c>
      <c r="K213">
        <v>94</v>
      </c>
      <c r="L213">
        <v>92</v>
      </c>
      <c r="M213">
        <v>48.6</v>
      </c>
      <c r="N213">
        <v>48.6</v>
      </c>
      <c r="O213">
        <v>47.7</v>
      </c>
      <c r="P213">
        <v>245.04</v>
      </c>
      <c r="Q213">
        <v>2214</v>
      </c>
      <c r="R213">
        <v>2214</v>
      </c>
      <c r="S213">
        <v>0</v>
      </c>
      <c r="T213">
        <v>323.31</v>
      </c>
      <c r="U213">
        <v>3459400</v>
      </c>
      <c r="V213">
        <v>2966100</v>
      </c>
      <c r="W213">
        <v>3576500</v>
      </c>
      <c r="X213">
        <v>3762300</v>
      </c>
      <c r="Y213">
        <v>3663400</v>
      </c>
      <c r="Z213">
        <v>3683800</v>
      </c>
      <c r="AA213">
        <v>1697100</v>
      </c>
      <c r="AB213">
        <v>1435000</v>
      </c>
      <c r="AC213">
        <v>1442400</v>
      </c>
      <c r="AD213">
        <v>47855</v>
      </c>
      <c r="AE213">
        <v>3459400</v>
      </c>
      <c r="AF213">
        <v>2966100</v>
      </c>
      <c r="AG213">
        <v>3576500</v>
      </c>
      <c r="AH213">
        <v>3762300</v>
      </c>
      <c r="AI213">
        <v>3663400</v>
      </c>
      <c r="AJ213">
        <v>3683800</v>
      </c>
      <c r="AK213">
        <v>1697100</v>
      </c>
      <c r="AL213">
        <v>1435000</v>
      </c>
      <c r="AM213">
        <v>1442400</v>
      </c>
      <c r="AN213">
        <v>47855</v>
      </c>
      <c r="AO213">
        <f t="shared" si="3"/>
        <v>9</v>
      </c>
      <c r="AP213">
        <v>275</v>
      </c>
      <c r="AQ213">
        <v>274</v>
      </c>
      <c r="AR213">
        <v>275</v>
      </c>
      <c r="AS213">
        <v>275</v>
      </c>
      <c r="AT213">
        <v>275</v>
      </c>
      <c r="AU213">
        <v>275</v>
      </c>
      <c r="AV213">
        <v>274</v>
      </c>
      <c r="AW213">
        <v>273</v>
      </c>
      <c r="AX213">
        <v>272</v>
      </c>
      <c r="AY213">
        <v>151</v>
      </c>
      <c r="AZ213">
        <v>49643000000</v>
      </c>
      <c r="BA213">
        <v>403600000</v>
      </c>
      <c r="BB213">
        <v>276</v>
      </c>
      <c r="BF213">
        <v>303</v>
      </c>
      <c r="BG213" t="s">
        <v>2183</v>
      </c>
      <c r="BH213" t="s">
        <v>2184</v>
      </c>
      <c r="BI213" t="s">
        <v>2185</v>
      </c>
      <c r="BJ213" t="s">
        <v>2186</v>
      </c>
      <c r="BK213" t="s">
        <v>2187</v>
      </c>
      <c r="BL213" t="s">
        <v>2188</v>
      </c>
      <c r="BM213" t="s">
        <v>2189</v>
      </c>
      <c r="BN213" t="s">
        <v>2190</v>
      </c>
    </row>
    <row r="214" spans="1:66" x14ac:dyDescent="0.2">
      <c r="A214">
        <v>1</v>
      </c>
      <c r="B214" t="s">
        <v>34290</v>
      </c>
      <c r="C214" t="s">
        <v>2191</v>
      </c>
      <c r="D214" t="s">
        <v>2191</v>
      </c>
      <c r="E214">
        <v>9</v>
      </c>
      <c r="F214">
        <v>9</v>
      </c>
      <c r="G214">
        <v>9</v>
      </c>
      <c r="H214" t="s">
        <v>2192</v>
      </c>
      <c r="I214">
        <v>1</v>
      </c>
      <c r="J214">
        <v>9</v>
      </c>
      <c r="K214">
        <v>9</v>
      </c>
      <c r="L214">
        <v>9</v>
      </c>
      <c r="M214">
        <v>43.7</v>
      </c>
      <c r="N214">
        <v>43.7</v>
      </c>
      <c r="O214">
        <v>43.7</v>
      </c>
      <c r="P214">
        <v>24.254000000000001</v>
      </c>
      <c r="Q214">
        <v>213</v>
      </c>
      <c r="R214">
        <v>213</v>
      </c>
      <c r="S214">
        <v>0</v>
      </c>
      <c r="T214">
        <v>78.924999999999997</v>
      </c>
      <c r="U214">
        <v>337180</v>
      </c>
      <c r="V214">
        <v>293760</v>
      </c>
      <c r="W214">
        <v>346740</v>
      </c>
      <c r="X214">
        <v>569790</v>
      </c>
      <c r="Y214">
        <v>616860</v>
      </c>
      <c r="Z214">
        <v>608120</v>
      </c>
      <c r="AA214">
        <v>306590</v>
      </c>
      <c r="AB214">
        <v>252570</v>
      </c>
      <c r="AC214">
        <v>239590</v>
      </c>
      <c r="AD214">
        <v>6753.5</v>
      </c>
      <c r="AE214">
        <v>337180</v>
      </c>
      <c r="AF214">
        <v>293760</v>
      </c>
      <c r="AG214">
        <v>346740</v>
      </c>
      <c r="AH214">
        <v>569790</v>
      </c>
      <c r="AI214">
        <v>616860</v>
      </c>
      <c r="AJ214">
        <v>608120</v>
      </c>
      <c r="AK214">
        <v>306590</v>
      </c>
      <c r="AL214">
        <v>252570</v>
      </c>
      <c r="AM214">
        <v>239590</v>
      </c>
      <c r="AN214">
        <v>6753.5</v>
      </c>
      <c r="AO214">
        <f t="shared" si="3"/>
        <v>9</v>
      </c>
      <c r="AP214">
        <v>28</v>
      </c>
      <c r="AQ214">
        <v>28</v>
      </c>
      <c r="AR214">
        <v>28</v>
      </c>
      <c r="AS214">
        <v>28</v>
      </c>
      <c r="AT214">
        <v>28</v>
      </c>
      <c r="AU214">
        <v>28</v>
      </c>
      <c r="AV214">
        <v>28</v>
      </c>
      <c r="AW214">
        <v>28</v>
      </c>
      <c r="AX214">
        <v>28</v>
      </c>
      <c r="AY214">
        <v>25</v>
      </c>
      <c r="AZ214">
        <v>8724500000</v>
      </c>
      <c r="BA214">
        <v>727040000</v>
      </c>
      <c r="BB214">
        <v>28</v>
      </c>
      <c r="BF214">
        <v>304</v>
      </c>
      <c r="BG214" t="s">
        <v>2193</v>
      </c>
      <c r="BH214" t="s">
        <v>831</v>
      </c>
      <c r="BI214" t="s">
        <v>2194</v>
      </c>
      <c r="BJ214" t="s">
        <v>2195</v>
      </c>
      <c r="BK214" t="s">
        <v>2196</v>
      </c>
      <c r="BL214" t="s">
        <v>2197</v>
      </c>
    </row>
    <row r="215" spans="1:66" x14ac:dyDescent="0.2">
      <c r="A215">
        <v>1</v>
      </c>
      <c r="B215" t="s">
        <v>34290</v>
      </c>
      <c r="C215" t="s">
        <v>2198</v>
      </c>
      <c r="D215" t="s">
        <v>2198</v>
      </c>
      <c r="E215">
        <v>15</v>
      </c>
      <c r="F215">
        <v>15</v>
      </c>
      <c r="G215">
        <v>15</v>
      </c>
      <c r="H215" t="s">
        <v>2199</v>
      </c>
      <c r="I215">
        <v>1</v>
      </c>
      <c r="J215">
        <v>15</v>
      </c>
      <c r="K215">
        <v>15</v>
      </c>
      <c r="L215">
        <v>15</v>
      </c>
      <c r="M215">
        <v>25.2</v>
      </c>
      <c r="N215">
        <v>25.2</v>
      </c>
      <c r="O215">
        <v>25.2</v>
      </c>
      <c r="P215">
        <v>87.727999999999994</v>
      </c>
      <c r="Q215">
        <v>785</v>
      </c>
      <c r="R215">
        <v>785</v>
      </c>
      <c r="S215">
        <v>0</v>
      </c>
      <c r="T215">
        <v>45.168999999999997</v>
      </c>
      <c r="U215">
        <v>251340</v>
      </c>
      <c r="V215">
        <v>209410</v>
      </c>
      <c r="W215">
        <v>248790</v>
      </c>
      <c r="X215">
        <v>173760</v>
      </c>
      <c r="Y215">
        <v>157710</v>
      </c>
      <c r="Z215">
        <v>159420</v>
      </c>
      <c r="AA215">
        <v>282090</v>
      </c>
      <c r="AB215">
        <v>238790</v>
      </c>
      <c r="AC215">
        <v>279600</v>
      </c>
      <c r="AD215">
        <v>6154.5</v>
      </c>
      <c r="AE215">
        <v>251340</v>
      </c>
      <c r="AF215">
        <v>209410</v>
      </c>
      <c r="AG215">
        <v>248790</v>
      </c>
      <c r="AH215">
        <v>173760</v>
      </c>
      <c r="AI215">
        <v>157710</v>
      </c>
      <c r="AJ215">
        <v>159420</v>
      </c>
      <c r="AK215">
        <v>282090</v>
      </c>
      <c r="AL215">
        <v>238790</v>
      </c>
      <c r="AM215">
        <v>279600</v>
      </c>
      <c r="AN215">
        <v>6154.5</v>
      </c>
      <c r="AO215">
        <f t="shared" si="3"/>
        <v>9</v>
      </c>
      <c r="AP215">
        <v>23</v>
      </c>
      <c r="AQ215">
        <v>23</v>
      </c>
      <c r="AR215">
        <v>23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16</v>
      </c>
      <c r="AZ215">
        <v>1841100000</v>
      </c>
      <c r="BA215">
        <v>44905000</v>
      </c>
      <c r="BB215">
        <v>23</v>
      </c>
      <c r="BF215">
        <v>305</v>
      </c>
      <c r="BG215" t="s">
        <v>2200</v>
      </c>
      <c r="BH215" t="s">
        <v>739</v>
      </c>
      <c r="BI215" t="s">
        <v>2201</v>
      </c>
      <c r="BJ215" t="s">
        <v>2202</v>
      </c>
      <c r="BK215" t="s">
        <v>2203</v>
      </c>
      <c r="BL215" t="s">
        <v>2204</v>
      </c>
    </row>
    <row r="216" spans="1:66" x14ac:dyDescent="0.2">
      <c r="A216">
        <v>1</v>
      </c>
      <c r="B216" t="s">
        <v>34290</v>
      </c>
      <c r="C216" t="s">
        <v>2205</v>
      </c>
      <c r="D216" t="s">
        <v>2205</v>
      </c>
      <c r="E216">
        <v>33</v>
      </c>
      <c r="F216">
        <v>33</v>
      </c>
      <c r="G216">
        <v>22</v>
      </c>
      <c r="H216" t="s">
        <v>2206</v>
      </c>
      <c r="I216">
        <v>1</v>
      </c>
      <c r="J216">
        <v>33</v>
      </c>
      <c r="K216">
        <v>33</v>
      </c>
      <c r="L216">
        <v>22</v>
      </c>
      <c r="M216">
        <v>83.3</v>
      </c>
      <c r="N216">
        <v>83.3</v>
      </c>
      <c r="O216">
        <v>56.2</v>
      </c>
      <c r="P216">
        <v>49.569000000000003</v>
      </c>
      <c r="Q216">
        <v>454</v>
      </c>
      <c r="R216">
        <v>454</v>
      </c>
      <c r="S216">
        <v>0</v>
      </c>
      <c r="T216">
        <v>323.31</v>
      </c>
      <c r="U216">
        <v>4206300</v>
      </c>
      <c r="V216">
        <v>4003500</v>
      </c>
      <c r="W216">
        <v>4815900</v>
      </c>
      <c r="X216">
        <v>2783100</v>
      </c>
      <c r="Y216">
        <v>2394500</v>
      </c>
      <c r="Z216">
        <v>2405400</v>
      </c>
      <c r="AA216">
        <v>2849000</v>
      </c>
      <c r="AB216">
        <v>2469100</v>
      </c>
      <c r="AC216">
        <v>2671300</v>
      </c>
      <c r="AD216">
        <v>58544</v>
      </c>
      <c r="AE216">
        <v>4206300</v>
      </c>
      <c r="AF216">
        <v>4003500</v>
      </c>
      <c r="AG216">
        <v>4815900</v>
      </c>
      <c r="AH216">
        <v>2783100</v>
      </c>
      <c r="AI216">
        <v>2394500</v>
      </c>
      <c r="AJ216">
        <v>2405400</v>
      </c>
      <c r="AK216">
        <v>2849000</v>
      </c>
      <c r="AL216">
        <v>2469100</v>
      </c>
      <c r="AM216">
        <v>2671300</v>
      </c>
      <c r="AN216">
        <v>58544</v>
      </c>
      <c r="AO216">
        <f t="shared" si="3"/>
        <v>9</v>
      </c>
      <c r="AP216">
        <v>435</v>
      </c>
      <c r="AQ216">
        <v>437</v>
      </c>
      <c r="AR216">
        <v>436</v>
      </c>
      <c r="AS216">
        <v>436</v>
      </c>
      <c r="AT216">
        <v>435</v>
      </c>
      <c r="AU216">
        <v>436</v>
      </c>
      <c r="AV216">
        <v>435</v>
      </c>
      <c r="AW216">
        <v>434</v>
      </c>
      <c r="AX216">
        <v>434</v>
      </c>
      <c r="AY216">
        <v>232</v>
      </c>
      <c r="AZ216">
        <v>167630000000</v>
      </c>
      <c r="BA216">
        <v>5407400000</v>
      </c>
      <c r="BB216">
        <v>437</v>
      </c>
      <c r="BF216">
        <v>306</v>
      </c>
      <c r="BG216" t="s">
        <v>2207</v>
      </c>
      <c r="BH216" t="s">
        <v>243</v>
      </c>
      <c r="BI216" t="s">
        <v>2208</v>
      </c>
      <c r="BJ216" t="s">
        <v>2209</v>
      </c>
      <c r="BK216" t="s">
        <v>2210</v>
      </c>
      <c r="BL216" t="s">
        <v>2211</v>
      </c>
      <c r="BM216" t="s">
        <v>2212</v>
      </c>
      <c r="BN216" t="s">
        <v>2213</v>
      </c>
    </row>
    <row r="217" spans="1:66" x14ac:dyDescent="0.2">
      <c r="A217">
        <v>1</v>
      </c>
      <c r="B217" t="s">
        <v>34290</v>
      </c>
      <c r="C217" t="s">
        <v>2214</v>
      </c>
      <c r="D217" t="s">
        <v>2214</v>
      </c>
      <c r="E217">
        <v>18</v>
      </c>
      <c r="F217">
        <v>18</v>
      </c>
      <c r="G217">
        <v>18</v>
      </c>
      <c r="H217" t="s">
        <v>2215</v>
      </c>
      <c r="I217">
        <v>1</v>
      </c>
      <c r="J217">
        <v>18</v>
      </c>
      <c r="K217">
        <v>18</v>
      </c>
      <c r="L217">
        <v>18</v>
      </c>
      <c r="M217">
        <v>37.5</v>
      </c>
      <c r="N217">
        <v>37.5</v>
      </c>
      <c r="O217">
        <v>37.5</v>
      </c>
      <c r="P217">
        <v>59.951999999999998</v>
      </c>
      <c r="Q217">
        <v>546</v>
      </c>
      <c r="R217">
        <v>546</v>
      </c>
      <c r="S217">
        <v>0</v>
      </c>
      <c r="T217">
        <v>117.63</v>
      </c>
      <c r="U217">
        <v>492830</v>
      </c>
      <c r="V217">
        <v>443360</v>
      </c>
      <c r="W217">
        <v>512910</v>
      </c>
      <c r="X217">
        <v>581310</v>
      </c>
      <c r="Y217">
        <v>578090</v>
      </c>
      <c r="Z217">
        <v>559700</v>
      </c>
      <c r="AA217">
        <v>375380</v>
      </c>
      <c r="AB217">
        <v>328750</v>
      </c>
      <c r="AC217">
        <v>345560</v>
      </c>
      <c r="AD217">
        <v>14125</v>
      </c>
      <c r="AE217">
        <v>492830</v>
      </c>
      <c r="AF217">
        <v>443360</v>
      </c>
      <c r="AG217">
        <v>512910</v>
      </c>
      <c r="AH217">
        <v>581310</v>
      </c>
      <c r="AI217">
        <v>578090</v>
      </c>
      <c r="AJ217">
        <v>559700</v>
      </c>
      <c r="AK217">
        <v>375380</v>
      </c>
      <c r="AL217">
        <v>328750</v>
      </c>
      <c r="AM217">
        <v>345560</v>
      </c>
      <c r="AN217">
        <v>14125</v>
      </c>
      <c r="AO217">
        <f t="shared" si="3"/>
        <v>9</v>
      </c>
      <c r="AP217">
        <v>48</v>
      </c>
      <c r="AQ217">
        <v>48</v>
      </c>
      <c r="AR217">
        <v>48</v>
      </c>
      <c r="AS217">
        <v>48</v>
      </c>
      <c r="AT217">
        <v>48</v>
      </c>
      <c r="AU217">
        <v>48</v>
      </c>
      <c r="AV217">
        <v>48</v>
      </c>
      <c r="AW217">
        <v>48</v>
      </c>
      <c r="AX217">
        <v>47</v>
      </c>
      <c r="AY217">
        <v>33</v>
      </c>
      <c r="AZ217">
        <v>9553600000</v>
      </c>
      <c r="BA217">
        <v>341200000</v>
      </c>
      <c r="BB217">
        <v>48</v>
      </c>
      <c r="BF217">
        <v>307</v>
      </c>
      <c r="BG217" t="s">
        <v>2216</v>
      </c>
      <c r="BH217" t="s">
        <v>945</v>
      </c>
      <c r="BI217" t="s">
        <v>2217</v>
      </c>
      <c r="BJ217" t="s">
        <v>2218</v>
      </c>
      <c r="BK217" t="s">
        <v>2219</v>
      </c>
      <c r="BL217" t="s">
        <v>2220</v>
      </c>
      <c r="BM217">
        <v>292</v>
      </c>
      <c r="BN217">
        <v>69</v>
      </c>
    </row>
    <row r="218" spans="1:66" x14ac:dyDescent="0.2">
      <c r="A218">
        <v>1</v>
      </c>
      <c r="B218" t="s">
        <v>34290</v>
      </c>
      <c r="C218" t="s">
        <v>2221</v>
      </c>
      <c r="D218" t="s">
        <v>2221</v>
      </c>
      <c r="E218">
        <v>34</v>
      </c>
      <c r="F218">
        <v>34</v>
      </c>
      <c r="G218">
        <v>34</v>
      </c>
      <c r="H218" t="s">
        <v>2222</v>
      </c>
      <c r="I218">
        <v>1</v>
      </c>
      <c r="J218">
        <v>34</v>
      </c>
      <c r="K218">
        <v>34</v>
      </c>
      <c r="L218">
        <v>34</v>
      </c>
      <c r="M218">
        <v>48.5</v>
      </c>
      <c r="N218">
        <v>48.5</v>
      </c>
      <c r="O218">
        <v>48.5</v>
      </c>
      <c r="P218">
        <v>85.793000000000006</v>
      </c>
      <c r="Q218">
        <v>779</v>
      </c>
      <c r="R218">
        <v>779</v>
      </c>
      <c r="S218">
        <v>0</v>
      </c>
      <c r="T218">
        <v>278.01</v>
      </c>
      <c r="U218">
        <v>1222400</v>
      </c>
      <c r="V218">
        <v>1162900</v>
      </c>
      <c r="W218">
        <v>1405700</v>
      </c>
      <c r="X218">
        <v>1246700</v>
      </c>
      <c r="Y218">
        <v>1234100</v>
      </c>
      <c r="Z218">
        <v>1162900</v>
      </c>
      <c r="AA218">
        <v>1788800</v>
      </c>
      <c r="AB218">
        <v>1514200</v>
      </c>
      <c r="AC218">
        <v>1624600</v>
      </c>
      <c r="AD218">
        <v>56705</v>
      </c>
      <c r="AE218">
        <v>1222400</v>
      </c>
      <c r="AF218">
        <v>1162900</v>
      </c>
      <c r="AG218">
        <v>1405700</v>
      </c>
      <c r="AH218">
        <v>1246700</v>
      </c>
      <c r="AI218">
        <v>1234100</v>
      </c>
      <c r="AJ218">
        <v>1162900</v>
      </c>
      <c r="AK218">
        <v>1788800</v>
      </c>
      <c r="AL218">
        <v>1514200</v>
      </c>
      <c r="AM218">
        <v>1624600</v>
      </c>
      <c r="AN218">
        <v>56705</v>
      </c>
      <c r="AO218">
        <f t="shared" si="3"/>
        <v>9</v>
      </c>
      <c r="AP218">
        <v>118</v>
      </c>
      <c r="AQ218">
        <v>118</v>
      </c>
      <c r="AR218">
        <v>118</v>
      </c>
      <c r="AS218">
        <v>118</v>
      </c>
      <c r="AT218">
        <v>118</v>
      </c>
      <c r="AU218">
        <v>118</v>
      </c>
      <c r="AV218">
        <v>118</v>
      </c>
      <c r="AW218">
        <v>118</v>
      </c>
      <c r="AX218">
        <v>118</v>
      </c>
      <c r="AY218">
        <v>92</v>
      </c>
      <c r="AZ218">
        <v>35738000000</v>
      </c>
      <c r="BA218">
        <v>893460000</v>
      </c>
      <c r="BB218">
        <v>118</v>
      </c>
      <c r="BF218">
        <v>308</v>
      </c>
      <c r="BG218" t="s">
        <v>2223</v>
      </c>
      <c r="BH218" t="s">
        <v>1805</v>
      </c>
      <c r="BI218" t="s">
        <v>2224</v>
      </c>
      <c r="BJ218" t="s">
        <v>2225</v>
      </c>
      <c r="BK218" t="s">
        <v>2226</v>
      </c>
      <c r="BL218" t="s">
        <v>2227</v>
      </c>
      <c r="BM218" t="s">
        <v>2228</v>
      </c>
      <c r="BN218" t="s">
        <v>2229</v>
      </c>
    </row>
    <row r="219" spans="1:66" x14ac:dyDescent="0.2">
      <c r="A219">
        <v>1</v>
      </c>
      <c r="B219" t="s">
        <v>34290</v>
      </c>
      <c r="C219" t="s">
        <v>2230</v>
      </c>
      <c r="D219" t="s">
        <v>2230</v>
      </c>
      <c r="E219">
        <v>7</v>
      </c>
      <c r="F219">
        <v>7</v>
      </c>
      <c r="G219">
        <v>7</v>
      </c>
      <c r="H219" t="s">
        <v>2231</v>
      </c>
      <c r="I219">
        <v>1</v>
      </c>
      <c r="J219">
        <v>7</v>
      </c>
      <c r="K219">
        <v>7</v>
      </c>
      <c r="L219">
        <v>7</v>
      </c>
      <c r="M219">
        <v>17.600000000000001</v>
      </c>
      <c r="N219">
        <v>17.600000000000001</v>
      </c>
      <c r="O219">
        <v>17.600000000000001</v>
      </c>
      <c r="P219">
        <v>41.289000000000001</v>
      </c>
      <c r="Q219">
        <v>363</v>
      </c>
      <c r="R219">
        <v>363</v>
      </c>
      <c r="S219">
        <v>0</v>
      </c>
      <c r="T219">
        <v>6.3118999999999996</v>
      </c>
      <c r="U219">
        <v>73504</v>
      </c>
      <c r="V219">
        <v>70834</v>
      </c>
      <c r="W219">
        <v>79211</v>
      </c>
      <c r="X219">
        <v>111660</v>
      </c>
      <c r="Y219">
        <v>107080</v>
      </c>
      <c r="Z219">
        <v>105170</v>
      </c>
      <c r="AA219">
        <v>107900</v>
      </c>
      <c r="AB219">
        <v>93920</v>
      </c>
      <c r="AC219">
        <v>102820</v>
      </c>
      <c r="AD219">
        <v>2450</v>
      </c>
      <c r="AE219">
        <v>73504</v>
      </c>
      <c r="AF219">
        <v>70834</v>
      </c>
      <c r="AG219">
        <v>79211</v>
      </c>
      <c r="AH219">
        <v>111660</v>
      </c>
      <c r="AI219">
        <v>107080</v>
      </c>
      <c r="AJ219">
        <v>105170</v>
      </c>
      <c r="AK219">
        <v>107900</v>
      </c>
      <c r="AL219">
        <v>93920</v>
      </c>
      <c r="AM219">
        <v>102820</v>
      </c>
      <c r="AN219">
        <v>2450</v>
      </c>
      <c r="AO219">
        <f t="shared" si="3"/>
        <v>9</v>
      </c>
      <c r="AP219">
        <v>9</v>
      </c>
      <c r="AQ219">
        <v>9</v>
      </c>
      <c r="AR219">
        <v>9</v>
      </c>
      <c r="AS219">
        <v>9</v>
      </c>
      <c r="AT219">
        <v>9</v>
      </c>
      <c r="AU219">
        <v>9</v>
      </c>
      <c r="AV219">
        <v>9</v>
      </c>
      <c r="AW219">
        <v>9</v>
      </c>
      <c r="AX219">
        <v>9</v>
      </c>
      <c r="AY219">
        <v>9</v>
      </c>
      <c r="AZ219">
        <v>243210000</v>
      </c>
      <c r="BA219">
        <v>11055000</v>
      </c>
      <c r="BB219">
        <v>9</v>
      </c>
      <c r="BF219">
        <v>309</v>
      </c>
      <c r="BG219" t="s">
        <v>2232</v>
      </c>
      <c r="BH219" t="s">
        <v>579</v>
      </c>
      <c r="BI219" t="s">
        <v>2233</v>
      </c>
      <c r="BJ219" t="s">
        <v>2234</v>
      </c>
      <c r="BK219" t="s">
        <v>2235</v>
      </c>
      <c r="BL219" t="s">
        <v>2236</v>
      </c>
    </row>
    <row r="220" spans="1:66" x14ac:dyDescent="0.2">
      <c r="A220">
        <v>1</v>
      </c>
      <c r="B220" t="s">
        <v>34290</v>
      </c>
      <c r="C220" t="s">
        <v>2237</v>
      </c>
      <c r="D220" t="s">
        <v>2237</v>
      </c>
      <c r="E220">
        <v>17</v>
      </c>
      <c r="F220">
        <v>17</v>
      </c>
      <c r="G220">
        <v>17</v>
      </c>
      <c r="H220" t="s">
        <v>2238</v>
      </c>
      <c r="I220">
        <v>1</v>
      </c>
      <c r="J220">
        <v>17</v>
      </c>
      <c r="K220">
        <v>17</v>
      </c>
      <c r="L220">
        <v>17</v>
      </c>
      <c r="M220">
        <v>39.799999999999997</v>
      </c>
      <c r="N220">
        <v>39.799999999999997</v>
      </c>
      <c r="O220">
        <v>39.799999999999997</v>
      </c>
      <c r="P220">
        <v>44.497999999999998</v>
      </c>
      <c r="Q220">
        <v>405</v>
      </c>
      <c r="R220">
        <v>405</v>
      </c>
      <c r="S220">
        <v>0</v>
      </c>
      <c r="T220">
        <v>287.58</v>
      </c>
      <c r="U220">
        <v>903400</v>
      </c>
      <c r="V220">
        <v>816800</v>
      </c>
      <c r="W220">
        <v>937170</v>
      </c>
      <c r="X220">
        <v>617540</v>
      </c>
      <c r="Y220">
        <v>614290</v>
      </c>
      <c r="Z220">
        <v>596180</v>
      </c>
      <c r="AA220">
        <v>1353000</v>
      </c>
      <c r="AB220">
        <v>1151300</v>
      </c>
      <c r="AC220">
        <v>1271200</v>
      </c>
      <c r="AD220">
        <v>30400</v>
      </c>
      <c r="AE220">
        <v>903400</v>
      </c>
      <c r="AF220">
        <v>816800</v>
      </c>
      <c r="AG220">
        <v>937170</v>
      </c>
      <c r="AH220">
        <v>617540</v>
      </c>
      <c r="AI220">
        <v>614290</v>
      </c>
      <c r="AJ220">
        <v>596180</v>
      </c>
      <c r="AK220">
        <v>1353000</v>
      </c>
      <c r="AL220">
        <v>1151300</v>
      </c>
      <c r="AM220">
        <v>1271200</v>
      </c>
      <c r="AN220">
        <v>30400</v>
      </c>
      <c r="AO220">
        <f t="shared" si="3"/>
        <v>9</v>
      </c>
      <c r="AP220">
        <v>97</v>
      </c>
      <c r="AQ220">
        <v>98</v>
      </c>
      <c r="AR220">
        <v>98</v>
      </c>
      <c r="AS220">
        <v>98</v>
      </c>
      <c r="AT220">
        <v>98</v>
      </c>
      <c r="AU220">
        <v>98</v>
      </c>
      <c r="AV220">
        <v>98</v>
      </c>
      <c r="AW220">
        <v>98</v>
      </c>
      <c r="AX220">
        <v>98</v>
      </c>
      <c r="AY220">
        <v>85</v>
      </c>
      <c r="AZ220">
        <v>55079000000</v>
      </c>
      <c r="BA220">
        <v>3671900000</v>
      </c>
      <c r="BB220">
        <v>98</v>
      </c>
      <c r="BF220">
        <v>310</v>
      </c>
      <c r="BG220" t="s">
        <v>2239</v>
      </c>
      <c r="BH220" t="s">
        <v>749</v>
      </c>
      <c r="BI220" t="s">
        <v>2240</v>
      </c>
      <c r="BJ220" t="s">
        <v>2241</v>
      </c>
      <c r="BK220" t="s">
        <v>2242</v>
      </c>
      <c r="BL220" t="s">
        <v>2243</v>
      </c>
    </row>
    <row r="221" spans="1:66" x14ac:dyDescent="0.2">
      <c r="A221">
        <v>1</v>
      </c>
      <c r="B221" t="s">
        <v>34290</v>
      </c>
      <c r="C221" t="s">
        <v>2244</v>
      </c>
      <c r="D221" t="s">
        <v>2244</v>
      </c>
      <c r="E221">
        <v>10</v>
      </c>
      <c r="F221">
        <v>10</v>
      </c>
      <c r="G221">
        <v>10</v>
      </c>
      <c r="H221" t="s">
        <v>2245</v>
      </c>
      <c r="I221">
        <v>1</v>
      </c>
      <c r="J221">
        <v>10</v>
      </c>
      <c r="K221">
        <v>10</v>
      </c>
      <c r="L221">
        <v>10</v>
      </c>
      <c r="M221">
        <v>16.5</v>
      </c>
      <c r="N221">
        <v>16.5</v>
      </c>
      <c r="O221">
        <v>16.5</v>
      </c>
      <c r="P221">
        <v>63.39</v>
      </c>
      <c r="Q221">
        <v>559</v>
      </c>
      <c r="R221">
        <v>559</v>
      </c>
      <c r="S221">
        <v>0</v>
      </c>
      <c r="T221">
        <v>25.972000000000001</v>
      </c>
      <c r="U221">
        <v>244840</v>
      </c>
      <c r="V221">
        <v>210820</v>
      </c>
      <c r="W221">
        <v>259930</v>
      </c>
      <c r="X221">
        <v>183070</v>
      </c>
      <c r="Y221">
        <v>176620</v>
      </c>
      <c r="Z221">
        <v>179690</v>
      </c>
      <c r="AA221">
        <v>234640</v>
      </c>
      <c r="AB221">
        <v>238180</v>
      </c>
      <c r="AC221">
        <v>224800</v>
      </c>
      <c r="AD221">
        <v>6641.5</v>
      </c>
      <c r="AE221">
        <v>244840</v>
      </c>
      <c r="AF221">
        <v>210820</v>
      </c>
      <c r="AG221">
        <v>259930</v>
      </c>
      <c r="AH221">
        <v>183070</v>
      </c>
      <c r="AI221">
        <v>176620</v>
      </c>
      <c r="AJ221">
        <v>179690</v>
      </c>
      <c r="AK221">
        <v>234640</v>
      </c>
      <c r="AL221">
        <v>238180</v>
      </c>
      <c r="AM221">
        <v>224800</v>
      </c>
      <c r="AN221">
        <v>6641.5</v>
      </c>
      <c r="AO221">
        <f t="shared" si="3"/>
        <v>9</v>
      </c>
      <c r="AP221">
        <v>16</v>
      </c>
      <c r="AQ221">
        <v>16</v>
      </c>
      <c r="AR221">
        <v>16</v>
      </c>
      <c r="AS221">
        <v>16</v>
      </c>
      <c r="AT221">
        <v>16</v>
      </c>
      <c r="AU221">
        <v>16</v>
      </c>
      <c r="AV221">
        <v>16</v>
      </c>
      <c r="AW221">
        <v>16</v>
      </c>
      <c r="AX221">
        <v>16</v>
      </c>
      <c r="AY221">
        <v>12</v>
      </c>
      <c r="AZ221">
        <v>1719100000</v>
      </c>
      <c r="BA221">
        <v>114610000</v>
      </c>
      <c r="BB221">
        <v>16</v>
      </c>
      <c r="BF221">
        <v>311</v>
      </c>
      <c r="BG221" t="s">
        <v>2246</v>
      </c>
      <c r="BH221" t="s">
        <v>872</v>
      </c>
      <c r="BI221" t="s">
        <v>2247</v>
      </c>
      <c r="BJ221" t="s">
        <v>2248</v>
      </c>
      <c r="BK221" t="s">
        <v>2249</v>
      </c>
      <c r="BL221" t="s">
        <v>2250</v>
      </c>
    </row>
    <row r="222" spans="1:66" x14ac:dyDescent="0.2">
      <c r="A222">
        <v>1</v>
      </c>
      <c r="B222" t="s">
        <v>34290</v>
      </c>
      <c r="C222" t="s">
        <v>2251</v>
      </c>
      <c r="D222" t="s">
        <v>2251</v>
      </c>
      <c r="E222">
        <v>5</v>
      </c>
      <c r="F222">
        <v>5</v>
      </c>
      <c r="G222">
        <v>5</v>
      </c>
      <c r="H222" t="s">
        <v>2252</v>
      </c>
      <c r="I222">
        <v>1</v>
      </c>
      <c r="J222">
        <v>5</v>
      </c>
      <c r="K222">
        <v>5</v>
      </c>
      <c r="L222">
        <v>5</v>
      </c>
      <c r="M222">
        <v>6.8</v>
      </c>
      <c r="N222">
        <v>6.8</v>
      </c>
      <c r="O222">
        <v>6.8</v>
      </c>
      <c r="P222">
        <v>97.680999999999997</v>
      </c>
      <c r="Q222">
        <v>859</v>
      </c>
      <c r="R222">
        <v>859</v>
      </c>
      <c r="S222">
        <v>0</v>
      </c>
      <c r="T222">
        <v>38.396999999999998</v>
      </c>
      <c r="U222">
        <v>35398</v>
      </c>
      <c r="V222">
        <v>33721</v>
      </c>
      <c r="W222">
        <v>37388</v>
      </c>
      <c r="X222">
        <v>37070</v>
      </c>
      <c r="Y222">
        <v>36611</v>
      </c>
      <c r="Z222">
        <v>37712</v>
      </c>
      <c r="AA222">
        <v>39242</v>
      </c>
      <c r="AB222">
        <v>36174</v>
      </c>
      <c r="AC222">
        <v>38632</v>
      </c>
      <c r="AD222">
        <v>1155.7</v>
      </c>
      <c r="AE222">
        <v>35398</v>
      </c>
      <c r="AF222">
        <v>33721</v>
      </c>
      <c r="AG222">
        <v>37388</v>
      </c>
      <c r="AH222">
        <v>37070</v>
      </c>
      <c r="AI222">
        <v>36611</v>
      </c>
      <c r="AJ222">
        <v>37712</v>
      </c>
      <c r="AK222">
        <v>39242</v>
      </c>
      <c r="AL222">
        <v>36174</v>
      </c>
      <c r="AM222">
        <v>38632</v>
      </c>
      <c r="AN222">
        <v>1155.7</v>
      </c>
      <c r="AO222">
        <f t="shared" si="3"/>
        <v>9</v>
      </c>
      <c r="AP222">
        <v>9</v>
      </c>
      <c r="AQ222">
        <v>9</v>
      </c>
      <c r="AR222">
        <v>9</v>
      </c>
      <c r="AS222">
        <v>9</v>
      </c>
      <c r="AT222">
        <v>9</v>
      </c>
      <c r="AU222">
        <v>9</v>
      </c>
      <c r="AV222">
        <v>9</v>
      </c>
      <c r="AW222">
        <v>9</v>
      </c>
      <c r="AX222">
        <v>9</v>
      </c>
      <c r="AY222">
        <v>3</v>
      </c>
      <c r="AZ222">
        <v>94819000</v>
      </c>
      <c r="BA222">
        <v>2107100</v>
      </c>
      <c r="BB222">
        <v>9</v>
      </c>
      <c r="BF222">
        <v>312</v>
      </c>
      <c r="BG222" t="s">
        <v>2253</v>
      </c>
      <c r="BH222" t="s">
        <v>216</v>
      </c>
      <c r="BI222" t="s">
        <v>2254</v>
      </c>
      <c r="BJ222" t="s">
        <v>2255</v>
      </c>
      <c r="BK222" t="s">
        <v>2256</v>
      </c>
      <c r="BL222" t="s">
        <v>2257</v>
      </c>
    </row>
    <row r="223" spans="1:66" x14ac:dyDescent="0.2">
      <c r="A223">
        <v>1</v>
      </c>
      <c r="B223" t="s">
        <v>34290</v>
      </c>
      <c r="C223" t="s">
        <v>2258</v>
      </c>
      <c r="D223" t="s">
        <v>2258</v>
      </c>
      <c r="E223">
        <v>9</v>
      </c>
      <c r="F223">
        <v>9</v>
      </c>
      <c r="G223">
        <v>9</v>
      </c>
      <c r="H223" t="s">
        <v>2259</v>
      </c>
      <c r="I223">
        <v>1</v>
      </c>
      <c r="J223">
        <v>9</v>
      </c>
      <c r="K223">
        <v>9</v>
      </c>
      <c r="L223">
        <v>9</v>
      </c>
      <c r="M223">
        <v>32</v>
      </c>
      <c r="N223">
        <v>32</v>
      </c>
      <c r="O223">
        <v>32</v>
      </c>
      <c r="P223">
        <v>34.843000000000004</v>
      </c>
      <c r="Q223">
        <v>309</v>
      </c>
      <c r="R223">
        <v>309</v>
      </c>
      <c r="S223">
        <v>0</v>
      </c>
      <c r="T223">
        <v>69.445999999999998</v>
      </c>
      <c r="U223">
        <v>177070</v>
      </c>
      <c r="V223">
        <v>187090</v>
      </c>
      <c r="W223">
        <v>236620</v>
      </c>
      <c r="X223">
        <v>272010</v>
      </c>
      <c r="Y223">
        <v>279850</v>
      </c>
      <c r="Z223">
        <v>255410</v>
      </c>
      <c r="AA223">
        <v>249660</v>
      </c>
      <c r="AB223">
        <v>206870</v>
      </c>
      <c r="AC223">
        <v>210710</v>
      </c>
      <c r="AD223">
        <v>6942.8</v>
      </c>
      <c r="AE223">
        <v>177070</v>
      </c>
      <c r="AF223">
        <v>187090</v>
      </c>
      <c r="AG223">
        <v>236620</v>
      </c>
      <c r="AH223">
        <v>272010</v>
      </c>
      <c r="AI223">
        <v>279850</v>
      </c>
      <c r="AJ223">
        <v>255410</v>
      </c>
      <c r="AK223">
        <v>249660</v>
      </c>
      <c r="AL223">
        <v>206870</v>
      </c>
      <c r="AM223">
        <v>210710</v>
      </c>
      <c r="AN223">
        <v>6942.8</v>
      </c>
      <c r="AO223">
        <f t="shared" si="3"/>
        <v>9</v>
      </c>
      <c r="AP223">
        <v>20</v>
      </c>
      <c r="AQ223">
        <v>20</v>
      </c>
      <c r="AR223">
        <v>20</v>
      </c>
      <c r="AS223">
        <v>20</v>
      </c>
      <c r="AT223">
        <v>20</v>
      </c>
      <c r="AU223">
        <v>20</v>
      </c>
      <c r="AV223">
        <v>20</v>
      </c>
      <c r="AW223">
        <v>20</v>
      </c>
      <c r="AX223">
        <v>20</v>
      </c>
      <c r="AY223">
        <v>16</v>
      </c>
      <c r="AZ223">
        <v>4082900000</v>
      </c>
      <c r="BA223">
        <v>226830000</v>
      </c>
      <c r="BB223">
        <v>20</v>
      </c>
      <c r="BF223">
        <v>313</v>
      </c>
      <c r="BG223" t="s">
        <v>2260</v>
      </c>
      <c r="BH223" t="s">
        <v>831</v>
      </c>
      <c r="BI223" t="s">
        <v>2261</v>
      </c>
      <c r="BJ223" t="s">
        <v>2262</v>
      </c>
      <c r="BK223" t="s">
        <v>2263</v>
      </c>
      <c r="BL223" t="s">
        <v>2264</v>
      </c>
      <c r="BM223">
        <v>295</v>
      </c>
      <c r="BN223">
        <v>121</v>
      </c>
    </row>
    <row r="224" spans="1:66" x14ac:dyDescent="0.2">
      <c r="A224">
        <v>1</v>
      </c>
      <c r="B224" t="s">
        <v>34290</v>
      </c>
      <c r="C224" t="s">
        <v>2265</v>
      </c>
      <c r="D224" t="s">
        <v>2265</v>
      </c>
      <c r="E224">
        <v>3</v>
      </c>
      <c r="F224">
        <v>3</v>
      </c>
      <c r="G224">
        <v>3</v>
      </c>
      <c r="H224" t="s">
        <v>2266</v>
      </c>
      <c r="I224">
        <v>1</v>
      </c>
      <c r="J224">
        <v>3</v>
      </c>
      <c r="K224">
        <v>3</v>
      </c>
      <c r="L224">
        <v>3</v>
      </c>
      <c r="M224">
        <v>34.1</v>
      </c>
      <c r="N224">
        <v>34.1</v>
      </c>
      <c r="O224">
        <v>34.1</v>
      </c>
      <c r="P224">
        <v>13.677</v>
      </c>
      <c r="Q224">
        <v>126</v>
      </c>
      <c r="R224">
        <v>126</v>
      </c>
      <c r="S224">
        <v>0</v>
      </c>
      <c r="T224">
        <v>29.170999999999999</v>
      </c>
      <c r="U224">
        <v>47634</v>
      </c>
      <c r="V224">
        <v>47183</v>
      </c>
      <c r="W224">
        <v>51918</v>
      </c>
      <c r="X224">
        <v>107400</v>
      </c>
      <c r="Y224">
        <v>119660</v>
      </c>
      <c r="Z224">
        <v>116930</v>
      </c>
      <c r="AA224">
        <v>44365</v>
      </c>
      <c r="AB224">
        <v>41201</v>
      </c>
      <c r="AC224">
        <v>37896</v>
      </c>
      <c r="AD224">
        <v>827.96</v>
      </c>
      <c r="AE224">
        <v>47634</v>
      </c>
      <c r="AF224">
        <v>47183</v>
      </c>
      <c r="AG224">
        <v>51918</v>
      </c>
      <c r="AH224">
        <v>107400</v>
      </c>
      <c r="AI224">
        <v>119660</v>
      </c>
      <c r="AJ224">
        <v>116930</v>
      </c>
      <c r="AK224">
        <v>44365</v>
      </c>
      <c r="AL224">
        <v>41201</v>
      </c>
      <c r="AM224">
        <v>37896</v>
      </c>
      <c r="AN224">
        <v>827.96</v>
      </c>
      <c r="AO224">
        <f t="shared" si="3"/>
        <v>9</v>
      </c>
      <c r="AP224">
        <v>14</v>
      </c>
      <c r="AQ224">
        <v>14</v>
      </c>
      <c r="AR224">
        <v>14</v>
      </c>
      <c r="AS224">
        <v>14</v>
      </c>
      <c r="AT224">
        <v>14</v>
      </c>
      <c r="AU224">
        <v>14</v>
      </c>
      <c r="AV224">
        <v>14</v>
      </c>
      <c r="AW224">
        <v>14</v>
      </c>
      <c r="AX224">
        <v>14</v>
      </c>
      <c r="AY224">
        <v>7</v>
      </c>
      <c r="AZ224">
        <v>823420000</v>
      </c>
      <c r="BA224">
        <v>205860000</v>
      </c>
      <c r="BB224">
        <v>14</v>
      </c>
      <c r="BF224">
        <v>314</v>
      </c>
      <c r="BG224" t="s">
        <v>2267</v>
      </c>
      <c r="BH224" t="s">
        <v>117</v>
      </c>
      <c r="BI224" t="s">
        <v>2268</v>
      </c>
      <c r="BJ224" t="s">
        <v>2269</v>
      </c>
      <c r="BK224" t="s">
        <v>2270</v>
      </c>
      <c r="BL224" t="s">
        <v>2271</v>
      </c>
    </row>
    <row r="225" spans="1:66" x14ac:dyDescent="0.2">
      <c r="A225">
        <v>1</v>
      </c>
      <c r="B225" t="s">
        <v>34290</v>
      </c>
      <c r="C225" t="s">
        <v>2272</v>
      </c>
      <c r="D225" t="s">
        <v>2272</v>
      </c>
      <c r="E225">
        <v>18</v>
      </c>
      <c r="F225">
        <v>18</v>
      </c>
      <c r="G225">
        <v>18</v>
      </c>
      <c r="H225" t="s">
        <v>2273</v>
      </c>
      <c r="I225">
        <v>1</v>
      </c>
      <c r="J225">
        <v>18</v>
      </c>
      <c r="K225">
        <v>18</v>
      </c>
      <c r="L225">
        <v>18</v>
      </c>
      <c r="M225">
        <v>35.799999999999997</v>
      </c>
      <c r="N225">
        <v>35.799999999999997</v>
      </c>
      <c r="O225">
        <v>35.799999999999997</v>
      </c>
      <c r="P225">
        <v>64.433999999999997</v>
      </c>
      <c r="Q225">
        <v>575</v>
      </c>
      <c r="R225">
        <v>575</v>
      </c>
      <c r="S225">
        <v>0</v>
      </c>
      <c r="T225">
        <v>146.22999999999999</v>
      </c>
      <c r="U225">
        <v>455490</v>
      </c>
      <c r="V225">
        <v>427970</v>
      </c>
      <c r="W225">
        <v>499170</v>
      </c>
      <c r="X225">
        <v>796870</v>
      </c>
      <c r="Y225">
        <v>825480</v>
      </c>
      <c r="Z225">
        <v>792580</v>
      </c>
      <c r="AA225">
        <v>599570</v>
      </c>
      <c r="AB225">
        <v>505580</v>
      </c>
      <c r="AC225">
        <v>514480</v>
      </c>
      <c r="AD225">
        <v>14266</v>
      </c>
      <c r="AE225">
        <v>455490</v>
      </c>
      <c r="AF225">
        <v>427970</v>
      </c>
      <c r="AG225">
        <v>499170</v>
      </c>
      <c r="AH225">
        <v>796870</v>
      </c>
      <c r="AI225">
        <v>825480</v>
      </c>
      <c r="AJ225">
        <v>792580</v>
      </c>
      <c r="AK225">
        <v>599570</v>
      </c>
      <c r="AL225">
        <v>505580</v>
      </c>
      <c r="AM225">
        <v>514480</v>
      </c>
      <c r="AN225">
        <v>14266</v>
      </c>
      <c r="AO225">
        <f t="shared" si="3"/>
        <v>9</v>
      </c>
      <c r="AP225">
        <v>54</v>
      </c>
      <c r="AQ225">
        <v>55</v>
      </c>
      <c r="AR225">
        <v>55</v>
      </c>
      <c r="AS225">
        <v>55</v>
      </c>
      <c r="AT225">
        <v>55</v>
      </c>
      <c r="AU225">
        <v>55</v>
      </c>
      <c r="AV225">
        <v>55</v>
      </c>
      <c r="AW225">
        <v>55</v>
      </c>
      <c r="AX225">
        <v>55</v>
      </c>
      <c r="AY225">
        <v>43</v>
      </c>
      <c r="AZ225">
        <v>10178000000</v>
      </c>
      <c r="BA225">
        <v>376970000</v>
      </c>
      <c r="BB225">
        <v>55</v>
      </c>
      <c r="BF225">
        <v>315</v>
      </c>
      <c r="BG225" t="s">
        <v>2274</v>
      </c>
      <c r="BH225" t="s">
        <v>945</v>
      </c>
      <c r="BI225" t="s">
        <v>2275</v>
      </c>
      <c r="BJ225" t="s">
        <v>2276</v>
      </c>
      <c r="BK225" t="s">
        <v>2277</v>
      </c>
      <c r="BL225" t="s">
        <v>2278</v>
      </c>
      <c r="BM225" t="s">
        <v>2279</v>
      </c>
      <c r="BN225" t="s">
        <v>2280</v>
      </c>
    </row>
    <row r="226" spans="1:66" x14ac:dyDescent="0.2">
      <c r="A226">
        <v>1</v>
      </c>
      <c r="B226" t="s">
        <v>34290</v>
      </c>
      <c r="C226" t="s">
        <v>2281</v>
      </c>
      <c r="D226" t="s">
        <v>2281</v>
      </c>
      <c r="E226">
        <v>12</v>
      </c>
      <c r="F226">
        <v>12</v>
      </c>
      <c r="G226">
        <v>12</v>
      </c>
      <c r="H226" t="s">
        <v>2282</v>
      </c>
      <c r="I226">
        <v>1</v>
      </c>
      <c r="J226">
        <v>12</v>
      </c>
      <c r="K226">
        <v>12</v>
      </c>
      <c r="L226">
        <v>12</v>
      </c>
      <c r="M226">
        <v>12.3</v>
      </c>
      <c r="N226">
        <v>12.3</v>
      </c>
      <c r="O226">
        <v>12.3</v>
      </c>
      <c r="P226">
        <v>117.84</v>
      </c>
      <c r="Q226">
        <v>1031</v>
      </c>
      <c r="R226">
        <v>1031</v>
      </c>
      <c r="S226">
        <v>0</v>
      </c>
      <c r="T226">
        <v>39.130000000000003</v>
      </c>
      <c r="U226">
        <v>69764</v>
      </c>
      <c r="V226">
        <v>72209</v>
      </c>
      <c r="W226">
        <v>80170</v>
      </c>
      <c r="X226">
        <v>79472</v>
      </c>
      <c r="Y226">
        <v>74813</v>
      </c>
      <c r="Z226">
        <v>77268</v>
      </c>
      <c r="AA226">
        <v>122190</v>
      </c>
      <c r="AB226">
        <v>107760</v>
      </c>
      <c r="AC226">
        <v>112590</v>
      </c>
      <c r="AD226">
        <v>3658.8</v>
      </c>
      <c r="AE226">
        <v>69764</v>
      </c>
      <c r="AF226">
        <v>72209</v>
      </c>
      <c r="AG226">
        <v>80170</v>
      </c>
      <c r="AH226">
        <v>79472</v>
      </c>
      <c r="AI226">
        <v>74813</v>
      </c>
      <c r="AJ226">
        <v>77268</v>
      </c>
      <c r="AK226">
        <v>122190</v>
      </c>
      <c r="AL226">
        <v>107760</v>
      </c>
      <c r="AM226">
        <v>112590</v>
      </c>
      <c r="AN226">
        <v>3658.8</v>
      </c>
      <c r="AO226">
        <f t="shared" si="3"/>
        <v>9</v>
      </c>
      <c r="AP226">
        <v>16</v>
      </c>
      <c r="AQ226">
        <v>16</v>
      </c>
      <c r="AR226">
        <v>16</v>
      </c>
      <c r="AS226">
        <v>16</v>
      </c>
      <c r="AT226">
        <v>16</v>
      </c>
      <c r="AU226">
        <v>16</v>
      </c>
      <c r="AV226">
        <v>16</v>
      </c>
      <c r="AW226">
        <v>16</v>
      </c>
      <c r="AX226">
        <v>16</v>
      </c>
      <c r="AY226">
        <v>15</v>
      </c>
      <c r="AZ226">
        <v>529090000</v>
      </c>
      <c r="BA226">
        <v>9282300</v>
      </c>
      <c r="BB226">
        <v>16</v>
      </c>
      <c r="BF226">
        <v>316</v>
      </c>
      <c r="BG226" t="s">
        <v>2283</v>
      </c>
      <c r="BH226" t="s">
        <v>141</v>
      </c>
      <c r="BI226" t="s">
        <v>2284</v>
      </c>
      <c r="BJ226" t="s">
        <v>2285</v>
      </c>
      <c r="BK226" t="s">
        <v>2286</v>
      </c>
      <c r="BL226" t="s">
        <v>2287</v>
      </c>
    </row>
    <row r="227" spans="1:66" x14ac:dyDescent="0.2">
      <c r="A227">
        <v>1</v>
      </c>
      <c r="B227" t="s">
        <v>34290</v>
      </c>
      <c r="C227" t="s">
        <v>2288</v>
      </c>
      <c r="D227" t="s">
        <v>2288</v>
      </c>
      <c r="E227">
        <v>7</v>
      </c>
      <c r="F227">
        <v>7</v>
      </c>
      <c r="G227">
        <v>7</v>
      </c>
      <c r="H227" t="s">
        <v>2289</v>
      </c>
      <c r="I227">
        <v>1</v>
      </c>
      <c r="J227">
        <v>7</v>
      </c>
      <c r="K227">
        <v>7</v>
      </c>
      <c r="L227">
        <v>7</v>
      </c>
      <c r="M227">
        <v>18.7</v>
      </c>
      <c r="N227">
        <v>18.7</v>
      </c>
      <c r="O227">
        <v>18.7</v>
      </c>
      <c r="P227">
        <v>48.459000000000003</v>
      </c>
      <c r="Q227">
        <v>443</v>
      </c>
      <c r="R227">
        <v>443</v>
      </c>
      <c r="S227">
        <v>0</v>
      </c>
      <c r="T227">
        <v>117.97</v>
      </c>
      <c r="U227">
        <v>144660</v>
      </c>
      <c r="V227">
        <v>136290</v>
      </c>
      <c r="W227">
        <v>151020</v>
      </c>
      <c r="X227">
        <v>183650</v>
      </c>
      <c r="Y227">
        <v>168460</v>
      </c>
      <c r="Z227">
        <v>171810</v>
      </c>
      <c r="AA227">
        <v>151150</v>
      </c>
      <c r="AB227">
        <v>122710</v>
      </c>
      <c r="AC227">
        <v>139060</v>
      </c>
      <c r="AD227">
        <v>3091.3</v>
      </c>
      <c r="AE227">
        <v>144660</v>
      </c>
      <c r="AF227">
        <v>136290</v>
      </c>
      <c r="AG227">
        <v>151020</v>
      </c>
      <c r="AH227">
        <v>183650</v>
      </c>
      <c r="AI227">
        <v>168460</v>
      </c>
      <c r="AJ227">
        <v>171810</v>
      </c>
      <c r="AK227">
        <v>151150</v>
      </c>
      <c r="AL227">
        <v>122710</v>
      </c>
      <c r="AM227">
        <v>139060</v>
      </c>
      <c r="AN227">
        <v>3091.3</v>
      </c>
      <c r="AO227">
        <f t="shared" si="3"/>
        <v>9</v>
      </c>
      <c r="AP227">
        <v>18</v>
      </c>
      <c r="AQ227">
        <v>19</v>
      </c>
      <c r="AR227">
        <v>17</v>
      </c>
      <c r="AS227">
        <v>18</v>
      </c>
      <c r="AT227">
        <v>18</v>
      </c>
      <c r="AU227">
        <v>18</v>
      </c>
      <c r="AV227">
        <v>18</v>
      </c>
      <c r="AW227">
        <v>18</v>
      </c>
      <c r="AX227">
        <v>19</v>
      </c>
      <c r="AY227">
        <v>11</v>
      </c>
      <c r="AZ227">
        <v>2389200000</v>
      </c>
      <c r="BA227">
        <v>132730000</v>
      </c>
      <c r="BB227">
        <v>19</v>
      </c>
      <c r="BF227">
        <v>317</v>
      </c>
      <c r="BG227" t="s">
        <v>2290</v>
      </c>
      <c r="BH227" t="s">
        <v>579</v>
      </c>
      <c r="BI227" t="s">
        <v>2291</v>
      </c>
      <c r="BJ227" t="s">
        <v>2292</v>
      </c>
      <c r="BK227" t="s">
        <v>2293</v>
      </c>
      <c r="BL227" t="s">
        <v>2294</v>
      </c>
    </row>
    <row r="228" spans="1:66" x14ac:dyDescent="0.2">
      <c r="A228">
        <v>1</v>
      </c>
      <c r="B228" t="s">
        <v>34290</v>
      </c>
      <c r="C228" t="s">
        <v>2295</v>
      </c>
      <c r="D228" t="s">
        <v>2295</v>
      </c>
      <c r="E228">
        <v>16</v>
      </c>
      <c r="F228">
        <v>16</v>
      </c>
      <c r="G228">
        <v>16</v>
      </c>
      <c r="H228" t="s">
        <v>2296</v>
      </c>
      <c r="I228">
        <v>1</v>
      </c>
      <c r="J228">
        <v>16</v>
      </c>
      <c r="K228">
        <v>16</v>
      </c>
      <c r="L228">
        <v>16</v>
      </c>
      <c r="M228">
        <v>47.6</v>
      </c>
      <c r="N228">
        <v>47.6</v>
      </c>
      <c r="O228">
        <v>47.6</v>
      </c>
      <c r="P228">
        <v>47.218000000000004</v>
      </c>
      <c r="Q228">
        <v>416</v>
      </c>
      <c r="R228">
        <v>416</v>
      </c>
      <c r="S228">
        <v>0</v>
      </c>
      <c r="T228">
        <v>127.06</v>
      </c>
      <c r="U228">
        <v>567310</v>
      </c>
      <c r="V228">
        <v>572990</v>
      </c>
      <c r="W228">
        <v>678970</v>
      </c>
      <c r="X228">
        <v>685020</v>
      </c>
      <c r="Y228">
        <v>720740</v>
      </c>
      <c r="Z228">
        <v>679070</v>
      </c>
      <c r="AA228">
        <v>816420</v>
      </c>
      <c r="AB228">
        <v>690460</v>
      </c>
      <c r="AC228">
        <v>713840</v>
      </c>
      <c r="AD228">
        <v>22135</v>
      </c>
      <c r="AE228">
        <v>567310</v>
      </c>
      <c r="AF228">
        <v>572990</v>
      </c>
      <c r="AG228">
        <v>678970</v>
      </c>
      <c r="AH228">
        <v>685020</v>
      </c>
      <c r="AI228">
        <v>720740</v>
      </c>
      <c r="AJ228">
        <v>679070</v>
      </c>
      <c r="AK228">
        <v>816420</v>
      </c>
      <c r="AL228">
        <v>690460</v>
      </c>
      <c r="AM228">
        <v>713840</v>
      </c>
      <c r="AN228">
        <v>22135</v>
      </c>
      <c r="AO228">
        <f t="shared" si="3"/>
        <v>9</v>
      </c>
      <c r="AP228">
        <v>72</v>
      </c>
      <c r="AQ228">
        <v>72</v>
      </c>
      <c r="AR228">
        <v>73</v>
      </c>
      <c r="AS228">
        <v>73</v>
      </c>
      <c r="AT228">
        <v>73</v>
      </c>
      <c r="AU228">
        <v>73</v>
      </c>
      <c r="AV228">
        <v>73</v>
      </c>
      <c r="AW228">
        <v>73</v>
      </c>
      <c r="AX228">
        <v>73</v>
      </c>
      <c r="AY228">
        <v>45</v>
      </c>
      <c r="AZ228">
        <v>22931000000</v>
      </c>
      <c r="BA228">
        <v>955460000</v>
      </c>
      <c r="BB228">
        <v>73</v>
      </c>
      <c r="BF228">
        <v>318</v>
      </c>
      <c r="BG228" t="s">
        <v>2297</v>
      </c>
      <c r="BH228" t="s">
        <v>1044</v>
      </c>
      <c r="BI228" t="s">
        <v>2298</v>
      </c>
      <c r="BJ228" t="s">
        <v>2299</v>
      </c>
      <c r="BK228" t="s">
        <v>2300</v>
      </c>
      <c r="BL228" t="s">
        <v>2301</v>
      </c>
      <c r="BM228" t="s">
        <v>2302</v>
      </c>
      <c r="BN228" t="s">
        <v>2303</v>
      </c>
    </row>
    <row r="229" spans="1:66" x14ac:dyDescent="0.2">
      <c r="A229">
        <v>1</v>
      </c>
      <c r="B229" t="s">
        <v>34290</v>
      </c>
      <c r="C229" t="s">
        <v>2304</v>
      </c>
      <c r="D229" t="s">
        <v>2304</v>
      </c>
      <c r="E229" t="s">
        <v>2305</v>
      </c>
      <c r="F229" t="s">
        <v>2305</v>
      </c>
      <c r="G229" t="s">
        <v>2305</v>
      </c>
      <c r="H229" t="s">
        <v>2306</v>
      </c>
      <c r="I229">
        <v>2</v>
      </c>
      <c r="J229">
        <v>8</v>
      </c>
      <c r="K229">
        <v>8</v>
      </c>
      <c r="L229">
        <v>8</v>
      </c>
      <c r="M229">
        <v>52.1</v>
      </c>
      <c r="N229">
        <v>52.1</v>
      </c>
      <c r="O229">
        <v>52.1</v>
      </c>
      <c r="P229">
        <v>15.891</v>
      </c>
      <c r="Q229">
        <v>144</v>
      </c>
      <c r="R229" t="s">
        <v>2307</v>
      </c>
      <c r="S229">
        <v>0</v>
      </c>
      <c r="T229">
        <v>39.997</v>
      </c>
      <c r="U229">
        <v>386670</v>
      </c>
      <c r="V229">
        <v>417790</v>
      </c>
      <c r="W229">
        <v>512900</v>
      </c>
      <c r="X229">
        <v>1830400</v>
      </c>
      <c r="Y229">
        <v>1951500</v>
      </c>
      <c r="Z229">
        <v>1989200</v>
      </c>
      <c r="AA229">
        <v>785510</v>
      </c>
      <c r="AB229">
        <v>655420</v>
      </c>
      <c r="AC229">
        <v>542290</v>
      </c>
      <c r="AD229">
        <v>18000</v>
      </c>
      <c r="AE229">
        <v>386670</v>
      </c>
      <c r="AF229">
        <v>417790</v>
      </c>
      <c r="AG229">
        <v>512900</v>
      </c>
      <c r="AH229">
        <v>1830400</v>
      </c>
      <c r="AI229">
        <v>1951500</v>
      </c>
      <c r="AJ229">
        <v>1989200</v>
      </c>
      <c r="AK229">
        <v>785510</v>
      </c>
      <c r="AL229">
        <v>655420</v>
      </c>
      <c r="AM229">
        <v>542290</v>
      </c>
      <c r="AN229">
        <v>18000</v>
      </c>
      <c r="AO229">
        <f t="shared" si="3"/>
        <v>9</v>
      </c>
      <c r="AP229">
        <v>95</v>
      </c>
      <c r="AQ229">
        <v>95</v>
      </c>
      <c r="AR229">
        <v>95</v>
      </c>
      <c r="AS229">
        <v>96</v>
      </c>
      <c r="AT229">
        <v>95</v>
      </c>
      <c r="AU229">
        <v>96</v>
      </c>
      <c r="AV229">
        <v>95</v>
      </c>
      <c r="AW229">
        <v>95</v>
      </c>
      <c r="AX229">
        <v>95</v>
      </c>
      <c r="AY229">
        <v>73</v>
      </c>
      <c r="AZ229">
        <v>34347000000</v>
      </c>
      <c r="BA229">
        <v>3816300000</v>
      </c>
      <c r="BB229">
        <v>96</v>
      </c>
      <c r="BF229">
        <v>319</v>
      </c>
      <c r="BG229" t="s">
        <v>2308</v>
      </c>
      <c r="BH229" t="s">
        <v>1129</v>
      </c>
      <c r="BI229" t="s">
        <v>2309</v>
      </c>
      <c r="BJ229" t="s">
        <v>2310</v>
      </c>
      <c r="BK229" t="s">
        <v>2311</v>
      </c>
      <c r="BL229" t="s">
        <v>2312</v>
      </c>
      <c r="BM229">
        <v>300</v>
      </c>
      <c r="BN229">
        <v>45</v>
      </c>
    </row>
    <row r="230" spans="1:66" x14ac:dyDescent="0.2">
      <c r="A230">
        <v>1</v>
      </c>
      <c r="B230" t="s">
        <v>34290</v>
      </c>
      <c r="C230" t="s">
        <v>2313</v>
      </c>
      <c r="D230" t="s">
        <v>2313</v>
      </c>
      <c r="E230">
        <v>16</v>
      </c>
      <c r="F230">
        <v>16</v>
      </c>
      <c r="G230">
        <v>16</v>
      </c>
      <c r="H230" t="s">
        <v>2314</v>
      </c>
      <c r="I230">
        <v>1</v>
      </c>
      <c r="J230">
        <v>16</v>
      </c>
      <c r="K230">
        <v>16</v>
      </c>
      <c r="L230">
        <v>16</v>
      </c>
      <c r="M230">
        <v>58.3</v>
      </c>
      <c r="N230">
        <v>58.3</v>
      </c>
      <c r="O230">
        <v>58.3</v>
      </c>
      <c r="P230">
        <v>29.062999999999999</v>
      </c>
      <c r="Q230">
        <v>254</v>
      </c>
      <c r="R230">
        <v>254</v>
      </c>
      <c r="S230">
        <v>0</v>
      </c>
      <c r="T230">
        <v>139.29</v>
      </c>
      <c r="U230">
        <v>1929400</v>
      </c>
      <c r="V230">
        <v>1623400</v>
      </c>
      <c r="W230">
        <v>1988600</v>
      </c>
      <c r="X230">
        <v>1812900</v>
      </c>
      <c r="Y230">
        <v>1484800</v>
      </c>
      <c r="Z230">
        <v>1578600</v>
      </c>
      <c r="AA230">
        <v>1276400</v>
      </c>
      <c r="AB230">
        <v>1060600</v>
      </c>
      <c r="AC230">
        <v>1101800</v>
      </c>
      <c r="AD230">
        <v>33748</v>
      </c>
      <c r="AE230">
        <v>1929400</v>
      </c>
      <c r="AF230">
        <v>1623400</v>
      </c>
      <c r="AG230">
        <v>1988600</v>
      </c>
      <c r="AH230">
        <v>1812900</v>
      </c>
      <c r="AI230">
        <v>1484800</v>
      </c>
      <c r="AJ230">
        <v>1578600</v>
      </c>
      <c r="AK230">
        <v>1276400</v>
      </c>
      <c r="AL230">
        <v>1060600</v>
      </c>
      <c r="AM230">
        <v>1101800</v>
      </c>
      <c r="AN230">
        <v>33748</v>
      </c>
      <c r="AO230">
        <f t="shared" si="3"/>
        <v>9</v>
      </c>
      <c r="AP230">
        <v>136</v>
      </c>
      <c r="AQ230">
        <v>135</v>
      </c>
      <c r="AR230">
        <v>136</v>
      </c>
      <c r="AS230">
        <v>136</v>
      </c>
      <c r="AT230">
        <v>136</v>
      </c>
      <c r="AU230">
        <v>136</v>
      </c>
      <c r="AV230">
        <v>136</v>
      </c>
      <c r="AW230">
        <v>136</v>
      </c>
      <c r="AX230">
        <v>136</v>
      </c>
      <c r="AY230">
        <v>80</v>
      </c>
      <c r="AZ230">
        <v>65395000000</v>
      </c>
      <c r="BA230">
        <v>3846700000</v>
      </c>
      <c r="BB230">
        <v>136</v>
      </c>
      <c r="BF230">
        <v>320</v>
      </c>
      <c r="BG230" t="s">
        <v>2315</v>
      </c>
      <c r="BH230" t="s">
        <v>1044</v>
      </c>
      <c r="BI230" t="s">
        <v>2316</v>
      </c>
      <c r="BJ230" t="s">
        <v>2317</v>
      </c>
      <c r="BK230" t="s">
        <v>2318</v>
      </c>
      <c r="BL230" t="s">
        <v>2319</v>
      </c>
      <c r="BM230" t="s">
        <v>2320</v>
      </c>
      <c r="BN230" t="s">
        <v>2321</v>
      </c>
    </row>
    <row r="231" spans="1:66" x14ac:dyDescent="0.2">
      <c r="A231">
        <v>1</v>
      </c>
      <c r="B231" t="s">
        <v>34290</v>
      </c>
      <c r="C231" t="s">
        <v>2322</v>
      </c>
      <c r="D231" t="s">
        <v>2322</v>
      </c>
      <c r="E231">
        <v>24</v>
      </c>
      <c r="F231">
        <v>24</v>
      </c>
      <c r="G231">
        <v>24</v>
      </c>
      <c r="H231" t="s">
        <v>2323</v>
      </c>
      <c r="I231">
        <v>1</v>
      </c>
      <c r="J231">
        <v>24</v>
      </c>
      <c r="K231">
        <v>24</v>
      </c>
      <c r="L231">
        <v>24</v>
      </c>
      <c r="M231">
        <v>60</v>
      </c>
      <c r="N231">
        <v>60</v>
      </c>
      <c r="O231">
        <v>60</v>
      </c>
      <c r="P231">
        <v>53.308999999999997</v>
      </c>
      <c r="Q231">
        <v>462</v>
      </c>
      <c r="R231">
        <v>462</v>
      </c>
      <c r="S231">
        <v>0</v>
      </c>
      <c r="T231">
        <v>293.62</v>
      </c>
      <c r="U231">
        <v>947890</v>
      </c>
      <c r="V231">
        <v>865570</v>
      </c>
      <c r="W231">
        <v>1068200</v>
      </c>
      <c r="X231">
        <v>1333600</v>
      </c>
      <c r="Y231">
        <v>1416600</v>
      </c>
      <c r="Z231">
        <v>1345100</v>
      </c>
      <c r="AA231">
        <v>859350</v>
      </c>
      <c r="AB231">
        <v>725970</v>
      </c>
      <c r="AC231">
        <v>718920</v>
      </c>
      <c r="AD231">
        <v>24128</v>
      </c>
      <c r="AE231">
        <v>947890</v>
      </c>
      <c r="AF231">
        <v>865570</v>
      </c>
      <c r="AG231">
        <v>1068200</v>
      </c>
      <c r="AH231">
        <v>1333600</v>
      </c>
      <c r="AI231">
        <v>1416600</v>
      </c>
      <c r="AJ231">
        <v>1345100</v>
      </c>
      <c r="AK231">
        <v>859350</v>
      </c>
      <c r="AL231">
        <v>725970</v>
      </c>
      <c r="AM231">
        <v>718920</v>
      </c>
      <c r="AN231">
        <v>24128</v>
      </c>
      <c r="AO231">
        <f t="shared" si="3"/>
        <v>9</v>
      </c>
      <c r="AP231">
        <v>102</v>
      </c>
      <c r="AQ231">
        <v>102</v>
      </c>
      <c r="AR231">
        <v>103</v>
      </c>
      <c r="AS231">
        <v>103</v>
      </c>
      <c r="AT231">
        <v>103</v>
      </c>
      <c r="AU231">
        <v>103</v>
      </c>
      <c r="AV231">
        <v>103</v>
      </c>
      <c r="AW231">
        <v>102</v>
      </c>
      <c r="AX231">
        <v>103</v>
      </c>
      <c r="AY231">
        <v>72</v>
      </c>
      <c r="AZ231">
        <v>40973000000</v>
      </c>
      <c r="BA231">
        <v>1575900000</v>
      </c>
      <c r="BB231">
        <v>103</v>
      </c>
      <c r="BF231">
        <v>321</v>
      </c>
      <c r="BG231" t="s">
        <v>2324</v>
      </c>
      <c r="BH231" t="s">
        <v>2080</v>
      </c>
      <c r="BI231" t="s">
        <v>2325</v>
      </c>
      <c r="BJ231" t="s">
        <v>2326</v>
      </c>
      <c r="BK231" t="s">
        <v>2327</v>
      </c>
      <c r="BL231" t="s">
        <v>2328</v>
      </c>
      <c r="BM231" t="s">
        <v>2329</v>
      </c>
      <c r="BN231" t="s">
        <v>2330</v>
      </c>
    </row>
    <row r="232" spans="1:66" x14ac:dyDescent="0.2">
      <c r="A232">
        <v>1</v>
      </c>
      <c r="B232" t="s">
        <v>34290</v>
      </c>
      <c r="C232" t="s">
        <v>2331</v>
      </c>
      <c r="D232" t="s">
        <v>2331</v>
      </c>
      <c r="E232">
        <v>6</v>
      </c>
      <c r="F232">
        <v>6</v>
      </c>
      <c r="G232">
        <v>6</v>
      </c>
      <c r="H232" t="s">
        <v>2332</v>
      </c>
      <c r="I232">
        <v>1</v>
      </c>
      <c r="J232">
        <v>6</v>
      </c>
      <c r="K232">
        <v>6</v>
      </c>
      <c r="L232">
        <v>6</v>
      </c>
      <c r="M232">
        <v>18.7</v>
      </c>
      <c r="N232">
        <v>18.7</v>
      </c>
      <c r="O232">
        <v>18.7</v>
      </c>
      <c r="P232">
        <v>41.374000000000002</v>
      </c>
      <c r="Q232">
        <v>380</v>
      </c>
      <c r="R232">
        <v>380</v>
      </c>
      <c r="S232">
        <v>0</v>
      </c>
      <c r="T232">
        <v>86.941999999999993</v>
      </c>
      <c r="U232">
        <v>102140</v>
      </c>
      <c r="V232">
        <v>91806</v>
      </c>
      <c r="W232">
        <v>101680</v>
      </c>
      <c r="X232">
        <v>186250</v>
      </c>
      <c r="Y232">
        <v>200720</v>
      </c>
      <c r="Z232">
        <v>207950</v>
      </c>
      <c r="AA232">
        <v>60626</v>
      </c>
      <c r="AB232">
        <v>51312</v>
      </c>
      <c r="AC232">
        <v>48162</v>
      </c>
      <c r="AD232">
        <v>973.53</v>
      </c>
      <c r="AE232">
        <v>102140</v>
      </c>
      <c r="AF232">
        <v>91806</v>
      </c>
      <c r="AG232">
        <v>101680</v>
      </c>
      <c r="AH232">
        <v>186250</v>
      </c>
      <c r="AI232">
        <v>200720</v>
      </c>
      <c r="AJ232">
        <v>207950</v>
      </c>
      <c r="AK232">
        <v>60626</v>
      </c>
      <c r="AL232">
        <v>51312</v>
      </c>
      <c r="AM232">
        <v>48162</v>
      </c>
      <c r="AN232">
        <v>973.53</v>
      </c>
      <c r="AO232">
        <f t="shared" si="3"/>
        <v>9</v>
      </c>
      <c r="AP232">
        <v>10</v>
      </c>
      <c r="AQ232">
        <v>10</v>
      </c>
      <c r="AR232">
        <v>10</v>
      </c>
      <c r="AS232">
        <v>10</v>
      </c>
      <c r="AT232">
        <v>10</v>
      </c>
      <c r="AU232">
        <v>10</v>
      </c>
      <c r="AV232">
        <v>10</v>
      </c>
      <c r="AW232">
        <v>10</v>
      </c>
      <c r="AX232">
        <v>10</v>
      </c>
      <c r="AY232">
        <v>7</v>
      </c>
      <c r="AZ232">
        <v>535270000</v>
      </c>
      <c r="BA232">
        <v>28172000</v>
      </c>
      <c r="BB232">
        <v>10</v>
      </c>
      <c r="BF232">
        <v>322</v>
      </c>
      <c r="BG232" t="s">
        <v>2333</v>
      </c>
      <c r="BH232" t="s">
        <v>651</v>
      </c>
      <c r="BI232" t="s">
        <v>2334</v>
      </c>
      <c r="BJ232" t="s">
        <v>2335</v>
      </c>
      <c r="BK232" t="s">
        <v>2336</v>
      </c>
      <c r="BL232" t="s">
        <v>2337</v>
      </c>
    </row>
    <row r="233" spans="1:66" x14ac:dyDescent="0.2">
      <c r="A233">
        <v>1</v>
      </c>
      <c r="B233" t="s">
        <v>34290</v>
      </c>
      <c r="C233" t="s">
        <v>2338</v>
      </c>
      <c r="D233" t="s">
        <v>2338</v>
      </c>
      <c r="E233">
        <v>2</v>
      </c>
      <c r="F233">
        <v>2</v>
      </c>
      <c r="G233">
        <v>2</v>
      </c>
      <c r="H233" t="s">
        <v>2339</v>
      </c>
      <c r="I233">
        <v>1</v>
      </c>
      <c r="J233">
        <v>2</v>
      </c>
      <c r="K233">
        <v>2</v>
      </c>
      <c r="L233">
        <v>2</v>
      </c>
      <c r="M233">
        <v>5.8</v>
      </c>
      <c r="N233">
        <v>5.8</v>
      </c>
      <c r="O233">
        <v>5.8</v>
      </c>
      <c r="P233">
        <v>50.366999999999997</v>
      </c>
      <c r="Q233">
        <v>448</v>
      </c>
      <c r="R233">
        <v>448</v>
      </c>
      <c r="S233">
        <v>0</v>
      </c>
      <c r="T233">
        <v>25.613</v>
      </c>
      <c r="U233">
        <v>43370</v>
      </c>
      <c r="V233">
        <v>42839</v>
      </c>
      <c r="W233">
        <v>42705</v>
      </c>
      <c r="X233">
        <v>28591</v>
      </c>
      <c r="Y233">
        <v>23002</v>
      </c>
      <c r="Z233">
        <v>26324</v>
      </c>
      <c r="AA233">
        <v>33866</v>
      </c>
      <c r="AB233">
        <v>37355</v>
      </c>
      <c r="AC233">
        <v>36263</v>
      </c>
      <c r="AD233">
        <v>1283.3</v>
      </c>
      <c r="AE233">
        <v>43370</v>
      </c>
      <c r="AF233">
        <v>42839</v>
      </c>
      <c r="AG233">
        <v>42705</v>
      </c>
      <c r="AH233">
        <v>28591</v>
      </c>
      <c r="AI233">
        <v>23002</v>
      </c>
      <c r="AJ233">
        <v>26324</v>
      </c>
      <c r="AK233">
        <v>33866</v>
      </c>
      <c r="AL233">
        <v>37355</v>
      </c>
      <c r="AM233">
        <v>36263</v>
      </c>
      <c r="AN233">
        <v>1283.3</v>
      </c>
      <c r="AO233">
        <f t="shared" si="3"/>
        <v>9</v>
      </c>
      <c r="AP233">
        <v>5</v>
      </c>
      <c r="AQ233">
        <v>5</v>
      </c>
      <c r="AR233">
        <v>5</v>
      </c>
      <c r="AS233">
        <v>5</v>
      </c>
      <c r="AT233">
        <v>5</v>
      </c>
      <c r="AU233">
        <v>5</v>
      </c>
      <c r="AV233">
        <v>5</v>
      </c>
      <c r="AW233">
        <v>5</v>
      </c>
      <c r="AX233">
        <v>5</v>
      </c>
      <c r="AY233">
        <v>4</v>
      </c>
      <c r="AZ233">
        <v>164890000</v>
      </c>
      <c r="BA233">
        <v>12684000</v>
      </c>
      <c r="BB233">
        <v>5</v>
      </c>
      <c r="BF233">
        <v>323</v>
      </c>
      <c r="BG233" t="s">
        <v>2340</v>
      </c>
      <c r="BH233" t="s">
        <v>125</v>
      </c>
      <c r="BI233" t="s">
        <v>2341</v>
      </c>
      <c r="BJ233" t="s">
        <v>2342</v>
      </c>
      <c r="BK233" t="s">
        <v>2343</v>
      </c>
      <c r="BL233" t="s">
        <v>2344</v>
      </c>
      <c r="BM233">
        <v>307</v>
      </c>
      <c r="BN233">
        <v>116</v>
      </c>
    </row>
    <row r="234" spans="1:66" x14ac:dyDescent="0.2">
      <c r="A234">
        <v>1</v>
      </c>
      <c r="B234" t="s">
        <v>34290</v>
      </c>
      <c r="C234" t="s">
        <v>2345</v>
      </c>
      <c r="D234" t="s">
        <v>2345</v>
      </c>
      <c r="E234">
        <v>20</v>
      </c>
      <c r="F234">
        <v>20</v>
      </c>
      <c r="G234">
        <v>20</v>
      </c>
      <c r="H234" t="s">
        <v>2346</v>
      </c>
      <c r="I234">
        <v>1</v>
      </c>
      <c r="J234">
        <v>20</v>
      </c>
      <c r="K234">
        <v>20</v>
      </c>
      <c r="L234">
        <v>20</v>
      </c>
      <c r="M234">
        <v>35.799999999999997</v>
      </c>
      <c r="N234">
        <v>35.799999999999997</v>
      </c>
      <c r="O234">
        <v>35.799999999999997</v>
      </c>
      <c r="P234">
        <v>74.936000000000007</v>
      </c>
      <c r="Q234">
        <v>687</v>
      </c>
      <c r="R234">
        <v>687</v>
      </c>
      <c r="S234">
        <v>0</v>
      </c>
      <c r="T234">
        <v>107.2</v>
      </c>
      <c r="U234">
        <v>498810</v>
      </c>
      <c r="V234">
        <v>480030</v>
      </c>
      <c r="W234">
        <v>582430</v>
      </c>
      <c r="X234">
        <v>1229800</v>
      </c>
      <c r="Y234">
        <v>1312900</v>
      </c>
      <c r="Z234">
        <v>1266600</v>
      </c>
      <c r="AA234">
        <v>772250</v>
      </c>
      <c r="AB234">
        <v>647250</v>
      </c>
      <c r="AC234">
        <v>644890</v>
      </c>
      <c r="AD234">
        <v>23591</v>
      </c>
      <c r="AE234">
        <v>498810</v>
      </c>
      <c r="AF234">
        <v>480030</v>
      </c>
      <c r="AG234">
        <v>582430</v>
      </c>
      <c r="AH234">
        <v>1229800</v>
      </c>
      <c r="AI234">
        <v>1312900</v>
      </c>
      <c r="AJ234">
        <v>1266600</v>
      </c>
      <c r="AK234">
        <v>772250</v>
      </c>
      <c r="AL234">
        <v>647250</v>
      </c>
      <c r="AM234">
        <v>644890</v>
      </c>
      <c r="AN234">
        <v>23591</v>
      </c>
      <c r="AO234">
        <f t="shared" si="3"/>
        <v>9</v>
      </c>
      <c r="AP234">
        <v>60</v>
      </c>
      <c r="AQ234">
        <v>60</v>
      </c>
      <c r="AR234">
        <v>60</v>
      </c>
      <c r="AS234">
        <v>60</v>
      </c>
      <c r="AT234">
        <v>60</v>
      </c>
      <c r="AU234">
        <v>60</v>
      </c>
      <c r="AV234">
        <v>60</v>
      </c>
      <c r="AW234">
        <v>60</v>
      </c>
      <c r="AX234">
        <v>60</v>
      </c>
      <c r="AY234">
        <v>48</v>
      </c>
      <c r="AZ234">
        <v>17829000000</v>
      </c>
      <c r="BA234">
        <v>540270000</v>
      </c>
      <c r="BB234">
        <v>60</v>
      </c>
      <c r="BF234">
        <v>324</v>
      </c>
      <c r="BG234" t="s">
        <v>2347</v>
      </c>
      <c r="BH234" t="s">
        <v>1755</v>
      </c>
      <c r="BI234" t="s">
        <v>2348</v>
      </c>
      <c r="BJ234" t="s">
        <v>2349</v>
      </c>
      <c r="BK234" t="s">
        <v>2350</v>
      </c>
      <c r="BL234" t="s">
        <v>2351</v>
      </c>
      <c r="BM234">
        <v>308</v>
      </c>
      <c r="BN234">
        <v>463</v>
      </c>
    </row>
    <row r="235" spans="1:66" x14ac:dyDescent="0.2">
      <c r="A235">
        <v>1</v>
      </c>
      <c r="B235" t="s">
        <v>34290</v>
      </c>
      <c r="C235" t="s">
        <v>2352</v>
      </c>
      <c r="D235" t="s">
        <v>2352</v>
      </c>
      <c r="E235">
        <v>6</v>
      </c>
      <c r="F235">
        <v>6</v>
      </c>
      <c r="G235">
        <v>6</v>
      </c>
      <c r="H235" t="s">
        <v>2353</v>
      </c>
      <c r="I235">
        <v>1</v>
      </c>
      <c r="J235">
        <v>6</v>
      </c>
      <c r="K235">
        <v>6</v>
      </c>
      <c r="L235">
        <v>6</v>
      </c>
      <c r="M235">
        <v>29</v>
      </c>
      <c r="N235">
        <v>29</v>
      </c>
      <c r="O235">
        <v>29</v>
      </c>
      <c r="P235">
        <v>27.603000000000002</v>
      </c>
      <c r="Q235">
        <v>238</v>
      </c>
      <c r="R235">
        <v>238</v>
      </c>
      <c r="S235">
        <v>0</v>
      </c>
      <c r="T235">
        <v>24.248000000000001</v>
      </c>
      <c r="U235">
        <v>120730</v>
      </c>
      <c r="V235">
        <v>110860</v>
      </c>
      <c r="W235">
        <v>132700</v>
      </c>
      <c r="X235">
        <v>146810</v>
      </c>
      <c r="Y235">
        <v>132610</v>
      </c>
      <c r="Z235">
        <v>137550</v>
      </c>
      <c r="AA235">
        <v>70600</v>
      </c>
      <c r="AB235">
        <v>62604</v>
      </c>
      <c r="AC235">
        <v>57716</v>
      </c>
      <c r="AD235">
        <v>1464.7</v>
      </c>
      <c r="AE235">
        <v>120730</v>
      </c>
      <c r="AF235">
        <v>110860</v>
      </c>
      <c r="AG235">
        <v>132700</v>
      </c>
      <c r="AH235">
        <v>146810</v>
      </c>
      <c r="AI235">
        <v>132610</v>
      </c>
      <c r="AJ235">
        <v>137550</v>
      </c>
      <c r="AK235">
        <v>70600</v>
      </c>
      <c r="AL235">
        <v>62604</v>
      </c>
      <c r="AM235">
        <v>57716</v>
      </c>
      <c r="AN235">
        <v>1464.7</v>
      </c>
      <c r="AO235">
        <f t="shared" si="3"/>
        <v>9</v>
      </c>
      <c r="AP235">
        <v>13</v>
      </c>
      <c r="AQ235">
        <v>13</v>
      </c>
      <c r="AR235">
        <v>13</v>
      </c>
      <c r="AS235">
        <v>13</v>
      </c>
      <c r="AT235">
        <v>13</v>
      </c>
      <c r="AU235">
        <v>13</v>
      </c>
      <c r="AV235">
        <v>13</v>
      </c>
      <c r="AW235">
        <v>13</v>
      </c>
      <c r="AX235">
        <v>13</v>
      </c>
      <c r="AY235">
        <v>7</v>
      </c>
      <c r="AZ235">
        <v>1215800000</v>
      </c>
      <c r="BA235">
        <v>86843000</v>
      </c>
      <c r="BB235">
        <v>13</v>
      </c>
      <c r="BF235">
        <v>325</v>
      </c>
      <c r="BG235" t="s">
        <v>2354</v>
      </c>
      <c r="BH235" t="s">
        <v>651</v>
      </c>
      <c r="BI235" t="s">
        <v>2355</v>
      </c>
      <c r="BJ235" t="s">
        <v>2356</v>
      </c>
      <c r="BK235" t="s">
        <v>2357</v>
      </c>
      <c r="BL235" t="s">
        <v>2358</v>
      </c>
    </row>
    <row r="236" spans="1:66" x14ac:dyDescent="0.2">
      <c r="A236">
        <v>1</v>
      </c>
      <c r="B236" t="s">
        <v>34290</v>
      </c>
      <c r="C236" t="s">
        <v>2359</v>
      </c>
      <c r="D236" t="s">
        <v>2359</v>
      </c>
      <c r="E236">
        <v>9</v>
      </c>
      <c r="F236">
        <v>9</v>
      </c>
      <c r="G236">
        <v>9</v>
      </c>
      <c r="H236" t="s">
        <v>2360</v>
      </c>
      <c r="I236">
        <v>1</v>
      </c>
      <c r="J236">
        <v>9</v>
      </c>
      <c r="K236">
        <v>9</v>
      </c>
      <c r="L236">
        <v>9</v>
      </c>
      <c r="M236">
        <v>21.7</v>
      </c>
      <c r="N236">
        <v>21.7</v>
      </c>
      <c r="O236">
        <v>21.7</v>
      </c>
      <c r="P236">
        <v>57.487000000000002</v>
      </c>
      <c r="Q236">
        <v>489</v>
      </c>
      <c r="R236">
        <v>489</v>
      </c>
      <c r="S236">
        <v>0</v>
      </c>
      <c r="T236">
        <v>19.738</v>
      </c>
      <c r="U236">
        <v>98619</v>
      </c>
      <c r="V236">
        <v>86722</v>
      </c>
      <c r="W236">
        <v>93856</v>
      </c>
      <c r="X236">
        <v>73270</v>
      </c>
      <c r="Y236">
        <v>66302</v>
      </c>
      <c r="Z236">
        <v>68559</v>
      </c>
      <c r="AA236">
        <v>118830</v>
      </c>
      <c r="AB236">
        <v>109540</v>
      </c>
      <c r="AC236">
        <v>127630</v>
      </c>
      <c r="AD236">
        <v>3232.7</v>
      </c>
      <c r="AE236">
        <v>98619</v>
      </c>
      <c r="AF236">
        <v>86722</v>
      </c>
      <c r="AG236">
        <v>93856</v>
      </c>
      <c r="AH236">
        <v>73270</v>
      </c>
      <c r="AI236">
        <v>66302</v>
      </c>
      <c r="AJ236">
        <v>68559</v>
      </c>
      <c r="AK236">
        <v>118830</v>
      </c>
      <c r="AL236">
        <v>109540</v>
      </c>
      <c r="AM236">
        <v>127630</v>
      </c>
      <c r="AN236">
        <v>3232.7</v>
      </c>
      <c r="AO236">
        <f t="shared" si="3"/>
        <v>9</v>
      </c>
      <c r="AP236">
        <v>12</v>
      </c>
      <c r="AQ236">
        <v>12</v>
      </c>
      <c r="AR236">
        <v>12</v>
      </c>
      <c r="AS236">
        <v>12</v>
      </c>
      <c r="AT236">
        <v>12</v>
      </c>
      <c r="AU236">
        <v>12</v>
      </c>
      <c r="AV236">
        <v>12</v>
      </c>
      <c r="AW236">
        <v>12</v>
      </c>
      <c r="AX236">
        <v>12</v>
      </c>
      <c r="AY236">
        <v>9</v>
      </c>
      <c r="AZ236">
        <v>268340000</v>
      </c>
      <c r="BA236">
        <v>8131600</v>
      </c>
      <c r="BB236">
        <v>12</v>
      </c>
      <c r="BF236">
        <v>326</v>
      </c>
      <c r="BG236" t="s">
        <v>2361</v>
      </c>
      <c r="BH236" t="s">
        <v>831</v>
      </c>
      <c r="BI236" t="s">
        <v>2362</v>
      </c>
      <c r="BJ236" t="s">
        <v>2363</v>
      </c>
      <c r="BK236" t="s">
        <v>2364</v>
      </c>
      <c r="BL236" t="s">
        <v>2365</v>
      </c>
    </row>
    <row r="237" spans="1:66" x14ac:dyDescent="0.2">
      <c r="A237">
        <v>1</v>
      </c>
      <c r="B237" t="s">
        <v>34290</v>
      </c>
      <c r="C237" t="s">
        <v>2366</v>
      </c>
      <c r="D237" t="s">
        <v>2366</v>
      </c>
      <c r="E237">
        <v>14</v>
      </c>
      <c r="F237">
        <v>14</v>
      </c>
      <c r="G237">
        <v>13</v>
      </c>
      <c r="H237" t="s">
        <v>2367</v>
      </c>
      <c r="I237">
        <v>1</v>
      </c>
      <c r="J237">
        <v>14</v>
      </c>
      <c r="K237">
        <v>14</v>
      </c>
      <c r="L237">
        <v>13</v>
      </c>
      <c r="M237">
        <v>69.8</v>
      </c>
      <c r="N237">
        <v>69.8</v>
      </c>
      <c r="O237">
        <v>69.8</v>
      </c>
      <c r="P237">
        <v>23.504999999999999</v>
      </c>
      <c r="Q237">
        <v>215</v>
      </c>
      <c r="R237">
        <v>215</v>
      </c>
      <c r="S237">
        <v>0</v>
      </c>
      <c r="T237">
        <v>199.14</v>
      </c>
      <c r="U237">
        <v>595910</v>
      </c>
      <c r="V237">
        <v>521790</v>
      </c>
      <c r="W237">
        <v>610730</v>
      </c>
      <c r="X237">
        <v>598920</v>
      </c>
      <c r="Y237">
        <v>527480</v>
      </c>
      <c r="Z237">
        <v>563870</v>
      </c>
      <c r="AA237">
        <v>769800</v>
      </c>
      <c r="AB237">
        <v>667140</v>
      </c>
      <c r="AC237">
        <v>722210</v>
      </c>
      <c r="AD237">
        <v>18324</v>
      </c>
      <c r="AE237">
        <v>595910</v>
      </c>
      <c r="AF237">
        <v>521790</v>
      </c>
      <c r="AG237">
        <v>610730</v>
      </c>
      <c r="AH237">
        <v>598920</v>
      </c>
      <c r="AI237">
        <v>527480</v>
      </c>
      <c r="AJ237">
        <v>563870</v>
      </c>
      <c r="AK237">
        <v>769800</v>
      </c>
      <c r="AL237">
        <v>667140</v>
      </c>
      <c r="AM237">
        <v>722210</v>
      </c>
      <c r="AN237">
        <v>18324</v>
      </c>
      <c r="AO237">
        <f t="shared" si="3"/>
        <v>9</v>
      </c>
      <c r="AP237">
        <v>49</v>
      </c>
      <c r="AQ237">
        <v>49</v>
      </c>
      <c r="AR237">
        <v>49</v>
      </c>
      <c r="AS237">
        <v>49</v>
      </c>
      <c r="AT237">
        <v>49</v>
      </c>
      <c r="AU237">
        <v>49</v>
      </c>
      <c r="AV237">
        <v>49</v>
      </c>
      <c r="AW237">
        <v>49</v>
      </c>
      <c r="AX237">
        <v>49</v>
      </c>
      <c r="AY237">
        <v>38</v>
      </c>
      <c r="AZ237">
        <v>15268000000</v>
      </c>
      <c r="BA237">
        <v>1090500000</v>
      </c>
      <c r="BB237">
        <v>49</v>
      </c>
      <c r="BF237">
        <v>327</v>
      </c>
      <c r="BG237" t="s">
        <v>2368</v>
      </c>
      <c r="BH237" t="s">
        <v>1708</v>
      </c>
      <c r="BI237" t="s">
        <v>2369</v>
      </c>
      <c r="BJ237" t="s">
        <v>2370</v>
      </c>
      <c r="BK237" t="s">
        <v>2371</v>
      </c>
      <c r="BL237" t="s">
        <v>2372</v>
      </c>
      <c r="BM237">
        <v>309</v>
      </c>
      <c r="BN237">
        <v>94</v>
      </c>
    </row>
    <row r="238" spans="1:66" x14ac:dyDescent="0.2">
      <c r="A238">
        <v>1</v>
      </c>
      <c r="B238" t="s">
        <v>34290</v>
      </c>
      <c r="C238" t="s">
        <v>2373</v>
      </c>
      <c r="D238" t="s">
        <v>2373</v>
      </c>
      <c r="E238">
        <v>9</v>
      </c>
      <c r="F238">
        <v>9</v>
      </c>
      <c r="G238">
        <v>9</v>
      </c>
      <c r="H238" t="s">
        <v>2374</v>
      </c>
      <c r="I238">
        <v>1</v>
      </c>
      <c r="J238">
        <v>9</v>
      </c>
      <c r="K238">
        <v>9</v>
      </c>
      <c r="L238">
        <v>9</v>
      </c>
      <c r="M238">
        <v>36.700000000000003</v>
      </c>
      <c r="N238">
        <v>36.700000000000003</v>
      </c>
      <c r="O238">
        <v>36.700000000000003</v>
      </c>
      <c r="P238">
        <v>37.686</v>
      </c>
      <c r="Q238">
        <v>335</v>
      </c>
      <c r="R238">
        <v>335</v>
      </c>
      <c r="S238">
        <v>0</v>
      </c>
      <c r="T238">
        <v>141.53</v>
      </c>
      <c r="U238">
        <v>297740</v>
      </c>
      <c r="V238">
        <v>302030</v>
      </c>
      <c r="W238">
        <v>353710</v>
      </c>
      <c r="X238">
        <v>266430</v>
      </c>
      <c r="Y238">
        <v>296840</v>
      </c>
      <c r="Z238">
        <v>255820</v>
      </c>
      <c r="AA238">
        <v>301350</v>
      </c>
      <c r="AB238">
        <v>247130</v>
      </c>
      <c r="AC238">
        <v>270960</v>
      </c>
      <c r="AD238">
        <v>9385.5</v>
      </c>
      <c r="AE238">
        <v>297740</v>
      </c>
      <c r="AF238">
        <v>302030</v>
      </c>
      <c r="AG238">
        <v>353710</v>
      </c>
      <c r="AH238">
        <v>266430</v>
      </c>
      <c r="AI238">
        <v>296840</v>
      </c>
      <c r="AJ238">
        <v>255820</v>
      </c>
      <c r="AK238">
        <v>301350</v>
      </c>
      <c r="AL238">
        <v>247130</v>
      </c>
      <c r="AM238">
        <v>270960</v>
      </c>
      <c r="AN238">
        <v>9385.5</v>
      </c>
      <c r="AO238">
        <f t="shared" si="3"/>
        <v>9</v>
      </c>
      <c r="AP238">
        <v>35</v>
      </c>
      <c r="AQ238">
        <v>35</v>
      </c>
      <c r="AR238">
        <v>35</v>
      </c>
      <c r="AS238">
        <v>35</v>
      </c>
      <c r="AT238">
        <v>35</v>
      </c>
      <c r="AU238">
        <v>35</v>
      </c>
      <c r="AV238">
        <v>35</v>
      </c>
      <c r="AW238">
        <v>35</v>
      </c>
      <c r="AX238">
        <v>35</v>
      </c>
      <c r="AY238">
        <v>27</v>
      </c>
      <c r="AZ238">
        <v>3415000000</v>
      </c>
      <c r="BA238">
        <v>200880000</v>
      </c>
      <c r="BB238">
        <v>35</v>
      </c>
      <c r="BF238">
        <v>328</v>
      </c>
      <c r="BG238" t="s">
        <v>2375</v>
      </c>
      <c r="BH238" t="s">
        <v>831</v>
      </c>
      <c r="BI238" t="s">
        <v>2376</v>
      </c>
      <c r="BJ238" t="s">
        <v>2377</v>
      </c>
      <c r="BK238" t="s">
        <v>2378</v>
      </c>
      <c r="BL238" t="s">
        <v>2379</v>
      </c>
      <c r="BM238">
        <v>310</v>
      </c>
      <c r="BN238">
        <v>112</v>
      </c>
    </row>
    <row r="239" spans="1:66" x14ac:dyDescent="0.2">
      <c r="A239">
        <v>1</v>
      </c>
      <c r="B239" t="s">
        <v>34290</v>
      </c>
      <c r="C239" t="s">
        <v>2380</v>
      </c>
      <c r="D239" t="s">
        <v>2380</v>
      </c>
      <c r="E239">
        <v>46</v>
      </c>
      <c r="F239">
        <v>46</v>
      </c>
      <c r="G239">
        <v>45</v>
      </c>
      <c r="H239" t="s">
        <v>2381</v>
      </c>
      <c r="I239">
        <v>1</v>
      </c>
      <c r="J239">
        <v>46</v>
      </c>
      <c r="K239">
        <v>46</v>
      </c>
      <c r="L239">
        <v>45</v>
      </c>
      <c r="M239">
        <v>49.7</v>
      </c>
      <c r="N239">
        <v>49.7</v>
      </c>
      <c r="O239">
        <v>48.8</v>
      </c>
      <c r="P239">
        <v>125.77</v>
      </c>
      <c r="Q239">
        <v>1104</v>
      </c>
      <c r="R239">
        <v>1104</v>
      </c>
      <c r="S239">
        <v>0</v>
      </c>
      <c r="T239">
        <v>312.13</v>
      </c>
      <c r="U239">
        <v>1924900</v>
      </c>
      <c r="V239">
        <v>1761300</v>
      </c>
      <c r="W239">
        <v>2081700</v>
      </c>
      <c r="X239">
        <v>2588600</v>
      </c>
      <c r="Y239">
        <v>2554100</v>
      </c>
      <c r="Z239">
        <v>2585100</v>
      </c>
      <c r="AA239">
        <v>1680400</v>
      </c>
      <c r="AB239">
        <v>1448200</v>
      </c>
      <c r="AC239">
        <v>1456600</v>
      </c>
      <c r="AD239">
        <v>36163</v>
      </c>
      <c r="AE239">
        <v>1924900</v>
      </c>
      <c r="AF239">
        <v>1761300</v>
      </c>
      <c r="AG239">
        <v>2081700</v>
      </c>
      <c r="AH239">
        <v>2588600</v>
      </c>
      <c r="AI239">
        <v>2554100</v>
      </c>
      <c r="AJ239">
        <v>2585100</v>
      </c>
      <c r="AK239">
        <v>1680400</v>
      </c>
      <c r="AL239">
        <v>1448200</v>
      </c>
      <c r="AM239">
        <v>1456600</v>
      </c>
      <c r="AN239">
        <v>36163</v>
      </c>
      <c r="AO239">
        <f t="shared" si="3"/>
        <v>9</v>
      </c>
      <c r="AP239">
        <v>184</v>
      </c>
      <c r="AQ239">
        <v>184</v>
      </c>
      <c r="AR239">
        <v>184</v>
      </c>
      <c r="AS239">
        <v>184</v>
      </c>
      <c r="AT239">
        <v>184</v>
      </c>
      <c r="AU239">
        <v>184</v>
      </c>
      <c r="AV239">
        <v>184</v>
      </c>
      <c r="AW239">
        <v>184</v>
      </c>
      <c r="AX239">
        <v>184</v>
      </c>
      <c r="AY239">
        <v>132</v>
      </c>
      <c r="AZ239">
        <v>52514000000</v>
      </c>
      <c r="BA239">
        <v>833550000</v>
      </c>
      <c r="BB239">
        <v>184</v>
      </c>
      <c r="BF239">
        <v>329</v>
      </c>
      <c r="BG239" t="s">
        <v>2382</v>
      </c>
      <c r="BH239" t="s">
        <v>2383</v>
      </c>
      <c r="BI239" t="s">
        <v>2384</v>
      </c>
      <c r="BJ239" t="s">
        <v>2385</v>
      </c>
      <c r="BK239" t="s">
        <v>2386</v>
      </c>
      <c r="BL239" t="s">
        <v>2387</v>
      </c>
      <c r="BM239" t="s">
        <v>2388</v>
      </c>
      <c r="BN239" t="s">
        <v>2389</v>
      </c>
    </row>
    <row r="240" spans="1:66" x14ac:dyDescent="0.2">
      <c r="A240">
        <v>1</v>
      </c>
      <c r="B240" t="s">
        <v>34290</v>
      </c>
      <c r="C240" t="s">
        <v>2390</v>
      </c>
      <c r="D240" t="s">
        <v>2390</v>
      </c>
      <c r="E240">
        <v>5</v>
      </c>
      <c r="F240">
        <v>5</v>
      </c>
      <c r="G240">
        <v>5</v>
      </c>
      <c r="H240" t="s">
        <v>2391</v>
      </c>
      <c r="I240">
        <v>1</v>
      </c>
      <c r="J240">
        <v>5</v>
      </c>
      <c r="K240">
        <v>5</v>
      </c>
      <c r="L240">
        <v>5</v>
      </c>
      <c r="M240">
        <v>22.7</v>
      </c>
      <c r="N240">
        <v>22.7</v>
      </c>
      <c r="O240">
        <v>22.7</v>
      </c>
      <c r="P240">
        <v>24.260999999999999</v>
      </c>
      <c r="Q240">
        <v>211</v>
      </c>
      <c r="R240">
        <v>211</v>
      </c>
      <c r="S240">
        <v>0</v>
      </c>
      <c r="T240">
        <v>9.4821000000000009</v>
      </c>
      <c r="U240">
        <v>70511</v>
      </c>
      <c r="V240">
        <v>71600</v>
      </c>
      <c r="W240">
        <v>76273</v>
      </c>
      <c r="X240">
        <v>96255</v>
      </c>
      <c r="Y240">
        <v>98261</v>
      </c>
      <c r="Z240">
        <v>95585</v>
      </c>
      <c r="AA240">
        <v>85084</v>
      </c>
      <c r="AB240">
        <v>73850</v>
      </c>
      <c r="AC240">
        <v>81338</v>
      </c>
      <c r="AD240">
        <v>1991.8</v>
      </c>
      <c r="AE240">
        <v>70511</v>
      </c>
      <c r="AF240">
        <v>71600</v>
      </c>
      <c r="AG240">
        <v>76273</v>
      </c>
      <c r="AH240">
        <v>96255</v>
      </c>
      <c r="AI240">
        <v>98261</v>
      </c>
      <c r="AJ240">
        <v>95585</v>
      </c>
      <c r="AK240">
        <v>85084</v>
      </c>
      <c r="AL240">
        <v>73850</v>
      </c>
      <c r="AM240">
        <v>81338</v>
      </c>
      <c r="AN240">
        <v>1991.8</v>
      </c>
      <c r="AO240">
        <f t="shared" si="3"/>
        <v>9</v>
      </c>
      <c r="AP240">
        <v>7</v>
      </c>
      <c r="AQ240">
        <v>7</v>
      </c>
      <c r="AR240">
        <v>7</v>
      </c>
      <c r="AS240">
        <v>7</v>
      </c>
      <c r="AT240">
        <v>7</v>
      </c>
      <c r="AU240">
        <v>7</v>
      </c>
      <c r="AV240">
        <v>7</v>
      </c>
      <c r="AW240">
        <v>7</v>
      </c>
      <c r="AX240">
        <v>7</v>
      </c>
      <c r="AY240">
        <v>7</v>
      </c>
      <c r="AZ240">
        <v>306640000</v>
      </c>
      <c r="BA240">
        <v>25553000</v>
      </c>
      <c r="BB240">
        <v>7</v>
      </c>
      <c r="BF240">
        <v>330</v>
      </c>
      <c r="BG240" t="s">
        <v>2392</v>
      </c>
      <c r="BH240" t="s">
        <v>216</v>
      </c>
      <c r="BI240" t="s">
        <v>2393</v>
      </c>
      <c r="BJ240" t="s">
        <v>2394</v>
      </c>
      <c r="BK240" t="s">
        <v>2395</v>
      </c>
      <c r="BL240" t="s">
        <v>2396</v>
      </c>
    </row>
    <row r="241" spans="1:66" x14ac:dyDescent="0.2">
      <c r="A241">
        <v>1</v>
      </c>
      <c r="B241" t="s">
        <v>34290</v>
      </c>
      <c r="C241" t="s">
        <v>2397</v>
      </c>
      <c r="D241" t="s">
        <v>2397</v>
      </c>
      <c r="E241">
        <v>2</v>
      </c>
      <c r="F241">
        <v>2</v>
      </c>
      <c r="G241">
        <v>2</v>
      </c>
      <c r="H241" t="s">
        <v>2398</v>
      </c>
      <c r="I241">
        <v>1</v>
      </c>
      <c r="J241">
        <v>2</v>
      </c>
      <c r="K241">
        <v>2</v>
      </c>
      <c r="L241">
        <v>2</v>
      </c>
      <c r="M241">
        <v>2.8</v>
      </c>
      <c r="N241">
        <v>2.8</v>
      </c>
      <c r="O241">
        <v>2.8</v>
      </c>
      <c r="P241">
        <v>86.088999999999999</v>
      </c>
      <c r="Q241">
        <v>779</v>
      </c>
      <c r="R241">
        <v>779</v>
      </c>
      <c r="S241">
        <v>0</v>
      </c>
      <c r="T241">
        <v>3.2826</v>
      </c>
      <c r="U241">
        <v>20500</v>
      </c>
      <c r="V241">
        <v>19863</v>
      </c>
      <c r="W241">
        <v>20318</v>
      </c>
      <c r="X241">
        <v>35507</v>
      </c>
      <c r="Y241">
        <v>34118</v>
      </c>
      <c r="Z241">
        <v>37313</v>
      </c>
      <c r="AA241">
        <v>26875</v>
      </c>
      <c r="AB241">
        <v>20911</v>
      </c>
      <c r="AC241">
        <v>23210</v>
      </c>
      <c r="AD241">
        <v>803.95</v>
      </c>
      <c r="AE241">
        <v>20500</v>
      </c>
      <c r="AF241">
        <v>19863</v>
      </c>
      <c r="AG241">
        <v>20318</v>
      </c>
      <c r="AH241">
        <v>35507</v>
      </c>
      <c r="AI241">
        <v>34118</v>
      </c>
      <c r="AJ241">
        <v>37313</v>
      </c>
      <c r="AK241">
        <v>26875</v>
      </c>
      <c r="AL241">
        <v>20911</v>
      </c>
      <c r="AM241">
        <v>23210</v>
      </c>
      <c r="AN241">
        <v>803.95</v>
      </c>
      <c r="AO241">
        <f t="shared" si="3"/>
        <v>9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90898000</v>
      </c>
      <c r="BA241">
        <v>2456700</v>
      </c>
      <c r="BB241">
        <v>4</v>
      </c>
      <c r="BF241">
        <v>331</v>
      </c>
      <c r="BG241" t="s">
        <v>2399</v>
      </c>
      <c r="BH241" t="s">
        <v>125</v>
      </c>
      <c r="BI241" t="s">
        <v>2400</v>
      </c>
      <c r="BJ241" t="s">
        <v>2401</v>
      </c>
      <c r="BK241" t="s">
        <v>2402</v>
      </c>
      <c r="BL241" t="s">
        <v>2403</v>
      </c>
    </row>
    <row r="242" spans="1:66" x14ac:dyDescent="0.2">
      <c r="A242">
        <v>1</v>
      </c>
      <c r="B242" t="s">
        <v>34290</v>
      </c>
      <c r="C242" t="s">
        <v>2404</v>
      </c>
      <c r="D242" t="s">
        <v>2404</v>
      </c>
      <c r="E242">
        <v>16</v>
      </c>
      <c r="F242">
        <v>16</v>
      </c>
      <c r="G242">
        <v>16</v>
      </c>
      <c r="H242" t="s">
        <v>2405</v>
      </c>
      <c r="I242">
        <v>1</v>
      </c>
      <c r="J242">
        <v>16</v>
      </c>
      <c r="K242">
        <v>16</v>
      </c>
      <c r="L242">
        <v>16</v>
      </c>
      <c r="M242">
        <v>13.3</v>
      </c>
      <c r="N242">
        <v>13.3</v>
      </c>
      <c r="O242">
        <v>13.3</v>
      </c>
      <c r="P242">
        <v>163.15</v>
      </c>
      <c r="Q242">
        <v>1435</v>
      </c>
      <c r="R242">
        <v>1435</v>
      </c>
      <c r="S242">
        <v>0</v>
      </c>
      <c r="T242">
        <v>59.113999999999997</v>
      </c>
      <c r="U242">
        <v>214250</v>
      </c>
      <c r="V242">
        <v>199000</v>
      </c>
      <c r="W242">
        <v>222630</v>
      </c>
      <c r="X242">
        <v>211430</v>
      </c>
      <c r="Y242">
        <v>201970</v>
      </c>
      <c r="Z242">
        <v>202570</v>
      </c>
      <c r="AA242">
        <v>170780</v>
      </c>
      <c r="AB242">
        <v>151340</v>
      </c>
      <c r="AC242">
        <v>156030</v>
      </c>
      <c r="AD242">
        <v>3971.9</v>
      </c>
      <c r="AE242">
        <v>214250</v>
      </c>
      <c r="AF242">
        <v>199000</v>
      </c>
      <c r="AG242">
        <v>222630</v>
      </c>
      <c r="AH242">
        <v>211430</v>
      </c>
      <c r="AI242">
        <v>201970</v>
      </c>
      <c r="AJ242">
        <v>202570</v>
      </c>
      <c r="AK242">
        <v>170780</v>
      </c>
      <c r="AL242">
        <v>151340</v>
      </c>
      <c r="AM242">
        <v>156030</v>
      </c>
      <c r="AN242">
        <v>3971.9</v>
      </c>
      <c r="AO242">
        <f t="shared" si="3"/>
        <v>9</v>
      </c>
      <c r="AP242">
        <v>24</v>
      </c>
      <c r="AQ242">
        <v>24</v>
      </c>
      <c r="AR242">
        <v>24</v>
      </c>
      <c r="AS242">
        <v>24</v>
      </c>
      <c r="AT242">
        <v>24</v>
      </c>
      <c r="AU242">
        <v>24</v>
      </c>
      <c r="AV242">
        <v>24</v>
      </c>
      <c r="AW242">
        <v>24</v>
      </c>
      <c r="AX242">
        <v>24</v>
      </c>
      <c r="AY242">
        <v>18</v>
      </c>
      <c r="AZ242">
        <v>593430000</v>
      </c>
      <c r="BA242">
        <v>6981600</v>
      </c>
      <c r="BB242">
        <v>24</v>
      </c>
      <c r="BF242">
        <v>332</v>
      </c>
      <c r="BG242" t="s">
        <v>2406</v>
      </c>
      <c r="BH242" t="s">
        <v>1044</v>
      </c>
      <c r="BI242" t="s">
        <v>2407</v>
      </c>
      <c r="BJ242" t="s">
        <v>2408</v>
      </c>
      <c r="BK242" t="s">
        <v>2409</v>
      </c>
      <c r="BL242" t="s">
        <v>2410</v>
      </c>
      <c r="BM242">
        <v>318</v>
      </c>
      <c r="BN242">
        <v>981</v>
      </c>
    </row>
    <row r="243" spans="1:66" x14ac:dyDescent="0.2">
      <c r="A243">
        <v>1</v>
      </c>
      <c r="B243" t="s">
        <v>34290</v>
      </c>
      <c r="C243" t="s">
        <v>2411</v>
      </c>
      <c r="D243" t="s">
        <v>2411</v>
      </c>
      <c r="E243">
        <v>8</v>
      </c>
      <c r="F243">
        <v>8</v>
      </c>
      <c r="G243">
        <v>8</v>
      </c>
      <c r="H243" t="s">
        <v>2412</v>
      </c>
      <c r="I243">
        <v>1</v>
      </c>
      <c r="J243">
        <v>8</v>
      </c>
      <c r="K243">
        <v>8</v>
      </c>
      <c r="L243">
        <v>8</v>
      </c>
      <c r="M243">
        <v>18.2</v>
      </c>
      <c r="N243">
        <v>18.2</v>
      </c>
      <c r="O243">
        <v>18.2</v>
      </c>
      <c r="P243">
        <v>50.235999999999997</v>
      </c>
      <c r="Q243">
        <v>428</v>
      </c>
      <c r="R243">
        <v>428</v>
      </c>
      <c r="S243">
        <v>0</v>
      </c>
      <c r="T243">
        <v>13.971</v>
      </c>
      <c r="U243">
        <v>105320</v>
      </c>
      <c r="V243">
        <v>105510</v>
      </c>
      <c r="W243">
        <v>123170</v>
      </c>
      <c r="X243">
        <v>137850</v>
      </c>
      <c r="Y243">
        <v>135210</v>
      </c>
      <c r="Z243">
        <v>130580</v>
      </c>
      <c r="AA243">
        <v>172260</v>
      </c>
      <c r="AB243">
        <v>148920</v>
      </c>
      <c r="AC243">
        <v>152230</v>
      </c>
      <c r="AD243">
        <v>3846.1</v>
      </c>
      <c r="AE243">
        <v>105320</v>
      </c>
      <c r="AF243">
        <v>105510</v>
      </c>
      <c r="AG243">
        <v>123170</v>
      </c>
      <c r="AH243">
        <v>137850</v>
      </c>
      <c r="AI243">
        <v>135210</v>
      </c>
      <c r="AJ243">
        <v>130580</v>
      </c>
      <c r="AK243">
        <v>172260</v>
      </c>
      <c r="AL243">
        <v>148920</v>
      </c>
      <c r="AM243">
        <v>152230</v>
      </c>
      <c r="AN243">
        <v>3846.1</v>
      </c>
      <c r="AO243">
        <f t="shared" si="3"/>
        <v>9</v>
      </c>
      <c r="AP243">
        <v>14</v>
      </c>
      <c r="AQ243">
        <v>14</v>
      </c>
      <c r="AR243">
        <v>14</v>
      </c>
      <c r="AS243">
        <v>14</v>
      </c>
      <c r="AT243">
        <v>14</v>
      </c>
      <c r="AU243">
        <v>14</v>
      </c>
      <c r="AV243">
        <v>14</v>
      </c>
      <c r="AW243">
        <v>14</v>
      </c>
      <c r="AX243">
        <v>14</v>
      </c>
      <c r="AY243">
        <v>14</v>
      </c>
      <c r="AZ243">
        <v>642220000</v>
      </c>
      <c r="BA243">
        <v>22936000</v>
      </c>
      <c r="BB243">
        <v>14</v>
      </c>
      <c r="BF243">
        <v>333</v>
      </c>
      <c r="BG243" t="s">
        <v>2413</v>
      </c>
      <c r="BH243" t="s">
        <v>1129</v>
      </c>
      <c r="BI243" t="s">
        <v>2414</v>
      </c>
      <c r="BJ243" t="s">
        <v>2415</v>
      </c>
      <c r="BK243" t="s">
        <v>2416</v>
      </c>
      <c r="BL243" t="s">
        <v>2417</v>
      </c>
    </row>
    <row r="244" spans="1:66" x14ac:dyDescent="0.2">
      <c r="A244">
        <v>1</v>
      </c>
      <c r="B244" t="s">
        <v>34290</v>
      </c>
      <c r="C244" t="s">
        <v>2418</v>
      </c>
      <c r="D244" t="s">
        <v>2418</v>
      </c>
      <c r="E244">
        <v>20</v>
      </c>
      <c r="F244">
        <v>20</v>
      </c>
      <c r="G244">
        <v>20</v>
      </c>
      <c r="H244" t="s">
        <v>2419</v>
      </c>
      <c r="I244">
        <v>1</v>
      </c>
      <c r="J244">
        <v>20</v>
      </c>
      <c r="K244">
        <v>20</v>
      </c>
      <c r="L244">
        <v>20</v>
      </c>
      <c r="M244">
        <v>61.3</v>
      </c>
      <c r="N244">
        <v>61.3</v>
      </c>
      <c r="O244">
        <v>61.3</v>
      </c>
      <c r="P244">
        <v>46.085000000000001</v>
      </c>
      <c r="Q244">
        <v>424</v>
      </c>
      <c r="R244">
        <v>424</v>
      </c>
      <c r="S244">
        <v>0</v>
      </c>
      <c r="T244">
        <v>119.88</v>
      </c>
      <c r="U244">
        <v>708250</v>
      </c>
      <c r="V244">
        <v>605400</v>
      </c>
      <c r="W244">
        <v>698490</v>
      </c>
      <c r="X244">
        <v>667180</v>
      </c>
      <c r="Y244">
        <v>626240</v>
      </c>
      <c r="Z244">
        <v>641130</v>
      </c>
      <c r="AA244">
        <v>668210</v>
      </c>
      <c r="AB244">
        <v>533890</v>
      </c>
      <c r="AC244">
        <v>598360</v>
      </c>
      <c r="AD244">
        <v>19681</v>
      </c>
      <c r="AE244">
        <v>708250</v>
      </c>
      <c r="AF244">
        <v>605400</v>
      </c>
      <c r="AG244">
        <v>698490</v>
      </c>
      <c r="AH244">
        <v>667180</v>
      </c>
      <c r="AI244">
        <v>626240</v>
      </c>
      <c r="AJ244">
        <v>641130</v>
      </c>
      <c r="AK244">
        <v>668210</v>
      </c>
      <c r="AL244">
        <v>533890</v>
      </c>
      <c r="AM244">
        <v>598360</v>
      </c>
      <c r="AN244">
        <v>19681</v>
      </c>
      <c r="AO244">
        <f t="shared" si="3"/>
        <v>9</v>
      </c>
      <c r="AP244">
        <v>64</v>
      </c>
      <c r="AQ244">
        <v>64</v>
      </c>
      <c r="AR244">
        <v>64</v>
      </c>
      <c r="AS244">
        <v>64</v>
      </c>
      <c r="AT244">
        <v>64</v>
      </c>
      <c r="AU244">
        <v>64</v>
      </c>
      <c r="AV244">
        <v>64</v>
      </c>
      <c r="AW244">
        <v>64</v>
      </c>
      <c r="AX244">
        <v>64</v>
      </c>
      <c r="AY244">
        <v>52</v>
      </c>
      <c r="AZ244">
        <v>14345000000</v>
      </c>
      <c r="BA244">
        <v>597690000</v>
      </c>
      <c r="BB244">
        <v>64</v>
      </c>
      <c r="BF244">
        <v>334</v>
      </c>
      <c r="BG244" t="s">
        <v>2420</v>
      </c>
      <c r="BH244" t="s">
        <v>1755</v>
      </c>
      <c r="BI244" t="s">
        <v>2421</v>
      </c>
      <c r="BJ244" t="s">
        <v>2422</v>
      </c>
      <c r="BK244" t="s">
        <v>2423</v>
      </c>
      <c r="BL244" t="s">
        <v>2424</v>
      </c>
      <c r="BM244">
        <v>319</v>
      </c>
      <c r="BN244">
        <v>382</v>
      </c>
    </row>
    <row r="245" spans="1:66" x14ac:dyDescent="0.2">
      <c r="A245">
        <v>1</v>
      </c>
      <c r="B245" t="s">
        <v>34290</v>
      </c>
      <c r="C245" t="s">
        <v>2425</v>
      </c>
      <c r="D245" t="s">
        <v>2425</v>
      </c>
      <c r="E245">
        <v>25</v>
      </c>
      <c r="F245">
        <v>25</v>
      </c>
      <c r="G245">
        <v>25</v>
      </c>
      <c r="H245" t="s">
        <v>2426</v>
      </c>
      <c r="I245">
        <v>1</v>
      </c>
      <c r="J245">
        <v>25</v>
      </c>
      <c r="K245">
        <v>25</v>
      </c>
      <c r="L245">
        <v>25</v>
      </c>
      <c r="M245">
        <v>24.3</v>
      </c>
      <c r="N245">
        <v>24.3</v>
      </c>
      <c r="O245">
        <v>24.3</v>
      </c>
      <c r="P245">
        <v>129.87</v>
      </c>
      <c r="Q245">
        <v>1131</v>
      </c>
      <c r="R245">
        <v>1131</v>
      </c>
      <c r="S245">
        <v>0</v>
      </c>
      <c r="T245">
        <v>266.23</v>
      </c>
      <c r="U245">
        <v>425250</v>
      </c>
      <c r="V245">
        <v>408530</v>
      </c>
      <c r="W245">
        <v>457790</v>
      </c>
      <c r="X245">
        <v>352870</v>
      </c>
      <c r="Y245">
        <v>338260</v>
      </c>
      <c r="Z245">
        <v>346780</v>
      </c>
      <c r="AA245">
        <v>436720</v>
      </c>
      <c r="AB245">
        <v>396100</v>
      </c>
      <c r="AC245">
        <v>436520</v>
      </c>
      <c r="AD245">
        <v>14598</v>
      </c>
      <c r="AE245">
        <v>425250</v>
      </c>
      <c r="AF245">
        <v>408530</v>
      </c>
      <c r="AG245">
        <v>457790</v>
      </c>
      <c r="AH245">
        <v>352870</v>
      </c>
      <c r="AI245">
        <v>338260</v>
      </c>
      <c r="AJ245">
        <v>346780</v>
      </c>
      <c r="AK245">
        <v>436720</v>
      </c>
      <c r="AL245">
        <v>396100</v>
      </c>
      <c r="AM245">
        <v>436520</v>
      </c>
      <c r="AN245">
        <v>14598</v>
      </c>
      <c r="AO245">
        <f t="shared" si="3"/>
        <v>9</v>
      </c>
      <c r="AP245">
        <v>46</v>
      </c>
      <c r="AQ245">
        <v>46</v>
      </c>
      <c r="AR245">
        <v>46</v>
      </c>
      <c r="AS245">
        <v>46</v>
      </c>
      <c r="AT245">
        <v>46</v>
      </c>
      <c r="AU245">
        <v>46</v>
      </c>
      <c r="AV245">
        <v>46</v>
      </c>
      <c r="AW245">
        <v>46</v>
      </c>
      <c r="AX245">
        <v>46</v>
      </c>
      <c r="AY245">
        <v>38</v>
      </c>
      <c r="AZ245">
        <v>3082300000</v>
      </c>
      <c r="BA245">
        <v>59275000</v>
      </c>
      <c r="BB245">
        <v>46</v>
      </c>
      <c r="BF245">
        <v>335</v>
      </c>
      <c r="BG245" t="s">
        <v>2427</v>
      </c>
      <c r="BH245" t="s">
        <v>937</v>
      </c>
      <c r="BI245" t="s">
        <v>2428</v>
      </c>
      <c r="BJ245" t="s">
        <v>2429</v>
      </c>
      <c r="BK245" t="s">
        <v>2430</v>
      </c>
      <c r="BL245" t="s">
        <v>2431</v>
      </c>
    </row>
    <row r="246" spans="1:66" x14ac:dyDescent="0.2">
      <c r="A246">
        <v>1</v>
      </c>
      <c r="B246" t="s">
        <v>34290</v>
      </c>
      <c r="C246" t="s">
        <v>2432</v>
      </c>
      <c r="D246" t="s">
        <v>2432</v>
      </c>
      <c r="E246">
        <v>12</v>
      </c>
      <c r="F246">
        <v>12</v>
      </c>
      <c r="G246">
        <v>12</v>
      </c>
      <c r="H246" t="s">
        <v>2433</v>
      </c>
      <c r="I246">
        <v>1</v>
      </c>
      <c r="J246">
        <v>12</v>
      </c>
      <c r="K246">
        <v>12</v>
      </c>
      <c r="L246">
        <v>12</v>
      </c>
      <c r="M246">
        <v>24</v>
      </c>
      <c r="N246">
        <v>24</v>
      </c>
      <c r="O246">
        <v>24</v>
      </c>
      <c r="P246">
        <v>72.718999999999994</v>
      </c>
      <c r="Q246">
        <v>668</v>
      </c>
      <c r="R246">
        <v>668</v>
      </c>
      <c r="S246">
        <v>0</v>
      </c>
      <c r="T246">
        <v>53.972000000000001</v>
      </c>
      <c r="U246">
        <v>237500</v>
      </c>
      <c r="V246">
        <v>205780</v>
      </c>
      <c r="W246">
        <v>254000</v>
      </c>
      <c r="X246">
        <v>219710</v>
      </c>
      <c r="Y246">
        <v>185200</v>
      </c>
      <c r="Z246">
        <v>196410</v>
      </c>
      <c r="AA246">
        <v>208500</v>
      </c>
      <c r="AB246">
        <v>157360</v>
      </c>
      <c r="AC246">
        <v>175380</v>
      </c>
      <c r="AD246">
        <v>5503.3</v>
      </c>
      <c r="AE246">
        <v>237500</v>
      </c>
      <c r="AF246">
        <v>205780</v>
      </c>
      <c r="AG246">
        <v>254000</v>
      </c>
      <c r="AH246">
        <v>219710</v>
      </c>
      <c r="AI246">
        <v>185200</v>
      </c>
      <c r="AJ246">
        <v>196410</v>
      </c>
      <c r="AK246">
        <v>208500</v>
      </c>
      <c r="AL246">
        <v>157360</v>
      </c>
      <c r="AM246">
        <v>175380</v>
      </c>
      <c r="AN246">
        <v>5503.3</v>
      </c>
      <c r="AO246">
        <f t="shared" si="3"/>
        <v>9</v>
      </c>
      <c r="AP246">
        <v>21</v>
      </c>
      <c r="AQ246">
        <v>21</v>
      </c>
      <c r="AR246">
        <v>21</v>
      </c>
      <c r="AS246">
        <v>21</v>
      </c>
      <c r="AT246">
        <v>21</v>
      </c>
      <c r="AU246">
        <v>21</v>
      </c>
      <c r="AV246">
        <v>21</v>
      </c>
      <c r="AW246">
        <v>21</v>
      </c>
      <c r="AX246">
        <v>21</v>
      </c>
      <c r="AY246">
        <v>15</v>
      </c>
      <c r="AZ246">
        <v>1966700000</v>
      </c>
      <c r="BA246">
        <v>54629000</v>
      </c>
      <c r="BB246">
        <v>21</v>
      </c>
      <c r="BF246">
        <v>336</v>
      </c>
      <c r="BG246" t="s">
        <v>2434</v>
      </c>
      <c r="BH246" t="s">
        <v>141</v>
      </c>
      <c r="BI246" t="s">
        <v>2435</v>
      </c>
      <c r="BJ246" t="s">
        <v>2436</v>
      </c>
      <c r="BK246" t="s">
        <v>2437</v>
      </c>
      <c r="BL246" t="s">
        <v>2438</v>
      </c>
    </row>
    <row r="247" spans="1:66" x14ac:dyDescent="0.2">
      <c r="A247">
        <v>1</v>
      </c>
      <c r="B247" t="s">
        <v>34290</v>
      </c>
      <c r="C247" t="s">
        <v>2439</v>
      </c>
      <c r="D247" t="s">
        <v>2439</v>
      </c>
      <c r="E247">
        <v>7</v>
      </c>
      <c r="F247">
        <v>7</v>
      </c>
      <c r="G247">
        <v>6</v>
      </c>
      <c r="H247" t="s">
        <v>2440</v>
      </c>
      <c r="I247">
        <v>1</v>
      </c>
      <c r="J247">
        <v>7</v>
      </c>
      <c r="K247">
        <v>7</v>
      </c>
      <c r="L247">
        <v>6</v>
      </c>
      <c r="M247">
        <v>20</v>
      </c>
      <c r="N247">
        <v>20</v>
      </c>
      <c r="O247">
        <v>18.399999999999999</v>
      </c>
      <c r="P247">
        <v>61.462000000000003</v>
      </c>
      <c r="Q247">
        <v>549</v>
      </c>
      <c r="R247">
        <v>549</v>
      </c>
      <c r="S247">
        <v>0</v>
      </c>
      <c r="T247">
        <v>61.16</v>
      </c>
      <c r="U247">
        <v>62150</v>
      </c>
      <c r="V247">
        <v>56551</v>
      </c>
      <c r="W247">
        <v>58103</v>
      </c>
      <c r="X247">
        <v>20696</v>
      </c>
      <c r="Y247">
        <v>20841</v>
      </c>
      <c r="Z247">
        <v>20044</v>
      </c>
      <c r="AA247">
        <v>142370</v>
      </c>
      <c r="AB247">
        <v>119910</v>
      </c>
      <c r="AC247">
        <v>153220</v>
      </c>
      <c r="AD247">
        <v>4771</v>
      </c>
      <c r="AE247">
        <v>62150</v>
      </c>
      <c r="AF247">
        <v>56551</v>
      </c>
      <c r="AG247">
        <v>58103</v>
      </c>
      <c r="AH247">
        <v>20696</v>
      </c>
      <c r="AI247">
        <v>20841</v>
      </c>
      <c r="AJ247">
        <v>20044</v>
      </c>
      <c r="AK247">
        <v>142370</v>
      </c>
      <c r="AL247">
        <v>119910</v>
      </c>
      <c r="AM247">
        <v>153220</v>
      </c>
      <c r="AN247">
        <v>4771</v>
      </c>
      <c r="AO247">
        <f t="shared" si="3"/>
        <v>9</v>
      </c>
      <c r="AP247">
        <v>12</v>
      </c>
      <c r="AQ247">
        <v>12</v>
      </c>
      <c r="AR247">
        <v>12</v>
      </c>
      <c r="AS247">
        <v>12</v>
      </c>
      <c r="AT247">
        <v>12</v>
      </c>
      <c r="AU247">
        <v>12</v>
      </c>
      <c r="AV247">
        <v>12</v>
      </c>
      <c r="AW247">
        <v>12</v>
      </c>
      <c r="AX247">
        <v>12</v>
      </c>
      <c r="AY247">
        <v>11</v>
      </c>
      <c r="AZ247">
        <v>271170000</v>
      </c>
      <c r="BA247">
        <v>15065000</v>
      </c>
      <c r="BB247">
        <v>12</v>
      </c>
      <c r="BF247">
        <v>337</v>
      </c>
      <c r="BG247" t="s">
        <v>2441</v>
      </c>
      <c r="BH247" t="s">
        <v>579</v>
      </c>
      <c r="BI247" t="s">
        <v>2442</v>
      </c>
      <c r="BJ247" t="s">
        <v>2443</v>
      </c>
      <c r="BK247" t="s">
        <v>2444</v>
      </c>
      <c r="BL247" t="s">
        <v>2445</v>
      </c>
    </row>
    <row r="248" spans="1:66" x14ac:dyDescent="0.2">
      <c r="A248">
        <v>1</v>
      </c>
      <c r="B248" t="s">
        <v>34290</v>
      </c>
      <c r="C248" t="s">
        <v>2446</v>
      </c>
      <c r="D248" t="s">
        <v>2446</v>
      </c>
      <c r="E248">
        <v>8</v>
      </c>
      <c r="F248">
        <v>8</v>
      </c>
      <c r="G248">
        <v>8</v>
      </c>
      <c r="H248" t="s">
        <v>2447</v>
      </c>
      <c r="I248">
        <v>1</v>
      </c>
      <c r="J248">
        <v>8</v>
      </c>
      <c r="K248">
        <v>8</v>
      </c>
      <c r="L248">
        <v>8</v>
      </c>
      <c r="M248">
        <v>43.3</v>
      </c>
      <c r="N248">
        <v>43.3</v>
      </c>
      <c r="O248">
        <v>43.3</v>
      </c>
      <c r="P248">
        <v>23.364999999999998</v>
      </c>
      <c r="Q248">
        <v>215</v>
      </c>
      <c r="R248">
        <v>215</v>
      </c>
      <c r="S248">
        <v>0</v>
      </c>
      <c r="T248">
        <v>64.510999999999996</v>
      </c>
      <c r="U248">
        <v>653480</v>
      </c>
      <c r="V248">
        <v>467440</v>
      </c>
      <c r="W248">
        <v>574950</v>
      </c>
      <c r="X248">
        <v>372660</v>
      </c>
      <c r="Y248">
        <v>357890</v>
      </c>
      <c r="Z248">
        <v>346430</v>
      </c>
      <c r="AA248">
        <v>1388400</v>
      </c>
      <c r="AB248">
        <v>1162800</v>
      </c>
      <c r="AC248">
        <v>1305500</v>
      </c>
      <c r="AD248">
        <v>45044</v>
      </c>
      <c r="AE248">
        <v>653480</v>
      </c>
      <c r="AF248">
        <v>467440</v>
      </c>
      <c r="AG248">
        <v>574950</v>
      </c>
      <c r="AH248">
        <v>372660</v>
      </c>
      <c r="AI248">
        <v>357890</v>
      </c>
      <c r="AJ248">
        <v>346430</v>
      </c>
      <c r="AK248">
        <v>1388400</v>
      </c>
      <c r="AL248">
        <v>1162800</v>
      </c>
      <c r="AM248">
        <v>1305500</v>
      </c>
      <c r="AN248">
        <v>45044</v>
      </c>
      <c r="AO248">
        <f t="shared" si="3"/>
        <v>9</v>
      </c>
      <c r="AP248">
        <v>48</v>
      </c>
      <c r="AQ248">
        <v>48</v>
      </c>
      <c r="AR248">
        <v>48</v>
      </c>
      <c r="AS248">
        <v>46</v>
      </c>
      <c r="AT248">
        <v>46</v>
      </c>
      <c r="AU248">
        <v>46</v>
      </c>
      <c r="AV248">
        <v>48</v>
      </c>
      <c r="AW248">
        <v>48</v>
      </c>
      <c r="AX248">
        <v>48</v>
      </c>
      <c r="AY248">
        <v>43</v>
      </c>
      <c r="AZ248">
        <v>21089000000</v>
      </c>
      <c r="BA248">
        <v>2108900000</v>
      </c>
      <c r="BB248">
        <v>48</v>
      </c>
      <c r="BF248">
        <v>338</v>
      </c>
      <c r="BG248" t="s">
        <v>2448</v>
      </c>
      <c r="BH248" t="s">
        <v>1129</v>
      </c>
      <c r="BI248" t="s">
        <v>2449</v>
      </c>
      <c r="BJ248" t="s">
        <v>2450</v>
      </c>
      <c r="BK248" t="s">
        <v>2451</v>
      </c>
      <c r="BL248" t="s">
        <v>2452</v>
      </c>
      <c r="BM248">
        <v>320</v>
      </c>
      <c r="BN248">
        <v>134</v>
      </c>
    </row>
    <row r="249" spans="1:66" x14ac:dyDescent="0.2">
      <c r="A249">
        <v>1</v>
      </c>
      <c r="B249" t="s">
        <v>34290</v>
      </c>
      <c r="C249" t="s">
        <v>2453</v>
      </c>
      <c r="D249" t="s">
        <v>2453</v>
      </c>
      <c r="E249">
        <v>2</v>
      </c>
      <c r="F249">
        <v>2</v>
      </c>
      <c r="G249">
        <v>1</v>
      </c>
      <c r="H249" t="s">
        <v>2454</v>
      </c>
      <c r="I249">
        <v>1</v>
      </c>
      <c r="J249">
        <v>2</v>
      </c>
      <c r="K249">
        <v>2</v>
      </c>
      <c r="L249">
        <v>1</v>
      </c>
      <c r="M249">
        <v>3.8</v>
      </c>
      <c r="N249">
        <v>3.8</v>
      </c>
      <c r="O249">
        <v>2</v>
      </c>
      <c r="P249">
        <v>79.774000000000001</v>
      </c>
      <c r="Q249">
        <v>709</v>
      </c>
      <c r="R249">
        <v>709</v>
      </c>
      <c r="S249">
        <v>0</v>
      </c>
      <c r="T249">
        <v>6.2497999999999996</v>
      </c>
      <c r="U249">
        <v>1976.4</v>
      </c>
      <c r="V249">
        <v>1990.1</v>
      </c>
      <c r="W249">
        <v>2462.9</v>
      </c>
      <c r="X249">
        <v>5818.8</v>
      </c>
      <c r="Y249">
        <v>6723.2</v>
      </c>
      <c r="Z249">
        <v>5927.9</v>
      </c>
      <c r="AA249">
        <v>2916.2</v>
      </c>
      <c r="AB249">
        <v>2485.1999999999998</v>
      </c>
      <c r="AC249">
        <v>2202.9</v>
      </c>
      <c r="AD249">
        <v>0</v>
      </c>
      <c r="AE249">
        <v>1976.4</v>
      </c>
      <c r="AF249">
        <v>1990.1</v>
      </c>
      <c r="AG249">
        <v>2462.9</v>
      </c>
      <c r="AH249">
        <v>5818.8</v>
      </c>
      <c r="AI249">
        <v>6723.2</v>
      </c>
      <c r="AJ249">
        <v>5927.9</v>
      </c>
      <c r="AK249">
        <v>2916.2</v>
      </c>
      <c r="AL249">
        <v>2485.1999999999998</v>
      </c>
      <c r="AM249">
        <v>2202.9</v>
      </c>
      <c r="AN249">
        <v>0</v>
      </c>
      <c r="AO249">
        <f t="shared" si="3"/>
        <v>9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0</v>
      </c>
      <c r="AZ249">
        <v>7611900</v>
      </c>
      <c r="BA249">
        <v>211440</v>
      </c>
      <c r="BB249">
        <v>2</v>
      </c>
      <c r="BF249">
        <v>339</v>
      </c>
      <c r="BG249" t="s">
        <v>2455</v>
      </c>
      <c r="BH249" t="s">
        <v>125</v>
      </c>
      <c r="BI249">
        <v>33982</v>
      </c>
      <c r="BJ249" t="s">
        <v>2456</v>
      </c>
      <c r="BK249" t="s">
        <v>2457</v>
      </c>
      <c r="BL249">
        <v>93461</v>
      </c>
    </row>
    <row r="250" spans="1:66" x14ac:dyDescent="0.2">
      <c r="A250">
        <v>1</v>
      </c>
      <c r="B250" t="s">
        <v>34290</v>
      </c>
      <c r="C250" t="s">
        <v>2458</v>
      </c>
      <c r="D250" t="s">
        <v>2458</v>
      </c>
      <c r="E250">
        <v>17</v>
      </c>
      <c r="F250">
        <v>17</v>
      </c>
      <c r="G250">
        <v>17</v>
      </c>
      <c r="H250" t="s">
        <v>2459</v>
      </c>
      <c r="I250">
        <v>1</v>
      </c>
      <c r="J250">
        <v>17</v>
      </c>
      <c r="K250">
        <v>17</v>
      </c>
      <c r="L250">
        <v>17</v>
      </c>
      <c r="M250">
        <v>45.5</v>
      </c>
      <c r="N250">
        <v>45.5</v>
      </c>
      <c r="O250">
        <v>45.5</v>
      </c>
      <c r="P250">
        <v>53.151000000000003</v>
      </c>
      <c r="Q250">
        <v>488</v>
      </c>
      <c r="R250">
        <v>488</v>
      </c>
      <c r="S250">
        <v>0</v>
      </c>
      <c r="T250">
        <v>199.68</v>
      </c>
      <c r="U250">
        <v>700000</v>
      </c>
      <c r="V250">
        <v>688760</v>
      </c>
      <c r="W250">
        <v>823170</v>
      </c>
      <c r="X250">
        <v>893000</v>
      </c>
      <c r="Y250">
        <v>916720</v>
      </c>
      <c r="Z250">
        <v>853690</v>
      </c>
      <c r="AA250">
        <v>1162700</v>
      </c>
      <c r="AB250">
        <v>981690</v>
      </c>
      <c r="AC250">
        <v>1038600</v>
      </c>
      <c r="AD250">
        <v>32368</v>
      </c>
      <c r="AE250">
        <v>700000</v>
      </c>
      <c r="AF250">
        <v>688760</v>
      </c>
      <c r="AG250">
        <v>823170</v>
      </c>
      <c r="AH250">
        <v>893000</v>
      </c>
      <c r="AI250">
        <v>916720</v>
      </c>
      <c r="AJ250">
        <v>853690</v>
      </c>
      <c r="AK250">
        <v>1162700</v>
      </c>
      <c r="AL250">
        <v>981690</v>
      </c>
      <c r="AM250">
        <v>1038600</v>
      </c>
      <c r="AN250">
        <v>32368</v>
      </c>
      <c r="AO250">
        <f t="shared" si="3"/>
        <v>9</v>
      </c>
      <c r="AP250">
        <v>64</v>
      </c>
      <c r="AQ250">
        <v>64</v>
      </c>
      <c r="AR250">
        <v>64</v>
      </c>
      <c r="AS250">
        <v>65</v>
      </c>
      <c r="AT250">
        <v>66</v>
      </c>
      <c r="AU250">
        <v>65</v>
      </c>
      <c r="AV250">
        <v>66</v>
      </c>
      <c r="AW250">
        <v>65</v>
      </c>
      <c r="AX250">
        <v>65</v>
      </c>
      <c r="AY250">
        <v>47</v>
      </c>
      <c r="AZ250">
        <v>20574000000</v>
      </c>
      <c r="BA250">
        <v>857260000</v>
      </c>
      <c r="BB250">
        <v>66</v>
      </c>
      <c r="BF250">
        <v>340</v>
      </c>
      <c r="BG250" t="s">
        <v>2460</v>
      </c>
      <c r="BH250" t="s">
        <v>749</v>
      </c>
      <c r="BI250" t="s">
        <v>2461</v>
      </c>
      <c r="BJ250" t="s">
        <v>2462</v>
      </c>
      <c r="BK250" t="s">
        <v>2463</v>
      </c>
      <c r="BL250" t="s">
        <v>2464</v>
      </c>
      <c r="BM250" t="s">
        <v>2465</v>
      </c>
      <c r="BN250" t="s">
        <v>2466</v>
      </c>
    </row>
    <row r="251" spans="1:66" x14ac:dyDescent="0.2">
      <c r="A251">
        <v>1</v>
      </c>
      <c r="B251" t="s">
        <v>34290</v>
      </c>
      <c r="C251" t="s">
        <v>2467</v>
      </c>
      <c r="D251" t="s">
        <v>2467</v>
      </c>
      <c r="E251">
        <v>12</v>
      </c>
      <c r="F251">
        <v>12</v>
      </c>
      <c r="G251">
        <v>12</v>
      </c>
      <c r="H251" t="s">
        <v>2468</v>
      </c>
      <c r="I251">
        <v>1</v>
      </c>
      <c r="J251">
        <v>12</v>
      </c>
      <c r="K251">
        <v>12</v>
      </c>
      <c r="L251">
        <v>12</v>
      </c>
      <c r="M251">
        <v>30.9</v>
      </c>
      <c r="N251">
        <v>30.9</v>
      </c>
      <c r="O251">
        <v>30.9</v>
      </c>
      <c r="P251">
        <v>54.828000000000003</v>
      </c>
      <c r="Q251">
        <v>469</v>
      </c>
      <c r="R251">
        <v>469</v>
      </c>
      <c r="S251">
        <v>0</v>
      </c>
      <c r="T251">
        <v>34.256999999999998</v>
      </c>
      <c r="U251">
        <v>142540</v>
      </c>
      <c r="V251">
        <v>138460</v>
      </c>
      <c r="W251">
        <v>160400</v>
      </c>
      <c r="X251">
        <v>204370</v>
      </c>
      <c r="Y251">
        <v>186080</v>
      </c>
      <c r="Z251">
        <v>196030</v>
      </c>
      <c r="AA251">
        <v>172520</v>
      </c>
      <c r="AB251">
        <v>158690</v>
      </c>
      <c r="AC251">
        <v>155950</v>
      </c>
      <c r="AD251">
        <v>5774.9</v>
      </c>
      <c r="AE251">
        <v>142540</v>
      </c>
      <c r="AF251">
        <v>138460</v>
      </c>
      <c r="AG251">
        <v>160400</v>
      </c>
      <c r="AH251">
        <v>204370</v>
      </c>
      <c r="AI251">
        <v>186080</v>
      </c>
      <c r="AJ251">
        <v>196030</v>
      </c>
      <c r="AK251">
        <v>172520</v>
      </c>
      <c r="AL251">
        <v>158690</v>
      </c>
      <c r="AM251">
        <v>155950</v>
      </c>
      <c r="AN251">
        <v>5774.9</v>
      </c>
      <c r="AO251">
        <f t="shared" si="3"/>
        <v>9</v>
      </c>
      <c r="AP251">
        <v>22</v>
      </c>
      <c r="AQ251">
        <v>22</v>
      </c>
      <c r="AR251">
        <v>22</v>
      </c>
      <c r="AS251">
        <v>22</v>
      </c>
      <c r="AT251">
        <v>22</v>
      </c>
      <c r="AU251">
        <v>22</v>
      </c>
      <c r="AV251">
        <v>22</v>
      </c>
      <c r="AW251">
        <v>22</v>
      </c>
      <c r="AX251">
        <v>22</v>
      </c>
      <c r="AY251">
        <v>16</v>
      </c>
      <c r="AZ251">
        <v>1357100000</v>
      </c>
      <c r="BA251">
        <v>54283000</v>
      </c>
      <c r="BB251">
        <v>22</v>
      </c>
      <c r="BF251">
        <v>341</v>
      </c>
      <c r="BG251" t="s">
        <v>2469</v>
      </c>
      <c r="BH251" t="s">
        <v>141</v>
      </c>
      <c r="BI251" t="s">
        <v>2470</v>
      </c>
      <c r="BJ251" t="s">
        <v>2471</v>
      </c>
      <c r="BK251" t="s">
        <v>2472</v>
      </c>
      <c r="BL251" t="s">
        <v>2473</v>
      </c>
    </row>
    <row r="252" spans="1:66" x14ac:dyDescent="0.2">
      <c r="A252">
        <v>1</v>
      </c>
      <c r="B252" t="s">
        <v>34290</v>
      </c>
      <c r="C252" t="s">
        <v>2474</v>
      </c>
      <c r="D252" t="s">
        <v>2474</v>
      </c>
      <c r="E252">
        <v>17</v>
      </c>
      <c r="F252">
        <v>17</v>
      </c>
      <c r="G252">
        <v>17</v>
      </c>
      <c r="H252" t="s">
        <v>2475</v>
      </c>
      <c r="I252">
        <v>1</v>
      </c>
      <c r="J252">
        <v>17</v>
      </c>
      <c r="K252">
        <v>17</v>
      </c>
      <c r="L252">
        <v>17</v>
      </c>
      <c r="M252">
        <v>51.6</v>
      </c>
      <c r="N252">
        <v>51.6</v>
      </c>
      <c r="O252">
        <v>51.6</v>
      </c>
      <c r="P252">
        <v>42.384999999999998</v>
      </c>
      <c r="Q252">
        <v>366</v>
      </c>
      <c r="R252">
        <v>366</v>
      </c>
      <c r="S252">
        <v>0</v>
      </c>
      <c r="T252">
        <v>79.837000000000003</v>
      </c>
      <c r="U252">
        <v>2250000</v>
      </c>
      <c r="V252">
        <v>1769500</v>
      </c>
      <c r="W252">
        <v>2317800</v>
      </c>
      <c r="X252">
        <v>161100</v>
      </c>
      <c r="Y252">
        <v>167310</v>
      </c>
      <c r="Z252">
        <v>62108</v>
      </c>
      <c r="AA252">
        <v>32389</v>
      </c>
      <c r="AB252">
        <v>28098</v>
      </c>
      <c r="AC252">
        <v>27907</v>
      </c>
      <c r="AD252">
        <v>341.73</v>
      </c>
      <c r="AE252">
        <v>2250000</v>
      </c>
      <c r="AF252">
        <v>1769500</v>
      </c>
      <c r="AG252">
        <v>2317800</v>
      </c>
      <c r="AH252">
        <v>161100</v>
      </c>
      <c r="AI252">
        <v>167310</v>
      </c>
      <c r="AJ252">
        <v>62108</v>
      </c>
      <c r="AK252">
        <v>32389</v>
      </c>
      <c r="AL252">
        <v>28098</v>
      </c>
      <c r="AM252">
        <v>27907</v>
      </c>
      <c r="AN252">
        <v>341.73</v>
      </c>
      <c r="AO252">
        <f t="shared" si="3"/>
        <v>9</v>
      </c>
      <c r="AP252">
        <v>59</v>
      </c>
      <c r="AQ252">
        <v>59</v>
      </c>
      <c r="AR252">
        <v>59</v>
      </c>
      <c r="AS252">
        <v>59</v>
      </c>
      <c r="AT252">
        <v>59</v>
      </c>
      <c r="AU252">
        <v>58</v>
      </c>
      <c r="AV252">
        <v>53</v>
      </c>
      <c r="AW252">
        <v>42</v>
      </c>
      <c r="AX252">
        <v>47</v>
      </c>
      <c r="AY252">
        <v>4</v>
      </c>
      <c r="AZ252">
        <v>19544000000</v>
      </c>
      <c r="BA252">
        <v>1028600000</v>
      </c>
      <c r="BB252">
        <v>59</v>
      </c>
      <c r="BF252">
        <v>342</v>
      </c>
      <c r="BG252" t="s">
        <v>2476</v>
      </c>
      <c r="BH252" t="s">
        <v>749</v>
      </c>
      <c r="BI252" t="s">
        <v>2477</v>
      </c>
      <c r="BJ252" t="s">
        <v>2478</v>
      </c>
      <c r="BK252" t="s">
        <v>2479</v>
      </c>
      <c r="BL252" t="s">
        <v>2480</v>
      </c>
      <c r="BM252">
        <v>323</v>
      </c>
      <c r="BN252">
        <v>266</v>
      </c>
    </row>
    <row r="253" spans="1:66" x14ac:dyDescent="0.2">
      <c r="A253">
        <v>1</v>
      </c>
      <c r="B253" t="s">
        <v>34290</v>
      </c>
      <c r="C253" t="s">
        <v>2481</v>
      </c>
      <c r="D253" t="s">
        <v>2481</v>
      </c>
      <c r="E253">
        <v>7</v>
      </c>
      <c r="F253">
        <v>7</v>
      </c>
      <c r="G253">
        <v>7</v>
      </c>
      <c r="H253" t="s">
        <v>2482</v>
      </c>
      <c r="I253">
        <v>1</v>
      </c>
      <c r="J253">
        <v>7</v>
      </c>
      <c r="K253">
        <v>7</v>
      </c>
      <c r="L253">
        <v>7</v>
      </c>
      <c r="M253">
        <v>38</v>
      </c>
      <c r="N253">
        <v>38</v>
      </c>
      <c r="O253">
        <v>38</v>
      </c>
      <c r="P253">
        <v>30.803999999999998</v>
      </c>
      <c r="Q253">
        <v>276</v>
      </c>
      <c r="R253">
        <v>276</v>
      </c>
      <c r="S253">
        <v>0</v>
      </c>
      <c r="T253">
        <v>43.679000000000002</v>
      </c>
      <c r="U253">
        <v>107100</v>
      </c>
      <c r="V253">
        <v>92945</v>
      </c>
      <c r="W253">
        <v>106790</v>
      </c>
      <c r="X253">
        <v>92804</v>
      </c>
      <c r="Y253">
        <v>90724</v>
      </c>
      <c r="Z253">
        <v>91186</v>
      </c>
      <c r="AA253">
        <v>128910</v>
      </c>
      <c r="AB253">
        <v>118550</v>
      </c>
      <c r="AC253">
        <v>124410</v>
      </c>
      <c r="AD253">
        <v>3768.1</v>
      </c>
      <c r="AE253">
        <v>107100</v>
      </c>
      <c r="AF253">
        <v>92945</v>
      </c>
      <c r="AG253">
        <v>106790</v>
      </c>
      <c r="AH253">
        <v>92804</v>
      </c>
      <c r="AI253">
        <v>90724</v>
      </c>
      <c r="AJ253">
        <v>91186</v>
      </c>
      <c r="AK253">
        <v>128910</v>
      </c>
      <c r="AL253">
        <v>118550</v>
      </c>
      <c r="AM253">
        <v>124410</v>
      </c>
      <c r="AN253">
        <v>3768.1</v>
      </c>
      <c r="AO253">
        <f t="shared" si="3"/>
        <v>9</v>
      </c>
      <c r="AP253">
        <v>15</v>
      </c>
      <c r="AQ253">
        <v>15</v>
      </c>
      <c r="AR253">
        <v>15</v>
      </c>
      <c r="AS253">
        <v>15</v>
      </c>
      <c r="AT253">
        <v>15</v>
      </c>
      <c r="AU253">
        <v>15</v>
      </c>
      <c r="AV253">
        <v>15</v>
      </c>
      <c r="AW253">
        <v>15</v>
      </c>
      <c r="AX253">
        <v>15</v>
      </c>
      <c r="AY253">
        <v>10</v>
      </c>
      <c r="AZ253">
        <v>1338800000</v>
      </c>
      <c r="BA253">
        <v>133880000</v>
      </c>
      <c r="BB253">
        <v>15</v>
      </c>
      <c r="BF253">
        <v>343</v>
      </c>
      <c r="BG253" t="s">
        <v>2483</v>
      </c>
      <c r="BH253" t="s">
        <v>579</v>
      </c>
      <c r="BI253" t="s">
        <v>2484</v>
      </c>
      <c r="BJ253" t="s">
        <v>2485</v>
      </c>
      <c r="BK253" t="s">
        <v>2486</v>
      </c>
      <c r="BL253" t="s">
        <v>2487</v>
      </c>
    </row>
    <row r="254" spans="1:66" x14ac:dyDescent="0.2">
      <c r="A254">
        <v>1</v>
      </c>
      <c r="B254" t="s">
        <v>34290</v>
      </c>
      <c r="C254" t="s">
        <v>2488</v>
      </c>
      <c r="D254" t="s">
        <v>2488</v>
      </c>
      <c r="E254">
        <v>6</v>
      </c>
      <c r="F254">
        <v>6</v>
      </c>
      <c r="G254">
        <v>6</v>
      </c>
      <c r="H254" t="s">
        <v>2489</v>
      </c>
      <c r="I254">
        <v>1</v>
      </c>
      <c r="J254">
        <v>6</v>
      </c>
      <c r="K254">
        <v>6</v>
      </c>
      <c r="L254">
        <v>6</v>
      </c>
      <c r="M254">
        <v>17.5</v>
      </c>
      <c r="N254">
        <v>17.5</v>
      </c>
      <c r="O254">
        <v>17.5</v>
      </c>
      <c r="P254">
        <v>53.658999999999999</v>
      </c>
      <c r="Q254">
        <v>486</v>
      </c>
      <c r="R254">
        <v>486</v>
      </c>
      <c r="S254">
        <v>0</v>
      </c>
      <c r="T254">
        <v>57.191000000000003</v>
      </c>
      <c r="U254">
        <v>48900</v>
      </c>
      <c r="V254">
        <v>49321</v>
      </c>
      <c r="W254">
        <v>54193</v>
      </c>
      <c r="X254">
        <v>72070</v>
      </c>
      <c r="Y254">
        <v>73632</v>
      </c>
      <c r="Z254">
        <v>74427</v>
      </c>
      <c r="AA254">
        <v>20950</v>
      </c>
      <c r="AB254">
        <v>18528</v>
      </c>
      <c r="AC254">
        <v>17105</v>
      </c>
      <c r="AD254">
        <v>272.29000000000002</v>
      </c>
      <c r="AE254">
        <v>48900</v>
      </c>
      <c r="AF254">
        <v>49321</v>
      </c>
      <c r="AG254">
        <v>54193</v>
      </c>
      <c r="AH254">
        <v>72070</v>
      </c>
      <c r="AI254">
        <v>73632</v>
      </c>
      <c r="AJ254">
        <v>74427</v>
      </c>
      <c r="AK254">
        <v>20950</v>
      </c>
      <c r="AL254">
        <v>18528</v>
      </c>
      <c r="AM254">
        <v>17105</v>
      </c>
      <c r="AN254">
        <v>272.29000000000002</v>
      </c>
      <c r="AO254">
        <f t="shared" si="3"/>
        <v>9</v>
      </c>
      <c r="AP254">
        <v>9</v>
      </c>
      <c r="AQ254">
        <v>9</v>
      </c>
      <c r="AR254">
        <v>9</v>
      </c>
      <c r="AS254">
        <v>9</v>
      </c>
      <c r="AT254">
        <v>9</v>
      </c>
      <c r="AU254">
        <v>9</v>
      </c>
      <c r="AV254">
        <v>9</v>
      </c>
      <c r="AW254">
        <v>9</v>
      </c>
      <c r="AX254">
        <v>9</v>
      </c>
      <c r="AY254">
        <v>4</v>
      </c>
      <c r="AZ254">
        <v>150530000</v>
      </c>
      <c r="BA254">
        <v>6842400</v>
      </c>
      <c r="BB254">
        <v>9</v>
      </c>
      <c r="BF254">
        <v>344</v>
      </c>
      <c r="BG254" t="s">
        <v>2490</v>
      </c>
      <c r="BH254" t="s">
        <v>651</v>
      </c>
      <c r="BI254" t="s">
        <v>2491</v>
      </c>
      <c r="BJ254" t="s">
        <v>2492</v>
      </c>
      <c r="BK254" t="s">
        <v>2493</v>
      </c>
      <c r="BL254" t="s">
        <v>2494</v>
      </c>
    </row>
    <row r="255" spans="1:66" x14ac:dyDescent="0.2">
      <c r="A255">
        <v>1</v>
      </c>
      <c r="B255" t="s">
        <v>34290</v>
      </c>
      <c r="C255" t="s">
        <v>2495</v>
      </c>
      <c r="D255" t="s">
        <v>2495</v>
      </c>
      <c r="E255">
        <v>14</v>
      </c>
      <c r="F255">
        <v>14</v>
      </c>
      <c r="G255">
        <v>14</v>
      </c>
      <c r="H255" t="s">
        <v>2496</v>
      </c>
      <c r="I255">
        <v>1</v>
      </c>
      <c r="J255">
        <v>14</v>
      </c>
      <c r="K255">
        <v>14</v>
      </c>
      <c r="L255">
        <v>14</v>
      </c>
      <c r="M255">
        <v>57.8</v>
      </c>
      <c r="N255">
        <v>57.8</v>
      </c>
      <c r="O255">
        <v>57.8</v>
      </c>
      <c r="P255">
        <v>37.209000000000003</v>
      </c>
      <c r="Q255">
        <v>329</v>
      </c>
      <c r="R255">
        <v>329</v>
      </c>
      <c r="S255">
        <v>0</v>
      </c>
      <c r="T255">
        <v>66.194000000000003</v>
      </c>
      <c r="U255">
        <v>460890</v>
      </c>
      <c r="V255">
        <v>381580</v>
      </c>
      <c r="W255">
        <v>463780</v>
      </c>
      <c r="X255">
        <v>307150</v>
      </c>
      <c r="Y255">
        <v>287000</v>
      </c>
      <c r="Z255">
        <v>277380</v>
      </c>
      <c r="AA255">
        <v>431060</v>
      </c>
      <c r="AB255">
        <v>360370</v>
      </c>
      <c r="AC255">
        <v>406450</v>
      </c>
      <c r="AD255">
        <v>12292</v>
      </c>
      <c r="AE255">
        <v>460890</v>
      </c>
      <c r="AF255">
        <v>381580</v>
      </c>
      <c r="AG255">
        <v>463780</v>
      </c>
      <c r="AH255">
        <v>307150</v>
      </c>
      <c r="AI255">
        <v>287000</v>
      </c>
      <c r="AJ255">
        <v>277380</v>
      </c>
      <c r="AK255">
        <v>431060</v>
      </c>
      <c r="AL255">
        <v>360370</v>
      </c>
      <c r="AM255">
        <v>406450</v>
      </c>
      <c r="AN255">
        <v>12292</v>
      </c>
      <c r="AO255">
        <f t="shared" si="3"/>
        <v>9</v>
      </c>
      <c r="AP255">
        <v>33</v>
      </c>
      <c r="AQ255">
        <v>33</v>
      </c>
      <c r="AR255">
        <v>33</v>
      </c>
      <c r="AS255">
        <v>33</v>
      </c>
      <c r="AT255">
        <v>33</v>
      </c>
      <c r="AU255">
        <v>33</v>
      </c>
      <c r="AV255">
        <v>33</v>
      </c>
      <c r="AW255">
        <v>33</v>
      </c>
      <c r="AX255">
        <v>33</v>
      </c>
      <c r="AY255">
        <v>30</v>
      </c>
      <c r="AZ255">
        <v>4389000000</v>
      </c>
      <c r="BA255">
        <v>243830000</v>
      </c>
      <c r="BB255">
        <v>33</v>
      </c>
      <c r="BF255">
        <v>345</v>
      </c>
      <c r="BG255" t="s">
        <v>2497</v>
      </c>
      <c r="BH255" t="s">
        <v>1708</v>
      </c>
      <c r="BI255" t="s">
        <v>2498</v>
      </c>
      <c r="BJ255" t="s">
        <v>2499</v>
      </c>
      <c r="BK255" t="s">
        <v>2500</v>
      </c>
      <c r="BL255" t="s">
        <v>2501</v>
      </c>
    </row>
    <row r="256" spans="1:66" x14ac:dyDescent="0.2">
      <c r="A256">
        <v>1</v>
      </c>
      <c r="B256" t="s">
        <v>34290</v>
      </c>
      <c r="C256" t="s">
        <v>2502</v>
      </c>
      <c r="D256" t="s">
        <v>2502</v>
      </c>
      <c r="E256">
        <v>7</v>
      </c>
      <c r="F256">
        <v>7</v>
      </c>
      <c r="G256">
        <v>7</v>
      </c>
      <c r="H256" t="s">
        <v>2503</v>
      </c>
      <c r="I256">
        <v>1</v>
      </c>
      <c r="J256">
        <v>7</v>
      </c>
      <c r="K256">
        <v>7</v>
      </c>
      <c r="L256">
        <v>7</v>
      </c>
      <c r="M256">
        <v>9.9</v>
      </c>
      <c r="N256">
        <v>9.9</v>
      </c>
      <c r="O256">
        <v>9.9</v>
      </c>
      <c r="P256">
        <v>94.522000000000006</v>
      </c>
      <c r="Q256">
        <v>800</v>
      </c>
      <c r="R256">
        <v>800</v>
      </c>
      <c r="S256">
        <v>0</v>
      </c>
      <c r="T256">
        <v>37.194000000000003</v>
      </c>
      <c r="U256">
        <v>50669</v>
      </c>
      <c r="V256">
        <v>45466</v>
      </c>
      <c r="W256">
        <v>47999</v>
      </c>
      <c r="X256">
        <v>30225</v>
      </c>
      <c r="Y256">
        <v>25921</v>
      </c>
      <c r="Z256">
        <v>28860</v>
      </c>
      <c r="AA256">
        <v>50121</v>
      </c>
      <c r="AB256">
        <v>44940</v>
      </c>
      <c r="AC256">
        <v>53378</v>
      </c>
      <c r="AD256">
        <v>1636.3</v>
      </c>
      <c r="AE256">
        <v>50669</v>
      </c>
      <c r="AF256">
        <v>45466</v>
      </c>
      <c r="AG256">
        <v>47999</v>
      </c>
      <c r="AH256">
        <v>30225</v>
      </c>
      <c r="AI256">
        <v>25921</v>
      </c>
      <c r="AJ256">
        <v>28860</v>
      </c>
      <c r="AK256">
        <v>50121</v>
      </c>
      <c r="AL256">
        <v>44940</v>
      </c>
      <c r="AM256">
        <v>53378</v>
      </c>
      <c r="AN256">
        <v>1636.3</v>
      </c>
      <c r="AO256">
        <f t="shared" si="3"/>
        <v>9</v>
      </c>
      <c r="AP256">
        <v>9</v>
      </c>
      <c r="AQ256">
        <v>9</v>
      </c>
      <c r="AR256">
        <v>9</v>
      </c>
      <c r="AS256">
        <v>9</v>
      </c>
      <c r="AT256">
        <v>9</v>
      </c>
      <c r="AU256">
        <v>9</v>
      </c>
      <c r="AV256">
        <v>9</v>
      </c>
      <c r="AW256">
        <v>9</v>
      </c>
      <c r="AX256">
        <v>9</v>
      </c>
      <c r="AY256">
        <v>7</v>
      </c>
      <c r="AZ256">
        <v>169290000</v>
      </c>
      <c r="BA256">
        <v>3762100</v>
      </c>
      <c r="BB256">
        <v>9</v>
      </c>
      <c r="BF256">
        <v>346</v>
      </c>
      <c r="BG256" t="s">
        <v>2504</v>
      </c>
      <c r="BH256" t="s">
        <v>579</v>
      </c>
      <c r="BI256" t="s">
        <v>2505</v>
      </c>
      <c r="BJ256" t="s">
        <v>2506</v>
      </c>
      <c r="BK256" t="s">
        <v>2507</v>
      </c>
      <c r="BL256" t="s">
        <v>2508</v>
      </c>
    </row>
    <row r="257" spans="1:66" x14ac:dyDescent="0.2">
      <c r="A257">
        <v>1</v>
      </c>
      <c r="B257" t="s">
        <v>34290</v>
      </c>
      <c r="C257" t="s">
        <v>2509</v>
      </c>
      <c r="D257" t="s">
        <v>2509</v>
      </c>
      <c r="E257">
        <v>44</v>
      </c>
      <c r="F257">
        <v>44</v>
      </c>
      <c r="G257">
        <v>44</v>
      </c>
      <c r="H257" t="s">
        <v>2510</v>
      </c>
      <c r="I257">
        <v>1</v>
      </c>
      <c r="J257">
        <v>44</v>
      </c>
      <c r="K257">
        <v>44</v>
      </c>
      <c r="L257">
        <v>44</v>
      </c>
      <c r="M257">
        <v>41.3</v>
      </c>
      <c r="N257">
        <v>41.3</v>
      </c>
      <c r="O257">
        <v>41.3</v>
      </c>
      <c r="P257">
        <v>138.75</v>
      </c>
      <c r="Q257">
        <v>1224</v>
      </c>
      <c r="R257">
        <v>1224</v>
      </c>
      <c r="S257">
        <v>0</v>
      </c>
      <c r="T257">
        <v>189.41</v>
      </c>
      <c r="U257">
        <v>833750</v>
      </c>
      <c r="V257">
        <v>761420</v>
      </c>
      <c r="W257">
        <v>875780</v>
      </c>
      <c r="X257">
        <v>1108000</v>
      </c>
      <c r="Y257">
        <v>1029400</v>
      </c>
      <c r="Z257">
        <v>1092300</v>
      </c>
      <c r="AA257">
        <v>866550</v>
      </c>
      <c r="AB257">
        <v>737360</v>
      </c>
      <c r="AC257">
        <v>783730</v>
      </c>
      <c r="AD257">
        <v>18896</v>
      </c>
      <c r="AE257">
        <v>833750</v>
      </c>
      <c r="AF257">
        <v>761420</v>
      </c>
      <c r="AG257">
        <v>875780</v>
      </c>
      <c r="AH257">
        <v>1108000</v>
      </c>
      <c r="AI257">
        <v>1029400</v>
      </c>
      <c r="AJ257">
        <v>1092300</v>
      </c>
      <c r="AK257">
        <v>866550</v>
      </c>
      <c r="AL257">
        <v>737360</v>
      </c>
      <c r="AM257">
        <v>783730</v>
      </c>
      <c r="AN257">
        <v>18896</v>
      </c>
      <c r="AO257">
        <f t="shared" si="3"/>
        <v>9</v>
      </c>
      <c r="AP257">
        <v>103</v>
      </c>
      <c r="AQ257">
        <v>103</v>
      </c>
      <c r="AR257">
        <v>103</v>
      </c>
      <c r="AS257">
        <v>103</v>
      </c>
      <c r="AT257">
        <v>103</v>
      </c>
      <c r="AU257">
        <v>103</v>
      </c>
      <c r="AV257">
        <v>103</v>
      </c>
      <c r="AW257">
        <v>103</v>
      </c>
      <c r="AX257">
        <v>103</v>
      </c>
      <c r="AY257">
        <v>66</v>
      </c>
      <c r="AZ257">
        <v>17102000000</v>
      </c>
      <c r="BA257">
        <v>289860000</v>
      </c>
      <c r="BB257">
        <v>103</v>
      </c>
      <c r="BF257">
        <v>347</v>
      </c>
      <c r="BG257" t="s">
        <v>2511</v>
      </c>
      <c r="BH257" t="s">
        <v>887</v>
      </c>
      <c r="BI257" t="s">
        <v>2512</v>
      </c>
      <c r="BJ257" t="s">
        <v>2513</v>
      </c>
      <c r="BK257" t="s">
        <v>2514</v>
      </c>
      <c r="BL257" t="s">
        <v>2515</v>
      </c>
      <c r="BM257" t="s">
        <v>2516</v>
      </c>
      <c r="BN257" t="s">
        <v>2517</v>
      </c>
    </row>
    <row r="258" spans="1:66" x14ac:dyDescent="0.2">
      <c r="A258">
        <v>1</v>
      </c>
      <c r="B258" t="s">
        <v>34290</v>
      </c>
      <c r="C258" t="s">
        <v>2518</v>
      </c>
      <c r="D258" t="s">
        <v>2518</v>
      </c>
      <c r="E258">
        <v>16</v>
      </c>
      <c r="F258">
        <v>16</v>
      </c>
      <c r="G258">
        <v>16</v>
      </c>
      <c r="H258" t="s">
        <v>2519</v>
      </c>
      <c r="I258">
        <v>1</v>
      </c>
      <c r="J258">
        <v>16</v>
      </c>
      <c r="K258">
        <v>16</v>
      </c>
      <c r="L258">
        <v>16</v>
      </c>
      <c r="M258">
        <v>45.7</v>
      </c>
      <c r="N258">
        <v>45.7</v>
      </c>
      <c r="O258">
        <v>45.7</v>
      </c>
      <c r="P258">
        <v>40.482999999999997</v>
      </c>
      <c r="Q258">
        <v>352</v>
      </c>
      <c r="R258">
        <v>352</v>
      </c>
      <c r="S258">
        <v>0</v>
      </c>
      <c r="T258">
        <v>59.97</v>
      </c>
      <c r="U258">
        <v>1013400</v>
      </c>
      <c r="V258">
        <v>852410</v>
      </c>
      <c r="W258">
        <v>988890</v>
      </c>
      <c r="X258">
        <v>933080</v>
      </c>
      <c r="Y258">
        <v>897790</v>
      </c>
      <c r="Z258">
        <v>881160</v>
      </c>
      <c r="AA258">
        <v>1024600</v>
      </c>
      <c r="AB258">
        <v>897870</v>
      </c>
      <c r="AC258">
        <v>933730</v>
      </c>
      <c r="AD258">
        <v>25535</v>
      </c>
      <c r="AE258">
        <v>1013400</v>
      </c>
      <c r="AF258">
        <v>852410</v>
      </c>
      <c r="AG258">
        <v>988890</v>
      </c>
      <c r="AH258">
        <v>933080</v>
      </c>
      <c r="AI258">
        <v>897790</v>
      </c>
      <c r="AJ258">
        <v>881160</v>
      </c>
      <c r="AK258">
        <v>1024600</v>
      </c>
      <c r="AL258">
        <v>897870</v>
      </c>
      <c r="AM258">
        <v>933730</v>
      </c>
      <c r="AN258">
        <v>25535</v>
      </c>
      <c r="AO258">
        <f t="shared" si="3"/>
        <v>9</v>
      </c>
      <c r="AP258">
        <v>55</v>
      </c>
      <c r="AQ258">
        <v>55</v>
      </c>
      <c r="AR258">
        <v>55</v>
      </c>
      <c r="AS258">
        <v>56</v>
      </c>
      <c r="AT258">
        <v>56</v>
      </c>
      <c r="AU258">
        <v>56</v>
      </c>
      <c r="AV258">
        <v>56</v>
      </c>
      <c r="AW258">
        <v>56</v>
      </c>
      <c r="AX258">
        <v>56</v>
      </c>
      <c r="AY258">
        <v>47</v>
      </c>
      <c r="AZ258">
        <v>47001000000</v>
      </c>
      <c r="BA258">
        <v>2473800000</v>
      </c>
      <c r="BB258">
        <v>56</v>
      </c>
      <c r="BF258">
        <v>348</v>
      </c>
      <c r="BG258" t="s">
        <v>2520</v>
      </c>
      <c r="BH258" t="s">
        <v>1044</v>
      </c>
      <c r="BI258" t="s">
        <v>2521</v>
      </c>
      <c r="BJ258" t="s">
        <v>2522</v>
      </c>
      <c r="BK258" t="s">
        <v>2523</v>
      </c>
      <c r="BL258" t="s">
        <v>2524</v>
      </c>
    </row>
    <row r="259" spans="1:66" x14ac:dyDescent="0.2">
      <c r="A259">
        <v>1</v>
      </c>
      <c r="B259" t="s">
        <v>34290</v>
      </c>
      <c r="C259" t="s">
        <v>2525</v>
      </c>
      <c r="D259" t="s">
        <v>2525</v>
      </c>
      <c r="E259">
        <v>5</v>
      </c>
      <c r="F259">
        <v>5</v>
      </c>
      <c r="G259">
        <v>5</v>
      </c>
      <c r="H259" t="s">
        <v>2526</v>
      </c>
      <c r="I259">
        <v>1</v>
      </c>
      <c r="J259">
        <v>5</v>
      </c>
      <c r="K259">
        <v>5</v>
      </c>
      <c r="L259">
        <v>5</v>
      </c>
      <c r="M259">
        <v>56.4</v>
      </c>
      <c r="N259">
        <v>56.4</v>
      </c>
      <c r="O259">
        <v>56.4</v>
      </c>
      <c r="P259">
        <v>10.974</v>
      </c>
      <c r="Q259">
        <v>94</v>
      </c>
      <c r="R259">
        <v>94</v>
      </c>
      <c r="S259">
        <v>0</v>
      </c>
      <c r="T259">
        <v>29.001000000000001</v>
      </c>
      <c r="U259">
        <v>319710</v>
      </c>
      <c r="V259">
        <v>288740</v>
      </c>
      <c r="W259">
        <v>319450</v>
      </c>
      <c r="X259">
        <v>224060</v>
      </c>
      <c r="Y259">
        <v>188320</v>
      </c>
      <c r="Z259">
        <v>206060</v>
      </c>
      <c r="AA259">
        <v>678850</v>
      </c>
      <c r="AB259">
        <v>564870</v>
      </c>
      <c r="AC259">
        <v>631150</v>
      </c>
      <c r="AD259">
        <v>15166</v>
      </c>
      <c r="AE259">
        <v>319710</v>
      </c>
      <c r="AF259">
        <v>288740</v>
      </c>
      <c r="AG259">
        <v>319450</v>
      </c>
      <c r="AH259">
        <v>224060</v>
      </c>
      <c r="AI259">
        <v>188320</v>
      </c>
      <c r="AJ259">
        <v>206060</v>
      </c>
      <c r="AK259">
        <v>678850</v>
      </c>
      <c r="AL259">
        <v>564870</v>
      </c>
      <c r="AM259">
        <v>631150</v>
      </c>
      <c r="AN259">
        <v>15166</v>
      </c>
      <c r="AO259">
        <f t="shared" si="3"/>
        <v>9</v>
      </c>
      <c r="AP259">
        <v>34</v>
      </c>
      <c r="AQ259">
        <v>33</v>
      </c>
      <c r="AR259">
        <v>34</v>
      </c>
      <c r="AS259">
        <v>33</v>
      </c>
      <c r="AT259">
        <v>34</v>
      </c>
      <c r="AU259">
        <v>34</v>
      </c>
      <c r="AV259">
        <v>33</v>
      </c>
      <c r="AW259">
        <v>34</v>
      </c>
      <c r="AX259">
        <v>33</v>
      </c>
      <c r="AY259">
        <v>27</v>
      </c>
      <c r="AZ259">
        <v>5635200000</v>
      </c>
      <c r="BA259">
        <v>939200000</v>
      </c>
      <c r="BB259">
        <v>34</v>
      </c>
      <c r="BF259">
        <v>349</v>
      </c>
      <c r="BG259" t="s">
        <v>2527</v>
      </c>
      <c r="BH259" t="s">
        <v>216</v>
      </c>
      <c r="BI259" t="s">
        <v>2528</v>
      </c>
      <c r="BJ259" t="s">
        <v>2529</v>
      </c>
      <c r="BK259" t="s">
        <v>2530</v>
      </c>
      <c r="BL259" t="s">
        <v>2531</v>
      </c>
      <c r="BM259" t="s">
        <v>2532</v>
      </c>
      <c r="BN259" t="s">
        <v>2533</v>
      </c>
    </row>
    <row r="260" spans="1:66" x14ac:dyDescent="0.2">
      <c r="A260">
        <v>1</v>
      </c>
      <c r="B260" t="s">
        <v>34290</v>
      </c>
      <c r="C260" t="s">
        <v>2534</v>
      </c>
      <c r="D260" t="s">
        <v>2534</v>
      </c>
      <c r="E260">
        <v>5</v>
      </c>
      <c r="F260">
        <v>5</v>
      </c>
      <c r="G260">
        <v>5</v>
      </c>
      <c r="H260" t="s">
        <v>2535</v>
      </c>
      <c r="I260">
        <v>1</v>
      </c>
      <c r="J260">
        <v>5</v>
      </c>
      <c r="K260">
        <v>5</v>
      </c>
      <c r="L260">
        <v>5</v>
      </c>
      <c r="M260">
        <v>11.5</v>
      </c>
      <c r="N260">
        <v>11.5</v>
      </c>
      <c r="O260">
        <v>11.5</v>
      </c>
      <c r="P260">
        <v>57.723999999999997</v>
      </c>
      <c r="Q260">
        <v>511</v>
      </c>
      <c r="R260">
        <v>511</v>
      </c>
      <c r="S260">
        <v>0</v>
      </c>
      <c r="T260">
        <v>18.463000000000001</v>
      </c>
      <c r="U260">
        <v>65962</v>
      </c>
      <c r="V260">
        <v>61239</v>
      </c>
      <c r="W260">
        <v>65772</v>
      </c>
      <c r="X260">
        <v>83658</v>
      </c>
      <c r="Y260">
        <v>85464</v>
      </c>
      <c r="Z260">
        <v>80676</v>
      </c>
      <c r="AA260">
        <v>14696</v>
      </c>
      <c r="AB260">
        <v>13036</v>
      </c>
      <c r="AC260">
        <v>11147</v>
      </c>
      <c r="AD260">
        <v>197.33</v>
      </c>
      <c r="AE260">
        <v>65962</v>
      </c>
      <c r="AF260">
        <v>61239</v>
      </c>
      <c r="AG260">
        <v>65772</v>
      </c>
      <c r="AH260">
        <v>83658</v>
      </c>
      <c r="AI260">
        <v>85464</v>
      </c>
      <c r="AJ260">
        <v>80676</v>
      </c>
      <c r="AK260">
        <v>14696</v>
      </c>
      <c r="AL260">
        <v>13036</v>
      </c>
      <c r="AM260">
        <v>11147</v>
      </c>
      <c r="AN260">
        <v>197.33</v>
      </c>
      <c r="AO260">
        <f t="shared" si="3"/>
        <v>9</v>
      </c>
      <c r="AP260">
        <v>8</v>
      </c>
      <c r="AQ260">
        <v>8</v>
      </c>
      <c r="AR260">
        <v>8</v>
      </c>
      <c r="AS260">
        <v>8</v>
      </c>
      <c r="AT260">
        <v>8</v>
      </c>
      <c r="AU260">
        <v>8</v>
      </c>
      <c r="AV260">
        <v>8</v>
      </c>
      <c r="AW260">
        <v>8</v>
      </c>
      <c r="AX260">
        <v>8</v>
      </c>
      <c r="AY260">
        <v>2</v>
      </c>
      <c r="AZ260">
        <v>330030000</v>
      </c>
      <c r="BA260">
        <v>13751000</v>
      </c>
      <c r="BB260">
        <v>8</v>
      </c>
      <c r="BF260">
        <v>350</v>
      </c>
      <c r="BG260" t="s">
        <v>2536</v>
      </c>
      <c r="BH260" t="s">
        <v>216</v>
      </c>
      <c r="BI260" t="s">
        <v>2537</v>
      </c>
      <c r="BJ260" t="s">
        <v>2538</v>
      </c>
      <c r="BK260" t="s">
        <v>2539</v>
      </c>
      <c r="BL260" t="s">
        <v>2540</v>
      </c>
    </row>
    <row r="261" spans="1:66" x14ac:dyDescent="0.2">
      <c r="A261">
        <v>1</v>
      </c>
      <c r="B261" t="s">
        <v>34290</v>
      </c>
      <c r="C261" t="s">
        <v>2541</v>
      </c>
      <c r="D261" t="s">
        <v>2541</v>
      </c>
      <c r="E261">
        <v>16</v>
      </c>
      <c r="F261">
        <v>16</v>
      </c>
      <c r="G261">
        <v>16</v>
      </c>
      <c r="H261" t="s">
        <v>2542</v>
      </c>
      <c r="I261">
        <v>1</v>
      </c>
      <c r="J261">
        <v>16</v>
      </c>
      <c r="K261">
        <v>16</v>
      </c>
      <c r="L261">
        <v>16</v>
      </c>
      <c r="M261">
        <v>38.1</v>
      </c>
      <c r="N261">
        <v>38.1</v>
      </c>
      <c r="O261">
        <v>38.1</v>
      </c>
      <c r="P261">
        <v>54.075000000000003</v>
      </c>
      <c r="Q261">
        <v>472</v>
      </c>
      <c r="R261">
        <v>472</v>
      </c>
      <c r="S261">
        <v>0</v>
      </c>
      <c r="T261">
        <v>56.142000000000003</v>
      </c>
      <c r="U261">
        <v>314070</v>
      </c>
      <c r="V261">
        <v>270020</v>
      </c>
      <c r="W261">
        <v>330560</v>
      </c>
      <c r="X261">
        <v>301750</v>
      </c>
      <c r="Y261">
        <v>298330</v>
      </c>
      <c r="Z261">
        <v>281560</v>
      </c>
      <c r="AA261">
        <v>382430</v>
      </c>
      <c r="AB261">
        <v>302530</v>
      </c>
      <c r="AC261">
        <v>363640</v>
      </c>
      <c r="AD261">
        <v>8698.6</v>
      </c>
      <c r="AE261">
        <v>314070</v>
      </c>
      <c r="AF261">
        <v>270020</v>
      </c>
      <c r="AG261">
        <v>330560</v>
      </c>
      <c r="AH261">
        <v>301750</v>
      </c>
      <c r="AI261">
        <v>298330</v>
      </c>
      <c r="AJ261">
        <v>281560</v>
      </c>
      <c r="AK261">
        <v>382430</v>
      </c>
      <c r="AL261">
        <v>302530</v>
      </c>
      <c r="AM261">
        <v>363640</v>
      </c>
      <c r="AN261">
        <v>8698.6</v>
      </c>
      <c r="AO261">
        <f t="shared" si="3"/>
        <v>9</v>
      </c>
      <c r="AP261">
        <v>31</v>
      </c>
      <c r="AQ261">
        <v>31</v>
      </c>
      <c r="AR261">
        <v>31</v>
      </c>
      <c r="AS261">
        <v>31</v>
      </c>
      <c r="AT261">
        <v>31</v>
      </c>
      <c r="AU261">
        <v>31</v>
      </c>
      <c r="AV261">
        <v>31</v>
      </c>
      <c r="AW261">
        <v>31</v>
      </c>
      <c r="AX261">
        <v>31</v>
      </c>
      <c r="AY261">
        <v>25</v>
      </c>
      <c r="AZ261">
        <v>3942800000</v>
      </c>
      <c r="BA261">
        <v>140820000</v>
      </c>
      <c r="BB261">
        <v>31</v>
      </c>
      <c r="BF261">
        <v>351</v>
      </c>
      <c r="BG261" t="s">
        <v>2543</v>
      </c>
      <c r="BH261" t="s">
        <v>1044</v>
      </c>
      <c r="BI261" t="s">
        <v>2544</v>
      </c>
      <c r="BJ261" t="s">
        <v>2545</v>
      </c>
      <c r="BK261" t="s">
        <v>2546</v>
      </c>
      <c r="BL261" t="s">
        <v>2547</v>
      </c>
    </row>
    <row r="262" spans="1:66" x14ac:dyDescent="0.2">
      <c r="A262">
        <v>1</v>
      </c>
      <c r="B262" t="s">
        <v>34290</v>
      </c>
      <c r="C262" t="s">
        <v>2548</v>
      </c>
      <c r="D262" t="s">
        <v>2548</v>
      </c>
      <c r="E262">
        <v>61</v>
      </c>
      <c r="F262">
        <v>61</v>
      </c>
      <c r="G262">
        <v>61</v>
      </c>
      <c r="H262" t="s">
        <v>2549</v>
      </c>
      <c r="I262">
        <v>1</v>
      </c>
      <c r="J262">
        <v>61</v>
      </c>
      <c r="K262">
        <v>61</v>
      </c>
      <c r="L262">
        <v>61</v>
      </c>
      <c r="M262">
        <v>46.2</v>
      </c>
      <c r="N262">
        <v>46.2</v>
      </c>
      <c r="O262">
        <v>46.2</v>
      </c>
      <c r="P262">
        <v>174.75</v>
      </c>
      <c r="Q262">
        <v>1588</v>
      </c>
      <c r="R262">
        <v>1588</v>
      </c>
      <c r="S262">
        <v>0</v>
      </c>
      <c r="T262">
        <v>323.31</v>
      </c>
      <c r="U262">
        <v>1690900</v>
      </c>
      <c r="V262">
        <v>1507900</v>
      </c>
      <c r="W262">
        <v>1820600</v>
      </c>
      <c r="X262">
        <v>2752200</v>
      </c>
      <c r="Y262">
        <v>2698700</v>
      </c>
      <c r="Z262">
        <v>2710200</v>
      </c>
      <c r="AA262">
        <v>1601300</v>
      </c>
      <c r="AB262">
        <v>1366200</v>
      </c>
      <c r="AC262">
        <v>1343200</v>
      </c>
      <c r="AD262">
        <v>47304</v>
      </c>
      <c r="AE262">
        <v>1690900</v>
      </c>
      <c r="AF262">
        <v>1507900</v>
      </c>
      <c r="AG262">
        <v>1820600</v>
      </c>
      <c r="AH262">
        <v>2752200</v>
      </c>
      <c r="AI262">
        <v>2698700</v>
      </c>
      <c r="AJ262">
        <v>2710200</v>
      </c>
      <c r="AK262">
        <v>1601300</v>
      </c>
      <c r="AL262">
        <v>1366200</v>
      </c>
      <c r="AM262">
        <v>1343200</v>
      </c>
      <c r="AN262">
        <v>47304</v>
      </c>
      <c r="AO262">
        <f t="shared" ref="AO262:AO325" si="4">COUNTIF(AE262:AM262, "&gt;0")</f>
        <v>9</v>
      </c>
      <c r="AP262">
        <v>171</v>
      </c>
      <c r="AQ262">
        <v>171</v>
      </c>
      <c r="AR262">
        <v>171</v>
      </c>
      <c r="AS262">
        <v>171</v>
      </c>
      <c r="AT262">
        <v>171</v>
      </c>
      <c r="AU262">
        <v>171</v>
      </c>
      <c r="AV262">
        <v>171</v>
      </c>
      <c r="AW262">
        <v>171</v>
      </c>
      <c r="AX262">
        <v>171</v>
      </c>
      <c r="AY262">
        <v>122</v>
      </c>
      <c r="AZ262">
        <v>25694000000</v>
      </c>
      <c r="BA262">
        <v>313340000</v>
      </c>
      <c r="BB262">
        <v>171</v>
      </c>
      <c r="BF262">
        <v>352</v>
      </c>
      <c r="BG262" t="s">
        <v>2550</v>
      </c>
      <c r="BH262" t="s">
        <v>2551</v>
      </c>
      <c r="BI262" t="s">
        <v>2552</v>
      </c>
      <c r="BJ262" t="s">
        <v>2553</v>
      </c>
      <c r="BK262" t="s">
        <v>2554</v>
      </c>
      <c r="BL262" t="s">
        <v>2555</v>
      </c>
      <c r="BM262" t="s">
        <v>2556</v>
      </c>
      <c r="BN262" t="s">
        <v>2557</v>
      </c>
    </row>
    <row r="263" spans="1:66" x14ac:dyDescent="0.2">
      <c r="A263">
        <v>1</v>
      </c>
      <c r="B263" t="s">
        <v>34290</v>
      </c>
      <c r="C263" t="s">
        <v>2558</v>
      </c>
      <c r="D263" t="s">
        <v>2558</v>
      </c>
      <c r="E263">
        <v>4</v>
      </c>
      <c r="F263">
        <v>4</v>
      </c>
      <c r="G263">
        <v>4</v>
      </c>
      <c r="H263" t="s">
        <v>2559</v>
      </c>
      <c r="I263">
        <v>1</v>
      </c>
      <c r="J263">
        <v>4</v>
      </c>
      <c r="K263">
        <v>4</v>
      </c>
      <c r="L263">
        <v>4</v>
      </c>
      <c r="M263">
        <v>16</v>
      </c>
      <c r="N263">
        <v>16</v>
      </c>
      <c r="O263">
        <v>16</v>
      </c>
      <c r="P263">
        <v>30.957000000000001</v>
      </c>
      <c r="Q263">
        <v>268</v>
      </c>
      <c r="R263">
        <v>268</v>
      </c>
      <c r="S263">
        <v>0</v>
      </c>
      <c r="T263">
        <v>5.0681000000000003</v>
      </c>
      <c r="U263">
        <v>26451</v>
      </c>
      <c r="V263">
        <v>22595</v>
      </c>
      <c r="W263">
        <v>24415</v>
      </c>
      <c r="X263">
        <v>37059</v>
      </c>
      <c r="Y263">
        <v>28743</v>
      </c>
      <c r="Z263">
        <v>32552</v>
      </c>
      <c r="AA263">
        <v>44654</v>
      </c>
      <c r="AB263">
        <v>34578</v>
      </c>
      <c r="AC263">
        <v>42263</v>
      </c>
      <c r="AD263">
        <v>832.74</v>
      </c>
      <c r="AE263">
        <v>26451</v>
      </c>
      <c r="AF263">
        <v>22595</v>
      </c>
      <c r="AG263">
        <v>24415</v>
      </c>
      <c r="AH263">
        <v>37059</v>
      </c>
      <c r="AI263">
        <v>28743</v>
      </c>
      <c r="AJ263">
        <v>32552</v>
      </c>
      <c r="AK263">
        <v>44654</v>
      </c>
      <c r="AL263">
        <v>34578</v>
      </c>
      <c r="AM263">
        <v>42263</v>
      </c>
      <c r="AN263">
        <v>832.74</v>
      </c>
      <c r="AO263">
        <f t="shared" si="4"/>
        <v>9</v>
      </c>
      <c r="AP263">
        <v>4</v>
      </c>
      <c r="AQ263">
        <v>4</v>
      </c>
      <c r="AR263">
        <v>4</v>
      </c>
      <c r="AS263">
        <v>4</v>
      </c>
      <c r="AT263">
        <v>4</v>
      </c>
      <c r="AU263">
        <v>4</v>
      </c>
      <c r="AV263">
        <v>4</v>
      </c>
      <c r="AW263">
        <v>4</v>
      </c>
      <c r="AX263">
        <v>4</v>
      </c>
      <c r="AY263">
        <v>3</v>
      </c>
      <c r="AZ263">
        <v>97406000</v>
      </c>
      <c r="BA263">
        <v>4870300</v>
      </c>
      <c r="BB263">
        <v>4</v>
      </c>
      <c r="BF263">
        <v>353</v>
      </c>
      <c r="BG263" t="s">
        <v>2560</v>
      </c>
      <c r="BH263" t="s">
        <v>83</v>
      </c>
      <c r="BI263" t="s">
        <v>2561</v>
      </c>
      <c r="BJ263" t="s">
        <v>2562</v>
      </c>
      <c r="BK263" t="s">
        <v>2563</v>
      </c>
      <c r="BL263" t="s">
        <v>2563</v>
      </c>
    </row>
    <row r="264" spans="1:66" x14ac:dyDescent="0.2">
      <c r="A264">
        <v>1</v>
      </c>
      <c r="B264" t="s">
        <v>34290</v>
      </c>
      <c r="C264" t="s">
        <v>2564</v>
      </c>
      <c r="D264" t="s">
        <v>2564</v>
      </c>
      <c r="E264">
        <v>7</v>
      </c>
      <c r="F264">
        <v>7</v>
      </c>
      <c r="G264">
        <v>7</v>
      </c>
      <c r="H264" t="s">
        <v>2565</v>
      </c>
      <c r="I264">
        <v>1</v>
      </c>
      <c r="J264">
        <v>7</v>
      </c>
      <c r="K264">
        <v>7</v>
      </c>
      <c r="L264">
        <v>7</v>
      </c>
      <c r="M264">
        <v>11.1</v>
      </c>
      <c r="N264">
        <v>11.1</v>
      </c>
      <c r="O264">
        <v>11.1</v>
      </c>
      <c r="P264">
        <v>100.15</v>
      </c>
      <c r="Q264">
        <v>886</v>
      </c>
      <c r="R264">
        <v>886</v>
      </c>
      <c r="S264">
        <v>0</v>
      </c>
      <c r="T264">
        <v>23.742999999999999</v>
      </c>
      <c r="U264">
        <v>35441</v>
      </c>
      <c r="V264">
        <v>33227</v>
      </c>
      <c r="W264">
        <v>34424</v>
      </c>
      <c r="X264">
        <v>38232</v>
      </c>
      <c r="Y264">
        <v>35118</v>
      </c>
      <c r="Z264">
        <v>37223</v>
      </c>
      <c r="AA264">
        <v>34270</v>
      </c>
      <c r="AB264">
        <v>31209</v>
      </c>
      <c r="AC264">
        <v>33156</v>
      </c>
      <c r="AD264">
        <v>620.54999999999995</v>
      </c>
      <c r="AE264">
        <v>35441</v>
      </c>
      <c r="AF264">
        <v>33227</v>
      </c>
      <c r="AG264">
        <v>34424</v>
      </c>
      <c r="AH264">
        <v>38232</v>
      </c>
      <c r="AI264">
        <v>35118</v>
      </c>
      <c r="AJ264">
        <v>37223</v>
      </c>
      <c r="AK264">
        <v>34270</v>
      </c>
      <c r="AL264">
        <v>31209</v>
      </c>
      <c r="AM264">
        <v>33156</v>
      </c>
      <c r="AN264">
        <v>620.54999999999995</v>
      </c>
      <c r="AO264">
        <f t="shared" si="4"/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3</v>
      </c>
      <c r="AZ264">
        <v>167240000</v>
      </c>
      <c r="BA264">
        <v>4918700</v>
      </c>
      <c r="BB264">
        <v>9</v>
      </c>
      <c r="BF264">
        <v>354</v>
      </c>
      <c r="BG264" t="s">
        <v>2566</v>
      </c>
      <c r="BH264" t="s">
        <v>579</v>
      </c>
      <c r="BI264" t="s">
        <v>2567</v>
      </c>
      <c r="BJ264" t="s">
        <v>2568</v>
      </c>
      <c r="BK264" t="s">
        <v>2569</v>
      </c>
      <c r="BL264" t="s">
        <v>2570</v>
      </c>
    </row>
    <row r="265" spans="1:66" x14ac:dyDescent="0.2">
      <c r="A265">
        <v>1</v>
      </c>
      <c r="B265" t="s">
        <v>34290</v>
      </c>
      <c r="C265" t="s">
        <v>2571</v>
      </c>
      <c r="D265" t="s">
        <v>2571</v>
      </c>
      <c r="E265">
        <v>43</v>
      </c>
      <c r="F265">
        <v>43</v>
      </c>
      <c r="G265">
        <v>43</v>
      </c>
      <c r="H265" t="s">
        <v>2572</v>
      </c>
      <c r="I265">
        <v>1</v>
      </c>
      <c r="J265">
        <v>43</v>
      </c>
      <c r="K265">
        <v>43</v>
      </c>
      <c r="L265">
        <v>43</v>
      </c>
      <c r="M265">
        <v>25.3</v>
      </c>
      <c r="N265">
        <v>25.3</v>
      </c>
      <c r="O265">
        <v>25.3</v>
      </c>
      <c r="P265">
        <v>227.83</v>
      </c>
      <c r="Q265">
        <v>2026</v>
      </c>
      <c r="R265">
        <v>2026</v>
      </c>
      <c r="S265">
        <v>0</v>
      </c>
      <c r="T265">
        <v>188.49</v>
      </c>
      <c r="U265">
        <v>475790</v>
      </c>
      <c r="V265">
        <v>446520</v>
      </c>
      <c r="W265">
        <v>497700</v>
      </c>
      <c r="X265">
        <v>628810</v>
      </c>
      <c r="Y265">
        <v>591840</v>
      </c>
      <c r="Z265">
        <v>619700</v>
      </c>
      <c r="AA265">
        <v>488470</v>
      </c>
      <c r="AB265">
        <v>418780</v>
      </c>
      <c r="AC265">
        <v>444650</v>
      </c>
      <c r="AD265">
        <v>13505</v>
      </c>
      <c r="AE265">
        <v>475790</v>
      </c>
      <c r="AF265">
        <v>446520</v>
      </c>
      <c r="AG265">
        <v>497700</v>
      </c>
      <c r="AH265">
        <v>628810</v>
      </c>
      <c r="AI265">
        <v>591840</v>
      </c>
      <c r="AJ265">
        <v>619700</v>
      </c>
      <c r="AK265">
        <v>488470</v>
      </c>
      <c r="AL265">
        <v>418780</v>
      </c>
      <c r="AM265">
        <v>444650</v>
      </c>
      <c r="AN265">
        <v>13505</v>
      </c>
      <c r="AO265">
        <f t="shared" si="4"/>
        <v>9</v>
      </c>
      <c r="AP265">
        <v>77</v>
      </c>
      <c r="AQ265">
        <v>77</v>
      </c>
      <c r="AR265">
        <v>77</v>
      </c>
      <c r="AS265">
        <v>76</v>
      </c>
      <c r="AT265">
        <v>76</v>
      </c>
      <c r="AU265">
        <v>77</v>
      </c>
      <c r="AV265">
        <v>76</v>
      </c>
      <c r="AW265">
        <v>77</v>
      </c>
      <c r="AX265">
        <v>77</v>
      </c>
      <c r="AY265">
        <v>51</v>
      </c>
      <c r="AZ265">
        <v>2897700000</v>
      </c>
      <c r="BA265">
        <v>28133000</v>
      </c>
      <c r="BB265">
        <v>77</v>
      </c>
      <c r="BF265">
        <v>355</v>
      </c>
      <c r="BG265" t="s">
        <v>2573</v>
      </c>
      <c r="BH265" t="s">
        <v>2574</v>
      </c>
      <c r="BI265" t="s">
        <v>2575</v>
      </c>
      <c r="BJ265" t="s">
        <v>2576</v>
      </c>
      <c r="BK265" t="s">
        <v>2577</v>
      </c>
      <c r="BL265" t="s">
        <v>2578</v>
      </c>
    </row>
    <row r="266" spans="1:66" x14ac:dyDescent="0.2">
      <c r="A266">
        <v>1</v>
      </c>
      <c r="B266" t="s">
        <v>34290</v>
      </c>
      <c r="C266" t="s">
        <v>2579</v>
      </c>
      <c r="D266" t="s">
        <v>2579</v>
      </c>
      <c r="E266">
        <v>21</v>
      </c>
      <c r="F266">
        <v>21</v>
      </c>
      <c r="G266">
        <v>19</v>
      </c>
      <c r="H266" t="s">
        <v>2580</v>
      </c>
      <c r="I266">
        <v>1</v>
      </c>
      <c r="J266">
        <v>21</v>
      </c>
      <c r="K266">
        <v>21</v>
      </c>
      <c r="L266">
        <v>19</v>
      </c>
      <c r="M266">
        <v>55.4</v>
      </c>
      <c r="N266">
        <v>55.4</v>
      </c>
      <c r="O266">
        <v>48.7</v>
      </c>
      <c r="P266">
        <v>51.412999999999997</v>
      </c>
      <c r="Q266">
        <v>460</v>
      </c>
      <c r="R266">
        <v>460</v>
      </c>
      <c r="S266">
        <v>0</v>
      </c>
      <c r="T266">
        <v>150.25</v>
      </c>
      <c r="U266">
        <v>176860</v>
      </c>
      <c r="V266">
        <v>179930</v>
      </c>
      <c r="W266">
        <v>226410</v>
      </c>
      <c r="X266">
        <v>1499400</v>
      </c>
      <c r="Y266">
        <v>1465100</v>
      </c>
      <c r="Z266">
        <v>1540900</v>
      </c>
      <c r="AA266">
        <v>738540</v>
      </c>
      <c r="AB266">
        <v>625200</v>
      </c>
      <c r="AC266">
        <v>616650</v>
      </c>
      <c r="AD266">
        <v>18235</v>
      </c>
      <c r="AE266">
        <v>176860</v>
      </c>
      <c r="AF266">
        <v>179930</v>
      </c>
      <c r="AG266">
        <v>226410</v>
      </c>
      <c r="AH266">
        <v>1499400</v>
      </c>
      <c r="AI266">
        <v>1465100</v>
      </c>
      <c r="AJ266">
        <v>1540900</v>
      </c>
      <c r="AK266">
        <v>738540</v>
      </c>
      <c r="AL266">
        <v>625200</v>
      </c>
      <c r="AM266">
        <v>616650</v>
      </c>
      <c r="AN266">
        <v>18235</v>
      </c>
      <c r="AO266">
        <f t="shared" si="4"/>
        <v>9</v>
      </c>
      <c r="AP266">
        <v>85</v>
      </c>
      <c r="AQ266">
        <v>82</v>
      </c>
      <c r="AR266">
        <v>84</v>
      </c>
      <c r="AS266">
        <v>85</v>
      </c>
      <c r="AT266">
        <v>86</v>
      </c>
      <c r="AU266">
        <v>86</v>
      </c>
      <c r="AV266">
        <v>86</v>
      </c>
      <c r="AW266">
        <v>86</v>
      </c>
      <c r="AX266">
        <v>86</v>
      </c>
      <c r="AY266">
        <v>56</v>
      </c>
      <c r="AZ266">
        <v>16862000000</v>
      </c>
      <c r="BA266">
        <v>702600000</v>
      </c>
      <c r="BB266">
        <v>86</v>
      </c>
      <c r="BF266">
        <v>356</v>
      </c>
      <c r="BG266" t="s">
        <v>2581</v>
      </c>
      <c r="BH266" t="s">
        <v>980</v>
      </c>
      <c r="BI266" t="s">
        <v>2582</v>
      </c>
      <c r="BJ266" t="s">
        <v>2583</v>
      </c>
      <c r="BK266" t="s">
        <v>2584</v>
      </c>
      <c r="BL266" t="s">
        <v>2585</v>
      </c>
      <c r="BM266" t="s">
        <v>2586</v>
      </c>
      <c r="BN266" t="s">
        <v>2587</v>
      </c>
    </row>
    <row r="267" spans="1:66" x14ac:dyDescent="0.2">
      <c r="A267">
        <v>1</v>
      </c>
      <c r="B267" t="s">
        <v>34290</v>
      </c>
      <c r="C267" t="s">
        <v>2588</v>
      </c>
      <c r="D267" t="s">
        <v>2588</v>
      </c>
      <c r="E267">
        <v>45</v>
      </c>
      <c r="F267">
        <v>45</v>
      </c>
      <c r="G267">
        <v>45</v>
      </c>
      <c r="H267" t="s">
        <v>2589</v>
      </c>
      <c r="I267">
        <v>1</v>
      </c>
      <c r="J267">
        <v>45</v>
      </c>
      <c r="K267">
        <v>45</v>
      </c>
      <c r="L267">
        <v>45</v>
      </c>
      <c r="M267">
        <v>25.3</v>
      </c>
      <c r="N267">
        <v>25.3</v>
      </c>
      <c r="O267">
        <v>25.3</v>
      </c>
      <c r="P267">
        <v>223.63</v>
      </c>
      <c r="Q267">
        <v>1928</v>
      </c>
      <c r="R267">
        <v>1928</v>
      </c>
      <c r="S267">
        <v>0</v>
      </c>
      <c r="T267">
        <v>199.59</v>
      </c>
      <c r="U267">
        <v>606610</v>
      </c>
      <c r="V267">
        <v>590010</v>
      </c>
      <c r="W267">
        <v>645860</v>
      </c>
      <c r="X267">
        <v>683310</v>
      </c>
      <c r="Y267">
        <v>695390</v>
      </c>
      <c r="Z267">
        <v>685700</v>
      </c>
      <c r="AA267">
        <v>388180</v>
      </c>
      <c r="AB267">
        <v>338890</v>
      </c>
      <c r="AC267">
        <v>364660</v>
      </c>
      <c r="AD267">
        <v>12798</v>
      </c>
      <c r="AE267">
        <v>606610</v>
      </c>
      <c r="AF267">
        <v>590010</v>
      </c>
      <c r="AG267">
        <v>645860</v>
      </c>
      <c r="AH267">
        <v>683310</v>
      </c>
      <c r="AI267">
        <v>695390</v>
      </c>
      <c r="AJ267">
        <v>685700</v>
      </c>
      <c r="AK267">
        <v>388180</v>
      </c>
      <c r="AL267">
        <v>338890</v>
      </c>
      <c r="AM267">
        <v>364660</v>
      </c>
      <c r="AN267">
        <v>12798</v>
      </c>
      <c r="AO267">
        <f t="shared" si="4"/>
        <v>9</v>
      </c>
      <c r="AP267">
        <v>75</v>
      </c>
      <c r="AQ267">
        <v>75</v>
      </c>
      <c r="AR267">
        <v>75</v>
      </c>
      <c r="AS267">
        <v>75</v>
      </c>
      <c r="AT267">
        <v>75</v>
      </c>
      <c r="AU267">
        <v>75</v>
      </c>
      <c r="AV267">
        <v>75</v>
      </c>
      <c r="AW267">
        <v>75</v>
      </c>
      <c r="AX267">
        <v>75</v>
      </c>
      <c r="AY267">
        <v>49</v>
      </c>
      <c r="AZ267">
        <v>3336400000</v>
      </c>
      <c r="BA267">
        <v>30058000</v>
      </c>
      <c r="BB267">
        <v>75</v>
      </c>
      <c r="BF267">
        <v>357</v>
      </c>
      <c r="BG267" t="s">
        <v>2590</v>
      </c>
      <c r="BH267" t="s">
        <v>1913</v>
      </c>
      <c r="BI267" t="s">
        <v>2591</v>
      </c>
      <c r="BJ267" t="s">
        <v>2592</v>
      </c>
      <c r="BK267" t="s">
        <v>2593</v>
      </c>
      <c r="BL267" t="s">
        <v>2594</v>
      </c>
      <c r="BM267">
        <v>332</v>
      </c>
      <c r="BN267">
        <v>1546</v>
      </c>
    </row>
    <row r="268" spans="1:66" x14ac:dyDescent="0.2">
      <c r="A268">
        <v>1</v>
      </c>
      <c r="B268" t="s">
        <v>34290</v>
      </c>
      <c r="C268" t="s">
        <v>2595</v>
      </c>
      <c r="D268" t="s">
        <v>2595</v>
      </c>
      <c r="E268">
        <v>11</v>
      </c>
      <c r="F268">
        <v>11</v>
      </c>
      <c r="G268">
        <v>11</v>
      </c>
      <c r="H268" t="s">
        <v>2596</v>
      </c>
      <c r="I268">
        <v>1</v>
      </c>
      <c r="J268">
        <v>11</v>
      </c>
      <c r="K268">
        <v>11</v>
      </c>
      <c r="L268">
        <v>11</v>
      </c>
      <c r="M268">
        <v>20.399999999999999</v>
      </c>
      <c r="N268">
        <v>20.399999999999999</v>
      </c>
      <c r="O268">
        <v>20.399999999999999</v>
      </c>
      <c r="P268">
        <v>65.698999999999998</v>
      </c>
      <c r="Q268">
        <v>578</v>
      </c>
      <c r="R268">
        <v>578</v>
      </c>
      <c r="S268">
        <v>0</v>
      </c>
      <c r="T268">
        <v>46.927</v>
      </c>
      <c r="U268">
        <v>389290</v>
      </c>
      <c r="V268">
        <v>347010</v>
      </c>
      <c r="W268">
        <v>434050</v>
      </c>
      <c r="X268">
        <v>451190</v>
      </c>
      <c r="Y268">
        <v>431750</v>
      </c>
      <c r="Z268">
        <v>412650</v>
      </c>
      <c r="AA268">
        <v>422420</v>
      </c>
      <c r="AB268">
        <v>364210</v>
      </c>
      <c r="AC268">
        <v>397610</v>
      </c>
      <c r="AD268">
        <v>14045</v>
      </c>
      <c r="AE268">
        <v>389290</v>
      </c>
      <c r="AF268">
        <v>347010</v>
      </c>
      <c r="AG268">
        <v>434050</v>
      </c>
      <c r="AH268">
        <v>451190</v>
      </c>
      <c r="AI268">
        <v>431750</v>
      </c>
      <c r="AJ268">
        <v>412650</v>
      </c>
      <c r="AK268">
        <v>422420</v>
      </c>
      <c r="AL268">
        <v>364210</v>
      </c>
      <c r="AM268">
        <v>397610</v>
      </c>
      <c r="AN268">
        <v>14045</v>
      </c>
      <c r="AO268">
        <f t="shared" si="4"/>
        <v>9</v>
      </c>
      <c r="AP268">
        <v>30</v>
      </c>
      <c r="AQ268">
        <v>30</v>
      </c>
      <c r="AR268">
        <v>30</v>
      </c>
      <c r="AS268">
        <v>30</v>
      </c>
      <c r="AT268">
        <v>30</v>
      </c>
      <c r="AU268">
        <v>30</v>
      </c>
      <c r="AV268">
        <v>30</v>
      </c>
      <c r="AW268">
        <v>30</v>
      </c>
      <c r="AX268">
        <v>30</v>
      </c>
      <c r="AY268">
        <v>23</v>
      </c>
      <c r="AZ268">
        <v>5094600000</v>
      </c>
      <c r="BA268">
        <v>159210000</v>
      </c>
      <c r="BB268">
        <v>30</v>
      </c>
      <c r="BF268">
        <v>358</v>
      </c>
      <c r="BG268" t="s">
        <v>2597</v>
      </c>
      <c r="BH268" t="s">
        <v>864</v>
      </c>
      <c r="BI268" t="s">
        <v>2598</v>
      </c>
      <c r="BJ268" t="s">
        <v>2599</v>
      </c>
      <c r="BK268" t="s">
        <v>2600</v>
      </c>
      <c r="BL268" t="s">
        <v>2601</v>
      </c>
    </row>
    <row r="269" spans="1:66" x14ac:dyDescent="0.2">
      <c r="A269">
        <v>1</v>
      </c>
      <c r="B269" t="s">
        <v>34290</v>
      </c>
      <c r="C269" t="s">
        <v>2602</v>
      </c>
      <c r="D269" t="s">
        <v>2602</v>
      </c>
      <c r="E269">
        <v>13</v>
      </c>
      <c r="F269">
        <v>13</v>
      </c>
      <c r="G269">
        <v>13</v>
      </c>
      <c r="H269" t="s">
        <v>2603</v>
      </c>
      <c r="I269">
        <v>1</v>
      </c>
      <c r="J269">
        <v>13</v>
      </c>
      <c r="K269">
        <v>13</v>
      </c>
      <c r="L269">
        <v>13</v>
      </c>
      <c r="M269">
        <v>55.4</v>
      </c>
      <c r="N269">
        <v>55.4</v>
      </c>
      <c r="O269">
        <v>55.4</v>
      </c>
      <c r="P269">
        <v>31.574000000000002</v>
      </c>
      <c r="Q269">
        <v>285</v>
      </c>
      <c r="R269">
        <v>285</v>
      </c>
      <c r="S269">
        <v>0</v>
      </c>
      <c r="T269">
        <v>111.92</v>
      </c>
      <c r="U269">
        <v>720100</v>
      </c>
      <c r="V269">
        <v>653810</v>
      </c>
      <c r="W269">
        <v>780920</v>
      </c>
      <c r="X269">
        <v>648150</v>
      </c>
      <c r="Y269">
        <v>612410</v>
      </c>
      <c r="Z269">
        <v>590020</v>
      </c>
      <c r="AA269">
        <v>734780</v>
      </c>
      <c r="AB269">
        <v>622260</v>
      </c>
      <c r="AC269">
        <v>701570</v>
      </c>
      <c r="AD269">
        <v>15140</v>
      </c>
      <c r="AE269">
        <v>720100</v>
      </c>
      <c r="AF269">
        <v>653810</v>
      </c>
      <c r="AG269">
        <v>780920</v>
      </c>
      <c r="AH269">
        <v>648150</v>
      </c>
      <c r="AI269">
        <v>612410</v>
      </c>
      <c r="AJ269">
        <v>590020</v>
      </c>
      <c r="AK269">
        <v>734780</v>
      </c>
      <c r="AL269">
        <v>622260</v>
      </c>
      <c r="AM269">
        <v>701570</v>
      </c>
      <c r="AN269">
        <v>15140</v>
      </c>
      <c r="AO269">
        <f t="shared" si="4"/>
        <v>9</v>
      </c>
      <c r="AP269">
        <v>58</v>
      </c>
      <c r="AQ269">
        <v>58</v>
      </c>
      <c r="AR269">
        <v>58</v>
      </c>
      <c r="AS269">
        <v>58</v>
      </c>
      <c r="AT269">
        <v>58</v>
      </c>
      <c r="AU269">
        <v>58</v>
      </c>
      <c r="AV269">
        <v>58</v>
      </c>
      <c r="AW269">
        <v>58</v>
      </c>
      <c r="AX269">
        <v>58</v>
      </c>
      <c r="AY269">
        <v>40</v>
      </c>
      <c r="AZ269">
        <v>29681000000</v>
      </c>
      <c r="BA269">
        <v>1745900000</v>
      </c>
      <c r="BB269">
        <v>58</v>
      </c>
      <c r="BF269">
        <v>359</v>
      </c>
      <c r="BG269" t="s">
        <v>2604</v>
      </c>
      <c r="BH269" t="s">
        <v>643</v>
      </c>
      <c r="BI269" t="s">
        <v>2605</v>
      </c>
      <c r="BJ269" t="s">
        <v>2606</v>
      </c>
      <c r="BK269" t="s">
        <v>2607</v>
      </c>
      <c r="BL269" t="s">
        <v>2608</v>
      </c>
    </row>
    <row r="270" spans="1:66" x14ac:dyDescent="0.2">
      <c r="A270">
        <v>1</v>
      </c>
      <c r="B270" t="s">
        <v>34290</v>
      </c>
      <c r="C270" t="s">
        <v>2609</v>
      </c>
      <c r="D270" t="s">
        <v>2609</v>
      </c>
      <c r="E270">
        <v>15</v>
      </c>
      <c r="F270">
        <v>15</v>
      </c>
      <c r="G270">
        <v>15</v>
      </c>
      <c r="H270" t="s">
        <v>2610</v>
      </c>
      <c r="I270">
        <v>1</v>
      </c>
      <c r="J270">
        <v>15</v>
      </c>
      <c r="K270">
        <v>15</v>
      </c>
      <c r="L270">
        <v>15</v>
      </c>
      <c r="M270">
        <v>45.4</v>
      </c>
      <c r="N270">
        <v>45.4</v>
      </c>
      <c r="O270">
        <v>45.4</v>
      </c>
      <c r="P270">
        <v>38.262</v>
      </c>
      <c r="Q270">
        <v>348</v>
      </c>
      <c r="R270">
        <v>348</v>
      </c>
      <c r="S270">
        <v>0</v>
      </c>
      <c r="T270">
        <v>247.54</v>
      </c>
      <c r="U270">
        <v>16210</v>
      </c>
      <c r="V270">
        <v>17151</v>
      </c>
      <c r="W270">
        <v>33795</v>
      </c>
      <c r="X270">
        <v>611060</v>
      </c>
      <c r="Y270">
        <v>551630</v>
      </c>
      <c r="Z270">
        <v>523130</v>
      </c>
      <c r="AA270">
        <v>521500</v>
      </c>
      <c r="AB270">
        <v>444610</v>
      </c>
      <c r="AC270">
        <v>439570</v>
      </c>
      <c r="AD270">
        <v>14498</v>
      </c>
      <c r="AE270">
        <v>16210</v>
      </c>
      <c r="AF270">
        <v>17151</v>
      </c>
      <c r="AG270">
        <v>33795</v>
      </c>
      <c r="AH270">
        <v>611060</v>
      </c>
      <c r="AI270">
        <v>551630</v>
      </c>
      <c r="AJ270">
        <v>523130</v>
      </c>
      <c r="AK270">
        <v>521500</v>
      </c>
      <c r="AL270">
        <v>444610</v>
      </c>
      <c r="AM270">
        <v>439570</v>
      </c>
      <c r="AN270">
        <v>14498</v>
      </c>
      <c r="AO270">
        <f t="shared" si="4"/>
        <v>9</v>
      </c>
      <c r="AP270">
        <v>30</v>
      </c>
      <c r="AQ270">
        <v>28</v>
      </c>
      <c r="AR270">
        <v>31</v>
      </c>
      <c r="AS270">
        <v>34</v>
      </c>
      <c r="AT270">
        <v>34</v>
      </c>
      <c r="AU270">
        <v>34</v>
      </c>
      <c r="AV270">
        <v>34</v>
      </c>
      <c r="AW270">
        <v>34</v>
      </c>
      <c r="AX270">
        <v>34</v>
      </c>
      <c r="AY270">
        <v>24</v>
      </c>
      <c r="AZ270">
        <v>3211700000</v>
      </c>
      <c r="BA270">
        <v>200730000</v>
      </c>
      <c r="BB270">
        <v>34</v>
      </c>
      <c r="BF270">
        <v>360</v>
      </c>
      <c r="BG270" t="s">
        <v>2611</v>
      </c>
      <c r="BH270" t="s">
        <v>739</v>
      </c>
      <c r="BI270" t="s">
        <v>2612</v>
      </c>
      <c r="BJ270" t="s">
        <v>2613</v>
      </c>
      <c r="BK270" t="s">
        <v>2614</v>
      </c>
      <c r="BL270" t="s">
        <v>2615</v>
      </c>
    </row>
    <row r="271" spans="1:66" x14ac:dyDescent="0.2">
      <c r="A271">
        <v>1</v>
      </c>
      <c r="B271" t="s">
        <v>34290</v>
      </c>
      <c r="C271" t="s">
        <v>2616</v>
      </c>
      <c r="D271" t="s">
        <v>2616</v>
      </c>
      <c r="E271">
        <v>17</v>
      </c>
      <c r="F271">
        <v>17</v>
      </c>
      <c r="G271">
        <v>17</v>
      </c>
      <c r="H271" t="s">
        <v>2617</v>
      </c>
      <c r="I271">
        <v>1</v>
      </c>
      <c r="J271">
        <v>17</v>
      </c>
      <c r="K271">
        <v>17</v>
      </c>
      <c r="L271">
        <v>17</v>
      </c>
      <c r="M271">
        <v>29.3</v>
      </c>
      <c r="N271">
        <v>29.3</v>
      </c>
      <c r="O271">
        <v>29.3</v>
      </c>
      <c r="P271">
        <v>69.620999999999995</v>
      </c>
      <c r="Q271">
        <v>635</v>
      </c>
      <c r="R271">
        <v>635</v>
      </c>
      <c r="S271">
        <v>0</v>
      </c>
      <c r="T271">
        <v>213.62</v>
      </c>
      <c r="U271">
        <v>997100</v>
      </c>
      <c r="V271">
        <v>873010</v>
      </c>
      <c r="W271">
        <v>988920</v>
      </c>
      <c r="X271">
        <v>617500</v>
      </c>
      <c r="Y271">
        <v>603370</v>
      </c>
      <c r="Z271">
        <v>593370</v>
      </c>
      <c r="AA271">
        <v>1482300</v>
      </c>
      <c r="AB271">
        <v>1222300</v>
      </c>
      <c r="AC271">
        <v>1399900</v>
      </c>
      <c r="AD271">
        <v>36801</v>
      </c>
      <c r="AE271">
        <v>997100</v>
      </c>
      <c r="AF271">
        <v>873010</v>
      </c>
      <c r="AG271">
        <v>988920</v>
      </c>
      <c r="AH271">
        <v>617500</v>
      </c>
      <c r="AI271">
        <v>603370</v>
      </c>
      <c r="AJ271">
        <v>593370</v>
      </c>
      <c r="AK271">
        <v>1482300</v>
      </c>
      <c r="AL271">
        <v>1222300</v>
      </c>
      <c r="AM271">
        <v>1399900</v>
      </c>
      <c r="AN271">
        <v>36801</v>
      </c>
      <c r="AO271">
        <f t="shared" si="4"/>
        <v>9</v>
      </c>
      <c r="AP271">
        <v>71</v>
      </c>
      <c r="AQ271">
        <v>71</v>
      </c>
      <c r="AR271">
        <v>71</v>
      </c>
      <c r="AS271">
        <v>70</v>
      </c>
      <c r="AT271">
        <v>70</v>
      </c>
      <c r="AU271">
        <v>70</v>
      </c>
      <c r="AV271">
        <v>70</v>
      </c>
      <c r="AW271">
        <v>70</v>
      </c>
      <c r="AX271">
        <v>70</v>
      </c>
      <c r="AY271">
        <v>65</v>
      </c>
      <c r="AZ271">
        <v>49182000000</v>
      </c>
      <c r="BA271">
        <v>2049300000</v>
      </c>
      <c r="BB271">
        <v>71</v>
      </c>
      <c r="BF271">
        <v>361</v>
      </c>
      <c r="BG271" t="s">
        <v>2618</v>
      </c>
      <c r="BH271" t="s">
        <v>749</v>
      </c>
      <c r="BI271" t="s">
        <v>2619</v>
      </c>
      <c r="BJ271" t="s">
        <v>2620</v>
      </c>
      <c r="BK271" t="s">
        <v>2621</v>
      </c>
      <c r="BL271" t="s">
        <v>2622</v>
      </c>
      <c r="BM271" t="s">
        <v>2623</v>
      </c>
      <c r="BN271" t="s">
        <v>2624</v>
      </c>
    </row>
    <row r="272" spans="1:66" x14ac:dyDescent="0.2">
      <c r="A272">
        <v>1</v>
      </c>
      <c r="B272" t="s">
        <v>34290</v>
      </c>
      <c r="C272" t="s">
        <v>2625</v>
      </c>
      <c r="D272" t="s">
        <v>2625</v>
      </c>
      <c r="E272">
        <v>5</v>
      </c>
      <c r="F272">
        <v>5</v>
      </c>
      <c r="G272">
        <v>5</v>
      </c>
      <c r="H272" t="s">
        <v>2626</v>
      </c>
      <c r="I272">
        <v>1</v>
      </c>
      <c r="J272">
        <v>5</v>
      </c>
      <c r="K272">
        <v>5</v>
      </c>
      <c r="L272">
        <v>5</v>
      </c>
      <c r="M272">
        <v>10.9</v>
      </c>
      <c r="N272">
        <v>10.9</v>
      </c>
      <c r="O272">
        <v>10.9</v>
      </c>
      <c r="P272">
        <v>53.271000000000001</v>
      </c>
      <c r="Q272">
        <v>476</v>
      </c>
      <c r="R272">
        <v>476</v>
      </c>
      <c r="S272">
        <v>0</v>
      </c>
      <c r="T272">
        <v>8.2998999999999992</v>
      </c>
      <c r="U272">
        <v>46729</v>
      </c>
      <c r="V272">
        <v>44012</v>
      </c>
      <c r="W272">
        <v>48267</v>
      </c>
      <c r="X272">
        <v>49655</v>
      </c>
      <c r="Y272">
        <v>47167</v>
      </c>
      <c r="Z272">
        <v>47900</v>
      </c>
      <c r="AA272">
        <v>80907</v>
      </c>
      <c r="AB272">
        <v>70036</v>
      </c>
      <c r="AC272">
        <v>78141</v>
      </c>
      <c r="AD272">
        <v>2324.1999999999998</v>
      </c>
      <c r="AE272">
        <v>46729</v>
      </c>
      <c r="AF272">
        <v>44012</v>
      </c>
      <c r="AG272">
        <v>48267</v>
      </c>
      <c r="AH272">
        <v>49655</v>
      </c>
      <c r="AI272">
        <v>47167</v>
      </c>
      <c r="AJ272">
        <v>47900</v>
      </c>
      <c r="AK272">
        <v>80907</v>
      </c>
      <c r="AL272">
        <v>70036</v>
      </c>
      <c r="AM272">
        <v>78141</v>
      </c>
      <c r="AN272">
        <v>2324.1999999999998</v>
      </c>
      <c r="AO272">
        <f t="shared" si="4"/>
        <v>9</v>
      </c>
      <c r="AP272">
        <v>11</v>
      </c>
      <c r="AQ272">
        <v>11</v>
      </c>
      <c r="AR272">
        <v>11</v>
      </c>
      <c r="AS272">
        <v>11</v>
      </c>
      <c r="AT272">
        <v>11</v>
      </c>
      <c r="AU272">
        <v>11</v>
      </c>
      <c r="AV272">
        <v>11</v>
      </c>
      <c r="AW272">
        <v>11</v>
      </c>
      <c r="AX272">
        <v>11</v>
      </c>
      <c r="AY272">
        <v>7</v>
      </c>
      <c r="AZ272">
        <v>303550000</v>
      </c>
      <c r="BA272">
        <v>11243000</v>
      </c>
      <c r="BB272">
        <v>11</v>
      </c>
      <c r="BF272">
        <v>362</v>
      </c>
      <c r="BG272" t="s">
        <v>2627</v>
      </c>
      <c r="BH272" t="s">
        <v>216</v>
      </c>
      <c r="BI272" t="s">
        <v>2628</v>
      </c>
      <c r="BJ272" t="s">
        <v>2629</v>
      </c>
      <c r="BK272" t="s">
        <v>2630</v>
      </c>
      <c r="BL272" t="s">
        <v>2631</v>
      </c>
    </row>
    <row r="273" spans="1:66" x14ac:dyDescent="0.2">
      <c r="A273">
        <v>1</v>
      </c>
      <c r="B273" t="s">
        <v>34290</v>
      </c>
      <c r="C273" t="s">
        <v>2632</v>
      </c>
      <c r="D273" t="s">
        <v>2632</v>
      </c>
      <c r="E273">
        <v>34</v>
      </c>
      <c r="F273">
        <v>16</v>
      </c>
      <c r="G273">
        <v>16</v>
      </c>
      <c r="H273" t="s">
        <v>2633</v>
      </c>
      <c r="I273">
        <v>1</v>
      </c>
      <c r="J273">
        <v>34</v>
      </c>
      <c r="K273">
        <v>16</v>
      </c>
      <c r="L273">
        <v>16</v>
      </c>
      <c r="M273">
        <v>59.3</v>
      </c>
      <c r="N273">
        <v>36.200000000000003</v>
      </c>
      <c r="O273">
        <v>36.200000000000003</v>
      </c>
      <c r="P273">
        <v>70.546000000000006</v>
      </c>
      <c r="Q273">
        <v>649</v>
      </c>
      <c r="R273">
        <v>649</v>
      </c>
      <c r="S273">
        <v>0</v>
      </c>
      <c r="T273">
        <v>106.76</v>
      </c>
      <c r="U273">
        <v>149110</v>
      </c>
      <c r="V273">
        <v>152880</v>
      </c>
      <c r="W273">
        <v>171640</v>
      </c>
      <c r="X273">
        <v>89475</v>
      </c>
      <c r="Y273">
        <v>113940</v>
      </c>
      <c r="Z273">
        <v>110710</v>
      </c>
      <c r="AA273">
        <v>1592500</v>
      </c>
      <c r="AB273">
        <v>1254500</v>
      </c>
      <c r="AC273">
        <v>1302700</v>
      </c>
      <c r="AD273">
        <v>39170</v>
      </c>
      <c r="AE273">
        <v>149110</v>
      </c>
      <c r="AF273">
        <v>152880</v>
      </c>
      <c r="AG273">
        <v>171640</v>
      </c>
      <c r="AH273">
        <v>89475</v>
      </c>
      <c r="AI273">
        <v>113940</v>
      </c>
      <c r="AJ273">
        <v>110710</v>
      </c>
      <c r="AK273">
        <v>1592500</v>
      </c>
      <c r="AL273">
        <v>1254500</v>
      </c>
      <c r="AM273">
        <v>1302700</v>
      </c>
      <c r="AN273">
        <v>39170</v>
      </c>
      <c r="AO273">
        <f t="shared" si="4"/>
        <v>9</v>
      </c>
      <c r="AP273">
        <v>48</v>
      </c>
      <c r="AQ273">
        <v>51</v>
      </c>
      <c r="AR273">
        <v>49</v>
      </c>
      <c r="AS273">
        <v>47</v>
      </c>
      <c r="AT273">
        <v>51</v>
      </c>
      <c r="AU273">
        <v>48</v>
      </c>
      <c r="AV273">
        <v>57</v>
      </c>
      <c r="AW273">
        <v>57</v>
      </c>
      <c r="AX273">
        <v>57</v>
      </c>
      <c r="AY273">
        <v>37</v>
      </c>
      <c r="AZ273">
        <v>8997400000</v>
      </c>
      <c r="BA273">
        <v>264630000</v>
      </c>
      <c r="BB273">
        <v>58</v>
      </c>
      <c r="BF273">
        <v>363</v>
      </c>
      <c r="BG273" t="s">
        <v>2634</v>
      </c>
      <c r="BH273" t="s">
        <v>2635</v>
      </c>
      <c r="BI273" t="s">
        <v>2636</v>
      </c>
      <c r="BJ273" t="s">
        <v>2637</v>
      </c>
      <c r="BK273" t="s">
        <v>2638</v>
      </c>
      <c r="BL273" t="s">
        <v>2639</v>
      </c>
      <c r="BM273" t="s">
        <v>2640</v>
      </c>
      <c r="BN273" t="s">
        <v>2641</v>
      </c>
    </row>
    <row r="274" spans="1:66" x14ac:dyDescent="0.2">
      <c r="A274">
        <v>1</v>
      </c>
      <c r="B274" t="s">
        <v>34290</v>
      </c>
      <c r="C274" t="s">
        <v>2642</v>
      </c>
      <c r="D274" t="s">
        <v>2642</v>
      </c>
      <c r="E274">
        <v>53</v>
      </c>
      <c r="F274">
        <v>53</v>
      </c>
      <c r="G274">
        <v>53</v>
      </c>
      <c r="H274" t="s">
        <v>2643</v>
      </c>
      <c r="I274">
        <v>1</v>
      </c>
      <c r="J274">
        <v>53</v>
      </c>
      <c r="K274">
        <v>53</v>
      </c>
      <c r="L274">
        <v>53</v>
      </c>
      <c r="M274">
        <v>54.9</v>
      </c>
      <c r="N274">
        <v>54.9</v>
      </c>
      <c r="O274">
        <v>54.9</v>
      </c>
      <c r="P274">
        <v>122.98</v>
      </c>
      <c r="Q274">
        <v>1072</v>
      </c>
      <c r="R274">
        <v>1072</v>
      </c>
      <c r="S274">
        <v>0</v>
      </c>
      <c r="T274">
        <v>323.31</v>
      </c>
      <c r="U274">
        <v>2988000</v>
      </c>
      <c r="V274">
        <v>2657800</v>
      </c>
      <c r="W274">
        <v>3101900</v>
      </c>
      <c r="X274">
        <v>3792300</v>
      </c>
      <c r="Y274">
        <v>3589000</v>
      </c>
      <c r="Z274">
        <v>3794700</v>
      </c>
      <c r="AA274">
        <v>2206000</v>
      </c>
      <c r="AB274">
        <v>1926100</v>
      </c>
      <c r="AC274">
        <v>2013400</v>
      </c>
      <c r="AD274">
        <v>61066</v>
      </c>
      <c r="AE274">
        <v>2988000</v>
      </c>
      <c r="AF274">
        <v>2657800</v>
      </c>
      <c r="AG274">
        <v>3101900</v>
      </c>
      <c r="AH274">
        <v>3792300</v>
      </c>
      <c r="AI274">
        <v>3589000</v>
      </c>
      <c r="AJ274">
        <v>3794700</v>
      </c>
      <c r="AK274">
        <v>2206000</v>
      </c>
      <c r="AL274">
        <v>1926100</v>
      </c>
      <c r="AM274">
        <v>2013400</v>
      </c>
      <c r="AN274">
        <v>61066</v>
      </c>
      <c r="AO274">
        <f t="shared" si="4"/>
        <v>9</v>
      </c>
      <c r="AP274">
        <v>274</v>
      </c>
      <c r="AQ274">
        <v>272</v>
      </c>
      <c r="AR274">
        <v>273</v>
      </c>
      <c r="AS274">
        <v>273</v>
      </c>
      <c r="AT274">
        <v>274</v>
      </c>
      <c r="AU274">
        <v>273</v>
      </c>
      <c r="AV274">
        <v>273</v>
      </c>
      <c r="AW274">
        <v>273</v>
      </c>
      <c r="AX274">
        <v>273</v>
      </c>
      <c r="AY274">
        <v>188</v>
      </c>
      <c r="AZ274">
        <v>66195000000</v>
      </c>
      <c r="BA274">
        <v>1067700000</v>
      </c>
      <c r="BB274">
        <v>274</v>
      </c>
      <c r="BF274">
        <v>364</v>
      </c>
      <c r="BG274" t="s">
        <v>2644</v>
      </c>
      <c r="BH274" t="s">
        <v>2645</v>
      </c>
      <c r="BI274" t="s">
        <v>2646</v>
      </c>
      <c r="BJ274" t="s">
        <v>2647</v>
      </c>
      <c r="BK274" t="s">
        <v>2648</v>
      </c>
      <c r="BL274" t="s">
        <v>2649</v>
      </c>
      <c r="BM274" t="s">
        <v>2650</v>
      </c>
      <c r="BN274" t="s">
        <v>2651</v>
      </c>
    </row>
    <row r="275" spans="1:66" x14ac:dyDescent="0.2">
      <c r="A275">
        <v>1</v>
      </c>
      <c r="B275" t="s">
        <v>34290</v>
      </c>
      <c r="C275" t="s">
        <v>2652</v>
      </c>
      <c r="D275" t="s">
        <v>2652</v>
      </c>
      <c r="E275">
        <v>37</v>
      </c>
      <c r="F275">
        <v>33</v>
      </c>
      <c r="G275">
        <v>33</v>
      </c>
      <c r="H275" t="s">
        <v>2653</v>
      </c>
      <c r="I275">
        <v>1</v>
      </c>
      <c r="J275">
        <v>37</v>
      </c>
      <c r="K275">
        <v>33</v>
      </c>
      <c r="L275">
        <v>33</v>
      </c>
      <c r="M275">
        <v>41.8</v>
      </c>
      <c r="N275">
        <v>39.200000000000003</v>
      </c>
      <c r="O275">
        <v>39.200000000000003</v>
      </c>
      <c r="P275">
        <v>106.22</v>
      </c>
      <c r="Q275">
        <v>975</v>
      </c>
      <c r="R275">
        <v>975</v>
      </c>
      <c r="S275">
        <v>0</v>
      </c>
      <c r="T275">
        <v>102.26</v>
      </c>
      <c r="U275">
        <v>728250</v>
      </c>
      <c r="V275">
        <v>690310</v>
      </c>
      <c r="W275">
        <v>806630</v>
      </c>
      <c r="X275">
        <v>1403900</v>
      </c>
      <c r="Y275">
        <v>1352800</v>
      </c>
      <c r="Z275">
        <v>1390600</v>
      </c>
      <c r="AA275">
        <v>754560</v>
      </c>
      <c r="AB275">
        <v>650340</v>
      </c>
      <c r="AC275">
        <v>647570</v>
      </c>
      <c r="AD275">
        <v>19709</v>
      </c>
      <c r="AE275">
        <v>728250</v>
      </c>
      <c r="AF275">
        <v>690310</v>
      </c>
      <c r="AG275">
        <v>806630</v>
      </c>
      <c r="AH275">
        <v>1403900</v>
      </c>
      <c r="AI275">
        <v>1352800</v>
      </c>
      <c r="AJ275">
        <v>1390600</v>
      </c>
      <c r="AK275">
        <v>754560</v>
      </c>
      <c r="AL275">
        <v>650340</v>
      </c>
      <c r="AM275">
        <v>647570</v>
      </c>
      <c r="AN275">
        <v>19709</v>
      </c>
      <c r="AO275">
        <f t="shared" si="4"/>
        <v>9</v>
      </c>
      <c r="AP275">
        <v>74</v>
      </c>
      <c r="AQ275">
        <v>74</v>
      </c>
      <c r="AR275">
        <v>74</v>
      </c>
      <c r="AS275">
        <v>74</v>
      </c>
      <c r="AT275">
        <v>74</v>
      </c>
      <c r="AU275">
        <v>74</v>
      </c>
      <c r="AV275">
        <v>74</v>
      </c>
      <c r="AW275">
        <v>74</v>
      </c>
      <c r="AX275">
        <v>74</v>
      </c>
      <c r="AY275">
        <v>55</v>
      </c>
      <c r="AZ275">
        <v>11709000000</v>
      </c>
      <c r="BA275">
        <v>216830000</v>
      </c>
      <c r="BB275">
        <v>74</v>
      </c>
      <c r="BF275">
        <v>365</v>
      </c>
      <c r="BG275" t="s">
        <v>2654</v>
      </c>
      <c r="BH275" t="s">
        <v>2655</v>
      </c>
      <c r="BI275" t="s">
        <v>2656</v>
      </c>
      <c r="BJ275" t="s">
        <v>2657</v>
      </c>
      <c r="BK275" t="s">
        <v>2658</v>
      </c>
      <c r="BL275" t="s">
        <v>2659</v>
      </c>
    </row>
    <row r="276" spans="1:66" x14ac:dyDescent="0.2">
      <c r="A276">
        <v>1</v>
      </c>
      <c r="B276" t="s">
        <v>34290</v>
      </c>
      <c r="C276" t="s">
        <v>2660</v>
      </c>
      <c r="D276" t="s">
        <v>2660</v>
      </c>
      <c r="E276">
        <v>11</v>
      </c>
      <c r="F276">
        <v>11</v>
      </c>
      <c r="G276">
        <v>11</v>
      </c>
      <c r="H276" t="s">
        <v>2661</v>
      </c>
      <c r="I276">
        <v>1</v>
      </c>
      <c r="J276">
        <v>11</v>
      </c>
      <c r="K276">
        <v>11</v>
      </c>
      <c r="L276">
        <v>11</v>
      </c>
      <c r="M276">
        <v>58.5</v>
      </c>
      <c r="N276">
        <v>58.5</v>
      </c>
      <c r="O276">
        <v>58.5</v>
      </c>
      <c r="P276">
        <v>22.814</v>
      </c>
      <c r="Q276">
        <v>212</v>
      </c>
      <c r="R276">
        <v>212</v>
      </c>
      <c r="S276">
        <v>0</v>
      </c>
      <c r="T276">
        <v>51.603000000000002</v>
      </c>
      <c r="U276">
        <v>426990</v>
      </c>
      <c r="V276">
        <v>441860</v>
      </c>
      <c r="W276">
        <v>534270</v>
      </c>
      <c r="X276">
        <v>710900</v>
      </c>
      <c r="Y276">
        <v>694380</v>
      </c>
      <c r="Z276">
        <v>667570</v>
      </c>
      <c r="AA276">
        <v>1038000</v>
      </c>
      <c r="AB276">
        <v>868550</v>
      </c>
      <c r="AC276">
        <v>817730</v>
      </c>
      <c r="AD276">
        <v>29677</v>
      </c>
      <c r="AE276">
        <v>426990</v>
      </c>
      <c r="AF276">
        <v>441860</v>
      </c>
      <c r="AG276">
        <v>534270</v>
      </c>
      <c r="AH276">
        <v>710900</v>
      </c>
      <c r="AI276">
        <v>694380</v>
      </c>
      <c r="AJ276">
        <v>667570</v>
      </c>
      <c r="AK276">
        <v>1038000</v>
      </c>
      <c r="AL276">
        <v>868550</v>
      </c>
      <c r="AM276">
        <v>817730</v>
      </c>
      <c r="AN276">
        <v>29677</v>
      </c>
      <c r="AO276">
        <f t="shared" si="4"/>
        <v>9</v>
      </c>
      <c r="AP276">
        <v>45</v>
      </c>
      <c r="AQ276">
        <v>45</v>
      </c>
      <c r="AR276">
        <v>45</v>
      </c>
      <c r="AS276">
        <v>45</v>
      </c>
      <c r="AT276">
        <v>45</v>
      </c>
      <c r="AU276">
        <v>45</v>
      </c>
      <c r="AV276">
        <v>45</v>
      </c>
      <c r="AW276">
        <v>45</v>
      </c>
      <c r="AX276">
        <v>45</v>
      </c>
      <c r="AY276">
        <v>43</v>
      </c>
      <c r="AZ276">
        <v>23363000000</v>
      </c>
      <c r="BA276">
        <v>1946900000</v>
      </c>
      <c r="BB276">
        <v>45</v>
      </c>
      <c r="BF276">
        <v>366</v>
      </c>
      <c r="BG276" t="s">
        <v>2662</v>
      </c>
      <c r="BH276" t="s">
        <v>864</v>
      </c>
      <c r="BI276" t="s">
        <v>2663</v>
      </c>
      <c r="BJ276" t="s">
        <v>2664</v>
      </c>
      <c r="BK276" t="s">
        <v>2665</v>
      </c>
      <c r="BL276" t="s">
        <v>2666</v>
      </c>
    </row>
    <row r="277" spans="1:66" x14ac:dyDescent="0.2">
      <c r="A277">
        <v>1</v>
      </c>
      <c r="B277" t="s">
        <v>34290</v>
      </c>
      <c r="C277" t="s">
        <v>2667</v>
      </c>
      <c r="D277" t="s">
        <v>2667</v>
      </c>
      <c r="E277">
        <v>22</v>
      </c>
      <c r="F277">
        <v>22</v>
      </c>
      <c r="G277">
        <v>22</v>
      </c>
      <c r="H277" t="s">
        <v>2668</v>
      </c>
      <c r="I277">
        <v>1</v>
      </c>
      <c r="J277">
        <v>22</v>
      </c>
      <c r="K277">
        <v>22</v>
      </c>
      <c r="L277">
        <v>22</v>
      </c>
      <c r="M277">
        <v>21.2</v>
      </c>
      <c r="N277">
        <v>21.2</v>
      </c>
      <c r="O277">
        <v>21.2</v>
      </c>
      <c r="P277">
        <v>147.94</v>
      </c>
      <c r="Q277">
        <v>1314</v>
      </c>
      <c r="R277">
        <v>1314</v>
      </c>
      <c r="S277">
        <v>0</v>
      </c>
      <c r="T277">
        <v>165.03</v>
      </c>
      <c r="U277">
        <v>302710</v>
      </c>
      <c r="V277">
        <v>280500</v>
      </c>
      <c r="W277">
        <v>310930</v>
      </c>
      <c r="X277">
        <v>399290</v>
      </c>
      <c r="Y277">
        <v>396770</v>
      </c>
      <c r="Z277">
        <v>439940</v>
      </c>
      <c r="AA277">
        <v>339600</v>
      </c>
      <c r="AB277">
        <v>300080</v>
      </c>
      <c r="AC277">
        <v>304470</v>
      </c>
      <c r="AD277">
        <v>9211.6</v>
      </c>
      <c r="AE277">
        <v>302710</v>
      </c>
      <c r="AF277">
        <v>280500</v>
      </c>
      <c r="AG277">
        <v>310930</v>
      </c>
      <c r="AH277">
        <v>399290</v>
      </c>
      <c r="AI277">
        <v>396770</v>
      </c>
      <c r="AJ277">
        <v>439940</v>
      </c>
      <c r="AK277">
        <v>339600</v>
      </c>
      <c r="AL277">
        <v>300080</v>
      </c>
      <c r="AM277">
        <v>304470</v>
      </c>
      <c r="AN277">
        <v>9211.6</v>
      </c>
      <c r="AO277">
        <f t="shared" si="4"/>
        <v>9</v>
      </c>
      <c r="AP277">
        <v>38</v>
      </c>
      <c r="AQ277">
        <v>38</v>
      </c>
      <c r="AR277">
        <v>38</v>
      </c>
      <c r="AS277">
        <v>38</v>
      </c>
      <c r="AT277">
        <v>38</v>
      </c>
      <c r="AU277">
        <v>38</v>
      </c>
      <c r="AV277">
        <v>38</v>
      </c>
      <c r="AW277">
        <v>38</v>
      </c>
      <c r="AX277">
        <v>38</v>
      </c>
      <c r="AY277">
        <v>25</v>
      </c>
      <c r="AZ277">
        <v>1614300000</v>
      </c>
      <c r="BA277">
        <v>36690000</v>
      </c>
      <c r="BB277">
        <v>38</v>
      </c>
      <c r="BF277">
        <v>367</v>
      </c>
      <c r="BG277" t="s">
        <v>2669</v>
      </c>
      <c r="BH277" t="s">
        <v>953</v>
      </c>
      <c r="BI277" t="s">
        <v>2670</v>
      </c>
      <c r="BJ277" t="s">
        <v>2671</v>
      </c>
      <c r="BK277" t="s">
        <v>2672</v>
      </c>
      <c r="BL277" t="s">
        <v>2673</v>
      </c>
    </row>
    <row r="278" spans="1:66" x14ac:dyDescent="0.2">
      <c r="A278">
        <v>1</v>
      </c>
      <c r="B278" t="s">
        <v>34290</v>
      </c>
      <c r="C278" t="s">
        <v>2674</v>
      </c>
      <c r="D278" t="s">
        <v>2674</v>
      </c>
      <c r="E278">
        <v>26</v>
      </c>
      <c r="F278">
        <v>26</v>
      </c>
      <c r="G278">
        <v>26</v>
      </c>
      <c r="H278" t="s">
        <v>2675</v>
      </c>
      <c r="I278">
        <v>1</v>
      </c>
      <c r="J278">
        <v>26</v>
      </c>
      <c r="K278">
        <v>26</v>
      </c>
      <c r="L278">
        <v>26</v>
      </c>
      <c r="M278">
        <v>46.4</v>
      </c>
      <c r="N278">
        <v>46.4</v>
      </c>
      <c r="O278">
        <v>46.4</v>
      </c>
      <c r="P278">
        <v>82.244</v>
      </c>
      <c r="Q278">
        <v>729</v>
      </c>
      <c r="R278">
        <v>729</v>
      </c>
      <c r="S278">
        <v>0</v>
      </c>
      <c r="T278">
        <v>191.05</v>
      </c>
      <c r="U278">
        <v>572570</v>
      </c>
      <c r="V278">
        <v>503910</v>
      </c>
      <c r="W278">
        <v>562480</v>
      </c>
      <c r="X278">
        <v>434030</v>
      </c>
      <c r="Y278">
        <v>393740</v>
      </c>
      <c r="Z278">
        <v>411290</v>
      </c>
      <c r="AA278">
        <v>459950</v>
      </c>
      <c r="AB278">
        <v>395170</v>
      </c>
      <c r="AC278">
        <v>431480</v>
      </c>
      <c r="AD278">
        <v>12279</v>
      </c>
      <c r="AE278">
        <v>572570</v>
      </c>
      <c r="AF278">
        <v>503910</v>
      </c>
      <c r="AG278">
        <v>562480</v>
      </c>
      <c r="AH278">
        <v>434030</v>
      </c>
      <c r="AI278">
        <v>393740</v>
      </c>
      <c r="AJ278">
        <v>411290</v>
      </c>
      <c r="AK278">
        <v>459950</v>
      </c>
      <c r="AL278">
        <v>395170</v>
      </c>
      <c r="AM278">
        <v>431480</v>
      </c>
      <c r="AN278">
        <v>12279</v>
      </c>
      <c r="AO278">
        <f t="shared" si="4"/>
        <v>9</v>
      </c>
      <c r="AP278">
        <v>48</v>
      </c>
      <c r="AQ278">
        <v>48</v>
      </c>
      <c r="AR278">
        <v>48</v>
      </c>
      <c r="AS278">
        <v>48</v>
      </c>
      <c r="AT278">
        <v>48</v>
      </c>
      <c r="AU278">
        <v>48</v>
      </c>
      <c r="AV278">
        <v>48</v>
      </c>
      <c r="AW278">
        <v>48</v>
      </c>
      <c r="AX278">
        <v>48</v>
      </c>
      <c r="AY278">
        <v>35</v>
      </c>
      <c r="AZ278">
        <v>3291400000</v>
      </c>
      <c r="BA278">
        <v>91428000</v>
      </c>
      <c r="BB278">
        <v>48</v>
      </c>
      <c r="BF278">
        <v>368</v>
      </c>
      <c r="BG278" t="s">
        <v>2676</v>
      </c>
      <c r="BH278" t="s">
        <v>198</v>
      </c>
      <c r="BI278" t="s">
        <v>2677</v>
      </c>
      <c r="BJ278" t="s">
        <v>2678</v>
      </c>
      <c r="BK278" t="s">
        <v>2679</v>
      </c>
      <c r="BL278" t="s">
        <v>2680</v>
      </c>
    </row>
    <row r="279" spans="1:66" x14ac:dyDescent="0.2">
      <c r="A279">
        <v>1</v>
      </c>
      <c r="B279" t="s">
        <v>34290</v>
      </c>
      <c r="C279" t="s">
        <v>2681</v>
      </c>
      <c r="D279" t="s">
        <v>2681</v>
      </c>
      <c r="E279">
        <v>33</v>
      </c>
      <c r="F279">
        <v>33</v>
      </c>
      <c r="G279">
        <v>33</v>
      </c>
      <c r="H279" t="s">
        <v>2682</v>
      </c>
      <c r="I279">
        <v>1</v>
      </c>
      <c r="J279">
        <v>33</v>
      </c>
      <c r="K279">
        <v>33</v>
      </c>
      <c r="L279">
        <v>33</v>
      </c>
      <c r="M279">
        <v>76.400000000000006</v>
      </c>
      <c r="N279">
        <v>76.400000000000006</v>
      </c>
      <c r="O279">
        <v>76.400000000000006</v>
      </c>
      <c r="P279">
        <v>54.009</v>
      </c>
      <c r="Q279">
        <v>499</v>
      </c>
      <c r="R279">
        <v>499</v>
      </c>
      <c r="S279">
        <v>0</v>
      </c>
      <c r="T279">
        <v>323.31</v>
      </c>
      <c r="U279">
        <v>3494200</v>
      </c>
      <c r="V279">
        <v>3085100</v>
      </c>
      <c r="W279">
        <v>3619500</v>
      </c>
      <c r="X279">
        <v>2019100</v>
      </c>
      <c r="Y279">
        <v>1891500</v>
      </c>
      <c r="Z279">
        <v>1861900</v>
      </c>
      <c r="AA279">
        <v>7176600</v>
      </c>
      <c r="AB279">
        <v>6111300</v>
      </c>
      <c r="AC279">
        <v>7010500</v>
      </c>
      <c r="AD279">
        <v>199770</v>
      </c>
      <c r="AE279">
        <v>3494200</v>
      </c>
      <c r="AF279">
        <v>3085100</v>
      </c>
      <c r="AG279">
        <v>3619500</v>
      </c>
      <c r="AH279">
        <v>2019100</v>
      </c>
      <c r="AI279">
        <v>1891500</v>
      </c>
      <c r="AJ279">
        <v>1861900</v>
      </c>
      <c r="AK279">
        <v>7176600</v>
      </c>
      <c r="AL279">
        <v>6111300</v>
      </c>
      <c r="AM279">
        <v>7010500</v>
      </c>
      <c r="AN279">
        <v>199770</v>
      </c>
      <c r="AO279">
        <f t="shared" si="4"/>
        <v>9</v>
      </c>
      <c r="AP279">
        <v>367</v>
      </c>
      <c r="AQ279">
        <v>371</v>
      </c>
      <c r="AR279">
        <v>371</v>
      </c>
      <c r="AS279">
        <v>367</v>
      </c>
      <c r="AT279">
        <v>369</v>
      </c>
      <c r="AU279">
        <v>370</v>
      </c>
      <c r="AV279">
        <v>377</v>
      </c>
      <c r="AW279">
        <v>373</v>
      </c>
      <c r="AX279">
        <v>371</v>
      </c>
      <c r="AY279">
        <v>310</v>
      </c>
      <c r="AZ279">
        <v>171790000000</v>
      </c>
      <c r="BA279">
        <v>6135300000</v>
      </c>
      <c r="BB279">
        <v>381</v>
      </c>
      <c r="BF279">
        <v>369</v>
      </c>
      <c r="BG279" t="s">
        <v>2683</v>
      </c>
      <c r="BH279" t="s">
        <v>243</v>
      </c>
      <c r="BI279" t="s">
        <v>2684</v>
      </c>
      <c r="BJ279" t="s">
        <v>2685</v>
      </c>
      <c r="BK279" t="s">
        <v>2686</v>
      </c>
      <c r="BL279" t="s">
        <v>2687</v>
      </c>
      <c r="BM279" t="s">
        <v>2688</v>
      </c>
      <c r="BN279" t="s">
        <v>2689</v>
      </c>
    </row>
    <row r="280" spans="1:66" x14ac:dyDescent="0.2">
      <c r="A280">
        <v>1</v>
      </c>
      <c r="B280" t="s">
        <v>34290</v>
      </c>
      <c r="C280" t="s">
        <v>2690</v>
      </c>
      <c r="D280" t="s">
        <v>2690</v>
      </c>
      <c r="E280">
        <v>17</v>
      </c>
      <c r="F280">
        <v>17</v>
      </c>
      <c r="G280">
        <v>10</v>
      </c>
      <c r="H280" t="s">
        <v>2691</v>
      </c>
      <c r="I280">
        <v>1</v>
      </c>
      <c r="J280">
        <v>17</v>
      </c>
      <c r="K280">
        <v>17</v>
      </c>
      <c r="L280">
        <v>10</v>
      </c>
      <c r="M280">
        <v>47</v>
      </c>
      <c r="N280">
        <v>47</v>
      </c>
      <c r="O280">
        <v>28.9</v>
      </c>
      <c r="P280">
        <v>49.798999999999999</v>
      </c>
      <c r="Q280">
        <v>447</v>
      </c>
      <c r="R280">
        <v>447</v>
      </c>
      <c r="S280">
        <v>0</v>
      </c>
      <c r="T280">
        <v>194.4</v>
      </c>
      <c r="U280">
        <v>782710</v>
      </c>
      <c r="V280">
        <v>716000</v>
      </c>
      <c r="W280">
        <v>804380</v>
      </c>
      <c r="X280">
        <v>1042100</v>
      </c>
      <c r="Y280">
        <v>977530</v>
      </c>
      <c r="Z280">
        <v>941490</v>
      </c>
      <c r="AA280">
        <v>803490</v>
      </c>
      <c r="AB280">
        <v>692370</v>
      </c>
      <c r="AC280">
        <v>755730</v>
      </c>
      <c r="AD280">
        <v>25166</v>
      </c>
      <c r="AE280">
        <v>782710</v>
      </c>
      <c r="AF280">
        <v>716000</v>
      </c>
      <c r="AG280">
        <v>804380</v>
      </c>
      <c r="AH280">
        <v>1042100</v>
      </c>
      <c r="AI280">
        <v>977530</v>
      </c>
      <c r="AJ280">
        <v>941490</v>
      </c>
      <c r="AK280">
        <v>803490</v>
      </c>
      <c r="AL280">
        <v>692370</v>
      </c>
      <c r="AM280">
        <v>755730</v>
      </c>
      <c r="AN280">
        <v>25166</v>
      </c>
      <c r="AO280">
        <f t="shared" si="4"/>
        <v>9</v>
      </c>
      <c r="AP280">
        <v>145</v>
      </c>
      <c r="AQ280">
        <v>145</v>
      </c>
      <c r="AR280">
        <v>144</v>
      </c>
      <c r="AS280">
        <v>144</v>
      </c>
      <c r="AT280">
        <v>144</v>
      </c>
      <c r="AU280">
        <v>144</v>
      </c>
      <c r="AV280">
        <v>145</v>
      </c>
      <c r="AW280">
        <v>144</v>
      </c>
      <c r="AX280">
        <v>144</v>
      </c>
      <c r="AY280">
        <v>65</v>
      </c>
      <c r="AZ280">
        <v>21920000000</v>
      </c>
      <c r="BA280">
        <v>1096000000</v>
      </c>
      <c r="BB280">
        <v>146</v>
      </c>
      <c r="BF280">
        <v>370</v>
      </c>
      <c r="BG280" t="s">
        <v>2692</v>
      </c>
      <c r="BH280" t="s">
        <v>749</v>
      </c>
      <c r="BI280" t="s">
        <v>2693</v>
      </c>
      <c r="BJ280" t="s">
        <v>2694</v>
      </c>
      <c r="BK280" t="s">
        <v>2695</v>
      </c>
      <c r="BL280" t="s">
        <v>2696</v>
      </c>
      <c r="BM280">
        <v>349</v>
      </c>
      <c r="BN280">
        <v>414</v>
      </c>
    </row>
    <row r="281" spans="1:66" x14ac:dyDescent="0.2">
      <c r="A281">
        <v>1</v>
      </c>
      <c r="B281" t="s">
        <v>34290</v>
      </c>
      <c r="C281" t="s">
        <v>2697</v>
      </c>
      <c r="D281" t="s">
        <v>2697</v>
      </c>
      <c r="E281">
        <v>15</v>
      </c>
      <c r="F281">
        <v>8</v>
      </c>
      <c r="G281">
        <v>8</v>
      </c>
      <c r="H281" t="s">
        <v>2698</v>
      </c>
      <c r="I281">
        <v>1</v>
      </c>
      <c r="J281">
        <v>15</v>
      </c>
      <c r="K281">
        <v>8</v>
      </c>
      <c r="L281">
        <v>8</v>
      </c>
      <c r="M281">
        <v>49.4</v>
      </c>
      <c r="N281">
        <v>27.6</v>
      </c>
      <c r="O281">
        <v>27.6</v>
      </c>
      <c r="P281">
        <v>49.692999999999998</v>
      </c>
      <c r="Q281">
        <v>445</v>
      </c>
      <c r="R281">
        <v>445</v>
      </c>
      <c r="S281">
        <v>0</v>
      </c>
      <c r="T281">
        <v>64.507999999999996</v>
      </c>
      <c r="U281">
        <v>408370</v>
      </c>
      <c r="V281">
        <v>369750</v>
      </c>
      <c r="W281">
        <v>428880</v>
      </c>
      <c r="X281">
        <v>403870</v>
      </c>
      <c r="Y281">
        <v>376220</v>
      </c>
      <c r="Z281">
        <v>346710</v>
      </c>
      <c r="AA281">
        <v>322900</v>
      </c>
      <c r="AB281">
        <v>275800</v>
      </c>
      <c r="AC281">
        <v>305330</v>
      </c>
      <c r="AD281">
        <v>9416</v>
      </c>
      <c r="AE281">
        <v>408370</v>
      </c>
      <c r="AF281">
        <v>369750</v>
      </c>
      <c r="AG281">
        <v>428880</v>
      </c>
      <c r="AH281">
        <v>403870</v>
      </c>
      <c r="AI281">
        <v>376220</v>
      </c>
      <c r="AJ281">
        <v>346710</v>
      </c>
      <c r="AK281">
        <v>322900</v>
      </c>
      <c r="AL281">
        <v>275800</v>
      </c>
      <c r="AM281">
        <v>305330</v>
      </c>
      <c r="AN281">
        <v>9416</v>
      </c>
      <c r="AO281">
        <f t="shared" si="4"/>
        <v>9</v>
      </c>
      <c r="AP281">
        <v>40</v>
      </c>
      <c r="AQ281">
        <v>40</v>
      </c>
      <c r="AR281">
        <v>40</v>
      </c>
      <c r="AS281">
        <v>40</v>
      </c>
      <c r="AT281">
        <v>40</v>
      </c>
      <c r="AU281">
        <v>40</v>
      </c>
      <c r="AV281">
        <v>40</v>
      </c>
      <c r="AW281">
        <v>40</v>
      </c>
      <c r="AX281">
        <v>40</v>
      </c>
      <c r="AY281">
        <v>27</v>
      </c>
      <c r="AZ281">
        <v>6647300000</v>
      </c>
      <c r="BA281">
        <v>332360000</v>
      </c>
      <c r="BB281">
        <v>40</v>
      </c>
      <c r="BF281">
        <v>371</v>
      </c>
      <c r="BG281" t="s">
        <v>2699</v>
      </c>
      <c r="BH281" t="s">
        <v>2700</v>
      </c>
      <c r="BI281" t="s">
        <v>2701</v>
      </c>
      <c r="BJ281" t="s">
        <v>2702</v>
      </c>
      <c r="BK281" t="s">
        <v>2703</v>
      </c>
      <c r="BL281" t="s">
        <v>2704</v>
      </c>
      <c r="BM281" t="s">
        <v>2705</v>
      </c>
      <c r="BN281" t="s">
        <v>2706</v>
      </c>
    </row>
    <row r="282" spans="1:66" x14ac:dyDescent="0.2">
      <c r="A282">
        <v>1</v>
      </c>
      <c r="B282" t="s">
        <v>34290</v>
      </c>
      <c r="C282" t="s">
        <v>2707</v>
      </c>
      <c r="D282" t="s">
        <v>2707</v>
      </c>
      <c r="E282">
        <v>13</v>
      </c>
      <c r="F282">
        <v>13</v>
      </c>
      <c r="G282">
        <v>13</v>
      </c>
      <c r="H282" t="s">
        <v>2708</v>
      </c>
      <c r="I282">
        <v>1</v>
      </c>
      <c r="J282">
        <v>13</v>
      </c>
      <c r="K282">
        <v>13</v>
      </c>
      <c r="L282">
        <v>13</v>
      </c>
      <c r="M282">
        <v>15.7</v>
      </c>
      <c r="N282">
        <v>15.7</v>
      </c>
      <c r="O282">
        <v>15.7</v>
      </c>
      <c r="P282">
        <v>94.991</v>
      </c>
      <c r="Q282">
        <v>840</v>
      </c>
      <c r="R282">
        <v>840</v>
      </c>
      <c r="S282">
        <v>0</v>
      </c>
      <c r="T282">
        <v>103.83</v>
      </c>
      <c r="U282">
        <v>158830</v>
      </c>
      <c r="V282">
        <v>144840</v>
      </c>
      <c r="W282">
        <v>154860</v>
      </c>
      <c r="X282">
        <v>189370</v>
      </c>
      <c r="Y282">
        <v>164650</v>
      </c>
      <c r="Z282">
        <v>189610</v>
      </c>
      <c r="AA282">
        <v>114640</v>
      </c>
      <c r="AB282">
        <v>99414</v>
      </c>
      <c r="AC282">
        <v>106720</v>
      </c>
      <c r="AD282">
        <v>2269.1999999999998</v>
      </c>
      <c r="AE282">
        <v>158830</v>
      </c>
      <c r="AF282">
        <v>144840</v>
      </c>
      <c r="AG282">
        <v>154860</v>
      </c>
      <c r="AH282">
        <v>189370</v>
      </c>
      <c r="AI282">
        <v>164650</v>
      </c>
      <c r="AJ282">
        <v>189610</v>
      </c>
      <c r="AK282">
        <v>114640</v>
      </c>
      <c r="AL282">
        <v>99414</v>
      </c>
      <c r="AM282">
        <v>106720</v>
      </c>
      <c r="AN282">
        <v>2269.1999999999998</v>
      </c>
      <c r="AO282">
        <f t="shared" si="4"/>
        <v>9</v>
      </c>
      <c r="AP282">
        <v>20</v>
      </c>
      <c r="AQ282">
        <v>20</v>
      </c>
      <c r="AR282">
        <v>20</v>
      </c>
      <c r="AS282">
        <v>20</v>
      </c>
      <c r="AT282">
        <v>20</v>
      </c>
      <c r="AU282">
        <v>20</v>
      </c>
      <c r="AV282">
        <v>20</v>
      </c>
      <c r="AW282">
        <v>20</v>
      </c>
      <c r="AX282">
        <v>20</v>
      </c>
      <c r="AY282">
        <v>11</v>
      </c>
      <c r="AZ282">
        <v>657780000</v>
      </c>
      <c r="BA282">
        <v>17310000</v>
      </c>
      <c r="BB282">
        <v>20</v>
      </c>
      <c r="BF282">
        <v>372</v>
      </c>
      <c r="BG282" t="s">
        <v>2709</v>
      </c>
      <c r="BH282" t="s">
        <v>643</v>
      </c>
      <c r="BI282" t="s">
        <v>2710</v>
      </c>
      <c r="BJ282" t="s">
        <v>2711</v>
      </c>
      <c r="BK282" t="s">
        <v>2712</v>
      </c>
      <c r="BL282" t="s">
        <v>2713</v>
      </c>
    </row>
    <row r="283" spans="1:66" x14ac:dyDescent="0.2">
      <c r="A283">
        <v>1</v>
      </c>
      <c r="B283" t="s">
        <v>34290</v>
      </c>
      <c r="C283" t="s">
        <v>2714</v>
      </c>
      <c r="D283" t="s">
        <v>2714</v>
      </c>
      <c r="E283">
        <v>26</v>
      </c>
      <c r="F283">
        <v>26</v>
      </c>
      <c r="G283">
        <v>26</v>
      </c>
      <c r="H283" t="s">
        <v>2715</v>
      </c>
      <c r="I283">
        <v>1</v>
      </c>
      <c r="J283">
        <v>26</v>
      </c>
      <c r="K283">
        <v>26</v>
      </c>
      <c r="L283">
        <v>26</v>
      </c>
      <c r="M283">
        <v>35.299999999999997</v>
      </c>
      <c r="N283">
        <v>35.299999999999997</v>
      </c>
      <c r="O283">
        <v>35.299999999999997</v>
      </c>
      <c r="P283">
        <v>95.335999999999999</v>
      </c>
      <c r="Q283">
        <v>827</v>
      </c>
      <c r="R283">
        <v>827</v>
      </c>
      <c r="S283">
        <v>0</v>
      </c>
      <c r="T283">
        <v>154.06</v>
      </c>
      <c r="U283">
        <v>327480</v>
      </c>
      <c r="V283">
        <v>312060</v>
      </c>
      <c r="W283">
        <v>358300</v>
      </c>
      <c r="X283">
        <v>484330</v>
      </c>
      <c r="Y283">
        <v>487870</v>
      </c>
      <c r="Z283">
        <v>493960</v>
      </c>
      <c r="AA283">
        <v>282180</v>
      </c>
      <c r="AB283">
        <v>240410</v>
      </c>
      <c r="AC283">
        <v>235730</v>
      </c>
      <c r="AD283">
        <v>7061.2</v>
      </c>
      <c r="AE283">
        <v>327480</v>
      </c>
      <c r="AF283">
        <v>312060</v>
      </c>
      <c r="AG283">
        <v>358300</v>
      </c>
      <c r="AH283">
        <v>484330</v>
      </c>
      <c r="AI283">
        <v>487870</v>
      </c>
      <c r="AJ283">
        <v>493960</v>
      </c>
      <c r="AK283">
        <v>282180</v>
      </c>
      <c r="AL283">
        <v>240410</v>
      </c>
      <c r="AM283">
        <v>235730</v>
      </c>
      <c r="AN283">
        <v>7061.2</v>
      </c>
      <c r="AO283">
        <f t="shared" si="4"/>
        <v>9</v>
      </c>
      <c r="AP283">
        <v>49</v>
      </c>
      <c r="AQ283">
        <v>49</v>
      </c>
      <c r="AR283">
        <v>49</v>
      </c>
      <c r="AS283">
        <v>49</v>
      </c>
      <c r="AT283">
        <v>49</v>
      </c>
      <c r="AU283">
        <v>49</v>
      </c>
      <c r="AV283">
        <v>49</v>
      </c>
      <c r="AW283">
        <v>49</v>
      </c>
      <c r="AX283">
        <v>49</v>
      </c>
      <c r="AY283">
        <v>28</v>
      </c>
      <c r="AZ283">
        <v>1631600000</v>
      </c>
      <c r="BA283">
        <v>30784000</v>
      </c>
      <c r="BB283">
        <v>49</v>
      </c>
      <c r="BF283">
        <v>373</v>
      </c>
      <c r="BG283" t="s">
        <v>2716</v>
      </c>
      <c r="BH283" t="s">
        <v>198</v>
      </c>
      <c r="BI283" t="s">
        <v>2717</v>
      </c>
      <c r="BJ283" t="s">
        <v>2718</v>
      </c>
      <c r="BK283" t="s">
        <v>2719</v>
      </c>
      <c r="BL283" t="s">
        <v>2720</v>
      </c>
    </row>
    <row r="284" spans="1:66" x14ac:dyDescent="0.2">
      <c r="A284">
        <v>1</v>
      </c>
      <c r="B284" t="s">
        <v>34290</v>
      </c>
      <c r="C284" t="s">
        <v>2721</v>
      </c>
      <c r="D284" t="s">
        <v>2721</v>
      </c>
      <c r="E284">
        <v>17</v>
      </c>
      <c r="F284">
        <v>17</v>
      </c>
      <c r="G284">
        <v>16</v>
      </c>
      <c r="H284" t="s">
        <v>2722</v>
      </c>
      <c r="I284">
        <v>1</v>
      </c>
      <c r="J284">
        <v>17</v>
      </c>
      <c r="K284">
        <v>17</v>
      </c>
      <c r="L284">
        <v>16</v>
      </c>
      <c r="M284">
        <v>48.6</v>
      </c>
      <c r="N284">
        <v>48.6</v>
      </c>
      <c r="O284">
        <v>46.6</v>
      </c>
      <c r="P284">
        <v>46.146999999999998</v>
      </c>
      <c r="Q284">
        <v>399</v>
      </c>
      <c r="R284">
        <v>399</v>
      </c>
      <c r="S284">
        <v>0</v>
      </c>
      <c r="T284">
        <v>111.88</v>
      </c>
      <c r="U284">
        <v>2227000</v>
      </c>
      <c r="V284">
        <v>1926200</v>
      </c>
      <c r="W284">
        <v>2234800</v>
      </c>
      <c r="X284">
        <v>1148100</v>
      </c>
      <c r="Y284">
        <v>1052000</v>
      </c>
      <c r="Z284">
        <v>1022000</v>
      </c>
      <c r="AA284">
        <v>3002400</v>
      </c>
      <c r="AB284">
        <v>2482300</v>
      </c>
      <c r="AC284">
        <v>2877400</v>
      </c>
      <c r="AD284">
        <v>72427</v>
      </c>
      <c r="AE284">
        <v>2227000</v>
      </c>
      <c r="AF284">
        <v>1926200</v>
      </c>
      <c r="AG284">
        <v>2234800</v>
      </c>
      <c r="AH284">
        <v>1148100</v>
      </c>
      <c r="AI284">
        <v>1052000</v>
      </c>
      <c r="AJ284">
        <v>1022000</v>
      </c>
      <c r="AK284">
        <v>3002400</v>
      </c>
      <c r="AL284">
        <v>2482300</v>
      </c>
      <c r="AM284">
        <v>2877400</v>
      </c>
      <c r="AN284">
        <v>72427</v>
      </c>
      <c r="AO284">
        <f t="shared" si="4"/>
        <v>9</v>
      </c>
      <c r="AP284">
        <v>180</v>
      </c>
      <c r="AQ284">
        <v>180</v>
      </c>
      <c r="AR284">
        <v>179</v>
      </c>
      <c r="AS284">
        <v>180</v>
      </c>
      <c r="AT284">
        <v>178</v>
      </c>
      <c r="AU284">
        <v>179</v>
      </c>
      <c r="AV284">
        <v>180</v>
      </c>
      <c r="AW284">
        <v>179</v>
      </c>
      <c r="AX284">
        <v>180</v>
      </c>
      <c r="AY284">
        <v>130</v>
      </c>
      <c r="AZ284">
        <v>77188000000</v>
      </c>
      <c r="BA284">
        <v>4062500000</v>
      </c>
      <c r="BB284">
        <v>180</v>
      </c>
      <c r="BF284">
        <v>374</v>
      </c>
      <c r="BG284" t="s">
        <v>2723</v>
      </c>
      <c r="BH284" t="s">
        <v>749</v>
      </c>
      <c r="BI284" t="s">
        <v>2724</v>
      </c>
      <c r="BJ284" t="s">
        <v>2725</v>
      </c>
      <c r="BK284" t="s">
        <v>2726</v>
      </c>
      <c r="BL284" t="s">
        <v>2727</v>
      </c>
      <c r="BM284" t="s">
        <v>2728</v>
      </c>
      <c r="BN284" t="s">
        <v>2729</v>
      </c>
    </row>
    <row r="285" spans="1:66" x14ac:dyDescent="0.2">
      <c r="A285">
        <v>1</v>
      </c>
      <c r="B285" t="s">
        <v>34290</v>
      </c>
      <c r="C285" t="s">
        <v>2730</v>
      </c>
      <c r="D285" t="s">
        <v>2730</v>
      </c>
      <c r="E285">
        <v>8</v>
      </c>
      <c r="F285">
        <v>8</v>
      </c>
      <c r="G285">
        <v>8</v>
      </c>
      <c r="H285" t="s">
        <v>2731</v>
      </c>
      <c r="I285">
        <v>1</v>
      </c>
      <c r="J285">
        <v>8</v>
      </c>
      <c r="K285">
        <v>8</v>
      </c>
      <c r="L285">
        <v>8</v>
      </c>
      <c r="M285">
        <v>17.899999999999999</v>
      </c>
      <c r="N285">
        <v>17.899999999999999</v>
      </c>
      <c r="O285">
        <v>17.899999999999999</v>
      </c>
      <c r="P285">
        <v>59.362000000000002</v>
      </c>
      <c r="Q285">
        <v>548</v>
      </c>
      <c r="R285">
        <v>548</v>
      </c>
      <c r="S285">
        <v>0</v>
      </c>
      <c r="T285">
        <v>18.202000000000002</v>
      </c>
      <c r="U285">
        <v>170510</v>
      </c>
      <c r="V285">
        <v>162360</v>
      </c>
      <c r="W285">
        <v>185970</v>
      </c>
      <c r="X285">
        <v>324180</v>
      </c>
      <c r="Y285">
        <v>338050</v>
      </c>
      <c r="Z285">
        <v>339650</v>
      </c>
      <c r="AA285">
        <v>184610</v>
      </c>
      <c r="AB285">
        <v>160190</v>
      </c>
      <c r="AC285">
        <v>159340</v>
      </c>
      <c r="AD285">
        <v>4031.8</v>
      </c>
      <c r="AE285">
        <v>170510</v>
      </c>
      <c r="AF285">
        <v>162360</v>
      </c>
      <c r="AG285">
        <v>185970</v>
      </c>
      <c r="AH285">
        <v>324180</v>
      </c>
      <c r="AI285">
        <v>338050</v>
      </c>
      <c r="AJ285">
        <v>339650</v>
      </c>
      <c r="AK285">
        <v>184610</v>
      </c>
      <c r="AL285">
        <v>160190</v>
      </c>
      <c r="AM285">
        <v>159340</v>
      </c>
      <c r="AN285">
        <v>4031.8</v>
      </c>
      <c r="AO285">
        <f t="shared" si="4"/>
        <v>9</v>
      </c>
      <c r="AP285">
        <v>20</v>
      </c>
      <c r="AQ285">
        <v>20</v>
      </c>
      <c r="AR285">
        <v>20</v>
      </c>
      <c r="AS285">
        <v>20</v>
      </c>
      <c r="AT285">
        <v>20</v>
      </c>
      <c r="AU285">
        <v>20</v>
      </c>
      <c r="AV285">
        <v>20</v>
      </c>
      <c r="AW285">
        <v>20</v>
      </c>
      <c r="AX285">
        <v>20</v>
      </c>
      <c r="AY285">
        <v>19</v>
      </c>
      <c r="AZ285">
        <v>2138100000</v>
      </c>
      <c r="BA285">
        <v>97186000</v>
      </c>
      <c r="BB285">
        <v>20</v>
      </c>
      <c r="BF285">
        <v>375</v>
      </c>
      <c r="BG285" t="s">
        <v>2732</v>
      </c>
      <c r="BH285" t="s">
        <v>1129</v>
      </c>
      <c r="BI285" t="s">
        <v>2733</v>
      </c>
      <c r="BJ285" t="s">
        <v>2734</v>
      </c>
      <c r="BK285" t="s">
        <v>2735</v>
      </c>
      <c r="BL285" t="s">
        <v>2736</v>
      </c>
      <c r="BM285">
        <v>354</v>
      </c>
      <c r="BN285">
        <v>330</v>
      </c>
    </row>
    <row r="286" spans="1:66" x14ac:dyDescent="0.2">
      <c r="A286">
        <v>1</v>
      </c>
      <c r="B286" t="s">
        <v>34290</v>
      </c>
      <c r="C286" t="s">
        <v>2737</v>
      </c>
      <c r="D286" t="s">
        <v>2737</v>
      </c>
      <c r="E286">
        <v>18</v>
      </c>
      <c r="F286">
        <v>18</v>
      </c>
      <c r="G286">
        <v>18</v>
      </c>
      <c r="H286" t="s">
        <v>2738</v>
      </c>
      <c r="I286">
        <v>1</v>
      </c>
      <c r="J286">
        <v>18</v>
      </c>
      <c r="K286">
        <v>18</v>
      </c>
      <c r="L286">
        <v>18</v>
      </c>
      <c r="M286">
        <v>25.4</v>
      </c>
      <c r="N286">
        <v>25.4</v>
      </c>
      <c r="O286">
        <v>25.4</v>
      </c>
      <c r="P286">
        <v>90.558999999999997</v>
      </c>
      <c r="Q286">
        <v>803</v>
      </c>
      <c r="R286">
        <v>803</v>
      </c>
      <c r="S286">
        <v>0</v>
      </c>
      <c r="T286">
        <v>140.1</v>
      </c>
      <c r="U286">
        <v>190180</v>
      </c>
      <c r="V286">
        <v>181700</v>
      </c>
      <c r="W286">
        <v>210380</v>
      </c>
      <c r="X286">
        <v>229290</v>
      </c>
      <c r="Y286">
        <v>236010</v>
      </c>
      <c r="Z286">
        <v>231280</v>
      </c>
      <c r="AA286">
        <v>213830</v>
      </c>
      <c r="AB286">
        <v>179000</v>
      </c>
      <c r="AC286">
        <v>188430</v>
      </c>
      <c r="AD286">
        <v>5984.1</v>
      </c>
      <c r="AE286">
        <v>190180</v>
      </c>
      <c r="AF286">
        <v>181700</v>
      </c>
      <c r="AG286">
        <v>210380</v>
      </c>
      <c r="AH286">
        <v>229290</v>
      </c>
      <c r="AI286">
        <v>236010</v>
      </c>
      <c r="AJ286">
        <v>231280</v>
      </c>
      <c r="AK286">
        <v>213830</v>
      </c>
      <c r="AL286">
        <v>179000</v>
      </c>
      <c r="AM286">
        <v>188430</v>
      </c>
      <c r="AN286">
        <v>5984.1</v>
      </c>
      <c r="AO286">
        <f t="shared" si="4"/>
        <v>9</v>
      </c>
      <c r="AP286">
        <v>31</v>
      </c>
      <c r="AQ286">
        <v>31</v>
      </c>
      <c r="AR286">
        <v>31</v>
      </c>
      <c r="AS286">
        <v>31</v>
      </c>
      <c r="AT286">
        <v>31</v>
      </c>
      <c r="AU286">
        <v>31</v>
      </c>
      <c r="AV286">
        <v>31</v>
      </c>
      <c r="AW286">
        <v>31</v>
      </c>
      <c r="AX286">
        <v>31</v>
      </c>
      <c r="AY286">
        <v>21</v>
      </c>
      <c r="AZ286">
        <v>2227400000</v>
      </c>
      <c r="BA286">
        <v>51799000</v>
      </c>
      <c r="BB286">
        <v>31</v>
      </c>
      <c r="BF286">
        <v>376</v>
      </c>
      <c r="BG286" t="s">
        <v>2739</v>
      </c>
      <c r="BH286" t="s">
        <v>945</v>
      </c>
      <c r="BI286" t="s">
        <v>2740</v>
      </c>
      <c r="BJ286" t="s">
        <v>2741</v>
      </c>
      <c r="BK286" t="s">
        <v>2742</v>
      </c>
      <c r="BL286" t="s">
        <v>2743</v>
      </c>
    </row>
    <row r="287" spans="1:66" x14ac:dyDescent="0.2">
      <c r="A287">
        <v>1</v>
      </c>
      <c r="B287" t="s">
        <v>34290</v>
      </c>
      <c r="C287" t="s">
        <v>2744</v>
      </c>
      <c r="D287" t="s">
        <v>2744</v>
      </c>
      <c r="E287">
        <v>1</v>
      </c>
      <c r="F287">
        <v>1</v>
      </c>
      <c r="G287">
        <v>1</v>
      </c>
      <c r="H287" t="s">
        <v>2745</v>
      </c>
      <c r="I287">
        <v>1</v>
      </c>
      <c r="J287">
        <v>1</v>
      </c>
      <c r="K287">
        <v>1</v>
      </c>
      <c r="L287">
        <v>1</v>
      </c>
      <c r="M287">
        <v>12.9</v>
      </c>
      <c r="N287">
        <v>12.9</v>
      </c>
      <c r="O287">
        <v>12.9</v>
      </c>
      <c r="P287">
        <v>10.026999999999999</v>
      </c>
      <c r="Q287">
        <v>85</v>
      </c>
      <c r="R287">
        <v>85</v>
      </c>
      <c r="S287">
        <v>0</v>
      </c>
      <c r="T287">
        <v>18.327999999999999</v>
      </c>
      <c r="U287">
        <v>16890</v>
      </c>
      <c r="V287">
        <v>19560</v>
      </c>
      <c r="W287">
        <v>18684</v>
      </c>
      <c r="X287">
        <v>13801</v>
      </c>
      <c r="Y287">
        <v>12135</v>
      </c>
      <c r="Z287">
        <v>11775</v>
      </c>
      <c r="AA287">
        <v>15004</v>
      </c>
      <c r="AB287">
        <v>12856</v>
      </c>
      <c r="AC287">
        <v>13437</v>
      </c>
      <c r="AD287">
        <v>0</v>
      </c>
      <c r="AE287">
        <v>16890</v>
      </c>
      <c r="AF287">
        <v>19560</v>
      </c>
      <c r="AG287">
        <v>18684</v>
      </c>
      <c r="AH287">
        <v>13801</v>
      </c>
      <c r="AI287">
        <v>12135</v>
      </c>
      <c r="AJ287">
        <v>11775</v>
      </c>
      <c r="AK287">
        <v>15004</v>
      </c>
      <c r="AL287">
        <v>12856</v>
      </c>
      <c r="AM287">
        <v>13437</v>
      </c>
      <c r="AN287">
        <v>0</v>
      </c>
      <c r="AO287">
        <f t="shared" si="4"/>
        <v>9</v>
      </c>
      <c r="AP287">
        <v>2</v>
      </c>
      <c r="AQ287">
        <v>2</v>
      </c>
      <c r="AR287">
        <v>2</v>
      </c>
      <c r="AS287">
        <v>2</v>
      </c>
      <c r="AT287">
        <v>2</v>
      </c>
      <c r="AU287">
        <v>2</v>
      </c>
      <c r="AV287">
        <v>2</v>
      </c>
      <c r="AW287">
        <v>2</v>
      </c>
      <c r="AX287">
        <v>2</v>
      </c>
      <c r="AY287">
        <v>0</v>
      </c>
      <c r="AZ287">
        <v>270180000</v>
      </c>
      <c r="BA287">
        <v>90058000</v>
      </c>
      <c r="BB287">
        <v>2</v>
      </c>
      <c r="BF287">
        <v>377</v>
      </c>
      <c r="BG287">
        <v>51831</v>
      </c>
      <c r="BH287" t="b">
        <v>1</v>
      </c>
      <c r="BI287">
        <v>53855</v>
      </c>
      <c r="BJ287" t="s">
        <v>2746</v>
      </c>
      <c r="BK287" t="s">
        <v>2747</v>
      </c>
      <c r="BL287">
        <v>146326</v>
      </c>
    </row>
    <row r="288" spans="1:66" x14ac:dyDescent="0.2">
      <c r="A288">
        <v>1</v>
      </c>
      <c r="B288" t="s">
        <v>34290</v>
      </c>
      <c r="C288" t="s">
        <v>2748</v>
      </c>
      <c r="D288" t="s">
        <v>2748</v>
      </c>
      <c r="E288" t="s">
        <v>1518</v>
      </c>
      <c r="F288" t="s">
        <v>1518</v>
      </c>
      <c r="G288" t="s">
        <v>1518</v>
      </c>
      <c r="H288" t="s">
        <v>2749</v>
      </c>
      <c r="I288">
        <v>2</v>
      </c>
      <c r="J288">
        <v>4</v>
      </c>
      <c r="K288">
        <v>4</v>
      </c>
      <c r="L288">
        <v>4</v>
      </c>
      <c r="M288">
        <v>34.299999999999997</v>
      </c>
      <c r="N288">
        <v>34.299999999999997</v>
      </c>
      <c r="O288">
        <v>34.299999999999997</v>
      </c>
      <c r="P288">
        <v>12.039</v>
      </c>
      <c r="Q288">
        <v>108</v>
      </c>
      <c r="R288" t="s">
        <v>2750</v>
      </c>
      <c r="S288">
        <v>0</v>
      </c>
      <c r="T288">
        <v>8.3933999999999997</v>
      </c>
      <c r="U288">
        <v>161430</v>
      </c>
      <c r="V288">
        <v>174290</v>
      </c>
      <c r="W288">
        <v>191080</v>
      </c>
      <c r="X288">
        <v>260790</v>
      </c>
      <c r="Y288">
        <v>240250</v>
      </c>
      <c r="Z288">
        <v>239950</v>
      </c>
      <c r="AA288">
        <v>246150</v>
      </c>
      <c r="AB288">
        <v>208510</v>
      </c>
      <c r="AC288">
        <v>223560</v>
      </c>
      <c r="AD288">
        <v>2962.3</v>
      </c>
      <c r="AE288">
        <v>161430</v>
      </c>
      <c r="AF288">
        <v>174290</v>
      </c>
      <c r="AG288">
        <v>191080</v>
      </c>
      <c r="AH288">
        <v>260790</v>
      </c>
      <c r="AI288">
        <v>240250</v>
      </c>
      <c r="AJ288">
        <v>239950</v>
      </c>
      <c r="AK288">
        <v>246150</v>
      </c>
      <c r="AL288">
        <v>208510</v>
      </c>
      <c r="AM288">
        <v>223560</v>
      </c>
      <c r="AN288">
        <v>2962.3</v>
      </c>
      <c r="AO288">
        <f t="shared" si="4"/>
        <v>9</v>
      </c>
      <c r="AP288">
        <v>18</v>
      </c>
      <c r="AQ288">
        <v>18</v>
      </c>
      <c r="AR288">
        <v>18</v>
      </c>
      <c r="AS288">
        <v>18</v>
      </c>
      <c r="AT288">
        <v>18</v>
      </c>
      <c r="AU288">
        <v>18</v>
      </c>
      <c r="AV288">
        <v>18</v>
      </c>
      <c r="AW288">
        <v>18</v>
      </c>
      <c r="AX288">
        <v>18</v>
      </c>
      <c r="AY288">
        <v>11</v>
      </c>
      <c r="AZ288">
        <v>30290000000</v>
      </c>
      <c r="BA288">
        <v>7572600000</v>
      </c>
      <c r="BB288">
        <v>18</v>
      </c>
      <c r="BF288">
        <v>378</v>
      </c>
      <c r="BG288" t="s">
        <v>2751</v>
      </c>
      <c r="BH288" t="s">
        <v>83</v>
      </c>
      <c r="BI288" t="s">
        <v>2752</v>
      </c>
      <c r="BJ288" t="s">
        <v>2753</v>
      </c>
      <c r="BK288" t="s">
        <v>2754</v>
      </c>
      <c r="BL288" t="s">
        <v>2755</v>
      </c>
    </row>
    <row r="289" spans="1:66" x14ac:dyDescent="0.2">
      <c r="A289">
        <v>1</v>
      </c>
      <c r="B289" t="s">
        <v>34290</v>
      </c>
      <c r="C289" t="s">
        <v>2756</v>
      </c>
      <c r="D289" t="s">
        <v>2756</v>
      </c>
      <c r="E289" t="s">
        <v>2757</v>
      </c>
      <c r="F289" t="s">
        <v>2757</v>
      </c>
      <c r="G289" t="s">
        <v>2757</v>
      </c>
      <c r="H289" t="s">
        <v>2758</v>
      </c>
      <c r="I289">
        <v>2</v>
      </c>
      <c r="J289">
        <v>4</v>
      </c>
      <c r="K289">
        <v>4</v>
      </c>
      <c r="L289">
        <v>4</v>
      </c>
      <c r="M289">
        <v>50.6</v>
      </c>
      <c r="N289">
        <v>50.6</v>
      </c>
      <c r="O289">
        <v>50.6</v>
      </c>
      <c r="P289">
        <v>9.7456999999999994</v>
      </c>
      <c r="Q289">
        <v>87</v>
      </c>
      <c r="R289" t="s">
        <v>2759</v>
      </c>
      <c r="S289">
        <v>0</v>
      </c>
      <c r="T289">
        <v>9.3408999999999995</v>
      </c>
      <c r="U289">
        <v>271640</v>
      </c>
      <c r="V289">
        <v>309630</v>
      </c>
      <c r="W289">
        <v>384990</v>
      </c>
      <c r="X289">
        <v>332260</v>
      </c>
      <c r="Y289">
        <v>386000</v>
      </c>
      <c r="Z289">
        <v>346370</v>
      </c>
      <c r="AA289">
        <v>242190</v>
      </c>
      <c r="AB289">
        <v>197510</v>
      </c>
      <c r="AC289">
        <v>189510</v>
      </c>
      <c r="AD289">
        <v>5594.8</v>
      </c>
      <c r="AE289">
        <v>271640</v>
      </c>
      <c r="AF289">
        <v>309630</v>
      </c>
      <c r="AG289">
        <v>384990</v>
      </c>
      <c r="AH289">
        <v>332260</v>
      </c>
      <c r="AI289">
        <v>386000</v>
      </c>
      <c r="AJ289">
        <v>346370</v>
      </c>
      <c r="AK289">
        <v>242190</v>
      </c>
      <c r="AL289">
        <v>197510</v>
      </c>
      <c r="AM289">
        <v>189510</v>
      </c>
      <c r="AN289">
        <v>5594.8</v>
      </c>
      <c r="AO289">
        <f t="shared" si="4"/>
        <v>9</v>
      </c>
      <c r="AP289">
        <v>26</v>
      </c>
      <c r="AQ289">
        <v>26</v>
      </c>
      <c r="AR289">
        <v>26</v>
      </c>
      <c r="AS289">
        <v>26</v>
      </c>
      <c r="AT289">
        <v>26</v>
      </c>
      <c r="AU289">
        <v>26</v>
      </c>
      <c r="AV289">
        <v>26</v>
      </c>
      <c r="AW289">
        <v>26</v>
      </c>
      <c r="AX289">
        <v>26</v>
      </c>
      <c r="AY289">
        <v>17</v>
      </c>
      <c r="AZ289">
        <v>14651000000</v>
      </c>
      <c r="BA289">
        <v>2441800000</v>
      </c>
      <c r="BB289">
        <v>27</v>
      </c>
      <c r="BF289">
        <v>379</v>
      </c>
      <c r="BG289" t="s">
        <v>2760</v>
      </c>
      <c r="BH289" t="s">
        <v>83</v>
      </c>
      <c r="BI289" t="s">
        <v>2761</v>
      </c>
      <c r="BJ289" t="s">
        <v>2762</v>
      </c>
      <c r="BK289" t="s">
        <v>2763</v>
      </c>
      <c r="BL289" t="s">
        <v>2764</v>
      </c>
    </row>
    <row r="290" spans="1:66" x14ac:dyDescent="0.2">
      <c r="A290">
        <v>1</v>
      </c>
      <c r="B290" t="s">
        <v>34290</v>
      </c>
      <c r="C290" t="s">
        <v>2765</v>
      </c>
      <c r="D290" t="s">
        <v>2765</v>
      </c>
      <c r="E290" t="s">
        <v>2766</v>
      </c>
      <c r="F290" t="s">
        <v>2766</v>
      </c>
      <c r="G290" t="s">
        <v>2767</v>
      </c>
      <c r="H290" t="s">
        <v>2768</v>
      </c>
      <c r="I290">
        <v>2</v>
      </c>
      <c r="J290">
        <v>7</v>
      </c>
      <c r="K290">
        <v>7</v>
      </c>
      <c r="L290">
        <v>6</v>
      </c>
      <c r="M290">
        <v>40.799999999999997</v>
      </c>
      <c r="N290">
        <v>40.799999999999997</v>
      </c>
      <c r="O290">
        <v>33.299999999999997</v>
      </c>
      <c r="P290">
        <v>19.719000000000001</v>
      </c>
      <c r="Q290">
        <v>174</v>
      </c>
      <c r="R290" t="s">
        <v>2769</v>
      </c>
      <c r="S290">
        <v>0</v>
      </c>
      <c r="T290">
        <v>77.009</v>
      </c>
      <c r="U290">
        <v>855620</v>
      </c>
      <c r="V290">
        <v>822900</v>
      </c>
      <c r="W290">
        <v>984170</v>
      </c>
      <c r="X290">
        <v>1128800</v>
      </c>
      <c r="Y290">
        <v>1079500</v>
      </c>
      <c r="Z290">
        <v>1121900</v>
      </c>
      <c r="AA290">
        <v>694870</v>
      </c>
      <c r="AB290">
        <v>577970</v>
      </c>
      <c r="AC290">
        <v>585690</v>
      </c>
      <c r="AD290">
        <v>19244</v>
      </c>
      <c r="AE290">
        <v>855620</v>
      </c>
      <c r="AF290">
        <v>822900</v>
      </c>
      <c r="AG290">
        <v>984170</v>
      </c>
      <c r="AH290">
        <v>1128800</v>
      </c>
      <c r="AI290">
        <v>1079500</v>
      </c>
      <c r="AJ290">
        <v>1121900</v>
      </c>
      <c r="AK290">
        <v>694870</v>
      </c>
      <c r="AL290">
        <v>577970</v>
      </c>
      <c r="AM290">
        <v>585690</v>
      </c>
      <c r="AN290">
        <v>19244</v>
      </c>
      <c r="AO290">
        <f t="shared" si="4"/>
        <v>9</v>
      </c>
      <c r="AP290">
        <v>64</v>
      </c>
      <c r="AQ290">
        <v>64</v>
      </c>
      <c r="AR290">
        <v>64</v>
      </c>
      <c r="AS290">
        <v>64</v>
      </c>
      <c r="AT290">
        <v>64</v>
      </c>
      <c r="AU290">
        <v>64</v>
      </c>
      <c r="AV290">
        <v>64</v>
      </c>
      <c r="AW290">
        <v>64</v>
      </c>
      <c r="AX290">
        <v>64</v>
      </c>
      <c r="AY290">
        <v>50</v>
      </c>
      <c r="AZ290">
        <v>57782000000</v>
      </c>
      <c r="BA290">
        <v>6420300000</v>
      </c>
      <c r="BB290">
        <v>64</v>
      </c>
      <c r="BF290">
        <v>380</v>
      </c>
      <c r="BG290" t="s">
        <v>2770</v>
      </c>
      <c r="BH290" t="s">
        <v>579</v>
      </c>
      <c r="BI290" t="s">
        <v>2771</v>
      </c>
      <c r="BJ290" t="s">
        <v>2772</v>
      </c>
      <c r="BK290" t="s">
        <v>2773</v>
      </c>
      <c r="BL290" t="s">
        <v>2774</v>
      </c>
    </row>
    <row r="291" spans="1:66" x14ac:dyDescent="0.2">
      <c r="A291">
        <v>1</v>
      </c>
      <c r="B291" t="s">
        <v>34290</v>
      </c>
      <c r="C291" t="s">
        <v>2775</v>
      </c>
      <c r="D291" t="s">
        <v>2775</v>
      </c>
      <c r="E291" t="s">
        <v>1518</v>
      </c>
      <c r="F291" t="s">
        <v>1518</v>
      </c>
      <c r="G291" t="s">
        <v>1518</v>
      </c>
      <c r="H291" t="s">
        <v>2776</v>
      </c>
      <c r="I291">
        <v>2</v>
      </c>
      <c r="J291">
        <v>4</v>
      </c>
      <c r="K291">
        <v>4</v>
      </c>
      <c r="L291">
        <v>4</v>
      </c>
      <c r="M291">
        <v>52.2</v>
      </c>
      <c r="N291">
        <v>52.2</v>
      </c>
      <c r="O291">
        <v>52.2</v>
      </c>
      <c r="P291">
        <v>7.5917000000000003</v>
      </c>
      <c r="Q291">
        <v>67</v>
      </c>
      <c r="R291" t="s">
        <v>2777</v>
      </c>
      <c r="S291">
        <v>0</v>
      </c>
      <c r="T291">
        <v>15.462999999999999</v>
      </c>
      <c r="U291">
        <v>360040</v>
      </c>
      <c r="V291">
        <v>318330</v>
      </c>
      <c r="W291">
        <v>478350</v>
      </c>
      <c r="X291">
        <v>418200</v>
      </c>
      <c r="Y291">
        <v>523800</v>
      </c>
      <c r="Z291">
        <v>423060</v>
      </c>
      <c r="AA291">
        <v>249110</v>
      </c>
      <c r="AB291">
        <v>225920</v>
      </c>
      <c r="AC291">
        <v>231860</v>
      </c>
      <c r="AD291">
        <v>15326</v>
      </c>
      <c r="AE291">
        <v>360040</v>
      </c>
      <c r="AF291">
        <v>318330</v>
      </c>
      <c r="AG291">
        <v>478350</v>
      </c>
      <c r="AH291">
        <v>418200</v>
      </c>
      <c r="AI291">
        <v>523800</v>
      </c>
      <c r="AJ291">
        <v>423060</v>
      </c>
      <c r="AK291">
        <v>249110</v>
      </c>
      <c r="AL291">
        <v>225920</v>
      </c>
      <c r="AM291">
        <v>231860</v>
      </c>
      <c r="AN291">
        <v>15326</v>
      </c>
      <c r="AO291">
        <f t="shared" si="4"/>
        <v>9</v>
      </c>
      <c r="AP291">
        <v>25</v>
      </c>
      <c r="AQ291">
        <v>25</v>
      </c>
      <c r="AR291">
        <v>25</v>
      </c>
      <c r="AS291">
        <v>25</v>
      </c>
      <c r="AT291">
        <v>25</v>
      </c>
      <c r="AU291">
        <v>25</v>
      </c>
      <c r="AV291">
        <v>25</v>
      </c>
      <c r="AW291">
        <v>25</v>
      </c>
      <c r="AX291">
        <v>25</v>
      </c>
      <c r="AY291">
        <v>18</v>
      </c>
      <c r="AZ291">
        <v>29131000000</v>
      </c>
      <c r="BA291">
        <v>7282700000</v>
      </c>
      <c r="BB291">
        <v>25</v>
      </c>
      <c r="BF291">
        <v>381</v>
      </c>
      <c r="BG291" t="s">
        <v>2778</v>
      </c>
      <c r="BH291" t="s">
        <v>83</v>
      </c>
      <c r="BI291" t="s">
        <v>2779</v>
      </c>
      <c r="BJ291" t="s">
        <v>2780</v>
      </c>
      <c r="BK291" t="s">
        <v>2781</v>
      </c>
      <c r="BL291" t="s">
        <v>2782</v>
      </c>
      <c r="BM291">
        <v>355</v>
      </c>
      <c r="BN291">
        <v>57</v>
      </c>
    </row>
    <row r="292" spans="1:66" x14ac:dyDescent="0.2">
      <c r="A292">
        <v>1</v>
      </c>
      <c r="B292" t="s">
        <v>34290</v>
      </c>
      <c r="C292" t="s">
        <v>2783</v>
      </c>
      <c r="D292" t="s">
        <v>2783</v>
      </c>
      <c r="E292">
        <v>1</v>
      </c>
      <c r="F292">
        <v>1</v>
      </c>
      <c r="G292">
        <v>1</v>
      </c>
      <c r="H292" t="s">
        <v>2784</v>
      </c>
      <c r="I292">
        <v>1</v>
      </c>
      <c r="J292">
        <v>1</v>
      </c>
      <c r="K292">
        <v>1</v>
      </c>
      <c r="L292">
        <v>1</v>
      </c>
      <c r="M292">
        <v>23.7</v>
      </c>
      <c r="N292">
        <v>23.7</v>
      </c>
      <c r="O292">
        <v>23.7</v>
      </c>
      <c r="P292">
        <v>6.8730000000000002</v>
      </c>
      <c r="Q292">
        <v>59</v>
      </c>
      <c r="R292">
        <v>59</v>
      </c>
      <c r="S292">
        <v>0</v>
      </c>
      <c r="T292">
        <v>3.2854000000000001</v>
      </c>
      <c r="U292">
        <v>12976</v>
      </c>
      <c r="V292">
        <v>13178</v>
      </c>
      <c r="W292">
        <v>15106</v>
      </c>
      <c r="X292">
        <v>10589</v>
      </c>
      <c r="Y292">
        <v>12347</v>
      </c>
      <c r="Z292">
        <v>10302</v>
      </c>
      <c r="AA292">
        <v>31492</v>
      </c>
      <c r="AB292">
        <v>32169</v>
      </c>
      <c r="AC292">
        <v>32800</v>
      </c>
      <c r="AD292">
        <v>1537.6</v>
      </c>
      <c r="AE292">
        <v>12976</v>
      </c>
      <c r="AF292">
        <v>13178</v>
      </c>
      <c r="AG292">
        <v>15106</v>
      </c>
      <c r="AH292">
        <v>10589</v>
      </c>
      <c r="AI292">
        <v>12347</v>
      </c>
      <c r="AJ292">
        <v>10302</v>
      </c>
      <c r="AK292">
        <v>31492</v>
      </c>
      <c r="AL292">
        <v>32169</v>
      </c>
      <c r="AM292">
        <v>32800</v>
      </c>
      <c r="AN292">
        <v>1537.6</v>
      </c>
      <c r="AO292">
        <f t="shared" si="4"/>
        <v>9</v>
      </c>
      <c r="AP292">
        <v>4</v>
      </c>
      <c r="AQ292">
        <v>4</v>
      </c>
      <c r="AR292">
        <v>4</v>
      </c>
      <c r="AS292">
        <v>4</v>
      </c>
      <c r="AT292">
        <v>4</v>
      </c>
      <c r="AU292">
        <v>4</v>
      </c>
      <c r="AV292">
        <v>4</v>
      </c>
      <c r="AW292">
        <v>4</v>
      </c>
      <c r="AX292">
        <v>4</v>
      </c>
      <c r="AY292">
        <v>4</v>
      </c>
      <c r="AZ292">
        <v>755230000</v>
      </c>
      <c r="BA292">
        <v>755230000</v>
      </c>
      <c r="BB292">
        <v>4</v>
      </c>
      <c r="BF292">
        <v>382</v>
      </c>
      <c r="BG292">
        <v>15575</v>
      </c>
      <c r="BH292" t="b">
        <v>1</v>
      </c>
      <c r="BI292">
        <v>16201</v>
      </c>
      <c r="BJ292" t="s">
        <v>2785</v>
      </c>
      <c r="BK292" t="s">
        <v>2786</v>
      </c>
      <c r="BL292">
        <v>44635</v>
      </c>
    </row>
    <row r="293" spans="1:66" x14ac:dyDescent="0.2">
      <c r="A293">
        <v>1</v>
      </c>
      <c r="B293" t="s">
        <v>34290</v>
      </c>
      <c r="C293" t="s">
        <v>2787</v>
      </c>
      <c r="D293" t="s">
        <v>2787</v>
      </c>
      <c r="E293" t="s">
        <v>2305</v>
      </c>
      <c r="F293" t="s">
        <v>2305</v>
      </c>
      <c r="G293" t="s">
        <v>2305</v>
      </c>
      <c r="H293" t="s">
        <v>2788</v>
      </c>
      <c r="I293">
        <v>2</v>
      </c>
      <c r="J293">
        <v>8</v>
      </c>
      <c r="K293">
        <v>8</v>
      </c>
      <c r="L293">
        <v>8</v>
      </c>
      <c r="M293">
        <v>52.9</v>
      </c>
      <c r="N293">
        <v>52.9</v>
      </c>
      <c r="O293">
        <v>52.9</v>
      </c>
      <c r="P293">
        <v>15.505000000000001</v>
      </c>
      <c r="Q293">
        <v>136</v>
      </c>
      <c r="R293" t="s">
        <v>1160</v>
      </c>
      <c r="S293">
        <v>0</v>
      </c>
      <c r="T293">
        <v>97.695999999999998</v>
      </c>
      <c r="U293">
        <v>628940</v>
      </c>
      <c r="V293">
        <v>519930</v>
      </c>
      <c r="W293">
        <v>640910</v>
      </c>
      <c r="X293">
        <v>955550</v>
      </c>
      <c r="Y293">
        <v>932890</v>
      </c>
      <c r="Z293">
        <v>923470</v>
      </c>
      <c r="AA293">
        <v>607940</v>
      </c>
      <c r="AB293">
        <v>496750</v>
      </c>
      <c r="AC293">
        <v>487530</v>
      </c>
      <c r="AD293">
        <v>14729</v>
      </c>
      <c r="AE293">
        <v>628940</v>
      </c>
      <c r="AF293">
        <v>519930</v>
      </c>
      <c r="AG293">
        <v>640910</v>
      </c>
      <c r="AH293">
        <v>955550</v>
      </c>
      <c r="AI293">
        <v>932890</v>
      </c>
      <c r="AJ293">
        <v>923470</v>
      </c>
      <c r="AK293">
        <v>607940</v>
      </c>
      <c r="AL293">
        <v>496750</v>
      </c>
      <c r="AM293">
        <v>487530</v>
      </c>
      <c r="AN293">
        <v>14729</v>
      </c>
      <c r="AO293">
        <f t="shared" si="4"/>
        <v>9</v>
      </c>
      <c r="AP293">
        <v>53</v>
      </c>
      <c r="AQ293">
        <v>53</v>
      </c>
      <c r="AR293">
        <v>53</v>
      </c>
      <c r="AS293">
        <v>53</v>
      </c>
      <c r="AT293">
        <v>53</v>
      </c>
      <c r="AU293">
        <v>53</v>
      </c>
      <c r="AV293">
        <v>53</v>
      </c>
      <c r="AW293">
        <v>53</v>
      </c>
      <c r="AX293">
        <v>53</v>
      </c>
      <c r="AY293">
        <v>41</v>
      </c>
      <c r="AZ293">
        <v>28638000000</v>
      </c>
      <c r="BA293">
        <v>4772900000</v>
      </c>
      <c r="BB293">
        <v>53</v>
      </c>
      <c r="BF293">
        <v>383</v>
      </c>
      <c r="BG293" t="s">
        <v>2789</v>
      </c>
      <c r="BH293" t="s">
        <v>1129</v>
      </c>
      <c r="BI293" t="s">
        <v>2790</v>
      </c>
      <c r="BJ293" t="s">
        <v>2791</v>
      </c>
      <c r="BK293" t="s">
        <v>2792</v>
      </c>
      <c r="BL293" t="s">
        <v>2793</v>
      </c>
    </row>
    <row r="294" spans="1:66" x14ac:dyDescent="0.2">
      <c r="A294">
        <v>1</v>
      </c>
      <c r="B294" t="s">
        <v>34290</v>
      </c>
      <c r="C294" t="s">
        <v>2794</v>
      </c>
      <c r="D294" t="s">
        <v>2794</v>
      </c>
      <c r="E294">
        <v>9</v>
      </c>
      <c r="F294">
        <v>9</v>
      </c>
      <c r="G294">
        <v>1</v>
      </c>
      <c r="H294" t="s">
        <v>2795</v>
      </c>
      <c r="I294">
        <v>1</v>
      </c>
      <c r="J294">
        <v>9</v>
      </c>
      <c r="K294">
        <v>9</v>
      </c>
      <c r="L294">
        <v>1</v>
      </c>
      <c r="M294">
        <v>62.8</v>
      </c>
      <c r="N294">
        <v>62.8</v>
      </c>
      <c r="O294">
        <v>8</v>
      </c>
      <c r="P294">
        <v>12.952999999999999</v>
      </c>
      <c r="Q294">
        <v>113</v>
      </c>
      <c r="R294">
        <v>113</v>
      </c>
      <c r="S294">
        <v>0</v>
      </c>
      <c r="T294">
        <v>23.352</v>
      </c>
      <c r="U294">
        <v>1201700</v>
      </c>
      <c r="V294">
        <v>1179400</v>
      </c>
      <c r="W294">
        <v>1364900</v>
      </c>
      <c r="X294">
        <v>1309400</v>
      </c>
      <c r="Y294">
        <v>1135200</v>
      </c>
      <c r="Z294">
        <v>1176800</v>
      </c>
      <c r="AA294">
        <v>1126600</v>
      </c>
      <c r="AB294">
        <v>938870</v>
      </c>
      <c r="AC294">
        <v>973180</v>
      </c>
      <c r="AD294">
        <v>28629</v>
      </c>
      <c r="AE294">
        <v>1201700</v>
      </c>
      <c r="AF294">
        <v>1179400</v>
      </c>
      <c r="AG294">
        <v>1364900</v>
      </c>
      <c r="AH294">
        <v>1309400</v>
      </c>
      <c r="AI294">
        <v>1135200</v>
      </c>
      <c r="AJ294">
        <v>1176800</v>
      </c>
      <c r="AK294">
        <v>1126600</v>
      </c>
      <c r="AL294">
        <v>938870</v>
      </c>
      <c r="AM294">
        <v>973180</v>
      </c>
      <c r="AN294">
        <v>28629</v>
      </c>
      <c r="AO294">
        <f t="shared" si="4"/>
        <v>9</v>
      </c>
      <c r="AP294">
        <v>82</v>
      </c>
      <c r="AQ294">
        <v>82</v>
      </c>
      <c r="AR294">
        <v>82</v>
      </c>
      <c r="AS294">
        <v>82</v>
      </c>
      <c r="AT294">
        <v>82</v>
      </c>
      <c r="AU294">
        <v>82</v>
      </c>
      <c r="AV294">
        <v>82</v>
      </c>
      <c r="AW294">
        <v>82</v>
      </c>
      <c r="AX294">
        <v>82</v>
      </c>
      <c r="AY294">
        <v>72</v>
      </c>
      <c r="AZ294">
        <v>37800000000</v>
      </c>
      <c r="BA294">
        <v>5400000000</v>
      </c>
      <c r="BB294">
        <v>82</v>
      </c>
      <c r="BF294">
        <v>384</v>
      </c>
      <c r="BG294" t="s">
        <v>2796</v>
      </c>
      <c r="BH294" t="s">
        <v>831</v>
      </c>
      <c r="BI294" t="s">
        <v>2797</v>
      </c>
      <c r="BJ294" t="s">
        <v>2798</v>
      </c>
      <c r="BK294" t="s">
        <v>2799</v>
      </c>
      <c r="BL294" t="s">
        <v>2800</v>
      </c>
      <c r="BM294">
        <v>356</v>
      </c>
      <c r="BN294">
        <v>44</v>
      </c>
    </row>
    <row r="295" spans="1:66" x14ac:dyDescent="0.2">
      <c r="A295">
        <v>1</v>
      </c>
      <c r="B295" t="s">
        <v>34290</v>
      </c>
      <c r="C295" t="s">
        <v>2801</v>
      </c>
      <c r="D295" t="s">
        <v>2801</v>
      </c>
      <c r="E295">
        <v>9</v>
      </c>
      <c r="F295">
        <v>1</v>
      </c>
      <c r="G295">
        <v>1</v>
      </c>
      <c r="H295" t="s">
        <v>2802</v>
      </c>
      <c r="I295">
        <v>1</v>
      </c>
      <c r="J295">
        <v>9</v>
      </c>
      <c r="K295">
        <v>1</v>
      </c>
      <c r="L295">
        <v>1</v>
      </c>
      <c r="M295">
        <v>62.8</v>
      </c>
      <c r="N295">
        <v>8</v>
      </c>
      <c r="O295">
        <v>8</v>
      </c>
      <c r="P295">
        <v>12.967000000000001</v>
      </c>
      <c r="Q295">
        <v>113</v>
      </c>
      <c r="R295">
        <v>113</v>
      </c>
      <c r="S295">
        <v>0</v>
      </c>
      <c r="T295">
        <v>3.2481</v>
      </c>
      <c r="U295">
        <v>120180</v>
      </c>
      <c r="V295">
        <v>118510</v>
      </c>
      <c r="W295">
        <v>139730</v>
      </c>
      <c r="X295">
        <v>114410</v>
      </c>
      <c r="Y295">
        <v>111200</v>
      </c>
      <c r="Z295">
        <v>111450</v>
      </c>
      <c r="AA295">
        <v>138790</v>
      </c>
      <c r="AB295">
        <v>119300</v>
      </c>
      <c r="AC295">
        <v>138380</v>
      </c>
      <c r="AD295">
        <v>4721.6000000000004</v>
      </c>
      <c r="AE295">
        <v>120180</v>
      </c>
      <c r="AF295">
        <v>118510</v>
      </c>
      <c r="AG295">
        <v>139730</v>
      </c>
      <c r="AH295">
        <v>114410</v>
      </c>
      <c r="AI295">
        <v>111200</v>
      </c>
      <c r="AJ295">
        <v>111450</v>
      </c>
      <c r="AK295">
        <v>138790</v>
      </c>
      <c r="AL295">
        <v>119300</v>
      </c>
      <c r="AM295">
        <v>138380</v>
      </c>
      <c r="AN295">
        <v>4721.6000000000004</v>
      </c>
      <c r="AO295">
        <f t="shared" si="4"/>
        <v>9</v>
      </c>
      <c r="AP295">
        <v>5</v>
      </c>
      <c r="AQ295">
        <v>5</v>
      </c>
      <c r="AR295">
        <v>5</v>
      </c>
      <c r="AS295">
        <v>5</v>
      </c>
      <c r="AT295">
        <v>5</v>
      </c>
      <c r="AU295">
        <v>5</v>
      </c>
      <c r="AV295">
        <v>5</v>
      </c>
      <c r="AW295">
        <v>5</v>
      </c>
      <c r="AX295">
        <v>5</v>
      </c>
      <c r="AY295">
        <v>5</v>
      </c>
      <c r="AZ295">
        <v>3097400000</v>
      </c>
      <c r="BA295">
        <v>442490000</v>
      </c>
      <c r="BB295">
        <v>5</v>
      </c>
      <c r="BF295">
        <v>385</v>
      </c>
      <c r="BG295" t="s">
        <v>2803</v>
      </c>
      <c r="BH295" t="s">
        <v>2804</v>
      </c>
      <c r="BI295" t="s">
        <v>2805</v>
      </c>
      <c r="BJ295" t="s">
        <v>2806</v>
      </c>
      <c r="BK295" t="s">
        <v>2807</v>
      </c>
      <c r="BL295" t="s">
        <v>2808</v>
      </c>
      <c r="BM295">
        <v>357</v>
      </c>
      <c r="BN295">
        <v>44</v>
      </c>
    </row>
    <row r="296" spans="1:66" x14ac:dyDescent="0.2">
      <c r="A296">
        <v>1</v>
      </c>
      <c r="B296" t="s">
        <v>34290</v>
      </c>
      <c r="C296" t="s">
        <v>2809</v>
      </c>
      <c r="D296" t="s">
        <v>2809</v>
      </c>
      <c r="E296" t="s">
        <v>2810</v>
      </c>
      <c r="F296" t="s">
        <v>274</v>
      </c>
      <c r="G296" t="s">
        <v>2811</v>
      </c>
      <c r="H296" t="s">
        <v>2812</v>
      </c>
      <c r="I296">
        <v>2</v>
      </c>
      <c r="J296">
        <v>54</v>
      </c>
      <c r="K296">
        <v>5</v>
      </c>
      <c r="L296">
        <v>0</v>
      </c>
      <c r="M296">
        <v>37.200000000000003</v>
      </c>
      <c r="N296">
        <v>4.0999999999999996</v>
      </c>
      <c r="O296">
        <v>0</v>
      </c>
      <c r="P296">
        <v>198.57</v>
      </c>
      <c r="Q296">
        <v>1755</v>
      </c>
      <c r="R296" t="s">
        <v>2813</v>
      </c>
      <c r="S296">
        <v>0</v>
      </c>
      <c r="T296">
        <v>54.371000000000002</v>
      </c>
      <c r="U296">
        <v>120330</v>
      </c>
      <c r="V296">
        <v>116880</v>
      </c>
      <c r="W296">
        <v>132530</v>
      </c>
      <c r="X296">
        <v>88663</v>
      </c>
      <c r="Y296">
        <v>88663</v>
      </c>
      <c r="Z296">
        <v>82683</v>
      </c>
      <c r="AA296">
        <v>103210</v>
      </c>
      <c r="AB296">
        <v>89021</v>
      </c>
      <c r="AC296">
        <v>94946</v>
      </c>
      <c r="AD296">
        <v>2640.1</v>
      </c>
      <c r="AE296">
        <v>120330</v>
      </c>
      <c r="AF296">
        <v>116880</v>
      </c>
      <c r="AG296">
        <v>132530</v>
      </c>
      <c r="AH296">
        <v>88663</v>
      </c>
      <c r="AI296">
        <v>88663</v>
      </c>
      <c r="AJ296">
        <v>82683</v>
      </c>
      <c r="AK296">
        <v>103210</v>
      </c>
      <c r="AL296">
        <v>89021</v>
      </c>
      <c r="AM296">
        <v>94946</v>
      </c>
      <c r="AN296">
        <v>2640.1</v>
      </c>
      <c r="AO296">
        <f t="shared" si="4"/>
        <v>9</v>
      </c>
      <c r="AP296">
        <v>26</v>
      </c>
      <c r="AQ296">
        <v>26</v>
      </c>
      <c r="AR296">
        <v>26</v>
      </c>
      <c r="AS296">
        <v>26</v>
      </c>
      <c r="AT296">
        <v>26</v>
      </c>
      <c r="AU296">
        <v>26</v>
      </c>
      <c r="AV296">
        <v>26</v>
      </c>
      <c r="AW296">
        <v>26</v>
      </c>
      <c r="AX296">
        <v>26</v>
      </c>
      <c r="AY296">
        <v>10</v>
      </c>
      <c r="AZ296">
        <v>1985200000</v>
      </c>
      <c r="BA296">
        <v>27573000</v>
      </c>
      <c r="BB296">
        <v>26</v>
      </c>
      <c r="BF296">
        <v>386</v>
      </c>
      <c r="BG296" t="s">
        <v>2814</v>
      </c>
      <c r="BH296" t="s">
        <v>2815</v>
      </c>
      <c r="BI296" t="s">
        <v>2816</v>
      </c>
      <c r="BJ296" t="s">
        <v>2817</v>
      </c>
      <c r="BK296" t="s">
        <v>2818</v>
      </c>
      <c r="BL296" t="s">
        <v>2819</v>
      </c>
      <c r="BM296" t="s">
        <v>611</v>
      </c>
      <c r="BN296" t="s">
        <v>2820</v>
      </c>
    </row>
    <row r="297" spans="1:66" x14ac:dyDescent="0.2">
      <c r="A297">
        <v>1</v>
      </c>
      <c r="B297" t="s">
        <v>34290</v>
      </c>
      <c r="C297" t="s">
        <v>2821</v>
      </c>
      <c r="D297" t="s">
        <v>2821</v>
      </c>
      <c r="E297">
        <v>4</v>
      </c>
      <c r="F297">
        <v>4</v>
      </c>
      <c r="G297">
        <v>4</v>
      </c>
      <c r="H297" t="s">
        <v>2822</v>
      </c>
      <c r="I297">
        <v>1</v>
      </c>
      <c r="J297">
        <v>4</v>
      </c>
      <c r="K297">
        <v>4</v>
      </c>
      <c r="L297">
        <v>4</v>
      </c>
      <c r="M297">
        <v>24.7</v>
      </c>
      <c r="N297">
        <v>24.7</v>
      </c>
      <c r="O297">
        <v>24.7</v>
      </c>
      <c r="P297">
        <v>18.103000000000002</v>
      </c>
      <c r="Q297">
        <v>154</v>
      </c>
      <c r="R297">
        <v>154</v>
      </c>
      <c r="S297">
        <v>0</v>
      </c>
      <c r="T297">
        <v>98.917000000000002</v>
      </c>
      <c r="U297">
        <v>114940</v>
      </c>
      <c r="V297">
        <v>125690</v>
      </c>
      <c r="W297">
        <v>135290</v>
      </c>
      <c r="X297">
        <v>141980</v>
      </c>
      <c r="Y297">
        <v>136300</v>
      </c>
      <c r="Z297">
        <v>129320</v>
      </c>
      <c r="AA297">
        <v>145270</v>
      </c>
      <c r="AB297">
        <v>124530</v>
      </c>
      <c r="AC297">
        <v>128640</v>
      </c>
      <c r="AD297">
        <v>3658.5</v>
      </c>
      <c r="AE297">
        <v>114940</v>
      </c>
      <c r="AF297">
        <v>125690</v>
      </c>
      <c r="AG297">
        <v>135290</v>
      </c>
      <c r="AH297">
        <v>141980</v>
      </c>
      <c r="AI297">
        <v>136300</v>
      </c>
      <c r="AJ297">
        <v>129320</v>
      </c>
      <c r="AK297">
        <v>145270</v>
      </c>
      <c r="AL297">
        <v>124530</v>
      </c>
      <c r="AM297">
        <v>128640</v>
      </c>
      <c r="AN297">
        <v>3658.5</v>
      </c>
      <c r="AO297">
        <f t="shared" si="4"/>
        <v>9</v>
      </c>
      <c r="AP297">
        <v>13</v>
      </c>
      <c r="AQ297">
        <v>13</v>
      </c>
      <c r="AR297">
        <v>13</v>
      </c>
      <c r="AS297">
        <v>13</v>
      </c>
      <c r="AT297">
        <v>13</v>
      </c>
      <c r="AU297">
        <v>13</v>
      </c>
      <c r="AV297">
        <v>13</v>
      </c>
      <c r="AW297">
        <v>13</v>
      </c>
      <c r="AX297">
        <v>13</v>
      </c>
      <c r="AY297">
        <v>13</v>
      </c>
      <c r="AZ297">
        <v>1763500000</v>
      </c>
      <c r="BA297">
        <v>251930000</v>
      </c>
      <c r="BB297">
        <v>13</v>
      </c>
      <c r="BF297">
        <v>387</v>
      </c>
      <c r="BG297" t="s">
        <v>2823</v>
      </c>
      <c r="BH297" t="s">
        <v>83</v>
      </c>
      <c r="BI297" t="s">
        <v>2824</v>
      </c>
      <c r="BJ297" t="s">
        <v>2825</v>
      </c>
      <c r="BK297" t="s">
        <v>2826</v>
      </c>
      <c r="BL297" t="s">
        <v>2827</v>
      </c>
      <c r="BM297">
        <v>358</v>
      </c>
      <c r="BN297">
        <v>104</v>
      </c>
    </row>
    <row r="298" spans="1:66" x14ac:dyDescent="0.2">
      <c r="A298">
        <v>1</v>
      </c>
      <c r="B298" t="s">
        <v>34290</v>
      </c>
      <c r="C298" t="s">
        <v>2828</v>
      </c>
      <c r="D298" t="s">
        <v>2828</v>
      </c>
      <c r="E298">
        <v>6</v>
      </c>
      <c r="F298">
        <v>6</v>
      </c>
      <c r="G298">
        <v>6</v>
      </c>
      <c r="H298" t="s">
        <v>2829</v>
      </c>
      <c r="I298">
        <v>1</v>
      </c>
      <c r="J298">
        <v>6</v>
      </c>
      <c r="K298">
        <v>6</v>
      </c>
      <c r="L298">
        <v>6</v>
      </c>
      <c r="M298">
        <v>6.2</v>
      </c>
      <c r="N298">
        <v>6.2</v>
      </c>
      <c r="O298">
        <v>6.2</v>
      </c>
      <c r="P298">
        <v>166.11</v>
      </c>
      <c r="Q298">
        <v>1502</v>
      </c>
      <c r="R298">
        <v>1502</v>
      </c>
      <c r="S298">
        <v>0</v>
      </c>
      <c r="T298">
        <v>15.738</v>
      </c>
      <c r="U298">
        <v>31199</v>
      </c>
      <c r="V298">
        <v>29749</v>
      </c>
      <c r="W298">
        <v>29748</v>
      </c>
      <c r="X298">
        <v>37203</v>
      </c>
      <c r="Y298">
        <v>34299</v>
      </c>
      <c r="Z298">
        <v>36750</v>
      </c>
      <c r="AA298">
        <v>44343</v>
      </c>
      <c r="AB298">
        <v>38269</v>
      </c>
      <c r="AC298">
        <v>42586</v>
      </c>
      <c r="AD298">
        <v>957.84</v>
      </c>
      <c r="AE298">
        <v>31199</v>
      </c>
      <c r="AF298">
        <v>29749</v>
      </c>
      <c r="AG298">
        <v>29748</v>
      </c>
      <c r="AH298">
        <v>37203</v>
      </c>
      <c r="AI298">
        <v>34299</v>
      </c>
      <c r="AJ298">
        <v>36750</v>
      </c>
      <c r="AK298">
        <v>44343</v>
      </c>
      <c r="AL298">
        <v>38269</v>
      </c>
      <c r="AM298">
        <v>42586</v>
      </c>
      <c r="AN298">
        <v>957.84</v>
      </c>
      <c r="AO298">
        <f t="shared" si="4"/>
        <v>9</v>
      </c>
      <c r="AP298">
        <v>7</v>
      </c>
      <c r="AQ298">
        <v>7</v>
      </c>
      <c r="AR298">
        <v>7</v>
      </c>
      <c r="AS298">
        <v>7</v>
      </c>
      <c r="AT298">
        <v>7</v>
      </c>
      <c r="AU298">
        <v>7</v>
      </c>
      <c r="AV298">
        <v>7</v>
      </c>
      <c r="AW298">
        <v>7</v>
      </c>
      <c r="AX298">
        <v>7</v>
      </c>
      <c r="AY298">
        <v>5</v>
      </c>
      <c r="AZ298">
        <v>164770000</v>
      </c>
      <c r="BA298">
        <v>2535000</v>
      </c>
      <c r="BB298">
        <v>7</v>
      </c>
      <c r="BF298">
        <v>388</v>
      </c>
      <c r="BG298" t="s">
        <v>2830</v>
      </c>
      <c r="BH298" t="s">
        <v>651</v>
      </c>
      <c r="BI298" t="s">
        <v>2831</v>
      </c>
      <c r="BJ298" t="s">
        <v>2832</v>
      </c>
      <c r="BK298" t="s">
        <v>2833</v>
      </c>
      <c r="BL298" t="s">
        <v>2834</v>
      </c>
    </row>
    <row r="299" spans="1:66" x14ac:dyDescent="0.2">
      <c r="A299">
        <v>1</v>
      </c>
      <c r="B299" t="s">
        <v>34290</v>
      </c>
      <c r="C299" t="s">
        <v>2835</v>
      </c>
      <c r="D299" t="s">
        <v>2835</v>
      </c>
      <c r="E299">
        <v>28</v>
      </c>
      <c r="F299">
        <v>28</v>
      </c>
      <c r="G299">
        <v>22</v>
      </c>
      <c r="H299" t="s">
        <v>2836</v>
      </c>
      <c r="I299">
        <v>1</v>
      </c>
      <c r="J299">
        <v>28</v>
      </c>
      <c r="K299">
        <v>28</v>
      </c>
      <c r="L299">
        <v>22</v>
      </c>
      <c r="M299">
        <v>51.4</v>
      </c>
      <c r="N299">
        <v>51.4</v>
      </c>
      <c r="O299">
        <v>44.3</v>
      </c>
      <c r="P299">
        <v>70.626999999999995</v>
      </c>
      <c r="Q299">
        <v>654</v>
      </c>
      <c r="R299">
        <v>654</v>
      </c>
      <c r="S299">
        <v>0</v>
      </c>
      <c r="T299">
        <v>285.75</v>
      </c>
      <c r="U299">
        <v>890910</v>
      </c>
      <c r="V299">
        <v>798320</v>
      </c>
      <c r="W299">
        <v>972960</v>
      </c>
      <c r="X299">
        <v>1674900</v>
      </c>
      <c r="Y299">
        <v>1891700</v>
      </c>
      <c r="Z299">
        <v>1770300</v>
      </c>
      <c r="AA299">
        <v>1263400</v>
      </c>
      <c r="AB299">
        <v>1037200</v>
      </c>
      <c r="AC299">
        <v>1074600</v>
      </c>
      <c r="AD299">
        <v>40209</v>
      </c>
      <c r="AE299">
        <v>890910</v>
      </c>
      <c r="AF299">
        <v>798320</v>
      </c>
      <c r="AG299">
        <v>972960</v>
      </c>
      <c r="AH299">
        <v>1674900</v>
      </c>
      <c r="AI299">
        <v>1891700</v>
      </c>
      <c r="AJ299">
        <v>1770300</v>
      </c>
      <c r="AK299">
        <v>1263400</v>
      </c>
      <c r="AL299">
        <v>1037200</v>
      </c>
      <c r="AM299">
        <v>1074600</v>
      </c>
      <c r="AN299">
        <v>40209</v>
      </c>
      <c r="AO299">
        <f t="shared" si="4"/>
        <v>9</v>
      </c>
      <c r="AP299">
        <v>159</v>
      </c>
      <c r="AQ299">
        <v>159</v>
      </c>
      <c r="AR299">
        <v>165</v>
      </c>
      <c r="AS299">
        <v>167</v>
      </c>
      <c r="AT299">
        <v>166</v>
      </c>
      <c r="AU299">
        <v>167</v>
      </c>
      <c r="AV299">
        <v>166</v>
      </c>
      <c r="AW299">
        <v>168</v>
      </c>
      <c r="AX299">
        <v>167</v>
      </c>
      <c r="AY299">
        <v>101</v>
      </c>
      <c r="AZ299">
        <v>65853000000</v>
      </c>
      <c r="BA299">
        <v>2124300000</v>
      </c>
      <c r="BB299">
        <v>169</v>
      </c>
      <c r="BF299">
        <v>389</v>
      </c>
      <c r="BG299" t="s">
        <v>2837</v>
      </c>
      <c r="BH299" t="s">
        <v>787</v>
      </c>
      <c r="BI299" t="s">
        <v>2838</v>
      </c>
      <c r="BJ299" t="s">
        <v>2839</v>
      </c>
      <c r="BK299" t="s">
        <v>2840</v>
      </c>
      <c r="BL299" t="s">
        <v>2841</v>
      </c>
      <c r="BM299" t="s">
        <v>2842</v>
      </c>
      <c r="BN299" t="s">
        <v>2843</v>
      </c>
    </row>
    <row r="300" spans="1:66" x14ac:dyDescent="0.2">
      <c r="A300">
        <v>1</v>
      </c>
      <c r="B300" t="s">
        <v>34290</v>
      </c>
      <c r="C300" t="s">
        <v>2844</v>
      </c>
      <c r="D300" t="s">
        <v>2844</v>
      </c>
      <c r="E300">
        <v>5</v>
      </c>
      <c r="F300">
        <v>5</v>
      </c>
      <c r="G300">
        <v>5</v>
      </c>
      <c r="H300" t="s">
        <v>2845</v>
      </c>
      <c r="I300">
        <v>1</v>
      </c>
      <c r="J300">
        <v>5</v>
      </c>
      <c r="K300">
        <v>5</v>
      </c>
      <c r="L300">
        <v>5</v>
      </c>
      <c r="M300">
        <v>74.7</v>
      </c>
      <c r="N300">
        <v>74.7</v>
      </c>
      <c r="O300">
        <v>74.7</v>
      </c>
      <c r="P300">
        <v>8.5897000000000006</v>
      </c>
      <c r="Q300">
        <v>75</v>
      </c>
      <c r="R300">
        <v>75</v>
      </c>
      <c r="S300">
        <v>0</v>
      </c>
      <c r="T300">
        <v>10.103</v>
      </c>
      <c r="U300">
        <v>595660</v>
      </c>
      <c r="V300">
        <v>553560</v>
      </c>
      <c r="W300">
        <v>662100</v>
      </c>
      <c r="X300">
        <v>417240</v>
      </c>
      <c r="Y300">
        <v>464170</v>
      </c>
      <c r="Z300">
        <v>425390</v>
      </c>
      <c r="AA300">
        <v>1041300</v>
      </c>
      <c r="AB300">
        <v>746390</v>
      </c>
      <c r="AC300">
        <v>830140</v>
      </c>
      <c r="AD300">
        <v>22241</v>
      </c>
      <c r="AE300">
        <v>595660</v>
      </c>
      <c r="AF300">
        <v>553560</v>
      </c>
      <c r="AG300">
        <v>662100</v>
      </c>
      <c r="AH300">
        <v>417240</v>
      </c>
      <c r="AI300">
        <v>464170</v>
      </c>
      <c r="AJ300">
        <v>425390</v>
      </c>
      <c r="AK300">
        <v>1041300</v>
      </c>
      <c r="AL300">
        <v>746390</v>
      </c>
      <c r="AM300">
        <v>830140</v>
      </c>
      <c r="AN300">
        <v>22241</v>
      </c>
      <c r="AO300">
        <f t="shared" si="4"/>
        <v>9</v>
      </c>
      <c r="AP300">
        <v>30</v>
      </c>
      <c r="AQ300">
        <v>30</v>
      </c>
      <c r="AR300">
        <v>30</v>
      </c>
      <c r="AS300">
        <v>30</v>
      </c>
      <c r="AT300">
        <v>30</v>
      </c>
      <c r="AU300">
        <v>30</v>
      </c>
      <c r="AV300">
        <v>30</v>
      </c>
      <c r="AW300">
        <v>30</v>
      </c>
      <c r="AX300">
        <v>30</v>
      </c>
      <c r="AY300">
        <v>29</v>
      </c>
      <c r="AZ300">
        <v>20456000000</v>
      </c>
      <c r="BA300">
        <v>4091100000</v>
      </c>
      <c r="BB300">
        <v>30</v>
      </c>
      <c r="BF300">
        <v>390</v>
      </c>
      <c r="BG300" t="s">
        <v>2846</v>
      </c>
      <c r="BH300" t="s">
        <v>216</v>
      </c>
      <c r="BI300" t="s">
        <v>2847</v>
      </c>
      <c r="BJ300" t="s">
        <v>2848</v>
      </c>
      <c r="BK300" t="s">
        <v>2849</v>
      </c>
      <c r="BL300" t="s">
        <v>2850</v>
      </c>
    </row>
    <row r="301" spans="1:66" x14ac:dyDescent="0.2">
      <c r="A301">
        <v>1</v>
      </c>
      <c r="B301" t="s">
        <v>34290</v>
      </c>
      <c r="C301" t="s">
        <v>2851</v>
      </c>
      <c r="D301" t="s">
        <v>2851</v>
      </c>
      <c r="E301" t="s">
        <v>2852</v>
      </c>
      <c r="F301" t="s">
        <v>2853</v>
      </c>
      <c r="G301" t="s">
        <v>2853</v>
      </c>
      <c r="H301" t="s">
        <v>2854</v>
      </c>
      <c r="I301">
        <v>3</v>
      </c>
      <c r="J301">
        <v>10</v>
      </c>
      <c r="K301">
        <v>5</v>
      </c>
      <c r="L301">
        <v>5</v>
      </c>
      <c r="M301">
        <v>22.6</v>
      </c>
      <c r="N301">
        <v>11</v>
      </c>
      <c r="O301">
        <v>11</v>
      </c>
      <c r="P301">
        <v>68.697999999999993</v>
      </c>
      <c r="Q301">
        <v>589</v>
      </c>
      <c r="R301" t="s">
        <v>2855</v>
      </c>
      <c r="S301">
        <v>0</v>
      </c>
      <c r="T301">
        <v>38.781999999999996</v>
      </c>
      <c r="U301">
        <v>24449</v>
      </c>
      <c r="V301">
        <v>22784</v>
      </c>
      <c r="W301">
        <v>24806</v>
      </c>
      <c r="X301">
        <v>13576</v>
      </c>
      <c r="Y301">
        <v>12526</v>
      </c>
      <c r="Z301">
        <v>12313</v>
      </c>
      <c r="AA301">
        <v>49373</v>
      </c>
      <c r="AB301">
        <v>43923</v>
      </c>
      <c r="AC301">
        <v>50835</v>
      </c>
      <c r="AD301">
        <v>1623.4</v>
      </c>
      <c r="AE301">
        <v>24449</v>
      </c>
      <c r="AF301">
        <v>22784</v>
      </c>
      <c r="AG301">
        <v>24806</v>
      </c>
      <c r="AH301">
        <v>13576</v>
      </c>
      <c r="AI301">
        <v>12526</v>
      </c>
      <c r="AJ301">
        <v>12313</v>
      </c>
      <c r="AK301">
        <v>49373</v>
      </c>
      <c r="AL301">
        <v>43923</v>
      </c>
      <c r="AM301">
        <v>50835</v>
      </c>
      <c r="AN301">
        <v>1623.4</v>
      </c>
      <c r="AO301">
        <f t="shared" si="4"/>
        <v>9</v>
      </c>
      <c r="AP301">
        <v>6</v>
      </c>
      <c r="AQ301">
        <v>6</v>
      </c>
      <c r="AR301">
        <v>6</v>
      </c>
      <c r="AS301">
        <v>6</v>
      </c>
      <c r="AT301">
        <v>6</v>
      </c>
      <c r="AU301">
        <v>6</v>
      </c>
      <c r="AV301">
        <v>6</v>
      </c>
      <c r="AW301">
        <v>6</v>
      </c>
      <c r="AX301">
        <v>6</v>
      </c>
      <c r="AY301">
        <v>5</v>
      </c>
      <c r="AZ301">
        <v>169890000</v>
      </c>
      <c r="BA301">
        <v>4470900</v>
      </c>
      <c r="BB301">
        <v>6</v>
      </c>
      <c r="BF301">
        <v>391</v>
      </c>
      <c r="BG301" t="s">
        <v>2856</v>
      </c>
      <c r="BH301" t="s">
        <v>2857</v>
      </c>
      <c r="BI301" t="s">
        <v>2858</v>
      </c>
      <c r="BJ301" t="s">
        <v>2859</v>
      </c>
      <c r="BK301" t="s">
        <v>2860</v>
      </c>
      <c r="BL301" t="s">
        <v>2861</v>
      </c>
    </row>
    <row r="302" spans="1:66" x14ac:dyDescent="0.2">
      <c r="A302">
        <v>1</v>
      </c>
      <c r="B302" t="s">
        <v>34290</v>
      </c>
      <c r="C302" t="s">
        <v>2862</v>
      </c>
      <c r="D302" t="s">
        <v>2862</v>
      </c>
      <c r="E302" t="s">
        <v>2863</v>
      </c>
      <c r="F302" t="s">
        <v>2863</v>
      </c>
      <c r="G302" t="s">
        <v>2863</v>
      </c>
      <c r="H302" t="s">
        <v>2864</v>
      </c>
      <c r="I302">
        <v>2</v>
      </c>
      <c r="J302">
        <v>9</v>
      </c>
      <c r="K302">
        <v>9</v>
      </c>
      <c r="L302">
        <v>9</v>
      </c>
      <c r="M302">
        <v>19.100000000000001</v>
      </c>
      <c r="N302">
        <v>19.100000000000001</v>
      </c>
      <c r="O302">
        <v>19.100000000000001</v>
      </c>
      <c r="P302">
        <v>56.47</v>
      </c>
      <c r="Q302">
        <v>502</v>
      </c>
      <c r="R302" t="s">
        <v>2865</v>
      </c>
      <c r="S302">
        <v>0</v>
      </c>
      <c r="T302">
        <v>16.617000000000001</v>
      </c>
      <c r="U302">
        <v>79861</v>
      </c>
      <c r="V302">
        <v>75195</v>
      </c>
      <c r="W302">
        <v>84526</v>
      </c>
      <c r="X302">
        <v>41892</v>
      </c>
      <c r="Y302">
        <v>42532</v>
      </c>
      <c r="Z302">
        <v>39381</v>
      </c>
      <c r="AA302">
        <v>46195</v>
      </c>
      <c r="AB302">
        <v>41300</v>
      </c>
      <c r="AC302">
        <v>41004</v>
      </c>
      <c r="AD302">
        <v>984.3</v>
      </c>
      <c r="AE302">
        <v>79861</v>
      </c>
      <c r="AF302">
        <v>75195</v>
      </c>
      <c r="AG302">
        <v>84526</v>
      </c>
      <c r="AH302">
        <v>41892</v>
      </c>
      <c r="AI302">
        <v>42532</v>
      </c>
      <c r="AJ302">
        <v>39381</v>
      </c>
      <c r="AK302">
        <v>46195</v>
      </c>
      <c r="AL302">
        <v>41300</v>
      </c>
      <c r="AM302">
        <v>41004</v>
      </c>
      <c r="AN302">
        <v>984.3</v>
      </c>
      <c r="AO302">
        <f t="shared" si="4"/>
        <v>9</v>
      </c>
      <c r="AP302">
        <v>11</v>
      </c>
      <c r="AQ302">
        <v>11</v>
      </c>
      <c r="AR302">
        <v>11</v>
      </c>
      <c r="AS302">
        <v>11</v>
      </c>
      <c r="AT302">
        <v>11</v>
      </c>
      <c r="AU302">
        <v>11</v>
      </c>
      <c r="AV302">
        <v>11</v>
      </c>
      <c r="AW302">
        <v>11</v>
      </c>
      <c r="AX302">
        <v>11</v>
      </c>
      <c r="AY302">
        <v>8</v>
      </c>
      <c r="AZ302">
        <v>601630000</v>
      </c>
      <c r="BA302">
        <v>21487000</v>
      </c>
      <c r="BB302">
        <v>11</v>
      </c>
      <c r="BF302">
        <v>392</v>
      </c>
      <c r="BG302" t="s">
        <v>2866</v>
      </c>
      <c r="BH302" t="s">
        <v>831</v>
      </c>
      <c r="BI302" t="s">
        <v>2867</v>
      </c>
      <c r="BJ302" t="s">
        <v>2868</v>
      </c>
      <c r="BK302" t="s">
        <v>2869</v>
      </c>
      <c r="BL302" t="s">
        <v>2870</v>
      </c>
    </row>
    <row r="303" spans="1:66" x14ac:dyDescent="0.2">
      <c r="A303">
        <v>1</v>
      </c>
      <c r="B303" t="s">
        <v>34290</v>
      </c>
      <c r="C303" t="s">
        <v>2871</v>
      </c>
      <c r="D303" t="s">
        <v>2871</v>
      </c>
      <c r="E303" t="s">
        <v>2872</v>
      </c>
      <c r="F303" t="s">
        <v>2872</v>
      </c>
      <c r="G303" t="s">
        <v>2872</v>
      </c>
      <c r="H303" t="s">
        <v>2873</v>
      </c>
      <c r="I303">
        <v>3</v>
      </c>
      <c r="J303">
        <v>9</v>
      </c>
      <c r="K303">
        <v>9</v>
      </c>
      <c r="L303">
        <v>9</v>
      </c>
      <c r="M303">
        <v>31.4</v>
      </c>
      <c r="N303">
        <v>31.4</v>
      </c>
      <c r="O303">
        <v>31.4</v>
      </c>
      <c r="P303">
        <v>47.311999999999998</v>
      </c>
      <c r="Q303">
        <v>437</v>
      </c>
      <c r="R303" t="s">
        <v>2874</v>
      </c>
      <c r="S303">
        <v>0</v>
      </c>
      <c r="T303">
        <v>45.573999999999998</v>
      </c>
      <c r="U303">
        <v>103650</v>
      </c>
      <c r="V303">
        <v>93649</v>
      </c>
      <c r="W303">
        <v>105530</v>
      </c>
      <c r="X303">
        <v>122290</v>
      </c>
      <c r="Y303">
        <v>118360</v>
      </c>
      <c r="Z303">
        <v>121090</v>
      </c>
      <c r="AA303">
        <v>341060</v>
      </c>
      <c r="AB303">
        <v>285250</v>
      </c>
      <c r="AC303">
        <v>302550</v>
      </c>
      <c r="AD303">
        <v>7706.3</v>
      </c>
      <c r="AE303">
        <v>103650</v>
      </c>
      <c r="AF303">
        <v>93649</v>
      </c>
      <c r="AG303">
        <v>105530</v>
      </c>
      <c r="AH303">
        <v>122290</v>
      </c>
      <c r="AI303">
        <v>118360</v>
      </c>
      <c r="AJ303">
        <v>121090</v>
      </c>
      <c r="AK303">
        <v>341060</v>
      </c>
      <c r="AL303">
        <v>285250</v>
      </c>
      <c r="AM303">
        <v>302550</v>
      </c>
      <c r="AN303">
        <v>7706.3</v>
      </c>
      <c r="AO303">
        <f t="shared" si="4"/>
        <v>9</v>
      </c>
      <c r="AP303">
        <v>21</v>
      </c>
      <c r="AQ303">
        <v>21</v>
      </c>
      <c r="AR303">
        <v>21</v>
      </c>
      <c r="AS303">
        <v>21</v>
      </c>
      <c r="AT303">
        <v>21</v>
      </c>
      <c r="AU303">
        <v>21</v>
      </c>
      <c r="AV303">
        <v>21</v>
      </c>
      <c r="AW303">
        <v>21</v>
      </c>
      <c r="AX303">
        <v>21</v>
      </c>
      <c r="AY303">
        <v>19</v>
      </c>
      <c r="AZ303">
        <v>3825000000</v>
      </c>
      <c r="BA303">
        <v>201320000</v>
      </c>
      <c r="BB303">
        <v>21</v>
      </c>
      <c r="BF303">
        <v>393</v>
      </c>
      <c r="BG303" t="s">
        <v>2875</v>
      </c>
      <c r="BH303" t="s">
        <v>831</v>
      </c>
      <c r="BI303" t="s">
        <v>2876</v>
      </c>
      <c r="BJ303" t="s">
        <v>2877</v>
      </c>
      <c r="BK303" t="s">
        <v>2878</v>
      </c>
      <c r="BL303" t="s">
        <v>2879</v>
      </c>
    </row>
    <row r="304" spans="1:66" x14ac:dyDescent="0.2">
      <c r="A304">
        <v>1</v>
      </c>
      <c r="B304" t="s">
        <v>34290</v>
      </c>
      <c r="C304" t="s">
        <v>2880</v>
      </c>
      <c r="D304" t="s">
        <v>2881</v>
      </c>
      <c r="E304" t="s">
        <v>2882</v>
      </c>
      <c r="F304" t="s">
        <v>2882</v>
      </c>
      <c r="G304" t="s">
        <v>2883</v>
      </c>
      <c r="H304" t="s">
        <v>2884</v>
      </c>
      <c r="I304">
        <v>27</v>
      </c>
      <c r="J304">
        <v>10</v>
      </c>
      <c r="K304">
        <v>10</v>
      </c>
      <c r="L304">
        <v>1</v>
      </c>
      <c r="M304">
        <v>9.3000000000000007</v>
      </c>
      <c r="N304">
        <v>9.3000000000000007</v>
      </c>
      <c r="O304">
        <v>0.9</v>
      </c>
      <c r="P304">
        <v>155.4</v>
      </c>
      <c r="Q304">
        <v>1374</v>
      </c>
      <c r="R304" t="s">
        <v>2885</v>
      </c>
      <c r="S304">
        <v>0</v>
      </c>
      <c r="T304">
        <v>38.884</v>
      </c>
      <c r="U304">
        <v>106520</v>
      </c>
      <c r="V304">
        <v>93489</v>
      </c>
      <c r="W304">
        <v>103910</v>
      </c>
      <c r="X304">
        <v>63888</v>
      </c>
      <c r="Y304">
        <v>59188</v>
      </c>
      <c r="Z304">
        <v>59983</v>
      </c>
      <c r="AA304">
        <v>105140</v>
      </c>
      <c r="AB304">
        <v>90949</v>
      </c>
      <c r="AC304">
        <v>104560</v>
      </c>
      <c r="AD304">
        <v>3094.3</v>
      </c>
      <c r="AE304">
        <v>106520</v>
      </c>
      <c r="AF304">
        <v>93489</v>
      </c>
      <c r="AG304">
        <v>103910</v>
      </c>
      <c r="AH304">
        <v>63888</v>
      </c>
      <c r="AI304">
        <v>59188</v>
      </c>
      <c r="AJ304">
        <v>59983</v>
      </c>
      <c r="AK304">
        <v>105140</v>
      </c>
      <c r="AL304">
        <v>90949</v>
      </c>
      <c r="AM304">
        <v>104560</v>
      </c>
      <c r="AN304">
        <v>3094.3</v>
      </c>
      <c r="AO304">
        <f t="shared" si="4"/>
        <v>9</v>
      </c>
      <c r="AP304">
        <v>14</v>
      </c>
      <c r="AQ304">
        <v>14</v>
      </c>
      <c r="AR304">
        <v>14</v>
      </c>
      <c r="AS304">
        <v>14</v>
      </c>
      <c r="AT304">
        <v>14</v>
      </c>
      <c r="AU304">
        <v>14</v>
      </c>
      <c r="AV304">
        <v>14</v>
      </c>
      <c r="AW304">
        <v>13</v>
      </c>
      <c r="AX304">
        <v>14</v>
      </c>
      <c r="AY304">
        <v>9</v>
      </c>
      <c r="AZ304">
        <v>259380000</v>
      </c>
      <c r="BA304">
        <v>3653300</v>
      </c>
      <c r="BB304">
        <v>14</v>
      </c>
      <c r="BF304">
        <v>394</v>
      </c>
      <c r="BG304" t="s">
        <v>2886</v>
      </c>
      <c r="BH304" t="s">
        <v>872</v>
      </c>
      <c r="BI304" t="s">
        <v>2887</v>
      </c>
      <c r="BJ304" t="s">
        <v>2888</v>
      </c>
      <c r="BK304" t="s">
        <v>2889</v>
      </c>
      <c r="BL304" t="s">
        <v>2890</v>
      </c>
    </row>
    <row r="305" spans="1:66" x14ac:dyDescent="0.2">
      <c r="A305">
        <v>1</v>
      </c>
      <c r="B305" t="s">
        <v>34290</v>
      </c>
      <c r="C305" t="s">
        <v>2891</v>
      </c>
      <c r="D305" t="s">
        <v>2891</v>
      </c>
      <c r="E305" t="s">
        <v>2863</v>
      </c>
      <c r="F305" t="s">
        <v>2863</v>
      </c>
      <c r="G305" t="s">
        <v>2863</v>
      </c>
      <c r="H305" t="s">
        <v>2892</v>
      </c>
      <c r="I305">
        <v>2</v>
      </c>
      <c r="J305">
        <v>9</v>
      </c>
      <c r="K305">
        <v>9</v>
      </c>
      <c r="L305">
        <v>9</v>
      </c>
      <c r="M305">
        <v>47.7</v>
      </c>
      <c r="N305">
        <v>47.7</v>
      </c>
      <c r="O305">
        <v>47.7</v>
      </c>
      <c r="P305">
        <v>20.437000000000001</v>
      </c>
      <c r="Q305">
        <v>172</v>
      </c>
      <c r="R305" t="s">
        <v>2893</v>
      </c>
      <c r="S305">
        <v>0</v>
      </c>
      <c r="T305">
        <v>37.234999999999999</v>
      </c>
      <c r="U305">
        <v>713970</v>
      </c>
      <c r="V305">
        <v>582070</v>
      </c>
      <c r="W305">
        <v>665250</v>
      </c>
      <c r="X305">
        <v>1100500</v>
      </c>
      <c r="Y305">
        <v>1023600</v>
      </c>
      <c r="Z305">
        <v>1160600</v>
      </c>
      <c r="AA305">
        <v>653020</v>
      </c>
      <c r="AB305">
        <v>577890</v>
      </c>
      <c r="AC305">
        <v>584420</v>
      </c>
      <c r="AD305">
        <v>15504</v>
      </c>
      <c r="AE305">
        <v>713970</v>
      </c>
      <c r="AF305">
        <v>582070</v>
      </c>
      <c r="AG305">
        <v>665250</v>
      </c>
      <c r="AH305">
        <v>1100500</v>
      </c>
      <c r="AI305">
        <v>1023600</v>
      </c>
      <c r="AJ305">
        <v>1160600</v>
      </c>
      <c r="AK305">
        <v>653020</v>
      </c>
      <c r="AL305">
        <v>577890</v>
      </c>
      <c r="AM305">
        <v>584420</v>
      </c>
      <c r="AN305">
        <v>15504</v>
      </c>
      <c r="AO305">
        <f t="shared" si="4"/>
        <v>9</v>
      </c>
      <c r="AP305">
        <v>54</v>
      </c>
      <c r="AQ305">
        <v>54</v>
      </c>
      <c r="AR305">
        <v>54</v>
      </c>
      <c r="AS305">
        <v>54</v>
      </c>
      <c r="AT305">
        <v>54</v>
      </c>
      <c r="AU305">
        <v>54</v>
      </c>
      <c r="AV305">
        <v>54</v>
      </c>
      <c r="AW305">
        <v>54</v>
      </c>
      <c r="AX305">
        <v>54</v>
      </c>
      <c r="AY305">
        <v>42</v>
      </c>
      <c r="AZ305">
        <v>32633000000</v>
      </c>
      <c r="BA305">
        <v>4079100000</v>
      </c>
      <c r="BB305">
        <v>54</v>
      </c>
      <c r="BF305">
        <v>395</v>
      </c>
      <c r="BG305" t="s">
        <v>2894</v>
      </c>
      <c r="BH305" t="s">
        <v>831</v>
      </c>
      <c r="BI305" t="s">
        <v>2895</v>
      </c>
      <c r="BJ305" t="s">
        <v>2896</v>
      </c>
      <c r="BK305" t="s">
        <v>2897</v>
      </c>
      <c r="BL305" t="s">
        <v>2898</v>
      </c>
      <c r="BM305" t="s">
        <v>2899</v>
      </c>
      <c r="BN305" t="s">
        <v>2900</v>
      </c>
    </row>
    <row r="306" spans="1:66" x14ac:dyDescent="0.2">
      <c r="A306">
        <v>1</v>
      </c>
      <c r="B306" t="s">
        <v>34290</v>
      </c>
      <c r="C306" t="s">
        <v>2901</v>
      </c>
      <c r="D306" t="s">
        <v>2901</v>
      </c>
      <c r="E306" t="s">
        <v>1518</v>
      </c>
      <c r="F306" t="s">
        <v>1518</v>
      </c>
      <c r="G306" t="s">
        <v>1518</v>
      </c>
      <c r="H306" t="s">
        <v>2902</v>
      </c>
      <c r="I306">
        <v>2</v>
      </c>
      <c r="J306">
        <v>4</v>
      </c>
      <c r="K306">
        <v>4</v>
      </c>
      <c r="L306">
        <v>4</v>
      </c>
      <c r="M306">
        <v>51.1</v>
      </c>
      <c r="N306">
        <v>51.1</v>
      </c>
      <c r="O306">
        <v>51.1</v>
      </c>
      <c r="P306">
        <v>10.090999999999999</v>
      </c>
      <c r="Q306">
        <v>92</v>
      </c>
      <c r="R306" t="s">
        <v>2903</v>
      </c>
      <c r="S306">
        <v>0</v>
      </c>
      <c r="T306">
        <v>89.331000000000003</v>
      </c>
      <c r="U306">
        <v>234860</v>
      </c>
      <c r="V306">
        <v>200790</v>
      </c>
      <c r="W306">
        <v>263400</v>
      </c>
      <c r="X306">
        <v>286580</v>
      </c>
      <c r="Y306">
        <v>252610</v>
      </c>
      <c r="Z306">
        <v>222530</v>
      </c>
      <c r="AA306">
        <v>246410</v>
      </c>
      <c r="AB306">
        <v>221970</v>
      </c>
      <c r="AC306">
        <v>221710</v>
      </c>
      <c r="AD306">
        <v>20348</v>
      </c>
      <c r="AE306">
        <v>234860</v>
      </c>
      <c r="AF306">
        <v>200790</v>
      </c>
      <c r="AG306">
        <v>263400</v>
      </c>
      <c r="AH306">
        <v>286580</v>
      </c>
      <c r="AI306">
        <v>252610</v>
      </c>
      <c r="AJ306">
        <v>222530</v>
      </c>
      <c r="AK306">
        <v>246410</v>
      </c>
      <c r="AL306">
        <v>221970</v>
      </c>
      <c r="AM306">
        <v>221710</v>
      </c>
      <c r="AN306">
        <v>20348</v>
      </c>
      <c r="AO306">
        <f t="shared" si="4"/>
        <v>9</v>
      </c>
      <c r="AP306">
        <v>28</v>
      </c>
      <c r="AQ306">
        <v>28</v>
      </c>
      <c r="AR306">
        <v>28</v>
      </c>
      <c r="AS306">
        <v>28</v>
      </c>
      <c r="AT306">
        <v>28</v>
      </c>
      <c r="AU306">
        <v>28</v>
      </c>
      <c r="AV306">
        <v>28</v>
      </c>
      <c r="AW306">
        <v>28</v>
      </c>
      <c r="AX306">
        <v>28</v>
      </c>
      <c r="AY306">
        <v>27</v>
      </c>
      <c r="AZ306">
        <v>12883000000</v>
      </c>
      <c r="BA306">
        <v>3220700000</v>
      </c>
      <c r="BB306">
        <v>28</v>
      </c>
      <c r="BF306">
        <v>396</v>
      </c>
      <c r="BG306" t="s">
        <v>2904</v>
      </c>
      <c r="BH306" t="s">
        <v>83</v>
      </c>
      <c r="BI306" t="s">
        <v>2905</v>
      </c>
      <c r="BJ306" t="s">
        <v>2906</v>
      </c>
      <c r="BK306" t="s">
        <v>2907</v>
      </c>
      <c r="BL306" t="s">
        <v>2908</v>
      </c>
    </row>
    <row r="307" spans="1:66" x14ac:dyDescent="0.2">
      <c r="A307">
        <v>1</v>
      </c>
      <c r="B307" t="s">
        <v>34290</v>
      </c>
      <c r="C307" t="s">
        <v>2909</v>
      </c>
      <c r="D307" t="s">
        <v>2909</v>
      </c>
      <c r="E307" t="s">
        <v>2910</v>
      </c>
      <c r="F307" t="s">
        <v>2910</v>
      </c>
      <c r="G307" t="s">
        <v>2910</v>
      </c>
      <c r="H307" t="s">
        <v>2911</v>
      </c>
      <c r="I307">
        <v>2</v>
      </c>
      <c r="J307">
        <v>2</v>
      </c>
      <c r="K307">
        <v>2</v>
      </c>
      <c r="L307">
        <v>2</v>
      </c>
      <c r="M307">
        <v>15.1</v>
      </c>
      <c r="N307">
        <v>15.1</v>
      </c>
      <c r="O307">
        <v>15.1</v>
      </c>
      <c r="P307">
        <v>12.211</v>
      </c>
      <c r="Q307">
        <v>106</v>
      </c>
      <c r="R307" t="s">
        <v>2912</v>
      </c>
      <c r="S307">
        <v>0</v>
      </c>
      <c r="T307">
        <v>4.9226000000000001</v>
      </c>
      <c r="U307">
        <v>359040</v>
      </c>
      <c r="V307">
        <v>311860</v>
      </c>
      <c r="W307">
        <v>359690</v>
      </c>
      <c r="X307">
        <v>471340</v>
      </c>
      <c r="Y307">
        <v>359360</v>
      </c>
      <c r="Z307">
        <v>403250</v>
      </c>
      <c r="AA307">
        <v>419430</v>
      </c>
      <c r="AB307">
        <v>329360</v>
      </c>
      <c r="AC307">
        <v>326950</v>
      </c>
      <c r="AD307">
        <v>10280</v>
      </c>
      <c r="AE307">
        <v>359040</v>
      </c>
      <c r="AF307">
        <v>311860</v>
      </c>
      <c r="AG307">
        <v>359690</v>
      </c>
      <c r="AH307">
        <v>471340</v>
      </c>
      <c r="AI307">
        <v>359360</v>
      </c>
      <c r="AJ307">
        <v>403250</v>
      </c>
      <c r="AK307">
        <v>419430</v>
      </c>
      <c r="AL307">
        <v>329360</v>
      </c>
      <c r="AM307">
        <v>326950</v>
      </c>
      <c r="AN307">
        <v>10280</v>
      </c>
      <c r="AO307">
        <f t="shared" si="4"/>
        <v>9</v>
      </c>
      <c r="AP307">
        <v>9</v>
      </c>
      <c r="AQ307">
        <v>9</v>
      </c>
      <c r="AR307">
        <v>9</v>
      </c>
      <c r="AS307">
        <v>9</v>
      </c>
      <c r="AT307">
        <v>9</v>
      </c>
      <c r="AU307">
        <v>9</v>
      </c>
      <c r="AV307">
        <v>9</v>
      </c>
      <c r="AW307">
        <v>9</v>
      </c>
      <c r="AX307">
        <v>9</v>
      </c>
      <c r="AY307">
        <v>9</v>
      </c>
      <c r="AZ307">
        <v>14419000000</v>
      </c>
      <c r="BA307">
        <v>4806300000</v>
      </c>
      <c r="BB307">
        <v>9</v>
      </c>
      <c r="BF307">
        <v>397</v>
      </c>
      <c r="BG307" t="s">
        <v>2913</v>
      </c>
      <c r="BH307" t="s">
        <v>125</v>
      </c>
      <c r="BI307" t="s">
        <v>2914</v>
      </c>
      <c r="BJ307" t="s">
        <v>2915</v>
      </c>
      <c r="BK307" t="s">
        <v>2916</v>
      </c>
      <c r="BL307" t="s">
        <v>2917</v>
      </c>
    </row>
    <row r="308" spans="1:66" x14ac:dyDescent="0.2">
      <c r="A308">
        <v>1</v>
      </c>
      <c r="B308" t="s">
        <v>34290</v>
      </c>
      <c r="C308" t="s">
        <v>2918</v>
      </c>
      <c r="D308" t="s">
        <v>2918</v>
      </c>
      <c r="E308" t="s">
        <v>2767</v>
      </c>
      <c r="F308" t="s">
        <v>2767</v>
      </c>
      <c r="G308" t="s">
        <v>2767</v>
      </c>
      <c r="H308" t="s">
        <v>2919</v>
      </c>
      <c r="I308">
        <v>2</v>
      </c>
      <c r="J308">
        <v>6</v>
      </c>
      <c r="K308">
        <v>6</v>
      </c>
      <c r="L308">
        <v>6</v>
      </c>
      <c r="M308">
        <v>41.4</v>
      </c>
      <c r="N308">
        <v>41.4</v>
      </c>
      <c r="O308">
        <v>41.4</v>
      </c>
      <c r="P308">
        <v>16.038</v>
      </c>
      <c r="Q308">
        <v>145</v>
      </c>
      <c r="R308" t="s">
        <v>2920</v>
      </c>
      <c r="S308">
        <v>0</v>
      </c>
      <c r="T308">
        <v>12.917</v>
      </c>
      <c r="U308">
        <v>662270</v>
      </c>
      <c r="V308">
        <v>566420</v>
      </c>
      <c r="W308">
        <v>661160</v>
      </c>
      <c r="X308">
        <v>506960</v>
      </c>
      <c r="Y308">
        <v>448380</v>
      </c>
      <c r="Z308">
        <v>465470</v>
      </c>
      <c r="AA308">
        <v>610150</v>
      </c>
      <c r="AB308">
        <v>523290</v>
      </c>
      <c r="AC308">
        <v>622130</v>
      </c>
      <c r="AD308">
        <v>15804</v>
      </c>
      <c r="AE308">
        <v>662270</v>
      </c>
      <c r="AF308">
        <v>566420</v>
      </c>
      <c r="AG308">
        <v>661160</v>
      </c>
      <c r="AH308">
        <v>506960</v>
      </c>
      <c r="AI308">
        <v>448380</v>
      </c>
      <c r="AJ308">
        <v>465470</v>
      </c>
      <c r="AK308">
        <v>610150</v>
      </c>
      <c r="AL308">
        <v>523290</v>
      </c>
      <c r="AM308">
        <v>622130</v>
      </c>
      <c r="AN308">
        <v>15804</v>
      </c>
      <c r="AO308">
        <f t="shared" si="4"/>
        <v>9</v>
      </c>
      <c r="AP308">
        <v>37</v>
      </c>
      <c r="AQ308">
        <v>36</v>
      </c>
      <c r="AR308">
        <v>38</v>
      </c>
      <c r="AS308">
        <v>39</v>
      </c>
      <c r="AT308">
        <v>39</v>
      </c>
      <c r="AU308">
        <v>39</v>
      </c>
      <c r="AV308">
        <v>38</v>
      </c>
      <c r="AW308">
        <v>38</v>
      </c>
      <c r="AX308">
        <v>38</v>
      </c>
      <c r="AY308">
        <v>32</v>
      </c>
      <c r="AZ308">
        <v>56581000000</v>
      </c>
      <c r="BA308">
        <v>8083000000</v>
      </c>
      <c r="BB308">
        <v>39</v>
      </c>
      <c r="BF308">
        <v>398</v>
      </c>
      <c r="BG308" t="s">
        <v>2921</v>
      </c>
      <c r="BH308" t="s">
        <v>651</v>
      </c>
      <c r="BI308" t="s">
        <v>2922</v>
      </c>
      <c r="BJ308" t="s">
        <v>2923</v>
      </c>
      <c r="BK308" t="s">
        <v>2924</v>
      </c>
      <c r="BL308" t="s">
        <v>2925</v>
      </c>
    </row>
    <row r="309" spans="1:66" x14ac:dyDescent="0.2">
      <c r="A309">
        <v>1</v>
      </c>
      <c r="B309" t="s">
        <v>34290</v>
      </c>
      <c r="C309" t="s">
        <v>2926</v>
      </c>
      <c r="D309" t="s">
        <v>2926</v>
      </c>
      <c r="E309" t="s">
        <v>2767</v>
      </c>
      <c r="F309" t="s">
        <v>2767</v>
      </c>
      <c r="G309" t="s">
        <v>2767</v>
      </c>
      <c r="H309" t="s">
        <v>2927</v>
      </c>
      <c r="I309">
        <v>2</v>
      </c>
      <c r="J309">
        <v>6</v>
      </c>
      <c r="K309">
        <v>6</v>
      </c>
      <c r="L309">
        <v>6</v>
      </c>
      <c r="M309">
        <v>38.5</v>
      </c>
      <c r="N309">
        <v>38.5</v>
      </c>
      <c r="O309">
        <v>38.5</v>
      </c>
      <c r="P309">
        <v>15.329000000000001</v>
      </c>
      <c r="Q309">
        <v>135</v>
      </c>
      <c r="R309" t="s">
        <v>2928</v>
      </c>
      <c r="S309">
        <v>0</v>
      </c>
      <c r="T309">
        <v>21.416</v>
      </c>
      <c r="U309">
        <v>492180</v>
      </c>
      <c r="V309">
        <v>510930</v>
      </c>
      <c r="W309">
        <v>580370</v>
      </c>
      <c r="X309">
        <v>719330</v>
      </c>
      <c r="Y309">
        <v>677450</v>
      </c>
      <c r="Z309">
        <v>653470</v>
      </c>
      <c r="AA309">
        <v>479700</v>
      </c>
      <c r="AB309">
        <v>405490</v>
      </c>
      <c r="AC309">
        <v>409080</v>
      </c>
      <c r="AD309">
        <v>22219</v>
      </c>
      <c r="AE309">
        <v>492180</v>
      </c>
      <c r="AF309">
        <v>510930</v>
      </c>
      <c r="AG309">
        <v>580370</v>
      </c>
      <c r="AH309">
        <v>719330</v>
      </c>
      <c r="AI309">
        <v>677450</v>
      </c>
      <c r="AJ309">
        <v>653470</v>
      </c>
      <c r="AK309">
        <v>479700</v>
      </c>
      <c r="AL309">
        <v>405490</v>
      </c>
      <c r="AM309">
        <v>409080</v>
      </c>
      <c r="AN309">
        <v>22219</v>
      </c>
      <c r="AO309">
        <f t="shared" si="4"/>
        <v>9</v>
      </c>
      <c r="AP309">
        <v>73</v>
      </c>
      <c r="AQ309">
        <v>73</v>
      </c>
      <c r="AR309">
        <v>73</v>
      </c>
      <c r="AS309">
        <v>73</v>
      </c>
      <c r="AT309">
        <v>73</v>
      </c>
      <c r="AU309">
        <v>73</v>
      </c>
      <c r="AV309">
        <v>73</v>
      </c>
      <c r="AW309">
        <v>73</v>
      </c>
      <c r="AX309">
        <v>73</v>
      </c>
      <c r="AY309">
        <v>58</v>
      </c>
      <c r="AZ309">
        <v>51605000000</v>
      </c>
      <c r="BA309">
        <v>8600900000</v>
      </c>
      <c r="BB309">
        <v>73</v>
      </c>
      <c r="BF309">
        <v>399</v>
      </c>
      <c r="BG309" t="s">
        <v>2929</v>
      </c>
      <c r="BH309" t="s">
        <v>651</v>
      </c>
      <c r="BI309" t="s">
        <v>2930</v>
      </c>
      <c r="BJ309" t="s">
        <v>2931</v>
      </c>
      <c r="BK309" t="s">
        <v>2932</v>
      </c>
      <c r="BL309" t="s">
        <v>2933</v>
      </c>
    </row>
    <row r="310" spans="1:66" x14ac:dyDescent="0.2">
      <c r="A310">
        <v>1</v>
      </c>
      <c r="B310" t="s">
        <v>34290</v>
      </c>
      <c r="C310" t="s">
        <v>2934</v>
      </c>
      <c r="D310" t="s">
        <v>2934</v>
      </c>
      <c r="E310" t="s">
        <v>275</v>
      </c>
      <c r="F310" t="s">
        <v>275</v>
      </c>
      <c r="G310" t="s">
        <v>275</v>
      </c>
      <c r="H310" t="s">
        <v>2935</v>
      </c>
      <c r="I310">
        <v>2</v>
      </c>
      <c r="J310">
        <v>3</v>
      </c>
      <c r="K310">
        <v>3</v>
      </c>
      <c r="L310">
        <v>3</v>
      </c>
      <c r="M310">
        <v>30.2</v>
      </c>
      <c r="N310">
        <v>30.2</v>
      </c>
      <c r="O310">
        <v>30.2</v>
      </c>
      <c r="P310">
        <v>7.1184000000000003</v>
      </c>
      <c r="Q310">
        <v>63</v>
      </c>
      <c r="R310" t="s">
        <v>2936</v>
      </c>
      <c r="S310">
        <v>0</v>
      </c>
      <c r="T310">
        <v>7.3003999999999998</v>
      </c>
      <c r="U310">
        <v>78346</v>
      </c>
      <c r="V310">
        <v>75473</v>
      </c>
      <c r="W310">
        <v>90775</v>
      </c>
      <c r="X310">
        <v>309750</v>
      </c>
      <c r="Y310">
        <v>409050</v>
      </c>
      <c r="Z310">
        <v>353170</v>
      </c>
      <c r="AA310">
        <v>113350</v>
      </c>
      <c r="AB310">
        <v>93074</v>
      </c>
      <c r="AC310">
        <v>102810</v>
      </c>
      <c r="AD310">
        <v>1794</v>
      </c>
      <c r="AE310">
        <v>78346</v>
      </c>
      <c r="AF310">
        <v>75473</v>
      </c>
      <c r="AG310">
        <v>90775</v>
      </c>
      <c r="AH310">
        <v>309750</v>
      </c>
      <c r="AI310">
        <v>409050</v>
      </c>
      <c r="AJ310">
        <v>353170</v>
      </c>
      <c r="AK310">
        <v>113350</v>
      </c>
      <c r="AL310">
        <v>93074</v>
      </c>
      <c r="AM310">
        <v>102810</v>
      </c>
      <c r="AN310">
        <v>1794</v>
      </c>
      <c r="AO310">
        <f t="shared" si="4"/>
        <v>9</v>
      </c>
      <c r="AP310">
        <v>8</v>
      </c>
      <c r="AQ310">
        <v>8</v>
      </c>
      <c r="AR310">
        <v>8</v>
      </c>
      <c r="AS310">
        <v>8</v>
      </c>
      <c r="AT310">
        <v>8</v>
      </c>
      <c r="AU310">
        <v>8</v>
      </c>
      <c r="AV310">
        <v>8</v>
      </c>
      <c r="AW310">
        <v>8</v>
      </c>
      <c r="AX310">
        <v>8</v>
      </c>
      <c r="AY310">
        <v>7</v>
      </c>
      <c r="AZ310">
        <v>3937300000</v>
      </c>
      <c r="BA310">
        <v>1312400000</v>
      </c>
      <c r="BB310">
        <v>8</v>
      </c>
      <c r="BF310">
        <v>400</v>
      </c>
      <c r="BG310" t="s">
        <v>2937</v>
      </c>
      <c r="BH310" t="s">
        <v>117</v>
      </c>
      <c r="BI310" t="s">
        <v>2938</v>
      </c>
      <c r="BJ310" t="s">
        <v>2939</v>
      </c>
      <c r="BK310" t="s">
        <v>2940</v>
      </c>
      <c r="BL310" t="s">
        <v>2941</v>
      </c>
    </row>
    <row r="311" spans="1:66" x14ac:dyDescent="0.2">
      <c r="A311">
        <v>1</v>
      </c>
      <c r="B311" t="s">
        <v>34290</v>
      </c>
      <c r="C311" t="s">
        <v>2942</v>
      </c>
      <c r="D311" t="s">
        <v>2942</v>
      </c>
      <c r="E311" t="s">
        <v>2943</v>
      </c>
      <c r="F311" t="s">
        <v>2943</v>
      </c>
      <c r="G311" t="s">
        <v>2943</v>
      </c>
      <c r="H311" t="s">
        <v>2944</v>
      </c>
      <c r="I311">
        <v>2</v>
      </c>
      <c r="J311">
        <v>21</v>
      </c>
      <c r="K311">
        <v>21</v>
      </c>
      <c r="L311">
        <v>21</v>
      </c>
      <c r="M311">
        <v>66.3</v>
      </c>
      <c r="N311">
        <v>66.3</v>
      </c>
      <c r="O311">
        <v>66.3</v>
      </c>
      <c r="P311">
        <v>29.41</v>
      </c>
      <c r="Q311">
        <v>261</v>
      </c>
      <c r="R311" t="s">
        <v>2945</v>
      </c>
      <c r="S311">
        <v>0</v>
      </c>
      <c r="T311">
        <v>97.201999999999998</v>
      </c>
      <c r="U311">
        <v>3135000</v>
      </c>
      <c r="V311">
        <v>2949900</v>
      </c>
      <c r="W311">
        <v>3606000</v>
      </c>
      <c r="X311">
        <v>3355200</v>
      </c>
      <c r="Y311">
        <v>2851600</v>
      </c>
      <c r="Z311">
        <v>2861600</v>
      </c>
      <c r="AA311">
        <v>3026100</v>
      </c>
      <c r="AB311">
        <v>2491700</v>
      </c>
      <c r="AC311">
        <v>2576200</v>
      </c>
      <c r="AD311">
        <v>67665</v>
      </c>
      <c r="AE311">
        <v>3135000</v>
      </c>
      <c r="AF311">
        <v>2949900</v>
      </c>
      <c r="AG311">
        <v>3606000</v>
      </c>
      <c r="AH311">
        <v>3355200</v>
      </c>
      <c r="AI311">
        <v>2851600</v>
      </c>
      <c r="AJ311">
        <v>2861600</v>
      </c>
      <c r="AK311">
        <v>3026100</v>
      </c>
      <c r="AL311">
        <v>2491700</v>
      </c>
      <c r="AM311">
        <v>2576200</v>
      </c>
      <c r="AN311">
        <v>67665</v>
      </c>
      <c r="AO311">
        <f t="shared" si="4"/>
        <v>9</v>
      </c>
      <c r="AP311">
        <v>167</v>
      </c>
      <c r="AQ311">
        <v>168</v>
      </c>
      <c r="AR311">
        <v>168</v>
      </c>
      <c r="AS311">
        <v>168</v>
      </c>
      <c r="AT311">
        <v>168</v>
      </c>
      <c r="AU311">
        <v>168</v>
      </c>
      <c r="AV311">
        <v>168</v>
      </c>
      <c r="AW311">
        <v>168</v>
      </c>
      <c r="AX311">
        <v>168</v>
      </c>
      <c r="AY311">
        <v>133</v>
      </c>
      <c r="AZ311">
        <v>144640000000</v>
      </c>
      <c r="BA311">
        <v>9040100000</v>
      </c>
      <c r="BB311">
        <v>168</v>
      </c>
      <c r="BF311">
        <v>401</v>
      </c>
      <c r="BG311" t="s">
        <v>2946</v>
      </c>
      <c r="BH311" t="s">
        <v>980</v>
      </c>
      <c r="BI311" t="s">
        <v>2947</v>
      </c>
      <c r="BJ311" t="s">
        <v>2948</v>
      </c>
      <c r="BK311" t="s">
        <v>2949</v>
      </c>
      <c r="BL311" t="s">
        <v>2950</v>
      </c>
      <c r="BM311">
        <v>364</v>
      </c>
      <c r="BN311">
        <v>87</v>
      </c>
    </row>
    <row r="312" spans="1:66" x14ac:dyDescent="0.2">
      <c r="A312">
        <v>1</v>
      </c>
      <c r="B312" t="s">
        <v>34290</v>
      </c>
      <c r="C312" t="s">
        <v>2951</v>
      </c>
      <c r="D312" t="s">
        <v>2951</v>
      </c>
      <c r="E312" t="s">
        <v>2863</v>
      </c>
      <c r="F312" t="s">
        <v>2863</v>
      </c>
      <c r="G312" t="s">
        <v>2863</v>
      </c>
      <c r="H312" t="s">
        <v>2952</v>
      </c>
      <c r="I312">
        <v>2</v>
      </c>
      <c r="J312">
        <v>9</v>
      </c>
      <c r="K312">
        <v>9</v>
      </c>
      <c r="L312">
        <v>9</v>
      </c>
      <c r="M312">
        <v>34.299999999999997</v>
      </c>
      <c r="N312">
        <v>34.299999999999997</v>
      </c>
      <c r="O312">
        <v>34.299999999999997</v>
      </c>
      <c r="P312">
        <v>26.995999999999999</v>
      </c>
      <c r="Q312">
        <v>236</v>
      </c>
      <c r="R312" t="s">
        <v>2953</v>
      </c>
      <c r="S312">
        <v>0</v>
      </c>
      <c r="T312">
        <v>93.828999999999994</v>
      </c>
      <c r="U312">
        <v>945390</v>
      </c>
      <c r="V312">
        <v>933720</v>
      </c>
      <c r="W312">
        <v>1084300</v>
      </c>
      <c r="X312">
        <v>1095700</v>
      </c>
      <c r="Y312">
        <v>1063000</v>
      </c>
      <c r="Z312">
        <v>1031300</v>
      </c>
      <c r="AA312">
        <v>817550</v>
      </c>
      <c r="AB312">
        <v>657470</v>
      </c>
      <c r="AC312">
        <v>674660</v>
      </c>
      <c r="AD312">
        <v>21157</v>
      </c>
      <c r="AE312">
        <v>945390</v>
      </c>
      <c r="AF312">
        <v>933720</v>
      </c>
      <c r="AG312">
        <v>1084300</v>
      </c>
      <c r="AH312">
        <v>1095700</v>
      </c>
      <c r="AI312">
        <v>1063000</v>
      </c>
      <c r="AJ312">
        <v>1031300</v>
      </c>
      <c r="AK312">
        <v>817550</v>
      </c>
      <c r="AL312">
        <v>657470</v>
      </c>
      <c r="AM312">
        <v>674660</v>
      </c>
      <c r="AN312">
        <v>21157</v>
      </c>
      <c r="AO312">
        <f t="shared" si="4"/>
        <v>9</v>
      </c>
      <c r="AP312">
        <v>83</v>
      </c>
      <c r="AQ312">
        <v>83</v>
      </c>
      <c r="AR312">
        <v>82</v>
      </c>
      <c r="AS312">
        <v>83</v>
      </c>
      <c r="AT312">
        <v>83</v>
      </c>
      <c r="AU312">
        <v>83</v>
      </c>
      <c r="AV312">
        <v>82</v>
      </c>
      <c r="AW312">
        <v>83</v>
      </c>
      <c r="AX312">
        <v>83</v>
      </c>
      <c r="AY312">
        <v>57</v>
      </c>
      <c r="AZ312">
        <v>39948000000</v>
      </c>
      <c r="BA312">
        <v>4993500000</v>
      </c>
      <c r="BB312">
        <v>83</v>
      </c>
      <c r="BF312">
        <v>402</v>
      </c>
      <c r="BG312" t="s">
        <v>2954</v>
      </c>
      <c r="BH312" t="s">
        <v>831</v>
      </c>
      <c r="BI312" t="s">
        <v>2955</v>
      </c>
      <c r="BJ312" t="s">
        <v>2956</v>
      </c>
      <c r="BK312" t="s">
        <v>2957</v>
      </c>
      <c r="BL312" t="s">
        <v>2958</v>
      </c>
    </row>
    <row r="313" spans="1:66" x14ac:dyDescent="0.2">
      <c r="A313">
        <v>1</v>
      </c>
      <c r="B313" t="s">
        <v>34290</v>
      </c>
      <c r="C313" t="s">
        <v>2959</v>
      </c>
      <c r="D313" t="s">
        <v>2959</v>
      </c>
      <c r="E313" t="s">
        <v>2863</v>
      </c>
      <c r="F313" t="s">
        <v>2863</v>
      </c>
      <c r="G313" t="s">
        <v>2863</v>
      </c>
      <c r="H313" t="s">
        <v>2960</v>
      </c>
      <c r="I313">
        <v>2</v>
      </c>
      <c r="J313">
        <v>9</v>
      </c>
      <c r="K313">
        <v>9</v>
      </c>
      <c r="L313">
        <v>9</v>
      </c>
      <c r="M313">
        <v>43.5</v>
      </c>
      <c r="N313">
        <v>43.5</v>
      </c>
      <c r="O313">
        <v>43.5</v>
      </c>
      <c r="P313">
        <v>22.489000000000001</v>
      </c>
      <c r="Q313">
        <v>200</v>
      </c>
      <c r="R313" t="s">
        <v>2961</v>
      </c>
      <c r="S313">
        <v>0</v>
      </c>
      <c r="T313">
        <v>125.88</v>
      </c>
      <c r="U313">
        <v>1302300</v>
      </c>
      <c r="V313">
        <v>1156300</v>
      </c>
      <c r="W313">
        <v>1333700</v>
      </c>
      <c r="X313">
        <v>1222300</v>
      </c>
      <c r="Y313">
        <v>986350</v>
      </c>
      <c r="Z313">
        <v>1001800</v>
      </c>
      <c r="AA313">
        <v>1002800</v>
      </c>
      <c r="AB313">
        <v>821420</v>
      </c>
      <c r="AC313">
        <v>884930</v>
      </c>
      <c r="AD313">
        <v>22210</v>
      </c>
      <c r="AE313">
        <v>1302300</v>
      </c>
      <c r="AF313">
        <v>1156300</v>
      </c>
      <c r="AG313">
        <v>1333700</v>
      </c>
      <c r="AH313">
        <v>1222300</v>
      </c>
      <c r="AI313">
        <v>986350</v>
      </c>
      <c r="AJ313">
        <v>1001800</v>
      </c>
      <c r="AK313">
        <v>1002800</v>
      </c>
      <c r="AL313">
        <v>821420</v>
      </c>
      <c r="AM313">
        <v>884930</v>
      </c>
      <c r="AN313">
        <v>22210</v>
      </c>
      <c r="AO313">
        <f t="shared" si="4"/>
        <v>9</v>
      </c>
      <c r="AP313">
        <v>152</v>
      </c>
      <c r="AQ313">
        <v>153</v>
      </c>
      <c r="AR313">
        <v>153</v>
      </c>
      <c r="AS313">
        <v>154</v>
      </c>
      <c r="AT313">
        <v>151</v>
      </c>
      <c r="AU313">
        <v>153</v>
      </c>
      <c r="AV313">
        <v>154</v>
      </c>
      <c r="AW313">
        <v>153</v>
      </c>
      <c r="AX313">
        <v>154</v>
      </c>
      <c r="AY313">
        <v>100</v>
      </c>
      <c r="AZ313">
        <v>53631000000</v>
      </c>
      <c r="BA313">
        <v>6703900000</v>
      </c>
      <c r="BB313">
        <v>155</v>
      </c>
      <c r="BF313">
        <v>403</v>
      </c>
      <c r="BG313" t="s">
        <v>2962</v>
      </c>
      <c r="BH313" t="s">
        <v>831</v>
      </c>
      <c r="BI313" t="s">
        <v>2963</v>
      </c>
      <c r="BJ313" t="s">
        <v>2964</v>
      </c>
      <c r="BK313" t="s">
        <v>2965</v>
      </c>
      <c r="BL313" t="s">
        <v>2966</v>
      </c>
    </row>
    <row r="314" spans="1:66" x14ac:dyDescent="0.2">
      <c r="A314">
        <v>1</v>
      </c>
      <c r="B314" t="s">
        <v>34290</v>
      </c>
      <c r="C314" t="s">
        <v>2967</v>
      </c>
      <c r="D314" t="s">
        <v>2967</v>
      </c>
      <c r="E314" t="s">
        <v>2767</v>
      </c>
      <c r="F314" t="s">
        <v>2767</v>
      </c>
      <c r="G314" t="s">
        <v>2767</v>
      </c>
      <c r="H314" t="s">
        <v>2968</v>
      </c>
      <c r="I314">
        <v>2</v>
      </c>
      <c r="J314">
        <v>6</v>
      </c>
      <c r="K314">
        <v>6</v>
      </c>
      <c r="L314">
        <v>6</v>
      </c>
      <c r="M314">
        <v>56.2</v>
      </c>
      <c r="N314">
        <v>56.2</v>
      </c>
      <c r="O314">
        <v>56.2</v>
      </c>
      <c r="P314">
        <v>14.473000000000001</v>
      </c>
      <c r="Q314">
        <v>137</v>
      </c>
      <c r="R314" t="s">
        <v>2969</v>
      </c>
      <c r="S314">
        <v>0</v>
      </c>
      <c r="T314">
        <v>45.884999999999998</v>
      </c>
      <c r="U314">
        <v>122340</v>
      </c>
      <c r="V314">
        <v>126650</v>
      </c>
      <c r="W314">
        <v>148260</v>
      </c>
      <c r="X314">
        <v>320680</v>
      </c>
      <c r="Y314">
        <v>325100</v>
      </c>
      <c r="Z314">
        <v>295100</v>
      </c>
      <c r="AA314">
        <v>149960</v>
      </c>
      <c r="AB314">
        <v>132870</v>
      </c>
      <c r="AC314">
        <v>125610</v>
      </c>
      <c r="AD314">
        <v>9192.9</v>
      </c>
      <c r="AE314">
        <v>122340</v>
      </c>
      <c r="AF314">
        <v>126650</v>
      </c>
      <c r="AG314">
        <v>148260</v>
      </c>
      <c r="AH314">
        <v>320680</v>
      </c>
      <c r="AI314">
        <v>325100</v>
      </c>
      <c r="AJ314">
        <v>295100</v>
      </c>
      <c r="AK314">
        <v>149960</v>
      </c>
      <c r="AL314">
        <v>132870</v>
      </c>
      <c r="AM314">
        <v>125610</v>
      </c>
      <c r="AN314">
        <v>9192.9</v>
      </c>
      <c r="AO314">
        <f t="shared" si="4"/>
        <v>9</v>
      </c>
      <c r="AP314">
        <v>32</v>
      </c>
      <c r="AQ314">
        <v>32</v>
      </c>
      <c r="AR314">
        <v>32</v>
      </c>
      <c r="AS314">
        <v>32</v>
      </c>
      <c r="AT314">
        <v>32</v>
      </c>
      <c r="AU314">
        <v>32</v>
      </c>
      <c r="AV314">
        <v>32</v>
      </c>
      <c r="AW314">
        <v>32</v>
      </c>
      <c r="AX314">
        <v>32</v>
      </c>
      <c r="AY314">
        <v>20</v>
      </c>
      <c r="AZ314">
        <v>9174200000</v>
      </c>
      <c r="BA314">
        <v>1019400000</v>
      </c>
      <c r="BB314">
        <v>32</v>
      </c>
      <c r="BF314">
        <v>404</v>
      </c>
      <c r="BG314" t="s">
        <v>2970</v>
      </c>
      <c r="BH314" t="s">
        <v>651</v>
      </c>
      <c r="BI314" t="s">
        <v>2971</v>
      </c>
      <c r="BJ314" t="s">
        <v>2972</v>
      </c>
      <c r="BK314" t="s">
        <v>2973</v>
      </c>
      <c r="BL314" t="s">
        <v>2974</v>
      </c>
      <c r="BM314">
        <v>365</v>
      </c>
      <c r="BN314">
        <v>23</v>
      </c>
    </row>
    <row r="315" spans="1:66" x14ac:dyDescent="0.2">
      <c r="A315">
        <v>1</v>
      </c>
      <c r="B315" t="s">
        <v>34290</v>
      </c>
      <c r="C315" t="s">
        <v>2975</v>
      </c>
      <c r="D315" t="s">
        <v>2975</v>
      </c>
      <c r="E315" t="s">
        <v>2976</v>
      </c>
      <c r="F315" t="s">
        <v>2976</v>
      </c>
      <c r="G315" t="s">
        <v>2976</v>
      </c>
      <c r="H315" t="s">
        <v>2977</v>
      </c>
      <c r="I315">
        <v>2</v>
      </c>
      <c r="J315">
        <v>15</v>
      </c>
      <c r="K315">
        <v>15</v>
      </c>
      <c r="L315">
        <v>15</v>
      </c>
      <c r="M315">
        <v>53.9</v>
      </c>
      <c r="N315">
        <v>53.9</v>
      </c>
      <c r="O315">
        <v>53.9</v>
      </c>
      <c r="P315">
        <v>24.484999999999999</v>
      </c>
      <c r="Q315">
        <v>217</v>
      </c>
      <c r="R315" t="s">
        <v>2978</v>
      </c>
      <c r="S315">
        <v>0</v>
      </c>
      <c r="T315">
        <v>78.225999999999999</v>
      </c>
      <c r="U315">
        <v>821220</v>
      </c>
      <c r="V315">
        <v>760290</v>
      </c>
      <c r="W315">
        <v>869920</v>
      </c>
      <c r="X315">
        <v>1381700</v>
      </c>
      <c r="Y315">
        <v>1136200</v>
      </c>
      <c r="Z315">
        <v>1231200</v>
      </c>
      <c r="AA315">
        <v>1095300</v>
      </c>
      <c r="AB315">
        <v>834510</v>
      </c>
      <c r="AC315">
        <v>936550</v>
      </c>
      <c r="AD315">
        <v>44141</v>
      </c>
      <c r="AE315">
        <v>821220</v>
      </c>
      <c r="AF315">
        <v>760290</v>
      </c>
      <c r="AG315">
        <v>869920</v>
      </c>
      <c r="AH315">
        <v>1381700</v>
      </c>
      <c r="AI315">
        <v>1136200</v>
      </c>
      <c r="AJ315">
        <v>1231200</v>
      </c>
      <c r="AK315">
        <v>1095300</v>
      </c>
      <c r="AL315">
        <v>834510</v>
      </c>
      <c r="AM315">
        <v>936550</v>
      </c>
      <c r="AN315">
        <v>44141</v>
      </c>
      <c r="AO315">
        <f t="shared" si="4"/>
        <v>9</v>
      </c>
      <c r="AP315">
        <v>84</v>
      </c>
      <c r="AQ315">
        <v>84</v>
      </c>
      <c r="AR315">
        <v>84</v>
      </c>
      <c r="AS315">
        <v>84</v>
      </c>
      <c r="AT315">
        <v>84</v>
      </c>
      <c r="AU315">
        <v>84</v>
      </c>
      <c r="AV315">
        <v>83</v>
      </c>
      <c r="AW315">
        <v>84</v>
      </c>
      <c r="AX315">
        <v>84</v>
      </c>
      <c r="AY315">
        <v>72</v>
      </c>
      <c r="AZ315">
        <v>42094000000</v>
      </c>
      <c r="BA315">
        <v>4677100000</v>
      </c>
      <c r="BB315">
        <v>84</v>
      </c>
      <c r="BF315">
        <v>405</v>
      </c>
      <c r="BG315" t="s">
        <v>2979</v>
      </c>
      <c r="BH315" t="s">
        <v>739</v>
      </c>
      <c r="BI315" t="s">
        <v>2980</v>
      </c>
      <c r="BJ315" t="s">
        <v>2981</v>
      </c>
      <c r="BK315" t="s">
        <v>2982</v>
      </c>
      <c r="BL315" t="s">
        <v>2983</v>
      </c>
      <c r="BM315">
        <v>366</v>
      </c>
      <c r="BN315">
        <v>85</v>
      </c>
    </row>
    <row r="316" spans="1:66" x14ac:dyDescent="0.2">
      <c r="A316">
        <v>1</v>
      </c>
      <c r="B316" t="s">
        <v>34290</v>
      </c>
      <c r="C316" t="s">
        <v>2984</v>
      </c>
      <c r="D316" t="s">
        <v>2984</v>
      </c>
      <c r="E316" t="s">
        <v>2985</v>
      </c>
      <c r="F316" t="s">
        <v>2985</v>
      </c>
      <c r="G316" t="s">
        <v>2985</v>
      </c>
      <c r="H316" t="s">
        <v>2986</v>
      </c>
      <c r="I316">
        <v>2</v>
      </c>
      <c r="J316">
        <v>16</v>
      </c>
      <c r="K316">
        <v>16</v>
      </c>
      <c r="L316">
        <v>16</v>
      </c>
      <c r="M316">
        <v>61.8</v>
      </c>
      <c r="N316">
        <v>61.8</v>
      </c>
      <c r="O316">
        <v>61.8</v>
      </c>
      <c r="P316">
        <v>27.408000000000001</v>
      </c>
      <c r="Q316">
        <v>254</v>
      </c>
      <c r="R316" t="s">
        <v>2987</v>
      </c>
      <c r="S316">
        <v>0</v>
      </c>
      <c r="T316">
        <v>115.61</v>
      </c>
      <c r="U316">
        <v>940680</v>
      </c>
      <c r="V316">
        <v>852870</v>
      </c>
      <c r="W316">
        <v>994020</v>
      </c>
      <c r="X316">
        <v>1195000</v>
      </c>
      <c r="Y316">
        <v>1173800</v>
      </c>
      <c r="Z316">
        <v>1161200</v>
      </c>
      <c r="AA316">
        <v>998160</v>
      </c>
      <c r="AB316">
        <v>828200</v>
      </c>
      <c r="AC316">
        <v>947680</v>
      </c>
      <c r="AD316">
        <v>40079</v>
      </c>
      <c r="AE316">
        <v>940680</v>
      </c>
      <c r="AF316">
        <v>852870</v>
      </c>
      <c r="AG316">
        <v>994020</v>
      </c>
      <c r="AH316">
        <v>1195000</v>
      </c>
      <c r="AI316">
        <v>1173800</v>
      </c>
      <c r="AJ316">
        <v>1161200</v>
      </c>
      <c r="AK316">
        <v>998160</v>
      </c>
      <c r="AL316">
        <v>828200</v>
      </c>
      <c r="AM316">
        <v>947680</v>
      </c>
      <c r="AN316">
        <v>40079</v>
      </c>
      <c r="AO316">
        <f t="shared" si="4"/>
        <v>9</v>
      </c>
      <c r="AP316">
        <v>97</v>
      </c>
      <c r="AQ316">
        <v>97</v>
      </c>
      <c r="AR316">
        <v>97</v>
      </c>
      <c r="AS316">
        <v>97</v>
      </c>
      <c r="AT316">
        <v>97</v>
      </c>
      <c r="AU316">
        <v>97</v>
      </c>
      <c r="AV316">
        <v>97</v>
      </c>
      <c r="AW316">
        <v>97</v>
      </c>
      <c r="AX316">
        <v>97</v>
      </c>
      <c r="AY316">
        <v>68</v>
      </c>
      <c r="AZ316">
        <v>59465000000</v>
      </c>
      <c r="BA316">
        <v>5405900000</v>
      </c>
      <c r="BB316">
        <v>97</v>
      </c>
      <c r="BF316">
        <v>406</v>
      </c>
      <c r="BG316" t="s">
        <v>2988</v>
      </c>
      <c r="BH316" t="s">
        <v>1044</v>
      </c>
      <c r="BI316" t="s">
        <v>2989</v>
      </c>
      <c r="BJ316" t="s">
        <v>2990</v>
      </c>
      <c r="BK316" t="s">
        <v>2991</v>
      </c>
      <c r="BL316" t="s">
        <v>2992</v>
      </c>
      <c r="BM316">
        <v>367</v>
      </c>
      <c r="BN316">
        <v>204</v>
      </c>
    </row>
    <row r="317" spans="1:66" x14ac:dyDescent="0.2">
      <c r="A317">
        <v>1</v>
      </c>
      <c r="B317" t="s">
        <v>34290</v>
      </c>
      <c r="C317" t="s">
        <v>2993</v>
      </c>
      <c r="D317" t="s">
        <v>2993</v>
      </c>
      <c r="E317" t="s">
        <v>2994</v>
      </c>
      <c r="F317" t="s">
        <v>2994</v>
      </c>
      <c r="G317" t="s">
        <v>2994</v>
      </c>
      <c r="H317" t="s">
        <v>2995</v>
      </c>
      <c r="I317">
        <v>2</v>
      </c>
      <c r="J317">
        <v>11</v>
      </c>
      <c r="K317">
        <v>11</v>
      </c>
      <c r="L317">
        <v>11</v>
      </c>
      <c r="M317">
        <v>53.2</v>
      </c>
      <c r="N317">
        <v>53.2</v>
      </c>
      <c r="O317">
        <v>53.2</v>
      </c>
      <c r="P317">
        <v>17.748999999999999</v>
      </c>
      <c r="Q317">
        <v>156</v>
      </c>
      <c r="R317" t="s">
        <v>2996</v>
      </c>
      <c r="S317">
        <v>0</v>
      </c>
      <c r="T317">
        <v>37.649000000000001</v>
      </c>
      <c r="U317">
        <v>1333900</v>
      </c>
      <c r="V317">
        <v>1168700</v>
      </c>
      <c r="W317">
        <v>1359500</v>
      </c>
      <c r="X317">
        <v>1624600</v>
      </c>
      <c r="Y317">
        <v>1362200</v>
      </c>
      <c r="Z317">
        <v>1449100</v>
      </c>
      <c r="AA317">
        <v>1483500</v>
      </c>
      <c r="AB317">
        <v>1218100</v>
      </c>
      <c r="AC317">
        <v>1408400</v>
      </c>
      <c r="AD317">
        <v>37603</v>
      </c>
      <c r="AE317">
        <v>1333900</v>
      </c>
      <c r="AF317">
        <v>1168700</v>
      </c>
      <c r="AG317">
        <v>1359500</v>
      </c>
      <c r="AH317">
        <v>1624600</v>
      </c>
      <c r="AI317">
        <v>1362200</v>
      </c>
      <c r="AJ317">
        <v>1449100</v>
      </c>
      <c r="AK317">
        <v>1483500</v>
      </c>
      <c r="AL317">
        <v>1218100</v>
      </c>
      <c r="AM317">
        <v>1408400</v>
      </c>
      <c r="AN317">
        <v>37603</v>
      </c>
      <c r="AO317">
        <f t="shared" si="4"/>
        <v>9</v>
      </c>
      <c r="AP317">
        <v>112</v>
      </c>
      <c r="AQ317">
        <v>112</v>
      </c>
      <c r="AR317">
        <v>112</v>
      </c>
      <c r="AS317">
        <v>112</v>
      </c>
      <c r="AT317">
        <v>111</v>
      </c>
      <c r="AU317">
        <v>112</v>
      </c>
      <c r="AV317">
        <v>112</v>
      </c>
      <c r="AW317">
        <v>112</v>
      </c>
      <c r="AX317">
        <v>112</v>
      </c>
      <c r="AY317">
        <v>87</v>
      </c>
      <c r="AZ317">
        <v>95814000000</v>
      </c>
      <c r="BA317">
        <v>9581400000</v>
      </c>
      <c r="BB317">
        <v>112</v>
      </c>
      <c r="BF317">
        <v>407</v>
      </c>
      <c r="BG317" t="s">
        <v>2997</v>
      </c>
      <c r="BH317" t="s">
        <v>864</v>
      </c>
      <c r="BI317" t="s">
        <v>2998</v>
      </c>
      <c r="BJ317" t="s">
        <v>2999</v>
      </c>
      <c r="BK317" t="s">
        <v>3000</v>
      </c>
      <c r="BL317" t="s">
        <v>3001</v>
      </c>
    </row>
    <row r="318" spans="1:66" x14ac:dyDescent="0.2">
      <c r="A318">
        <v>1</v>
      </c>
      <c r="B318" t="s">
        <v>34290</v>
      </c>
      <c r="C318" t="s">
        <v>3002</v>
      </c>
      <c r="D318" t="s">
        <v>3002</v>
      </c>
      <c r="E318" t="s">
        <v>3003</v>
      </c>
      <c r="F318" t="s">
        <v>3003</v>
      </c>
      <c r="G318" t="s">
        <v>3003</v>
      </c>
      <c r="H318" t="s">
        <v>3004</v>
      </c>
      <c r="I318">
        <v>2</v>
      </c>
      <c r="J318">
        <v>12</v>
      </c>
      <c r="K318">
        <v>12</v>
      </c>
      <c r="L318">
        <v>12</v>
      </c>
      <c r="M318">
        <v>47.8</v>
      </c>
      <c r="N318">
        <v>47.8</v>
      </c>
      <c r="O318">
        <v>47.8</v>
      </c>
      <c r="P318">
        <v>20.562999999999999</v>
      </c>
      <c r="Q318">
        <v>186</v>
      </c>
      <c r="R318" t="s">
        <v>3005</v>
      </c>
      <c r="S318">
        <v>0</v>
      </c>
      <c r="T318">
        <v>86.682000000000002</v>
      </c>
      <c r="U318">
        <v>841150</v>
      </c>
      <c r="V318">
        <v>669810</v>
      </c>
      <c r="W318">
        <v>817660</v>
      </c>
      <c r="X318">
        <v>982580</v>
      </c>
      <c r="Y318">
        <v>884890</v>
      </c>
      <c r="Z318">
        <v>948900</v>
      </c>
      <c r="AA318">
        <v>895720</v>
      </c>
      <c r="AB318">
        <v>742640</v>
      </c>
      <c r="AC318">
        <v>847050</v>
      </c>
      <c r="AD318">
        <v>24098</v>
      </c>
      <c r="AE318">
        <v>841150</v>
      </c>
      <c r="AF318">
        <v>669810</v>
      </c>
      <c r="AG318">
        <v>817660</v>
      </c>
      <c r="AH318">
        <v>982580</v>
      </c>
      <c r="AI318">
        <v>884890</v>
      </c>
      <c r="AJ318">
        <v>948900</v>
      </c>
      <c r="AK318">
        <v>895720</v>
      </c>
      <c r="AL318">
        <v>742640</v>
      </c>
      <c r="AM318">
        <v>847050</v>
      </c>
      <c r="AN318">
        <v>24098</v>
      </c>
      <c r="AO318">
        <f t="shared" si="4"/>
        <v>9</v>
      </c>
      <c r="AP318">
        <v>92</v>
      </c>
      <c r="AQ318">
        <v>92</v>
      </c>
      <c r="AR318">
        <v>92</v>
      </c>
      <c r="AS318">
        <v>92</v>
      </c>
      <c r="AT318">
        <v>92</v>
      </c>
      <c r="AU318">
        <v>92</v>
      </c>
      <c r="AV318">
        <v>92</v>
      </c>
      <c r="AW318">
        <v>92</v>
      </c>
      <c r="AX318">
        <v>92</v>
      </c>
      <c r="AY318">
        <v>67</v>
      </c>
      <c r="AZ318">
        <v>53111000000</v>
      </c>
      <c r="BA318">
        <v>4828300000</v>
      </c>
      <c r="BB318">
        <v>92</v>
      </c>
      <c r="BF318">
        <v>408</v>
      </c>
      <c r="BG318" t="s">
        <v>3006</v>
      </c>
      <c r="BH318" t="s">
        <v>141</v>
      </c>
      <c r="BI318" t="s">
        <v>3007</v>
      </c>
      <c r="BJ318" t="s">
        <v>3008</v>
      </c>
      <c r="BK318" t="s">
        <v>3009</v>
      </c>
      <c r="BL318" t="s">
        <v>3010</v>
      </c>
    </row>
    <row r="319" spans="1:66" x14ac:dyDescent="0.2">
      <c r="A319">
        <v>1</v>
      </c>
      <c r="B319" t="s">
        <v>34290</v>
      </c>
      <c r="C319" t="s">
        <v>3011</v>
      </c>
      <c r="D319" t="s">
        <v>3011</v>
      </c>
      <c r="E319" t="s">
        <v>3012</v>
      </c>
      <c r="F319" t="s">
        <v>3012</v>
      </c>
      <c r="G319" t="s">
        <v>3012</v>
      </c>
      <c r="H319" t="s">
        <v>3013</v>
      </c>
      <c r="I319">
        <v>2</v>
      </c>
      <c r="J319">
        <v>10</v>
      </c>
      <c r="K319">
        <v>10</v>
      </c>
      <c r="L319">
        <v>10</v>
      </c>
      <c r="M319">
        <v>62.9</v>
      </c>
      <c r="N319">
        <v>62.9</v>
      </c>
      <c r="O319">
        <v>62.9</v>
      </c>
      <c r="P319">
        <v>15.847</v>
      </c>
      <c r="Q319">
        <v>143</v>
      </c>
      <c r="R319" t="s">
        <v>3014</v>
      </c>
      <c r="S319">
        <v>0</v>
      </c>
      <c r="T319">
        <v>43.771000000000001</v>
      </c>
      <c r="U319">
        <v>519500</v>
      </c>
      <c r="V319">
        <v>467520</v>
      </c>
      <c r="W319">
        <v>580610</v>
      </c>
      <c r="X319">
        <v>681330</v>
      </c>
      <c r="Y319">
        <v>796900</v>
      </c>
      <c r="Z319">
        <v>754010</v>
      </c>
      <c r="AA319">
        <v>490470</v>
      </c>
      <c r="AB319">
        <v>404560</v>
      </c>
      <c r="AC319">
        <v>440500</v>
      </c>
      <c r="AD319">
        <v>13715</v>
      </c>
      <c r="AE319">
        <v>519500</v>
      </c>
      <c r="AF319">
        <v>467520</v>
      </c>
      <c r="AG319">
        <v>580610</v>
      </c>
      <c r="AH319">
        <v>681330</v>
      </c>
      <c r="AI319">
        <v>796900</v>
      </c>
      <c r="AJ319">
        <v>754010</v>
      </c>
      <c r="AK319">
        <v>490470</v>
      </c>
      <c r="AL319">
        <v>404560</v>
      </c>
      <c r="AM319">
        <v>440500</v>
      </c>
      <c r="AN319">
        <v>13715</v>
      </c>
      <c r="AO319">
        <f t="shared" si="4"/>
        <v>9</v>
      </c>
      <c r="AP319">
        <v>29</v>
      </c>
      <c r="AQ319">
        <v>30</v>
      </c>
      <c r="AR319">
        <v>28</v>
      </c>
      <c r="AS319">
        <v>30</v>
      </c>
      <c r="AT319">
        <v>30</v>
      </c>
      <c r="AU319">
        <v>30</v>
      </c>
      <c r="AV319">
        <v>30</v>
      </c>
      <c r="AW319">
        <v>28</v>
      </c>
      <c r="AX319">
        <v>29</v>
      </c>
      <c r="AY319">
        <v>20</v>
      </c>
      <c r="AZ319">
        <v>33734000000</v>
      </c>
      <c r="BA319">
        <v>3373400000</v>
      </c>
      <c r="BB319">
        <v>30</v>
      </c>
      <c r="BF319">
        <v>409</v>
      </c>
      <c r="BG319" t="s">
        <v>3015</v>
      </c>
      <c r="BH319" t="s">
        <v>872</v>
      </c>
      <c r="BI319" t="s">
        <v>3016</v>
      </c>
      <c r="BJ319" t="s">
        <v>3017</v>
      </c>
      <c r="BK319" t="s">
        <v>3018</v>
      </c>
      <c r="BL319" t="s">
        <v>3019</v>
      </c>
    </row>
    <row r="320" spans="1:66" x14ac:dyDescent="0.2">
      <c r="A320">
        <v>1</v>
      </c>
      <c r="B320" t="s">
        <v>34290</v>
      </c>
      <c r="C320" t="s">
        <v>3020</v>
      </c>
      <c r="D320" t="s">
        <v>3020</v>
      </c>
      <c r="E320" t="s">
        <v>3012</v>
      </c>
      <c r="F320" t="s">
        <v>3012</v>
      </c>
      <c r="G320" t="s">
        <v>2863</v>
      </c>
      <c r="H320" t="s">
        <v>3021</v>
      </c>
      <c r="I320">
        <v>2</v>
      </c>
      <c r="J320">
        <v>10</v>
      </c>
      <c r="K320">
        <v>10</v>
      </c>
      <c r="L320">
        <v>9</v>
      </c>
      <c r="M320">
        <v>69.7</v>
      </c>
      <c r="N320">
        <v>69.7</v>
      </c>
      <c r="O320">
        <v>63</v>
      </c>
      <c r="P320">
        <v>17.821999999999999</v>
      </c>
      <c r="Q320">
        <v>165</v>
      </c>
      <c r="R320" t="s">
        <v>3022</v>
      </c>
      <c r="S320">
        <v>0</v>
      </c>
      <c r="T320">
        <v>65.941999999999993</v>
      </c>
      <c r="U320">
        <v>222880</v>
      </c>
      <c r="V320">
        <v>244140</v>
      </c>
      <c r="W320">
        <v>301900</v>
      </c>
      <c r="X320">
        <v>540030</v>
      </c>
      <c r="Y320">
        <v>616280</v>
      </c>
      <c r="Z320">
        <v>543470</v>
      </c>
      <c r="AA320">
        <v>262900</v>
      </c>
      <c r="AB320">
        <v>212750</v>
      </c>
      <c r="AC320">
        <v>198190</v>
      </c>
      <c r="AD320">
        <v>39778</v>
      </c>
      <c r="AE320">
        <v>222880</v>
      </c>
      <c r="AF320">
        <v>244140</v>
      </c>
      <c r="AG320">
        <v>301900</v>
      </c>
      <c r="AH320">
        <v>540030</v>
      </c>
      <c r="AI320">
        <v>616280</v>
      </c>
      <c r="AJ320">
        <v>543470</v>
      </c>
      <c r="AK320">
        <v>262900</v>
      </c>
      <c r="AL320">
        <v>212750</v>
      </c>
      <c r="AM320">
        <v>198190</v>
      </c>
      <c r="AN320">
        <v>39778</v>
      </c>
      <c r="AO320">
        <f t="shared" si="4"/>
        <v>9</v>
      </c>
      <c r="AP320">
        <v>40</v>
      </c>
      <c r="AQ320">
        <v>40</v>
      </c>
      <c r="AR320">
        <v>40</v>
      </c>
      <c r="AS320">
        <v>41</v>
      </c>
      <c r="AT320">
        <v>41</v>
      </c>
      <c r="AU320">
        <v>41</v>
      </c>
      <c r="AV320">
        <v>40</v>
      </c>
      <c r="AW320">
        <v>40</v>
      </c>
      <c r="AX320">
        <v>40</v>
      </c>
      <c r="AY320">
        <v>25</v>
      </c>
      <c r="AZ320">
        <v>26318000000</v>
      </c>
      <c r="BA320">
        <v>2924300000</v>
      </c>
      <c r="BB320">
        <v>41</v>
      </c>
      <c r="BF320">
        <v>410</v>
      </c>
      <c r="BG320" t="s">
        <v>3023</v>
      </c>
      <c r="BH320" t="s">
        <v>872</v>
      </c>
      <c r="BI320" t="s">
        <v>3024</v>
      </c>
      <c r="BJ320" t="s">
        <v>3025</v>
      </c>
      <c r="BK320" t="s">
        <v>3026</v>
      </c>
      <c r="BL320" t="s">
        <v>3027</v>
      </c>
    </row>
    <row r="321" spans="1:66" x14ac:dyDescent="0.2">
      <c r="A321">
        <v>1</v>
      </c>
      <c r="B321" t="s">
        <v>34290</v>
      </c>
      <c r="C321" t="s">
        <v>3028</v>
      </c>
      <c r="D321" t="s">
        <v>3028</v>
      </c>
      <c r="E321" t="s">
        <v>2994</v>
      </c>
      <c r="F321" t="s">
        <v>2994</v>
      </c>
      <c r="G321" t="s">
        <v>2994</v>
      </c>
      <c r="H321" t="s">
        <v>3029</v>
      </c>
      <c r="I321">
        <v>2</v>
      </c>
      <c r="J321">
        <v>11</v>
      </c>
      <c r="K321">
        <v>11</v>
      </c>
      <c r="L321">
        <v>11</v>
      </c>
      <c r="M321">
        <v>65.099999999999994</v>
      </c>
      <c r="N321">
        <v>65.099999999999994</v>
      </c>
      <c r="O321">
        <v>65.099999999999994</v>
      </c>
      <c r="P321">
        <v>17.036999999999999</v>
      </c>
      <c r="Q321">
        <v>146</v>
      </c>
      <c r="R321" t="s">
        <v>3030</v>
      </c>
      <c r="S321">
        <v>0</v>
      </c>
      <c r="T321">
        <v>31.085999999999999</v>
      </c>
      <c r="U321">
        <v>393320</v>
      </c>
      <c r="V321">
        <v>331540</v>
      </c>
      <c r="W321">
        <v>393840</v>
      </c>
      <c r="X321">
        <v>704350</v>
      </c>
      <c r="Y321">
        <v>716890</v>
      </c>
      <c r="Z321">
        <v>710070</v>
      </c>
      <c r="AA321">
        <v>402640</v>
      </c>
      <c r="AB321">
        <v>343540</v>
      </c>
      <c r="AC321">
        <v>345700</v>
      </c>
      <c r="AD321">
        <v>17410</v>
      </c>
      <c r="AE321">
        <v>393320</v>
      </c>
      <c r="AF321">
        <v>331540</v>
      </c>
      <c r="AG321">
        <v>393840</v>
      </c>
      <c r="AH321">
        <v>704350</v>
      </c>
      <c r="AI321">
        <v>716890</v>
      </c>
      <c r="AJ321">
        <v>710070</v>
      </c>
      <c r="AK321">
        <v>402640</v>
      </c>
      <c r="AL321">
        <v>343540</v>
      </c>
      <c r="AM321">
        <v>345700</v>
      </c>
      <c r="AN321">
        <v>17410</v>
      </c>
      <c r="AO321">
        <f t="shared" si="4"/>
        <v>9</v>
      </c>
      <c r="AP321">
        <v>57</v>
      </c>
      <c r="AQ321">
        <v>56</v>
      </c>
      <c r="AR321">
        <v>57</v>
      </c>
      <c r="AS321">
        <v>59</v>
      </c>
      <c r="AT321">
        <v>59</v>
      </c>
      <c r="AU321">
        <v>59</v>
      </c>
      <c r="AV321">
        <v>57</v>
      </c>
      <c r="AW321">
        <v>58</v>
      </c>
      <c r="AX321">
        <v>58</v>
      </c>
      <c r="AY321">
        <v>32</v>
      </c>
      <c r="AZ321">
        <v>38436000000</v>
      </c>
      <c r="BA321">
        <v>3843600000</v>
      </c>
      <c r="BB321">
        <v>59</v>
      </c>
      <c r="BF321">
        <v>411</v>
      </c>
      <c r="BG321" t="s">
        <v>3031</v>
      </c>
      <c r="BH321" t="s">
        <v>864</v>
      </c>
      <c r="BI321" t="s">
        <v>3032</v>
      </c>
      <c r="BJ321" t="s">
        <v>3033</v>
      </c>
      <c r="BK321" t="s">
        <v>3034</v>
      </c>
      <c r="BL321" t="s">
        <v>3035</v>
      </c>
      <c r="BM321">
        <v>368</v>
      </c>
      <c r="BN321">
        <v>73</v>
      </c>
    </row>
    <row r="322" spans="1:66" x14ac:dyDescent="0.2">
      <c r="A322">
        <v>1</v>
      </c>
      <c r="B322" t="s">
        <v>34290</v>
      </c>
      <c r="C322" t="s">
        <v>3036</v>
      </c>
      <c r="D322" t="s">
        <v>3036</v>
      </c>
      <c r="E322" t="s">
        <v>3037</v>
      </c>
      <c r="F322" t="s">
        <v>3038</v>
      </c>
      <c r="G322" t="s">
        <v>3038</v>
      </c>
      <c r="H322" t="s">
        <v>3039</v>
      </c>
      <c r="I322">
        <v>9</v>
      </c>
      <c r="J322">
        <v>7</v>
      </c>
      <c r="K322">
        <v>1</v>
      </c>
      <c r="L322">
        <v>1</v>
      </c>
      <c r="M322">
        <v>22.6</v>
      </c>
      <c r="N322">
        <v>6.8</v>
      </c>
      <c r="O322">
        <v>6.8</v>
      </c>
      <c r="P322">
        <v>49.723999999999997</v>
      </c>
      <c r="Q322">
        <v>438</v>
      </c>
      <c r="R322" t="s">
        <v>3040</v>
      </c>
      <c r="S322">
        <v>0</v>
      </c>
      <c r="T322">
        <v>4.7686000000000002</v>
      </c>
      <c r="U322">
        <v>0</v>
      </c>
      <c r="V322">
        <v>178.4</v>
      </c>
      <c r="W322">
        <v>170.34</v>
      </c>
      <c r="X322">
        <v>312.05</v>
      </c>
      <c r="Y322">
        <v>708.29</v>
      </c>
      <c r="Z322">
        <v>704.89</v>
      </c>
      <c r="AA322">
        <v>569.69000000000005</v>
      </c>
      <c r="AB322">
        <v>292.83</v>
      </c>
      <c r="AC322">
        <v>232.7</v>
      </c>
      <c r="AD322">
        <v>0</v>
      </c>
      <c r="AE322">
        <v>75</v>
      </c>
      <c r="AF322">
        <v>178.4</v>
      </c>
      <c r="AG322">
        <v>170.34</v>
      </c>
      <c r="AH322">
        <v>312.05</v>
      </c>
      <c r="AI322">
        <v>708.29</v>
      </c>
      <c r="AJ322">
        <v>704.89</v>
      </c>
      <c r="AK322">
        <v>569.69000000000005</v>
      </c>
      <c r="AL322">
        <v>292.83</v>
      </c>
      <c r="AM322">
        <v>232.7</v>
      </c>
      <c r="AN322">
        <v>0</v>
      </c>
      <c r="AO322">
        <f t="shared" si="4"/>
        <v>9</v>
      </c>
      <c r="AP322">
        <v>0</v>
      </c>
      <c r="AQ322">
        <v>2</v>
      </c>
      <c r="AR322">
        <v>2</v>
      </c>
      <c r="AS322">
        <v>2</v>
      </c>
      <c r="AT322">
        <v>2</v>
      </c>
      <c r="AU322">
        <v>2</v>
      </c>
      <c r="AV322">
        <v>2</v>
      </c>
      <c r="AW322">
        <v>2</v>
      </c>
      <c r="AX322">
        <v>2</v>
      </c>
      <c r="AY322">
        <v>0</v>
      </c>
      <c r="AZ322">
        <v>14501000</v>
      </c>
      <c r="BA322">
        <v>966730</v>
      </c>
      <c r="BB322">
        <v>2</v>
      </c>
      <c r="BF322">
        <v>412</v>
      </c>
      <c r="BG322" t="s">
        <v>3041</v>
      </c>
      <c r="BH322" t="s">
        <v>1652</v>
      </c>
      <c r="BI322" t="s">
        <v>3042</v>
      </c>
      <c r="BJ322" t="s">
        <v>3043</v>
      </c>
      <c r="BK322" t="s">
        <v>3044</v>
      </c>
      <c r="BL322" t="s">
        <v>3045</v>
      </c>
    </row>
    <row r="323" spans="1:66" x14ac:dyDescent="0.2">
      <c r="A323">
        <v>1</v>
      </c>
      <c r="B323" t="s">
        <v>34290</v>
      </c>
      <c r="C323" t="s">
        <v>3046</v>
      </c>
      <c r="D323" t="s">
        <v>3047</v>
      </c>
      <c r="E323" t="s">
        <v>3048</v>
      </c>
      <c r="F323" t="s">
        <v>3049</v>
      </c>
      <c r="G323" t="s">
        <v>3050</v>
      </c>
      <c r="H323" t="s">
        <v>3051</v>
      </c>
      <c r="I323">
        <v>10</v>
      </c>
      <c r="J323">
        <v>21</v>
      </c>
      <c r="K323">
        <v>7</v>
      </c>
      <c r="L323">
        <v>0</v>
      </c>
      <c r="M323">
        <v>14.3</v>
      </c>
      <c r="N323">
        <v>5</v>
      </c>
      <c r="O323">
        <v>0</v>
      </c>
      <c r="P323">
        <v>202.09</v>
      </c>
      <c r="Q323">
        <v>1770</v>
      </c>
      <c r="R323" t="s">
        <v>3052</v>
      </c>
      <c r="S323">
        <v>0</v>
      </c>
      <c r="T323">
        <v>60.408000000000001</v>
      </c>
      <c r="U323">
        <v>194220</v>
      </c>
      <c r="V323">
        <v>167720</v>
      </c>
      <c r="W323">
        <v>205020</v>
      </c>
      <c r="X323">
        <v>138300</v>
      </c>
      <c r="Y323">
        <v>118850</v>
      </c>
      <c r="Z323">
        <v>126740</v>
      </c>
      <c r="AA323">
        <v>188540</v>
      </c>
      <c r="AB323">
        <v>147220</v>
      </c>
      <c r="AC323">
        <v>172270</v>
      </c>
      <c r="AD323">
        <v>6264.8</v>
      </c>
      <c r="AE323">
        <v>194220</v>
      </c>
      <c r="AF323">
        <v>167720</v>
      </c>
      <c r="AG323">
        <v>205020</v>
      </c>
      <c r="AH323">
        <v>138300</v>
      </c>
      <c r="AI323">
        <v>118850</v>
      </c>
      <c r="AJ323">
        <v>126740</v>
      </c>
      <c r="AK323">
        <v>188540</v>
      </c>
      <c r="AL323">
        <v>147220</v>
      </c>
      <c r="AM323">
        <v>172270</v>
      </c>
      <c r="AN323">
        <v>6264.8</v>
      </c>
      <c r="AO323">
        <f t="shared" si="4"/>
        <v>9</v>
      </c>
      <c r="AP323">
        <v>17</v>
      </c>
      <c r="AQ323">
        <v>17</v>
      </c>
      <c r="AR323">
        <v>17</v>
      </c>
      <c r="AS323">
        <v>17</v>
      </c>
      <c r="AT323">
        <v>17</v>
      </c>
      <c r="AU323">
        <v>17</v>
      </c>
      <c r="AV323">
        <v>17</v>
      </c>
      <c r="AW323">
        <v>17</v>
      </c>
      <c r="AX323">
        <v>17</v>
      </c>
      <c r="AY323">
        <v>12</v>
      </c>
      <c r="AZ323">
        <v>1157200000</v>
      </c>
      <c r="BA323">
        <v>13942000</v>
      </c>
      <c r="BB323">
        <v>17</v>
      </c>
      <c r="BF323">
        <v>413</v>
      </c>
      <c r="BG323" t="s">
        <v>3053</v>
      </c>
      <c r="BH323" t="s">
        <v>3054</v>
      </c>
      <c r="BI323" t="s">
        <v>3055</v>
      </c>
      <c r="BJ323" t="s">
        <v>3056</v>
      </c>
      <c r="BK323" t="s">
        <v>3057</v>
      </c>
      <c r="BL323" t="s">
        <v>3058</v>
      </c>
    </row>
    <row r="324" spans="1:66" x14ac:dyDescent="0.2">
      <c r="A324">
        <v>1</v>
      </c>
      <c r="B324" t="s">
        <v>34290</v>
      </c>
      <c r="C324" t="s">
        <v>3059</v>
      </c>
      <c r="D324" t="s">
        <v>3059</v>
      </c>
      <c r="E324" t="s">
        <v>1518</v>
      </c>
      <c r="F324" t="s">
        <v>1518</v>
      </c>
      <c r="G324" t="s">
        <v>1518</v>
      </c>
      <c r="H324" t="s">
        <v>3060</v>
      </c>
      <c r="I324">
        <v>2</v>
      </c>
      <c r="J324">
        <v>4</v>
      </c>
      <c r="K324">
        <v>4</v>
      </c>
      <c r="L324">
        <v>4</v>
      </c>
      <c r="M324">
        <v>70.5</v>
      </c>
      <c r="N324">
        <v>70.5</v>
      </c>
      <c r="O324">
        <v>70.5</v>
      </c>
      <c r="P324">
        <v>6.6504000000000003</v>
      </c>
      <c r="Q324">
        <v>61</v>
      </c>
      <c r="R324" t="s">
        <v>3061</v>
      </c>
      <c r="S324">
        <v>0</v>
      </c>
      <c r="T324">
        <v>45.140999999999998</v>
      </c>
      <c r="U324">
        <v>109740</v>
      </c>
      <c r="V324">
        <v>96122</v>
      </c>
      <c r="W324">
        <v>114440</v>
      </c>
      <c r="X324">
        <v>133520</v>
      </c>
      <c r="Y324">
        <v>141290</v>
      </c>
      <c r="Z324">
        <v>112120</v>
      </c>
      <c r="AA324">
        <v>177030</v>
      </c>
      <c r="AB324">
        <v>140060</v>
      </c>
      <c r="AC324">
        <v>172260</v>
      </c>
      <c r="AD324">
        <v>2706.2</v>
      </c>
      <c r="AE324">
        <v>109740</v>
      </c>
      <c r="AF324">
        <v>96122</v>
      </c>
      <c r="AG324">
        <v>114440</v>
      </c>
      <c r="AH324">
        <v>133520</v>
      </c>
      <c r="AI324">
        <v>141290</v>
      </c>
      <c r="AJ324">
        <v>112120</v>
      </c>
      <c r="AK324">
        <v>177030</v>
      </c>
      <c r="AL324">
        <v>140060</v>
      </c>
      <c r="AM324">
        <v>172260</v>
      </c>
      <c r="AN324">
        <v>2706.2</v>
      </c>
      <c r="AO324">
        <f t="shared" si="4"/>
        <v>9</v>
      </c>
      <c r="AP324">
        <v>14</v>
      </c>
      <c r="AQ324">
        <v>14</v>
      </c>
      <c r="AR324">
        <v>14</v>
      </c>
      <c r="AS324">
        <v>14</v>
      </c>
      <c r="AT324">
        <v>14</v>
      </c>
      <c r="AU324">
        <v>14</v>
      </c>
      <c r="AV324">
        <v>14</v>
      </c>
      <c r="AW324">
        <v>14</v>
      </c>
      <c r="AX324">
        <v>14</v>
      </c>
      <c r="AY324">
        <v>9</v>
      </c>
      <c r="AZ324">
        <v>1604100000</v>
      </c>
      <c r="BA324">
        <v>534710000</v>
      </c>
      <c r="BB324">
        <v>14</v>
      </c>
      <c r="BF324">
        <v>414</v>
      </c>
      <c r="BG324" t="s">
        <v>3062</v>
      </c>
      <c r="BH324" t="s">
        <v>83</v>
      </c>
      <c r="BI324" t="s">
        <v>3063</v>
      </c>
      <c r="BJ324" t="s">
        <v>3064</v>
      </c>
      <c r="BK324" t="s">
        <v>3065</v>
      </c>
      <c r="BL324" t="s">
        <v>3066</v>
      </c>
    </row>
    <row r="325" spans="1:66" x14ac:dyDescent="0.2">
      <c r="A325">
        <v>1</v>
      </c>
      <c r="B325" t="s">
        <v>34290</v>
      </c>
      <c r="C325" t="s">
        <v>3067</v>
      </c>
      <c r="D325" t="s">
        <v>3067</v>
      </c>
      <c r="E325" t="s">
        <v>3012</v>
      </c>
      <c r="F325" t="s">
        <v>3012</v>
      </c>
      <c r="G325" t="s">
        <v>3012</v>
      </c>
      <c r="H325" t="s">
        <v>3068</v>
      </c>
      <c r="I325">
        <v>2</v>
      </c>
      <c r="J325">
        <v>10</v>
      </c>
      <c r="K325">
        <v>10</v>
      </c>
      <c r="L325">
        <v>10</v>
      </c>
      <c r="M325">
        <v>38.6</v>
      </c>
      <c r="N325">
        <v>38.6</v>
      </c>
      <c r="O325">
        <v>38.6</v>
      </c>
      <c r="P325">
        <v>21.704000000000001</v>
      </c>
      <c r="Q325">
        <v>189</v>
      </c>
      <c r="R325" t="s">
        <v>3069</v>
      </c>
      <c r="S325">
        <v>0</v>
      </c>
      <c r="T325">
        <v>37.127000000000002</v>
      </c>
      <c r="U325">
        <v>975810</v>
      </c>
      <c r="V325">
        <v>1066500</v>
      </c>
      <c r="W325">
        <v>1231700</v>
      </c>
      <c r="X325">
        <v>1500100</v>
      </c>
      <c r="Y325">
        <v>1226700</v>
      </c>
      <c r="Z325">
        <v>1324000</v>
      </c>
      <c r="AA325">
        <v>1328100</v>
      </c>
      <c r="AB325">
        <v>1165700</v>
      </c>
      <c r="AC325">
        <v>1148500</v>
      </c>
      <c r="AD325">
        <v>34857</v>
      </c>
      <c r="AE325">
        <v>975810</v>
      </c>
      <c r="AF325">
        <v>1066500</v>
      </c>
      <c r="AG325">
        <v>1231700</v>
      </c>
      <c r="AH325">
        <v>1500100</v>
      </c>
      <c r="AI325">
        <v>1226700</v>
      </c>
      <c r="AJ325">
        <v>1324000</v>
      </c>
      <c r="AK325">
        <v>1328100</v>
      </c>
      <c r="AL325">
        <v>1165700</v>
      </c>
      <c r="AM325">
        <v>1148500</v>
      </c>
      <c r="AN325">
        <v>34857</v>
      </c>
      <c r="AO325">
        <f t="shared" si="4"/>
        <v>9</v>
      </c>
      <c r="AP325">
        <v>67</v>
      </c>
      <c r="AQ325">
        <v>66</v>
      </c>
      <c r="AR325">
        <v>67</v>
      </c>
      <c r="AS325">
        <v>67</v>
      </c>
      <c r="AT325">
        <v>66</v>
      </c>
      <c r="AU325">
        <v>67</v>
      </c>
      <c r="AV325">
        <v>67</v>
      </c>
      <c r="AW325">
        <v>67</v>
      </c>
      <c r="AX325">
        <v>67</v>
      </c>
      <c r="AY325">
        <v>58</v>
      </c>
      <c r="AZ325">
        <v>41655000000</v>
      </c>
      <c r="BA325">
        <v>5950600000</v>
      </c>
      <c r="BB325">
        <v>67</v>
      </c>
      <c r="BF325">
        <v>415</v>
      </c>
      <c r="BG325" t="s">
        <v>3070</v>
      </c>
      <c r="BH325" t="s">
        <v>872</v>
      </c>
      <c r="BI325" t="s">
        <v>3071</v>
      </c>
      <c r="BJ325" t="s">
        <v>3072</v>
      </c>
      <c r="BK325" t="s">
        <v>3073</v>
      </c>
      <c r="BL325" t="s">
        <v>3074</v>
      </c>
    </row>
    <row r="326" spans="1:66" x14ac:dyDescent="0.2">
      <c r="A326">
        <v>1</v>
      </c>
      <c r="B326" t="s">
        <v>34290</v>
      </c>
      <c r="C326" t="s">
        <v>3075</v>
      </c>
      <c r="D326" t="s">
        <v>3075</v>
      </c>
      <c r="E326" t="s">
        <v>274</v>
      </c>
      <c r="F326" t="s">
        <v>274</v>
      </c>
      <c r="G326" t="s">
        <v>274</v>
      </c>
      <c r="H326" t="s">
        <v>3076</v>
      </c>
      <c r="I326">
        <v>2</v>
      </c>
      <c r="J326">
        <v>5</v>
      </c>
      <c r="K326">
        <v>5</v>
      </c>
      <c r="L326">
        <v>5</v>
      </c>
      <c r="M326">
        <v>35</v>
      </c>
      <c r="N326">
        <v>35</v>
      </c>
      <c r="O326">
        <v>35</v>
      </c>
      <c r="P326">
        <v>13.909000000000001</v>
      </c>
      <c r="Q326">
        <v>120</v>
      </c>
      <c r="R326" t="s">
        <v>3077</v>
      </c>
      <c r="S326">
        <v>0</v>
      </c>
      <c r="T326">
        <v>11.664</v>
      </c>
      <c r="U326">
        <v>117010</v>
      </c>
      <c r="V326">
        <v>111350</v>
      </c>
      <c r="W326">
        <v>141090</v>
      </c>
      <c r="X326">
        <v>278050</v>
      </c>
      <c r="Y326">
        <v>357500</v>
      </c>
      <c r="Z326">
        <v>319630</v>
      </c>
      <c r="AA326">
        <v>120430</v>
      </c>
      <c r="AB326">
        <v>108950</v>
      </c>
      <c r="AC326">
        <v>104200</v>
      </c>
      <c r="AD326">
        <v>3884.9</v>
      </c>
      <c r="AE326">
        <v>117010</v>
      </c>
      <c r="AF326">
        <v>111350</v>
      </c>
      <c r="AG326">
        <v>141090</v>
      </c>
      <c r="AH326">
        <v>278050</v>
      </c>
      <c r="AI326">
        <v>357500</v>
      </c>
      <c r="AJ326">
        <v>319630</v>
      </c>
      <c r="AK326">
        <v>120430</v>
      </c>
      <c r="AL326">
        <v>108950</v>
      </c>
      <c r="AM326">
        <v>104200</v>
      </c>
      <c r="AN326">
        <v>3884.9</v>
      </c>
      <c r="AO326">
        <f t="shared" ref="AO326:AO389" si="5">COUNTIF(AE326:AM326, "&gt;0")</f>
        <v>9</v>
      </c>
      <c r="AP326">
        <v>17</v>
      </c>
      <c r="AQ326">
        <v>17</v>
      </c>
      <c r="AR326">
        <v>17</v>
      </c>
      <c r="AS326">
        <v>17</v>
      </c>
      <c r="AT326">
        <v>17</v>
      </c>
      <c r="AU326">
        <v>17</v>
      </c>
      <c r="AV326">
        <v>17</v>
      </c>
      <c r="AW326">
        <v>17</v>
      </c>
      <c r="AX326">
        <v>17</v>
      </c>
      <c r="AY326">
        <v>13</v>
      </c>
      <c r="AZ326">
        <v>6766700000</v>
      </c>
      <c r="BA326">
        <v>1691700000</v>
      </c>
      <c r="BB326">
        <v>17</v>
      </c>
      <c r="BF326">
        <v>416</v>
      </c>
      <c r="BG326" t="s">
        <v>3078</v>
      </c>
      <c r="BH326" t="s">
        <v>216</v>
      </c>
      <c r="BI326" t="s">
        <v>3079</v>
      </c>
      <c r="BJ326" t="s">
        <v>3080</v>
      </c>
      <c r="BK326" t="s">
        <v>3081</v>
      </c>
      <c r="BL326" t="s">
        <v>3082</v>
      </c>
    </row>
    <row r="327" spans="1:66" x14ac:dyDescent="0.2">
      <c r="A327">
        <v>1</v>
      </c>
      <c r="B327" t="s">
        <v>34290</v>
      </c>
      <c r="C327" t="s">
        <v>3083</v>
      </c>
      <c r="D327" t="s">
        <v>3083</v>
      </c>
      <c r="E327">
        <v>9</v>
      </c>
      <c r="F327">
        <v>9</v>
      </c>
      <c r="G327">
        <v>9</v>
      </c>
      <c r="H327" t="s">
        <v>3084</v>
      </c>
      <c r="I327">
        <v>1</v>
      </c>
      <c r="J327">
        <v>9</v>
      </c>
      <c r="K327">
        <v>9</v>
      </c>
      <c r="L327">
        <v>9</v>
      </c>
      <c r="M327">
        <v>44.9</v>
      </c>
      <c r="N327">
        <v>44.9</v>
      </c>
      <c r="O327">
        <v>44.9</v>
      </c>
      <c r="P327">
        <v>32.988999999999997</v>
      </c>
      <c r="Q327">
        <v>294</v>
      </c>
      <c r="R327">
        <v>294</v>
      </c>
      <c r="S327">
        <v>0</v>
      </c>
      <c r="T327">
        <v>196.93</v>
      </c>
      <c r="U327">
        <v>369610</v>
      </c>
      <c r="V327">
        <v>316490</v>
      </c>
      <c r="W327">
        <v>371310</v>
      </c>
      <c r="X327">
        <v>309460</v>
      </c>
      <c r="Y327">
        <v>320880</v>
      </c>
      <c r="Z327">
        <v>305180</v>
      </c>
      <c r="AA327">
        <v>298790</v>
      </c>
      <c r="AB327">
        <v>237050</v>
      </c>
      <c r="AC327">
        <v>268150</v>
      </c>
      <c r="AD327">
        <v>5691.7</v>
      </c>
      <c r="AE327">
        <v>369610</v>
      </c>
      <c r="AF327">
        <v>316490</v>
      </c>
      <c r="AG327">
        <v>371310</v>
      </c>
      <c r="AH327">
        <v>309460</v>
      </c>
      <c r="AI327">
        <v>320880</v>
      </c>
      <c r="AJ327">
        <v>305180</v>
      </c>
      <c r="AK327">
        <v>298790</v>
      </c>
      <c r="AL327">
        <v>237050</v>
      </c>
      <c r="AM327">
        <v>268150</v>
      </c>
      <c r="AN327">
        <v>5691.7</v>
      </c>
      <c r="AO327">
        <f t="shared" si="5"/>
        <v>9</v>
      </c>
      <c r="AP327">
        <v>38</v>
      </c>
      <c r="AQ327">
        <v>38</v>
      </c>
      <c r="AR327">
        <v>38</v>
      </c>
      <c r="AS327">
        <v>38</v>
      </c>
      <c r="AT327">
        <v>38</v>
      </c>
      <c r="AU327">
        <v>38</v>
      </c>
      <c r="AV327">
        <v>38</v>
      </c>
      <c r="AW327">
        <v>38</v>
      </c>
      <c r="AX327">
        <v>38</v>
      </c>
      <c r="AY327">
        <v>22</v>
      </c>
      <c r="AZ327">
        <v>18891000000</v>
      </c>
      <c r="BA327">
        <v>1349300000</v>
      </c>
      <c r="BB327">
        <v>38</v>
      </c>
      <c r="BF327">
        <v>417</v>
      </c>
      <c r="BG327" t="s">
        <v>3085</v>
      </c>
      <c r="BH327" t="s">
        <v>831</v>
      </c>
      <c r="BI327" t="s">
        <v>3086</v>
      </c>
      <c r="BJ327" t="s">
        <v>3087</v>
      </c>
      <c r="BK327" t="s">
        <v>3088</v>
      </c>
      <c r="BL327" t="s">
        <v>3089</v>
      </c>
      <c r="BM327">
        <v>369</v>
      </c>
      <c r="BN327">
        <v>217</v>
      </c>
    </row>
    <row r="328" spans="1:66" x14ac:dyDescent="0.2">
      <c r="A328">
        <v>1</v>
      </c>
      <c r="B328" t="s">
        <v>34290</v>
      </c>
      <c r="C328" t="s">
        <v>3090</v>
      </c>
      <c r="D328" t="s">
        <v>3090</v>
      </c>
      <c r="E328">
        <v>21</v>
      </c>
      <c r="F328">
        <v>21</v>
      </c>
      <c r="G328">
        <v>21</v>
      </c>
      <c r="H328" t="s">
        <v>3091</v>
      </c>
      <c r="I328">
        <v>1</v>
      </c>
      <c r="J328">
        <v>21</v>
      </c>
      <c r="K328">
        <v>21</v>
      </c>
      <c r="L328">
        <v>21</v>
      </c>
      <c r="M328">
        <v>60.8</v>
      </c>
      <c r="N328">
        <v>60.8</v>
      </c>
      <c r="O328">
        <v>60.8</v>
      </c>
      <c r="P328">
        <v>44.697000000000003</v>
      </c>
      <c r="Q328">
        <v>395</v>
      </c>
      <c r="R328">
        <v>395</v>
      </c>
      <c r="S328">
        <v>0</v>
      </c>
      <c r="T328">
        <v>323.31</v>
      </c>
      <c r="U328">
        <v>1338000</v>
      </c>
      <c r="V328">
        <v>1264600</v>
      </c>
      <c r="W328">
        <v>1470400</v>
      </c>
      <c r="X328">
        <v>2089700</v>
      </c>
      <c r="Y328">
        <v>2049000</v>
      </c>
      <c r="Z328">
        <v>2058500</v>
      </c>
      <c r="AA328">
        <v>1112900</v>
      </c>
      <c r="AB328">
        <v>959700</v>
      </c>
      <c r="AC328">
        <v>948840</v>
      </c>
      <c r="AD328">
        <v>39443</v>
      </c>
      <c r="AE328">
        <v>1338000</v>
      </c>
      <c r="AF328">
        <v>1264600</v>
      </c>
      <c r="AG328">
        <v>1470400</v>
      </c>
      <c r="AH328">
        <v>2089700</v>
      </c>
      <c r="AI328">
        <v>2049000</v>
      </c>
      <c r="AJ328">
        <v>2058500</v>
      </c>
      <c r="AK328">
        <v>1112900</v>
      </c>
      <c r="AL328">
        <v>959700</v>
      </c>
      <c r="AM328">
        <v>948840</v>
      </c>
      <c r="AN328">
        <v>39443</v>
      </c>
      <c r="AO328">
        <f t="shared" si="5"/>
        <v>9</v>
      </c>
      <c r="AP328">
        <v>203</v>
      </c>
      <c r="AQ328">
        <v>202</v>
      </c>
      <c r="AR328">
        <v>202</v>
      </c>
      <c r="AS328">
        <v>203</v>
      </c>
      <c r="AT328">
        <v>202</v>
      </c>
      <c r="AU328">
        <v>203</v>
      </c>
      <c r="AV328">
        <v>202</v>
      </c>
      <c r="AW328">
        <v>203</v>
      </c>
      <c r="AX328">
        <v>203</v>
      </c>
      <c r="AY328">
        <v>117</v>
      </c>
      <c r="AZ328">
        <v>78848000000</v>
      </c>
      <c r="BA328">
        <v>3754700000</v>
      </c>
      <c r="BB328">
        <v>203</v>
      </c>
      <c r="BF328">
        <v>418</v>
      </c>
      <c r="BG328" t="s">
        <v>3092</v>
      </c>
      <c r="BH328" t="s">
        <v>980</v>
      </c>
      <c r="BI328" t="s">
        <v>3093</v>
      </c>
      <c r="BJ328" t="s">
        <v>3094</v>
      </c>
      <c r="BK328" t="s">
        <v>3095</v>
      </c>
      <c r="BL328" t="s">
        <v>3096</v>
      </c>
      <c r="BM328" t="s">
        <v>3097</v>
      </c>
      <c r="BN328" t="s">
        <v>3098</v>
      </c>
    </row>
    <row r="329" spans="1:66" x14ac:dyDescent="0.2">
      <c r="A329">
        <v>1</v>
      </c>
      <c r="B329" t="s">
        <v>34290</v>
      </c>
      <c r="C329" t="s">
        <v>3099</v>
      </c>
      <c r="D329" t="s">
        <v>3099</v>
      </c>
      <c r="E329">
        <v>13</v>
      </c>
      <c r="F329">
        <v>13</v>
      </c>
      <c r="G329">
        <v>13</v>
      </c>
      <c r="H329" t="s">
        <v>3100</v>
      </c>
      <c r="I329">
        <v>1</v>
      </c>
      <c r="J329">
        <v>13</v>
      </c>
      <c r="K329">
        <v>13</v>
      </c>
      <c r="L329">
        <v>13</v>
      </c>
      <c r="M329">
        <v>54.5</v>
      </c>
      <c r="N329">
        <v>54.5</v>
      </c>
      <c r="O329">
        <v>54.5</v>
      </c>
      <c r="P329">
        <v>41.142000000000003</v>
      </c>
      <c r="Q329">
        <v>382</v>
      </c>
      <c r="R329">
        <v>382</v>
      </c>
      <c r="S329">
        <v>0</v>
      </c>
      <c r="T329">
        <v>212.37</v>
      </c>
      <c r="U329">
        <v>507240</v>
      </c>
      <c r="V329">
        <v>487030</v>
      </c>
      <c r="W329">
        <v>582810</v>
      </c>
      <c r="X329">
        <v>1336000</v>
      </c>
      <c r="Y329">
        <v>1455400</v>
      </c>
      <c r="Z329">
        <v>1351600</v>
      </c>
      <c r="AA329">
        <v>941120</v>
      </c>
      <c r="AB329">
        <v>777620</v>
      </c>
      <c r="AC329">
        <v>737170</v>
      </c>
      <c r="AD329">
        <v>21986</v>
      </c>
      <c r="AE329">
        <v>507240</v>
      </c>
      <c r="AF329">
        <v>487030</v>
      </c>
      <c r="AG329">
        <v>582810</v>
      </c>
      <c r="AH329">
        <v>1336000</v>
      </c>
      <c r="AI329">
        <v>1455400</v>
      </c>
      <c r="AJ329">
        <v>1351600</v>
      </c>
      <c r="AK329">
        <v>941120</v>
      </c>
      <c r="AL329">
        <v>777620</v>
      </c>
      <c r="AM329">
        <v>737170</v>
      </c>
      <c r="AN329">
        <v>21986</v>
      </c>
      <c r="AO329">
        <f t="shared" si="5"/>
        <v>9</v>
      </c>
      <c r="AP329">
        <v>124</v>
      </c>
      <c r="AQ329">
        <v>124</v>
      </c>
      <c r="AR329">
        <v>123</v>
      </c>
      <c r="AS329">
        <v>124</v>
      </c>
      <c r="AT329">
        <v>124</v>
      </c>
      <c r="AU329">
        <v>124</v>
      </c>
      <c r="AV329">
        <v>124</v>
      </c>
      <c r="AW329">
        <v>124</v>
      </c>
      <c r="AX329">
        <v>124</v>
      </c>
      <c r="AY329">
        <v>86</v>
      </c>
      <c r="AZ329">
        <v>26778000000</v>
      </c>
      <c r="BA329">
        <v>2059800000</v>
      </c>
      <c r="BB329">
        <v>124</v>
      </c>
      <c r="BF329">
        <v>419</v>
      </c>
      <c r="BG329" t="s">
        <v>3101</v>
      </c>
      <c r="BH329" t="s">
        <v>643</v>
      </c>
      <c r="BI329" t="s">
        <v>3102</v>
      </c>
      <c r="BJ329" t="s">
        <v>3103</v>
      </c>
      <c r="BK329" t="s">
        <v>3104</v>
      </c>
      <c r="BL329" t="s">
        <v>3105</v>
      </c>
      <c r="BM329">
        <v>375</v>
      </c>
      <c r="BN329">
        <v>147</v>
      </c>
    </row>
    <row r="330" spans="1:66" x14ac:dyDescent="0.2">
      <c r="A330">
        <v>1</v>
      </c>
      <c r="B330" t="s">
        <v>34290</v>
      </c>
      <c r="C330" t="s">
        <v>3106</v>
      </c>
      <c r="D330" t="s">
        <v>3106</v>
      </c>
      <c r="E330">
        <v>2</v>
      </c>
      <c r="F330">
        <v>2</v>
      </c>
      <c r="G330">
        <v>2</v>
      </c>
      <c r="H330" t="s">
        <v>3107</v>
      </c>
      <c r="I330">
        <v>1</v>
      </c>
      <c r="J330">
        <v>2</v>
      </c>
      <c r="K330">
        <v>2</v>
      </c>
      <c r="L330">
        <v>2</v>
      </c>
      <c r="M330">
        <v>11.4</v>
      </c>
      <c r="N330">
        <v>11.4</v>
      </c>
      <c r="O330">
        <v>11.4</v>
      </c>
      <c r="P330">
        <v>29.155000000000001</v>
      </c>
      <c r="Q330">
        <v>254</v>
      </c>
      <c r="R330">
        <v>254</v>
      </c>
      <c r="S330">
        <v>0</v>
      </c>
      <c r="T330">
        <v>6.0361000000000002</v>
      </c>
      <c r="U330">
        <v>2187.1</v>
      </c>
      <c r="V330">
        <v>2443.8000000000002</v>
      </c>
      <c r="W330">
        <v>2250.6</v>
      </c>
      <c r="X330">
        <v>4417.7</v>
      </c>
      <c r="Y330">
        <v>4020</v>
      </c>
      <c r="Z330">
        <v>4860.8999999999996</v>
      </c>
      <c r="AA330">
        <v>3781.2</v>
      </c>
      <c r="AB330">
        <v>3280.2</v>
      </c>
      <c r="AC330">
        <v>3412.5</v>
      </c>
      <c r="AD330">
        <v>173.56</v>
      </c>
      <c r="AE330">
        <v>2187.1</v>
      </c>
      <c r="AF330">
        <v>2443.8000000000002</v>
      </c>
      <c r="AG330">
        <v>2250.6</v>
      </c>
      <c r="AH330">
        <v>4417.7</v>
      </c>
      <c r="AI330">
        <v>4020</v>
      </c>
      <c r="AJ330">
        <v>4860.8999999999996</v>
      </c>
      <c r="AK330">
        <v>3781.2</v>
      </c>
      <c r="AL330">
        <v>3280.2</v>
      </c>
      <c r="AM330">
        <v>3412.5</v>
      </c>
      <c r="AN330">
        <v>173.56</v>
      </c>
      <c r="AO330">
        <f t="shared" si="5"/>
        <v>9</v>
      </c>
      <c r="AP330">
        <v>2</v>
      </c>
      <c r="AQ330">
        <v>2</v>
      </c>
      <c r="AR330">
        <v>2</v>
      </c>
      <c r="AS330">
        <v>2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28101000</v>
      </c>
      <c r="BA330">
        <v>2007200</v>
      </c>
      <c r="BB330">
        <v>2</v>
      </c>
      <c r="BF330">
        <v>420</v>
      </c>
      <c r="BG330" t="s">
        <v>3108</v>
      </c>
      <c r="BH330" t="s">
        <v>125</v>
      </c>
      <c r="BI330" t="s">
        <v>3109</v>
      </c>
      <c r="BJ330" t="s">
        <v>3110</v>
      </c>
      <c r="BK330" t="s">
        <v>3111</v>
      </c>
      <c r="BL330" t="s">
        <v>3111</v>
      </c>
    </row>
    <row r="331" spans="1:66" x14ac:dyDescent="0.2">
      <c r="A331">
        <v>1</v>
      </c>
      <c r="B331" t="s">
        <v>34290</v>
      </c>
      <c r="C331" t="s">
        <v>3112</v>
      </c>
      <c r="D331" t="s">
        <v>3112</v>
      </c>
      <c r="E331">
        <v>6</v>
      </c>
      <c r="F331">
        <v>6</v>
      </c>
      <c r="G331">
        <v>6</v>
      </c>
      <c r="H331" t="s">
        <v>3113</v>
      </c>
      <c r="I331">
        <v>1</v>
      </c>
      <c r="J331">
        <v>6</v>
      </c>
      <c r="K331">
        <v>6</v>
      </c>
      <c r="L331">
        <v>6</v>
      </c>
      <c r="M331">
        <v>21.2</v>
      </c>
      <c r="N331">
        <v>21.2</v>
      </c>
      <c r="O331">
        <v>21.2</v>
      </c>
      <c r="P331">
        <v>49.49</v>
      </c>
      <c r="Q331">
        <v>443</v>
      </c>
      <c r="R331">
        <v>443</v>
      </c>
      <c r="S331">
        <v>0</v>
      </c>
      <c r="T331">
        <v>43.165999999999997</v>
      </c>
      <c r="U331">
        <v>70537</v>
      </c>
      <c r="V331">
        <v>69029</v>
      </c>
      <c r="W331">
        <v>74910</v>
      </c>
      <c r="X331">
        <v>110920</v>
      </c>
      <c r="Y331">
        <v>103930</v>
      </c>
      <c r="Z331">
        <v>108030</v>
      </c>
      <c r="AA331">
        <v>64253</v>
      </c>
      <c r="AB331">
        <v>57778</v>
      </c>
      <c r="AC331">
        <v>60283</v>
      </c>
      <c r="AD331">
        <v>1388.3</v>
      </c>
      <c r="AE331">
        <v>70537</v>
      </c>
      <c r="AF331">
        <v>69029</v>
      </c>
      <c r="AG331">
        <v>74910</v>
      </c>
      <c r="AH331">
        <v>110920</v>
      </c>
      <c r="AI331">
        <v>103930</v>
      </c>
      <c r="AJ331">
        <v>108030</v>
      </c>
      <c r="AK331">
        <v>64253</v>
      </c>
      <c r="AL331">
        <v>57778</v>
      </c>
      <c r="AM331">
        <v>60283</v>
      </c>
      <c r="AN331">
        <v>1388.3</v>
      </c>
      <c r="AO331">
        <f t="shared" si="5"/>
        <v>9</v>
      </c>
      <c r="AP331">
        <v>13</v>
      </c>
      <c r="AQ331">
        <v>13</v>
      </c>
      <c r="AR331">
        <v>13</v>
      </c>
      <c r="AS331">
        <v>13</v>
      </c>
      <c r="AT331">
        <v>13</v>
      </c>
      <c r="AU331">
        <v>13</v>
      </c>
      <c r="AV331">
        <v>13</v>
      </c>
      <c r="AW331">
        <v>13</v>
      </c>
      <c r="AX331">
        <v>13</v>
      </c>
      <c r="AY331">
        <v>8</v>
      </c>
      <c r="AZ331">
        <v>447440000</v>
      </c>
      <c r="BA331">
        <v>22372000</v>
      </c>
      <c r="BB331">
        <v>13</v>
      </c>
      <c r="BF331">
        <v>421</v>
      </c>
      <c r="BG331" t="s">
        <v>3114</v>
      </c>
      <c r="BH331" t="s">
        <v>651</v>
      </c>
      <c r="BI331" t="s">
        <v>3115</v>
      </c>
      <c r="BJ331" t="s">
        <v>3116</v>
      </c>
      <c r="BK331" t="s">
        <v>3117</v>
      </c>
      <c r="BL331" t="s">
        <v>3118</v>
      </c>
      <c r="BM331">
        <v>376</v>
      </c>
      <c r="BN331">
        <v>356</v>
      </c>
    </row>
    <row r="332" spans="1:66" x14ac:dyDescent="0.2">
      <c r="A332">
        <v>1</v>
      </c>
      <c r="B332" t="s">
        <v>34290</v>
      </c>
      <c r="C332" t="s">
        <v>3119</v>
      </c>
      <c r="D332" t="s">
        <v>3119</v>
      </c>
      <c r="E332">
        <v>11</v>
      </c>
      <c r="F332">
        <v>11</v>
      </c>
      <c r="G332">
        <v>11</v>
      </c>
      <c r="H332" t="s">
        <v>3120</v>
      </c>
      <c r="I332">
        <v>1</v>
      </c>
      <c r="J332">
        <v>11</v>
      </c>
      <c r="K332">
        <v>11</v>
      </c>
      <c r="L332">
        <v>11</v>
      </c>
      <c r="M332">
        <v>27.1</v>
      </c>
      <c r="N332">
        <v>27.1</v>
      </c>
      <c r="O332">
        <v>27.1</v>
      </c>
      <c r="P332">
        <v>47.69</v>
      </c>
      <c r="Q332">
        <v>409</v>
      </c>
      <c r="R332">
        <v>409</v>
      </c>
      <c r="S332">
        <v>0</v>
      </c>
      <c r="T332">
        <v>25.57</v>
      </c>
      <c r="U332">
        <v>386400</v>
      </c>
      <c r="V332">
        <v>349500</v>
      </c>
      <c r="W332">
        <v>404330</v>
      </c>
      <c r="X332">
        <v>224750</v>
      </c>
      <c r="Y332">
        <v>225230</v>
      </c>
      <c r="Z332">
        <v>213250</v>
      </c>
      <c r="AA332">
        <v>315220</v>
      </c>
      <c r="AB332">
        <v>255760</v>
      </c>
      <c r="AC332">
        <v>300380</v>
      </c>
      <c r="AD332">
        <v>7919.2</v>
      </c>
      <c r="AE332">
        <v>386400</v>
      </c>
      <c r="AF332">
        <v>349500</v>
      </c>
      <c r="AG332">
        <v>404330</v>
      </c>
      <c r="AH332">
        <v>224750</v>
      </c>
      <c r="AI332">
        <v>225230</v>
      </c>
      <c r="AJ332">
        <v>213250</v>
      </c>
      <c r="AK332">
        <v>315220</v>
      </c>
      <c r="AL332">
        <v>255760</v>
      </c>
      <c r="AM332">
        <v>300380</v>
      </c>
      <c r="AN332">
        <v>7919.2</v>
      </c>
      <c r="AO332">
        <f t="shared" si="5"/>
        <v>9</v>
      </c>
      <c r="AP332">
        <v>23</v>
      </c>
      <c r="AQ332">
        <v>23</v>
      </c>
      <c r="AR332">
        <v>23</v>
      </c>
      <c r="AS332">
        <v>23</v>
      </c>
      <c r="AT332">
        <v>23</v>
      </c>
      <c r="AU332">
        <v>23</v>
      </c>
      <c r="AV332">
        <v>23</v>
      </c>
      <c r="AW332">
        <v>23</v>
      </c>
      <c r="AX332">
        <v>23</v>
      </c>
      <c r="AY332">
        <v>20</v>
      </c>
      <c r="AZ332">
        <v>1642100000</v>
      </c>
      <c r="BA332">
        <v>63156000</v>
      </c>
      <c r="BB332">
        <v>23</v>
      </c>
      <c r="BF332">
        <v>422</v>
      </c>
      <c r="BG332" t="s">
        <v>3121</v>
      </c>
      <c r="BH332" t="s">
        <v>864</v>
      </c>
      <c r="BI332" t="s">
        <v>3122</v>
      </c>
      <c r="BJ332" t="s">
        <v>3123</v>
      </c>
      <c r="BK332" t="s">
        <v>3124</v>
      </c>
      <c r="BL332" t="s">
        <v>3125</v>
      </c>
    </row>
    <row r="333" spans="1:66" x14ac:dyDescent="0.2">
      <c r="A333">
        <v>1</v>
      </c>
      <c r="B333" t="s">
        <v>34290</v>
      </c>
      <c r="C333" t="s">
        <v>3126</v>
      </c>
      <c r="D333" t="s">
        <v>3126</v>
      </c>
      <c r="E333">
        <v>14</v>
      </c>
      <c r="F333">
        <v>14</v>
      </c>
      <c r="G333">
        <v>14</v>
      </c>
      <c r="H333" t="s">
        <v>3127</v>
      </c>
      <c r="I333">
        <v>1</v>
      </c>
      <c r="J333">
        <v>14</v>
      </c>
      <c r="K333">
        <v>14</v>
      </c>
      <c r="L333">
        <v>14</v>
      </c>
      <c r="M333">
        <v>32.9</v>
      </c>
      <c r="N333">
        <v>32.9</v>
      </c>
      <c r="O333">
        <v>32.9</v>
      </c>
      <c r="P333">
        <v>51.082999999999998</v>
      </c>
      <c r="Q333">
        <v>462</v>
      </c>
      <c r="R333">
        <v>462</v>
      </c>
      <c r="S333">
        <v>0</v>
      </c>
      <c r="T333">
        <v>42.984000000000002</v>
      </c>
      <c r="U333">
        <v>398770</v>
      </c>
      <c r="V333">
        <v>365610</v>
      </c>
      <c r="W333">
        <v>411480</v>
      </c>
      <c r="X333">
        <v>430160</v>
      </c>
      <c r="Y333">
        <v>416260</v>
      </c>
      <c r="Z333">
        <v>412100</v>
      </c>
      <c r="AA333">
        <v>504390</v>
      </c>
      <c r="AB333">
        <v>425330</v>
      </c>
      <c r="AC333">
        <v>456260</v>
      </c>
      <c r="AD333">
        <v>9724.4</v>
      </c>
      <c r="AE333">
        <v>398770</v>
      </c>
      <c r="AF333">
        <v>365610</v>
      </c>
      <c r="AG333">
        <v>411480</v>
      </c>
      <c r="AH333">
        <v>430160</v>
      </c>
      <c r="AI333">
        <v>416260</v>
      </c>
      <c r="AJ333">
        <v>412100</v>
      </c>
      <c r="AK333">
        <v>504390</v>
      </c>
      <c r="AL333">
        <v>425330</v>
      </c>
      <c r="AM333">
        <v>456260</v>
      </c>
      <c r="AN333">
        <v>9724.4</v>
      </c>
      <c r="AO333">
        <f t="shared" si="5"/>
        <v>9</v>
      </c>
      <c r="AP333">
        <v>35</v>
      </c>
      <c r="AQ333">
        <v>35</v>
      </c>
      <c r="AR333">
        <v>35</v>
      </c>
      <c r="AS333">
        <v>35</v>
      </c>
      <c r="AT333">
        <v>35</v>
      </c>
      <c r="AU333">
        <v>35</v>
      </c>
      <c r="AV333">
        <v>35</v>
      </c>
      <c r="AW333">
        <v>35</v>
      </c>
      <c r="AX333">
        <v>35</v>
      </c>
      <c r="AY333">
        <v>23</v>
      </c>
      <c r="AZ333">
        <v>4554100000</v>
      </c>
      <c r="BA333">
        <v>207000000</v>
      </c>
      <c r="BB333">
        <v>35</v>
      </c>
      <c r="BF333">
        <v>423</v>
      </c>
      <c r="BG333" t="s">
        <v>3128</v>
      </c>
      <c r="BH333" t="s">
        <v>1708</v>
      </c>
      <c r="BI333" t="s">
        <v>3129</v>
      </c>
      <c r="BJ333" t="s">
        <v>3130</v>
      </c>
      <c r="BK333" t="s">
        <v>3131</v>
      </c>
      <c r="BL333" t="s">
        <v>3132</v>
      </c>
      <c r="BM333">
        <v>377</v>
      </c>
      <c r="BN333">
        <v>157</v>
      </c>
    </row>
    <row r="334" spans="1:66" x14ac:dyDescent="0.2">
      <c r="A334">
        <v>1</v>
      </c>
      <c r="B334" t="s">
        <v>34290</v>
      </c>
      <c r="C334" t="s">
        <v>3133</v>
      </c>
      <c r="D334" t="s">
        <v>3133</v>
      </c>
      <c r="E334">
        <v>6</v>
      </c>
      <c r="F334">
        <v>5</v>
      </c>
      <c r="G334">
        <v>5</v>
      </c>
      <c r="H334" t="s">
        <v>3134</v>
      </c>
      <c r="I334">
        <v>1</v>
      </c>
      <c r="J334">
        <v>6</v>
      </c>
      <c r="K334">
        <v>5</v>
      </c>
      <c r="L334">
        <v>5</v>
      </c>
      <c r="M334">
        <v>33.1</v>
      </c>
      <c r="N334">
        <v>25.5</v>
      </c>
      <c r="O334">
        <v>25.5</v>
      </c>
      <c r="P334">
        <v>34.500999999999998</v>
      </c>
      <c r="Q334">
        <v>314</v>
      </c>
      <c r="R334">
        <v>314</v>
      </c>
      <c r="S334">
        <v>0</v>
      </c>
      <c r="T334">
        <v>45.473999999999997</v>
      </c>
      <c r="U334">
        <v>57506</v>
      </c>
      <c r="V334">
        <v>53398</v>
      </c>
      <c r="W334">
        <v>61089</v>
      </c>
      <c r="X334">
        <v>40149</v>
      </c>
      <c r="Y334">
        <v>40379</v>
      </c>
      <c r="Z334">
        <v>39612</v>
      </c>
      <c r="AA334">
        <v>69754</v>
      </c>
      <c r="AB334">
        <v>62326</v>
      </c>
      <c r="AC334">
        <v>72265</v>
      </c>
      <c r="AD334">
        <v>1396.1</v>
      </c>
      <c r="AE334">
        <v>57506</v>
      </c>
      <c r="AF334">
        <v>53398</v>
      </c>
      <c r="AG334">
        <v>61089</v>
      </c>
      <c r="AH334">
        <v>40149</v>
      </c>
      <c r="AI334">
        <v>40379</v>
      </c>
      <c r="AJ334">
        <v>39612</v>
      </c>
      <c r="AK334">
        <v>69754</v>
      </c>
      <c r="AL334">
        <v>62326</v>
      </c>
      <c r="AM334">
        <v>72265</v>
      </c>
      <c r="AN334">
        <v>1396.1</v>
      </c>
      <c r="AO334">
        <f t="shared" si="5"/>
        <v>9</v>
      </c>
      <c r="AP334">
        <v>11</v>
      </c>
      <c r="AQ334">
        <v>11</v>
      </c>
      <c r="AR334">
        <v>11</v>
      </c>
      <c r="AS334">
        <v>11</v>
      </c>
      <c r="AT334">
        <v>11</v>
      </c>
      <c r="AU334">
        <v>11</v>
      </c>
      <c r="AV334">
        <v>11</v>
      </c>
      <c r="AW334">
        <v>11</v>
      </c>
      <c r="AX334">
        <v>11</v>
      </c>
      <c r="AY334">
        <v>7</v>
      </c>
      <c r="AZ334">
        <v>358080000</v>
      </c>
      <c r="BA334">
        <v>35808000</v>
      </c>
      <c r="BB334">
        <v>11</v>
      </c>
      <c r="BF334">
        <v>424</v>
      </c>
      <c r="BG334" t="s">
        <v>3135</v>
      </c>
      <c r="BH334" t="s">
        <v>3136</v>
      </c>
      <c r="BI334" t="s">
        <v>3137</v>
      </c>
      <c r="BJ334" t="s">
        <v>3138</v>
      </c>
      <c r="BK334" t="s">
        <v>3139</v>
      </c>
      <c r="BL334" t="s">
        <v>3140</v>
      </c>
      <c r="BM334">
        <v>378</v>
      </c>
      <c r="BN334">
        <v>148</v>
      </c>
    </row>
    <row r="335" spans="1:66" x14ac:dyDescent="0.2">
      <c r="A335">
        <v>1</v>
      </c>
      <c r="B335" t="s">
        <v>34290</v>
      </c>
      <c r="C335" t="s">
        <v>3141</v>
      </c>
      <c r="D335" t="s">
        <v>3141</v>
      </c>
      <c r="E335">
        <v>50</v>
      </c>
      <c r="F335">
        <v>50</v>
      </c>
      <c r="G335">
        <v>12</v>
      </c>
      <c r="H335" t="s">
        <v>3142</v>
      </c>
      <c r="I335">
        <v>1</v>
      </c>
      <c r="J335">
        <v>50</v>
      </c>
      <c r="K335">
        <v>50</v>
      </c>
      <c r="L335">
        <v>12</v>
      </c>
      <c r="M335">
        <v>77.900000000000006</v>
      </c>
      <c r="N335">
        <v>77.900000000000006</v>
      </c>
      <c r="O335">
        <v>26.9</v>
      </c>
      <c r="P335">
        <v>69.656000000000006</v>
      </c>
      <c r="Q335">
        <v>642</v>
      </c>
      <c r="R335">
        <v>642</v>
      </c>
      <c r="S335">
        <v>0</v>
      </c>
      <c r="T335">
        <v>323.31</v>
      </c>
      <c r="U335">
        <v>7670600</v>
      </c>
      <c r="V335">
        <v>6950700</v>
      </c>
      <c r="W335">
        <v>7827400</v>
      </c>
      <c r="X335">
        <v>6554200</v>
      </c>
      <c r="Y335">
        <v>6390700</v>
      </c>
      <c r="Z335">
        <v>6129900</v>
      </c>
      <c r="AA335">
        <v>9495400</v>
      </c>
      <c r="AB335">
        <v>7593000</v>
      </c>
      <c r="AC335">
        <v>8056000</v>
      </c>
      <c r="AD335">
        <v>274910</v>
      </c>
      <c r="AE335">
        <v>7670600</v>
      </c>
      <c r="AF335">
        <v>6950700</v>
      </c>
      <c r="AG335">
        <v>7827400</v>
      </c>
      <c r="AH335">
        <v>6554200</v>
      </c>
      <c r="AI335">
        <v>6390700</v>
      </c>
      <c r="AJ335">
        <v>6129900</v>
      </c>
      <c r="AK335">
        <v>9495400</v>
      </c>
      <c r="AL335">
        <v>7593000</v>
      </c>
      <c r="AM335">
        <v>8056000</v>
      </c>
      <c r="AN335">
        <v>274910</v>
      </c>
      <c r="AO335">
        <f t="shared" si="5"/>
        <v>9</v>
      </c>
      <c r="AP335">
        <v>874</v>
      </c>
      <c r="AQ335">
        <v>878</v>
      </c>
      <c r="AR335">
        <v>878</v>
      </c>
      <c r="AS335">
        <v>875</v>
      </c>
      <c r="AT335">
        <v>871</v>
      </c>
      <c r="AU335">
        <v>878</v>
      </c>
      <c r="AV335">
        <v>879</v>
      </c>
      <c r="AW335">
        <v>876</v>
      </c>
      <c r="AX335">
        <v>877</v>
      </c>
      <c r="AY335">
        <v>616</v>
      </c>
      <c r="AZ335">
        <v>447080000000</v>
      </c>
      <c r="BA335">
        <v>12774000000</v>
      </c>
      <c r="BB335">
        <v>882</v>
      </c>
      <c r="BF335">
        <v>425</v>
      </c>
      <c r="BG335" t="s">
        <v>3143</v>
      </c>
      <c r="BH335" t="s">
        <v>3144</v>
      </c>
      <c r="BI335" t="s">
        <v>3145</v>
      </c>
      <c r="BJ335" t="s">
        <v>3146</v>
      </c>
      <c r="BK335" t="s">
        <v>3147</v>
      </c>
      <c r="BL335" t="s">
        <v>3148</v>
      </c>
      <c r="BM335" t="s">
        <v>3149</v>
      </c>
      <c r="BN335" t="s">
        <v>3150</v>
      </c>
    </row>
    <row r="336" spans="1:66" x14ac:dyDescent="0.2">
      <c r="A336">
        <v>1</v>
      </c>
      <c r="B336" t="s">
        <v>34290</v>
      </c>
      <c r="C336" t="s">
        <v>3151</v>
      </c>
      <c r="D336" t="s">
        <v>3151</v>
      </c>
      <c r="E336">
        <v>46</v>
      </c>
      <c r="F336">
        <v>9</v>
      </c>
      <c r="G336">
        <v>8</v>
      </c>
      <c r="H336" t="s">
        <v>3152</v>
      </c>
      <c r="I336">
        <v>1</v>
      </c>
      <c r="J336">
        <v>46</v>
      </c>
      <c r="K336">
        <v>9</v>
      </c>
      <c r="L336">
        <v>8</v>
      </c>
      <c r="M336">
        <v>74.2</v>
      </c>
      <c r="N336">
        <v>21.3</v>
      </c>
      <c r="O336">
        <v>17.5</v>
      </c>
      <c r="P336">
        <v>69.468999999999994</v>
      </c>
      <c r="Q336">
        <v>639</v>
      </c>
      <c r="R336">
        <v>639</v>
      </c>
      <c r="S336">
        <v>0</v>
      </c>
      <c r="T336">
        <v>219.6</v>
      </c>
      <c r="U336">
        <v>1007700</v>
      </c>
      <c r="V336">
        <v>877560</v>
      </c>
      <c r="W336">
        <v>1063700</v>
      </c>
      <c r="X336">
        <v>1803700</v>
      </c>
      <c r="Y336">
        <v>2344800</v>
      </c>
      <c r="Z336">
        <v>2048200</v>
      </c>
      <c r="AA336">
        <v>717820</v>
      </c>
      <c r="AB336">
        <v>540930</v>
      </c>
      <c r="AC336">
        <v>521370</v>
      </c>
      <c r="AD336">
        <v>20138</v>
      </c>
      <c r="AE336">
        <v>1007700</v>
      </c>
      <c r="AF336">
        <v>877560</v>
      </c>
      <c r="AG336">
        <v>1063700</v>
      </c>
      <c r="AH336">
        <v>1803700</v>
      </c>
      <c r="AI336">
        <v>2344800</v>
      </c>
      <c r="AJ336">
        <v>2048200</v>
      </c>
      <c r="AK336">
        <v>717820</v>
      </c>
      <c r="AL336">
        <v>540930</v>
      </c>
      <c r="AM336">
        <v>521370</v>
      </c>
      <c r="AN336">
        <v>20138</v>
      </c>
      <c r="AO336">
        <f t="shared" si="5"/>
        <v>9</v>
      </c>
      <c r="AP336">
        <v>92</v>
      </c>
      <c r="AQ336">
        <v>93</v>
      </c>
      <c r="AR336">
        <v>93</v>
      </c>
      <c r="AS336">
        <v>93</v>
      </c>
      <c r="AT336">
        <v>91</v>
      </c>
      <c r="AU336">
        <v>93</v>
      </c>
      <c r="AV336">
        <v>93</v>
      </c>
      <c r="AW336">
        <v>92</v>
      </c>
      <c r="AX336">
        <v>93</v>
      </c>
      <c r="AY336">
        <v>59</v>
      </c>
      <c r="AZ336">
        <v>34551000000</v>
      </c>
      <c r="BA336">
        <v>959760000</v>
      </c>
      <c r="BB336">
        <v>93</v>
      </c>
      <c r="BF336">
        <v>426</v>
      </c>
      <c r="BG336" t="s">
        <v>3153</v>
      </c>
      <c r="BH336" t="s">
        <v>3154</v>
      </c>
      <c r="BI336" t="s">
        <v>3155</v>
      </c>
      <c r="BJ336" t="s">
        <v>3156</v>
      </c>
      <c r="BK336" t="s">
        <v>3157</v>
      </c>
      <c r="BL336" t="s">
        <v>3158</v>
      </c>
      <c r="BM336" t="s">
        <v>3159</v>
      </c>
      <c r="BN336" t="s">
        <v>3160</v>
      </c>
    </row>
    <row r="337" spans="1:66" x14ac:dyDescent="0.2">
      <c r="A337">
        <v>1</v>
      </c>
      <c r="B337" t="s">
        <v>34290</v>
      </c>
      <c r="C337" t="s">
        <v>3161</v>
      </c>
      <c r="D337" t="s">
        <v>3161</v>
      </c>
      <c r="E337">
        <v>14</v>
      </c>
      <c r="F337">
        <v>14</v>
      </c>
      <c r="G337">
        <v>14</v>
      </c>
      <c r="H337" t="s">
        <v>3162</v>
      </c>
      <c r="I337">
        <v>1</v>
      </c>
      <c r="J337">
        <v>14</v>
      </c>
      <c r="K337">
        <v>14</v>
      </c>
      <c r="L337">
        <v>14</v>
      </c>
      <c r="M337">
        <v>34.700000000000003</v>
      </c>
      <c r="N337">
        <v>34.700000000000003</v>
      </c>
      <c r="O337">
        <v>34.700000000000003</v>
      </c>
      <c r="P337">
        <v>60.719000000000001</v>
      </c>
      <c r="Q337">
        <v>530</v>
      </c>
      <c r="R337">
        <v>530</v>
      </c>
      <c r="S337">
        <v>0</v>
      </c>
      <c r="T337">
        <v>98.343000000000004</v>
      </c>
      <c r="U337">
        <v>425090</v>
      </c>
      <c r="V337">
        <v>374940</v>
      </c>
      <c r="W337">
        <v>442960</v>
      </c>
      <c r="X337">
        <v>242770</v>
      </c>
      <c r="Y337">
        <v>223050</v>
      </c>
      <c r="Z337">
        <v>230360</v>
      </c>
      <c r="AA337">
        <v>625580</v>
      </c>
      <c r="AB337">
        <v>537700</v>
      </c>
      <c r="AC337">
        <v>598510</v>
      </c>
      <c r="AD337">
        <v>14375</v>
      </c>
      <c r="AE337">
        <v>425090</v>
      </c>
      <c r="AF337">
        <v>374940</v>
      </c>
      <c r="AG337">
        <v>442960</v>
      </c>
      <c r="AH337">
        <v>242770</v>
      </c>
      <c r="AI337">
        <v>223050</v>
      </c>
      <c r="AJ337">
        <v>230360</v>
      </c>
      <c r="AK337">
        <v>625580</v>
      </c>
      <c r="AL337">
        <v>537700</v>
      </c>
      <c r="AM337">
        <v>598510</v>
      </c>
      <c r="AN337">
        <v>14375</v>
      </c>
      <c r="AO337">
        <f t="shared" si="5"/>
        <v>9</v>
      </c>
      <c r="AP337">
        <v>35</v>
      </c>
      <c r="AQ337">
        <v>35</v>
      </c>
      <c r="AR337">
        <v>35</v>
      </c>
      <c r="AS337">
        <v>35</v>
      </c>
      <c r="AT337">
        <v>35</v>
      </c>
      <c r="AU337">
        <v>35</v>
      </c>
      <c r="AV337">
        <v>35</v>
      </c>
      <c r="AW337">
        <v>35</v>
      </c>
      <c r="AX337">
        <v>35</v>
      </c>
      <c r="AY337">
        <v>28</v>
      </c>
      <c r="AZ337">
        <v>4598200000</v>
      </c>
      <c r="BA337">
        <v>176850000</v>
      </c>
      <c r="BB337">
        <v>35</v>
      </c>
      <c r="BF337">
        <v>427</v>
      </c>
      <c r="BG337" t="s">
        <v>3163</v>
      </c>
      <c r="BH337" t="s">
        <v>1708</v>
      </c>
      <c r="BI337" t="s">
        <v>3164</v>
      </c>
      <c r="BJ337" t="s">
        <v>3165</v>
      </c>
      <c r="BK337" t="s">
        <v>3166</v>
      </c>
      <c r="BL337" t="s">
        <v>3167</v>
      </c>
    </row>
    <row r="338" spans="1:66" x14ac:dyDescent="0.2">
      <c r="A338">
        <v>1</v>
      </c>
      <c r="B338" t="s">
        <v>34290</v>
      </c>
      <c r="C338" t="s">
        <v>3168</v>
      </c>
      <c r="D338" t="s">
        <v>3168</v>
      </c>
      <c r="E338">
        <v>3</v>
      </c>
      <c r="F338">
        <v>2</v>
      </c>
      <c r="G338">
        <v>2</v>
      </c>
      <c r="H338" t="s">
        <v>3169</v>
      </c>
      <c r="I338">
        <v>1</v>
      </c>
      <c r="J338">
        <v>3</v>
      </c>
      <c r="K338">
        <v>2</v>
      </c>
      <c r="L338">
        <v>2</v>
      </c>
      <c r="M338">
        <v>64.2</v>
      </c>
      <c r="N338">
        <v>47.2</v>
      </c>
      <c r="O338">
        <v>47.2</v>
      </c>
      <c r="P338">
        <v>10.667</v>
      </c>
      <c r="Q338">
        <v>106</v>
      </c>
      <c r="R338">
        <v>106</v>
      </c>
      <c r="S338">
        <v>0</v>
      </c>
      <c r="T338">
        <v>114.97</v>
      </c>
      <c r="U338">
        <v>1159300</v>
      </c>
      <c r="V338">
        <v>944760</v>
      </c>
      <c r="W338">
        <v>1028600</v>
      </c>
      <c r="X338">
        <v>720120</v>
      </c>
      <c r="Y338">
        <v>611310</v>
      </c>
      <c r="Z338">
        <v>660380</v>
      </c>
      <c r="AA338">
        <v>988850</v>
      </c>
      <c r="AB338">
        <v>887490</v>
      </c>
      <c r="AC338">
        <v>1040900</v>
      </c>
      <c r="AD338">
        <v>27511</v>
      </c>
      <c r="AE338">
        <v>1159300</v>
      </c>
      <c r="AF338">
        <v>944760</v>
      </c>
      <c r="AG338">
        <v>1028600</v>
      </c>
      <c r="AH338">
        <v>720120</v>
      </c>
      <c r="AI338">
        <v>611310</v>
      </c>
      <c r="AJ338">
        <v>660380</v>
      </c>
      <c r="AK338">
        <v>988850</v>
      </c>
      <c r="AL338">
        <v>887490</v>
      </c>
      <c r="AM338">
        <v>1040900</v>
      </c>
      <c r="AN338">
        <v>27511</v>
      </c>
      <c r="AO338">
        <f t="shared" si="5"/>
        <v>9</v>
      </c>
      <c r="AP338">
        <v>208</v>
      </c>
      <c r="AQ338">
        <v>208</v>
      </c>
      <c r="AR338">
        <v>209</v>
      </c>
      <c r="AS338">
        <v>208</v>
      </c>
      <c r="AT338">
        <v>207</v>
      </c>
      <c r="AU338">
        <v>207</v>
      </c>
      <c r="AV338">
        <v>209</v>
      </c>
      <c r="AW338">
        <v>209</v>
      </c>
      <c r="AX338">
        <v>210</v>
      </c>
      <c r="AY338">
        <v>98</v>
      </c>
      <c r="AZ338">
        <v>15879000000</v>
      </c>
      <c r="BA338">
        <v>5293000000</v>
      </c>
      <c r="BB338">
        <v>210</v>
      </c>
      <c r="BF338">
        <v>428</v>
      </c>
      <c r="BG338" t="s">
        <v>3170</v>
      </c>
      <c r="BH338" t="s">
        <v>3171</v>
      </c>
      <c r="BI338" t="s">
        <v>3172</v>
      </c>
      <c r="BJ338" t="s">
        <v>3173</v>
      </c>
      <c r="BK338" t="s">
        <v>3174</v>
      </c>
      <c r="BL338" t="s">
        <v>3175</v>
      </c>
      <c r="BM338">
        <v>205</v>
      </c>
      <c r="BN338">
        <v>100</v>
      </c>
    </row>
    <row r="339" spans="1:66" x14ac:dyDescent="0.2">
      <c r="A339">
        <v>1</v>
      </c>
      <c r="B339" t="s">
        <v>34290</v>
      </c>
      <c r="C339" t="s">
        <v>3176</v>
      </c>
      <c r="D339" t="s">
        <v>3176</v>
      </c>
      <c r="E339">
        <v>21</v>
      </c>
      <c r="F339">
        <v>9</v>
      </c>
      <c r="G339">
        <v>9</v>
      </c>
      <c r="H339" t="s">
        <v>3177</v>
      </c>
      <c r="I339">
        <v>1</v>
      </c>
      <c r="J339">
        <v>21</v>
      </c>
      <c r="K339">
        <v>9</v>
      </c>
      <c r="L339">
        <v>9</v>
      </c>
      <c r="M339">
        <v>67.5</v>
      </c>
      <c r="N339">
        <v>36.9</v>
      </c>
      <c r="O339">
        <v>36.9</v>
      </c>
      <c r="P339">
        <v>41.817999999999998</v>
      </c>
      <c r="Q339">
        <v>382</v>
      </c>
      <c r="R339">
        <v>382</v>
      </c>
      <c r="S339">
        <v>0</v>
      </c>
      <c r="T339">
        <v>133.72999999999999</v>
      </c>
      <c r="U339">
        <v>379660</v>
      </c>
      <c r="V339">
        <v>348570</v>
      </c>
      <c r="W339">
        <v>427320</v>
      </c>
      <c r="X339">
        <v>790340</v>
      </c>
      <c r="Y339">
        <v>763360</v>
      </c>
      <c r="Z339">
        <v>766210</v>
      </c>
      <c r="AA339">
        <v>267170</v>
      </c>
      <c r="AB339">
        <v>236920</v>
      </c>
      <c r="AC339">
        <v>226210</v>
      </c>
      <c r="AD339">
        <v>7553.7</v>
      </c>
      <c r="AE339">
        <v>379660</v>
      </c>
      <c r="AF339">
        <v>348570</v>
      </c>
      <c r="AG339">
        <v>427320</v>
      </c>
      <c r="AH339">
        <v>790340</v>
      </c>
      <c r="AI339">
        <v>763360</v>
      </c>
      <c r="AJ339">
        <v>766210</v>
      </c>
      <c r="AK339">
        <v>267170</v>
      </c>
      <c r="AL339">
        <v>236920</v>
      </c>
      <c r="AM339">
        <v>226210</v>
      </c>
      <c r="AN339">
        <v>7553.7</v>
      </c>
      <c r="AO339">
        <f t="shared" si="5"/>
        <v>9</v>
      </c>
      <c r="AP339">
        <v>43</v>
      </c>
      <c r="AQ339">
        <v>43</v>
      </c>
      <c r="AR339">
        <v>44</v>
      </c>
      <c r="AS339">
        <v>44</v>
      </c>
      <c r="AT339">
        <v>44</v>
      </c>
      <c r="AU339">
        <v>44</v>
      </c>
      <c r="AV339">
        <v>44</v>
      </c>
      <c r="AW339">
        <v>43</v>
      </c>
      <c r="AX339">
        <v>43</v>
      </c>
      <c r="AY339">
        <v>32</v>
      </c>
      <c r="AZ339">
        <v>15223000000</v>
      </c>
      <c r="BA339">
        <v>761170000</v>
      </c>
      <c r="BB339">
        <v>44</v>
      </c>
      <c r="BF339">
        <v>429</v>
      </c>
      <c r="BG339" t="s">
        <v>3178</v>
      </c>
      <c r="BH339" t="s">
        <v>3179</v>
      </c>
      <c r="BI339" t="s">
        <v>3180</v>
      </c>
      <c r="BJ339" t="s">
        <v>3181</v>
      </c>
      <c r="BK339" t="s">
        <v>3182</v>
      </c>
      <c r="BL339" t="s">
        <v>3183</v>
      </c>
    </row>
    <row r="340" spans="1:66" x14ac:dyDescent="0.2">
      <c r="A340">
        <v>1</v>
      </c>
      <c r="B340" t="s">
        <v>34290</v>
      </c>
      <c r="C340" t="s">
        <v>3184</v>
      </c>
      <c r="D340" t="s">
        <v>3184</v>
      </c>
      <c r="E340">
        <v>10</v>
      </c>
      <c r="F340">
        <v>10</v>
      </c>
      <c r="G340">
        <v>10</v>
      </c>
      <c r="H340" t="s">
        <v>3185</v>
      </c>
      <c r="I340">
        <v>1</v>
      </c>
      <c r="J340">
        <v>10</v>
      </c>
      <c r="K340">
        <v>10</v>
      </c>
      <c r="L340">
        <v>10</v>
      </c>
      <c r="M340">
        <v>34</v>
      </c>
      <c r="N340">
        <v>34</v>
      </c>
      <c r="O340">
        <v>34</v>
      </c>
      <c r="P340">
        <v>36.728000000000002</v>
      </c>
      <c r="Q340">
        <v>321</v>
      </c>
      <c r="R340">
        <v>321</v>
      </c>
      <c r="S340">
        <v>0</v>
      </c>
      <c r="T340">
        <v>29.181999999999999</v>
      </c>
      <c r="U340">
        <v>131460</v>
      </c>
      <c r="V340">
        <v>122130</v>
      </c>
      <c r="W340">
        <v>135820</v>
      </c>
      <c r="X340">
        <v>246450</v>
      </c>
      <c r="Y340">
        <v>247310</v>
      </c>
      <c r="Z340">
        <v>260790</v>
      </c>
      <c r="AA340">
        <v>157380</v>
      </c>
      <c r="AB340">
        <v>140040</v>
      </c>
      <c r="AC340">
        <v>135120</v>
      </c>
      <c r="AD340">
        <v>5134.3</v>
      </c>
      <c r="AE340">
        <v>131460</v>
      </c>
      <c r="AF340">
        <v>122130</v>
      </c>
      <c r="AG340">
        <v>135820</v>
      </c>
      <c r="AH340">
        <v>246450</v>
      </c>
      <c r="AI340">
        <v>247310</v>
      </c>
      <c r="AJ340">
        <v>260790</v>
      </c>
      <c r="AK340">
        <v>157380</v>
      </c>
      <c r="AL340">
        <v>140040</v>
      </c>
      <c r="AM340">
        <v>135120</v>
      </c>
      <c r="AN340">
        <v>5134.3</v>
      </c>
      <c r="AO340">
        <f t="shared" si="5"/>
        <v>9</v>
      </c>
      <c r="AP340">
        <v>18</v>
      </c>
      <c r="AQ340">
        <v>18</v>
      </c>
      <c r="AR340">
        <v>18</v>
      </c>
      <c r="AS340">
        <v>18</v>
      </c>
      <c r="AT340">
        <v>18</v>
      </c>
      <c r="AU340">
        <v>18</v>
      </c>
      <c r="AV340">
        <v>18</v>
      </c>
      <c r="AW340">
        <v>18</v>
      </c>
      <c r="AX340">
        <v>18</v>
      </c>
      <c r="AY340">
        <v>13</v>
      </c>
      <c r="AZ340">
        <v>676000000</v>
      </c>
      <c r="BA340">
        <v>39765000</v>
      </c>
      <c r="BB340">
        <v>18</v>
      </c>
      <c r="BF340">
        <v>430</v>
      </c>
      <c r="BG340" t="s">
        <v>3186</v>
      </c>
      <c r="BH340" t="s">
        <v>872</v>
      </c>
      <c r="BI340" t="s">
        <v>3187</v>
      </c>
      <c r="BJ340" t="s">
        <v>3188</v>
      </c>
      <c r="BK340" t="s">
        <v>3189</v>
      </c>
      <c r="BL340" t="s">
        <v>3190</v>
      </c>
    </row>
    <row r="341" spans="1:66" x14ac:dyDescent="0.2">
      <c r="A341">
        <v>1</v>
      </c>
      <c r="B341" t="s">
        <v>34290</v>
      </c>
      <c r="C341" t="s">
        <v>3191</v>
      </c>
      <c r="D341" t="s">
        <v>3191</v>
      </c>
      <c r="E341">
        <v>2</v>
      </c>
      <c r="F341">
        <v>2</v>
      </c>
      <c r="G341">
        <v>2</v>
      </c>
      <c r="H341" t="s">
        <v>3192</v>
      </c>
      <c r="I341">
        <v>1</v>
      </c>
      <c r="J341">
        <v>2</v>
      </c>
      <c r="K341">
        <v>2</v>
      </c>
      <c r="L341">
        <v>2</v>
      </c>
      <c r="M341">
        <v>12.2</v>
      </c>
      <c r="N341">
        <v>12.2</v>
      </c>
      <c r="O341">
        <v>12.2</v>
      </c>
      <c r="P341">
        <v>13.538</v>
      </c>
      <c r="Q341">
        <v>115</v>
      </c>
      <c r="R341">
        <v>115</v>
      </c>
      <c r="S341">
        <v>8.0084000000000006E-3</v>
      </c>
      <c r="T341">
        <v>1.1565000000000001</v>
      </c>
      <c r="U341">
        <v>52874</v>
      </c>
      <c r="V341">
        <v>52881</v>
      </c>
      <c r="W341">
        <v>56665</v>
      </c>
      <c r="X341">
        <v>57689</v>
      </c>
      <c r="Y341">
        <v>52736</v>
      </c>
      <c r="Z341">
        <v>55791</v>
      </c>
      <c r="AA341">
        <v>79197</v>
      </c>
      <c r="AB341">
        <v>70272</v>
      </c>
      <c r="AC341">
        <v>81844</v>
      </c>
      <c r="AD341">
        <v>1491.3</v>
      </c>
      <c r="AE341">
        <v>52874</v>
      </c>
      <c r="AF341">
        <v>52881</v>
      </c>
      <c r="AG341">
        <v>56665</v>
      </c>
      <c r="AH341">
        <v>57689</v>
      </c>
      <c r="AI341">
        <v>52736</v>
      </c>
      <c r="AJ341">
        <v>55791</v>
      </c>
      <c r="AK341">
        <v>79197</v>
      </c>
      <c r="AL341">
        <v>70272</v>
      </c>
      <c r="AM341">
        <v>81844</v>
      </c>
      <c r="AN341">
        <v>1491.3</v>
      </c>
      <c r="AO341">
        <f t="shared" si="5"/>
        <v>9</v>
      </c>
      <c r="AP341">
        <v>5</v>
      </c>
      <c r="AQ341">
        <v>5</v>
      </c>
      <c r="AR341">
        <v>5</v>
      </c>
      <c r="AS341">
        <v>5</v>
      </c>
      <c r="AT341">
        <v>5</v>
      </c>
      <c r="AU341">
        <v>5</v>
      </c>
      <c r="AV341">
        <v>5</v>
      </c>
      <c r="AW341">
        <v>5</v>
      </c>
      <c r="AX341">
        <v>5</v>
      </c>
      <c r="AY341">
        <v>5</v>
      </c>
      <c r="AZ341">
        <v>959330000</v>
      </c>
      <c r="BA341">
        <v>137050000</v>
      </c>
      <c r="BB341">
        <v>5</v>
      </c>
      <c r="BF341">
        <v>431</v>
      </c>
      <c r="BG341" t="s">
        <v>3193</v>
      </c>
      <c r="BH341" t="s">
        <v>125</v>
      </c>
      <c r="BI341" t="s">
        <v>3194</v>
      </c>
      <c r="BJ341" t="s">
        <v>3195</v>
      </c>
      <c r="BK341" t="s">
        <v>3196</v>
      </c>
      <c r="BL341" t="s">
        <v>3197</v>
      </c>
    </row>
    <row r="342" spans="1:66" x14ac:dyDescent="0.2">
      <c r="A342">
        <v>1</v>
      </c>
      <c r="B342" t="s">
        <v>34290</v>
      </c>
      <c r="C342" t="s">
        <v>3198</v>
      </c>
      <c r="D342" t="s">
        <v>3198</v>
      </c>
      <c r="E342">
        <v>17</v>
      </c>
      <c r="F342">
        <v>17</v>
      </c>
      <c r="G342">
        <v>1</v>
      </c>
      <c r="H342" t="s">
        <v>3199</v>
      </c>
      <c r="I342">
        <v>1</v>
      </c>
      <c r="J342">
        <v>17</v>
      </c>
      <c r="K342">
        <v>17</v>
      </c>
      <c r="L342">
        <v>1</v>
      </c>
      <c r="M342">
        <v>55</v>
      </c>
      <c r="N342">
        <v>55</v>
      </c>
      <c r="O342">
        <v>2.8</v>
      </c>
      <c r="P342">
        <v>39.091999999999999</v>
      </c>
      <c r="Q342">
        <v>362</v>
      </c>
      <c r="R342">
        <v>362</v>
      </c>
      <c r="S342">
        <v>0</v>
      </c>
      <c r="T342">
        <v>153.19999999999999</v>
      </c>
      <c r="U342">
        <v>592340</v>
      </c>
      <c r="V342">
        <v>583390</v>
      </c>
      <c r="W342">
        <v>721600</v>
      </c>
      <c r="X342">
        <v>1621000</v>
      </c>
      <c r="Y342">
        <v>1553800</v>
      </c>
      <c r="Z342">
        <v>1585000</v>
      </c>
      <c r="AA342">
        <v>1006900</v>
      </c>
      <c r="AB342">
        <v>870160</v>
      </c>
      <c r="AC342">
        <v>876510</v>
      </c>
      <c r="AD342">
        <v>23082</v>
      </c>
      <c r="AE342">
        <v>592340</v>
      </c>
      <c r="AF342">
        <v>583390</v>
      </c>
      <c r="AG342">
        <v>721600</v>
      </c>
      <c r="AH342">
        <v>1621000</v>
      </c>
      <c r="AI342">
        <v>1553800</v>
      </c>
      <c r="AJ342">
        <v>1585000</v>
      </c>
      <c r="AK342">
        <v>1006900</v>
      </c>
      <c r="AL342">
        <v>870160</v>
      </c>
      <c r="AM342">
        <v>876510</v>
      </c>
      <c r="AN342">
        <v>23082</v>
      </c>
      <c r="AO342">
        <f t="shared" si="5"/>
        <v>9</v>
      </c>
      <c r="AP342">
        <v>113</v>
      </c>
      <c r="AQ342">
        <v>113</v>
      </c>
      <c r="AR342">
        <v>115</v>
      </c>
      <c r="AS342">
        <v>115</v>
      </c>
      <c r="AT342">
        <v>115</v>
      </c>
      <c r="AU342">
        <v>115</v>
      </c>
      <c r="AV342">
        <v>115</v>
      </c>
      <c r="AW342">
        <v>115</v>
      </c>
      <c r="AX342">
        <v>114</v>
      </c>
      <c r="AY342">
        <v>73</v>
      </c>
      <c r="AZ342">
        <v>62626000000</v>
      </c>
      <c r="BA342">
        <v>3479200000</v>
      </c>
      <c r="BB342">
        <v>115</v>
      </c>
      <c r="BF342">
        <v>432</v>
      </c>
      <c r="BG342" t="s">
        <v>3200</v>
      </c>
      <c r="BH342" t="s">
        <v>749</v>
      </c>
      <c r="BI342" t="s">
        <v>3201</v>
      </c>
      <c r="BJ342" t="s">
        <v>3202</v>
      </c>
      <c r="BK342" t="s">
        <v>3203</v>
      </c>
      <c r="BL342" t="s">
        <v>3204</v>
      </c>
      <c r="BM342">
        <v>385</v>
      </c>
      <c r="BN342">
        <v>93</v>
      </c>
    </row>
    <row r="343" spans="1:66" x14ac:dyDescent="0.2">
      <c r="A343">
        <v>1</v>
      </c>
      <c r="B343" t="s">
        <v>34290</v>
      </c>
      <c r="C343" t="s">
        <v>3205</v>
      </c>
      <c r="D343" t="s">
        <v>3205</v>
      </c>
      <c r="E343">
        <v>15</v>
      </c>
      <c r="F343">
        <v>15</v>
      </c>
      <c r="G343">
        <v>15</v>
      </c>
      <c r="H343" t="s">
        <v>3206</v>
      </c>
      <c r="I343">
        <v>1</v>
      </c>
      <c r="J343">
        <v>15</v>
      </c>
      <c r="K343">
        <v>15</v>
      </c>
      <c r="L343">
        <v>15</v>
      </c>
      <c r="M343">
        <v>41.9</v>
      </c>
      <c r="N343">
        <v>41.9</v>
      </c>
      <c r="O343">
        <v>41.9</v>
      </c>
      <c r="P343">
        <v>50.447000000000003</v>
      </c>
      <c r="Q343">
        <v>449</v>
      </c>
      <c r="R343">
        <v>449</v>
      </c>
      <c r="S343">
        <v>0</v>
      </c>
      <c r="T343">
        <v>68.861000000000004</v>
      </c>
      <c r="U343">
        <v>298950</v>
      </c>
      <c r="V343">
        <v>250880</v>
      </c>
      <c r="W343">
        <v>297380</v>
      </c>
      <c r="X343">
        <v>258090</v>
      </c>
      <c r="Y343">
        <v>226650</v>
      </c>
      <c r="Z343">
        <v>235460</v>
      </c>
      <c r="AA343">
        <v>529520</v>
      </c>
      <c r="AB343">
        <v>463770</v>
      </c>
      <c r="AC343">
        <v>522190</v>
      </c>
      <c r="AD343">
        <v>12493</v>
      </c>
      <c r="AE343">
        <v>298950</v>
      </c>
      <c r="AF343">
        <v>250880</v>
      </c>
      <c r="AG343">
        <v>297380</v>
      </c>
      <c r="AH343">
        <v>258090</v>
      </c>
      <c r="AI343">
        <v>226650</v>
      </c>
      <c r="AJ343">
        <v>235460</v>
      </c>
      <c r="AK343">
        <v>529520</v>
      </c>
      <c r="AL343">
        <v>463770</v>
      </c>
      <c r="AM343">
        <v>522190</v>
      </c>
      <c r="AN343">
        <v>12493</v>
      </c>
      <c r="AO343">
        <f t="shared" si="5"/>
        <v>9</v>
      </c>
      <c r="AP343">
        <v>38</v>
      </c>
      <c r="AQ343">
        <v>38</v>
      </c>
      <c r="AR343">
        <v>38</v>
      </c>
      <c r="AS343">
        <v>38</v>
      </c>
      <c r="AT343">
        <v>38</v>
      </c>
      <c r="AU343">
        <v>38</v>
      </c>
      <c r="AV343">
        <v>38</v>
      </c>
      <c r="AW343">
        <v>38</v>
      </c>
      <c r="AX343">
        <v>38</v>
      </c>
      <c r="AY343">
        <v>31</v>
      </c>
      <c r="AZ343">
        <v>3551600000</v>
      </c>
      <c r="BA343">
        <v>154420000</v>
      </c>
      <c r="BB343">
        <v>38</v>
      </c>
      <c r="BF343">
        <v>433</v>
      </c>
      <c r="BG343" t="s">
        <v>3207</v>
      </c>
      <c r="BH343" t="s">
        <v>739</v>
      </c>
      <c r="BI343" t="s">
        <v>3208</v>
      </c>
      <c r="BJ343" t="s">
        <v>3209</v>
      </c>
      <c r="BK343" t="s">
        <v>3210</v>
      </c>
      <c r="BL343" t="s">
        <v>3211</v>
      </c>
      <c r="BM343" t="s">
        <v>3212</v>
      </c>
      <c r="BN343" t="s">
        <v>3213</v>
      </c>
    </row>
    <row r="344" spans="1:66" x14ac:dyDescent="0.2">
      <c r="A344">
        <v>1</v>
      </c>
      <c r="B344" t="s">
        <v>34290</v>
      </c>
      <c r="C344" t="s">
        <v>3214</v>
      </c>
      <c r="D344" t="s">
        <v>3214</v>
      </c>
      <c r="E344">
        <v>8</v>
      </c>
      <c r="F344">
        <v>8</v>
      </c>
      <c r="G344">
        <v>8</v>
      </c>
      <c r="H344" t="s">
        <v>3215</v>
      </c>
      <c r="I344">
        <v>1</v>
      </c>
      <c r="J344">
        <v>8</v>
      </c>
      <c r="K344">
        <v>8</v>
      </c>
      <c r="L344">
        <v>8</v>
      </c>
      <c r="M344">
        <v>28</v>
      </c>
      <c r="N344">
        <v>28</v>
      </c>
      <c r="O344">
        <v>28</v>
      </c>
      <c r="P344">
        <v>34.637</v>
      </c>
      <c r="Q344">
        <v>293</v>
      </c>
      <c r="R344">
        <v>293</v>
      </c>
      <c r="S344">
        <v>0</v>
      </c>
      <c r="T344">
        <v>38.945</v>
      </c>
      <c r="U344">
        <v>194730</v>
      </c>
      <c r="V344">
        <v>187610</v>
      </c>
      <c r="W344">
        <v>207610</v>
      </c>
      <c r="X344">
        <v>195520</v>
      </c>
      <c r="Y344">
        <v>175330</v>
      </c>
      <c r="Z344">
        <v>185040</v>
      </c>
      <c r="AA344">
        <v>237300</v>
      </c>
      <c r="AB344">
        <v>198240</v>
      </c>
      <c r="AC344">
        <v>222170</v>
      </c>
      <c r="AD344">
        <v>7182.7</v>
      </c>
      <c r="AE344">
        <v>194730</v>
      </c>
      <c r="AF344">
        <v>187610</v>
      </c>
      <c r="AG344">
        <v>207610</v>
      </c>
      <c r="AH344">
        <v>195520</v>
      </c>
      <c r="AI344">
        <v>175330</v>
      </c>
      <c r="AJ344">
        <v>185040</v>
      </c>
      <c r="AK344">
        <v>237300</v>
      </c>
      <c r="AL344">
        <v>198240</v>
      </c>
      <c r="AM344">
        <v>222170</v>
      </c>
      <c r="AN344">
        <v>7182.7</v>
      </c>
      <c r="AO344">
        <f t="shared" si="5"/>
        <v>9</v>
      </c>
      <c r="AP344">
        <v>16</v>
      </c>
      <c r="AQ344">
        <v>16</v>
      </c>
      <c r="AR344">
        <v>16</v>
      </c>
      <c r="AS344">
        <v>16</v>
      </c>
      <c r="AT344">
        <v>16</v>
      </c>
      <c r="AU344">
        <v>16</v>
      </c>
      <c r="AV344">
        <v>16</v>
      </c>
      <c r="AW344">
        <v>16</v>
      </c>
      <c r="AX344">
        <v>16</v>
      </c>
      <c r="AY344">
        <v>13</v>
      </c>
      <c r="AZ344">
        <v>784450000</v>
      </c>
      <c r="BA344">
        <v>37355000</v>
      </c>
      <c r="BB344">
        <v>16</v>
      </c>
      <c r="BF344">
        <v>434</v>
      </c>
      <c r="BG344" t="s">
        <v>3216</v>
      </c>
      <c r="BH344" t="s">
        <v>1129</v>
      </c>
      <c r="BI344" t="s">
        <v>3217</v>
      </c>
      <c r="BJ344" t="s">
        <v>3218</v>
      </c>
      <c r="BK344" t="s">
        <v>3219</v>
      </c>
      <c r="BL344" t="s">
        <v>3220</v>
      </c>
    </row>
    <row r="345" spans="1:66" x14ac:dyDescent="0.2">
      <c r="A345">
        <v>1</v>
      </c>
      <c r="B345" t="s">
        <v>34290</v>
      </c>
      <c r="C345" t="s">
        <v>3221</v>
      </c>
      <c r="D345" t="s">
        <v>3221</v>
      </c>
      <c r="E345">
        <v>15</v>
      </c>
      <c r="F345">
        <v>15</v>
      </c>
      <c r="G345">
        <v>15</v>
      </c>
      <c r="H345" t="s">
        <v>3222</v>
      </c>
      <c r="I345">
        <v>1</v>
      </c>
      <c r="J345">
        <v>15</v>
      </c>
      <c r="K345">
        <v>15</v>
      </c>
      <c r="L345">
        <v>15</v>
      </c>
      <c r="M345">
        <v>36.799999999999997</v>
      </c>
      <c r="N345">
        <v>36.799999999999997</v>
      </c>
      <c r="O345">
        <v>36.799999999999997</v>
      </c>
      <c r="P345">
        <v>51.192</v>
      </c>
      <c r="Q345">
        <v>440</v>
      </c>
      <c r="R345">
        <v>440</v>
      </c>
      <c r="S345">
        <v>0</v>
      </c>
      <c r="T345">
        <v>90.902000000000001</v>
      </c>
      <c r="U345">
        <v>183630</v>
      </c>
      <c r="V345">
        <v>173650</v>
      </c>
      <c r="W345">
        <v>196270</v>
      </c>
      <c r="X345">
        <v>211760</v>
      </c>
      <c r="Y345">
        <v>207090</v>
      </c>
      <c r="Z345">
        <v>204840</v>
      </c>
      <c r="AA345">
        <v>266960</v>
      </c>
      <c r="AB345">
        <v>214960</v>
      </c>
      <c r="AC345">
        <v>248190</v>
      </c>
      <c r="AD345">
        <v>5643.3</v>
      </c>
      <c r="AE345">
        <v>183630</v>
      </c>
      <c r="AF345">
        <v>173650</v>
      </c>
      <c r="AG345">
        <v>196270</v>
      </c>
      <c r="AH345">
        <v>211760</v>
      </c>
      <c r="AI345">
        <v>207090</v>
      </c>
      <c r="AJ345">
        <v>204840</v>
      </c>
      <c r="AK345">
        <v>266960</v>
      </c>
      <c r="AL345">
        <v>214960</v>
      </c>
      <c r="AM345">
        <v>248190</v>
      </c>
      <c r="AN345">
        <v>5643.3</v>
      </c>
      <c r="AO345">
        <f t="shared" si="5"/>
        <v>9</v>
      </c>
      <c r="AP345">
        <v>29</v>
      </c>
      <c r="AQ345">
        <v>29</v>
      </c>
      <c r="AR345">
        <v>29</v>
      </c>
      <c r="AS345">
        <v>29</v>
      </c>
      <c r="AT345">
        <v>29</v>
      </c>
      <c r="AU345">
        <v>29</v>
      </c>
      <c r="AV345">
        <v>29</v>
      </c>
      <c r="AW345">
        <v>29</v>
      </c>
      <c r="AX345">
        <v>29</v>
      </c>
      <c r="AY345">
        <v>20</v>
      </c>
      <c r="AZ345">
        <v>1901500000</v>
      </c>
      <c r="BA345">
        <v>76058000</v>
      </c>
      <c r="BB345">
        <v>29</v>
      </c>
      <c r="BF345">
        <v>435</v>
      </c>
      <c r="BG345" t="s">
        <v>3223</v>
      </c>
      <c r="BH345" t="s">
        <v>739</v>
      </c>
      <c r="BI345" t="s">
        <v>3224</v>
      </c>
      <c r="BJ345" t="s">
        <v>3225</v>
      </c>
      <c r="BK345" t="s">
        <v>3226</v>
      </c>
      <c r="BL345" t="s">
        <v>3227</v>
      </c>
    </row>
    <row r="346" spans="1:66" x14ac:dyDescent="0.2">
      <c r="A346">
        <v>1</v>
      </c>
      <c r="B346" t="s">
        <v>34290</v>
      </c>
      <c r="C346" t="s">
        <v>3228</v>
      </c>
      <c r="D346" t="s">
        <v>3228</v>
      </c>
      <c r="E346">
        <v>3</v>
      </c>
      <c r="F346">
        <v>3</v>
      </c>
      <c r="G346">
        <v>3</v>
      </c>
      <c r="H346" t="s">
        <v>3229</v>
      </c>
      <c r="I346">
        <v>1</v>
      </c>
      <c r="J346">
        <v>3</v>
      </c>
      <c r="K346">
        <v>3</v>
      </c>
      <c r="L346">
        <v>3</v>
      </c>
      <c r="M346">
        <v>8</v>
      </c>
      <c r="N346">
        <v>8</v>
      </c>
      <c r="O346">
        <v>8</v>
      </c>
      <c r="P346">
        <v>55.23</v>
      </c>
      <c r="Q346">
        <v>487</v>
      </c>
      <c r="R346">
        <v>487</v>
      </c>
      <c r="S346">
        <v>0</v>
      </c>
      <c r="T346">
        <v>4.0046999999999997</v>
      </c>
      <c r="U346">
        <v>26699</v>
      </c>
      <c r="V346">
        <v>26920</v>
      </c>
      <c r="W346">
        <v>27724</v>
      </c>
      <c r="X346">
        <v>21220</v>
      </c>
      <c r="Y346">
        <v>19617</v>
      </c>
      <c r="Z346">
        <v>21088</v>
      </c>
      <c r="AA346">
        <v>25518</v>
      </c>
      <c r="AB346">
        <v>22828</v>
      </c>
      <c r="AC346">
        <v>24662</v>
      </c>
      <c r="AD346">
        <v>637.59</v>
      </c>
      <c r="AE346">
        <v>26699</v>
      </c>
      <c r="AF346">
        <v>26920</v>
      </c>
      <c r="AG346">
        <v>27724</v>
      </c>
      <c r="AH346">
        <v>21220</v>
      </c>
      <c r="AI346">
        <v>19617</v>
      </c>
      <c r="AJ346">
        <v>21088</v>
      </c>
      <c r="AK346">
        <v>25518</v>
      </c>
      <c r="AL346">
        <v>22828</v>
      </c>
      <c r="AM346">
        <v>24662</v>
      </c>
      <c r="AN346">
        <v>637.59</v>
      </c>
      <c r="AO346">
        <f t="shared" si="5"/>
        <v>9</v>
      </c>
      <c r="AP346">
        <v>6</v>
      </c>
      <c r="AQ346">
        <v>6</v>
      </c>
      <c r="AR346">
        <v>6</v>
      </c>
      <c r="AS346">
        <v>6</v>
      </c>
      <c r="AT346">
        <v>6</v>
      </c>
      <c r="AU346">
        <v>6</v>
      </c>
      <c r="AV346">
        <v>6</v>
      </c>
      <c r="AW346">
        <v>6</v>
      </c>
      <c r="AX346">
        <v>6</v>
      </c>
      <c r="AY346">
        <v>5</v>
      </c>
      <c r="AZ346">
        <v>143500000</v>
      </c>
      <c r="BA346">
        <v>6522600</v>
      </c>
      <c r="BB346">
        <v>6</v>
      </c>
      <c r="BF346">
        <v>436</v>
      </c>
      <c r="BG346" t="s">
        <v>3230</v>
      </c>
      <c r="BH346" t="s">
        <v>117</v>
      </c>
      <c r="BI346" t="s">
        <v>3231</v>
      </c>
      <c r="BJ346" t="s">
        <v>3232</v>
      </c>
      <c r="BK346" t="s">
        <v>3233</v>
      </c>
      <c r="BL346" t="s">
        <v>3234</v>
      </c>
    </row>
    <row r="347" spans="1:66" x14ac:dyDescent="0.2">
      <c r="A347">
        <v>1</v>
      </c>
      <c r="B347" t="s">
        <v>34290</v>
      </c>
      <c r="C347" t="s">
        <v>3235</v>
      </c>
      <c r="D347" t="s">
        <v>3235</v>
      </c>
      <c r="E347">
        <v>15</v>
      </c>
      <c r="F347">
        <v>15</v>
      </c>
      <c r="G347">
        <v>15</v>
      </c>
      <c r="H347" t="s">
        <v>3236</v>
      </c>
      <c r="I347">
        <v>1</v>
      </c>
      <c r="J347">
        <v>15</v>
      </c>
      <c r="K347">
        <v>15</v>
      </c>
      <c r="L347">
        <v>15</v>
      </c>
      <c r="M347">
        <v>30.7</v>
      </c>
      <c r="N347">
        <v>30.7</v>
      </c>
      <c r="O347">
        <v>30.7</v>
      </c>
      <c r="P347">
        <v>58.109000000000002</v>
      </c>
      <c r="Q347">
        <v>527</v>
      </c>
      <c r="R347">
        <v>527</v>
      </c>
      <c r="S347">
        <v>0</v>
      </c>
      <c r="T347">
        <v>58.901000000000003</v>
      </c>
      <c r="U347">
        <v>395560</v>
      </c>
      <c r="V347">
        <v>335270</v>
      </c>
      <c r="W347">
        <v>397500</v>
      </c>
      <c r="X347">
        <v>633730</v>
      </c>
      <c r="Y347">
        <v>576330</v>
      </c>
      <c r="Z347">
        <v>632570</v>
      </c>
      <c r="AA347">
        <v>285660</v>
      </c>
      <c r="AB347">
        <v>239280</v>
      </c>
      <c r="AC347">
        <v>259070</v>
      </c>
      <c r="AD347">
        <v>8045</v>
      </c>
      <c r="AE347">
        <v>395560</v>
      </c>
      <c r="AF347">
        <v>335270</v>
      </c>
      <c r="AG347">
        <v>397500</v>
      </c>
      <c r="AH347">
        <v>633730</v>
      </c>
      <c r="AI347">
        <v>576330</v>
      </c>
      <c r="AJ347">
        <v>632570</v>
      </c>
      <c r="AK347">
        <v>285660</v>
      </c>
      <c r="AL347">
        <v>239280</v>
      </c>
      <c r="AM347">
        <v>259070</v>
      </c>
      <c r="AN347">
        <v>8045</v>
      </c>
      <c r="AO347">
        <f t="shared" si="5"/>
        <v>9</v>
      </c>
      <c r="AP347">
        <v>37</v>
      </c>
      <c r="AQ347">
        <v>37</v>
      </c>
      <c r="AR347">
        <v>37</v>
      </c>
      <c r="AS347">
        <v>37</v>
      </c>
      <c r="AT347">
        <v>37</v>
      </c>
      <c r="AU347">
        <v>37</v>
      </c>
      <c r="AV347">
        <v>37</v>
      </c>
      <c r="AW347">
        <v>37</v>
      </c>
      <c r="AX347">
        <v>37</v>
      </c>
      <c r="AY347">
        <v>32</v>
      </c>
      <c r="AZ347">
        <v>4207800000</v>
      </c>
      <c r="BA347">
        <v>155840000</v>
      </c>
      <c r="BB347">
        <v>37</v>
      </c>
      <c r="BF347">
        <v>437</v>
      </c>
      <c r="BG347" t="s">
        <v>3237</v>
      </c>
      <c r="BH347" t="s">
        <v>739</v>
      </c>
      <c r="BI347" t="s">
        <v>3238</v>
      </c>
      <c r="BJ347" t="s">
        <v>3239</v>
      </c>
      <c r="BK347" t="s">
        <v>3240</v>
      </c>
      <c r="BL347" t="s">
        <v>3241</v>
      </c>
    </row>
    <row r="348" spans="1:66" x14ac:dyDescent="0.2">
      <c r="A348">
        <v>1</v>
      </c>
      <c r="B348" t="s">
        <v>34290</v>
      </c>
      <c r="C348" t="s">
        <v>3242</v>
      </c>
      <c r="D348" t="s">
        <v>3242</v>
      </c>
      <c r="E348">
        <v>1</v>
      </c>
      <c r="F348">
        <v>1</v>
      </c>
      <c r="G348">
        <v>1</v>
      </c>
      <c r="H348" t="s">
        <v>3243</v>
      </c>
      <c r="I348">
        <v>1</v>
      </c>
      <c r="J348">
        <v>1</v>
      </c>
      <c r="K348">
        <v>1</v>
      </c>
      <c r="L348">
        <v>1</v>
      </c>
      <c r="M348">
        <v>1.7</v>
      </c>
      <c r="N348">
        <v>1.7</v>
      </c>
      <c r="O348">
        <v>1.7</v>
      </c>
      <c r="P348">
        <v>96.718000000000004</v>
      </c>
      <c r="Q348">
        <v>884</v>
      </c>
      <c r="R348">
        <v>884</v>
      </c>
      <c r="S348">
        <v>1.5108999999999999E-3</v>
      </c>
      <c r="T348">
        <v>2.1147</v>
      </c>
      <c r="U348">
        <v>4222.6000000000004</v>
      </c>
      <c r="V348">
        <v>4296.3</v>
      </c>
      <c r="W348">
        <v>4409</v>
      </c>
      <c r="X348">
        <v>6401.1</v>
      </c>
      <c r="Y348">
        <v>7275.1</v>
      </c>
      <c r="Z348">
        <v>6778.9</v>
      </c>
      <c r="AA348">
        <v>7214.3</v>
      </c>
      <c r="AB348">
        <v>5564.3</v>
      </c>
      <c r="AC348">
        <v>6073.3</v>
      </c>
      <c r="AD348">
        <v>373.25</v>
      </c>
      <c r="AE348">
        <v>4222.6000000000004</v>
      </c>
      <c r="AF348">
        <v>4296.3</v>
      </c>
      <c r="AG348">
        <v>4409</v>
      </c>
      <c r="AH348">
        <v>6401.1</v>
      </c>
      <c r="AI348">
        <v>7275.1</v>
      </c>
      <c r="AJ348">
        <v>6778.9</v>
      </c>
      <c r="AK348">
        <v>7214.3</v>
      </c>
      <c r="AL348">
        <v>5564.3</v>
      </c>
      <c r="AM348">
        <v>6073.3</v>
      </c>
      <c r="AN348">
        <v>373.25</v>
      </c>
      <c r="AO348">
        <f t="shared" si="5"/>
        <v>9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0</v>
      </c>
      <c r="BA348">
        <v>0</v>
      </c>
      <c r="BB348">
        <v>1</v>
      </c>
      <c r="BF348">
        <v>438</v>
      </c>
      <c r="BG348">
        <v>47317</v>
      </c>
      <c r="BH348" t="b">
        <v>1</v>
      </c>
      <c r="BI348">
        <v>49177</v>
      </c>
      <c r="BJ348">
        <v>121184</v>
      </c>
      <c r="BK348">
        <v>132779</v>
      </c>
      <c r="BL348">
        <v>132779</v>
      </c>
    </row>
    <row r="349" spans="1:66" x14ac:dyDescent="0.2">
      <c r="A349">
        <v>1</v>
      </c>
      <c r="B349" t="s">
        <v>34290</v>
      </c>
      <c r="C349" t="s">
        <v>3244</v>
      </c>
      <c r="D349" t="s">
        <v>3244</v>
      </c>
      <c r="E349">
        <v>15</v>
      </c>
      <c r="F349">
        <v>15</v>
      </c>
      <c r="G349">
        <v>15</v>
      </c>
      <c r="H349" t="s">
        <v>3245</v>
      </c>
      <c r="I349">
        <v>1</v>
      </c>
      <c r="J349">
        <v>15</v>
      </c>
      <c r="K349">
        <v>15</v>
      </c>
      <c r="L349">
        <v>15</v>
      </c>
      <c r="M349">
        <v>22.6</v>
      </c>
      <c r="N349">
        <v>22.6</v>
      </c>
      <c r="O349">
        <v>22.6</v>
      </c>
      <c r="P349">
        <v>93.281000000000006</v>
      </c>
      <c r="Q349">
        <v>833</v>
      </c>
      <c r="R349">
        <v>833</v>
      </c>
      <c r="S349">
        <v>0</v>
      </c>
      <c r="T349">
        <v>76.210999999999999</v>
      </c>
      <c r="U349">
        <v>75017</v>
      </c>
      <c r="V349">
        <v>74839</v>
      </c>
      <c r="W349">
        <v>86533</v>
      </c>
      <c r="X349">
        <v>80437</v>
      </c>
      <c r="Y349">
        <v>91040</v>
      </c>
      <c r="Z349">
        <v>83449</v>
      </c>
      <c r="AA349">
        <v>120530</v>
      </c>
      <c r="AB349">
        <v>95374</v>
      </c>
      <c r="AC349">
        <v>101320</v>
      </c>
      <c r="AD349">
        <v>2479.3000000000002</v>
      </c>
      <c r="AE349">
        <v>75017</v>
      </c>
      <c r="AF349">
        <v>74839</v>
      </c>
      <c r="AG349">
        <v>86533</v>
      </c>
      <c r="AH349">
        <v>80437</v>
      </c>
      <c r="AI349">
        <v>91040</v>
      </c>
      <c r="AJ349">
        <v>83449</v>
      </c>
      <c r="AK349">
        <v>120530</v>
      </c>
      <c r="AL349">
        <v>95374</v>
      </c>
      <c r="AM349">
        <v>101320</v>
      </c>
      <c r="AN349">
        <v>2479.3000000000002</v>
      </c>
      <c r="AO349">
        <f t="shared" si="5"/>
        <v>9</v>
      </c>
      <c r="AP349">
        <v>26</v>
      </c>
      <c r="AQ349">
        <v>26</v>
      </c>
      <c r="AR349">
        <v>26</v>
      </c>
      <c r="AS349">
        <v>25</v>
      </c>
      <c r="AT349">
        <v>26</v>
      </c>
      <c r="AU349">
        <v>25</v>
      </c>
      <c r="AV349">
        <v>26</v>
      </c>
      <c r="AW349">
        <v>26</v>
      </c>
      <c r="AX349">
        <v>25</v>
      </c>
      <c r="AY349">
        <v>11</v>
      </c>
      <c r="AZ349">
        <v>1071100000</v>
      </c>
      <c r="BA349">
        <v>26777000</v>
      </c>
      <c r="BB349">
        <v>27</v>
      </c>
      <c r="BF349">
        <v>439</v>
      </c>
      <c r="BG349" t="s">
        <v>3246</v>
      </c>
      <c r="BH349" t="s">
        <v>739</v>
      </c>
      <c r="BI349" t="s">
        <v>3247</v>
      </c>
      <c r="BJ349" t="s">
        <v>3248</v>
      </c>
      <c r="BK349" t="s">
        <v>3249</v>
      </c>
      <c r="BL349" t="s">
        <v>3250</v>
      </c>
    </row>
    <row r="350" spans="1:66" x14ac:dyDescent="0.2">
      <c r="A350">
        <v>1</v>
      </c>
      <c r="B350" t="s">
        <v>34290</v>
      </c>
      <c r="C350" t="s">
        <v>3251</v>
      </c>
      <c r="D350" t="s">
        <v>3251</v>
      </c>
      <c r="E350">
        <v>4</v>
      </c>
      <c r="F350">
        <v>4</v>
      </c>
      <c r="G350">
        <v>4</v>
      </c>
      <c r="H350" t="s">
        <v>3252</v>
      </c>
      <c r="I350">
        <v>1</v>
      </c>
      <c r="J350">
        <v>4</v>
      </c>
      <c r="K350">
        <v>4</v>
      </c>
      <c r="L350">
        <v>4</v>
      </c>
      <c r="M350">
        <v>15.4</v>
      </c>
      <c r="N350">
        <v>15.4</v>
      </c>
      <c r="O350">
        <v>15.4</v>
      </c>
      <c r="P350">
        <v>35.695</v>
      </c>
      <c r="Q350">
        <v>306</v>
      </c>
      <c r="R350">
        <v>306</v>
      </c>
      <c r="S350">
        <v>0</v>
      </c>
      <c r="T350">
        <v>8.6550999999999991</v>
      </c>
      <c r="U350">
        <v>112310</v>
      </c>
      <c r="V350">
        <v>80327</v>
      </c>
      <c r="W350">
        <v>105480</v>
      </c>
      <c r="X350">
        <v>69287</v>
      </c>
      <c r="Y350">
        <v>58105</v>
      </c>
      <c r="Z350">
        <v>61888</v>
      </c>
      <c r="AA350">
        <v>101250</v>
      </c>
      <c r="AB350">
        <v>76036</v>
      </c>
      <c r="AC350">
        <v>76998</v>
      </c>
      <c r="AD350">
        <v>1859.3</v>
      </c>
      <c r="AE350">
        <v>112310</v>
      </c>
      <c r="AF350">
        <v>80327</v>
      </c>
      <c r="AG350">
        <v>105480</v>
      </c>
      <c r="AH350">
        <v>69287</v>
      </c>
      <c r="AI350">
        <v>58105</v>
      </c>
      <c r="AJ350">
        <v>61888</v>
      </c>
      <c r="AK350">
        <v>101250</v>
      </c>
      <c r="AL350">
        <v>76036</v>
      </c>
      <c r="AM350">
        <v>76998</v>
      </c>
      <c r="AN350">
        <v>1859.3</v>
      </c>
      <c r="AO350">
        <f t="shared" si="5"/>
        <v>9</v>
      </c>
      <c r="AP350">
        <v>8</v>
      </c>
      <c r="AQ350">
        <v>8</v>
      </c>
      <c r="AR350">
        <v>8</v>
      </c>
      <c r="AS350">
        <v>8</v>
      </c>
      <c r="AT350">
        <v>8</v>
      </c>
      <c r="AU350">
        <v>8</v>
      </c>
      <c r="AV350">
        <v>8</v>
      </c>
      <c r="AW350">
        <v>8</v>
      </c>
      <c r="AX350">
        <v>8</v>
      </c>
      <c r="AY350">
        <v>6</v>
      </c>
      <c r="AZ350">
        <v>1216900000</v>
      </c>
      <c r="BA350">
        <v>101410000</v>
      </c>
      <c r="BB350">
        <v>8</v>
      </c>
      <c r="BF350">
        <v>440</v>
      </c>
      <c r="BG350" t="s">
        <v>3253</v>
      </c>
      <c r="BH350" t="s">
        <v>83</v>
      </c>
      <c r="BI350" t="s">
        <v>3254</v>
      </c>
      <c r="BJ350" t="s">
        <v>3255</v>
      </c>
      <c r="BK350" t="s">
        <v>3256</v>
      </c>
      <c r="BL350" t="s">
        <v>3257</v>
      </c>
    </row>
    <row r="351" spans="1:66" x14ac:dyDescent="0.2">
      <c r="A351">
        <v>1</v>
      </c>
      <c r="B351" t="s">
        <v>34290</v>
      </c>
      <c r="C351" t="s">
        <v>3258</v>
      </c>
      <c r="D351" t="s">
        <v>3258</v>
      </c>
      <c r="E351">
        <v>26</v>
      </c>
      <c r="F351">
        <v>26</v>
      </c>
      <c r="G351">
        <v>26</v>
      </c>
      <c r="H351" t="s">
        <v>3259</v>
      </c>
      <c r="I351">
        <v>1</v>
      </c>
      <c r="J351">
        <v>26</v>
      </c>
      <c r="K351">
        <v>26</v>
      </c>
      <c r="L351">
        <v>26</v>
      </c>
      <c r="M351">
        <v>61.9</v>
      </c>
      <c r="N351">
        <v>61.9</v>
      </c>
      <c r="O351">
        <v>61.9</v>
      </c>
      <c r="P351">
        <v>60.982999999999997</v>
      </c>
      <c r="Q351">
        <v>549</v>
      </c>
      <c r="R351">
        <v>549</v>
      </c>
      <c r="S351">
        <v>0</v>
      </c>
      <c r="T351">
        <v>323.31</v>
      </c>
      <c r="U351">
        <v>60583</v>
      </c>
      <c r="V351">
        <v>70851</v>
      </c>
      <c r="W351">
        <v>137790</v>
      </c>
      <c r="X351">
        <v>2502500</v>
      </c>
      <c r="Y351">
        <v>2598300</v>
      </c>
      <c r="Z351">
        <v>2612700</v>
      </c>
      <c r="AA351">
        <v>1132500</v>
      </c>
      <c r="AB351">
        <v>910150</v>
      </c>
      <c r="AC351">
        <v>960200</v>
      </c>
      <c r="AD351">
        <v>21396</v>
      </c>
      <c r="AE351">
        <v>60583</v>
      </c>
      <c r="AF351">
        <v>70851</v>
      </c>
      <c r="AG351">
        <v>137790</v>
      </c>
      <c r="AH351">
        <v>2502500</v>
      </c>
      <c r="AI351">
        <v>2598300</v>
      </c>
      <c r="AJ351">
        <v>2612700</v>
      </c>
      <c r="AK351">
        <v>1132500</v>
      </c>
      <c r="AL351">
        <v>910150</v>
      </c>
      <c r="AM351">
        <v>960200</v>
      </c>
      <c r="AN351">
        <v>21396</v>
      </c>
      <c r="AO351">
        <f t="shared" si="5"/>
        <v>9</v>
      </c>
      <c r="AP351">
        <v>96</v>
      </c>
      <c r="AQ351">
        <v>100</v>
      </c>
      <c r="AR351">
        <v>107</v>
      </c>
      <c r="AS351">
        <v>112</v>
      </c>
      <c r="AT351">
        <v>112</v>
      </c>
      <c r="AU351">
        <v>112</v>
      </c>
      <c r="AV351">
        <v>111</v>
      </c>
      <c r="AW351">
        <v>109</v>
      </c>
      <c r="AX351">
        <v>109</v>
      </c>
      <c r="AY351">
        <v>62</v>
      </c>
      <c r="AZ351">
        <v>36487000000</v>
      </c>
      <c r="BA351">
        <v>1303100000</v>
      </c>
      <c r="BB351">
        <v>112</v>
      </c>
      <c r="BF351">
        <v>441</v>
      </c>
      <c r="BG351" t="s">
        <v>3260</v>
      </c>
      <c r="BH351" t="s">
        <v>198</v>
      </c>
      <c r="BI351" t="s">
        <v>3261</v>
      </c>
      <c r="BJ351" t="s">
        <v>3262</v>
      </c>
      <c r="BK351" t="s">
        <v>3263</v>
      </c>
      <c r="BL351" t="s">
        <v>3264</v>
      </c>
      <c r="BM351" t="s">
        <v>3265</v>
      </c>
      <c r="BN351" t="s">
        <v>3266</v>
      </c>
    </row>
    <row r="352" spans="1:66" x14ac:dyDescent="0.2">
      <c r="A352">
        <v>1</v>
      </c>
      <c r="B352" t="s">
        <v>34290</v>
      </c>
      <c r="C352" t="s">
        <v>3267</v>
      </c>
      <c r="D352" t="s">
        <v>3267</v>
      </c>
      <c r="E352">
        <v>48</v>
      </c>
      <c r="F352">
        <v>48</v>
      </c>
      <c r="G352">
        <v>47</v>
      </c>
      <c r="H352" t="s">
        <v>3268</v>
      </c>
      <c r="I352">
        <v>1</v>
      </c>
      <c r="J352">
        <v>48</v>
      </c>
      <c r="K352">
        <v>48</v>
      </c>
      <c r="L352">
        <v>47</v>
      </c>
      <c r="M352">
        <v>34.9</v>
      </c>
      <c r="N352">
        <v>34.9</v>
      </c>
      <c r="O352">
        <v>34.4</v>
      </c>
      <c r="P352">
        <v>186.43</v>
      </c>
      <c r="Q352">
        <v>1664</v>
      </c>
      <c r="R352">
        <v>1664</v>
      </c>
      <c r="S352">
        <v>0</v>
      </c>
      <c r="T352">
        <v>323.31</v>
      </c>
      <c r="U352">
        <v>869280</v>
      </c>
      <c r="V352">
        <v>798840</v>
      </c>
      <c r="W352">
        <v>955940</v>
      </c>
      <c r="X352">
        <v>1351600</v>
      </c>
      <c r="Y352">
        <v>1369500</v>
      </c>
      <c r="Z352">
        <v>1337700</v>
      </c>
      <c r="AA352">
        <v>856950</v>
      </c>
      <c r="AB352">
        <v>721240</v>
      </c>
      <c r="AC352">
        <v>752660</v>
      </c>
      <c r="AD352">
        <v>22253</v>
      </c>
      <c r="AE352">
        <v>869280</v>
      </c>
      <c r="AF352">
        <v>798840</v>
      </c>
      <c r="AG352">
        <v>955940</v>
      </c>
      <c r="AH352">
        <v>1351600</v>
      </c>
      <c r="AI352">
        <v>1369500</v>
      </c>
      <c r="AJ352">
        <v>1337700</v>
      </c>
      <c r="AK352">
        <v>856950</v>
      </c>
      <c r="AL352">
        <v>721240</v>
      </c>
      <c r="AM352">
        <v>752660</v>
      </c>
      <c r="AN352">
        <v>22253</v>
      </c>
      <c r="AO352">
        <f t="shared" si="5"/>
        <v>9</v>
      </c>
      <c r="AP352">
        <v>120</v>
      </c>
      <c r="AQ352">
        <v>121</v>
      </c>
      <c r="AR352">
        <v>121</v>
      </c>
      <c r="AS352">
        <v>120</v>
      </c>
      <c r="AT352">
        <v>121</v>
      </c>
      <c r="AU352">
        <v>121</v>
      </c>
      <c r="AV352">
        <v>119</v>
      </c>
      <c r="AW352">
        <v>120</v>
      </c>
      <c r="AX352">
        <v>119</v>
      </c>
      <c r="AY352">
        <v>81</v>
      </c>
      <c r="AZ352">
        <v>13730000000</v>
      </c>
      <c r="BA352">
        <v>146060000</v>
      </c>
      <c r="BB352">
        <v>121</v>
      </c>
      <c r="BF352">
        <v>442</v>
      </c>
      <c r="BG352" t="s">
        <v>3269</v>
      </c>
      <c r="BH352" t="s">
        <v>3270</v>
      </c>
      <c r="BI352" t="s">
        <v>3271</v>
      </c>
      <c r="BJ352" t="s">
        <v>3272</v>
      </c>
      <c r="BK352" t="s">
        <v>3273</v>
      </c>
      <c r="BL352" t="s">
        <v>3274</v>
      </c>
      <c r="BM352" t="s">
        <v>3275</v>
      </c>
      <c r="BN352" t="s">
        <v>3276</v>
      </c>
    </row>
    <row r="353" spans="1:66" x14ac:dyDescent="0.2">
      <c r="A353">
        <v>1</v>
      </c>
      <c r="B353" t="s">
        <v>34290</v>
      </c>
      <c r="C353" t="s">
        <v>3277</v>
      </c>
      <c r="D353" t="s">
        <v>3277</v>
      </c>
      <c r="E353">
        <v>59</v>
      </c>
      <c r="F353">
        <v>59</v>
      </c>
      <c r="G353">
        <v>59</v>
      </c>
      <c r="H353" t="s">
        <v>3278</v>
      </c>
      <c r="I353">
        <v>1</v>
      </c>
      <c r="J353">
        <v>59</v>
      </c>
      <c r="K353">
        <v>59</v>
      </c>
      <c r="L353">
        <v>59</v>
      </c>
      <c r="M353">
        <v>37.200000000000003</v>
      </c>
      <c r="N353">
        <v>37.200000000000003</v>
      </c>
      <c r="O353">
        <v>37.200000000000003</v>
      </c>
      <c r="P353">
        <v>226.88</v>
      </c>
      <c r="Q353">
        <v>2009</v>
      </c>
      <c r="R353">
        <v>2009</v>
      </c>
      <c r="S353">
        <v>0</v>
      </c>
      <c r="T353">
        <v>323.31</v>
      </c>
      <c r="U353">
        <v>1798600</v>
      </c>
      <c r="V353">
        <v>1522000</v>
      </c>
      <c r="W353">
        <v>1791900</v>
      </c>
      <c r="X353">
        <v>1669400</v>
      </c>
      <c r="Y353">
        <v>1528900</v>
      </c>
      <c r="Z353">
        <v>1574500</v>
      </c>
      <c r="AA353">
        <v>1541600</v>
      </c>
      <c r="AB353">
        <v>1328900</v>
      </c>
      <c r="AC353">
        <v>1458300</v>
      </c>
      <c r="AD353">
        <v>41545</v>
      </c>
      <c r="AE353">
        <v>1798600</v>
      </c>
      <c r="AF353">
        <v>1522000</v>
      </c>
      <c r="AG353">
        <v>1791900</v>
      </c>
      <c r="AH353">
        <v>1669400</v>
      </c>
      <c r="AI353">
        <v>1528900</v>
      </c>
      <c r="AJ353">
        <v>1574500</v>
      </c>
      <c r="AK353">
        <v>1541600</v>
      </c>
      <c r="AL353">
        <v>1328900</v>
      </c>
      <c r="AM353">
        <v>1458300</v>
      </c>
      <c r="AN353">
        <v>41545</v>
      </c>
      <c r="AO353">
        <f t="shared" si="5"/>
        <v>9</v>
      </c>
      <c r="AP353">
        <v>162</v>
      </c>
      <c r="AQ353">
        <v>162</v>
      </c>
      <c r="AR353">
        <v>162</v>
      </c>
      <c r="AS353">
        <v>162</v>
      </c>
      <c r="AT353">
        <v>162</v>
      </c>
      <c r="AU353">
        <v>162</v>
      </c>
      <c r="AV353">
        <v>162</v>
      </c>
      <c r="AW353">
        <v>162</v>
      </c>
      <c r="AX353">
        <v>161</v>
      </c>
      <c r="AY353">
        <v>108</v>
      </c>
      <c r="AZ353">
        <v>24504000000</v>
      </c>
      <c r="BA353">
        <v>247510000</v>
      </c>
      <c r="BB353">
        <v>162</v>
      </c>
      <c r="BF353">
        <v>443</v>
      </c>
      <c r="BG353" t="s">
        <v>3279</v>
      </c>
      <c r="BH353" t="s">
        <v>1772</v>
      </c>
      <c r="BI353" t="s">
        <v>3280</v>
      </c>
      <c r="BJ353" t="s">
        <v>3281</v>
      </c>
      <c r="BK353" t="s">
        <v>3282</v>
      </c>
      <c r="BL353" t="s">
        <v>3283</v>
      </c>
      <c r="BM353" t="s">
        <v>3284</v>
      </c>
      <c r="BN353" t="s">
        <v>3285</v>
      </c>
    </row>
    <row r="354" spans="1:66" x14ac:dyDescent="0.2">
      <c r="A354">
        <v>1</v>
      </c>
      <c r="B354" t="s">
        <v>34290</v>
      </c>
      <c r="C354" t="s">
        <v>3286</v>
      </c>
      <c r="D354" t="s">
        <v>3286</v>
      </c>
      <c r="E354">
        <v>8</v>
      </c>
      <c r="F354">
        <v>8</v>
      </c>
      <c r="G354">
        <v>2</v>
      </c>
      <c r="H354" t="s">
        <v>3287</v>
      </c>
      <c r="I354">
        <v>1</v>
      </c>
      <c r="J354">
        <v>8</v>
      </c>
      <c r="K354">
        <v>8</v>
      </c>
      <c r="L354">
        <v>2</v>
      </c>
      <c r="M354">
        <v>48.1</v>
      </c>
      <c r="N354">
        <v>48.1</v>
      </c>
      <c r="O354">
        <v>13.3</v>
      </c>
      <c r="P354">
        <v>20.529</v>
      </c>
      <c r="Q354">
        <v>181</v>
      </c>
      <c r="R354">
        <v>181</v>
      </c>
      <c r="S354">
        <v>0</v>
      </c>
      <c r="T354">
        <v>64.876000000000005</v>
      </c>
      <c r="U354">
        <v>1010200</v>
      </c>
      <c r="V354">
        <v>915790</v>
      </c>
      <c r="W354">
        <v>1154800</v>
      </c>
      <c r="X354">
        <v>936620</v>
      </c>
      <c r="Y354">
        <v>839310</v>
      </c>
      <c r="Z354">
        <v>852100</v>
      </c>
      <c r="AA354">
        <v>1201200</v>
      </c>
      <c r="AB354">
        <v>1049200</v>
      </c>
      <c r="AC354">
        <v>1072400</v>
      </c>
      <c r="AD354">
        <v>33978</v>
      </c>
      <c r="AE354">
        <v>1010200</v>
      </c>
      <c r="AF354">
        <v>915790</v>
      </c>
      <c r="AG354">
        <v>1154800</v>
      </c>
      <c r="AH354">
        <v>936620</v>
      </c>
      <c r="AI354">
        <v>839310</v>
      </c>
      <c r="AJ354">
        <v>852100</v>
      </c>
      <c r="AK354">
        <v>1201200</v>
      </c>
      <c r="AL354">
        <v>1049200</v>
      </c>
      <c r="AM354">
        <v>1072400</v>
      </c>
      <c r="AN354">
        <v>33978</v>
      </c>
      <c r="AO354">
        <f t="shared" si="5"/>
        <v>9</v>
      </c>
      <c r="AP354">
        <v>95</v>
      </c>
      <c r="AQ354">
        <v>95</v>
      </c>
      <c r="AR354">
        <v>95</v>
      </c>
      <c r="AS354">
        <v>95</v>
      </c>
      <c r="AT354">
        <v>95</v>
      </c>
      <c r="AU354">
        <v>95</v>
      </c>
      <c r="AV354">
        <v>95</v>
      </c>
      <c r="AW354">
        <v>95</v>
      </c>
      <c r="AX354">
        <v>95</v>
      </c>
      <c r="AY354">
        <v>71</v>
      </c>
      <c r="AZ354">
        <v>33742000000</v>
      </c>
      <c r="BA354">
        <v>3067500000</v>
      </c>
      <c r="BB354">
        <v>95</v>
      </c>
      <c r="BF354">
        <v>444</v>
      </c>
      <c r="BG354" t="s">
        <v>3288</v>
      </c>
      <c r="BH354" t="s">
        <v>1129</v>
      </c>
      <c r="BI354" t="s">
        <v>3289</v>
      </c>
      <c r="BJ354" t="s">
        <v>3290</v>
      </c>
      <c r="BK354" t="s">
        <v>3291</v>
      </c>
      <c r="BL354" t="s">
        <v>3292</v>
      </c>
      <c r="BM354" t="s">
        <v>3293</v>
      </c>
      <c r="BN354" t="s">
        <v>3294</v>
      </c>
    </row>
    <row r="355" spans="1:66" x14ac:dyDescent="0.2">
      <c r="A355">
        <v>1</v>
      </c>
      <c r="B355" t="s">
        <v>34290</v>
      </c>
      <c r="C355" t="s">
        <v>3295</v>
      </c>
      <c r="D355" t="s">
        <v>3295</v>
      </c>
      <c r="E355">
        <v>45</v>
      </c>
      <c r="F355">
        <v>45</v>
      </c>
      <c r="G355">
        <v>16</v>
      </c>
      <c r="H355" t="s">
        <v>3296</v>
      </c>
      <c r="I355">
        <v>1</v>
      </c>
      <c r="J355">
        <v>45</v>
      </c>
      <c r="K355">
        <v>45</v>
      </c>
      <c r="L355">
        <v>16</v>
      </c>
      <c r="M355">
        <v>45.3</v>
      </c>
      <c r="N355">
        <v>45.3</v>
      </c>
      <c r="O355">
        <v>20.100000000000001</v>
      </c>
      <c r="P355">
        <v>130.1</v>
      </c>
      <c r="Q355">
        <v>1178</v>
      </c>
      <c r="R355">
        <v>1178</v>
      </c>
      <c r="S355">
        <v>0</v>
      </c>
      <c r="T355">
        <v>323.31</v>
      </c>
      <c r="U355">
        <v>1552500</v>
      </c>
      <c r="V355">
        <v>1366200</v>
      </c>
      <c r="W355">
        <v>1679800</v>
      </c>
      <c r="X355">
        <v>2419300</v>
      </c>
      <c r="Y355">
        <v>2272200</v>
      </c>
      <c r="Z355">
        <v>2363700</v>
      </c>
      <c r="AA355">
        <v>1912200</v>
      </c>
      <c r="AB355">
        <v>1544600</v>
      </c>
      <c r="AC355">
        <v>1663400</v>
      </c>
      <c r="AD355">
        <v>42658</v>
      </c>
      <c r="AE355">
        <v>1552500</v>
      </c>
      <c r="AF355">
        <v>1366200</v>
      </c>
      <c r="AG355">
        <v>1679800</v>
      </c>
      <c r="AH355">
        <v>2419300</v>
      </c>
      <c r="AI355">
        <v>2272200</v>
      </c>
      <c r="AJ355">
        <v>2363700</v>
      </c>
      <c r="AK355">
        <v>1912200</v>
      </c>
      <c r="AL355">
        <v>1544600</v>
      </c>
      <c r="AM355">
        <v>1663400</v>
      </c>
      <c r="AN355">
        <v>42658</v>
      </c>
      <c r="AO355">
        <f t="shared" si="5"/>
        <v>9</v>
      </c>
      <c r="AP355">
        <v>189</v>
      </c>
      <c r="AQ355">
        <v>189</v>
      </c>
      <c r="AR355">
        <v>189</v>
      </c>
      <c r="AS355">
        <v>191</v>
      </c>
      <c r="AT355">
        <v>191</v>
      </c>
      <c r="AU355">
        <v>191</v>
      </c>
      <c r="AV355">
        <v>192</v>
      </c>
      <c r="AW355">
        <v>191</v>
      </c>
      <c r="AX355">
        <v>189</v>
      </c>
      <c r="AY355">
        <v>124</v>
      </c>
      <c r="AZ355">
        <v>58975000000</v>
      </c>
      <c r="BA355">
        <v>1092100000</v>
      </c>
      <c r="BB355">
        <v>192</v>
      </c>
      <c r="BF355">
        <v>445</v>
      </c>
      <c r="BG355" t="s">
        <v>3297</v>
      </c>
      <c r="BH355" t="s">
        <v>1913</v>
      </c>
      <c r="BI355" t="s">
        <v>3298</v>
      </c>
      <c r="BJ355" t="s">
        <v>3299</v>
      </c>
      <c r="BK355" t="s">
        <v>3300</v>
      </c>
      <c r="BL355" t="s">
        <v>3301</v>
      </c>
      <c r="BM355" t="s">
        <v>3302</v>
      </c>
      <c r="BN355" t="s">
        <v>3303</v>
      </c>
    </row>
    <row r="356" spans="1:66" x14ac:dyDescent="0.2">
      <c r="A356">
        <v>1</v>
      </c>
      <c r="B356" t="s">
        <v>34290</v>
      </c>
      <c r="C356" t="s">
        <v>3304</v>
      </c>
      <c r="D356" t="s">
        <v>3304</v>
      </c>
      <c r="E356">
        <v>17</v>
      </c>
      <c r="F356">
        <v>17</v>
      </c>
      <c r="G356">
        <v>17</v>
      </c>
      <c r="H356" t="s">
        <v>3305</v>
      </c>
      <c r="I356">
        <v>1</v>
      </c>
      <c r="J356">
        <v>17</v>
      </c>
      <c r="K356">
        <v>17</v>
      </c>
      <c r="L356">
        <v>17</v>
      </c>
      <c r="M356">
        <v>27.1</v>
      </c>
      <c r="N356">
        <v>27.1</v>
      </c>
      <c r="O356">
        <v>27.1</v>
      </c>
      <c r="P356">
        <v>101.92</v>
      </c>
      <c r="Q356">
        <v>894</v>
      </c>
      <c r="R356">
        <v>894</v>
      </c>
      <c r="S356">
        <v>0</v>
      </c>
      <c r="T356">
        <v>177.15</v>
      </c>
      <c r="U356">
        <v>194670</v>
      </c>
      <c r="V356">
        <v>176150</v>
      </c>
      <c r="W356">
        <v>203740</v>
      </c>
      <c r="X356">
        <v>211870</v>
      </c>
      <c r="Y356">
        <v>197640</v>
      </c>
      <c r="Z356">
        <v>208210</v>
      </c>
      <c r="AA356">
        <v>211740</v>
      </c>
      <c r="AB356">
        <v>182360</v>
      </c>
      <c r="AC356">
        <v>201400</v>
      </c>
      <c r="AD356">
        <v>5911.1</v>
      </c>
      <c r="AE356">
        <v>194670</v>
      </c>
      <c r="AF356">
        <v>176150</v>
      </c>
      <c r="AG356">
        <v>203740</v>
      </c>
      <c r="AH356">
        <v>211870</v>
      </c>
      <c r="AI356">
        <v>197640</v>
      </c>
      <c r="AJ356">
        <v>208210</v>
      </c>
      <c r="AK356">
        <v>211740</v>
      </c>
      <c r="AL356">
        <v>182360</v>
      </c>
      <c r="AM356">
        <v>201400</v>
      </c>
      <c r="AN356">
        <v>5911.1</v>
      </c>
      <c r="AO356">
        <f t="shared" si="5"/>
        <v>9</v>
      </c>
      <c r="AP356">
        <v>36</v>
      </c>
      <c r="AQ356">
        <v>36</v>
      </c>
      <c r="AR356">
        <v>36</v>
      </c>
      <c r="AS356">
        <v>36</v>
      </c>
      <c r="AT356">
        <v>36</v>
      </c>
      <c r="AU356">
        <v>36</v>
      </c>
      <c r="AV356">
        <v>36</v>
      </c>
      <c r="AW356">
        <v>36</v>
      </c>
      <c r="AX356">
        <v>36</v>
      </c>
      <c r="AY356">
        <v>22</v>
      </c>
      <c r="AZ356">
        <v>1831900000</v>
      </c>
      <c r="BA356">
        <v>35920000</v>
      </c>
      <c r="BB356">
        <v>36</v>
      </c>
      <c r="BF356">
        <v>446</v>
      </c>
      <c r="BG356" t="s">
        <v>3306</v>
      </c>
      <c r="BH356" t="s">
        <v>749</v>
      </c>
      <c r="BI356" t="s">
        <v>3307</v>
      </c>
      <c r="BJ356" t="s">
        <v>3308</v>
      </c>
      <c r="BK356" t="s">
        <v>3309</v>
      </c>
      <c r="BL356" t="s">
        <v>3310</v>
      </c>
    </row>
    <row r="357" spans="1:66" x14ac:dyDescent="0.2">
      <c r="A357">
        <v>1</v>
      </c>
      <c r="B357" t="s">
        <v>34290</v>
      </c>
      <c r="C357" t="s">
        <v>3311</v>
      </c>
      <c r="D357" t="s">
        <v>3311</v>
      </c>
      <c r="E357">
        <v>13</v>
      </c>
      <c r="F357">
        <v>13</v>
      </c>
      <c r="G357">
        <v>13</v>
      </c>
      <c r="H357" t="s">
        <v>3312</v>
      </c>
      <c r="I357">
        <v>1</v>
      </c>
      <c r="J357">
        <v>13</v>
      </c>
      <c r="K357">
        <v>13</v>
      </c>
      <c r="L357">
        <v>13</v>
      </c>
      <c r="M357">
        <v>44.5</v>
      </c>
      <c r="N357">
        <v>44.5</v>
      </c>
      <c r="O357">
        <v>44.5</v>
      </c>
      <c r="P357">
        <v>37.710999999999999</v>
      </c>
      <c r="Q357">
        <v>328</v>
      </c>
      <c r="R357">
        <v>328</v>
      </c>
      <c r="S357">
        <v>0</v>
      </c>
      <c r="T357">
        <v>190.53</v>
      </c>
      <c r="U357">
        <v>288890</v>
      </c>
      <c r="V357">
        <v>260190</v>
      </c>
      <c r="W357">
        <v>296060</v>
      </c>
      <c r="X357">
        <v>213690</v>
      </c>
      <c r="Y357">
        <v>218930</v>
      </c>
      <c r="Z357">
        <v>203200</v>
      </c>
      <c r="AA357">
        <v>448030</v>
      </c>
      <c r="AB357">
        <v>382410</v>
      </c>
      <c r="AC357">
        <v>439920</v>
      </c>
      <c r="AD357">
        <v>12921</v>
      </c>
      <c r="AE357">
        <v>288890</v>
      </c>
      <c r="AF357">
        <v>260190</v>
      </c>
      <c r="AG357">
        <v>296060</v>
      </c>
      <c r="AH357">
        <v>213690</v>
      </c>
      <c r="AI357">
        <v>218930</v>
      </c>
      <c r="AJ357">
        <v>203200</v>
      </c>
      <c r="AK357">
        <v>448030</v>
      </c>
      <c r="AL357">
        <v>382410</v>
      </c>
      <c r="AM357">
        <v>439920</v>
      </c>
      <c r="AN357">
        <v>12921</v>
      </c>
      <c r="AO357">
        <f t="shared" si="5"/>
        <v>9</v>
      </c>
      <c r="AP357">
        <v>51</v>
      </c>
      <c r="AQ357">
        <v>51</v>
      </c>
      <c r="AR357">
        <v>51</v>
      </c>
      <c r="AS357">
        <v>51</v>
      </c>
      <c r="AT357">
        <v>51</v>
      </c>
      <c r="AU357">
        <v>51</v>
      </c>
      <c r="AV357">
        <v>51</v>
      </c>
      <c r="AW357">
        <v>51</v>
      </c>
      <c r="AX357">
        <v>51</v>
      </c>
      <c r="AY357">
        <v>33</v>
      </c>
      <c r="AZ357">
        <v>6227300000</v>
      </c>
      <c r="BA357">
        <v>345960000</v>
      </c>
      <c r="BB357">
        <v>51</v>
      </c>
      <c r="BF357">
        <v>447</v>
      </c>
      <c r="BG357" t="s">
        <v>3313</v>
      </c>
      <c r="BH357" t="s">
        <v>643</v>
      </c>
      <c r="BI357" t="s">
        <v>3314</v>
      </c>
      <c r="BJ357" t="s">
        <v>3315</v>
      </c>
      <c r="BK357" t="s">
        <v>3316</v>
      </c>
      <c r="BL357" t="s">
        <v>3317</v>
      </c>
      <c r="BM357">
        <v>408</v>
      </c>
      <c r="BN357">
        <v>56</v>
      </c>
    </row>
    <row r="358" spans="1:66" x14ac:dyDescent="0.2">
      <c r="A358">
        <v>1</v>
      </c>
      <c r="B358" t="s">
        <v>34290</v>
      </c>
      <c r="C358" t="s">
        <v>3318</v>
      </c>
      <c r="D358" t="s">
        <v>3318</v>
      </c>
      <c r="E358">
        <v>18</v>
      </c>
      <c r="F358">
        <v>18</v>
      </c>
      <c r="G358">
        <v>18</v>
      </c>
      <c r="H358" t="s">
        <v>3319</v>
      </c>
      <c r="I358">
        <v>1</v>
      </c>
      <c r="J358">
        <v>18</v>
      </c>
      <c r="K358">
        <v>18</v>
      </c>
      <c r="L358">
        <v>18</v>
      </c>
      <c r="M358">
        <v>40.200000000000003</v>
      </c>
      <c r="N358">
        <v>40.200000000000003</v>
      </c>
      <c r="O358">
        <v>40.200000000000003</v>
      </c>
      <c r="P358">
        <v>57.521000000000001</v>
      </c>
      <c r="Q358">
        <v>505</v>
      </c>
      <c r="R358">
        <v>505</v>
      </c>
      <c r="S358">
        <v>0</v>
      </c>
      <c r="T358">
        <v>91.509</v>
      </c>
      <c r="U358">
        <v>752310</v>
      </c>
      <c r="V358">
        <v>691970</v>
      </c>
      <c r="W358">
        <v>850290</v>
      </c>
      <c r="X358">
        <v>862430</v>
      </c>
      <c r="Y358">
        <v>919260</v>
      </c>
      <c r="Z358">
        <v>851400</v>
      </c>
      <c r="AA358">
        <v>855820</v>
      </c>
      <c r="AB358">
        <v>698790</v>
      </c>
      <c r="AC358">
        <v>745720</v>
      </c>
      <c r="AD358">
        <v>26560</v>
      </c>
      <c r="AE358">
        <v>752310</v>
      </c>
      <c r="AF358">
        <v>691970</v>
      </c>
      <c r="AG358">
        <v>850290</v>
      </c>
      <c r="AH358">
        <v>862430</v>
      </c>
      <c r="AI358">
        <v>919260</v>
      </c>
      <c r="AJ358">
        <v>851400</v>
      </c>
      <c r="AK358">
        <v>855820</v>
      </c>
      <c r="AL358">
        <v>698790</v>
      </c>
      <c r="AM358">
        <v>745720</v>
      </c>
      <c r="AN358">
        <v>26560</v>
      </c>
      <c r="AO358">
        <f t="shared" si="5"/>
        <v>9</v>
      </c>
      <c r="AP358">
        <v>60</v>
      </c>
      <c r="AQ358">
        <v>60</v>
      </c>
      <c r="AR358">
        <v>60</v>
      </c>
      <c r="AS358">
        <v>60</v>
      </c>
      <c r="AT358">
        <v>60</v>
      </c>
      <c r="AU358">
        <v>60</v>
      </c>
      <c r="AV358">
        <v>60</v>
      </c>
      <c r="AW358">
        <v>60</v>
      </c>
      <c r="AX358">
        <v>60</v>
      </c>
      <c r="AY358">
        <v>47</v>
      </c>
      <c r="AZ358">
        <v>10730000000</v>
      </c>
      <c r="BA358">
        <v>346130000</v>
      </c>
      <c r="BB358">
        <v>60</v>
      </c>
      <c r="BF358">
        <v>448</v>
      </c>
      <c r="BG358" t="s">
        <v>3320</v>
      </c>
      <c r="BH358" t="s">
        <v>945</v>
      </c>
      <c r="BI358" t="s">
        <v>3321</v>
      </c>
      <c r="BJ358" t="s">
        <v>3322</v>
      </c>
      <c r="BK358" t="s">
        <v>3323</v>
      </c>
      <c r="BL358" t="s">
        <v>3324</v>
      </c>
    </row>
    <row r="359" spans="1:66" x14ac:dyDescent="0.2">
      <c r="A359">
        <v>1</v>
      </c>
      <c r="B359" t="s">
        <v>34290</v>
      </c>
      <c r="C359" t="s">
        <v>3325</v>
      </c>
      <c r="D359" t="s">
        <v>3325</v>
      </c>
      <c r="E359">
        <v>21</v>
      </c>
      <c r="F359">
        <v>21</v>
      </c>
      <c r="G359">
        <v>21</v>
      </c>
      <c r="H359" t="s">
        <v>3326</v>
      </c>
      <c r="I359">
        <v>1</v>
      </c>
      <c r="J359">
        <v>21</v>
      </c>
      <c r="K359">
        <v>21</v>
      </c>
      <c r="L359">
        <v>21</v>
      </c>
      <c r="M359">
        <v>23.1</v>
      </c>
      <c r="N359">
        <v>23.1</v>
      </c>
      <c r="O359">
        <v>23.1</v>
      </c>
      <c r="P359">
        <v>96.938000000000002</v>
      </c>
      <c r="Q359">
        <v>854</v>
      </c>
      <c r="R359">
        <v>854</v>
      </c>
      <c r="S359">
        <v>0</v>
      </c>
      <c r="T359">
        <v>38.06</v>
      </c>
      <c r="U359">
        <v>408020</v>
      </c>
      <c r="V359">
        <v>370040</v>
      </c>
      <c r="W359">
        <v>440880</v>
      </c>
      <c r="X359">
        <v>467390</v>
      </c>
      <c r="Y359">
        <v>438040</v>
      </c>
      <c r="Z359">
        <v>476670</v>
      </c>
      <c r="AA359">
        <v>348240</v>
      </c>
      <c r="AB359">
        <v>306780</v>
      </c>
      <c r="AC359">
        <v>309600</v>
      </c>
      <c r="AD359">
        <v>10409</v>
      </c>
      <c r="AE359">
        <v>408020</v>
      </c>
      <c r="AF359">
        <v>370040</v>
      </c>
      <c r="AG359">
        <v>440880</v>
      </c>
      <c r="AH359">
        <v>467390</v>
      </c>
      <c r="AI359">
        <v>438040</v>
      </c>
      <c r="AJ359">
        <v>476670</v>
      </c>
      <c r="AK359">
        <v>348240</v>
      </c>
      <c r="AL359">
        <v>306780</v>
      </c>
      <c r="AM359">
        <v>309600</v>
      </c>
      <c r="AN359">
        <v>10409</v>
      </c>
      <c r="AO359">
        <f t="shared" si="5"/>
        <v>9</v>
      </c>
      <c r="AP359">
        <v>36</v>
      </c>
      <c r="AQ359">
        <v>36</v>
      </c>
      <c r="AR359">
        <v>36</v>
      </c>
      <c r="AS359">
        <v>36</v>
      </c>
      <c r="AT359">
        <v>36</v>
      </c>
      <c r="AU359">
        <v>36</v>
      </c>
      <c r="AV359">
        <v>36</v>
      </c>
      <c r="AW359">
        <v>36</v>
      </c>
      <c r="AX359">
        <v>36</v>
      </c>
      <c r="AY359">
        <v>30</v>
      </c>
      <c r="AZ359">
        <v>2130900000</v>
      </c>
      <c r="BA359">
        <v>44393000</v>
      </c>
      <c r="BB359">
        <v>36</v>
      </c>
      <c r="BF359">
        <v>449</v>
      </c>
      <c r="BG359" t="s">
        <v>3327</v>
      </c>
      <c r="BH359" t="s">
        <v>980</v>
      </c>
      <c r="BI359" t="s">
        <v>3328</v>
      </c>
      <c r="BJ359" t="s">
        <v>3329</v>
      </c>
      <c r="BK359" t="s">
        <v>3330</v>
      </c>
      <c r="BL359" t="s">
        <v>3331</v>
      </c>
    </row>
    <row r="360" spans="1:66" x14ac:dyDescent="0.2">
      <c r="A360">
        <v>1</v>
      </c>
      <c r="B360" t="s">
        <v>34290</v>
      </c>
      <c r="C360" t="s">
        <v>3332</v>
      </c>
      <c r="D360" t="s">
        <v>3332</v>
      </c>
      <c r="E360">
        <v>27</v>
      </c>
      <c r="F360">
        <v>2</v>
      </c>
      <c r="G360">
        <v>2</v>
      </c>
      <c r="H360" t="s">
        <v>3333</v>
      </c>
      <c r="I360">
        <v>1</v>
      </c>
      <c r="J360">
        <v>27</v>
      </c>
      <c r="K360">
        <v>2</v>
      </c>
      <c r="L360">
        <v>2</v>
      </c>
      <c r="M360">
        <v>54</v>
      </c>
      <c r="N360">
        <v>5.5</v>
      </c>
      <c r="O360">
        <v>5.5</v>
      </c>
      <c r="P360">
        <v>66.600999999999999</v>
      </c>
      <c r="Q360">
        <v>613</v>
      </c>
      <c r="R360">
        <v>613</v>
      </c>
      <c r="S360">
        <v>0</v>
      </c>
      <c r="T360">
        <v>37.749000000000002</v>
      </c>
      <c r="U360">
        <v>107580</v>
      </c>
      <c r="V360">
        <v>97701</v>
      </c>
      <c r="W360">
        <v>107080</v>
      </c>
      <c r="X360">
        <v>112370</v>
      </c>
      <c r="Y360">
        <v>118100</v>
      </c>
      <c r="Z360">
        <v>109270</v>
      </c>
      <c r="AA360">
        <v>80273</v>
      </c>
      <c r="AB360">
        <v>68317</v>
      </c>
      <c r="AC360">
        <v>76664</v>
      </c>
      <c r="AD360">
        <v>3833.7</v>
      </c>
      <c r="AE360">
        <v>107580</v>
      </c>
      <c r="AF360">
        <v>97701</v>
      </c>
      <c r="AG360">
        <v>107080</v>
      </c>
      <c r="AH360">
        <v>112370</v>
      </c>
      <c r="AI360">
        <v>118100</v>
      </c>
      <c r="AJ360">
        <v>109270</v>
      </c>
      <c r="AK360">
        <v>80273</v>
      </c>
      <c r="AL360">
        <v>68317</v>
      </c>
      <c r="AM360">
        <v>76664</v>
      </c>
      <c r="AN360">
        <v>3833.7</v>
      </c>
      <c r="AO360">
        <f t="shared" si="5"/>
        <v>9</v>
      </c>
      <c r="AP360">
        <v>47</v>
      </c>
      <c r="AQ360">
        <v>47</v>
      </c>
      <c r="AR360">
        <v>47</v>
      </c>
      <c r="AS360">
        <v>47</v>
      </c>
      <c r="AT360">
        <v>47</v>
      </c>
      <c r="AU360">
        <v>47</v>
      </c>
      <c r="AV360">
        <v>47</v>
      </c>
      <c r="AW360">
        <v>45</v>
      </c>
      <c r="AX360">
        <v>47</v>
      </c>
      <c r="AY360">
        <v>22</v>
      </c>
      <c r="AZ360">
        <v>5536700000</v>
      </c>
      <c r="BA360">
        <v>184560000</v>
      </c>
      <c r="BB360">
        <v>47</v>
      </c>
      <c r="BF360">
        <v>450</v>
      </c>
      <c r="BG360" t="s">
        <v>3334</v>
      </c>
      <c r="BH360" t="s">
        <v>3335</v>
      </c>
      <c r="BI360" t="s">
        <v>3336</v>
      </c>
      <c r="BJ360" t="s">
        <v>3337</v>
      </c>
      <c r="BK360" t="s">
        <v>3338</v>
      </c>
      <c r="BL360" t="s">
        <v>3339</v>
      </c>
      <c r="BM360" t="s">
        <v>3340</v>
      </c>
      <c r="BN360" t="s">
        <v>3341</v>
      </c>
    </row>
    <row r="361" spans="1:66" x14ac:dyDescent="0.2">
      <c r="A361">
        <v>1</v>
      </c>
      <c r="B361" t="s">
        <v>34290</v>
      </c>
      <c r="C361" t="s">
        <v>3342</v>
      </c>
      <c r="D361" t="s">
        <v>3342</v>
      </c>
      <c r="E361">
        <v>14</v>
      </c>
      <c r="F361">
        <v>14</v>
      </c>
      <c r="G361">
        <v>14</v>
      </c>
      <c r="H361" t="s">
        <v>3343</v>
      </c>
      <c r="I361">
        <v>1</v>
      </c>
      <c r="J361">
        <v>14</v>
      </c>
      <c r="K361">
        <v>14</v>
      </c>
      <c r="L361">
        <v>14</v>
      </c>
      <c r="M361">
        <v>32</v>
      </c>
      <c r="N361">
        <v>32</v>
      </c>
      <c r="O361">
        <v>32</v>
      </c>
      <c r="P361">
        <v>63.003</v>
      </c>
      <c r="Q361">
        <v>566</v>
      </c>
      <c r="R361">
        <v>566</v>
      </c>
      <c r="S361">
        <v>0</v>
      </c>
      <c r="T361">
        <v>117.93</v>
      </c>
      <c r="U361">
        <v>311720</v>
      </c>
      <c r="V361">
        <v>261550</v>
      </c>
      <c r="W361">
        <v>288700</v>
      </c>
      <c r="X361">
        <v>177240</v>
      </c>
      <c r="Y361">
        <v>160320</v>
      </c>
      <c r="Z361">
        <v>165680</v>
      </c>
      <c r="AA361">
        <v>204330</v>
      </c>
      <c r="AB361">
        <v>176890</v>
      </c>
      <c r="AC361">
        <v>206370</v>
      </c>
      <c r="AD361">
        <v>5366.5</v>
      </c>
      <c r="AE361">
        <v>311720</v>
      </c>
      <c r="AF361">
        <v>261550</v>
      </c>
      <c r="AG361">
        <v>288700</v>
      </c>
      <c r="AH361">
        <v>177240</v>
      </c>
      <c r="AI361">
        <v>160320</v>
      </c>
      <c r="AJ361">
        <v>165680</v>
      </c>
      <c r="AK361">
        <v>204330</v>
      </c>
      <c r="AL361">
        <v>176890</v>
      </c>
      <c r="AM361">
        <v>206370</v>
      </c>
      <c r="AN361">
        <v>5366.5</v>
      </c>
      <c r="AO361">
        <f t="shared" si="5"/>
        <v>9</v>
      </c>
      <c r="AP361">
        <v>29</v>
      </c>
      <c r="AQ361">
        <v>29</v>
      </c>
      <c r="AR361">
        <v>29</v>
      </c>
      <c r="AS361">
        <v>29</v>
      </c>
      <c r="AT361">
        <v>29</v>
      </c>
      <c r="AU361">
        <v>29</v>
      </c>
      <c r="AV361">
        <v>29</v>
      </c>
      <c r="AW361">
        <v>29</v>
      </c>
      <c r="AX361">
        <v>29</v>
      </c>
      <c r="AY361">
        <v>15</v>
      </c>
      <c r="AZ361">
        <v>2682200000</v>
      </c>
      <c r="BA361">
        <v>103160000</v>
      </c>
      <c r="BB361">
        <v>29</v>
      </c>
      <c r="BF361">
        <v>451</v>
      </c>
      <c r="BG361" t="s">
        <v>3344</v>
      </c>
      <c r="BH361" t="s">
        <v>1708</v>
      </c>
      <c r="BI361" t="s">
        <v>3345</v>
      </c>
      <c r="BJ361" t="s">
        <v>3346</v>
      </c>
      <c r="BK361" t="s">
        <v>3347</v>
      </c>
      <c r="BL361" t="s">
        <v>3348</v>
      </c>
      <c r="BM361">
        <v>411</v>
      </c>
      <c r="BN361">
        <v>84</v>
      </c>
    </row>
    <row r="362" spans="1:66" x14ac:dyDescent="0.2">
      <c r="A362">
        <v>1</v>
      </c>
      <c r="B362" t="s">
        <v>34290</v>
      </c>
      <c r="C362" t="s">
        <v>3349</v>
      </c>
      <c r="D362" t="s">
        <v>3349</v>
      </c>
      <c r="E362">
        <v>3</v>
      </c>
      <c r="F362">
        <v>3</v>
      </c>
      <c r="G362">
        <v>2</v>
      </c>
      <c r="H362" t="s">
        <v>3350</v>
      </c>
      <c r="I362">
        <v>1</v>
      </c>
      <c r="J362">
        <v>3</v>
      </c>
      <c r="K362">
        <v>3</v>
      </c>
      <c r="L362">
        <v>2</v>
      </c>
      <c r="M362">
        <v>29</v>
      </c>
      <c r="N362">
        <v>29</v>
      </c>
      <c r="O362">
        <v>21.5</v>
      </c>
      <c r="P362">
        <v>10.802</v>
      </c>
      <c r="Q362">
        <v>93</v>
      </c>
      <c r="R362">
        <v>93</v>
      </c>
      <c r="S362">
        <v>0</v>
      </c>
      <c r="T362">
        <v>60.353999999999999</v>
      </c>
      <c r="U362">
        <v>299730</v>
      </c>
      <c r="V362">
        <v>257190</v>
      </c>
      <c r="W362">
        <v>330040</v>
      </c>
      <c r="X362">
        <v>178400</v>
      </c>
      <c r="Y362">
        <v>233080</v>
      </c>
      <c r="Z362">
        <v>190500</v>
      </c>
      <c r="AA362">
        <v>230460</v>
      </c>
      <c r="AB362">
        <v>168830</v>
      </c>
      <c r="AC362">
        <v>192380</v>
      </c>
      <c r="AD362">
        <v>5534</v>
      </c>
      <c r="AE362">
        <v>299730</v>
      </c>
      <c r="AF362">
        <v>257190</v>
      </c>
      <c r="AG362">
        <v>330040</v>
      </c>
      <c r="AH362">
        <v>178400</v>
      </c>
      <c r="AI362">
        <v>233080</v>
      </c>
      <c r="AJ362">
        <v>190500</v>
      </c>
      <c r="AK362">
        <v>230460</v>
      </c>
      <c r="AL362">
        <v>168830</v>
      </c>
      <c r="AM362">
        <v>192380</v>
      </c>
      <c r="AN362">
        <v>5534</v>
      </c>
      <c r="AO362">
        <f t="shared" si="5"/>
        <v>9</v>
      </c>
      <c r="AP362">
        <v>8</v>
      </c>
      <c r="AQ362">
        <v>8</v>
      </c>
      <c r="AR362">
        <v>8</v>
      </c>
      <c r="AS362">
        <v>8</v>
      </c>
      <c r="AT362">
        <v>8</v>
      </c>
      <c r="AU362">
        <v>8</v>
      </c>
      <c r="AV362">
        <v>8</v>
      </c>
      <c r="AW362">
        <v>8</v>
      </c>
      <c r="AX362">
        <v>8</v>
      </c>
      <c r="AY362">
        <v>7</v>
      </c>
      <c r="AZ362">
        <v>7037300000</v>
      </c>
      <c r="BA362">
        <v>1759300000</v>
      </c>
      <c r="BB362">
        <v>8</v>
      </c>
      <c r="BF362">
        <v>452</v>
      </c>
      <c r="BG362" t="s">
        <v>3351</v>
      </c>
      <c r="BH362" t="s">
        <v>117</v>
      </c>
      <c r="BI362" t="s">
        <v>3352</v>
      </c>
      <c r="BJ362" t="s">
        <v>3353</v>
      </c>
      <c r="BK362" t="s">
        <v>3354</v>
      </c>
      <c r="BL362" t="s">
        <v>3355</v>
      </c>
    </row>
    <row r="363" spans="1:66" x14ac:dyDescent="0.2">
      <c r="A363">
        <v>1</v>
      </c>
      <c r="B363" t="s">
        <v>34290</v>
      </c>
      <c r="C363" t="s">
        <v>3356</v>
      </c>
      <c r="D363" t="s">
        <v>3356</v>
      </c>
      <c r="E363">
        <v>2</v>
      </c>
      <c r="F363">
        <v>1</v>
      </c>
      <c r="G363">
        <v>1</v>
      </c>
      <c r="H363" t="s">
        <v>3357</v>
      </c>
      <c r="I363">
        <v>1</v>
      </c>
      <c r="J363">
        <v>2</v>
      </c>
      <c r="K363">
        <v>1</v>
      </c>
      <c r="L363">
        <v>1</v>
      </c>
      <c r="M363">
        <v>20.2</v>
      </c>
      <c r="N363">
        <v>13.1</v>
      </c>
      <c r="O363">
        <v>13.1</v>
      </c>
      <c r="P363">
        <v>11.476000000000001</v>
      </c>
      <c r="Q363">
        <v>99</v>
      </c>
      <c r="R363">
        <v>99</v>
      </c>
      <c r="S363">
        <v>4.3839999999999998E-4</v>
      </c>
      <c r="T363">
        <v>2.5819000000000001</v>
      </c>
      <c r="U363">
        <v>8107.2</v>
      </c>
      <c r="V363">
        <v>7278.9</v>
      </c>
      <c r="W363">
        <v>7939.2</v>
      </c>
      <c r="X363">
        <v>6168.8</v>
      </c>
      <c r="Y363">
        <v>6487.7</v>
      </c>
      <c r="Z363">
        <v>6088.1</v>
      </c>
      <c r="AA363">
        <v>4688.1000000000004</v>
      </c>
      <c r="AB363">
        <v>4364.7</v>
      </c>
      <c r="AC363">
        <v>6144.9</v>
      </c>
      <c r="AD363">
        <v>63.887</v>
      </c>
      <c r="AE363">
        <v>8107.2</v>
      </c>
      <c r="AF363">
        <v>7278.9</v>
      </c>
      <c r="AG363">
        <v>7939.2</v>
      </c>
      <c r="AH363">
        <v>6168.8</v>
      </c>
      <c r="AI363">
        <v>6487.7</v>
      </c>
      <c r="AJ363">
        <v>6088.1</v>
      </c>
      <c r="AK363">
        <v>4688.1000000000004</v>
      </c>
      <c r="AL363">
        <v>4364.7</v>
      </c>
      <c r="AM363">
        <v>6144.9</v>
      </c>
      <c r="AN363">
        <v>63.887</v>
      </c>
      <c r="AO363">
        <f t="shared" si="5"/>
        <v>9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1</v>
      </c>
      <c r="AZ363">
        <v>319390000</v>
      </c>
      <c r="BA363">
        <v>79847000</v>
      </c>
      <c r="BB363">
        <v>2</v>
      </c>
      <c r="BF363">
        <v>453</v>
      </c>
      <c r="BG363" t="s">
        <v>3358</v>
      </c>
      <c r="BH363" t="s">
        <v>3359</v>
      </c>
      <c r="BI363" t="s">
        <v>3360</v>
      </c>
      <c r="BJ363" t="s">
        <v>3361</v>
      </c>
      <c r="BK363" t="s">
        <v>3362</v>
      </c>
      <c r="BL363" t="s">
        <v>3363</v>
      </c>
    </row>
    <row r="364" spans="1:66" x14ac:dyDescent="0.2">
      <c r="A364">
        <v>1</v>
      </c>
      <c r="B364" t="s">
        <v>34290</v>
      </c>
      <c r="C364" t="s">
        <v>3364</v>
      </c>
      <c r="D364" t="s">
        <v>3364</v>
      </c>
      <c r="E364">
        <v>7</v>
      </c>
      <c r="F364">
        <v>7</v>
      </c>
      <c r="G364">
        <v>7</v>
      </c>
      <c r="H364" t="s">
        <v>3365</v>
      </c>
      <c r="I364">
        <v>1</v>
      </c>
      <c r="J364">
        <v>7</v>
      </c>
      <c r="K364">
        <v>7</v>
      </c>
      <c r="L364">
        <v>7</v>
      </c>
      <c r="M364">
        <v>20.6</v>
      </c>
      <c r="N364">
        <v>20.6</v>
      </c>
      <c r="O364">
        <v>20.6</v>
      </c>
      <c r="P364">
        <v>51.606999999999999</v>
      </c>
      <c r="Q364">
        <v>471</v>
      </c>
      <c r="R364">
        <v>471</v>
      </c>
      <c r="S364">
        <v>0</v>
      </c>
      <c r="T364">
        <v>29.24</v>
      </c>
      <c r="U364">
        <v>97169</v>
      </c>
      <c r="V364">
        <v>89408</v>
      </c>
      <c r="W364">
        <v>98828</v>
      </c>
      <c r="X364">
        <v>93607</v>
      </c>
      <c r="Y364">
        <v>83881</v>
      </c>
      <c r="Z364">
        <v>89008</v>
      </c>
      <c r="AA364">
        <v>87323</v>
      </c>
      <c r="AB364">
        <v>82218</v>
      </c>
      <c r="AC364">
        <v>87491</v>
      </c>
      <c r="AD364">
        <v>2200.9</v>
      </c>
      <c r="AE364">
        <v>97169</v>
      </c>
      <c r="AF364">
        <v>89408</v>
      </c>
      <c r="AG364">
        <v>98828</v>
      </c>
      <c r="AH364">
        <v>93607</v>
      </c>
      <c r="AI364">
        <v>83881</v>
      </c>
      <c r="AJ364">
        <v>89008</v>
      </c>
      <c r="AK364">
        <v>87323</v>
      </c>
      <c r="AL364">
        <v>82218</v>
      </c>
      <c r="AM364">
        <v>87491</v>
      </c>
      <c r="AN364">
        <v>2200.9</v>
      </c>
      <c r="AO364">
        <f t="shared" si="5"/>
        <v>9</v>
      </c>
      <c r="AP364">
        <v>15</v>
      </c>
      <c r="AQ364">
        <v>15</v>
      </c>
      <c r="AR364">
        <v>15</v>
      </c>
      <c r="AS364">
        <v>15</v>
      </c>
      <c r="AT364">
        <v>15</v>
      </c>
      <c r="AU364">
        <v>15</v>
      </c>
      <c r="AV364">
        <v>15</v>
      </c>
      <c r="AW364">
        <v>15</v>
      </c>
      <c r="AX364">
        <v>15</v>
      </c>
      <c r="AY364">
        <v>11</v>
      </c>
      <c r="AZ364">
        <v>625050000</v>
      </c>
      <c r="BA364">
        <v>34725000</v>
      </c>
      <c r="BB364">
        <v>15</v>
      </c>
      <c r="BF364">
        <v>454</v>
      </c>
      <c r="BG364" t="s">
        <v>3366</v>
      </c>
      <c r="BH364" t="s">
        <v>579</v>
      </c>
      <c r="BI364" t="s">
        <v>3367</v>
      </c>
      <c r="BJ364" t="s">
        <v>3368</v>
      </c>
      <c r="BK364" t="s">
        <v>3369</v>
      </c>
      <c r="BL364" t="s">
        <v>3370</v>
      </c>
      <c r="BM364">
        <v>412</v>
      </c>
      <c r="BN364">
        <v>348</v>
      </c>
    </row>
    <row r="365" spans="1:66" x14ac:dyDescent="0.2">
      <c r="A365">
        <v>1</v>
      </c>
      <c r="B365" t="s">
        <v>34290</v>
      </c>
      <c r="C365" t="s">
        <v>3371</v>
      </c>
      <c r="D365" t="s">
        <v>3371</v>
      </c>
      <c r="E365">
        <v>11</v>
      </c>
      <c r="F365">
        <v>11</v>
      </c>
      <c r="G365">
        <v>11</v>
      </c>
      <c r="H365" t="s">
        <v>3372</v>
      </c>
      <c r="I365">
        <v>1</v>
      </c>
      <c r="J365">
        <v>11</v>
      </c>
      <c r="K365">
        <v>11</v>
      </c>
      <c r="L365">
        <v>11</v>
      </c>
      <c r="M365">
        <v>24.3</v>
      </c>
      <c r="N365">
        <v>24.3</v>
      </c>
      <c r="O365">
        <v>24.3</v>
      </c>
      <c r="P365">
        <v>51.091000000000001</v>
      </c>
      <c r="Q365">
        <v>440</v>
      </c>
      <c r="R365">
        <v>440</v>
      </c>
      <c r="S365">
        <v>0</v>
      </c>
      <c r="T365">
        <v>37.087000000000003</v>
      </c>
      <c r="U365">
        <v>147570</v>
      </c>
      <c r="V365">
        <v>136270</v>
      </c>
      <c r="W365">
        <v>160270</v>
      </c>
      <c r="X365">
        <v>150180</v>
      </c>
      <c r="Y365">
        <v>153480</v>
      </c>
      <c r="Z365">
        <v>145650</v>
      </c>
      <c r="AA365">
        <v>228730</v>
      </c>
      <c r="AB365">
        <v>178750</v>
      </c>
      <c r="AC365">
        <v>211610</v>
      </c>
      <c r="AD365">
        <v>4905.7</v>
      </c>
      <c r="AE365">
        <v>147570</v>
      </c>
      <c r="AF365">
        <v>136270</v>
      </c>
      <c r="AG365">
        <v>160270</v>
      </c>
      <c r="AH365">
        <v>150180</v>
      </c>
      <c r="AI365">
        <v>153480</v>
      </c>
      <c r="AJ365">
        <v>145650</v>
      </c>
      <c r="AK365">
        <v>228730</v>
      </c>
      <c r="AL365">
        <v>178750</v>
      </c>
      <c r="AM365">
        <v>211610</v>
      </c>
      <c r="AN365">
        <v>4905.7</v>
      </c>
      <c r="AO365">
        <f t="shared" si="5"/>
        <v>9</v>
      </c>
      <c r="AP365">
        <v>20</v>
      </c>
      <c r="AQ365">
        <v>20</v>
      </c>
      <c r="AR365">
        <v>20</v>
      </c>
      <c r="AS365">
        <v>20</v>
      </c>
      <c r="AT365">
        <v>20</v>
      </c>
      <c r="AU365">
        <v>20</v>
      </c>
      <c r="AV365">
        <v>20</v>
      </c>
      <c r="AW365">
        <v>20</v>
      </c>
      <c r="AX365">
        <v>20</v>
      </c>
      <c r="AY365">
        <v>13</v>
      </c>
      <c r="AZ365">
        <v>1572700000</v>
      </c>
      <c r="BA365">
        <v>60490000</v>
      </c>
      <c r="BB365">
        <v>20</v>
      </c>
      <c r="BF365">
        <v>455</v>
      </c>
      <c r="BG365" t="s">
        <v>3373</v>
      </c>
      <c r="BH365" t="s">
        <v>864</v>
      </c>
      <c r="BI365" t="s">
        <v>3374</v>
      </c>
      <c r="BJ365" t="s">
        <v>3375</v>
      </c>
      <c r="BK365" t="s">
        <v>3376</v>
      </c>
      <c r="BL365" t="s">
        <v>3377</v>
      </c>
      <c r="BM365">
        <v>413</v>
      </c>
      <c r="BN365">
        <v>224</v>
      </c>
    </row>
    <row r="366" spans="1:66" x14ac:dyDescent="0.2">
      <c r="A366">
        <v>1</v>
      </c>
      <c r="B366" t="s">
        <v>34290</v>
      </c>
      <c r="C366" t="s">
        <v>3378</v>
      </c>
      <c r="D366" t="s">
        <v>3378</v>
      </c>
      <c r="E366">
        <v>22</v>
      </c>
      <c r="F366">
        <v>22</v>
      </c>
      <c r="G366">
        <v>22</v>
      </c>
      <c r="H366" t="s">
        <v>3379</v>
      </c>
      <c r="I366">
        <v>1</v>
      </c>
      <c r="J366">
        <v>22</v>
      </c>
      <c r="K366">
        <v>22</v>
      </c>
      <c r="L366">
        <v>22</v>
      </c>
      <c r="M366">
        <v>56.8</v>
      </c>
      <c r="N366">
        <v>56.8</v>
      </c>
      <c r="O366">
        <v>56.8</v>
      </c>
      <c r="P366">
        <v>45.814999999999998</v>
      </c>
      <c r="Q366">
        <v>407</v>
      </c>
      <c r="R366">
        <v>407</v>
      </c>
      <c r="S366">
        <v>0</v>
      </c>
      <c r="T366">
        <v>118.77</v>
      </c>
      <c r="U366">
        <v>757010</v>
      </c>
      <c r="V366">
        <v>677440</v>
      </c>
      <c r="W366">
        <v>778540</v>
      </c>
      <c r="X366">
        <v>1011500</v>
      </c>
      <c r="Y366">
        <v>1006500</v>
      </c>
      <c r="Z366">
        <v>1056900</v>
      </c>
      <c r="AA366">
        <v>629210</v>
      </c>
      <c r="AB366">
        <v>586320</v>
      </c>
      <c r="AC366">
        <v>582990</v>
      </c>
      <c r="AD366">
        <v>17260</v>
      </c>
      <c r="AE366">
        <v>757010</v>
      </c>
      <c r="AF366">
        <v>677440</v>
      </c>
      <c r="AG366">
        <v>778540</v>
      </c>
      <c r="AH366">
        <v>1011500</v>
      </c>
      <c r="AI366">
        <v>1006500</v>
      </c>
      <c r="AJ366">
        <v>1056900</v>
      </c>
      <c r="AK366">
        <v>629210</v>
      </c>
      <c r="AL366">
        <v>586320</v>
      </c>
      <c r="AM366">
        <v>582990</v>
      </c>
      <c r="AN366">
        <v>17260</v>
      </c>
      <c r="AO366">
        <f t="shared" si="5"/>
        <v>9</v>
      </c>
      <c r="AP366">
        <v>76</v>
      </c>
      <c r="AQ366">
        <v>76</v>
      </c>
      <c r="AR366">
        <v>76</v>
      </c>
      <c r="AS366">
        <v>76</v>
      </c>
      <c r="AT366">
        <v>76</v>
      </c>
      <c r="AU366">
        <v>76</v>
      </c>
      <c r="AV366">
        <v>76</v>
      </c>
      <c r="AW366">
        <v>76</v>
      </c>
      <c r="AX366">
        <v>76</v>
      </c>
      <c r="AY366">
        <v>50</v>
      </c>
      <c r="AZ366">
        <v>15798000000</v>
      </c>
      <c r="BA366">
        <v>526600000</v>
      </c>
      <c r="BB366">
        <v>76</v>
      </c>
      <c r="BF366">
        <v>456</v>
      </c>
      <c r="BG366" t="s">
        <v>3380</v>
      </c>
      <c r="BH366" t="s">
        <v>953</v>
      </c>
      <c r="BI366" t="s">
        <v>3381</v>
      </c>
      <c r="BJ366" t="s">
        <v>3382</v>
      </c>
      <c r="BK366" t="s">
        <v>3383</v>
      </c>
      <c r="BL366" t="s">
        <v>3384</v>
      </c>
    </row>
    <row r="367" spans="1:66" x14ac:dyDescent="0.2">
      <c r="A367">
        <v>1</v>
      </c>
      <c r="B367" t="s">
        <v>34290</v>
      </c>
      <c r="C367" t="s">
        <v>3385</v>
      </c>
      <c r="D367" t="s">
        <v>3385</v>
      </c>
      <c r="E367">
        <v>2</v>
      </c>
      <c r="F367">
        <v>2</v>
      </c>
      <c r="G367">
        <v>2</v>
      </c>
      <c r="H367" t="s">
        <v>3386</v>
      </c>
      <c r="I367">
        <v>1</v>
      </c>
      <c r="J367">
        <v>2</v>
      </c>
      <c r="K367">
        <v>2</v>
      </c>
      <c r="L367">
        <v>2</v>
      </c>
      <c r="M367">
        <v>12.6</v>
      </c>
      <c r="N367">
        <v>12.6</v>
      </c>
      <c r="O367">
        <v>12.6</v>
      </c>
      <c r="P367">
        <v>19.132000000000001</v>
      </c>
      <c r="Q367">
        <v>167</v>
      </c>
      <c r="R367">
        <v>167</v>
      </c>
      <c r="S367">
        <v>0</v>
      </c>
      <c r="T367">
        <v>91.414000000000001</v>
      </c>
      <c r="U367">
        <v>27499</v>
      </c>
      <c r="V367">
        <v>25405</v>
      </c>
      <c r="W367">
        <v>28575</v>
      </c>
      <c r="X367">
        <v>19941</v>
      </c>
      <c r="Y367">
        <v>19088</v>
      </c>
      <c r="Z367">
        <v>20022</v>
      </c>
      <c r="AA367">
        <v>20174</v>
      </c>
      <c r="AB367">
        <v>18193</v>
      </c>
      <c r="AC367">
        <v>20952</v>
      </c>
      <c r="AD367">
        <v>177.13</v>
      </c>
      <c r="AE367">
        <v>27499</v>
      </c>
      <c r="AF367">
        <v>25405</v>
      </c>
      <c r="AG367">
        <v>28575</v>
      </c>
      <c r="AH367">
        <v>19941</v>
      </c>
      <c r="AI367">
        <v>19088</v>
      </c>
      <c r="AJ367">
        <v>20022</v>
      </c>
      <c r="AK367">
        <v>20174</v>
      </c>
      <c r="AL367">
        <v>18193</v>
      </c>
      <c r="AM367">
        <v>20952</v>
      </c>
      <c r="AN367">
        <v>177.13</v>
      </c>
      <c r="AO367">
        <f t="shared" si="5"/>
        <v>9</v>
      </c>
      <c r="AP367">
        <v>3</v>
      </c>
      <c r="AQ367">
        <v>3</v>
      </c>
      <c r="AR367">
        <v>3</v>
      </c>
      <c r="AS367">
        <v>3</v>
      </c>
      <c r="AT367">
        <v>3</v>
      </c>
      <c r="AU367">
        <v>3</v>
      </c>
      <c r="AV367">
        <v>3</v>
      </c>
      <c r="AW367">
        <v>3</v>
      </c>
      <c r="AX367">
        <v>3</v>
      </c>
      <c r="AY367">
        <v>2</v>
      </c>
      <c r="AZ367">
        <v>300790000</v>
      </c>
      <c r="BA367">
        <v>100260000</v>
      </c>
      <c r="BB367">
        <v>3</v>
      </c>
      <c r="BF367">
        <v>457</v>
      </c>
      <c r="BG367" t="s">
        <v>3387</v>
      </c>
      <c r="BH367" t="s">
        <v>125</v>
      </c>
      <c r="BI367" t="s">
        <v>3388</v>
      </c>
      <c r="BJ367" t="s">
        <v>3389</v>
      </c>
      <c r="BK367" t="s">
        <v>3390</v>
      </c>
      <c r="BL367" t="s">
        <v>3391</v>
      </c>
    </row>
    <row r="368" spans="1:66" x14ac:dyDescent="0.2">
      <c r="A368">
        <v>1</v>
      </c>
      <c r="B368" t="s">
        <v>34290</v>
      </c>
      <c r="C368" t="s">
        <v>3392</v>
      </c>
      <c r="D368" t="s">
        <v>3392</v>
      </c>
      <c r="E368">
        <v>9</v>
      </c>
      <c r="F368">
        <v>9</v>
      </c>
      <c r="G368">
        <v>9</v>
      </c>
      <c r="H368" t="s">
        <v>3393</v>
      </c>
      <c r="I368">
        <v>1</v>
      </c>
      <c r="J368">
        <v>9</v>
      </c>
      <c r="K368">
        <v>9</v>
      </c>
      <c r="L368">
        <v>9</v>
      </c>
      <c r="M368">
        <v>15</v>
      </c>
      <c r="N368">
        <v>15</v>
      </c>
      <c r="O368">
        <v>15</v>
      </c>
      <c r="P368">
        <v>91.81</v>
      </c>
      <c r="Q368">
        <v>824</v>
      </c>
      <c r="R368">
        <v>824</v>
      </c>
      <c r="S368">
        <v>0</v>
      </c>
      <c r="T368">
        <v>99.313000000000002</v>
      </c>
      <c r="U368">
        <v>87236</v>
      </c>
      <c r="V368">
        <v>89002</v>
      </c>
      <c r="W368">
        <v>100980</v>
      </c>
      <c r="X368">
        <v>151140</v>
      </c>
      <c r="Y368">
        <v>145160</v>
      </c>
      <c r="Z368">
        <v>145710</v>
      </c>
      <c r="AA368">
        <v>111090</v>
      </c>
      <c r="AB368">
        <v>93107</v>
      </c>
      <c r="AC368">
        <v>96264</v>
      </c>
      <c r="AD368">
        <v>2500.1</v>
      </c>
      <c r="AE368">
        <v>87236</v>
      </c>
      <c r="AF368">
        <v>89002</v>
      </c>
      <c r="AG368">
        <v>100980</v>
      </c>
      <c r="AH368">
        <v>151140</v>
      </c>
      <c r="AI368">
        <v>145160</v>
      </c>
      <c r="AJ368">
        <v>145710</v>
      </c>
      <c r="AK368">
        <v>111090</v>
      </c>
      <c r="AL368">
        <v>93107</v>
      </c>
      <c r="AM368">
        <v>96264</v>
      </c>
      <c r="AN368">
        <v>2500.1</v>
      </c>
      <c r="AO368">
        <f t="shared" si="5"/>
        <v>9</v>
      </c>
      <c r="AP368">
        <v>18</v>
      </c>
      <c r="AQ368">
        <v>18</v>
      </c>
      <c r="AR368">
        <v>18</v>
      </c>
      <c r="AS368">
        <v>18</v>
      </c>
      <c r="AT368">
        <v>18</v>
      </c>
      <c r="AU368">
        <v>18</v>
      </c>
      <c r="AV368">
        <v>18</v>
      </c>
      <c r="AW368">
        <v>18</v>
      </c>
      <c r="AX368">
        <v>18</v>
      </c>
      <c r="AY368">
        <v>13</v>
      </c>
      <c r="AZ368">
        <v>1227200000</v>
      </c>
      <c r="BA368">
        <v>45453000</v>
      </c>
      <c r="BB368">
        <v>18</v>
      </c>
      <c r="BF368">
        <v>458</v>
      </c>
      <c r="BG368" t="s">
        <v>3394</v>
      </c>
      <c r="BH368" t="s">
        <v>831</v>
      </c>
      <c r="BI368" t="s">
        <v>3395</v>
      </c>
      <c r="BJ368" t="s">
        <v>3396</v>
      </c>
      <c r="BK368" t="s">
        <v>3397</v>
      </c>
      <c r="BL368" t="s">
        <v>3398</v>
      </c>
    </row>
    <row r="369" spans="1:66" x14ac:dyDescent="0.2">
      <c r="A369">
        <v>1</v>
      </c>
      <c r="B369" t="s">
        <v>34290</v>
      </c>
      <c r="C369" t="s">
        <v>3399</v>
      </c>
      <c r="D369" t="s">
        <v>3399</v>
      </c>
      <c r="E369">
        <v>11</v>
      </c>
      <c r="F369">
        <v>11</v>
      </c>
      <c r="G369">
        <v>11</v>
      </c>
      <c r="H369" t="s">
        <v>3400</v>
      </c>
      <c r="I369">
        <v>1</v>
      </c>
      <c r="J369">
        <v>11</v>
      </c>
      <c r="K369">
        <v>11</v>
      </c>
      <c r="L369">
        <v>11</v>
      </c>
      <c r="M369">
        <v>25.7</v>
      </c>
      <c r="N369">
        <v>25.7</v>
      </c>
      <c r="O369">
        <v>25.7</v>
      </c>
      <c r="P369">
        <v>53.337000000000003</v>
      </c>
      <c r="Q369">
        <v>482</v>
      </c>
      <c r="R369">
        <v>482</v>
      </c>
      <c r="S369">
        <v>0</v>
      </c>
      <c r="T369">
        <v>28.102</v>
      </c>
      <c r="U369">
        <v>149140</v>
      </c>
      <c r="V369">
        <v>141950</v>
      </c>
      <c r="W369">
        <v>159540</v>
      </c>
      <c r="X369">
        <v>364620</v>
      </c>
      <c r="Y369">
        <v>395430</v>
      </c>
      <c r="Z369">
        <v>378920</v>
      </c>
      <c r="AA369">
        <v>284120</v>
      </c>
      <c r="AB369">
        <v>224640</v>
      </c>
      <c r="AC369">
        <v>263100</v>
      </c>
      <c r="AD369">
        <v>5769.5</v>
      </c>
      <c r="AE369">
        <v>149140</v>
      </c>
      <c r="AF369">
        <v>141950</v>
      </c>
      <c r="AG369">
        <v>159540</v>
      </c>
      <c r="AH369">
        <v>364620</v>
      </c>
      <c r="AI369">
        <v>395430</v>
      </c>
      <c r="AJ369">
        <v>378920</v>
      </c>
      <c r="AK369">
        <v>284120</v>
      </c>
      <c r="AL369">
        <v>224640</v>
      </c>
      <c r="AM369">
        <v>263100</v>
      </c>
      <c r="AN369">
        <v>5769.5</v>
      </c>
      <c r="AO369">
        <f t="shared" si="5"/>
        <v>9</v>
      </c>
      <c r="AP369">
        <v>20</v>
      </c>
      <c r="AQ369">
        <v>20</v>
      </c>
      <c r="AR369">
        <v>20</v>
      </c>
      <c r="AS369">
        <v>20</v>
      </c>
      <c r="AT369">
        <v>20</v>
      </c>
      <c r="AU369">
        <v>20</v>
      </c>
      <c r="AV369">
        <v>20</v>
      </c>
      <c r="AW369">
        <v>20</v>
      </c>
      <c r="AX369">
        <v>20</v>
      </c>
      <c r="AY369">
        <v>16</v>
      </c>
      <c r="AZ369">
        <v>2287700000</v>
      </c>
      <c r="BA369">
        <v>91506000</v>
      </c>
      <c r="BB369">
        <v>20</v>
      </c>
      <c r="BF369">
        <v>459</v>
      </c>
      <c r="BG369" t="s">
        <v>3401</v>
      </c>
      <c r="BH369" t="s">
        <v>864</v>
      </c>
      <c r="BI369" t="s">
        <v>3402</v>
      </c>
      <c r="BJ369" t="s">
        <v>3403</v>
      </c>
      <c r="BK369" t="s">
        <v>3404</v>
      </c>
      <c r="BL369" t="s">
        <v>3405</v>
      </c>
    </row>
    <row r="370" spans="1:66" x14ac:dyDescent="0.2">
      <c r="A370">
        <v>1</v>
      </c>
      <c r="B370" t="s">
        <v>34290</v>
      </c>
      <c r="C370" t="s">
        <v>3406</v>
      </c>
      <c r="D370" t="s">
        <v>3406</v>
      </c>
      <c r="E370">
        <v>9</v>
      </c>
      <c r="F370">
        <v>9</v>
      </c>
      <c r="G370">
        <v>9</v>
      </c>
      <c r="H370" t="s">
        <v>3407</v>
      </c>
      <c r="I370">
        <v>1</v>
      </c>
      <c r="J370">
        <v>9</v>
      </c>
      <c r="K370">
        <v>9</v>
      </c>
      <c r="L370">
        <v>9</v>
      </c>
      <c r="M370">
        <v>27.5</v>
      </c>
      <c r="N370">
        <v>27.5</v>
      </c>
      <c r="O370">
        <v>27.5</v>
      </c>
      <c r="P370">
        <v>50.652000000000001</v>
      </c>
      <c r="Q370">
        <v>433</v>
      </c>
      <c r="R370">
        <v>433</v>
      </c>
      <c r="S370">
        <v>0</v>
      </c>
      <c r="T370">
        <v>53.936</v>
      </c>
      <c r="U370">
        <v>168570</v>
      </c>
      <c r="V370">
        <v>146650</v>
      </c>
      <c r="W370">
        <v>165580</v>
      </c>
      <c r="X370">
        <v>86903</v>
      </c>
      <c r="Y370">
        <v>77872</v>
      </c>
      <c r="Z370">
        <v>81763</v>
      </c>
      <c r="AA370">
        <v>132510</v>
      </c>
      <c r="AB370">
        <v>111820</v>
      </c>
      <c r="AC370">
        <v>131750</v>
      </c>
      <c r="AD370">
        <v>2160.5</v>
      </c>
      <c r="AE370">
        <v>168570</v>
      </c>
      <c r="AF370">
        <v>146650</v>
      </c>
      <c r="AG370">
        <v>165580</v>
      </c>
      <c r="AH370">
        <v>86903</v>
      </c>
      <c r="AI370">
        <v>77872</v>
      </c>
      <c r="AJ370">
        <v>81763</v>
      </c>
      <c r="AK370">
        <v>132510</v>
      </c>
      <c r="AL370">
        <v>111820</v>
      </c>
      <c r="AM370">
        <v>131750</v>
      </c>
      <c r="AN370">
        <v>2160.5</v>
      </c>
      <c r="AO370">
        <f t="shared" si="5"/>
        <v>9</v>
      </c>
      <c r="AP370">
        <v>15</v>
      </c>
      <c r="AQ370">
        <v>15</v>
      </c>
      <c r="AR370">
        <v>15</v>
      </c>
      <c r="AS370">
        <v>15</v>
      </c>
      <c r="AT370">
        <v>15</v>
      </c>
      <c r="AU370">
        <v>15</v>
      </c>
      <c r="AV370">
        <v>15</v>
      </c>
      <c r="AW370">
        <v>15</v>
      </c>
      <c r="AX370">
        <v>15</v>
      </c>
      <c r="AY370">
        <v>7</v>
      </c>
      <c r="AZ370">
        <v>534800000</v>
      </c>
      <c r="BA370">
        <v>25467000</v>
      </c>
      <c r="BB370">
        <v>15</v>
      </c>
      <c r="BF370">
        <v>460</v>
      </c>
      <c r="BG370" t="s">
        <v>3408</v>
      </c>
      <c r="BH370" t="s">
        <v>831</v>
      </c>
      <c r="BI370" t="s">
        <v>3409</v>
      </c>
      <c r="BJ370" t="s">
        <v>3410</v>
      </c>
      <c r="BK370" t="s">
        <v>3411</v>
      </c>
      <c r="BL370" t="s">
        <v>3412</v>
      </c>
    </row>
    <row r="371" spans="1:66" x14ac:dyDescent="0.2">
      <c r="A371">
        <v>1</v>
      </c>
      <c r="B371" t="s">
        <v>34290</v>
      </c>
      <c r="C371" t="s">
        <v>3413</v>
      </c>
      <c r="D371" t="s">
        <v>3413</v>
      </c>
      <c r="E371">
        <v>23</v>
      </c>
      <c r="F371">
        <v>23</v>
      </c>
      <c r="G371">
        <v>23</v>
      </c>
      <c r="H371" t="s">
        <v>3414</v>
      </c>
      <c r="I371">
        <v>1</v>
      </c>
      <c r="J371">
        <v>23</v>
      </c>
      <c r="K371">
        <v>23</v>
      </c>
      <c r="L371">
        <v>23</v>
      </c>
      <c r="M371">
        <v>38.9</v>
      </c>
      <c r="N371">
        <v>38.9</v>
      </c>
      <c r="O371">
        <v>38.9</v>
      </c>
      <c r="P371">
        <v>92.412000000000006</v>
      </c>
      <c r="Q371">
        <v>827</v>
      </c>
      <c r="R371">
        <v>827</v>
      </c>
      <c r="S371">
        <v>0</v>
      </c>
      <c r="T371">
        <v>323.31</v>
      </c>
      <c r="U371">
        <v>571030</v>
      </c>
      <c r="V371">
        <v>529420</v>
      </c>
      <c r="W371">
        <v>608560</v>
      </c>
      <c r="X371">
        <v>522940</v>
      </c>
      <c r="Y371">
        <v>552760</v>
      </c>
      <c r="Z371">
        <v>516090</v>
      </c>
      <c r="AA371">
        <v>584470</v>
      </c>
      <c r="AB371">
        <v>477640</v>
      </c>
      <c r="AC371">
        <v>530680</v>
      </c>
      <c r="AD371">
        <v>12909</v>
      </c>
      <c r="AE371">
        <v>571030</v>
      </c>
      <c r="AF371">
        <v>529420</v>
      </c>
      <c r="AG371">
        <v>608560</v>
      </c>
      <c r="AH371">
        <v>522940</v>
      </c>
      <c r="AI371">
        <v>552760</v>
      </c>
      <c r="AJ371">
        <v>516090</v>
      </c>
      <c r="AK371">
        <v>584470</v>
      </c>
      <c r="AL371">
        <v>477640</v>
      </c>
      <c r="AM371">
        <v>530680</v>
      </c>
      <c r="AN371">
        <v>12909</v>
      </c>
      <c r="AO371">
        <f t="shared" si="5"/>
        <v>9</v>
      </c>
      <c r="AP371">
        <v>70</v>
      </c>
      <c r="AQ371">
        <v>70</v>
      </c>
      <c r="AR371">
        <v>70</v>
      </c>
      <c r="AS371">
        <v>71</v>
      </c>
      <c r="AT371">
        <v>72</v>
      </c>
      <c r="AU371">
        <v>72</v>
      </c>
      <c r="AV371">
        <v>71</v>
      </c>
      <c r="AW371">
        <v>72</v>
      </c>
      <c r="AX371">
        <v>72</v>
      </c>
      <c r="AY371">
        <v>36</v>
      </c>
      <c r="AZ371">
        <v>8606500000</v>
      </c>
      <c r="BA371">
        <v>253130000</v>
      </c>
      <c r="BB371">
        <v>72</v>
      </c>
      <c r="BF371">
        <v>461</v>
      </c>
      <c r="BG371" t="s">
        <v>3415</v>
      </c>
      <c r="BH371" t="s">
        <v>1606</v>
      </c>
      <c r="BI371" t="s">
        <v>3416</v>
      </c>
      <c r="BJ371" t="s">
        <v>3417</v>
      </c>
      <c r="BK371" t="s">
        <v>3418</v>
      </c>
      <c r="BL371" t="s">
        <v>3419</v>
      </c>
    </row>
    <row r="372" spans="1:66" x14ac:dyDescent="0.2">
      <c r="A372">
        <v>1</v>
      </c>
      <c r="B372" t="s">
        <v>34290</v>
      </c>
      <c r="C372" t="s">
        <v>3420</v>
      </c>
      <c r="D372" t="s">
        <v>3420</v>
      </c>
      <c r="E372">
        <v>12</v>
      </c>
      <c r="F372">
        <v>12</v>
      </c>
      <c r="G372">
        <v>12</v>
      </c>
      <c r="H372" t="s">
        <v>3421</v>
      </c>
      <c r="I372">
        <v>1</v>
      </c>
      <c r="J372">
        <v>12</v>
      </c>
      <c r="K372">
        <v>12</v>
      </c>
      <c r="L372">
        <v>12</v>
      </c>
      <c r="M372">
        <v>22.2</v>
      </c>
      <c r="N372">
        <v>22.2</v>
      </c>
      <c r="O372">
        <v>22.2</v>
      </c>
      <c r="P372">
        <v>79.715000000000003</v>
      </c>
      <c r="Q372">
        <v>698</v>
      </c>
      <c r="R372">
        <v>698</v>
      </c>
      <c r="S372">
        <v>0</v>
      </c>
      <c r="T372">
        <v>66.879000000000005</v>
      </c>
      <c r="U372">
        <v>294580</v>
      </c>
      <c r="V372">
        <v>265850</v>
      </c>
      <c r="W372">
        <v>308140</v>
      </c>
      <c r="X372">
        <v>252060</v>
      </c>
      <c r="Y372">
        <v>253170</v>
      </c>
      <c r="Z372">
        <v>253320</v>
      </c>
      <c r="AA372">
        <v>196260</v>
      </c>
      <c r="AB372">
        <v>163270</v>
      </c>
      <c r="AC372">
        <v>230210</v>
      </c>
      <c r="AD372">
        <v>4617.8999999999996</v>
      </c>
      <c r="AE372">
        <v>294580</v>
      </c>
      <c r="AF372">
        <v>265850</v>
      </c>
      <c r="AG372">
        <v>308140</v>
      </c>
      <c r="AH372">
        <v>252060</v>
      </c>
      <c r="AI372">
        <v>253170</v>
      </c>
      <c r="AJ372">
        <v>253320</v>
      </c>
      <c r="AK372">
        <v>196260</v>
      </c>
      <c r="AL372">
        <v>163270</v>
      </c>
      <c r="AM372">
        <v>230210</v>
      </c>
      <c r="AN372">
        <v>4617.8999999999996</v>
      </c>
      <c r="AO372">
        <f t="shared" si="5"/>
        <v>9</v>
      </c>
      <c r="AP372">
        <v>24</v>
      </c>
      <c r="AQ372">
        <v>24</v>
      </c>
      <c r="AR372">
        <v>24</v>
      </c>
      <c r="AS372">
        <v>24</v>
      </c>
      <c r="AT372">
        <v>24</v>
      </c>
      <c r="AU372">
        <v>24</v>
      </c>
      <c r="AV372">
        <v>24</v>
      </c>
      <c r="AW372">
        <v>24</v>
      </c>
      <c r="AX372">
        <v>24</v>
      </c>
      <c r="AY372">
        <v>16</v>
      </c>
      <c r="AZ372">
        <v>3896500000</v>
      </c>
      <c r="BA372">
        <v>111330000</v>
      </c>
      <c r="BB372">
        <v>24</v>
      </c>
      <c r="BF372">
        <v>462</v>
      </c>
      <c r="BG372" t="s">
        <v>3422</v>
      </c>
      <c r="BH372" t="s">
        <v>141</v>
      </c>
      <c r="BI372" t="s">
        <v>3423</v>
      </c>
      <c r="BJ372" t="s">
        <v>3424</v>
      </c>
      <c r="BK372" t="s">
        <v>3425</v>
      </c>
      <c r="BL372" t="s">
        <v>3426</v>
      </c>
    </row>
    <row r="373" spans="1:66" x14ac:dyDescent="0.2">
      <c r="A373">
        <v>1</v>
      </c>
      <c r="B373" t="s">
        <v>34290</v>
      </c>
      <c r="C373" t="s">
        <v>3427</v>
      </c>
      <c r="D373" t="s">
        <v>3427</v>
      </c>
      <c r="E373">
        <v>16</v>
      </c>
      <c r="F373">
        <v>16</v>
      </c>
      <c r="G373">
        <v>16</v>
      </c>
      <c r="H373" t="s">
        <v>3428</v>
      </c>
      <c r="I373">
        <v>1</v>
      </c>
      <c r="J373">
        <v>16</v>
      </c>
      <c r="K373">
        <v>16</v>
      </c>
      <c r="L373">
        <v>16</v>
      </c>
      <c r="M373">
        <v>14.7</v>
      </c>
      <c r="N373">
        <v>14.7</v>
      </c>
      <c r="O373">
        <v>14.7</v>
      </c>
      <c r="P373">
        <v>152.06</v>
      </c>
      <c r="Q373">
        <v>1358</v>
      </c>
      <c r="R373">
        <v>1358</v>
      </c>
      <c r="S373">
        <v>0</v>
      </c>
      <c r="T373">
        <v>94.623999999999995</v>
      </c>
      <c r="U373">
        <v>281410</v>
      </c>
      <c r="V373">
        <v>268230</v>
      </c>
      <c r="W373">
        <v>308350</v>
      </c>
      <c r="X373">
        <v>291100</v>
      </c>
      <c r="Y373">
        <v>289120</v>
      </c>
      <c r="Z373">
        <v>290610</v>
      </c>
      <c r="AA373">
        <v>257290</v>
      </c>
      <c r="AB373">
        <v>224310</v>
      </c>
      <c r="AC373">
        <v>249190</v>
      </c>
      <c r="AD373">
        <v>8367.1</v>
      </c>
      <c r="AE373">
        <v>281410</v>
      </c>
      <c r="AF373">
        <v>268230</v>
      </c>
      <c r="AG373">
        <v>308350</v>
      </c>
      <c r="AH373">
        <v>291100</v>
      </c>
      <c r="AI373">
        <v>289120</v>
      </c>
      <c r="AJ373">
        <v>290610</v>
      </c>
      <c r="AK373">
        <v>257290</v>
      </c>
      <c r="AL373">
        <v>224310</v>
      </c>
      <c r="AM373">
        <v>249190</v>
      </c>
      <c r="AN373">
        <v>8367.1</v>
      </c>
      <c r="AO373">
        <f t="shared" si="5"/>
        <v>9</v>
      </c>
      <c r="AP373">
        <v>24</v>
      </c>
      <c r="AQ373">
        <v>24</v>
      </c>
      <c r="AR373">
        <v>24</v>
      </c>
      <c r="AS373">
        <v>24</v>
      </c>
      <c r="AT373">
        <v>24</v>
      </c>
      <c r="AU373">
        <v>24</v>
      </c>
      <c r="AV373">
        <v>24</v>
      </c>
      <c r="AW373">
        <v>24</v>
      </c>
      <c r="AX373">
        <v>24</v>
      </c>
      <c r="AY373">
        <v>20</v>
      </c>
      <c r="AZ373">
        <v>1115700000</v>
      </c>
      <c r="BA373">
        <v>15284000</v>
      </c>
      <c r="BB373">
        <v>24</v>
      </c>
      <c r="BF373">
        <v>463</v>
      </c>
      <c r="BG373" t="s">
        <v>3429</v>
      </c>
      <c r="BH373" t="s">
        <v>1044</v>
      </c>
      <c r="BI373" t="s">
        <v>3430</v>
      </c>
      <c r="BJ373" t="s">
        <v>3431</v>
      </c>
      <c r="BK373" t="s">
        <v>3432</v>
      </c>
      <c r="BL373" t="s">
        <v>3433</v>
      </c>
    </row>
    <row r="374" spans="1:66" x14ac:dyDescent="0.2">
      <c r="A374">
        <v>1</v>
      </c>
      <c r="B374" t="s">
        <v>34290</v>
      </c>
      <c r="C374" t="s">
        <v>3434</v>
      </c>
      <c r="D374" t="s">
        <v>3434</v>
      </c>
      <c r="E374">
        <v>23</v>
      </c>
      <c r="F374">
        <v>23</v>
      </c>
      <c r="G374">
        <v>23</v>
      </c>
      <c r="H374" t="s">
        <v>3435</v>
      </c>
      <c r="I374">
        <v>1</v>
      </c>
      <c r="J374">
        <v>23</v>
      </c>
      <c r="K374">
        <v>23</v>
      </c>
      <c r="L374">
        <v>23</v>
      </c>
      <c r="M374">
        <v>46.7</v>
      </c>
      <c r="N374">
        <v>46.7</v>
      </c>
      <c r="O374">
        <v>46.7</v>
      </c>
      <c r="P374">
        <v>59.640999999999998</v>
      </c>
      <c r="Q374">
        <v>533</v>
      </c>
      <c r="R374">
        <v>533</v>
      </c>
      <c r="S374">
        <v>0</v>
      </c>
      <c r="T374">
        <v>193.51</v>
      </c>
      <c r="U374">
        <v>620830</v>
      </c>
      <c r="V374">
        <v>558150</v>
      </c>
      <c r="W374">
        <v>634520</v>
      </c>
      <c r="X374">
        <v>148750</v>
      </c>
      <c r="Y374">
        <v>192180</v>
      </c>
      <c r="Z374">
        <v>161960</v>
      </c>
      <c r="AA374">
        <v>2757300</v>
      </c>
      <c r="AB374">
        <v>2230600</v>
      </c>
      <c r="AC374">
        <v>2480000</v>
      </c>
      <c r="AD374">
        <v>71554</v>
      </c>
      <c r="AE374">
        <v>620830</v>
      </c>
      <c r="AF374">
        <v>558150</v>
      </c>
      <c r="AG374">
        <v>634520</v>
      </c>
      <c r="AH374">
        <v>148750</v>
      </c>
      <c r="AI374">
        <v>192180</v>
      </c>
      <c r="AJ374">
        <v>161960</v>
      </c>
      <c r="AK374">
        <v>2757300</v>
      </c>
      <c r="AL374">
        <v>2230600</v>
      </c>
      <c r="AM374">
        <v>2480000</v>
      </c>
      <c r="AN374">
        <v>71554</v>
      </c>
      <c r="AO374">
        <f t="shared" si="5"/>
        <v>9</v>
      </c>
      <c r="AP374">
        <v>88</v>
      </c>
      <c r="AQ374">
        <v>88</v>
      </c>
      <c r="AR374">
        <v>88</v>
      </c>
      <c r="AS374">
        <v>86</v>
      </c>
      <c r="AT374">
        <v>87</v>
      </c>
      <c r="AU374">
        <v>85</v>
      </c>
      <c r="AV374">
        <v>88</v>
      </c>
      <c r="AW374">
        <v>88</v>
      </c>
      <c r="AX374">
        <v>88</v>
      </c>
      <c r="AY374">
        <v>66</v>
      </c>
      <c r="AZ374">
        <v>31125000000</v>
      </c>
      <c r="BA374">
        <v>1353300000</v>
      </c>
      <c r="BB374">
        <v>88</v>
      </c>
      <c r="BF374">
        <v>464</v>
      </c>
      <c r="BG374" t="s">
        <v>3436</v>
      </c>
      <c r="BH374" t="s">
        <v>1606</v>
      </c>
      <c r="BI374" t="s">
        <v>3437</v>
      </c>
      <c r="BJ374" t="s">
        <v>3438</v>
      </c>
      <c r="BK374" t="s">
        <v>3439</v>
      </c>
      <c r="BL374" t="s">
        <v>3440</v>
      </c>
      <c r="BM374" t="s">
        <v>3441</v>
      </c>
      <c r="BN374" t="s">
        <v>3442</v>
      </c>
    </row>
    <row r="375" spans="1:66" x14ac:dyDescent="0.2">
      <c r="A375">
        <v>1</v>
      </c>
      <c r="B375" t="s">
        <v>34290</v>
      </c>
      <c r="C375" t="s">
        <v>3443</v>
      </c>
      <c r="D375" t="s">
        <v>3443</v>
      </c>
      <c r="E375">
        <v>20</v>
      </c>
      <c r="F375">
        <v>20</v>
      </c>
      <c r="G375">
        <v>20</v>
      </c>
      <c r="H375" t="s">
        <v>3444</v>
      </c>
      <c r="I375">
        <v>1</v>
      </c>
      <c r="J375">
        <v>20</v>
      </c>
      <c r="K375">
        <v>20</v>
      </c>
      <c r="L375">
        <v>20</v>
      </c>
      <c r="M375">
        <v>23.9</v>
      </c>
      <c r="N375">
        <v>23.9</v>
      </c>
      <c r="O375">
        <v>23.9</v>
      </c>
      <c r="P375">
        <v>121.79</v>
      </c>
      <c r="Q375">
        <v>1068</v>
      </c>
      <c r="R375">
        <v>1068</v>
      </c>
      <c r="S375">
        <v>0</v>
      </c>
      <c r="T375">
        <v>144.16999999999999</v>
      </c>
      <c r="U375">
        <v>428790</v>
      </c>
      <c r="V375">
        <v>362710</v>
      </c>
      <c r="W375">
        <v>411430</v>
      </c>
      <c r="X375">
        <v>360890</v>
      </c>
      <c r="Y375">
        <v>315420</v>
      </c>
      <c r="Z375">
        <v>332670</v>
      </c>
      <c r="AA375">
        <v>384280</v>
      </c>
      <c r="AB375">
        <v>332040</v>
      </c>
      <c r="AC375">
        <v>388610</v>
      </c>
      <c r="AD375">
        <v>11335</v>
      </c>
      <c r="AE375">
        <v>428790</v>
      </c>
      <c r="AF375">
        <v>362710</v>
      </c>
      <c r="AG375">
        <v>411430</v>
      </c>
      <c r="AH375">
        <v>360890</v>
      </c>
      <c r="AI375">
        <v>315420</v>
      </c>
      <c r="AJ375">
        <v>332670</v>
      </c>
      <c r="AK375">
        <v>384280</v>
      </c>
      <c r="AL375">
        <v>332040</v>
      </c>
      <c r="AM375">
        <v>388610</v>
      </c>
      <c r="AN375">
        <v>11335</v>
      </c>
      <c r="AO375">
        <f t="shared" si="5"/>
        <v>9</v>
      </c>
      <c r="AP375">
        <v>42</v>
      </c>
      <c r="AQ375">
        <v>42</v>
      </c>
      <c r="AR375">
        <v>42</v>
      </c>
      <c r="AS375">
        <v>42</v>
      </c>
      <c r="AT375">
        <v>42</v>
      </c>
      <c r="AU375">
        <v>42</v>
      </c>
      <c r="AV375">
        <v>42</v>
      </c>
      <c r="AW375">
        <v>42</v>
      </c>
      <c r="AX375">
        <v>42</v>
      </c>
      <c r="AY375">
        <v>25</v>
      </c>
      <c r="AZ375">
        <v>1967900000</v>
      </c>
      <c r="BA375">
        <v>40162000</v>
      </c>
      <c r="BB375">
        <v>42</v>
      </c>
      <c r="BF375">
        <v>465</v>
      </c>
      <c r="BG375" t="s">
        <v>3445</v>
      </c>
      <c r="BH375" t="s">
        <v>1755</v>
      </c>
      <c r="BI375" t="s">
        <v>3446</v>
      </c>
      <c r="BJ375" t="s">
        <v>3447</v>
      </c>
      <c r="BK375" t="s">
        <v>3448</v>
      </c>
      <c r="BL375" t="s">
        <v>3449</v>
      </c>
      <c r="BM375">
        <v>418</v>
      </c>
      <c r="BN375">
        <v>894</v>
      </c>
    </row>
    <row r="376" spans="1:66" x14ac:dyDescent="0.2">
      <c r="A376">
        <v>1</v>
      </c>
      <c r="B376" t="s">
        <v>34290</v>
      </c>
      <c r="C376" t="s">
        <v>3450</v>
      </c>
      <c r="D376" t="s">
        <v>3450</v>
      </c>
      <c r="E376">
        <v>23</v>
      </c>
      <c r="F376">
        <v>23</v>
      </c>
      <c r="G376">
        <v>23</v>
      </c>
      <c r="H376" t="s">
        <v>3451</v>
      </c>
      <c r="I376">
        <v>1</v>
      </c>
      <c r="J376">
        <v>23</v>
      </c>
      <c r="K376">
        <v>23</v>
      </c>
      <c r="L376">
        <v>23</v>
      </c>
      <c r="M376">
        <v>54.7</v>
      </c>
      <c r="N376">
        <v>54.7</v>
      </c>
      <c r="O376">
        <v>54.7</v>
      </c>
      <c r="P376">
        <v>49.005000000000003</v>
      </c>
      <c r="Q376">
        <v>437</v>
      </c>
      <c r="R376">
        <v>437</v>
      </c>
      <c r="S376">
        <v>0</v>
      </c>
      <c r="T376">
        <v>105.91</v>
      </c>
      <c r="U376">
        <v>801260</v>
      </c>
      <c r="V376">
        <v>717010</v>
      </c>
      <c r="W376">
        <v>870680</v>
      </c>
      <c r="X376">
        <v>1397700</v>
      </c>
      <c r="Y376">
        <v>1596500</v>
      </c>
      <c r="Z376">
        <v>1485200</v>
      </c>
      <c r="AA376">
        <v>652430</v>
      </c>
      <c r="AB376">
        <v>557170</v>
      </c>
      <c r="AC376">
        <v>516650</v>
      </c>
      <c r="AD376">
        <v>21904</v>
      </c>
      <c r="AE376">
        <v>801260</v>
      </c>
      <c r="AF376">
        <v>717010</v>
      </c>
      <c r="AG376">
        <v>870680</v>
      </c>
      <c r="AH376">
        <v>1397700</v>
      </c>
      <c r="AI376">
        <v>1596500</v>
      </c>
      <c r="AJ376">
        <v>1485200</v>
      </c>
      <c r="AK376">
        <v>652430</v>
      </c>
      <c r="AL376">
        <v>557170</v>
      </c>
      <c r="AM376">
        <v>516650</v>
      </c>
      <c r="AN376">
        <v>21904</v>
      </c>
      <c r="AO376">
        <f t="shared" si="5"/>
        <v>9</v>
      </c>
      <c r="AP376">
        <v>86</v>
      </c>
      <c r="AQ376">
        <v>86</v>
      </c>
      <c r="AR376">
        <v>86</v>
      </c>
      <c r="AS376">
        <v>86</v>
      </c>
      <c r="AT376">
        <v>86</v>
      </c>
      <c r="AU376">
        <v>86</v>
      </c>
      <c r="AV376">
        <v>86</v>
      </c>
      <c r="AW376">
        <v>86</v>
      </c>
      <c r="AX376">
        <v>85</v>
      </c>
      <c r="AY376">
        <v>66</v>
      </c>
      <c r="AZ376">
        <v>14658000000</v>
      </c>
      <c r="BA376">
        <v>523490000</v>
      </c>
      <c r="BB376">
        <v>86</v>
      </c>
      <c r="BF376">
        <v>466</v>
      </c>
      <c r="BG376" t="s">
        <v>3452</v>
      </c>
      <c r="BH376" t="s">
        <v>1606</v>
      </c>
      <c r="BI376" t="s">
        <v>3453</v>
      </c>
      <c r="BJ376" t="s">
        <v>3454</v>
      </c>
      <c r="BK376" t="s">
        <v>3455</v>
      </c>
      <c r="BL376" t="s">
        <v>3456</v>
      </c>
      <c r="BM376" t="s">
        <v>3457</v>
      </c>
      <c r="BN376" t="s">
        <v>3458</v>
      </c>
    </row>
    <row r="377" spans="1:66" x14ac:dyDescent="0.2">
      <c r="A377">
        <v>1</v>
      </c>
      <c r="B377" t="s">
        <v>34290</v>
      </c>
      <c r="C377" t="s">
        <v>3459</v>
      </c>
      <c r="D377" t="s">
        <v>3459</v>
      </c>
      <c r="E377">
        <v>14</v>
      </c>
      <c r="F377">
        <v>14</v>
      </c>
      <c r="G377">
        <v>13</v>
      </c>
      <c r="H377" t="s">
        <v>3460</v>
      </c>
      <c r="I377">
        <v>1</v>
      </c>
      <c r="J377">
        <v>14</v>
      </c>
      <c r="K377">
        <v>14</v>
      </c>
      <c r="L377">
        <v>13</v>
      </c>
      <c r="M377">
        <v>36.799999999999997</v>
      </c>
      <c r="N377">
        <v>36.799999999999997</v>
      </c>
      <c r="O377">
        <v>35.4</v>
      </c>
      <c r="P377">
        <v>55.344999999999999</v>
      </c>
      <c r="Q377">
        <v>486</v>
      </c>
      <c r="R377">
        <v>486</v>
      </c>
      <c r="S377">
        <v>0</v>
      </c>
      <c r="T377">
        <v>42.988999999999997</v>
      </c>
      <c r="U377">
        <v>108730</v>
      </c>
      <c r="V377">
        <v>97245</v>
      </c>
      <c r="W377">
        <v>113720</v>
      </c>
      <c r="X377">
        <v>121300</v>
      </c>
      <c r="Y377">
        <v>116220</v>
      </c>
      <c r="Z377">
        <v>115160</v>
      </c>
      <c r="AA377">
        <v>117040</v>
      </c>
      <c r="AB377">
        <v>96744</v>
      </c>
      <c r="AC377">
        <v>108800</v>
      </c>
      <c r="AD377">
        <v>2931.1</v>
      </c>
      <c r="AE377">
        <v>108730</v>
      </c>
      <c r="AF377">
        <v>97245</v>
      </c>
      <c r="AG377">
        <v>113720</v>
      </c>
      <c r="AH377">
        <v>121300</v>
      </c>
      <c r="AI377">
        <v>116220</v>
      </c>
      <c r="AJ377">
        <v>115160</v>
      </c>
      <c r="AK377">
        <v>117040</v>
      </c>
      <c r="AL377">
        <v>96744</v>
      </c>
      <c r="AM377">
        <v>108800</v>
      </c>
      <c r="AN377">
        <v>2931.1</v>
      </c>
      <c r="AO377">
        <f t="shared" si="5"/>
        <v>9</v>
      </c>
      <c r="AP377">
        <v>24</v>
      </c>
      <c r="AQ377">
        <v>24</v>
      </c>
      <c r="AR377">
        <v>23</v>
      </c>
      <c r="AS377">
        <v>24</v>
      </c>
      <c r="AT377">
        <v>23</v>
      </c>
      <c r="AU377">
        <v>23</v>
      </c>
      <c r="AV377">
        <v>24</v>
      </c>
      <c r="AW377">
        <v>24</v>
      </c>
      <c r="AX377">
        <v>23</v>
      </c>
      <c r="AY377">
        <v>16</v>
      </c>
      <c r="AZ377">
        <v>2990500000</v>
      </c>
      <c r="BA377">
        <v>124610000</v>
      </c>
      <c r="BB377">
        <v>24</v>
      </c>
      <c r="BF377">
        <v>467</v>
      </c>
      <c r="BG377" t="s">
        <v>3461</v>
      </c>
      <c r="BH377" t="s">
        <v>1708</v>
      </c>
      <c r="BI377" t="s">
        <v>3462</v>
      </c>
      <c r="BJ377" t="s">
        <v>3463</v>
      </c>
      <c r="BK377" t="s">
        <v>3464</v>
      </c>
      <c r="BL377" t="s">
        <v>3465</v>
      </c>
    </row>
    <row r="378" spans="1:66" x14ac:dyDescent="0.2">
      <c r="A378">
        <v>1</v>
      </c>
      <c r="B378" t="s">
        <v>34290</v>
      </c>
      <c r="C378" t="s">
        <v>3466</v>
      </c>
      <c r="D378" t="s">
        <v>3466</v>
      </c>
      <c r="E378">
        <v>16</v>
      </c>
      <c r="F378">
        <v>16</v>
      </c>
      <c r="G378">
        <v>16</v>
      </c>
      <c r="H378" t="s">
        <v>3467</v>
      </c>
      <c r="I378">
        <v>1</v>
      </c>
      <c r="J378">
        <v>16</v>
      </c>
      <c r="K378">
        <v>16</v>
      </c>
      <c r="L378">
        <v>16</v>
      </c>
      <c r="M378">
        <v>30.4</v>
      </c>
      <c r="N378">
        <v>30.4</v>
      </c>
      <c r="O378">
        <v>30.4</v>
      </c>
      <c r="P378">
        <v>60.48</v>
      </c>
      <c r="Q378">
        <v>559</v>
      </c>
      <c r="R378">
        <v>559</v>
      </c>
      <c r="S378">
        <v>0</v>
      </c>
      <c r="T378">
        <v>77.317999999999998</v>
      </c>
      <c r="U378">
        <v>307600</v>
      </c>
      <c r="V378">
        <v>289020</v>
      </c>
      <c r="W378">
        <v>332570</v>
      </c>
      <c r="X378">
        <v>515940</v>
      </c>
      <c r="Y378">
        <v>528060</v>
      </c>
      <c r="Z378">
        <v>539180</v>
      </c>
      <c r="AA378">
        <v>301990</v>
      </c>
      <c r="AB378">
        <v>254840</v>
      </c>
      <c r="AC378">
        <v>270300</v>
      </c>
      <c r="AD378">
        <v>9841.2000000000007</v>
      </c>
      <c r="AE378">
        <v>307600</v>
      </c>
      <c r="AF378">
        <v>289020</v>
      </c>
      <c r="AG378">
        <v>332570</v>
      </c>
      <c r="AH378">
        <v>515940</v>
      </c>
      <c r="AI378">
        <v>528060</v>
      </c>
      <c r="AJ378">
        <v>539180</v>
      </c>
      <c r="AK378">
        <v>301990</v>
      </c>
      <c r="AL378">
        <v>254840</v>
      </c>
      <c r="AM378">
        <v>270300</v>
      </c>
      <c r="AN378">
        <v>9841.2000000000007</v>
      </c>
      <c r="AO378">
        <f t="shared" si="5"/>
        <v>9</v>
      </c>
      <c r="AP378">
        <v>30</v>
      </c>
      <c r="AQ378">
        <v>30</v>
      </c>
      <c r="AR378">
        <v>30</v>
      </c>
      <c r="AS378">
        <v>30</v>
      </c>
      <c r="AT378">
        <v>30</v>
      </c>
      <c r="AU378">
        <v>30</v>
      </c>
      <c r="AV378">
        <v>30</v>
      </c>
      <c r="AW378">
        <v>30</v>
      </c>
      <c r="AX378">
        <v>30</v>
      </c>
      <c r="AY378">
        <v>26</v>
      </c>
      <c r="AZ378">
        <v>5841900000</v>
      </c>
      <c r="BA378">
        <v>188450000</v>
      </c>
      <c r="BB378">
        <v>30</v>
      </c>
      <c r="BF378">
        <v>468</v>
      </c>
      <c r="BG378" t="s">
        <v>3468</v>
      </c>
      <c r="BH378" t="s">
        <v>1044</v>
      </c>
      <c r="BI378" t="s">
        <v>3469</v>
      </c>
      <c r="BJ378" t="s">
        <v>3470</v>
      </c>
      <c r="BK378" t="s">
        <v>3471</v>
      </c>
      <c r="BL378" t="s">
        <v>3472</v>
      </c>
      <c r="BM378">
        <v>421</v>
      </c>
      <c r="BN378">
        <v>398</v>
      </c>
    </row>
    <row r="379" spans="1:66" x14ac:dyDescent="0.2">
      <c r="A379">
        <v>1</v>
      </c>
      <c r="B379" t="s">
        <v>34290</v>
      </c>
      <c r="C379" t="s">
        <v>3473</v>
      </c>
      <c r="D379" t="s">
        <v>3473</v>
      </c>
      <c r="E379">
        <v>20</v>
      </c>
      <c r="F379">
        <v>15</v>
      </c>
      <c r="G379">
        <v>15</v>
      </c>
      <c r="H379" t="s">
        <v>3474</v>
      </c>
      <c r="I379">
        <v>1</v>
      </c>
      <c r="J379">
        <v>20</v>
      </c>
      <c r="K379">
        <v>15</v>
      </c>
      <c r="L379">
        <v>15</v>
      </c>
      <c r="M379">
        <v>21.1</v>
      </c>
      <c r="N379">
        <v>16</v>
      </c>
      <c r="O379">
        <v>16</v>
      </c>
      <c r="P379">
        <v>115.62</v>
      </c>
      <c r="Q379">
        <v>1054</v>
      </c>
      <c r="R379">
        <v>1054</v>
      </c>
      <c r="S379">
        <v>0</v>
      </c>
      <c r="T379">
        <v>115.41</v>
      </c>
      <c r="U379">
        <v>153140</v>
      </c>
      <c r="V379">
        <v>146740</v>
      </c>
      <c r="W379">
        <v>168420</v>
      </c>
      <c r="X379">
        <v>206430</v>
      </c>
      <c r="Y379">
        <v>234350</v>
      </c>
      <c r="Z379">
        <v>206020</v>
      </c>
      <c r="AA379">
        <v>261670</v>
      </c>
      <c r="AB379">
        <v>230650</v>
      </c>
      <c r="AC379">
        <v>245300</v>
      </c>
      <c r="AD379">
        <v>6535</v>
      </c>
      <c r="AE379">
        <v>153140</v>
      </c>
      <c r="AF379">
        <v>146740</v>
      </c>
      <c r="AG379">
        <v>168420</v>
      </c>
      <c r="AH379">
        <v>206430</v>
      </c>
      <c r="AI379">
        <v>234350</v>
      </c>
      <c r="AJ379">
        <v>206020</v>
      </c>
      <c r="AK379">
        <v>261670</v>
      </c>
      <c r="AL379">
        <v>230650</v>
      </c>
      <c r="AM379">
        <v>245300</v>
      </c>
      <c r="AN379">
        <v>6535</v>
      </c>
      <c r="AO379">
        <f t="shared" si="5"/>
        <v>9</v>
      </c>
      <c r="AP379">
        <v>30</v>
      </c>
      <c r="AQ379">
        <v>30</v>
      </c>
      <c r="AR379">
        <v>30</v>
      </c>
      <c r="AS379">
        <v>30</v>
      </c>
      <c r="AT379">
        <v>30</v>
      </c>
      <c r="AU379">
        <v>30</v>
      </c>
      <c r="AV379">
        <v>30</v>
      </c>
      <c r="AW379">
        <v>30</v>
      </c>
      <c r="AX379">
        <v>30</v>
      </c>
      <c r="AY379">
        <v>22</v>
      </c>
      <c r="AZ379">
        <v>2657000000</v>
      </c>
      <c r="BA379">
        <v>66424000</v>
      </c>
      <c r="BB379">
        <v>30</v>
      </c>
      <c r="BF379">
        <v>469</v>
      </c>
      <c r="BG379" t="s">
        <v>3475</v>
      </c>
      <c r="BH379" t="s">
        <v>3476</v>
      </c>
      <c r="BI379" t="s">
        <v>3477</v>
      </c>
      <c r="BJ379" t="s">
        <v>3478</v>
      </c>
      <c r="BK379" t="s">
        <v>3479</v>
      </c>
      <c r="BL379" t="s">
        <v>3480</v>
      </c>
    </row>
    <row r="380" spans="1:66" x14ac:dyDescent="0.2">
      <c r="A380">
        <v>1</v>
      </c>
      <c r="B380" t="s">
        <v>34290</v>
      </c>
      <c r="C380" t="s">
        <v>3481</v>
      </c>
      <c r="D380" t="s">
        <v>3481</v>
      </c>
      <c r="E380">
        <v>24</v>
      </c>
      <c r="F380">
        <v>24</v>
      </c>
      <c r="G380">
        <v>19</v>
      </c>
      <c r="H380" t="s">
        <v>3482</v>
      </c>
      <c r="I380">
        <v>1</v>
      </c>
      <c r="J380">
        <v>24</v>
      </c>
      <c r="K380">
        <v>24</v>
      </c>
      <c r="L380">
        <v>19</v>
      </c>
      <c r="M380">
        <v>26.7</v>
      </c>
      <c r="N380">
        <v>26.7</v>
      </c>
      <c r="O380">
        <v>21.6</v>
      </c>
      <c r="P380">
        <v>115.69</v>
      </c>
      <c r="Q380">
        <v>1045</v>
      </c>
      <c r="R380">
        <v>1045</v>
      </c>
      <c r="S380">
        <v>0</v>
      </c>
      <c r="T380">
        <v>127.57</v>
      </c>
      <c r="U380">
        <v>563050</v>
      </c>
      <c r="V380">
        <v>489550</v>
      </c>
      <c r="W380">
        <v>554760</v>
      </c>
      <c r="X380">
        <v>614840</v>
      </c>
      <c r="Y380">
        <v>549240</v>
      </c>
      <c r="Z380">
        <v>594170</v>
      </c>
      <c r="AA380">
        <v>624900</v>
      </c>
      <c r="AB380">
        <v>561940</v>
      </c>
      <c r="AC380">
        <v>608890</v>
      </c>
      <c r="AD380">
        <v>19460</v>
      </c>
      <c r="AE380">
        <v>563050</v>
      </c>
      <c r="AF380">
        <v>489550</v>
      </c>
      <c r="AG380">
        <v>554760</v>
      </c>
      <c r="AH380">
        <v>614840</v>
      </c>
      <c r="AI380">
        <v>549240</v>
      </c>
      <c r="AJ380">
        <v>594170</v>
      </c>
      <c r="AK380">
        <v>624900</v>
      </c>
      <c r="AL380">
        <v>561940</v>
      </c>
      <c r="AM380">
        <v>608890</v>
      </c>
      <c r="AN380">
        <v>19460</v>
      </c>
      <c r="AO380">
        <f t="shared" si="5"/>
        <v>9</v>
      </c>
      <c r="AP380">
        <v>57</v>
      </c>
      <c r="AQ380">
        <v>57</v>
      </c>
      <c r="AR380">
        <v>57</v>
      </c>
      <c r="AS380">
        <v>57</v>
      </c>
      <c r="AT380">
        <v>57</v>
      </c>
      <c r="AU380">
        <v>57</v>
      </c>
      <c r="AV380">
        <v>57</v>
      </c>
      <c r="AW380">
        <v>57</v>
      </c>
      <c r="AX380">
        <v>57</v>
      </c>
      <c r="AY380">
        <v>46</v>
      </c>
      <c r="AZ380">
        <v>3955800000</v>
      </c>
      <c r="BA380">
        <v>82413000</v>
      </c>
      <c r="BB380">
        <v>57</v>
      </c>
      <c r="BF380">
        <v>470</v>
      </c>
      <c r="BG380" t="s">
        <v>3483</v>
      </c>
      <c r="BH380" t="s">
        <v>2080</v>
      </c>
      <c r="BI380" t="s">
        <v>3484</v>
      </c>
      <c r="BJ380" t="s">
        <v>3485</v>
      </c>
      <c r="BK380" t="s">
        <v>3486</v>
      </c>
      <c r="BL380" t="s">
        <v>3487</v>
      </c>
    </row>
    <row r="381" spans="1:66" x14ac:dyDescent="0.2">
      <c r="A381">
        <v>1</v>
      </c>
      <c r="B381" t="s">
        <v>34290</v>
      </c>
      <c r="C381" t="s">
        <v>3488</v>
      </c>
      <c r="D381" t="s">
        <v>3488</v>
      </c>
      <c r="E381">
        <v>9</v>
      </c>
      <c r="F381">
        <v>9</v>
      </c>
      <c r="G381">
        <v>9</v>
      </c>
      <c r="H381" t="s">
        <v>3489</v>
      </c>
      <c r="I381">
        <v>1</v>
      </c>
      <c r="J381">
        <v>9</v>
      </c>
      <c r="K381">
        <v>9</v>
      </c>
      <c r="L381">
        <v>9</v>
      </c>
      <c r="M381">
        <v>8.1</v>
      </c>
      <c r="N381">
        <v>8.1</v>
      </c>
      <c r="O381">
        <v>8.1</v>
      </c>
      <c r="P381">
        <v>141.07</v>
      </c>
      <c r="Q381">
        <v>1235</v>
      </c>
      <c r="R381">
        <v>1235</v>
      </c>
      <c r="S381">
        <v>0</v>
      </c>
      <c r="T381">
        <v>52.7</v>
      </c>
      <c r="U381">
        <v>241410</v>
      </c>
      <c r="V381">
        <v>191650</v>
      </c>
      <c r="W381">
        <v>228100</v>
      </c>
      <c r="X381">
        <v>113730</v>
      </c>
      <c r="Y381">
        <v>113560</v>
      </c>
      <c r="Z381">
        <v>109290</v>
      </c>
      <c r="AA381">
        <v>169540</v>
      </c>
      <c r="AB381">
        <v>131960</v>
      </c>
      <c r="AC381">
        <v>170120</v>
      </c>
      <c r="AD381">
        <v>4799.8999999999996</v>
      </c>
      <c r="AE381">
        <v>241410</v>
      </c>
      <c r="AF381">
        <v>191650</v>
      </c>
      <c r="AG381">
        <v>228100</v>
      </c>
      <c r="AH381">
        <v>113730</v>
      </c>
      <c r="AI381">
        <v>113560</v>
      </c>
      <c r="AJ381">
        <v>109290</v>
      </c>
      <c r="AK381">
        <v>169540</v>
      </c>
      <c r="AL381">
        <v>131960</v>
      </c>
      <c r="AM381">
        <v>170120</v>
      </c>
      <c r="AN381">
        <v>4799.8999999999996</v>
      </c>
      <c r="AO381">
        <f t="shared" si="5"/>
        <v>9</v>
      </c>
      <c r="AP381">
        <v>13</v>
      </c>
      <c r="AQ381">
        <v>13</v>
      </c>
      <c r="AR381">
        <v>13</v>
      </c>
      <c r="AS381">
        <v>13</v>
      </c>
      <c r="AT381">
        <v>13</v>
      </c>
      <c r="AU381">
        <v>13</v>
      </c>
      <c r="AV381">
        <v>13</v>
      </c>
      <c r="AW381">
        <v>13</v>
      </c>
      <c r="AX381">
        <v>13</v>
      </c>
      <c r="AY381">
        <v>10</v>
      </c>
      <c r="AZ381">
        <v>479900000</v>
      </c>
      <c r="BA381">
        <v>10433000</v>
      </c>
      <c r="BB381">
        <v>13</v>
      </c>
      <c r="BF381">
        <v>471</v>
      </c>
      <c r="BG381" t="s">
        <v>3490</v>
      </c>
      <c r="BH381" t="s">
        <v>831</v>
      </c>
      <c r="BI381" t="s">
        <v>3491</v>
      </c>
      <c r="BJ381" t="s">
        <v>3492</v>
      </c>
      <c r="BK381" t="s">
        <v>3493</v>
      </c>
      <c r="BL381" t="s">
        <v>3494</v>
      </c>
    </row>
    <row r="382" spans="1:66" x14ac:dyDescent="0.2">
      <c r="A382">
        <v>1</v>
      </c>
      <c r="B382" t="s">
        <v>34290</v>
      </c>
      <c r="C382" t="s">
        <v>3495</v>
      </c>
      <c r="D382" t="s">
        <v>3495</v>
      </c>
      <c r="E382">
        <v>12</v>
      </c>
      <c r="F382">
        <v>12</v>
      </c>
      <c r="G382">
        <v>12</v>
      </c>
      <c r="H382" t="s">
        <v>3496</v>
      </c>
      <c r="I382">
        <v>1</v>
      </c>
      <c r="J382">
        <v>12</v>
      </c>
      <c r="K382">
        <v>12</v>
      </c>
      <c r="L382">
        <v>12</v>
      </c>
      <c r="M382">
        <v>36.9</v>
      </c>
      <c r="N382">
        <v>36.9</v>
      </c>
      <c r="O382">
        <v>36.9</v>
      </c>
      <c r="P382">
        <v>38.988</v>
      </c>
      <c r="Q382">
        <v>339</v>
      </c>
      <c r="R382">
        <v>339</v>
      </c>
      <c r="S382">
        <v>0</v>
      </c>
      <c r="T382">
        <v>39.703000000000003</v>
      </c>
      <c r="U382">
        <v>166580</v>
      </c>
      <c r="V382">
        <v>162340</v>
      </c>
      <c r="W382">
        <v>174700</v>
      </c>
      <c r="X382">
        <v>240050</v>
      </c>
      <c r="Y382">
        <v>229770</v>
      </c>
      <c r="Z382">
        <v>240600</v>
      </c>
      <c r="AA382">
        <v>240190</v>
      </c>
      <c r="AB382">
        <v>189620</v>
      </c>
      <c r="AC382">
        <v>210470</v>
      </c>
      <c r="AD382">
        <v>5974.3</v>
      </c>
      <c r="AE382">
        <v>166580</v>
      </c>
      <c r="AF382">
        <v>162340</v>
      </c>
      <c r="AG382">
        <v>174700</v>
      </c>
      <c r="AH382">
        <v>240050</v>
      </c>
      <c r="AI382">
        <v>229770</v>
      </c>
      <c r="AJ382">
        <v>240600</v>
      </c>
      <c r="AK382">
        <v>240190</v>
      </c>
      <c r="AL382">
        <v>189620</v>
      </c>
      <c r="AM382">
        <v>210470</v>
      </c>
      <c r="AN382">
        <v>5974.3</v>
      </c>
      <c r="AO382">
        <f t="shared" si="5"/>
        <v>9</v>
      </c>
      <c r="AP382">
        <v>16</v>
      </c>
      <c r="AQ382">
        <v>16</v>
      </c>
      <c r="AR382">
        <v>16</v>
      </c>
      <c r="AS382">
        <v>16</v>
      </c>
      <c r="AT382">
        <v>16</v>
      </c>
      <c r="AU382">
        <v>16</v>
      </c>
      <c r="AV382">
        <v>16</v>
      </c>
      <c r="AW382">
        <v>16</v>
      </c>
      <c r="AX382">
        <v>16</v>
      </c>
      <c r="AY382">
        <v>14</v>
      </c>
      <c r="AZ382">
        <v>532930000</v>
      </c>
      <c r="BA382">
        <v>33308000</v>
      </c>
      <c r="BB382">
        <v>16</v>
      </c>
      <c r="BF382">
        <v>472</v>
      </c>
      <c r="BG382" t="s">
        <v>3497</v>
      </c>
      <c r="BH382" t="s">
        <v>141</v>
      </c>
      <c r="BI382" t="s">
        <v>3498</v>
      </c>
      <c r="BJ382" t="s">
        <v>3499</v>
      </c>
      <c r="BK382" t="s">
        <v>3500</v>
      </c>
      <c r="BL382" t="s">
        <v>3501</v>
      </c>
    </row>
    <row r="383" spans="1:66" x14ac:dyDescent="0.2">
      <c r="A383">
        <v>1</v>
      </c>
      <c r="B383" t="s">
        <v>34290</v>
      </c>
      <c r="C383" t="s">
        <v>3502</v>
      </c>
      <c r="D383" t="s">
        <v>3502</v>
      </c>
      <c r="E383">
        <v>13</v>
      </c>
      <c r="F383">
        <v>13</v>
      </c>
      <c r="G383">
        <v>13</v>
      </c>
      <c r="H383" t="s">
        <v>3503</v>
      </c>
      <c r="I383">
        <v>1</v>
      </c>
      <c r="J383">
        <v>13</v>
      </c>
      <c r="K383">
        <v>13</v>
      </c>
      <c r="L383">
        <v>13</v>
      </c>
      <c r="M383">
        <v>34.200000000000003</v>
      </c>
      <c r="N383">
        <v>34.200000000000003</v>
      </c>
      <c r="O383">
        <v>34.200000000000003</v>
      </c>
      <c r="P383">
        <v>43.225999999999999</v>
      </c>
      <c r="Q383">
        <v>371</v>
      </c>
      <c r="R383">
        <v>371</v>
      </c>
      <c r="S383">
        <v>0</v>
      </c>
      <c r="T383">
        <v>76.759</v>
      </c>
      <c r="U383">
        <v>331660</v>
      </c>
      <c r="V383">
        <v>320120</v>
      </c>
      <c r="W383">
        <v>373870</v>
      </c>
      <c r="X383">
        <v>332930</v>
      </c>
      <c r="Y383">
        <v>316510</v>
      </c>
      <c r="Z383">
        <v>310300</v>
      </c>
      <c r="AA383">
        <v>397930</v>
      </c>
      <c r="AB383">
        <v>338540</v>
      </c>
      <c r="AC383">
        <v>364200</v>
      </c>
      <c r="AD383">
        <v>11222</v>
      </c>
      <c r="AE383">
        <v>331660</v>
      </c>
      <c r="AF383">
        <v>320120</v>
      </c>
      <c r="AG383">
        <v>373870</v>
      </c>
      <c r="AH383">
        <v>332930</v>
      </c>
      <c r="AI383">
        <v>316510</v>
      </c>
      <c r="AJ383">
        <v>310300</v>
      </c>
      <c r="AK383">
        <v>397930</v>
      </c>
      <c r="AL383">
        <v>338540</v>
      </c>
      <c r="AM383">
        <v>364200</v>
      </c>
      <c r="AN383">
        <v>11222</v>
      </c>
      <c r="AO383">
        <f t="shared" si="5"/>
        <v>9</v>
      </c>
      <c r="AP383">
        <v>30</v>
      </c>
      <c r="AQ383">
        <v>30</v>
      </c>
      <c r="AR383">
        <v>30</v>
      </c>
      <c r="AS383">
        <v>30</v>
      </c>
      <c r="AT383">
        <v>30</v>
      </c>
      <c r="AU383">
        <v>30</v>
      </c>
      <c r="AV383">
        <v>30</v>
      </c>
      <c r="AW383">
        <v>30</v>
      </c>
      <c r="AX383">
        <v>30</v>
      </c>
      <c r="AY383">
        <v>21</v>
      </c>
      <c r="AZ383">
        <v>3799300000</v>
      </c>
      <c r="BA383">
        <v>199960000</v>
      </c>
      <c r="BB383">
        <v>30</v>
      </c>
      <c r="BF383">
        <v>473</v>
      </c>
      <c r="BG383" t="s">
        <v>3504</v>
      </c>
      <c r="BH383" t="s">
        <v>643</v>
      </c>
      <c r="BI383" t="s">
        <v>3505</v>
      </c>
      <c r="BJ383" t="s">
        <v>3506</v>
      </c>
      <c r="BK383" t="s">
        <v>3507</v>
      </c>
      <c r="BL383" t="s">
        <v>3508</v>
      </c>
      <c r="BM383">
        <v>422</v>
      </c>
      <c r="BN383">
        <v>64</v>
      </c>
    </row>
    <row r="384" spans="1:66" x14ac:dyDescent="0.2">
      <c r="A384">
        <v>1</v>
      </c>
      <c r="B384" t="s">
        <v>34290</v>
      </c>
      <c r="C384" t="s">
        <v>3509</v>
      </c>
      <c r="D384" t="s">
        <v>3509</v>
      </c>
      <c r="E384">
        <v>21</v>
      </c>
      <c r="F384">
        <v>21</v>
      </c>
      <c r="G384">
        <v>15</v>
      </c>
      <c r="H384" t="s">
        <v>3510</v>
      </c>
      <c r="I384">
        <v>1</v>
      </c>
      <c r="J384">
        <v>21</v>
      </c>
      <c r="K384">
        <v>21</v>
      </c>
      <c r="L384">
        <v>15</v>
      </c>
      <c r="M384">
        <v>35.4</v>
      </c>
      <c r="N384">
        <v>35.4</v>
      </c>
      <c r="O384">
        <v>28.5</v>
      </c>
      <c r="P384">
        <v>76.478999999999999</v>
      </c>
      <c r="Q384">
        <v>680</v>
      </c>
      <c r="R384">
        <v>680</v>
      </c>
      <c r="S384">
        <v>0</v>
      </c>
      <c r="T384">
        <v>272.04000000000002</v>
      </c>
      <c r="U384">
        <v>513770</v>
      </c>
      <c r="V384">
        <v>450920</v>
      </c>
      <c r="W384">
        <v>529560</v>
      </c>
      <c r="X384">
        <v>559490</v>
      </c>
      <c r="Y384">
        <v>554050</v>
      </c>
      <c r="Z384">
        <v>584250</v>
      </c>
      <c r="AA384">
        <v>421390</v>
      </c>
      <c r="AB384">
        <v>353260</v>
      </c>
      <c r="AC384">
        <v>366960</v>
      </c>
      <c r="AD384">
        <v>11152</v>
      </c>
      <c r="AE384">
        <v>513770</v>
      </c>
      <c r="AF384">
        <v>450920</v>
      </c>
      <c r="AG384">
        <v>529560</v>
      </c>
      <c r="AH384">
        <v>559490</v>
      </c>
      <c r="AI384">
        <v>554050</v>
      </c>
      <c r="AJ384">
        <v>584250</v>
      </c>
      <c r="AK384">
        <v>421390</v>
      </c>
      <c r="AL384">
        <v>353260</v>
      </c>
      <c r="AM384">
        <v>366960</v>
      </c>
      <c r="AN384">
        <v>11152</v>
      </c>
      <c r="AO384">
        <f t="shared" si="5"/>
        <v>9</v>
      </c>
      <c r="AP384">
        <v>54</v>
      </c>
      <c r="AQ384">
        <v>54</v>
      </c>
      <c r="AR384">
        <v>54</v>
      </c>
      <c r="AS384">
        <v>56</v>
      </c>
      <c r="AT384">
        <v>54</v>
      </c>
      <c r="AU384">
        <v>55</v>
      </c>
      <c r="AV384">
        <v>55</v>
      </c>
      <c r="AW384">
        <v>54</v>
      </c>
      <c r="AX384">
        <v>55</v>
      </c>
      <c r="AY384">
        <v>34</v>
      </c>
      <c r="AZ384">
        <v>5454200000</v>
      </c>
      <c r="BA384">
        <v>170440000</v>
      </c>
      <c r="BB384">
        <v>56</v>
      </c>
      <c r="BF384">
        <v>474</v>
      </c>
      <c r="BG384" t="s">
        <v>3511</v>
      </c>
      <c r="BH384" t="s">
        <v>980</v>
      </c>
      <c r="BI384" t="s">
        <v>3512</v>
      </c>
      <c r="BJ384" t="s">
        <v>3513</v>
      </c>
      <c r="BK384" t="s">
        <v>3514</v>
      </c>
      <c r="BL384" t="s">
        <v>3515</v>
      </c>
      <c r="BM384" t="s">
        <v>3516</v>
      </c>
      <c r="BN384" t="s">
        <v>3517</v>
      </c>
    </row>
    <row r="385" spans="1:66" x14ac:dyDescent="0.2">
      <c r="A385">
        <v>1</v>
      </c>
      <c r="B385" t="s">
        <v>34290</v>
      </c>
      <c r="C385" t="s">
        <v>3518</v>
      </c>
      <c r="D385" t="s">
        <v>3518</v>
      </c>
      <c r="E385">
        <v>21</v>
      </c>
      <c r="F385">
        <v>21</v>
      </c>
      <c r="G385">
        <v>21</v>
      </c>
      <c r="H385" t="s">
        <v>3519</v>
      </c>
      <c r="I385">
        <v>1</v>
      </c>
      <c r="J385">
        <v>21</v>
      </c>
      <c r="K385">
        <v>21</v>
      </c>
      <c r="L385">
        <v>21</v>
      </c>
      <c r="M385">
        <v>46.3</v>
      </c>
      <c r="N385">
        <v>46.3</v>
      </c>
      <c r="O385">
        <v>46.3</v>
      </c>
      <c r="P385">
        <v>51.817</v>
      </c>
      <c r="Q385">
        <v>482</v>
      </c>
      <c r="R385">
        <v>482</v>
      </c>
      <c r="S385">
        <v>0</v>
      </c>
      <c r="T385">
        <v>107.49</v>
      </c>
      <c r="U385">
        <v>717420</v>
      </c>
      <c r="V385">
        <v>689650</v>
      </c>
      <c r="W385">
        <v>871200</v>
      </c>
      <c r="X385">
        <v>1377700</v>
      </c>
      <c r="Y385">
        <v>1602500</v>
      </c>
      <c r="Z385">
        <v>1510000</v>
      </c>
      <c r="AA385">
        <v>1268000</v>
      </c>
      <c r="AB385">
        <v>1042000</v>
      </c>
      <c r="AC385">
        <v>996230</v>
      </c>
      <c r="AD385">
        <v>31641</v>
      </c>
      <c r="AE385">
        <v>717420</v>
      </c>
      <c r="AF385">
        <v>689650</v>
      </c>
      <c r="AG385">
        <v>871200</v>
      </c>
      <c r="AH385">
        <v>1377700</v>
      </c>
      <c r="AI385">
        <v>1602500</v>
      </c>
      <c r="AJ385">
        <v>1510000</v>
      </c>
      <c r="AK385">
        <v>1268000</v>
      </c>
      <c r="AL385">
        <v>1042000</v>
      </c>
      <c r="AM385">
        <v>996230</v>
      </c>
      <c r="AN385">
        <v>31641</v>
      </c>
      <c r="AO385">
        <f t="shared" si="5"/>
        <v>9</v>
      </c>
      <c r="AP385">
        <v>67</v>
      </c>
      <c r="AQ385">
        <v>67</v>
      </c>
      <c r="AR385">
        <v>67</v>
      </c>
      <c r="AS385">
        <v>67</v>
      </c>
      <c r="AT385">
        <v>67</v>
      </c>
      <c r="AU385">
        <v>67</v>
      </c>
      <c r="AV385">
        <v>67</v>
      </c>
      <c r="AW385">
        <v>67</v>
      </c>
      <c r="AX385">
        <v>67</v>
      </c>
      <c r="AY385">
        <v>56</v>
      </c>
      <c r="AZ385">
        <v>29264000000</v>
      </c>
      <c r="BA385">
        <v>1272300000</v>
      </c>
      <c r="BB385">
        <v>67</v>
      </c>
      <c r="BF385">
        <v>475</v>
      </c>
      <c r="BG385" t="s">
        <v>3520</v>
      </c>
      <c r="BH385" t="s">
        <v>980</v>
      </c>
      <c r="BI385" t="s">
        <v>3521</v>
      </c>
      <c r="BJ385" t="s">
        <v>3522</v>
      </c>
      <c r="BK385" t="s">
        <v>3523</v>
      </c>
      <c r="BL385" t="s">
        <v>3524</v>
      </c>
    </row>
    <row r="386" spans="1:66" x14ac:dyDescent="0.2">
      <c r="A386">
        <v>1</v>
      </c>
      <c r="B386" t="s">
        <v>34290</v>
      </c>
      <c r="C386" t="s">
        <v>3525</v>
      </c>
      <c r="D386" t="s">
        <v>3525</v>
      </c>
      <c r="E386">
        <v>22</v>
      </c>
      <c r="F386">
        <v>22</v>
      </c>
      <c r="G386">
        <v>22</v>
      </c>
      <c r="H386" t="s">
        <v>3526</v>
      </c>
      <c r="I386">
        <v>1</v>
      </c>
      <c r="J386">
        <v>22</v>
      </c>
      <c r="K386">
        <v>22</v>
      </c>
      <c r="L386">
        <v>22</v>
      </c>
      <c r="M386">
        <v>44.8</v>
      </c>
      <c r="N386">
        <v>44.8</v>
      </c>
      <c r="O386">
        <v>44.8</v>
      </c>
      <c r="P386">
        <v>61.298000000000002</v>
      </c>
      <c r="Q386">
        <v>554</v>
      </c>
      <c r="R386">
        <v>554</v>
      </c>
      <c r="S386">
        <v>0</v>
      </c>
      <c r="T386">
        <v>323.31</v>
      </c>
      <c r="U386">
        <v>2070700</v>
      </c>
      <c r="V386">
        <v>1879600</v>
      </c>
      <c r="W386">
        <v>2220700</v>
      </c>
      <c r="X386">
        <v>2626300</v>
      </c>
      <c r="Y386">
        <v>2353800</v>
      </c>
      <c r="Z386">
        <v>2333900</v>
      </c>
      <c r="AA386">
        <v>2619300</v>
      </c>
      <c r="AB386">
        <v>2117700</v>
      </c>
      <c r="AC386">
        <v>2232300</v>
      </c>
      <c r="AD386">
        <v>89666</v>
      </c>
      <c r="AE386">
        <v>2070700</v>
      </c>
      <c r="AF386">
        <v>1879600</v>
      </c>
      <c r="AG386">
        <v>2220700</v>
      </c>
      <c r="AH386">
        <v>2626300</v>
      </c>
      <c r="AI386">
        <v>2353800</v>
      </c>
      <c r="AJ386">
        <v>2333900</v>
      </c>
      <c r="AK386">
        <v>2619300</v>
      </c>
      <c r="AL386">
        <v>2117700</v>
      </c>
      <c r="AM386">
        <v>2232300</v>
      </c>
      <c r="AN386">
        <v>89666</v>
      </c>
      <c r="AO386">
        <f t="shared" si="5"/>
        <v>9</v>
      </c>
      <c r="AP386">
        <v>237</v>
      </c>
      <c r="AQ386">
        <v>239</v>
      </c>
      <c r="AR386">
        <v>240</v>
      </c>
      <c r="AS386">
        <v>239</v>
      </c>
      <c r="AT386">
        <v>238</v>
      </c>
      <c r="AU386">
        <v>239</v>
      </c>
      <c r="AV386">
        <v>239</v>
      </c>
      <c r="AW386">
        <v>239</v>
      </c>
      <c r="AX386">
        <v>239</v>
      </c>
      <c r="AY386">
        <v>188</v>
      </c>
      <c r="AZ386">
        <v>119900000000</v>
      </c>
      <c r="BA386">
        <v>4796100000</v>
      </c>
      <c r="BB386">
        <v>240</v>
      </c>
      <c r="BF386">
        <v>476</v>
      </c>
      <c r="BG386" t="s">
        <v>3527</v>
      </c>
      <c r="BH386" t="s">
        <v>953</v>
      </c>
      <c r="BI386" t="s">
        <v>3528</v>
      </c>
      <c r="BJ386" t="s">
        <v>3529</v>
      </c>
      <c r="BK386" t="s">
        <v>3530</v>
      </c>
      <c r="BL386" t="s">
        <v>3531</v>
      </c>
      <c r="BM386" t="s">
        <v>3532</v>
      </c>
      <c r="BN386" t="s">
        <v>3533</v>
      </c>
    </row>
    <row r="387" spans="1:66" x14ac:dyDescent="0.2">
      <c r="A387">
        <v>1</v>
      </c>
      <c r="B387" t="s">
        <v>34290</v>
      </c>
      <c r="C387" t="s">
        <v>3534</v>
      </c>
      <c r="D387" t="s">
        <v>3534</v>
      </c>
      <c r="E387">
        <v>19</v>
      </c>
      <c r="F387">
        <v>19</v>
      </c>
      <c r="G387">
        <v>19</v>
      </c>
      <c r="H387" t="s">
        <v>3535</v>
      </c>
      <c r="I387">
        <v>1</v>
      </c>
      <c r="J387">
        <v>19</v>
      </c>
      <c r="K387">
        <v>19</v>
      </c>
      <c r="L387">
        <v>19</v>
      </c>
      <c r="M387">
        <v>15.4</v>
      </c>
      <c r="N387">
        <v>15.4</v>
      </c>
      <c r="O387">
        <v>15.4</v>
      </c>
      <c r="P387">
        <v>152.57</v>
      </c>
      <c r="Q387">
        <v>1312</v>
      </c>
      <c r="R387">
        <v>1312</v>
      </c>
      <c r="S387">
        <v>0</v>
      </c>
      <c r="T387">
        <v>109.46</v>
      </c>
      <c r="U387">
        <v>365640</v>
      </c>
      <c r="V387">
        <v>346650</v>
      </c>
      <c r="W387">
        <v>389980</v>
      </c>
      <c r="X387">
        <v>344660</v>
      </c>
      <c r="Y387">
        <v>381840</v>
      </c>
      <c r="Z387">
        <v>368880</v>
      </c>
      <c r="AA387">
        <v>346440</v>
      </c>
      <c r="AB387">
        <v>300500</v>
      </c>
      <c r="AC387">
        <v>309090</v>
      </c>
      <c r="AD387">
        <v>10077</v>
      </c>
      <c r="AE387">
        <v>365640</v>
      </c>
      <c r="AF387">
        <v>346650</v>
      </c>
      <c r="AG387">
        <v>389980</v>
      </c>
      <c r="AH387">
        <v>344660</v>
      </c>
      <c r="AI387">
        <v>381840</v>
      </c>
      <c r="AJ387">
        <v>368880</v>
      </c>
      <c r="AK387">
        <v>346440</v>
      </c>
      <c r="AL387">
        <v>300500</v>
      </c>
      <c r="AM387">
        <v>309090</v>
      </c>
      <c r="AN387">
        <v>10077</v>
      </c>
      <c r="AO387">
        <f t="shared" si="5"/>
        <v>9</v>
      </c>
      <c r="AP387">
        <v>27</v>
      </c>
      <c r="AQ387">
        <v>28</v>
      </c>
      <c r="AR387">
        <v>28</v>
      </c>
      <c r="AS387">
        <v>28</v>
      </c>
      <c r="AT387">
        <v>28</v>
      </c>
      <c r="AU387">
        <v>28</v>
      </c>
      <c r="AV387">
        <v>28</v>
      </c>
      <c r="AW387">
        <v>28</v>
      </c>
      <c r="AX387">
        <v>28</v>
      </c>
      <c r="AY387">
        <v>19</v>
      </c>
      <c r="AZ387">
        <v>1990400000</v>
      </c>
      <c r="BA387">
        <v>23980000</v>
      </c>
      <c r="BB387">
        <v>28</v>
      </c>
      <c r="BF387">
        <v>477</v>
      </c>
      <c r="BG387" t="s">
        <v>3536</v>
      </c>
      <c r="BH387" t="s">
        <v>571</v>
      </c>
      <c r="BI387" t="s">
        <v>3537</v>
      </c>
      <c r="BJ387" t="s">
        <v>3538</v>
      </c>
      <c r="BK387" t="s">
        <v>3539</v>
      </c>
      <c r="BL387" t="s">
        <v>3540</v>
      </c>
    </row>
    <row r="388" spans="1:66" x14ac:dyDescent="0.2">
      <c r="A388">
        <v>1</v>
      </c>
      <c r="B388" t="s">
        <v>34290</v>
      </c>
      <c r="C388" t="s">
        <v>3541</v>
      </c>
      <c r="D388" t="s">
        <v>3541</v>
      </c>
      <c r="E388">
        <v>13</v>
      </c>
      <c r="F388">
        <v>13</v>
      </c>
      <c r="G388">
        <v>13</v>
      </c>
      <c r="H388" t="s">
        <v>3542</v>
      </c>
      <c r="I388">
        <v>1</v>
      </c>
      <c r="J388">
        <v>13</v>
      </c>
      <c r="K388">
        <v>13</v>
      </c>
      <c r="L388">
        <v>13</v>
      </c>
      <c r="M388">
        <v>20</v>
      </c>
      <c r="N388">
        <v>20</v>
      </c>
      <c r="O388">
        <v>20</v>
      </c>
      <c r="P388">
        <v>70.850999999999999</v>
      </c>
      <c r="Q388">
        <v>651</v>
      </c>
      <c r="R388">
        <v>651</v>
      </c>
      <c r="S388">
        <v>0</v>
      </c>
      <c r="T388">
        <v>95.337000000000003</v>
      </c>
      <c r="U388">
        <v>314310</v>
      </c>
      <c r="V388">
        <v>270230</v>
      </c>
      <c r="W388">
        <v>320500</v>
      </c>
      <c r="X388">
        <v>265800</v>
      </c>
      <c r="Y388">
        <v>236000</v>
      </c>
      <c r="Z388">
        <v>245240</v>
      </c>
      <c r="AA388">
        <v>279540</v>
      </c>
      <c r="AB388">
        <v>229530</v>
      </c>
      <c r="AC388">
        <v>262740</v>
      </c>
      <c r="AD388">
        <v>6946.9</v>
      </c>
      <c r="AE388">
        <v>314310</v>
      </c>
      <c r="AF388">
        <v>270230</v>
      </c>
      <c r="AG388">
        <v>320500</v>
      </c>
      <c r="AH388">
        <v>265800</v>
      </c>
      <c r="AI388">
        <v>236000</v>
      </c>
      <c r="AJ388">
        <v>245240</v>
      </c>
      <c r="AK388">
        <v>279540</v>
      </c>
      <c r="AL388">
        <v>229530</v>
      </c>
      <c r="AM388">
        <v>262740</v>
      </c>
      <c r="AN388">
        <v>6946.9</v>
      </c>
      <c r="AO388">
        <f t="shared" si="5"/>
        <v>9</v>
      </c>
      <c r="AP388">
        <v>26</v>
      </c>
      <c r="AQ388">
        <v>26</v>
      </c>
      <c r="AR388">
        <v>26</v>
      </c>
      <c r="AS388">
        <v>26</v>
      </c>
      <c r="AT388">
        <v>26</v>
      </c>
      <c r="AU388">
        <v>26</v>
      </c>
      <c r="AV388">
        <v>26</v>
      </c>
      <c r="AW388">
        <v>26</v>
      </c>
      <c r="AX388">
        <v>26</v>
      </c>
      <c r="AY388">
        <v>21</v>
      </c>
      <c r="AZ388">
        <v>3096700000</v>
      </c>
      <c r="BA388">
        <v>134640000</v>
      </c>
      <c r="BB388">
        <v>26</v>
      </c>
      <c r="BF388">
        <v>478</v>
      </c>
      <c r="BG388" t="s">
        <v>3543</v>
      </c>
      <c r="BH388" t="s">
        <v>643</v>
      </c>
      <c r="BI388" t="s">
        <v>3544</v>
      </c>
      <c r="BJ388" t="s">
        <v>3545</v>
      </c>
      <c r="BK388" t="s">
        <v>3546</v>
      </c>
      <c r="BL388" t="s">
        <v>3547</v>
      </c>
    </row>
    <row r="389" spans="1:66" x14ac:dyDescent="0.2">
      <c r="A389">
        <v>1</v>
      </c>
      <c r="B389" t="s">
        <v>34290</v>
      </c>
      <c r="C389" t="s">
        <v>3548</v>
      </c>
      <c r="D389" t="s">
        <v>3548</v>
      </c>
      <c r="E389">
        <v>20</v>
      </c>
      <c r="F389">
        <v>20</v>
      </c>
      <c r="G389">
        <v>20</v>
      </c>
      <c r="H389" t="s">
        <v>3549</v>
      </c>
      <c r="I389">
        <v>1</v>
      </c>
      <c r="J389">
        <v>20</v>
      </c>
      <c r="K389">
        <v>20</v>
      </c>
      <c r="L389">
        <v>20</v>
      </c>
      <c r="M389">
        <v>19.7</v>
      </c>
      <c r="N389">
        <v>19.7</v>
      </c>
      <c r="O389">
        <v>19.7</v>
      </c>
      <c r="P389">
        <v>117.48</v>
      </c>
      <c r="Q389">
        <v>1029</v>
      </c>
      <c r="R389">
        <v>1029</v>
      </c>
      <c r="S389">
        <v>0</v>
      </c>
      <c r="T389">
        <v>50.530999999999999</v>
      </c>
      <c r="U389">
        <v>590170</v>
      </c>
      <c r="V389">
        <v>506740</v>
      </c>
      <c r="W389">
        <v>591290</v>
      </c>
      <c r="X389">
        <v>568750</v>
      </c>
      <c r="Y389">
        <v>546530</v>
      </c>
      <c r="Z389">
        <v>561220</v>
      </c>
      <c r="AA389">
        <v>562520</v>
      </c>
      <c r="AB389">
        <v>484860</v>
      </c>
      <c r="AC389">
        <v>526120</v>
      </c>
      <c r="AD389">
        <v>13029</v>
      </c>
      <c r="AE389">
        <v>590170</v>
      </c>
      <c r="AF389">
        <v>506740</v>
      </c>
      <c r="AG389">
        <v>591290</v>
      </c>
      <c r="AH389">
        <v>568750</v>
      </c>
      <c r="AI389">
        <v>546530</v>
      </c>
      <c r="AJ389">
        <v>561220</v>
      </c>
      <c r="AK389">
        <v>562520</v>
      </c>
      <c r="AL389">
        <v>484860</v>
      </c>
      <c r="AM389">
        <v>526120</v>
      </c>
      <c r="AN389">
        <v>13029</v>
      </c>
      <c r="AO389">
        <f t="shared" si="5"/>
        <v>9</v>
      </c>
      <c r="AP389">
        <v>34</v>
      </c>
      <c r="AQ389">
        <v>34</v>
      </c>
      <c r="AR389">
        <v>34</v>
      </c>
      <c r="AS389">
        <v>34</v>
      </c>
      <c r="AT389">
        <v>34</v>
      </c>
      <c r="AU389">
        <v>34</v>
      </c>
      <c r="AV389">
        <v>34</v>
      </c>
      <c r="AW389">
        <v>34</v>
      </c>
      <c r="AX389">
        <v>34</v>
      </c>
      <c r="AY389">
        <v>31</v>
      </c>
      <c r="AZ389">
        <v>3073600000</v>
      </c>
      <c r="BA389">
        <v>55884000</v>
      </c>
      <c r="BB389">
        <v>34</v>
      </c>
      <c r="BF389">
        <v>479</v>
      </c>
      <c r="BG389" t="s">
        <v>3550</v>
      </c>
      <c r="BH389" t="s">
        <v>1755</v>
      </c>
      <c r="BI389" t="s">
        <v>3551</v>
      </c>
      <c r="BJ389" t="s">
        <v>3552</v>
      </c>
      <c r="BK389" t="s">
        <v>3553</v>
      </c>
      <c r="BL389" t="s">
        <v>3554</v>
      </c>
    </row>
    <row r="390" spans="1:66" x14ac:dyDescent="0.2">
      <c r="A390">
        <v>1</v>
      </c>
      <c r="B390" t="s">
        <v>34290</v>
      </c>
      <c r="C390" t="s">
        <v>3555</v>
      </c>
      <c r="D390" t="s">
        <v>3555</v>
      </c>
      <c r="E390">
        <v>5</v>
      </c>
      <c r="F390">
        <v>5</v>
      </c>
      <c r="G390">
        <v>5</v>
      </c>
      <c r="H390" t="s">
        <v>3556</v>
      </c>
      <c r="I390">
        <v>1</v>
      </c>
      <c r="J390">
        <v>5</v>
      </c>
      <c r="K390">
        <v>5</v>
      </c>
      <c r="L390">
        <v>5</v>
      </c>
      <c r="M390">
        <v>12.5</v>
      </c>
      <c r="N390">
        <v>12.5</v>
      </c>
      <c r="O390">
        <v>12.5</v>
      </c>
      <c r="P390">
        <v>40.470999999999997</v>
      </c>
      <c r="Q390">
        <v>359</v>
      </c>
      <c r="R390">
        <v>359</v>
      </c>
      <c r="S390">
        <v>0</v>
      </c>
      <c r="T390">
        <v>5.8521999999999998</v>
      </c>
      <c r="U390">
        <v>62306</v>
      </c>
      <c r="V390">
        <v>62306</v>
      </c>
      <c r="W390">
        <v>66648</v>
      </c>
      <c r="X390">
        <v>63127</v>
      </c>
      <c r="Y390">
        <v>57954</v>
      </c>
      <c r="Z390">
        <v>60434</v>
      </c>
      <c r="AA390">
        <v>34702</v>
      </c>
      <c r="AB390">
        <v>31329</v>
      </c>
      <c r="AC390">
        <v>33254</v>
      </c>
      <c r="AD390">
        <v>948.55</v>
      </c>
      <c r="AE390">
        <v>62306</v>
      </c>
      <c r="AF390">
        <v>62306</v>
      </c>
      <c r="AG390">
        <v>66648</v>
      </c>
      <c r="AH390">
        <v>63127</v>
      </c>
      <c r="AI390">
        <v>57954</v>
      </c>
      <c r="AJ390">
        <v>60434</v>
      </c>
      <c r="AK390">
        <v>34702</v>
      </c>
      <c r="AL390">
        <v>31329</v>
      </c>
      <c r="AM390">
        <v>33254</v>
      </c>
      <c r="AN390">
        <v>948.55</v>
      </c>
      <c r="AO390">
        <f t="shared" ref="AO390:AO453" si="6">COUNTIF(AE390:AM390, "&gt;0")</f>
        <v>9</v>
      </c>
      <c r="AP390">
        <v>9</v>
      </c>
      <c r="AQ390">
        <v>9</v>
      </c>
      <c r="AR390">
        <v>9</v>
      </c>
      <c r="AS390">
        <v>9</v>
      </c>
      <c r="AT390">
        <v>9</v>
      </c>
      <c r="AU390">
        <v>9</v>
      </c>
      <c r="AV390">
        <v>9</v>
      </c>
      <c r="AW390">
        <v>9</v>
      </c>
      <c r="AX390">
        <v>9</v>
      </c>
      <c r="AY390">
        <v>6</v>
      </c>
      <c r="AZ390">
        <v>1083800000</v>
      </c>
      <c r="BA390">
        <v>45159000</v>
      </c>
      <c r="BB390">
        <v>9</v>
      </c>
      <c r="BF390">
        <v>480</v>
      </c>
      <c r="BG390" t="s">
        <v>3557</v>
      </c>
      <c r="BH390" t="s">
        <v>216</v>
      </c>
      <c r="BI390" t="s">
        <v>3558</v>
      </c>
      <c r="BJ390" t="s">
        <v>3559</v>
      </c>
      <c r="BK390" t="s">
        <v>3560</v>
      </c>
      <c r="BL390" t="s">
        <v>3561</v>
      </c>
    </row>
    <row r="391" spans="1:66" x14ac:dyDescent="0.2">
      <c r="A391">
        <v>1</v>
      </c>
      <c r="B391" t="s">
        <v>34290</v>
      </c>
      <c r="C391" t="s">
        <v>3562</v>
      </c>
      <c r="D391" t="s">
        <v>3562</v>
      </c>
      <c r="E391">
        <v>13</v>
      </c>
      <c r="F391">
        <v>13</v>
      </c>
      <c r="G391">
        <v>13</v>
      </c>
      <c r="H391" t="s">
        <v>3563</v>
      </c>
      <c r="I391">
        <v>1</v>
      </c>
      <c r="J391">
        <v>13</v>
      </c>
      <c r="K391">
        <v>13</v>
      </c>
      <c r="L391">
        <v>13</v>
      </c>
      <c r="M391">
        <v>43.8</v>
      </c>
      <c r="N391">
        <v>43.8</v>
      </c>
      <c r="O391">
        <v>43.8</v>
      </c>
      <c r="P391">
        <v>36.401000000000003</v>
      </c>
      <c r="Q391">
        <v>322</v>
      </c>
      <c r="R391">
        <v>322</v>
      </c>
      <c r="S391">
        <v>0</v>
      </c>
      <c r="T391">
        <v>60.23</v>
      </c>
      <c r="U391">
        <v>297030</v>
      </c>
      <c r="V391">
        <v>269050</v>
      </c>
      <c r="W391">
        <v>300450</v>
      </c>
      <c r="X391">
        <v>401260</v>
      </c>
      <c r="Y391">
        <v>329660</v>
      </c>
      <c r="Z391">
        <v>361680</v>
      </c>
      <c r="AA391">
        <v>270680</v>
      </c>
      <c r="AB391">
        <v>231300</v>
      </c>
      <c r="AC391">
        <v>242060</v>
      </c>
      <c r="AD391">
        <v>8699.7000000000007</v>
      </c>
      <c r="AE391">
        <v>297030</v>
      </c>
      <c r="AF391">
        <v>269050</v>
      </c>
      <c r="AG391">
        <v>300450</v>
      </c>
      <c r="AH391">
        <v>401260</v>
      </c>
      <c r="AI391">
        <v>329660</v>
      </c>
      <c r="AJ391">
        <v>361680</v>
      </c>
      <c r="AK391">
        <v>270680</v>
      </c>
      <c r="AL391">
        <v>231300</v>
      </c>
      <c r="AM391">
        <v>242060</v>
      </c>
      <c r="AN391">
        <v>8699.7000000000007</v>
      </c>
      <c r="AO391">
        <f t="shared" si="6"/>
        <v>9</v>
      </c>
      <c r="AP391">
        <v>33</v>
      </c>
      <c r="AQ391">
        <v>33</v>
      </c>
      <c r="AR391">
        <v>33</v>
      </c>
      <c r="AS391">
        <v>33</v>
      </c>
      <c r="AT391">
        <v>33</v>
      </c>
      <c r="AU391">
        <v>33</v>
      </c>
      <c r="AV391">
        <v>33</v>
      </c>
      <c r="AW391">
        <v>33</v>
      </c>
      <c r="AX391">
        <v>33</v>
      </c>
      <c r="AY391">
        <v>25</v>
      </c>
      <c r="AZ391">
        <v>5846900000</v>
      </c>
      <c r="BA391">
        <v>278420000</v>
      </c>
      <c r="BB391">
        <v>33</v>
      </c>
      <c r="BF391">
        <v>481</v>
      </c>
      <c r="BG391" t="s">
        <v>3564</v>
      </c>
      <c r="BH391" t="s">
        <v>643</v>
      </c>
      <c r="BI391" t="s">
        <v>3565</v>
      </c>
      <c r="BJ391" t="s">
        <v>3566</v>
      </c>
      <c r="BK391" t="s">
        <v>3567</v>
      </c>
      <c r="BL391" t="s">
        <v>3568</v>
      </c>
      <c r="BM391">
        <v>430</v>
      </c>
      <c r="BN391">
        <v>199</v>
      </c>
    </row>
    <row r="392" spans="1:66" x14ac:dyDescent="0.2">
      <c r="A392">
        <v>1</v>
      </c>
      <c r="B392" t="s">
        <v>34290</v>
      </c>
      <c r="C392" t="s">
        <v>3569</v>
      </c>
      <c r="D392" t="s">
        <v>3569</v>
      </c>
      <c r="E392">
        <v>35</v>
      </c>
      <c r="F392">
        <v>35</v>
      </c>
      <c r="G392">
        <v>35</v>
      </c>
      <c r="H392" t="s">
        <v>3570</v>
      </c>
      <c r="I392">
        <v>1</v>
      </c>
      <c r="J392">
        <v>35</v>
      </c>
      <c r="K392">
        <v>35</v>
      </c>
      <c r="L392">
        <v>35</v>
      </c>
      <c r="M392">
        <v>43.4</v>
      </c>
      <c r="N392">
        <v>43.4</v>
      </c>
      <c r="O392">
        <v>43.4</v>
      </c>
      <c r="P392">
        <v>98.903999999999996</v>
      </c>
      <c r="Q392">
        <v>854</v>
      </c>
      <c r="R392">
        <v>854</v>
      </c>
      <c r="S392">
        <v>0</v>
      </c>
      <c r="T392">
        <v>181.53</v>
      </c>
      <c r="U392">
        <v>1176400</v>
      </c>
      <c r="V392">
        <v>1050700</v>
      </c>
      <c r="W392">
        <v>1295200</v>
      </c>
      <c r="X392">
        <v>1632900</v>
      </c>
      <c r="Y392">
        <v>1545600</v>
      </c>
      <c r="Z392">
        <v>1584100</v>
      </c>
      <c r="AA392">
        <v>1025500</v>
      </c>
      <c r="AB392">
        <v>850470</v>
      </c>
      <c r="AC392">
        <v>884700</v>
      </c>
      <c r="AD392">
        <v>23400</v>
      </c>
      <c r="AE392">
        <v>1176400</v>
      </c>
      <c r="AF392">
        <v>1050700</v>
      </c>
      <c r="AG392">
        <v>1295200</v>
      </c>
      <c r="AH392">
        <v>1632900</v>
      </c>
      <c r="AI392">
        <v>1545600</v>
      </c>
      <c r="AJ392">
        <v>1584100</v>
      </c>
      <c r="AK392">
        <v>1025500</v>
      </c>
      <c r="AL392">
        <v>850470</v>
      </c>
      <c r="AM392">
        <v>884700</v>
      </c>
      <c r="AN392">
        <v>23400</v>
      </c>
      <c r="AO392">
        <f t="shared" si="6"/>
        <v>9</v>
      </c>
      <c r="AP392">
        <v>84</v>
      </c>
      <c r="AQ392">
        <v>84</v>
      </c>
      <c r="AR392">
        <v>84</v>
      </c>
      <c r="AS392">
        <v>84</v>
      </c>
      <c r="AT392">
        <v>84</v>
      </c>
      <c r="AU392">
        <v>84</v>
      </c>
      <c r="AV392">
        <v>84</v>
      </c>
      <c r="AW392">
        <v>84</v>
      </c>
      <c r="AX392">
        <v>84</v>
      </c>
      <c r="AY392">
        <v>61</v>
      </c>
      <c r="AZ392">
        <v>17443000000</v>
      </c>
      <c r="BA392">
        <v>387630000</v>
      </c>
      <c r="BB392">
        <v>84</v>
      </c>
      <c r="BF392">
        <v>482</v>
      </c>
      <c r="BG392" t="s">
        <v>3571</v>
      </c>
      <c r="BH392" t="s">
        <v>2095</v>
      </c>
      <c r="BI392" t="s">
        <v>3572</v>
      </c>
      <c r="BJ392" t="s">
        <v>3573</v>
      </c>
      <c r="BK392" t="s">
        <v>3574</v>
      </c>
      <c r="BL392" t="s">
        <v>3575</v>
      </c>
      <c r="BM392" t="s">
        <v>3576</v>
      </c>
      <c r="BN392" t="s">
        <v>3577</v>
      </c>
    </row>
    <row r="393" spans="1:66" x14ac:dyDescent="0.2">
      <c r="A393">
        <v>1</v>
      </c>
      <c r="B393" t="s">
        <v>34290</v>
      </c>
      <c r="C393" t="s">
        <v>3578</v>
      </c>
      <c r="D393" t="s">
        <v>3578</v>
      </c>
      <c r="E393">
        <v>3</v>
      </c>
      <c r="F393">
        <v>3</v>
      </c>
      <c r="G393">
        <v>3</v>
      </c>
      <c r="H393" t="s">
        <v>3579</v>
      </c>
      <c r="I393">
        <v>1</v>
      </c>
      <c r="J393">
        <v>3</v>
      </c>
      <c r="K393">
        <v>3</v>
      </c>
      <c r="L393">
        <v>3</v>
      </c>
      <c r="M393">
        <v>2.6</v>
      </c>
      <c r="N393">
        <v>2.6</v>
      </c>
      <c r="O393">
        <v>2.6</v>
      </c>
      <c r="P393">
        <v>134.30000000000001</v>
      </c>
      <c r="Q393">
        <v>1174</v>
      </c>
      <c r="R393">
        <v>1174</v>
      </c>
      <c r="S393">
        <v>0</v>
      </c>
      <c r="T393">
        <v>4.1494999999999997</v>
      </c>
      <c r="U393">
        <v>82614</v>
      </c>
      <c r="V393">
        <v>70076</v>
      </c>
      <c r="W393">
        <v>78692</v>
      </c>
      <c r="X393">
        <v>32614</v>
      </c>
      <c r="Y393">
        <v>24119</v>
      </c>
      <c r="Z393">
        <v>26847</v>
      </c>
      <c r="AA393">
        <v>46148</v>
      </c>
      <c r="AB393">
        <v>43439</v>
      </c>
      <c r="AC393">
        <v>51522</v>
      </c>
      <c r="AD393">
        <v>1219.0999999999999</v>
      </c>
      <c r="AE393">
        <v>82614</v>
      </c>
      <c r="AF393">
        <v>70076</v>
      </c>
      <c r="AG393">
        <v>78692</v>
      </c>
      <c r="AH393">
        <v>32614</v>
      </c>
      <c r="AI393">
        <v>24119</v>
      </c>
      <c r="AJ393">
        <v>26847</v>
      </c>
      <c r="AK393">
        <v>46148</v>
      </c>
      <c r="AL393">
        <v>43439</v>
      </c>
      <c r="AM393">
        <v>51522</v>
      </c>
      <c r="AN393">
        <v>1219.0999999999999</v>
      </c>
      <c r="AO393">
        <f t="shared" si="6"/>
        <v>9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4</v>
      </c>
      <c r="AV393">
        <v>4</v>
      </c>
      <c r="AW393">
        <v>4</v>
      </c>
      <c r="AX393">
        <v>4</v>
      </c>
      <c r="AY393">
        <v>3</v>
      </c>
      <c r="AZ393">
        <v>59785000</v>
      </c>
      <c r="BA393">
        <v>948970</v>
      </c>
      <c r="BB393">
        <v>4</v>
      </c>
      <c r="BF393">
        <v>483</v>
      </c>
      <c r="BG393" t="s">
        <v>3580</v>
      </c>
      <c r="BH393" t="s">
        <v>117</v>
      </c>
      <c r="BI393" t="s">
        <v>3581</v>
      </c>
      <c r="BJ393" t="s">
        <v>3582</v>
      </c>
      <c r="BK393" t="s">
        <v>3583</v>
      </c>
      <c r="BL393" t="s">
        <v>3584</v>
      </c>
    </row>
    <row r="394" spans="1:66" x14ac:dyDescent="0.2">
      <c r="A394">
        <v>1</v>
      </c>
      <c r="B394" t="s">
        <v>34290</v>
      </c>
      <c r="C394" t="s">
        <v>3585</v>
      </c>
      <c r="D394" t="s">
        <v>3585</v>
      </c>
      <c r="E394">
        <v>4</v>
      </c>
      <c r="F394">
        <v>4</v>
      </c>
      <c r="G394">
        <v>4</v>
      </c>
      <c r="H394" t="s">
        <v>3586</v>
      </c>
      <c r="I394">
        <v>1</v>
      </c>
      <c r="J394">
        <v>4</v>
      </c>
      <c r="K394">
        <v>4</v>
      </c>
      <c r="L394">
        <v>4</v>
      </c>
      <c r="M394">
        <v>39.799999999999997</v>
      </c>
      <c r="N394">
        <v>39.799999999999997</v>
      </c>
      <c r="O394">
        <v>39.799999999999997</v>
      </c>
      <c r="P394">
        <v>18.222999999999999</v>
      </c>
      <c r="Q394">
        <v>161</v>
      </c>
      <c r="R394">
        <v>161</v>
      </c>
      <c r="S394">
        <v>0</v>
      </c>
      <c r="T394">
        <v>42.610999999999997</v>
      </c>
      <c r="U394">
        <v>110150</v>
      </c>
      <c r="V394">
        <v>101230</v>
      </c>
      <c r="W394">
        <v>122130</v>
      </c>
      <c r="X394">
        <v>186540</v>
      </c>
      <c r="Y394">
        <v>157460</v>
      </c>
      <c r="Z394">
        <v>142650</v>
      </c>
      <c r="AA394">
        <v>102740</v>
      </c>
      <c r="AB394">
        <v>87366</v>
      </c>
      <c r="AC394">
        <v>89024</v>
      </c>
      <c r="AD394">
        <v>3463.1</v>
      </c>
      <c r="AE394">
        <v>110150</v>
      </c>
      <c r="AF394">
        <v>101230</v>
      </c>
      <c r="AG394">
        <v>122130</v>
      </c>
      <c r="AH394">
        <v>186540</v>
      </c>
      <c r="AI394">
        <v>157460</v>
      </c>
      <c r="AJ394">
        <v>142650</v>
      </c>
      <c r="AK394">
        <v>102740</v>
      </c>
      <c r="AL394">
        <v>87366</v>
      </c>
      <c r="AM394">
        <v>89024</v>
      </c>
      <c r="AN394">
        <v>3463.1</v>
      </c>
      <c r="AO394">
        <f t="shared" si="6"/>
        <v>9</v>
      </c>
      <c r="AP394">
        <v>13</v>
      </c>
      <c r="AQ394">
        <v>13</v>
      </c>
      <c r="AR394">
        <v>13</v>
      </c>
      <c r="AS394">
        <v>13</v>
      </c>
      <c r="AT394">
        <v>13</v>
      </c>
      <c r="AU394">
        <v>13</v>
      </c>
      <c r="AV394">
        <v>13</v>
      </c>
      <c r="AW394">
        <v>13</v>
      </c>
      <c r="AX394">
        <v>13</v>
      </c>
      <c r="AY394">
        <v>10</v>
      </c>
      <c r="AZ394">
        <v>3162400000</v>
      </c>
      <c r="BA394">
        <v>451780000</v>
      </c>
      <c r="BB394">
        <v>13</v>
      </c>
      <c r="BF394">
        <v>484</v>
      </c>
      <c r="BG394" t="s">
        <v>3587</v>
      </c>
      <c r="BH394" t="s">
        <v>83</v>
      </c>
      <c r="BI394" t="s">
        <v>3588</v>
      </c>
      <c r="BJ394" t="s">
        <v>3589</v>
      </c>
      <c r="BK394" t="s">
        <v>3590</v>
      </c>
      <c r="BL394" t="s">
        <v>3591</v>
      </c>
    </row>
    <row r="395" spans="1:66" x14ac:dyDescent="0.2">
      <c r="A395">
        <v>1</v>
      </c>
      <c r="B395" t="s">
        <v>34290</v>
      </c>
      <c r="C395" t="s">
        <v>3592</v>
      </c>
      <c r="D395" t="s">
        <v>3592</v>
      </c>
      <c r="E395">
        <v>14</v>
      </c>
      <c r="F395">
        <v>12</v>
      </c>
      <c r="G395">
        <v>12</v>
      </c>
      <c r="H395" t="s">
        <v>3593</v>
      </c>
      <c r="I395">
        <v>1</v>
      </c>
      <c r="J395">
        <v>14</v>
      </c>
      <c r="K395">
        <v>12</v>
      </c>
      <c r="L395">
        <v>12</v>
      </c>
      <c r="M395">
        <v>32.700000000000003</v>
      </c>
      <c r="N395">
        <v>29</v>
      </c>
      <c r="O395">
        <v>29</v>
      </c>
      <c r="P395">
        <v>58.128</v>
      </c>
      <c r="Q395">
        <v>520</v>
      </c>
      <c r="R395">
        <v>520</v>
      </c>
      <c r="S395">
        <v>0</v>
      </c>
      <c r="T395">
        <v>46.683</v>
      </c>
      <c r="U395">
        <v>430200</v>
      </c>
      <c r="V395">
        <v>318120</v>
      </c>
      <c r="W395">
        <v>409380</v>
      </c>
      <c r="X395">
        <v>60877</v>
      </c>
      <c r="Y395">
        <v>55701</v>
      </c>
      <c r="Z395">
        <v>41507</v>
      </c>
      <c r="AA395">
        <v>31994</v>
      </c>
      <c r="AB395">
        <v>27218</v>
      </c>
      <c r="AC395">
        <v>27268</v>
      </c>
      <c r="AD395">
        <v>417.54</v>
      </c>
      <c r="AE395">
        <v>430200</v>
      </c>
      <c r="AF395">
        <v>318120</v>
      </c>
      <c r="AG395">
        <v>409380</v>
      </c>
      <c r="AH395">
        <v>60877</v>
      </c>
      <c r="AI395">
        <v>55701</v>
      </c>
      <c r="AJ395">
        <v>41507</v>
      </c>
      <c r="AK395">
        <v>31994</v>
      </c>
      <c r="AL395">
        <v>27218</v>
      </c>
      <c r="AM395">
        <v>27268</v>
      </c>
      <c r="AN395">
        <v>417.54</v>
      </c>
      <c r="AO395">
        <f t="shared" si="6"/>
        <v>9</v>
      </c>
      <c r="AP395">
        <v>24</v>
      </c>
      <c r="AQ395">
        <v>24</v>
      </c>
      <c r="AR395">
        <v>24</v>
      </c>
      <c r="AS395">
        <v>24</v>
      </c>
      <c r="AT395">
        <v>24</v>
      </c>
      <c r="AU395">
        <v>24</v>
      </c>
      <c r="AV395">
        <v>24</v>
      </c>
      <c r="AW395">
        <v>23</v>
      </c>
      <c r="AX395">
        <v>24</v>
      </c>
      <c r="AY395">
        <v>3</v>
      </c>
      <c r="AZ395">
        <v>2038600000</v>
      </c>
      <c r="BA395">
        <v>84943000</v>
      </c>
      <c r="BB395">
        <v>24</v>
      </c>
      <c r="BF395">
        <v>485</v>
      </c>
      <c r="BG395" t="s">
        <v>3594</v>
      </c>
      <c r="BH395" t="s">
        <v>3595</v>
      </c>
      <c r="BI395" t="s">
        <v>3596</v>
      </c>
      <c r="BJ395" t="s">
        <v>3597</v>
      </c>
      <c r="BK395" t="s">
        <v>3598</v>
      </c>
      <c r="BL395" t="s">
        <v>3599</v>
      </c>
    </row>
    <row r="396" spans="1:66" x14ac:dyDescent="0.2">
      <c r="A396">
        <v>1</v>
      </c>
      <c r="B396" t="s">
        <v>34290</v>
      </c>
      <c r="C396" t="s">
        <v>3600</v>
      </c>
      <c r="D396" t="s">
        <v>3600</v>
      </c>
      <c r="E396">
        <v>2</v>
      </c>
      <c r="F396">
        <v>2</v>
      </c>
      <c r="G396">
        <v>2</v>
      </c>
      <c r="H396" t="s">
        <v>3601</v>
      </c>
      <c r="I396">
        <v>1</v>
      </c>
      <c r="J396">
        <v>2</v>
      </c>
      <c r="K396">
        <v>2</v>
      </c>
      <c r="L396">
        <v>2</v>
      </c>
      <c r="M396">
        <v>3.7</v>
      </c>
      <c r="N396">
        <v>3.7</v>
      </c>
      <c r="O396">
        <v>3.7</v>
      </c>
      <c r="P396">
        <v>59.981999999999999</v>
      </c>
      <c r="Q396">
        <v>542</v>
      </c>
      <c r="R396">
        <v>542</v>
      </c>
      <c r="S396">
        <v>0</v>
      </c>
      <c r="T396">
        <v>3.6015999999999999</v>
      </c>
      <c r="U396">
        <v>5820.8</v>
      </c>
      <c r="V396">
        <v>6493.4</v>
      </c>
      <c r="W396">
        <v>6418.5</v>
      </c>
      <c r="X396">
        <v>7581.2</v>
      </c>
      <c r="Y396">
        <v>7462.2</v>
      </c>
      <c r="Z396">
        <v>8471.2999999999993</v>
      </c>
      <c r="AA396">
        <v>3572.9</v>
      </c>
      <c r="AB396">
        <v>4029.8</v>
      </c>
      <c r="AC396">
        <v>3998.9</v>
      </c>
      <c r="AD396">
        <v>0</v>
      </c>
      <c r="AE396">
        <v>5820.8</v>
      </c>
      <c r="AF396">
        <v>6493.4</v>
      </c>
      <c r="AG396">
        <v>6418.5</v>
      </c>
      <c r="AH396">
        <v>7581.2</v>
      </c>
      <c r="AI396">
        <v>7462.2</v>
      </c>
      <c r="AJ396">
        <v>8471.2999999999993</v>
      </c>
      <c r="AK396">
        <v>3572.9</v>
      </c>
      <c r="AL396">
        <v>4029.8</v>
      </c>
      <c r="AM396">
        <v>3998.9</v>
      </c>
      <c r="AN396">
        <v>0</v>
      </c>
      <c r="AO396">
        <f t="shared" si="6"/>
        <v>9</v>
      </c>
      <c r="AP396">
        <v>3</v>
      </c>
      <c r="AQ396">
        <v>3</v>
      </c>
      <c r="AR396">
        <v>3</v>
      </c>
      <c r="AS396">
        <v>3</v>
      </c>
      <c r="AT396">
        <v>3</v>
      </c>
      <c r="AU396">
        <v>3</v>
      </c>
      <c r="AV396">
        <v>3</v>
      </c>
      <c r="AW396">
        <v>3</v>
      </c>
      <c r="AX396">
        <v>3</v>
      </c>
      <c r="AY396">
        <v>0</v>
      </c>
      <c r="AZ396">
        <v>32561000</v>
      </c>
      <c r="BA396">
        <v>2713400</v>
      </c>
      <c r="BB396">
        <v>3</v>
      </c>
      <c r="BF396">
        <v>486</v>
      </c>
      <c r="BG396" t="s">
        <v>3602</v>
      </c>
      <c r="BH396" t="s">
        <v>125</v>
      </c>
      <c r="BI396" t="s">
        <v>3603</v>
      </c>
      <c r="BJ396" t="s">
        <v>3604</v>
      </c>
      <c r="BK396" t="s">
        <v>3605</v>
      </c>
      <c r="BL396" t="s">
        <v>3606</v>
      </c>
    </row>
    <row r="397" spans="1:66" x14ac:dyDescent="0.2">
      <c r="A397">
        <v>1</v>
      </c>
      <c r="B397" t="s">
        <v>34290</v>
      </c>
      <c r="C397" t="s">
        <v>3607</v>
      </c>
      <c r="D397" t="s">
        <v>3607</v>
      </c>
      <c r="E397">
        <v>9</v>
      </c>
      <c r="F397">
        <v>9</v>
      </c>
      <c r="G397">
        <v>9</v>
      </c>
      <c r="H397" t="s">
        <v>3608</v>
      </c>
      <c r="I397">
        <v>1</v>
      </c>
      <c r="J397">
        <v>9</v>
      </c>
      <c r="K397">
        <v>9</v>
      </c>
      <c r="L397">
        <v>9</v>
      </c>
      <c r="M397">
        <v>16.2</v>
      </c>
      <c r="N397">
        <v>16.2</v>
      </c>
      <c r="O397">
        <v>16.2</v>
      </c>
      <c r="P397">
        <v>90.001000000000005</v>
      </c>
      <c r="Q397">
        <v>814</v>
      </c>
      <c r="R397">
        <v>814</v>
      </c>
      <c r="S397">
        <v>0</v>
      </c>
      <c r="T397">
        <v>67.128</v>
      </c>
      <c r="U397">
        <v>98223</v>
      </c>
      <c r="V397">
        <v>97250</v>
      </c>
      <c r="W397">
        <v>108310</v>
      </c>
      <c r="X397">
        <v>160740</v>
      </c>
      <c r="Y397">
        <v>167530</v>
      </c>
      <c r="Z397">
        <v>180980</v>
      </c>
      <c r="AA397">
        <v>101570</v>
      </c>
      <c r="AB397">
        <v>95973</v>
      </c>
      <c r="AC397">
        <v>94136</v>
      </c>
      <c r="AD397">
        <v>3086.2</v>
      </c>
      <c r="AE397">
        <v>98223</v>
      </c>
      <c r="AF397">
        <v>97250</v>
      </c>
      <c r="AG397">
        <v>108310</v>
      </c>
      <c r="AH397">
        <v>160740</v>
      </c>
      <c r="AI397">
        <v>167530</v>
      </c>
      <c r="AJ397">
        <v>180980</v>
      </c>
      <c r="AK397">
        <v>101570</v>
      </c>
      <c r="AL397">
        <v>95973</v>
      </c>
      <c r="AM397">
        <v>94136</v>
      </c>
      <c r="AN397">
        <v>3086.2</v>
      </c>
      <c r="AO397">
        <f t="shared" si="6"/>
        <v>9</v>
      </c>
      <c r="AP397">
        <v>17</v>
      </c>
      <c r="AQ397">
        <v>17</v>
      </c>
      <c r="AR397">
        <v>17</v>
      </c>
      <c r="AS397">
        <v>17</v>
      </c>
      <c r="AT397">
        <v>17</v>
      </c>
      <c r="AU397">
        <v>17</v>
      </c>
      <c r="AV397">
        <v>17</v>
      </c>
      <c r="AW397">
        <v>17</v>
      </c>
      <c r="AX397">
        <v>17</v>
      </c>
      <c r="AY397">
        <v>6</v>
      </c>
      <c r="AZ397">
        <v>401860000</v>
      </c>
      <c r="BA397">
        <v>14352000</v>
      </c>
      <c r="BB397">
        <v>17</v>
      </c>
      <c r="BF397">
        <v>487</v>
      </c>
      <c r="BG397" t="s">
        <v>3609</v>
      </c>
      <c r="BH397" t="s">
        <v>831</v>
      </c>
      <c r="BI397" t="s">
        <v>3610</v>
      </c>
      <c r="BJ397" t="s">
        <v>3611</v>
      </c>
      <c r="BK397" t="s">
        <v>3612</v>
      </c>
      <c r="BL397" t="s">
        <v>3613</v>
      </c>
    </row>
    <row r="398" spans="1:66" x14ac:dyDescent="0.2">
      <c r="A398">
        <v>1</v>
      </c>
      <c r="B398" t="s">
        <v>34290</v>
      </c>
      <c r="C398" t="s">
        <v>3614</v>
      </c>
      <c r="D398" t="s">
        <v>3614</v>
      </c>
      <c r="E398">
        <v>16</v>
      </c>
      <c r="F398">
        <v>15</v>
      </c>
      <c r="G398">
        <v>15</v>
      </c>
      <c r="H398" t="s">
        <v>3615</v>
      </c>
      <c r="I398">
        <v>1</v>
      </c>
      <c r="J398">
        <v>16</v>
      </c>
      <c r="K398">
        <v>15</v>
      </c>
      <c r="L398">
        <v>15</v>
      </c>
      <c r="M398">
        <v>31.5</v>
      </c>
      <c r="N398">
        <v>30.1</v>
      </c>
      <c r="O398">
        <v>30.1</v>
      </c>
      <c r="P398">
        <v>63.625</v>
      </c>
      <c r="Q398">
        <v>574</v>
      </c>
      <c r="R398">
        <v>574</v>
      </c>
      <c r="S398">
        <v>0</v>
      </c>
      <c r="T398">
        <v>143.06</v>
      </c>
      <c r="U398">
        <v>2684300</v>
      </c>
      <c r="V398">
        <v>1856300</v>
      </c>
      <c r="W398">
        <v>2385200</v>
      </c>
      <c r="X398">
        <v>180520</v>
      </c>
      <c r="Y398">
        <v>162690</v>
      </c>
      <c r="Z398">
        <v>68071</v>
      </c>
      <c r="AA398">
        <v>41694</v>
      </c>
      <c r="AB398">
        <v>36586</v>
      </c>
      <c r="AC398">
        <v>38113</v>
      </c>
      <c r="AD398">
        <v>311.04000000000002</v>
      </c>
      <c r="AE398">
        <v>2684300</v>
      </c>
      <c r="AF398">
        <v>1856300</v>
      </c>
      <c r="AG398">
        <v>2385200</v>
      </c>
      <c r="AH398">
        <v>180520</v>
      </c>
      <c r="AI398">
        <v>162690</v>
      </c>
      <c r="AJ398">
        <v>68071</v>
      </c>
      <c r="AK398">
        <v>41694</v>
      </c>
      <c r="AL398">
        <v>36586</v>
      </c>
      <c r="AM398">
        <v>38113</v>
      </c>
      <c r="AN398">
        <v>311.04000000000002</v>
      </c>
      <c r="AO398">
        <f t="shared" si="6"/>
        <v>9</v>
      </c>
      <c r="AP398">
        <v>81</v>
      </c>
      <c r="AQ398">
        <v>80</v>
      </c>
      <c r="AR398">
        <v>81</v>
      </c>
      <c r="AS398">
        <v>74</v>
      </c>
      <c r="AT398">
        <v>75</v>
      </c>
      <c r="AU398">
        <v>74</v>
      </c>
      <c r="AV398">
        <v>66</v>
      </c>
      <c r="AW398">
        <v>56</v>
      </c>
      <c r="AX398">
        <v>58</v>
      </c>
      <c r="AY398">
        <v>4</v>
      </c>
      <c r="AZ398">
        <v>64320000000</v>
      </c>
      <c r="BA398">
        <v>3062900000</v>
      </c>
      <c r="BB398">
        <v>81</v>
      </c>
      <c r="BF398">
        <v>488</v>
      </c>
      <c r="BG398" t="s">
        <v>3616</v>
      </c>
      <c r="BH398" t="s">
        <v>3617</v>
      </c>
      <c r="BI398" t="s">
        <v>3618</v>
      </c>
      <c r="BJ398" t="s">
        <v>3619</v>
      </c>
      <c r="BK398" t="s">
        <v>3620</v>
      </c>
      <c r="BL398" t="s">
        <v>3621</v>
      </c>
      <c r="BM398" t="s">
        <v>3622</v>
      </c>
      <c r="BN398" t="s">
        <v>3623</v>
      </c>
    </row>
    <row r="399" spans="1:66" x14ac:dyDescent="0.2">
      <c r="A399">
        <v>1</v>
      </c>
      <c r="B399" t="s">
        <v>34290</v>
      </c>
      <c r="C399" t="s">
        <v>3624</v>
      </c>
      <c r="D399" t="s">
        <v>3624</v>
      </c>
      <c r="E399">
        <v>39</v>
      </c>
      <c r="F399">
        <v>39</v>
      </c>
      <c r="G399">
        <v>36</v>
      </c>
      <c r="H399" t="s">
        <v>3625</v>
      </c>
      <c r="I399">
        <v>1</v>
      </c>
      <c r="J399">
        <v>39</v>
      </c>
      <c r="K399">
        <v>39</v>
      </c>
      <c r="L399">
        <v>36</v>
      </c>
      <c r="M399">
        <v>45.2</v>
      </c>
      <c r="N399">
        <v>45.2</v>
      </c>
      <c r="O399">
        <v>41.2</v>
      </c>
      <c r="P399">
        <v>120.07</v>
      </c>
      <c r="Q399">
        <v>1064</v>
      </c>
      <c r="R399">
        <v>1064</v>
      </c>
      <c r="S399">
        <v>0</v>
      </c>
      <c r="T399">
        <v>193.34</v>
      </c>
      <c r="U399">
        <v>728570</v>
      </c>
      <c r="V399">
        <v>703780</v>
      </c>
      <c r="W399">
        <v>815240</v>
      </c>
      <c r="X399">
        <v>774300</v>
      </c>
      <c r="Y399">
        <v>732660</v>
      </c>
      <c r="Z399">
        <v>735390</v>
      </c>
      <c r="AA399">
        <v>1169600</v>
      </c>
      <c r="AB399">
        <v>971150</v>
      </c>
      <c r="AC399">
        <v>1122100</v>
      </c>
      <c r="AD399">
        <v>27579</v>
      </c>
      <c r="AE399">
        <v>728570</v>
      </c>
      <c r="AF399">
        <v>703780</v>
      </c>
      <c r="AG399">
        <v>815240</v>
      </c>
      <c r="AH399">
        <v>774300</v>
      </c>
      <c r="AI399">
        <v>732660</v>
      </c>
      <c r="AJ399">
        <v>735390</v>
      </c>
      <c r="AK399">
        <v>1169600</v>
      </c>
      <c r="AL399">
        <v>971150</v>
      </c>
      <c r="AM399">
        <v>1122100</v>
      </c>
      <c r="AN399">
        <v>27579</v>
      </c>
      <c r="AO399">
        <f t="shared" si="6"/>
        <v>9</v>
      </c>
      <c r="AP399">
        <v>84</v>
      </c>
      <c r="AQ399">
        <v>84</v>
      </c>
      <c r="AR399">
        <v>84</v>
      </c>
      <c r="AS399">
        <v>84</v>
      </c>
      <c r="AT399">
        <v>84</v>
      </c>
      <c r="AU399">
        <v>84</v>
      </c>
      <c r="AV399">
        <v>84</v>
      </c>
      <c r="AW399">
        <v>84</v>
      </c>
      <c r="AX399">
        <v>84</v>
      </c>
      <c r="AY399">
        <v>65</v>
      </c>
      <c r="AZ399">
        <v>8418100000</v>
      </c>
      <c r="BA399">
        <v>142680000</v>
      </c>
      <c r="BB399">
        <v>84</v>
      </c>
      <c r="BF399">
        <v>489</v>
      </c>
      <c r="BG399" t="s">
        <v>3626</v>
      </c>
      <c r="BH399" t="s">
        <v>1623</v>
      </c>
      <c r="BI399" t="s">
        <v>3627</v>
      </c>
      <c r="BJ399" t="s">
        <v>3628</v>
      </c>
      <c r="BK399" t="s">
        <v>3629</v>
      </c>
      <c r="BL399" t="s">
        <v>3630</v>
      </c>
      <c r="BM399" t="s">
        <v>3631</v>
      </c>
      <c r="BN399" t="s">
        <v>3632</v>
      </c>
    </row>
    <row r="400" spans="1:66" x14ac:dyDescent="0.2">
      <c r="A400">
        <v>1</v>
      </c>
      <c r="B400" t="s">
        <v>34290</v>
      </c>
      <c r="C400" t="s">
        <v>3633</v>
      </c>
      <c r="D400" t="s">
        <v>3633</v>
      </c>
      <c r="E400">
        <v>28</v>
      </c>
      <c r="F400">
        <v>25</v>
      </c>
      <c r="G400">
        <v>25</v>
      </c>
      <c r="H400" t="s">
        <v>3634</v>
      </c>
      <c r="I400">
        <v>1</v>
      </c>
      <c r="J400">
        <v>28</v>
      </c>
      <c r="K400">
        <v>25</v>
      </c>
      <c r="L400">
        <v>25</v>
      </c>
      <c r="M400">
        <v>33.9</v>
      </c>
      <c r="N400">
        <v>30.2</v>
      </c>
      <c r="O400">
        <v>30.2</v>
      </c>
      <c r="P400">
        <v>128.34</v>
      </c>
      <c r="Q400">
        <v>1147</v>
      </c>
      <c r="R400">
        <v>1147</v>
      </c>
      <c r="S400">
        <v>0</v>
      </c>
      <c r="T400">
        <v>122.17</v>
      </c>
      <c r="U400">
        <v>390970</v>
      </c>
      <c r="V400">
        <v>367430</v>
      </c>
      <c r="W400">
        <v>406290</v>
      </c>
      <c r="X400">
        <v>396570</v>
      </c>
      <c r="Y400">
        <v>367540</v>
      </c>
      <c r="Z400">
        <v>375500</v>
      </c>
      <c r="AA400">
        <v>471030</v>
      </c>
      <c r="AB400">
        <v>409950</v>
      </c>
      <c r="AC400">
        <v>449370</v>
      </c>
      <c r="AD400">
        <v>11751</v>
      </c>
      <c r="AE400">
        <v>390970</v>
      </c>
      <c r="AF400">
        <v>367430</v>
      </c>
      <c r="AG400">
        <v>406290</v>
      </c>
      <c r="AH400">
        <v>396570</v>
      </c>
      <c r="AI400">
        <v>367540</v>
      </c>
      <c r="AJ400">
        <v>375500</v>
      </c>
      <c r="AK400">
        <v>471030</v>
      </c>
      <c r="AL400">
        <v>409950</v>
      </c>
      <c r="AM400">
        <v>449370</v>
      </c>
      <c r="AN400">
        <v>11751</v>
      </c>
      <c r="AO400">
        <f t="shared" si="6"/>
        <v>9</v>
      </c>
      <c r="AP400">
        <v>60</v>
      </c>
      <c r="AQ400">
        <v>60</v>
      </c>
      <c r="AR400">
        <v>60</v>
      </c>
      <c r="AS400">
        <v>60</v>
      </c>
      <c r="AT400">
        <v>60</v>
      </c>
      <c r="AU400">
        <v>60</v>
      </c>
      <c r="AV400">
        <v>60</v>
      </c>
      <c r="AW400">
        <v>60</v>
      </c>
      <c r="AX400">
        <v>60</v>
      </c>
      <c r="AY400">
        <v>41</v>
      </c>
      <c r="AZ400">
        <v>3412500000</v>
      </c>
      <c r="BA400">
        <v>59869000</v>
      </c>
      <c r="BB400">
        <v>60</v>
      </c>
      <c r="BF400">
        <v>490</v>
      </c>
      <c r="BG400" t="s">
        <v>3635</v>
      </c>
      <c r="BH400" t="s">
        <v>3636</v>
      </c>
      <c r="BI400" t="s">
        <v>3637</v>
      </c>
      <c r="BJ400" t="s">
        <v>3638</v>
      </c>
      <c r="BK400" t="s">
        <v>3639</v>
      </c>
      <c r="BL400" t="s">
        <v>3640</v>
      </c>
      <c r="BM400" t="s">
        <v>3641</v>
      </c>
      <c r="BN400" t="s">
        <v>3642</v>
      </c>
    </row>
    <row r="401" spans="1:66" x14ac:dyDescent="0.2">
      <c r="A401">
        <v>1</v>
      </c>
      <c r="B401" t="s">
        <v>34290</v>
      </c>
      <c r="C401" t="s">
        <v>3643</v>
      </c>
      <c r="D401" t="s">
        <v>3643</v>
      </c>
      <c r="E401">
        <v>45</v>
      </c>
      <c r="F401">
        <v>45</v>
      </c>
      <c r="G401">
        <v>45</v>
      </c>
      <c r="H401" t="s">
        <v>3644</v>
      </c>
      <c r="I401">
        <v>1</v>
      </c>
      <c r="J401">
        <v>45</v>
      </c>
      <c r="K401">
        <v>45</v>
      </c>
      <c r="L401">
        <v>45</v>
      </c>
      <c r="M401">
        <v>54.1</v>
      </c>
      <c r="N401">
        <v>54.1</v>
      </c>
      <c r="O401">
        <v>54.1</v>
      </c>
      <c r="P401">
        <v>93.132000000000005</v>
      </c>
      <c r="Q401">
        <v>809</v>
      </c>
      <c r="R401">
        <v>809</v>
      </c>
      <c r="S401">
        <v>0</v>
      </c>
      <c r="T401">
        <v>322.02999999999997</v>
      </c>
      <c r="U401">
        <v>1979800</v>
      </c>
      <c r="V401">
        <v>1738300</v>
      </c>
      <c r="W401">
        <v>2041600</v>
      </c>
      <c r="X401">
        <v>2138000</v>
      </c>
      <c r="Y401">
        <v>2040300</v>
      </c>
      <c r="Z401">
        <v>2102700</v>
      </c>
      <c r="AA401">
        <v>1807700</v>
      </c>
      <c r="AB401">
        <v>1580200</v>
      </c>
      <c r="AC401">
        <v>1645500</v>
      </c>
      <c r="AD401">
        <v>49588</v>
      </c>
      <c r="AE401">
        <v>1979800</v>
      </c>
      <c r="AF401">
        <v>1738300</v>
      </c>
      <c r="AG401">
        <v>2041600</v>
      </c>
      <c r="AH401">
        <v>2138000</v>
      </c>
      <c r="AI401">
        <v>2040300</v>
      </c>
      <c r="AJ401">
        <v>2102700</v>
      </c>
      <c r="AK401">
        <v>1807700</v>
      </c>
      <c r="AL401">
        <v>1580200</v>
      </c>
      <c r="AM401">
        <v>1645500</v>
      </c>
      <c r="AN401">
        <v>49588</v>
      </c>
      <c r="AO401">
        <f t="shared" si="6"/>
        <v>9</v>
      </c>
      <c r="AP401">
        <v>163</v>
      </c>
      <c r="AQ401">
        <v>163</v>
      </c>
      <c r="AR401">
        <v>163</v>
      </c>
      <c r="AS401">
        <v>162</v>
      </c>
      <c r="AT401">
        <v>163</v>
      </c>
      <c r="AU401">
        <v>163</v>
      </c>
      <c r="AV401">
        <v>163</v>
      </c>
      <c r="AW401">
        <v>163</v>
      </c>
      <c r="AX401">
        <v>162</v>
      </c>
      <c r="AY401">
        <v>118</v>
      </c>
      <c r="AZ401">
        <v>37305000000</v>
      </c>
      <c r="BA401">
        <v>746110000</v>
      </c>
      <c r="BB401">
        <v>163</v>
      </c>
      <c r="BF401">
        <v>491</v>
      </c>
      <c r="BG401" t="s">
        <v>3645</v>
      </c>
      <c r="BH401" t="s">
        <v>1913</v>
      </c>
      <c r="BI401" t="s">
        <v>3646</v>
      </c>
      <c r="BJ401" t="s">
        <v>3647</v>
      </c>
      <c r="BK401" t="s">
        <v>3648</v>
      </c>
      <c r="BL401" t="s">
        <v>3649</v>
      </c>
      <c r="BM401" t="s">
        <v>3650</v>
      </c>
      <c r="BN401" t="s">
        <v>3651</v>
      </c>
    </row>
    <row r="402" spans="1:66" x14ac:dyDescent="0.2">
      <c r="A402">
        <v>1</v>
      </c>
      <c r="B402" t="s">
        <v>34290</v>
      </c>
      <c r="C402" t="s">
        <v>3652</v>
      </c>
      <c r="D402" t="s">
        <v>3652</v>
      </c>
      <c r="E402">
        <v>14</v>
      </c>
      <c r="F402">
        <v>14</v>
      </c>
      <c r="G402">
        <v>14</v>
      </c>
      <c r="H402" t="s">
        <v>3653</v>
      </c>
      <c r="I402">
        <v>1</v>
      </c>
      <c r="J402">
        <v>14</v>
      </c>
      <c r="K402">
        <v>14</v>
      </c>
      <c r="L402">
        <v>14</v>
      </c>
      <c r="M402">
        <v>31.8</v>
      </c>
      <c r="N402">
        <v>31.8</v>
      </c>
      <c r="O402">
        <v>31.8</v>
      </c>
      <c r="P402">
        <v>49.405999999999999</v>
      </c>
      <c r="Q402">
        <v>424</v>
      </c>
      <c r="R402">
        <v>424</v>
      </c>
      <c r="S402">
        <v>0</v>
      </c>
      <c r="T402">
        <v>33.893000000000001</v>
      </c>
      <c r="U402">
        <v>358720</v>
      </c>
      <c r="V402">
        <v>317830</v>
      </c>
      <c r="W402">
        <v>381520</v>
      </c>
      <c r="X402">
        <v>320050</v>
      </c>
      <c r="Y402">
        <v>311430</v>
      </c>
      <c r="Z402">
        <v>305540</v>
      </c>
      <c r="AA402">
        <v>291370</v>
      </c>
      <c r="AB402">
        <v>238600</v>
      </c>
      <c r="AC402">
        <v>263300</v>
      </c>
      <c r="AD402">
        <v>7966.7</v>
      </c>
      <c r="AE402">
        <v>358720</v>
      </c>
      <c r="AF402">
        <v>317830</v>
      </c>
      <c r="AG402">
        <v>381520</v>
      </c>
      <c r="AH402">
        <v>320050</v>
      </c>
      <c r="AI402">
        <v>311430</v>
      </c>
      <c r="AJ402">
        <v>305540</v>
      </c>
      <c r="AK402">
        <v>291370</v>
      </c>
      <c r="AL402">
        <v>238600</v>
      </c>
      <c r="AM402">
        <v>263300</v>
      </c>
      <c r="AN402">
        <v>7966.7</v>
      </c>
      <c r="AO402">
        <f t="shared" si="6"/>
        <v>9</v>
      </c>
      <c r="AP402">
        <v>26</v>
      </c>
      <c r="AQ402">
        <v>26</v>
      </c>
      <c r="AR402">
        <v>26</v>
      </c>
      <c r="AS402">
        <v>26</v>
      </c>
      <c r="AT402">
        <v>26</v>
      </c>
      <c r="AU402">
        <v>26</v>
      </c>
      <c r="AV402">
        <v>26</v>
      </c>
      <c r="AW402">
        <v>26</v>
      </c>
      <c r="AX402">
        <v>26</v>
      </c>
      <c r="AY402">
        <v>18</v>
      </c>
      <c r="AZ402">
        <v>4137600000</v>
      </c>
      <c r="BA402">
        <v>206880000</v>
      </c>
      <c r="BB402">
        <v>26</v>
      </c>
      <c r="BF402">
        <v>492</v>
      </c>
      <c r="BG402" t="s">
        <v>3654</v>
      </c>
      <c r="BH402" t="s">
        <v>1708</v>
      </c>
      <c r="BI402" t="s">
        <v>3655</v>
      </c>
      <c r="BJ402" t="s">
        <v>3656</v>
      </c>
      <c r="BK402" t="s">
        <v>3657</v>
      </c>
      <c r="BL402" t="s">
        <v>3658</v>
      </c>
    </row>
    <row r="403" spans="1:66" x14ac:dyDescent="0.2">
      <c r="A403">
        <v>1</v>
      </c>
      <c r="B403" t="s">
        <v>34290</v>
      </c>
      <c r="C403" t="s">
        <v>3659</v>
      </c>
      <c r="D403" t="s">
        <v>3659</v>
      </c>
      <c r="E403">
        <v>13</v>
      </c>
      <c r="F403">
        <v>13</v>
      </c>
      <c r="G403">
        <v>11</v>
      </c>
      <c r="H403" t="s">
        <v>3660</v>
      </c>
      <c r="I403">
        <v>1</v>
      </c>
      <c r="J403">
        <v>13</v>
      </c>
      <c r="K403">
        <v>13</v>
      </c>
      <c r="L403">
        <v>11</v>
      </c>
      <c r="M403">
        <v>55.3</v>
      </c>
      <c r="N403">
        <v>55.3</v>
      </c>
      <c r="O403">
        <v>46</v>
      </c>
      <c r="P403">
        <v>24.664000000000001</v>
      </c>
      <c r="Q403">
        <v>226</v>
      </c>
      <c r="R403">
        <v>226</v>
      </c>
      <c r="S403">
        <v>0</v>
      </c>
      <c r="T403">
        <v>59.433</v>
      </c>
      <c r="U403">
        <v>404940</v>
      </c>
      <c r="V403">
        <v>385860</v>
      </c>
      <c r="W403">
        <v>463510</v>
      </c>
      <c r="X403">
        <v>647800</v>
      </c>
      <c r="Y403">
        <v>579750</v>
      </c>
      <c r="Z403">
        <v>610960</v>
      </c>
      <c r="AA403">
        <v>598420</v>
      </c>
      <c r="AB403">
        <v>470610</v>
      </c>
      <c r="AC403">
        <v>671630</v>
      </c>
      <c r="AD403">
        <v>11353</v>
      </c>
      <c r="AE403">
        <v>404940</v>
      </c>
      <c r="AF403">
        <v>385860</v>
      </c>
      <c r="AG403">
        <v>463510</v>
      </c>
      <c r="AH403">
        <v>647800</v>
      </c>
      <c r="AI403">
        <v>579750</v>
      </c>
      <c r="AJ403">
        <v>610960</v>
      </c>
      <c r="AK403">
        <v>598420</v>
      </c>
      <c r="AL403">
        <v>470610</v>
      </c>
      <c r="AM403">
        <v>671630</v>
      </c>
      <c r="AN403">
        <v>11353</v>
      </c>
      <c r="AO403">
        <f t="shared" si="6"/>
        <v>9</v>
      </c>
      <c r="AP403">
        <v>51</v>
      </c>
      <c r="AQ403">
        <v>51</v>
      </c>
      <c r="AR403">
        <v>51</v>
      </c>
      <c r="AS403">
        <v>51</v>
      </c>
      <c r="AT403">
        <v>51</v>
      </c>
      <c r="AU403">
        <v>51</v>
      </c>
      <c r="AV403">
        <v>51</v>
      </c>
      <c r="AW403">
        <v>51</v>
      </c>
      <c r="AX403">
        <v>51</v>
      </c>
      <c r="AY403">
        <v>37</v>
      </c>
      <c r="AZ403">
        <v>15017000000</v>
      </c>
      <c r="BA403">
        <v>1001100000</v>
      </c>
      <c r="BB403">
        <v>51</v>
      </c>
      <c r="BF403">
        <v>493</v>
      </c>
      <c r="BG403" t="s">
        <v>3661</v>
      </c>
      <c r="BH403" t="s">
        <v>643</v>
      </c>
      <c r="BI403" t="s">
        <v>3662</v>
      </c>
      <c r="BJ403" t="s">
        <v>3663</v>
      </c>
      <c r="BK403" t="s">
        <v>3664</v>
      </c>
      <c r="BL403" t="s">
        <v>3665</v>
      </c>
      <c r="BM403">
        <v>445</v>
      </c>
      <c r="BN403">
        <v>4</v>
      </c>
    </row>
    <row r="404" spans="1:66" x14ac:dyDescent="0.2">
      <c r="A404">
        <v>1</v>
      </c>
      <c r="B404" t="s">
        <v>34290</v>
      </c>
      <c r="C404" t="s">
        <v>3666</v>
      </c>
      <c r="D404" t="s">
        <v>3666</v>
      </c>
      <c r="E404">
        <v>27</v>
      </c>
      <c r="F404">
        <v>27</v>
      </c>
      <c r="G404">
        <v>27</v>
      </c>
      <c r="H404" t="s">
        <v>3667</v>
      </c>
      <c r="I404">
        <v>1</v>
      </c>
      <c r="J404">
        <v>27</v>
      </c>
      <c r="K404">
        <v>27</v>
      </c>
      <c r="L404">
        <v>27</v>
      </c>
      <c r="M404">
        <v>21.9</v>
      </c>
      <c r="N404">
        <v>21.9</v>
      </c>
      <c r="O404">
        <v>21.9</v>
      </c>
      <c r="P404">
        <v>166.81</v>
      </c>
      <c r="Q404">
        <v>1468</v>
      </c>
      <c r="R404">
        <v>1468</v>
      </c>
      <c r="S404">
        <v>0</v>
      </c>
      <c r="T404">
        <v>112.72</v>
      </c>
      <c r="U404">
        <v>406740</v>
      </c>
      <c r="V404">
        <v>365150</v>
      </c>
      <c r="W404">
        <v>419430</v>
      </c>
      <c r="X404">
        <v>421970</v>
      </c>
      <c r="Y404">
        <v>382590</v>
      </c>
      <c r="Z404">
        <v>395700</v>
      </c>
      <c r="AA404">
        <v>274590</v>
      </c>
      <c r="AB404">
        <v>237030</v>
      </c>
      <c r="AC404">
        <v>234830</v>
      </c>
      <c r="AD404">
        <v>6489.5</v>
      </c>
      <c r="AE404">
        <v>406740</v>
      </c>
      <c r="AF404">
        <v>365150</v>
      </c>
      <c r="AG404">
        <v>419430</v>
      </c>
      <c r="AH404">
        <v>421970</v>
      </c>
      <c r="AI404">
        <v>382590</v>
      </c>
      <c r="AJ404">
        <v>395700</v>
      </c>
      <c r="AK404">
        <v>274590</v>
      </c>
      <c r="AL404">
        <v>237030</v>
      </c>
      <c r="AM404">
        <v>234830</v>
      </c>
      <c r="AN404">
        <v>6489.5</v>
      </c>
      <c r="AO404">
        <f t="shared" si="6"/>
        <v>9</v>
      </c>
      <c r="AP404">
        <v>41</v>
      </c>
      <c r="AQ404">
        <v>41</v>
      </c>
      <c r="AR404">
        <v>41</v>
      </c>
      <c r="AS404">
        <v>41</v>
      </c>
      <c r="AT404">
        <v>41</v>
      </c>
      <c r="AU404">
        <v>41</v>
      </c>
      <c r="AV404">
        <v>41</v>
      </c>
      <c r="AW404">
        <v>41</v>
      </c>
      <c r="AX404">
        <v>41</v>
      </c>
      <c r="AY404">
        <v>24</v>
      </c>
      <c r="AZ404">
        <v>2069200000</v>
      </c>
      <c r="BA404">
        <v>25234000</v>
      </c>
      <c r="BB404">
        <v>41</v>
      </c>
      <c r="BF404">
        <v>494</v>
      </c>
      <c r="BG404" t="s">
        <v>3668</v>
      </c>
      <c r="BH404" t="s">
        <v>1005</v>
      </c>
      <c r="BI404" t="s">
        <v>3669</v>
      </c>
      <c r="BJ404" t="s">
        <v>3670</v>
      </c>
      <c r="BK404" t="s">
        <v>3671</v>
      </c>
      <c r="BL404" t="s">
        <v>3672</v>
      </c>
    </row>
    <row r="405" spans="1:66" x14ac:dyDescent="0.2">
      <c r="A405">
        <v>1</v>
      </c>
      <c r="B405" t="s">
        <v>34290</v>
      </c>
      <c r="C405" t="s">
        <v>3673</v>
      </c>
      <c r="D405" t="s">
        <v>3673</v>
      </c>
      <c r="E405">
        <v>5</v>
      </c>
      <c r="F405">
        <v>5</v>
      </c>
      <c r="G405">
        <v>5</v>
      </c>
      <c r="H405" t="s">
        <v>3674</v>
      </c>
      <c r="I405">
        <v>1</v>
      </c>
      <c r="J405">
        <v>5</v>
      </c>
      <c r="K405">
        <v>5</v>
      </c>
      <c r="L405">
        <v>5</v>
      </c>
      <c r="M405">
        <v>19.600000000000001</v>
      </c>
      <c r="N405">
        <v>19.600000000000001</v>
      </c>
      <c r="O405">
        <v>19.600000000000001</v>
      </c>
      <c r="P405">
        <v>27.003</v>
      </c>
      <c r="Q405">
        <v>240</v>
      </c>
      <c r="R405">
        <v>240</v>
      </c>
      <c r="S405">
        <v>0</v>
      </c>
      <c r="T405">
        <v>11.583</v>
      </c>
      <c r="U405">
        <v>121620</v>
      </c>
      <c r="V405">
        <v>109500</v>
      </c>
      <c r="W405">
        <v>133470</v>
      </c>
      <c r="X405">
        <v>179670</v>
      </c>
      <c r="Y405">
        <v>143300</v>
      </c>
      <c r="Z405">
        <v>175690</v>
      </c>
      <c r="AA405">
        <v>155220</v>
      </c>
      <c r="AB405">
        <v>115340</v>
      </c>
      <c r="AC405">
        <v>132560</v>
      </c>
      <c r="AD405">
        <v>3662.8</v>
      </c>
      <c r="AE405">
        <v>121620</v>
      </c>
      <c r="AF405">
        <v>109500</v>
      </c>
      <c r="AG405">
        <v>133470</v>
      </c>
      <c r="AH405">
        <v>179670</v>
      </c>
      <c r="AI405">
        <v>143300</v>
      </c>
      <c r="AJ405">
        <v>175690</v>
      </c>
      <c r="AK405">
        <v>155220</v>
      </c>
      <c r="AL405">
        <v>115340</v>
      </c>
      <c r="AM405">
        <v>132560</v>
      </c>
      <c r="AN405">
        <v>3662.8</v>
      </c>
      <c r="AO405">
        <f t="shared" si="6"/>
        <v>9</v>
      </c>
      <c r="AP405">
        <v>9</v>
      </c>
      <c r="AQ405">
        <v>9</v>
      </c>
      <c r="AR405">
        <v>9</v>
      </c>
      <c r="AS405">
        <v>9</v>
      </c>
      <c r="AT405">
        <v>9</v>
      </c>
      <c r="AU405">
        <v>9</v>
      </c>
      <c r="AV405">
        <v>9</v>
      </c>
      <c r="AW405">
        <v>9</v>
      </c>
      <c r="AX405">
        <v>9</v>
      </c>
      <c r="AY405">
        <v>9</v>
      </c>
      <c r="AZ405">
        <v>944350000</v>
      </c>
      <c r="BA405">
        <v>62957000</v>
      </c>
      <c r="BB405">
        <v>9</v>
      </c>
      <c r="BF405">
        <v>495</v>
      </c>
      <c r="BG405" t="s">
        <v>3675</v>
      </c>
      <c r="BH405" t="s">
        <v>216</v>
      </c>
      <c r="BI405" t="s">
        <v>3676</v>
      </c>
      <c r="BJ405" t="s">
        <v>3677</v>
      </c>
      <c r="BK405" t="s">
        <v>3678</v>
      </c>
      <c r="BL405" t="s">
        <v>3679</v>
      </c>
    </row>
    <row r="406" spans="1:66" x14ac:dyDescent="0.2">
      <c r="A406">
        <v>1</v>
      </c>
      <c r="B406" t="s">
        <v>34290</v>
      </c>
      <c r="C406" t="s">
        <v>3680</v>
      </c>
      <c r="D406" t="s">
        <v>3680</v>
      </c>
      <c r="E406">
        <v>14</v>
      </c>
      <c r="F406">
        <v>14</v>
      </c>
      <c r="G406">
        <v>14</v>
      </c>
      <c r="H406" t="s">
        <v>3681</v>
      </c>
      <c r="I406">
        <v>1</v>
      </c>
      <c r="J406">
        <v>14</v>
      </c>
      <c r="K406">
        <v>14</v>
      </c>
      <c r="L406">
        <v>14</v>
      </c>
      <c r="M406">
        <v>10.4</v>
      </c>
      <c r="N406">
        <v>10.4</v>
      </c>
      <c r="O406">
        <v>10.4</v>
      </c>
      <c r="P406">
        <v>153.05000000000001</v>
      </c>
      <c r="Q406">
        <v>1351</v>
      </c>
      <c r="R406">
        <v>1351</v>
      </c>
      <c r="S406">
        <v>0</v>
      </c>
      <c r="T406">
        <v>17.881</v>
      </c>
      <c r="U406">
        <v>105650</v>
      </c>
      <c r="V406">
        <v>97246</v>
      </c>
      <c r="W406">
        <v>118880</v>
      </c>
      <c r="X406">
        <v>204680</v>
      </c>
      <c r="Y406">
        <v>186810</v>
      </c>
      <c r="Z406">
        <v>198270</v>
      </c>
      <c r="AA406">
        <v>114040</v>
      </c>
      <c r="AB406">
        <v>97882</v>
      </c>
      <c r="AC406">
        <v>100860</v>
      </c>
      <c r="AD406">
        <v>2051.4</v>
      </c>
      <c r="AE406">
        <v>105650</v>
      </c>
      <c r="AF406">
        <v>97246</v>
      </c>
      <c r="AG406">
        <v>118880</v>
      </c>
      <c r="AH406">
        <v>204680</v>
      </c>
      <c r="AI406">
        <v>186810</v>
      </c>
      <c r="AJ406">
        <v>198270</v>
      </c>
      <c r="AK406">
        <v>114040</v>
      </c>
      <c r="AL406">
        <v>97882</v>
      </c>
      <c r="AM406">
        <v>100860</v>
      </c>
      <c r="AN406">
        <v>2051.4</v>
      </c>
      <c r="AO406">
        <f t="shared" si="6"/>
        <v>9</v>
      </c>
      <c r="AP406">
        <v>19</v>
      </c>
      <c r="AQ406">
        <v>19</v>
      </c>
      <c r="AR406">
        <v>19</v>
      </c>
      <c r="AS406">
        <v>19</v>
      </c>
      <c r="AT406">
        <v>19</v>
      </c>
      <c r="AU406">
        <v>19</v>
      </c>
      <c r="AV406">
        <v>19</v>
      </c>
      <c r="AW406">
        <v>19</v>
      </c>
      <c r="AX406">
        <v>19</v>
      </c>
      <c r="AY406">
        <v>14</v>
      </c>
      <c r="AZ406">
        <v>1486200000</v>
      </c>
      <c r="BA406">
        <v>19816000</v>
      </c>
      <c r="BB406">
        <v>19</v>
      </c>
      <c r="BF406">
        <v>496</v>
      </c>
      <c r="BG406" t="s">
        <v>3682</v>
      </c>
      <c r="BH406" t="s">
        <v>1708</v>
      </c>
      <c r="BI406" t="s">
        <v>3683</v>
      </c>
      <c r="BJ406" t="s">
        <v>3684</v>
      </c>
      <c r="BK406" t="s">
        <v>3685</v>
      </c>
      <c r="BL406" t="s">
        <v>3686</v>
      </c>
    </row>
    <row r="407" spans="1:66" x14ac:dyDescent="0.2">
      <c r="A407">
        <v>1</v>
      </c>
      <c r="B407" t="s">
        <v>34290</v>
      </c>
      <c r="C407" t="s">
        <v>3687</v>
      </c>
      <c r="D407" t="s">
        <v>3687</v>
      </c>
      <c r="E407">
        <v>1</v>
      </c>
      <c r="F407">
        <v>1</v>
      </c>
      <c r="G407">
        <v>1</v>
      </c>
      <c r="H407" t="s">
        <v>3688</v>
      </c>
      <c r="I407">
        <v>1</v>
      </c>
      <c r="J407">
        <v>1</v>
      </c>
      <c r="K407">
        <v>1</v>
      </c>
      <c r="L407">
        <v>1</v>
      </c>
      <c r="M407">
        <v>9</v>
      </c>
      <c r="N407">
        <v>9</v>
      </c>
      <c r="O407">
        <v>9</v>
      </c>
      <c r="P407">
        <v>16.154</v>
      </c>
      <c r="Q407">
        <v>144</v>
      </c>
      <c r="R407">
        <v>144</v>
      </c>
      <c r="S407">
        <v>9.8823000000000001E-3</v>
      </c>
      <c r="T407">
        <v>1.0731999999999999</v>
      </c>
      <c r="U407">
        <v>8006.9</v>
      </c>
      <c r="V407">
        <v>8077.5</v>
      </c>
      <c r="W407">
        <v>8488.5</v>
      </c>
      <c r="X407">
        <v>3431.4</v>
      </c>
      <c r="Y407">
        <v>3731.2</v>
      </c>
      <c r="Z407">
        <v>3633.6</v>
      </c>
      <c r="AA407">
        <v>6230.9</v>
      </c>
      <c r="AB407">
        <v>5165.7</v>
      </c>
      <c r="AC407">
        <v>5739.2</v>
      </c>
      <c r="AD407">
        <v>98.85</v>
      </c>
      <c r="AE407">
        <v>8006.9</v>
      </c>
      <c r="AF407">
        <v>8077.5</v>
      </c>
      <c r="AG407">
        <v>8488.5</v>
      </c>
      <c r="AH407">
        <v>3431.4</v>
      </c>
      <c r="AI407">
        <v>3731.2</v>
      </c>
      <c r="AJ407">
        <v>3633.6</v>
      </c>
      <c r="AK407">
        <v>6230.9</v>
      </c>
      <c r="AL407">
        <v>5165.7</v>
      </c>
      <c r="AM407">
        <v>5739.2</v>
      </c>
      <c r="AN407">
        <v>98.85</v>
      </c>
      <c r="AO407">
        <f t="shared" si="6"/>
        <v>9</v>
      </c>
      <c r="AP407">
        <v>2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2</v>
      </c>
      <c r="AW407">
        <v>2</v>
      </c>
      <c r="AX407">
        <v>2</v>
      </c>
      <c r="AY407">
        <v>1</v>
      </c>
      <c r="AZ407">
        <v>73661000</v>
      </c>
      <c r="BA407">
        <v>14732000</v>
      </c>
      <c r="BB407">
        <v>2</v>
      </c>
      <c r="BF407">
        <v>497</v>
      </c>
      <c r="BG407">
        <v>33470</v>
      </c>
      <c r="BH407" t="b">
        <v>1</v>
      </c>
      <c r="BI407">
        <v>34881</v>
      </c>
      <c r="BJ407" t="s">
        <v>3689</v>
      </c>
      <c r="BK407" t="s">
        <v>3690</v>
      </c>
      <c r="BL407">
        <v>95785</v>
      </c>
    </row>
    <row r="408" spans="1:66" x14ac:dyDescent="0.2">
      <c r="A408">
        <v>1</v>
      </c>
      <c r="B408" t="s">
        <v>34290</v>
      </c>
      <c r="C408" t="s">
        <v>3691</v>
      </c>
      <c r="D408" t="s">
        <v>3691</v>
      </c>
      <c r="E408">
        <v>8</v>
      </c>
      <c r="F408">
        <v>8</v>
      </c>
      <c r="G408">
        <v>8</v>
      </c>
      <c r="H408" t="s">
        <v>3692</v>
      </c>
      <c r="I408">
        <v>1</v>
      </c>
      <c r="J408">
        <v>8</v>
      </c>
      <c r="K408">
        <v>8</v>
      </c>
      <c r="L408">
        <v>8</v>
      </c>
      <c r="M408">
        <v>30.3</v>
      </c>
      <c r="N408">
        <v>30.3</v>
      </c>
      <c r="O408">
        <v>30.3</v>
      </c>
      <c r="P408">
        <v>32.628999999999998</v>
      </c>
      <c r="Q408">
        <v>287</v>
      </c>
      <c r="R408">
        <v>287</v>
      </c>
      <c r="S408">
        <v>0</v>
      </c>
      <c r="T408">
        <v>65.436000000000007</v>
      </c>
      <c r="U408">
        <v>123090</v>
      </c>
      <c r="V408">
        <v>119550</v>
      </c>
      <c r="W408">
        <v>134360</v>
      </c>
      <c r="X408">
        <v>254490</v>
      </c>
      <c r="Y408">
        <v>233590</v>
      </c>
      <c r="Z408">
        <v>229140</v>
      </c>
      <c r="AA408">
        <v>111370</v>
      </c>
      <c r="AB408">
        <v>92541</v>
      </c>
      <c r="AC408">
        <v>93362</v>
      </c>
      <c r="AD408">
        <v>2662.9</v>
      </c>
      <c r="AE408">
        <v>123090</v>
      </c>
      <c r="AF408">
        <v>119550</v>
      </c>
      <c r="AG408">
        <v>134360</v>
      </c>
      <c r="AH408">
        <v>254490</v>
      </c>
      <c r="AI408">
        <v>233590</v>
      </c>
      <c r="AJ408">
        <v>229140</v>
      </c>
      <c r="AK408">
        <v>111370</v>
      </c>
      <c r="AL408">
        <v>92541</v>
      </c>
      <c r="AM408">
        <v>93362</v>
      </c>
      <c r="AN408">
        <v>2662.9</v>
      </c>
      <c r="AO408">
        <f t="shared" si="6"/>
        <v>9</v>
      </c>
      <c r="AP408">
        <v>18</v>
      </c>
      <c r="AQ408">
        <v>18</v>
      </c>
      <c r="AR408">
        <v>18</v>
      </c>
      <c r="AS408">
        <v>18</v>
      </c>
      <c r="AT408">
        <v>17</v>
      </c>
      <c r="AU408">
        <v>18</v>
      </c>
      <c r="AV408">
        <v>18</v>
      </c>
      <c r="AW408">
        <v>18</v>
      </c>
      <c r="AX408">
        <v>17</v>
      </c>
      <c r="AY408">
        <v>10</v>
      </c>
      <c r="AZ408">
        <v>1194200000</v>
      </c>
      <c r="BA408">
        <v>79616000</v>
      </c>
      <c r="BB408">
        <v>18</v>
      </c>
      <c r="BF408">
        <v>498</v>
      </c>
      <c r="BG408" t="s">
        <v>3693</v>
      </c>
      <c r="BH408" t="s">
        <v>1129</v>
      </c>
      <c r="BI408" t="s">
        <v>3694</v>
      </c>
      <c r="BJ408" t="s">
        <v>3695</v>
      </c>
      <c r="BK408" t="s">
        <v>3696</v>
      </c>
      <c r="BL408" t="s">
        <v>3697</v>
      </c>
      <c r="BM408">
        <v>446</v>
      </c>
      <c r="BN408">
        <v>198</v>
      </c>
    </row>
    <row r="409" spans="1:66" x14ac:dyDescent="0.2">
      <c r="A409">
        <v>1</v>
      </c>
      <c r="B409" t="s">
        <v>34290</v>
      </c>
      <c r="C409" t="s">
        <v>3698</v>
      </c>
      <c r="D409" t="s">
        <v>3698</v>
      </c>
      <c r="E409">
        <v>10</v>
      </c>
      <c r="F409">
        <v>10</v>
      </c>
      <c r="G409">
        <v>10</v>
      </c>
      <c r="H409" t="s">
        <v>3699</v>
      </c>
      <c r="I409">
        <v>1</v>
      </c>
      <c r="J409">
        <v>10</v>
      </c>
      <c r="K409">
        <v>10</v>
      </c>
      <c r="L409">
        <v>10</v>
      </c>
      <c r="M409">
        <v>20.9</v>
      </c>
      <c r="N409">
        <v>20.9</v>
      </c>
      <c r="O409">
        <v>20.9</v>
      </c>
      <c r="P409">
        <v>77.866</v>
      </c>
      <c r="Q409">
        <v>688</v>
      </c>
      <c r="R409">
        <v>688</v>
      </c>
      <c r="S409">
        <v>0</v>
      </c>
      <c r="T409">
        <v>107.22</v>
      </c>
      <c r="U409">
        <v>70667</v>
      </c>
      <c r="V409">
        <v>67737</v>
      </c>
      <c r="W409">
        <v>77686</v>
      </c>
      <c r="X409">
        <v>82689</v>
      </c>
      <c r="Y409">
        <v>80965</v>
      </c>
      <c r="Z409">
        <v>79199</v>
      </c>
      <c r="AA409">
        <v>83327</v>
      </c>
      <c r="AB409">
        <v>74156</v>
      </c>
      <c r="AC409">
        <v>76624</v>
      </c>
      <c r="AD409">
        <v>2388.9</v>
      </c>
      <c r="AE409">
        <v>70667</v>
      </c>
      <c r="AF409">
        <v>67737</v>
      </c>
      <c r="AG409">
        <v>77686</v>
      </c>
      <c r="AH409">
        <v>82689</v>
      </c>
      <c r="AI409">
        <v>80965</v>
      </c>
      <c r="AJ409">
        <v>79199</v>
      </c>
      <c r="AK409">
        <v>83327</v>
      </c>
      <c r="AL409">
        <v>74156</v>
      </c>
      <c r="AM409">
        <v>76624</v>
      </c>
      <c r="AN409">
        <v>2388.9</v>
      </c>
      <c r="AO409">
        <f t="shared" si="6"/>
        <v>9</v>
      </c>
      <c r="AP409">
        <v>15</v>
      </c>
      <c r="AQ409">
        <v>15</v>
      </c>
      <c r="AR409">
        <v>15</v>
      </c>
      <c r="AS409">
        <v>15</v>
      </c>
      <c r="AT409">
        <v>15</v>
      </c>
      <c r="AU409">
        <v>15</v>
      </c>
      <c r="AV409">
        <v>15</v>
      </c>
      <c r="AW409">
        <v>15</v>
      </c>
      <c r="AX409">
        <v>15</v>
      </c>
      <c r="AY409">
        <v>7</v>
      </c>
      <c r="AZ409">
        <v>734360000</v>
      </c>
      <c r="BA409">
        <v>22949000</v>
      </c>
      <c r="BB409">
        <v>15</v>
      </c>
      <c r="BF409">
        <v>499</v>
      </c>
      <c r="BG409" t="s">
        <v>3700</v>
      </c>
      <c r="BH409" t="s">
        <v>872</v>
      </c>
      <c r="BI409" t="s">
        <v>3701</v>
      </c>
      <c r="BJ409" t="s">
        <v>3702</v>
      </c>
      <c r="BK409" t="s">
        <v>3703</v>
      </c>
      <c r="BL409" t="s">
        <v>3704</v>
      </c>
    </row>
    <row r="410" spans="1:66" x14ac:dyDescent="0.2">
      <c r="A410">
        <v>1</v>
      </c>
      <c r="B410" t="s">
        <v>34290</v>
      </c>
      <c r="C410" t="s">
        <v>3705</v>
      </c>
      <c r="D410" t="s">
        <v>3705</v>
      </c>
      <c r="E410">
        <v>28</v>
      </c>
      <c r="F410">
        <v>28</v>
      </c>
      <c r="G410">
        <v>28</v>
      </c>
      <c r="H410" t="s">
        <v>3706</v>
      </c>
      <c r="I410">
        <v>1</v>
      </c>
      <c r="J410">
        <v>28</v>
      </c>
      <c r="K410">
        <v>28</v>
      </c>
      <c r="L410">
        <v>28</v>
      </c>
      <c r="M410">
        <v>34.6</v>
      </c>
      <c r="N410">
        <v>34.6</v>
      </c>
      <c r="O410">
        <v>34.6</v>
      </c>
      <c r="P410">
        <v>104.57</v>
      </c>
      <c r="Q410">
        <v>950</v>
      </c>
      <c r="R410">
        <v>950</v>
      </c>
      <c r="S410">
        <v>0</v>
      </c>
      <c r="T410">
        <v>299.79000000000002</v>
      </c>
      <c r="U410">
        <v>566380</v>
      </c>
      <c r="V410">
        <v>488690</v>
      </c>
      <c r="W410">
        <v>580300</v>
      </c>
      <c r="X410">
        <v>567760</v>
      </c>
      <c r="Y410">
        <v>559150</v>
      </c>
      <c r="Z410">
        <v>550510</v>
      </c>
      <c r="AA410">
        <v>656040</v>
      </c>
      <c r="AB410">
        <v>581310</v>
      </c>
      <c r="AC410">
        <v>619190</v>
      </c>
      <c r="AD410">
        <v>16145</v>
      </c>
      <c r="AE410">
        <v>566380</v>
      </c>
      <c r="AF410">
        <v>488690</v>
      </c>
      <c r="AG410">
        <v>580300</v>
      </c>
      <c r="AH410">
        <v>567760</v>
      </c>
      <c r="AI410">
        <v>559150</v>
      </c>
      <c r="AJ410">
        <v>550510</v>
      </c>
      <c r="AK410">
        <v>656040</v>
      </c>
      <c r="AL410">
        <v>581310</v>
      </c>
      <c r="AM410">
        <v>619190</v>
      </c>
      <c r="AN410">
        <v>16145</v>
      </c>
      <c r="AO410">
        <f t="shared" si="6"/>
        <v>9</v>
      </c>
      <c r="AP410">
        <v>68</v>
      </c>
      <c r="AQ410">
        <v>68</v>
      </c>
      <c r="AR410">
        <v>68</v>
      </c>
      <c r="AS410">
        <v>68</v>
      </c>
      <c r="AT410">
        <v>68</v>
      </c>
      <c r="AU410">
        <v>68</v>
      </c>
      <c r="AV410">
        <v>68</v>
      </c>
      <c r="AW410">
        <v>68</v>
      </c>
      <c r="AX410">
        <v>68</v>
      </c>
      <c r="AY410">
        <v>47</v>
      </c>
      <c r="AZ410">
        <v>8265800000</v>
      </c>
      <c r="BA410">
        <v>187860000</v>
      </c>
      <c r="BB410">
        <v>68</v>
      </c>
      <c r="BF410">
        <v>500</v>
      </c>
      <c r="BG410" t="s">
        <v>3707</v>
      </c>
      <c r="BH410" t="s">
        <v>787</v>
      </c>
      <c r="BI410" t="s">
        <v>3708</v>
      </c>
      <c r="BJ410" t="s">
        <v>3709</v>
      </c>
      <c r="BK410" t="s">
        <v>3710</v>
      </c>
      <c r="BL410" t="s">
        <v>3711</v>
      </c>
    </row>
    <row r="411" spans="1:66" x14ac:dyDescent="0.2">
      <c r="A411">
        <v>1</v>
      </c>
      <c r="B411" t="s">
        <v>34290</v>
      </c>
      <c r="C411" t="s">
        <v>3712</v>
      </c>
      <c r="D411" t="s">
        <v>3712</v>
      </c>
      <c r="E411">
        <v>21</v>
      </c>
      <c r="F411">
        <v>21</v>
      </c>
      <c r="G411">
        <v>2</v>
      </c>
      <c r="H411" t="s">
        <v>3713</v>
      </c>
      <c r="I411">
        <v>1</v>
      </c>
      <c r="J411">
        <v>21</v>
      </c>
      <c r="K411">
        <v>21</v>
      </c>
      <c r="L411">
        <v>2</v>
      </c>
      <c r="M411">
        <v>22.3</v>
      </c>
      <c r="N411">
        <v>22.3</v>
      </c>
      <c r="O411">
        <v>2.6</v>
      </c>
      <c r="P411">
        <v>120.36</v>
      </c>
      <c r="Q411">
        <v>1091</v>
      </c>
      <c r="R411">
        <v>1091</v>
      </c>
      <c r="S411">
        <v>0</v>
      </c>
      <c r="T411">
        <v>89.956000000000003</v>
      </c>
      <c r="U411">
        <v>220310</v>
      </c>
      <c r="V411">
        <v>206930</v>
      </c>
      <c r="W411">
        <v>235740</v>
      </c>
      <c r="X411">
        <v>227600</v>
      </c>
      <c r="Y411">
        <v>231400</v>
      </c>
      <c r="Z411">
        <v>230860</v>
      </c>
      <c r="AA411">
        <v>638040</v>
      </c>
      <c r="AB411">
        <v>542410</v>
      </c>
      <c r="AC411">
        <v>596340</v>
      </c>
      <c r="AD411">
        <v>16081</v>
      </c>
      <c r="AE411">
        <v>220310</v>
      </c>
      <c r="AF411">
        <v>206930</v>
      </c>
      <c r="AG411">
        <v>235740</v>
      </c>
      <c r="AH411">
        <v>227600</v>
      </c>
      <c r="AI411">
        <v>231400</v>
      </c>
      <c r="AJ411">
        <v>230860</v>
      </c>
      <c r="AK411">
        <v>638040</v>
      </c>
      <c r="AL411">
        <v>542410</v>
      </c>
      <c r="AM411">
        <v>596340</v>
      </c>
      <c r="AN411">
        <v>16081</v>
      </c>
      <c r="AO411">
        <f t="shared" si="6"/>
        <v>9</v>
      </c>
      <c r="AP411">
        <v>40</v>
      </c>
      <c r="AQ411">
        <v>40</v>
      </c>
      <c r="AR411">
        <v>40</v>
      </c>
      <c r="AS411">
        <v>40</v>
      </c>
      <c r="AT411">
        <v>40</v>
      </c>
      <c r="AU411">
        <v>40</v>
      </c>
      <c r="AV411">
        <v>40</v>
      </c>
      <c r="AW411">
        <v>40</v>
      </c>
      <c r="AX411">
        <v>40</v>
      </c>
      <c r="AY411">
        <v>39</v>
      </c>
      <c r="AZ411">
        <v>2211500000</v>
      </c>
      <c r="BA411">
        <v>45133000</v>
      </c>
      <c r="BB411">
        <v>40</v>
      </c>
      <c r="BF411">
        <v>501</v>
      </c>
      <c r="BG411" t="s">
        <v>3714</v>
      </c>
      <c r="BH411" t="s">
        <v>980</v>
      </c>
      <c r="BI411" t="s">
        <v>3715</v>
      </c>
      <c r="BJ411" t="s">
        <v>3716</v>
      </c>
      <c r="BK411" t="s">
        <v>3717</v>
      </c>
      <c r="BL411" t="s">
        <v>3718</v>
      </c>
      <c r="BM411">
        <v>447</v>
      </c>
      <c r="BN411">
        <v>754</v>
      </c>
    </row>
    <row r="412" spans="1:66" x14ac:dyDescent="0.2">
      <c r="A412">
        <v>1</v>
      </c>
      <c r="B412" t="s">
        <v>34290</v>
      </c>
      <c r="C412" t="s">
        <v>3719</v>
      </c>
      <c r="D412" t="s">
        <v>3719</v>
      </c>
      <c r="E412">
        <v>16</v>
      </c>
      <c r="F412">
        <v>16</v>
      </c>
      <c r="G412">
        <v>16</v>
      </c>
      <c r="H412" t="s">
        <v>3720</v>
      </c>
      <c r="I412">
        <v>1</v>
      </c>
      <c r="J412">
        <v>16</v>
      </c>
      <c r="K412">
        <v>16</v>
      </c>
      <c r="L412">
        <v>16</v>
      </c>
      <c r="M412">
        <v>49.6</v>
      </c>
      <c r="N412">
        <v>49.6</v>
      </c>
      <c r="O412">
        <v>49.6</v>
      </c>
      <c r="P412">
        <v>39.542999999999999</v>
      </c>
      <c r="Q412">
        <v>365</v>
      </c>
      <c r="R412">
        <v>365</v>
      </c>
      <c r="S412">
        <v>0</v>
      </c>
      <c r="T412">
        <v>114.01</v>
      </c>
      <c r="U412">
        <v>982960</v>
      </c>
      <c r="V412">
        <v>840870</v>
      </c>
      <c r="W412">
        <v>1072500</v>
      </c>
      <c r="X412">
        <v>1499500</v>
      </c>
      <c r="Y412">
        <v>1621900</v>
      </c>
      <c r="Z412">
        <v>1512700</v>
      </c>
      <c r="AA412">
        <v>857260</v>
      </c>
      <c r="AB412">
        <v>688920</v>
      </c>
      <c r="AC412">
        <v>715590</v>
      </c>
      <c r="AD412">
        <v>19043</v>
      </c>
      <c r="AE412">
        <v>982960</v>
      </c>
      <c r="AF412">
        <v>840870</v>
      </c>
      <c r="AG412">
        <v>1072500</v>
      </c>
      <c r="AH412">
        <v>1499500</v>
      </c>
      <c r="AI412">
        <v>1621900</v>
      </c>
      <c r="AJ412">
        <v>1512700</v>
      </c>
      <c r="AK412">
        <v>857260</v>
      </c>
      <c r="AL412">
        <v>688920</v>
      </c>
      <c r="AM412">
        <v>715590</v>
      </c>
      <c r="AN412">
        <v>19043</v>
      </c>
      <c r="AO412">
        <f t="shared" si="6"/>
        <v>9</v>
      </c>
      <c r="AP412">
        <v>71</v>
      </c>
      <c r="AQ412">
        <v>71</v>
      </c>
      <c r="AR412">
        <v>71</v>
      </c>
      <c r="AS412">
        <v>71</v>
      </c>
      <c r="AT412">
        <v>71</v>
      </c>
      <c r="AU412">
        <v>71</v>
      </c>
      <c r="AV412">
        <v>71</v>
      </c>
      <c r="AW412">
        <v>71</v>
      </c>
      <c r="AX412">
        <v>71</v>
      </c>
      <c r="AY412">
        <v>55</v>
      </c>
      <c r="AZ412">
        <v>30327000000</v>
      </c>
      <c r="BA412">
        <v>1516300000</v>
      </c>
      <c r="BB412">
        <v>71</v>
      </c>
      <c r="BF412">
        <v>502</v>
      </c>
      <c r="BG412" t="s">
        <v>3721</v>
      </c>
      <c r="BH412" t="s">
        <v>1044</v>
      </c>
      <c r="BI412" t="s">
        <v>3722</v>
      </c>
      <c r="BJ412" t="s">
        <v>3723</v>
      </c>
      <c r="BK412" t="s">
        <v>3724</v>
      </c>
      <c r="BL412" t="s">
        <v>3725</v>
      </c>
    </row>
    <row r="413" spans="1:66" x14ac:dyDescent="0.2">
      <c r="A413">
        <v>1</v>
      </c>
      <c r="B413" t="s">
        <v>34290</v>
      </c>
      <c r="C413" t="s">
        <v>3726</v>
      </c>
      <c r="D413" t="s">
        <v>3726</v>
      </c>
      <c r="E413">
        <v>28</v>
      </c>
      <c r="F413">
        <v>28</v>
      </c>
      <c r="G413">
        <v>28</v>
      </c>
      <c r="H413" t="s">
        <v>3727</v>
      </c>
      <c r="I413">
        <v>1</v>
      </c>
      <c r="J413">
        <v>28</v>
      </c>
      <c r="K413">
        <v>28</v>
      </c>
      <c r="L413">
        <v>28</v>
      </c>
      <c r="M413">
        <v>42.4</v>
      </c>
      <c r="N413">
        <v>42.4</v>
      </c>
      <c r="O413">
        <v>42.4</v>
      </c>
      <c r="P413">
        <v>84.040999999999997</v>
      </c>
      <c r="Q413">
        <v>748</v>
      </c>
      <c r="R413">
        <v>748</v>
      </c>
      <c r="S413">
        <v>0</v>
      </c>
      <c r="T413">
        <v>113</v>
      </c>
      <c r="U413">
        <v>427730</v>
      </c>
      <c r="V413">
        <v>389640</v>
      </c>
      <c r="W413">
        <v>416990</v>
      </c>
      <c r="X413">
        <v>484410</v>
      </c>
      <c r="Y413">
        <v>443590</v>
      </c>
      <c r="Z413">
        <v>478910</v>
      </c>
      <c r="AA413">
        <v>1669300</v>
      </c>
      <c r="AB413">
        <v>1411500</v>
      </c>
      <c r="AC413">
        <v>1595100</v>
      </c>
      <c r="AD413">
        <v>32669</v>
      </c>
      <c r="AE413">
        <v>427730</v>
      </c>
      <c r="AF413">
        <v>389640</v>
      </c>
      <c r="AG413">
        <v>416990</v>
      </c>
      <c r="AH413">
        <v>484410</v>
      </c>
      <c r="AI413">
        <v>443590</v>
      </c>
      <c r="AJ413">
        <v>478910</v>
      </c>
      <c r="AK413">
        <v>1669300</v>
      </c>
      <c r="AL413">
        <v>1411500</v>
      </c>
      <c r="AM413">
        <v>1595100</v>
      </c>
      <c r="AN413">
        <v>32669</v>
      </c>
      <c r="AO413">
        <f t="shared" si="6"/>
        <v>9</v>
      </c>
      <c r="AP413">
        <v>68</v>
      </c>
      <c r="AQ413">
        <v>68</v>
      </c>
      <c r="AR413">
        <v>68</v>
      </c>
      <c r="AS413">
        <v>68</v>
      </c>
      <c r="AT413">
        <v>68</v>
      </c>
      <c r="AU413">
        <v>68</v>
      </c>
      <c r="AV413">
        <v>68</v>
      </c>
      <c r="AW413">
        <v>68</v>
      </c>
      <c r="AX413">
        <v>68</v>
      </c>
      <c r="AY413">
        <v>58</v>
      </c>
      <c r="AZ413">
        <v>8940600000</v>
      </c>
      <c r="BA413">
        <v>194360000</v>
      </c>
      <c r="BB413">
        <v>68</v>
      </c>
      <c r="BF413">
        <v>503</v>
      </c>
      <c r="BG413" t="s">
        <v>3728</v>
      </c>
      <c r="BH413" t="s">
        <v>787</v>
      </c>
      <c r="BI413" t="s">
        <v>3729</v>
      </c>
      <c r="BJ413" t="s">
        <v>3730</v>
      </c>
      <c r="BK413" t="s">
        <v>3731</v>
      </c>
      <c r="BL413" t="s">
        <v>3732</v>
      </c>
      <c r="BM413">
        <v>448</v>
      </c>
      <c r="BN413">
        <v>405</v>
      </c>
    </row>
    <row r="414" spans="1:66" x14ac:dyDescent="0.2">
      <c r="A414">
        <v>1</v>
      </c>
      <c r="B414" t="s">
        <v>34290</v>
      </c>
      <c r="C414" t="s">
        <v>3733</v>
      </c>
      <c r="D414" t="s">
        <v>3733</v>
      </c>
      <c r="E414">
        <v>6</v>
      </c>
      <c r="F414">
        <v>6</v>
      </c>
      <c r="G414">
        <v>6</v>
      </c>
      <c r="H414" t="s">
        <v>3734</v>
      </c>
      <c r="I414">
        <v>1</v>
      </c>
      <c r="J414">
        <v>6</v>
      </c>
      <c r="K414">
        <v>6</v>
      </c>
      <c r="L414">
        <v>6</v>
      </c>
      <c r="M414">
        <v>23</v>
      </c>
      <c r="N414">
        <v>23</v>
      </c>
      <c r="O414">
        <v>23</v>
      </c>
      <c r="P414">
        <v>47.363999999999997</v>
      </c>
      <c r="Q414">
        <v>422</v>
      </c>
      <c r="R414">
        <v>422</v>
      </c>
      <c r="S414">
        <v>0</v>
      </c>
      <c r="T414">
        <v>77.543000000000006</v>
      </c>
      <c r="U414">
        <v>44056</v>
      </c>
      <c r="V414">
        <v>43728</v>
      </c>
      <c r="W414">
        <v>47740</v>
      </c>
      <c r="X414">
        <v>78244</v>
      </c>
      <c r="Y414">
        <v>79884</v>
      </c>
      <c r="Z414">
        <v>85212</v>
      </c>
      <c r="AA414">
        <v>68514</v>
      </c>
      <c r="AB414">
        <v>58611</v>
      </c>
      <c r="AC414">
        <v>60499</v>
      </c>
      <c r="AD414">
        <v>1796.5</v>
      </c>
      <c r="AE414">
        <v>44056</v>
      </c>
      <c r="AF414">
        <v>43728</v>
      </c>
      <c r="AG414">
        <v>47740</v>
      </c>
      <c r="AH414">
        <v>78244</v>
      </c>
      <c r="AI414">
        <v>79884</v>
      </c>
      <c r="AJ414">
        <v>85212</v>
      </c>
      <c r="AK414">
        <v>68514</v>
      </c>
      <c r="AL414">
        <v>58611</v>
      </c>
      <c r="AM414">
        <v>60499</v>
      </c>
      <c r="AN414">
        <v>1796.5</v>
      </c>
      <c r="AO414">
        <f t="shared" si="6"/>
        <v>9</v>
      </c>
      <c r="AP414">
        <v>14</v>
      </c>
      <c r="AQ414">
        <v>14</v>
      </c>
      <c r="AR414">
        <v>14</v>
      </c>
      <c r="AS414">
        <v>14</v>
      </c>
      <c r="AT414">
        <v>14</v>
      </c>
      <c r="AU414">
        <v>14</v>
      </c>
      <c r="AV414">
        <v>14</v>
      </c>
      <c r="AW414">
        <v>13</v>
      </c>
      <c r="AX414">
        <v>14</v>
      </c>
      <c r="AY414">
        <v>8</v>
      </c>
      <c r="AZ414">
        <v>420720000</v>
      </c>
      <c r="BA414">
        <v>30051000</v>
      </c>
      <c r="BB414">
        <v>14</v>
      </c>
      <c r="BF414">
        <v>504</v>
      </c>
      <c r="BG414" t="s">
        <v>3735</v>
      </c>
      <c r="BH414" t="s">
        <v>651</v>
      </c>
      <c r="BI414" t="s">
        <v>3736</v>
      </c>
      <c r="BJ414" t="s">
        <v>3737</v>
      </c>
      <c r="BK414" t="s">
        <v>3738</v>
      </c>
      <c r="BL414" t="s">
        <v>3739</v>
      </c>
      <c r="BM414">
        <v>449</v>
      </c>
      <c r="BN414">
        <v>104</v>
      </c>
    </row>
    <row r="415" spans="1:66" x14ac:dyDescent="0.2">
      <c r="A415">
        <v>1</v>
      </c>
      <c r="B415" t="s">
        <v>34290</v>
      </c>
      <c r="C415" t="s">
        <v>3740</v>
      </c>
      <c r="D415" t="s">
        <v>3740</v>
      </c>
      <c r="E415">
        <v>9</v>
      </c>
      <c r="F415">
        <v>9</v>
      </c>
      <c r="G415">
        <v>9</v>
      </c>
      <c r="H415" t="s">
        <v>3741</v>
      </c>
      <c r="I415">
        <v>1</v>
      </c>
      <c r="J415">
        <v>9</v>
      </c>
      <c r="K415">
        <v>9</v>
      </c>
      <c r="L415">
        <v>9</v>
      </c>
      <c r="M415">
        <v>28.3</v>
      </c>
      <c r="N415">
        <v>28.3</v>
      </c>
      <c r="O415">
        <v>28.3</v>
      </c>
      <c r="P415">
        <v>30.39</v>
      </c>
      <c r="Q415">
        <v>272</v>
      </c>
      <c r="R415">
        <v>272</v>
      </c>
      <c r="S415">
        <v>0</v>
      </c>
      <c r="T415">
        <v>14.744</v>
      </c>
      <c r="U415">
        <v>239590</v>
      </c>
      <c r="V415">
        <v>221170</v>
      </c>
      <c r="W415">
        <v>260660</v>
      </c>
      <c r="X415">
        <v>241190</v>
      </c>
      <c r="Y415">
        <v>235260</v>
      </c>
      <c r="Z415">
        <v>230530</v>
      </c>
      <c r="AA415">
        <v>157060</v>
      </c>
      <c r="AB415">
        <v>133130</v>
      </c>
      <c r="AC415">
        <v>146250</v>
      </c>
      <c r="AD415">
        <v>4364.6000000000004</v>
      </c>
      <c r="AE415">
        <v>239590</v>
      </c>
      <c r="AF415">
        <v>221170</v>
      </c>
      <c r="AG415">
        <v>260660</v>
      </c>
      <c r="AH415">
        <v>241190</v>
      </c>
      <c r="AI415">
        <v>235260</v>
      </c>
      <c r="AJ415">
        <v>230530</v>
      </c>
      <c r="AK415">
        <v>157060</v>
      </c>
      <c r="AL415">
        <v>133130</v>
      </c>
      <c r="AM415">
        <v>146250</v>
      </c>
      <c r="AN415">
        <v>4364.6000000000004</v>
      </c>
      <c r="AO415">
        <f t="shared" si="6"/>
        <v>9</v>
      </c>
      <c r="AP415">
        <v>20</v>
      </c>
      <c r="AQ415">
        <v>20</v>
      </c>
      <c r="AR415">
        <v>20</v>
      </c>
      <c r="AS415">
        <v>20</v>
      </c>
      <c r="AT415">
        <v>20</v>
      </c>
      <c r="AU415">
        <v>20</v>
      </c>
      <c r="AV415">
        <v>20</v>
      </c>
      <c r="AW415">
        <v>20</v>
      </c>
      <c r="AX415">
        <v>20</v>
      </c>
      <c r="AY415">
        <v>14</v>
      </c>
      <c r="AZ415">
        <v>1677400000</v>
      </c>
      <c r="BA415">
        <v>88282000</v>
      </c>
      <c r="BB415">
        <v>20</v>
      </c>
      <c r="BF415">
        <v>505</v>
      </c>
      <c r="BG415" t="s">
        <v>3742</v>
      </c>
      <c r="BH415" t="s">
        <v>831</v>
      </c>
      <c r="BI415" t="s">
        <v>3743</v>
      </c>
      <c r="BJ415" t="s">
        <v>3744</v>
      </c>
      <c r="BK415" t="s">
        <v>3745</v>
      </c>
      <c r="BL415" t="s">
        <v>3746</v>
      </c>
    </row>
    <row r="416" spans="1:66" x14ac:dyDescent="0.2">
      <c r="A416">
        <v>1</v>
      </c>
      <c r="B416" t="s">
        <v>34290</v>
      </c>
      <c r="C416" t="s">
        <v>3747</v>
      </c>
      <c r="D416" t="s">
        <v>3747</v>
      </c>
      <c r="E416">
        <v>1</v>
      </c>
      <c r="F416">
        <v>1</v>
      </c>
      <c r="G416">
        <v>1</v>
      </c>
      <c r="H416" t="s">
        <v>3748</v>
      </c>
      <c r="I416">
        <v>1</v>
      </c>
      <c r="J416">
        <v>1</v>
      </c>
      <c r="K416">
        <v>1</v>
      </c>
      <c r="L416">
        <v>1</v>
      </c>
      <c r="M416">
        <v>8.6</v>
      </c>
      <c r="N416">
        <v>8.6</v>
      </c>
      <c r="O416">
        <v>8.6</v>
      </c>
      <c r="P416">
        <v>17.378</v>
      </c>
      <c r="Q416">
        <v>151</v>
      </c>
      <c r="R416">
        <v>151</v>
      </c>
      <c r="S416">
        <v>0</v>
      </c>
      <c r="T416">
        <v>3.4159000000000002</v>
      </c>
      <c r="U416">
        <v>1149.8</v>
      </c>
      <c r="V416">
        <v>1380.9</v>
      </c>
      <c r="W416">
        <v>1281.5</v>
      </c>
      <c r="X416">
        <v>1958.8</v>
      </c>
      <c r="Y416">
        <v>1877.3</v>
      </c>
      <c r="Z416">
        <v>1545.3</v>
      </c>
      <c r="AA416">
        <v>1180</v>
      </c>
      <c r="AB416">
        <v>1263.7</v>
      </c>
      <c r="AC416">
        <v>1250.5999999999999</v>
      </c>
      <c r="AD416">
        <v>0</v>
      </c>
      <c r="AE416">
        <v>1149.8</v>
      </c>
      <c r="AF416">
        <v>1380.9</v>
      </c>
      <c r="AG416">
        <v>1281.5</v>
      </c>
      <c r="AH416">
        <v>1958.8</v>
      </c>
      <c r="AI416">
        <v>1877.3</v>
      </c>
      <c r="AJ416">
        <v>1545.3</v>
      </c>
      <c r="AK416">
        <v>1180</v>
      </c>
      <c r="AL416">
        <v>1263.7</v>
      </c>
      <c r="AM416">
        <v>1250.5999999999999</v>
      </c>
      <c r="AN416">
        <v>0</v>
      </c>
      <c r="AO416">
        <f t="shared" si="6"/>
        <v>9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0</v>
      </c>
      <c r="AZ416">
        <v>9987100</v>
      </c>
      <c r="BA416">
        <v>1109700</v>
      </c>
      <c r="BB416">
        <v>1</v>
      </c>
      <c r="BF416">
        <v>506</v>
      </c>
      <c r="BG416">
        <v>9871</v>
      </c>
      <c r="BH416" t="b">
        <v>1</v>
      </c>
      <c r="BI416">
        <v>10259</v>
      </c>
      <c r="BJ416">
        <v>25477</v>
      </c>
      <c r="BK416">
        <v>28056</v>
      </c>
      <c r="BL416">
        <v>28056</v>
      </c>
    </row>
    <row r="417" spans="1:66" x14ac:dyDescent="0.2">
      <c r="A417">
        <v>1</v>
      </c>
      <c r="B417" t="s">
        <v>34290</v>
      </c>
      <c r="C417" t="s">
        <v>3749</v>
      </c>
      <c r="D417" t="s">
        <v>3749</v>
      </c>
      <c r="E417">
        <v>13</v>
      </c>
      <c r="F417">
        <v>13</v>
      </c>
      <c r="G417">
        <v>13</v>
      </c>
      <c r="H417" t="s">
        <v>3750</v>
      </c>
      <c r="I417">
        <v>1</v>
      </c>
      <c r="J417">
        <v>13</v>
      </c>
      <c r="K417">
        <v>13</v>
      </c>
      <c r="L417">
        <v>13</v>
      </c>
      <c r="M417">
        <v>60.7</v>
      </c>
      <c r="N417">
        <v>60.7</v>
      </c>
      <c r="O417">
        <v>60.7</v>
      </c>
      <c r="P417">
        <v>30.361999999999998</v>
      </c>
      <c r="Q417">
        <v>267</v>
      </c>
      <c r="R417">
        <v>267</v>
      </c>
      <c r="S417">
        <v>0</v>
      </c>
      <c r="T417">
        <v>135.83000000000001</v>
      </c>
      <c r="U417">
        <v>320320</v>
      </c>
      <c r="V417">
        <v>329230</v>
      </c>
      <c r="W417">
        <v>389520</v>
      </c>
      <c r="X417">
        <v>574570</v>
      </c>
      <c r="Y417">
        <v>604380</v>
      </c>
      <c r="Z417">
        <v>563270</v>
      </c>
      <c r="AA417">
        <v>769270</v>
      </c>
      <c r="AB417">
        <v>669680</v>
      </c>
      <c r="AC417">
        <v>646840</v>
      </c>
      <c r="AD417">
        <v>20369</v>
      </c>
      <c r="AE417">
        <v>320320</v>
      </c>
      <c r="AF417">
        <v>329230</v>
      </c>
      <c r="AG417">
        <v>389520</v>
      </c>
      <c r="AH417">
        <v>574570</v>
      </c>
      <c r="AI417">
        <v>604380</v>
      </c>
      <c r="AJ417">
        <v>563270</v>
      </c>
      <c r="AK417">
        <v>769270</v>
      </c>
      <c r="AL417">
        <v>669680</v>
      </c>
      <c r="AM417">
        <v>646840</v>
      </c>
      <c r="AN417">
        <v>20369</v>
      </c>
      <c r="AO417">
        <f t="shared" si="6"/>
        <v>9</v>
      </c>
      <c r="AP417">
        <v>57</v>
      </c>
      <c r="AQ417">
        <v>57</v>
      </c>
      <c r="AR417">
        <v>57</v>
      </c>
      <c r="AS417">
        <v>57</v>
      </c>
      <c r="AT417">
        <v>57</v>
      </c>
      <c r="AU417">
        <v>57</v>
      </c>
      <c r="AV417">
        <v>57</v>
      </c>
      <c r="AW417">
        <v>57</v>
      </c>
      <c r="AX417">
        <v>57</v>
      </c>
      <c r="AY417">
        <v>41</v>
      </c>
      <c r="AZ417">
        <v>19209000000</v>
      </c>
      <c r="BA417">
        <v>1280600000</v>
      </c>
      <c r="BB417">
        <v>57</v>
      </c>
      <c r="BF417">
        <v>507</v>
      </c>
      <c r="BG417" t="s">
        <v>3751</v>
      </c>
      <c r="BH417" t="s">
        <v>643</v>
      </c>
      <c r="BI417" t="s">
        <v>3752</v>
      </c>
      <c r="BJ417" t="s">
        <v>3753</v>
      </c>
      <c r="BK417" t="s">
        <v>3754</v>
      </c>
      <c r="BL417" t="s">
        <v>3755</v>
      </c>
      <c r="BM417" t="s">
        <v>3756</v>
      </c>
      <c r="BN417" t="s">
        <v>3757</v>
      </c>
    </row>
    <row r="418" spans="1:66" x14ac:dyDescent="0.2">
      <c r="A418">
        <v>1</v>
      </c>
      <c r="B418" t="s">
        <v>34290</v>
      </c>
      <c r="C418" t="s">
        <v>3758</v>
      </c>
      <c r="D418" t="s">
        <v>3758</v>
      </c>
      <c r="E418">
        <v>3</v>
      </c>
      <c r="F418">
        <v>3</v>
      </c>
      <c r="G418">
        <v>3</v>
      </c>
      <c r="H418" t="s">
        <v>3759</v>
      </c>
      <c r="I418">
        <v>1</v>
      </c>
      <c r="J418">
        <v>3</v>
      </c>
      <c r="K418">
        <v>3</v>
      </c>
      <c r="L418">
        <v>3</v>
      </c>
      <c r="M418">
        <v>19.100000000000001</v>
      </c>
      <c r="N418">
        <v>19.100000000000001</v>
      </c>
      <c r="O418">
        <v>19.100000000000001</v>
      </c>
      <c r="P418">
        <v>15.52</v>
      </c>
      <c r="Q418">
        <v>131</v>
      </c>
      <c r="R418">
        <v>131</v>
      </c>
      <c r="S418">
        <v>0</v>
      </c>
      <c r="T418">
        <v>7.2164000000000001</v>
      </c>
      <c r="U418">
        <v>126290</v>
      </c>
      <c r="V418">
        <v>107330</v>
      </c>
      <c r="W418">
        <v>137120</v>
      </c>
      <c r="X418">
        <v>59477</v>
      </c>
      <c r="Y418">
        <v>57167</v>
      </c>
      <c r="Z418">
        <v>54947</v>
      </c>
      <c r="AA418">
        <v>95299</v>
      </c>
      <c r="AB418">
        <v>79805</v>
      </c>
      <c r="AC418">
        <v>93383</v>
      </c>
      <c r="AD418">
        <v>2733.1</v>
      </c>
      <c r="AE418">
        <v>126290</v>
      </c>
      <c r="AF418">
        <v>107330</v>
      </c>
      <c r="AG418">
        <v>137120</v>
      </c>
      <c r="AH418">
        <v>59477</v>
      </c>
      <c r="AI418">
        <v>57167</v>
      </c>
      <c r="AJ418">
        <v>54947</v>
      </c>
      <c r="AK418">
        <v>95299</v>
      </c>
      <c r="AL418">
        <v>79805</v>
      </c>
      <c r="AM418">
        <v>93383</v>
      </c>
      <c r="AN418">
        <v>2733.1</v>
      </c>
      <c r="AO418">
        <f t="shared" si="6"/>
        <v>9</v>
      </c>
      <c r="AP418">
        <v>7</v>
      </c>
      <c r="AQ418">
        <v>7</v>
      </c>
      <c r="AR418">
        <v>7</v>
      </c>
      <c r="AS418">
        <v>7</v>
      </c>
      <c r="AT418">
        <v>7</v>
      </c>
      <c r="AU418">
        <v>7</v>
      </c>
      <c r="AV418">
        <v>7</v>
      </c>
      <c r="AW418">
        <v>7</v>
      </c>
      <c r="AX418">
        <v>7</v>
      </c>
      <c r="AY418">
        <v>7</v>
      </c>
      <c r="AZ418">
        <v>2389200000</v>
      </c>
      <c r="BA418">
        <v>477840000</v>
      </c>
      <c r="BB418">
        <v>7</v>
      </c>
      <c r="BF418">
        <v>508</v>
      </c>
      <c r="BG418" t="s">
        <v>3760</v>
      </c>
      <c r="BH418" t="s">
        <v>117</v>
      </c>
      <c r="BI418" t="s">
        <v>3761</v>
      </c>
      <c r="BJ418" t="s">
        <v>3762</v>
      </c>
      <c r="BK418" t="s">
        <v>3763</v>
      </c>
      <c r="BL418" t="s">
        <v>3764</v>
      </c>
    </row>
    <row r="419" spans="1:66" x14ac:dyDescent="0.2">
      <c r="A419">
        <v>1</v>
      </c>
      <c r="B419" t="s">
        <v>34290</v>
      </c>
      <c r="C419" t="s">
        <v>3765</v>
      </c>
      <c r="D419" t="s">
        <v>3765</v>
      </c>
      <c r="E419">
        <v>14</v>
      </c>
      <c r="F419">
        <v>13</v>
      </c>
      <c r="G419">
        <v>13</v>
      </c>
      <c r="H419" t="s">
        <v>3766</v>
      </c>
      <c r="I419">
        <v>1</v>
      </c>
      <c r="J419">
        <v>14</v>
      </c>
      <c r="K419">
        <v>13</v>
      </c>
      <c r="L419">
        <v>13</v>
      </c>
      <c r="M419">
        <v>50.3</v>
      </c>
      <c r="N419">
        <v>47.1</v>
      </c>
      <c r="O419">
        <v>47.1</v>
      </c>
      <c r="P419">
        <v>35.079000000000001</v>
      </c>
      <c r="Q419">
        <v>312</v>
      </c>
      <c r="R419">
        <v>312</v>
      </c>
      <c r="S419">
        <v>0</v>
      </c>
      <c r="T419">
        <v>40.869999999999997</v>
      </c>
      <c r="U419">
        <v>1067500</v>
      </c>
      <c r="V419">
        <v>794640</v>
      </c>
      <c r="W419">
        <v>1158600</v>
      </c>
      <c r="X419">
        <v>151780</v>
      </c>
      <c r="Y419">
        <v>162400</v>
      </c>
      <c r="Z419">
        <v>118280</v>
      </c>
      <c r="AA419">
        <v>214430</v>
      </c>
      <c r="AB419">
        <v>176470</v>
      </c>
      <c r="AC419">
        <v>182790</v>
      </c>
      <c r="AD419">
        <v>4102.8</v>
      </c>
      <c r="AE419">
        <v>1067500</v>
      </c>
      <c r="AF419">
        <v>794640</v>
      </c>
      <c r="AG419">
        <v>1158600</v>
      </c>
      <c r="AH419">
        <v>151780</v>
      </c>
      <c r="AI419">
        <v>162400</v>
      </c>
      <c r="AJ419">
        <v>118280</v>
      </c>
      <c r="AK419">
        <v>214430</v>
      </c>
      <c r="AL419">
        <v>176470</v>
      </c>
      <c r="AM419">
        <v>182790</v>
      </c>
      <c r="AN419">
        <v>4102.8</v>
      </c>
      <c r="AO419">
        <f t="shared" si="6"/>
        <v>9</v>
      </c>
      <c r="AP419">
        <v>24</v>
      </c>
      <c r="AQ419">
        <v>24</v>
      </c>
      <c r="AR419">
        <v>24</v>
      </c>
      <c r="AS419">
        <v>24</v>
      </c>
      <c r="AT419">
        <v>24</v>
      </c>
      <c r="AU419">
        <v>24</v>
      </c>
      <c r="AV419">
        <v>24</v>
      </c>
      <c r="AW419">
        <v>24</v>
      </c>
      <c r="AX419">
        <v>24</v>
      </c>
      <c r="AY419">
        <v>16</v>
      </c>
      <c r="AZ419">
        <v>7932300000</v>
      </c>
      <c r="BA419">
        <v>377730000</v>
      </c>
      <c r="BB419">
        <v>24</v>
      </c>
      <c r="BF419">
        <v>509</v>
      </c>
      <c r="BG419" t="s">
        <v>3767</v>
      </c>
      <c r="BH419" t="s">
        <v>3768</v>
      </c>
      <c r="BI419" t="s">
        <v>3769</v>
      </c>
      <c r="BJ419" t="s">
        <v>3770</v>
      </c>
      <c r="BK419" t="s">
        <v>3771</v>
      </c>
      <c r="BL419" t="s">
        <v>3772</v>
      </c>
      <c r="BM419">
        <v>453</v>
      </c>
      <c r="BN419">
        <v>154</v>
      </c>
    </row>
    <row r="420" spans="1:66" x14ac:dyDescent="0.2">
      <c r="A420">
        <v>1</v>
      </c>
      <c r="B420" t="s">
        <v>34290</v>
      </c>
      <c r="C420" t="s">
        <v>3773</v>
      </c>
      <c r="D420" t="s">
        <v>3773</v>
      </c>
      <c r="E420">
        <v>3</v>
      </c>
      <c r="F420">
        <v>3</v>
      </c>
      <c r="G420">
        <v>3</v>
      </c>
      <c r="H420" t="s">
        <v>3774</v>
      </c>
      <c r="I420">
        <v>1</v>
      </c>
      <c r="J420">
        <v>3</v>
      </c>
      <c r="K420">
        <v>3</v>
      </c>
      <c r="L420">
        <v>3</v>
      </c>
      <c r="M420">
        <v>17.5</v>
      </c>
      <c r="N420">
        <v>17.5</v>
      </c>
      <c r="O420">
        <v>17.5</v>
      </c>
      <c r="P420">
        <v>26.585999999999999</v>
      </c>
      <c r="Q420">
        <v>229</v>
      </c>
      <c r="R420">
        <v>229</v>
      </c>
      <c r="S420">
        <v>0</v>
      </c>
      <c r="T420">
        <v>6.4702000000000002</v>
      </c>
      <c r="U420">
        <v>24045</v>
      </c>
      <c r="V420">
        <v>23165</v>
      </c>
      <c r="W420">
        <v>23424</v>
      </c>
      <c r="X420">
        <v>32967</v>
      </c>
      <c r="Y420">
        <v>28177</v>
      </c>
      <c r="Z420">
        <v>32334</v>
      </c>
      <c r="AA420">
        <v>26457</v>
      </c>
      <c r="AB420">
        <v>23665</v>
      </c>
      <c r="AC420">
        <v>24659</v>
      </c>
      <c r="AD420">
        <v>363.11</v>
      </c>
      <c r="AE420">
        <v>24045</v>
      </c>
      <c r="AF420">
        <v>23165</v>
      </c>
      <c r="AG420">
        <v>23424</v>
      </c>
      <c r="AH420">
        <v>32967</v>
      </c>
      <c r="AI420">
        <v>28177</v>
      </c>
      <c r="AJ420">
        <v>32334</v>
      </c>
      <c r="AK420">
        <v>26457</v>
      </c>
      <c r="AL420">
        <v>23665</v>
      </c>
      <c r="AM420">
        <v>24659</v>
      </c>
      <c r="AN420">
        <v>363.11</v>
      </c>
      <c r="AO420">
        <f t="shared" si="6"/>
        <v>9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4</v>
      </c>
      <c r="AV420">
        <v>4</v>
      </c>
      <c r="AW420">
        <v>4</v>
      </c>
      <c r="AX420">
        <v>4</v>
      </c>
      <c r="AY420">
        <v>4</v>
      </c>
      <c r="AZ420">
        <v>65766000</v>
      </c>
      <c r="BA420">
        <v>4384400</v>
      </c>
      <c r="BB420">
        <v>4</v>
      </c>
      <c r="BF420">
        <v>510</v>
      </c>
      <c r="BG420" t="s">
        <v>3775</v>
      </c>
      <c r="BH420" t="s">
        <v>117</v>
      </c>
      <c r="BI420" t="s">
        <v>3776</v>
      </c>
      <c r="BJ420" t="s">
        <v>3777</v>
      </c>
      <c r="BK420" t="s">
        <v>3778</v>
      </c>
      <c r="BL420" t="s">
        <v>3779</v>
      </c>
    </row>
    <row r="421" spans="1:66" x14ac:dyDescent="0.2">
      <c r="A421">
        <v>1</v>
      </c>
      <c r="B421" t="s">
        <v>34290</v>
      </c>
      <c r="C421" t="s">
        <v>3780</v>
      </c>
      <c r="D421" t="s">
        <v>3780</v>
      </c>
      <c r="E421">
        <v>8</v>
      </c>
      <c r="F421">
        <v>8</v>
      </c>
      <c r="G421">
        <v>8</v>
      </c>
      <c r="H421" t="s">
        <v>3781</v>
      </c>
      <c r="I421">
        <v>1</v>
      </c>
      <c r="J421">
        <v>8</v>
      </c>
      <c r="K421">
        <v>8</v>
      </c>
      <c r="L421">
        <v>8</v>
      </c>
      <c r="M421">
        <v>67.599999999999994</v>
      </c>
      <c r="N421">
        <v>67.599999999999994</v>
      </c>
      <c r="O421">
        <v>67.599999999999994</v>
      </c>
      <c r="P421">
        <v>11.414999999999999</v>
      </c>
      <c r="Q421">
        <v>105</v>
      </c>
      <c r="R421">
        <v>105</v>
      </c>
      <c r="S421">
        <v>0</v>
      </c>
      <c r="T421">
        <v>121.81</v>
      </c>
      <c r="U421">
        <v>242680</v>
      </c>
      <c r="V421">
        <v>216380</v>
      </c>
      <c r="W421">
        <v>242590</v>
      </c>
      <c r="X421">
        <v>544390</v>
      </c>
      <c r="Y421">
        <v>491230</v>
      </c>
      <c r="Z421">
        <v>506000</v>
      </c>
      <c r="AA421">
        <v>206890</v>
      </c>
      <c r="AB421">
        <v>185580</v>
      </c>
      <c r="AC421">
        <v>171840</v>
      </c>
      <c r="AD421">
        <v>7926.2</v>
      </c>
      <c r="AE421">
        <v>242680</v>
      </c>
      <c r="AF421">
        <v>216380</v>
      </c>
      <c r="AG421">
        <v>242590</v>
      </c>
      <c r="AH421">
        <v>544390</v>
      </c>
      <c r="AI421">
        <v>491230</v>
      </c>
      <c r="AJ421">
        <v>506000</v>
      </c>
      <c r="AK421">
        <v>206890</v>
      </c>
      <c r="AL421">
        <v>185580</v>
      </c>
      <c r="AM421">
        <v>171840</v>
      </c>
      <c r="AN421">
        <v>7926.2</v>
      </c>
      <c r="AO421">
        <f t="shared" si="6"/>
        <v>9</v>
      </c>
      <c r="AP421">
        <v>51</v>
      </c>
      <c r="AQ421">
        <v>50</v>
      </c>
      <c r="AR421">
        <v>50</v>
      </c>
      <c r="AS421">
        <v>51</v>
      </c>
      <c r="AT421">
        <v>51</v>
      </c>
      <c r="AU421">
        <v>51</v>
      </c>
      <c r="AV421">
        <v>51</v>
      </c>
      <c r="AW421">
        <v>50</v>
      </c>
      <c r="AX421">
        <v>51</v>
      </c>
      <c r="AY421">
        <v>35</v>
      </c>
      <c r="AZ421">
        <v>14047000000</v>
      </c>
      <c r="BA421">
        <v>2809300000</v>
      </c>
      <c r="BB421">
        <v>51</v>
      </c>
      <c r="BF421">
        <v>511</v>
      </c>
      <c r="BG421" t="s">
        <v>3782</v>
      </c>
      <c r="BH421" t="s">
        <v>1129</v>
      </c>
      <c r="BI421" t="s">
        <v>3783</v>
      </c>
      <c r="BJ421" t="s">
        <v>3784</v>
      </c>
      <c r="BK421" t="s">
        <v>3785</v>
      </c>
      <c r="BL421" t="s">
        <v>3786</v>
      </c>
      <c r="BM421">
        <v>454</v>
      </c>
      <c r="BN421">
        <v>61</v>
      </c>
    </row>
    <row r="422" spans="1:66" x14ac:dyDescent="0.2">
      <c r="A422">
        <v>1</v>
      </c>
      <c r="B422" t="s">
        <v>34290</v>
      </c>
      <c r="C422" t="s">
        <v>3787</v>
      </c>
      <c r="D422" t="s">
        <v>3787</v>
      </c>
      <c r="E422">
        <v>19</v>
      </c>
      <c r="F422">
        <v>19</v>
      </c>
      <c r="G422">
        <v>19</v>
      </c>
      <c r="H422" t="s">
        <v>3788</v>
      </c>
      <c r="I422">
        <v>1</v>
      </c>
      <c r="J422">
        <v>19</v>
      </c>
      <c r="K422">
        <v>19</v>
      </c>
      <c r="L422">
        <v>19</v>
      </c>
      <c r="M422">
        <v>50.1</v>
      </c>
      <c r="N422">
        <v>50.1</v>
      </c>
      <c r="O422">
        <v>50.1</v>
      </c>
      <c r="P422">
        <v>43.756999999999998</v>
      </c>
      <c r="Q422">
        <v>387</v>
      </c>
      <c r="R422">
        <v>387</v>
      </c>
      <c r="S422">
        <v>0</v>
      </c>
      <c r="T422">
        <v>230.72</v>
      </c>
      <c r="U422">
        <v>1334400</v>
      </c>
      <c r="V422">
        <v>1410600</v>
      </c>
      <c r="W422">
        <v>1666800</v>
      </c>
      <c r="X422">
        <v>2874100</v>
      </c>
      <c r="Y422">
        <v>2690200</v>
      </c>
      <c r="Z422">
        <v>2792500</v>
      </c>
      <c r="AA422">
        <v>1842200</v>
      </c>
      <c r="AB422">
        <v>1571600</v>
      </c>
      <c r="AC422">
        <v>1536800</v>
      </c>
      <c r="AD422">
        <v>55889</v>
      </c>
      <c r="AE422">
        <v>1334400</v>
      </c>
      <c r="AF422">
        <v>1410600</v>
      </c>
      <c r="AG422">
        <v>1666800</v>
      </c>
      <c r="AH422">
        <v>2874100</v>
      </c>
      <c r="AI422">
        <v>2690200</v>
      </c>
      <c r="AJ422">
        <v>2792500</v>
      </c>
      <c r="AK422">
        <v>1842200</v>
      </c>
      <c r="AL422">
        <v>1571600</v>
      </c>
      <c r="AM422">
        <v>1536800</v>
      </c>
      <c r="AN422">
        <v>55889</v>
      </c>
      <c r="AO422">
        <f t="shared" si="6"/>
        <v>9</v>
      </c>
      <c r="AP422">
        <v>176</v>
      </c>
      <c r="AQ422">
        <v>176</v>
      </c>
      <c r="AR422">
        <v>176</v>
      </c>
      <c r="AS422">
        <v>176</v>
      </c>
      <c r="AT422">
        <v>173</v>
      </c>
      <c r="AU422">
        <v>176</v>
      </c>
      <c r="AV422">
        <v>176</v>
      </c>
      <c r="AW422">
        <v>176</v>
      </c>
      <c r="AX422">
        <v>176</v>
      </c>
      <c r="AY422">
        <v>127</v>
      </c>
      <c r="AZ422">
        <v>93720000000</v>
      </c>
      <c r="BA422">
        <v>4686000000</v>
      </c>
      <c r="BB422">
        <v>178</v>
      </c>
      <c r="BF422">
        <v>512</v>
      </c>
      <c r="BG422" t="s">
        <v>3789</v>
      </c>
      <c r="BH422" t="s">
        <v>571</v>
      </c>
      <c r="BI422" t="s">
        <v>3790</v>
      </c>
      <c r="BJ422" t="s">
        <v>3791</v>
      </c>
      <c r="BK422" t="s">
        <v>3792</v>
      </c>
      <c r="BL422" t="s">
        <v>3793</v>
      </c>
      <c r="BM422" t="s">
        <v>3794</v>
      </c>
      <c r="BN422" t="s">
        <v>3795</v>
      </c>
    </row>
    <row r="423" spans="1:66" x14ac:dyDescent="0.2">
      <c r="A423">
        <v>1</v>
      </c>
      <c r="B423" t="s">
        <v>34290</v>
      </c>
      <c r="C423" t="s">
        <v>3796</v>
      </c>
      <c r="D423" t="s">
        <v>3796</v>
      </c>
      <c r="E423">
        <v>12</v>
      </c>
      <c r="F423">
        <v>12</v>
      </c>
      <c r="G423">
        <v>12</v>
      </c>
      <c r="H423" t="s">
        <v>3797</v>
      </c>
      <c r="I423">
        <v>1</v>
      </c>
      <c r="J423">
        <v>12</v>
      </c>
      <c r="K423">
        <v>12</v>
      </c>
      <c r="L423">
        <v>12</v>
      </c>
      <c r="M423">
        <v>25.3</v>
      </c>
      <c r="N423">
        <v>25.3</v>
      </c>
      <c r="O423">
        <v>25.3</v>
      </c>
      <c r="P423">
        <v>81.751999999999995</v>
      </c>
      <c r="Q423">
        <v>731</v>
      </c>
      <c r="R423">
        <v>731</v>
      </c>
      <c r="S423">
        <v>0</v>
      </c>
      <c r="T423">
        <v>95.543000000000006</v>
      </c>
      <c r="U423">
        <v>159850</v>
      </c>
      <c r="V423">
        <v>151540</v>
      </c>
      <c r="W423">
        <v>169980</v>
      </c>
      <c r="X423">
        <v>299190</v>
      </c>
      <c r="Y423">
        <v>305950</v>
      </c>
      <c r="Z423">
        <v>312160</v>
      </c>
      <c r="AA423">
        <v>176290</v>
      </c>
      <c r="AB423">
        <v>152540</v>
      </c>
      <c r="AC423">
        <v>167450</v>
      </c>
      <c r="AD423">
        <v>5438.7</v>
      </c>
      <c r="AE423">
        <v>159850</v>
      </c>
      <c r="AF423">
        <v>151540</v>
      </c>
      <c r="AG423">
        <v>169980</v>
      </c>
      <c r="AH423">
        <v>299190</v>
      </c>
      <c r="AI423">
        <v>305950</v>
      </c>
      <c r="AJ423">
        <v>312160</v>
      </c>
      <c r="AK423">
        <v>176290</v>
      </c>
      <c r="AL423">
        <v>152540</v>
      </c>
      <c r="AM423">
        <v>167450</v>
      </c>
      <c r="AN423">
        <v>5438.7</v>
      </c>
      <c r="AO423">
        <f t="shared" si="6"/>
        <v>9</v>
      </c>
      <c r="AP423">
        <v>28</v>
      </c>
      <c r="AQ423">
        <v>28</v>
      </c>
      <c r="AR423">
        <v>28</v>
      </c>
      <c r="AS423">
        <v>28</v>
      </c>
      <c r="AT423">
        <v>28</v>
      </c>
      <c r="AU423">
        <v>28</v>
      </c>
      <c r="AV423">
        <v>28</v>
      </c>
      <c r="AW423">
        <v>28</v>
      </c>
      <c r="AX423">
        <v>28</v>
      </c>
      <c r="AY423">
        <v>19</v>
      </c>
      <c r="AZ423">
        <v>2222200000</v>
      </c>
      <c r="BA423">
        <v>71685000</v>
      </c>
      <c r="BB423">
        <v>28</v>
      </c>
      <c r="BF423">
        <v>513</v>
      </c>
      <c r="BG423" t="s">
        <v>3798</v>
      </c>
      <c r="BH423" t="s">
        <v>141</v>
      </c>
      <c r="BI423" t="s">
        <v>3799</v>
      </c>
      <c r="BJ423" t="s">
        <v>3800</v>
      </c>
      <c r="BK423" t="s">
        <v>3801</v>
      </c>
      <c r="BL423" t="s">
        <v>3802</v>
      </c>
      <c r="BM423">
        <v>458</v>
      </c>
      <c r="BN423">
        <v>616</v>
      </c>
    </row>
    <row r="424" spans="1:66" x14ac:dyDescent="0.2">
      <c r="A424">
        <v>1</v>
      </c>
      <c r="B424" t="s">
        <v>34290</v>
      </c>
      <c r="C424" t="s">
        <v>3803</v>
      </c>
      <c r="D424" t="s">
        <v>3803</v>
      </c>
      <c r="E424">
        <v>3</v>
      </c>
      <c r="F424">
        <v>3</v>
      </c>
      <c r="G424">
        <v>3</v>
      </c>
      <c r="H424" t="s">
        <v>3804</v>
      </c>
      <c r="I424">
        <v>1</v>
      </c>
      <c r="J424">
        <v>3</v>
      </c>
      <c r="K424">
        <v>3</v>
      </c>
      <c r="L424">
        <v>3</v>
      </c>
      <c r="M424">
        <v>3.6</v>
      </c>
      <c r="N424">
        <v>3.6</v>
      </c>
      <c r="O424">
        <v>3.6</v>
      </c>
      <c r="P424">
        <v>109.88</v>
      </c>
      <c r="Q424">
        <v>963</v>
      </c>
      <c r="R424">
        <v>963</v>
      </c>
      <c r="S424">
        <v>0</v>
      </c>
      <c r="T424">
        <v>10.234999999999999</v>
      </c>
      <c r="U424">
        <v>10482</v>
      </c>
      <c r="V424">
        <v>9605.7999999999993</v>
      </c>
      <c r="W424">
        <v>11644</v>
      </c>
      <c r="X424">
        <v>18893</v>
      </c>
      <c r="Y424">
        <v>16697</v>
      </c>
      <c r="Z424">
        <v>18116</v>
      </c>
      <c r="AA424">
        <v>8650.4</v>
      </c>
      <c r="AB424">
        <v>7792.1</v>
      </c>
      <c r="AC424">
        <v>8200.7999999999993</v>
      </c>
      <c r="AD424">
        <v>84.722999999999999</v>
      </c>
      <c r="AE424">
        <v>10482</v>
      </c>
      <c r="AF424">
        <v>9605.7999999999993</v>
      </c>
      <c r="AG424">
        <v>11644</v>
      </c>
      <c r="AH424">
        <v>18893</v>
      </c>
      <c r="AI424">
        <v>16697</v>
      </c>
      <c r="AJ424">
        <v>18116</v>
      </c>
      <c r="AK424">
        <v>8650.4</v>
      </c>
      <c r="AL424">
        <v>7792.1</v>
      </c>
      <c r="AM424">
        <v>8200.7999999999993</v>
      </c>
      <c r="AN424">
        <v>84.722999999999999</v>
      </c>
      <c r="AO424">
        <f t="shared" si="6"/>
        <v>9</v>
      </c>
      <c r="AP424">
        <v>3</v>
      </c>
      <c r="AQ424">
        <v>3</v>
      </c>
      <c r="AR424">
        <v>3</v>
      </c>
      <c r="AS424">
        <v>3</v>
      </c>
      <c r="AT424">
        <v>3</v>
      </c>
      <c r="AU424">
        <v>3</v>
      </c>
      <c r="AV424">
        <v>3</v>
      </c>
      <c r="AW424">
        <v>3</v>
      </c>
      <c r="AX424">
        <v>3</v>
      </c>
      <c r="AY424">
        <v>1</v>
      </c>
      <c r="AZ424">
        <v>32560000</v>
      </c>
      <c r="BA424">
        <v>664500</v>
      </c>
      <c r="BB424">
        <v>3</v>
      </c>
      <c r="BF424">
        <v>514</v>
      </c>
      <c r="BG424" t="s">
        <v>3805</v>
      </c>
      <c r="BH424" t="s">
        <v>117</v>
      </c>
      <c r="BI424" t="s">
        <v>3806</v>
      </c>
      <c r="BJ424" t="s">
        <v>3807</v>
      </c>
      <c r="BK424" t="s">
        <v>3808</v>
      </c>
      <c r="BL424" t="s">
        <v>3808</v>
      </c>
    </row>
    <row r="425" spans="1:66" x14ac:dyDescent="0.2">
      <c r="A425">
        <v>1</v>
      </c>
      <c r="B425" t="s">
        <v>34290</v>
      </c>
      <c r="C425" t="s">
        <v>3809</v>
      </c>
      <c r="D425" t="s">
        <v>3809</v>
      </c>
      <c r="E425">
        <v>5</v>
      </c>
      <c r="F425">
        <v>5</v>
      </c>
      <c r="G425">
        <v>5</v>
      </c>
      <c r="H425" t="s">
        <v>3810</v>
      </c>
      <c r="I425">
        <v>1</v>
      </c>
      <c r="J425">
        <v>5</v>
      </c>
      <c r="K425">
        <v>5</v>
      </c>
      <c r="L425">
        <v>5</v>
      </c>
      <c r="M425">
        <v>7</v>
      </c>
      <c r="N425">
        <v>7</v>
      </c>
      <c r="O425">
        <v>7</v>
      </c>
      <c r="P425">
        <v>99.353999999999999</v>
      </c>
      <c r="Q425">
        <v>873</v>
      </c>
      <c r="R425">
        <v>873</v>
      </c>
      <c r="S425">
        <v>0</v>
      </c>
      <c r="T425">
        <v>32.21</v>
      </c>
      <c r="U425">
        <v>81451</v>
      </c>
      <c r="V425">
        <v>65213</v>
      </c>
      <c r="W425">
        <v>81274</v>
      </c>
      <c r="X425">
        <v>48629</v>
      </c>
      <c r="Y425">
        <v>44228</v>
      </c>
      <c r="Z425">
        <v>40399</v>
      </c>
      <c r="AA425">
        <v>55146</v>
      </c>
      <c r="AB425">
        <v>45999</v>
      </c>
      <c r="AC425">
        <v>49655</v>
      </c>
      <c r="AD425">
        <v>2315.4</v>
      </c>
      <c r="AE425">
        <v>81451</v>
      </c>
      <c r="AF425">
        <v>65213</v>
      </c>
      <c r="AG425">
        <v>81274</v>
      </c>
      <c r="AH425">
        <v>48629</v>
      </c>
      <c r="AI425">
        <v>44228</v>
      </c>
      <c r="AJ425">
        <v>40399</v>
      </c>
      <c r="AK425">
        <v>55146</v>
      </c>
      <c r="AL425">
        <v>45999</v>
      </c>
      <c r="AM425">
        <v>49655</v>
      </c>
      <c r="AN425">
        <v>2315.4</v>
      </c>
      <c r="AO425">
        <f t="shared" si="6"/>
        <v>9</v>
      </c>
      <c r="AP425">
        <v>6</v>
      </c>
      <c r="AQ425">
        <v>6</v>
      </c>
      <c r="AR425">
        <v>6</v>
      </c>
      <c r="AS425">
        <v>6</v>
      </c>
      <c r="AT425">
        <v>6</v>
      </c>
      <c r="AU425">
        <v>6</v>
      </c>
      <c r="AV425">
        <v>6</v>
      </c>
      <c r="AW425">
        <v>6</v>
      </c>
      <c r="AX425">
        <v>6</v>
      </c>
      <c r="AY425">
        <v>5</v>
      </c>
      <c r="AZ425">
        <v>157520000</v>
      </c>
      <c r="BA425">
        <v>3214700</v>
      </c>
      <c r="BB425">
        <v>6</v>
      </c>
      <c r="BF425">
        <v>515</v>
      </c>
      <c r="BG425" t="s">
        <v>3811</v>
      </c>
      <c r="BH425" t="s">
        <v>216</v>
      </c>
      <c r="BI425" t="s">
        <v>3812</v>
      </c>
      <c r="BJ425" t="s">
        <v>3813</v>
      </c>
      <c r="BK425" t="s">
        <v>3814</v>
      </c>
      <c r="BL425" t="s">
        <v>3815</v>
      </c>
    </row>
    <row r="426" spans="1:66" x14ac:dyDescent="0.2">
      <c r="A426">
        <v>1</v>
      </c>
      <c r="B426" t="s">
        <v>34290</v>
      </c>
      <c r="C426" t="s">
        <v>3816</v>
      </c>
      <c r="D426" t="s">
        <v>3816</v>
      </c>
      <c r="E426">
        <v>3</v>
      </c>
      <c r="F426">
        <v>3</v>
      </c>
      <c r="G426">
        <v>3</v>
      </c>
      <c r="H426" t="s">
        <v>309</v>
      </c>
      <c r="I426">
        <v>1</v>
      </c>
      <c r="J426">
        <v>3</v>
      </c>
      <c r="K426">
        <v>3</v>
      </c>
      <c r="L426">
        <v>3</v>
      </c>
      <c r="M426">
        <v>3.1</v>
      </c>
      <c r="N426">
        <v>3.1</v>
      </c>
      <c r="O426">
        <v>3.1</v>
      </c>
      <c r="P426">
        <v>172.96</v>
      </c>
      <c r="Q426">
        <v>1504</v>
      </c>
      <c r="R426">
        <v>1504</v>
      </c>
      <c r="S426">
        <v>0</v>
      </c>
      <c r="T426">
        <v>6.8072999999999997</v>
      </c>
      <c r="U426">
        <v>17575</v>
      </c>
      <c r="V426">
        <v>20263</v>
      </c>
      <c r="W426">
        <v>20546</v>
      </c>
      <c r="X426">
        <v>19249</v>
      </c>
      <c r="Y426">
        <v>16422</v>
      </c>
      <c r="Z426">
        <v>17597</v>
      </c>
      <c r="AA426">
        <v>21724</v>
      </c>
      <c r="AB426">
        <v>19629</v>
      </c>
      <c r="AC426">
        <v>21982</v>
      </c>
      <c r="AD426">
        <v>701.05</v>
      </c>
      <c r="AE426">
        <v>17575</v>
      </c>
      <c r="AF426">
        <v>20263</v>
      </c>
      <c r="AG426">
        <v>20546</v>
      </c>
      <c r="AH426">
        <v>19249</v>
      </c>
      <c r="AI426">
        <v>16422</v>
      </c>
      <c r="AJ426">
        <v>17597</v>
      </c>
      <c r="AK426">
        <v>21724</v>
      </c>
      <c r="AL426">
        <v>19629</v>
      </c>
      <c r="AM426">
        <v>21982</v>
      </c>
      <c r="AN426">
        <v>701.05</v>
      </c>
      <c r="AO426">
        <f t="shared" si="6"/>
        <v>9</v>
      </c>
      <c r="AP426">
        <v>3</v>
      </c>
      <c r="AQ426">
        <v>3</v>
      </c>
      <c r="AR426">
        <v>3</v>
      </c>
      <c r="AS426">
        <v>3</v>
      </c>
      <c r="AT426">
        <v>3</v>
      </c>
      <c r="AU426">
        <v>3</v>
      </c>
      <c r="AV426">
        <v>3</v>
      </c>
      <c r="AW426">
        <v>3</v>
      </c>
      <c r="AX426">
        <v>3</v>
      </c>
      <c r="AY426">
        <v>2</v>
      </c>
      <c r="AZ426">
        <v>53324000</v>
      </c>
      <c r="BA426">
        <v>650290</v>
      </c>
      <c r="BB426">
        <v>3</v>
      </c>
      <c r="BF426">
        <v>516</v>
      </c>
      <c r="BG426" t="s">
        <v>3817</v>
      </c>
      <c r="BH426" t="s">
        <v>117</v>
      </c>
      <c r="BI426" t="s">
        <v>3818</v>
      </c>
      <c r="BJ426" t="s">
        <v>3819</v>
      </c>
      <c r="BK426" t="s">
        <v>3820</v>
      </c>
      <c r="BL426" t="s">
        <v>3820</v>
      </c>
    </row>
    <row r="427" spans="1:66" x14ac:dyDescent="0.2">
      <c r="A427">
        <v>1</v>
      </c>
      <c r="B427" t="s">
        <v>34290</v>
      </c>
      <c r="C427" t="s">
        <v>3821</v>
      </c>
      <c r="D427" t="s">
        <v>3821</v>
      </c>
      <c r="E427">
        <v>7</v>
      </c>
      <c r="F427">
        <v>7</v>
      </c>
      <c r="G427">
        <v>7</v>
      </c>
      <c r="H427" t="s">
        <v>3822</v>
      </c>
      <c r="I427">
        <v>1</v>
      </c>
      <c r="J427">
        <v>7</v>
      </c>
      <c r="K427">
        <v>7</v>
      </c>
      <c r="L427">
        <v>7</v>
      </c>
      <c r="M427">
        <v>36.1</v>
      </c>
      <c r="N427">
        <v>36.1</v>
      </c>
      <c r="O427">
        <v>36.1</v>
      </c>
      <c r="P427">
        <v>24.356999999999999</v>
      </c>
      <c r="Q427">
        <v>219</v>
      </c>
      <c r="R427">
        <v>219</v>
      </c>
      <c r="S427">
        <v>0</v>
      </c>
      <c r="T427">
        <v>29.483000000000001</v>
      </c>
      <c r="U427">
        <v>471920</v>
      </c>
      <c r="V427">
        <v>429040</v>
      </c>
      <c r="W427">
        <v>525510</v>
      </c>
      <c r="X427">
        <v>330100</v>
      </c>
      <c r="Y427">
        <v>329960</v>
      </c>
      <c r="Z427">
        <v>299400</v>
      </c>
      <c r="AA427">
        <v>605770</v>
      </c>
      <c r="AB427">
        <v>488500</v>
      </c>
      <c r="AC427">
        <v>560620</v>
      </c>
      <c r="AD427">
        <v>24778</v>
      </c>
      <c r="AE427">
        <v>471920</v>
      </c>
      <c r="AF427">
        <v>429040</v>
      </c>
      <c r="AG427">
        <v>525510</v>
      </c>
      <c r="AH427">
        <v>330100</v>
      </c>
      <c r="AI427">
        <v>329960</v>
      </c>
      <c r="AJ427">
        <v>299400</v>
      </c>
      <c r="AK427">
        <v>605770</v>
      </c>
      <c r="AL427">
        <v>488500</v>
      </c>
      <c r="AM427">
        <v>560620</v>
      </c>
      <c r="AN427">
        <v>24778</v>
      </c>
      <c r="AO427">
        <f t="shared" si="6"/>
        <v>9</v>
      </c>
      <c r="AP427">
        <v>44</v>
      </c>
      <c r="AQ427">
        <v>44</v>
      </c>
      <c r="AR427">
        <v>44</v>
      </c>
      <c r="AS427">
        <v>44</v>
      </c>
      <c r="AT427">
        <v>44</v>
      </c>
      <c r="AU427">
        <v>44</v>
      </c>
      <c r="AV427">
        <v>44</v>
      </c>
      <c r="AW427">
        <v>44</v>
      </c>
      <c r="AX427">
        <v>44</v>
      </c>
      <c r="AY427">
        <v>38</v>
      </c>
      <c r="AZ427">
        <v>16427000000</v>
      </c>
      <c r="BA427">
        <v>1825200000</v>
      </c>
      <c r="BB427">
        <v>44</v>
      </c>
      <c r="BF427">
        <v>517</v>
      </c>
      <c r="BG427" t="s">
        <v>3823</v>
      </c>
      <c r="BH427" t="s">
        <v>579</v>
      </c>
      <c r="BI427" t="s">
        <v>3824</v>
      </c>
      <c r="BJ427" t="s">
        <v>3825</v>
      </c>
      <c r="BK427" t="s">
        <v>3826</v>
      </c>
      <c r="BL427" t="s">
        <v>3827</v>
      </c>
      <c r="BM427">
        <v>459</v>
      </c>
      <c r="BN427">
        <v>150</v>
      </c>
    </row>
    <row r="428" spans="1:66" x14ac:dyDescent="0.2">
      <c r="A428">
        <v>1</v>
      </c>
      <c r="B428" t="s">
        <v>34290</v>
      </c>
      <c r="C428" t="s">
        <v>3828</v>
      </c>
      <c r="D428" t="s">
        <v>3828</v>
      </c>
      <c r="E428">
        <v>1</v>
      </c>
      <c r="F428">
        <v>1</v>
      </c>
      <c r="G428">
        <v>1</v>
      </c>
      <c r="H428" t="s">
        <v>3829</v>
      </c>
      <c r="I428">
        <v>1</v>
      </c>
      <c r="J428">
        <v>1</v>
      </c>
      <c r="K428">
        <v>1</v>
      </c>
      <c r="L428">
        <v>1</v>
      </c>
      <c r="M428">
        <v>24.8</v>
      </c>
      <c r="N428">
        <v>24.8</v>
      </c>
      <c r="O428">
        <v>24.8</v>
      </c>
      <c r="P428">
        <v>15.199</v>
      </c>
      <c r="Q428">
        <v>133</v>
      </c>
      <c r="R428">
        <v>133</v>
      </c>
      <c r="S428">
        <v>0</v>
      </c>
      <c r="T428">
        <v>15.776999999999999</v>
      </c>
      <c r="U428">
        <v>32714</v>
      </c>
      <c r="V428">
        <v>25773</v>
      </c>
      <c r="W428">
        <v>30071</v>
      </c>
      <c r="X428">
        <v>26560</v>
      </c>
      <c r="Y428">
        <v>20449</v>
      </c>
      <c r="Z428">
        <v>25385</v>
      </c>
      <c r="AA428">
        <v>43802</v>
      </c>
      <c r="AB428">
        <v>39985</v>
      </c>
      <c r="AC428">
        <v>47297</v>
      </c>
      <c r="AD428">
        <v>1197.3</v>
      </c>
      <c r="AE428">
        <v>32714</v>
      </c>
      <c r="AF428">
        <v>25773</v>
      </c>
      <c r="AG428">
        <v>30071</v>
      </c>
      <c r="AH428">
        <v>26560</v>
      </c>
      <c r="AI428">
        <v>20449</v>
      </c>
      <c r="AJ428">
        <v>25385</v>
      </c>
      <c r="AK428">
        <v>43802</v>
      </c>
      <c r="AL428">
        <v>39985</v>
      </c>
      <c r="AM428">
        <v>47297</v>
      </c>
      <c r="AN428">
        <v>1197.3</v>
      </c>
      <c r="AO428">
        <f t="shared" si="6"/>
        <v>9</v>
      </c>
      <c r="AP428">
        <v>7</v>
      </c>
      <c r="AQ428">
        <v>7</v>
      </c>
      <c r="AR428">
        <v>7</v>
      </c>
      <c r="AS428">
        <v>7</v>
      </c>
      <c r="AT428">
        <v>7</v>
      </c>
      <c r="AU428">
        <v>7</v>
      </c>
      <c r="AV428">
        <v>7</v>
      </c>
      <c r="AW428">
        <v>7</v>
      </c>
      <c r="AX428">
        <v>7</v>
      </c>
      <c r="AY428">
        <v>6</v>
      </c>
      <c r="AZ428">
        <v>135720000</v>
      </c>
      <c r="BA428">
        <v>27143000</v>
      </c>
      <c r="BB428">
        <v>7</v>
      </c>
      <c r="BF428">
        <v>518</v>
      </c>
      <c r="BG428">
        <v>5511</v>
      </c>
      <c r="BH428" t="b">
        <v>1</v>
      </c>
      <c r="BI428">
        <v>5743</v>
      </c>
      <c r="BJ428" t="s">
        <v>3830</v>
      </c>
      <c r="BK428" t="s">
        <v>3831</v>
      </c>
      <c r="BL428">
        <v>16104</v>
      </c>
    </row>
    <row r="429" spans="1:66" x14ac:dyDescent="0.2">
      <c r="A429">
        <v>1</v>
      </c>
      <c r="B429" t="s">
        <v>34290</v>
      </c>
      <c r="C429" t="s">
        <v>3832</v>
      </c>
      <c r="D429" t="s">
        <v>3832</v>
      </c>
      <c r="E429">
        <v>22</v>
      </c>
      <c r="F429">
        <v>22</v>
      </c>
      <c r="G429">
        <v>22</v>
      </c>
      <c r="H429" t="s">
        <v>3833</v>
      </c>
      <c r="I429">
        <v>1</v>
      </c>
      <c r="J429">
        <v>22</v>
      </c>
      <c r="K429">
        <v>22</v>
      </c>
      <c r="L429">
        <v>22</v>
      </c>
      <c r="M429">
        <v>84.4</v>
      </c>
      <c r="N429">
        <v>84.4</v>
      </c>
      <c r="O429">
        <v>84.4</v>
      </c>
      <c r="P429">
        <v>39.619999999999997</v>
      </c>
      <c r="Q429">
        <v>359</v>
      </c>
      <c r="R429">
        <v>359</v>
      </c>
      <c r="S429">
        <v>0</v>
      </c>
      <c r="T429">
        <v>323.31</v>
      </c>
      <c r="U429">
        <v>2271400</v>
      </c>
      <c r="V429">
        <v>2010400</v>
      </c>
      <c r="W429">
        <v>2444100</v>
      </c>
      <c r="X429">
        <v>4568500</v>
      </c>
      <c r="Y429">
        <v>4897000</v>
      </c>
      <c r="Z429">
        <v>4501400</v>
      </c>
      <c r="AA429">
        <v>2766500</v>
      </c>
      <c r="AB429">
        <v>2192600</v>
      </c>
      <c r="AC429">
        <v>2299600</v>
      </c>
      <c r="AD429">
        <v>136810</v>
      </c>
      <c r="AE429">
        <v>2271400</v>
      </c>
      <c r="AF429">
        <v>2010400</v>
      </c>
      <c r="AG429">
        <v>2444100</v>
      </c>
      <c r="AH429">
        <v>4568500</v>
      </c>
      <c r="AI429">
        <v>4897000</v>
      </c>
      <c r="AJ429">
        <v>4501400</v>
      </c>
      <c r="AK429">
        <v>2766500</v>
      </c>
      <c r="AL429">
        <v>2192600</v>
      </c>
      <c r="AM429">
        <v>2299600</v>
      </c>
      <c r="AN429">
        <v>136810</v>
      </c>
      <c r="AO429">
        <f t="shared" si="6"/>
        <v>9</v>
      </c>
      <c r="AP429">
        <v>361</v>
      </c>
      <c r="AQ429">
        <v>363</v>
      </c>
      <c r="AR429">
        <v>363</v>
      </c>
      <c r="AS429">
        <v>365</v>
      </c>
      <c r="AT429">
        <v>365</v>
      </c>
      <c r="AU429">
        <v>367</v>
      </c>
      <c r="AV429">
        <v>361</v>
      </c>
      <c r="AW429">
        <v>362</v>
      </c>
      <c r="AX429">
        <v>359</v>
      </c>
      <c r="AY429">
        <v>260</v>
      </c>
      <c r="AZ429">
        <v>135390000000</v>
      </c>
      <c r="BA429">
        <v>8462100000</v>
      </c>
      <c r="BB429">
        <v>370</v>
      </c>
      <c r="BF429">
        <v>519</v>
      </c>
      <c r="BG429" t="s">
        <v>3834</v>
      </c>
      <c r="BH429" t="s">
        <v>953</v>
      </c>
      <c r="BI429" t="s">
        <v>3835</v>
      </c>
      <c r="BJ429" t="s">
        <v>3836</v>
      </c>
      <c r="BK429" t="s">
        <v>3837</v>
      </c>
      <c r="BL429" t="s">
        <v>3838</v>
      </c>
      <c r="BM429" t="s">
        <v>3839</v>
      </c>
      <c r="BN429" t="s">
        <v>3840</v>
      </c>
    </row>
    <row r="430" spans="1:66" x14ac:dyDescent="0.2">
      <c r="A430">
        <v>1</v>
      </c>
      <c r="B430" t="s">
        <v>34290</v>
      </c>
      <c r="C430" t="s">
        <v>3841</v>
      </c>
      <c r="D430" t="s">
        <v>3841</v>
      </c>
      <c r="E430">
        <v>18</v>
      </c>
      <c r="F430">
        <v>18</v>
      </c>
      <c r="G430">
        <v>18</v>
      </c>
      <c r="H430" t="s">
        <v>3842</v>
      </c>
      <c r="I430">
        <v>1</v>
      </c>
      <c r="J430">
        <v>18</v>
      </c>
      <c r="K430">
        <v>18</v>
      </c>
      <c r="L430">
        <v>18</v>
      </c>
      <c r="M430">
        <v>27.4</v>
      </c>
      <c r="N430">
        <v>27.4</v>
      </c>
      <c r="O430">
        <v>27.4</v>
      </c>
      <c r="P430">
        <v>91.244</v>
      </c>
      <c r="Q430">
        <v>807</v>
      </c>
      <c r="R430">
        <v>807</v>
      </c>
      <c r="S430">
        <v>0</v>
      </c>
      <c r="T430">
        <v>151.83000000000001</v>
      </c>
      <c r="U430">
        <v>295320</v>
      </c>
      <c r="V430">
        <v>263200</v>
      </c>
      <c r="W430">
        <v>303660</v>
      </c>
      <c r="X430">
        <v>281270</v>
      </c>
      <c r="Y430">
        <v>271720</v>
      </c>
      <c r="Z430">
        <v>276480</v>
      </c>
      <c r="AA430">
        <v>410600</v>
      </c>
      <c r="AB430">
        <v>361550</v>
      </c>
      <c r="AC430">
        <v>395280</v>
      </c>
      <c r="AD430">
        <v>10386</v>
      </c>
      <c r="AE430">
        <v>295320</v>
      </c>
      <c r="AF430">
        <v>263200</v>
      </c>
      <c r="AG430">
        <v>303660</v>
      </c>
      <c r="AH430">
        <v>281270</v>
      </c>
      <c r="AI430">
        <v>271720</v>
      </c>
      <c r="AJ430">
        <v>276480</v>
      </c>
      <c r="AK430">
        <v>410600</v>
      </c>
      <c r="AL430">
        <v>361550</v>
      </c>
      <c r="AM430">
        <v>395280</v>
      </c>
      <c r="AN430">
        <v>10386</v>
      </c>
      <c r="AO430">
        <f t="shared" si="6"/>
        <v>9</v>
      </c>
      <c r="AP430">
        <v>43</v>
      </c>
      <c r="AQ430">
        <v>43</v>
      </c>
      <c r="AR430">
        <v>43</v>
      </c>
      <c r="AS430">
        <v>43</v>
      </c>
      <c r="AT430">
        <v>43</v>
      </c>
      <c r="AU430">
        <v>43</v>
      </c>
      <c r="AV430">
        <v>43</v>
      </c>
      <c r="AW430">
        <v>43</v>
      </c>
      <c r="AX430">
        <v>43</v>
      </c>
      <c r="AY430">
        <v>33</v>
      </c>
      <c r="AZ430">
        <v>4357800000</v>
      </c>
      <c r="BA430">
        <v>132050000</v>
      </c>
      <c r="BB430">
        <v>43</v>
      </c>
      <c r="BF430">
        <v>520</v>
      </c>
      <c r="BG430" t="s">
        <v>3843</v>
      </c>
      <c r="BH430" t="s">
        <v>945</v>
      </c>
      <c r="BI430" t="s">
        <v>3844</v>
      </c>
      <c r="BJ430" t="s">
        <v>3845</v>
      </c>
      <c r="BK430" t="s">
        <v>3846</v>
      </c>
      <c r="BL430" t="s">
        <v>3847</v>
      </c>
      <c r="BM430">
        <v>465</v>
      </c>
      <c r="BN430">
        <v>671</v>
      </c>
    </row>
    <row r="431" spans="1:66" x14ac:dyDescent="0.2">
      <c r="A431">
        <v>1</v>
      </c>
      <c r="B431" t="s">
        <v>34290</v>
      </c>
      <c r="C431" t="s">
        <v>3848</v>
      </c>
      <c r="D431" t="s">
        <v>3848</v>
      </c>
      <c r="E431">
        <v>8</v>
      </c>
      <c r="F431">
        <v>8</v>
      </c>
      <c r="G431">
        <v>7</v>
      </c>
      <c r="H431" t="s">
        <v>3849</v>
      </c>
      <c r="I431">
        <v>1</v>
      </c>
      <c r="J431">
        <v>8</v>
      </c>
      <c r="K431">
        <v>8</v>
      </c>
      <c r="L431">
        <v>7</v>
      </c>
      <c r="M431">
        <v>25</v>
      </c>
      <c r="N431">
        <v>25</v>
      </c>
      <c r="O431">
        <v>22.8</v>
      </c>
      <c r="P431">
        <v>42.692</v>
      </c>
      <c r="Q431">
        <v>368</v>
      </c>
      <c r="R431">
        <v>368</v>
      </c>
      <c r="S431">
        <v>0</v>
      </c>
      <c r="T431">
        <v>20.001999999999999</v>
      </c>
      <c r="U431">
        <v>84158</v>
      </c>
      <c r="V431">
        <v>78800</v>
      </c>
      <c r="W431">
        <v>88830</v>
      </c>
      <c r="X431">
        <v>126400</v>
      </c>
      <c r="Y431">
        <v>115560</v>
      </c>
      <c r="Z431">
        <v>125290</v>
      </c>
      <c r="AA431">
        <v>53745</v>
      </c>
      <c r="AB431">
        <v>50284</v>
      </c>
      <c r="AC431">
        <v>44725</v>
      </c>
      <c r="AD431">
        <v>1269.2</v>
      </c>
      <c r="AE431">
        <v>84158</v>
      </c>
      <c r="AF431">
        <v>78800</v>
      </c>
      <c r="AG431">
        <v>88830</v>
      </c>
      <c r="AH431">
        <v>126400</v>
      </c>
      <c r="AI431">
        <v>115560</v>
      </c>
      <c r="AJ431">
        <v>125290</v>
      </c>
      <c r="AK431">
        <v>53745</v>
      </c>
      <c r="AL431">
        <v>50284</v>
      </c>
      <c r="AM431">
        <v>44725</v>
      </c>
      <c r="AN431">
        <v>1269.2</v>
      </c>
      <c r="AO431">
        <f t="shared" si="6"/>
        <v>9</v>
      </c>
      <c r="AP431">
        <v>15</v>
      </c>
      <c r="AQ431">
        <v>15</v>
      </c>
      <c r="AR431">
        <v>15</v>
      </c>
      <c r="AS431">
        <v>15</v>
      </c>
      <c r="AT431">
        <v>15</v>
      </c>
      <c r="AU431">
        <v>15</v>
      </c>
      <c r="AV431">
        <v>15</v>
      </c>
      <c r="AW431">
        <v>15</v>
      </c>
      <c r="AX431">
        <v>15</v>
      </c>
      <c r="AY431">
        <v>7</v>
      </c>
      <c r="AZ431">
        <v>335070000</v>
      </c>
      <c r="BA431">
        <v>17635000</v>
      </c>
      <c r="BB431">
        <v>15</v>
      </c>
      <c r="BF431">
        <v>521</v>
      </c>
      <c r="BG431" t="s">
        <v>3850</v>
      </c>
      <c r="BH431" t="s">
        <v>1129</v>
      </c>
      <c r="BI431" t="s">
        <v>3851</v>
      </c>
      <c r="BJ431" t="s">
        <v>3852</v>
      </c>
      <c r="BK431" t="s">
        <v>3853</v>
      </c>
      <c r="BL431" t="s">
        <v>3854</v>
      </c>
    </row>
    <row r="432" spans="1:66" x14ac:dyDescent="0.2">
      <c r="A432">
        <v>1</v>
      </c>
      <c r="B432" t="s">
        <v>34290</v>
      </c>
      <c r="C432" t="s">
        <v>3855</v>
      </c>
      <c r="D432" t="s">
        <v>3855</v>
      </c>
      <c r="E432">
        <v>3</v>
      </c>
      <c r="F432">
        <v>3</v>
      </c>
      <c r="G432">
        <v>3</v>
      </c>
      <c r="H432" t="s">
        <v>3856</v>
      </c>
      <c r="I432">
        <v>1</v>
      </c>
      <c r="J432">
        <v>3</v>
      </c>
      <c r="K432">
        <v>3</v>
      </c>
      <c r="L432">
        <v>3</v>
      </c>
      <c r="M432">
        <v>11.2</v>
      </c>
      <c r="N432">
        <v>11.2</v>
      </c>
      <c r="O432">
        <v>11.2</v>
      </c>
      <c r="P432">
        <v>34.064</v>
      </c>
      <c r="Q432">
        <v>295</v>
      </c>
      <c r="R432">
        <v>295</v>
      </c>
      <c r="S432">
        <v>0</v>
      </c>
      <c r="T432">
        <v>8.9015000000000004</v>
      </c>
      <c r="U432">
        <v>107520</v>
      </c>
      <c r="V432">
        <v>88085</v>
      </c>
      <c r="W432">
        <v>104780</v>
      </c>
      <c r="X432">
        <v>77721</v>
      </c>
      <c r="Y432">
        <v>67977</v>
      </c>
      <c r="Z432">
        <v>68832</v>
      </c>
      <c r="AA432">
        <v>81183</v>
      </c>
      <c r="AB432">
        <v>64106</v>
      </c>
      <c r="AC432">
        <v>84143</v>
      </c>
      <c r="AD432">
        <v>1889.3</v>
      </c>
      <c r="AE432">
        <v>107520</v>
      </c>
      <c r="AF432">
        <v>88085</v>
      </c>
      <c r="AG432">
        <v>104780</v>
      </c>
      <c r="AH432">
        <v>77721</v>
      </c>
      <c r="AI432">
        <v>67977</v>
      </c>
      <c r="AJ432">
        <v>68832</v>
      </c>
      <c r="AK432">
        <v>81183</v>
      </c>
      <c r="AL432">
        <v>64106</v>
      </c>
      <c r="AM432">
        <v>84143</v>
      </c>
      <c r="AN432">
        <v>1889.3</v>
      </c>
      <c r="AO432">
        <f t="shared" si="6"/>
        <v>9</v>
      </c>
      <c r="AP432">
        <v>5</v>
      </c>
      <c r="AQ432">
        <v>5</v>
      </c>
      <c r="AR432">
        <v>5</v>
      </c>
      <c r="AS432">
        <v>5</v>
      </c>
      <c r="AT432">
        <v>5</v>
      </c>
      <c r="AU432">
        <v>5</v>
      </c>
      <c r="AV432">
        <v>5</v>
      </c>
      <c r="AW432">
        <v>5</v>
      </c>
      <c r="AX432">
        <v>5</v>
      </c>
      <c r="AY432">
        <v>5</v>
      </c>
      <c r="AZ432">
        <v>344860000</v>
      </c>
      <c r="BA432">
        <v>49265000</v>
      </c>
      <c r="BB432">
        <v>5</v>
      </c>
      <c r="BF432">
        <v>522</v>
      </c>
      <c r="BG432" t="s">
        <v>3857</v>
      </c>
      <c r="BH432" t="s">
        <v>117</v>
      </c>
      <c r="BI432" t="s">
        <v>3858</v>
      </c>
      <c r="BJ432" t="s">
        <v>3859</v>
      </c>
      <c r="BK432" t="s">
        <v>3860</v>
      </c>
      <c r="BL432" t="s">
        <v>3861</v>
      </c>
    </row>
    <row r="433" spans="1:66" x14ac:dyDescent="0.2">
      <c r="A433">
        <v>1</v>
      </c>
      <c r="B433" t="s">
        <v>34290</v>
      </c>
      <c r="C433" t="s">
        <v>3862</v>
      </c>
      <c r="D433" t="s">
        <v>3862</v>
      </c>
      <c r="E433">
        <v>8</v>
      </c>
      <c r="F433">
        <v>8</v>
      </c>
      <c r="G433">
        <v>8</v>
      </c>
      <c r="H433" t="s">
        <v>3863</v>
      </c>
      <c r="I433">
        <v>1</v>
      </c>
      <c r="J433">
        <v>8</v>
      </c>
      <c r="K433">
        <v>8</v>
      </c>
      <c r="L433">
        <v>8</v>
      </c>
      <c r="M433">
        <v>29.2</v>
      </c>
      <c r="N433">
        <v>29.2</v>
      </c>
      <c r="O433">
        <v>29.2</v>
      </c>
      <c r="P433">
        <v>37.404000000000003</v>
      </c>
      <c r="Q433">
        <v>329</v>
      </c>
      <c r="R433">
        <v>329</v>
      </c>
      <c r="S433">
        <v>0</v>
      </c>
      <c r="T433">
        <v>23.132000000000001</v>
      </c>
      <c r="U433">
        <v>106450</v>
      </c>
      <c r="V433">
        <v>97961</v>
      </c>
      <c r="W433">
        <v>106650</v>
      </c>
      <c r="X433">
        <v>123710</v>
      </c>
      <c r="Y433">
        <v>110400</v>
      </c>
      <c r="Z433">
        <v>118170</v>
      </c>
      <c r="AA433">
        <v>112680</v>
      </c>
      <c r="AB433">
        <v>95609</v>
      </c>
      <c r="AC433">
        <v>106360</v>
      </c>
      <c r="AD433">
        <v>2300.1999999999998</v>
      </c>
      <c r="AE433">
        <v>106450</v>
      </c>
      <c r="AF433">
        <v>97961</v>
      </c>
      <c r="AG433">
        <v>106650</v>
      </c>
      <c r="AH433">
        <v>123710</v>
      </c>
      <c r="AI433">
        <v>110400</v>
      </c>
      <c r="AJ433">
        <v>118170</v>
      </c>
      <c r="AK433">
        <v>112680</v>
      </c>
      <c r="AL433">
        <v>95609</v>
      </c>
      <c r="AM433">
        <v>106360</v>
      </c>
      <c r="AN433">
        <v>2300.1999999999998</v>
      </c>
      <c r="AO433">
        <f t="shared" si="6"/>
        <v>9</v>
      </c>
      <c r="AP433">
        <v>16</v>
      </c>
      <c r="AQ433">
        <v>16</v>
      </c>
      <c r="AR433">
        <v>16</v>
      </c>
      <c r="AS433">
        <v>16</v>
      </c>
      <c r="AT433">
        <v>16</v>
      </c>
      <c r="AU433">
        <v>16</v>
      </c>
      <c r="AV433">
        <v>16</v>
      </c>
      <c r="AW433">
        <v>16</v>
      </c>
      <c r="AX433">
        <v>16</v>
      </c>
      <c r="AY433">
        <v>10</v>
      </c>
      <c r="AZ433">
        <v>1131000000</v>
      </c>
      <c r="BA433">
        <v>75399000</v>
      </c>
      <c r="BB433">
        <v>16</v>
      </c>
      <c r="BF433">
        <v>523</v>
      </c>
      <c r="BG433" t="s">
        <v>3864</v>
      </c>
      <c r="BH433" t="s">
        <v>1129</v>
      </c>
      <c r="BI433" t="s">
        <v>3865</v>
      </c>
      <c r="BJ433" t="s">
        <v>3866</v>
      </c>
      <c r="BK433" t="s">
        <v>3867</v>
      </c>
      <c r="BL433" t="s">
        <v>3868</v>
      </c>
    </row>
    <row r="434" spans="1:66" x14ac:dyDescent="0.2">
      <c r="A434">
        <v>1</v>
      </c>
      <c r="B434" t="s">
        <v>34290</v>
      </c>
      <c r="C434" t="s">
        <v>3869</v>
      </c>
      <c r="D434" t="s">
        <v>3869</v>
      </c>
      <c r="E434">
        <v>17</v>
      </c>
      <c r="F434">
        <v>17</v>
      </c>
      <c r="G434">
        <v>16</v>
      </c>
      <c r="H434" t="s">
        <v>3870</v>
      </c>
      <c r="I434">
        <v>1</v>
      </c>
      <c r="J434">
        <v>17</v>
      </c>
      <c r="K434">
        <v>17</v>
      </c>
      <c r="L434">
        <v>16</v>
      </c>
      <c r="M434">
        <v>27.6</v>
      </c>
      <c r="N434">
        <v>27.6</v>
      </c>
      <c r="O434">
        <v>26.7</v>
      </c>
      <c r="P434">
        <v>87.173000000000002</v>
      </c>
      <c r="Q434">
        <v>754</v>
      </c>
      <c r="R434">
        <v>754</v>
      </c>
      <c r="S434">
        <v>0</v>
      </c>
      <c r="T434">
        <v>30.547000000000001</v>
      </c>
      <c r="U434">
        <v>186640</v>
      </c>
      <c r="V434">
        <v>174130</v>
      </c>
      <c r="W434">
        <v>194330</v>
      </c>
      <c r="X434">
        <v>177410</v>
      </c>
      <c r="Y434">
        <v>155350</v>
      </c>
      <c r="Z434">
        <v>169940</v>
      </c>
      <c r="AA434">
        <v>256750</v>
      </c>
      <c r="AB434">
        <v>222790</v>
      </c>
      <c r="AC434">
        <v>246730</v>
      </c>
      <c r="AD434">
        <v>8653.2999999999993</v>
      </c>
      <c r="AE434">
        <v>186640</v>
      </c>
      <c r="AF434">
        <v>174130</v>
      </c>
      <c r="AG434">
        <v>194330</v>
      </c>
      <c r="AH434">
        <v>177410</v>
      </c>
      <c r="AI434">
        <v>155350</v>
      </c>
      <c r="AJ434">
        <v>169940</v>
      </c>
      <c r="AK434">
        <v>256750</v>
      </c>
      <c r="AL434">
        <v>222790</v>
      </c>
      <c r="AM434">
        <v>246730</v>
      </c>
      <c r="AN434">
        <v>8653.2999999999993</v>
      </c>
      <c r="AO434">
        <f t="shared" si="6"/>
        <v>9</v>
      </c>
      <c r="AP434">
        <v>23</v>
      </c>
      <c r="AQ434">
        <v>23</v>
      </c>
      <c r="AR434">
        <v>23</v>
      </c>
      <c r="AS434">
        <v>23</v>
      </c>
      <c r="AT434">
        <v>23</v>
      </c>
      <c r="AU434">
        <v>23</v>
      </c>
      <c r="AV434">
        <v>23</v>
      </c>
      <c r="AW434">
        <v>23</v>
      </c>
      <c r="AX434">
        <v>23</v>
      </c>
      <c r="AY434">
        <v>17</v>
      </c>
      <c r="AZ434">
        <v>1043200000</v>
      </c>
      <c r="BA434">
        <v>26080000</v>
      </c>
      <c r="BB434">
        <v>23</v>
      </c>
      <c r="BF434">
        <v>524</v>
      </c>
      <c r="BG434" t="s">
        <v>3871</v>
      </c>
      <c r="BH434" t="s">
        <v>749</v>
      </c>
      <c r="BI434" t="s">
        <v>3872</v>
      </c>
      <c r="BJ434" t="s">
        <v>3873</v>
      </c>
      <c r="BK434" t="s">
        <v>3874</v>
      </c>
      <c r="BL434" t="s">
        <v>3875</v>
      </c>
    </row>
    <row r="435" spans="1:66" x14ac:dyDescent="0.2">
      <c r="A435">
        <v>1</v>
      </c>
      <c r="B435" t="s">
        <v>34290</v>
      </c>
      <c r="C435" t="s">
        <v>3876</v>
      </c>
      <c r="D435" t="s">
        <v>3876</v>
      </c>
      <c r="E435">
        <v>15</v>
      </c>
      <c r="F435">
        <v>15</v>
      </c>
      <c r="G435">
        <v>15</v>
      </c>
      <c r="H435" t="s">
        <v>3877</v>
      </c>
      <c r="I435">
        <v>1</v>
      </c>
      <c r="J435">
        <v>15</v>
      </c>
      <c r="K435">
        <v>15</v>
      </c>
      <c r="L435">
        <v>15</v>
      </c>
      <c r="M435">
        <v>15.4</v>
      </c>
      <c r="N435">
        <v>15.4</v>
      </c>
      <c r="O435">
        <v>15.4</v>
      </c>
      <c r="P435">
        <v>148.4</v>
      </c>
      <c r="Q435">
        <v>1309</v>
      </c>
      <c r="R435">
        <v>1309</v>
      </c>
      <c r="S435">
        <v>0</v>
      </c>
      <c r="T435">
        <v>75.2</v>
      </c>
      <c r="U435">
        <v>200170</v>
      </c>
      <c r="V435">
        <v>190480</v>
      </c>
      <c r="W435">
        <v>211970</v>
      </c>
      <c r="X435">
        <v>137970</v>
      </c>
      <c r="Y435">
        <v>134770</v>
      </c>
      <c r="Z435">
        <v>127630</v>
      </c>
      <c r="AA435">
        <v>209660</v>
      </c>
      <c r="AB435">
        <v>180270</v>
      </c>
      <c r="AC435">
        <v>204260</v>
      </c>
      <c r="AD435">
        <v>6587.3</v>
      </c>
      <c r="AE435">
        <v>200170</v>
      </c>
      <c r="AF435">
        <v>190480</v>
      </c>
      <c r="AG435">
        <v>211970</v>
      </c>
      <c r="AH435">
        <v>137970</v>
      </c>
      <c r="AI435">
        <v>134770</v>
      </c>
      <c r="AJ435">
        <v>127630</v>
      </c>
      <c r="AK435">
        <v>209660</v>
      </c>
      <c r="AL435">
        <v>180270</v>
      </c>
      <c r="AM435">
        <v>204260</v>
      </c>
      <c r="AN435">
        <v>6587.3</v>
      </c>
      <c r="AO435">
        <f t="shared" si="6"/>
        <v>9</v>
      </c>
      <c r="AP435">
        <v>23</v>
      </c>
      <c r="AQ435">
        <v>23</v>
      </c>
      <c r="AR435">
        <v>23</v>
      </c>
      <c r="AS435">
        <v>23</v>
      </c>
      <c r="AT435">
        <v>23</v>
      </c>
      <c r="AU435">
        <v>23</v>
      </c>
      <c r="AV435">
        <v>23</v>
      </c>
      <c r="AW435">
        <v>23</v>
      </c>
      <c r="AX435">
        <v>23</v>
      </c>
      <c r="AY435">
        <v>18</v>
      </c>
      <c r="AZ435">
        <v>547090000</v>
      </c>
      <c r="BA435">
        <v>7198500</v>
      </c>
      <c r="BB435">
        <v>23</v>
      </c>
      <c r="BF435">
        <v>525</v>
      </c>
      <c r="BG435" t="s">
        <v>3878</v>
      </c>
      <c r="BH435" t="s">
        <v>739</v>
      </c>
      <c r="BI435" t="s">
        <v>3879</v>
      </c>
      <c r="BJ435" t="s">
        <v>3880</v>
      </c>
      <c r="BK435" t="s">
        <v>3881</v>
      </c>
      <c r="BL435" t="s">
        <v>3882</v>
      </c>
    </row>
    <row r="436" spans="1:66" x14ac:dyDescent="0.2">
      <c r="A436">
        <v>1</v>
      </c>
      <c r="B436" t="s">
        <v>34290</v>
      </c>
      <c r="C436" t="s">
        <v>3883</v>
      </c>
      <c r="D436" t="s">
        <v>3883</v>
      </c>
      <c r="E436">
        <v>11</v>
      </c>
      <c r="F436">
        <v>11</v>
      </c>
      <c r="G436">
        <v>11</v>
      </c>
      <c r="H436" t="s">
        <v>3884</v>
      </c>
      <c r="I436">
        <v>1</v>
      </c>
      <c r="J436">
        <v>11</v>
      </c>
      <c r="K436">
        <v>11</v>
      </c>
      <c r="L436">
        <v>11</v>
      </c>
      <c r="M436">
        <v>41.3</v>
      </c>
      <c r="N436">
        <v>41.3</v>
      </c>
      <c r="O436">
        <v>41.3</v>
      </c>
      <c r="P436">
        <v>34.024999999999999</v>
      </c>
      <c r="Q436">
        <v>305</v>
      </c>
      <c r="R436">
        <v>305</v>
      </c>
      <c r="S436">
        <v>0</v>
      </c>
      <c r="T436">
        <v>29.433</v>
      </c>
      <c r="U436">
        <v>173220</v>
      </c>
      <c r="V436">
        <v>152410</v>
      </c>
      <c r="W436">
        <v>174100</v>
      </c>
      <c r="X436">
        <v>255730</v>
      </c>
      <c r="Y436">
        <v>216210</v>
      </c>
      <c r="Z436">
        <v>243750</v>
      </c>
      <c r="AA436">
        <v>131520</v>
      </c>
      <c r="AB436">
        <v>101910</v>
      </c>
      <c r="AC436">
        <v>117030</v>
      </c>
      <c r="AD436">
        <v>2305</v>
      </c>
      <c r="AE436">
        <v>173220</v>
      </c>
      <c r="AF436">
        <v>152410</v>
      </c>
      <c r="AG436">
        <v>174100</v>
      </c>
      <c r="AH436">
        <v>255730</v>
      </c>
      <c r="AI436">
        <v>216210</v>
      </c>
      <c r="AJ436">
        <v>243750</v>
      </c>
      <c r="AK436">
        <v>131520</v>
      </c>
      <c r="AL436">
        <v>101910</v>
      </c>
      <c r="AM436">
        <v>117030</v>
      </c>
      <c r="AN436">
        <v>2305</v>
      </c>
      <c r="AO436">
        <f t="shared" si="6"/>
        <v>9</v>
      </c>
      <c r="AP436">
        <v>20</v>
      </c>
      <c r="AQ436">
        <v>20</v>
      </c>
      <c r="AR436">
        <v>20</v>
      </c>
      <c r="AS436">
        <v>20</v>
      </c>
      <c r="AT436">
        <v>20</v>
      </c>
      <c r="AU436">
        <v>20</v>
      </c>
      <c r="AV436">
        <v>20</v>
      </c>
      <c r="AW436">
        <v>20</v>
      </c>
      <c r="AX436">
        <v>20</v>
      </c>
      <c r="AY436">
        <v>11</v>
      </c>
      <c r="AZ436">
        <v>1617600000</v>
      </c>
      <c r="BA436">
        <v>101100000</v>
      </c>
      <c r="BB436">
        <v>20</v>
      </c>
      <c r="BF436">
        <v>526</v>
      </c>
      <c r="BG436" t="s">
        <v>3885</v>
      </c>
      <c r="BH436" t="s">
        <v>864</v>
      </c>
      <c r="BI436" t="s">
        <v>3886</v>
      </c>
      <c r="BJ436" t="s">
        <v>3887</v>
      </c>
      <c r="BK436" t="s">
        <v>3888</v>
      </c>
      <c r="BL436" t="s">
        <v>3889</v>
      </c>
      <c r="BM436" t="s">
        <v>3890</v>
      </c>
      <c r="BN436" t="s">
        <v>3891</v>
      </c>
    </row>
    <row r="437" spans="1:66" x14ac:dyDescent="0.2">
      <c r="A437">
        <v>1</v>
      </c>
      <c r="B437" t="s">
        <v>34290</v>
      </c>
      <c r="C437" t="s">
        <v>3892</v>
      </c>
      <c r="D437" t="s">
        <v>3892</v>
      </c>
      <c r="E437">
        <v>29</v>
      </c>
      <c r="F437">
        <v>29</v>
      </c>
      <c r="G437">
        <v>29</v>
      </c>
      <c r="H437" t="s">
        <v>3893</v>
      </c>
      <c r="I437">
        <v>1</v>
      </c>
      <c r="J437">
        <v>29</v>
      </c>
      <c r="K437">
        <v>29</v>
      </c>
      <c r="L437">
        <v>29</v>
      </c>
      <c r="M437">
        <v>48</v>
      </c>
      <c r="N437">
        <v>48</v>
      </c>
      <c r="O437">
        <v>48</v>
      </c>
      <c r="P437">
        <v>80.046000000000006</v>
      </c>
      <c r="Q437">
        <v>717</v>
      </c>
      <c r="R437">
        <v>717</v>
      </c>
      <c r="S437">
        <v>0</v>
      </c>
      <c r="T437">
        <v>264.57</v>
      </c>
      <c r="U437">
        <v>739090</v>
      </c>
      <c r="V437">
        <v>686950</v>
      </c>
      <c r="W437">
        <v>788750</v>
      </c>
      <c r="X437">
        <v>936620</v>
      </c>
      <c r="Y437">
        <v>881110</v>
      </c>
      <c r="Z437">
        <v>913100</v>
      </c>
      <c r="AA437">
        <v>749800</v>
      </c>
      <c r="AB437">
        <v>643090</v>
      </c>
      <c r="AC437">
        <v>661390</v>
      </c>
      <c r="AD437">
        <v>18423</v>
      </c>
      <c r="AE437">
        <v>739090</v>
      </c>
      <c r="AF437">
        <v>686950</v>
      </c>
      <c r="AG437">
        <v>788750</v>
      </c>
      <c r="AH437">
        <v>936620</v>
      </c>
      <c r="AI437">
        <v>881110</v>
      </c>
      <c r="AJ437">
        <v>913100</v>
      </c>
      <c r="AK437">
        <v>749800</v>
      </c>
      <c r="AL437">
        <v>643090</v>
      </c>
      <c r="AM437">
        <v>661390</v>
      </c>
      <c r="AN437">
        <v>18423</v>
      </c>
      <c r="AO437">
        <f t="shared" si="6"/>
        <v>9</v>
      </c>
      <c r="AP437">
        <v>105</v>
      </c>
      <c r="AQ437">
        <v>105</v>
      </c>
      <c r="AR437">
        <v>105</v>
      </c>
      <c r="AS437">
        <v>105</v>
      </c>
      <c r="AT437">
        <v>106</v>
      </c>
      <c r="AU437">
        <v>106</v>
      </c>
      <c r="AV437">
        <v>106</v>
      </c>
      <c r="AW437">
        <v>106</v>
      </c>
      <c r="AX437">
        <v>105</v>
      </c>
      <c r="AY437">
        <v>68</v>
      </c>
      <c r="AZ437">
        <v>21004000000</v>
      </c>
      <c r="BA437">
        <v>538580000</v>
      </c>
      <c r="BB437">
        <v>106</v>
      </c>
      <c r="BF437">
        <v>527</v>
      </c>
      <c r="BG437" t="s">
        <v>3894</v>
      </c>
      <c r="BH437" t="s">
        <v>1334</v>
      </c>
      <c r="BI437" t="s">
        <v>3895</v>
      </c>
      <c r="BJ437" t="s">
        <v>3896</v>
      </c>
      <c r="BK437" t="s">
        <v>3897</v>
      </c>
      <c r="BL437" t="s">
        <v>3898</v>
      </c>
      <c r="BM437" t="s">
        <v>3899</v>
      </c>
      <c r="BN437" t="s">
        <v>3900</v>
      </c>
    </row>
    <row r="438" spans="1:66" x14ac:dyDescent="0.2">
      <c r="A438">
        <v>1</v>
      </c>
      <c r="B438" t="s">
        <v>34290</v>
      </c>
      <c r="C438" t="s">
        <v>3901</v>
      </c>
      <c r="D438" t="s">
        <v>3901</v>
      </c>
      <c r="E438">
        <v>13</v>
      </c>
      <c r="F438">
        <v>13</v>
      </c>
      <c r="G438">
        <v>13</v>
      </c>
      <c r="H438" t="s">
        <v>3902</v>
      </c>
      <c r="I438">
        <v>1</v>
      </c>
      <c r="J438">
        <v>13</v>
      </c>
      <c r="K438">
        <v>13</v>
      </c>
      <c r="L438">
        <v>13</v>
      </c>
      <c r="M438">
        <v>31.9</v>
      </c>
      <c r="N438">
        <v>31.9</v>
      </c>
      <c r="O438">
        <v>31.9</v>
      </c>
      <c r="P438">
        <v>52.837000000000003</v>
      </c>
      <c r="Q438">
        <v>455</v>
      </c>
      <c r="R438">
        <v>455</v>
      </c>
      <c r="S438">
        <v>0</v>
      </c>
      <c r="T438">
        <v>59.637999999999998</v>
      </c>
      <c r="U438">
        <v>518300</v>
      </c>
      <c r="V438">
        <v>443280</v>
      </c>
      <c r="W438">
        <v>540440</v>
      </c>
      <c r="X438">
        <v>752290</v>
      </c>
      <c r="Y438">
        <v>687740</v>
      </c>
      <c r="Z438">
        <v>737600</v>
      </c>
      <c r="AA438">
        <v>442970</v>
      </c>
      <c r="AB438">
        <v>355350</v>
      </c>
      <c r="AC438">
        <v>362140</v>
      </c>
      <c r="AD438">
        <v>13461</v>
      </c>
      <c r="AE438">
        <v>518300</v>
      </c>
      <c r="AF438">
        <v>443280</v>
      </c>
      <c r="AG438">
        <v>540440</v>
      </c>
      <c r="AH438">
        <v>752290</v>
      </c>
      <c r="AI438">
        <v>687740</v>
      </c>
      <c r="AJ438">
        <v>737600</v>
      </c>
      <c r="AK438">
        <v>442970</v>
      </c>
      <c r="AL438">
        <v>355350</v>
      </c>
      <c r="AM438">
        <v>362140</v>
      </c>
      <c r="AN438">
        <v>13461</v>
      </c>
      <c r="AO438">
        <f t="shared" si="6"/>
        <v>9</v>
      </c>
      <c r="AP438">
        <v>38</v>
      </c>
      <c r="AQ438">
        <v>38</v>
      </c>
      <c r="AR438">
        <v>38</v>
      </c>
      <c r="AS438">
        <v>38</v>
      </c>
      <c r="AT438">
        <v>38</v>
      </c>
      <c r="AU438">
        <v>38</v>
      </c>
      <c r="AV438">
        <v>38</v>
      </c>
      <c r="AW438">
        <v>38</v>
      </c>
      <c r="AX438">
        <v>38</v>
      </c>
      <c r="AY438">
        <v>30</v>
      </c>
      <c r="AZ438">
        <v>4838300000</v>
      </c>
      <c r="BA438">
        <v>210360000</v>
      </c>
      <c r="BB438">
        <v>38</v>
      </c>
      <c r="BF438">
        <v>528</v>
      </c>
      <c r="BG438" t="s">
        <v>3903</v>
      </c>
      <c r="BH438" t="s">
        <v>643</v>
      </c>
      <c r="BI438" t="s">
        <v>3904</v>
      </c>
      <c r="BJ438" t="s">
        <v>3905</v>
      </c>
      <c r="BK438" t="s">
        <v>3906</v>
      </c>
      <c r="BL438" t="s">
        <v>3907</v>
      </c>
      <c r="BM438">
        <v>471</v>
      </c>
      <c r="BN438">
        <v>246</v>
      </c>
    </row>
    <row r="439" spans="1:66" x14ac:dyDescent="0.2">
      <c r="A439">
        <v>1</v>
      </c>
      <c r="B439" t="s">
        <v>34290</v>
      </c>
      <c r="C439" t="s">
        <v>3908</v>
      </c>
      <c r="D439" t="s">
        <v>3908</v>
      </c>
      <c r="E439">
        <v>14</v>
      </c>
      <c r="F439">
        <v>13</v>
      </c>
      <c r="G439">
        <v>13</v>
      </c>
      <c r="H439" t="s">
        <v>3909</v>
      </c>
      <c r="I439">
        <v>1</v>
      </c>
      <c r="J439">
        <v>14</v>
      </c>
      <c r="K439">
        <v>13</v>
      </c>
      <c r="L439">
        <v>13</v>
      </c>
      <c r="M439">
        <v>29.6</v>
      </c>
      <c r="N439">
        <v>28</v>
      </c>
      <c r="O439">
        <v>28</v>
      </c>
      <c r="P439">
        <v>68.527000000000001</v>
      </c>
      <c r="Q439">
        <v>604</v>
      </c>
      <c r="R439">
        <v>604</v>
      </c>
      <c r="S439">
        <v>0</v>
      </c>
      <c r="T439">
        <v>113.4</v>
      </c>
      <c r="U439">
        <v>340640</v>
      </c>
      <c r="V439">
        <v>312390</v>
      </c>
      <c r="W439">
        <v>354590</v>
      </c>
      <c r="X439">
        <v>234750</v>
      </c>
      <c r="Y439">
        <v>215760</v>
      </c>
      <c r="Z439">
        <v>215140</v>
      </c>
      <c r="AA439">
        <v>251170</v>
      </c>
      <c r="AB439">
        <v>210780</v>
      </c>
      <c r="AC439">
        <v>295760</v>
      </c>
      <c r="AD439">
        <v>6899.3</v>
      </c>
      <c r="AE439">
        <v>340640</v>
      </c>
      <c r="AF439">
        <v>312390</v>
      </c>
      <c r="AG439">
        <v>354590</v>
      </c>
      <c r="AH439">
        <v>234750</v>
      </c>
      <c r="AI439">
        <v>215760</v>
      </c>
      <c r="AJ439">
        <v>215140</v>
      </c>
      <c r="AK439">
        <v>251170</v>
      </c>
      <c r="AL439">
        <v>210780</v>
      </c>
      <c r="AM439">
        <v>295760</v>
      </c>
      <c r="AN439">
        <v>6899.3</v>
      </c>
      <c r="AO439">
        <f t="shared" si="6"/>
        <v>9</v>
      </c>
      <c r="AP439">
        <v>35</v>
      </c>
      <c r="AQ439">
        <v>35</v>
      </c>
      <c r="AR439">
        <v>35</v>
      </c>
      <c r="AS439">
        <v>35</v>
      </c>
      <c r="AT439">
        <v>35</v>
      </c>
      <c r="AU439">
        <v>35</v>
      </c>
      <c r="AV439">
        <v>35</v>
      </c>
      <c r="AW439">
        <v>35</v>
      </c>
      <c r="AX439">
        <v>35</v>
      </c>
      <c r="AY439">
        <v>25</v>
      </c>
      <c r="AZ439">
        <v>4768800000</v>
      </c>
      <c r="BA439">
        <v>149030000</v>
      </c>
      <c r="BB439">
        <v>35</v>
      </c>
      <c r="BF439">
        <v>529</v>
      </c>
      <c r="BG439" t="s">
        <v>3910</v>
      </c>
      <c r="BH439" t="s">
        <v>3911</v>
      </c>
      <c r="BI439" t="s">
        <v>3912</v>
      </c>
      <c r="BJ439" t="s">
        <v>3913</v>
      </c>
      <c r="BK439" t="s">
        <v>3914</v>
      </c>
      <c r="BL439" t="s">
        <v>3915</v>
      </c>
      <c r="BM439">
        <v>472</v>
      </c>
      <c r="BN439">
        <v>281</v>
      </c>
    </row>
    <row r="440" spans="1:66" x14ac:dyDescent="0.2">
      <c r="A440">
        <v>1</v>
      </c>
      <c r="B440" t="s">
        <v>34290</v>
      </c>
      <c r="C440" t="s">
        <v>3916</v>
      </c>
      <c r="D440" t="s">
        <v>3916</v>
      </c>
      <c r="E440">
        <v>28</v>
      </c>
      <c r="F440">
        <v>27</v>
      </c>
      <c r="G440">
        <v>27</v>
      </c>
      <c r="H440" t="s">
        <v>3917</v>
      </c>
      <c r="I440">
        <v>1</v>
      </c>
      <c r="J440">
        <v>28</v>
      </c>
      <c r="K440">
        <v>27</v>
      </c>
      <c r="L440">
        <v>27</v>
      </c>
      <c r="M440">
        <v>20.3</v>
      </c>
      <c r="N440">
        <v>19.8</v>
      </c>
      <c r="O440">
        <v>19.8</v>
      </c>
      <c r="P440">
        <v>176.87</v>
      </c>
      <c r="Q440">
        <v>1559</v>
      </c>
      <c r="R440">
        <v>1559</v>
      </c>
      <c r="S440">
        <v>0</v>
      </c>
      <c r="T440">
        <v>102.09</v>
      </c>
      <c r="U440">
        <v>462670</v>
      </c>
      <c r="V440">
        <v>401400</v>
      </c>
      <c r="W440">
        <v>439000</v>
      </c>
      <c r="X440">
        <v>298810</v>
      </c>
      <c r="Y440">
        <v>321880</v>
      </c>
      <c r="Z440">
        <v>298070</v>
      </c>
      <c r="AA440">
        <v>408100</v>
      </c>
      <c r="AB440">
        <v>356910</v>
      </c>
      <c r="AC440">
        <v>396330</v>
      </c>
      <c r="AD440">
        <v>9892.7000000000007</v>
      </c>
      <c r="AE440">
        <v>462670</v>
      </c>
      <c r="AF440">
        <v>401400</v>
      </c>
      <c r="AG440">
        <v>439000</v>
      </c>
      <c r="AH440">
        <v>298810</v>
      </c>
      <c r="AI440">
        <v>321880</v>
      </c>
      <c r="AJ440">
        <v>298070</v>
      </c>
      <c r="AK440">
        <v>408100</v>
      </c>
      <c r="AL440">
        <v>356910</v>
      </c>
      <c r="AM440">
        <v>396330</v>
      </c>
      <c r="AN440">
        <v>9892.7000000000007</v>
      </c>
      <c r="AO440">
        <f t="shared" si="6"/>
        <v>9</v>
      </c>
      <c r="AP440">
        <v>51</v>
      </c>
      <c r="AQ440">
        <v>51</v>
      </c>
      <c r="AR440">
        <v>51</v>
      </c>
      <c r="AS440">
        <v>51</v>
      </c>
      <c r="AT440">
        <v>51</v>
      </c>
      <c r="AU440">
        <v>51</v>
      </c>
      <c r="AV440">
        <v>51</v>
      </c>
      <c r="AW440">
        <v>51</v>
      </c>
      <c r="AX440">
        <v>51</v>
      </c>
      <c r="AY440">
        <v>34</v>
      </c>
      <c r="AZ440">
        <v>2080600000</v>
      </c>
      <c r="BA440">
        <v>27376000</v>
      </c>
      <c r="BB440">
        <v>51</v>
      </c>
      <c r="BF440">
        <v>530</v>
      </c>
      <c r="BG440" t="s">
        <v>3918</v>
      </c>
      <c r="BH440" t="s">
        <v>3919</v>
      </c>
      <c r="BI440" t="s">
        <v>3920</v>
      </c>
      <c r="BJ440" t="s">
        <v>3921</v>
      </c>
      <c r="BK440" t="s">
        <v>3922</v>
      </c>
      <c r="BL440" t="s">
        <v>3923</v>
      </c>
    </row>
    <row r="441" spans="1:66" x14ac:dyDescent="0.2">
      <c r="A441">
        <v>1</v>
      </c>
      <c r="B441" t="s">
        <v>34290</v>
      </c>
      <c r="C441" t="s">
        <v>3924</v>
      </c>
      <c r="D441" t="s">
        <v>3924</v>
      </c>
      <c r="E441">
        <v>10</v>
      </c>
      <c r="F441">
        <v>10</v>
      </c>
      <c r="G441">
        <v>10</v>
      </c>
      <c r="H441" t="s">
        <v>3925</v>
      </c>
      <c r="I441">
        <v>1</v>
      </c>
      <c r="J441">
        <v>10</v>
      </c>
      <c r="K441">
        <v>10</v>
      </c>
      <c r="L441">
        <v>10</v>
      </c>
      <c r="M441">
        <v>59.9</v>
      </c>
      <c r="N441">
        <v>59.9</v>
      </c>
      <c r="O441">
        <v>59.9</v>
      </c>
      <c r="P441">
        <v>17.39</v>
      </c>
      <c r="Q441">
        <v>162</v>
      </c>
      <c r="R441">
        <v>162</v>
      </c>
      <c r="S441">
        <v>0</v>
      </c>
      <c r="T441">
        <v>102.86</v>
      </c>
      <c r="U441">
        <v>843640</v>
      </c>
      <c r="V441">
        <v>801560</v>
      </c>
      <c r="W441">
        <v>939500</v>
      </c>
      <c r="X441">
        <v>1370900</v>
      </c>
      <c r="Y441">
        <v>1422300</v>
      </c>
      <c r="Z441">
        <v>1318800</v>
      </c>
      <c r="AA441">
        <v>1419300</v>
      </c>
      <c r="AB441">
        <v>1124000</v>
      </c>
      <c r="AC441">
        <v>1165900</v>
      </c>
      <c r="AD441">
        <v>38086</v>
      </c>
      <c r="AE441">
        <v>843640</v>
      </c>
      <c r="AF441">
        <v>801560</v>
      </c>
      <c r="AG441">
        <v>939500</v>
      </c>
      <c r="AH441">
        <v>1370900</v>
      </c>
      <c r="AI441">
        <v>1422300</v>
      </c>
      <c r="AJ441">
        <v>1318800</v>
      </c>
      <c r="AK441">
        <v>1419300</v>
      </c>
      <c r="AL441">
        <v>1124000</v>
      </c>
      <c r="AM441">
        <v>1165900</v>
      </c>
      <c r="AN441">
        <v>38086</v>
      </c>
      <c r="AO441">
        <f t="shared" si="6"/>
        <v>9</v>
      </c>
      <c r="AP441">
        <v>152</v>
      </c>
      <c r="AQ441">
        <v>152</v>
      </c>
      <c r="AR441">
        <v>152</v>
      </c>
      <c r="AS441">
        <v>152</v>
      </c>
      <c r="AT441">
        <v>153</v>
      </c>
      <c r="AU441">
        <v>153</v>
      </c>
      <c r="AV441">
        <v>153</v>
      </c>
      <c r="AW441">
        <v>150</v>
      </c>
      <c r="AX441">
        <v>153</v>
      </c>
      <c r="AY441">
        <v>92</v>
      </c>
      <c r="AZ441">
        <v>72477000000</v>
      </c>
      <c r="BA441">
        <v>9059600000</v>
      </c>
      <c r="BB441">
        <v>153</v>
      </c>
      <c r="BF441">
        <v>531</v>
      </c>
      <c r="BG441" t="s">
        <v>3926</v>
      </c>
      <c r="BH441" t="s">
        <v>872</v>
      </c>
      <c r="BI441" t="s">
        <v>3927</v>
      </c>
      <c r="BJ441" t="s">
        <v>3928</v>
      </c>
      <c r="BK441" t="s">
        <v>3929</v>
      </c>
      <c r="BL441" t="s">
        <v>3930</v>
      </c>
      <c r="BM441">
        <v>473</v>
      </c>
      <c r="BN441">
        <v>59</v>
      </c>
    </row>
    <row r="442" spans="1:66" x14ac:dyDescent="0.2">
      <c r="A442">
        <v>1</v>
      </c>
      <c r="B442" t="s">
        <v>34290</v>
      </c>
      <c r="C442" t="s">
        <v>3931</v>
      </c>
      <c r="D442" t="s">
        <v>3931</v>
      </c>
      <c r="E442">
        <v>14</v>
      </c>
      <c r="F442">
        <v>14</v>
      </c>
      <c r="G442">
        <v>13</v>
      </c>
      <c r="H442" t="s">
        <v>3932</v>
      </c>
      <c r="I442">
        <v>1</v>
      </c>
      <c r="J442">
        <v>14</v>
      </c>
      <c r="K442">
        <v>14</v>
      </c>
      <c r="L442">
        <v>13</v>
      </c>
      <c r="M442">
        <v>45.9</v>
      </c>
      <c r="N442">
        <v>45.9</v>
      </c>
      <c r="O442">
        <v>43.8</v>
      </c>
      <c r="P442">
        <v>41.069000000000003</v>
      </c>
      <c r="Q442">
        <v>370</v>
      </c>
      <c r="R442">
        <v>370</v>
      </c>
      <c r="S442">
        <v>0</v>
      </c>
      <c r="T442">
        <v>90.844999999999999</v>
      </c>
      <c r="U442">
        <v>331220</v>
      </c>
      <c r="V442">
        <v>283650</v>
      </c>
      <c r="W442">
        <v>338970</v>
      </c>
      <c r="X442">
        <v>479490</v>
      </c>
      <c r="Y442">
        <v>486590</v>
      </c>
      <c r="Z442">
        <v>463530</v>
      </c>
      <c r="AA442">
        <v>264130</v>
      </c>
      <c r="AB442">
        <v>230110</v>
      </c>
      <c r="AC442">
        <v>247880</v>
      </c>
      <c r="AD442">
        <v>5658.5</v>
      </c>
      <c r="AE442">
        <v>331220</v>
      </c>
      <c r="AF442">
        <v>283650</v>
      </c>
      <c r="AG442">
        <v>338970</v>
      </c>
      <c r="AH442">
        <v>479490</v>
      </c>
      <c r="AI442">
        <v>486590</v>
      </c>
      <c r="AJ442">
        <v>463530</v>
      </c>
      <c r="AK442">
        <v>264130</v>
      </c>
      <c r="AL442">
        <v>230110</v>
      </c>
      <c r="AM442">
        <v>247880</v>
      </c>
      <c r="AN442">
        <v>5658.5</v>
      </c>
      <c r="AO442">
        <f t="shared" si="6"/>
        <v>9</v>
      </c>
      <c r="AP442">
        <v>49</v>
      </c>
      <c r="AQ442">
        <v>47</v>
      </c>
      <c r="AR442">
        <v>48</v>
      </c>
      <c r="AS442">
        <v>50</v>
      </c>
      <c r="AT442">
        <v>49</v>
      </c>
      <c r="AU442">
        <v>50</v>
      </c>
      <c r="AV442">
        <v>49</v>
      </c>
      <c r="AW442">
        <v>49</v>
      </c>
      <c r="AX442">
        <v>49</v>
      </c>
      <c r="AY442">
        <v>28</v>
      </c>
      <c r="AZ442">
        <v>11274000000</v>
      </c>
      <c r="BA442">
        <v>536880000</v>
      </c>
      <c r="BB442">
        <v>50</v>
      </c>
      <c r="BF442">
        <v>532</v>
      </c>
      <c r="BG442" t="s">
        <v>3933</v>
      </c>
      <c r="BH442" t="s">
        <v>1708</v>
      </c>
      <c r="BI442" t="s">
        <v>3934</v>
      </c>
      <c r="BJ442" t="s">
        <v>3935</v>
      </c>
      <c r="BK442" t="s">
        <v>3936</v>
      </c>
      <c r="BL442" t="s">
        <v>3937</v>
      </c>
      <c r="BM442" t="s">
        <v>3938</v>
      </c>
      <c r="BN442" t="s">
        <v>3939</v>
      </c>
    </row>
    <row r="443" spans="1:66" x14ac:dyDescent="0.2">
      <c r="A443">
        <v>1</v>
      </c>
      <c r="B443" t="s">
        <v>34290</v>
      </c>
      <c r="C443" t="s">
        <v>3940</v>
      </c>
      <c r="D443" t="s">
        <v>3940</v>
      </c>
      <c r="E443">
        <v>19</v>
      </c>
      <c r="F443">
        <v>19</v>
      </c>
      <c r="G443">
        <v>18</v>
      </c>
      <c r="H443" t="s">
        <v>3941</v>
      </c>
      <c r="I443">
        <v>1</v>
      </c>
      <c r="J443">
        <v>19</v>
      </c>
      <c r="K443">
        <v>19</v>
      </c>
      <c r="L443">
        <v>18</v>
      </c>
      <c r="M443">
        <v>39.5</v>
      </c>
      <c r="N443">
        <v>39.5</v>
      </c>
      <c r="O443">
        <v>38.5</v>
      </c>
      <c r="P443">
        <v>57.091999999999999</v>
      </c>
      <c r="Q443">
        <v>514</v>
      </c>
      <c r="R443">
        <v>514</v>
      </c>
      <c r="S443">
        <v>0</v>
      </c>
      <c r="T443">
        <v>136.32</v>
      </c>
      <c r="U443">
        <v>807510</v>
      </c>
      <c r="V443">
        <v>703420</v>
      </c>
      <c r="W443">
        <v>834390</v>
      </c>
      <c r="X443">
        <v>702220</v>
      </c>
      <c r="Y443">
        <v>685150</v>
      </c>
      <c r="Z443">
        <v>660220</v>
      </c>
      <c r="AA443">
        <v>711860</v>
      </c>
      <c r="AB443">
        <v>580120</v>
      </c>
      <c r="AC443">
        <v>643850</v>
      </c>
      <c r="AD443">
        <v>17283</v>
      </c>
      <c r="AE443">
        <v>807510</v>
      </c>
      <c r="AF443">
        <v>703420</v>
      </c>
      <c r="AG443">
        <v>834390</v>
      </c>
      <c r="AH443">
        <v>702220</v>
      </c>
      <c r="AI443">
        <v>685150</v>
      </c>
      <c r="AJ443">
        <v>660220</v>
      </c>
      <c r="AK443">
        <v>711860</v>
      </c>
      <c r="AL443">
        <v>580120</v>
      </c>
      <c r="AM443">
        <v>643850</v>
      </c>
      <c r="AN443">
        <v>17283</v>
      </c>
      <c r="AO443">
        <f t="shared" si="6"/>
        <v>9</v>
      </c>
      <c r="AP443">
        <v>67</v>
      </c>
      <c r="AQ443">
        <v>67</v>
      </c>
      <c r="AR443">
        <v>67</v>
      </c>
      <c r="AS443">
        <v>67</v>
      </c>
      <c r="AT443">
        <v>67</v>
      </c>
      <c r="AU443">
        <v>67</v>
      </c>
      <c r="AV443">
        <v>67</v>
      </c>
      <c r="AW443">
        <v>67</v>
      </c>
      <c r="AX443">
        <v>67</v>
      </c>
      <c r="AY443">
        <v>50</v>
      </c>
      <c r="AZ443">
        <v>20944000000</v>
      </c>
      <c r="BA443">
        <v>722210000</v>
      </c>
      <c r="BB443">
        <v>67</v>
      </c>
      <c r="BF443">
        <v>533</v>
      </c>
      <c r="BG443" t="s">
        <v>3942</v>
      </c>
      <c r="BH443" t="s">
        <v>571</v>
      </c>
      <c r="BI443" t="s">
        <v>3943</v>
      </c>
      <c r="BJ443" t="s">
        <v>3944</v>
      </c>
      <c r="BK443" t="s">
        <v>3945</v>
      </c>
      <c r="BL443" t="s">
        <v>3946</v>
      </c>
    </row>
    <row r="444" spans="1:66" x14ac:dyDescent="0.2">
      <c r="A444">
        <v>1</v>
      </c>
      <c r="B444" t="s">
        <v>34290</v>
      </c>
      <c r="C444" t="s">
        <v>3947</v>
      </c>
      <c r="D444" t="s">
        <v>3947</v>
      </c>
      <c r="E444">
        <v>7</v>
      </c>
      <c r="F444">
        <v>6</v>
      </c>
      <c r="G444">
        <v>6</v>
      </c>
      <c r="H444" t="s">
        <v>3948</v>
      </c>
      <c r="I444">
        <v>1</v>
      </c>
      <c r="J444">
        <v>7</v>
      </c>
      <c r="K444">
        <v>6</v>
      </c>
      <c r="L444">
        <v>6</v>
      </c>
      <c r="M444">
        <v>18.3</v>
      </c>
      <c r="N444">
        <v>16.2</v>
      </c>
      <c r="O444">
        <v>16.2</v>
      </c>
      <c r="P444">
        <v>44.606999999999999</v>
      </c>
      <c r="Q444">
        <v>389</v>
      </c>
      <c r="R444">
        <v>389</v>
      </c>
      <c r="S444">
        <v>0</v>
      </c>
      <c r="T444">
        <v>7.8693999999999997</v>
      </c>
      <c r="U444">
        <v>90924</v>
      </c>
      <c r="V444">
        <v>83993</v>
      </c>
      <c r="W444">
        <v>92515</v>
      </c>
      <c r="X444">
        <v>97329</v>
      </c>
      <c r="Y444">
        <v>81364</v>
      </c>
      <c r="Z444">
        <v>89384</v>
      </c>
      <c r="AA444">
        <v>100310</v>
      </c>
      <c r="AB444">
        <v>81552</v>
      </c>
      <c r="AC444">
        <v>95134</v>
      </c>
      <c r="AD444">
        <v>3222.5</v>
      </c>
      <c r="AE444">
        <v>90924</v>
      </c>
      <c r="AF444">
        <v>83993</v>
      </c>
      <c r="AG444">
        <v>92515</v>
      </c>
      <c r="AH444">
        <v>97329</v>
      </c>
      <c r="AI444">
        <v>81364</v>
      </c>
      <c r="AJ444">
        <v>89384</v>
      </c>
      <c r="AK444">
        <v>100310</v>
      </c>
      <c r="AL444">
        <v>81552</v>
      </c>
      <c r="AM444">
        <v>95134</v>
      </c>
      <c r="AN444">
        <v>3222.5</v>
      </c>
      <c r="AO444">
        <f t="shared" si="6"/>
        <v>9</v>
      </c>
      <c r="AP444">
        <v>9</v>
      </c>
      <c r="AQ444">
        <v>9</v>
      </c>
      <c r="AR444">
        <v>9</v>
      </c>
      <c r="AS444">
        <v>9</v>
      </c>
      <c r="AT444">
        <v>9</v>
      </c>
      <c r="AU444">
        <v>9</v>
      </c>
      <c r="AV444">
        <v>9</v>
      </c>
      <c r="AW444">
        <v>9</v>
      </c>
      <c r="AX444">
        <v>9</v>
      </c>
      <c r="AY444">
        <v>7</v>
      </c>
      <c r="AZ444">
        <v>405420000</v>
      </c>
      <c r="BA444">
        <v>18428000</v>
      </c>
      <c r="BB444">
        <v>9</v>
      </c>
      <c r="BF444">
        <v>534</v>
      </c>
      <c r="BG444" t="s">
        <v>3949</v>
      </c>
      <c r="BH444" t="s">
        <v>3950</v>
      </c>
      <c r="BI444" t="s">
        <v>3951</v>
      </c>
      <c r="BJ444" t="s">
        <v>3952</v>
      </c>
      <c r="BK444" t="s">
        <v>3953</v>
      </c>
      <c r="BL444" t="s">
        <v>3954</v>
      </c>
    </row>
    <row r="445" spans="1:66" x14ac:dyDescent="0.2">
      <c r="A445">
        <v>1</v>
      </c>
      <c r="B445" t="s">
        <v>34290</v>
      </c>
      <c r="C445" t="s">
        <v>3955</v>
      </c>
      <c r="D445" t="s">
        <v>3955</v>
      </c>
      <c r="E445">
        <v>17</v>
      </c>
      <c r="F445">
        <v>17</v>
      </c>
      <c r="G445">
        <v>17</v>
      </c>
      <c r="H445" t="s">
        <v>3956</v>
      </c>
      <c r="I445">
        <v>1</v>
      </c>
      <c r="J445">
        <v>17</v>
      </c>
      <c r="K445">
        <v>17</v>
      </c>
      <c r="L445">
        <v>17</v>
      </c>
      <c r="M445">
        <v>32</v>
      </c>
      <c r="N445">
        <v>32</v>
      </c>
      <c r="O445">
        <v>32</v>
      </c>
      <c r="P445">
        <v>75.343999999999994</v>
      </c>
      <c r="Q445">
        <v>663</v>
      </c>
      <c r="R445">
        <v>663</v>
      </c>
      <c r="S445">
        <v>0</v>
      </c>
      <c r="T445">
        <v>108.96</v>
      </c>
      <c r="U445">
        <v>513400</v>
      </c>
      <c r="V445">
        <v>430050</v>
      </c>
      <c r="W445">
        <v>504320</v>
      </c>
      <c r="X445">
        <v>575920</v>
      </c>
      <c r="Y445">
        <v>577190</v>
      </c>
      <c r="Z445">
        <v>589550</v>
      </c>
      <c r="AA445">
        <v>616960</v>
      </c>
      <c r="AB445">
        <v>511790</v>
      </c>
      <c r="AC445">
        <v>597670</v>
      </c>
      <c r="AD445">
        <v>17358</v>
      </c>
      <c r="AE445">
        <v>513400</v>
      </c>
      <c r="AF445">
        <v>430050</v>
      </c>
      <c r="AG445">
        <v>504320</v>
      </c>
      <c r="AH445">
        <v>575920</v>
      </c>
      <c r="AI445">
        <v>577190</v>
      </c>
      <c r="AJ445">
        <v>589550</v>
      </c>
      <c r="AK445">
        <v>616960</v>
      </c>
      <c r="AL445">
        <v>511790</v>
      </c>
      <c r="AM445">
        <v>597670</v>
      </c>
      <c r="AN445">
        <v>17358</v>
      </c>
      <c r="AO445">
        <f t="shared" si="6"/>
        <v>9</v>
      </c>
      <c r="AP445">
        <v>52</v>
      </c>
      <c r="AQ445">
        <v>52</v>
      </c>
      <c r="AR445">
        <v>52</v>
      </c>
      <c r="AS445">
        <v>52</v>
      </c>
      <c r="AT445">
        <v>52</v>
      </c>
      <c r="AU445">
        <v>52</v>
      </c>
      <c r="AV445">
        <v>52</v>
      </c>
      <c r="AW445">
        <v>52</v>
      </c>
      <c r="AX445">
        <v>52</v>
      </c>
      <c r="AY445">
        <v>41</v>
      </c>
      <c r="AZ445">
        <v>8324800000</v>
      </c>
      <c r="BA445">
        <v>277490000</v>
      </c>
      <c r="BB445">
        <v>52</v>
      </c>
      <c r="BF445">
        <v>535</v>
      </c>
      <c r="BG445" t="s">
        <v>3957</v>
      </c>
      <c r="BH445" t="s">
        <v>749</v>
      </c>
      <c r="BI445" t="s">
        <v>3958</v>
      </c>
      <c r="BJ445" t="s">
        <v>3959</v>
      </c>
      <c r="BK445" t="s">
        <v>3960</v>
      </c>
      <c r="BL445" t="s">
        <v>3961</v>
      </c>
    </row>
    <row r="446" spans="1:66" x14ac:dyDescent="0.2">
      <c r="A446">
        <v>1</v>
      </c>
      <c r="B446" t="s">
        <v>34290</v>
      </c>
      <c r="C446" t="s">
        <v>3962</v>
      </c>
      <c r="D446" t="s">
        <v>3962</v>
      </c>
      <c r="E446">
        <v>24</v>
      </c>
      <c r="F446">
        <v>24</v>
      </c>
      <c r="G446">
        <v>24</v>
      </c>
      <c r="H446" t="s">
        <v>3963</v>
      </c>
      <c r="I446">
        <v>1</v>
      </c>
      <c r="J446">
        <v>24</v>
      </c>
      <c r="K446">
        <v>24</v>
      </c>
      <c r="L446">
        <v>24</v>
      </c>
      <c r="M446">
        <v>47</v>
      </c>
      <c r="N446">
        <v>47</v>
      </c>
      <c r="O446">
        <v>47</v>
      </c>
      <c r="P446">
        <v>86.515000000000001</v>
      </c>
      <c r="Q446">
        <v>823</v>
      </c>
      <c r="R446">
        <v>823</v>
      </c>
      <c r="S446">
        <v>0</v>
      </c>
      <c r="T446">
        <v>276.52999999999997</v>
      </c>
      <c r="U446">
        <v>335810</v>
      </c>
      <c r="V446">
        <v>337420</v>
      </c>
      <c r="W446">
        <v>434800</v>
      </c>
      <c r="X446">
        <v>636040</v>
      </c>
      <c r="Y446">
        <v>820240</v>
      </c>
      <c r="Z446">
        <v>706550</v>
      </c>
      <c r="AA446">
        <v>413600</v>
      </c>
      <c r="AB446">
        <v>307600</v>
      </c>
      <c r="AC446">
        <v>278920</v>
      </c>
      <c r="AD446">
        <v>11245</v>
      </c>
      <c r="AE446">
        <v>335810</v>
      </c>
      <c r="AF446">
        <v>337420</v>
      </c>
      <c r="AG446">
        <v>434800</v>
      </c>
      <c r="AH446">
        <v>636040</v>
      </c>
      <c r="AI446">
        <v>820240</v>
      </c>
      <c r="AJ446">
        <v>706550</v>
      </c>
      <c r="AK446">
        <v>413600</v>
      </c>
      <c r="AL446">
        <v>307600</v>
      </c>
      <c r="AM446">
        <v>278920</v>
      </c>
      <c r="AN446">
        <v>11245</v>
      </c>
      <c r="AO446">
        <f t="shared" si="6"/>
        <v>9</v>
      </c>
      <c r="AP446">
        <v>50</v>
      </c>
      <c r="AQ446">
        <v>50</v>
      </c>
      <c r="AR446">
        <v>50</v>
      </c>
      <c r="AS446">
        <v>50</v>
      </c>
      <c r="AT446">
        <v>50</v>
      </c>
      <c r="AU446">
        <v>50</v>
      </c>
      <c r="AV446">
        <v>50</v>
      </c>
      <c r="AW446">
        <v>50</v>
      </c>
      <c r="AX446">
        <v>50</v>
      </c>
      <c r="AY446">
        <v>39</v>
      </c>
      <c r="AZ446">
        <v>4494700000</v>
      </c>
      <c r="BA446">
        <v>112370000</v>
      </c>
      <c r="BB446">
        <v>50</v>
      </c>
      <c r="BF446">
        <v>536</v>
      </c>
      <c r="BG446" t="s">
        <v>3964</v>
      </c>
      <c r="BH446" t="s">
        <v>2080</v>
      </c>
      <c r="BI446" t="s">
        <v>3965</v>
      </c>
      <c r="BJ446" t="s">
        <v>3966</v>
      </c>
      <c r="BK446" t="s">
        <v>3967</v>
      </c>
      <c r="BL446" t="s">
        <v>3968</v>
      </c>
      <c r="BM446">
        <v>476</v>
      </c>
      <c r="BN446">
        <v>685</v>
      </c>
    </row>
    <row r="447" spans="1:66" x14ac:dyDescent="0.2">
      <c r="A447">
        <v>1</v>
      </c>
      <c r="B447" t="s">
        <v>34290</v>
      </c>
      <c r="C447" t="s">
        <v>3969</v>
      </c>
      <c r="D447" t="s">
        <v>3969</v>
      </c>
      <c r="E447">
        <v>8</v>
      </c>
      <c r="F447">
        <v>8</v>
      </c>
      <c r="G447">
        <v>8</v>
      </c>
      <c r="H447" t="s">
        <v>3970</v>
      </c>
      <c r="I447">
        <v>1</v>
      </c>
      <c r="J447">
        <v>8</v>
      </c>
      <c r="K447">
        <v>8</v>
      </c>
      <c r="L447">
        <v>8</v>
      </c>
      <c r="M447">
        <v>28.7</v>
      </c>
      <c r="N447">
        <v>28.7</v>
      </c>
      <c r="O447">
        <v>28.7</v>
      </c>
      <c r="P447">
        <v>39.725999999999999</v>
      </c>
      <c r="Q447">
        <v>341</v>
      </c>
      <c r="R447">
        <v>341</v>
      </c>
      <c r="S447">
        <v>0</v>
      </c>
      <c r="T447">
        <v>51.86</v>
      </c>
      <c r="U447">
        <v>123030</v>
      </c>
      <c r="V447">
        <v>122630</v>
      </c>
      <c r="W447">
        <v>134430</v>
      </c>
      <c r="X447">
        <v>156210</v>
      </c>
      <c r="Y447">
        <v>140380</v>
      </c>
      <c r="Z447">
        <v>147670</v>
      </c>
      <c r="AA447">
        <v>159310</v>
      </c>
      <c r="AB447">
        <v>143360</v>
      </c>
      <c r="AC447">
        <v>145890</v>
      </c>
      <c r="AD447">
        <v>4637.5</v>
      </c>
      <c r="AE447">
        <v>123030</v>
      </c>
      <c r="AF447">
        <v>122630</v>
      </c>
      <c r="AG447">
        <v>134430</v>
      </c>
      <c r="AH447">
        <v>156210</v>
      </c>
      <c r="AI447">
        <v>140380</v>
      </c>
      <c r="AJ447">
        <v>147670</v>
      </c>
      <c r="AK447">
        <v>159310</v>
      </c>
      <c r="AL447">
        <v>143360</v>
      </c>
      <c r="AM447">
        <v>145890</v>
      </c>
      <c r="AN447">
        <v>4637.5</v>
      </c>
      <c r="AO447">
        <f t="shared" si="6"/>
        <v>9</v>
      </c>
      <c r="AP447">
        <v>16</v>
      </c>
      <c r="AQ447">
        <v>16</v>
      </c>
      <c r="AR447">
        <v>16</v>
      </c>
      <c r="AS447">
        <v>16</v>
      </c>
      <c r="AT447">
        <v>16</v>
      </c>
      <c r="AU447">
        <v>16</v>
      </c>
      <c r="AV447">
        <v>16</v>
      </c>
      <c r="AW447">
        <v>16</v>
      </c>
      <c r="AX447">
        <v>16</v>
      </c>
      <c r="AY447">
        <v>13</v>
      </c>
      <c r="AZ447">
        <v>1080800000</v>
      </c>
      <c r="BA447">
        <v>63579000</v>
      </c>
      <c r="BB447">
        <v>16</v>
      </c>
      <c r="BF447">
        <v>537</v>
      </c>
      <c r="BG447" t="s">
        <v>3971</v>
      </c>
      <c r="BH447" t="s">
        <v>1129</v>
      </c>
      <c r="BI447" t="s">
        <v>3972</v>
      </c>
      <c r="BJ447" t="s">
        <v>3973</v>
      </c>
      <c r="BK447" t="s">
        <v>3974</v>
      </c>
      <c r="BL447" t="s">
        <v>3975</v>
      </c>
    </row>
    <row r="448" spans="1:66" x14ac:dyDescent="0.2">
      <c r="A448">
        <v>1</v>
      </c>
      <c r="B448" t="s">
        <v>34290</v>
      </c>
      <c r="C448" t="s">
        <v>3976</v>
      </c>
      <c r="D448" t="s">
        <v>3976</v>
      </c>
      <c r="E448">
        <v>20</v>
      </c>
      <c r="F448">
        <v>20</v>
      </c>
      <c r="G448">
        <v>20</v>
      </c>
      <c r="H448" t="s">
        <v>3977</v>
      </c>
      <c r="I448">
        <v>1</v>
      </c>
      <c r="J448">
        <v>20</v>
      </c>
      <c r="K448">
        <v>20</v>
      </c>
      <c r="L448">
        <v>20</v>
      </c>
      <c r="M448">
        <v>28.9</v>
      </c>
      <c r="N448">
        <v>28.9</v>
      </c>
      <c r="O448">
        <v>28.9</v>
      </c>
      <c r="P448">
        <v>107.2</v>
      </c>
      <c r="Q448">
        <v>966</v>
      </c>
      <c r="R448">
        <v>966</v>
      </c>
      <c r="S448">
        <v>0</v>
      </c>
      <c r="T448">
        <v>268</v>
      </c>
      <c r="U448">
        <v>353270</v>
      </c>
      <c r="V448">
        <v>311970</v>
      </c>
      <c r="W448">
        <v>378830</v>
      </c>
      <c r="X448">
        <v>464100</v>
      </c>
      <c r="Y448">
        <v>462930</v>
      </c>
      <c r="Z448">
        <v>457790</v>
      </c>
      <c r="AA448">
        <v>326190</v>
      </c>
      <c r="AB448">
        <v>285350</v>
      </c>
      <c r="AC448">
        <v>271540</v>
      </c>
      <c r="AD448">
        <v>7044.3</v>
      </c>
      <c r="AE448">
        <v>353270</v>
      </c>
      <c r="AF448">
        <v>311970</v>
      </c>
      <c r="AG448">
        <v>378830</v>
      </c>
      <c r="AH448">
        <v>464100</v>
      </c>
      <c r="AI448">
        <v>462930</v>
      </c>
      <c r="AJ448">
        <v>457790</v>
      </c>
      <c r="AK448">
        <v>326190</v>
      </c>
      <c r="AL448">
        <v>285350</v>
      </c>
      <c r="AM448">
        <v>271540</v>
      </c>
      <c r="AN448">
        <v>7044.3</v>
      </c>
      <c r="AO448">
        <f t="shared" si="6"/>
        <v>9</v>
      </c>
      <c r="AP448">
        <v>53</v>
      </c>
      <c r="AQ448">
        <v>53</v>
      </c>
      <c r="AR448">
        <v>53</v>
      </c>
      <c r="AS448">
        <v>53</v>
      </c>
      <c r="AT448">
        <v>53</v>
      </c>
      <c r="AU448">
        <v>53</v>
      </c>
      <c r="AV448">
        <v>52</v>
      </c>
      <c r="AW448">
        <v>53</v>
      </c>
      <c r="AX448">
        <v>52</v>
      </c>
      <c r="AY448">
        <v>33</v>
      </c>
      <c r="AZ448">
        <v>5151500000</v>
      </c>
      <c r="BA448">
        <v>151520000</v>
      </c>
      <c r="BB448">
        <v>54</v>
      </c>
      <c r="BF448">
        <v>538</v>
      </c>
      <c r="BG448" t="s">
        <v>3978</v>
      </c>
      <c r="BH448" t="s">
        <v>1755</v>
      </c>
      <c r="BI448" t="s">
        <v>3979</v>
      </c>
      <c r="BJ448" t="s">
        <v>3980</v>
      </c>
      <c r="BK448" t="s">
        <v>3981</v>
      </c>
      <c r="BL448" t="s">
        <v>3982</v>
      </c>
      <c r="BM448">
        <v>477</v>
      </c>
      <c r="BN448">
        <v>923</v>
      </c>
    </row>
    <row r="449" spans="1:66" x14ac:dyDescent="0.2">
      <c r="A449">
        <v>1</v>
      </c>
      <c r="B449" t="s">
        <v>34290</v>
      </c>
      <c r="C449" t="s">
        <v>3983</v>
      </c>
      <c r="D449" t="s">
        <v>3983</v>
      </c>
      <c r="E449">
        <v>19</v>
      </c>
      <c r="F449">
        <v>19</v>
      </c>
      <c r="G449">
        <v>18</v>
      </c>
      <c r="H449" t="s">
        <v>3984</v>
      </c>
      <c r="I449">
        <v>1</v>
      </c>
      <c r="J449">
        <v>19</v>
      </c>
      <c r="K449">
        <v>19</v>
      </c>
      <c r="L449">
        <v>18</v>
      </c>
      <c r="M449">
        <v>61.8</v>
      </c>
      <c r="N449">
        <v>61.8</v>
      </c>
      <c r="O449">
        <v>59.4</v>
      </c>
      <c r="P449">
        <v>37.036000000000001</v>
      </c>
      <c r="Q449">
        <v>335</v>
      </c>
      <c r="R449">
        <v>335</v>
      </c>
      <c r="S449">
        <v>0</v>
      </c>
      <c r="T449">
        <v>137.85</v>
      </c>
      <c r="U449">
        <v>2709700</v>
      </c>
      <c r="V449">
        <v>2355800</v>
      </c>
      <c r="W449">
        <v>2853100</v>
      </c>
      <c r="X449">
        <v>2373600</v>
      </c>
      <c r="Y449">
        <v>2057200</v>
      </c>
      <c r="Z449">
        <v>2224100</v>
      </c>
      <c r="AA449">
        <v>1970100</v>
      </c>
      <c r="AB449">
        <v>1548400</v>
      </c>
      <c r="AC449">
        <v>1873100</v>
      </c>
      <c r="AD449">
        <v>52437</v>
      </c>
      <c r="AE449">
        <v>2709700</v>
      </c>
      <c r="AF449">
        <v>2355800</v>
      </c>
      <c r="AG449">
        <v>2853100</v>
      </c>
      <c r="AH449">
        <v>2373600</v>
      </c>
      <c r="AI449">
        <v>2057200</v>
      </c>
      <c r="AJ449">
        <v>2224100</v>
      </c>
      <c r="AK449">
        <v>1970100</v>
      </c>
      <c r="AL449">
        <v>1548400</v>
      </c>
      <c r="AM449">
        <v>1873100</v>
      </c>
      <c r="AN449">
        <v>52437</v>
      </c>
      <c r="AO449">
        <f t="shared" si="6"/>
        <v>9</v>
      </c>
      <c r="AP449">
        <v>174</v>
      </c>
      <c r="AQ449">
        <v>174</v>
      </c>
      <c r="AR449">
        <v>175</v>
      </c>
      <c r="AS449">
        <v>175</v>
      </c>
      <c r="AT449">
        <v>175</v>
      </c>
      <c r="AU449">
        <v>174</v>
      </c>
      <c r="AV449">
        <v>175</v>
      </c>
      <c r="AW449">
        <v>174</v>
      </c>
      <c r="AX449">
        <v>173</v>
      </c>
      <c r="AY449">
        <v>127</v>
      </c>
      <c r="AZ449">
        <v>110700000000</v>
      </c>
      <c r="BA449">
        <v>5826100000</v>
      </c>
      <c r="BB449">
        <v>175</v>
      </c>
      <c r="BF449">
        <v>539</v>
      </c>
      <c r="BG449" t="s">
        <v>3985</v>
      </c>
      <c r="BH449" t="s">
        <v>571</v>
      </c>
      <c r="BI449" t="s">
        <v>3986</v>
      </c>
      <c r="BJ449" t="s">
        <v>3987</v>
      </c>
      <c r="BK449" t="s">
        <v>3988</v>
      </c>
      <c r="BL449" t="s">
        <v>3989</v>
      </c>
      <c r="BM449" t="s">
        <v>3990</v>
      </c>
      <c r="BN449" t="s">
        <v>3991</v>
      </c>
    </row>
    <row r="450" spans="1:66" x14ac:dyDescent="0.2">
      <c r="A450">
        <v>1</v>
      </c>
      <c r="B450" t="s">
        <v>34290</v>
      </c>
      <c r="C450" t="s">
        <v>3992</v>
      </c>
      <c r="D450" t="s">
        <v>3992</v>
      </c>
      <c r="E450">
        <v>44</v>
      </c>
      <c r="F450">
        <v>44</v>
      </c>
      <c r="G450">
        <v>13</v>
      </c>
      <c r="H450" t="s">
        <v>3993</v>
      </c>
      <c r="I450">
        <v>1</v>
      </c>
      <c r="J450">
        <v>44</v>
      </c>
      <c r="K450">
        <v>44</v>
      </c>
      <c r="L450">
        <v>13</v>
      </c>
      <c r="M450">
        <v>54.9</v>
      </c>
      <c r="N450">
        <v>54.9</v>
      </c>
      <c r="O450">
        <v>16</v>
      </c>
      <c r="P450">
        <v>80.899000000000001</v>
      </c>
      <c r="Q450">
        <v>705</v>
      </c>
      <c r="R450">
        <v>705</v>
      </c>
      <c r="S450">
        <v>0</v>
      </c>
      <c r="T450">
        <v>323.31</v>
      </c>
      <c r="U450">
        <v>4205900</v>
      </c>
      <c r="V450">
        <v>3831400</v>
      </c>
      <c r="W450">
        <v>4783400</v>
      </c>
      <c r="X450">
        <v>4718300</v>
      </c>
      <c r="Y450">
        <v>4631800</v>
      </c>
      <c r="Z450">
        <v>4665700</v>
      </c>
      <c r="AA450">
        <v>3261900</v>
      </c>
      <c r="AB450">
        <v>2663000</v>
      </c>
      <c r="AC450">
        <v>2684800</v>
      </c>
      <c r="AD450">
        <v>101530</v>
      </c>
      <c r="AE450">
        <v>4205900</v>
      </c>
      <c r="AF450">
        <v>3831400</v>
      </c>
      <c r="AG450">
        <v>4783400</v>
      </c>
      <c r="AH450">
        <v>4718300</v>
      </c>
      <c r="AI450">
        <v>4631800</v>
      </c>
      <c r="AJ450">
        <v>4665700</v>
      </c>
      <c r="AK450">
        <v>3261900</v>
      </c>
      <c r="AL450">
        <v>2663000</v>
      </c>
      <c r="AM450">
        <v>2684800</v>
      </c>
      <c r="AN450">
        <v>101530</v>
      </c>
      <c r="AO450">
        <f t="shared" si="6"/>
        <v>9</v>
      </c>
      <c r="AP450">
        <v>360</v>
      </c>
      <c r="AQ450">
        <v>360</v>
      </c>
      <c r="AR450">
        <v>360</v>
      </c>
      <c r="AS450">
        <v>360</v>
      </c>
      <c r="AT450">
        <v>360</v>
      </c>
      <c r="AU450">
        <v>360</v>
      </c>
      <c r="AV450">
        <v>360</v>
      </c>
      <c r="AW450">
        <v>360</v>
      </c>
      <c r="AX450">
        <v>359</v>
      </c>
      <c r="AY450">
        <v>254</v>
      </c>
      <c r="AZ450">
        <v>202230000000</v>
      </c>
      <c r="BA450">
        <v>5465700000</v>
      </c>
      <c r="BB450">
        <v>361</v>
      </c>
      <c r="BF450">
        <v>540</v>
      </c>
      <c r="BG450" t="s">
        <v>3994</v>
      </c>
      <c r="BH450" t="s">
        <v>887</v>
      </c>
      <c r="BI450" t="s">
        <v>3995</v>
      </c>
      <c r="BJ450" t="s">
        <v>3996</v>
      </c>
      <c r="BK450" t="s">
        <v>3997</v>
      </c>
      <c r="BL450" t="s">
        <v>3998</v>
      </c>
      <c r="BM450" t="s">
        <v>1181</v>
      </c>
      <c r="BN450" t="s">
        <v>3999</v>
      </c>
    </row>
    <row r="451" spans="1:66" x14ac:dyDescent="0.2">
      <c r="A451">
        <v>1</v>
      </c>
      <c r="B451" t="s">
        <v>34290</v>
      </c>
      <c r="C451" t="s">
        <v>4000</v>
      </c>
      <c r="D451" t="s">
        <v>4000</v>
      </c>
      <c r="E451">
        <v>12</v>
      </c>
      <c r="F451">
        <v>12</v>
      </c>
      <c r="G451">
        <v>12</v>
      </c>
      <c r="H451" t="s">
        <v>4001</v>
      </c>
      <c r="I451">
        <v>1</v>
      </c>
      <c r="J451">
        <v>12</v>
      </c>
      <c r="K451">
        <v>12</v>
      </c>
      <c r="L451">
        <v>12</v>
      </c>
      <c r="M451">
        <v>20.2</v>
      </c>
      <c r="N451">
        <v>20.2</v>
      </c>
      <c r="O451">
        <v>20.2</v>
      </c>
      <c r="P451">
        <v>75.459999999999994</v>
      </c>
      <c r="Q451">
        <v>658</v>
      </c>
      <c r="R451">
        <v>658</v>
      </c>
      <c r="S451">
        <v>0</v>
      </c>
      <c r="T451">
        <v>108.62</v>
      </c>
      <c r="U451">
        <v>170090</v>
      </c>
      <c r="V451">
        <v>164590</v>
      </c>
      <c r="W451">
        <v>181620</v>
      </c>
      <c r="X451">
        <v>186550</v>
      </c>
      <c r="Y451">
        <v>163960</v>
      </c>
      <c r="Z451">
        <v>167660</v>
      </c>
      <c r="AA451">
        <v>238750</v>
      </c>
      <c r="AB451">
        <v>204940</v>
      </c>
      <c r="AC451">
        <v>211590</v>
      </c>
      <c r="AD451">
        <v>5425.3</v>
      </c>
      <c r="AE451">
        <v>170090</v>
      </c>
      <c r="AF451">
        <v>164590</v>
      </c>
      <c r="AG451">
        <v>181620</v>
      </c>
      <c r="AH451">
        <v>186550</v>
      </c>
      <c r="AI451">
        <v>163960</v>
      </c>
      <c r="AJ451">
        <v>167660</v>
      </c>
      <c r="AK451">
        <v>238750</v>
      </c>
      <c r="AL451">
        <v>204940</v>
      </c>
      <c r="AM451">
        <v>211590</v>
      </c>
      <c r="AN451">
        <v>5425.3</v>
      </c>
      <c r="AO451">
        <f t="shared" si="6"/>
        <v>9</v>
      </c>
      <c r="AP451">
        <v>22</v>
      </c>
      <c r="AQ451">
        <v>22</v>
      </c>
      <c r="AR451">
        <v>22</v>
      </c>
      <c r="AS451">
        <v>22</v>
      </c>
      <c r="AT451">
        <v>22</v>
      </c>
      <c r="AU451">
        <v>22</v>
      </c>
      <c r="AV451">
        <v>22</v>
      </c>
      <c r="AW451">
        <v>22</v>
      </c>
      <c r="AX451">
        <v>22</v>
      </c>
      <c r="AY451">
        <v>16</v>
      </c>
      <c r="AZ451">
        <v>992490000</v>
      </c>
      <c r="BA451">
        <v>26118000</v>
      </c>
      <c r="BB451">
        <v>22</v>
      </c>
      <c r="BF451">
        <v>541</v>
      </c>
      <c r="BG451" t="s">
        <v>4002</v>
      </c>
      <c r="BH451" t="s">
        <v>141</v>
      </c>
      <c r="BI451" t="s">
        <v>4003</v>
      </c>
      <c r="BJ451" t="s">
        <v>4004</v>
      </c>
      <c r="BK451" t="s">
        <v>4005</v>
      </c>
      <c r="BL451" t="s">
        <v>4006</v>
      </c>
    </row>
    <row r="452" spans="1:66" x14ac:dyDescent="0.2">
      <c r="A452">
        <v>1</v>
      </c>
      <c r="B452" t="s">
        <v>34290</v>
      </c>
      <c r="C452" t="s">
        <v>4007</v>
      </c>
      <c r="D452" t="s">
        <v>4007</v>
      </c>
      <c r="E452">
        <v>33</v>
      </c>
      <c r="F452">
        <v>33</v>
      </c>
      <c r="G452">
        <v>33</v>
      </c>
      <c r="H452" t="s">
        <v>4008</v>
      </c>
      <c r="I452">
        <v>1</v>
      </c>
      <c r="J452">
        <v>33</v>
      </c>
      <c r="K452">
        <v>33</v>
      </c>
      <c r="L452">
        <v>33</v>
      </c>
      <c r="M452">
        <v>51.8</v>
      </c>
      <c r="N452">
        <v>51.8</v>
      </c>
      <c r="O452">
        <v>51.8</v>
      </c>
      <c r="P452">
        <v>67.957999999999998</v>
      </c>
      <c r="Q452">
        <v>591</v>
      </c>
      <c r="R452">
        <v>591</v>
      </c>
      <c r="S452">
        <v>0</v>
      </c>
      <c r="T452">
        <v>114.42</v>
      </c>
      <c r="U452">
        <v>1325100</v>
      </c>
      <c r="V452">
        <v>1171700</v>
      </c>
      <c r="W452">
        <v>1340000</v>
      </c>
      <c r="X452">
        <v>1812700</v>
      </c>
      <c r="Y452">
        <v>1774900</v>
      </c>
      <c r="Z452">
        <v>1844100</v>
      </c>
      <c r="AA452">
        <v>935350</v>
      </c>
      <c r="AB452">
        <v>792520</v>
      </c>
      <c r="AC452">
        <v>842930</v>
      </c>
      <c r="AD452">
        <v>26548</v>
      </c>
      <c r="AE452">
        <v>1325100</v>
      </c>
      <c r="AF452">
        <v>1171700</v>
      </c>
      <c r="AG452">
        <v>1340000</v>
      </c>
      <c r="AH452">
        <v>1812700</v>
      </c>
      <c r="AI452">
        <v>1774900</v>
      </c>
      <c r="AJ452">
        <v>1844100</v>
      </c>
      <c r="AK452">
        <v>935350</v>
      </c>
      <c r="AL452">
        <v>792520</v>
      </c>
      <c r="AM452">
        <v>842930</v>
      </c>
      <c r="AN452">
        <v>26548</v>
      </c>
      <c r="AO452">
        <f t="shared" si="6"/>
        <v>9</v>
      </c>
      <c r="AP452">
        <v>124</v>
      </c>
      <c r="AQ452">
        <v>124</v>
      </c>
      <c r="AR452">
        <v>125</v>
      </c>
      <c r="AS452">
        <v>124</v>
      </c>
      <c r="AT452">
        <v>124</v>
      </c>
      <c r="AU452">
        <v>124</v>
      </c>
      <c r="AV452">
        <v>124</v>
      </c>
      <c r="AW452">
        <v>124</v>
      </c>
      <c r="AX452">
        <v>124</v>
      </c>
      <c r="AY452">
        <v>86</v>
      </c>
      <c r="AZ452">
        <v>27160000000</v>
      </c>
      <c r="BA452">
        <v>1005900000</v>
      </c>
      <c r="BB452">
        <v>125</v>
      </c>
      <c r="BF452">
        <v>542</v>
      </c>
      <c r="BG452" t="s">
        <v>4009</v>
      </c>
      <c r="BH452" t="s">
        <v>243</v>
      </c>
      <c r="BI452" t="s">
        <v>4010</v>
      </c>
      <c r="BJ452" t="s">
        <v>4011</v>
      </c>
      <c r="BK452" t="s">
        <v>4012</v>
      </c>
      <c r="BL452" t="s">
        <v>4013</v>
      </c>
      <c r="BM452" t="s">
        <v>4014</v>
      </c>
      <c r="BN452" t="s">
        <v>4015</v>
      </c>
    </row>
    <row r="453" spans="1:66" x14ac:dyDescent="0.2">
      <c r="A453">
        <v>1</v>
      </c>
      <c r="B453" t="s">
        <v>34290</v>
      </c>
      <c r="C453" t="s">
        <v>4016</v>
      </c>
      <c r="D453" t="s">
        <v>4016</v>
      </c>
      <c r="E453">
        <v>6</v>
      </c>
      <c r="F453">
        <v>6</v>
      </c>
      <c r="G453">
        <v>6</v>
      </c>
      <c r="H453" t="s">
        <v>4017</v>
      </c>
      <c r="I453">
        <v>1</v>
      </c>
      <c r="J453">
        <v>6</v>
      </c>
      <c r="K453">
        <v>6</v>
      </c>
      <c r="L453">
        <v>6</v>
      </c>
      <c r="M453">
        <v>13.6</v>
      </c>
      <c r="N453">
        <v>13.6</v>
      </c>
      <c r="O453">
        <v>13.6</v>
      </c>
      <c r="P453">
        <v>58.555</v>
      </c>
      <c r="Q453">
        <v>515</v>
      </c>
      <c r="R453">
        <v>515</v>
      </c>
      <c r="S453">
        <v>0</v>
      </c>
      <c r="T453">
        <v>30.927</v>
      </c>
      <c r="U453">
        <v>16236</v>
      </c>
      <c r="V453">
        <v>15737</v>
      </c>
      <c r="W453">
        <v>16960</v>
      </c>
      <c r="X453">
        <v>24939</v>
      </c>
      <c r="Y453">
        <v>24944</v>
      </c>
      <c r="Z453">
        <v>25307</v>
      </c>
      <c r="AA453">
        <v>181590</v>
      </c>
      <c r="AB453">
        <v>138380</v>
      </c>
      <c r="AC453">
        <v>174330</v>
      </c>
      <c r="AD453">
        <v>6102.3</v>
      </c>
      <c r="AE453">
        <v>16236</v>
      </c>
      <c r="AF453">
        <v>15737</v>
      </c>
      <c r="AG453">
        <v>16960</v>
      </c>
      <c r="AH453">
        <v>24939</v>
      </c>
      <c r="AI453">
        <v>24944</v>
      </c>
      <c r="AJ453">
        <v>25307</v>
      </c>
      <c r="AK453">
        <v>181590</v>
      </c>
      <c r="AL453">
        <v>138380</v>
      </c>
      <c r="AM453">
        <v>174330</v>
      </c>
      <c r="AN453">
        <v>6102.3</v>
      </c>
      <c r="AO453">
        <f t="shared" si="6"/>
        <v>9</v>
      </c>
      <c r="AP453">
        <v>8</v>
      </c>
      <c r="AQ453">
        <v>8</v>
      </c>
      <c r="AR453">
        <v>8</v>
      </c>
      <c r="AS453">
        <v>8</v>
      </c>
      <c r="AT453">
        <v>8</v>
      </c>
      <c r="AU453">
        <v>8</v>
      </c>
      <c r="AV453">
        <v>8</v>
      </c>
      <c r="AW453">
        <v>8</v>
      </c>
      <c r="AX453">
        <v>8</v>
      </c>
      <c r="AY453">
        <v>6</v>
      </c>
      <c r="AZ453">
        <v>348870000</v>
      </c>
      <c r="BA453">
        <v>13955000</v>
      </c>
      <c r="BB453">
        <v>8</v>
      </c>
      <c r="BF453">
        <v>543</v>
      </c>
      <c r="BG453" t="s">
        <v>4018</v>
      </c>
      <c r="BH453" t="s">
        <v>651</v>
      </c>
      <c r="BI453" t="s">
        <v>4019</v>
      </c>
      <c r="BJ453" t="s">
        <v>4020</v>
      </c>
      <c r="BK453" t="s">
        <v>4021</v>
      </c>
      <c r="BL453" t="s">
        <v>4022</v>
      </c>
    </row>
    <row r="454" spans="1:66" x14ac:dyDescent="0.2">
      <c r="A454">
        <v>1</v>
      </c>
      <c r="B454" t="s">
        <v>34290</v>
      </c>
      <c r="C454" t="s">
        <v>4023</v>
      </c>
      <c r="D454" t="s">
        <v>4023</v>
      </c>
      <c r="E454">
        <v>24</v>
      </c>
      <c r="F454">
        <v>24</v>
      </c>
      <c r="G454">
        <v>24</v>
      </c>
      <c r="H454" t="s">
        <v>4024</v>
      </c>
      <c r="I454">
        <v>1</v>
      </c>
      <c r="J454">
        <v>24</v>
      </c>
      <c r="K454">
        <v>24</v>
      </c>
      <c r="L454">
        <v>24</v>
      </c>
      <c r="M454">
        <v>35.9</v>
      </c>
      <c r="N454">
        <v>35.9</v>
      </c>
      <c r="O454">
        <v>35.9</v>
      </c>
      <c r="P454">
        <v>93.3</v>
      </c>
      <c r="Q454">
        <v>810</v>
      </c>
      <c r="R454">
        <v>810</v>
      </c>
      <c r="S454">
        <v>0</v>
      </c>
      <c r="T454">
        <v>207.18</v>
      </c>
      <c r="U454">
        <v>595820</v>
      </c>
      <c r="V454">
        <v>514770</v>
      </c>
      <c r="W454">
        <v>627370</v>
      </c>
      <c r="X454">
        <v>683310</v>
      </c>
      <c r="Y454">
        <v>681840</v>
      </c>
      <c r="Z454">
        <v>678940</v>
      </c>
      <c r="AA454">
        <v>640800</v>
      </c>
      <c r="AB454">
        <v>545150</v>
      </c>
      <c r="AC454">
        <v>592570</v>
      </c>
      <c r="AD454">
        <v>17961</v>
      </c>
      <c r="AE454">
        <v>595820</v>
      </c>
      <c r="AF454">
        <v>514770</v>
      </c>
      <c r="AG454">
        <v>627370</v>
      </c>
      <c r="AH454">
        <v>683310</v>
      </c>
      <c r="AI454">
        <v>681840</v>
      </c>
      <c r="AJ454">
        <v>678940</v>
      </c>
      <c r="AK454">
        <v>640800</v>
      </c>
      <c r="AL454">
        <v>545150</v>
      </c>
      <c r="AM454">
        <v>592570</v>
      </c>
      <c r="AN454">
        <v>17961</v>
      </c>
      <c r="AO454">
        <f t="shared" ref="AO454:AO517" si="7">COUNTIF(AE454:AM454, "&gt;0")</f>
        <v>9</v>
      </c>
      <c r="AP454">
        <v>64</v>
      </c>
      <c r="AQ454">
        <v>64</v>
      </c>
      <c r="AR454">
        <v>64</v>
      </c>
      <c r="AS454">
        <v>64</v>
      </c>
      <c r="AT454">
        <v>64</v>
      </c>
      <c r="AU454">
        <v>64</v>
      </c>
      <c r="AV454">
        <v>64</v>
      </c>
      <c r="AW454">
        <v>64</v>
      </c>
      <c r="AX454">
        <v>64</v>
      </c>
      <c r="AY454">
        <v>46</v>
      </c>
      <c r="AZ454">
        <v>7546100000</v>
      </c>
      <c r="BA454">
        <v>171500000</v>
      </c>
      <c r="BB454">
        <v>64</v>
      </c>
      <c r="BF454">
        <v>544</v>
      </c>
      <c r="BG454" t="s">
        <v>4025</v>
      </c>
      <c r="BH454" t="s">
        <v>2080</v>
      </c>
      <c r="BI454" t="s">
        <v>4026</v>
      </c>
      <c r="BJ454" t="s">
        <v>4027</v>
      </c>
      <c r="BK454" t="s">
        <v>4028</v>
      </c>
      <c r="BL454" t="s">
        <v>4029</v>
      </c>
    </row>
    <row r="455" spans="1:66" x14ac:dyDescent="0.2">
      <c r="A455">
        <v>1</v>
      </c>
      <c r="B455" t="s">
        <v>34290</v>
      </c>
      <c r="C455" t="s">
        <v>4030</v>
      </c>
      <c r="D455" t="s">
        <v>4030</v>
      </c>
      <c r="E455">
        <v>23</v>
      </c>
      <c r="F455">
        <v>23</v>
      </c>
      <c r="G455">
        <v>23</v>
      </c>
      <c r="H455" t="s">
        <v>316</v>
      </c>
      <c r="I455">
        <v>1</v>
      </c>
      <c r="J455">
        <v>23</v>
      </c>
      <c r="K455">
        <v>23</v>
      </c>
      <c r="L455">
        <v>23</v>
      </c>
      <c r="M455">
        <v>41.1</v>
      </c>
      <c r="N455">
        <v>41.1</v>
      </c>
      <c r="O455">
        <v>41.1</v>
      </c>
      <c r="P455">
        <v>85.384</v>
      </c>
      <c r="Q455">
        <v>768</v>
      </c>
      <c r="R455">
        <v>768</v>
      </c>
      <c r="S455">
        <v>0</v>
      </c>
      <c r="T455">
        <v>287.73</v>
      </c>
      <c r="U455">
        <v>388750</v>
      </c>
      <c r="V455">
        <v>337210</v>
      </c>
      <c r="W455">
        <v>396040</v>
      </c>
      <c r="X455">
        <v>610160</v>
      </c>
      <c r="Y455">
        <v>610650</v>
      </c>
      <c r="Z455">
        <v>624560</v>
      </c>
      <c r="AA455">
        <v>302950</v>
      </c>
      <c r="AB455">
        <v>254480</v>
      </c>
      <c r="AC455">
        <v>265590</v>
      </c>
      <c r="AD455">
        <v>7514</v>
      </c>
      <c r="AE455">
        <v>388750</v>
      </c>
      <c r="AF455">
        <v>337210</v>
      </c>
      <c r="AG455">
        <v>396040</v>
      </c>
      <c r="AH455">
        <v>610160</v>
      </c>
      <c r="AI455">
        <v>610650</v>
      </c>
      <c r="AJ455">
        <v>624560</v>
      </c>
      <c r="AK455">
        <v>302950</v>
      </c>
      <c r="AL455">
        <v>254480</v>
      </c>
      <c r="AM455">
        <v>265590</v>
      </c>
      <c r="AN455">
        <v>7514</v>
      </c>
      <c r="AO455">
        <f t="shared" si="7"/>
        <v>9</v>
      </c>
      <c r="AP455">
        <v>55</v>
      </c>
      <c r="AQ455">
        <v>55</v>
      </c>
      <c r="AR455">
        <v>54</v>
      </c>
      <c r="AS455">
        <v>55</v>
      </c>
      <c r="AT455">
        <v>55</v>
      </c>
      <c r="AU455">
        <v>55</v>
      </c>
      <c r="AV455">
        <v>54</v>
      </c>
      <c r="AW455">
        <v>54</v>
      </c>
      <c r="AX455">
        <v>53</v>
      </c>
      <c r="AY455">
        <v>27</v>
      </c>
      <c r="AZ455">
        <v>7802100000</v>
      </c>
      <c r="BA455">
        <v>222920000</v>
      </c>
      <c r="BB455">
        <v>55</v>
      </c>
      <c r="BF455">
        <v>545</v>
      </c>
      <c r="BG455" t="s">
        <v>4031</v>
      </c>
      <c r="BH455" t="s">
        <v>1606</v>
      </c>
      <c r="BI455" t="s">
        <v>4032</v>
      </c>
      <c r="BJ455" t="s">
        <v>4033</v>
      </c>
      <c r="BK455" t="s">
        <v>4034</v>
      </c>
      <c r="BL455" t="s">
        <v>4035</v>
      </c>
      <c r="BM455" t="s">
        <v>4036</v>
      </c>
      <c r="BN455" t="s">
        <v>4037</v>
      </c>
    </row>
    <row r="456" spans="1:66" x14ac:dyDescent="0.2">
      <c r="A456">
        <v>1</v>
      </c>
      <c r="B456" t="s">
        <v>34290</v>
      </c>
      <c r="C456" t="s">
        <v>4038</v>
      </c>
      <c r="D456" t="s">
        <v>4038</v>
      </c>
      <c r="E456">
        <v>4</v>
      </c>
      <c r="F456">
        <v>4</v>
      </c>
      <c r="G456">
        <v>4</v>
      </c>
      <c r="H456" t="s">
        <v>4039</v>
      </c>
      <c r="I456">
        <v>1</v>
      </c>
      <c r="J456">
        <v>4</v>
      </c>
      <c r="K456">
        <v>4</v>
      </c>
      <c r="L456">
        <v>4</v>
      </c>
      <c r="M456">
        <v>28.7</v>
      </c>
      <c r="N456">
        <v>28.7</v>
      </c>
      <c r="O456">
        <v>28.7</v>
      </c>
      <c r="P456">
        <v>18.762</v>
      </c>
      <c r="Q456">
        <v>167</v>
      </c>
      <c r="R456">
        <v>167</v>
      </c>
      <c r="S456">
        <v>0</v>
      </c>
      <c r="T456">
        <v>23.039000000000001</v>
      </c>
      <c r="U456">
        <v>154260</v>
      </c>
      <c r="V456">
        <v>131100</v>
      </c>
      <c r="W456">
        <v>155980</v>
      </c>
      <c r="X456">
        <v>116420</v>
      </c>
      <c r="Y456">
        <v>97600</v>
      </c>
      <c r="Z456">
        <v>105310</v>
      </c>
      <c r="AA456">
        <v>193210</v>
      </c>
      <c r="AB456">
        <v>160770</v>
      </c>
      <c r="AC456">
        <v>179250</v>
      </c>
      <c r="AD456">
        <v>2894</v>
      </c>
      <c r="AE456">
        <v>154260</v>
      </c>
      <c r="AF456">
        <v>131100</v>
      </c>
      <c r="AG456">
        <v>155980</v>
      </c>
      <c r="AH456">
        <v>116420</v>
      </c>
      <c r="AI456">
        <v>97600</v>
      </c>
      <c r="AJ456">
        <v>105310</v>
      </c>
      <c r="AK456">
        <v>193210</v>
      </c>
      <c r="AL456">
        <v>160770</v>
      </c>
      <c r="AM456">
        <v>179250</v>
      </c>
      <c r="AN456">
        <v>2894</v>
      </c>
      <c r="AO456">
        <f t="shared" si="7"/>
        <v>9</v>
      </c>
      <c r="AP456">
        <v>13</v>
      </c>
      <c r="AQ456">
        <v>13</v>
      </c>
      <c r="AR456">
        <v>13</v>
      </c>
      <c r="AS456">
        <v>13</v>
      </c>
      <c r="AT456">
        <v>13</v>
      </c>
      <c r="AU456">
        <v>13</v>
      </c>
      <c r="AV456">
        <v>13</v>
      </c>
      <c r="AW456">
        <v>13</v>
      </c>
      <c r="AX456">
        <v>13</v>
      </c>
      <c r="AY456">
        <v>10</v>
      </c>
      <c r="AZ456">
        <v>4344800000</v>
      </c>
      <c r="BA456">
        <v>543100000</v>
      </c>
      <c r="BB456">
        <v>13</v>
      </c>
      <c r="BF456">
        <v>546</v>
      </c>
      <c r="BG456" t="s">
        <v>4040</v>
      </c>
      <c r="BH456" t="s">
        <v>83</v>
      </c>
      <c r="BI456" t="s">
        <v>4041</v>
      </c>
      <c r="BJ456" t="s">
        <v>4042</v>
      </c>
      <c r="BK456" t="s">
        <v>4043</v>
      </c>
      <c r="BL456" t="s">
        <v>4044</v>
      </c>
    </row>
    <row r="457" spans="1:66" x14ac:dyDescent="0.2">
      <c r="A457">
        <v>1</v>
      </c>
      <c r="B457" t="s">
        <v>34290</v>
      </c>
      <c r="C457" t="s">
        <v>4045</v>
      </c>
      <c r="D457" t="s">
        <v>4045</v>
      </c>
      <c r="E457">
        <v>4</v>
      </c>
      <c r="F457">
        <v>4</v>
      </c>
      <c r="G457">
        <v>4</v>
      </c>
      <c r="H457" t="s">
        <v>4046</v>
      </c>
      <c r="I457">
        <v>1</v>
      </c>
      <c r="J457">
        <v>4</v>
      </c>
      <c r="K457">
        <v>4</v>
      </c>
      <c r="L457">
        <v>4</v>
      </c>
      <c r="M457">
        <v>9.3000000000000007</v>
      </c>
      <c r="N457">
        <v>9.3000000000000007</v>
      </c>
      <c r="O457">
        <v>9.3000000000000007</v>
      </c>
      <c r="P457">
        <v>68.787000000000006</v>
      </c>
      <c r="Q457">
        <v>627</v>
      </c>
      <c r="R457">
        <v>627</v>
      </c>
      <c r="S457">
        <v>0</v>
      </c>
      <c r="T457">
        <v>12.632999999999999</v>
      </c>
      <c r="U457">
        <v>30019</v>
      </c>
      <c r="V457">
        <v>29199</v>
      </c>
      <c r="W457">
        <v>31665</v>
      </c>
      <c r="X457">
        <v>63264</v>
      </c>
      <c r="Y457">
        <v>56482</v>
      </c>
      <c r="Z457">
        <v>65271</v>
      </c>
      <c r="AA457">
        <v>196670</v>
      </c>
      <c r="AB457">
        <v>172610</v>
      </c>
      <c r="AC457">
        <v>184910</v>
      </c>
      <c r="AD457">
        <v>6122.2</v>
      </c>
      <c r="AE457">
        <v>30019</v>
      </c>
      <c r="AF457">
        <v>29199</v>
      </c>
      <c r="AG457">
        <v>31665</v>
      </c>
      <c r="AH457">
        <v>63264</v>
      </c>
      <c r="AI457">
        <v>56482</v>
      </c>
      <c r="AJ457">
        <v>65271</v>
      </c>
      <c r="AK457">
        <v>196670</v>
      </c>
      <c r="AL457">
        <v>172610</v>
      </c>
      <c r="AM457">
        <v>184910</v>
      </c>
      <c r="AN457">
        <v>6122.2</v>
      </c>
      <c r="AO457">
        <f t="shared" si="7"/>
        <v>9</v>
      </c>
      <c r="AP457">
        <v>7</v>
      </c>
      <c r="AQ457">
        <v>7</v>
      </c>
      <c r="AR457">
        <v>7</v>
      </c>
      <c r="AS457">
        <v>7</v>
      </c>
      <c r="AT457">
        <v>7</v>
      </c>
      <c r="AU457">
        <v>7</v>
      </c>
      <c r="AV457">
        <v>7</v>
      </c>
      <c r="AW457">
        <v>7</v>
      </c>
      <c r="AX457">
        <v>7</v>
      </c>
      <c r="AY457">
        <v>7</v>
      </c>
      <c r="AZ457">
        <v>306160000</v>
      </c>
      <c r="BA457">
        <v>16114000</v>
      </c>
      <c r="BB457">
        <v>7</v>
      </c>
      <c r="BF457">
        <v>547</v>
      </c>
      <c r="BG457" t="s">
        <v>4047</v>
      </c>
      <c r="BH457" t="s">
        <v>83</v>
      </c>
      <c r="BI457" t="s">
        <v>4048</v>
      </c>
      <c r="BJ457" t="s">
        <v>4049</v>
      </c>
      <c r="BK457" t="s">
        <v>4050</v>
      </c>
      <c r="BL457" t="s">
        <v>4051</v>
      </c>
    </row>
    <row r="458" spans="1:66" x14ac:dyDescent="0.2">
      <c r="A458">
        <v>1</v>
      </c>
      <c r="B458" t="s">
        <v>34290</v>
      </c>
      <c r="C458" t="s">
        <v>4052</v>
      </c>
      <c r="D458" t="s">
        <v>4052</v>
      </c>
      <c r="E458">
        <v>19</v>
      </c>
      <c r="F458">
        <v>19</v>
      </c>
      <c r="G458">
        <v>19</v>
      </c>
      <c r="H458" t="s">
        <v>4053</v>
      </c>
      <c r="I458">
        <v>1</v>
      </c>
      <c r="J458">
        <v>19</v>
      </c>
      <c r="K458">
        <v>19</v>
      </c>
      <c r="L458">
        <v>19</v>
      </c>
      <c r="M458">
        <v>28.8</v>
      </c>
      <c r="N458">
        <v>28.8</v>
      </c>
      <c r="O458">
        <v>28.8</v>
      </c>
      <c r="P458">
        <v>76.268000000000001</v>
      </c>
      <c r="Q458">
        <v>664</v>
      </c>
      <c r="R458">
        <v>664</v>
      </c>
      <c r="S458">
        <v>0</v>
      </c>
      <c r="T458">
        <v>71.009</v>
      </c>
      <c r="U458">
        <v>421930</v>
      </c>
      <c r="V458">
        <v>419630</v>
      </c>
      <c r="W458">
        <v>467720</v>
      </c>
      <c r="X458">
        <v>711630</v>
      </c>
      <c r="Y458">
        <v>677650</v>
      </c>
      <c r="Z458">
        <v>723630</v>
      </c>
      <c r="AA458">
        <v>522570</v>
      </c>
      <c r="AB458">
        <v>457710</v>
      </c>
      <c r="AC458">
        <v>467180</v>
      </c>
      <c r="AD458">
        <v>13775</v>
      </c>
      <c r="AE458">
        <v>421930</v>
      </c>
      <c r="AF458">
        <v>419630</v>
      </c>
      <c r="AG458">
        <v>467720</v>
      </c>
      <c r="AH458">
        <v>711630</v>
      </c>
      <c r="AI458">
        <v>677650</v>
      </c>
      <c r="AJ458">
        <v>723630</v>
      </c>
      <c r="AK458">
        <v>522570</v>
      </c>
      <c r="AL458">
        <v>457710</v>
      </c>
      <c r="AM458">
        <v>467180</v>
      </c>
      <c r="AN458">
        <v>13775</v>
      </c>
      <c r="AO458">
        <f t="shared" si="7"/>
        <v>9</v>
      </c>
      <c r="AP458">
        <v>50</v>
      </c>
      <c r="AQ458">
        <v>50</v>
      </c>
      <c r="AR458">
        <v>50</v>
      </c>
      <c r="AS458">
        <v>50</v>
      </c>
      <c r="AT458">
        <v>50</v>
      </c>
      <c r="AU458">
        <v>50</v>
      </c>
      <c r="AV458">
        <v>50</v>
      </c>
      <c r="AW458">
        <v>50</v>
      </c>
      <c r="AX458">
        <v>50</v>
      </c>
      <c r="AY458">
        <v>43</v>
      </c>
      <c r="AZ458">
        <v>8472500000</v>
      </c>
      <c r="BA458">
        <v>228990000</v>
      </c>
      <c r="BB458">
        <v>50</v>
      </c>
      <c r="BF458">
        <v>548</v>
      </c>
      <c r="BG458" t="s">
        <v>4054</v>
      </c>
      <c r="BH458" t="s">
        <v>571</v>
      </c>
      <c r="BI458" t="s">
        <v>4055</v>
      </c>
      <c r="BJ458" t="s">
        <v>4056</v>
      </c>
      <c r="BK458" t="s">
        <v>4057</v>
      </c>
      <c r="BL458" t="s">
        <v>4058</v>
      </c>
    </row>
    <row r="459" spans="1:66" x14ac:dyDescent="0.2">
      <c r="A459">
        <v>1</v>
      </c>
      <c r="B459" t="s">
        <v>34290</v>
      </c>
      <c r="C459" t="s">
        <v>4059</v>
      </c>
      <c r="D459" t="s">
        <v>4059</v>
      </c>
      <c r="E459">
        <v>24</v>
      </c>
      <c r="F459">
        <v>24</v>
      </c>
      <c r="G459">
        <v>24</v>
      </c>
      <c r="H459" t="s">
        <v>4060</v>
      </c>
      <c r="I459">
        <v>1</v>
      </c>
      <c r="J459">
        <v>24</v>
      </c>
      <c r="K459">
        <v>24</v>
      </c>
      <c r="L459">
        <v>24</v>
      </c>
      <c r="M459">
        <v>24.8</v>
      </c>
      <c r="N459">
        <v>24.8</v>
      </c>
      <c r="O459">
        <v>24.8</v>
      </c>
      <c r="P459">
        <v>124.62</v>
      </c>
      <c r="Q459">
        <v>1097</v>
      </c>
      <c r="R459">
        <v>1097</v>
      </c>
      <c r="S459">
        <v>0</v>
      </c>
      <c r="T459">
        <v>75.013000000000005</v>
      </c>
      <c r="U459">
        <v>414710</v>
      </c>
      <c r="V459">
        <v>378140</v>
      </c>
      <c r="W459">
        <v>433500</v>
      </c>
      <c r="X459">
        <v>501900</v>
      </c>
      <c r="Y459">
        <v>491730</v>
      </c>
      <c r="Z459">
        <v>511990</v>
      </c>
      <c r="AA459">
        <v>340820</v>
      </c>
      <c r="AB459">
        <v>277700</v>
      </c>
      <c r="AC459">
        <v>301870</v>
      </c>
      <c r="AD459">
        <v>13620</v>
      </c>
      <c r="AE459">
        <v>414710</v>
      </c>
      <c r="AF459">
        <v>378140</v>
      </c>
      <c r="AG459">
        <v>433500</v>
      </c>
      <c r="AH459">
        <v>501900</v>
      </c>
      <c r="AI459">
        <v>491730</v>
      </c>
      <c r="AJ459">
        <v>511990</v>
      </c>
      <c r="AK459">
        <v>340820</v>
      </c>
      <c r="AL459">
        <v>277700</v>
      </c>
      <c r="AM459">
        <v>301870</v>
      </c>
      <c r="AN459">
        <v>13620</v>
      </c>
      <c r="AO459">
        <f t="shared" si="7"/>
        <v>9</v>
      </c>
      <c r="AP459">
        <v>39</v>
      </c>
      <c r="AQ459">
        <v>39</v>
      </c>
      <c r="AR459">
        <v>39</v>
      </c>
      <c r="AS459">
        <v>39</v>
      </c>
      <c r="AT459">
        <v>39</v>
      </c>
      <c r="AU459">
        <v>39</v>
      </c>
      <c r="AV459">
        <v>39</v>
      </c>
      <c r="AW459">
        <v>39</v>
      </c>
      <c r="AX459">
        <v>39</v>
      </c>
      <c r="AY459">
        <v>25</v>
      </c>
      <c r="AZ459">
        <v>1701500000</v>
      </c>
      <c r="BA459">
        <v>28839000</v>
      </c>
      <c r="BB459">
        <v>39</v>
      </c>
      <c r="BF459">
        <v>549</v>
      </c>
      <c r="BG459" t="s">
        <v>4061</v>
      </c>
      <c r="BH459" t="s">
        <v>2080</v>
      </c>
      <c r="BI459" t="s">
        <v>4062</v>
      </c>
      <c r="BJ459" t="s">
        <v>4063</v>
      </c>
      <c r="BK459" t="s">
        <v>4064</v>
      </c>
      <c r="BL459" t="s">
        <v>4065</v>
      </c>
    </row>
    <row r="460" spans="1:66" x14ac:dyDescent="0.2">
      <c r="A460">
        <v>1</v>
      </c>
      <c r="B460" t="s">
        <v>34290</v>
      </c>
      <c r="C460" t="s">
        <v>4066</v>
      </c>
      <c r="D460" t="s">
        <v>4066</v>
      </c>
      <c r="E460">
        <v>23</v>
      </c>
      <c r="F460">
        <v>23</v>
      </c>
      <c r="G460">
        <v>23</v>
      </c>
      <c r="H460" t="s">
        <v>4067</v>
      </c>
      <c r="I460">
        <v>1</v>
      </c>
      <c r="J460">
        <v>23</v>
      </c>
      <c r="K460">
        <v>23</v>
      </c>
      <c r="L460">
        <v>23</v>
      </c>
      <c r="M460">
        <v>13.5</v>
      </c>
      <c r="N460">
        <v>13.5</v>
      </c>
      <c r="O460">
        <v>13.5</v>
      </c>
      <c r="P460">
        <v>190.19</v>
      </c>
      <c r="Q460">
        <v>1659</v>
      </c>
      <c r="R460">
        <v>1659</v>
      </c>
      <c r="S460">
        <v>0</v>
      </c>
      <c r="T460">
        <v>26.273</v>
      </c>
      <c r="U460">
        <v>538190</v>
      </c>
      <c r="V460">
        <v>493120</v>
      </c>
      <c r="W460">
        <v>556380</v>
      </c>
      <c r="X460">
        <v>457210</v>
      </c>
      <c r="Y460">
        <v>418010</v>
      </c>
      <c r="Z460">
        <v>422120</v>
      </c>
      <c r="AA460">
        <v>580410</v>
      </c>
      <c r="AB460">
        <v>503950</v>
      </c>
      <c r="AC460">
        <v>569730</v>
      </c>
      <c r="AD460">
        <v>15567</v>
      </c>
      <c r="AE460">
        <v>538190</v>
      </c>
      <c r="AF460">
        <v>493120</v>
      </c>
      <c r="AG460">
        <v>556380</v>
      </c>
      <c r="AH460">
        <v>457210</v>
      </c>
      <c r="AI460">
        <v>418010</v>
      </c>
      <c r="AJ460">
        <v>422120</v>
      </c>
      <c r="AK460">
        <v>580410</v>
      </c>
      <c r="AL460">
        <v>503950</v>
      </c>
      <c r="AM460">
        <v>569730</v>
      </c>
      <c r="AN460">
        <v>15567</v>
      </c>
      <c r="AO460">
        <f t="shared" si="7"/>
        <v>9</v>
      </c>
      <c r="AP460">
        <v>38</v>
      </c>
      <c r="AQ460">
        <v>38</v>
      </c>
      <c r="AR460">
        <v>38</v>
      </c>
      <c r="AS460">
        <v>38</v>
      </c>
      <c r="AT460">
        <v>38</v>
      </c>
      <c r="AU460">
        <v>38</v>
      </c>
      <c r="AV460">
        <v>38</v>
      </c>
      <c r="AW460">
        <v>38</v>
      </c>
      <c r="AX460">
        <v>38</v>
      </c>
      <c r="AY460">
        <v>34</v>
      </c>
      <c r="AZ460">
        <v>2464000000</v>
      </c>
      <c r="BA460">
        <v>31190000</v>
      </c>
      <c r="BB460">
        <v>38</v>
      </c>
      <c r="BF460">
        <v>550</v>
      </c>
      <c r="BG460" t="s">
        <v>4068</v>
      </c>
      <c r="BH460" t="s">
        <v>1606</v>
      </c>
      <c r="BI460" t="s">
        <v>4069</v>
      </c>
      <c r="BJ460" t="s">
        <v>4070</v>
      </c>
      <c r="BK460" t="s">
        <v>4071</v>
      </c>
      <c r="BL460" t="s">
        <v>4072</v>
      </c>
    </row>
    <row r="461" spans="1:66" x14ac:dyDescent="0.2">
      <c r="A461">
        <v>1</v>
      </c>
      <c r="B461" t="s">
        <v>34290</v>
      </c>
      <c r="C461" t="s">
        <v>4073</v>
      </c>
      <c r="D461" t="s">
        <v>4073</v>
      </c>
      <c r="E461">
        <v>13</v>
      </c>
      <c r="F461">
        <v>13</v>
      </c>
      <c r="G461">
        <v>13</v>
      </c>
      <c r="H461" t="s">
        <v>4074</v>
      </c>
      <c r="I461">
        <v>1</v>
      </c>
      <c r="J461">
        <v>13</v>
      </c>
      <c r="K461">
        <v>13</v>
      </c>
      <c r="L461">
        <v>13</v>
      </c>
      <c r="M461">
        <v>71.7</v>
      </c>
      <c r="N461">
        <v>71.7</v>
      </c>
      <c r="O461">
        <v>71.7</v>
      </c>
      <c r="P461">
        <v>20.637</v>
      </c>
      <c r="Q461">
        <v>187</v>
      </c>
      <c r="R461">
        <v>187</v>
      </c>
      <c r="S461">
        <v>0</v>
      </c>
      <c r="T461">
        <v>61.031999999999996</v>
      </c>
      <c r="U461">
        <v>501810</v>
      </c>
      <c r="V461">
        <v>477550</v>
      </c>
      <c r="W461">
        <v>601640</v>
      </c>
      <c r="X461">
        <v>744680</v>
      </c>
      <c r="Y461">
        <v>794220</v>
      </c>
      <c r="Z461">
        <v>708520</v>
      </c>
      <c r="AA461">
        <v>554100</v>
      </c>
      <c r="AB461">
        <v>449200</v>
      </c>
      <c r="AC461">
        <v>461960</v>
      </c>
      <c r="AD461">
        <v>12353</v>
      </c>
      <c r="AE461">
        <v>501810</v>
      </c>
      <c r="AF461">
        <v>477550</v>
      </c>
      <c r="AG461">
        <v>601640</v>
      </c>
      <c r="AH461">
        <v>744680</v>
      </c>
      <c r="AI461">
        <v>794220</v>
      </c>
      <c r="AJ461">
        <v>708520</v>
      </c>
      <c r="AK461">
        <v>554100</v>
      </c>
      <c r="AL461">
        <v>449200</v>
      </c>
      <c r="AM461">
        <v>461960</v>
      </c>
      <c r="AN461">
        <v>12353</v>
      </c>
      <c r="AO461">
        <f t="shared" si="7"/>
        <v>9</v>
      </c>
      <c r="AP461">
        <v>47</v>
      </c>
      <c r="AQ461">
        <v>47</v>
      </c>
      <c r="AR461">
        <v>47</v>
      </c>
      <c r="AS461">
        <v>47</v>
      </c>
      <c r="AT461">
        <v>47</v>
      </c>
      <c r="AU461">
        <v>47</v>
      </c>
      <c r="AV461">
        <v>47</v>
      </c>
      <c r="AW461">
        <v>47</v>
      </c>
      <c r="AX461">
        <v>47</v>
      </c>
      <c r="AY461">
        <v>41</v>
      </c>
      <c r="AZ461">
        <v>19396000000</v>
      </c>
      <c r="BA461">
        <v>1616300000</v>
      </c>
      <c r="BB461">
        <v>47</v>
      </c>
      <c r="BF461">
        <v>551</v>
      </c>
      <c r="BG461" t="s">
        <v>4075</v>
      </c>
      <c r="BH461" t="s">
        <v>643</v>
      </c>
      <c r="BI461" t="s">
        <v>4076</v>
      </c>
      <c r="BJ461" t="s">
        <v>4077</v>
      </c>
      <c r="BK461" t="s">
        <v>4078</v>
      </c>
      <c r="BL461" t="s">
        <v>4079</v>
      </c>
    </row>
    <row r="462" spans="1:66" x14ac:dyDescent="0.2">
      <c r="A462">
        <v>1</v>
      </c>
      <c r="B462" t="s">
        <v>34290</v>
      </c>
      <c r="C462" t="s">
        <v>4080</v>
      </c>
      <c r="D462" t="s">
        <v>4080</v>
      </c>
      <c r="E462">
        <v>7</v>
      </c>
      <c r="F462">
        <v>7</v>
      </c>
      <c r="G462">
        <v>7</v>
      </c>
      <c r="H462" t="s">
        <v>4081</v>
      </c>
      <c r="I462">
        <v>1</v>
      </c>
      <c r="J462">
        <v>7</v>
      </c>
      <c r="K462">
        <v>7</v>
      </c>
      <c r="L462">
        <v>7</v>
      </c>
      <c r="M462">
        <v>26.7</v>
      </c>
      <c r="N462">
        <v>26.7</v>
      </c>
      <c r="O462">
        <v>26.7</v>
      </c>
      <c r="P462">
        <v>33.350999999999999</v>
      </c>
      <c r="Q462">
        <v>288</v>
      </c>
      <c r="R462">
        <v>288</v>
      </c>
      <c r="S462">
        <v>0</v>
      </c>
      <c r="T462">
        <v>92.396000000000001</v>
      </c>
      <c r="U462">
        <v>238430</v>
      </c>
      <c r="V462">
        <v>203210</v>
      </c>
      <c r="W462">
        <v>248910</v>
      </c>
      <c r="X462">
        <v>339550</v>
      </c>
      <c r="Y462">
        <v>374740</v>
      </c>
      <c r="Z462">
        <v>368130</v>
      </c>
      <c r="AA462">
        <v>214000</v>
      </c>
      <c r="AB462">
        <v>165120</v>
      </c>
      <c r="AC462">
        <v>171850</v>
      </c>
      <c r="AD462">
        <v>4868.8</v>
      </c>
      <c r="AE462">
        <v>238430</v>
      </c>
      <c r="AF462">
        <v>203210</v>
      </c>
      <c r="AG462">
        <v>248910</v>
      </c>
      <c r="AH462">
        <v>339550</v>
      </c>
      <c r="AI462">
        <v>374740</v>
      </c>
      <c r="AJ462">
        <v>368130</v>
      </c>
      <c r="AK462">
        <v>214000</v>
      </c>
      <c r="AL462">
        <v>165120</v>
      </c>
      <c r="AM462">
        <v>171850</v>
      </c>
      <c r="AN462">
        <v>4868.8</v>
      </c>
      <c r="AO462">
        <f t="shared" si="7"/>
        <v>9</v>
      </c>
      <c r="AP462">
        <v>15</v>
      </c>
      <c r="AQ462">
        <v>15</v>
      </c>
      <c r="AR462">
        <v>15</v>
      </c>
      <c r="AS462">
        <v>15</v>
      </c>
      <c r="AT462">
        <v>15</v>
      </c>
      <c r="AU462">
        <v>15</v>
      </c>
      <c r="AV462">
        <v>15</v>
      </c>
      <c r="AW462">
        <v>15</v>
      </c>
      <c r="AX462">
        <v>15</v>
      </c>
      <c r="AY462">
        <v>10</v>
      </c>
      <c r="AZ462">
        <v>3000400000</v>
      </c>
      <c r="BA462">
        <v>214320000</v>
      </c>
      <c r="BB462">
        <v>15</v>
      </c>
      <c r="BF462">
        <v>552</v>
      </c>
      <c r="BG462" t="s">
        <v>4082</v>
      </c>
      <c r="BH462" t="s">
        <v>579</v>
      </c>
      <c r="BI462" t="s">
        <v>4083</v>
      </c>
      <c r="BJ462" t="s">
        <v>4084</v>
      </c>
      <c r="BK462" t="s">
        <v>4085</v>
      </c>
      <c r="BL462" t="s">
        <v>4086</v>
      </c>
      <c r="BM462">
        <v>488</v>
      </c>
      <c r="BN462">
        <v>95</v>
      </c>
    </row>
    <row r="463" spans="1:66" x14ac:dyDescent="0.2">
      <c r="A463">
        <v>1</v>
      </c>
      <c r="B463" t="s">
        <v>34290</v>
      </c>
      <c r="C463" t="s">
        <v>4087</v>
      </c>
      <c r="D463" t="s">
        <v>4087</v>
      </c>
      <c r="E463">
        <v>17</v>
      </c>
      <c r="F463">
        <v>17</v>
      </c>
      <c r="G463">
        <v>17</v>
      </c>
      <c r="H463" t="s">
        <v>4088</v>
      </c>
      <c r="I463">
        <v>1</v>
      </c>
      <c r="J463">
        <v>17</v>
      </c>
      <c r="K463">
        <v>17</v>
      </c>
      <c r="L463">
        <v>17</v>
      </c>
      <c r="M463">
        <v>28.8</v>
      </c>
      <c r="N463">
        <v>28.8</v>
      </c>
      <c r="O463">
        <v>28.8</v>
      </c>
      <c r="P463">
        <v>64.052000000000007</v>
      </c>
      <c r="Q463">
        <v>570</v>
      </c>
      <c r="R463">
        <v>570</v>
      </c>
      <c r="S463">
        <v>0</v>
      </c>
      <c r="T463">
        <v>109.34</v>
      </c>
      <c r="U463">
        <v>405570</v>
      </c>
      <c r="V463">
        <v>381050</v>
      </c>
      <c r="W463">
        <v>445530</v>
      </c>
      <c r="X463">
        <v>470830</v>
      </c>
      <c r="Y463">
        <v>453880</v>
      </c>
      <c r="Z463">
        <v>444060</v>
      </c>
      <c r="AA463">
        <v>435600</v>
      </c>
      <c r="AB463">
        <v>347940</v>
      </c>
      <c r="AC463">
        <v>396960</v>
      </c>
      <c r="AD463">
        <v>10922</v>
      </c>
      <c r="AE463">
        <v>405570</v>
      </c>
      <c r="AF463">
        <v>381050</v>
      </c>
      <c r="AG463">
        <v>445530</v>
      </c>
      <c r="AH463">
        <v>470830</v>
      </c>
      <c r="AI463">
        <v>453880</v>
      </c>
      <c r="AJ463">
        <v>444060</v>
      </c>
      <c r="AK463">
        <v>435600</v>
      </c>
      <c r="AL463">
        <v>347940</v>
      </c>
      <c r="AM463">
        <v>396960</v>
      </c>
      <c r="AN463">
        <v>10922</v>
      </c>
      <c r="AO463">
        <f t="shared" si="7"/>
        <v>9</v>
      </c>
      <c r="AP463">
        <v>38</v>
      </c>
      <c r="AQ463">
        <v>38</v>
      </c>
      <c r="AR463">
        <v>38</v>
      </c>
      <c r="AS463">
        <v>38</v>
      </c>
      <c r="AT463">
        <v>38</v>
      </c>
      <c r="AU463">
        <v>38</v>
      </c>
      <c r="AV463">
        <v>38</v>
      </c>
      <c r="AW463">
        <v>38</v>
      </c>
      <c r="AX463">
        <v>38</v>
      </c>
      <c r="AY463">
        <v>33</v>
      </c>
      <c r="AZ463">
        <v>5026200000</v>
      </c>
      <c r="BA463">
        <v>147830000</v>
      </c>
      <c r="BB463">
        <v>38</v>
      </c>
      <c r="BF463">
        <v>553</v>
      </c>
      <c r="BG463" t="s">
        <v>4089</v>
      </c>
      <c r="BH463" t="s">
        <v>749</v>
      </c>
      <c r="BI463" t="s">
        <v>4090</v>
      </c>
      <c r="BJ463" t="s">
        <v>4091</v>
      </c>
      <c r="BK463" t="s">
        <v>4092</v>
      </c>
      <c r="BL463" t="s">
        <v>4093</v>
      </c>
    </row>
    <row r="464" spans="1:66" x14ac:dyDescent="0.2">
      <c r="A464">
        <v>1</v>
      </c>
      <c r="B464" t="s">
        <v>34290</v>
      </c>
      <c r="C464" t="s">
        <v>4094</v>
      </c>
      <c r="D464" t="s">
        <v>4094</v>
      </c>
      <c r="E464">
        <v>21</v>
      </c>
      <c r="F464">
        <v>21</v>
      </c>
      <c r="G464">
        <v>21</v>
      </c>
      <c r="H464" t="s">
        <v>4095</v>
      </c>
      <c r="I464">
        <v>1</v>
      </c>
      <c r="J464">
        <v>21</v>
      </c>
      <c r="K464">
        <v>21</v>
      </c>
      <c r="L464">
        <v>21</v>
      </c>
      <c r="M464">
        <v>43.4</v>
      </c>
      <c r="N464">
        <v>43.4</v>
      </c>
      <c r="O464">
        <v>43.4</v>
      </c>
      <c r="P464">
        <v>67.364000000000004</v>
      </c>
      <c r="Q464">
        <v>595</v>
      </c>
      <c r="R464">
        <v>595</v>
      </c>
      <c r="S464">
        <v>0</v>
      </c>
      <c r="T464">
        <v>170.63</v>
      </c>
      <c r="U464">
        <v>475500</v>
      </c>
      <c r="V464">
        <v>472380</v>
      </c>
      <c r="W464">
        <v>563290</v>
      </c>
      <c r="X464">
        <v>1216500</v>
      </c>
      <c r="Y464">
        <v>1320600</v>
      </c>
      <c r="Z464">
        <v>1286000</v>
      </c>
      <c r="AA464">
        <v>517240</v>
      </c>
      <c r="AB464">
        <v>437480</v>
      </c>
      <c r="AC464">
        <v>392780</v>
      </c>
      <c r="AD464">
        <v>11095</v>
      </c>
      <c r="AE464">
        <v>475500</v>
      </c>
      <c r="AF464">
        <v>472380</v>
      </c>
      <c r="AG464">
        <v>563290</v>
      </c>
      <c r="AH464">
        <v>1216500</v>
      </c>
      <c r="AI464">
        <v>1320600</v>
      </c>
      <c r="AJ464">
        <v>1286000</v>
      </c>
      <c r="AK464">
        <v>517240</v>
      </c>
      <c r="AL464">
        <v>437480</v>
      </c>
      <c r="AM464">
        <v>392780</v>
      </c>
      <c r="AN464">
        <v>11095</v>
      </c>
      <c r="AO464">
        <f t="shared" si="7"/>
        <v>9</v>
      </c>
      <c r="AP464">
        <v>74</v>
      </c>
      <c r="AQ464">
        <v>74</v>
      </c>
      <c r="AR464">
        <v>74</v>
      </c>
      <c r="AS464">
        <v>74</v>
      </c>
      <c r="AT464">
        <v>74</v>
      </c>
      <c r="AU464">
        <v>74</v>
      </c>
      <c r="AV464">
        <v>74</v>
      </c>
      <c r="AW464">
        <v>74</v>
      </c>
      <c r="AX464">
        <v>74</v>
      </c>
      <c r="AY464">
        <v>50</v>
      </c>
      <c r="AZ464">
        <v>12280000000</v>
      </c>
      <c r="BA464">
        <v>383740000</v>
      </c>
      <c r="BB464">
        <v>74</v>
      </c>
      <c r="BF464">
        <v>554</v>
      </c>
      <c r="BG464" t="s">
        <v>4096</v>
      </c>
      <c r="BH464" t="s">
        <v>980</v>
      </c>
      <c r="BI464" t="s">
        <v>4097</v>
      </c>
      <c r="BJ464" t="s">
        <v>4098</v>
      </c>
      <c r="BK464" t="s">
        <v>4099</v>
      </c>
      <c r="BL464" t="s">
        <v>4100</v>
      </c>
      <c r="BM464">
        <v>489</v>
      </c>
      <c r="BN464">
        <v>213</v>
      </c>
    </row>
    <row r="465" spans="1:66" x14ac:dyDescent="0.2">
      <c r="A465">
        <v>1</v>
      </c>
      <c r="B465" t="s">
        <v>34290</v>
      </c>
      <c r="C465" t="s">
        <v>4101</v>
      </c>
      <c r="D465" t="s">
        <v>4101</v>
      </c>
      <c r="E465">
        <v>19</v>
      </c>
      <c r="F465">
        <v>19</v>
      </c>
      <c r="G465">
        <v>19</v>
      </c>
      <c r="H465" t="s">
        <v>4102</v>
      </c>
      <c r="I465">
        <v>1</v>
      </c>
      <c r="J465">
        <v>19</v>
      </c>
      <c r="K465">
        <v>19</v>
      </c>
      <c r="L465">
        <v>19</v>
      </c>
      <c r="M465">
        <v>36.4</v>
      </c>
      <c r="N465">
        <v>36.4</v>
      </c>
      <c r="O465">
        <v>36.4</v>
      </c>
      <c r="P465">
        <v>57.511000000000003</v>
      </c>
      <c r="Q465">
        <v>503</v>
      </c>
      <c r="R465">
        <v>503</v>
      </c>
      <c r="S465">
        <v>0</v>
      </c>
      <c r="T465">
        <v>37.543999999999997</v>
      </c>
      <c r="U465">
        <v>666160</v>
      </c>
      <c r="V465">
        <v>662690</v>
      </c>
      <c r="W465">
        <v>786310</v>
      </c>
      <c r="X465">
        <v>1010200</v>
      </c>
      <c r="Y465">
        <v>1054700</v>
      </c>
      <c r="Z465">
        <v>1007600</v>
      </c>
      <c r="AA465">
        <v>713660</v>
      </c>
      <c r="AB465">
        <v>584330</v>
      </c>
      <c r="AC465">
        <v>575420</v>
      </c>
      <c r="AD465">
        <v>19821</v>
      </c>
      <c r="AE465">
        <v>666160</v>
      </c>
      <c r="AF465">
        <v>662690</v>
      </c>
      <c r="AG465">
        <v>786310</v>
      </c>
      <c r="AH465">
        <v>1010200</v>
      </c>
      <c r="AI465">
        <v>1054700</v>
      </c>
      <c r="AJ465">
        <v>1007600</v>
      </c>
      <c r="AK465">
        <v>713660</v>
      </c>
      <c r="AL465">
        <v>584330</v>
      </c>
      <c r="AM465">
        <v>575420</v>
      </c>
      <c r="AN465">
        <v>19821</v>
      </c>
      <c r="AO465">
        <f t="shared" si="7"/>
        <v>9</v>
      </c>
      <c r="AP465">
        <v>56</v>
      </c>
      <c r="AQ465">
        <v>56</v>
      </c>
      <c r="AR465">
        <v>56</v>
      </c>
      <c r="AS465">
        <v>56</v>
      </c>
      <c r="AT465">
        <v>56</v>
      </c>
      <c r="AU465">
        <v>56</v>
      </c>
      <c r="AV465">
        <v>56</v>
      </c>
      <c r="AW465">
        <v>56</v>
      </c>
      <c r="AX465">
        <v>56</v>
      </c>
      <c r="AY465">
        <v>44</v>
      </c>
      <c r="AZ465">
        <v>23143000000</v>
      </c>
      <c r="BA465">
        <v>798030000</v>
      </c>
      <c r="BB465">
        <v>56</v>
      </c>
      <c r="BF465">
        <v>555</v>
      </c>
      <c r="BG465" t="s">
        <v>4103</v>
      </c>
      <c r="BH465" t="s">
        <v>571</v>
      </c>
      <c r="BI465" t="s">
        <v>4104</v>
      </c>
      <c r="BJ465" t="s">
        <v>4105</v>
      </c>
      <c r="BK465" t="s">
        <v>4106</v>
      </c>
      <c r="BL465" t="s">
        <v>4107</v>
      </c>
    </row>
    <row r="466" spans="1:66" x14ac:dyDescent="0.2">
      <c r="A466">
        <v>1</v>
      </c>
      <c r="B466" t="s">
        <v>34290</v>
      </c>
      <c r="C466" t="s">
        <v>4108</v>
      </c>
      <c r="D466" t="s">
        <v>4108</v>
      </c>
      <c r="E466">
        <v>14</v>
      </c>
      <c r="F466">
        <v>14</v>
      </c>
      <c r="G466">
        <v>14</v>
      </c>
      <c r="H466" t="s">
        <v>4109</v>
      </c>
      <c r="I466">
        <v>1</v>
      </c>
      <c r="J466">
        <v>14</v>
      </c>
      <c r="K466">
        <v>14</v>
      </c>
      <c r="L466">
        <v>14</v>
      </c>
      <c r="M466">
        <v>46.2</v>
      </c>
      <c r="N466">
        <v>46.2</v>
      </c>
      <c r="O466">
        <v>46.2</v>
      </c>
      <c r="P466">
        <v>34.465000000000003</v>
      </c>
      <c r="Q466">
        <v>327</v>
      </c>
      <c r="R466">
        <v>327</v>
      </c>
      <c r="S466">
        <v>0</v>
      </c>
      <c r="T466">
        <v>88.682000000000002</v>
      </c>
      <c r="U466">
        <v>309540</v>
      </c>
      <c r="V466">
        <v>317990</v>
      </c>
      <c r="W466">
        <v>386020</v>
      </c>
      <c r="X466">
        <v>541050</v>
      </c>
      <c r="Y466">
        <v>526350</v>
      </c>
      <c r="Z466">
        <v>543620</v>
      </c>
      <c r="AA466">
        <v>338340</v>
      </c>
      <c r="AB466">
        <v>281820</v>
      </c>
      <c r="AC466">
        <v>268420</v>
      </c>
      <c r="AD466">
        <v>18623</v>
      </c>
      <c r="AE466">
        <v>309540</v>
      </c>
      <c r="AF466">
        <v>317990</v>
      </c>
      <c r="AG466">
        <v>386020</v>
      </c>
      <c r="AH466">
        <v>541050</v>
      </c>
      <c r="AI466">
        <v>526350</v>
      </c>
      <c r="AJ466">
        <v>543620</v>
      </c>
      <c r="AK466">
        <v>338340</v>
      </c>
      <c r="AL466">
        <v>281820</v>
      </c>
      <c r="AM466">
        <v>268420</v>
      </c>
      <c r="AN466">
        <v>18623</v>
      </c>
      <c r="AO466">
        <f t="shared" si="7"/>
        <v>9</v>
      </c>
      <c r="AP466">
        <v>38</v>
      </c>
      <c r="AQ466">
        <v>38</v>
      </c>
      <c r="AR466">
        <v>38</v>
      </c>
      <c r="AS466">
        <v>38</v>
      </c>
      <c r="AT466">
        <v>38</v>
      </c>
      <c r="AU466">
        <v>38</v>
      </c>
      <c r="AV466">
        <v>38</v>
      </c>
      <c r="AW466">
        <v>38</v>
      </c>
      <c r="AX466">
        <v>38</v>
      </c>
      <c r="AY466">
        <v>25</v>
      </c>
      <c r="AZ466">
        <v>13689000000</v>
      </c>
      <c r="BA466">
        <v>855560000</v>
      </c>
      <c r="BB466">
        <v>38</v>
      </c>
      <c r="BF466">
        <v>556</v>
      </c>
      <c r="BG466" t="s">
        <v>4110</v>
      </c>
      <c r="BH466" t="s">
        <v>1708</v>
      </c>
      <c r="BI466" t="s">
        <v>4111</v>
      </c>
      <c r="BJ466" t="s">
        <v>4112</v>
      </c>
      <c r="BK466" t="s">
        <v>4113</v>
      </c>
      <c r="BL466" t="s">
        <v>4114</v>
      </c>
      <c r="BM466" t="s">
        <v>4115</v>
      </c>
      <c r="BN466" t="s">
        <v>4116</v>
      </c>
    </row>
    <row r="467" spans="1:66" x14ac:dyDescent="0.2">
      <c r="A467">
        <v>1</v>
      </c>
      <c r="B467" t="s">
        <v>34290</v>
      </c>
      <c r="C467" t="s">
        <v>4117</v>
      </c>
      <c r="D467" t="s">
        <v>4117</v>
      </c>
      <c r="E467">
        <v>8</v>
      </c>
      <c r="F467">
        <v>8</v>
      </c>
      <c r="G467">
        <v>8</v>
      </c>
      <c r="H467" t="s">
        <v>4118</v>
      </c>
      <c r="I467">
        <v>1</v>
      </c>
      <c r="J467">
        <v>8</v>
      </c>
      <c r="K467">
        <v>8</v>
      </c>
      <c r="L467">
        <v>8</v>
      </c>
      <c r="M467">
        <v>38.700000000000003</v>
      </c>
      <c r="N467">
        <v>38.700000000000003</v>
      </c>
      <c r="O467">
        <v>38.700000000000003</v>
      </c>
      <c r="P467">
        <v>22.933</v>
      </c>
      <c r="Q467">
        <v>204</v>
      </c>
      <c r="R467">
        <v>204</v>
      </c>
      <c r="S467">
        <v>0</v>
      </c>
      <c r="T467">
        <v>18.638000000000002</v>
      </c>
      <c r="U467">
        <v>322850</v>
      </c>
      <c r="V467">
        <v>309520</v>
      </c>
      <c r="W467">
        <v>355290</v>
      </c>
      <c r="X467">
        <v>283310</v>
      </c>
      <c r="Y467">
        <v>279290</v>
      </c>
      <c r="Z467">
        <v>273000</v>
      </c>
      <c r="AA467">
        <v>250480</v>
      </c>
      <c r="AB467">
        <v>219670</v>
      </c>
      <c r="AC467">
        <v>235200</v>
      </c>
      <c r="AD467">
        <v>6564.3</v>
      </c>
      <c r="AE467">
        <v>322850</v>
      </c>
      <c r="AF467">
        <v>309520</v>
      </c>
      <c r="AG467">
        <v>355290</v>
      </c>
      <c r="AH467">
        <v>283310</v>
      </c>
      <c r="AI467">
        <v>279290</v>
      </c>
      <c r="AJ467">
        <v>273000</v>
      </c>
      <c r="AK467">
        <v>250480</v>
      </c>
      <c r="AL467">
        <v>219670</v>
      </c>
      <c r="AM467">
        <v>235200</v>
      </c>
      <c r="AN467">
        <v>6564.3</v>
      </c>
      <c r="AO467">
        <f t="shared" si="7"/>
        <v>9</v>
      </c>
      <c r="AP467">
        <v>26</v>
      </c>
      <c r="AQ467">
        <v>26</v>
      </c>
      <c r="AR467">
        <v>26</v>
      </c>
      <c r="AS467">
        <v>26</v>
      </c>
      <c r="AT467">
        <v>26</v>
      </c>
      <c r="AU467">
        <v>26</v>
      </c>
      <c r="AV467">
        <v>26</v>
      </c>
      <c r="AW467">
        <v>26</v>
      </c>
      <c r="AX467">
        <v>26</v>
      </c>
      <c r="AY467">
        <v>21</v>
      </c>
      <c r="AZ467">
        <v>12274000000</v>
      </c>
      <c r="BA467">
        <v>1022900000</v>
      </c>
      <c r="BB467">
        <v>26</v>
      </c>
      <c r="BF467">
        <v>557</v>
      </c>
      <c r="BG467" t="s">
        <v>4119</v>
      </c>
      <c r="BH467" t="s">
        <v>1129</v>
      </c>
      <c r="BI467" t="s">
        <v>4120</v>
      </c>
      <c r="BJ467" t="s">
        <v>4121</v>
      </c>
      <c r="BK467" t="s">
        <v>4122</v>
      </c>
      <c r="BL467" t="s">
        <v>4123</v>
      </c>
      <c r="BM467" t="s">
        <v>4124</v>
      </c>
      <c r="BN467" t="s">
        <v>4125</v>
      </c>
    </row>
    <row r="468" spans="1:66" x14ac:dyDescent="0.2">
      <c r="A468">
        <v>1</v>
      </c>
      <c r="B468" t="s">
        <v>34290</v>
      </c>
      <c r="C468" t="s">
        <v>4126</v>
      </c>
      <c r="D468" t="s">
        <v>4126</v>
      </c>
      <c r="E468">
        <v>11</v>
      </c>
      <c r="F468">
        <v>11</v>
      </c>
      <c r="G468">
        <v>11</v>
      </c>
      <c r="H468" t="s">
        <v>4127</v>
      </c>
      <c r="I468">
        <v>1</v>
      </c>
      <c r="J468">
        <v>11</v>
      </c>
      <c r="K468">
        <v>11</v>
      </c>
      <c r="L468">
        <v>11</v>
      </c>
      <c r="M468">
        <v>36.1</v>
      </c>
      <c r="N468">
        <v>36.1</v>
      </c>
      <c r="O468">
        <v>36.1</v>
      </c>
      <c r="P468">
        <v>34.118000000000002</v>
      </c>
      <c r="Q468">
        <v>313</v>
      </c>
      <c r="R468">
        <v>313</v>
      </c>
      <c r="S468">
        <v>0</v>
      </c>
      <c r="T468">
        <v>153.35</v>
      </c>
      <c r="U468">
        <v>480670</v>
      </c>
      <c r="V468">
        <v>390280</v>
      </c>
      <c r="W468">
        <v>474620</v>
      </c>
      <c r="X468">
        <v>163500</v>
      </c>
      <c r="Y468">
        <v>170890</v>
      </c>
      <c r="Z468">
        <v>152340</v>
      </c>
      <c r="AA468">
        <v>821190</v>
      </c>
      <c r="AB468">
        <v>676420</v>
      </c>
      <c r="AC468">
        <v>856030</v>
      </c>
      <c r="AD468">
        <v>26016</v>
      </c>
      <c r="AE468">
        <v>480670</v>
      </c>
      <c r="AF468">
        <v>390280</v>
      </c>
      <c r="AG468">
        <v>474620</v>
      </c>
      <c r="AH468">
        <v>163500</v>
      </c>
      <c r="AI468">
        <v>170890</v>
      </c>
      <c r="AJ468">
        <v>152340</v>
      </c>
      <c r="AK468">
        <v>821190</v>
      </c>
      <c r="AL468">
        <v>676420</v>
      </c>
      <c r="AM468">
        <v>856030</v>
      </c>
      <c r="AN468">
        <v>26016</v>
      </c>
      <c r="AO468">
        <f t="shared" si="7"/>
        <v>9</v>
      </c>
      <c r="AP468">
        <v>53</v>
      </c>
      <c r="AQ468">
        <v>53</v>
      </c>
      <c r="AR468">
        <v>53</v>
      </c>
      <c r="AS468">
        <v>52</v>
      </c>
      <c r="AT468">
        <v>52</v>
      </c>
      <c r="AU468">
        <v>53</v>
      </c>
      <c r="AV468">
        <v>53</v>
      </c>
      <c r="AW468">
        <v>53</v>
      </c>
      <c r="AX468">
        <v>53</v>
      </c>
      <c r="AY468">
        <v>38</v>
      </c>
      <c r="AZ468">
        <v>16720000000</v>
      </c>
      <c r="BA468">
        <v>1393400000</v>
      </c>
      <c r="BB468">
        <v>53</v>
      </c>
      <c r="BF468">
        <v>558</v>
      </c>
      <c r="BG468" t="s">
        <v>4128</v>
      </c>
      <c r="BH468" t="s">
        <v>864</v>
      </c>
      <c r="BI468" t="s">
        <v>4129</v>
      </c>
      <c r="BJ468" t="s">
        <v>4130</v>
      </c>
      <c r="BK468" t="s">
        <v>4131</v>
      </c>
      <c r="BL468" t="s">
        <v>4132</v>
      </c>
    </row>
    <row r="469" spans="1:66" x14ac:dyDescent="0.2">
      <c r="A469">
        <v>1</v>
      </c>
      <c r="B469" t="s">
        <v>34290</v>
      </c>
      <c r="C469" t="s">
        <v>4133</v>
      </c>
      <c r="D469" t="s">
        <v>4133</v>
      </c>
      <c r="E469">
        <v>29</v>
      </c>
      <c r="F469">
        <v>29</v>
      </c>
      <c r="G469">
        <v>29</v>
      </c>
      <c r="H469" t="s">
        <v>4134</v>
      </c>
      <c r="I469">
        <v>1</v>
      </c>
      <c r="J469">
        <v>29</v>
      </c>
      <c r="K469">
        <v>29</v>
      </c>
      <c r="L469">
        <v>29</v>
      </c>
      <c r="M469">
        <v>48.2</v>
      </c>
      <c r="N469">
        <v>48.2</v>
      </c>
      <c r="O469">
        <v>48.2</v>
      </c>
      <c r="P469">
        <v>66.263999999999996</v>
      </c>
      <c r="Q469">
        <v>589</v>
      </c>
      <c r="R469">
        <v>589</v>
      </c>
      <c r="S469">
        <v>0</v>
      </c>
      <c r="T469">
        <v>323.31</v>
      </c>
      <c r="U469">
        <v>1371600</v>
      </c>
      <c r="V469">
        <v>1334900</v>
      </c>
      <c r="W469">
        <v>1618900</v>
      </c>
      <c r="X469">
        <v>1551000</v>
      </c>
      <c r="Y469">
        <v>1746300</v>
      </c>
      <c r="Z469">
        <v>1579600</v>
      </c>
      <c r="AA469">
        <v>1352200</v>
      </c>
      <c r="AB469">
        <v>1107000</v>
      </c>
      <c r="AC469">
        <v>1132200</v>
      </c>
      <c r="AD469">
        <v>39084</v>
      </c>
      <c r="AE469">
        <v>1371600</v>
      </c>
      <c r="AF469">
        <v>1334900</v>
      </c>
      <c r="AG469">
        <v>1618900</v>
      </c>
      <c r="AH469">
        <v>1551000</v>
      </c>
      <c r="AI469">
        <v>1746300</v>
      </c>
      <c r="AJ469">
        <v>1579600</v>
      </c>
      <c r="AK469">
        <v>1352200</v>
      </c>
      <c r="AL469">
        <v>1107000</v>
      </c>
      <c r="AM469">
        <v>1132200</v>
      </c>
      <c r="AN469">
        <v>39084</v>
      </c>
      <c r="AO469">
        <f t="shared" si="7"/>
        <v>9</v>
      </c>
      <c r="AP469">
        <v>88</v>
      </c>
      <c r="AQ469">
        <v>87</v>
      </c>
      <c r="AR469">
        <v>88</v>
      </c>
      <c r="AS469">
        <v>88</v>
      </c>
      <c r="AT469">
        <v>88</v>
      </c>
      <c r="AU469">
        <v>88</v>
      </c>
      <c r="AV469">
        <v>88</v>
      </c>
      <c r="AW469">
        <v>88</v>
      </c>
      <c r="AX469">
        <v>87</v>
      </c>
      <c r="AY469">
        <v>70</v>
      </c>
      <c r="AZ469">
        <v>49483000000</v>
      </c>
      <c r="BA469">
        <v>1499500000</v>
      </c>
      <c r="BB469">
        <v>88</v>
      </c>
      <c r="BF469">
        <v>559</v>
      </c>
      <c r="BG469" t="s">
        <v>4135</v>
      </c>
      <c r="BH469" t="s">
        <v>1334</v>
      </c>
      <c r="BI469" t="s">
        <v>4136</v>
      </c>
      <c r="BJ469" t="s">
        <v>4137</v>
      </c>
      <c r="BK469" t="s">
        <v>4138</v>
      </c>
      <c r="BL469" t="s">
        <v>4139</v>
      </c>
      <c r="BM469">
        <v>495</v>
      </c>
      <c r="BN469">
        <v>251</v>
      </c>
    </row>
    <row r="470" spans="1:66" x14ac:dyDescent="0.2">
      <c r="A470">
        <v>1</v>
      </c>
      <c r="B470" t="s">
        <v>34290</v>
      </c>
      <c r="C470" t="s">
        <v>4140</v>
      </c>
      <c r="D470" t="s">
        <v>4141</v>
      </c>
      <c r="E470" t="s">
        <v>4142</v>
      </c>
      <c r="F470" t="s">
        <v>4142</v>
      </c>
      <c r="G470" t="s">
        <v>4142</v>
      </c>
      <c r="H470" t="s">
        <v>4143</v>
      </c>
      <c r="I470">
        <v>2</v>
      </c>
      <c r="J470">
        <v>3</v>
      </c>
      <c r="K470">
        <v>3</v>
      </c>
      <c r="L470">
        <v>3</v>
      </c>
      <c r="M470">
        <v>24.3</v>
      </c>
      <c r="N470">
        <v>24.3</v>
      </c>
      <c r="O470">
        <v>24.3</v>
      </c>
      <c r="P470">
        <v>16.456</v>
      </c>
      <c r="Q470">
        <v>148</v>
      </c>
      <c r="R470" t="s">
        <v>4144</v>
      </c>
      <c r="S470">
        <v>0</v>
      </c>
      <c r="T470">
        <v>24.754000000000001</v>
      </c>
      <c r="U470">
        <v>68586</v>
      </c>
      <c r="V470">
        <v>58505</v>
      </c>
      <c r="W470">
        <v>73041</v>
      </c>
      <c r="X470">
        <v>84596</v>
      </c>
      <c r="Y470">
        <v>62942</v>
      </c>
      <c r="Z470">
        <v>78893</v>
      </c>
      <c r="AA470">
        <v>42126</v>
      </c>
      <c r="AB470">
        <v>32622</v>
      </c>
      <c r="AC470">
        <v>33931</v>
      </c>
      <c r="AD470">
        <v>4023.5</v>
      </c>
      <c r="AE470">
        <v>68586</v>
      </c>
      <c r="AF470">
        <v>58505</v>
      </c>
      <c r="AG470">
        <v>73041</v>
      </c>
      <c r="AH470">
        <v>84596</v>
      </c>
      <c r="AI470">
        <v>62942</v>
      </c>
      <c r="AJ470">
        <v>78893</v>
      </c>
      <c r="AK470">
        <v>42126</v>
      </c>
      <c r="AL470">
        <v>32622</v>
      </c>
      <c r="AM470">
        <v>33931</v>
      </c>
      <c r="AN470">
        <v>4023.5</v>
      </c>
      <c r="AO470">
        <f t="shared" si="7"/>
        <v>9</v>
      </c>
      <c r="AP470">
        <v>6</v>
      </c>
      <c r="AQ470">
        <v>6</v>
      </c>
      <c r="AR470">
        <v>6</v>
      </c>
      <c r="AS470">
        <v>6</v>
      </c>
      <c r="AT470">
        <v>6</v>
      </c>
      <c r="AU470">
        <v>6</v>
      </c>
      <c r="AV470">
        <v>6</v>
      </c>
      <c r="AW470">
        <v>6</v>
      </c>
      <c r="AX470">
        <v>6</v>
      </c>
      <c r="AY470">
        <v>6</v>
      </c>
      <c r="AZ470">
        <v>1401500000</v>
      </c>
      <c r="BA470">
        <v>350380000</v>
      </c>
      <c r="BB470">
        <v>6</v>
      </c>
      <c r="BF470">
        <v>560</v>
      </c>
      <c r="BG470" t="s">
        <v>4145</v>
      </c>
      <c r="BH470" t="s">
        <v>117</v>
      </c>
      <c r="BI470" t="s">
        <v>4146</v>
      </c>
      <c r="BJ470" t="s">
        <v>4147</v>
      </c>
      <c r="BK470" t="s">
        <v>4148</v>
      </c>
      <c r="BL470" t="s">
        <v>4149</v>
      </c>
    </row>
    <row r="471" spans="1:66" x14ac:dyDescent="0.2">
      <c r="A471">
        <v>1</v>
      </c>
      <c r="B471" t="s">
        <v>34290</v>
      </c>
      <c r="C471" t="s">
        <v>4150</v>
      </c>
      <c r="D471" t="s">
        <v>4150</v>
      </c>
      <c r="E471">
        <v>13</v>
      </c>
      <c r="F471">
        <v>13</v>
      </c>
      <c r="G471">
        <v>13</v>
      </c>
      <c r="H471" t="s">
        <v>4151</v>
      </c>
      <c r="I471">
        <v>1</v>
      </c>
      <c r="J471">
        <v>13</v>
      </c>
      <c r="K471">
        <v>13</v>
      </c>
      <c r="L471">
        <v>13</v>
      </c>
      <c r="M471">
        <v>39.5</v>
      </c>
      <c r="N471">
        <v>39.5</v>
      </c>
      <c r="O471">
        <v>39.5</v>
      </c>
      <c r="P471">
        <v>44.667000000000002</v>
      </c>
      <c r="Q471">
        <v>372</v>
      </c>
      <c r="R471">
        <v>372</v>
      </c>
      <c r="S471">
        <v>0</v>
      </c>
      <c r="T471">
        <v>52.915999999999997</v>
      </c>
      <c r="U471">
        <v>361930</v>
      </c>
      <c r="V471">
        <v>307080</v>
      </c>
      <c r="W471">
        <v>361900</v>
      </c>
      <c r="X471">
        <v>380400</v>
      </c>
      <c r="Y471">
        <v>363970</v>
      </c>
      <c r="Z471">
        <v>356050</v>
      </c>
      <c r="AA471">
        <v>289300</v>
      </c>
      <c r="AB471">
        <v>255440</v>
      </c>
      <c r="AC471">
        <v>276790</v>
      </c>
      <c r="AD471">
        <v>7829.5</v>
      </c>
      <c r="AE471">
        <v>361930</v>
      </c>
      <c r="AF471">
        <v>307080</v>
      </c>
      <c r="AG471">
        <v>361900</v>
      </c>
      <c r="AH471">
        <v>380400</v>
      </c>
      <c r="AI471">
        <v>363970</v>
      </c>
      <c r="AJ471">
        <v>356050</v>
      </c>
      <c r="AK471">
        <v>289300</v>
      </c>
      <c r="AL471">
        <v>255440</v>
      </c>
      <c r="AM471">
        <v>276790</v>
      </c>
      <c r="AN471">
        <v>7829.5</v>
      </c>
      <c r="AO471">
        <f t="shared" si="7"/>
        <v>9</v>
      </c>
      <c r="AP471">
        <v>36</v>
      </c>
      <c r="AQ471">
        <v>36</v>
      </c>
      <c r="AR471">
        <v>36</v>
      </c>
      <c r="AS471">
        <v>36</v>
      </c>
      <c r="AT471">
        <v>36</v>
      </c>
      <c r="AU471">
        <v>36</v>
      </c>
      <c r="AV471">
        <v>36</v>
      </c>
      <c r="AW471">
        <v>36</v>
      </c>
      <c r="AX471">
        <v>36</v>
      </c>
      <c r="AY471">
        <v>24</v>
      </c>
      <c r="AZ471">
        <v>7366400000</v>
      </c>
      <c r="BA471">
        <v>320280000</v>
      </c>
      <c r="BB471">
        <v>36</v>
      </c>
      <c r="BF471">
        <v>561</v>
      </c>
      <c r="BG471" t="s">
        <v>4152</v>
      </c>
      <c r="BH471" t="s">
        <v>643</v>
      </c>
      <c r="BI471" t="s">
        <v>4153</v>
      </c>
      <c r="BJ471" t="s">
        <v>4154</v>
      </c>
      <c r="BK471" t="s">
        <v>4155</v>
      </c>
      <c r="BL471" t="s">
        <v>4156</v>
      </c>
    </row>
    <row r="472" spans="1:66" x14ac:dyDescent="0.2">
      <c r="A472">
        <v>1</v>
      </c>
      <c r="B472" t="s">
        <v>34290</v>
      </c>
      <c r="C472" t="s">
        <v>4157</v>
      </c>
      <c r="D472" t="s">
        <v>4157</v>
      </c>
      <c r="E472">
        <v>9</v>
      </c>
      <c r="F472">
        <v>9</v>
      </c>
      <c r="G472">
        <v>8</v>
      </c>
      <c r="H472" t="s">
        <v>4158</v>
      </c>
      <c r="I472">
        <v>1</v>
      </c>
      <c r="J472">
        <v>9</v>
      </c>
      <c r="K472">
        <v>9</v>
      </c>
      <c r="L472">
        <v>8</v>
      </c>
      <c r="M472">
        <v>9.5</v>
      </c>
      <c r="N472">
        <v>9.5</v>
      </c>
      <c r="O472">
        <v>8.5</v>
      </c>
      <c r="P472">
        <v>143.5</v>
      </c>
      <c r="Q472">
        <v>1254</v>
      </c>
      <c r="R472">
        <v>1254</v>
      </c>
      <c r="S472">
        <v>0</v>
      </c>
      <c r="T472">
        <v>17.555</v>
      </c>
      <c r="U472">
        <v>36675</v>
      </c>
      <c r="V472">
        <v>35121</v>
      </c>
      <c r="W472">
        <v>36150</v>
      </c>
      <c r="X472">
        <v>38706</v>
      </c>
      <c r="Y472">
        <v>35444</v>
      </c>
      <c r="Z472">
        <v>37318</v>
      </c>
      <c r="AA472">
        <v>39456</v>
      </c>
      <c r="AB472">
        <v>37644</v>
      </c>
      <c r="AC472">
        <v>38646</v>
      </c>
      <c r="AD472">
        <v>875.2</v>
      </c>
      <c r="AE472">
        <v>36675</v>
      </c>
      <c r="AF472">
        <v>35121</v>
      </c>
      <c r="AG472">
        <v>36150</v>
      </c>
      <c r="AH472">
        <v>38706</v>
      </c>
      <c r="AI472">
        <v>35444</v>
      </c>
      <c r="AJ472">
        <v>37318</v>
      </c>
      <c r="AK472">
        <v>39456</v>
      </c>
      <c r="AL472">
        <v>37644</v>
      </c>
      <c r="AM472">
        <v>38646</v>
      </c>
      <c r="AN472">
        <v>875.2</v>
      </c>
      <c r="AO472">
        <f t="shared" si="7"/>
        <v>9</v>
      </c>
      <c r="AP472">
        <v>11</v>
      </c>
      <c r="AQ472">
        <v>11</v>
      </c>
      <c r="AR472">
        <v>11</v>
      </c>
      <c r="AS472">
        <v>11</v>
      </c>
      <c r="AT472">
        <v>11</v>
      </c>
      <c r="AU472">
        <v>11</v>
      </c>
      <c r="AV472">
        <v>11</v>
      </c>
      <c r="AW472">
        <v>11</v>
      </c>
      <c r="AX472">
        <v>11</v>
      </c>
      <c r="AY472">
        <v>4</v>
      </c>
      <c r="AZ472">
        <v>105470000</v>
      </c>
      <c r="BA472">
        <v>1647900</v>
      </c>
      <c r="BB472">
        <v>11</v>
      </c>
      <c r="BF472">
        <v>562</v>
      </c>
      <c r="BG472" t="s">
        <v>4159</v>
      </c>
      <c r="BH472" t="s">
        <v>831</v>
      </c>
      <c r="BI472" t="s">
        <v>4160</v>
      </c>
      <c r="BJ472" t="s">
        <v>4161</v>
      </c>
      <c r="BK472" t="s">
        <v>4162</v>
      </c>
      <c r="BL472" t="s">
        <v>4163</v>
      </c>
    </row>
    <row r="473" spans="1:66" x14ac:dyDescent="0.2">
      <c r="A473">
        <v>1</v>
      </c>
      <c r="B473" t="s">
        <v>34290</v>
      </c>
      <c r="C473" t="s">
        <v>4164</v>
      </c>
      <c r="D473" t="s">
        <v>4164</v>
      </c>
      <c r="E473">
        <v>5</v>
      </c>
      <c r="F473">
        <v>5</v>
      </c>
      <c r="G473">
        <v>5</v>
      </c>
      <c r="H473" t="s">
        <v>4165</v>
      </c>
      <c r="I473">
        <v>1</v>
      </c>
      <c r="J473">
        <v>5</v>
      </c>
      <c r="K473">
        <v>5</v>
      </c>
      <c r="L473">
        <v>5</v>
      </c>
      <c r="M473">
        <v>21.5</v>
      </c>
      <c r="N473">
        <v>21.5</v>
      </c>
      <c r="O473">
        <v>21.5</v>
      </c>
      <c r="P473">
        <v>31.917000000000002</v>
      </c>
      <c r="Q473">
        <v>274</v>
      </c>
      <c r="R473">
        <v>274</v>
      </c>
      <c r="S473">
        <v>0</v>
      </c>
      <c r="T473">
        <v>10.634</v>
      </c>
      <c r="U473">
        <v>115650</v>
      </c>
      <c r="V473">
        <v>97631</v>
      </c>
      <c r="W473">
        <v>111540</v>
      </c>
      <c r="X473">
        <v>77894</v>
      </c>
      <c r="Y473">
        <v>67116</v>
      </c>
      <c r="Z473">
        <v>71056</v>
      </c>
      <c r="AA473">
        <v>76325</v>
      </c>
      <c r="AB473">
        <v>65644</v>
      </c>
      <c r="AC473">
        <v>78204</v>
      </c>
      <c r="AD473">
        <v>4452.8</v>
      </c>
      <c r="AE473">
        <v>115650</v>
      </c>
      <c r="AF473">
        <v>97631</v>
      </c>
      <c r="AG473">
        <v>111540</v>
      </c>
      <c r="AH473">
        <v>77894</v>
      </c>
      <c r="AI473">
        <v>67116</v>
      </c>
      <c r="AJ473">
        <v>71056</v>
      </c>
      <c r="AK473">
        <v>76325</v>
      </c>
      <c r="AL473">
        <v>65644</v>
      </c>
      <c r="AM473">
        <v>78204</v>
      </c>
      <c r="AN473">
        <v>4452.8</v>
      </c>
      <c r="AO473">
        <f t="shared" si="7"/>
        <v>9</v>
      </c>
      <c r="AP473">
        <v>8</v>
      </c>
      <c r="AQ473">
        <v>8</v>
      </c>
      <c r="AR473">
        <v>8</v>
      </c>
      <c r="AS473">
        <v>8</v>
      </c>
      <c r="AT473">
        <v>8</v>
      </c>
      <c r="AU473">
        <v>8</v>
      </c>
      <c r="AV473">
        <v>8</v>
      </c>
      <c r="AW473">
        <v>8</v>
      </c>
      <c r="AX473">
        <v>8</v>
      </c>
      <c r="AY473">
        <v>6</v>
      </c>
      <c r="AZ473">
        <v>376430000</v>
      </c>
      <c r="BA473">
        <v>23527000</v>
      </c>
      <c r="BB473">
        <v>8</v>
      </c>
      <c r="BF473">
        <v>563</v>
      </c>
      <c r="BG473" t="s">
        <v>4166</v>
      </c>
      <c r="BH473" t="s">
        <v>216</v>
      </c>
      <c r="BI473" t="s">
        <v>4167</v>
      </c>
      <c r="BJ473" t="s">
        <v>4168</v>
      </c>
      <c r="BK473" t="s">
        <v>4169</v>
      </c>
      <c r="BL473" t="s">
        <v>4170</v>
      </c>
    </row>
    <row r="474" spans="1:66" x14ac:dyDescent="0.2">
      <c r="A474">
        <v>1</v>
      </c>
      <c r="B474" t="s">
        <v>34290</v>
      </c>
      <c r="C474" t="s">
        <v>4171</v>
      </c>
      <c r="D474" t="s">
        <v>4171</v>
      </c>
      <c r="E474">
        <v>12</v>
      </c>
      <c r="F474">
        <v>12</v>
      </c>
      <c r="G474">
        <v>11</v>
      </c>
      <c r="H474" t="s">
        <v>4172</v>
      </c>
      <c r="I474">
        <v>1</v>
      </c>
      <c r="J474">
        <v>12</v>
      </c>
      <c r="K474">
        <v>12</v>
      </c>
      <c r="L474">
        <v>11</v>
      </c>
      <c r="M474">
        <v>53.1</v>
      </c>
      <c r="N474">
        <v>53.1</v>
      </c>
      <c r="O474">
        <v>51.2</v>
      </c>
      <c r="P474">
        <v>28.916</v>
      </c>
      <c r="Q474">
        <v>258</v>
      </c>
      <c r="R474">
        <v>258</v>
      </c>
      <c r="S474">
        <v>0</v>
      </c>
      <c r="T474">
        <v>62.777999999999999</v>
      </c>
      <c r="U474">
        <v>609940</v>
      </c>
      <c r="V474">
        <v>495590</v>
      </c>
      <c r="W474">
        <v>608850</v>
      </c>
      <c r="X474">
        <v>666790</v>
      </c>
      <c r="Y474">
        <v>721230</v>
      </c>
      <c r="Z474">
        <v>629740</v>
      </c>
      <c r="AA474">
        <v>422860</v>
      </c>
      <c r="AB474">
        <v>315210</v>
      </c>
      <c r="AC474">
        <v>321040</v>
      </c>
      <c r="AD474">
        <v>7244.1</v>
      </c>
      <c r="AE474">
        <v>609940</v>
      </c>
      <c r="AF474">
        <v>495590</v>
      </c>
      <c r="AG474">
        <v>608850</v>
      </c>
      <c r="AH474">
        <v>666790</v>
      </c>
      <c r="AI474">
        <v>721230</v>
      </c>
      <c r="AJ474">
        <v>629740</v>
      </c>
      <c r="AK474">
        <v>422860</v>
      </c>
      <c r="AL474">
        <v>315210</v>
      </c>
      <c r="AM474">
        <v>321040</v>
      </c>
      <c r="AN474">
        <v>7244.1</v>
      </c>
      <c r="AO474">
        <f t="shared" si="7"/>
        <v>9</v>
      </c>
      <c r="AP474">
        <v>46</v>
      </c>
      <c r="AQ474">
        <v>46</v>
      </c>
      <c r="AR474">
        <v>46</v>
      </c>
      <c r="AS474">
        <v>46</v>
      </c>
      <c r="AT474">
        <v>46</v>
      </c>
      <c r="AU474">
        <v>46</v>
      </c>
      <c r="AV474">
        <v>46</v>
      </c>
      <c r="AW474">
        <v>46</v>
      </c>
      <c r="AX474">
        <v>46</v>
      </c>
      <c r="AY474">
        <v>25</v>
      </c>
      <c r="AZ474">
        <v>4153100000</v>
      </c>
      <c r="BA474">
        <v>244300000</v>
      </c>
      <c r="BB474">
        <v>46</v>
      </c>
      <c r="BF474">
        <v>564</v>
      </c>
      <c r="BG474" t="s">
        <v>4173</v>
      </c>
      <c r="BH474" t="s">
        <v>141</v>
      </c>
      <c r="BI474" t="s">
        <v>4174</v>
      </c>
      <c r="BJ474" t="s">
        <v>4175</v>
      </c>
      <c r="BK474" t="s">
        <v>4176</v>
      </c>
      <c r="BL474" t="s">
        <v>4177</v>
      </c>
      <c r="BM474" t="s">
        <v>4178</v>
      </c>
      <c r="BN474" t="s">
        <v>4179</v>
      </c>
    </row>
    <row r="475" spans="1:66" x14ac:dyDescent="0.2">
      <c r="A475">
        <v>1</v>
      </c>
      <c r="B475" t="s">
        <v>34290</v>
      </c>
      <c r="C475" t="s">
        <v>4180</v>
      </c>
      <c r="D475" t="s">
        <v>4180</v>
      </c>
      <c r="E475">
        <v>37</v>
      </c>
      <c r="F475">
        <v>37</v>
      </c>
      <c r="G475">
        <v>37</v>
      </c>
      <c r="H475" t="s">
        <v>4181</v>
      </c>
      <c r="I475">
        <v>1</v>
      </c>
      <c r="J475">
        <v>37</v>
      </c>
      <c r="K475">
        <v>37</v>
      </c>
      <c r="L475">
        <v>37</v>
      </c>
      <c r="M475">
        <v>59.3</v>
      </c>
      <c r="N475">
        <v>59.3</v>
      </c>
      <c r="O475">
        <v>59.3</v>
      </c>
      <c r="P475">
        <v>65.575000000000003</v>
      </c>
      <c r="Q475">
        <v>592</v>
      </c>
      <c r="R475">
        <v>592</v>
      </c>
      <c r="S475">
        <v>0</v>
      </c>
      <c r="T475">
        <v>249.9</v>
      </c>
      <c r="U475">
        <v>1660300</v>
      </c>
      <c r="V475">
        <v>1515800</v>
      </c>
      <c r="W475">
        <v>1837300</v>
      </c>
      <c r="X475">
        <v>1582000</v>
      </c>
      <c r="Y475">
        <v>1616200</v>
      </c>
      <c r="Z475">
        <v>1549300</v>
      </c>
      <c r="AA475">
        <v>2110700</v>
      </c>
      <c r="AB475">
        <v>1738800</v>
      </c>
      <c r="AC475">
        <v>1825700</v>
      </c>
      <c r="AD475">
        <v>53120</v>
      </c>
      <c r="AE475">
        <v>1660300</v>
      </c>
      <c r="AF475">
        <v>1515800</v>
      </c>
      <c r="AG475">
        <v>1837300</v>
      </c>
      <c r="AH475">
        <v>1582000</v>
      </c>
      <c r="AI475">
        <v>1616200</v>
      </c>
      <c r="AJ475">
        <v>1549300</v>
      </c>
      <c r="AK475">
        <v>2110700</v>
      </c>
      <c r="AL475">
        <v>1738800</v>
      </c>
      <c r="AM475">
        <v>1825700</v>
      </c>
      <c r="AN475">
        <v>53120</v>
      </c>
      <c r="AO475">
        <f t="shared" si="7"/>
        <v>9</v>
      </c>
      <c r="AP475">
        <v>184</v>
      </c>
      <c r="AQ475">
        <v>184</v>
      </c>
      <c r="AR475">
        <v>186</v>
      </c>
      <c r="AS475">
        <v>181</v>
      </c>
      <c r="AT475">
        <v>178</v>
      </c>
      <c r="AU475">
        <v>180</v>
      </c>
      <c r="AV475">
        <v>186</v>
      </c>
      <c r="AW475">
        <v>186</v>
      </c>
      <c r="AX475">
        <v>185</v>
      </c>
      <c r="AY475">
        <v>114</v>
      </c>
      <c r="AZ475">
        <v>53796000000</v>
      </c>
      <c r="BA475">
        <v>1453900000</v>
      </c>
      <c r="BB475">
        <v>188</v>
      </c>
      <c r="BF475">
        <v>565</v>
      </c>
      <c r="BG475" t="s">
        <v>4182</v>
      </c>
      <c r="BH475" t="s">
        <v>897</v>
      </c>
      <c r="BI475" t="s">
        <v>4183</v>
      </c>
      <c r="BJ475" t="s">
        <v>4184</v>
      </c>
      <c r="BK475" t="s">
        <v>4185</v>
      </c>
      <c r="BL475" t="s">
        <v>4186</v>
      </c>
      <c r="BM475" t="s">
        <v>4187</v>
      </c>
      <c r="BN475" t="s">
        <v>4188</v>
      </c>
    </row>
    <row r="476" spans="1:66" x14ac:dyDescent="0.2">
      <c r="A476">
        <v>1</v>
      </c>
      <c r="B476" t="s">
        <v>34290</v>
      </c>
      <c r="C476" t="s">
        <v>4189</v>
      </c>
      <c r="D476" t="s">
        <v>4189</v>
      </c>
      <c r="E476">
        <v>16</v>
      </c>
      <c r="F476">
        <v>16</v>
      </c>
      <c r="G476">
        <v>16</v>
      </c>
      <c r="H476" t="s">
        <v>4190</v>
      </c>
      <c r="I476">
        <v>1</v>
      </c>
      <c r="J476">
        <v>16</v>
      </c>
      <c r="K476">
        <v>16</v>
      </c>
      <c r="L476">
        <v>16</v>
      </c>
      <c r="M476">
        <v>17</v>
      </c>
      <c r="N476">
        <v>17</v>
      </c>
      <c r="O476">
        <v>17</v>
      </c>
      <c r="P476">
        <v>121.65</v>
      </c>
      <c r="Q476">
        <v>1071</v>
      </c>
      <c r="R476">
        <v>1071</v>
      </c>
      <c r="S476">
        <v>0</v>
      </c>
      <c r="T476">
        <v>64.528999999999996</v>
      </c>
      <c r="U476">
        <v>151220</v>
      </c>
      <c r="V476">
        <v>135300</v>
      </c>
      <c r="W476">
        <v>157700</v>
      </c>
      <c r="X476">
        <v>134620</v>
      </c>
      <c r="Y476">
        <v>122710</v>
      </c>
      <c r="Z476">
        <v>121760</v>
      </c>
      <c r="AA476">
        <v>147860</v>
      </c>
      <c r="AB476">
        <v>127720</v>
      </c>
      <c r="AC476">
        <v>144350</v>
      </c>
      <c r="AD476">
        <v>4678.8</v>
      </c>
      <c r="AE476">
        <v>151220</v>
      </c>
      <c r="AF476">
        <v>135300</v>
      </c>
      <c r="AG476">
        <v>157700</v>
      </c>
      <c r="AH476">
        <v>134620</v>
      </c>
      <c r="AI476">
        <v>122710</v>
      </c>
      <c r="AJ476">
        <v>121760</v>
      </c>
      <c r="AK476">
        <v>147860</v>
      </c>
      <c r="AL476">
        <v>127720</v>
      </c>
      <c r="AM476">
        <v>144350</v>
      </c>
      <c r="AN476">
        <v>4678.8</v>
      </c>
      <c r="AO476">
        <f t="shared" si="7"/>
        <v>9</v>
      </c>
      <c r="AP476">
        <v>18</v>
      </c>
      <c r="AQ476">
        <v>18</v>
      </c>
      <c r="AR476">
        <v>18</v>
      </c>
      <c r="AS476">
        <v>18</v>
      </c>
      <c r="AT476">
        <v>18</v>
      </c>
      <c r="AU476">
        <v>18</v>
      </c>
      <c r="AV476">
        <v>18</v>
      </c>
      <c r="AW476">
        <v>18</v>
      </c>
      <c r="AX476">
        <v>18</v>
      </c>
      <c r="AY476">
        <v>16</v>
      </c>
      <c r="AZ476">
        <v>509460000</v>
      </c>
      <c r="BA476">
        <v>8634900</v>
      </c>
      <c r="BB476">
        <v>18</v>
      </c>
      <c r="BF476">
        <v>566</v>
      </c>
      <c r="BG476" t="s">
        <v>4191</v>
      </c>
      <c r="BH476" t="s">
        <v>1044</v>
      </c>
      <c r="BI476" t="s">
        <v>4192</v>
      </c>
      <c r="BJ476" t="s">
        <v>4193</v>
      </c>
      <c r="BK476" t="s">
        <v>4194</v>
      </c>
      <c r="BL476" t="s">
        <v>4195</v>
      </c>
    </row>
    <row r="477" spans="1:66" x14ac:dyDescent="0.2">
      <c r="A477">
        <v>1</v>
      </c>
      <c r="B477" t="s">
        <v>34290</v>
      </c>
      <c r="C477" t="s">
        <v>4196</v>
      </c>
      <c r="D477" t="s">
        <v>4196</v>
      </c>
      <c r="E477">
        <v>16</v>
      </c>
      <c r="F477">
        <v>16</v>
      </c>
      <c r="G477">
        <v>16</v>
      </c>
      <c r="H477" t="s">
        <v>4197</v>
      </c>
      <c r="I477">
        <v>1</v>
      </c>
      <c r="J477">
        <v>16</v>
      </c>
      <c r="K477">
        <v>16</v>
      </c>
      <c r="L477">
        <v>16</v>
      </c>
      <c r="M477">
        <v>61.7</v>
      </c>
      <c r="N477">
        <v>61.7</v>
      </c>
      <c r="O477">
        <v>61.7</v>
      </c>
      <c r="P477">
        <v>23.879000000000001</v>
      </c>
      <c r="Q477">
        <v>214</v>
      </c>
      <c r="R477">
        <v>214</v>
      </c>
      <c r="S477">
        <v>0</v>
      </c>
      <c r="T477">
        <v>241</v>
      </c>
      <c r="U477">
        <v>2220800</v>
      </c>
      <c r="V477">
        <v>2380700</v>
      </c>
      <c r="W477">
        <v>2611500</v>
      </c>
      <c r="X477">
        <v>1524200</v>
      </c>
      <c r="Y477">
        <v>1623400</v>
      </c>
      <c r="Z477">
        <v>1482800</v>
      </c>
      <c r="AA477">
        <v>10282000</v>
      </c>
      <c r="AB477">
        <v>8069300</v>
      </c>
      <c r="AC477">
        <v>9474800</v>
      </c>
      <c r="AD477">
        <v>296980</v>
      </c>
      <c r="AE477">
        <v>2220800</v>
      </c>
      <c r="AF477">
        <v>2380700</v>
      </c>
      <c r="AG477">
        <v>2611500</v>
      </c>
      <c r="AH477">
        <v>1524200</v>
      </c>
      <c r="AI477">
        <v>1623400</v>
      </c>
      <c r="AJ477">
        <v>1482800</v>
      </c>
      <c r="AK477">
        <v>10282000</v>
      </c>
      <c r="AL477">
        <v>8069300</v>
      </c>
      <c r="AM477">
        <v>9474800</v>
      </c>
      <c r="AN477">
        <v>296980</v>
      </c>
      <c r="AO477">
        <f t="shared" si="7"/>
        <v>9</v>
      </c>
      <c r="AP477">
        <v>448</v>
      </c>
      <c r="AQ477">
        <v>451</v>
      </c>
      <c r="AR477">
        <v>450</v>
      </c>
      <c r="AS477">
        <v>450</v>
      </c>
      <c r="AT477">
        <v>451</v>
      </c>
      <c r="AU477">
        <v>452</v>
      </c>
      <c r="AV477">
        <v>453</v>
      </c>
      <c r="AW477">
        <v>453</v>
      </c>
      <c r="AX477">
        <v>453</v>
      </c>
      <c r="AY477">
        <v>413</v>
      </c>
      <c r="AZ477">
        <v>167250000000</v>
      </c>
      <c r="BA477">
        <v>13937000000</v>
      </c>
      <c r="BB477">
        <v>453</v>
      </c>
      <c r="BF477">
        <v>567</v>
      </c>
      <c r="BG477" t="s">
        <v>4198</v>
      </c>
      <c r="BH477" t="s">
        <v>1044</v>
      </c>
      <c r="BI477" t="s">
        <v>4199</v>
      </c>
      <c r="BJ477" t="s">
        <v>4200</v>
      </c>
      <c r="BK477" t="s">
        <v>4201</v>
      </c>
      <c r="BL477" t="s">
        <v>4202</v>
      </c>
    </row>
    <row r="478" spans="1:66" x14ac:dyDescent="0.2">
      <c r="A478">
        <v>1</v>
      </c>
      <c r="B478" t="s">
        <v>34290</v>
      </c>
      <c r="C478" t="s">
        <v>4203</v>
      </c>
      <c r="D478" t="s">
        <v>4203</v>
      </c>
      <c r="E478">
        <v>25</v>
      </c>
      <c r="F478">
        <v>25</v>
      </c>
      <c r="G478">
        <v>25</v>
      </c>
      <c r="H478" t="s">
        <v>4204</v>
      </c>
      <c r="I478">
        <v>1</v>
      </c>
      <c r="J478">
        <v>25</v>
      </c>
      <c r="K478">
        <v>25</v>
      </c>
      <c r="L478">
        <v>25</v>
      </c>
      <c r="M478">
        <v>61.5</v>
      </c>
      <c r="N478">
        <v>61.5</v>
      </c>
      <c r="O478">
        <v>61.5</v>
      </c>
      <c r="P478">
        <v>57.473999999999997</v>
      </c>
      <c r="Q478">
        <v>514</v>
      </c>
      <c r="R478">
        <v>514</v>
      </c>
      <c r="S478">
        <v>0</v>
      </c>
      <c r="T478">
        <v>264.54000000000002</v>
      </c>
      <c r="U478">
        <v>1150700</v>
      </c>
      <c r="V478">
        <v>1093500</v>
      </c>
      <c r="W478">
        <v>1292800</v>
      </c>
      <c r="X478">
        <v>1703200</v>
      </c>
      <c r="Y478">
        <v>1324500</v>
      </c>
      <c r="Z478">
        <v>1415900</v>
      </c>
      <c r="AA478">
        <v>1375000</v>
      </c>
      <c r="AB478">
        <v>1316700</v>
      </c>
      <c r="AC478">
        <v>1348500</v>
      </c>
      <c r="AD478">
        <v>47757</v>
      </c>
      <c r="AE478">
        <v>1150700</v>
      </c>
      <c r="AF478">
        <v>1093500</v>
      </c>
      <c r="AG478">
        <v>1292800</v>
      </c>
      <c r="AH478">
        <v>1703200</v>
      </c>
      <c r="AI478">
        <v>1324500</v>
      </c>
      <c r="AJ478">
        <v>1415900</v>
      </c>
      <c r="AK478">
        <v>1375000</v>
      </c>
      <c r="AL478">
        <v>1316700</v>
      </c>
      <c r="AM478">
        <v>1348500</v>
      </c>
      <c r="AN478">
        <v>47757</v>
      </c>
      <c r="AO478">
        <f t="shared" si="7"/>
        <v>9</v>
      </c>
      <c r="AP478">
        <v>128</v>
      </c>
      <c r="AQ478">
        <v>128</v>
      </c>
      <c r="AR478">
        <v>128</v>
      </c>
      <c r="AS478">
        <v>128</v>
      </c>
      <c r="AT478">
        <v>127</v>
      </c>
      <c r="AU478">
        <v>128</v>
      </c>
      <c r="AV478">
        <v>128</v>
      </c>
      <c r="AW478">
        <v>129</v>
      </c>
      <c r="AX478">
        <v>128</v>
      </c>
      <c r="AY478">
        <v>91</v>
      </c>
      <c r="AZ478">
        <v>57337000000</v>
      </c>
      <c r="BA478">
        <v>2123600000</v>
      </c>
      <c r="BB478">
        <v>129</v>
      </c>
      <c r="BF478">
        <v>568</v>
      </c>
      <c r="BG478" t="s">
        <v>4205</v>
      </c>
      <c r="BH478" t="s">
        <v>937</v>
      </c>
      <c r="BI478" t="s">
        <v>4206</v>
      </c>
      <c r="BJ478" t="s">
        <v>4207</v>
      </c>
      <c r="BK478" t="s">
        <v>4208</v>
      </c>
      <c r="BL478" t="s">
        <v>4209</v>
      </c>
      <c r="BM478" t="s">
        <v>4210</v>
      </c>
      <c r="BN478" t="s">
        <v>4211</v>
      </c>
    </row>
    <row r="479" spans="1:66" x14ac:dyDescent="0.2">
      <c r="A479">
        <v>1</v>
      </c>
      <c r="B479" t="s">
        <v>34290</v>
      </c>
      <c r="C479" t="s">
        <v>4212</v>
      </c>
      <c r="D479" t="s">
        <v>4212</v>
      </c>
      <c r="E479">
        <v>25</v>
      </c>
      <c r="F479">
        <v>25</v>
      </c>
      <c r="G479">
        <v>25</v>
      </c>
      <c r="H479" t="s">
        <v>4213</v>
      </c>
      <c r="I479">
        <v>1</v>
      </c>
      <c r="J479">
        <v>25</v>
      </c>
      <c r="K479">
        <v>25</v>
      </c>
      <c r="L479">
        <v>25</v>
      </c>
      <c r="M479">
        <v>59.8</v>
      </c>
      <c r="N479">
        <v>59.8</v>
      </c>
      <c r="O479">
        <v>59.8</v>
      </c>
      <c r="P479">
        <v>57.749000000000002</v>
      </c>
      <c r="Q479">
        <v>517</v>
      </c>
      <c r="R479">
        <v>517</v>
      </c>
      <c r="S479">
        <v>0</v>
      </c>
      <c r="T479">
        <v>323.31</v>
      </c>
      <c r="U479">
        <v>783400</v>
      </c>
      <c r="V479">
        <v>754640</v>
      </c>
      <c r="W479">
        <v>873820</v>
      </c>
      <c r="X479">
        <v>1361700</v>
      </c>
      <c r="Y479">
        <v>1498300</v>
      </c>
      <c r="Z479">
        <v>1419900</v>
      </c>
      <c r="AA479">
        <v>747280</v>
      </c>
      <c r="AB479">
        <v>649680</v>
      </c>
      <c r="AC479">
        <v>631510</v>
      </c>
      <c r="AD479">
        <v>20521</v>
      </c>
      <c r="AE479">
        <v>783400</v>
      </c>
      <c r="AF479">
        <v>754640</v>
      </c>
      <c r="AG479">
        <v>873820</v>
      </c>
      <c r="AH479">
        <v>1361700</v>
      </c>
      <c r="AI479">
        <v>1498300</v>
      </c>
      <c r="AJ479">
        <v>1419900</v>
      </c>
      <c r="AK479">
        <v>747280</v>
      </c>
      <c r="AL479">
        <v>649680</v>
      </c>
      <c r="AM479">
        <v>631510</v>
      </c>
      <c r="AN479">
        <v>20521</v>
      </c>
      <c r="AO479">
        <f t="shared" si="7"/>
        <v>9</v>
      </c>
      <c r="AP479">
        <v>136</v>
      </c>
      <c r="AQ479">
        <v>136</v>
      </c>
      <c r="AR479">
        <v>136</v>
      </c>
      <c r="AS479">
        <v>137</v>
      </c>
      <c r="AT479">
        <v>137</v>
      </c>
      <c r="AU479">
        <v>137</v>
      </c>
      <c r="AV479">
        <v>136</v>
      </c>
      <c r="AW479">
        <v>136</v>
      </c>
      <c r="AX479">
        <v>137</v>
      </c>
      <c r="AY479">
        <v>77</v>
      </c>
      <c r="AZ479">
        <v>48941000000</v>
      </c>
      <c r="BA479">
        <v>1687600000</v>
      </c>
      <c r="BB479">
        <v>137</v>
      </c>
      <c r="BF479">
        <v>569</v>
      </c>
      <c r="BG479" t="s">
        <v>4214</v>
      </c>
      <c r="BH479" t="s">
        <v>937</v>
      </c>
      <c r="BI479" t="s">
        <v>4215</v>
      </c>
      <c r="BJ479" t="s">
        <v>4216</v>
      </c>
      <c r="BK479" t="s">
        <v>4217</v>
      </c>
      <c r="BL479" t="s">
        <v>4218</v>
      </c>
      <c r="BM479" t="s">
        <v>4219</v>
      </c>
      <c r="BN479" t="s">
        <v>4220</v>
      </c>
    </row>
    <row r="480" spans="1:66" x14ac:dyDescent="0.2">
      <c r="A480">
        <v>1</v>
      </c>
      <c r="B480" t="s">
        <v>34290</v>
      </c>
      <c r="C480" t="s">
        <v>4221</v>
      </c>
      <c r="D480" t="s">
        <v>4221</v>
      </c>
      <c r="E480">
        <v>1</v>
      </c>
      <c r="F480">
        <v>1</v>
      </c>
      <c r="G480">
        <v>1</v>
      </c>
      <c r="H480" t="s">
        <v>4222</v>
      </c>
      <c r="I480">
        <v>1</v>
      </c>
      <c r="J480">
        <v>1</v>
      </c>
      <c r="K480">
        <v>1</v>
      </c>
      <c r="L480">
        <v>1</v>
      </c>
      <c r="M480">
        <v>3.3</v>
      </c>
      <c r="N480">
        <v>3.3</v>
      </c>
      <c r="O480">
        <v>3.3</v>
      </c>
      <c r="P480">
        <v>43.23</v>
      </c>
      <c r="Q480">
        <v>362</v>
      </c>
      <c r="R480">
        <v>362</v>
      </c>
      <c r="S480">
        <v>6.5673999999999995E-4</v>
      </c>
      <c r="T480">
        <v>2.5419</v>
      </c>
      <c r="U480">
        <v>6315.5</v>
      </c>
      <c r="V480">
        <v>5344.4</v>
      </c>
      <c r="W480">
        <v>6862.5</v>
      </c>
      <c r="X480">
        <v>6081.3</v>
      </c>
      <c r="Y480">
        <v>4936.3</v>
      </c>
      <c r="Z480">
        <v>5312.2</v>
      </c>
      <c r="AA480">
        <v>6108.7</v>
      </c>
      <c r="AB480">
        <v>5364.6</v>
      </c>
      <c r="AC480">
        <v>6127.1</v>
      </c>
      <c r="AD480">
        <v>0</v>
      </c>
      <c r="AE480">
        <v>6315.5</v>
      </c>
      <c r="AF480">
        <v>5344.4</v>
      </c>
      <c r="AG480">
        <v>6862.5</v>
      </c>
      <c r="AH480">
        <v>6081.3</v>
      </c>
      <c r="AI480">
        <v>4936.3</v>
      </c>
      <c r="AJ480">
        <v>5312.2</v>
      </c>
      <c r="AK480">
        <v>6108.7</v>
      </c>
      <c r="AL480">
        <v>5364.6</v>
      </c>
      <c r="AM480">
        <v>6127.1</v>
      </c>
      <c r="AN480">
        <v>0</v>
      </c>
      <c r="AO480">
        <f t="shared" si="7"/>
        <v>9</v>
      </c>
      <c r="AP480">
        <v>2</v>
      </c>
      <c r="AQ480">
        <v>2</v>
      </c>
      <c r="AR480">
        <v>2</v>
      </c>
      <c r="AS480">
        <v>2</v>
      </c>
      <c r="AT480">
        <v>2</v>
      </c>
      <c r="AU480">
        <v>2</v>
      </c>
      <c r="AV480">
        <v>2</v>
      </c>
      <c r="AW480">
        <v>2</v>
      </c>
      <c r="AX480">
        <v>2</v>
      </c>
      <c r="AY480">
        <v>0</v>
      </c>
      <c r="AZ480">
        <v>42598000</v>
      </c>
      <c r="BA480">
        <v>2129900</v>
      </c>
      <c r="BB480">
        <v>2</v>
      </c>
      <c r="BF480">
        <v>570</v>
      </c>
      <c r="BG480">
        <v>29831</v>
      </c>
      <c r="BH480" t="b">
        <v>1</v>
      </c>
      <c r="BI480">
        <v>30988</v>
      </c>
      <c r="BJ480" t="s">
        <v>4223</v>
      </c>
      <c r="BK480" t="s">
        <v>4224</v>
      </c>
      <c r="BL480">
        <v>86180</v>
      </c>
    </row>
    <row r="481" spans="1:66" x14ac:dyDescent="0.2">
      <c r="A481">
        <v>1</v>
      </c>
      <c r="B481" t="s">
        <v>34290</v>
      </c>
      <c r="C481" t="s">
        <v>4225</v>
      </c>
      <c r="D481" t="s">
        <v>4225</v>
      </c>
      <c r="E481">
        <v>6</v>
      </c>
      <c r="F481">
        <v>6</v>
      </c>
      <c r="G481">
        <v>6</v>
      </c>
      <c r="H481" t="s">
        <v>4226</v>
      </c>
      <c r="I481">
        <v>1</v>
      </c>
      <c r="J481">
        <v>6</v>
      </c>
      <c r="K481">
        <v>6</v>
      </c>
      <c r="L481">
        <v>6</v>
      </c>
      <c r="M481">
        <v>26.1</v>
      </c>
      <c r="N481">
        <v>26.1</v>
      </c>
      <c r="O481">
        <v>26.1</v>
      </c>
      <c r="P481">
        <v>35.296999999999997</v>
      </c>
      <c r="Q481">
        <v>318</v>
      </c>
      <c r="R481">
        <v>318</v>
      </c>
      <c r="S481">
        <v>0</v>
      </c>
      <c r="T481">
        <v>38.572000000000003</v>
      </c>
      <c r="U481">
        <v>157290</v>
      </c>
      <c r="V481">
        <v>137710</v>
      </c>
      <c r="W481">
        <v>157510</v>
      </c>
      <c r="X481">
        <v>122870</v>
      </c>
      <c r="Y481">
        <v>115280</v>
      </c>
      <c r="Z481">
        <v>111510</v>
      </c>
      <c r="AA481">
        <v>125030</v>
      </c>
      <c r="AB481">
        <v>106940</v>
      </c>
      <c r="AC481">
        <v>119240</v>
      </c>
      <c r="AD481">
        <v>3979.3</v>
      </c>
      <c r="AE481">
        <v>157290</v>
      </c>
      <c r="AF481">
        <v>137710</v>
      </c>
      <c r="AG481">
        <v>157510</v>
      </c>
      <c r="AH481">
        <v>122870</v>
      </c>
      <c r="AI481">
        <v>115280</v>
      </c>
      <c r="AJ481">
        <v>111510</v>
      </c>
      <c r="AK481">
        <v>125030</v>
      </c>
      <c r="AL481">
        <v>106940</v>
      </c>
      <c r="AM481">
        <v>119240</v>
      </c>
      <c r="AN481">
        <v>3979.3</v>
      </c>
      <c r="AO481">
        <f t="shared" si="7"/>
        <v>9</v>
      </c>
      <c r="AP481">
        <v>17</v>
      </c>
      <c r="AQ481">
        <v>17</v>
      </c>
      <c r="AR481">
        <v>17</v>
      </c>
      <c r="AS481">
        <v>17</v>
      </c>
      <c r="AT481">
        <v>17</v>
      </c>
      <c r="AU481">
        <v>17</v>
      </c>
      <c r="AV481">
        <v>17</v>
      </c>
      <c r="AW481">
        <v>17</v>
      </c>
      <c r="AX481">
        <v>17</v>
      </c>
      <c r="AY481">
        <v>13</v>
      </c>
      <c r="AZ481">
        <v>1760800000</v>
      </c>
      <c r="BA481">
        <v>125770000</v>
      </c>
      <c r="BB481">
        <v>17</v>
      </c>
      <c r="BF481">
        <v>571</v>
      </c>
      <c r="BG481" t="s">
        <v>4227</v>
      </c>
      <c r="BH481" t="s">
        <v>651</v>
      </c>
      <c r="BI481" t="s">
        <v>4228</v>
      </c>
      <c r="BJ481" t="s">
        <v>4229</v>
      </c>
      <c r="BK481" t="s">
        <v>4230</v>
      </c>
      <c r="BL481" t="s">
        <v>4231</v>
      </c>
      <c r="BM481">
        <v>506</v>
      </c>
      <c r="BN481">
        <v>75</v>
      </c>
    </row>
    <row r="482" spans="1:66" x14ac:dyDescent="0.2">
      <c r="A482">
        <v>1</v>
      </c>
      <c r="B482" t="s">
        <v>34290</v>
      </c>
      <c r="C482" t="s">
        <v>4232</v>
      </c>
      <c r="D482" t="s">
        <v>4232</v>
      </c>
      <c r="E482">
        <v>28</v>
      </c>
      <c r="F482">
        <v>28</v>
      </c>
      <c r="G482">
        <v>28</v>
      </c>
      <c r="H482" t="s">
        <v>4233</v>
      </c>
      <c r="I482">
        <v>1</v>
      </c>
      <c r="J482">
        <v>28</v>
      </c>
      <c r="K482">
        <v>28</v>
      </c>
      <c r="L482">
        <v>28</v>
      </c>
      <c r="M482">
        <v>72.400000000000006</v>
      </c>
      <c r="N482">
        <v>72.400000000000006</v>
      </c>
      <c r="O482">
        <v>72.400000000000006</v>
      </c>
      <c r="P482">
        <v>46.343000000000004</v>
      </c>
      <c r="Q482">
        <v>420</v>
      </c>
      <c r="R482">
        <v>420</v>
      </c>
      <c r="S482">
        <v>0</v>
      </c>
      <c r="T482">
        <v>139.44999999999999</v>
      </c>
      <c r="U482">
        <v>926270</v>
      </c>
      <c r="V482">
        <v>797080</v>
      </c>
      <c r="W482">
        <v>933050</v>
      </c>
      <c r="X482">
        <v>1051900</v>
      </c>
      <c r="Y482">
        <v>986080</v>
      </c>
      <c r="Z482">
        <v>1010600</v>
      </c>
      <c r="AA482">
        <v>998960</v>
      </c>
      <c r="AB482">
        <v>876980</v>
      </c>
      <c r="AC482">
        <v>958380</v>
      </c>
      <c r="AD482">
        <v>28424</v>
      </c>
      <c r="AE482">
        <v>926270</v>
      </c>
      <c r="AF482">
        <v>797080</v>
      </c>
      <c r="AG482">
        <v>933050</v>
      </c>
      <c r="AH482">
        <v>1051900</v>
      </c>
      <c r="AI482">
        <v>986080</v>
      </c>
      <c r="AJ482">
        <v>1010600</v>
      </c>
      <c r="AK482">
        <v>998960</v>
      </c>
      <c r="AL482">
        <v>876980</v>
      </c>
      <c r="AM482">
        <v>958380</v>
      </c>
      <c r="AN482">
        <v>28424</v>
      </c>
      <c r="AO482">
        <f t="shared" si="7"/>
        <v>9</v>
      </c>
      <c r="AP482">
        <v>93</v>
      </c>
      <c r="AQ482">
        <v>94</v>
      </c>
      <c r="AR482">
        <v>94</v>
      </c>
      <c r="AS482">
        <v>93</v>
      </c>
      <c r="AT482">
        <v>94</v>
      </c>
      <c r="AU482">
        <v>93</v>
      </c>
      <c r="AV482">
        <v>93</v>
      </c>
      <c r="AW482">
        <v>94</v>
      </c>
      <c r="AX482">
        <v>94</v>
      </c>
      <c r="AY482">
        <v>73</v>
      </c>
      <c r="AZ482">
        <v>37371000000</v>
      </c>
      <c r="BA482">
        <v>1437300000</v>
      </c>
      <c r="BB482">
        <v>94</v>
      </c>
      <c r="BF482">
        <v>572</v>
      </c>
      <c r="BG482" t="s">
        <v>4234</v>
      </c>
      <c r="BH482" t="s">
        <v>787</v>
      </c>
      <c r="BI482" t="s">
        <v>4235</v>
      </c>
      <c r="BJ482" t="s">
        <v>4236</v>
      </c>
      <c r="BK482" t="s">
        <v>4237</v>
      </c>
      <c r="BL482" t="s">
        <v>4238</v>
      </c>
      <c r="BM482" t="s">
        <v>4239</v>
      </c>
      <c r="BN482" t="s">
        <v>4240</v>
      </c>
    </row>
    <row r="483" spans="1:66" x14ac:dyDescent="0.2">
      <c r="A483">
        <v>1</v>
      </c>
      <c r="B483" t="s">
        <v>34290</v>
      </c>
      <c r="C483" t="s">
        <v>4241</v>
      </c>
      <c r="D483" t="s">
        <v>4241</v>
      </c>
      <c r="E483">
        <v>14</v>
      </c>
      <c r="F483">
        <v>14</v>
      </c>
      <c r="G483">
        <v>14</v>
      </c>
      <c r="H483" t="s">
        <v>4242</v>
      </c>
      <c r="I483">
        <v>1</v>
      </c>
      <c r="J483">
        <v>14</v>
      </c>
      <c r="K483">
        <v>14</v>
      </c>
      <c r="L483">
        <v>14</v>
      </c>
      <c r="M483">
        <v>41</v>
      </c>
      <c r="N483">
        <v>41</v>
      </c>
      <c r="O483">
        <v>41</v>
      </c>
      <c r="P483">
        <v>45.360999999999997</v>
      </c>
      <c r="Q483">
        <v>410</v>
      </c>
      <c r="R483">
        <v>410</v>
      </c>
      <c r="S483">
        <v>0</v>
      </c>
      <c r="T483">
        <v>63.476999999999997</v>
      </c>
      <c r="U483">
        <v>296120</v>
      </c>
      <c r="V483">
        <v>290670</v>
      </c>
      <c r="W483">
        <v>346270</v>
      </c>
      <c r="X483">
        <v>360890</v>
      </c>
      <c r="Y483">
        <v>369070</v>
      </c>
      <c r="Z483">
        <v>358050</v>
      </c>
      <c r="AA483">
        <v>434880</v>
      </c>
      <c r="AB483">
        <v>364230</v>
      </c>
      <c r="AC483">
        <v>410540</v>
      </c>
      <c r="AD483">
        <v>14890</v>
      </c>
      <c r="AE483">
        <v>296120</v>
      </c>
      <c r="AF483">
        <v>290670</v>
      </c>
      <c r="AG483">
        <v>346270</v>
      </c>
      <c r="AH483">
        <v>360890</v>
      </c>
      <c r="AI483">
        <v>369070</v>
      </c>
      <c r="AJ483">
        <v>358050</v>
      </c>
      <c r="AK483">
        <v>434880</v>
      </c>
      <c r="AL483">
        <v>364230</v>
      </c>
      <c r="AM483">
        <v>410540</v>
      </c>
      <c r="AN483">
        <v>14890</v>
      </c>
      <c r="AO483">
        <f t="shared" si="7"/>
        <v>9</v>
      </c>
      <c r="AP483">
        <v>32</v>
      </c>
      <c r="AQ483">
        <v>32</v>
      </c>
      <c r="AR483">
        <v>32</v>
      </c>
      <c r="AS483">
        <v>32</v>
      </c>
      <c r="AT483">
        <v>32</v>
      </c>
      <c r="AU483">
        <v>32</v>
      </c>
      <c r="AV483">
        <v>32</v>
      </c>
      <c r="AW483">
        <v>32</v>
      </c>
      <c r="AX483">
        <v>32</v>
      </c>
      <c r="AY483">
        <v>28</v>
      </c>
      <c r="AZ483">
        <v>6060900000</v>
      </c>
      <c r="BA483">
        <v>252540000</v>
      </c>
      <c r="BB483">
        <v>32</v>
      </c>
      <c r="BF483">
        <v>573</v>
      </c>
      <c r="BG483" t="s">
        <v>4243</v>
      </c>
      <c r="BH483" t="s">
        <v>1708</v>
      </c>
      <c r="BI483" t="s">
        <v>4244</v>
      </c>
      <c r="BJ483" t="s">
        <v>4245</v>
      </c>
      <c r="BK483" t="s">
        <v>4246</v>
      </c>
      <c r="BL483" t="s">
        <v>4247</v>
      </c>
      <c r="BM483">
        <v>512</v>
      </c>
      <c r="BN483">
        <v>341</v>
      </c>
    </row>
    <row r="484" spans="1:66" x14ac:dyDescent="0.2">
      <c r="A484">
        <v>1</v>
      </c>
      <c r="B484" t="s">
        <v>34290</v>
      </c>
      <c r="C484" t="s">
        <v>4248</v>
      </c>
      <c r="D484" t="s">
        <v>4248</v>
      </c>
      <c r="E484">
        <v>23</v>
      </c>
      <c r="F484">
        <v>15</v>
      </c>
      <c r="G484">
        <v>15</v>
      </c>
      <c r="H484" t="s">
        <v>4249</v>
      </c>
      <c r="I484">
        <v>1</v>
      </c>
      <c r="J484">
        <v>23</v>
      </c>
      <c r="K484">
        <v>15</v>
      </c>
      <c r="L484">
        <v>15</v>
      </c>
      <c r="M484">
        <v>45.6</v>
      </c>
      <c r="N484">
        <v>33.700000000000003</v>
      </c>
      <c r="O484">
        <v>33.700000000000003</v>
      </c>
      <c r="P484">
        <v>61.911000000000001</v>
      </c>
      <c r="Q484">
        <v>563</v>
      </c>
      <c r="R484">
        <v>563</v>
      </c>
      <c r="S484">
        <v>0</v>
      </c>
      <c r="T484">
        <v>115.57</v>
      </c>
      <c r="U484">
        <v>40374</v>
      </c>
      <c r="V484">
        <v>44325</v>
      </c>
      <c r="W484">
        <v>63757</v>
      </c>
      <c r="X484">
        <v>706040</v>
      </c>
      <c r="Y484">
        <v>698720</v>
      </c>
      <c r="Z484">
        <v>751940</v>
      </c>
      <c r="AA484">
        <v>40040</v>
      </c>
      <c r="AB484">
        <v>51524</v>
      </c>
      <c r="AC484">
        <v>30519</v>
      </c>
      <c r="AD484">
        <v>1052.9000000000001</v>
      </c>
      <c r="AE484">
        <v>40374</v>
      </c>
      <c r="AF484">
        <v>44325</v>
      </c>
      <c r="AG484">
        <v>63757</v>
      </c>
      <c r="AH484">
        <v>706040</v>
      </c>
      <c r="AI484">
        <v>698720</v>
      </c>
      <c r="AJ484">
        <v>751940</v>
      </c>
      <c r="AK484">
        <v>40040</v>
      </c>
      <c r="AL484">
        <v>51524</v>
      </c>
      <c r="AM484">
        <v>30519</v>
      </c>
      <c r="AN484">
        <v>1052.9000000000001</v>
      </c>
      <c r="AO484">
        <f t="shared" si="7"/>
        <v>9</v>
      </c>
      <c r="AP484">
        <v>33</v>
      </c>
      <c r="AQ484">
        <v>33</v>
      </c>
      <c r="AR484">
        <v>34</v>
      </c>
      <c r="AS484">
        <v>34</v>
      </c>
      <c r="AT484">
        <v>34</v>
      </c>
      <c r="AU484">
        <v>34</v>
      </c>
      <c r="AV484">
        <v>27</v>
      </c>
      <c r="AW484">
        <v>34</v>
      </c>
      <c r="AX484">
        <v>32</v>
      </c>
      <c r="AY484">
        <v>5</v>
      </c>
      <c r="AZ484">
        <v>3245000000</v>
      </c>
      <c r="BA484">
        <v>115890000</v>
      </c>
      <c r="BB484">
        <v>34</v>
      </c>
      <c r="BF484">
        <v>574</v>
      </c>
      <c r="BG484" t="s">
        <v>4250</v>
      </c>
      <c r="BH484" t="s">
        <v>4251</v>
      </c>
      <c r="BI484" t="s">
        <v>4252</v>
      </c>
      <c r="BJ484" t="s">
        <v>4253</v>
      </c>
      <c r="BK484" t="s">
        <v>4254</v>
      </c>
      <c r="BL484" t="s">
        <v>4255</v>
      </c>
      <c r="BM484">
        <v>513</v>
      </c>
      <c r="BN484">
        <v>247</v>
      </c>
    </row>
    <row r="485" spans="1:66" x14ac:dyDescent="0.2">
      <c r="A485">
        <v>1</v>
      </c>
      <c r="B485" t="s">
        <v>34290</v>
      </c>
      <c r="C485" t="s">
        <v>4256</v>
      </c>
      <c r="D485" t="s">
        <v>4256</v>
      </c>
      <c r="E485">
        <v>37</v>
      </c>
      <c r="F485">
        <v>34</v>
      </c>
      <c r="G485">
        <v>34</v>
      </c>
      <c r="H485" t="s">
        <v>4257</v>
      </c>
      <c r="I485">
        <v>1</v>
      </c>
      <c r="J485">
        <v>37</v>
      </c>
      <c r="K485">
        <v>34</v>
      </c>
      <c r="L485">
        <v>34</v>
      </c>
      <c r="M485">
        <v>46.3</v>
      </c>
      <c r="N485">
        <v>45.3</v>
      </c>
      <c r="O485">
        <v>45.3</v>
      </c>
      <c r="P485">
        <v>74.466999999999999</v>
      </c>
      <c r="Q485">
        <v>682</v>
      </c>
      <c r="R485">
        <v>682</v>
      </c>
      <c r="S485">
        <v>0</v>
      </c>
      <c r="T485">
        <v>283.70999999999998</v>
      </c>
      <c r="U485">
        <v>1765000</v>
      </c>
      <c r="V485">
        <v>1690000</v>
      </c>
      <c r="W485">
        <v>1959900</v>
      </c>
      <c r="X485">
        <v>1730000</v>
      </c>
      <c r="Y485">
        <v>1728200</v>
      </c>
      <c r="Z485">
        <v>1669900</v>
      </c>
      <c r="AA485">
        <v>3287200</v>
      </c>
      <c r="AB485">
        <v>2790200</v>
      </c>
      <c r="AC485">
        <v>2963400</v>
      </c>
      <c r="AD485">
        <v>95572</v>
      </c>
      <c r="AE485">
        <v>1765000</v>
      </c>
      <c r="AF485">
        <v>1690000</v>
      </c>
      <c r="AG485">
        <v>1959900</v>
      </c>
      <c r="AH485">
        <v>1730000</v>
      </c>
      <c r="AI485">
        <v>1728200</v>
      </c>
      <c r="AJ485">
        <v>1669900</v>
      </c>
      <c r="AK485">
        <v>3287200</v>
      </c>
      <c r="AL485">
        <v>2790200</v>
      </c>
      <c r="AM485">
        <v>2963400</v>
      </c>
      <c r="AN485">
        <v>95572</v>
      </c>
      <c r="AO485">
        <f t="shared" si="7"/>
        <v>9</v>
      </c>
      <c r="AP485">
        <v>171</v>
      </c>
      <c r="AQ485">
        <v>171</v>
      </c>
      <c r="AR485">
        <v>172</v>
      </c>
      <c r="AS485">
        <v>172</v>
      </c>
      <c r="AT485">
        <v>172</v>
      </c>
      <c r="AU485">
        <v>171</v>
      </c>
      <c r="AV485">
        <v>172</v>
      </c>
      <c r="AW485">
        <v>172</v>
      </c>
      <c r="AX485">
        <v>172</v>
      </c>
      <c r="AY485">
        <v>134</v>
      </c>
      <c r="AZ485">
        <v>71915000000</v>
      </c>
      <c r="BA485">
        <v>2179200000</v>
      </c>
      <c r="BB485">
        <v>172</v>
      </c>
      <c r="BF485">
        <v>575</v>
      </c>
      <c r="BG485" t="s">
        <v>4258</v>
      </c>
      <c r="BH485" t="s">
        <v>4259</v>
      </c>
      <c r="BI485" t="s">
        <v>4260</v>
      </c>
      <c r="BJ485" t="s">
        <v>4261</v>
      </c>
      <c r="BK485" t="s">
        <v>4262</v>
      </c>
      <c r="BL485" t="s">
        <v>4263</v>
      </c>
      <c r="BM485" t="s">
        <v>4264</v>
      </c>
      <c r="BN485" t="s">
        <v>4265</v>
      </c>
    </row>
    <row r="486" spans="1:66" x14ac:dyDescent="0.2">
      <c r="A486">
        <v>1</v>
      </c>
      <c r="B486" t="s">
        <v>34290</v>
      </c>
      <c r="C486" t="s">
        <v>4266</v>
      </c>
      <c r="D486" t="s">
        <v>4266</v>
      </c>
      <c r="E486">
        <v>47</v>
      </c>
      <c r="F486">
        <v>47</v>
      </c>
      <c r="G486">
        <v>31</v>
      </c>
      <c r="H486" t="s">
        <v>4267</v>
      </c>
      <c r="I486">
        <v>1</v>
      </c>
      <c r="J486">
        <v>47</v>
      </c>
      <c r="K486">
        <v>47</v>
      </c>
      <c r="L486">
        <v>31</v>
      </c>
      <c r="M486">
        <v>52.9</v>
      </c>
      <c r="N486">
        <v>52.9</v>
      </c>
      <c r="O486">
        <v>38.1</v>
      </c>
      <c r="P486">
        <v>115.94</v>
      </c>
      <c r="Q486">
        <v>1044</v>
      </c>
      <c r="R486">
        <v>1044</v>
      </c>
      <c r="S486">
        <v>0</v>
      </c>
      <c r="T486">
        <v>323.31</v>
      </c>
      <c r="U486">
        <v>2592200</v>
      </c>
      <c r="V486">
        <v>2347700</v>
      </c>
      <c r="W486">
        <v>2910400</v>
      </c>
      <c r="X486">
        <v>4620900</v>
      </c>
      <c r="Y486">
        <v>4649900</v>
      </c>
      <c r="Z486">
        <v>4659200</v>
      </c>
      <c r="AA486">
        <v>1506700</v>
      </c>
      <c r="AB486">
        <v>1302400</v>
      </c>
      <c r="AC486">
        <v>1246400</v>
      </c>
      <c r="AD486">
        <v>55319</v>
      </c>
      <c r="AE486">
        <v>2592200</v>
      </c>
      <c r="AF486">
        <v>2347700</v>
      </c>
      <c r="AG486">
        <v>2910400</v>
      </c>
      <c r="AH486">
        <v>4620900</v>
      </c>
      <c r="AI486">
        <v>4649900</v>
      </c>
      <c r="AJ486">
        <v>4659200</v>
      </c>
      <c r="AK486">
        <v>1506700</v>
      </c>
      <c r="AL486">
        <v>1302400</v>
      </c>
      <c r="AM486">
        <v>1246400</v>
      </c>
      <c r="AN486">
        <v>55319</v>
      </c>
      <c r="AO486">
        <f t="shared" si="7"/>
        <v>9</v>
      </c>
      <c r="AP486">
        <v>310</v>
      </c>
      <c r="AQ486">
        <v>310</v>
      </c>
      <c r="AR486">
        <v>310</v>
      </c>
      <c r="AS486">
        <v>312</v>
      </c>
      <c r="AT486">
        <v>311</v>
      </c>
      <c r="AU486">
        <v>313</v>
      </c>
      <c r="AV486">
        <v>310</v>
      </c>
      <c r="AW486">
        <v>308</v>
      </c>
      <c r="AX486">
        <v>307</v>
      </c>
      <c r="AY486">
        <v>172</v>
      </c>
      <c r="AZ486">
        <v>144210000000</v>
      </c>
      <c r="BA486">
        <v>2943000000</v>
      </c>
      <c r="BB486">
        <v>314</v>
      </c>
      <c r="BF486">
        <v>576</v>
      </c>
      <c r="BG486" t="s">
        <v>4268</v>
      </c>
      <c r="BH486" t="s">
        <v>4269</v>
      </c>
      <c r="BI486" t="s">
        <v>4270</v>
      </c>
      <c r="BJ486" t="s">
        <v>4271</v>
      </c>
      <c r="BK486" t="s">
        <v>4272</v>
      </c>
      <c r="BL486" t="s">
        <v>4273</v>
      </c>
      <c r="BM486" t="s">
        <v>4274</v>
      </c>
      <c r="BN486" t="s">
        <v>4275</v>
      </c>
    </row>
    <row r="487" spans="1:66" x14ac:dyDescent="0.2">
      <c r="A487">
        <v>1</v>
      </c>
      <c r="B487" t="s">
        <v>34290</v>
      </c>
      <c r="C487" t="s">
        <v>4276</v>
      </c>
      <c r="D487" t="s">
        <v>4276</v>
      </c>
      <c r="E487">
        <v>3</v>
      </c>
      <c r="F487">
        <v>3</v>
      </c>
      <c r="G487">
        <v>3</v>
      </c>
      <c r="H487" t="s">
        <v>4277</v>
      </c>
      <c r="I487">
        <v>1</v>
      </c>
      <c r="J487">
        <v>3</v>
      </c>
      <c r="K487">
        <v>3</v>
      </c>
      <c r="L487">
        <v>3</v>
      </c>
      <c r="M487">
        <v>4.8</v>
      </c>
      <c r="N487">
        <v>4.8</v>
      </c>
      <c r="O487">
        <v>4.8</v>
      </c>
      <c r="P487">
        <v>73.113</v>
      </c>
      <c r="Q487">
        <v>626</v>
      </c>
      <c r="R487">
        <v>626</v>
      </c>
      <c r="S487">
        <v>0</v>
      </c>
      <c r="T487">
        <v>20.678999999999998</v>
      </c>
      <c r="U487">
        <v>131230</v>
      </c>
      <c r="V487">
        <v>111610</v>
      </c>
      <c r="W487">
        <v>121970</v>
      </c>
      <c r="X487">
        <v>101230</v>
      </c>
      <c r="Y487">
        <v>91679</v>
      </c>
      <c r="Z487">
        <v>92008</v>
      </c>
      <c r="AA487">
        <v>97734</v>
      </c>
      <c r="AB487">
        <v>87032</v>
      </c>
      <c r="AC487">
        <v>97663</v>
      </c>
      <c r="AD487">
        <v>2339</v>
      </c>
      <c r="AE487">
        <v>131230</v>
      </c>
      <c r="AF487">
        <v>111610</v>
      </c>
      <c r="AG487">
        <v>121970</v>
      </c>
      <c r="AH487">
        <v>101230</v>
      </c>
      <c r="AI487">
        <v>91679</v>
      </c>
      <c r="AJ487">
        <v>92008</v>
      </c>
      <c r="AK487">
        <v>97734</v>
      </c>
      <c r="AL487">
        <v>87032</v>
      </c>
      <c r="AM487">
        <v>97663</v>
      </c>
      <c r="AN487">
        <v>2339</v>
      </c>
      <c r="AO487">
        <f t="shared" si="7"/>
        <v>9</v>
      </c>
      <c r="AP487">
        <v>9</v>
      </c>
      <c r="AQ487">
        <v>9</v>
      </c>
      <c r="AR487">
        <v>9</v>
      </c>
      <c r="AS487">
        <v>9</v>
      </c>
      <c r="AT487">
        <v>9</v>
      </c>
      <c r="AU487">
        <v>9</v>
      </c>
      <c r="AV487">
        <v>9</v>
      </c>
      <c r="AW487">
        <v>9</v>
      </c>
      <c r="AX487">
        <v>9</v>
      </c>
      <c r="AY487">
        <v>8</v>
      </c>
      <c r="AZ487">
        <v>608640000</v>
      </c>
      <c r="BA487">
        <v>20288000</v>
      </c>
      <c r="BB487">
        <v>9</v>
      </c>
      <c r="BF487">
        <v>577</v>
      </c>
      <c r="BG487" t="s">
        <v>4278</v>
      </c>
      <c r="BH487" t="s">
        <v>117</v>
      </c>
      <c r="BI487" t="s">
        <v>4279</v>
      </c>
      <c r="BJ487" t="s">
        <v>4280</v>
      </c>
      <c r="BK487" t="s">
        <v>4281</v>
      </c>
      <c r="BL487" t="s">
        <v>4282</v>
      </c>
    </row>
    <row r="488" spans="1:66" x14ac:dyDescent="0.2">
      <c r="A488">
        <v>1</v>
      </c>
      <c r="B488" t="s">
        <v>34290</v>
      </c>
      <c r="C488" t="s">
        <v>4283</v>
      </c>
      <c r="D488" t="s">
        <v>4283</v>
      </c>
      <c r="E488">
        <v>29</v>
      </c>
      <c r="F488">
        <v>29</v>
      </c>
      <c r="G488">
        <v>29</v>
      </c>
      <c r="H488" t="s">
        <v>4284</v>
      </c>
      <c r="I488">
        <v>1</v>
      </c>
      <c r="J488">
        <v>29</v>
      </c>
      <c r="K488">
        <v>29</v>
      </c>
      <c r="L488">
        <v>29</v>
      </c>
      <c r="M488">
        <v>61.8</v>
      </c>
      <c r="N488">
        <v>61.8</v>
      </c>
      <c r="O488">
        <v>61.8</v>
      </c>
      <c r="P488">
        <v>44.58</v>
      </c>
      <c r="Q488">
        <v>393</v>
      </c>
      <c r="R488">
        <v>393</v>
      </c>
      <c r="S488">
        <v>0</v>
      </c>
      <c r="T488">
        <v>323.31</v>
      </c>
      <c r="U488">
        <v>1124700</v>
      </c>
      <c r="V488">
        <v>1047300</v>
      </c>
      <c r="W488">
        <v>1187400</v>
      </c>
      <c r="X488">
        <v>702000</v>
      </c>
      <c r="Y488">
        <v>698710</v>
      </c>
      <c r="Z488">
        <v>674930</v>
      </c>
      <c r="AA488">
        <v>3650400</v>
      </c>
      <c r="AB488">
        <v>3124600</v>
      </c>
      <c r="AC488">
        <v>3414100</v>
      </c>
      <c r="AD488">
        <v>104550</v>
      </c>
      <c r="AE488">
        <v>1124700</v>
      </c>
      <c r="AF488">
        <v>1047300</v>
      </c>
      <c r="AG488">
        <v>1187400</v>
      </c>
      <c r="AH488">
        <v>702000</v>
      </c>
      <c r="AI488">
        <v>698710</v>
      </c>
      <c r="AJ488">
        <v>674930</v>
      </c>
      <c r="AK488">
        <v>3650400</v>
      </c>
      <c r="AL488">
        <v>3124600</v>
      </c>
      <c r="AM488">
        <v>3414100</v>
      </c>
      <c r="AN488">
        <v>104550</v>
      </c>
      <c r="AO488">
        <f t="shared" si="7"/>
        <v>9</v>
      </c>
      <c r="AP488">
        <v>161</v>
      </c>
      <c r="AQ488">
        <v>161</v>
      </c>
      <c r="AR488">
        <v>160</v>
      </c>
      <c r="AS488">
        <v>160</v>
      </c>
      <c r="AT488">
        <v>160</v>
      </c>
      <c r="AU488">
        <v>160</v>
      </c>
      <c r="AV488">
        <v>163</v>
      </c>
      <c r="AW488">
        <v>161</v>
      </c>
      <c r="AX488">
        <v>160</v>
      </c>
      <c r="AY488">
        <v>137</v>
      </c>
      <c r="AZ488">
        <v>101610000000</v>
      </c>
      <c r="BA488">
        <v>4618800000</v>
      </c>
      <c r="BB488">
        <v>163</v>
      </c>
      <c r="BF488">
        <v>578</v>
      </c>
      <c r="BG488" t="s">
        <v>4285</v>
      </c>
      <c r="BH488" t="s">
        <v>1334</v>
      </c>
      <c r="BI488" t="s">
        <v>4286</v>
      </c>
      <c r="BJ488" t="s">
        <v>4287</v>
      </c>
      <c r="BK488" t="s">
        <v>4288</v>
      </c>
      <c r="BL488" t="s">
        <v>4289</v>
      </c>
      <c r="BM488">
        <v>523</v>
      </c>
      <c r="BN488">
        <v>322</v>
      </c>
    </row>
    <row r="489" spans="1:66" x14ac:dyDescent="0.2">
      <c r="A489">
        <v>1</v>
      </c>
      <c r="B489" t="s">
        <v>34290</v>
      </c>
      <c r="C489" t="s">
        <v>4290</v>
      </c>
      <c r="D489" t="s">
        <v>4290</v>
      </c>
      <c r="E489">
        <v>15</v>
      </c>
      <c r="F489">
        <v>15</v>
      </c>
      <c r="G489">
        <v>15</v>
      </c>
      <c r="H489" t="s">
        <v>4291</v>
      </c>
      <c r="I489">
        <v>1</v>
      </c>
      <c r="J489">
        <v>15</v>
      </c>
      <c r="K489">
        <v>15</v>
      </c>
      <c r="L489">
        <v>15</v>
      </c>
      <c r="M489">
        <v>54.5</v>
      </c>
      <c r="N489">
        <v>54.5</v>
      </c>
      <c r="O489">
        <v>54.5</v>
      </c>
      <c r="P489">
        <v>36.491999999999997</v>
      </c>
      <c r="Q489">
        <v>321</v>
      </c>
      <c r="R489">
        <v>321</v>
      </c>
      <c r="S489">
        <v>0</v>
      </c>
      <c r="T489">
        <v>78.275000000000006</v>
      </c>
      <c r="U489">
        <v>342960</v>
      </c>
      <c r="V489">
        <v>312880</v>
      </c>
      <c r="W489">
        <v>375050</v>
      </c>
      <c r="X489">
        <v>840950</v>
      </c>
      <c r="Y489">
        <v>796450</v>
      </c>
      <c r="Z489">
        <v>852220</v>
      </c>
      <c r="AA489">
        <v>333150</v>
      </c>
      <c r="AB489">
        <v>285510</v>
      </c>
      <c r="AC489">
        <v>264620</v>
      </c>
      <c r="AD489">
        <v>16549</v>
      </c>
      <c r="AE489">
        <v>342960</v>
      </c>
      <c r="AF489">
        <v>312880</v>
      </c>
      <c r="AG489">
        <v>375050</v>
      </c>
      <c r="AH489">
        <v>840950</v>
      </c>
      <c r="AI489">
        <v>796450</v>
      </c>
      <c r="AJ489">
        <v>852220</v>
      </c>
      <c r="AK489">
        <v>333150</v>
      </c>
      <c r="AL489">
        <v>285510</v>
      </c>
      <c r="AM489">
        <v>264620</v>
      </c>
      <c r="AN489">
        <v>16549</v>
      </c>
      <c r="AO489">
        <f t="shared" si="7"/>
        <v>9</v>
      </c>
      <c r="AP489">
        <v>48</v>
      </c>
      <c r="AQ489">
        <v>48</v>
      </c>
      <c r="AR489">
        <v>48</v>
      </c>
      <c r="AS489">
        <v>48</v>
      </c>
      <c r="AT489">
        <v>48</v>
      </c>
      <c r="AU489">
        <v>48</v>
      </c>
      <c r="AV489">
        <v>48</v>
      </c>
      <c r="AW489">
        <v>48</v>
      </c>
      <c r="AX489">
        <v>48</v>
      </c>
      <c r="AY489">
        <v>36</v>
      </c>
      <c r="AZ489">
        <v>12051000000</v>
      </c>
      <c r="BA489">
        <v>669500000</v>
      </c>
      <c r="BB489">
        <v>48</v>
      </c>
      <c r="BF489">
        <v>579</v>
      </c>
      <c r="BG489" t="s">
        <v>4292</v>
      </c>
      <c r="BH489" t="s">
        <v>739</v>
      </c>
      <c r="BI489" t="s">
        <v>4293</v>
      </c>
      <c r="BJ489" t="s">
        <v>4294</v>
      </c>
      <c r="BK489" t="s">
        <v>4295</v>
      </c>
      <c r="BL489" t="s">
        <v>4296</v>
      </c>
    </row>
    <row r="490" spans="1:66" x14ac:dyDescent="0.2">
      <c r="A490">
        <v>1</v>
      </c>
      <c r="B490" t="s">
        <v>34290</v>
      </c>
      <c r="C490" t="s">
        <v>4297</v>
      </c>
      <c r="D490" t="s">
        <v>4297</v>
      </c>
      <c r="E490">
        <v>24</v>
      </c>
      <c r="F490">
        <v>24</v>
      </c>
      <c r="G490">
        <v>24</v>
      </c>
      <c r="H490" t="s">
        <v>4298</v>
      </c>
      <c r="I490">
        <v>1</v>
      </c>
      <c r="J490">
        <v>24</v>
      </c>
      <c r="K490">
        <v>24</v>
      </c>
      <c r="L490">
        <v>24</v>
      </c>
      <c r="M490">
        <v>44.9</v>
      </c>
      <c r="N490">
        <v>44.9</v>
      </c>
      <c r="O490">
        <v>44.9</v>
      </c>
      <c r="P490">
        <v>76.771000000000001</v>
      </c>
      <c r="Q490">
        <v>691</v>
      </c>
      <c r="R490">
        <v>691</v>
      </c>
      <c r="S490">
        <v>0</v>
      </c>
      <c r="T490">
        <v>274.76</v>
      </c>
      <c r="U490">
        <v>713420</v>
      </c>
      <c r="V490">
        <v>663340</v>
      </c>
      <c r="W490">
        <v>797550</v>
      </c>
      <c r="X490">
        <v>852840</v>
      </c>
      <c r="Y490">
        <v>854930</v>
      </c>
      <c r="Z490">
        <v>832600</v>
      </c>
      <c r="AA490">
        <v>837990</v>
      </c>
      <c r="AB490">
        <v>712590</v>
      </c>
      <c r="AC490">
        <v>744640</v>
      </c>
      <c r="AD490">
        <v>20215</v>
      </c>
      <c r="AE490">
        <v>713420</v>
      </c>
      <c r="AF490">
        <v>663340</v>
      </c>
      <c r="AG490">
        <v>797550</v>
      </c>
      <c r="AH490">
        <v>852840</v>
      </c>
      <c r="AI490">
        <v>854930</v>
      </c>
      <c r="AJ490">
        <v>832600</v>
      </c>
      <c r="AK490">
        <v>837990</v>
      </c>
      <c r="AL490">
        <v>712590</v>
      </c>
      <c r="AM490">
        <v>744640</v>
      </c>
      <c r="AN490">
        <v>20215</v>
      </c>
      <c r="AO490">
        <f t="shared" si="7"/>
        <v>9</v>
      </c>
      <c r="AP490">
        <v>93</v>
      </c>
      <c r="AQ490">
        <v>94</v>
      </c>
      <c r="AR490">
        <v>94</v>
      </c>
      <c r="AS490">
        <v>94</v>
      </c>
      <c r="AT490">
        <v>94</v>
      </c>
      <c r="AU490">
        <v>94</v>
      </c>
      <c r="AV490">
        <v>94</v>
      </c>
      <c r="AW490">
        <v>94</v>
      </c>
      <c r="AX490">
        <v>94</v>
      </c>
      <c r="AY490">
        <v>63</v>
      </c>
      <c r="AZ490">
        <v>13517000000</v>
      </c>
      <c r="BA490">
        <v>409600000</v>
      </c>
      <c r="BB490">
        <v>94</v>
      </c>
      <c r="BF490">
        <v>580</v>
      </c>
      <c r="BG490" t="s">
        <v>4299</v>
      </c>
      <c r="BH490" t="s">
        <v>2080</v>
      </c>
      <c r="BI490" t="s">
        <v>4300</v>
      </c>
      <c r="BJ490" t="s">
        <v>4301</v>
      </c>
      <c r="BK490" t="s">
        <v>4302</v>
      </c>
      <c r="BL490" t="s">
        <v>4303</v>
      </c>
      <c r="BM490" t="s">
        <v>4304</v>
      </c>
      <c r="BN490" t="s">
        <v>4305</v>
      </c>
    </row>
    <row r="491" spans="1:66" x14ac:dyDescent="0.2">
      <c r="A491">
        <v>1</v>
      </c>
      <c r="B491" t="s">
        <v>34290</v>
      </c>
      <c r="C491" t="s">
        <v>4306</v>
      </c>
      <c r="D491" t="s">
        <v>4306</v>
      </c>
      <c r="E491">
        <v>12</v>
      </c>
      <c r="F491">
        <v>12</v>
      </c>
      <c r="G491">
        <v>12</v>
      </c>
      <c r="H491" t="s">
        <v>4307</v>
      </c>
      <c r="I491">
        <v>1</v>
      </c>
      <c r="J491">
        <v>12</v>
      </c>
      <c r="K491">
        <v>12</v>
      </c>
      <c r="L491">
        <v>12</v>
      </c>
      <c r="M491">
        <v>28.8</v>
      </c>
      <c r="N491">
        <v>28.8</v>
      </c>
      <c r="O491">
        <v>28.8</v>
      </c>
      <c r="P491">
        <v>44.595999999999997</v>
      </c>
      <c r="Q491">
        <v>393</v>
      </c>
      <c r="R491">
        <v>393</v>
      </c>
      <c r="S491">
        <v>0</v>
      </c>
      <c r="T491">
        <v>79.567999999999998</v>
      </c>
      <c r="U491">
        <v>142090</v>
      </c>
      <c r="V491">
        <v>134140</v>
      </c>
      <c r="W491">
        <v>149420</v>
      </c>
      <c r="X491">
        <v>202880</v>
      </c>
      <c r="Y491">
        <v>212750</v>
      </c>
      <c r="Z491">
        <v>198540</v>
      </c>
      <c r="AA491">
        <v>198530</v>
      </c>
      <c r="AB491">
        <v>165590</v>
      </c>
      <c r="AC491">
        <v>167920</v>
      </c>
      <c r="AD491">
        <v>5663.6</v>
      </c>
      <c r="AE491">
        <v>142090</v>
      </c>
      <c r="AF491">
        <v>134140</v>
      </c>
      <c r="AG491">
        <v>149420</v>
      </c>
      <c r="AH491">
        <v>202880</v>
      </c>
      <c r="AI491">
        <v>212750</v>
      </c>
      <c r="AJ491">
        <v>198540</v>
      </c>
      <c r="AK491">
        <v>198530</v>
      </c>
      <c r="AL491">
        <v>165590</v>
      </c>
      <c r="AM491">
        <v>167920</v>
      </c>
      <c r="AN491">
        <v>5663.6</v>
      </c>
      <c r="AO491">
        <f t="shared" si="7"/>
        <v>9</v>
      </c>
      <c r="AP491">
        <v>28</v>
      </c>
      <c r="AQ491">
        <v>28</v>
      </c>
      <c r="AR491">
        <v>28</v>
      </c>
      <c r="AS491">
        <v>28</v>
      </c>
      <c r="AT491">
        <v>28</v>
      </c>
      <c r="AU491">
        <v>28</v>
      </c>
      <c r="AV491">
        <v>28</v>
      </c>
      <c r="AW491">
        <v>28</v>
      </c>
      <c r="AX491">
        <v>28</v>
      </c>
      <c r="AY491">
        <v>23</v>
      </c>
      <c r="AZ491">
        <v>4585600000</v>
      </c>
      <c r="BA491">
        <v>241350000</v>
      </c>
      <c r="BB491">
        <v>28</v>
      </c>
      <c r="BF491">
        <v>581</v>
      </c>
      <c r="BG491" t="s">
        <v>4308</v>
      </c>
      <c r="BH491" t="s">
        <v>141</v>
      </c>
      <c r="BI491" t="s">
        <v>4309</v>
      </c>
      <c r="BJ491" t="s">
        <v>4310</v>
      </c>
      <c r="BK491" t="s">
        <v>4311</v>
      </c>
      <c r="BL491" t="s">
        <v>4312</v>
      </c>
      <c r="BM491">
        <v>528</v>
      </c>
      <c r="BN491">
        <v>349</v>
      </c>
    </row>
    <row r="492" spans="1:66" x14ac:dyDescent="0.2">
      <c r="A492">
        <v>1</v>
      </c>
      <c r="B492" t="s">
        <v>34290</v>
      </c>
      <c r="C492" t="s">
        <v>4313</v>
      </c>
      <c r="D492" t="s">
        <v>4313</v>
      </c>
      <c r="E492">
        <v>14</v>
      </c>
      <c r="F492">
        <v>14</v>
      </c>
      <c r="G492">
        <v>14</v>
      </c>
      <c r="H492" t="s">
        <v>4314</v>
      </c>
      <c r="I492">
        <v>1</v>
      </c>
      <c r="J492">
        <v>14</v>
      </c>
      <c r="K492">
        <v>14</v>
      </c>
      <c r="L492">
        <v>14</v>
      </c>
      <c r="M492">
        <v>30.6</v>
      </c>
      <c r="N492">
        <v>30.6</v>
      </c>
      <c r="O492">
        <v>30.6</v>
      </c>
      <c r="P492">
        <v>57.93</v>
      </c>
      <c r="Q492">
        <v>503</v>
      </c>
      <c r="R492">
        <v>503</v>
      </c>
      <c r="S492">
        <v>0</v>
      </c>
      <c r="T492">
        <v>39.654000000000003</v>
      </c>
      <c r="U492">
        <v>227000</v>
      </c>
      <c r="V492">
        <v>213900</v>
      </c>
      <c r="W492">
        <v>238510</v>
      </c>
      <c r="X492">
        <v>251800</v>
      </c>
      <c r="Y492">
        <v>232680</v>
      </c>
      <c r="Z492">
        <v>240000</v>
      </c>
      <c r="AA492">
        <v>199360</v>
      </c>
      <c r="AB492">
        <v>177290</v>
      </c>
      <c r="AC492">
        <v>190610</v>
      </c>
      <c r="AD492">
        <v>8406.9</v>
      </c>
      <c r="AE492">
        <v>227000</v>
      </c>
      <c r="AF492">
        <v>213900</v>
      </c>
      <c r="AG492">
        <v>238510</v>
      </c>
      <c r="AH492">
        <v>251800</v>
      </c>
      <c r="AI492">
        <v>232680</v>
      </c>
      <c r="AJ492">
        <v>240000</v>
      </c>
      <c r="AK492">
        <v>199360</v>
      </c>
      <c r="AL492">
        <v>177290</v>
      </c>
      <c r="AM492">
        <v>190610</v>
      </c>
      <c r="AN492">
        <v>8406.9</v>
      </c>
      <c r="AO492">
        <f t="shared" si="7"/>
        <v>9</v>
      </c>
      <c r="AP492">
        <v>27</v>
      </c>
      <c r="AQ492">
        <v>27</v>
      </c>
      <c r="AR492">
        <v>27</v>
      </c>
      <c r="AS492">
        <v>27</v>
      </c>
      <c r="AT492">
        <v>27</v>
      </c>
      <c r="AU492">
        <v>27</v>
      </c>
      <c r="AV492">
        <v>27</v>
      </c>
      <c r="AW492">
        <v>27</v>
      </c>
      <c r="AX492">
        <v>27</v>
      </c>
      <c r="AY492">
        <v>20</v>
      </c>
      <c r="AZ492">
        <v>1508100000</v>
      </c>
      <c r="BA492">
        <v>53862000</v>
      </c>
      <c r="BB492">
        <v>27</v>
      </c>
      <c r="BF492">
        <v>582</v>
      </c>
      <c r="BG492" t="s">
        <v>4315</v>
      </c>
      <c r="BH492" t="s">
        <v>1708</v>
      </c>
      <c r="BI492" t="s">
        <v>4316</v>
      </c>
      <c r="BJ492" t="s">
        <v>4317</v>
      </c>
      <c r="BK492" t="s">
        <v>4318</v>
      </c>
      <c r="BL492" t="s">
        <v>4319</v>
      </c>
    </row>
    <row r="493" spans="1:66" x14ac:dyDescent="0.2">
      <c r="A493">
        <v>1</v>
      </c>
      <c r="B493" t="s">
        <v>34290</v>
      </c>
      <c r="C493" t="s">
        <v>4320</v>
      </c>
      <c r="D493" t="s">
        <v>4320</v>
      </c>
      <c r="E493">
        <v>26</v>
      </c>
      <c r="F493">
        <v>26</v>
      </c>
      <c r="G493">
        <v>26</v>
      </c>
      <c r="H493" t="s">
        <v>4321</v>
      </c>
      <c r="I493">
        <v>1</v>
      </c>
      <c r="J493">
        <v>26</v>
      </c>
      <c r="K493">
        <v>26</v>
      </c>
      <c r="L493">
        <v>26</v>
      </c>
      <c r="M493">
        <v>45.9</v>
      </c>
      <c r="N493">
        <v>45.9</v>
      </c>
      <c r="O493">
        <v>45.9</v>
      </c>
      <c r="P493">
        <v>78.307000000000002</v>
      </c>
      <c r="Q493">
        <v>713</v>
      </c>
      <c r="R493">
        <v>713</v>
      </c>
      <c r="S493">
        <v>0</v>
      </c>
      <c r="T493">
        <v>132.22</v>
      </c>
      <c r="U493">
        <v>276560</v>
      </c>
      <c r="V493">
        <v>268080</v>
      </c>
      <c r="W493">
        <v>309170</v>
      </c>
      <c r="X493">
        <v>357590</v>
      </c>
      <c r="Y493">
        <v>380720</v>
      </c>
      <c r="Z493">
        <v>359250</v>
      </c>
      <c r="AA493">
        <v>375370</v>
      </c>
      <c r="AB493">
        <v>327680</v>
      </c>
      <c r="AC493">
        <v>361090</v>
      </c>
      <c r="AD493">
        <v>13261</v>
      </c>
      <c r="AE493">
        <v>276560</v>
      </c>
      <c r="AF493">
        <v>268080</v>
      </c>
      <c r="AG493">
        <v>309170</v>
      </c>
      <c r="AH493">
        <v>357590</v>
      </c>
      <c r="AI493">
        <v>380720</v>
      </c>
      <c r="AJ493">
        <v>359250</v>
      </c>
      <c r="AK493">
        <v>375370</v>
      </c>
      <c r="AL493">
        <v>327680</v>
      </c>
      <c r="AM493">
        <v>361090</v>
      </c>
      <c r="AN493">
        <v>13261</v>
      </c>
      <c r="AO493">
        <f t="shared" si="7"/>
        <v>9</v>
      </c>
      <c r="AP493">
        <v>53</v>
      </c>
      <c r="AQ493">
        <v>53</v>
      </c>
      <c r="AR493">
        <v>54</v>
      </c>
      <c r="AS493">
        <v>54</v>
      </c>
      <c r="AT493">
        <v>54</v>
      </c>
      <c r="AU493">
        <v>54</v>
      </c>
      <c r="AV493">
        <v>54</v>
      </c>
      <c r="AW493">
        <v>54</v>
      </c>
      <c r="AX493">
        <v>54</v>
      </c>
      <c r="AY493">
        <v>38</v>
      </c>
      <c r="AZ493">
        <v>6184600000</v>
      </c>
      <c r="BA493">
        <v>167150000</v>
      </c>
      <c r="BB493">
        <v>54</v>
      </c>
      <c r="BF493">
        <v>583</v>
      </c>
      <c r="BG493" t="s">
        <v>4322</v>
      </c>
      <c r="BH493" t="s">
        <v>198</v>
      </c>
      <c r="BI493" t="s">
        <v>4323</v>
      </c>
      <c r="BJ493" t="s">
        <v>4324</v>
      </c>
      <c r="BK493" t="s">
        <v>4325</v>
      </c>
      <c r="BL493" t="s">
        <v>4326</v>
      </c>
      <c r="BM493">
        <v>529</v>
      </c>
      <c r="BN493">
        <v>667</v>
      </c>
    </row>
    <row r="494" spans="1:66" x14ac:dyDescent="0.2">
      <c r="A494">
        <v>1</v>
      </c>
      <c r="B494" t="s">
        <v>34290</v>
      </c>
      <c r="C494" t="s">
        <v>4327</v>
      </c>
      <c r="D494" t="s">
        <v>4327</v>
      </c>
      <c r="E494">
        <v>6</v>
      </c>
      <c r="F494">
        <v>6</v>
      </c>
      <c r="G494">
        <v>6</v>
      </c>
      <c r="H494" t="s">
        <v>4328</v>
      </c>
      <c r="I494">
        <v>1</v>
      </c>
      <c r="J494">
        <v>6</v>
      </c>
      <c r="K494">
        <v>6</v>
      </c>
      <c r="L494">
        <v>6</v>
      </c>
      <c r="M494">
        <v>17.5</v>
      </c>
      <c r="N494">
        <v>17.5</v>
      </c>
      <c r="O494">
        <v>17.5</v>
      </c>
      <c r="P494">
        <v>44.109000000000002</v>
      </c>
      <c r="Q494">
        <v>377</v>
      </c>
      <c r="R494">
        <v>377</v>
      </c>
      <c r="S494">
        <v>0</v>
      </c>
      <c r="T494">
        <v>34.020000000000003</v>
      </c>
      <c r="U494">
        <v>129700</v>
      </c>
      <c r="V494">
        <v>111310</v>
      </c>
      <c r="W494">
        <v>126090</v>
      </c>
      <c r="X494">
        <v>80718</v>
      </c>
      <c r="Y494">
        <v>69796</v>
      </c>
      <c r="Z494">
        <v>74820</v>
      </c>
      <c r="AA494">
        <v>106340</v>
      </c>
      <c r="AB494">
        <v>88872</v>
      </c>
      <c r="AC494">
        <v>107630</v>
      </c>
      <c r="AD494">
        <v>2273</v>
      </c>
      <c r="AE494">
        <v>129700</v>
      </c>
      <c r="AF494">
        <v>111310</v>
      </c>
      <c r="AG494">
        <v>126090</v>
      </c>
      <c r="AH494">
        <v>80718</v>
      </c>
      <c r="AI494">
        <v>69796</v>
      </c>
      <c r="AJ494">
        <v>74820</v>
      </c>
      <c r="AK494">
        <v>106340</v>
      </c>
      <c r="AL494">
        <v>88872</v>
      </c>
      <c r="AM494">
        <v>107630</v>
      </c>
      <c r="AN494">
        <v>2273</v>
      </c>
      <c r="AO494">
        <f t="shared" si="7"/>
        <v>9</v>
      </c>
      <c r="AP494">
        <v>9</v>
      </c>
      <c r="AQ494">
        <v>9</v>
      </c>
      <c r="AR494">
        <v>9</v>
      </c>
      <c r="AS494">
        <v>9</v>
      </c>
      <c r="AT494">
        <v>9</v>
      </c>
      <c r="AU494">
        <v>9</v>
      </c>
      <c r="AV494">
        <v>9</v>
      </c>
      <c r="AW494">
        <v>9</v>
      </c>
      <c r="AX494">
        <v>9</v>
      </c>
      <c r="AY494">
        <v>6</v>
      </c>
      <c r="AZ494">
        <v>345670000</v>
      </c>
      <c r="BA494">
        <v>19204000</v>
      </c>
      <c r="BB494">
        <v>9</v>
      </c>
      <c r="BF494">
        <v>584</v>
      </c>
      <c r="BG494" t="s">
        <v>4329</v>
      </c>
      <c r="BH494" t="s">
        <v>651</v>
      </c>
      <c r="BI494" t="s">
        <v>4330</v>
      </c>
      <c r="BJ494" t="s">
        <v>4331</v>
      </c>
      <c r="BK494" t="s">
        <v>4332</v>
      </c>
      <c r="BL494" t="s">
        <v>4333</v>
      </c>
    </row>
    <row r="495" spans="1:66" x14ac:dyDescent="0.2">
      <c r="A495">
        <v>1</v>
      </c>
      <c r="B495" t="s">
        <v>34290</v>
      </c>
      <c r="C495" t="s">
        <v>4334</v>
      </c>
      <c r="D495" t="s">
        <v>4334</v>
      </c>
      <c r="E495">
        <v>13</v>
      </c>
      <c r="F495">
        <v>13</v>
      </c>
      <c r="G495">
        <v>13</v>
      </c>
      <c r="H495" t="s">
        <v>4335</v>
      </c>
      <c r="I495">
        <v>1</v>
      </c>
      <c r="J495">
        <v>13</v>
      </c>
      <c r="K495">
        <v>13</v>
      </c>
      <c r="L495">
        <v>13</v>
      </c>
      <c r="M495">
        <v>27.6</v>
      </c>
      <c r="N495">
        <v>27.6</v>
      </c>
      <c r="O495">
        <v>27.6</v>
      </c>
      <c r="P495">
        <v>51.927999999999997</v>
      </c>
      <c r="Q495">
        <v>449</v>
      </c>
      <c r="R495">
        <v>449</v>
      </c>
      <c r="S495">
        <v>0</v>
      </c>
      <c r="T495">
        <v>46.768000000000001</v>
      </c>
      <c r="U495">
        <v>268760</v>
      </c>
      <c r="V495">
        <v>234560</v>
      </c>
      <c r="W495">
        <v>270740</v>
      </c>
      <c r="X495">
        <v>176260</v>
      </c>
      <c r="Y495">
        <v>169980</v>
      </c>
      <c r="Z495">
        <v>158030</v>
      </c>
      <c r="AA495">
        <v>237930</v>
      </c>
      <c r="AB495">
        <v>202430</v>
      </c>
      <c r="AC495">
        <v>231410</v>
      </c>
      <c r="AD495">
        <v>6626.5</v>
      </c>
      <c r="AE495">
        <v>268760</v>
      </c>
      <c r="AF495">
        <v>234560</v>
      </c>
      <c r="AG495">
        <v>270740</v>
      </c>
      <c r="AH495">
        <v>176260</v>
      </c>
      <c r="AI495">
        <v>169980</v>
      </c>
      <c r="AJ495">
        <v>158030</v>
      </c>
      <c r="AK495">
        <v>237930</v>
      </c>
      <c r="AL495">
        <v>202430</v>
      </c>
      <c r="AM495">
        <v>231410</v>
      </c>
      <c r="AN495">
        <v>6626.5</v>
      </c>
      <c r="AO495">
        <f t="shared" si="7"/>
        <v>9</v>
      </c>
      <c r="AP495">
        <v>25</v>
      </c>
      <c r="AQ495">
        <v>25</v>
      </c>
      <c r="AR495">
        <v>25</v>
      </c>
      <c r="AS495">
        <v>25</v>
      </c>
      <c r="AT495">
        <v>25</v>
      </c>
      <c r="AU495">
        <v>25</v>
      </c>
      <c r="AV495">
        <v>25</v>
      </c>
      <c r="AW495">
        <v>25</v>
      </c>
      <c r="AX495">
        <v>25</v>
      </c>
      <c r="AY495">
        <v>18</v>
      </c>
      <c r="AZ495">
        <v>1913200000</v>
      </c>
      <c r="BA495">
        <v>70860000</v>
      </c>
      <c r="BB495">
        <v>25</v>
      </c>
      <c r="BF495">
        <v>585</v>
      </c>
      <c r="BG495" t="s">
        <v>4336</v>
      </c>
      <c r="BH495" t="s">
        <v>643</v>
      </c>
      <c r="BI495" t="s">
        <v>4337</v>
      </c>
      <c r="BJ495" t="s">
        <v>4338</v>
      </c>
      <c r="BK495" t="s">
        <v>4339</v>
      </c>
      <c r="BL495" t="s">
        <v>4340</v>
      </c>
    </row>
    <row r="496" spans="1:66" x14ac:dyDescent="0.2">
      <c r="A496">
        <v>1</v>
      </c>
      <c r="B496" t="s">
        <v>34290</v>
      </c>
      <c r="C496" t="s">
        <v>4341</v>
      </c>
      <c r="D496" t="s">
        <v>4341</v>
      </c>
      <c r="E496">
        <v>10</v>
      </c>
      <c r="F496">
        <v>10</v>
      </c>
      <c r="G496">
        <v>10</v>
      </c>
      <c r="H496" t="s">
        <v>4342</v>
      </c>
      <c r="I496">
        <v>1</v>
      </c>
      <c r="J496">
        <v>10</v>
      </c>
      <c r="K496">
        <v>10</v>
      </c>
      <c r="L496">
        <v>10</v>
      </c>
      <c r="M496">
        <v>20.5</v>
      </c>
      <c r="N496">
        <v>20.5</v>
      </c>
      <c r="O496">
        <v>20.5</v>
      </c>
      <c r="P496">
        <v>75.316000000000003</v>
      </c>
      <c r="Q496">
        <v>663</v>
      </c>
      <c r="R496">
        <v>663</v>
      </c>
      <c r="S496">
        <v>0</v>
      </c>
      <c r="T496">
        <v>99.411000000000001</v>
      </c>
      <c r="U496">
        <v>90157</v>
      </c>
      <c r="V496">
        <v>76964</v>
      </c>
      <c r="W496">
        <v>92639</v>
      </c>
      <c r="X496">
        <v>80354</v>
      </c>
      <c r="Y496">
        <v>77381</v>
      </c>
      <c r="Z496">
        <v>71725</v>
      </c>
      <c r="AA496">
        <v>106480</v>
      </c>
      <c r="AB496">
        <v>89480</v>
      </c>
      <c r="AC496">
        <v>108190</v>
      </c>
      <c r="AD496">
        <v>2659.4</v>
      </c>
      <c r="AE496">
        <v>90157</v>
      </c>
      <c r="AF496">
        <v>76964</v>
      </c>
      <c r="AG496">
        <v>92639</v>
      </c>
      <c r="AH496">
        <v>80354</v>
      </c>
      <c r="AI496">
        <v>77381</v>
      </c>
      <c r="AJ496">
        <v>71725</v>
      </c>
      <c r="AK496">
        <v>106480</v>
      </c>
      <c r="AL496">
        <v>89480</v>
      </c>
      <c r="AM496">
        <v>108190</v>
      </c>
      <c r="AN496">
        <v>2659.4</v>
      </c>
      <c r="AO496">
        <f t="shared" si="7"/>
        <v>9</v>
      </c>
      <c r="AP496">
        <v>18</v>
      </c>
      <c r="AQ496">
        <v>18</v>
      </c>
      <c r="AR496">
        <v>18</v>
      </c>
      <c r="AS496">
        <v>18</v>
      </c>
      <c r="AT496">
        <v>17</v>
      </c>
      <c r="AU496">
        <v>18</v>
      </c>
      <c r="AV496">
        <v>18</v>
      </c>
      <c r="AW496">
        <v>18</v>
      </c>
      <c r="AX496">
        <v>17</v>
      </c>
      <c r="AY496">
        <v>7</v>
      </c>
      <c r="AZ496">
        <v>969460000</v>
      </c>
      <c r="BA496">
        <v>29377000</v>
      </c>
      <c r="BB496">
        <v>18</v>
      </c>
      <c r="BF496">
        <v>586</v>
      </c>
      <c r="BG496" t="s">
        <v>4343</v>
      </c>
      <c r="BH496" t="s">
        <v>872</v>
      </c>
      <c r="BI496" t="s">
        <v>4344</v>
      </c>
      <c r="BJ496" t="s">
        <v>4345</v>
      </c>
      <c r="BK496" t="s">
        <v>4346</v>
      </c>
      <c r="BL496" t="s">
        <v>4347</v>
      </c>
    </row>
    <row r="497" spans="1:66" x14ac:dyDescent="0.2">
      <c r="A497">
        <v>1</v>
      </c>
      <c r="B497" t="s">
        <v>34290</v>
      </c>
      <c r="C497" t="s">
        <v>4348</v>
      </c>
      <c r="D497" t="s">
        <v>4348</v>
      </c>
      <c r="E497">
        <v>46</v>
      </c>
      <c r="F497">
        <v>46</v>
      </c>
      <c r="G497">
        <v>45</v>
      </c>
      <c r="H497" t="s">
        <v>4349</v>
      </c>
      <c r="I497">
        <v>1</v>
      </c>
      <c r="J497">
        <v>46</v>
      </c>
      <c r="K497">
        <v>46</v>
      </c>
      <c r="L497">
        <v>45</v>
      </c>
      <c r="M497">
        <v>54.1</v>
      </c>
      <c r="N497">
        <v>54.1</v>
      </c>
      <c r="O497">
        <v>53.2</v>
      </c>
      <c r="P497">
        <v>107.97</v>
      </c>
      <c r="Q497">
        <v>987</v>
      </c>
      <c r="R497">
        <v>987</v>
      </c>
      <c r="S497">
        <v>0</v>
      </c>
      <c r="T497">
        <v>323.31</v>
      </c>
      <c r="U497">
        <v>1756400</v>
      </c>
      <c r="V497">
        <v>1627100</v>
      </c>
      <c r="W497">
        <v>1935600</v>
      </c>
      <c r="X497">
        <v>3012200</v>
      </c>
      <c r="Y497">
        <v>3141100</v>
      </c>
      <c r="Z497">
        <v>3068900</v>
      </c>
      <c r="AA497">
        <v>1686600</v>
      </c>
      <c r="AB497">
        <v>1408800</v>
      </c>
      <c r="AC497">
        <v>1442200</v>
      </c>
      <c r="AD497">
        <v>43522</v>
      </c>
      <c r="AE497">
        <v>1756400</v>
      </c>
      <c r="AF497">
        <v>1627100</v>
      </c>
      <c r="AG497">
        <v>1935600</v>
      </c>
      <c r="AH497">
        <v>3012200</v>
      </c>
      <c r="AI497">
        <v>3141100</v>
      </c>
      <c r="AJ497">
        <v>3068900</v>
      </c>
      <c r="AK497">
        <v>1686600</v>
      </c>
      <c r="AL497">
        <v>1408800</v>
      </c>
      <c r="AM497">
        <v>1442200</v>
      </c>
      <c r="AN497">
        <v>43522</v>
      </c>
      <c r="AO497">
        <f t="shared" si="7"/>
        <v>9</v>
      </c>
      <c r="AP497">
        <v>223</v>
      </c>
      <c r="AQ497">
        <v>223</v>
      </c>
      <c r="AR497">
        <v>224</v>
      </c>
      <c r="AS497">
        <v>223</v>
      </c>
      <c r="AT497">
        <v>224</v>
      </c>
      <c r="AU497">
        <v>222</v>
      </c>
      <c r="AV497">
        <v>223</v>
      </c>
      <c r="AW497">
        <v>224</v>
      </c>
      <c r="AX497">
        <v>223</v>
      </c>
      <c r="AY497">
        <v>140</v>
      </c>
      <c r="AZ497">
        <v>72467000000</v>
      </c>
      <c r="BA497">
        <v>1342000000</v>
      </c>
      <c r="BB497">
        <v>224</v>
      </c>
      <c r="BF497">
        <v>587</v>
      </c>
      <c r="BG497" t="s">
        <v>4350</v>
      </c>
      <c r="BH497" t="s">
        <v>2383</v>
      </c>
      <c r="BI497" t="s">
        <v>4351</v>
      </c>
      <c r="BJ497" t="s">
        <v>4352</v>
      </c>
      <c r="BK497" t="s">
        <v>4353</v>
      </c>
      <c r="BL497" t="s">
        <v>4354</v>
      </c>
      <c r="BM497" t="s">
        <v>4355</v>
      </c>
      <c r="BN497" t="s">
        <v>4356</v>
      </c>
    </row>
    <row r="498" spans="1:66" x14ac:dyDescent="0.2">
      <c r="A498">
        <v>1</v>
      </c>
      <c r="B498" t="s">
        <v>34290</v>
      </c>
      <c r="C498" t="s">
        <v>4357</v>
      </c>
      <c r="D498" t="s">
        <v>4357</v>
      </c>
      <c r="E498">
        <v>35</v>
      </c>
      <c r="F498">
        <v>34</v>
      </c>
      <c r="G498">
        <v>34</v>
      </c>
      <c r="H498" t="s">
        <v>4358</v>
      </c>
      <c r="I498">
        <v>1</v>
      </c>
      <c r="J498">
        <v>35</v>
      </c>
      <c r="K498">
        <v>34</v>
      </c>
      <c r="L498">
        <v>34</v>
      </c>
      <c r="M498">
        <v>40.5</v>
      </c>
      <c r="N498">
        <v>39.5</v>
      </c>
      <c r="O498">
        <v>39.5</v>
      </c>
      <c r="P498">
        <v>104.62</v>
      </c>
      <c r="Q498">
        <v>959</v>
      </c>
      <c r="R498">
        <v>959</v>
      </c>
      <c r="S498">
        <v>0</v>
      </c>
      <c r="T498">
        <v>323.31</v>
      </c>
      <c r="U498">
        <v>990610</v>
      </c>
      <c r="V498">
        <v>896340</v>
      </c>
      <c r="W498">
        <v>1070200</v>
      </c>
      <c r="X498">
        <v>1582800</v>
      </c>
      <c r="Y498">
        <v>1627400</v>
      </c>
      <c r="Z498">
        <v>1596100</v>
      </c>
      <c r="AA498">
        <v>904570</v>
      </c>
      <c r="AB498">
        <v>769480</v>
      </c>
      <c r="AC498">
        <v>765370</v>
      </c>
      <c r="AD498">
        <v>21168</v>
      </c>
      <c r="AE498">
        <v>990610</v>
      </c>
      <c r="AF498">
        <v>896340</v>
      </c>
      <c r="AG498">
        <v>1070200</v>
      </c>
      <c r="AH498">
        <v>1582800</v>
      </c>
      <c r="AI498">
        <v>1627400</v>
      </c>
      <c r="AJ498">
        <v>1596100</v>
      </c>
      <c r="AK498">
        <v>904570</v>
      </c>
      <c r="AL498">
        <v>769480</v>
      </c>
      <c r="AM498">
        <v>765370</v>
      </c>
      <c r="AN498">
        <v>21168</v>
      </c>
      <c r="AO498">
        <f t="shared" si="7"/>
        <v>9</v>
      </c>
      <c r="AP498">
        <v>134</v>
      </c>
      <c r="AQ498">
        <v>134</v>
      </c>
      <c r="AR498">
        <v>134</v>
      </c>
      <c r="AS498">
        <v>134</v>
      </c>
      <c r="AT498">
        <v>134</v>
      </c>
      <c r="AU498">
        <v>134</v>
      </c>
      <c r="AV498">
        <v>134</v>
      </c>
      <c r="AW498">
        <v>134</v>
      </c>
      <c r="AX498">
        <v>134</v>
      </c>
      <c r="AY498">
        <v>78</v>
      </c>
      <c r="AZ498">
        <v>44329000000</v>
      </c>
      <c r="BA498">
        <v>985090000</v>
      </c>
      <c r="BB498">
        <v>134</v>
      </c>
      <c r="BF498">
        <v>588</v>
      </c>
      <c r="BG498" t="s">
        <v>4359</v>
      </c>
      <c r="BH498" t="s">
        <v>4360</v>
      </c>
      <c r="BI498" t="s">
        <v>4361</v>
      </c>
      <c r="BJ498" t="s">
        <v>4362</v>
      </c>
      <c r="BK498" t="s">
        <v>4363</v>
      </c>
      <c r="BL498" t="s">
        <v>4364</v>
      </c>
      <c r="BM498" t="s">
        <v>4365</v>
      </c>
      <c r="BN498" t="s">
        <v>4366</v>
      </c>
    </row>
    <row r="499" spans="1:66" x14ac:dyDescent="0.2">
      <c r="A499">
        <v>1</v>
      </c>
      <c r="B499" t="s">
        <v>34290</v>
      </c>
      <c r="C499" t="s">
        <v>4367</v>
      </c>
      <c r="D499" t="s">
        <v>4367</v>
      </c>
      <c r="E499">
        <v>4</v>
      </c>
      <c r="F499">
        <v>3</v>
      </c>
      <c r="G499">
        <v>3</v>
      </c>
      <c r="H499" t="s">
        <v>4368</v>
      </c>
      <c r="I499">
        <v>1</v>
      </c>
      <c r="J499">
        <v>4</v>
      </c>
      <c r="K499">
        <v>3</v>
      </c>
      <c r="L499">
        <v>3</v>
      </c>
      <c r="M499">
        <v>16.399999999999999</v>
      </c>
      <c r="N499">
        <v>14.2</v>
      </c>
      <c r="O499">
        <v>14.2</v>
      </c>
      <c r="P499">
        <v>40.771999999999998</v>
      </c>
      <c r="Q499">
        <v>353</v>
      </c>
      <c r="R499">
        <v>353</v>
      </c>
      <c r="S499">
        <v>0</v>
      </c>
      <c r="T499">
        <v>41.957000000000001</v>
      </c>
      <c r="U499">
        <v>27872</v>
      </c>
      <c r="V499">
        <v>27072</v>
      </c>
      <c r="W499">
        <v>29975</v>
      </c>
      <c r="X499">
        <v>49026</v>
      </c>
      <c r="Y499">
        <v>47367</v>
      </c>
      <c r="Z499">
        <v>52800</v>
      </c>
      <c r="AA499">
        <v>32663</v>
      </c>
      <c r="AB499">
        <v>25373</v>
      </c>
      <c r="AC499">
        <v>28685</v>
      </c>
      <c r="AD499">
        <v>823.15</v>
      </c>
      <c r="AE499">
        <v>27872</v>
      </c>
      <c r="AF499">
        <v>27072</v>
      </c>
      <c r="AG499">
        <v>29975</v>
      </c>
      <c r="AH499">
        <v>49026</v>
      </c>
      <c r="AI499">
        <v>47367</v>
      </c>
      <c r="AJ499">
        <v>52800</v>
      </c>
      <c r="AK499">
        <v>32663</v>
      </c>
      <c r="AL499">
        <v>25373</v>
      </c>
      <c r="AM499">
        <v>28685</v>
      </c>
      <c r="AN499">
        <v>823.15</v>
      </c>
      <c r="AO499">
        <f t="shared" si="7"/>
        <v>9</v>
      </c>
      <c r="AP499">
        <v>5</v>
      </c>
      <c r="AQ499">
        <v>5</v>
      </c>
      <c r="AR499">
        <v>5</v>
      </c>
      <c r="AS499">
        <v>5</v>
      </c>
      <c r="AT499">
        <v>5</v>
      </c>
      <c r="AU499">
        <v>5</v>
      </c>
      <c r="AV499">
        <v>5</v>
      </c>
      <c r="AW499">
        <v>5</v>
      </c>
      <c r="AX499">
        <v>5</v>
      </c>
      <c r="AY499">
        <v>3</v>
      </c>
      <c r="AZ499">
        <v>115740000</v>
      </c>
      <c r="BA499">
        <v>6808000</v>
      </c>
      <c r="BB499">
        <v>5</v>
      </c>
      <c r="BF499">
        <v>589</v>
      </c>
      <c r="BG499" t="s">
        <v>4369</v>
      </c>
      <c r="BH499" t="s">
        <v>4370</v>
      </c>
      <c r="BI499" t="s">
        <v>4371</v>
      </c>
      <c r="BJ499" t="s">
        <v>4372</v>
      </c>
      <c r="BK499" t="s">
        <v>4373</v>
      </c>
      <c r="BL499" t="s">
        <v>4374</v>
      </c>
    </row>
    <row r="500" spans="1:66" x14ac:dyDescent="0.2">
      <c r="A500">
        <v>1</v>
      </c>
      <c r="B500" t="s">
        <v>34290</v>
      </c>
      <c r="C500" t="s">
        <v>4375</v>
      </c>
      <c r="D500" t="s">
        <v>4375</v>
      </c>
      <c r="E500">
        <v>3</v>
      </c>
      <c r="F500">
        <v>3</v>
      </c>
      <c r="G500">
        <v>3</v>
      </c>
      <c r="H500" t="s">
        <v>4376</v>
      </c>
      <c r="I500">
        <v>1</v>
      </c>
      <c r="J500">
        <v>3</v>
      </c>
      <c r="K500">
        <v>3</v>
      </c>
      <c r="L500">
        <v>3</v>
      </c>
      <c r="M500">
        <v>53.6</v>
      </c>
      <c r="N500">
        <v>53.6</v>
      </c>
      <c r="O500">
        <v>53.6</v>
      </c>
      <c r="P500">
        <v>9.6143999999999998</v>
      </c>
      <c r="Q500">
        <v>84</v>
      </c>
      <c r="R500">
        <v>84</v>
      </c>
      <c r="S500">
        <v>0</v>
      </c>
      <c r="T500">
        <v>26.585000000000001</v>
      </c>
      <c r="U500">
        <v>204620</v>
      </c>
      <c r="V500">
        <v>153510</v>
      </c>
      <c r="W500">
        <v>185460</v>
      </c>
      <c r="X500">
        <v>63342</v>
      </c>
      <c r="Y500">
        <v>59400</v>
      </c>
      <c r="Z500">
        <v>60089</v>
      </c>
      <c r="AA500">
        <v>291310</v>
      </c>
      <c r="AB500">
        <v>230830</v>
      </c>
      <c r="AC500">
        <v>286750</v>
      </c>
      <c r="AD500">
        <v>3499.4</v>
      </c>
      <c r="AE500">
        <v>204620</v>
      </c>
      <c r="AF500">
        <v>153510</v>
      </c>
      <c r="AG500">
        <v>185460</v>
      </c>
      <c r="AH500">
        <v>63342</v>
      </c>
      <c r="AI500">
        <v>59400</v>
      </c>
      <c r="AJ500">
        <v>60089</v>
      </c>
      <c r="AK500">
        <v>291310</v>
      </c>
      <c r="AL500">
        <v>230830</v>
      </c>
      <c r="AM500">
        <v>286750</v>
      </c>
      <c r="AN500">
        <v>3499.4</v>
      </c>
      <c r="AO500">
        <f t="shared" si="7"/>
        <v>9</v>
      </c>
      <c r="AP500">
        <v>18</v>
      </c>
      <c r="AQ500">
        <v>18</v>
      </c>
      <c r="AR500">
        <v>18</v>
      </c>
      <c r="AS500">
        <v>18</v>
      </c>
      <c r="AT500">
        <v>17</v>
      </c>
      <c r="AU500">
        <v>18</v>
      </c>
      <c r="AV500">
        <v>18</v>
      </c>
      <c r="AW500">
        <v>18</v>
      </c>
      <c r="AX500">
        <v>18</v>
      </c>
      <c r="AY500">
        <v>12</v>
      </c>
      <c r="AZ500">
        <v>17927000000</v>
      </c>
      <c r="BA500">
        <v>5975600000</v>
      </c>
      <c r="BB500">
        <v>18</v>
      </c>
      <c r="BF500">
        <v>590</v>
      </c>
      <c r="BG500" t="s">
        <v>4377</v>
      </c>
      <c r="BH500" t="s">
        <v>117</v>
      </c>
      <c r="BI500" t="s">
        <v>4378</v>
      </c>
      <c r="BJ500" t="s">
        <v>4379</v>
      </c>
      <c r="BK500" t="s">
        <v>4380</v>
      </c>
      <c r="BL500" t="s">
        <v>4381</v>
      </c>
    </row>
    <row r="501" spans="1:66" x14ac:dyDescent="0.2">
      <c r="A501">
        <v>1</v>
      </c>
      <c r="B501" t="s">
        <v>34290</v>
      </c>
      <c r="C501" t="s">
        <v>4382</v>
      </c>
      <c r="D501" t="s">
        <v>4382</v>
      </c>
      <c r="E501">
        <v>4</v>
      </c>
      <c r="F501">
        <v>4</v>
      </c>
      <c r="G501">
        <v>4</v>
      </c>
      <c r="H501" t="s">
        <v>4383</v>
      </c>
      <c r="I501">
        <v>1</v>
      </c>
      <c r="J501">
        <v>4</v>
      </c>
      <c r="K501">
        <v>4</v>
      </c>
      <c r="L501">
        <v>4</v>
      </c>
      <c r="M501">
        <v>6</v>
      </c>
      <c r="N501">
        <v>6</v>
      </c>
      <c r="O501">
        <v>6</v>
      </c>
      <c r="P501">
        <v>58.201000000000001</v>
      </c>
      <c r="Q501">
        <v>533</v>
      </c>
      <c r="R501">
        <v>533</v>
      </c>
      <c r="S501">
        <v>0</v>
      </c>
      <c r="T501">
        <v>6.2359</v>
      </c>
      <c r="U501">
        <v>30045</v>
      </c>
      <c r="V501">
        <v>27349</v>
      </c>
      <c r="W501">
        <v>32943</v>
      </c>
      <c r="X501">
        <v>38681</v>
      </c>
      <c r="Y501">
        <v>43804</v>
      </c>
      <c r="Z501">
        <v>40692</v>
      </c>
      <c r="AA501">
        <v>48618</v>
      </c>
      <c r="AB501">
        <v>40454</v>
      </c>
      <c r="AC501">
        <v>44220</v>
      </c>
      <c r="AD501">
        <v>1097.9000000000001</v>
      </c>
      <c r="AE501">
        <v>30045</v>
      </c>
      <c r="AF501">
        <v>27349</v>
      </c>
      <c r="AG501">
        <v>32943</v>
      </c>
      <c r="AH501">
        <v>38681</v>
      </c>
      <c r="AI501">
        <v>43804</v>
      </c>
      <c r="AJ501">
        <v>40692</v>
      </c>
      <c r="AK501">
        <v>48618</v>
      </c>
      <c r="AL501">
        <v>40454</v>
      </c>
      <c r="AM501">
        <v>44220</v>
      </c>
      <c r="AN501">
        <v>1097.9000000000001</v>
      </c>
      <c r="AO501">
        <f t="shared" si="7"/>
        <v>9</v>
      </c>
      <c r="AP501">
        <v>6</v>
      </c>
      <c r="AQ501">
        <v>6</v>
      </c>
      <c r="AR501">
        <v>6</v>
      </c>
      <c r="AS501">
        <v>6</v>
      </c>
      <c r="AT501">
        <v>6</v>
      </c>
      <c r="AU501">
        <v>6</v>
      </c>
      <c r="AV501">
        <v>6</v>
      </c>
      <c r="AW501">
        <v>6</v>
      </c>
      <c r="AX501">
        <v>6</v>
      </c>
      <c r="AY501">
        <v>4</v>
      </c>
      <c r="AZ501">
        <v>207140000</v>
      </c>
      <c r="BA501">
        <v>25892000</v>
      </c>
      <c r="BB501">
        <v>6</v>
      </c>
      <c r="BF501">
        <v>591</v>
      </c>
      <c r="BG501" t="s">
        <v>4384</v>
      </c>
      <c r="BH501" t="s">
        <v>83</v>
      </c>
      <c r="BI501" t="s">
        <v>4385</v>
      </c>
      <c r="BJ501" t="s">
        <v>4386</v>
      </c>
      <c r="BK501" t="s">
        <v>4387</v>
      </c>
      <c r="BL501" t="s">
        <v>4388</v>
      </c>
    </row>
    <row r="502" spans="1:66" x14ac:dyDescent="0.2">
      <c r="A502">
        <v>1</v>
      </c>
      <c r="B502" t="s">
        <v>34290</v>
      </c>
      <c r="C502" t="s">
        <v>4389</v>
      </c>
      <c r="D502" t="s">
        <v>4389</v>
      </c>
      <c r="E502">
        <v>17</v>
      </c>
      <c r="F502">
        <v>17</v>
      </c>
      <c r="G502">
        <v>17</v>
      </c>
      <c r="H502" t="s">
        <v>318</v>
      </c>
      <c r="I502">
        <v>1</v>
      </c>
      <c r="J502">
        <v>17</v>
      </c>
      <c r="K502">
        <v>17</v>
      </c>
      <c r="L502">
        <v>17</v>
      </c>
      <c r="M502">
        <v>24.8</v>
      </c>
      <c r="N502">
        <v>24.8</v>
      </c>
      <c r="O502">
        <v>24.8</v>
      </c>
      <c r="P502">
        <v>84.650999999999996</v>
      </c>
      <c r="Q502">
        <v>759</v>
      </c>
      <c r="R502">
        <v>759</v>
      </c>
      <c r="S502">
        <v>0</v>
      </c>
      <c r="T502">
        <v>91.210999999999999</v>
      </c>
      <c r="U502">
        <v>206600</v>
      </c>
      <c r="V502">
        <v>199240</v>
      </c>
      <c r="W502">
        <v>231730</v>
      </c>
      <c r="X502">
        <v>318110</v>
      </c>
      <c r="Y502">
        <v>311380</v>
      </c>
      <c r="Z502">
        <v>317080</v>
      </c>
      <c r="AA502">
        <v>281490</v>
      </c>
      <c r="AB502">
        <v>241720</v>
      </c>
      <c r="AC502">
        <v>254880</v>
      </c>
      <c r="AD502">
        <v>6849.3</v>
      </c>
      <c r="AE502">
        <v>206600</v>
      </c>
      <c r="AF502">
        <v>199240</v>
      </c>
      <c r="AG502">
        <v>231730</v>
      </c>
      <c r="AH502">
        <v>318110</v>
      </c>
      <c r="AI502">
        <v>311380</v>
      </c>
      <c r="AJ502">
        <v>317080</v>
      </c>
      <c r="AK502">
        <v>281490</v>
      </c>
      <c r="AL502">
        <v>241720</v>
      </c>
      <c r="AM502">
        <v>254880</v>
      </c>
      <c r="AN502">
        <v>6849.3</v>
      </c>
      <c r="AO502">
        <f t="shared" si="7"/>
        <v>9</v>
      </c>
      <c r="AP502">
        <v>30</v>
      </c>
      <c r="AQ502">
        <v>30</v>
      </c>
      <c r="AR502">
        <v>30</v>
      </c>
      <c r="AS502">
        <v>30</v>
      </c>
      <c r="AT502">
        <v>30</v>
      </c>
      <c r="AU502">
        <v>30</v>
      </c>
      <c r="AV502">
        <v>30</v>
      </c>
      <c r="AW502">
        <v>30</v>
      </c>
      <c r="AX502">
        <v>30</v>
      </c>
      <c r="AY502">
        <v>20</v>
      </c>
      <c r="AZ502">
        <v>1836400000</v>
      </c>
      <c r="BA502">
        <v>51012000</v>
      </c>
      <c r="BB502">
        <v>30</v>
      </c>
      <c r="BF502">
        <v>592</v>
      </c>
      <c r="BG502" t="s">
        <v>4390</v>
      </c>
      <c r="BH502" t="s">
        <v>749</v>
      </c>
      <c r="BI502" t="s">
        <v>4391</v>
      </c>
      <c r="BJ502" t="s">
        <v>4392</v>
      </c>
      <c r="BK502" t="s">
        <v>4393</v>
      </c>
      <c r="BL502" t="s">
        <v>4394</v>
      </c>
    </row>
    <row r="503" spans="1:66" x14ac:dyDescent="0.2">
      <c r="A503">
        <v>1</v>
      </c>
      <c r="B503" t="s">
        <v>34290</v>
      </c>
      <c r="C503" t="s">
        <v>4395</v>
      </c>
      <c r="D503" t="s">
        <v>4395</v>
      </c>
      <c r="E503">
        <v>16</v>
      </c>
      <c r="F503">
        <v>3</v>
      </c>
      <c r="G503">
        <v>3</v>
      </c>
      <c r="H503" t="s">
        <v>4396</v>
      </c>
      <c r="I503">
        <v>1</v>
      </c>
      <c r="J503">
        <v>16</v>
      </c>
      <c r="K503">
        <v>3</v>
      </c>
      <c r="L503">
        <v>3</v>
      </c>
      <c r="M503">
        <v>57.4</v>
      </c>
      <c r="N503">
        <v>12.1</v>
      </c>
      <c r="O503">
        <v>12.1</v>
      </c>
      <c r="P503">
        <v>28.123999999999999</v>
      </c>
      <c r="Q503">
        <v>256</v>
      </c>
      <c r="R503">
        <v>256</v>
      </c>
      <c r="S503">
        <v>0</v>
      </c>
      <c r="T503">
        <v>5.891</v>
      </c>
      <c r="U503">
        <v>78285</v>
      </c>
      <c r="V503">
        <v>76485</v>
      </c>
      <c r="W503">
        <v>88808</v>
      </c>
      <c r="X503">
        <v>281550</v>
      </c>
      <c r="Y503">
        <v>304380</v>
      </c>
      <c r="Z503">
        <v>317100</v>
      </c>
      <c r="AA503">
        <v>74986</v>
      </c>
      <c r="AB503">
        <v>63587</v>
      </c>
      <c r="AC503">
        <v>57481</v>
      </c>
      <c r="AD503">
        <v>1834.3</v>
      </c>
      <c r="AE503">
        <v>78285</v>
      </c>
      <c r="AF503">
        <v>76485</v>
      </c>
      <c r="AG503">
        <v>88808</v>
      </c>
      <c r="AH503">
        <v>281550</v>
      </c>
      <c r="AI503">
        <v>304380</v>
      </c>
      <c r="AJ503">
        <v>317100</v>
      </c>
      <c r="AK503">
        <v>74986</v>
      </c>
      <c r="AL503">
        <v>63587</v>
      </c>
      <c r="AM503">
        <v>57481</v>
      </c>
      <c r="AN503">
        <v>1834.3</v>
      </c>
      <c r="AO503">
        <f t="shared" si="7"/>
        <v>9</v>
      </c>
      <c r="AP503">
        <v>8</v>
      </c>
      <c r="AQ503">
        <v>8</v>
      </c>
      <c r="AR503">
        <v>8</v>
      </c>
      <c r="AS503">
        <v>8</v>
      </c>
      <c r="AT503">
        <v>8</v>
      </c>
      <c r="AU503">
        <v>8</v>
      </c>
      <c r="AV503">
        <v>8</v>
      </c>
      <c r="AW503">
        <v>8</v>
      </c>
      <c r="AX503">
        <v>8</v>
      </c>
      <c r="AY503">
        <v>5</v>
      </c>
      <c r="AZ503">
        <v>3528900000</v>
      </c>
      <c r="BA503">
        <v>235260000</v>
      </c>
      <c r="BB503">
        <v>8</v>
      </c>
      <c r="BF503">
        <v>593</v>
      </c>
      <c r="BG503" t="s">
        <v>4397</v>
      </c>
      <c r="BH503" t="s">
        <v>4398</v>
      </c>
      <c r="BI503" t="s">
        <v>4399</v>
      </c>
      <c r="BJ503" t="s">
        <v>4400</v>
      </c>
      <c r="BK503" t="s">
        <v>4401</v>
      </c>
      <c r="BL503" t="s">
        <v>4402</v>
      </c>
    </row>
    <row r="504" spans="1:66" x14ac:dyDescent="0.2">
      <c r="A504">
        <v>1</v>
      </c>
      <c r="B504" t="s">
        <v>34290</v>
      </c>
      <c r="C504" t="s">
        <v>4403</v>
      </c>
      <c r="D504" t="s">
        <v>4403</v>
      </c>
      <c r="E504">
        <v>17</v>
      </c>
      <c r="F504">
        <v>17</v>
      </c>
      <c r="G504">
        <v>17</v>
      </c>
      <c r="H504" t="s">
        <v>4404</v>
      </c>
      <c r="I504">
        <v>1</v>
      </c>
      <c r="J504">
        <v>17</v>
      </c>
      <c r="K504">
        <v>17</v>
      </c>
      <c r="L504">
        <v>17</v>
      </c>
      <c r="M504">
        <v>57</v>
      </c>
      <c r="N504">
        <v>57</v>
      </c>
      <c r="O504">
        <v>57</v>
      </c>
      <c r="P504">
        <v>39.387</v>
      </c>
      <c r="Q504">
        <v>351</v>
      </c>
      <c r="R504">
        <v>351</v>
      </c>
      <c r="S504">
        <v>0</v>
      </c>
      <c r="T504">
        <v>235.07</v>
      </c>
      <c r="U504">
        <v>350470</v>
      </c>
      <c r="V504">
        <v>353200</v>
      </c>
      <c r="W504">
        <v>391800</v>
      </c>
      <c r="X504">
        <v>296790</v>
      </c>
      <c r="Y504">
        <v>298140</v>
      </c>
      <c r="Z504">
        <v>294360</v>
      </c>
      <c r="AA504">
        <v>384320</v>
      </c>
      <c r="AB504">
        <v>316820</v>
      </c>
      <c r="AC504">
        <v>335730</v>
      </c>
      <c r="AD504">
        <v>10515</v>
      </c>
      <c r="AE504">
        <v>350470</v>
      </c>
      <c r="AF504">
        <v>353200</v>
      </c>
      <c r="AG504">
        <v>391800</v>
      </c>
      <c r="AH504">
        <v>296790</v>
      </c>
      <c r="AI504">
        <v>298140</v>
      </c>
      <c r="AJ504">
        <v>294360</v>
      </c>
      <c r="AK504">
        <v>384320</v>
      </c>
      <c r="AL504">
        <v>316820</v>
      </c>
      <c r="AM504">
        <v>335730</v>
      </c>
      <c r="AN504">
        <v>10515</v>
      </c>
      <c r="AO504">
        <f t="shared" si="7"/>
        <v>9</v>
      </c>
      <c r="AP504">
        <v>39</v>
      </c>
      <c r="AQ504">
        <v>39</v>
      </c>
      <c r="AR504">
        <v>39</v>
      </c>
      <c r="AS504">
        <v>39</v>
      </c>
      <c r="AT504">
        <v>39</v>
      </c>
      <c r="AU504">
        <v>39</v>
      </c>
      <c r="AV504">
        <v>39</v>
      </c>
      <c r="AW504">
        <v>39</v>
      </c>
      <c r="AX504">
        <v>39</v>
      </c>
      <c r="AY504">
        <v>28</v>
      </c>
      <c r="AZ504">
        <v>8901300000</v>
      </c>
      <c r="BA504">
        <v>468490000</v>
      </c>
      <c r="BB504">
        <v>39</v>
      </c>
      <c r="BF504">
        <v>594</v>
      </c>
      <c r="BG504" t="s">
        <v>4405</v>
      </c>
      <c r="BH504" t="s">
        <v>749</v>
      </c>
      <c r="BI504" t="s">
        <v>4406</v>
      </c>
      <c r="BJ504" t="s">
        <v>4407</v>
      </c>
      <c r="BK504" t="s">
        <v>4408</v>
      </c>
      <c r="BL504" t="s">
        <v>4409</v>
      </c>
      <c r="BM504">
        <v>540</v>
      </c>
      <c r="BN504">
        <v>158</v>
      </c>
    </row>
    <row r="505" spans="1:66" x14ac:dyDescent="0.2">
      <c r="A505">
        <v>1</v>
      </c>
      <c r="B505" t="s">
        <v>34290</v>
      </c>
      <c r="C505" t="s">
        <v>4410</v>
      </c>
      <c r="D505" t="s">
        <v>4410</v>
      </c>
      <c r="E505">
        <v>13</v>
      </c>
      <c r="F505">
        <v>13</v>
      </c>
      <c r="G505">
        <v>13</v>
      </c>
      <c r="H505" t="s">
        <v>4411</v>
      </c>
      <c r="I505">
        <v>1</v>
      </c>
      <c r="J505">
        <v>13</v>
      </c>
      <c r="K505">
        <v>13</v>
      </c>
      <c r="L505">
        <v>13</v>
      </c>
      <c r="M505">
        <v>18.2</v>
      </c>
      <c r="N505">
        <v>18.2</v>
      </c>
      <c r="O505">
        <v>18.2</v>
      </c>
      <c r="P505">
        <v>84.003</v>
      </c>
      <c r="Q505">
        <v>729</v>
      </c>
      <c r="R505">
        <v>729</v>
      </c>
      <c r="S505">
        <v>0</v>
      </c>
      <c r="T505">
        <v>19.067</v>
      </c>
      <c r="U505">
        <v>143740</v>
      </c>
      <c r="V505">
        <v>136210</v>
      </c>
      <c r="W505">
        <v>151190</v>
      </c>
      <c r="X505">
        <v>154500</v>
      </c>
      <c r="Y505">
        <v>153620</v>
      </c>
      <c r="Z505">
        <v>153950</v>
      </c>
      <c r="AA505">
        <v>104850</v>
      </c>
      <c r="AB505">
        <v>91172</v>
      </c>
      <c r="AC505">
        <v>100440</v>
      </c>
      <c r="AD505">
        <v>2562.6</v>
      </c>
      <c r="AE505">
        <v>143740</v>
      </c>
      <c r="AF505">
        <v>136210</v>
      </c>
      <c r="AG505">
        <v>151190</v>
      </c>
      <c r="AH505">
        <v>154500</v>
      </c>
      <c r="AI505">
        <v>153620</v>
      </c>
      <c r="AJ505">
        <v>153950</v>
      </c>
      <c r="AK505">
        <v>104850</v>
      </c>
      <c r="AL505">
        <v>91172</v>
      </c>
      <c r="AM505">
        <v>100440</v>
      </c>
      <c r="AN505">
        <v>2562.6</v>
      </c>
      <c r="AO505">
        <f t="shared" si="7"/>
        <v>9</v>
      </c>
      <c r="AP505">
        <v>17</v>
      </c>
      <c r="AQ505">
        <v>17</v>
      </c>
      <c r="AR505">
        <v>17</v>
      </c>
      <c r="AS505">
        <v>17</v>
      </c>
      <c r="AT505">
        <v>17</v>
      </c>
      <c r="AU505">
        <v>17</v>
      </c>
      <c r="AV505">
        <v>17</v>
      </c>
      <c r="AW505">
        <v>17</v>
      </c>
      <c r="AX505">
        <v>17</v>
      </c>
      <c r="AY505">
        <v>13</v>
      </c>
      <c r="AZ505">
        <v>825790000</v>
      </c>
      <c r="BA505">
        <v>18351000</v>
      </c>
      <c r="BB505">
        <v>17</v>
      </c>
      <c r="BF505">
        <v>595</v>
      </c>
      <c r="BG505" t="s">
        <v>4412</v>
      </c>
      <c r="BH505" t="s">
        <v>643</v>
      </c>
      <c r="BI505" t="s">
        <v>4413</v>
      </c>
      <c r="BJ505" t="s">
        <v>4414</v>
      </c>
      <c r="BK505" t="s">
        <v>4415</v>
      </c>
      <c r="BL505" t="s">
        <v>4416</v>
      </c>
    </row>
    <row r="506" spans="1:66" x14ac:dyDescent="0.2">
      <c r="A506">
        <v>1</v>
      </c>
      <c r="B506" t="s">
        <v>34290</v>
      </c>
      <c r="C506" t="s">
        <v>4417</v>
      </c>
      <c r="D506" t="s">
        <v>4417</v>
      </c>
      <c r="E506">
        <v>17</v>
      </c>
      <c r="F506">
        <v>17</v>
      </c>
      <c r="G506">
        <v>17</v>
      </c>
      <c r="H506" t="s">
        <v>4418</v>
      </c>
      <c r="I506">
        <v>1</v>
      </c>
      <c r="J506">
        <v>17</v>
      </c>
      <c r="K506">
        <v>17</v>
      </c>
      <c r="L506">
        <v>17</v>
      </c>
      <c r="M506">
        <v>29.1</v>
      </c>
      <c r="N506">
        <v>29.1</v>
      </c>
      <c r="O506">
        <v>29.1</v>
      </c>
      <c r="P506">
        <v>73.628</v>
      </c>
      <c r="Q506">
        <v>654</v>
      </c>
      <c r="R506">
        <v>654</v>
      </c>
      <c r="S506">
        <v>0</v>
      </c>
      <c r="T506">
        <v>109.51</v>
      </c>
      <c r="U506">
        <v>427010</v>
      </c>
      <c r="V506">
        <v>356180</v>
      </c>
      <c r="W506">
        <v>415700</v>
      </c>
      <c r="X506">
        <v>285520</v>
      </c>
      <c r="Y506">
        <v>250710</v>
      </c>
      <c r="Z506">
        <v>260290</v>
      </c>
      <c r="AA506">
        <v>515450</v>
      </c>
      <c r="AB506">
        <v>445640</v>
      </c>
      <c r="AC506">
        <v>501830</v>
      </c>
      <c r="AD506">
        <v>10570</v>
      </c>
      <c r="AE506">
        <v>427010</v>
      </c>
      <c r="AF506">
        <v>356180</v>
      </c>
      <c r="AG506">
        <v>415700</v>
      </c>
      <c r="AH506">
        <v>285520</v>
      </c>
      <c r="AI506">
        <v>250710</v>
      </c>
      <c r="AJ506">
        <v>260290</v>
      </c>
      <c r="AK506">
        <v>515450</v>
      </c>
      <c r="AL506">
        <v>445640</v>
      </c>
      <c r="AM506">
        <v>501830</v>
      </c>
      <c r="AN506">
        <v>10570</v>
      </c>
      <c r="AO506">
        <f t="shared" si="7"/>
        <v>9</v>
      </c>
      <c r="AP506">
        <v>31</v>
      </c>
      <c r="AQ506">
        <v>31</v>
      </c>
      <c r="AR506">
        <v>31</v>
      </c>
      <c r="AS506">
        <v>31</v>
      </c>
      <c r="AT506">
        <v>31</v>
      </c>
      <c r="AU506">
        <v>31</v>
      </c>
      <c r="AV506">
        <v>31</v>
      </c>
      <c r="AW506">
        <v>31</v>
      </c>
      <c r="AX506">
        <v>31</v>
      </c>
      <c r="AY506">
        <v>22</v>
      </c>
      <c r="AZ506">
        <v>1892500000</v>
      </c>
      <c r="BA506">
        <v>54072000</v>
      </c>
      <c r="BB506">
        <v>31</v>
      </c>
      <c r="BF506">
        <v>596</v>
      </c>
      <c r="BG506" t="s">
        <v>4419</v>
      </c>
      <c r="BH506" t="s">
        <v>749</v>
      </c>
      <c r="BI506" t="s">
        <v>4420</v>
      </c>
      <c r="BJ506" t="s">
        <v>4421</v>
      </c>
      <c r="BK506" t="s">
        <v>4422</v>
      </c>
      <c r="BL506" t="s">
        <v>4423</v>
      </c>
    </row>
    <row r="507" spans="1:66" x14ac:dyDescent="0.2">
      <c r="A507">
        <v>1</v>
      </c>
      <c r="B507" t="s">
        <v>34290</v>
      </c>
      <c r="C507" t="s">
        <v>4424</v>
      </c>
      <c r="D507" t="s">
        <v>4424</v>
      </c>
      <c r="E507">
        <v>10</v>
      </c>
      <c r="F507">
        <v>8</v>
      </c>
      <c r="G507">
        <v>8</v>
      </c>
      <c r="H507" t="s">
        <v>4425</v>
      </c>
      <c r="I507">
        <v>1</v>
      </c>
      <c r="J507">
        <v>10</v>
      </c>
      <c r="K507">
        <v>8</v>
      </c>
      <c r="L507">
        <v>8</v>
      </c>
      <c r="M507">
        <v>31.1</v>
      </c>
      <c r="N507">
        <v>25.9</v>
      </c>
      <c r="O507">
        <v>25.9</v>
      </c>
      <c r="P507">
        <v>34.905999999999999</v>
      </c>
      <c r="Q507">
        <v>305</v>
      </c>
      <c r="R507">
        <v>305</v>
      </c>
      <c r="S507">
        <v>0</v>
      </c>
      <c r="T507">
        <v>19.068999999999999</v>
      </c>
      <c r="U507">
        <v>262770</v>
      </c>
      <c r="V507">
        <v>215500</v>
      </c>
      <c r="W507">
        <v>253030</v>
      </c>
      <c r="X507">
        <v>310070</v>
      </c>
      <c r="Y507">
        <v>257350</v>
      </c>
      <c r="Z507">
        <v>290140</v>
      </c>
      <c r="AA507">
        <v>179360</v>
      </c>
      <c r="AB507">
        <v>148630</v>
      </c>
      <c r="AC507">
        <v>162990</v>
      </c>
      <c r="AD507">
        <v>3908.6</v>
      </c>
      <c r="AE507">
        <v>262770</v>
      </c>
      <c r="AF507">
        <v>215500</v>
      </c>
      <c r="AG507">
        <v>253030</v>
      </c>
      <c r="AH507">
        <v>310070</v>
      </c>
      <c r="AI507">
        <v>257350</v>
      </c>
      <c r="AJ507">
        <v>290140</v>
      </c>
      <c r="AK507">
        <v>179360</v>
      </c>
      <c r="AL507">
        <v>148630</v>
      </c>
      <c r="AM507">
        <v>162990</v>
      </c>
      <c r="AN507">
        <v>3908.6</v>
      </c>
      <c r="AO507">
        <f t="shared" si="7"/>
        <v>9</v>
      </c>
      <c r="AP507">
        <v>15</v>
      </c>
      <c r="AQ507">
        <v>15</v>
      </c>
      <c r="AR507">
        <v>15</v>
      </c>
      <c r="AS507">
        <v>15</v>
      </c>
      <c r="AT507">
        <v>15</v>
      </c>
      <c r="AU507">
        <v>15</v>
      </c>
      <c r="AV507">
        <v>15</v>
      </c>
      <c r="AW507">
        <v>15</v>
      </c>
      <c r="AX507">
        <v>15</v>
      </c>
      <c r="AY507">
        <v>11</v>
      </c>
      <c r="AZ507">
        <v>1782400000</v>
      </c>
      <c r="BA507">
        <v>89118000</v>
      </c>
      <c r="BB507">
        <v>15</v>
      </c>
      <c r="BF507">
        <v>597</v>
      </c>
      <c r="BG507" t="s">
        <v>4426</v>
      </c>
      <c r="BH507" t="s">
        <v>4427</v>
      </c>
      <c r="BI507" t="s">
        <v>4428</v>
      </c>
      <c r="BJ507" t="s">
        <v>4429</v>
      </c>
      <c r="BK507" t="s">
        <v>4430</v>
      </c>
      <c r="BL507" t="s">
        <v>4431</v>
      </c>
    </row>
    <row r="508" spans="1:66" x14ac:dyDescent="0.2">
      <c r="A508">
        <v>1</v>
      </c>
      <c r="B508" t="s">
        <v>34290</v>
      </c>
      <c r="C508" t="s">
        <v>4432</v>
      </c>
      <c r="D508" t="s">
        <v>4432</v>
      </c>
      <c r="E508">
        <v>58</v>
      </c>
      <c r="F508">
        <v>58</v>
      </c>
      <c r="G508">
        <v>58</v>
      </c>
      <c r="H508" t="s">
        <v>4433</v>
      </c>
      <c r="I508">
        <v>1</v>
      </c>
      <c r="J508">
        <v>58</v>
      </c>
      <c r="K508">
        <v>58</v>
      </c>
      <c r="L508">
        <v>58</v>
      </c>
      <c r="M508">
        <v>56.9</v>
      </c>
      <c r="N508">
        <v>56.9</v>
      </c>
      <c r="O508">
        <v>56.9</v>
      </c>
      <c r="P508">
        <v>118.64</v>
      </c>
      <c r="Q508">
        <v>1071</v>
      </c>
      <c r="R508">
        <v>1071</v>
      </c>
      <c r="S508">
        <v>0</v>
      </c>
      <c r="T508">
        <v>323.31</v>
      </c>
      <c r="U508">
        <v>3082700</v>
      </c>
      <c r="V508">
        <v>2955300</v>
      </c>
      <c r="W508">
        <v>3402700</v>
      </c>
      <c r="X508">
        <v>4123700</v>
      </c>
      <c r="Y508">
        <v>3952400</v>
      </c>
      <c r="Z508">
        <v>3950400</v>
      </c>
      <c r="AA508">
        <v>3056700</v>
      </c>
      <c r="AB508">
        <v>2592900</v>
      </c>
      <c r="AC508">
        <v>2706600</v>
      </c>
      <c r="AD508">
        <v>79977</v>
      </c>
      <c r="AE508">
        <v>3082700</v>
      </c>
      <c r="AF508">
        <v>2955300</v>
      </c>
      <c r="AG508">
        <v>3402700</v>
      </c>
      <c r="AH508">
        <v>4123700</v>
      </c>
      <c r="AI508">
        <v>3952400</v>
      </c>
      <c r="AJ508">
        <v>3950400</v>
      </c>
      <c r="AK508">
        <v>3056700</v>
      </c>
      <c r="AL508">
        <v>2592900</v>
      </c>
      <c r="AM508">
        <v>2706600</v>
      </c>
      <c r="AN508">
        <v>79977</v>
      </c>
      <c r="AO508">
        <f t="shared" si="7"/>
        <v>9</v>
      </c>
      <c r="AP508">
        <v>451</v>
      </c>
      <c r="AQ508">
        <v>450</v>
      </c>
      <c r="AR508">
        <v>450</v>
      </c>
      <c r="AS508">
        <v>452</v>
      </c>
      <c r="AT508">
        <v>451</v>
      </c>
      <c r="AU508">
        <v>450</v>
      </c>
      <c r="AV508">
        <v>452</v>
      </c>
      <c r="AW508">
        <v>453</v>
      </c>
      <c r="AX508">
        <v>451</v>
      </c>
      <c r="AY508">
        <v>288</v>
      </c>
      <c r="AZ508">
        <v>156400000000</v>
      </c>
      <c r="BA508">
        <v>2522700000</v>
      </c>
      <c r="BB508">
        <v>453</v>
      </c>
      <c r="BF508">
        <v>598</v>
      </c>
      <c r="BG508" t="s">
        <v>4434</v>
      </c>
      <c r="BH508" t="s">
        <v>4435</v>
      </c>
      <c r="BI508" t="s">
        <v>4436</v>
      </c>
      <c r="BJ508" t="s">
        <v>4437</v>
      </c>
      <c r="BK508" t="s">
        <v>4438</v>
      </c>
      <c r="BL508" t="s">
        <v>4439</v>
      </c>
      <c r="BM508" t="s">
        <v>4440</v>
      </c>
      <c r="BN508" t="s">
        <v>4441</v>
      </c>
    </row>
    <row r="509" spans="1:66" x14ac:dyDescent="0.2">
      <c r="A509">
        <v>1</v>
      </c>
      <c r="B509" t="s">
        <v>34290</v>
      </c>
      <c r="C509" t="s">
        <v>4442</v>
      </c>
      <c r="D509" t="s">
        <v>4442</v>
      </c>
      <c r="E509">
        <v>3</v>
      </c>
      <c r="F509">
        <v>3</v>
      </c>
      <c r="G509">
        <v>3</v>
      </c>
      <c r="H509" t="s">
        <v>4443</v>
      </c>
      <c r="I509">
        <v>1</v>
      </c>
      <c r="J509">
        <v>3</v>
      </c>
      <c r="K509">
        <v>3</v>
      </c>
      <c r="L509">
        <v>3</v>
      </c>
      <c r="M509">
        <v>11.2</v>
      </c>
      <c r="N509">
        <v>11.2</v>
      </c>
      <c r="O509">
        <v>11.2</v>
      </c>
      <c r="P509">
        <v>30.116</v>
      </c>
      <c r="Q509">
        <v>260</v>
      </c>
      <c r="R509">
        <v>260</v>
      </c>
      <c r="S509">
        <v>0</v>
      </c>
      <c r="T509">
        <v>2.6225000000000001</v>
      </c>
      <c r="U509">
        <v>54319</v>
      </c>
      <c r="V509">
        <v>42642</v>
      </c>
      <c r="W509">
        <v>52201</v>
      </c>
      <c r="X509">
        <v>29221</v>
      </c>
      <c r="Y509">
        <v>23862</v>
      </c>
      <c r="Z509">
        <v>25761</v>
      </c>
      <c r="AA509">
        <v>45143</v>
      </c>
      <c r="AB509">
        <v>40652</v>
      </c>
      <c r="AC509">
        <v>50443</v>
      </c>
      <c r="AD509">
        <v>1622.5</v>
      </c>
      <c r="AE509">
        <v>54319</v>
      </c>
      <c r="AF509">
        <v>42642</v>
      </c>
      <c r="AG509">
        <v>52201</v>
      </c>
      <c r="AH509">
        <v>29221</v>
      </c>
      <c r="AI509">
        <v>23862</v>
      </c>
      <c r="AJ509">
        <v>25761</v>
      </c>
      <c r="AK509">
        <v>45143</v>
      </c>
      <c r="AL509">
        <v>40652</v>
      </c>
      <c r="AM509">
        <v>50443</v>
      </c>
      <c r="AN509">
        <v>1622.5</v>
      </c>
      <c r="AO509">
        <f t="shared" si="7"/>
        <v>9</v>
      </c>
      <c r="AP509">
        <v>3</v>
      </c>
      <c r="AQ509">
        <v>3</v>
      </c>
      <c r="AR509">
        <v>3</v>
      </c>
      <c r="AS509">
        <v>3</v>
      </c>
      <c r="AT509">
        <v>3</v>
      </c>
      <c r="AU509">
        <v>3</v>
      </c>
      <c r="AV509">
        <v>3</v>
      </c>
      <c r="AW509">
        <v>3</v>
      </c>
      <c r="AX509">
        <v>3</v>
      </c>
      <c r="AY509">
        <v>3</v>
      </c>
      <c r="AZ509">
        <v>102510000</v>
      </c>
      <c r="BA509">
        <v>10251000</v>
      </c>
      <c r="BB509">
        <v>3</v>
      </c>
      <c r="BF509">
        <v>599</v>
      </c>
      <c r="BG509" t="s">
        <v>4444</v>
      </c>
      <c r="BH509" t="s">
        <v>117</v>
      </c>
      <c r="BI509" t="s">
        <v>4445</v>
      </c>
      <c r="BJ509" t="s">
        <v>4446</v>
      </c>
      <c r="BK509" t="s">
        <v>4447</v>
      </c>
      <c r="BL509" t="s">
        <v>4447</v>
      </c>
    </row>
    <row r="510" spans="1:66" x14ac:dyDescent="0.2">
      <c r="A510">
        <v>1</v>
      </c>
      <c r="B510" t="s">
        <v>34290</v>
      </c>
      <c r="C510" t="s">
        <v>4448</v>
      </c>
      <c r="D510" t="s">
        <v>4448</v>
      </c>
      <c r="E510">
        <v>11</v>
      </c>
      <c r="F510">
        <v>11</v>
      </c>
      <c r="G510">
        <v>11</v>
      </c>
      <c r="H510" t="s">
        <v>4449</v>
      </c>
      <c r="I510">
        <v>1</v>
      </c>
      <c r="J510">
        <v>11</v>
      </c>
      <c r="K510">
        <v>11</v>
      </c>
      <c r="L510">
        <v>11</v>
      </c>
      <c r="M510">
        <v>34.700000000000003</v>
      </c>
      <c r="N510">
        <v>34.700000000000003</v>
      </c>
      <c r="O510">
        <v>34.700000000000003</v>
      </c>
      <c r="P510">
        <v>38.712000000000003</v>
      </c>
      <c r="Q510">
        <v>357</v>
      </c>
      <c r="R510">
        <v>357</v>
      </c>
      <c r="S510">
        <v>0</v>
      </c>
      <c r="T510">
        <v>46.337000000000003</v>
      </c>
      <c r="U510">
        <v>166620</v>
      </c>
      <c r="V510">
        <v>153630</v>
      </c>
      <c r="W510">
        <v>174190</v>
      </c>
      <c r="X510">
        <v>247630</v>
      </c>
      <c r="Y510">
        <v>241520</v>
      </c>
      <c r="Z510">
        <v>232630</v>
      </c>
      <c r="AA510">
        <v>186080</v>
      </c>
      <c r="AB510">
        <v>158520</v>
      </c>
      <c r="AC510">
        <v>164320</v>
      </c>
      <c r="AD510">
        <v>5786.3</v>
      </c>
      <c r="AE510">
        <v>166620</v>
      </c>
      <c r="AF510">
        <v>153630</v>
      </c>
      <c r="AG510">
        <v>174190</v>
      </c>
      <c r="AH510">
        <v>247630</v>
      </c>
      <c r="AI510">
        <v>241520</v>
      </c>
      <c r="AJ510">
        <v>232630</v>
      </c>
      <c r="AK510">
        <v>186080</v>
      </c>
      <c r="AL510">
        <v>158520</v>
      </c>
      <c r="AM510">
        <v>164320</v>
      </c>
      <c r="AN510">
        <v>5786.3</v>
      </c>
      <c r="AO510">
        <f t="shared" si="7"/>
        <v>9</v>
      </c>
      <c r="AP510">
        <v>24</v>
      </c>
      <c r="AQ510">
        <v>24</v>
      </c>
      <c r="AR510">
        <v>24</v>
      </c>
      <c r="AS510">
        <v>24</v>
      </c>
      <c r="AT510">
        <v>24</v>
      </c>
      <c r="AU510">
        <v>24</v>
      </c>
      <c r="AV510">
        <v>24</v>
      </c>
      <c r="AW510">
        <v>24</v>
      </c>
      <c r="AX510">
        <v>24</v>
      </c>
      <c r="AY510">
        <v>17</v>
      </c>
      <c r="AZ510">
        <v>6789100000</v>
      </c>
      <c r="BA510">
        <v>452610000</v>
      </c>
      <c r="BB510">
        <v>24</v>
      </c>
      <c r="BF510">
        <v>600</v>
      </c>
      <c r="BG510" t="s">
        <v>4450</v>
      </c>
      <c r="BH510" t="s">
        <v>864</v>
      </c>
      <c r="BI510" t="s">
        <v>4451</v>
      </c>
      <c r="BJ510" t="s">
        <v>4452</v>
      </c>
      <c r="BK510" t="s">
        <v>4453</v>
      </c>
      <c r="BL510" t="s">
        <v>4454</v>
      </c>
    </row>
    <row r="511" spans="1:66" x14ac:dyDescent="0.2">
      <c r="A511">
        <v>1</v>
      </c>
      <c r="B511" t="s">
        <v>34290</v>
      </c>
      <c r="C511" t="s">
        <v>4455</v>
      </c>
      <c r="D511" t="s">
        <v>4455</v>
      </c>
      <c r="E511">
        <v>20</v>
      </c>
      <c r="F511">
        <v>20</v>
      </c>
      <c r="G511">
        <v>20</v>
      </c>
      <c r="H511" t="s">
        <v>4456</v>
      </c>
      <c r="I511">
        <v>1</v>
      </c>
      <c r="J511">
        <v>20</v>
      </c>
      <c r="K511">
        <v>20</v>
      </c>
      <c r="L511">
        <v>20</v>
      </c>
      <c r="M511">
        <v>17.600000000000001</v>
      </c>
      <c r="N511">
        <v>17.600000000000001</v>
      </c>
      <c r="O511">
        <v>17.600000000000001</v>
      </c>
      <c r="P511">
        <v>134.03</v>
      </c>
      <c r="Q511">
        <v>1178</v>
      </c>
      <c r="R511">
        <v>1178</v>
      </c>
      <c r="S511">
        <v>0</v>
      </c>
      <c r="T511">
        <v>33.790999999999997</v>
      </c>
      <c r="U511">
        <v>318080</v>
      </c>
      <c r="V511">
        <v>259040</v>
      </c>
      <c r="W511">
        <v>311070</v>
      </c>
      <c r="X511">
        <v>335710</v>
      </c>
      <c r="Y511">
        <v>331730</v>
      </c>
      <c r="Z511">
        <v>312310</v>
      </c>
      <c r="AA511">
        <v>361430</v>
      </c>
      <c r="AB511">
        <v>290540</v>
      </c>
      <c r="AC511">
        <v>336520</v>
      </c>
      <c r="AD511">
        <v>9124.2000000000007</v>
      </c>
      <c r="AE511">
        <v>318080</v>
      </c>
      <c r="AF511">
        <v>259040</v>
      </c>
      <c r="AG511">
        <v>311070</v>
      </c>
      <c r="AH511">
        <v>335710</v>
      </c>
      <c r="AI511">
        <v>331730</v>
      </c>
      <c r="AJ511">
        <v>312310</v>
      </c>
      <c r="AK511">
        <v>361430</v>
      </c>
      <c r="AL511">
        <v>290540</v>
      </c>
      <c r="AM511">
        <v>336520</v>
      </c>
      <c r="AN511">
        <v>9124.2000000000007</v>
      </c>
      <c r="AO511">
        <f t="shared" si="7"/>
        <v>9</v>
      </c>
      <c r="AP511">
        <v>33</v>
      </c>
      <c r="AQ511">
        <v>33</v>
      </c>
      <c r="AR511">
        <v>33</v>
      </c>
      <c r="AS511">
        <v>33</v>
      </c>
      <c r="AT511">
        <v>33</v>
      </c>
      <c r="AU511">
        <v>33</v>
      </c>
      <c r="AV511">
        <v>33</v>
      </c>
      <c r="AW511">
        <v>33</v>
      </c>
      <c r="AX511">
        <v>33</v>
      </c>
      <c r="AY511">
        <v>23</v>
      </c>
      <c r="AZ511">
        <v>1211900000</v>
      </c>
      <c r="BA511">
        <v>18937000</v>
      </c>
      <c r="BB511">
        <v>33</v>
      </c>
      <c r="BF511">
        <v>601</v>
      </c>
      <c r="BG511" t="s">
        <v>4457</v>
      </c>
      <c r="BH511" t="s">
        <v>1755</v>
      </c>
      <c r="BI511" t="s">
        <v>4458</v>
      </c>
      <c r="BJ511" t="s">
        <v>4459</v>
      </c>
      <c r="BK511" t="s">
        <v>4460</v>
      </c>
      <c r="BL511" t="s">
        <v>4461</v>
      </c>
    </row>
    <row r="512" spans="1:66" x14ac:dyDescent="0.2">
      <c r="A512">
        <v>1</v>
      </c>
      <c r="B512" t="s">
        <v>34290</v>
      </c>
      <c r="C512" t="s">
        <v>4462</v>
      </c>
      <c r="D512" t="s">
        <v>4462</v>
      </c>
      <c r="E512">
        <v>14</v>
      </c>
      <c r="F512">
        <v>14</v>
      </c>
      <c r="G512">
        <v>14</v>
      </c>
      <c r="H512" t="s">
        <v>4463</v>
      </c>
      <c r="I512">
        <v>1</v>
      </c>
      <c r="J512">
        <v>14</v>
      </c>
      <c r="K512">
        <v>14</v>
      </c>
      <c r="L512">
        <v>14</v>
      </c>
      <c r="M512">
        <v>55.4</v>
      </c>
      <c r="N512">
        <v>55.4</v>
      </c>
      <c r="O512">
        <v>55.4</v>
      </c>
      <c r="P512">
        <v>35.65</v>
      </c>
      <c r="Q512">
        <v>334</v>
      </c>
      <c r="R512">
        <v>334</v>
      </c>
      <c r="S512">
        <v>0</v>
      </c>
      <c r="T512">
        <v>232.21</v>
      </c>
      <c r="U512">
        <v>876730</v>
      </c>
      <c r="V512">
        <v>843810</v>
      </c>
      <c r="W512">
        <v>957150</v>
      </c>
      <c r="X512">
        <v>1282400</v>
      </c>
      <c r="Y512">
        <v>1369000</v>
      </c>
      <c r="Z512">
        <v>1213000</v>
      </c>
      <c r="AA512">
        <v>1644700</v>
      </c>
      <c r="AB512">
        <v>1321500</v>
      </c>
      <c r="AC512">
        <v>1314500</v>
      </c>
      <c r="AD512">
        <v>43654</v>
      </c>
      <c r="AE512">
        <v>876730</v>
      </c>
      <c r="AF512">
        <v>843810</v>
      </c>
      <c r="AG512">
        <v>957150</v>
      </c>
      <c r="AH512">
        <v>1282400</v>
      </c>
      <c r="AI512">
        <v>1369000</v>
      </c>
      <c r="AJ512">
        <v>1213000</v>
      </c>
      <c r="AK512">
        <v>1644700</v>
      </c>
      <c r="AL512">
        <v>1321500</v>
      </c>
      <c r="AM512">
        <v>1314500</v>
      </c>
      <c r="AN512">
        <v>43654</v>
      </c>
      <c r="AO512">
        <f t="shared" si="7"/>
        <v>9</v>
      </c>
      <c r="AP512">
        <v>132</v>
      </c>
      <c r="AQ512">
        <v>131</v>
      </c>
      <c r="AR512">
        <v>131</v>
      </c>
      <c r="AS512">
        <v>132</v>
      </c>
      <c r="AT512">
        <v>132</v>
      </c>
      <c r="AU512">
        <v>132</v>
      </c>
      <c r="AV512">
        <v>132</v>
      </c>
      <c r="AW512">
        <v>132</v>
      </c>
      <c r="AX512">
        <v>132</v>
      </c>
      <c r="AY512">
        <v>104</v>
      </c>
      <c r="AZ512">
        <v>61009000000</v>
      </c>
      <c r="BA512">
        <v>3813000000</v>
      </c>
      <c r="BB512">
        <v>132</v>
      </c>
      <c r="BF512">
        <v>602</v>
      </c>
      <c r="BG512" t="s">
        <v>4464</v>
      </c>
      <c r="BH512" t="s">
        <v>1708</v>
      </c>
      <c r="BI512" t="s">
        <v>4465</v>
      </c>
      <c r="BJ512" t="s">
        <v>4466</v>
      </c>
      <c r="BK512" t="s">
        <v>4467</v>
      </c>
      <c r="BL512" t="s">
        <v>4468</v>
      </c>
      <c r="BM512" t="s">
        <v>4469</v>
      </c>
      <c r="BN512" t="s">
        <v>4470</v>
      </c>
    </row>
    <row r="513" spans="1:66" x14ac:dyDescent="0.2">
      <c r="A513">
        <v>1</v>
      </c>
      <c r="B513" t="s">
        <v>34290</v>
      </c>
      <c r="C513" t="s">
        <v>4471</v>
      </c>
      <c r="D513" t="s">
        <v>4471</v>
      </c>
      <c r="E513">
        <v>11</v>
      </c>
      <c r="F513">
        <v>11</v>
      </c>
      <c r="G513">
        <v>11</v>
      </c>
      <c r="H513" t="s">
        <v>4472</v>
      </c>
      <c r="I513">
        <v>1</v>
      </c>
      <c r="J513">
        <v>11</v>
      </c>
      <c r="K513">
        <v>11</v>
      </c>
      <c r="L513">
        <v>11</v>
      </c>
      <c r="M513">
        <v>58.8</v>
      </c>
      <c r="N513">
        <v>58.8</v>
      </c>
      <c r="O513">
        <v>58.8</v>
      </c>
      <c r="P513">
        <v>23.54</v>
      </c>
      <c r="Q513">
        <v>199</v>
      </c>
      <c r="R513">
        <v>199</v>
      </c>
      <c r="S513">
        <v>0</v>
      </c>
      <c r="T513">
        <v>94.724000000000004</v>
      </c>
      <c r="U513">
        <v>341530</v>
      </c>
      <c r="V513">
        <v>336060</v>
      </c>
      <c r="W513">
        <v>408160</v>
      </c>
      <c r="X513">
        <v>454870</v>
      </c>
      <c r="Y513">
        <v>562300</v>
      </c>
      <c r="Z513">
        <v>474720</v>
      </c>
      <c r="AA513">
        <v>324290</v>
      </c>
      <c r="AB513">
        <v>246220</v>
      </c>
      <c r="AC513">
        <v>258010</v>
      </c>
      <c r="AD513">
        <v>8470</v>
      </c>
      <c r="AE513">
        <v>341530</v>
      </c>
      <c r="AF513">
        <v>336060</v>
      </c>
      <c r="AG513">
        <v>408160</v>
      </c>
      <c r="AH513">
        <v>454870</v>
      </c>
      <c r="AI513">
        <v>562300</v>
      </c>
      <c r="AJ513">
        <v>474720</v>
      </c>
      <c r="AK513">
        <v>324290</v>
      </c>
      <c r="AL513">
        <v>246220</v>
      </c>
      <c r="AM513">
        <v>258010</v>
      </c>
      <c r="AN513">
        <v>8470</v>
      </c>
      <c r="AO513">
        <f t="shared" si="7"/>
        <v>9</v>
      </c>
      <c r="AP513">
        <v>35</v>
      </c>
      <c r="AQ513">
        <v>35</v>
      </c>
      <c r="AR513">
        <v>35</v>
      </c>
      <c r="AS513">
        <v>35</v>
      </c>
      <c r="AT513">
        <v>35</v>
      </c>
      <c r="AU513">
        <v>35</v>
      </c>
      <c r="AV513">
        <v>35</v>
      </c>
      <c r="AW513">
        <v>35</v>
      </c>
      <c r="AX513">
        <v>35</v>
      </c>
      <c r="AY513">
        <v>28</v>
      </c>
      <c r="AZ513">
        <v>17592000000</v>
      </c>
      <c r="BA513">
        <v>1466000000</v>
      </c>
      <c r="BB513">
        <v>35</v>
      </c>
      <c r="BF513">
        <v>603</v>
      </c>
      <c r="BG513" t="s">
        <v>4473</v>
      </c>
      <c r="BH513" t="s">
        <v>864</v>
      </c>
      <c r="BI513" t="s">
        <v>4474</v>
      </c>
      <c r="BJ513" t="s">
        <v>4475</v>
      </c>
      <c r="BK513" t="s">
        <v>4476</v>
      </c>
      <c r="BL513" t="s">
        <v>4477</v>
      </c>
    </row>
    <row r="514" spans="1:66" x14ac:dyDescent="0.2">
      <c r="A514">
        <v>1</v>
      </c>
      <c r="B514" t="s">
        <v>34290</v>
      </c>
      <c r="C514" t="s">
        <v>4478</v>
      </c>
      <c r="D514" t="s">
        <v>4478</v>
      </c>
      <c r="E514">
        <v>21</v>
      </c>
      <c r="F514">
        <v>21</v>
      </c>
      <c r="G514">
        <v>21</v>
      </c>
      <c r="H514" t="s">
        <v>4479</v>
      </c>
      <c r="I514">
        <v>1</v>
      </c>
      <c r="J514">
        <v>21</v>
      </c>
      <c r="K514">
        <v>21</v>
      </c>
      <c r="L514">
        <v>21</v>
      </c>
      <c r="M514">
        <v>44.3</v>
      </c>
      <c r="N514">
        <v>44.3</v>
      </c>
      <c r="O514">
        <v>44.3</v>
      </c>
      <c r="P514">
        <v>57.521000000000001</v>
      </c>
      <c r="Q514">
        <v>526</v>
      </c>
      <c r="R514">
        <v>526</v>
      </c>
      <c r="S514">
        <v>0</v>
      </c>
      <c r="T514">
        <v>105.73</v>
      </c>
      <c r="U514">
        <v>322250</v>
      </c>
      <c r="V514">
        <v>310000</v>
      </c>
      <c r="W514">
        <v>389200</v>
      </c>
      <c r="X514">
        <v>780360</v>
      </c>
      <c r="Y514">
        <v>878300</v>
      </c>
      <c r="Z514">
        <v>835600</v>
      </c>
      <c r="AA514">
        <v>426710</v>
      </c>
      <c r="AB514">
        <v>337650</v>
      </c>
      <c r="AC514">
        <v>334830</v>
      </c>
      <c r="AD514">
        <v>11641</v>
      </c>
      <c r="AE514">
        <v>322250</v>
      </c>
      <c r="AF514">
        <v>310000</v>
      </c>
      <c r="AG514">
        <v>389200</v>
      </c>
      <c r="AH514">
        <v>780360</v>
      </c>
      <c r="AI514">
        <v>878300</v>
      </c>
      <c r="AJ514">
        <v>835600</v>
      </c>
      <c r="AK514">
        <v>426710</v>
      </c>
      <c r="AL514">
        <v>337650</v>
      </c>
      <c r="AM514">
        <v>334830</v>
      </c>
      <c r="AN514">
        <v>11641</v>
      </c>
      <c r="AO514">
        <f t="shared" si="7"/>
        <v>9</v>
      </c>
      <c r="AP514">
        <v>51</v>
      </c>
      <c r="AQ514">
        <v>51</v>
      </c>
      <c r="AR514">
        <v>51</v>
      </c>
      <c r="AS514">
        <v>51</v>
      </c>
      <c r="AT514">
        <v>51</v>
      </c>
      <c r="AU514">
        <v>51</v>
      </c>
      <c r="AV514">
        <v>51</v>
      </c>
      <c r="AW514">
        <v>51</v>
      </c>
      <c r="AX514">
        <v>51</v>
      </c>
      <c r="AY514">
        <v>36</v>
      </c>
      <c r="AZ514">
        <v>10664000000</v>
      </c>
      <c r="BA514">
        <v>444340000</v>
      </c>
      <c r="BB514">
        <v>51</v>
      </c>
      <c r="BF514">
        <v>604</v>
      </c>
      <c r="BG514" t="s">
        <v>4480</v>
      </c>
      <c r="BH514" t="s">
        <v>980</v>
      </c>
      <c r="BI514" t="s">
        <v>4481</v>
      </c>
      <c r="BJ514" t="s">
        <v>4482</v>
      </c>
      <c r="BK514" t="s">
        <v>4483</v>
      </c>
      <c r="BL514" t="s">
        <v>4484</v>
      </c>
    </row>
    <row r="515" spans="1:66" x14ac:dyDescent="0.2">
      <c r="A515">
        <v>1</v>
      </c>
      <c r="B515" t="s">
        <v>34290</v>
      </c>
      <c r="C515" t="s">
        <v>4485</v>
      </c>
      <c r="D515" t="s">
        <v>4485</v>
      </c>
      <c r="E515">
        <v>8</v>
      </c>
      <c r="F515">
        <v>8</v>
      </c>
      <c r="G515">
        <v>8</v>
      </c>
      <c r="H515" t="s">
        <v>4486</v>
      </c>
      <c r="I515">
        <v>1</v>
      </c>
      <c r="J515">
        <v>8</v>
      </c>
      <c r="K515">
        <v>8</v>
      </c>
      <c r="L515">
        <v>8</v>
      </c>
      <c r="M515">
        <v>22.3</v>
      </c>
      <c r="N515">
        <v>22.3</v>
      </c>
      <c r="O515">
        <v>22.3</v>
      </c>
      <c r="P515">
        <v>35.997999999999998</v>
      </c>
      <c r="Q515">
        <v>318</v>
      </c>
      <c r="R515">
        <v>318</v>
      </c>
      <c r="S515">
        <v>0</v>
      </c>
      <c r="T515">
        <v>11.885</v>
      </c>
      <c r="U515">
        <v>194030</v>
      </c>
      <c r="V515">
        <v>199640</v>
      </c>
      <c r="W515">
        <v>238020</v>
      </c>
      <c r="X515">
        <v>224110</v>
      </c>
      <c r="Y515">
        <v>226850</v>
      </c>
      <c r="Z515">
        <v>222600</v>
      </c>
      <c r="AA515">
        <v>274470</v>
      </c>
      <c r="AB515">
        <v>221290</v>
      </c>
      <c r="AC515">
        <v>241270</v>
      </c>
      <c r="AD515">
        <v>5892.6</v>
      </c>
      <c r="AE515">
        <v>194030</v>
      </c>
      <c r="AF515">
        <v>199640</v>
      </c>
      <c r="AG515">
        <v>238020</v>
      </c>
      <c r="AH515">
        <v>224110</v>
      </c>
      <c r="AI515">
        <v>226850</v>
      </c>
      <c r="AJ515">
        <v>222600</v>
      </c>
      <c r="AK515">
        <v>274470</v>
      </c>
      <c r="AL515">
        <v>221290</v>
      </c>
      <c r="AM515">
        <v>241270</v>
      </c>
      <c r="AN515">
        <v>5892.6</v>
      </c>
      <c r="AO515">
        <f t="shared" si="7"/>
        <v>9</v>
      </c>
      <c r="AP515">
        <v>18</v>
      </c>
      <c r="AQ515">
        <v>18</v>
      </c>
      <c r="AR515">
        <v>18</v>
      </c>
      <c r="AS515">
        <v>18</v>
      </c>
      <c r="AT515">
        <v>18</v>
      </c>
      <c r="AU515">
        <v>18</v>
      </c>
      <c r="AV515">
        <v>18</v>
      </c>
      <c r="AW515">
        <v>18</v>
      </c>
      <c r="AX515">
        <v>18</v>
      </c>
      <c r="AY515">
        <v>17</v>
      </c>
      <c r="AZ515">
        <v>2964100000</v>
      </c>
      <c r="BA515">
        <v>185250000</v>
      </c>
      <c r="BB515">
        <v>18</v>
      </c>
      <c r="BF515">
        <v>605</v>
      </c>
      <c r="BG515" t="s">
        <v>4487</v>
      </c>
      <c r="BH515" t="s">
        <v>1129</v>
      </c>
      <c r="BI515" t="s">
        <v>4488</v>
      </c>
      <c r="BJ515" t="s">
        <v>4489</v>
      </c>
      <c r="BK515" t="s">
        <v>4490</v>
      </c>
      <c r="BL515" t="s">
        <v>4491</v>
      </c>
    </row>
    <row r="516" spans="1:66" x14ac:dyDescent="0.2">
      <c r="A516">
        <v>1</v>
      </c>
      <c r="B516" t="s">
        <v>34290</v>
      </c>
      <c r="C516" t="s">
        <v>4492</v>
      </c>
      <c r="D516" t="s">
        <v>4492</v>
      </c>
      <c r="E516">
        <v>17</v>
      </c>
      <c r="F516">
        <v>17</v>
      </c>
      <c r="G516">
        <v>17</v>
      </c>
      <c r="H516" t="s">
        <v>4493</v>
      </c>
      <c r="I516">
        <v>1</v>
      </c>
      <c r="J516">
        <v>17</v>
      </c>
      <c r="K516">
        <v>17</v>
      </c>
      <c r="L516">
        <v>17</v>
      </c>
      <c r="M516">
        <v>27.5</v>
      </c>
      <c r="N516">
        <v>27.5</v>
      </c>
      <c r="O516">
        <v>27.5</v>
      </c>
      <c r="P516">
        <v>87.828000000000003</v>
      </c>
      <c r="Q516">
        <v>752</v>
      </c>
      <c r="R516">
        <v>752</v>
      </c>
      <c r="S516">
        <v>0</v>
      </c>
      <c r="T516">
        <v>99.697000000000003</v>
      </c>
      <c r="U516">
        <v>183640</v>
      </c>
      <c r="V516">
        <v>159000</v>
      </c>
      <c r="W516">
        <v>185780</v>
      </c>
      <c r="X516">
        <v>207340</v>
      </c>
      <c r="Y516">
        <v>190910</v>
      </c>
      <c r="Z516">
        <v>198390</v>
      </c>
      <c r="AA516">
        <v>165320</v>
      </c>
      <c r="AB516">
        <v>144160</v>
      </c>
      <c r="AC516">
        <v>159840</v>
      </c>
      <c r="AD516">
        <v>3867.4</v>
      </c>
      <c r="AE516">
        <v>183640</v>
      </c>
      <c r="AF516">
        <v>159000</v>
      </c>
      <c r="AG516">
        <v>185780</v>
      </c>
      <c r="AH516">
        <v>207340</v>
      </c>
      <c r="AI516">
        <v>190910</v>
      </c>
      <c r="AJ516">
        <v>198390</v>
      </c>
      <c r="AK516">
        <v>165320</v>
      </c>
      <c r="AL516">
        <v>144160</v>
      </c>
      <c r="AM516">
        <v>159840</v>
      </c>
      <c r="AN516">
        <v>3867.4</v>
      </c>
      <c r="AO516">
        <f t="shared" si="7"/>
        <v>9</v>
      </c>
      <c r="AP516">
        <v>34</v>
      </c>
      <c r="AQ516">
        <v>34</v>
      </c>
      <c r="AR516">
        <v>34</v>
      </c>
      <c r="AS516">
        <v>34</v>
      </c>
      <c r="AT516">
        <v>34</v>
      </c>
      <c r="AU516">
        <v>34</v>
      </c>
      <c r="AV516">
        <v>34</v>
      </c>
      <c r="AW516">
        <v>34</v>
      </c>
      <c r="AX516">
        <v>34</v>
      </c>
      <c r="AY516">
        <v>19</v>
      </c>
      <c r="AZ516">
        <v>1930300000</v>
      </c>
      <c r="BA516">
        <v>49494000</v>
      </c>
      <c r="BB516">
        <v>34</v>
      </c>
      <c r="BF516">
        <v>606</v>
      </c>
      <c r="BG516" t="s">
        <v>4494</v>
      </c>
      <c r="BH516" t="s">
        <v>749</v>
      </c>
      <c r="BI516" t="s">
        <v>4495</v>
      </c>
      <c r="BJ516" t="s">
        <v>4496</v>
      </c>
      <c r="BK516" t="s">
        <v>4497</v>
      </c>
      <c r="BL516" t="s">
        <v>4498</v>
      </c>
      <c r="BM516">
        <v>552</v>
      </c>
      <c r="BN516">
        <v>153</v>
      </c>
    </row>
    <row r="517" spans="1:66" x14ac:dyDescent="0.2">
      <c r="A517">
        <v>1</v>
      </c>
      <c r="B517" t="s">
        <v>34290</v>
      </c>
      <c r="C517" t="s">
        <v>4499</v>
      </c>
      <c r="D517" t="s">
        <v>4499</v>
      </c>
      <c r="E517">
        <v>24</v>
      </c>
      <c r="F517">
        <v>24</v>
      </c>
      <c r="G517">
        <v>24</v>
      </c>
      <c r="H517" t="s">
        <v>4500</v>
      </c>
      <c r="I517">
        <v>1</v>
      </c>
      <c r="J517">
        <v>24</v>
      </c>
      <c r="K517">
        <v>24</v>
      </c>
      <c r="L517">
        <v>24</v>
      </c>
      <c r="M517">
        <v>58.2</v>
      </c>
      <c r="N517">
        <v>58.2</v>
      </c>
      <c r="O517">
        <v>58.2</v>
      </c>
      <c r="P517">
        <v>52.945999999999998</v>
      </c>
      <c r="Q517">
        <v>471</v>
      </c>
      <c r="R517">
        <v>471</v>
      </c>
      <c r="S517">
        <v>0</v>
      </c>
      <c r="T517">
        <v>132.87</v>
      </c>
      <c r="U517">
        <v>649510</v>
      </c>
      <c r="V517">
        <v>652080</v>
      </c>
      <c r="W517">
        <v>780910</v>
      </c>
      <c r="X517">
        <v>661920</v>
      </c>
      <c r="Y517">
        <v>663200</v>
      </c>
      <c r="Z517">
        <v>645660</v>
      </c>
      <c r="AA517">
        <v>1027100</v>
      </c>
      <c r="AB517">
        <v>885000</v>
      </c>
      <c r="AC517">
        <v>921250</v>
      </c>
      <c r="AD517">
        <v>27581</v>
      </c>
      <c r="AE517">
        <v>649510</v>
      </c>
      <c r="AF517">
        <v>652080</v>
      </c>
      <c r="AG517">
        <v>780910</v>
      </c>
      <c r="AH517">
        <v>661920</v>
      </c>
      <c r="AI517">
        <v>663200</v>
      </c>
      <c r="AJ517">
        <v>645660</v>
      </c>
      <c r="AK517">
        <v>1027100</v>
      </c>
      <c r="AL517">
        <v>885000</v>
      </c>
      <c r="AM517">
        <v>921250</v>
      </c>
      <c r="AN517">
        <v>27581</v>
      </c>
      <c r="AO517">
        <f t="shared" si="7"/>
        <v>9</v>
      </c>
      <c r="AP517">
        <v>70</v>
      </c>
      <c r="AQ517">
        <v>70</v>
      </c>
      <c r="AR517">
        <v>70</v>
      </c>
      <c r="AS517">
        <v>70</v>
      </c>
      <c r="AT517">
        <v>70</v>
      </c>
      <c r="AU517">
        <v>70</v>
      </c>
      <c r="AV517">
        <v>70</v>
      </c>
      <c r="AW517">
        <v>70</v>
      </c>
      <c r="AX517">
        <v>70</v>
      </c>
      <c r="AY517">
        <v>57</v>
      </c>
      <c r="AZ517">
        <v>24692000000</v>
      </c>
      <c r="BA517">
        <v>949700000</v>
      </c>
      <c r="BB517">
        <v>70</v>
      </c>
      <c r="BF517">
        <v>607</v>
      </c>
      <c r="BG517" t="s">
        <v>4501</v>
      </c>
      <c r="BH517" t="s">
        <v>2080</v>
      </c>
      <c r="BI517" t="s">
        <v>4502</v>
      </c>
      <c r="BJ517" t="s">
        <v>4503</v>
      </c>
      <c r="BK517" t="s">
        <v>4504</v>
      </c>
      <c r="BL517" t="s">
        <v>4505</v>
      </c>
      <c r="BM517">
        <v>553</v>
      </c>
      <c r="BN517">
        <v>170</v>
      </c>
    </row>
    <row r="518" spans="1:66" x14ac:dyDescent="0.2">
      <c r="A518">
        <v>1</v>
      </c>
      <c r="B518" t="s">
        <v>34290</v>
      </c>
      <c r="C518" t="s">
        <v>4506</v>
      </c>
      <c r="D518" t="s">
        <v>4506</v>
      </c>
      <c r="E518">
        <v>6</v>
      </c>
      <c r="F518">
        <v>6</v>
      </c>
      <c r="G518">
        <v>6</v>
      </c>
      <c r="H518" t="s">
        <v>4507</v>
      </c>
      <c r="I518">
        <v>1</v>
      </c>
      <c r="J518">
        <v>6</v>
      </c>
      <c r="K518">
        <v>6</v>
      </c>
      <c r="L518">
        <v>6</v>
      </c>
      <c r="M518">
        <v>42.7</v>
      </c>
      <c r="N518">
        <v>42.7</v>
      </c>
      <c r="O518">
        <v>42.7</v>
      </c>
      <c r="P518">
        <v>15.861000000000001</v>
      </c>
      <c r="Q518">
        <v>143</v>
      </c>
      <c r="R518">
        <v>143</v>
      </c>
      <c r="S518">
        <v>0</v>
      </c>
      <c r="T518">
        <v>14.936999999999999</v>
      </c>
      <c r="U518">
        <v>238180</v>
      </c>
      <c r="V518">
        <v>181940</v>
      </c>
      <c r="W518">
        <v>212660</v>
      </c>
      <c r="X518">
        <v>212560</v>
      </c>
      <c r="Y518">
        <v>215040</v>
      </c>
      <c r="Z518">
        <v>222390</v>
      </c>
      <c r="AA518">
        <v>376820</v>
      </c>
      <c r="AB518">
        <v>322360</v>
      </c>
      <c r="AC518">
        <v>364230</v>
      </c>
      <c r="AD518">
        <v>5750.7</v>
      </c>
      <c r="AE518">
        <v>238180</v>
      </c>
      <c r="AF518">
        <v>181940</v>
      </c>
      <c r="AG518">
        <v>212660</v>
      </c>
      <c r="AH518">
        <v>212560</v>
      </c>
      <c r="AI518">
        <v>215040</v>
      </c>
      <c r="AJ518">
        <v>222390</v>
      </c>
      <c r="AK518">
        <v>376820</v>
      </c>
      <c r="AL518">
        <v>322360</v>
      </c>
      <c r="AM518">
        <v>364230</v>
      </c>
      <c r="AN518">
        <v>5750.7</v>
      </c>
      <c r="AO518">
        <f t="shared" ref="AO518:AO581" si="8">COUNTIF(AE518:AM518, "&gt;0")</f>
        <v>9</v>
      </c>
      <c r="AP518">
        <v>17</v>
      </c>
      <c r="AQ518">
        <v>17</v>
      </c>
      <c r="AR518">
        <v>17</v>
      </c>
      <c r="AS518">
        <v>17</v>
      </c>
      <c r="AT518">
        <v>17</v>
      </c>
      <c r="AU518">
        <v>17</v>
      </c>
      <c r="AV518">
        <v>17</v>
      </c>
      <c r="AW518">
        <v>17</v>
      </c>
      <c r="AX518">
        <v>17</v>
      </c>
      <c r="AY518">
        <v>14</v>
      </c>
      <c r="AZ518">
        <v>11111000000</v>
      </c>
      <c r="BA518">
        <v>1388900000</v>
      </c>
      <c r="BB518">
        <v>17</v>
      </c>
      <c r="BF518">
        <v>608</v>
      </c>
      <c r="BG518" t="s">
        <v>4508</v>
      </c>
      <c r="BH518" t="s">
        <v>651</v>
      </c>
      <c r="BI518" t="s">
        <v>4509</v>
      </c>
      <c r="BJ518" t="s">
        <v>4510</v>
      </c>
      <c r="BK518" t="s">
        <v>4511</v>
      </c>
      <c r="BL518" t="s">
        <v>4512</v>
      </c>
      <c r="BM518">
        <v>554</v>
      </c>
      <c r="BN518">
        <v>35</v>
      </c>
    </row>
    <row r="519" spans="1:66" x14ac:dyDescent="0.2">
      <c r="A519">
        <v>1</v>
      </c>
      <c r="B519" t="s">
        <v>34290</v>
      </c>
      <c r="C519" t="s">
        <v>4513</v>
      </c>
      <c r="D519" t="s">
        <v>4513</v>
      </c>
      <c r="E519">
        <v>20</v>
      </c>
      <c r="F519">
        <v>20</v>
      </c>
      <c r="G519">
        <v>20</v>
      </c>
      <c r="H519" t="s">
        <v>4514</v>
      </c>
      <c r="I519">
        <v>1</v>
      </c>
      <c r="J519">
        <v>20</v>
      </c>
      <c r="K519">
        <v>20</v>
      </c>
      <c r="L519">
        <v>20</v>
      </c>
      <c r="M519">
        <v>51.6</v>
      </c>
      <c r="N519">
        <v>51.6</v>
      </c>
      <c r="O519">
        <v>51.6</v>
      </c>
      <c r="P519">
        <v>55.377000000000002</v>
      </c>
      <c r="Q519">
        <v>500</v>
      </c>
      <c r="R519">
        <v>500</v>
      </c>
      <c r="S519">
        <v>0</v>
      </c>
      <c r="T519">
        <v>235.16</v>
      </c>
      <c r="U519">
        <v>1235400</v>
      </c>
      <c r="V519">
        <v>1091900</v>
      </c>
      <c r="W519">
        <v>1313400</v>
      </c>
      <c r="X519">
        <v>1047600</v>
      </c>
      <c r="Y519">
        <v>1032000</v>
      </c>
      <c r="Z519">
        <v>976440</v>
      </c>
      <c r="AA519">
        <v>2154800</v>
      </c>
      <c r="AB519">
        <v>1782100</v>
      </c>
      <c r="AC519">
        <v>1933700</v>
      </c>
      <c r="AD519">
        <v>58368</v>
      </c>
      <c r="AE519">
        <v>1235400</v>
      </c>
      <c r="AF519">
        <v>1091900</v>
      </c>
      <c r="AG519">
        <v>1313400</v>
      </c>
      <c r="AH519">
        <v>1047600</v>
      </c>
      <c r="AI519">
        <v>1032000</v>
      </c>
      <c r="AJ519">
        <v>976440</v>
      </c>
      <c r="AK519">
        <v>2154800</v>
      </c>
      <c r="AL519">
        <v>1782100</v>
      </c>
      <c r="AM519">
        <v>1933700</v>
      </c>
      <c r="AN519">
        <v>58368</v>
      </c>
      <c r="AO519">
        <f t="shared" si="8"/>
        <v>9</v>
      </c>
      <c r="AP519">
        <v>192</v>
      </c>
      <c r="AQ519">
        <v>191</v>
      </c>
      <c r="AR519">
        <v>191</v>
      </c>
      <c r="AS519">
        <v>191</v>
      </c>
      <c r="AT519">
        <v>192</v>
      </c>
      <c r="AU519">
        <v>191</v>
      </c>
      <c r="AV519">
        <v>191</v>
      </c>
      <c r="AW519">
        <v>191</v>
      </c>
      <c r="AX519">
        <v>191</v>
      </c>
      <c r="AY519">
        <v>131</v>
      </c>
      <c r="AZ519">
        <v>67714000000</v>
      </c>
      <c r="BA519">
        <v>2821400000</v>
      </c>
      <c r="BB519">
        <v>193</v>
      </c>
      <c r="BF519">
        <v>609</v>
      </c>
      <c r="BG519" t="s">
        <v>4515</v>
      </c>
      <c r="BH519" t="s">
        <v>1755</v>
      </c>
      <c r="BI519" t="s">
        <v>4516</v>
      </c>
      <c r="BJ519" t="s">
        <v>4517</v>
      </c>
      <c r="BK519" t="s">
        <v>4518</v>
      </c>
      <c r="BL519" t="s">
        <v>4519</v>
      </c>
      <c r="BM519" t="s">
        <v>4520</v>
      </c>
      <c r="BN519" t="s">
        <v>4521</v>
      </c>
    </row>
    <row r="520" spans="1:66" x14ac:dyDescent="0.2">
      <c r="A520">
        <v>1</v>
      </c>
      <c r="B520" t="s">
        <v>34290</v>
      </c>
      <c r="C520" t="s">
        <v>4522</v>
      </c>
      <c r="D520" t="s">
        <v>4522</v>
      </c>
      <c r="E520">
        <v>49</v>
      </c>
      <c r="F520">
        <v>49</v>
      </c>
      <c r="G520">
        <v>49</v>
      </c>
      <c r="H520" t="s">
        <v>4523</v>
      </c>
      <c r="I520">
        <v>1</v>
      </c>
      <c r="J520">
        <v>49</v>
      </c>
      <c r="K520">
        <v>49</v>
      </c>
      <c r="L520">
        <v>49</v>
      </c>
      <c r="M520">
        <v>35.6</v>
      </c>
      <c r="N520">
        <v>35.6</v>
      </c>
      <c r="O520">
        <v>35.6</v>
      </c>
      <c r="P520">
        <v>163.72</v>
      </c>
      <c r="Q520">
        <v>1432</v>
      </c>
      <c r="R520">
        <v>1432</v>
      </c>
      <c r="S520">
        <v>0</v>
      </c>
      <c r="T520">
        <v>229.94</v>
      </c>
      <c r="U520">
        <v>938140</v>
      </c>
      <c r="V520">
        <v>830140</v>
      </c>
      <c r="W520">
        <v>957370</v>
      </c>
      <c r="X520">
        <v>1318500</v>
      </c>
      <c r="Y520">
        <v>1215400</v>
      </c>
      <c r="Z520">
        <v>1317000</v>
      </c>
      <c r="AA520">
        <v>778090</v>
      </c>
      <c r="AB520">
        <v>681340</v>
      </c>
      <c r="AC520">
        <v>695210</v>
      </c>
      <c r="AD520">
        <v>17112</v>
      </c>
      <c r="AE520">
        <v>938140</v>
      </c>
      <c r="AF520">
        <v>830140</v>
      </c>
      <c r="AG520">
        <v>957370</v>
      </c>
      <c r="AH520">
        <v>1318500</v>
      </c>
      <c r="AI520">
        <v>1215400</v>
      </c>
      <c r="AJ520">
        <v>1317000</v>
      </c>
      <c r="AK520">
        <v>778090</v>
      </c>
      <c r="AL520">
        <v>681340</v>
      </c>
      <c r="AM520">
        <v>695210</v>
      </c>
      <c r="AN520">
        <v>17112</v>
      </c>
      <c r="AO520">
        <f t="shared" si="8"/>
        <v>9</v>
      </c>
      <c r="AP520">
        <v>84</v>
      </c>
      <c r="AQ520">
        <v>84</v>
      </c>
      <c r="AR520">
        <v>84</v>
      </c>
      <c r="AS520">
        <v>84</v>
      </c>
      <c r="AT520">
        <v>84</v>
      </c>
      <c r="AU520">
        <v>84</v>
      </c>
      <c r="AV520">
        <v>84</v>
      </c>
      <c r="AW520">
        <v>84</v>
      </c>
      <c r="AX520">
        <v>84</v>
      </c>
      <c r="AY520">
        <v>55</v>
      </c>
      <c r="AZ520">
        <v>6858000000</v>
      </c>
      <c r="BA520">
        <v>82626000</v>
      </c>
      <c r="BB520">
        <v>84</v>
      </c>
      <c r="BF520">
        <v>610</v>
      </c>
      <c r="BG520" t="s">
        <v>4524</v>
      </c>
      <c r="BH520" t="s">
        <v>4525</v>
      </c>
      <c r="BI520" t="s">
        <v>4526</v>
      </c>
      <c r="BJ520" t="s">
        <v>4527</v>
      </c>
      <c r="BK520" t="s">
        <v>4528</v>
      </c>
      <c r="BL520" t="s">
        <v>4529</v>
      </c>
    </row>
    <row r="521" spans="1:66" x14ac:dyDescent="0.2">
      <c r="A521">
        <v>1</v>
      </c>
      <c r="B521" t="s">
        <v>34290</v>
      </c>
      <c r="C521" t="s">
        <v>4530</v>
      </c>
      <c r="D521" t="s">
        <v>4530</v>
      </c>
      <c r="E521">
        <v>4</v>
      </c>
      <c r="F521">
        <v>4</v>
      </c>
      <c r="G521">
        <v>4</v>
      </c>
      <c r="H521" t="s">
        <v>4531</v>
      </c>
      <c r="I521">
        <v>1</v>
      </c>
      <c r="J521">
        <v>4</v>
      </c>
      <c r="K521">
        <v>4</v>
      </c>
      <c r="L521">
        <v>4</v>
      </c>
      <c r="M521">
        <v>29.9</v>
      </c>
      <c r="N521">
        <v>29.9</v>
      </c>
      <c r="O521">
        <v>29.9</v>
      </c>
      <c r="P521">
        <v>27.724</v>
      </c>
      <c r="Q521">
        <v>251</v>
      </c>
      <c r="R521">
        <v>251</v>
      </c>
      <c r="S521">
        <v>0</v>
      </c>
      <c r="T521">
        <v>72.69</v>
      </c>
      <c r="U521">
        <v>153020</v>
      </c>
      <c r="V521">
        <v>149220</v>
      </c>
      <c r="W521">
        <v>179780</v>
      </c>
      <c r="X521">
        <v>102760</v>
      </c>
      <c r="Y521">
        <v>89548</v>
      </c>
      <c r="Z521">
        <v>85941</v>
      </c>
      <c r="AA521">
        <v>110910</v>
      </c>
      <c r="AB521">
        <v>96168</v>
      </c>
      <c r="AC521">
        <v>109570</v>
      </c>
      <c r="AD521">
        <v>3536.4</v>
      </c>
      <c r="AE521">
        <v>153020</v>
      </c>
      <c r="AF521">
        <v>149220</v>
      </c>
      <c r="AG521">
        <v>179780</v>
      </c>
      <c r="AH521">
        <v>102760</v>
      </c>
      <c r="AI521">
        <v>89548</v>
      </c>
      <c r="AJ521">
        <v>85941</v>
      </c>
      <c r="AK521">
        <v>110910</v>
      </c>
      <c r="AL521">
        <v>96168</v>
      </c>
      <c r="AM521">
        <v>109570</v>
      </c>
      <c r="AN521">
        <v>3536.4</v>
      </c>
      <c r="AO521">
        <f t="shared" si="8"/>
        <v>9</v>
      </c>
      <c r="AP521">
        <v>14</v>
      </c>
      <c r="AQ521">
        <v>14</v>
      </c>
      <c r="AR521">
        <v>14</v>
      </c>
      <c r="AS521">
        <v>14</v>
      </c>
      <c r="AT521">
        <v>14</v>
      </c>
      <c r="AU521">
        <v>14</v>
      </c>
      <c r="AV521">
        <v>14</v>
      </c>
      <c r="AW521">
        <v>14</v>
      </c>
      <c r="AX521">
        <v>14</v>
      </c>
      <c r="AY521">
        <v>12</v>
      </c>
      <c r="AZ521">
        <v>1407700000</v>
      </c>
      <c r="BA521">
        <v>156410000</v>
      </c>
      <c r="BB521">
        <v>14</v>
      </c>
      <c r="BF521">
        <v>611</v>
      </c>
      <c r="BG521" t="s">
        <v>4532</v>
      </c>
      <c r="BH521" t="s">
        <v>83</v>
      </c>
      <c r="BI521" t="s">
        <v>4533</v>
      </c>
      <c r="BJ521" t="s">
        <v>4534</v>
      </c>
      <c r="BK521" t="s">
        <v>4535</v>
      </c>
      <c r="BL521" t="s">
        <v>4536</v>
      </c>
      <c r="BM521">
        <v>559</v>
      </c>
      <c r="BN521">
        <v>16</v>
      </c>
    </row>
    <row r="522" spans="1:66" x14ac:dyDescent="0.2">
      <c r="A522">
        <v>1</v>
      </c>
      <c r="B522" t="s">
        <v>34290</v>
      </c>
      <c r="C522" t="s">
        <v>4537</v>
      </c>
      <c r="D522" t="s">
        <v>4537</v>
      </c>
      <c r="E522">
        <v>17</v>
      </c>
      <c r="F522">
        <v>17</v>
      </c>
      <c r="G522">
        <v>17</v>
      </c>
      <c r="H522" t="s">
        <v>4538</v>
      </c>
      <c r="I522">
        <v>1</v>
      </c>
      <c r="J522">
        <v>17</v>
      </c>
      <c r="K522">
        <v>17</v>
      </c>
      <c r="L522">
        <v>17</v>
      </c>
      <c r="M522">
        <v>56.7</v>
      </c>
      <c r="N522">
        <v>56.7</v>
      </c>
      <c r="O522">
        <v>56.7</v>
      </c>
      <c r="P522">
        <v>26.530999999999999</v>
      </c>
      <c r="Q522">
        <v>233</v>
      </c>
      <c r="R522">
        <v>233</v>
      </c>
      <c r="S522">
        <v>0</v>
      </c>
      <c r="T522">
        <v>241.42</v>
      </c>
      <c r="U522">
        <v>1506300</v>
      </c>
      <c r="V522">
        <v>1377500</v>
      </c>
      <c r="W522">
        <v>1659300</v>
      </c>
      <c r="X522">
        <v>1143800</v>
      </c>
      <c r="Y522">
        <v>1153000</v>
      </c>
      <c r="Z522">
        <v>1072800</v>
      </c>
      <c r="AA522">
        <v>1791700</v>
      </c>
      <c r="AB522">
        <v>1484800</v>
      </c>
      <c r="AC522">
        <v>1605700</v>
      </c>
      <c r="AD522">
        <v>44666</v>
      </c>
      <c r="AE522">
        <v>1506300</v>
      </c>
      <c r="AF522">
        <v>1377500</v>
      </c>
      <c r="AG522">
        <v>1659300</v>
      </c>
      <c r="AH522">
        <v>1143800</v>
      </c>
      <c r="AI522">
        <v>1153000</v>
      </c>
      <c r="AJ522">
        <v>1072800</v>
      </c>
      <c r="AK522">
        <v>1791700</v>
      </c>
      <c r="AL522">
        <v>1484800</v>
      </c>
      <c r="AM522">
        <v>1605700</v>
      </c>
      <c r="AN522">
        <v>44666</v>
      </c>
      <c r="AO522">
        <f t="shared" si="8"/>
        <v>9</v>
      </c>
      <c r="AP522">
        <v>91</v>
      </c>
      <c r="AQ522">
        <v>91</v>
      </c>
      <c r="AR522">
        <v>91</v>
      </c>
      <c r="AS522">
        <v>91</v>
      </c>
      <c r="AT522">
        <v>91</v>
      </c>
      <c r="AU522">
        <v>91</v>
      </c>
      <c r="AV522">
        <v>91</v>
      </c>
      <c r="AW522">
        <v>91</v>
      </c>
      <c r="AX522">
        <v>91</v>
      </c>
      <c r="AY522">
        <v>73</v>
      </c>
      <c r="AZ522">
        <v>40075000000</v>
      </c>
      <c r="BA522">
        <v>3339600000</v>
      </c>
      <c r="BB522">
        <v>91</v>
      </c>
      <c r="BF522">
        <v>612</v>
      </c>
      <c r="BG522" t="s">
        <v>4539</v>
      </c>
      <c r="BH522" t="s">
        <v>749</v>
      </c>
      <c r="BI522" t="s">
        <v>4540</v>
      </c>
      <c r="BJ522" t="s">
        <v>4541</v>
      </c>
      <c r="BK522" t="s">
        <v>4542</v>
      </c>
      <c r="BL522" t="s">
        <v>4543</v>
      </c>
    </row>
    <row r="523" spans="1:66" x14ac:dyDescent="0.2">
      <c r="A523">
        <v>1</v>
      </c>
      <c r="B523" t="s">
        <v>34290</v>
      </c>
      <c r="C523" t="s">
        <v>4544</v>
      </c>
      <c r="D523" t="s">
        <v>4544</v>
      </c>
      <c r="E523">
        <v>3</v>
      </c>
      <c r="F523">
        <v>3</v>
      </c>
      <c r="G523">
        <v>3</v>
      </c>
      <c r="H523" t="s">
        <v>4545</v>
      </c>
      <c r="I523">
        <v>1</v>
      </c>
      <c r="J523">
        <v>3</v>
      </c>
      <c r="K523">
        <v>3</v>
      </c>
      <c r="L523">
        <v>3</v>
      </c>
      <c r="M523">
        <v>7.1</v>
      </c>
      <c r="N523">
        <v>7.1</v>
      </c>
      <c r="O523">
        <v>7.1</v>
      </c>
      <c r="P523">
        <v>44.829000000000001</v>
      </c>
      <c r="Q523">
        <v>393</v>
      </c>
      <c r="R523">
        <v>393</v>
      </c>
      <c r="S523">
        <v>0</v>
      </c>
      <c r="T523">
        <v>10.426</v>
      </c>
      <c r="U523">
        <v>272500</v>
      </c>
      <c r="V523">
        <v>196840</v>
      </c>
      <c r="W523">
        <v>238170</v>
      </c>
      <c r="X523">
        <v>125160</v>
      </c>
      <c r="Y523">
        <v>107380</v>
      </c>
      <c r="Z523">
        <v>115770</v>
      </c>
      <c r="AA523">
        <v>208930</v>
      </c>
      <c r="AB523">
        <v>182880</v>
      </c>
      <c r="AC523">
        <v>210080</v>
      </c>
      <c r="AD523">
        <v>5806.4</v>
      </c>
      <c r="AE523">
        <v>272500</v>
      </c>
      <c r="AF523">
        <v>196840</v>
      </c>
      <c r="AG523">
        <v>238170</v>
      </c>
      <c r="AH523">
        <v>125160</v>
      </c>
      <c r="AI523">
        <v>107380</v>
      </c>
      <c r="AJ523">
        <v>115770</v>
      </c>
      <c r="AK523">
        <v>208930</v>
      </c>
      <c r="AL523">
        <v>182880</v>
      </c>
      <c r="AM523">
        <v>210080</v>
      </c>
      <c r="AN523">
        <v>5806.4</v>
      </c>
      <c r="AO523">
        <f t="shared" si="8"/>
        <v>9</v>
      </c>
      <c r="AP523">
        <v>10</v>
      </c>
      <c r="AQ523">
        <v>10</v>
      </c>
      <c r="AR523">
        <v>10</v>
      </c>
      <c r="AS523">
        <v>10</v>
      </c>
      <c r="AT523">
        <v>10</v>
      </c>
      <c r="AU523">
        <v>10</v>
      </c>
      <c r="AV523">
        <v>10</v>
      </c>
      <c r="AW523">
        <v>10</v>
      </c>
      <c r="AX523">
        <v>10</v>
      </c>
      <c r="AY523">
        <v>9</v>
      </c>
      <c r="AZ523">
        <v>1744700000</v>
      </c>
      <c r="BA523">
        <v>348940000</v>
      </c>
      <c r="BB523">
        <v>10</v>
      </c>
      <c r="BF523">
        <v>613</v>
      </c>
      <c r="BG523" t="s">
        <v>4546</v>
      </c>
      <c r="BH523" t="s">
        <v>117</v>
      </c>
      <c r="BI523" t="s">
        <v>4547</v>
      </c>
      <c r="BJ523" t="s">
        <v>4548</v>
      </c>
      <c r="BK523" t="s">
        <v>4549</v>
      </c>
      <c r="BL523" t="s">
        <v>4550</v>
      </c>
    </row>
    <row r="524" spans="1:66" x14ac:dyDescent="0.2">
      <c r="A524">
        <v>1</v>
      </c>
      <c r="B524" t="s">
        <v>34290</v>
      </c>
      <c r="C524" t="s">
        <v>4551</v>
      </c>
      <c r="D524" t="s">
        <v>4551</v>
      </c>
      <c r="E524">
        <v>28</v>
      </c>
      <c r="F524">
        <v>28</v>
      </c>
      <c r="G524">
        <v>28</v>
      </c>
      <c r="H524" t="s">
        <v>4552</v>
      </c>
      <c r="I524">
        <v>1</v>
      </c>
      <c r="J524">
        <v>28</v>
      </c>
      <c r="K524">
        <v>28</v>
      </c>
      <c r="L524">
        <v>28</v>
      </c>
      <c r="M524">
        <v>56.1</v>
      </c>
      <c r="N524">
        <v>56.1</v>
      </c>
      <c r="O524">
        <v>56.1</v>
      </c>
      <c r="P524">
        <v>58.225999999999999</v>
      </c>
      <c r="Q524">
        <v>522</v>
      </c>
      <c r="R524">
        <v>522</v>
      </c>
      <c r="S524">
        <v>0</v>
      </c>
      <c r="T524">
        <v>234.22</v>
      </c>
      <c r="U524">
        <v>1764400</v>
      </c>
      <c r="V524">
        <v>1807300</v>
      </c>
      <c r="W524">
        <v>2102400</v>
      </c>
      <c r="X524">
        <v>2201600</v>
      </c>
      <c r="Y524">
        <v>2231200</v>
      </c>
      <c r="Z524">
        <v>2130400</v>
      </c>
      <c r="AA524">
        <v>3137100</v>
      </c>
      <c r="AB524">
        <v>2702400</v>
      </c>
      <c r="AC524">
        <v>2946700</v>
      </c>
      <c r="AD524">
        <v>96692</v>
      </c>
      <c r="AE524">
        <v>1764400</v>
      </c>
      <c r="AF524">
        <v>1807300</v>
      </c>
      <c r="AG524">
        <v>2102400</v>
      </c>
      <c r="AH524">
        <v>2201600</v>
      </c>
      <c r="AI524">
        <v>2231200</v>
      </c>
      <c r="AJ524">
        <v>2130400</v>
      </c>
      <c r="AK524">
        <v>3137100</v>
      </c>
      <c r="AL524">
        <v>2702400</v>
      </c>
      <c r="AM524">
        <v>2946700</v>
      </c>
      <c r="AN524">
        <v>96692</v>
      </c>
      <c r="AO524">
        <f t="shared" si="8"/>
        <v>9</v>
      </c>
      <c r="AP524">
        <v>193</v>
      </c>
      <c r="AQ524">
        <v>193</v>
      </c>
      <c r="AR524">
        <v>193</v>
      </c>
      <c r="AS524">
        <v>193</v>
      </c>
      <c r="AT524">
        <v>193</v>
      </c>
      <c r="AU524">
        <v>193</v>
      </c>
      <c r="AV524">
        <v>193</v>
      </c>
      <c r="AW524">
        <v>193</v>
      </c>
      <c r="AX524">
        <v>193</v>
      </c>
      <c r="AY524">
        <v>165</v>
      </c>
      <c r="AZ524">
        <v>77393000000</v>
      </c>
      <c r="BA524">
        <v>2764000000</v>
      </c>
      <c r="BB524">
        <v>193</v>
      </c>
      <c r="BF524">
        <v>614</v>
      </c>
      <c r="BG524" t="s">
        <v>4553</v>
      </c>
      <c r="BH524" t="s">
        <v>787</v>
      </c>
      <c r="BI524" t="s">
        <v>4554</v>
      </c>
      <c r="BJ524" t="s">
        <v>4555</v>
      </c>
      <c r="BK524" t="s">
        <v>4556</v>
      </c>
      <c r="BL524" t="s">
        <v>4557</v>
      </c>
      <c r="BM524" t="s">
        <v>4558</v>
      </c>
      <c r="BN524" t="s">
        <v>4559</v>
      </c>
    </row>
    <row r="525" spans="1:66" x14ac:dyDescent="0.2">
      <c r="A525">
        <v>1</v>
      </c>
      <c r="B525" t="s">
        <v>34290</v>
      </c>
      <c r="C525" t="s">
        <v>4560</v>
      </c>
      <c r="D525" t="s">
        <v>4560</v>
      </c>
      <c r="E525">
        <v>10</v>
      </c>
      <c r="F525">
        <v>4</v>
      </c>
      <c r="G525">
        <v>3</v>
      </c>
      <c r="H525" t="s">
        <v>4561</v>
      </c>
      <c r="I525">
        <v>1</v>
      </c>
      <c r="J525">
        <v>10</v>
      </c>
      <c r="K525">
        <v>4</v>
      </c>
      <c r="L525">
        <v>3</v>
      </c>
      <c r="M525">
        <v>27</v>
      </c>
      <c r="N525">
        <v>13.4</v>
      </c>
      <c r="O525">
        <v>9.8000000000000007</v>
      </c>
      <c r="P525">
        <v>33.313000000000002</v>
      </c>
      <c r="Q525">
        <v>307</v>
      </c>
      <c r="R525">
        <v>307</v>
      </c>
      <c r="S525">
        <v>0</v>
      </c>
      <c r="T525">
        <v>5.8429000000000002</v>
      </c>
      <c r="U525">
        <v>28948</v>
      </c>
      <c r="V525">
        <v>24305</v>
      </c>
      <c r="W525">
        <v>28529</v>
      </c>
      <c r="X525">
        <v>26982</v>
      </c>
      <c r="Y525">
        <v>22677</v>
      </c>
      <c r="Z525">
        <v>22463</v>
      </c>
      <c r="AA525">
        <v>15500</v>
      </c>
      <c r="AB525">
        <v>13676</v>
      </c>
      <c r="AC525">
        <v>13591</v>
      </c>
      <c r="AD525">
        <v>237.96</v>
      </c>
      <c r="AE525">
        <v>28948</v>
      </c>
      <c r="AF525">
        <v>24305</v>
      </c>
      <c r="AG525">
        <v>28529</v>
      </c>
      <c r="AH525">
        <v>26982</v>
      </c>
      <c r="AI525">
        <v>22677</v>
      </c>
      <c r="AJ525">
        <v>22463</v>
      </c>
      <c r="AK525">
        <v>15500</v>
      </c>
      <c r="AL525">
        <v>13676</v>
      </c>
      <c r="AM525">
        <v>13591</v>
      </c>
      <c r="AN525">
        <v>237.96</v>
      </c>
      <c r="AO525">
        <f t="shared" si="8"/>
        <v>9</v>
      </c>
      <c r="AP525">
        <v>5</v>
      </c>
      <c r="AQ525">
        <v>5</v>
      </c>
      <c r="AR525">
        <v>5</v>
      </c>
      <c r="AS525">
        <v>5</v>
      </c>
      <c r="AT525">
        <v>5</v>
      </c>
      <c r="AU525">
        <v>5</v>
      </c>
      <c r="AV525">
        <v>5</v>
      </c>
      <c r="AW525">
        <v>5</v>
      </c>
      <c r="AX525">
        <v>5</v>
      </c>
      <c r="AY525">
        <v>3</v>
      </c>
      <c r="AZ525">
        <v>136220000</v>
      </c>
      <c r="BA525">
        <v>8013100</v>
      </c>
      <c r="BB525">
        <v>5</v>
      </c>
      <c r="BF525">
        <v>615</v>
      </c>
      <c r="BG525" t="s">
        <v>4562</v>
      </c>
      <c r="BH525" t="s">
        <v>4563</v>
      </c>
      <c r="BI525" t="s">
        <v>4564</v>
      </c>
      <c r="BJ525" t="s">
        <v>4565</v>
      </c>
      <c r="BK525" t="s">
        <v>4566</v>
      </c>
      <c r="BL525" t="s">
        <v>4567</v>
      </c>
      <c r="BM525" t="s">
        <v>4568</v>
      </c>
      <c r="BN525" t="s">
        <v>4569</v>
      </c>
    </row>
    <row r="526" spans="1:66" x14ac:dyDescent="0.2">
      <c r="A526">
        <v>1</v>
      </c>
      <c r="B526" t="s">
        <v>34290</v>
      </c>
      <c r="C526" t="s">
        <v>4570</v>
      </c>
      <c r="D526" t="s">
        <v>4570</v>
      </c>
      <c r="E526">
        <v>32</v>
      </c>
      <c r="F526">
        <v>32</v>
      </c>
      <c r="G526">
        <v>26</v>
      </c>
      <c r="H526" t="s">
        <v>4571</v>
      </c>
      <c r="I526">
        <v>1</v>
      </c>
      <c r="J526">
        <v>32</v>
      </c>
      <c r="K526">
        <v>32</v>
      </c>
      <c r="L526">
        <v>26</v>
      </c>
      <c r="M526">
        <v>66</v>
      </c>
      <c r="N526">
        <v>66</v>
      </c>
      <c r="O526">
        <v>58.5</v>
      </c>
      <c r="P526">
        <v>34.426000000000002</v>
      </c>
      <c r="Q526">
        <v>318</v>
      </c>
      <c r="R526">
        <v>318</v>
      </c>
      <c r="S526">
        <v>0</v>
      </c>
      <c r="T526">
        <v>202.76</v>
      </c>
      <c r="U526">
        <v>2828600</v>
      </c>
      <c r="V526">
        <v>2471300</v>
      </c>
      <c r="W526">
        <v>2782900</v>
      </c>
      <c r="X526">
        <v>1482700</v>
      </c>
      <c r="Y526">
        <v>1268800</v>
      </c>
      <c r="Z526">
        <v>1332000</v>
      </c>
      <c r="AA526">
        <v>4696300</v>
      </c>
      <c r="AB526">
        <v>3987000</v>
      </c>
      <c r="AC526">
        <v>4649100</v>
      </c>
      <c r="AD526">
        <v>136000</v>
      </c>
      <c r="AE526">
        <v>2828600</v>
      </c>
      <c r="AF526">
        <v>2471300</v>
      </c>
      <c r="AG526">
        <v>2782900</v>
      </c>
      <c r="AH526">
        <v>1482700</v>
      </c>
      <c r="AI526">
        <v>1268800</v>
      </c>
      <c r="AJ526">
        <v>1332000</v>
      </c>
      <c r="AK526">
        <v>4696300</v>
      </c>
      <c r="AL526">
        <v>3987000</v>
      </c>
      <c r="AM526">
        <v>4649100</v>
      </c>
      <c r="AN526">
        <v>136000</v>
      </c>
      <c r="AO526">
        <f t="shared" si="8"/>
        <v>9</v>
      </c>
      <c r="AP526">
        <v>323</v>
      </c>
      <c r="AQ526">
        <v>323</v>
      </c>
      <c r="AR526">
        <v>325</v>
      </c>
      <c r="AS526">
        <v>323</v>
      </c>
      <c r="AT526">
        <v>322</v>
      </c>
      <c r="AU526">
        <v>323</v>
      </c>
      <c r="AV526">
        <v>326</v>
      </c>
      <c r="AW526">
        <v>326</v>
      </c>
      <c r="AX526">
        <v>325</v>
      </c>
      <c r="AY526">
        <v>248</v>
      </c>
      <c r="AZ526">
        <v>181120000000</v>
      </c>
      <c r="BA526">
        <v>9532400000</v>
      </c>
      <c r="BB526">
        <v>326</v>
      </c>
      <c r="BF526">
        <v>616</v>
      </c>
      <c r="BG526" t="s">
        <v>4572</v>
      </c>
      <c r="BH526" t="s">
        <v>4573</v>
      </c>
      <c r="BI526" t="s">
        <v>4574</v>
      </c>
      <c r="BJ526" t="s">
        <v>4575</v>
      </c>
      <c r="BK526" t="s">
        <v>4576</v>
      </c>
      <c r="BL526" t="s">
        <v>4577</v>
      </c>
      <c r="BM526" t="s">
        <v>4578</v>
      </c>
      <c r="BN526" t="s">
        <v>4579</v>
      </c>
    </row>
    <row r="527" spans="1:66" x14ac:dyDescent="0.2">
      <c r="A527">
        <v>1</v>
      </c>
      <c r="B527" t="s">
        <v>34290</v>
      </c>
      <c r="C527" t="s">
        <v>4580</v>
      </c>
      <c r="D527" t="s">
        <v>4580</v>
      </c>
      <c r="E527">
        <v>3</v>
      </c>
      <c r="F527">
        <v>3</v>
      </c>
      <c r="G527">
        <v>3</v>
      </c>
      <c r="H527" t="s">
        <v>4581</v>
      </c>
      <c r="I527">
        <v>1</v>
      </c>
      <c r="J527">
        <v>3</v>
      </c>
      <c r="K527">
        <v>3</v>
      </c>
      <c r="L527">
        <v>3</v>
      </c>
      <c r="M527">
        <v>18.399999999999999</v>
      </c>
      <c r="N527">
        <v>18.399999999999999</v>
      </c>
      <c r="O527">
        <v>18.399999999999999</v>
      </c>
      <c r="P527">
        <v>30.38</v>
      </c>
      <c r="Q527">
        <v>261</v>
      </c>
      <c r="R527">
        <v>261</v>
      </c>
      <c r="S527">
        <v>0</v>
      </c>
      <c r="T527">
        <v>22.619</v>
      </c>
      <c r="U527">
        <v>80112</v>
      </c>
      <c r="V527">
        <v>69503</v>
      </c>
      <c r="W527">
        <v>79904</v>
      </c>
      <c r="X527">
        <v>47701</v>
      </c>
      <c r="Y527">
        <v>45891</v>
      </c>
      <c r="Z527">
        <v>39464</v>
      </c>
      <c r="AA527">
        <v>19398</v>
      </c>
      <c r="AB527">
        <v>15560</v>
      </c>
      <c r="AC527">
        <v>17010</v>
      </c>
      <c r="AD527">
        <v>626.77</v>
      </c>
      <c r="AE527">
        <v>80112</v>
      </c>
      <c r="AF527">
        <v>69503</v>
      </c>
      <c r="AG527">
        <v>79904</v>
      </c>
      <c r="AH527">
        <v>47701</v>
      </c>
      <c r="AI527">
        <v>45891</v>
      </c>
      <c r="AJ527">
        <v>39464</v>
      </c>
      <c r="AK527">
        <v>19398</v>
      </c>
      <c r="AL527">
        <v>15560</v>
      </c>
      <c r="AM527">
        <v>17010</v>
      </c>
      <c r="AN527">
        <v>626.77</v>
      </c>
      <c r="AO527">
        <f t="shared" si="8"/>
        <v>9</v>
      </c>
      <c r="AP527">
        <v>7</v>
      </c>
      <c r="AQ527">
        <v>7</v>
      </c>
      <c r="AR527">
        <v>7</v>
      </c>
      <c r="AS527">
        <v>7</v>
      </c>
      <c r="AT527">
        <v>7</v>
      </c>
      <c r="AU527">
        <v>7</v>
      </c>
      <c r="AV527">
        <v>7</v>
      </c>
      <c r="AW527">
        <v>7</v>
      </c>
      <c r="AX527">
        <v>7</v>
      </c>
      <c r="AY527">
        <v>4</v>
      </c>
      <c r="AZ527">
        <v>219470000</v>
      </c>
      <c r="BA527">
        <v>19952000</v>
      </c>
      <c r="BB527">
        <v>7</v>
      </c>
      <c r="BF527">
        <v>617</v>
      </c>
      <c r="BG527" t="s">
        <v>4582</v>
      </c>
      <c r="BH527" t="s">
        <v>117</v>
      </c>
      <c r="BI527" t="s">
        <v>4583</v>
      </c>
      <c r="BJ527" t="s">
        <v>4584</v>
      </c>
      <c r="BK527" t="s">
        <v>4585</v>
      </c>
      <c r="BL527" t="s">
        <v>4586</v>
      </c>
    </row>
    <row r="528" spans="1:66" x14ac:dyDescent="0.2">
      <c r="A528">
        <v>1</v>
      </c>
      <c r="B528" t="s">
        <v>34290</v>
      </c>
      <c r="C528" t="s">
        <v>4587</v>
      </c>
      <c r="D528" t="s">
        <v>4587</v>
      </c>
      <c r="E528">
        <v>11</v>
      </c>
      <c r="F528">
        <v>11</v>
      </c>
      <c r="G528">
        <v>11</v>
      </c>
      <c r="H528" t="s">
        <v>4588</v>
      </c>
      <c r="I528">
        <v>1</v>
      </c>
      <c r="J528">
        <v>11</v>
      </c>
      <c r="K528">
        <v>11</v>
      </c>
      <c r="L528">
        <v>11</v>
      </c>
      <c r="M528">
        <v>34.1</v>
      </c>
      <c r="N528">
        <v>34.1</v>
      </c>
      <c r="O528">
        <v>34.1</v>
      </c>
      <c r="P528">
        <v>56.235999999999997</v>
      </c>
      <c r="Q528">
        <v>493</v>
      </c>
      <c r="R528">
        <v>493</v>
      </c>
      <c r="S528">
        <v>0</v>
      </c>
      <c r="T528">
        <v>121.66</v>
      </c>
      <c r="U528">
        <v>74864</v>
      </c>
      <c r="V528">
        <v>69769</v>
      </c>
      <c r="W528">
        <v>70547</v>
      </c>
      <c r="X528">
        <v>67681</v>
      </c>
      <c r="Y528">
        <v>59712</v>
      </c>
      <c r="Z528">
        <v>64400</v>
      </c>
      <c r="AA528">
        <v>112770</v>
      </c>
      <c r="AB528">
        <v>100550</v>
      </c>
      <c r="AC528">
        <v>115430</v>
      </c>
      <c r="AD528">
        <v>2073.1</v>
      </c>
      <c r="AE528">
        <v>74864</v>
      </c>
      <c r="AF528">
        <v>69769</v>
      </c>
      <c r="AG528">
        <v>70547</v>
      </c>
      <c r="AH528">
        <v>67681</v>
      </c>
      <c r="AI528">
        <v>59712</v>
      </c>
      <c r="AJ528">
        <v>64400</v>
      </c>
      <c r="AK528">
        <v>112770</v>
      </c>
      <c r="AL528">
        <v>100550</v>
      </c>
      <c r="AM528">
        <v>115430</v>
      </c>
      <c r="AN528">
        <v>2073.1</v>
      </c>
      <c r="AO528">
        <f t="shared" si="8"/>
        <v>9</v>
      </c>
      <c r="AP528">
        <v>19</v>
      </c>
      <c r="AQ528">
        <v>19</v>
      </c>
      <c r="AR528">
        <v>19</v>
      </c>
      <c r="AS528">
        <v>19</v>
      </c>
      <c r="AT528">
        <v>19</v>
      </c>
      <c r="AU528">
        <v>19</v>
      </c>
      <c r="AV528">
        <v>19</v>
      </c>
      <c r="AW528">
        <v>19</v>
      </c>
      <c r="AX528">
        <v>19</v>
      </c>
      <c r="AY528">
        <v>10</v>
      </c>
      <c r="AZ528">
        <v>636630000</v>
      </c>
      <c r="BA528">
        <v>25465000</v>
      </c>
      <c r="BB528">
        <v>19</v>
      </c>
      <c r="BF528">
        <v>618</v>
      </c>
      <c r="BG528" t="s">
        <v>4589</v>
      </c>
      <c r="BH528" t="s">
        <v>864</v>
      </c>
      <c r="BI528" t="s">
        <v>4590</v>
      </c>
      <c r="BJ528" t="s">
        <v>4591</v>
      </c>
      <c r="BK528" t="s">
        <v>4592</v>
      </c>
      <c r="BL528" t="s">
        <v>4593</v>
      </c>
    </row>
    <row r="529" spans="1:66" x14ac:dyDescent="0.2">
      <c r="A529">
        <v>1</v>
      </c>
      <c r="B529" t="s">
        <v>34290</v>
      </c>
      <c r="C529" t="s">
        <v>4594</v>
      </c>
      <c r="D529" t="s">
        <v>4594</v>
      </c>
      <c r="E529">
        <v>5</v>
      </c>
      <c r="F529">
        <v>5</v>
      </c>
      <c r="G529">
        <v>5</v>
      </c>
      <c r="H529" t="s">
        <v>4595</v>
      </c>
      <c r="I529">
        <v>1</v>
      </c>
      <c r="J529">
        <v>5</v>
      </c>
      <c r="K529">
        <v>5</v>
      </c>
      <c r="L529">
        <v>5</v>
      </c>
      <c r="M529">
        <v>23.9</v>
      </c>
      <c r="N529">
        <v>23.9</v>
      </c>
      <c r="O529">
        <v>23.9</v>
      </c>
      <c r="P529">
        <v>30.113</v>
      </c>
      <c r="Q529">
        <v>259</v>
      </c>
      <c r="R529">
        <v>259</v>
      </c>
      <c r="S529">
        <v>0</v>
      </c>
      <c r="T529">
        <v>34.377000000000002</v>
      </c>
      <c r="U529">
        <v>42476</v>
      </c>
      <c r="V529">
        <v>37802</v>
      </c>
      <c r="W529">
        <v>43586</v>
      </c>
      <c r="X529">
        <v>43890</v>
      </c>
      <c r="Y529">
        <v>44231</v>
      </c>
      <c r="Z529">
        <v>44845</v>
      </c>
      <c r="AA529">
        <v>67175</v>
      </c>
      <c r="AB529">
        <v>59223</v>
      </c>
      <c r="AC529">
        <v>66868</v>
      </c>
      <c r="AD529">
        <v>1982.6</v>
      </c>
      <c r="AE529">
        <v>42476</v>
      </c>
      <c r="AF529">
        <v>37802</v>
      </c>
      <c r="AG529">
        <v>43586</v>
      </c>
      <c r="AH529">
        <v>43890</v>
      </c>
      <c r="AI529">
        <v>44231</v>
      </c>
      <c r="AJ529">
        <v>44845</v>
      </c>
      <c r="AK529">
        <v>67175</v>
      </c>
      <c r="AL529">
        <v>59223</v>
      </c>
      <c r="AM529">
        <v>66868</v>
      </c>
      <c r="AN529">
        <v>1982.6</v>
      </c>
      <c r="AO529">
        <f t="shared" si="8"/>
        <v>9</v>
      </c>
      <c r="AP529">
        <v>7</v>
      </c>
      <c r="AQ529">
        <v>6</v>
      </c>
      <c r="AR529">
        <v>7</v>
      </c>
      <c r="AS529">
        <v>6</v>
      </c>
      <c r="AT529">
        <v>7</v>
      </c>
      <c r="AU529">
        <v>6</v>
      </c>
      <c r="AV529">
        <v>7</v>
      </c>
      <c r="AW529">
        <v>6</v>
      </c>
      <c r="AX529">
        <v>6</v>
      </c>
      <c r="AY529">
        <v>5</v>
      </c>
      <c r="AZ529">
        <v>176400000</v>
      </c>
      <c r="BA529">
        <v>13569000</v>
      </c>
      <c r="BB529">
        <v>8</v>
      </c>
      <c r="BF529">
        <v>619</v>
      </c>
      <c r="BG529" t="s">
        <v>4596</v>
      </c>
      <c r="BH529" t="s">
        <v>216</v>
      </c>
      <c r="BI529" t="s">
        <v>4597</v>
      </c>
      <c r="BJ529" t="s">
        <v>4598</v>
      </c>
      <c r="BK529" t="s">
        <v>4599</v>
      </c>
      <c r="BL529" t="s">
        <v>4600</v>
      </c>
    </row>
    <row r="530" spans="1:66" x14ac:dyDescent="0.2">
      <c r="A530">
        <v>1</v>
      </c>
      <c r="B530" t="s">
        <v>34290</v>
      </c>
      <c r="C530" t="s">
        <v>4601</v>
      </c>
      <c r="D530" t="s">
        <v>4601</v>
      </c>
      <c r="E530">
        <v>1</v>
      </c>
      <c r="F530">
        <v>1</v>
      </c>
      <c r="G530">
        <v>1</v>
      </c>
      <c r="H530" t="s">
        <v>4602</v>
      </c>
      <c r="I530">
        <v>1</v>
      </c>
      <c r="J530">
        <v>1</v>
      </c>
      <c r="K530">
        <v>1</v>
      </c>
      <c r="L530">
        <v>1</v>
      </c>
      <c r="M530">
        <v>9.6</v>
      </c>
      <c r="N530">
        <v>9.6</v>
      </c>
      <c r="O530">
        <v>9.6</v>
      </c>
      <c r="P530">
        <v>22.062999999999999</v>
      </c>
      <c r="Q530">
        <v>198</v>
      </c>
      <c r="R530">
        <v>198</v>
      </c>
      <c r="S530">
        <v>0</v>
      </c>
      <c r="T530">
        <v>30.456</v>
      </c>
      <c r="U530">
        <v>18058</v>
      </c>
      <c r="V530">
        <v>14370</v>
      </c>
      <c r="W530">
        <v>16167</v>
      </c>
      <c r="X530">
        <v>8101.7</v>
      </c>
      <c r="Y530">
        <v>8014.4</v>
      </c>
      <c r="Z530">
        <v>7577.6</v>
      </c>
      <c r="AA530">
        <v>25565</v>
      </c>
      <c r="AB530">
        <v>23550</v>
      </c>
      <c r="AC530">
        <v>26686</v>
      </c>
      <c r="AD530">
        <v>619.46</v>
      </c>
      <c r="AE530">
        <v>18058</v>
      </c>
      <c r="AF530">
        <v>14370</v>
      </c>
      <c r="AG530">
        <v>16167</v>
      </c>
      <c r="AH530">
        <v>8101.7</v>
      </c>
      <c r="AI530">
        <v>8014.4</v>
      </c>
      <c r="AJ530">
        <v>7577.6</v>
      </c>
      <c r="AK530">
        <v>25565</v>
      </c>
      <c r="AL530">
        <v>23550</v>
      </c>
      <c r="AM530">
        <v>26686</v>
      </c>
      <c r="AN530">
        <v>619.46</v>
      </c>
      <c r="AO530">
        <f t="shared" si="8"/>
        <v>9</v>
      </c>
      <c r="AP530">
        <v>4</v>
      </c>
      <c r="AQ530">
        <v>4</v>
      </c>
      <c r="AR530">
        <v>4</v>
      </c>
      <c r="AS530">
        <v>4</v>
      </c>
      <c r="AT530">
        <v>4</v>
      </c>
      <c r="AU530">
        <v>4</v>
      </c>
      <c r="AV530">
        <v>4</v>
      </c>
      <c r="AW530">
        <v>4</v>
      </c>
      <c r="AX530">
        <v>4</v>
      </c>
      <c r="AY530">
        <v>3</v>
      </c>
      <c r="AZ530">
        <v>1200700000</v>
      </c>
      <c r="BA530">
        <v>150090000</v>
      </c>
      <c r="BB530">
        <v>4</v>
      </c>
      <c r="BF530">
        <v>620</v>
      </c>
      <c r="BG530">
        <v>37754</v>
      </c>
      <c r="BH530" t="b">
        <v>1</v>
      </c>
      <c r="BI530">
        <v>39311</v>
      </c>
      <c r="BJ530" t="s">
        <v>4603</v>
      </c>
      <c r="BK530" t="s">
        <v>4604</v>
      </c>
      <c r="BL530">
        <v>107246</v>
      </c>
    </row>
    <row r="531" spans="1:66" x14ac:dyDescent="0.2">
      <c r="A531">
        <v>1</v>
      </c>
      <c r="B531" t="s">
        <v>34290</v>
      </c>
      <c r="C531" t="s">
        <v>4605</v>
      </c>
      <c r="D531" t="s">
        <v>4605</v>
      </c>
      <c r="E531">
        <v>2</v>
      </c>
      <c r="F531">
        <v>2</v>
      </c>
      <c r="G531">
        <v>2</v>
      </c>
      <c r="H531" t="s">
        <v>4606</v>
      </c>
      <c r="I531">
        <v>1</v>
      </c>
      <c r="J531">
        <v>2</v>
      </c>
      <c r="K531">
        <v>2</v>
      </c>
      <c r="L531">
        <v>2</v>
      </c>
      <c r="M531">
        <v>11</v>
      </c>
      <c r="N531">
        <v>11</v>
      </c>
      <c r="O531">
        <v>11</v>
      </c>
      <c r="P531">
        <v>25.762</v>
      </c>
      <c r="Q531">
        <v>219</v>
      </c>
      <c r="R531">
        <v>219</v>
      </c>
      <c r="S531">
        <v>0</v>
      </c>
      <c r="T531">
        <v>12.066000000000001</v>
      </c>
      <c r="U531">
        <v>65734</v>
      </c>
      <c r="V531">
        <v>55472</v>
      </c>
      <c r="W531">
        <v>69011</v>
      </c>
      <c r="X531">
        <v>34889</v>
      </c>
      <c r="Y531">
        <v>28673</v>
      </c>
      <c r="Z531">
        <v>32029</v>
      </c>
      <c r="AA531">
        <v>55340</v>
      </c>
      <c r="AB531">
        <v>56055</v>
      </c>
      <c r="AC531">
        <v>60376</v>
      </c>
      <c r="AD531">
        <v>1355.9</v>
      </c>
      <c r="AE531">
        <v>65734</v>
      </c>
      <c r="AF531">
        <v>55472</v>
      </c>
      <c r="AG531">
        <v>69011</v>
      </c>
      <c r="AH531">
        <v>34889</v>
      </c>
      <c r="AI531">
        <v>28673</v>
      </c>
      <c r="AJ531">
        <v>32029</v>
      </c>
      <c r="AK531">
        <v>55340</v>
      </c>
      <c r="AL531">
        <v>56055</v>
      </c>
      <c r="AM531">
        <v>60376</v>
      </c>
      <c r="AN531">
        <v>1355.9</v>
      </c>
      <c r="AO531">
        <f t="shared" si="8"/>
        <v>9</v>
      </c>
      <c r="AP531">
        <v>4</v>
      </c>
      <c r="AQ531">
        <v>4</v>
      </c>
      <c r="AR531">
        <v>4</v>
      </c>
      <c r="AS531">
        <v>4</v>
      </c>
      <c r="AT531">
        <v>4</v>
      </c>
      <c r="AU531">
        <v>4</v>
      </c>
      <c r="AV531">
        <v>4</v>
      </c>
      <c r="AW531">
        <v>4</v>
      </c>
      <c r="AX531">
        <v>4</v>
      </c>
      <c r="AY531">
        <v>4</v>
      </c>
      <c r="AZ531">
        <v>2265000000</v>
      </c>
      <c r="BA531">
        <v>205910000</v>
      </c>
      <c r="BB531">
        <v>4</v>
      </c>
      <c r="BF531">
        <v>621</v>
      </c>
      <c r="BG531" t="s">
        <v>4607</v>
      </c>
      <c r="BH531" t="s">
        <v>125</v>
      </c>
      <c r="BI531" t="s">
        <v>4608</v>
      </c>
      <c r="BJ531" t="s">
        <v>4609</v>
      </c>
      <c r="BK531" t="s">
        <v>4610</v>
      </c>
      <c r="BL531" t="s">
        <v>4611</v>
      </c>
    </row>
    <row r="532" spans="1:66" x14ac:dyDescent="0.2">
      <c r="A532">
        <v>1</v>
      </c>
      <c r="B532" t="s">
        <v>34290</v>
      </c>
      <c r="C532" t="s">
        <v>4612</v>
      </c>
      <c r="D532" t="s">
        <v>4612</v>
      </c>
      <c r="E532">
        <v>12</v>
      </c>
      <c r="F532">
        <v>12</v>
      </c>
      <c r="G532">
        <v>12</v>
      </c>
      <c r="H532" t="s">
        <v>4613</v>
      </c>
      <c r="I532">
        <v>1</v>
      </c>
      <c r="J532">
        <v>12</v>
      </c>
      <c r="K532">
        <v>12</v>
      </c>
      <c r="L532">
        <v>12</v>
      </c>
      <c r="M532">
        <v>19.100000000000001</v>
      </c>
      <c r="N532">
        <v>19.100000000000001</v>
      </c>
      <c r="O532">
        <v>19.100000000000001</v>
      </c>
      <c r="P532">
        <v>102.54</v>
      </c>
      <c r="Q532">
        <v>905</v>
      </c>
      <c r="R532">
        <v>905</v>
      </c>
      <c r="S532">
        <v>0</v>
      </c>
      <c r="T532">
        <v>143.87</v>
      </c>
      <c r="U532">
        <v>42181</v>
      </c>
      <c r="V532">
        <v>42308</v>
      </c>
      <c r="W532">
        <v>49002</v>
      </c>
      <c r="X532">
        <v>114350</v>
      </c>
      <c r="Y532">
        <v>111930</v>
      </c>
      <c r="Z532">
        <v>109590</v>
      </c>
      <c r="AA532">
        <v>77199</v>
      </c>
      <c r="AB532">
        <v>64996</v>
      </c>
      <c r="AC532">
        <v>70775</v>
      </c>
      <c r="AD532">
        <v>2209.9</v>
      </c>
      <c r="AE532">
        <v>42181</v>
      </c>
      <c r="AF532">
        <v>42308</v>
      </c>
      <c r="AG532">
        <v>49002</v>
      </c>
      <c r="AH532">
        <v>114350</v>
      </c>
      <c r="AI532">
        <v>111930</v>
      </c>
      <c r="AJ532">
        <v>109590</v>
      </c>
      <c r="AK532">
        <v>77199</v>
      </c>
      <c r="AL532">
        <v>64996</v>
      </c>
      <c r="AM532">
        <v>70775</v>
      </c>
      <c r="AN532">
        <v>2209.9</v>
      </c>
      <c r="AO532">
        <f t="shared" si="8"/>
        <v>9</v>
      </c>
      <c r="AP532">
        <v>20</v>
      </c>
      <c r="AQ532">
        <v>20</v>
      </c>
      <c r="AR532">
        <v>20</v>
      </c>
      <c r="AS532">
        <v>20</v>
      </c>
      <c r="AT532">
        <v>20</v>
      </c>
      <c r="AU532">
        <v>20</v>
      </c>
      <c r="AV532">
        <v>20</v>
      </c>
      <c r="AW532">
        <v>20</v>
      </c>
      <c r="AX532">
        <v>20</v>
      </c>
      <c r="AY532">
        <v>9</v>
      </c>
      <c r="AZ532">
        <v>561460000</v>
      </c>
      <c r="BA532">
        <v>21595000</v>
      </c>
      <c r="BB532">
        <v>20</v>
      </c>
      <c r="BF532">
        <v>622</v>
      </c>
      <c r="BG532" t="s">
        <v>4614</v>
      </c>
      <c r="BH532" t="s">
        <v>141</v>
      </c>
      <c r="BI532" t="s">
        <v>4615</v>
      </c>
      <c r="BJ532" t="s">
        <v>4616</v>
      </c>
      <c r="BK532" t="s">
        <v>4617</v>
      </c>
      <c r="BL532" t="s">
        <v>4618</v>
      </c>
    </row>
    <row r="533" spans="1:66" x14ac:dyDescent="0.2">
      <c r="A533">
        <v>1</v>
      </c>
      <c r="B533" t="s">
        <v>34290</v>
      </c>
      <c r="C533" t="s">
        <v>4619</v>
      </c>
      <c r="D533" t="s">
        <v>4619</v>
      </c>
      <c r="E533">
        <v>7</v>
      </c>
      <c r="F533">
        <v>7</v>
      </c>
      <c r="G533">
        <v>7</v>
      </c>
      <c r="H533" t="s">
        <v>4620</v>
      </c>
      <c r="I533">
        <v>1</v>
      </c>
      <c r="J533">
        <v>7</v>
      </c>
      <c r="K533">
        <v>7</v>
      </c>
      <c r="L533">
        <v>7</v>
      </c>
      <c r="M533">
        <v>12.2</v>
      </c>
      <c r="N533">
        <v>12.2</v>
      </c>
      <c r="O533">
        <v>12.2</v>
      </c>
      <c r="P533">
        <v>79.382000000000005</v>
      </c>
      <c r="Q533">
        <v>730</v>
      </c>
      <c r="R533">
        <v>730</v>
      </c>
      <c r="S533">
        <v>0</v>
      </c>
      <c r="T533">
        <v>36.502000000000002</v>
      </c>
      <c r="U533">
        <v>87111</v>
      </c>
      <c r="V533">
        <v>88764</v>
      </c>
      <c r="W533">
        <v>97818</v>
      </c>
      <c r="X533">
        <v>100560</v>
      </c>
      <c r="Y533">
        <v>94535</v>
      </c>
      <c r="Z533">
        <v>91129</v>
      </c>
      <c r="AA533">
        <v>93505</v>
      </c>
      <c r="AB533">
        <v>83699</v>
      </c>
      <c r="AC533">
        <v>89152</v>
      </c>
      <c r="AD533">
        <v>2323.4</v>
      </c>
      <c r="AE533">
        <v>87111</v>
      </c>
      <c r="AF533">
        <v>88764</v>
      </c>
      <c r="AG533">
        <v>97818</v>
      </c>
      <c r="AH533">
        <v>100560</v>
      </c>
      <c r="AI533">
        <v>94535</v>
      </c>
      <c r="AJ533">
        <v>91129</v>
      </c>
      <c r="AK533">
        <v>93505</v>
      </c>
      <c r="AL533">
        <v>83699</v>
      </c>
      <c r="AM533">
        <v>89152</v>
      </c>
      <c r="AN533">
        <v>2323.4</v>
      </c>
      <c r="AO533">
        <f t="shared" si="8"/>
        <v>9</v>
      </c>
      <c r="AP533">
        <v>13</v>
      </c>
      <c r="AQ533">
        <v>13</v>
      </c>
      <c r="AR533">
        <v>13</v>
      </c>
      <c r="AS533">
        <v>13</v>
      </c>
      <c r="AT533">
        <v>13</v>
      </c>
      <c r="AU533">
        <v>13</v>
      </c>
      <c r="AV533">
        <v>13</v>
      </c>
      <c r="AW533">
        <v>13</v>
      </c>
      <c r="AX533">
        <v>13</v>
      </c>
      <c r="AY533">
        <v>8</v>
      </c>
      <c r="AZ533">
        <v>972110000</v>
      </c>
      <c r="BA533">
        <v>38885000</v>
      </c>
      <c r="BB533">
        <v>13</v>
      </c>
      <c r="BF533">
        <v>623</v>
      </c>
      <c r="BG533" t="s">
        <v>4621</v>
      </c>
      <c r="BH533" t="s">
        <v>579</v>
      </c>
      <c r="BI533" t="s">
        <v>4622</v>
      </c>
      <c r="BJ533" t="s">
        <v>4623</v>
      </c>
      <c r="BK533" t="s">
        <v>4624</v>
      </c>
      <c r="BL533" t="s">
        <v>4625</v>
      </c>
    </row>
    <row r="534" spans="1:66" x14ac:dyDescent="0.2">
      <c r="A534">
        <v>1</v>
      </c>
      <c r="B534" t="s">
        <v>34290</v>
      </c>
      <c r="C534" t="s">
        <v>4626</v>
      </c>
      <c r="D534" t="s">
        <v>4626</v>
      </c>
      <c r="E534">
        <v>9</v>
      </c>
      <c r="F534">
        <v>9</v>
      </c>
      <c r="G534">
        <v>9</v>
      </c>
      <c r="H534" t="s">
        <v>4627</v>
      </c>
      <c r="I534">
        <v>1</v>
      </c>
      <c r="J534">
        <v>9</v>
      </c>
      <c r="K534">
        <v>9</v>
      </c>
      <c r="L534">
        <v>9</v>
      </c>
      <c r="M534">
        <v>30.8</v>
      </c>
      <c r="N534">
        <v>30.8</v>
      </c>
      <c r="O534">
        <v>30.8</v>
      </c>
      <c r="P534">
        <v>32.094000000000001</v>
      </c>
      <c r="Q534">
        <v>279</v>
      </c>
      <c r="R534">
        <v>279</v>
      </c>
      <c r="S534">
        <v>0</v>
      </c>
      <c r="T534">
        <v>30.869</v>
      </c>
      <c r="U534">
        <v>271240</v>
      </c>
      <c r="V534">
        <v>242640</v>
      </c>
      <c r="W534">
        <v>301400</v>
      </c>
      <c r="X534">
        <v>216800</v>
      </c>
      <c r="Y534">
        <v>219490</v>
      </c>
      <c r="Z534">
        <v>204860</v>
      </c>
      <c r="AA534">
        <v>366080</v>
      </c>
      <c r="AB534">
        <v>297370</v>
      </c>
      <c r="AC534">
        <v>332620</v>
      </c>
      <c r="AD534">
        <v>9403.2999999999993</v>
      </c>
      <c r="AE534">
        <v>271240</v>
      </c>
      <c r="AF534">
        <v>242640</v>
      </c>
      <c r="AG534">
        <v>301400</v>
      </c>
      <c r="AH534">
        <v>216800</v>
      </c>
      <c r="AI534">
        <v>219490</v>
      </c>
      <c r="AJ534">
        <v>204860</v>
      </c>
      <c r="AK534">
        <v>366080</v>
      </c>
      <c r="AL534">
        <v>297370</v>
      </c>
      <c r="AM534">
        <v>332620</v>
      </c>
      <c r="AN534">
        <v>9403.2999999999993</v>
      </c>
      <c r="AO534">
        <f t="shared" si="8"/>
        <v>9</v>
      </c>
      <c r="AP534">
        <v>20</v>
      </c>
      <c r="AQ534">
        <v>20</v>
      </c>
      <c r="AR534">
        <v>20</v>
      </c>
      <c r="AS534">
        <v>20</v>
      </c>
      <c r="AT534">
        <v>20</v>
      </c>
      <c r="AU534">
        <v>20</v>
      </c>
      <c r="AV534">
        <v>20</v>
      </c>
      <c r="AW534">
        <v>20</v>
      </c>
      <c r="AX534">
        <v>20</v>
      </c>
      <c r="AY534">
        <v>17</v>
      </c>
      <c r="AZ534">
        <v>1583800000</v>
      </c>
      <c r="BA534">
        <v>87990000</v>
      </c>
      <c r="BB534">
        <v>20</v>
      </c>
      <c r="BF534">
        <v>624</v>
      </c>
      <c r="BG534" t="s">
        <v>4628</v>
      </c>
      <c r="BH534" t="s">
        <v>831</v>
      </c>
      <c r="BI534" t="s">
        <v>4629</v>
      </c>
      <c r="BJ534" t="s">
        <v>4630</v>
      </c>
      <c r="BK534" t="s">
        <v>4631</v>
      </c>
      <c r="BL534" t="s">
        <v>4632</v>
      </c>
      <c r="BM534">
        <v>570</v>
      </c>
      <c r="BN534">
        <v>124</v>
      </c>
    </row>
    <row r="535" spans="1:66" x14ac:dyDescent="0.2">
      <c r="A535">
        <v>1</v>
      </c>
      <c r="B535" t="s">
        <v>34290</v>
      </c>
      <c r="C535" t="s">
        <v>4633</v>
      </c>
      <c r="D535" t="s">
        <v>4633</v>
      </c>
      <c r="E535">
        <v>13</v>
      </c>
      <c r="F535">
        <v>13</v>
      </c>
      <c r="G535">
        <v>13</v>
      </c>
      <c r="H535" t="s">
        <v>4634</v>
      </c>
      <c r="I535">
        <v>1</v>
      </c>
      <c r="J535">
        <v>13</v>
      </c>
      <c r="K535">
        <v>13</v>
      </c>
      <c r="L535">
        <v>13</v>
      </c>
      <c r="M535">
        <v>39.5</v>
      </c>
      <c r="N535">
        <v>39.5</v>
      </c>
      <c r="O535">
        <v>39.5</v>
      </c>
      <c r="P535">
        <v>46.680999999999997</v>
      </c>
      <c r="Q535">
        <v>423</v>
      </c>
      <c r="R535">
        <v>423</v>
      </c>
      <c r="S535">
        <v>0</v>
      </c>
      <c r="T535">
        <v>56.841999999999999</v>
      </c>
      <c r="U535">
        <v>191670</v>
      </c>
      <c r="V535">
        <v>183540</v>
      </c>
      <c r="W535">
        <v>222770</v>
      </c>
      <c r="X535">
        <v>566130</v>
      </c>
      <c r="Y535">
        <v>626820</v>
      </c>
      <c r="Z535">
        <v>610630</v>
      </c>
      <c r="AA535">
        <v>144710</v>
      </c>
      <c r="AB535">
        <v>129480</v>
      </c>
      <c r="AC535">
        <v>112410</v>
      </c>
      <c r="AD535">
        <v>2853.4</v>
      </c>
      <c r="AE535">
        <v>191670</v>
      </c>
      <c r="AF535">
        <v>183540</v>
      </c>
      <c r="AG535">
        <v>222770</v>
      </c>
      <c r="AH535">
        <v>566130</v>
      </c>
      <c r="AI535">
        <v>626820</v>
      </c>
      <c r="AJ535">
        <v>610630</v>
      </c>
      <c r="AK535">
        <v>144710</v>
      </c>
      <c r="AL535">
        <v>129480</v>
      </c>
      <c r="AM535">
        <v>112410</v>
      </c>
      <c r="AN535">
        <v>2853.4</v>
      </c>
      <c r="AO535">
        <f t="shared" si="8"/>
        <v>9</v>
      </c>
      <c r="AP535">
        <v>29</v>
      </c>
      <c r="AQ535">
        <v>29</v>
      </c>
      <c r="AR535">
        <v>29</v>
      </c>
      <c r="AS535">
        <v>29</v>
      </c>
      <c r="AT535">
        <v>29</v>
      </c>
      <c r="AU535">
        <v>29</v>
      </c>
      <c r="AV535">
        <v>29</v>
      </c>
      <c r="AW535">
        <v>29</v>
      </c>
      <c r="AX535">
        <v>29</v>
      </c>
      <c r="AY535">
        <v>20</v>
      </c>
      <c r="AZ535">
        <v>3520300000</v>
      </c>
      <c r="BA535">
        <v>153060000</v>
      </c>
      <c r="BB535">
        <v>29</v>
      </c>
      <c r="BF535">
        <v>625</v>
      </c>
      <c r="BG535" t="s">
        <v>4635</v>
      </c>
      <c r="BH535" t="s">
        <v>643</v>
      </c>
      <c r="BI535" t="s">
        <v>4636</v>
      </c>
      <c r="BJ535" t="s">
        <v>4637</v>
      </c>
      <c r="BK535" t="s">
        <v>4638</v>
      </c>
      <c r="BL535" t="s">
        <v>4639</v>
      </c>
      <c r="BM535">
        <v>571</v>
      </c>
      <c r="BN535">
        <v>363</v>
      </c>
    </row>
    <row r="536" spans="1:66" x14ac:dyDescent="0.2">
      <c r="A536">
        <v>1</v>
      </c>
      <c r="B536" t="s">
        <v>34290</v>
      </c>
      <c r="C536" t="s">
        <v>4640</v>
      </c>
      <c r="D536" t="s">
        <v>4640</v>
      </c>
      <c r="E536">
        <v>10</v>
      </c>
      <c r="F536">
        <v>10</v>
      </c>
      <c r="G536">
        <v>10</v>
      </c>
      <c r="H536" t="s">
        <v>4641</v>
      </c>
      <c r="I536">
        <v>1</v>
      </c>
      <c r="J536">
        <v>10</v>
      </c>
      <c r="K536">
        <v>10</v>
      </c>
      <c r="L536">
        <v>10</v>
      </c>
      <c r="M536">
        <v>50.5</v>
      </c>
      <c r="N536">
        <v>50.5</v>
      </c>
      <c r="O536">
        <v>50.5</v>
      </c>
      <c r="P536">
        <v>24.594000000000001</v>
      </c>
      <c r="Q536">
        <v>216</v>
      </c>
      <c r="R536">
        <v>216</v>
      </c>
      <c r="S536">
        <v>0</v>
      </c>
      <c r="T536">
        <v>52.862000000000002</v>
      </c>
      <c r="U536">
        <v>358220</v>
      </c>
      <c r="V536">
        <v>333420</v>
      </c>
      <c r="W536">
        <v>392970</v>
      </c>
      <c r="X536">
        <v>623480</v>
      </c>
      <c r="Y536">
        <v>753530</v>
      </c>
      <c r="Z536">
        <v>720600</v>
      </c>
      <c r="AA536">
        <v>256070</v>
      </c>
      <c r="AB536">
        <v>221530</v>
      </c>
      <c r="AC536">
        <v>213290</v>
      </c>
      <c r="AD536">
        <v>6689.8</v>
      </c>
      <c r="AE536">
        <v>358220</v>
      </c>
      <c r="AF536">
        <v>333420</v>
      </c>
      <c r="AG536">
        <v>392970</v>
      </c>
      <c r="AH536">
        <v>623480</v>
      </c>
      <c r="AI536">
        <v>753530</v>
      </c>
      <c r="AJ536">
        <v>720600</v>
      </c>
      <c r="AK536">
        <v>256070</v>
      </c>
      <c r="AL536">
        <v>221530</v>
      </c>
      <c r="AM536">
        <v>213290</v>
      </c>
      <c r="AN536">
        <v>6689.8</v>
      </c>
      <c r="AO536">
        <f t="shared" si="8"/>
        <v>9</v>
      </c>
      <c r="AP536">
        <v>24</v>
      </c>
      <c r="AQ536">
        <v>24</v>
      </c>
      <c r="AR536">
        <v>24</v>
      </c>
      <c r="AS536">
        <v>24</v>
      </c>
      <c r="AT536">
        <v>24</v>
      </c>
      <c r="AU536">
        <v>24</v>
      </c>
      <c r="AV536">
        <v>24</v>
      </c>
      <c r="AW536">
        <v>24</v>
      </c>
      <c r="AX536">
        <v>24</v>
      </c>
      <c r="AY536">
        <v>19</v>
      </c>
      <c r="AZ536">
        <v>9107500000</v>
      </c>
      <c r="BA536">
        <v>650540000</v>
      </c>
      <c r="BB536">
        <v>24</v>
      </c>
      <c r="BF536">
        <v>626</v>
      </c>
      <c r="BG536" t="s">
        <v>4642</v>
      </c>
      <c r="BH536" t="s">
        <v>872</v>
      </c>
      <c r="BI536" t="s">
        <v>4643</v>
      </c>
      <c r="BJ536" t="s">
        <v>4644</v>
      </c>
      <c r="BK536" t="s">
        <v>4645</v>
      </c>
      <c r="BL536" t="s">
        <v>4646</v>
      </c>
      <c r="BM536" t="s">
        <v>4647</v>
      </c>
      <c r="BN536" t="s">
        <v>4648</v>
      </c>
    </row>
    <row r="537" spans="1:66" x14ac:dyDescent="0.2">
      <c r="A537">
        <v>1</v>
      </c>
      <c r="B537" t="s">
        <v>34290</v>
      </c>
      <c r="C537" t="s">
        <v>4649</v>
      </c>
      <c r="D537" t="s">
        <v>4649</v>
      </c>
      <c r="E537">
        <v>11</v>
      </c>
      <c r="F537">
        <v>11</v>
      </c>
      <c r="G537">
        <v>11</v>
      </c>
      <c r="H537" t="s">
        <v>4650</v>
      </c>
      <c r="I537">
        <v>1</v>
      </c>
      <c r="J537">
        <v>11</v>
      </c>
      <c r="K537">
        <v>11</v>
      </c>
      <c r="L537">
        <v>11</v>
      </c>
      <c r="M537">
        <v>22</v>
      </c>
      <c r="N537">
        <v>22</v>
      </c>
      <c r="O537">
        <v>22</v>
      </c>
      <c r="P537">
        <v>59.756999999999998</v>
      </c>
      <c r="Q537">
        <v>518</v>
      </c>
      <c r="R537">
        <v>518</v>
      </c>
      <c r="S537">
        <v>0</v>
      </c>
      <c r="T537">
        <v>31.474</v>
      </c>
      <c r="U537">
        <v>93526</v>
      </c>
      <c r="V537">
        <v>89318</v>
      </c>
      <c r="W537">
        <v>98636</v>
      </c>
      <c r="X537">
        <v>83900</v>
      </c>
      <c r="Y537">
        <v>96408</v>
      </c>
      <c r="Z537">
        <v>81630</v>
      </c>
      <c r="AA537">
        <v>130420</v>
      </c>
      <c r="AB537">
        <v>107890</v>
      </c>
      <c r="AC537">
        <v>114630</v>
      </c>
      <c r="AD537">
        <v>3871.3</v>
      </c>
      <c r="AE537">
        <v>93526</v>
      </c>
      <c r="AF537">
        <v>89318</v>
      </c>
      <c r="AG537">
        <v>98636</v>
      </c>
      <c r="AH537">
        <v>83900</v>
      </c>
      <c r="AI537">
        <v>96408</v>
      </c>
      <c r="AJ537">
        <v>81630</v>
      </c>
      <c r="AK537">
        <v>130420</v>
      </c>
      <c r="AL537">
        <v>107890</v>
      </c>
      <c r="AM537">
        <v>114630</v>
      </c>
      <c r="AN537">
        <v>3871.3</v>
      </c>
      <c r="AO537">
        <f t="shared" si="8"/>
        <v>9</v>
      </c>
      <c r="AP537">
        <v>17</v>
      </c>
      <c r="AQ537">
        <v>17</v>
      </c>
      <c r="AR537">
        <v>17</v>
      </c>
      <c r="AS537">
        <v>17</v>
      </c>
      <c r="AT537">
        <v>17</v>
      </c>
      <c r="AU537">
        <v>17</v>
      </c>
      <c r="AV537">
        <v>17</v>
      </c>
      <c r="AW537">
        <v>17</v>
      </c>
      <c r="AX537">
        <v>17</v>
      </c>
      <c r="AY537">
        <v>15</v>
      </c>
      <c r="AZ537">
        <v>544090000</v>
      </c>
      <c r="BA537">
        <v>18136000</v>
      </c>
      <c r="BB537">
        <v>17</v>
      </c>
      <c r="BF537">
        <v>627</v>
      </c>
      <c r="BG537" t="s">
        <v>4651</v>
      </c>
      <c r="BH537" t="s">
        <v>864</v>
      </c>
      <c r="BI537" t="s">
        <v>4652</v>
      </c>
      <c r="BJ537" t="s">
        <v>4653</v>
      </c>
      <c r="BK537" t="s">
        <v>4654</v>
      </c>
      <c r="BL537" t="s">
        <v>4655</v>
      </c>
    </row>
    <row r="538" spans="1:66" x14ac:dyDescent="0.2">
      <c r="A538">
        <v>1</v>
      </c>
      <c r="B538" t="s">
        <v>34290</v>
      </c>
      <c r="C538" t="s">
        <v>4656</v>
      </c>
      <c r="D538" t="s">
        <v>4656</v>
      </c>
      <c r="E538">
        <v>21</v>
      </c>
      <c r="F538">
        <v>21</v>
      </c>
      <c r="G538">
        <v>21</v>
      </c>
      <c r="H538" t="s">
        <v>4657</v>
      </c>
      <c r="I538">
        <v>1</v>
      </c>
      <c r="J538">
        <v>21</v>
      </c>
      <c r="K538">
        <v>21</v>
      </c>
      <c r="L538">
        <v>21</v>
      </c>
      <c r="M538">
        <v>31.3</v>
      </c>
      <c r="N538">
        <v>31.3</v>
      </c>
      <c r="O538">
        <v>31.3</v>
      </c>
      <c r="P538">
        <v>84.055000000000007</v>
      </c>
      <c r="Q538">
        <v>758</v>
      </c>
      <c r="R538">
        <v>758</v>
      </c>
      <c r="S538">
        <v>0</v>
      </c>
      <c r="T538">
        <v>88.929000000000002</v>
      </c>
      <c r="U538">
        <v>318520</v>
      </c>
      <c r="V538">
        <v>314660</v>
      </c>
      <c r="W538">
        <v>368200</v>
      </c>
      <c r="X538">
        <v>751330</v>
      </c>
      <c r="Y538">
        <v>802700</v>
      </c>
      <c r="Z538">
        <v>806400</v>
      </c>
      <c r="AA538">
        <v>292210</v>
      </c>
      <c r="AB538">
        <v>252610</v>
      </c>
      <c r="AC538">
        <v>239190</v>
      </c>
      <c r="AD538">
        <v>10253</v>
      </c>
      <c r="AE538">
        <v>318520</v>
      </c>
      <c r="AF538">
        <v>314660</v>
      </c>
      <c r="AG538">
        <v>368200</v>
      </c>
      <c r="AH538">
        <v>751330</v>
      </c>
      <c r="AI538">
        <v>802700</v>
      </c>
      <c r="AJ538">
        <v>806400</v>
      </c>
      <c r="AK538">
        <v>292210</v>
      </c>
      <c r="AL538">
        <v>252610</v>
      </c>
      <c r="AM538">
        <v>239190</v>
      </c>
      <c r="AN538">
        <v>10253</v>
      </c>
      <c r="AO538">
        <f t="shared" si="8"/>
        <v>9</v>
      </c>
      <c r="AP538">
        <v>43</v>
      </c>
      <c r="AQ538">
        <v>43</v>
      </c>
      <c r="AR538">
        <v>43</v>
      </c>
      <c r="AS538">
        <v>43</v>
      </c>
      <c r="AT538">
        <v>43</v>
      </c>
      <c r="AU538">
        <v>43</v>
      </c>
      <c r="AV538">
        <v>43</v>
      </c>
      <c r="AW538">
        <v>43</v>
      </c>
      <c r="AX538">
        <v>43</v>
      </c>
      <c r="AY538">
        <v>31</v>
      </c>
      <c r="AZ538">
        <v>4041000000</v>
      </c>
      <c r="BA538">
        <v>103620000</v>
      </c>
      <c r="BB538">
        <v>43</v>
      </c>
      <c r="BF538">
        <v>628</v>
      </c>
      <c r="BG538" t="s">
        <v>4658</v>
      </c>
      <c r="BH538" t="s">
        <v>980</v>
      </c>
      <c r="BI538" t="s">
        <v>4659</v>
      </c>
      <c r="BJ538" t="s">
        <v>4660</v>
      </c>
      <c r="BK538" t="s">
        <v>4661</v>
      </c>
      <c r="BL538" t="s">
        <v>4662</v>
      </c>
    </row>
    <row r="539" spans="1:66" x14ac:dyDescent="0.2">
      <c r="A539">
        <v>1</v>
      </c>
      <c r="B539" t="s">
        <v>34290</v>
      </c>
      <c r="C539" t="s">
        <v>4663</v>
      </c>
      <c r="D539" t="s">
        <v>4663</v>
      </c>
      <c r="E539">
        <v>6</v>
      </c>
      <c r="F539">
        <v>6</v>
      </c>
      <c r="G539">
        <v>6</v>
      </c>
      <c r="H539" t="s">
        <v>4664</v>
      </c>
      <c r="I539">
        <v>1</v>
      </c>
      <c r="J539">
        <v>6</v>
      </c>
      <c r="K539">
        <v>6</v>
      </c>
      <c r="L539">
        <v>6</v>
      </c>
      <c r="M539">
        <v>20.6</v>
      </c>
      <c r="N539">
        <v>20.6</v>
      </c>
      <c r="O539">
        <v>20.6</v>
      </c>
      <c r="P539">
        <v>46.581000000000003</v>
      </c>
      <c r="Q539">
        <v>423</v>
      </c>
      <c r="R539">
        <v>423</v>
      </c>
      <c r="S539">
        <v>0</v>
      </c>
      <c r="T539">
        <v>58.923999999999999</v>
      </c>
      <c r="U539">
        <v>43112</v>
      </c>
      <c r="V539">
        <v>42664</v>
      </c>
      <c r="W539">
        <v>51772</v>
      </c>
      <c r="X539">
        <v>142680</v>
      </c>
      <c r="Y539">
        <v>167530</v>
      </c>
      <c r="Z539">
        <v>159780</v>
      </c>
      <c r="AA539">
        <v>55667</v>
      </c>
      <c r="AB539">
        <v>48519</v>
      </c>
      <c r="AC539">
        <v>46671</v>
      </c>
      <c r="AD539">
        <v>1392.1</v>
      </c>
      <c r="AE539">
        <v>43112</v>
      </c>
      <c r="AF539">
        <v>42664</v>
      </c>
      <c r="AG539">
        <v>51772</v>
      </c>
      <c r="AH539">
        <v>142680</v>
      </c>
      <c r="AI539">
        <v>167530</v>
      </c>
      <c r="AJ539">
        <v>159780</v>
      </c>
      <c r="AK539">
        <v>55667</v>
      </c>
      <c r="AL539">
        <v>48519</v>
      </c>
      <c r="AM539">
        <v>46671</v>
      </c>
      <c r="AN539">
        <v>1392.1</v>
      </c>
      <c r="AO539">
        <f t="shared" si="8"/>
        <v>9</v>
      </c>
      <c r="AP539">
        <v>9</v>
      </c>
      <c r="AQ539">
        <v>9</v>
      </c>
      <c r="AR539">
        <v>9</v>
      </c>
      <c r="AS539">
        <v>9</v>
      </c>
      <c r="AT539">
        <v>9</v>
      </c>
      <c r="AU539">
        <v>9</v>
      </c>
      <c r="AV539">
        <v>9</v>
      </c>
      <c r="AW539">
        <v>9</v>
      </c>
      <c r="AX539">
        <v>9</v>
      </c>
      <c r="AY539">
        <v>8</v>
      </c>
      <c r="AZ539">
        <v>416260000</v>
      </c>
      <c r="BA539">
        <v>32020000</v>
      </c>
      <c r="BB539">
        <v>9</v>
      </c>
      <c r="BF539">
        <v>629</v>
      </c>
      <c r="BG539" t="s">
        <v>4665</v>
      </c>
      <c r="BH539" t="s">
        <v>651</v>
      </c>
      <c r="BI539" t="s">
        <v>4666</v>
      </c>
      <c r="BJ539" t="s">
        <v>4667</v>
      </c>
      <c r="BK539" t="s">
        <v>4668</v>
      </c>
      <c r="BL539" t="s">
        <v>4669</v>
      </c>
    </row>
    <row r="540" spans="1:66" x14ac:dyDescent="0.2">
      <c r="A540">
        <v>1</v>
      </c>
      <c r="B540" t="s">
        <v>34290</v>
      </c>
      <c r="C540" t="s">
        <v>4670</v>
      </c>
      <c r="D540" t="s">
        <v>4670</v>
      </c>
      <c r="E540">
        <v>4</v>
      </c>
      <c r="F540">
        <v>4</v>
      </c>
      <c r="G540">
        <v>4</v>
      </c>
      <c r="H540" t="s">
        <v>4671</v>
      </c>
      <c r="I540">
        <v>1</v>
      </c>
      <c r="J540">
        <v>4</v>
      </c>
      <c r="K540">
        <v>4</v>
      </c>
      <c r="L540">
        <v>4</v>
      </c>
      <c r="M540">
        <v>59.1</v>
      </c>
      <c r="N540">
        <v>59.1</v>
      </c>
      <c r="O540">
        <v>59.1</v>
      </c>
      <c r="P540">
        <v>12.625</v>
      </c>
      <c r="Q540">
        <v>110</v>
      </c>
      <c r="R540">
        <v>110</v>
      </c>
      <c r="S540">
        <v>0</v>
      </c>
      <c r="T540">
        <v>35.950000000000003</v>
      </c>
      <c r="U540">
        <v>38445</v>
      </c>
      <c r="V540">
        <v>38238</v>
      </c>
      <c r="W540">
        <v>41932</v>
      </c>
      <c r="X540">
        <v>35555</v>
      </c>
      <c r="Y540">
        <v>34240</v>
      </c>
      <c r="Z540">
        <v>34579</v>
      </c>
      <c r="AA540">
        <v>43554</v>
      </c>
      <c r="AB540">
        <v>37687</v>
      </c>
      <c r="AC540">
        <v>42277</v>
      </c>
      <c r="AD540">
        <v>1344.8</v>
      </c>
      <c r="AE540">
        <v>38445</v>
      </c>
      <c r="AF540">
        <v>38238</v>
      </c>
      <c r="AG540">
        <v>41932</v>
      </c>
      <c r="AH540">
        <v>35555</v>
      </c>
      <c r="AI540">
        <v>34240</v>
      </c>
      <c r="AJ540">
        <v>34579</v>
      </c>
      <c r="AK540">
        <v>43554</v>
      </c>
      <c r="AL540">
        <v>37687</v>
      </c>
      <c r="AM540">
        <v>42277</v>
      </c>
      <c r="AN540">
        <v>1344.8</v>
      </c>
      <c r="AO540">
        <f t="shared" si="8"/>
        <v>9</v>
      </c>
      <c r="AP540">
        <v>9</v>
      </c>
      <c r="AQ540">
        <v>9</v>
      </c>
      <c r="AR540">
        <v>9</v>
      </c>
      <c r="AS540">
        <v>9</v>
      </c>
      <c r="AT540">
        <v>9</v>
      </c>
      <c r="AU540">
        <v>9</v>
      </c>
      <c r="AV540">
        <v>9</v>
      </c>
      <c r="AW540">
        <v>9</v>
      </c>
      <c r="AX540">
        <v>9</v>
      </c>
      <c r="AY540">
        <v>5</v>
      </c>
      <c r="AZ540">
        <v>273890000</v>
      </c>
      <c r="BA540">
        <v>45648000</v>
      </c>
      <c r="BB540">
        <v>9</v>
      </c>
      <c r="BF540">
        <v>630</v>
      </c>
      <c r="BG540" t="s">
        <v>4672</v>
      </c>
      <c r="BH540" t="s">
        <v>83</v>
      </c>
      <c r="BI540" t="s">
        <v>4673</v>
      </c>
      <c r="BJ540" t="s">
        <v>4674</v>
      </c>
      <c r="BK540" t="s">
        <v>4675</v>
      </c>
      <c r="BL540" t="s">
        <v>4676</v>
      </c>
    </row>
    <row r="541" spans="1:66" x14ac:dyDescent="0.2">
      <c r="A541">
        <v>1</v>
      </c>
      <c r="B541" t="s">
        <v>34290</v>
      </c>
      <c r="C541" t="s">
        <v>4677</v>
      </c>
      <c r="D541" t="s">
        <v>4677</v>
      </c>
      <c r="E541">
        <v>3</v>
      </c>
      <c r="F541">
        <v>3</v>
      </c>
      <c r="G541">
        <v>3</v>
      </c>
      <c r="H541" t="s">
        <v>4678</v>
      </c>
      <c r="I541">
        <v>1</v>
      </c>
      <c r="J541">
        <v>3</v>
      </c>
      <c r="K541">
        <v>3</v>
      </c>
      <c r="L541">
        <v>3</v>
      </c>
      <c r="M541">
        <v>11.7</v>
      </c>
      <c r="N541">
        <v>11.7</v>
      </c>
      <c r="O541">
        <v>11.7</v>
      </c>
      <c r="P541">
        <v>37.606000000000002</v>
      </c>
      <c r="Q541">
        <v>332</v>
      </c>
      <c r="R541">
        <v>332</v>
      </c>
      <c r="S541">
        <v>0</v>
      </c>
      <c r="T541">
        <v>18.786999999999999</v>
      </c>
      <c r="U541">
        <v>57495</v>
      </c>
      <c r="V541">
        <v>56642</v>
      </c>
      <c r="W541">
        <v>70494</v>
      </c>
      <c r="X541">
        <v>65120</v>
      </c>
      <c r="Y541">
        <v>77942</v>
      </c>
      <c r="Z541">
        <v>76715</v>
      </c>
      <c r="AA541">
        <v>58810</v>
      </c>
      <c r="AB541">
        <v>50931</v>
      </c>
      <c r="AC541">
        <v>49551</v>
      </c>
      <c r="AD541">
        <v>1823</v>
      </c>
      <c r="AE541">
        <v>57495</v>
      </c>
      <c r="AF541">
        <v>56642</v>
      </c>
      <c r="AG541">
        <v>70494</v>
      </c>
      <c r="AH541">
        <v>65120</v>
      </c>
      <c r="AI541">
        <v>77942</v>
      </c>
      <c r="AJ541">
        <v>76715</v>
      </c>
      <c r="AK541">
        <v>58810</v>
      </c>
      <c r="AL541">
        <v>50931</v>
      </c>
      <c r="AM541">
        <v>49551</v>
      </c>
      <c r="AN541">
        <v>1823</v>
      </c>
      <c r="AO541">
        <f t="shared" si="8"/>
        <v>9</v>
      </c>
      <c r="AP541">
        <v>5</v>
      </c>
      <c r="AQ541">
        <v>5</v>
      </c>
      <c r="AR541">
        <v>5</v>
      </c>
      <c r="AS541">
        <v>5</v>
      </c>
      <c r="AT541">
        <v>5</v>
      </c>
      <c r="AU541">
        <v>5</v>
      </c>
      <c r="AV541">
        <v>5</v>
      </c>
      <c r="AW541">
        <v>5</v>
      </c>
      <c r="AX541">
        <v>5</v>
      </c>
      <c r="AY541">
        <v>3</v>
      </c>
      <c r="AZ541">
        <v>119750000</v>
      </c>
      <c r="BA541">
        <v>11975000</v>
      </c>
      <c r="BB541">
        <v>5</v>
      </c>
      <c r="BF541">
        <v>631</v>
      </c>
      <c r="BG541" t="s">
        <v>4679</v>
      </c>
      <c r="BH541" t="s">
        <v>117</v>
      </c>
      <c r="BI541" t="s">
        <v>4680</v>
      </c>
      <c r="BJ541" t="s">
        <v>4681</v>
      </c>
      <c r="BK541" t="s">
        <v>4682</v>
      </c>
      <c r="BL541" t="s">
        <v>4683</v>
      </c>
    </row>
    <row r="542" spans="1:66" x14ac:dyDescent="0.2">
      <c r="A542">
        <v>1</v>
      </c>
      <c r="B542" t="s">
        <v>34290</v>
      </c>
      <c r="C542" t="s">
        <v>4684</v>
      </c>
      <c r="D542" t="s">
        <v>4684</v>
      </c>
      <c r="E542">
        <v>9</v>
      </c>
      <c r="F542">
        <v>9</v>
      </c>
      <c r="G542">
        <v>9</v>
      </c>
      <c r="H542" t="s">
        <v>4685</v>
      </c>
      <c r="I542">
        <v>1</v>
      </c>
      <c r="J542">
        <v>9</v>
      </c>
      <c r="K542">
        <v>9</v>
      </c>
      <c r="L542">
        <v>9</v>
      </c>
      <c r="M542">
        <v>31.9</v>
      </c>
      <c r="N542">
        <v>31.9</v>
      </c>
      <c r="O542">
        <v>31.9</v>
      </c>
      <c r="P542">
        <v>42.689</v>
      </c>
      <c r="Q542">
        <v>376</v>
      </c>
      <c r="R542">
        <v>376</v>
      </c>
      <c r="S542">
        <v>0</v>
      </c>
      <c r="T542">
        <v>81.581000000000003</v>
      </c>
      <c r="U542">
        <v>130840</v>
      </c>
      <c r="V542">
        <v>108420</v>
      </c>
      <c r="W542">
        <v>125610</v>
      </c>
      <c r="X542">
        <v>115090</v>
      </c>
      <c r="Y542">
        <v>103550</v>
      </c>
      <c r="Z542">
        <v>106850</v>
      </c>
      <c r="AA542">
        <v>95343</v>
      </c>
      <c r="AB542">
        <v>81179</v>
      </c>
      <c r="AC542">
        <v>91878</v>
      </c>
      <c r="AD542">
        <v>2649.6</v>
      </c>
      <c r="AE542">
        <v>130840</v>
      </c>
      <c r="AF542">
        <v>108420</v>
      </c>
      <c r="AG542">
        <v>125610</v>
      </c>
      <c r="AH542">
        <v>115090</v>
      </c>
      <c r="AI542">
        <v>103550</v>
      </c>
      <c r="AJ542">
        <v>106850</v>
      </c>
      <c r="AK542">
        <v>95343</v>
      </c>
      <c r="AL542">
        <v>81179</v>
      </c>
      <c r="AM542">
        <v>91878</v>
      </c>
      <c r="AN542">
        <v>2649.6</v>
      </c>
      <c r="AO542">
        <f t="shared" si="8"/>
        <v>9</v>
      </c>
      <c r="AP542">
        <v>18</v>
      </c>
      <c r="AQ542">
        <v>18</v>
      </c>
      <c r="AR542">
        <v>18</v>
      </c>
      <c r="AS542">
        <v>18</v>
      </c>
      <c r="AT542">
        <v>18</v>
      </c>
      <c r="AU542">
        <v>18</v>
      </c>
      <c r="AV542">
        <v>18</v>
      </c>
      <c r="AW542">
        <v>18</v>
      </c>
      <c r="AX542">
        <v>18</v>
      </c>
      <c r="AY542">
        <v>9</v>
      </c>
      <c r="AZ542">
        <v>543140000</v>
      </c>
      <c r="BA542">
        <v>31950000</v>
      </c>
      <c r="BB542">
        <v>18</v>
      </c>
      <c r="BF542">
        <v>632</v>
      </c>
      <c r="BG542" t="s">
        <v>4686</v>
      </c>
      <c r="BH542" t="s">
        <v>831</v>
      </c>
      <c r="BI542" t="s">
        <v>4687</v>
      </c>
      <c r="BJ542" t="s">
        <v>4688</v>
      </c>
      <c r="BK542" t="s">
        <v>4689</v>
      </c>
      <c r="BL542" t="s">
        <v>4690</v>
      </c>
      <c r="BM542">
        <v>574</v>
      </c>
      <c r="BN542">
        <v>306</v>
      </c>
    </row>
    <row r="543" spans="1:66" x14ac:dyDescent="0.2">
      <c r="A543">
        <v>1</v>
      </c>
      <c r="B543" t="s">
        <v>34290</v>
      </c>
      <c r="C543" t="s">
        <v>4691</v>
      </c>
      <c r="D543" t="s">
        <v>4691</v>
      </c>
      <c r="E543">
        <v>11</v>
      </c>
      <c r="F543">
        <v>11</v>
      </c>
      <c r="G543">
        <v>10</v>
      </c>
      <c r="H543" t="s">
        <v>4692</v>
      </c>
      <c r="I543">
        <v>1</v>
      </c>
      <c r="J543">
        <v>11</v>
      </c>
      <c r="K543">
        <v>11</v>
      </c>
      <c r="L543">
        <v>10</v>
      </c>
      <c r="M543">
        <v>54.9</v>
      </c>
      <c r="N543">
        <v>54.9</v>
      </c>
      <c r="O543">
        <v>53</v>
      </c>
      <c r="P543">
        <v>46.232999999999997</v>
      </c>
      <c r="Q543">
        <v>430</v>
      </c>
      <c r="R543">
        <v>430</v>
      </c>
      <c r="S543">
        <v>0</v>
      </c>
      <c r="T543">
        <v>164.02</v>
      </c>
      <c r="U543">
        <v>303710</v>
      </c>
      <c r="V543">
        <v>255670</v>
      </c>
      <c r="W543">
        <v>289760</v>
      </c>
      <c r="X543">
        <v>201680</v>
      </c>
      <c r="Y543">
        <v>192040</v>
      </c>
      <c r="Z543">
        <v>179970</v>
      </c>
      <c r="AA543">
        <v>253200</v>
      </c>
      <c r="AB543">
        <v>208040</v>
      </c>
      <c r="AC543">
        <v>237250</v>
      </c>
      <c r="AD543">
        <v>9161.7999999999993</v>
      </c>
      <c r="AE543">
        <v>303710</v>
      </c>
      <c r="AF543">
        <v>255670</v>
      </c>
      <c r="AG543">
        <v>289760</v>
      </c>
      <c r="AH543">
        <v>201680</v>
      </c>
      <c r="AI543">
        <v>192040</v>
      </c>
      <c r="AJ543">
        <v>179970</v>
      </c>
      <c r="AK543">
        <v>253200</v>
      </c>
      <c r="AL543">
        <v>208040</v>
      </c>
      <c r="AM543">
        <v>237250</v>
      </c>
      <c r="AN543">
        <v>9161.7999999999993</v>
      </c>
      <c r="AO543">
        <f t="shared" si="8"/>
        <v>9</v>
      </c>
      <c r="AP543">
        <v>20</v>
      </c>
      <c r="AQ543">
        <v>20</v>
      </c>
      <c r="AR543">
        <v>20</v>
      </c>
      <c r="AS543">
        <v>21</v>
      </c>
      <c r="AT543">
        <v>19</v>
      </c>
      <c r="AU543">
        <v>20</v>
      </c>
      <c r="AV543">
        <v>20</v>
      </c>
      <c r="AW543">
        <v>19</v>
      </c>
      <c r="AX543">
        <v>19</v>
      </c>
      <c r="AY543">
        <v>14</v>
      </c>
      <c r="AZ543">
        <v>9717000000</v>
      </c>
      <c r="BA543">
        <v>1214600000</v>
      </c>
      <c r="BB543">
        <v>21</v>
      </c>
      <c r="BF543">
        <v>633</v>
      </c>
      <c r="BG543" t="s">
        <v>4693</v>
      </c>
      <c r="BH543" t="s">
        <v>864</v>
      </c>
      <c r="BI543" t="s">
        <v>4694</v>
      </c>
      <c r="BJ543" t="s">
        <v>4695</v>
      </c>
      <c r="BK543" t="s">
        <v>4696</v>
      </c>
      <c r="BL543" t="s">
        <v>4697</v>
      </c>
    </row>
    <row r="544" spans="1:66" x14ac:dyDescent="0.2">
      <c r="A544">
        <v>1</v>
      </c>
      <c r="B544" t="s">
        <v>34290</v>
      </c>
      <c r="C544" t="s">
        <v>4698</v>
      </c>
      <c r="D544" t="s">
        <v>4698</v>
      </c>
      <c r="E544">
        <v>8</v>
      </c>
      <c r="F544">
        <v>8</v>
      </c>
      <c r="G544">
        <v>8</v>
      </c>
      <c r="H544" t="s">
        <v>4699</v>
      </c>
      <c r="I544">
        <v>1</v>
      </c>
      <c r="J544">
        <v>8</v>
      </c>
      <c r="K544">
        <v>8</v>
      </c>
      <c r="L544">
        <v>8</v>
      </c>
      <c r="M544">
        <v>19</v>
      </c>
      <c r="N544">
        <v>19</v>
      </c>
      <c r="O544">
        <v>19</v>
      </c>
      <c r="P544">
        <v>52.558999999999997</v>
      </c>
      <c r="Q544">
        <v>473</v>
      </c>
      <c r="R544">
        <v>473</v>
      </c>
      <c r="S544">
        <v>0</v>
      </c>
      <c r="T544">
        <v>30.186</v>
      </c>
      <c r="U544">
        <v>178780</v>
      </c>
      <c r="V544">
        <v>166940</v>
      </c>
      <c r="W544">
        <v>192220</v>
      </c>
      <c r="X544">
        <v>223670</v>
      </c>
      <c r="Y544">
        <v>222410</v>
      </c>
      <c r="Z544">
        <v>218200</v>
      </c>
      <c r="AA544">
        <v>179970</v>
      </c>
      <c r="AB544">
        <v>152570</v>
      </c>
      <c r="AC544">
        <v>156550</v>
      </c>
      <c r="AD544">
        <v>4491.3999999999996</v>
      </c>
      <c r="AE544">
        <v>178780</v>
      </c>
      <c r="AF544">
        <v>166940</v>
      </c>
      <c r="AG544">
        <v>192220</v>
      </c>
      <c r="AH544">
        <v>223670</v>
      </c>
      <c r="AI544">
        <v>222410</v>
      </c>
      <c r="AJ544">
        <v>218200</v>
      </c>
      <c r="AK544">
        <v>179970</v>
      </c>
      <c r="AL544">
        <v>152570</v>
      </c>
      <c r="AM544">
        <v>156550</v>
      </c>
      <c r="AN544">
        <v>4491.3999999999996</v>
      </c>
      <c r="AO544">
        <f t="shared" si="8"/>
        <v>9</v>
      </c>
      <c r="AP544">
        <v>17</v>
      </c>
      <c r="AQ544">
        <v>17</v>
      </c>
      <c r="AR544">
        <v>17</v>
      </c>
      <c r="AS544">
        <v>17</v>
      </c>
      <c r="AT544">
        <v>17</v>
      </c>
      <c r="AU544">
        <v>17</v>
      </c>
      <c r="AV544">
        <v>17</v>
      </c>
      <c r="AW544">
        <v>17</v>
      </c>
      <c r="AX544">
        <v>17</v>
      </c>
      <c r="AY544">
        <v>12</v>
      </c>
      <c r="AZ544">
        <v>4483300000</v>
      </c>
      <c r="BA544">
        <v>144620000</v>
      </c>
      <c r="BB544">
        <v>17</v>
      </c>
      <c r="BF544">
        <v>634</v>
      </c>
      <c r="BG544" t="s">
        <v>4700</v>
      </c>
      <c r="BH544" t="s">
        <v>1129</v>
      </c>
      <c r="BI544" t="s">
        <v>4701</v>
      </c>
      <c r="BJ544" t="s">
        <v>4702</v>
      </c>
      <c r="BK544" t="s">
        <v>4703</v>
      </c>
      <c r="BL544" t="s">
        <v>4704</v>
      </c>
    </row>
    <row r="545" spans="1:66" x14ac:dyDescent="0.2">
      <c r="A545">
        <v>1</v>
      </c>
      <c r="B545" t="s">
        <v>34290</v>
      </c>
      <c r="C545" t="s">
        <v>4705</v>
      </c>
      <c r="D545" t="s">
        <v>4705</v>
      </c>
      <c r="E545">
        <v>16</v>
      </c>
      <c r="F545">
        <v>10</v>
      </c>
      <c r="G545">
        <v>10</v>
      </c>
      <c r="H545" t="s">
        <v>4706</v>
      </c>
      <c r="I545">
        <v>1</v>
      </c>
      <c r="J545">
        <v>16</v>
      </c>
      <c r="K545">
        <v>10</v>
      </c>
      <c r="L545">
        <v>10</v>
      </c>
      <c r="M545">
        <v>27.2</v>
      </c>
      <c r="N545">
        <v>20.2</v>
      </c>
      <c r="O545">
        <v>20.2</v>
      </c>
      <c r="P545">
        <v>76.662999999999997</v>
      </c>
      <c r="Q545">
        <v>677</v>
      </c>
      <c r="R545">
        <v>677</v>
      </c>
      <c r="S545">
        <v>0</v>
      </c>
      <c r="T545">
        <v>117.63</v>
      </c>
      <c r="U545">
        <v>188230</v>
      </c>
      <c r="V545">
        <v>163100</v>
      </c>
      <c r="W545">
        <v>193560</v>
      </c>
      <c r="X545">
        <v>121100</v>
      </c>
      <c r="Y545">
        <v>101090</v>
      </c>
      <c r="Z545">
        <v>103750</v>
      </c>
      <c r="AA545">
        <v>184530</v>
      </c>
      <c r="AB545">
        <v>151620</v>
      </c>
      <c r="AC545">
        <v>171420</v>
      </c>
      <c r="AD545">
        <v>6362.1</v>
      </c>
      <c r="AE545">
        <v>188230</v>
      </c>
      <c r="AF545">
        <v>163100</v>
      </c>
      <c r="AG545">
        <v>193560</v>
      </c>
      <c r="AH545">
        <v>121100</v>
      </c>
      <c r="AI545">
        <v>101090</v>
      </c>
      <c r="AJ545">
        <v>103750</v>
      </c>
      <c r="AK545">
        <v>184530</v>
      </c>
      <c r="AL545">
        <v>151620</v>
      </c>
      <c r="AM545">
        <v>171420</v>
      </c>
      <c r="AN545">
        <v>6362.1</v>
      </c>
      <c r="AO545">
        <f t="shared" si="8"/>
        <v>9</v>
      </c>
      <c r="AP545">
        <v>19</v>
      </c>
      <c r="AQ545">
        <v>19</v>
      </c>
      <c r="AR545">
        <v>19</v>
      </c>
      <c r="AS545">
        <v>19</v>
      </c>
      <c r="AT545">
        <v>19</v>
      </c>
      <c r="AU545">
        <v>19</v>
      </c>
      <c r="AV545">
        <v>19</v>
      </c>
      <c r="AW545">
        <v>19</v>
      </c>
      <c r="AX545">
        <v>19</v>
      </c>
      <c r="AY545">
        <v>16</v>
      </c>
      <c r="AZ545">
        <v>1670500000</v>
      </c>
      <c r="BA545">
        <v>52203000</v>
      </c>
      <c r="BB545">
        <v>19</v>
      </c>
      <c r="BF545">
        <v>635</v>
      </c>
      <c r="BG545" t="s">
        <v>4707</v>
      </c>
      <c r="BH545" t="s">
        <v>4708</v>
      </c>
      <c r="BI545" t="s">
        <v>4709</v>
      </c>
      <c r="BJ545" t="s">
        <v>4710</v>
      </c>
      <c r="BK545" t="s">
        <v>4711</v>
      </c>
      <c r="BL545" t="s">
        <v>4712</v>
      </c>
    </row>
    <row r="546" spans="1:66" x14ac:dyDescent="0.2">
      <c r="A546">
        <v>1</v>
      </c>
      <c r="B546" t="s">
        <v>34290</v>
      </c>
      <c r="C546" t="s">
        <v>4713</v>
      </c>
      <c r="D546" t="s">
        <v>4713</v>
      </c>
      <c r="E546">
        <v>13</v>
      </c>
      <c r="F546">
        <v>13</v>
      </c>
      <c r="G546">
        <v>13</v>
      </c>
      <c r="H546" t="s">
        <v>4714</v>
      </c>
      <c r="I546">
        <v>1</v>
      </c>
      <c r="J546">
        <v>13</v>
      </c>
      <c r="K546">
        <v>13</v>
      </c>
      <c r="L546">
        <v>13</v>
      </c>
      <c r="M546">
        <v>17.8</v>
      </c>
      <c r="N546">
        <v>17.8</v>
      </c>
      <c r="O546">
        <v>17.8</v>
      </c>
      <c r="P546">
        <v>93.403000000000006</v>
      </c>
      <c r="Q546">
        <v>818</v>
      </c>
      <c r="R546">
        <v>818</v>
      </c>
      <c r="S546">
        <v>0</v>
      </c>
      <c r="T546">
        <v>43.021000000000001</v>
      </c>
      <c r="U546">
        <v>254470</v>
      </c>
      <c r="V546">
        <v>246290</v>
      </c>
      <c r="W546">
        <v>269110</v>
      </c>
      <c r="X546">
        <v>209720</v>
      </c>
      <c r="Y546">
        <v>202610</v>
      </c>
      <c r="Z546">
        <v>207290</v>
      </c>
      <c r="AA546">
        <v>276110</v>
      </c>
      <c r="AB546">
        <v>247430</v>
      </c>
      <c r="AC546">
        <v>265820</v>
      </c>
      <c r="AD546">
        <v>8643.6</v>
      </c>
      <c r="AE546">
        <v>254470</v>
      </c>
      <c r="AF546">
        <v>246290</v>
      </c>
      <c r="AG546">
        <v>269110</v>
      </c>
      <c r="AH546">
        <v>209720</v>
      </c>
      <c r="AI546">
        <v>202610</v>
      </c>
      <c r="AJ546">
        <v>207290</v>
      </c>
      <c r="AK546">
        <v>276110</v>
      </c>
      <c r="AL546">
        <v>247430</v>
      </c>
      <c r="AM546">
        <v>265820</v>
      </c>
      <c r="AN546">
        <v>8643.6</v>
      </c>
      <c r="AO546">
        <f t="shared" si="8"/>
        <v>9</v>
      </c>
      <c r="AP546">
        <v>27</v>
      </c>
      <c r="AQ546">
        <v>27</v>
      </c>
      <c r="AR546">
        <v>27</v>
      </c>
      <c r="AS546">
        <v>27</v>
      </c>
      <c r="AT546">
        <v>27</v>
      </c>
      <c r="AU546">
        <v>27</v>
      </c>
      <c r="AV546">
        <v>27</v>
      </c>
      <c r="AW546">
        <v>27</v>
      </c>
      <c r="AX546">
        <v>27</v>
      </c>
      <c r="AY546">
        <v>17</v>
      </c>
      <c r="AZ546">
        <v>1176900000</v>
      </c>
      <c r="BA546">
        <v>28021000</v>
      </c>
      <c r="BB546">
        <v>27</v>
      </c>
      <c r="BF546">
        <v>636</v>
      </c>
      <c r="BG546" t="s">
        <v>4715</v>
      </c>
      <c r="BH546" t="s">
        <v>643</v>
      </c>
      <c r="BI546" t="s">
        <v>4716</v>
      </c>
      <c r="BJ546" t="s">
        <v>4717</v>
      </c>
      <c r="BK546" t="s">
        <v>4718</v>
      </c>
      <c r="BL546" t="s">
        <v>4719</v>
      </c>
      <c r="BM546">
        <v>575</v>
      </c>
      <c r="BN546">
        <v>1</v>
      </c>
    </row>
    <row r="547" spans="1:66" x14ac:dyDescent="0.2">
      <c r="A547">
        <v>1</v>
      </c>
      <c r="B547" t="s">
        <v>34290</v>
      </c>
      <c r="C547" t="s">
        <v>4720</v>
      </c>
      <c r="D547" t="s">
        <v>4720</v>
      </c>
      <c r="E547">
        <v>64</v>
      </c>
      <c r="F547">
        <v>64</v>
      </c>
      <c r="G547">
        <v>64</v>
      </c>
      <c r="H547" t="s">
        <v>4721</v>
      </c>
      <c r="I547">
        <v>1</v>
      </c>
      <c r="J547">
        <v>64</v>
      </c>
      <c r="K547">
        <v>64</v>
      </c>
      <c r="L547">
        <v>64</v>
      </c>
      <c r="M547">
        <v>21.4</v>
      </c>
      <c r="N547">
        <v>21.4</v>
      </c>
      <c r="O547">
        <v>21.4</v>
      </c>
      <c r="P547">
        <v>350.98</v>
      </c>
      <c r="Q547">
        <v>3092</v>
      </c>
      <c r="R547">
        <v>3092</v>
      </c>
      <c r="S547">
        <v>0</v>
      </c>
      <c r="T547">
        <v>267.72000000000003</v>
      </c>
      <c r="U547">
        <v>1043600</v>
      </c>
      <c r="V547">
        <v>900620</v>
      </c>
      <c r="W547">
        <v>1018700</v>
      </c>
      <c r="X547">
        <v>849300</v>
      </c>
      <c r="Y547">
        <v>816550</v>
      </c>
      <c r="Z547">
        <v>818700</v>
      </c>
      <c r="AA547">
        <v>1222100</v>
      </c>
      <c r="AB547">
        <v>1068600</v>
      </c>
      <c r="AC547">
        <v>1183300</v>
      </c>
      <c r="AD547">
        <v>28883</v>
      </c>
      <c r="AE547">
        <v>1043600</v>
      </c>
      <c r="AF547">
        <v>900620</v>
      </c>
      <c r="AG547">
        <v>1018700</v>
      </c>
      <c r="AH547">
        <v>849300</v>
      </c>
      <c r="AI547">
        <v>816550</v>
      </c>
      <c r="AJ547">
        <v>818700</v>
      </c>
      <c r="AK547">
        <v>1222100</v>
      </c>
      <c r="AL547">
        <v>1068600</v>
      </c>
      <c r="AM547">
        <v>1183300</v>
      </c>
      <c r="AN547">
        <v>28883</v>
      </c>
      <c r="AO547">
        <f t="shared" si="8"/>
        <v>9</v>
      </c>
      <c r="AP547">
        <v>120</v>
      </c>
      <c r="AQ547">
        <v>120</v>
      </c>
      <c r="AR547">
        <v>120</v>
      </c>
      <c r="AS547">
        <v>120</v>
      </c>
      <c r="AT547">
        <v>120</v>
      </c>
      <c r="AU547">
        <v>120</v>
      </c>
      <c r="AV547">
        <v>120</v>
      </c>
      <c r="AW547">
        <v>120</v>
      </c>
      <c r="AX547">
        <v>120</v>
      </c>
      <c r="AY547">
        <v>94</v>
      </c>
      <c r="AZ547">
        <v>5442800000</v>
      </c>
      <c r="BA547">
        <v>37026000</v>
      </c>
      <c r="BB547">
        <v>120</v>
      </c>
      <c r="BF547">
        <v>637</v>
      </c>
      <c r="BG547" t="s">
        <v>4722</v>
      </c>
      <c r="BH547" t="s">
        <v>4723</v>
      </c>
      <c r="BI547" t="s">
        <v>4724</v>
      </c>
      <c r="BJ547" t="s">
        <v>4725</v>
      </c>
      <c r="BK547" t="s">
        <v>4726</v>
      </c>
      <c r="BL547" t="s">
        <v>4727</v>
      </c>
      <c r="BM547">
        <v>576</v>
      </c>
      <c r="BN547">
        <v>1681</v>
      </c>
    </row>
    <row r="548" spans="1:66" x14ac:dyDescent="0.2">
      <c r="A548">
        <v>1</v>
      </c>
      <c r="B548" t="s">
        <v>34290</v>
      </c>
      <c r="C548" t="s">
        <v>4728</v>
      </c>
      <c r="D548" t="s">
        <v>4728</v>
      </c>
      <c r="E548">
        <v>4</v>
      </c>
      <c r="F548">
        <v>4</v>
      </c>
      <c r="G548">
        <v>4</v>
      </c>
      <c r="H548" t="s">
        <v>4729</v>
      </c>
      <c r="I548">
        <v>1</v>
      </c>
      <c r="J548">
        <v>4</v>
      </c>
      <c r="K548">
        <v>4</v>
      </c>
      <c r="L548">
        <v>4</v>
      </c>
      <c r="M548">
        <v>25.7</v>
      </c>
      <c r="N548">
        <v>25.7</v>
      </c>
      <c r="O548">
        <v>25.7</v>
      </c>
      <c r="P548">
        <v>21.321999999999999</v>
      </c>
      <c r="Q548">
        <v>191</v>
      </c>
      <c r="R548">
        <v>191</v>
      </c>
      <c r="S548">
        <v>0</v>
      </c>
      <c r="T548">
        <v>7.5617000000000001</v>
      </c>
      <c r="U548">
        <v>115460</v>
      </c>
      <c r="V548">
        <v>110040</v>
      </c>
      <c r="W548">
        <v>133200</v>
      </c>
      <c r="X548">
        <v>198790</v>
      </c>
      <c r="Y548">
        <v>157830</v>
      </c>
      <c r="Z548">
        <v>165830</v>
      </c>
      <c r="AA548">
        <v>165070</v>
      </c>
      <c r="AB548">
        <v>158330</v>
      </c>
      <c r="AC548">
        <v>170030</v>
      </c>
      <c r="AD548">
        <v>8052.7</v>
      </c>
      <c r="AE548">
        <v>115460</v>
      </c>
      <c r="AF548">
        <v>110040</v>
      </c>
      <c r="AG548">
        <v>133200</v>
      </c>
      <c r="AH548">
        <v>198790</v>
      </c>
      <c r="AI548">
        <v>157830</v>
      </c>
      <c r="AJ548">
        <v>165830</v>
      </c>
      <c r="AK548">
        <v>165070</v>
      </c>
      <c r="AL548">
        <v>158330</v>
      </c>
      <c r="AM548">
        <v>170030</v>
      </c>
      <c r="AN548">
        <v>8052.7</v>
      </c>
      <c r="AO548">
        <f t="shared" si="8"/>
        <v>9</v>
      </c>
      <c r="AP548">
        <v>8</v>
      </c>
      <c r="AQ548">
        <v>8</v>
      </c>
      <c r="AR548">
        <v>8</v>
      </c>
      <c r="AS548">
        <v>8</v>
      </c>
      <c r="AT548">
        <v>8</v>
      </c>
      <c r="AU548">
        <v>8</v>
      </c>
      <c r="AV548">
        <v>8</v>
      </c>
      <c r="AW548">
        <v>8</v>
      </c>
      <c r="AX548">
        <v>8</v>
      </c>
      <c r="AY548">
        <v>6</v>
      </c>
      <c r="AZ548">
        <v>3243600000</v>
      </c>
      <c r="BA548">
        <v>540610000</v>
      </c>
      <c r="BB548">
        <v>8</v>
      </c>
      <c r="BF548">
        <v>638</v>
      </c>
      <c r="BG548" t="s">
        <v>4730</v>
      </c>
      <c r="BH548" t="s">
        <v>83</v>
      </c>
      <c r="BI548" t="s">
        <v>4731</v>
      </c>
      <c r="BJ548" t="s">
        <v>4732</v>
      </c>
      <c r="BK548" t="s">
        <v>4733</v>
      </c>
      <c r="BL548" t="s">
        <v>4734</v>
      </c>
    </row>
    <row r="549" spans="1:66" x14ac:dyDescent="0.2">
      <c r="A549">
        <v>1</v>
      </c>
      <c r="B549" t="s">
        <v>34290</v>
      </c>
      <c r="C549" t="s">
        <v>4735</v>
      </c>
      <c r="D549" t="s">
        <v>4735</v>
      </c>
      <c r="E549">
        <v>86</v>
      </c>
      <c r="F549">
        <v>86</v>
      </c>
      <c r="G549">
        <v>86</v>
      </c>
      <c r="H549" t="s">
        <v>4736</v>
      </c>
      <c r="I549">
        <v>1</v>
      </c>
      <c r="J549">
        <v>86</v>
      </c>
      <c r="K549">
        <v>86</v>
      </c>
      <c r="L549">
        <v>86</v>
      </c>
      <c r="M549">
        <v>53.1</v>
      </c>
      <c r="N549">
        <v>53.1</v>
      </c>
      <c r="O549">
        <v>53.1</v>
      </c>
      <c r="P549">
        <v>206.94</v>
      </c>
      <c r="Q549">
        <v>1887</v>
      </c>
      <c r="R549">
        <v>1887</v>
      </c>
      <c r="S549">
        <v>0</v>
      </c>
      <c r="T549">
        <v>323.31</v>
      </c>
      <c r="U549">
        <v>3944300</v>
      </c>
      <c r="V549">
        <v>3584800</v>
      </c>
      <c r="W549">
        <v>4289000</v>
      </c>
      <c r="X549">
        <v>5672000</v>
      </c>
      <c r="Y549">
        <v>5509700</v>
      </c>
      <c r="Z549">
        <v>5758800</v>
      </c>
      <c r="AA549">
        <v>4166600</v>
      </c>
      <c r="AB549">
        <v>3500000</v>
      </c>
      <c r="AC549">
        <v>3734900</v>
      </c>
      <c r="AD549">
        <v>103000</v>
      </c>
      <c r="AE549">
        <v>3944300</v>
      </c>
      <c r="AF549">
        <v>3584800</v>
      </c>
      <c r="AG549">
        <v>4289000</v>
      </c>
      <c r="AH549">
        <v>5672000</v>
      </c>
      <c r="AI549">
        <v>5509700</v>
      </c>
      <c r="AJ549">
        <v>5758800</v>
      </c>
      <c r="AK549">
        <v>4166600</v>
      </c>
      <c r="AL549">
        <v>3500000</v>
      </c>
      <c r="AM549">
        <v>3734900</v>
      </c>
      <c r="AN549">
        <v>103000</v>
      </c>
      <c r="AO549">
        <f t="shared" si="8"/>
        <v>9</v>
      </c>
      <c r="AP549">
        <v>413</v>
      </c>
      <c r="AQ549">
        <v>413</v>
      </c>
      <c r="AR549">
        <v>415</v>
      </c>
      <c r="AS549">
        <v>417</v>
      </c>
      <c r="AT549">
        <v>417</v>
      </c>
      <c r="AU549">
        <v>417</v>
      </c>
      <c r="AV549">
        <v>416</v>
      </c>
      <c r="AW549">
        <v>417</v>
      </c>
      <c r="AX549">
        <v>416</v>
      </c>
      <c r="AY549">
        <v>283</v>
      </c>
      <c r="AZ549">
        <v>145740000000</v>
      </c>
      <c r="BA549">
        <v>1401300000</v>
      </c>
      <c r="BB549">
        <v>417</v>
      </c>
      <c r="BF549">
        <v>639</v>
      </c>
      <c r="BG549" t="s">
        <v>4737</v>
      </c>
      <c r="BH549" t="s">
        <v>4738</v>
      </c>
      <c r="BI549" t="s">
        <v>4739</v>
      </c>
      <c r="BJ549" t="s">
        <v>4740</v>
      </c>
      <c r="BK549" t="s">
        <v>4741</v>
      </c>
      <c r="BL549" t="s">
        <v>4742</v>
      </c>
      <c r="BM549" t="s">
        <v>4743</v>
      </c>
      <c r="BN549" t="s">
        <v>4744</v>
      </c>
    </row>
    <row r="550" spans="1:66" x14ac:dyDescent="0.2">
      <c r="A550">
        <v>1</v>
      </c>
      <c r="B550" t="s">
        <v>34290</v>
      </c>
      <c r="C550" t="s">
        <v>4745</v>
      </c>
      <c r="D550" t="s">
        <v>4745</v>
      </c>
      <c r="E550">
        <v>6</v>
      </c>
      <c r="F550">
        <v>6</v>
      </c>
      <c r="G550">
        <v>6</v>
      </c>
      <c r="H550" t="s">
        <v>4746</v>
      </c>
      <c r="I550">
        <v>1</v>
      </c>
      <c r="J550">
        <v>6</v>
      </c>
      <c r="K550">
        <v>6</v>
      </c>
      <c r="L550">
        <v>6</v>
      </c>
      <c r="M550">
        <v>10.5</v>
      </c>
      <c r="N550">
        <v>10.5</v>
      </c>
      <c r="O550">
        <v>10.5</v>
      </c>
      <c r="P550">
        <v>65.655000000000001</v>
      </c>
      <c r="Q550">
        <v>602</v>
      </c>
      <c r="R550">
        <v>602</v>
      </c>
      <c r="S550">
        <v>0</v>
      </c>
      <c r="T550">
        <v>16.609000000000002</v>
      </c>
      <c r="U550">
        <v>177400</v>
      </c>
      <c r="V550">
        <v>147100</v>
      </c>
      <c r="W550">
        <v>159990</v>
      </c>
      <c r="X550">
        <v>114620</v>
      </c>
      <c r="Y550">
        <v>109330</v>
      </c>
      <c r="Z550">
        <v>116030</v>
      </c>
      <c r="AA550">
        <v>279140</v>
      </c>
      <c r="AB550">
        <v>229570</v>
      </c>
      <c r="AC550">
        <v>277090</v>
      </c>
      <c r="AD550">
        <v>7093.7</v>
      </c>
      <c r="AE550">
        <v>177400</v>
      </c>
      <c r="AF550">
        <v>147100</v>
      </c>
      <c r="AG550">
        <v>159990</v>
      </c>
      <c r="AH550">
        <v>114620</v>
      </c>
      <c r="AI550">
        <v>109330</v>
      </c>
      <c r="AJ550">
        <v>116030</v>
      </c>
      <c r="AK550">
        <v>279140</v>
      </c>
      <c r="AL550">
        <v>229570</v>
      </c>
      <c r="AM550">
        <v>277090</v>
      </c>
      <c r="AN550">
        <v>7093.7</v>
      </c>
      <c r="AO550">
        <f t="shared" si="8"/>
        <v>9</v>
      </c>
      <c r="AP550">
        <v>12</v>
      </c>
      <c r="AQ550">
        <v>12</v>
      </c>
      <c r="AR550">
        <v>12</v>
      </c>
      <c r="AS550">
        <v>12</v>
      </c>
      <c r="AT550">
        <v>12</v>
      </c>
      <c r="AU550">
        <v>12</v>
      </c>
      <c r="AV550">
        <v>12</v>
      </c>
      <c r="AW550">
        <v>12</v>
      </c>
      <c r="AX550">
        <v>12</v>
      </c>
      <c r="AY550">
        <v>12</v>
      </c>
      <c r="AZ550">
        <v>487130000</v>
      </c>
      <c r="BA550">
        <v>21180000</v>
      </c>
      <c r="BB550">
        <v>12</v>
      </c>
      <c r="BF550">
        <v>640</v>
      </c>
      <c r="BG550" t="s">
        <v>4747</v>
      </c>
      <c r="BH550" t="s">
        <v>651</v>
      </c>
      <c r="BI550" t="s">
        <v>4748</v>
      </c>
      <c r="BJ550" t="s">
        <v>4749</v>
      </c>
      <c r="BK550" t="s">
        <v>4750</v>
      </c>
      <c r="BL550" t="s">
        <v>4751</v>
      </c>
    </row>
    <row r="551" spans="1:66" x14ac:dyDescent="0.2">
      <c r="A551">
        <v>1</v>
      </c>
      <c r="B551" t="s">
        <v>34290</v>
      </c>
      <c r="C551" t="s">
        <v>4752</v>
      </c>
      <c r="D551" t="s">
        <v>4752</v>
      </c>
      <c r="E551">
        <v>8</v>
      </c>
      <c r="F551">
        <v>2</v>
      </c>
      <c r="G551">
        <v>2</v>
      </c>
      <c r="H551" t="s">
        <v>4753</v>
      </c>
      <c r="I551">
        <v>1</v>
      </c>
      <c r="J551">
        <v>8</v>
      </c>
      <c r="K551">
        <v>2</v>
      </c>
      <c r="L551">
        <v>2</v>
      </c>
      <c r="M551">
        <v>48.1</v>
      </c>
      <c r="N551">
        <v>13.3</v>
      </c>
      <c r="O551">
        <v>13.3</v>
      </c>
      <c r="P551">
        <v>20.657</v>
      </c>
      <c r="Q551">
        <v>181</v>
      </c>
      <c r="R551">
        <v>181</v>
      </c>
      <c r="S551">
        <v>0</v>
      </c>
      <c r="T551">
        <v>19.567</v>
      </c>
      <c r="U551">
        <v>167120</v>
      </c>
      <c r="V551">
        <v>162840</v>
      </c>
      <c r="W551">
        <v>185100</v>
      </c>
      <c r="X551">
        <v>170500</v>
      </c>
      <c r="Y551">
        <v>162160</v>
      </c>
      <c r="Z551">
        <v>157800</v>
      </c>
      <c r="AA551">
        <v>237920</v>
      </c>
      <c r="AB551">
        <v>211440</v>
      </c>
      <c r="AC551">
        <v>215510</v>
      </c>
      <c r="AD551">
        <v>4774.7</v>
      </c>
      <c r="AE551">
        <v>167120</v>
      </c>
      <c r="AF551">
        <v>162840</v>
      </c>
      <c r="AG551">
        <v>185100</v>
      </c>
      <c r="AH551">
        <v>170500</v>
      </c>
      <c r="AI551">
        <v>162160</v>
      </c>
      <c r="AJ551">
        <v>157800</v>
      </c>
      <c r="AK551">
        <v>237920</v>
      </c>
      <c r="AL551">
        <v>211440</v>
      </c>
      <c r="AM551">
        <v>215510</v>
      </c>
      <c r="AN551">
        <v>4774.7</v>
      </c>
      <c r="AO551">
        <f t="shared" si="8"/>
        <v>9</v>
      </c>
      <c r="AP551">
        <v>29</v>
      </c>
      <c r="AQ551">
        <v>29</v>
      </c>
      <c r="AR551">
        <v>29</v>
      </c>
      <c r="AS551">
        <v>29</v>
      </c>
      <c r="AT551">
        <v>29</v>
      </c>
      <c r="AU551">
        <v>29</v>
      </c>
      <c r="AV551">
        <v>29</v>
      </c>
      <c r="AW551">
        <v>29</v>
      </c>
      <c r="AX551">
        <v>29</v>
      </c>
      <c r="AY551">
        <v>19</v>
      </c>
      <c r="AZ551">
        <v>4203400000</v>
      </c>
      <c r="BA551">
        <v>382130000</v>
      </c>
      <c r="BB551">
        <v>29</v>
      </c>
      <c r="BF551">
        <v>641</v>
      </c>
      <c r="BG551" t="s">
        <v>4754</v>
      </c>
      <c r="BH551" t="s">
        <v>4755</v>
      </c>
      <c r="BI551" t="s">
        <v>4756</v>
      </c>
      <c r="BJ551" t="s">
        <v>4757</v>
      </c>
      <c r="BK551" t="s">
        <v>4758</v>
      </c>
      <c r="BL551" t="s">
        <v>4759</v>
      </c>
      <c r="BM551" t="s">
        <v>3293</v>
      </c>
      <c r="BN551" t="s">
        <v>3294</v>
      </c>
    </row>
    <row r="552" spans="1:66" x14ac:dyDescent="0.2">
      <c r="A552">
        <v>1</v>
      </c>
      <c r="B552" t="s">
        <v>34290</v>
      </c>
      <c r="C552" t="s">
        <v>4760</v>
      </c>
      <c r="D552" t="s">
        <v>4760</v>
      </c>
      <c r="E552">
        <v>47</v>
      </c>
      <c r="F552">
        <v>47</v>
      </c>
      <c r="G552">
        <v>47</v>
      </c>
      <c r="H552" t="s">
        <v>4761</v>
      </c>
      <c r="I552">
        <v>1</v>
      </c>
      <c r="J552">
        <v>47</v>
      </c>
      <c r="K552">
        <v>47</v>
      </c>
      <c r="L552">
        <v>47</v>
      </c>
      <c r="M552">
        <v>16.5</v>
      </c>
      <c r="N552">
        <v>16.5</v>
      </c>
      <c r="O552">
        <v>16.5</v>
      </c>
      <c r="P552">
        <v>351.66</v>
      </c>
      <c r="Q552">
        <v>3079</v>
      </c>
      <c r="R552">
        <v>3079</v>
      </c>
      <c r="S552">
        <v>0</v>
      </c>
      <c r="T552">
        <v>171.46</v>
      </c>
      <c r="U552">
        <v>633130</v>
      </c>
      <c r="V552">
        <v>548710</v>
      </c>
      <c r="W552">
        <v>627680</v>
      </c>
      <c r="X552">
        <v>519000</v>
      </c>
      <c r="Y552">
        <v>454780</v>
      </c>
      <c r="Z552">
        <v>477430</v>
      </c>
      <c r="AA552">
        <v>862150</v>
      </c>
      <c r="AB552">
        <v>751760</v>
      </c>
      <c r="AC552">
        <v>846980</v>
      </c>
      <c r="AD552">
        <v>21153</v>
      </c>
      <c r="AE552">
        <v>633130</v>
      </c>
      <c r="AF552">
        <v>548710</v>
      </c>
      <c r="AG552">
        <v>627680</v>
      </c>
      <c r="AH552">
        <v>519000</v>
      </c>
      <c r="AI552">
        <v>454780</v>
      </c>
      <c r="AJ552">
        <v>477430</v>
      </c>
      <c r="AK552">
        <v>862150</v>
      </c>
      <c r="AL552">
        <v>751760</v>
      </c>
      <c r="AM552">
        <v>846980</v>
      </c>
      <c r="AN552">
        <v>21153</v>
      </c>
      <c r="AO552">
        <f t="shared" si="8"/>
        <v>9</v>
      </c>
      <c r="AP552">
        <v>75</v>
      </c>
      <c r="AQ552">
        <v>75</v>
      </c>
      <c r="AR552">
        <v>75</v>
      </c>
      <c r="AS552">
        <v>75</v>
      </c>
      <c r="AT552">
        <v>75</v>
      </c>
      <c r="AU552">
        <v>75</v>
      </c>
      <c r="AV552">
        <v>75</v>
      </c>
      <c r="AW552">
        <v>75</v>
      </c>
      <c r="AX552">
        <v>75</v>
      </c>
      <c r="AY552">
        <v>54</v>
      </c>
      <c r="AZ552">
        <v>3332900000</v>
      </c>
      <c r="BA552">
        <v>22520000</v>
      </c>
      <c r="BB552">
        <v>75</v>
      </c>
      <c r="BF552">
        <v>642</v>
      </c>
      <c r="BG552" t="s">
        <v>4762</v>
      </c>
      <c r="BH552" t="s">
        <v>4269</v>
      </c>
      <c r="BI552" t="s">
        <v>4763</v>
      </c>
      <c r="BJ552" t="s">
        <v>4764</v>
      </c>
      <c r="BK552" t="s">
        <v>4765</v>
      </c>
      <c r="BL552" t="s">
        <v>4766</v>
      </c>
      <c r="BM552" t="s">
        <v>4767</v>
      </c>
      <c r="BN552" t="s">
        <v>4768</v>
      </c>
    </row>
    <row r="553" spans="1:66" x14ac:dyDescent="0.2">
      <c r="A553">
        <v>1</v>
      </c>
      <c r="B553" t="s">
        <v>34290</v>
      </c>
      <c r="C553" t="s">
        <v>4769</v>
      </c>
      <c r="D553" t="s">
        <v>4769</v>
      </c>
      <c r="E553">
        <v>3</v>
      </c>
      <c r="F553">
        <v>1</v>
      </c>
      <c r="G553">
        <v>1</v>
      </c>
      <c r="H553" t="s">
        <v>4770</v>
      </c>
      <c r="I553">
        <v>1</v>
      </c>
      <c r="J553">
        <v>3</v>
      </c>
      <c r="K553">
        <v>1</v>
      </c>
      <c r="L553">
        <v>1</v>
      </c>
      <c r="M553">
        <v>21</v>
      </c>
      <c r="N553">
        <v>11.5</v>
      </c>
      <c r="O553">
        <v>11.5</v>
      </c>
      <c r="P553">
        <v>17.131</v>
      </c>
      <c r="Q553">
        <v>157</v>
      </c>
      <c r="R553">
        <v>157</v>
      </c>
      <c r="S553">
        <v>0</v>
      </c>
      <c r="T553">
        <v>3.3393999999999999</v>
      </c>
      <c r="U553">
        <v>11075</v>
      </c>
      <c r="V553">
        <v>12020</v>
      </c>
      <c r="W553">
        <v>12292</v>
      </c>
      <c r="X553">
        <v>4380.2</v>
      </c>
      <c r="Y553">
        <v>5173.5</v>
      </c>
      <c r="Z553">
        <v>4502</v>
      </c>
      <c r="AA553">
        <v>5536.4</v>
      </c>
      <c r="AB553">
        <v>4908.8999999999996</v>
      </c>
      <c r="AC553">
        <v>4683.5</v>
      </c>
      <c r="AD553">
        <v>63.298000000000002</v>
      </c>
      <c r="AE553">
        <v>11075</v>
      </c>
      <c r="AF553">
        <v>12020</v>
      </c>
      <c r="AG553">
        <v>12292</v>
      </c>
      <c r="AH553">
        <v>4380.2</v>
      </c>
      <c r="AI553">
        <v>5173.5</v>
      </c>
      <c r="AJ553">
        <v>4502</v>
      </c>
      <c r="AK553">
        <v>5536.4</v>
      </c>
      <c r="AL553">
        <v>4908.8999999999996</v>
      </c>
      <c r="AM553">
        <v>4683.5</v>
      </c>
      <c r="AN553">
        <v>63.298000000000002</v>
      </c>
      <c r="AO553">
        <f t="shared" si="8"/>
        <v>9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19222000</v>
      </c>
      <c r="BA553">
        <v>2402700</v>
      </c>
      <c r="BB553">
        <v>1</v>
      </c>
      <c r="BF553">
        <v>643</v>
      </c>
      <c r="BG553" t="s">
        <v>4771</v>
      </c>
      <c r="BH553" t="s">
        <v>4772</v>
      </c>
      <c r="BI553" t="s">
        <v>4773</v>
      </c>
      <c r="BJ553" t="s">
        <v>4774</v>
      </c>
      <c r="BK553" t="s">
        <v>4775</v>
      </c>
      <c r="BL553" t="s">
        <v>4776</v>
      </c>
    </row>
    <row r="554" spans="1:66" x14ac:dyDescent="0.2">
      <c r="A554">
        <v>1</v>
      </c>
      <c r="B554" t="s">
        <v>34290</v>
      </c>
      <c r="C554" t="s">
        <v>4777</v>
      </c>
      <c r="D554" t="s">
        <v>4777</v>
      </c>
      <c r="E554">
        <v>14</v>
      </c>
      <c r="F554">
        <v>14</v>
      </c>
      <c r="G554">
        <v>14</v>
      </c>
      <c r="H554" t="s">
        <v>4778</v>
      </c>
      <c r="I554">
        <v>1</v>
      </c>
      <c r="J554">
        <v>14</v>
      </c>
      <c r="K554">
        <v>14</v>
      </c>
      <c r="L554">
        <v>14</v>
      </c>
      <c r="M554">
        <v>45.1</v>
      </c>
      <c r="N554">
        <v>45.1</v>
      </c>
      <c r="O554">
        <v>45.1</v>
      </c>
      <c r="P554">
        <v>50.43</v>
      </c>
      <c r="Q554">
        <v>463</v>
      </c>
      <c r="R554">
        <v>463</v>
      </c>
      <c r="S554">
        <v>0</v>
      </c>
      <c r="T554">
        <v>112.7</v>
      </c>
      <c r="U554">
        <v>290520</v>
      </c>
      <c r="V554">
        <v>281570</v>
      </c>
      <c r="W554">
        <v>337790</v>
      </c>
      <c r="X554">
        <v>375440</v>
      </c>
      <c r="Y554">
        <v>406190</v>
      </c>
      <c r="Z554">
        <v>380040</v>
      </c>
      <c r="AA554">
        <v>885780</v>
      </c>
      <c r="AB554">
        <v>725220</v>
      </c>
      <c r="AC554">
        <v>770250</v>
      </c>
      <c r="AD554">
        <v>25115</v>
      </c>
      <c r="AE554">
        <v>290520</v>
      </c>
      <c r="AF554">
        <v>281570</v>
      </c>
      <c r="AG554">
        <v>337790</v>
      </c>
      <c r="AH554">
        <v>375440</v>
      </c>
      <c r="AI554">
        <v>406190</v>
      </c>
      <c r="AJ554">
        <v>380040</v>
      </c>
      <c r="AK554">
        <v>885780</v>
      </c>
      <c r="AL554">
        <v>725220</v>
      </c>
      <c r="AM554">
        <v>770250</v>
      </c>
      <c r="AN554">
        <v>25115</v>
      </c>
      <c r="AO554">
        <f t="shared" si="8"/>
        <v>9</v>
      </c>
      <c r="AP554">
        <v>49</v>
      </c>
      <c r="AQ554">
        <v>48</v>
      </c>
      <c r="AR554">
        <v>49</v>
      </c>
      <c r="AS554">
        <v>49</v>
      </c>
      <c r="AT554">
        <v>49</v>
      </c>
      <c r="AU554">
        <v>49</v>
      </c>
      <c r="AV554">
        <v>49</v>
      </c>
      <c r="AW554">
        <v>48</v>
      </c>
      <c r="AX554">
        <v>49</v>
      </c>
      <c r="AY554">
        <v>36</v>
      </c>
      <c r="AZ554">
        <v>13709000000</v>
      </c>
      <c r="BA554">
        <v>596060000</v>
      </c>
      <c r="BB554">
        <v>49</v>
      </c>
      <c r="BF554">
        <v>644</v>
      </c>
      <c r="BG554" t="s">
        <v>4779</v>
      </c>
      <c r="BH554" t="s">
        <v>1708</v>
      </c>
      <c r="BI554" t="s">
        <v>4780</v>
      </c>
      <c r="BJ554" t="s">
        <v>4781</v>
      </c>
      <c r="BK554" t="s">
        <v>4782</v>
      </c>
      <c r="BL554" t="s">
        <v>4783</v>
      </c>
      <c r="BM554">
        <v>590</v>
      </c>
      <c r="BN554">
        <v>81</v>
      </c>
    </row>
    <row r="555" spans="1:66" x14ac:dyDescent="0.2">
      <c r="A555">
        <v>1</v>
      </c>
      <c r="B555" t="s">
        <v>34290</v>
      </c>
      <c r="C555" t="s">
        <v>4784</v>
      </c>
      <c r="D555" t="s">
        <v>4784</v>
      </c>
      <c r="E555">
        <v>21</v>
      </c>
      <c r="F555">
        <v>21</v>
      </c>
      <c r="G555">
        <v>21</v>
      </c>
      <c r="H555" t="s">
        <v>4785</v>
      </c>
      <c r="I555">
        <v>1</v>
      </c>
      <c r="J555">
        <v>21</v>
      </c>
      <c r="K555">
        <v>21</v>
      </c>
      <c r="L555">
        <v>21</v>
      </c>
      <c r="M555">
        <v>21.3</v>
      </c>
      <c r="N555">
        <v>21.3</v>
      </c>
      <c r="O555">
        <v>21.3</v>
      </c>
      <c r="P555">
        <v>123.36</v>
      </c>
      <c r="Q555">
        <v>1082</v>
      </c>
      <c r="R555">
        <v>1082</v>
      </c>
      <c r="S555">
        <v>0</v>
      </c>
      <c r="T555">
        <v>101.35</v>
      </c>
      <c r="U555">
        <v>225430</v>
      </c>
      <c r="V555">
        <v>199680</v>
      </c>
      <c r="W555">
        <v>227010</v>
      </c>
      <c r="X555">
        <v>256690</v>
      </c>
      <c r="Y555">
        <v>226220</v>
      </c>
      <c r="Z555">
        <v>238910</v>
      </c>
      <c r="AA555">
        <v>240410</v>
      </c>
      <c r="AB555">
        <v>212190</v>
      </c>
      <c r="AC555">
        <v>238940</v>
      </c>
      <c r="AD555">
        <v>5483</v>
      </c>
      <c r="AE555">
        <v>225430</v>
      </c>
      <c r="AF555">
        <v>199680</v>
      </c>
      <c r="AG555">
        <v>227010</v>
      </c>
      <c r="AH555">
        <v>256690</v>
      </c>
      <c r="AI555">
        <v>226220</v>
      </c>
      <c r="AJ555">
        <v>238910</v>
      </c>
      <c r="AK555">
        <v>240410</v>
      </c>
      <c r="AL555">
        <v>212190</v>
      </c>
      <c r="AM555">
        <v>238940</v>
      </c>
      <c r="AN555">
        <v>5483</v>
      </c>
      <c r="AO555">
        <f t="shared" si="8"/>
        <v>9</v>
      </c>
      <c r="AP555">
        <v>35</v>
      </c>
      <c r="AQ555">
        <v>35</v>
      </c>
      <c r="AR555">
        <v>35</v>
      </c>
      <c r="AS555">
        <v>35</v>
      </c>
      <c r="AT555">
        <v>35</v>
      </c>
      <c r="AU555">
        <v>35</v>
      </c>
      <c r="AV555">
        <v>35</v>
      </c>
      <c r="AW555">
        <v>35</v>
      </c>
      <c r="AX555">
        <v>35</v>
      </c>
      <c r="AY555">
        <v>21</v>
      </c>
      <c r="AZ555">
        <v>1582900000</v>
      </c>
      <c r="BA555">
        <v>25126000</v>
      </c>
      <c r="BB555">
        <v>35</v>
      </c>
      <c r="BF555">
        <v>645</v>
      </c>
      <c r="BG555" t="s">
        <v>4786</v>
      </c>
      <c r="BH555" t="s">
        <v>980</v>
      </c>
      <c r="BI555" t="s">
        <v>4787</v>
      </c>
      <c r="BJ555" t="s">
        <v>4788</v>
      </c>
      <c r="BK555" t="s">
        <v>4789</v>
      </c>
      <c r="BL555" t="s">
        <v>4790</v>
      </c>
    </row>
    <row r="556" spans="1:66" x14ac:dyDescent="0.2">
      <c r="A556">
        <v>1</v>
      </c>
      <c r="B556" t="s">
        <v>34290</v>
      </c>
      <c r="C556" t="s">
        <v>4791</v>
      </c>
      <c r="D556" t="s">
        <v>4791</v>
      </c>
      <c r="E556">
        <v>24</v>
      </c>
      <c r="F556">
        <v>24</v>
      </c>
      <c r="G556">
        <v>12</v>
      </c>
      <c r="H556" t="s">
        <v>4792</v>
      </c>
      <c r="I556">
        <v>1</v>
      </c>
      <c r="J556">
        <v>24</v>
      </c>
      <c r="K556">
        <v>24</v>
      </c>
      <c r="L556">
        <v>12</v>
      </c>
      <c r="M556">
        <v>69.5</v>
      </c>
      <c r="N556">
        <v>69.5</v>
      </c>
      <c r="O556">
        <v>39.1</v>
      </c>
      <c r="P556">
        <v>42.255000000000003</v>
      </c>
      <c r="Q556">
        <v>384</v>
      </c>
      <c r="R556">
        <v>384</v>
      </c>
      <c r="S556">
        <v>0</v>
      </c>
      <c r="T556">
        <v>215.53</v>
      </c>
      <c r="U556">
        <v>1279200</v>
      </c>
      <c r="V556">
        <v>1221900</v>
      </c>
      <c r="W556">
        <v>1402500</v>
      </c>
      <c r="X556">
        <v>2262600</v>
      </c>
      <c r="Y556">
        <v>2228100</v>
      </c>
      <c r="Z556">
        <v>2275300</v>
      </c>
      <c r="AA556">
        <v>1193900</v>
      </c>
      <c r="AB556">
        <v>1058400</v>
      </c>
      <c r="AC556">
        <v>1070400</v>
      </c>
      <c r="AD556">
        <v>78920</v>
      </c>
      <c r="AE556">
        <v>1279200</v>
      </c>
      <c r="AF556">
        <v>1221900</v>
      </c>
      <c r="AG556">
        <v>1402500</v>
      </c>
      <c r="AH556">
        <v>2262600</v>
      </c>
      <c r="AI556">
        <v>2228100</v>
      </c>
      <c r="AJ556">
        <v>2275300</v>
      </c>
      <c r="AK556">
        <v>1193900</v>
      </c>
      <c r="AL556">
        <v>1058400</v>
      </c>
      <c r="AM556">
        <v>1070400</v>
      </c>
      <c r="AN556">
        <v>78920</v>
      </c>
      <c r="AO556">
        <f t="shared" si="8"/>
        <v>9</v>
      </c>
      <c r="AP556">
        <v>153</v>
      </c>
      <c r="AQ556">
        <v>153</v>
      </c>
      <c r="AR556">
        <v>153</v>
      </c>
      <c r="AS556">
        <v>153</v>
      </c>
      <c r="AT556">
        <v>153</v>
      </c>
      <c r="AU556">
        <v>153</v>
      </c>
      <c r="AV556">
        <v>153</v>
      </c>
      <c r="AW556">
        <v>153</v>
      </c>
      <c r="AX556">
        <v>153</v>
      </c>
      <c r="AY556">
        <v>135</v>
      </c>
      <c r="AZ556">
        <v>49041000000</v>
      </c>
      <c r="BA556">
        <v>2452000000</v>
      </c>
      <c r="BB556">
        <v>153</v>
      </c>
      <c r="BF556">
        <v>646</v>
      </c>
      <c r="BG556" t="s">
        <v>4793</v>
      </c>
      <c r="BH556" t="s">
        <v>2080</v>
      </c>
      <c r="BI556" t="s">
        <v>4794</v>
      </c>
      <c r="BJ556" t="s">
        <v>4795</v>
      </c>
      <c r="BK556" t="s">
        <v>4796</v>
      </c>
      <c r="BL556" t="s">
        <v>4797</v>
      </c>
    </row>
    <row r="557" spans="1:66" x14ac:dyDescent="0.2">
      <c r="A557">
        <v>1</v>
      </c>
      <c r="B557" t="s">
        <v>34290</v>
      </c>
      <c r="C557" t="s">
        <v>4798</v>
      </c>
      <c r="D557" t="s">
        <v>4798</v>
      </c>
      <c r="E557">
        <v>38</v>
      </c>
      <c r="F557">
        <v>38</v>
      </c>
      <c r="G557">
        <v>37</v>
      </c>
      <c r="H557" t="s">
        <v>4799</v>
      </c>
      <c r="I557">
        <v>1</v>
      </c>
      <c r="J557">
        <v>38</v>
      </c>
      <c r="K557">
        <v>38</v>
      </c>
      <c r="L557">
        <v>37</v>
      </c>
      <c r="M557">
        <v>55.1</v>
      </c>
      <c r="N557">
        <v>55.1</v>
      </c>
      <c r="O557">
        <v>54.2</v>
      </c>
      <c r="P557">
        <v>85.367000000000004</v>
      </c>
      <c r="Q557">
        <v>778</v>
      </c>
      <c r="R557">
        <v>778</v>
      </c>
      <c r="S557">
        <v>0</v>
      </c>
      <c r="T557">
        <v>323.31</v>
      </c>
      <c r="U557">
        <v>1477500</v>
      </c>
      <c r="V557">
        <v>1353500</v>
      </c>
      <c r="W557">
        <v>1612900</v>
      </c>
      <c r="X557">
        <v>2612700</v>
      </c>
      <c r="Y557">
        <v>2225600</v>
      </c>
      <c r="Z557">
        <v>2391900</v>
      </c>
      <c r="AA557">
        <v>3010200</v>
      </c>
      <c r="AB557">
        <v>2499200</v>
      </c>
      <c r="AC557">
        <v>2525800</v>
      </c>
      <c r="AD557">
        <v>71051</v>
      </c>
      <c r="AE557">
        <v>1477500</v>
      </c>
      <c r="AF557">
        <v>1353500</v>
      </c>
      <c r="AG557">
        <v>1612900</v>
      </c>
      <c r="AH557">
        <v>2612700</v>
      </c>
      <c r="AI557">
        <v>2225600</v>
      </c>
      <c r="AJ557">
        <v>2391900</v>
      </c>
      <c r="AK557">
        <v>3010200</v>
      </c>
      <c r="AL557">
        <v>2499200</v>
      </c>
      <c r="AM557">
        <v>2525800</v>
      </c>
      <c r="AN557">
        <v>71051</v>
      </c>
      <c r="AO557">
        <f t="shared" si="8"/>
        <v>9</v>
      </c>
      <c r="AP557">
        <v>199</v>
      </c>
      <c r="AQ557">
        <v>199</v>
      </c>
      <c r="AR557">
        <v>200</v>
      </c>
      <c r="AS557">
        <v>199</v>
      </c>
      <c r="AT557">
        <v>197</v>
      </c>
      <c r="AU557">
        <v>199</v>
      </c>
      <c r="AV557">
        <v>200</v>
      </c>
      <c r="AW557">
        <v>200</v>
      </c>
      <c r="AX557">
        <v>200</v>
      </c>
      <c r="AY557">
        <v>155</v>
      </c>
      <c r="AZ557">
        <v>107040000000</v>
      </c>
      <c r="BA557">
        <v>2675900000</v>
      </c>
      <c r="BB557">
        <v>200</v>
      </c>
      <c r="BF557">
        <v>647</v>
      </c>
      <c r="BG557" t="s">
        <v>4800</v>
      </c>
      <c r="BH557" t="s">
        <v>4801</v>
      </c>
      <c r="BI557" t="s">
        <v>4802</v>
      </c>
      <c r="BJ557" t="s">
        <v>4803</v>
      </c>
      <c r="BK557" t="s">
        <v>4804</v>
      </c>
      <c r="BL557" t="s">
        <v>4805</v>
      </c>
      <c r="BM557" t="s">
        <v>4806</v>
      </c>
      <c r="BN557" t="s">
        <v>4807</v>
      </c>
    </row>
    <row r="558" spans="1:66" x14ac:dyDescent="0.2">
      <c r="A558">
        <v>1</v>
      </c>
      <c r="B558" t="s">
        <v>34290</v>
      </c>
      <c r="C558" t="s">
        <v>4808</v>
      </c>
      <c r="D558" t="s">
        <v>4808</v>
      </c>
      <c r="E558">
        <v>11</v>
      </c>
      <c r="F558">
        <v>11</v>
      </c>
      <c r="G558">
        <v>11</v>
      </c>
      <c r="H558" t="s">
        <v>4151</v>
      </c>
      <c r="I558">
        <v>1</v>
      </c>
      <c r="J558">
        <v>11</v>
      </c>
      <c r="K558">
        <v>11</v>
      </c>
      <c r="L558">
        <v>11</v>
      </c>
      <c r="M558">
        <v>33.6</v>
      </c>
      <c r="N558">
        <v>33.6</v>
      </c>
      <c r="O558">
        <v>33.6</v>
      </c>
      <c r="P558">
        <v>39.402999999999999</v>
      </c>
      <c r="Q558">
        <v>339</v>
      </c>
      <c r="R558">
        <v>339</v>
      </c>
      <c r="S558">
        <v>0</v>
      </c>
      <c r="T558">
        <v>16.623000000000001</v>
      </c>
      <c r="U558">
        <v>189190</v>
      </c>
      <c r="V558">
        <v>165610</v>
      </c>
      <c r="W558">
        <v>192940</v>
      </c>
      <c r="X558">
        <v>360410</v>
      </c>
      <c r="Y558">
        <v>346940</v>
      </c>
      <c r="Z558">
        <v>375810</v>
      </c>
      <c r="AA558">
        <v>153870</v>
      </c>
      <c r="AB558">
        <v>127250</v>
      </c>
      <c r="AC558">
        <v>127940</v>
      </c>
      <c r="AD558">
        <v>3898.2</v>
      </c>
      <c r="AE558">
        <v>189190</v>
      </c>
      <c r="AF558">
        <v>165610</v>
      </c>
      <c r="AG558">
        <v>192940</v>
      </c>
      <c r="AH558">
        <v>360410</v>
      </c>
      <c r="AI558">
        <v>346940</v>
      </c>
      <c r="AJ558">
        <v>375810</v>
      </c>
      <c r="AK558">
        <v>153870</v>
      </c>
      <c r="AL558">
        <v>127250</v>
      </c>
      <c r="AM558">
        <v>127940</v>
      </c>
      <c r="AN558">
        <v>3898.2</v>
      </c>
      <c r="AO558">
        <f t="shared" si="8"/>
        <v>9</v>
      </c>
      <c r="AP558">
        <v>20</v>
      </c>
      <c r="AQ558">
        <v>20</v>
      </c>
      <c r="AR558">
        <v>20</v>
      </c>
      <c r="AS558">
        <v>20</v>
      </c>
      <c r="AT558">
        <v>20</v>
      </c>
      <c r="AU558">
        <v>20</v>
      </c>
      <c r="AV558">
        <v>20</v>
      </c>
      <c r="AW558">
        <v>20</v>
      </c>
      <c r="AX558">
        <v>20</v>
      </c>
      <c r="AY558">
        <v>16</v>
      </c>
      <c r="AZ558">
        <v>1901300000</v>
      </c>
      <c r="BA558">
        <v>105630000</v>
      </c>
      <c r="BB558">
        <v>20</v>
      </c>
      <c r="BF558">
        <v>648</v>
      </c>
      <c r="BG558" t="s">
        <v>4809</v>
      </c>
      <c r="BH558" t="s">
        <v>864</v>
      </c>
      <c r="BI558" t="s">
        <v>4810</v>
      </c>
      <c r="BJ558" t="s">
        <v>4811</v>
      </c>
      <c r="BK558" t="s">
        <v>4812</v>
      </c>
      <c r="BL558" t="s">
        <v>4813</v>
      </c>
    </row>
    <row r="559" spans="1:66" x14ac:dyDescent="0.2">
      <c r="A559">
        <v>1</v>
      </c>
      <c r="B559" t="s">
        <v>34290</v>
      </c>
      <c r="C559" t="s">
        <v>4814</v>
      </c>
      <c r="D559" t="s">
        <v>4814</v>
      </c>
      <c r="E559">
        <v>9</v>
      </c>
      <c r="F559">
        <v>9</v>
      </c>
      <c r="G559">
        <v>9</v>
      </c>
      <c r="H559" t="s">
        <v>4815</v>
      </c>
      <c r="I559">
        <v>1</v>
      </c>
      <c r="J559">
        <v>9</v>
      </c>
      <c r="K559">
        <v>9</v>
      </c>
      <c r="L559">
        <v>9</v>
      </c>
      <c r="M559">
        <v>39.299999999999997</v>
      </c>
      <c r="N559">
        <v>39.299999999999997</v>
      </c>
      <c r="O559">
        <v>39.299999999999997</v>
      </c>
      <c r="P559">
        <v>34.043999999999997</v>
      </c>
      <c r="Q559">
        <v>300</v>
      </c>
      <c r="R559">
        <v>300</v>
      </c>
      <c r="S559">
        <v>0</v>
      </c>
      <c r="T559">
        <v>76.441999999999993</v>
      </c>
      <c r="U559">
        <v>101680</v>
      </c>
      <c r="V559">
        <v>90671</v>
      </c>
      <c r="W559">
        <v>89132</v>
      </c>
      <c r="X559">
        <v>57530</v>
      </c>
      <c r="Y559">
        <v>48000</v>
      </c>
      <c r="Z559">
        <v>56718</v>
      </c>
      <c r="AA559">
        <v>150220</v>
      </c>
      <c r="AB559">
        <v>131850</v>
      </c>
      <c r="AC559">
        <v>146050</v>
      </c>
      <c r="AD559">
        <v>3634</v>
      </c>
      <c r="AE559">
        <v>101680</v>
      </c>
      <c r="AF559">
        <v>90671</v>
      </c>
      <c r="AG559">
        <v>89132</v>
      </c>
      <c r="AH559">
        <v>57530</v>
      </c>
      <c r="AI559">
        <v>48000</v>
      </c>
      <c r="AJ559">
        <v>56718</v>
      </c>
      <c r="AK559">
        <v>150220</v>
      </c>
      <c r="AL559">
        <v>131850</v>
      </c>
      <c r="AM559">
        <v>146050</v>
      </c>
      <c r="AN559">
        <v>3634</v>
      </c>
      <c r="AO559">
        <f t="shared" si="8"/>
        <v>9</v>
      </c>
      <c r="AP559">
        <v>17</v>
      </c>
      <c r="AQ559">
        <v>17</v>
      </c>
      <c r="AR559">
        <v>17</v>
      </c>
      <c r="AS559">
        <v>17</v>
      </c>
      <c r="AT559">
        <v>17</v>
      </c>
      <c r="AU559">
        <v>17</v>
      </c>
      <c r="AV559">
        <v>17</v>
      </c>
      <c r="AW559">
        <v>17</v>
      </c>
      <c r="AX559">
        <v>17</v>
      </c>
      <c r="AY559">
        <v>11</v>
      </c>
      <c r="AZ559">
        <v>2384500000</v>
      </c>
      <c r="BA559">
        <v>140260000</v>
      </c>
      <c r="BB559">
        <v>17</v>
      </c>
      <c r="BF559">
        <v>649</v>
      </c>
      <c r="BG559" t="s">
        <v>4816</v>
      </c>
      <c r="BH559" t="s">
        <v>831</v>
      </c>
      <c r="BI559" t="s">
        <v>4817</v>
      </c>
      <c r="BJ559" t="s">
        <v>4818</v>
      </c>
      <c r="BK559" t="s">
        <v>4819</v>
      </c>
      <c r="BL559" t="s">
        <v>4820</v>
      </c>
      <c r="BM559">
        <v>597</v>
      </c>
      <c r="BN559">
        <v>189</v>
      </c>
    </row>
    <row r="560" spans="1:66" x14ac:dyDescent="0.2">
      <c r="A560">
        <v>1</v>
      </c>
      <c r="B560" t="s">
        <v>34290</v>
      </c>
      <c r="C560" t="s">
        <v>4821</v>
      </c>
      <c r="D560" t="s">
        <v>4821</v>
      </c>
      <c r="E560">
        <v>59</v>
      </c>
      <c r="F560">
        <v>59</v>
      </c>
      <c r="G560">
        <v>53</v>
      </c>
      <c r="H560" t="s">
        <v>322</v>
      </c>
      <c r="I560">
        <v>1</v>
      </c>
      <c r="J560">
        <v>59</v>
      </c>
      <c r="K560">
        <v>59</v>
      </c>
      <c r="L560">
        <v>53</v>
      </c>
      <c r="M560">
        <v>40.5</v>
      </c>
      <c r="N560">
        <v>40.5</v>
      </c>
      <c r="O560">
        <v>37.299999999999997</v>
      </c>
      <c r="P560">
        <v>180.68</v>
      </c>
      <c r="Q560">
        <v>1574</v>
      </c>
      <c r="R560">
        <v>1574</v>
      </c>
      <c r="S560">
        <v>0</v>
      </c>
      <c r="T560">
        <v>323.31</v>
      </c>
      <c r="U560">
        <v>1622100</v>
      </c>
      <c r="V560">
        <v>1414100</v>
      </c>
      <c r="W560">
        <v>1631800</v>
      </c>
      <c r="X560">
        <v>1574100</v>
      </c>
      <c r="Y560">
        <v>1377500</v>
      </c>
      <c r="Z560">
        <v>1487200</v>
      </c>
      <c r="AA560">
        <v>1200500</v>
      </c>
      <c r="AB560">
        <v>1067300</v>
      </c>
      <c r="AC560">
        <v>1137300</v>
      </c>
      <c r="AD560">
        <v>31098</v>
      </c>
      <c r="AE560">
        <v>1622100</v>
      </c>
      <c r="AF560">
        <v>1414100</v>
      </c>
      <c r="AG560">
        <v>1631800</v>
      </c>
      <c r="AH560">
        <v>1574100</v>
      </c>
      <c r="AI560">
        <v>1377500</v>
      </c>
      <c r="AJ560">
        <v>1487200</v>
      </c>
      <c r="AK560">
        <v>1200500</v>
      </c>
      <c r="AL560">
        <v>1067300</v>
      </c>
      <c r="AM560">
        <v>1137300</v>
      </c>
      <c r="AN560">
        <v>31098</v>
      </c>
      <c r="AO560">
        <f t="shared" si="8"/>
        <v>9</v>
      </c>
      <c r="AP560">
        <v>144</v>
      </c>
      <c r="AQ560">
        <v>144</v>
      </c>
      <c r="AR560">
        <v>144</v>
      </c>
      <c r="AS560">
        <v>144</v>
      </c>
      <c r="AT560">
        <v>144</v>
      </c>
      <c r="AU560">
        <v>144</v>
      </c>
      <c r="AV560">
        <v>144</v>
      </c>
      <c r="AW560">
        <v>144</v>
      </c>
      <c r="AX560">
        <v>144</v>
      </c>
      <c r="AY560">
        <v>99</v>
      </c>
      <c r="AZ560">
        <v>22444000000</v>
      </c>
      <c r="BA560">
        <v>255050000</v>
      </c>
      <c r="BB560">
        <v>144</v>
      </c>
      <c r="BF560">
        <v>650</v>
      </c>
      <c r="BG560" t="s">
        <v>4822</v>
      </c>
      <c r="BH560" t="s">
        <v>1772</v>
      </c>
      <c r="BI560" t="s">
        <v>4823</v>
      </c>
      <c r="BJ560" t="s">
        <v>4824</v>
      </c>
      <c r="BK560" t="s">
        <v>4825</v>
      </c>
      <c r="BL560" t="s">
        <v>4826</v>
      </c>
      <c r="BM560" t="s">
        <v>4827</v>
      </c>
      <c r="BN560" t="s">
        <v>4828</v>
      </c>
    </row>
    <row r="561" spans="1:66" x14ac:dyDescent="0.2">
      <c r="A561">
        <v>1</v>
      </c>
      <c r="B561" t="s">
        <v>34290</v>
      </c>
      <c r="C561" t="s">
        <v>4829</v>
      </c>
      <c r="D561" t="s">
        <v>4829</v>
      </c>
      <c r="E561">
        <v>4</v>
      </c>
      <c r="F561">
        <v>4</v>
      </c>
      <c r="G561">
        <v>4</v>
      </c>
      <c r="H561" t="s">
        <v>4830</v>
      </c>
      <c r="I561">
        <v>1</v>
      </c>
      <c r="J561">
        <v>4</v>
      </c>
      <c r="K561">
        <v>4</v>
      </c>
      <c r="L561">
        <v>4</v>
      </c>
      <c r="M561">
        <v>9.1999999999999993</v>
      </c>
      <c r="N561">
        <v>9.1999999999999993</v>
      </c>
      <c r="O561">
        <v>9.1999999999999993</v>
      </c>
      <c r="P561">
        <v>50.081000000000003</v>
      </c>
      <c r="Q561">
        <v>446</v>
      </c>
      <c r="R561">
        <v>446</v>
      </c>
      <c r="S561">
        <v>0</v>
      </c>
      <c r="T561">
        <v>6.5174000000000003</v>
      </c>
      <c r="U561">
        <v>21628</v>
      </c>
      <c r="V561">
        <v>21257</v>
      </c>
      <c r="W561">
        <v>22875</v>
      </c>
      <c r="X561">
        <v>37671</v>
      </c>
      <c r="Y561">
        <v>39491</v>
      </c>
      <c r="Z561">
        <v>35391</v>
      </c>
      <c r="AA561">
        <v>28385</v>
      </c>
      <c r="AB561">
        <v>26080</v>
      </c>
      <c r="AC561">
        <v>26755</v>
      </c>
      <c r="AD561">
        <v>390.18</v>
      </c>
      <c r="AE561">
        <v>21628</v>
      </c>
      <c r="AF561">
        <v>21257</v>
      </c>
      <c r="AG561">
        <v>22875</v>
      </c>
      <c r="AH561">
        <v>37671</v>
      </c>
      <c r="AI561">
        <v>39491</v>
      </c>
      <c r="AJ561">
        <v>35391</v>
      </c>
      <c r="AK561">
        <v>28385</v>
      </c>
      <c r="AL561">
        <v>26080</v>
      </c>
      <c r="AM561">
        <v>26755</v>
      </c>
      <c r="AN561">
        <v>390.18</v>
      </c>
      <c r="AO561">
        <f t="shared" si="8"/>
        <v>9</v>
      </c>
      <c r="AP561">
        <v>6</v>
      </c>
      <c r="AQ561">
        <v>6</v>
      </c>
      <c r="AR561">
        <v>6</v>
      </c>
      <c r="AS561">
        <v>6</v>
      </c>
      <c r="AT561">
        <v>6</v>
      </c>
      <c r="AU561">
        <v>6</v>
      </c>
      <c r="AV561">
        <v>6</v>
      </c>
      <c r="AW561">
        <v>6</v>
      </c>
      <c r="AX561">
        <v>6</v>
      </c>
      <c r="AY561">
        <v>4</v>
      </c>
      <c r="AZ561">
        <v>84994000</v>
      </c>
      <c r="BA561">
        <v>3863400</v>
      </c>
      <c r="BB561">
        <v>6</v>
      </c>
      <c r="BF561">
        <v>651</v>
      </c>
      <c r="BG561" t="s">
        <v>4831</v>
      </c>
      <c r="BH561" t="s">
        <v>83</v>
      </c>
      <c r="BI561" t="s">
        <v>4832</v>
      </c>
      <c r="BJ561" t="s">
        <v>4833</v>
      </c>
      <c r="BK561" t="s">
        <v>4834</v>
      </c>
      <c r="BL561" t="s">
        <v>4835</v>
      </c>
    </row>
    <row r="562" spans="1:66" x14ac:dyDescent="0.2">
      <c r="A562">
        <v>1</v>
      </c>
      <c r="B562" t="s">
        <v>34290</v>
      </c>
      <c r="C562" t="s">
        <v>4836</v>
      </c>
      <c r="D562" t="s">
        <v>4836</v>
      </c>
      <c r="E562">
        <v>31</v>
      </c>
      <c r="F562">
        <v>9</v>
      </c>
      <c r="G562">
        <v>9</v>
      </c>
      <c r="H562" t="s">
        <v>328</v>
      </c>
      <c r="I562">
        <v>1</v>
      </c>
      <c r="J562">
        <v>31</v>
      </c>
      <c r="K562">
        <v>9</v>
      </c>
      <c r="L562">
        <v>9</v>
      </c>
      <c r="M562">
        <v>41.2</v>
      </c>
      <c r="N562">
        <v>12.5</v>
      </c>
      <c r="O562">
        <v>12.5</v>
      </c>
      <c r="P562">
        <v>102.17</v>
      </c>
      <c r="Q562">
        <v>947</v>
      </c>
      <c r="R562">
        <v>947</v>
      </c>
      <c r="S562">
        <v>0</v>
      </c>
      <c r="T562">
        <v>154.94999999999999</v>
      </c>
      <c r="U562">
        <v>96638</v>
      </c>
      <c r="V562">
        <v>91315</v>
      </c>
      <c r="W562">
        <v>96698</v>
      </c>
      <c r="X562">
        <v>41806</v>
      </c>
      <c r="Y562">
        <v>48713</v>
      </c>
      <c r="Z562">
        <v>47838</v>
      </c>
      <c r="AA562">
        <v>387260</v>
      </c>
      <c r="AB562">
        <v>335800</v>
      </c>
      <c r="AC562">
        <v>384080</v>
      </c>
      <c r="AD562">
        <v>7100.6</v>
      </c>
      <c r="AE562">
        <v>96638</v>
      </c>
      <c r="AF562">
        <v>91315</v>
      </c>
      <c r="AG562">
        <v>96698</v>
      </c>
      <c r="AH562">
        <v>41806</v>
      </c>
      <c r="AI562">
        <v>48713</v>
      </c>
      <c r="AJ562">
        <v>47838</v>
      </c>
      <c r="AK562">
        <v>387260</v>
      </c>
      <c r="AL562">
        <v>335800</v>
      </c>
      <c r="AM562">
        <v>384080</v>
      </c>
      <c r="AN562">
        <v>7100.6</v>
      </c>
      <c r="AO562">
        <f t="shared" si="8"/>
        <v>9</v>
      </c>
      <c r="AP562">
        <v>40</v>
      </c>
      <c r="AQ562">
        <v>42</v>
      </c>
      <c r="AR562">
        <v>42</v>
      </c>
      <c r="AS562">
        <v>39</v>
      </c>
      <c r="AT562">
        <v>41</v>
      </c>
      <c r="AU562">
        <v>40</v>
      </c>
      <c r="AV562">
        <v>42</v>
      </c>
      <c r="AW562">
        <v>42</v>
      </c>
      <c r="AX562">
        <v>42</v>
      </c>
      <c r="AY562">
        <v>23</v>
      </c>
      <c r="AZ562">
        <v>6356200000</v>
      </c>
      <c r="BA562">
        <v>211870000</v>
      </c>
      <c r="BB562">
        <v>42</v>
      </c>
      <c r="BF562">
        <v>652</v>
      </c>
      <c r="BG562" t="s">
        <v>4837</v>
      </c>
      <c r="BH562" t="s">
        <v>4838</v>
      </c>
      <c r="BI562" t="s">
        <v>4839</v>
      </c>
      <c r="BJ562" t="s">
        <v>4840</v>
      </c>
      <c r="BK562" t="s">
        <v>4841</v>
      </c>
      <c r="BL562" t="s">
        <v>4842</v>
      </c>
      <c r="BM562" t="s">
        <v>4843</v>
      </c>
      <c r="BN562" t="s">
        <v>4844</v>
      </c>
    </row>
    <row r="563" spans="1:66" x14ac:dyDescent="0.2">
      <c r="A563">
        <v>1</v>
      </c>
      <c r="B563" t="s">
        <v>34290</v>
      </c>
      <c r="C563" t="s">
        <v>4845</v>
      </c>
      <c r="D563" t="s">
        <v>4845</v>
      </c>
      <c r="E563">
        <v>16</v>
      </c>
      <c r="F563">
        <v>16</v>
      </c>
      <c r="G563">
        <v>16</v>
      </c>
      <c r="H563" t="s">
        <v>4846</v>
      </c>
      <c r="I563">
        <v>1</v>
      </c>
      <c r="J563">
        <v>16</v>
      </c>
      <c r="K563">
        <v>16</v>
      </c>
      <c r="L563">
        <v>16</v>
      </c>
      <c r="M563">
        <v>30.7</v>
      </c>
      <c r="N563">
        <v>30.7</v>
      </c>
      <c r="O563">
        <v>30.7</v>
      </c>
      <c r="P563">
        <v>71.293000000000006</v>
      </c>
      <c r="Q563">
        <v>623</v>
      </c>
      <c r="R563">
        <v>623</v>
      </c>
      <c r="S563">
        <v>0</v>
      </c>
      <c r="T563">
        <v>71.150999999999996</v>
      </c>
      <c r="U563">
        <v>223780</v>
      </c>
      <c r="V563">
        <v>210280</v>
      </c>
      <c r="W563">
        <v>241910</v>
      </c>
      <c r="X563">
        <v>284770</v>
      </c>
      <c r="Y563">
        <v>258760</v>
      </c>
      <c r="Z563">
        <v>266870</v>
      </c>
      <c r="AA563">
        <v>230450</v>
      </c>
      <c r="AB563">
        <v>194900</v>
      </c>
      <c r="AC563">
        <v>206750</v>
      </c>
      <c r="AD563">
        <v>6248.1</v>
      </c>
      <c r="AE563">
        <v>223780</v>
      </c>
      <c r="AF563">
        <v>210280</v>
      </c>
      <c r="AG563">
        <v>241910</v>
      </c>
      <c r="AH563">
        <v>284770</v>
      </c>
      <c r="AI563">
        <v>258760</v>
      </c>
      <c r="AJ563">
        <v>266870</v>
      </c>
      <c r="AK563">
        <v>230450</v>
      </c>
      <c r="AL563">
        <v>194900</v>
      </c>
      <c r="AM563">
        <v>206750</v>
      </c>
      <c r="AN563">
        <v>6248.1</v>
      </c>
      <c r="AO563">
        <f t="shared" si="8"/>
        <v>9</v>
      </c>
      <c r="AP563">
        <v>28</v>
      </c>
      <c r="AQ563">
        <v>28</v>
      </c>
      <c r="AR563">
        <v>28</v>
      </c>
      <c r="AS563">
        <v>28</v>
      </c>
      <c r="AT563">
        <v>28</v>
      </c>
      <c r="AU563">
        <v>28</v>
      </c>
      <c r="AV563">
        <v>28</v>
      </c>
      <c r="AW563">
        <v>28</v>
      </c>
      <c r="AX563">
        <v>28</v>
      </c>
      <c r="AY563">
        <v>21</v>
      </c>
      <c r="AZ563">
        <v>1479100000</v>
      </c>
      <c r="BA563">
        <v>44821000</v>
      </c>
      <c r="BB563">
        <v>28</v>
      </c>
      <c r="BF563">
        <v>653</v>
      </c>
      <c r="BG563" t="s">
        <v>4847</v>
      </c>
      <c r="BH563" t="s">
        <v>1044</v>
      </c>
      <c r="BI563" t="s">
        <v>4848</v>
      </c>
      <c r="BJ563" t="s">
        <v>4849</v>
      </c>
      <c r="BK563" t="s">
        <v>4850</v>
      </c>
      <c r="BL563" t="s">
        <v>4851</v>
      </c>
    </row>
    <row r="564" spans="1:66" x14ac:dyDescent="0.2">
      <c r="A564">
        <v>1</v>
      </c>
      <c r="B564" t="s">
        <v>34290</v>
      </c>
      <c r="C564" t="s">
        <v>4852</v>
      </c>
      <c r="D564" t="s">
        <v>4852</v>
      </c>
      <c r="E564">
        <v>14</v>
      </c>
      <c r="F564">
        <v>14</v>
      </c>
      <c r="G564">
        <v>14</v>
      </c>
      <c r="H564" t="s">
        <v>4853</v>
      </c>
      <c r="I564">
        <v>1</v>
      </c>
      <c r="J564">
        <v>14</v>
      </c>
      <c r="K564">
        <v>14</v>
      </c>
      <c r="L564">
        <v>14</v>
      </c>
      <c r="M564">
        <v>15.4</v>
      </c>
      <c r="N564">
        <v>15.4</v>
      </c>
      <c r="O564">
        <v>15.4</v>
      </c>
      <c r="P564">
        <v>120.31</v>
      </c>
      <c r="Q564">
        <v>1081</v>
      </c>
      <c r="R564">
        <v>1081</v>
      </c>
      <c r="S564">
        <v>0</v>
      </c>
      <c r="T564">
        <v>187.33</v>
      </c>
      <c r="U564">
        <v>232180</v>
      </c>
      <c r="V564">
        <v>223630</v>
      </c>
      <c r="W564">
        <v>276490</v>
      </c>
      <c r="X564">
        <v>326000</v>
      </c>
      <c r="Y564">
        <v>343420</v>
      </c>
      <c r="Z564">
        <v>336820</v>
      </c>
      <c r="AA564">
        <v>268070</v>
      </c>
      <c r="AB564">
        <v>237720</v>
      </c>
      <c r="AC564">
        <v>242420</v>
      </c>
      <c r="AD564">
        <v>8380.2999999999993</v>
      </c>
      <c r="AE564">
        <v>232180</v>
      </c>
      <c r="AF564">
        <v>223630</v>
      </c>
      <c r="AG564">
        <v>276490</v>
      </c>
      <c r="AH564">
        <v>326000</v>
      </c>
      <c r="AI564">
        <v>343420</v>
      </c>
      <c r="AJ564">
        <v>336820</v>
      </c>
      <c r="AK564">
        <v>268070</v>
      </c>
      <c r="AL564">
        <v>237720</v>
      </c>
      <c r="AM564">
        <v>242420</v>
      </c>
      <c r="AN564">
        <v>8380.2999999999993</v>
      </c>
      <c r="AO564">
        <f t="shared" si="8"/>
        <v>9</v>
      </c>
      <c r="AP564">
        <v>25</v>
      </c>
      <c r="AQ564">
        <v>25</v>
      </c>
      <c r="AR564">
        <v>25</v>
      </c>
      <c r="AS564">
        <v>25</v>
      </c>
      <c r="AT564">
        <v>25</v>
      </c>
      <c r="AU564">
        <v>25</v>
      </c>
      <c r="AV564">
        <v>25</v>
      </c>
      <c r="AW564">
        <v>25</v>
      </c>
      <c r="AX564">
        <v>25</v>
      </c>
      <c r="AY564">
        <v>15</v>
      </c>
      <c r="AZ564">
        <v>872430000</v>
      </c>
      <c r="BA564">
        <v>22370000</v>
      </c>
      <c r="BB564">
        <v>25</v>
      </c>
      <c r="BF564">
        <v>654</v>
      </c>
      <c r="BG564" t="s">
        <v>4854</v>
      </c>
      <c r="BH564" t="s">
        <v>1708</v>
      </c>
      <c r="BI564" t="s">
        <v>4855</v>
      </c>
      <c r="BJ564" t="s">
        <v>4856</v>
      </c>
      <c r="BK564" t="s">
        <v>4857</v>
      </c>
      <c r="BL564" t="s">
        <v>4858</v>
      </c>
    </row>
    <row r="565" spans="1:66" x14ac:dyDescent="0.2">
      <c r="A565">
        <v>1</v>
      </c>
      <c r="B565" t="s">
        <v>34290</v>
      </c>
      <c r="C565" t="s">
        <v>4859</v>
      </c>
      <c r="D565" t="s">
        <v>4859</v>
      </c>
      <c r="E565">
        <v>17</v>
      </c>
      <c r="F565">
        <v>17</v>
      </c>
      <c r="G565">
        <v>17</v>
      </c>
      <c r="H565" t="s">
        <v>4860</v>
      </c>
      <c r="I565">
        <v>1</v>
      </c>
      <c r="J565">
        <v>17</v>
      </c>
      <c r="K565">
        <v>17</v>
      </c>
      <c r="L565">
        <v>17</v>
      </c>
      <c r="M565">
        <v>22.2</v>
      </c>
      <c r="N565">
        <v>22.2</v>
      </c>
      <c r="O565">
        <v>22.2</v>
      </c>
      <c r="P565">
        <v>104.23</v>
      </c>
      <c r="Q565">
        <v>899</v>
      </c>
      <c r="R565">
        <v>899</v>
      </c>
      <c r="S565">
        <v>0</v>
      </c>
      <c r="T565">
        <v>87.899000000000001</v>
      </c>
      <c r="U565">
        <v>270790</v>
      </c>
      <c r="V565">
        <v>240140</v>
      </c>
      <c r="W565">
        <v>273810</v>
      </c>
      <c r="X565">
        <v>333360</v>
      </c>
      <c r="Y565">
        <v>295560</v>
      </c>
      <c r="Z565">
        <v>319920</v>
      </c>
      <c r="AA565">
        <v>269650</v>
      </c>
      <c r="AB565">
        <v>227650</v>
      </c>
      <c r="AC565">
        <v>241770</v>
      </c>
      <c r="AD565">
        <v>6886.7</v>
      </c>
      <c r="AE565">
        <v>270790</v>
      </c>
      <c r="AF565">
        <v>240140</v>
      </c>
      <c r="AG565">
        <v>273810</v>
      </c>
      <c r="AH565">
        <v>333360</v>
      </c>
      <c r="AI565">
        <v>295560</v>
      </c>
      <c r="AJ565">
        <v>319920</v>
      </c>
      <c r="AK565">
        <v>269650</v>
      </c>
      <c r="AL565">
        <v>227650</v>
      </c>
      <c r="AM565">
        <v>241770</v>
      </c>
      <c r="AN565">
        <v>6886.7</v>
      </c>
      <c r="AO565">
        <f t="shared" si="8"/>
        <v>9</v>
      </c>
      <c r="AP565">
        <v>29</v>
      </c>
      <c r="AQ565">
        <v>28</v>
      </c>
      <c r="AR565">
        <v>29</v>
      </c>
      <c r="AS565">
        <v>29</v>
      </c>
      <c r="AT565">
        <v>29</v>
      </c>
      <c r="AU565">
        <v>29</v>
      </c>
      <c r="AV565">
        <v>29</v>
      </c>
      <c r="AW565">
        <v>29</v>
      </c>
      <c r="AX565">
        <v>29</v>
      </c>
      <c r="AY565">
        <v>21</v>
      </c>
      <c r="AZ565">
        <v>1891900000</v>
      </c>
      <c r="BA565">
        <v>37095000</v>
      </c>
      <c r="BB565">
        <v>29</v>
      </c>
      <c r="BF565">
        <v>655</v>
      </c>
      <c r="BG565" t="s">
        <v>4861</v>
      </c>
      <c r="BH565" t="s">
        <v>749</v>
      </c>
      <c r="BI565" t="s">
        <v>4862</v>
      </c>
      <c r="BJ565" t="s">
        <v>4863</v>
      </c>
      <c r="BK565" t="s">
        <v>4864</v>
      </c>
      <c r="BL565" t="s">
        <v>4865</v>
      </c>
    </row>
    <row r="566" spans="1:66" x14ac:dyDescent="0.2">
      <c r="A566">
        <v>1</v>
      </c>
      <c r="B566" t="s">
        <v>34290</v>
      </c>
      <c r="C566" t="s">
        <v>4866</v>
      </c>
      <c r="D566" t="s">
        <v>4866</v>
      </c>
      <c r="E566">
        <v>9</v>
      </c>
      <c r="F566">
        <v>9</v>
      </c>
      <c r="G566">
        <v>9</v>
      </c>
      <c r="H566" t="s">
        <v>4867</v>
      </c>
      <c r="I566">
        <v>1</v>
      </c>
      <c r="J566">
        <v>9</v>
      </c>
      <c r="K566">
        <v>9</v>
      </c>
      <c r="L566">
        <v>9</v>
      </c>
      <c r="M566">
        <v>14.5</v>
      </c>
      <c r="N566">
        <v>14.5</v>
      </c>
      <c r="O566">
        <v>14.5</v>
      </c>
      <c r="P566">
        <v>63.029000000000003</v>
      </c>
      <c r="Q566">
        <v>530</v>
      </c>
      <c r="R566">
        <v>530</v>
      </c>
      <c r="S566">
        <v>0</v>
      </c>
      <c r="T566">
        <v>11.305999999999999</v>
      </c>
      <c r="U566">
        <v>160460</v>
      </c>
      <c r="V566">
        <v>143940</v>
      </c>
      <c r="W566">
        <v>158380</v>
      </c>
      <c r="X566">
        <v>157900</v>
      </c>
      <c r="Y566">
        <v>135060</v>
      </c>
      <c r="Z566">
        <v>142860</v>
      </c>
      <c r="AA566">
        <v>183910</v>
      </c>
      <c r="AB566">
        <v>158100</v>
      </c>
      <c r="AC566">
        <v>214840</v>
      </c>
      <c r="AD566">
        <v>4382.3</v>
      </c>
      <c r="AE566">
        <v>160460</v>
      </c>
      <c r="AF566">
        <v>143940</v>
      </c>
      <c r="AG566">
        <v>158380</v>
      </c>
      <c r="AH566">
        <v>157900</v>
      </c>
      <c r="AI566">
        <v>135060</v>
      </c>
      <c r="AJ566">
        <v>142860</v>
      </c>
      <c r="AK566">
        <v>183910</v>
      </c>
      <c r="AL566">
        <v>158100</v>
      </c>
      <c r="AM566">
        <v>214840</v>
      </c>
      <c r="AN566">
        <v>4382.3</v>
      </c>
      <c r="AO566">
        <f t="shared" si="8"/>
        <v>9</v>
      </c>
      <c r="AP566">
        <v>18</v>
      </c>
      <c r="AQ566">
        <v>18</v>
      </c>
      <c r="AR566">
        <v>18</v>
      </c>
      <c r="AS566">
        <v>18</v>
      </c>
      <c r="AT566">
        <v>18</v>
      </c>
      <c r="AU566">
        <v>18</v>
      </c>
      <c r="AV566">
        <v>18</v>
      </c>
      <c r="AW566">
        <v>18</v>
      </c>
      <c r="AX566">
        <v>18</v>
      </c>
      <c r="AY566">
        <v>15</v>
      </c>
      <c r="AZ566">
        <v>710450000</v>
      </c>
      <c r="BA566">
        <v>20895000</v>
      </c>
      <c r="BB566">
        <v>18</v>
      </c>
      <c r="BF566">
        <v>656</v>
      </c>
      <c r="BG566" t="s">
        <v>4868</v>
      </c>
      <c r="BH566" t="s">
        <v>831</v>
      </c>
      <c r="BI566" t="s">
        <v>4869</v>
      </c>
      <c r="BJ566" t="s">
        <v>4870</v>
      </c>
      <c r="BK566" t="s">
        <v>4871</v>
      </c>
      <c r="BL566" t="s">
        <v>4872</v>
      </c>
    </row>
    <row r="567" spans="1:66" x14ac:dyDescent="0.2">
      <c r="A567">
        <v>1</v>
      </c>
      <c r="B567" t="s">
        <v>34290</v>
      </c>
      <c r="C567" t="s">
        <v>4873</v>
      </c>
      <c r="D567" t="s">
        <v>4873</v>
      </c>
      <c r="E567">
        <v>8</v>
      </c>
      <c r="F567">
        <v>8</v>
      </c>
      <c r="G567">
        <v>8</v>
      </c>
      <c r="H567" t="s">
        <v>4874</v>
      </c>
      <c r="I567">
        <v>1</v>
      </c>
      <c r="J567">
        <v>8</v>
      </c>
      <c r="K567">
        <v>8</v>
      </c>
      <c r="L567">
        <v>8</v>
      </c>
      <c r="M567">
        <v>18.3</v>
      </c>
      <c r="N567">
        <v>18.3</v>
      </c>
      <c r="O567">
        <v>18.3</v>
      </c>
      <c r="P567">
        <v>62.055</v>
      </c>
      <c r="Q567">
        <v>563</v>
      </c>
      <c r="R567">
        <v>563</v>
      </c>
      <c r="S567">
        <v>0</v>
      </c>
      <c r="T567">
        <v>71.128</v>
      </c>
      <c r="U567">
        <v>206980</v>
      </c>
      <c r="V567">
        <v>162840</v>
      </c>
      <c r="W567">
        <v>200520</v>
      </c>
      <c r="X567">
        <v>130240</v>
      </c>
      <c r="Y567">
        <v>111220</v>
      </c>
      <c r="Z567">
        <v>121650</v>
      </c>
      <c r="AA567">
        <v>69203</v>
      </c>
      <c r="AB567">
        <v>63882</v>
      </c>
      <c r="AC567">
        <v>62330</v>
      </c>
      <c r="AD567">
        <v>1598.3</v>
      </c>
      <c r="AE567">
        <v>206980</v>
      </c>
      <c r="AF567">
        <v>162840</v>
      </c>
      <c r="AG567">
        <v>200520</v>
      </c>
      <c r="AH567">
        <v>130240</v>
      </c>
      <c r="AI567">
        <v>111220</v>
      </c>
      <c r="AJ567">
        <v>121650</v>
      </c>
      <c r="AK567">
        <v>69203</v>
      </c>
      <c r="AL567">
        <v>63882</v>
      </c>
      <c r="AM567">
        <v>62330</v>
      </c>
      <c r="AN567">
        <v>1598.3</v>
      </c>
      <c r="AO567">
        <f t="shared" si="8"/>
        <v>9</v>
      </c>
      <c r="AP567">
        <v>15</v>
      </c>
      <c r="AQ567">
        <v>15</v>
      </c>
      <c r="AR567">
        <v>15</v>
      </c>
      <c r="AS567">
        <v>15</v>
      </c>
      <c r="AT567">
        <v>15</v>
      </c>
      <c r="AU567">
        <v>15</v>
      </c>
      <c r="AV567">
        <v>15</v>
      </c>
      <c r="AW567">
        <v>15</v>
      </c>
      <c r="AX567">
        <v>15</v>
      </c>
      <c r="AY567">
        <v>8</v>
      </c>
      <c r="AZ567">
        <v>528990000</v>
      </c>
      <c r="BA567">
        <v>40691000</v>
      </c>
      <c r="BB567">
        <v>15</v>
      </c>
      <c r="BF567">
        <v>657</v>
      </c>
      <c r="BG567" t="s">
        <v>4875</v>
      </c>
      <c r="BH567" t="s">
        <v>1129</v>
      </c>
      <c r="BI567" t="s">
        <v>4876</v>
      </c>
      <c r="BJ567" t="s">
        <v>4877</v>
      </c>
      <c r="BK567" t="s">
        <v>4878</v>
      </c>
      <c r="BL567" t="s">
        <v>4879</v>
      </c>
    </row>
    <row r="568" spans="1:66" x14ac:dyDescent="0.2">
      <c r="A568">
        <v>1</v>
      </c>
      <c r="B568" t="s">
        <v>34290</v>
      </c>
      <c r="C568" t="s">
        <v>4880</v>
      </c>
      <c r="D568" t="s">
        <v>4880</v>
      </c>
      <c r="E568">
        <v>35</v>
      </c>
      <c r="F568">
        <v>35</v>
      </c>
      <c r="G568">
        <v>35</v>
      </c>
      <c r="H568" t="s">
        <v>4881</v>
      </c>
      <c r="I568">
        <v>1</v>
      </c>
      <c r="J568">
        <v>35</v>
      </c>
      <c r="K568">
        <v>35</v>
      </c>
      <c r="L568">
        <v>35</v>
      </c>
      <c r="M568">
        <v>22.1</v>
      </c>
      <c r="N568">
        <v>22.1</v>
      </c>
      <c r="O568">
        <v>22.1</v>
      </c>
      <c r="P568">
        <v>224.84</v>
      </c>
      <c r="Q568">
        <v>1950</v>
      </c>
      <c r="R568">
        <v>1950</v>
      </c>
      <c r="S568">
        <v>0</v>
      </c>
      <c r="T568">
        <v>194.02</v>
      </c>
      <c r="U568">
        <v>667190</v>
      </c>
      <c r="V568">
        <v>582500</v>
      </c>
      <c r="W568">
        <v>656700</v>
      </c>
      <c r="X568">
        <v>591700</v>
      </c>
      <c r="Y568">
        <v>533060</v>
      </c>
      <c r="Z568">
        <v>578140</v>
      </c>
      <c r="AA568">
        <v>685890</v>
      </c>
      <c r="AB568">
        <v>584210</v>
      </c>
      <c r="AC568">
        <v>647120</v>
      </c>
      <c r="AD568">
        <v>16566</v>
      </c>
      <c r="AE568">
        <v>667190</v>
      </c>
      <c r="AF568">
        <v>582500</v>
      </c>
      <c r="AG568">
        <v>656700</v>
      </c>
      <c r="AH568">
        <v>591700</v>
      </c>
      <c r="AI568">
        <v>533060</v>
      </c>
      <c r="AJ568">
        <v>578140</v>
      </c>
      <c r="AK568">
        <v>685890</v>
      </c>
      <c r="AL568">
        <v>584210</v>
      </c>
      <c r="AM568">
        <v>647120</v>
      </c>
      <c r="AN568">
        <v>16566</v>
      </c>
      <c r="AO568">
        <f t="shared" si="8"/>
        <v>9</v>
      </c>
      <c r="AP568">
        <v>70</v>
      </c>
      <c r="AQ568">
        <v>70</v>
      </c>
      <c r="AR568">
        <v>70</v>
      </c>
      <c r="AS568">
        <v>70</v>
      </c>
      <c r="AT568">
        <v>70</v>
      </c>
      <c r="AU568">
        <v>70</v>
      </c>
      <c r="AV568">
        <v>70</v>
      </c>
      <c r="AW568">
        <v>70</v>
      </c>
      <c r="AX568">
        <v>70</v>
      </c>
      <c r="AY568">
        <v>50</v>
      </c>
      <c r="AZ568">
        <v>3799100000</v>
      </c>
      <c r="BA568">
        <v>42212000</v>
      </c>
      <c r="BB568">
        <v>70</v>
      </c>
      <c r="BF568">
        <v>658</v>
      </c>
      <c r="BG568" t="s">
        <v>4882</v>
      </c>
      <c r="BH568" t="s">
        <v>2095</v>
      </c>
      <c r="BI568" t="s">
        <v>4883</v>
      </c>
      <c r="BJ568" t="s">
        <v>4884</v>
      </c>
      <c r="BK568" t="s">
        <v>4885</v>
      </c>
      <c r="BL568" t="s">
        <v>4886</v>
      </c>
    </row>
    <row r="569" spans="1:66" x14ac:dyDescent="0.2">
      <c r="A569">
        <v>1</v>
      </c>
      <c r="B569" t="s">
        <v>34290</v>
      </c>
      <c r="C569" t="s">
        <v>4887</v>
      </c>
      <c r="D569" t="s">
        <v>4887</v>
      </c>
      <c r="E569">
        <v>12</v>
      </c>
      <c r="F569">
        <v>12</v>
      </c>
      <c r="G569">
        <v>12</v>
      </c>
      <c r="H569" t="s">
        <v>4888</v>
      </c>
      <c r="I569">
        <v>1</v>
      </c>
      <c r="J569">
        <v>12</v>
      </c>
      <c r="K569">
        <v>12</v>
      </c>
      <c r="L569">
        <v>12</v>
      </c>
      <c r="M569">
        <v>27.4</v>
      </c>
      <c r="N569">
        <v>27.4</v>
      </c>
      <c r="O569">
        <v>27.4</v>
      </c>
      <c r="P569">
        <v>72.531999999999996</v>
      </c>
      <c r="Q569">
        <v>650</v>
      </c>
      <c r="R569">
        <v>650</v>
      </c>
      <c r="S569">
        <v>0</v>
      </c>
      <c r="T569">
        <v>140.19</v>
      </c>
      <c r="U569">
        <v>488430</v>
      </c>
      <c r="V569">
        <v>375830</v>
      </c>
      <c r="W569">
        <v>472770</v>
      </c>
      <c r="X569">
        <v>259380</v>
      </c>
      <c r="Y569">
        <v>288240</v>
      </c>
      <c r="Z569">
        <v>262120</v>
      </c>
      <c r="AA569">
        <v>522770</v>
      </c>
      <c r="AB569">
        <v>418020</v>
      </c>
      <c r="AC569">
        <v>533480</v>
      </c>
      <c r="AD569">
        <v>17719</v>
      </c>
      <c r="AE569">
        <v>488430</v>
      </c>
      <c r="AF569">
        <v>375830</v>
      </c>
      <c r="AG569">
        <v>472770</v>
      </c>
      <c r="AH569">
        <v>259380</v>
      </c>
      <c r="AI569">
        <v>288240</v>
      </c>
      <c r="AJ569">
        <v>262120</v>
      </c>
      <c r="AK569">
        <v>522770</v>
      </c>
      <c r="AL569">
        <v>418020</v>
      </c>
      <c r="AM569">
        <v>533480</v>
      </c>
      <c r="AN569">
        <v>17719</v>
      </c>
      <c r="AO569">
        <f t="shared" si="8"/>
        <v>9</v>
      </c>
      <c r="AP569">
        <v>22</v>
      </c>
      <c r="AQ569">
        <v>22</v>
      </c>
      <c r="AR569">
        <v>22</v>
      </c>
      <c r="AS569">
        <v>22</v>
      </c>
      <c r="AT569">
        <v>22</v>
      </c>
      <c r="AU569">
        <v>22</v>
      </c>
      <c r="AV569">
        <v>22</v>
      </c>
      <c r="AW569">
        <v>22</v>
      </c>
      <c r="AX569">
        <v>22</v>
      </c>
      <c r="AY569">
        <v>21</v>
      </c>
      <c r="AZ569">
        <v>3077200000</v>
      </c>
      <c r="BA569">
        <v>109900000</v>
      </c>
      <c r="BB569">
        <v>22</v>
      </c>
      <c r="BF569">
        <v>659</v>
      </c>
      <c r="BG569" t="s">
        <v>4889</v>
      </c>
      <c r="BH569" t="s">
        <v>141</v>
      </c>
      <c r="BI569" t="s">
        <v>4890</v>
      </c>
      <c r="BJ569" t="s">
        <v>4891</v>
      </c>
      <c r="BK569" t="s">
        <v>4892</v>
      </c>
      <c r="BL569" t="s">
        <v>4893</v>
      </c>
    </row>
    <row r="570" spans="1:66" x14ac:dyDescent="0.2">
      <c r="A570">
        <v>1</v>
      </c>
      <c r="B570" t="s">
        <v>34290</v>
      </c>
      <c r="C570" t="s">
        <v>4894</v>
      </c>
      <c r="D570" t="s">
        <v>4894</v>
      </c>
      <c r="E570">
        <v>13</v>
      </c>
      <c r="F570">
        <v>13</v>
      </c>
      <c r="G570">
        <v>13</v>
      </c>
      <c r="H570" t="s">
        <v>4895</v>
      </c>
      <c r="I570">
        <v>1</v>
      </c>
      <c r="J570">
        <v>13</v>
      </c>
      <c r="K570">
        <v>13</v>
      </c>
      <c r="L570">
        <v>13</v>
      </c>
      <c r="M570">
        <v>49.7</v>
      </c>
      <c r="N570">
        <v>49.7</v>
      </c>
      <c r="O570">
        <v>49.7</v>
      </c>
      <c r="P570">
        <v>34.624000000000002</v>
      </c>
      <c r="Q570">
        <v>312</v>
      </c>
      <c r="R570">
        <v>312</v>
      </c>
      <c r="S570">
        <v>0</v>
      </c>
      <c r="T570">
        <v>64.05</v>
      </c>
      <c r="U570">
        <v>219930</v>
      </c>
      <c r="V570">
        <v>223460</v>
      </c>
      <c r="W570">
        <v>262990</v>
      </c>
      <c r="X570">
        <v>329080</v>
      </c>
      <c r="Y570">
        <v>289110</v>
      </c>
      <c r="Z570">
        <v>309980</v>
      </c>
      <c r="AA570">
        <v>170190</v>
      </c>
      <c r="AB570">
        <v>143670</v>
      </c>
      <c r="AC570">
        <v>158480</v>
      </c>
      <c r="AD570">
        <v>5063.8</v>
      </c>
      <c r="AE570">
        <v>219930</v>
      </c>
      <c r="AF570">
        <v>223460</v>
      </c>
      <c r="AG570">
        <v>262990</v>
      </c>
      <c r="AH570">
        <v>329080</v>
      </c>
      <c r="AI570">
        <v>289110</v>
      </c>
      <c r="AJ570">
        <v>309980</v>
      </c>
      <c r="AK570">
        <v>170190</v>
      </c>
      <c r="AL570">
        <v>143670</v>
      </c>
      <c r="AM570">
        <v>158480</v>
      </c>
      <c r="AN570">
        <v>5063.8</v>
      </c>
      <c r="AO570">
        <f t="shared" si="8"/>
        <v>9</v>
      </c>
      <c r="AP570">
        <v>27</v>
      </c>
      <c r="AQ570">
        <v>27</v>
      </c>
      <c r="AR570">
        <v>27</v>
      </c>
      <c r="AS570">
        <v>27</v>
      </c>
      <c r="AT570">
        <v>27</v>
      </c>
      <c r="AU570">
        <v>27</v>
      </c>
      <c r="AV570">
        <v>27</v>
      </c>
      <c r="AW570">
        <v>27</v>
      </c>
      <c r="AX570">
        <v>27</v>
      </c>
      <c r="AY570">
        <v>21</v>
      </c>
      <c r="AZ570">
        <v>1544600000</v>
      </c>
      <c r="BA570">
        <v>81296000</v>
      </c>
      <c r="BB570">
        <v>27</v>
      </c>
      <c r="BF570">
        <v>660</v>
      </c>
      <c r="BG570" t="s">
        <v>4896</v>
      </c>
      <c r="BH570" t="s">
        <v>643</v>
      </c>
      <c r="BI570" t="s">
        <v>4897</v>
      </c>
      <c r="BJ570" t="s">
        <v>4898</v>
      </c>
      <c r="BK570" t="s">
        <v>4899</v>
      </c>
      <c r="BL570" t="s">
        <v>4900</v>
      </c>
    </row>
    <row r="571" spans="1:66" x14ac:dyDescent="0.2">
      <c r="A571">
        <v>1</v>
      </c>
      <c r="B571" t="s">
        <v>34290</v>
      </c>
      <c r="C571" t="s">
        <v>4901</v>
      </c>
      <c r="D571" t="s">
        <v>4901</v>
      </c>
      <c r="E571">
        <v>31</v>
      </c>
      <c r="F571">
        <v>31</v>
      </c>
      <c r="G571">
        <v>31</v>
      </c>
      <c r="H571" t="s">
        <v>4902</v>
      </c>
      <c r="I571">
        <v>1</v>
      </c>
      <c r="J571">
        <v>31</v>
      </c>
      <c r="K571">
        <v>31</v>
      </c>
      <c r="L571">
        <v>31</v>
      </c>
      <c r="M571">
        <v>54.2</v>
      </c>
      <c r="N571">
        <v>54.2</v>
      </c>
      <c r="O571">
        <v>54.2</v>
      </c>
      <c r="P571">
        <v>60.750999999999998</v>
      </c>
      <c r="Q571">
        <v>572</v>
      </c>
      <c r="R571">
        <v>572</v>
      </c>
      <c r="S571">
        <v>0</v>
      </c>
      <c r="T571">
        <v>323.31</v>
      </c>
      <c r="U571">
        <v>2492000</v>
      </c>
      <c r="V571">
        <v>2575400</v>
      </c>
      <c r="W571">
        <v>2895400</v>
      </c>
      <c r="X571">
        <v>3109200</v>
      </c>
      <c r="Y571">
        <v>3410200</v>
      </c>
      <c r="Z571">
        <v>3142200</v>
      </c>
      <c r="AA571">
        <v>2819300</v>
      </c>
      <c r="AB571">
        <v>2452200</v>
      </c>
      <c r="AC571">
        <v>2530400</v>
      </c>
      <c r="AD571">
        <v>74577</v>
      </c>
      <c r="AE571">
        <v>2492000</v>
      </c>
      <c r="AF571">
        <v>2575400</v>
      </c>
      <c r="AG571">
        <v>2895400</v>
      </c>
      <c r="AH571">
        <v>3109200</v>
      </c>
      <c r="AI571">
        <v>3410200</v>
      </c>
      <c r="AJ571">
        <v>3142200</v>
      </c>
      <c r="AK571">
        <v>2819300</v>
      </c>
      <c r="AL571">
        <v>2452200</v>
      </c>
      <c r="AM571">
        <v>2530400</v>
      </c>
      <c r="AN571">
        <v>74577</v>
      </c>
      <c r="AO571">
        <f t="shared" si="8"/>
        <v>9</v>
      </c>
      <c r="AP571">
        <v>349</v>
      </c>
      <c r="AQ571">
        <v>350</v>
      </c>
      <c r="AR571">
        <v>349</v>
      </c>
      <c r="AS571">
        <v>349</v>
      </c>
      <c r="AT571">
        <v>350</v>
      </c>
      <c r="AU571">
        <v>350</v>
      </c>
      <c r="AV571">
        <v>350</v>
      </c>
      <c r="AW571">
        <v>350</v>
      </c>
      <c r="AX571">
        <v>349</v>
      </c>
      <c r="AY571">
        <v>230</v>
      </c>
      <c r="AZ571">
        <v>88364000000</v>
      </c>
      <c r="BA571">
        <v>2761400000</v>
      </c>
      <c r="BB571">
        <v>350</v>
      </c>
      <c r="BF571">
        <v>661</v>
      </c>
      <c r="BG571" t="s">
        <v>4903</v>
      </c>
      <c r="BH571" t="s">
        <v>1195</v>
      </c>
      <c r="BI571" t="s">
        <v>4904</v>
      </c>
      <c r="BJ571" t="s">
        <v>4905</v>
      </c>
      <c r="BK571" t="s">
        <v>4906</v>
      </c>
      <c r="BL571" t="s">
        <v>4907</v>
      </c>
      <c r="BM571" t="s">
        <v>4908</v>
      </c>
      <c r="BN571" t="s">
        <v>4909</v>
      </c>
    </row>
    <row r="572" spans="1:66" x14ac:dyDescent="0.2">
      <c r="A572">
        <v>1</v>
      </c>
      <c r="B572" t="s">
        <v>34290</v>
      </c>
      <c r="C572" t="s">
        <v>4910</v>
      </c>
      <c r="D572" t="s">
        <v>4910</v>
      </c>
      <c r="E572">
        <v>5</v>
      </c>
      <c r="F572">
        <v>5</v>
      </c>
      <c r="G572">
        <v>5</v>
      </c>
      <c r="H572" t="s">
        <v>4911</v>
      </c>
      <c r="I572">
        <v>1</v>
      </c>
      <c r="J572">
        <v>5</v>
      </c>
      <c r="K572">
        <v>5</v>
      </c>
      <c r="L572">
        <v>5</v>
      </c>
      <c r="M572">
        <v>39.799999999999997</v>
      </c>
      <c r="N572">
        <v>39.799999999999997</v>
      </c>
      <c r="O572">
        <v>39.799999999999997</v>
      </c>
      <c r="P572">
        <v>13.689</v>
      </c>
      <c r="Q572">
        <v>123</v>
      </c>
      <c r="R572">
        <v>123</v>
      </c>
      <c r="S572">
        <v>0</v>
      </c>
      <c r="T572">
        <v>6.0292000000000003</v>
      </c>
      <c r="U572">
        <v>320670</v>
      </c>
      <c r="V572">
        <v>282290</v>
      </c>
      <c r="W572">
        <v>372630</v>
      </c>
      <c r="X572">
        <v>233600</v>
      </c>
      <c r="Y572">
        <v>209780</v>
      </c>
      <c r="Z572">
        <v>194350</v>
      </c>
      <c r="AA572">
        <v>571380</v>
      </c>
      <c r="AB572">
        <v>500710</v>
      </c>
      <c r="AC572">
        <v>535490</v>
      </c>
      <c r="AD572">
        <v>12379</v>
      </c>
      <c r="AE572">
        <v>320670</v>
      </c>
      <c r="AF572">
        <v>282290</v>
      </c>
      <c r="AG572">
        <v>372630</v>
      </c>
      <c r="AH572">
        <v>233600</v>
      </c>
      <c r="AI572">
        <v>209780</v>
      </c>
      <c r="AJ572">
        <v>194350</v>
      </c>
      <c r="AK572">
        <v>571380</v>
      </c>
      <c r="AL572">
        <v>500710</v>
      </c>
      <c r="AM572">
        <v>535490</v>
      </c>
      <c r="AN572">
        <v>12379</v>
      </c>
      <c r="AO572">
        <f t="shared" si="8"/>
        <v>9</v>
      </c>
      <c r="AP572">
        <v>14</v>
      </c>
      <c r="AQ572">
        <v>14</v>
      </c>
      <c r="AR572">
        <v>14</v>
      </c>
      <c r="AS572">
        <v>14</v>
      </c>
      <c r="AT572">
        <v>14</v>
      </c>
      <c r="AU572">
        <v>14</v>
      </c>
      <c r="AV572">
        <v>14</v>
      </c>
      <c r="AW572">
        <v>14</v>
      </c>
      <c r="AX572">
        <v>14</v>
      </c>
      <c r="AY572">
        <v>14</v>
      </c>
      <c r="AZ572">
        <v>9782100000</v>
      </c>
      <c r="BA572">
        <v>1222800000</v>
      </c>
      <c r="BB572">
        <v>14</v>
      </c>
      <c r="BF572">
        <v>662</v>
      </c>
      <c r="BG572" t="s">
        <v>4912</v>
      </c>
      <c r="BH572" t="s">
        <v>216</v>
      </c>
      <c r="BI572" t="s">
        <v>4913</v>
      </c>
      <c r="BJ572" t="s">
        <v>4914</v>
      </c>
      <c r="BK572" t="s">
        <v>4915</v>
      </c>
      <c r="BL572" t="s">
        <v>4916</v>
      </c>
    </row>
    <row r="573" spans="1:66" x14ac:dyDescent="0.2">
      <c r="A573">
        <v>1</v>
      </c>
      <c r="B573" t="s">
        <v>34290</v>
      </c>
      <c r="C573" t="s">
        <v>4917</v>
      </c>
      <c r="D573" t="s">
        <v>4917</v>
      </c>
      <c r="E573">
        <v>2</v>
      </c>
      <c r="F573">
        <v>2</v>
      </c>
      <c r="G573">
        <v>2</v>
      </c>
      <c r="H573" t="s">
        <v>4918</v>
      </c>
      <c r="I573">
        <v>1</v>
      </c>
      <c r="J573">
        <v>2</v>
      </c>
      <c r="K573">
        <v>2</v>
      </c>
      <c r="L573">
        <v>2</v>
      </c>
      <c r="M573">
        <v>36.700000000000003</v>
      </c>
      <c r="N573">
        <v>36.700000000000003</v>
      </c>
      <c r="O573">
        <v>36.700000000000003</v>
      </c>
      <c r="P573">
        <v>11.476000000000001</v>
      </c>
      <c r="Q573">
        <v>98</v>
      </c>
      <c r="R573">
        <v>98</v>
      </c>
      <c r="S573">
        <v>0</v>
      </c>
      <c r="T573">
        <v>45.54</v>
      </c>
      <c r="U573">
        <v>26952</v>
      </c>
      <c r="V573">
        <v>34134</v>
      </c>
      <c r="W573">
        <v>41177</v>
      </c>
      <c r="X573">
        <v>105910</v>
      </c>
      <c r="Y573">
        <v>109900</v>
      </c>
      <c r="Z573">
        <v>112310</v>
      </c>
      <c r="AA573">
        <v>73838</v>
      </c>
      <c r="AB573">
        <v>64110</v>
      </c>
      <c r="AC573">
        <v>57522</v>
      </c>
      <c r="AD573">
        <v>1773.5</v>
      </c>
      <c r="AE573">
        <v>26952</v>
      </c>
      <c r="AF573">
        <v>34134</v>
      </c>
      <c r="AG573">
        <v>41177</v>
      </c>
      <c r="AH573">
        <v>105910</v>
      </c>
      <c r="AI573">
        <v>109900</v>
      </c>
      <c r="AJ573">
        <v>112310</v>
      </c>
      <c r="AK573">
        <v>73838</v>
      </c>
      <c r="AL573">
        <v>64110</v>
      </c>
      <c r="AM573">
        <v>57522</v>
      </c>
      <c r="AN573">
        <v>1773.5</v>
      </c>
      <c r="AO573">
        <f t="shared" si="8"/>
        <v>9</v>
      </c>
      <c r="AP573">
        <v>9</v>
      </c>
      <c r="AQ573">
        <v>9</v>
      </c>
      <c r="AR573">
        <v>9</v>
      </c>
      <c r="AS573">
        <v>9</v>
      </c>
      <c r="AT573">
        <v>9</v>
      </c>
      <c r="AU573">
        <v>9</v>
      </c>
      <c r="AV573">
        <v>9</v>
      </c>
      <c r="AW573">
        <v>9</v>
      </c>
      <c r="AX573">
        <v>9</v>
      </c>
      <c r="AY573">
        <v>7</v>
      </c>
      <c r="AZ573">
        <v>605330000</v>
      </c>
      <c r="BA573">
        <v>201780000</v>
      </c>
      <c r="BB573">
        <v>9</v>
      </c>
      <c r="BF573">
        <v>663</v>
      </c>
      <c r="BG573" t="s">
        <v>4919</v>
      </c>
      <c r="BH573" t="s">
        <v>125</v>
      </c>
      <c r="BI573" t="s">
        <v>4920</v>
      </c>
      <c r="BJ573" t="s">
        <v>4921</v>
      </c>
      <c r="BK573" t="s">
        <v>4922</v>
      </c>
      <c r="BL573" t="s">
        <v>4923</v>
      </c>
      <c r="BM573" t="s">
        <v>4924</v>
      </c>
      <c r="BN573" t="s">
        <v>4925</v>
      </c>
    </row>
    <row r="574" spans="1:66" x14ac:dyDescent="0.2">
      <c r="A574">
        <v>1</v>
      </c>
      <c r="B574" t="s">
        <v>34290</v>
      </c>
      <c r="C574" t="s">
        <v>4926</v>
      </c>
      <c r="D574" t="s">
        <v>4926</v>
      </c>
      <c r="E574">
        <v>15</v>
      </c>
      <c r="F574">
        <v>15</v>
      </c>
      <c r="G574">
        <v>15</v>
      </c>
      <c r="H574" t="s">
        <v>4927</v>
      </c>
      <c r="I574">
        <v>1</v>
      </c>
      <c r="J574">
        <v>15</v>
      </c>
      <c r="K574">
        <v>15</v>
      </c>
      <c r="L574">
        <v>15</v>
      </c>
      <c r="M574">
        <v>36.1</v>
      </c>
      <c r="N574">
        <v>36.1</v>
      </c>
      <c r="O574">
        <v>36.1</v>
      </c>
      <c r="P574">
        <v>50.923000000000002</v>
      </c>
      <c r="Q574">
        <v>452</v>
      </c>
      <c r="R574">
        <v>452</v>
      </c>
      <c r="S574">
        <v>0</v>
      </c>
      <c r="T574">
        <v>66.016000000000005</v>
      </c>
      <c r="U574">
        <v>316770</v>
      </c>
      <c r="V574">
        <v>277150</v>
      </c>
      <c r="W574">
        <v>308650</v>
      </c>
      <c r="X574">
        <v>380920</v>
      </c>
      <c r="Y574">
        <v>347800</v>
      </c>
      <c r="Z574">
        <v>360840</v>
      </c>
      <c r="AA574">
        <v>267720</v>
      </c>
      <c r="AB574">
        <v>232960</v>
      </c>
      <c r="AC574">
        <v>244340</v>
      </c>
      <c r="AD574">
        <v>7893.3</v>
      </c>
      <c r="AE574">
        <v>316770</v>
      </c>
      <c r="AF574">
        <v>277150</v>
      </c>
      <c r="AG574">
        <v>308650</v>
      </c>
      <c r="AH574">
        <v>380920</v>
      </c>
      <c r="AI574">
        <v>347800</v>
      </c>
      <c r="AJ574">
        <v>360840</v>
      </c>
      <c r="AK574">
        <v>267720</v>
      </c>
      <c r="AL574">
        <v>232960</v>
      </c>
      <c r="AM574">
        <v>244340</v>
      </c>
      <c r="AN574">
        <v>7893.3</v>
      </c>
      <c r="AO574">
        <f t="shared" si="8"/>
        <v>9</v>
      </c>
      <c r="AP574">
        <v>35</v>
      </c>
      <c r="AQ574">
        <v>35</v>
      </c>
      <c r="AR574">
        <v>35</v>
      </c>
      <c r="AS574">
        <v>35</v>
      </c>
      <c r="AT574">
        <v>35</v>
      </c>
      <c r="AU574">
        <v>35</v>
      </c>
      <c r="AV574">
        <v>35</v>
      </c>
      <c r="AW574">
        <v>35</v>
      </c>
      <c r="AX574">
        <v>35</v>
      </c>
      <c r="AY574">
        <v>24</v>
      </c>
      <c r="AZ574">
        <v>2545000000</v>
      </c>
      <c r="BA574">
        <v>101800000</v>
      </c>
      <c r="BB574">
        <v>35</v>
      </c>
      <c r="BF574">
        <v>664</v>
      </c>
      <c r="BG574" t="s">
        <v>4928</v>
      </c>
      <c r="BH574" t="s">
        <v>739</v>
      </c>
      <c r="BI574" t="s">
        <v>4929</v>
      </c>
      <c r="BJ574" t="s">
        <v>4930</v>
      </c>
      <c r="BK574" t="s">
        <v>4931</v>
      </c>
      <c r="BL574" t="s">
        <v>4932</v>
      </c>
      <c r="BM574">
        <v>608</v>
      </c>
      <c r="BN574">
        <v>422</v>
      </c>
    </row>
    <row r="575" spans="1:66" x14ac:dyDescent="0.2">
      <c r="A575">
        <v>1</v>
      </c>
      <c r="B575" t="s">
        <v>34290</v>
      </c>
      <c r="C575" t="s">
        <v>4933</v>
      </c>
      <c r="D575" t="s">
        <v>4933</v>
      </c>
      <c r="E575">
        <v>11</v>
      </c>
      <c r="F575">
        <v>11</v>
      </c>
      <c r="G575">
        <v>11</v>
      </c>
      <c r="H575" t="s">
        <v>4934</v>
      </c>
      <c r="I575">
        <v>1</v>
      </c>
      <c r="J575">
        <v>11</v>
      </c>
      <c r="K575">
        <v>11</v>
      </c>
      <c r="L575">
        <v>11</v>
      </c>
      <c r="M575">
        <v>39</v>
      </c>
      <c r="N575">
        <v>39</v>
      </c>
      <c r="O575">
        <v>39</v>
      </c>
      <c r="P575">
        <v>40.313000000000002</v>
      </c>
      <c r="Q575">
        <v>364</v>
      </c>
      <c r="R575">
        <v>364</v>
      </c>
      <c r="S575">
        <v>0</v>
      </c>
      <c r="T575">
        <v>64.212999999999994</v>
      </c>
      <c r="U575">
        <v>381390</v>
      </c>
      <c r="V575">
        <v>373190</v>
      </c>
      <c r="W575">
        <v>460080</v>
      </c>
      <c r="X575">
        <v>492210</v>
      </c>
      <c r="Y575">
        <v>521860</v>
      </c>
      <c r="Z575">
        <v>473910</v>
      </c>
      <c r="AA575">
        <v>379260</v>
      </c>
      <c r="AB575">
        <v>319480</v>
      </c>
      <c r="AC575">
        <v>312340</v>
      </c>
      <c r="AD575">
        <v>10251</v>
      </c>
      <c r="AE575">
        <v>381390</v>
      </c>
      <c r="AF575">
        <v>373190</v>
      </c>
      <c r="AG575">
        <v>460080</v>
      </c>
      <c r="AH575">
        <v>492210</v>
      </c>
      <c r="AI575">
        <v>521860</v>
      </c>
      <c r="AJ575">
        <v>473910</v>
      </c>
      <c r="AK575">
        <v>379260</v>
      </c>
      <c r="AL575">
        <v>319480</v>
      </c>
      <c r="AM575">
        <v>312340</v>
      </c>
      <c r="AN575">
        <v>10251</v>
      </c>
      <c r="AO575">
        <f t="shared" si="8"/>
        <v>9</v>
      </c>
      <c r="AP575">
        <v>29</v>
      </c>
      <c r="AQ575">
        <v>29</v>
      </c>
      <c r="AR575">
        <v>29</v>
      </c>
      <c r="AS575">
        <v>29</v>
      </c>
      <c r="AT575">
        <v>29</v>
      </c>
      <c r="AU575">
        <v>29</v>
      </c>
      <c r="AV575">
        <v>29</v>
      </c>
      <c r="AW575">
        <v>29</v>
      </c>
      <c r="AX575">
        <v>29</v>
      </c>
      <c r="AY575">
        <v>28</v>
      </c>
      <c r="AZ575">
        <v>7539800000</v>
      </c>
      <c r="BA575">
        <v>418880000</v>
      </c>
      <c r="BB575">
        <v>29</v>
      </c>
      <c r="BF575">
        <v>665</v>
      </c>
      <c r="BG575" t="s">
        <v>4935</v>
      </c>
      <c r="BH575" t="s">
        <v>864</v>
      </c>
      <c r="BI575" t="s">
        <v>4936</v>
      </c>
      <c r="BJ575" t="s">
        <v>4937</v>
      </c>
      <c r="BK575" t="s">
        <v>4938</v>
      </c>
      <c r="BL575" t="s">
        <v>4939</v>
      </c>
      <c r="BM575">
        <v>609</v>
      </c>
      <c r="BN575">
        <v>127</v>
      </c>
    </row>
    <row r="576" spans="1:66" x14ac:dyDescent="0.2">
      <c r="A576">
        <v>1</v>
      </c>
      <c r="B576" t="s">
        <v>34290</v>
      </c>
      <c r="C576" t="s">
        <v>4940</v>
      </c>
      <c r="D576" t="s">
        <v>4940</v>
      </c>
      <c r="E576">
        <v>4</v>
      </c>
      <c r="F576">
        <v>4</v>
      </c>
      <c r="G576">
        <v>4</v>
      </c>
      <c r="H576" t="s">
        <v>4941</v>
      </c>
      <c r="I576">
        <v>1</v>
      </c>
      <c r="J576">
        <v>4</v>
      </c>
      <c r="K576">
        <v>4</v>
      </c>
      <c r="L576">
        <v>4</v>
      </c>
      <c r="M576">
        <v>21.8</v>
      </c>
      <c r="N576">
        <v>21.8</v>
      </c>
      <c r="O576">
        <v>21.8</v>
      </c>
      <c r="P576">
        <v>33.225999999999999</v>
      </c>
      <c r="Q576">
        <v>293</v>
      </c>
      <c r="R576">
        <v>293</v>
      </c>
      <c r="S576">
        <v>0</v>
      </c>
      <c r="T576">
        <v>31.949000000000002</v>
      </c>
      <c r="U576">
        <v>34540</v>
      </c>
      <c r="V576">
        <v>33614</v>
      </c>
      <c r="W576">
        <v>39367</v>
      </c>
      <c r="X576">
        <v>38714</v>
      </c>
      <c r="Y576">
        <v>34173</v>
      </c>
      <c r="Z576">
        <v>36262</v>
      </c>
      <c r="AA576">
        <v>46851</v>
      </c>
      <c r="AB576">
        <v>41814</v>
      </c>
      <c r="AC576">
        <v>45400</v>
      </c>
      <c r="AD576">
        <v>2393.9</v>
      </c>
      <c r="AE576">
        <v>34540</v>
      </c>
      <c r="AF576">
        <v>33614</v>
      </c>
      <c r="AG576">
        <v>39367</v>
      </c>
      <c r="AH576">
        <v>38714</v>
      </c>
      <c r="AI576">
        <v>34173</v>
      </c>
      <c r="AJ576">
        <v>36262</v>
      </c>
      <c r="AK576">
        <v>46851</v>
      </c>
      <c r="AL576">
        <v>41814</v>
      </c>
      <c r="AM576">
        <v>45400</v>
      </c>
      <c r="AN576">
        <v>2393.9</v>
      </c>
      <c r="AO576">
        <f t="shared" si="8"/>
        <v>9</v>
      </c>
      <c r="AP576">
        <v>9</v>
      </c>
      <c r="AQ576">
        <v>9</v>
      </c>
      <c r="AR576">
        <v>9</v>
      </c>
      <c r="AS576">
        <v>9</v>
      </c>
      <c r="AT576">
        <v>9</v>
      </c>
      <c r="AU576">
        <v>9</v>
      </c>
      <c r="AV576">
        <v>9</v>
      </c>
      <c r="AW576">
        <v>9</v>
      </c>
      <c r="AX576">
        <v>9</v>
      </c>
      <c r="AY576">
        <v>7</v>
      </c>
      <c r="AZ576">
        <v>132910000</v>
      </c>
      <c r="BA576">
        <v>7818500</v>
      </c>
      <c r="BB576">
        <v>9</v>
      </c>
      <c r="BF576">
        <v>666</v>
      </c>
      <c r="BG576" t="s">
        <v>4942</v>
      </c>
      <c r="BH576" t="s">
        <v>83</v>
      </c>
      <c r="BI576" t="s">
        <v>4943</v>
      </c>
      <c r="BJ576" t="s">
        <v>4944</v>
      </c>
      <c r="BK576" t="s">
        <v>4945</v>
      </c>
      <c r="BL576" t="s">
        <v>4946</v>
      </c>
    </row>
    <row r="577" spans="1:66" x14ac:dyDescent="0.2">
      <c r="A577">
        <v>1</v>
      </c>
      <c r="B577" t="s">
        <v>34290</v>
      </c>
      <c r="C577" t="s">
        <v>4947</v>
      </c>
      <c r="D577" t="s">
        <v>4947</v>
      </c>
      <c r="E577">
        <v>4</v>
      </c>
      <c r="F577">
        <v>4</v>
      </c>
      <c r="G577">
        <v>4</v>
      </c>
      <c r="H577" t="s">
        <v>4948</v>
      </c>
      <c r="I577">
        <v>1</v>
      </c>
      <c r="J577">
        <v>4</v>
      </c>
      <c r="K577">
        <v>4</v>
      </c>
      <c r="L577">
        <v>4</v>
      </c>
      <c r="M577">
        <v>10.5</v>
      </c>
      <c r="N577">
        <v>10.5</v>
      </c>
      <c r="O577">
        <v>10.5</v>
      </c>
      <c r="P577">
        <v>52.442</v>
      </c>
      <c r="Q577">
        <v>465</v>
      </c>
      <c r="R577">
        <v>465</v>
      </c>
      <c r="S577">
        <v>0</v>
      </c>
      <c r="T577">
        <v>7.4837999999999996</v>
      </c>
      <c r="U577">
        <v>32918</v>
      </c>
      <c r="V577">
        <v>29403</v>
      </c>
      <c r="W577">
        <v>31796</v>
      </c>
      <c r="X577">
        <v>32350</v>
      </c>
      <c r="Y577">
        <v>32859</v>
      </c>
      <c r="Z577">
        <v>32110</v>
      </c>
      <c r="AA577">
        <v>21259</v>
      </c>
      <c r="AB577">
        <v>16569</v>
      </c>
      <c r="AC577">
        <v>18335</v>
      </c>
      <c r="AD577">
        <v>363.15</v>
      </c>
      <c r="AE577">
        <v>32918</v>
      </c>
      <c r="AF577">
        <v>29403</v>
      </c>
      <c r="AG577">
        <v>31796</v>
      </c>
      <c r="AH577">
        <v>32350</v>
      </c>
      <c r="AI577">
        <v>32859</v>
      </c>
      <c r="AJ577">
        <v>32110</v>
      </c>
      <c r="AK577">
        <v>21259</v>
      </c>
      <c r="AL577">
        <v>16569</v>
      </c>
      <c r="AM577">
        <v>18335</v>
      </c>
      <c r="AN577">
        <v>363.15</v>
      </c>
      <c r="AO577">
        <f t="shared" si="8"/>
        <v>9</v>
      </c>
      <c r="AP577">
        <v>4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4</v>
      </c>
      <c r="AW577">
        <v>4</v>
      </c>
      <c r="AX577">
        <v>4</v>
      </c>
      <c r="AY577">
        <v>2</v>
      </c>
      <c r="AZ577">
        <v>420330000</v>
      </c>
      <c r="BA577">
        <v>20016000</v>
      </c>
      <c r="BB577">
        <v>4</v>
      </c>
      <c r="BF577">
        <v>667</v>
      </c>
      <c r="BG577" t="s">
        <v>4949</v>
      </c>
      <c r="BH577" t="s">
        <v>83</v>
      </c>
      <c r="BI577" t="s">
        <v>4950</v>
      </c>
      <c r="BJ577" t="s">
        <v>4951</v>
      </c>
      <c r="BK577" t="s">
        <v>4952</v>
      </c>
      <c r="BL577" t="s">
        <v>4952</v>
      </c>
    </row>
    <row r="578" spans="1:66" x14ac:dyDescent="0.2">
      <c r="A578">
        <v>1</v>
      </c>
      <c r="B578" t="s">
        <v>34290</v>
      </c>
      <c r="C578" t="s">
        <v>4953</v>
      </c>
      <c r="D578" t="s">
        <v>4953</v>
      </c>
      <c r="E578">
        <v>8</v>
      </c>
      <c r="F578">
        <v>8</v>
      </c>
      <c r="G578">
        <v>8</v>
      </c>
      <c r="H578" t="s">
        <v>4954</v>
      </c>
      <c r="I578">
        <v>1</v>
      </c>
      <c r="J578">
        <v>8</v>
      </c>
      <c r="K578">
        <v>8</v>
      </c>
      <c r="L578">
        <v>8</v>
      </c>
      <c r="M578">
        <v>71.099999999999994</v>
      </c>
      <c r="N578">
        <v>71.099999999999994</v>
      </c>
      <c r="O578">
        <v>71.099999999999994</v>
      </c>
      <c r="P578">
        <v>12.157999999999999</v>
      </c>
      <c r="Q578">
        <v>114</v>
      </c>
      <c r="R578">
        <v>114</v>
      </c>
      <c r="S578">
        <v>0</v>
      </c>
      <c r="T578">
        <v>38.89</v>
      </c>
      <c r="U578">
        <v>504750</v>
      </c>
      <c r="V578">
        <v>545540</v>
      </c>
      <c r="W578">
        <v>679680</v>
      </c>
      <c r="X578">
        <v>703700</v>
      </c>
      <c r="Y578">
        <v>749700</v>
      </c>
      <c r="Z578">
        <v>751540</v>
      </c>
      <c r="AA578">
        <v>780360</v>
      </c>
      <c r="AB578">
        <v>666590</v>
      </c>
      <c r="AC578">
        <v>684390</v>
      </c>
      <c r="AD578">
        <v>19087</v>
      </c>
      <c r="AE578">
        <v>504750</v>
      </c>
      <c r="AF578">
        <v>545540</v>
      </c>
      <c r="AG578">
        <v>679680</v>
      </c>
      <c r="AH578">
        <v>703700</v>
      </c>
      <c r="AI578">
        <v>749700</v>
      </c>
      <c r="AJ578">
        <v>751540</v>
      </c>
      <c r="AK578">
        <v>780360</v>
      </c>
      <c r="AL578">
        <v>666590</v>
      </c>
      <c r="AM578">
        <v>684390</v>
      </c>
      <c r="AN578">
        <v>19087</v>
      </c>
      <c r="AO578">
        <f t="shared" si="8"/>
        <v>9</v>
      </c>
      <c r="AP578">
        <v>62</v>
      </c>
      <c r="AQ578">
        <v>62</v>
      </c>
      <c r="AR578">
        <v>62</v>
      </c>
      <c r="AS578">
        <v>62</v>
      </c>
      <c r="AT578">
        <v>62</v>
      </c>
      <c r="AU578">
        <v>62</v>
      </c>
      <c r="AV578">
        <v>62</v>
      </c>
      <c r="AW578">
        <v>62</v>
      </c>
      <c r="AX578">
        <v>62</v>
      </c>
      <c r="AY578">
        <v>36</v>
      </c>
      <c r="AZ578">
        <v>35229000000</v>
      </c>
      <c r="BA578">
        <v>4403600000</v>
      </c>
      <c r="BB578">
        <v>62</v>
      </c>
      <c r="BF578">
        <v>668</v>
      </c>
      <c r="BG578" t="s">
        <v>4955</v>
      </c>
      <c r="BH578" t="s">
        <v>1129</v>
      </c>
      <c r="BI578" t="s">
        <v>4956</v>
      </c>
      <c r="BJ578" t="s">
        <v>4957</v>
      </c>
      <c r="BK578" t="s">
        <v>4958</v>
      </c>
      <c r="BL578" t="s">
        <v>4959</v>
      </c>
    </row>
    <row r="579" spans="1:66" x14ac:dyDescent="0.2">
      <c r="A579">
        <v>1</v>
      </c>
      <c r="B579" t="s">
        <v>34290</v>
      </c>
      <c r="C579" t="s">
        <v>4960</v>
      </c>
      <c r="D579" t="s">
        <v>4960</v>
      </c>
      <c r="E579">
        <v>3</v>
      </c>
      <c r="F579">
        <v>3</v>
      </c>
      <c r="G579">
        <v>3</v>
      </c>
      <c r="H579" t="s">
        <v>4961</v>
      </c>
      <c r="I579">
        <v>1</v>
      </c>
      <c r="J579">
        <v>3</v>
      </c>
      <c r="K579">
        <v>3</v>
      </c>
      <c r="L579">
        <v>3</v>
      </c>
      <c r="M579">
        <v>39.5</v>
      </c>
      <c r="N579">
        <v>39.5</v>
      </c>
      <c r="O579">
        <v>39.5</v>
      </c>
      <c r="P579">
        <v>9.5311000000000003</v>
      </c>
      <c r="Q579">
        <v>86</v>
      </c>
      <c r="R579">
        <v>86</v>
      </c>
      <c r="S579">
        <v>0</v>
      </c>
      <c r="T579">
        <v>4.1952999999999996</v>
      </c>
      <c r="U579">
        <v>19864</v>
      </c>
      <c r="V579">
        <v>22450</v>
      </c>
      <c r="W579">
        <v>26822</v>
      </c>
      <c r="X579">
        <v>54256</v>
      </c>
      <c r="Y579">
        <v>54332</v>
      </c>
      <c r="Z579">
        <v>50001</v>
      </c>
      <c r="AA579">
        <v>35275</v>
      </c>
      <c r="AB579">
        <v>30080</v>
      </c>
      <c r="AC579">
        <v>28332</v>
      </c>
      <c r="AD579">
        <v>1281.2</v>
      </c>
      <c r="AE579">
        <v>19864</v>
      </c>
      <c r="AF579">
        <v>22450</v>
      </c>
      <c r="AG579">
        <v>26822</v>
      </c>
      <c r="AH579">
        <v>54256</v>
      </c>
      <c r="AI579">
        <v>54332</v>
      </c>
      <c r="AJ579">
        <v>50001</v>
      </c>
      <c r="AK579">
        <v>35275</v>
      </c>
      <c r="AL579">
        <v>30080</v>
      </c>
      <c r="AM579">
        <v>28332</v>
      </c>
      <c r="AN579">
        <v>1281.2</v>
      </c>
      <c r="AO579">
        <f t="shared" si="8"/>
        <v>9</v>
      </c>
      <c r="AP579">
        <v>5</v>
      </c>
      <c r="AQ579">
        <v>5</v>
      </c>
      <c r="AR579">
        <v>5</v>
      </c>
      <c r="AS579">
        <v>5</v>
      </c>
      <c r="AT579">
        <v>5</v>
      </c>
      <c r="AU579">
        <v>5</v>
      </c>
      <c r="AV579">
        <v>5</v>
      </c>
      <c r="AW579">
        <v>5</v>
      </c>
      <c r="AX579">
        <v>5</v>
      </c>
      <c r="AY579">
        <v>4</v>
      </c>
      <c r="AZ579">
        <v>271670000</v>
      </c>
      <c r="BA579">
        <v>67917000</v>
      </c>
      <c r="BB579">
        <v>5</v>
      </c>
      <c r="BF579">
        <v>669</v>
      </c>
      <c r="BG579" t="s">
        <v>4962</v>
      </c>
      <c r="BH579" t="s">
        <v>117</v>
      </c>
      <c r="BI579" t="s">
        <v>4963</v>
      </c>
      <c r="BJ579" t="s">
        <v>4964</v>
      </c>
      <c r="BK579" t="s">
        <v>4965</v>
      </c>
      <c r="BL579" t="s">
        <v>4966</v>
      </c>
    </row>
    <row r="580" spans="1:66" x14ac:dyDescent="0.2">
      <c r="A580">
        <v>1</v>
      </c>
      <c r="B580" t="s">
        <v>34290</v>
      </c>
      <c r="C580" t="s">
        <v>4967</v>
      </c>
      <c r="D580" t="s">
        <v>4967</v>
      </c>
      <c r="E580">
        <v>13</v>
      </c>
      <c r="F580">
        <v>12</v>
      </c>
      <c r="G580">
        <v>12</v>
      </c>
      <c r="H580" t="s">
        <v>4968</v>
      </c>
      <c r="I580">
        <v>1</v>
      </c>
      <c r="J580">
        <v>13</v>
      </c>
      <c r="K580">
        <v>12</v>
      </c>
      <c r="L580">
        <v>12</v>
      </c>
      <c r="M580">
        <v>16.899999999999999</v>
      </c>
      <c r="N580">
        <v>15.9</v>
      </c>
      <c r="O580">
        <v>15.9</v>
      </c>
      <c r="P580">
        <v>99.811999999999998</v>
      </c>
      <c r="Q580">
        <v>876</v>
      </c>
      <c r="R580">
        <v>876</v>
      </c>
      <c r="S580">
        <v>0</v>
      </c>
      <c r="T580">
        <v>51.015000000000001</v>
      </c>
      <c r="U580">
        <v>145450</v>
      </c>
      <c r="V580">
        <v>135670</v>
      </c>
      <c r="W580">
        <v>156640</v>
      </c>
      <c r="X580">
        <v>148720</v>
      </c>
      <c r="Y580">
        <v>147710</v>
      </c>
      <c r="Z580">
        <v>144340</v>
      </c>
      <c r="AA580">
        <v>152750</v>
      </c>
      <c r="AB580">
        <v>126530</v>
      </c>
      <c r="AC580">
        <v>143800</v>
      </c>
      <c r="AD580">
        <v>4746.1000000000004</v>
      </c>
      <c r="AE580">
        <v>145450</v>
      </c>
      <c r="AF580">
        <v>135670</v>
      </c>
      <c r="AG580">
        <v>156640</v>
      </c>
      <c r="AH580">
        <v>148720</v>
      </c>
      <c r="AI580">
        <v>147710</v>
      </c>
      <c r="AJ580">
        <v>144340</v>
      </c>
      <c r="AK580">
        <v>152750</v>
      </c>
      <c r="AL580">
        <v>126530</v>
      </c>
      <c r="AM580">
        <v>143800</v>
      </c>
      <c r="AN580">
        <v>4746.1000000000004</v>
      </c>
      <c r="AO580">
        <f t="shared" si="8"/>
        <v>9</v>
      </c>
      <c r="AP580">
        <v>20</v>
      </c>
      <c r="AQ580">
        <v>20</v>
      </c>
      <c r="AR580">
        <v>20</v>
      </c>
      <c r="AS580">
        <v>20</v>
      </c>
      <c r="AT580">
        <v>20</v>
      </c>
      <c r="AU580">
        <v>20</v>
      </c>
      <c r="AV580">
        <v>20</v>
      </c>
      <c r="AW580">
        <v>20</v>
      </c>
      <c r="AX580">
        <v>20</v>
      </c>
      <c r="AY580">
        <v>15</v>
      </c>
      <c r="AZ580">
        <v>786430000</v>
      </c>
      <c r="BA580">
        <v>16384000</v>
      </c>
      <c r="BB580">
        <v>20</v>
      </c>
      <c r="BF580">
        <v>670</v>
      </c>
      <c r="BG580" t="s">
        <v>4969</v>
      </c>
      <c r="BH580" t="s">
        <v>4970</v>
      </c>
      <c r="BI580" t="s">
        <v>4971</v>
      </c>
      <c r="BJ580" t="s">
        <v>4972</v>
      </c>
      <c r="BK580" t="s">
        <v>4973</v>
      </c>
      <c r="BL580" t="s">
        <v>4974</v>
      </c>
    </row>
    <row r="581" spans="1:66" x14ac:dyDescent="0.2">
      <c r="A581">
        <v>1</v>
      </c>
      <c r="B581" t="s">
        <v>34290</v>
      </c>
      <c r="C581" t="s">
        <v>4975</v>
      </c>
      <c r="D581" t="s">
        <v>4975</v>
      </c>
      <c r="E581">
        <v>3</v>
      </c>
      <c r="F581">
        <v>3</v>
      </c>
      <c r="G581">
        <v>3</v>
      </c>
      <c r="H581" t="s">
        <v>4976</v>
      </c>
      <c r="I581">
        <v>1</v>
      </c>
      <c r="J581">
        <v>3</v>
      </c>
      <c r="K581">
        <v>3</v>
      </c>
      <c r="L581">
        <v>3</v>
      </c>
      <c r="M581">
        <v>12.2</v>
      </c>
      <c r="N581">
        <v>12.2</v>
      </c>
      <c r="O581">
        <v>12.2</v>
      </c>
      <c r="P581">
        <v>48.344000000000001</v>
      </c>
      <c r="Q581">
        <v>442</v>
      </c>
      <c r="R581">
        <v>442</v>
      </c>
      <c r="S581">
        <v>0</v>
      </c>
      <c r="T581">
        <v>32.694000000000003</v>
      </c>
      <c r="U581">
        <v>90572</v>
      </c>
      <c r="V581">
        <v>80810</v>
      </c>
      <c r="W581">
        <v>83030</v>
      </c>
      <c r="X581">
        <v>59006</v>
      </c>
      <c r="Y581">
        <v>48208</v>
      </c>
      <c r="Z581">
        <v>55298</v>
      </c>
      <c r="AA581">
        <v>66080</v>
      </c>
      <c r="AB581">
        <v>62043</v>
      </c>
      <c r="AC581">
        <v>70712</v>
      </c>
      <c r="AD581">
        <v>1978.5</v>
      </c>
      <c r="AE581">
        <v>90572</v>
      </c>
      <c r="AF581">
        <v>80810</v>
      </c>
      <c r="AG581">
        <v>83030</v>
      </c>
      <c r="AH581">
        <v>59006</v>
      </c>
      <c r="AI581">
        <v>48208</v>
      </c>
      <c r="AJ581">
        <v>55298</v>
      </c>
      <c r="AK581">
        <v>66080</v>
      </c>
      <c r="AL581">
        <v>62043</v>
      </c>
      <c r="AM581">
        <v>70712</v>
      </c>
      <c r="AN581">
        <v>1978.5</v>
      </c>
      <c r="AO581">
        <f t="shared" si="8"/>
        <v>9</v>
      </c>
      <c r="AP581">
        <v>12</v>
      </c>
      <c r="AQ581">
        <v>12</v>
      </c>
      <c r="AR581">
        <v>12</v>
      </c>
      <c r="AS581">
        <v>12</v>
      </c>
      <c r="AT581">
        <v>12</v>
      </c>
      <c r="AU581">
        <v>12</v>
      </c>
      <c r="AV581">
        <v>12</v>
      </c>
      <c r="AW581">
        <v>12</v>
      </c>
      <c r="AX581">
        <v>12</v>
      </c>
      <c r="AY581">
        <v>5</v>
      </c>
      <c r="AZ581">
        <v>2141900000</v>
      </c>
      <c r="BA581">
        <v>237990000</v>
      </c>
      <c r="BB581">
        <v>12</v>
      </c>
      <c r="BF581">
        <v>671</v>
      </c>
      <c r="BG581" t="s">
        <v>4977</v>
      </c>
      <c r="BH581" t="s">
        <v>117</v>
      </c>
      <c r="BI581" t="s">
        <v>4978</v>
      </c>
      <c r="BJ581" t="s">
        <v>4979</v>
      </c>
      <c r="BK581" t="s">
        <v>4980</v>
      </c>
      <c r="BL581" t="s">
        <v>4981</v>
      </c>
    </row>
    <row r="582" spans="1:66" x14ac:dyDescent="0.2">
      <c r="A582">
        <v>1</v>
      </c>
      <c r="B582" t="s">
        <v>34290</v>
      </c>
      <c r="C582" t="s">
        <v>4982</v>
      </c>
      <c r="D582" t="s">
        <v>4982</v>
      </c>
      <c r="E582">
        <v>5</v>
      </c>
      <c r="F582">
        <v>5</v>
      </c>
      <c r="G582">
        <v>4</v>
      </c>
      <c r="H582" t="s">
        <v>4983</v>
      </c>
      <c r="I582">
        <v>1</v>
      </c>
      <c r="J582">
        <v>5</v>
      </c>
      <c r="K582">
        <v>5</v>
      </c>
      <c r="L582">
        <v>4</v>
      </c>
      <c r="M582">
        <v>13.8</v>
      </c>
      <c r="N582">
        <v>13.8</v>
      </c>
      <c r="O582">
        <v>11.4</v>
      </c>
      <c r="P582">
        <v>36.665999999999997</v>
      </c>
      <c r="Q582">
        <v>325</v>
      </c>
      <c r="R582">
        <v>325</v>
      </c>
      <c r="S582">
        <v>0</v>
      </c>
      <c r="T582">
        <v>14.666</v>
      </c>
      <c r="U582">
        <v>89021</v>
      </c>
      <c r="V582">
        <v>75416</v>
      </c>
      <c r="W582">
        <v>92071</v>
      </c>
      <c r="X582">
        <v>87580</v>
      </c>
      <c r="Y582">
        <v>77442</v>
      </c>
      <c r="Z582">
        <v>79912</v>
      </c>
      <c r="AA582">
        <v>74272</v>
      </c>
      <c r="AB582">
        <v>62424</v>
      </c>
      <c r="AC582">
        <v>69181</v>
      </c>
      <c r="AD582">
        <v>1937.6</v>
      </c>
      <c r="AE582">
        <v>89021</v>
      </c>
      <c r="AF582">
        <v>75416</v>
      </c>
      <c r="AG582">
        <v>92071</v>
      </c>
      <c r="AH582">
        <v>87580</v>
      </c>
      <c r="AI582">
        <v>77442</v>
      </c>
      <c r="AJ582">
        <v>79912</v>
      </c>
      <c r="AK582">
        <v>74272</v>
      </c>
      <c r="AL582">
        <v>62424</v>
      </c>
      <c r="AM582">
        <v>69181</v>
      </c>
      <c r="AN582">
        <v>1937.6</v>
      </c>
      <c r="AO582">
        <f t="shared" ref="AO582:AO645" si="9">COUNTIF(AE582:AM582, "&gt;0")</f>
        <v>9</v>
      </c>
      <c r="AP582">
        <v>7</v>
      </c>
      <c r="AQ582">
        <v>7</v>
      </c>
      <c r="AR582">
        <v>7</v>
      </c>
      <c r="AS582">
        <v>7</v>
      </c>
      <c r="AT582">
        <v>7</v>
      </c>
      <c r="AU582">
        <v>7</v>
      </c>
      <c r="AV582">
        <v>7</v>
      </c>
      <c r="AW582">
        <v>7</v>
      </c>
      <c r="AX582">
        <v>7</v>
      </c>
      <c r="AY582">
        <v>6</v>
      </c>
      <c r="AZ582">
        <v>578750000</v>
      </c>
      <c r="BA582">
        <v>38583000</v>
      </c>
      <c r="BB582">
        <v>7</v>
      </c>
      <c r="BF582">
        <v>672</v>
      </c>
      <c r="BG582" t="s">
        <v>4984</v>
      </c>
      <c r="BH582" t="s">
        <v>216</v>
      </c>
      <c r="BI582" t="s">
        <v>4985</v>
      </c>
      <c r="BJ582" t="s">
        <v>4986</v>
      </c>
      <c r="BK582" t="s">
        <v>4987</v>
      </c>
      <c r="BL582" t="s">
        <v>4988</v>
      </c>
    </row>
    <row r="583" spans="1:66" x14ac:dyDescent="0.2">
      <c r="A583">
        <v>1</v>
      </c>
      <c r="B583" t="s">
        <v>34290</v>
      </c>
      <c r="C583" t="s">
        <v>4989</v>
      </c>
      <c r="D583" t="s">
        <v>4989</v>
      </c>
      <c r="E583">
        <v>6</v>
      </c>
      <c r="F583">
        <v>6</v>
      </c>
      <c r="G583">
        <v>6</v>
      </c>
      <c r="H583" t="s">
        <v>4990</v>
      </c>
      <c r="I583">
        <v>1</v>
      </c>
      <c r="J583">
        <v>6</v>
      </c>
      <c r="K583">
        <v>6</v>
      </c>
      <c r="L583">
        <v>6</v>
      </c>
      <c r="M583">
        <v>9.3000000000000007</v>
      </c>
      <c r="N583">
        <v>9.3000000000000007</v>
      </c>
      <c r="O583">
        <v>9.3000000000000007</v>
      </c>
      <c r="P583">
        <v>83.343999999999994</v>
      </c>
      <c r="Q583">
        <v>766</v>
      </c>
      <c r="R583">
        <v>766</v>
      </c>
      <c r="S583">
        <v>0</v>
      </c>
      <c r="T583">
        <v>9.57</v>
      </c>
      <c r="U583">
        <v>63604</v>
      </c>
      <c r="V583">
        <v>55483</v>
      </c>
      <c r="W583">
        <v>62740</v>
      </c>
      <c r="X583">
        <v>60913</v>
      </c>
      <c r="Y583">
        <v>60781</v>
      </c>
      <c r="Z583">
        <v>56674</v>
      </c>
      <c r="AA583">
        <v>42045</v>
      </c>
      <c r="AB583">
        <v>36949</v>
      </c>
      <c r="AC583">
        <v>38200</v>
      </c>
      <c r="AD583">
        <v>976.69</v>
      </c>
      <c r="AE583">
        <v>63604</v>
      </c>
      <c r="AF583">
        <v>55483</v>
      </c>
      <c r="AG583">
        <v>62740</v>
      </c>
      <c r="AH583">
        <v>60913</v>
      </c>
      <c r="AI583">
        <v>60781</v>
      </c>
      <c r="AJ583">
        <v>56674</v>
      </c>
      <c r="AK583">
        <v>42045</v>
      </c>
      <c r="AL583">
        <v>36949</v>
      </c>
      <c r="AM583">
        <v>38200</v>
      </c>
      <c r="AN583">
        <v>976.69</v>
      </c>
      <c r="AO583">
        <f t="shared" si="9"/>
        <v>9</v>
      </c>
      <c r="AP583">
        <v>6</v>
      </c>
      <c r="AQ583">
        <v>6</v>
      </c>
      <c r="AR583">
        <v>6</v>
      </c>
      <c r="AS583">
        <v>6</v>
      </c>
      <c r="AT583">
        <v>6</v>
      </c>
      <c r="AU583">
        <v>6</v>
      </c>
      <c r="AV583">
        <v>6</v>
      </c>
      <c r="AW583">
        <v>6</v>
      </c>
      <c r="AX583">
        <v>6</v>
      </c>
      <c r="AY583">
        <v>4</v>
      </c>
      <c r="AZ583">
        <v>392470000</v>
      </c>
      <c r="BA583">
        <v>15699000</v>
      </c>
      <c r="BB583">
        <v>6</v>
      </c>
      <c r="BF583">
        <v>673</v>
      </c>
      <c r="BG583" t="s">
        <v>4991</v>
      </c>
      <c r="BH583" t="s">
        <v>651</v>
      </c>
      <c r="BI583" t="s">
        <v>4992</v>
      </c>
      <c r="BJ583" t="s">
        <v>4993</v>
      </c>
      <c r="BK583" t="s">
        <v>4994</v>
      </c>
      <c r="BL583" t="s">
        <v>4994</v>
      </c>
    </row>
    <row r="584" spans="1:66" x14ac:dyDescent="0.2">
      <c r="A584">
        <v>1</v>
      </c>
      <c r="B584" t="s">
        <v>34290</v>
      </c>
      <c r="C584" t="s">
        <v>4995</v>
      </c>
      <c r="D584" t="s">
        <v>4995</v>
      </c>
      <c r="E584">
        <v>20</v>
      </c>
      <c r="F584">
        <v>20</v>
      </c>
      <c r="G584">
        <v>20</v>
      </c>
      <c r="H584" t="s">
        <v>4996</v>
      </c>
      <c r="I584">
        <v>1</v>
      </c>
      <c r="J584">
        <v>20</v>
      </c>
      <c r="K584">
        <v>20</v>
      </c>
      <c r="L584">
        <v>20</v>
      </c>
      <c r="M584">
        <v>36.4</v>
      </c>
      <c r="N584">
        <v>36.4</v>
      </c>
      <c r="O584">
        <v>36.4</v>
      </c>
      <c r="P584">
        <v>59.624000000000002</v>
      </c>
      <c r="Q584">
        <v>541</v>
      </c>
      <c r="R584">
        <v>541</v>
      </c>
      <c r="S584">
        <v>0</v>
      </c>
      <c r="T584">
        <v>49.015999999999998</v>
      </c>
      <c r="U584">
        <v>377280</v>
      </c>
      <c r="V584">
        <v>360410</v>
      </c>
      <c r="W584">
        <v>420300</v>
      </c>
      <c r="X584">
        <v>501940</v>
      </c>
      <c r="Y584">
        <v>492830</v>
      </c>
      <c r="Z584">
        <v>480800</v>
      </c>
      <c r="AA584">
        <v>378980</v>
      </c>
      <c r="AB584">
        <v>325870</v>
      </c>
      <c r="AC584">
        <v>348130</v>
      </c>
      <c r="AD584">
        <v>11240</v>
      </c>
      <c r="AE584">
        <v>377280</v>
      </c>
      <c r="AF584">
        <v>360410</v>
      </c>
      <c r="AG584">
        <v>420300</v>
      </c>
      <c r="AH584">
        <v>501940</v>
      </c>
      <c r="AI584">
        <v>492830</v>
      </c>
      <c r="AJ584">
        <v>480800</v>
      </c>
      <c r="AK584">
        <v>378980</v>
      </c>
      <c r="AL584">
        <v>325870</v>
      </c>
      <c r="AM584">
        <v>348130</v>
      </c>
      <c r="AN584">
        <v>11240</v>
      </c>
      <c r="AO584">
        <f t="shared" si="9"/>
        <v>9</v>
      </c>
      <c r="AP584">
        <v>42</v>
      </c>
      <c r="AQ584">
        <v>42</v>
      </c>
      <c r="AR584">
        <v>42</v>
      </c>
      <c r="AS584">
        <v>42</v>
      </c>
      <c r="AT584">
        <v>42</v>
      </c>
      <c r="AU584">
        <v>42</v>
      </c>
      <c r="AV584">
        <v>42</v>
      </c>
      <c r="AW584">
        <v>42</v>
      </c>
      <c r="AX584">
        <v>42</v>
      </c>
      <c r="AY584">
        <v>37</v>
      </c>
      <c r="AZ584">
        <v>6874000000</v>
      </c>
      <c r="BA584">
        <v>221740000</v>
      </c>
      <c r="BB584">
        <v>42</v>
      </c>
      <c r="BF584">
        <v>674</v>
      </c>
      <c r="BG584" t="s">
        <v>4997</v>
      </c>
      <c r="BH584" t="s">
        <v>1755</v>
      </c>
      <c r="BI584" t="s">
        <v>4998</v>
      </c>
      <c r="BJ584" t="s">
        <v>4999</v>
      </c>
      <c r="BK584" t="s">
        <v>5000</v>
      </c>
      <c r="BL584" t="s">
        <v>5001</v>
      </c>
      <c r="BM584">
        <v>610</v>
      </c>
      <c r="BN584">
        <v>463</v>
      </c>
    </row>
    <row r="585" spans="1:66" x14ac:dyDescent="0.2">
      <c r="A585">
        <v>1</v>
      </c>
      <c r="B585" t="s">
        <v>34290</v>
      </c>
      <c r="C585" t="s">
        <v>5002</v>
      </c>
      <c r="D585" t="s">
        <v>5002</v>
      </c>
      <c r="E585">
        <v>2</v>
      </c>
      <c r="F585">
        <v>2</v>
      </c>
      <c r="G585">
        <v>2</v>
      </c>
      <c r="H585" t="s">
        <v>5003</v>
      </c>
      <c r="I585">
        <v>1</v>
      </c>
      <c r="J585">
        <v>2</v>
      </c>
      <c r="K585">
        <v>2</v>
      </c>
      <c r="L585">
        <v>2</v>
      </c>
      <c r="M585">
        <v>13.1</v>
      </c>
      <c r="N585">
        <v>13.1</v>
      </c>
      <c r="O585">
        <v>13.1</v>
      </c>
      <c r="P585">
        <v>25.414000000000001</v>
      </c>
      <c r="Q585">
        <v>221</v>
      </c>
      <c r="R585">
        <v>221</v>
      </c>
      <c r="S585">
        <v>0</v>
      </c>
      <c r="T585">
        <v>30.132999999999999</v>
      </c>
      <c r="U585">
        <v>29674</v>
      </c>
      <c r="V585">
        <v>31730</v>
      </c>
      <c r="W585">
        <v>39999</v>
      </c>
      <c r="X585">
        <v>51937</v>
      </c>
      <c r="Y585">
        <v>55678</v>
      </c>
      <c r="Z585">
        <v>50583</v>
      </c>
      <c r="AA585">
        <v>68272</v>
      </c>
      <c r="AB585">
        <v>56049</v>
      </c>
      <c r="AC585">
        <v>59480</v>
      </c>
      <c r="AD585">
        <v>1364.4</v>
      </c>
      <c r="AE585">
        <v>29674</v>
      </c>
      <c r="AF585">
        <v>31730</v>
      </c>
      <c r="AG585">
        <v>39999</v>
      </c>
      <c r="AH585">
        <v>51937</v>
      </c>
      <c r="AI585">
        <v>55678</v>
      </c>
      <c r="AJ585">
        <v>50583</v>
      </c>
      <c r="AK585">
        <v>68272</v>
      </c>
      <c r="AL585">
        <v>56049</v>
      </c>
      <c r="AM585">
        <v>59480</v>
      </c>
      <c r="AN585">
        <v>1364.4</v>
      </c>
      <c r="AO585">
        <f t="shared" si="9"/>
        <v>9</v>
      </c>
      <c r="AP585">
        <v>6</v>
      </c>
      <c r="AQ585">
        <v>6</v>
      </c>
      <c r="AR585">
        <v>6</v>
      </c>
      <c r="AS585">
        <v>6</v>
      </c>
      <c r="AT585">
        <v>6</v>
      </c>
      <c r="AU585">
        <v>6</v>
      </c>
      <c r="AV585">
        <v>6</v>
      </c>
      <c r="AW585">
        <v>6</v>
      </c>
      <c r="AX585">
        <v>6</v>
      </c>
      <c r="AY585">
        <v>1</v>
      </c>
      <c r="AZ585">
        <v>1666300000</v>
      </c>
      <c r="BA585">
        <v>166630000</v>
      </c>
      <c r="BB585">
        <v>6</v>
      </c>
      <c r="BF585">
        <v>675</v>
      </c>
      <c r="BG585" t="s">
        <v>5004</v>
      </c>
      <c r="BH585" t="s">
        <v>125</v>
      </c>
      <c r="BI585" t="s">
        <v>5005</v>
      </c>
      <c r="BJ585" t="s">
        <v>5006</v>
      </c>
      <c r="BK585" t="s">
        <v>5007</v>
      </c>
      <c r="BL585" t="s">
        <v>5008</v>
      </c>
    </row>
    <row r="586" spans="1:66" x14ac:dyDescent="0.2">
      <c r="A586">
        <v>1</v>
      </c>
      <c r="B586" t="s">
        <v>34290</v>
      </c>
      <c r="C586" t="s">
        <v>5009</v>
      </c>
      <c r="D586" t="s">
        <v>5009</v>
      </c>
      <c r="E586">
        <v>4</v>
      </c>
      <c r="F586">
        <v>4</v>
      </c>
      <c r="G586">
        <v>4</v>
      </c>
      <c r="H586" t="s">
        <v>5010</v>
      </c>
      <c r="I586">
        <v>1</v>
      </c>
      <c r="J586">
        <v>4</v>
      </c>
      <c r="K586">
        <v>4</v>
      </c>
      <c r="L586">
        <v>4</v>
      </c>
      <c r="M586">
        <v>25.1</v>
      </c>
      <c r="N586">
        <v>25.1</v>
      </c>
      <c r="O586">
        <v>25.1</v>
      </c>
      <c r="P586">
        <v>25.079000000000001</v>
      </c>
      <c r="Q586">
        <v>215</v>
      </c>
      <c r="R586">
        <v>215</v>
      </c>
      <c r="S586">
        <v>0</v>
      </c>
      <c r="T586">
        <v>53.317999999999998</v>
      </c>
      <c r="U586">
        <v>96708</v>
      </c>
      <c r="V586">
        <v>77565</v>
      </c>
      <c r="W586">
        <v>93616</v>
      </c>
      <c r="X586">
        <v>170990</v>
      </c>
      <c r="Y586">
        <v>168080</v>
      </c>
      <c r="Z586">
        <v>175910</v>
      </c>
      <c r="AA586">
        <v>69435</v>
      </c>
      <c r="AB586">
        <v>63469</v>
      </c>
      <c r="AC586">
        <v>51826</v>
      </c>
      <c r="AD586">
        <v>4222.5</v>
      </c>
      <c r="AE586">
        <v>96708</v>
      </c>
      <c r="AF586">
        <v>77565</v>
      </c>
      <c r="AG586">
        <v>93616</v>
      </c>
      <c r="AH586">
        <v>170990</v>
      </c>
      <c r="AI586">
        <v>168080</v>
      </c>
      <c r="AJ586">
        <v>175910</v>
      </c>
      <c r="AK586">
        <v>69435</v>
      </c>
      <c r="AL586">
        <v>63469</v>
      </c>
      <c r="AM586">
        <v>51826</v>
      </c>
      <c r="AN586">
        <v>4222.5</v>
      </c>
      <c r="AO586">
        <f t="shared" si="9"/>
        <v>9</v>
      </c>
      <c r="AP586">
        <v>11</v>
      </c>
      <c r="AQ586">
        <v>11</v>
      </c>
      <c r="AR586">
        <v>11</v>
      </c>
      <c r="AS586">
        <v>11</v>
      </c>
      <c r="AT586">
        <v>11</v>
      </c>
      <c r="AU586">
        <v>11</v>
      </c>
      <c r="AV586">
        <v>11</v>
      </c>
      <c r="AW586">
        <v>11</v>
      </c>
      <c r="AX586">
        <v>11</v>
      </c>
      <c r="AY586">
        <v>10</v>
      </c>
      <c r="AZ586">
        <v>632420000</v>
      </c>
      <c r="BA586">
        <v>70269000</v>
      </c>
      <c r="BB586">
        <v>11</v>
      </c>
      <c r="BF586">
        <v>676</v>
      </c>
      <c r="BG586" t="s">
        <v>5011</v>
      </c>
      <c r="BH586" t="s">
        <v>83</v>
      </c>
      <c r="BI586" t="s">
        <v>5012</v>
      </c>
      <c r="BJ586" t="s">
        <v>5013</v>
      </c>
      <c r="BK586" t="s">
        <v>5014</v>
      </c>
      <c r="BL586" t="s">
        <v>5015</v>
      </c>
      <c r="BM586">
        <v>611</v>
      </c>
      <c r="BN586">
        <v>121</v>
      </c>
    </row>
    <row r="587" spans="1:66" x14ac:dyDescent="0.2">
      <c r="A587">
        <v>1</v>
      </c>
      <c r="B587" t="s">
        <v>34290</v>
      </c>
      <c r="C587" t="s">
        <v>5016</v>
      </c>
      <c r="D587" t="s">
        <v>5016</v>
      </c>
      <c r="E587">
        <v>3</v>
      </c>
      <c r="F587">
        <v>3</v>
      </c>
      <c r="G587">
        <v>3</v>
      </c>
      <c r="H587" t="s">
        <v>5017</v>
      </c>
      <c r="I587">
        <v>1</v>
      </c>
      <c r="J587">
        <v>3</v>
      </c>
      <c r="K587">
        <v>3</v>
      </c>
      <c r="L587">
        <v>3</v>
      </c>
      <c r="M587">
        <v>23.9</v>
      </c>
      <c r="N587">
        <v>23.9</v>
      </c>
      <c r="O587">
        <v>23.9</v>
      </c>
      <c r="P587">
        <v>17.91</v>
      </c>
      <c r="Q587">
        <v>155</v>
      </c>
      <c r="R587">
        <v>155</v>
      </c>
      <c r="S587">
        <v>0</v>
      </c>
      <c r="T587">
        <v>35.1</v>
      </c>
      <c r="U587">
        <v>116980</v>
      </c>
      <c r="V587">
        <v>114270</v>
      </c>
      <c r="W587">
        <v>138380</v>
      </c>
      <c r="X587">
        <v>103700</v>
      </c>
      <c r="Y587">
        <v>99718</v>
      </c>
      <c r="Z587">
        <v>94367</v>
      </c>
      <c r="AA587">
        <v>127300</v>
      </c>
      <c r="AB587">
        <v>103140</v>
      </c>
      <c r="AC587">
        <v>123240</v>
      </c>
      <c r="AD587">
        <v>3777.3</v>
      </c>
      <c r="AE587">
        <v>116980</v>
      </c>
      <c r="AF587">
        <v>114270</v>
      </c>
      <c r="AG587">
        <v>138380</v>
      </c>
      <c r="AH587">
        <v>103700</v>
      </c>
      <c r="AI587">
        <v>99718</v>
      </c>
      <c r="AJ587">
        <v>94367</v>
      </c>
      <c r="AK587">
        <v>127300</v>
      </c>
      <c r="AL587">
        <v>103140</v>
      </c>
      <c r="AM587">
        <v>123240</v>
      </c>
      <c r="AN587">
        <v>3777.3</v>
      </c>
      <c r="AO587">
        <f t="shared" si="9"/>
        <v>9</v>
      </c>
      <c r="AP587">
        <v>12</v>
      </c>
      <c r="AQ587">
        <v>12</v>
      </c>
      <c r="AR587">
        <v>12</v>
      </c>
      <c r="AS587">
        <v>12</v>
      </c>
      <c r="AT587">
        <v>12</v>
      </c>
      <c r="AU587">
        <v>12</v>
      </c>
      <c r="AV587">
        <v>12</v>
      </c>
      <c r="AW587">
        <v>12</v>
      </c>
      <c r="AX587">
        <v>12</v>
      </c>
      <c r="AY587">
        <v>7</v>
      </c>
      <c r="AZ587">
        <v>7753100000</v>
      </c>
      <c r="BA587">
        <v>1550600000</v>
      </c>
      <c r="BB587">
        <v>12</v>
      </c>
      <c r="BF587">
        <v>677</v>
      </c>
      <c r="BG587" t="s">
        <v>5018</v>
      </c>
      <c r="BH587" t="s">
        <v>117</v>
      </c>
      <c r="BI587" t="s">
        <v>5019</v>
      </c>
      <c r="BJ587" t="s">
        <v>5020</v>
      </c>
      <c r="BK587" t="s">
        <v>5021</v>
      </c>
      <c r="BL587" t="s">
        <v>5022</v>
      </c>
    </row>
    <row r="588" spans="1:66" x14ac:dyDescent="0.2">
      <c r="A588">
        <v>1</v>
      </c>
      <c r="B588" t="s">
        <v>34290</v>
      </c>
      <c r="C588" t="s">
        <v>5023</v>
      </c>
      <c r="D588" t="s">
        <v>5023</v>
      </c>
      <c r="E588">
        <v>3</v>
      </c>
      <c r="F588">
        <v>3</v>
      </c>
      <c r="G588">
        <v>3</v>
      </c>
      <c r="H588" t="s">
        <v>5024</v>
      </c>
      <c r="I588">
        <v>1</v>
      </c>
      <c r="J588">
        <v>3</v>
      </c>
      <c r="K588">
        <v>3</v>
      </c>
      <c r="L588">
        <v>3</v>
      </c>
      <c r="M588">
        <v>25.3</v>
      </c>
      <c r="N588">
        <v>25.3</v>
      </c>
      <c r="O588">
        <v>25.3</v>
      </c>
      <c r="P588">
        <v>16.510999999999999</v>
      </c>
      <c r="Q588">
        <v>146</v>
      </c>
      <c r="R588">
        <v>146</v>
      </c>
      <c r="S588">
        <v>0</v>
      </c>
      <c r="T588">
        <v>17.082000000000001</v>
      </c>
      <c r="U588">
        <v>35758</v>
      </c>
      <c r="V588">
        <v>34175</v>
      </c>
      <c r="W588">
        <v>38222</v>
      </c>
      <c r="X588">
        <v>72773</v>
      </c>
      <c r="Y588">
        <v>68884</v>
      </c>
      <c r="Z588">
        <v>73563</v>
      </c>
      <c r="AA588">
        <v>45593</v>
      </c>
      <c r="AB588">
        <v>41210</v>
      </c>
      <c r="AC588">
        <v>38119</v>
      </c>
      <c r="AD588">
        <v>1365.5</v>
      </c>
      <c r="AE588">
        <v>35758</v>
      </c>
      <c r="AF588">
        <v>34175</v>
      </c>
      <c r="AG588">
        <v>38222</v>
      </c>
      <c r="AH588">
        <v>72773</v>
      </c>
      <c r="AI588">
        <v>68884</v>
      </c>
      <c r="AJ588">
        <v>73563</v>
      </c>
      <c r="AK588">
        <v>45593</v>
      </c>
      <c r="AL588">
        <v>41210</v>
      </c>
      <c r="AM588">
        <v>38119</v>
      </c>
      <c r="AN588">
        <v>1365.5</v>
      </c>
      <c r="AO588">
        <f t="shared" si="9"/>
        <v>9</v>
      </c>
      <c r="AP588">
        <v>7</v>
      </c>
      <c r="AQ588">
        <v>7</v>
      </c>
      <c r="AR588">
        <v>7</v>
      </c>
      <c r="AS588">
        <v>7</v>
      </c>
      <c r="AT588">
        <v>7</v>
      </c>
      <c r="AU588">
        <v>7</v>
      </c>
      <c r="AV588">
        <v>7</v>
      </c>
      <c r="AW588">
        <v>7</v>
      </c>
      <c r="AX588">
        <v>7</v>
      </c>
      <c r="AY588">
        <v>4</v>
      </c>
      <c r="AZ588">
        <v>1237400000</v>
      </c>
      <c r="BA588">
        <v>206230000</v>
      </c>
      <c r="BB588">
        <v>7</v>
      </c>
      <c r="BF588">
        <v>678</v>
      </c>
      <c r="BG588" t="s">
        <v>5025</v>
      </c>
      <c r="BH588" t="s">
        <v>117</v>
      </c>
      <c r="BI588" t="s">
        <v>5026</v>
      </c>
      <c r="BJ588" t="s">
        <v>5027</v>
      </c>
      <c r="BK588" t="s">
        <v>5028</v>
      </c>
      <c r="BL588" t="s">
        <v>5029</v>
      </c>
    </row>
    <row r="589" spans="1:66" x14ac:dyDescent="0.2">
      <c r="A589">
        <v>1</v>
      </c>
      <c r="B589" t="s">
        <v>34290</v>
      </c>
      <c r="C589" t="s">
        <v>5030</v>
      </c>
      <c r="D589" t="s">
        <v>5030</v>
      </c>
      <c r="E589">
        <v>11</v>
      </c>
      <c r="F589">
        <v>11</v>
      </c>
      <c r="G589">
        <v>11</v>
      </c>
      <c r="H589" t="s">
        <v>5031</v>
      </c>
      <c r="I589">
        <v>1</v>
      </c>
      <c r="J589">
        <v>11</v>
      </c>
      <c r="K589">
        <v>11</v>
      </c>
      <c r="L589">
        <v>11</v>
      </c>
      <c r="M589">
        <v>21.8</v>
      </c>
      <c r="N589">
        <v>21.8</v>
      </c>
      <c r="O589">
        <v>21.8</v>
      </c>
      <c r="P589">
        <v>58.826000000000001</v>
      </c>
      <c r="Q589">
        <v>523</v>
      </c>
      <c r="R589">
        <v>523</v>
      </c>
      <c r="S589">
        <v>0</v>
      </c>
      <c r="T589">
        <v>105.89</v>
      </c>
      <c r="U589">
        <v>378880</v>
      </c>
      <c r="V589">
        <v>334480</v>
      </c>
      <c r="W589">
        <v>395430</v>
      </c>
      <c r="X589">
        <v>309190</v>
      </c>
      <c r="Y589">
        <v>331450</v>
      </c>
      <c r="Z589">
        <v>300920</v>
      </c>
      <c r="AA589">
        <v>279050</v>
      </c>
      <c r="AB589">
        <v>237150</v>
      </c>
      <c r="AC589">
        <v>254640</v>
      </c>
      <c r="AD589">
        <v>5835</v>
      </c>
      <c r="AE589">
        <v>378880</v>
      </c>
      <c r="AF589">
        <v>334480</v>
      </c>
      <c r="AG589">
        <v>395430</v>
      </c>
      <c r="AH589">
        <v>309190</v>
      </c>
      <c r="AI589">
        <v>331450</v>
      </c>
      <c r="AJ589">
        <v>300920</v>
      </c>
      <c r="AK589">
        <v>279050</v>
      </c>
      <c r="AL589">
        <v>237150</v>
      </c>
      <c r="AM589">
        <v>254640</v>
      </c>
      <c r="AN589">
        <v>5835</v>
      </c>
      <c r="AO589">
        <f t="shared" si="9"/>
        <v>9</v>
      </c>
      <c r="AP589">
        <v>26</v>
      </c>
      <c r="AQ589">
        <v>26</v>
      </c>
      <c r="AR589">
        <v>26</v>
      </c>
      <c r="AS589">
        <v>26</v>
      </c>
      <c r="AT589">
        <v>26</v>
      </c>
      <c r="AU589">
        <v>26</v>
      </c>
      <c r="AV589">
        <v>26</v>
      </c>
      <c r="AW589">
        <v>26</v>
      </c>
      <c r="AX589">
        <v>26</v>
      </c>
      <c r="AY589">
        <v>20</v>
      </c>
      <c r="AZ589">
        <v>6029900000</v>
      </c>
      <c r="BA589">
        <v>231920000</v>
      </c>
      <c r="BB589">
        <v>26</v>
      </c>
      <c r="BF589">
        <v>679</v>
      </c>
      <c r="BG589" t="s">
        <v>5032</v>
      </c>
      <c r="BH589" t="s">
        <v>864</v>
      </c>
      <c r="BI589" t="s">
        <v>5033</v>
      </c>
      <c r="BJ589" t="s">
        <v>5034</v>
      </c>
      <c r="BK589" t="s">
        <v>5035</v>
      </c>
      <c r="BL589" t="s">
        <v>5036</v>
      </c>
    </row>
    <row r="590" spans="1:66" x14ac:dyDescent="0.2">
      <c r="A590">
        <v>1</v>
      </c>
      <c r="B590" t="s">
        <v>34290</v>
      </c>
      <c r="C590" t="s">
        <v>5037</v>
      </c>
      <c r="D590" t="s">
        <v>5037</v>
      </c>
      <c r="E590">
        <v>15</v>
      </c>
      <c r="F590">
        <v>15</v>
      </c>
      <c r="G590">
        <v>15</v>
      </c>
      <c r="H590" t="s">
        <v>5038</v>
      </c>
      <c r="I590">
        <v>1</v>
      </c>
      <c r="J590">
        <v>15</v>
      </c>
      <c r="K590">
        <v>15</v>
      </c>
      <c r="L590">
        <v>15</v>
      </c>
      <c r="M590">
        <v>23.5</v>
      </c>
      <c r="N590">
        <v>23.5</v>
      </c>
      <c r="O590">
        <v>23.5</v>
      </c>
      <c r="P590">
        <v>87.191999999999993</v>
      </c>
      <c r="Q590">
        <v>770</v>
      </c>
      <c r="R590">
        <v>770</v>
      </c>
      <c r="S590">
        <v>0</v>
      </c>
      <c r="T590">
        <v>65.164000000000001</v>
      </c>
      <c r="U590">
        <v>228810</v>
      </c>
      <c r="V590">
        <v>217060</v>
      </c>
      <c r="W590">
        <v>254740</v>
      </c>
      <c r="X590">
        <v>285880</v>
      </c>
      <c r="Y590">
        <v>268280</v>
      </c>
      <c r="Z590">
        <v>271800</v>
      </c>
      <c r="AA590">
        <v>227940</v>
      </c>
      <c r="AB590">
        <v>193000</v>
      </c>
      <c r="AC590">
        <v>207910</v>
      </c>
      <c r="AD590">
        <v>6599.5</v>
      </c>
      <c r="AE590">
        <v>228810</v>
      </c>
      <c r="AF590">
        <v>217060</v>
      </c>
      <c r="AG590">
        <v>254740</v>
      </c>
      <c r="AH590">
        <v>285880</v>
      </c>
      <c r="AI590">
        <v>268280</v>
      </c>
      <c r="AJ590">
        <v>271800</v>
      </c>
      <c r="AK590">
        <v>227940</v>
      </c>
      <c r="AL590">
        <v>193000</v>
      </c>
      <c r="AM590">
        <v>207910</v>
      </c>
      <c r="AN590">
        <v>6599.5</v>
      </c>
      <c r="AO590">
        <f t="shared" si="9"/>
        <v>9</v>
      </c>
      <c r="AP590">
        <v>28</v>
      </c>
      <c r="AQ590">
        <v>28</v>
      </c>
      <c r="AR590">
        <v>28</v>
      </c>
      <c r="AS590">
        <v>28</v>
      </c>
      <c r="AT590">
        <v>28</v>
      </c>
      <c r="AU590">
        <v>28</v>
      </c>
      <c r="AV590">
        <v>28</v>
      </c>
      <c r="AW590">
        <v>28</v>
      </c>
      <c r="AX590">
        <v>28</v>
      </c>
      <c r="AY590">
        <v>20</v>
      </c>
      <c r="AZ590">
        <v>1312200000</v>
      </c>
      <c r="BA590">
        <v>36449000</v>
      </c>
      <c r="BB590">
        <v>28</v>
      </c>
      <c r="BF590">
        <v>680</v>
      </c>
      <c r="BG590" t="s">
        <v>5039</v>
      </c>
      <c r="BH590" t="s">
        <v>739</v>
      </c>
      <c r="BI590" t="s">
        <v>5040</v>
      </c>
      <c r="BJ590" t="s">
        <v>5041</v>
      </c>
      <c r="BK590" t="s">
        <v>5042</v>
      </c>
      <c r="BL590" t="s">
        <v>5043</v>
      </c>
      <c r="BM590">
        <v>612</v>
      </c>
      <c r="BN590">
        <v>396</v>
      </c>
    </row>
    <row r="591" spans="1:66" x14ac:dyDescent="0.2">
      <c r="A591">
        <v>1</v>
      </c>
      <c r="B591" t="s">
        <v>34290</v>
      </c>
      <c r="C591" t="s">
        <v>5044</v>
      </c>
      <c r="D591" t="s">
        <v>5044</v>
      </c>
      <c r="E591">
        <v>15</v>
      </c>
      <c r="F591">
        <v>15</v>
      </c>
      <c r="G591">
        <v>15</v>
      </c>
      <c r="H591" t="s">
        <v>5045</v>
      </c>
      <c r="I591">
        <v>1</v>
      </c>
      <c r="J591">
        <v>15</v>
      </c>
      <c r="K591">
        <v>15</v>
      </c>
      <c r="L591">
        <v>15</v>
      </c>
      <c r="M591">
        <v>38.799999999999997</v>
      </c>
      <c r="N591">
        <v>38.799999999999997</v>
      </c>
      <c r="O591">
        <v>38.799999999999997</v>
      </c>
      <c r="P591">
        <v>53.872999999999998</v>
      </c>
      <c r="Q591">
        <v>482</v>
      </c>
      <c r="R591">
        <v>482</v>
      </c>
      <c r="S591">
        <v>0</v>
      </c>
      <c r="T591">
        <v>120.72</v>
      </c>
      <c r="U591">
        <v>428600</v>
      </c>
      <c r="V591">
        <v>413270</v>
      </c>
      <c r="W591">
        <v>486390</v>
      </c>
      <c r="X591">
        <v>721490</v>
      </c>
      <c r="Y591">
        <v>797790</v>
      </c>
      <c r="Z591">
        <v>738910</v>
      </c>
      <c r="AA591">
        <v>432010</v>
      </c>
      <c r="AB591">
        <v>361470</v>
      </c>
      <c r="AC591">
        <v>363750</v>
      </c>
      <c r="AD591">
        <v>10705</v>
      </c>
      <c r="AE591">
        <v>428600</v>
      </c>
      <c r="AF591">
        <v>413270</v>
      </c>
      <c r="AG591">
        <v>486390</v>
      </c>
      <c r="AH591">
        <v>721490</v>
      </c>
      <c r="AI591">
        <v>797790</v>
      </c>
      <c r="AJ591">
        <v>738910</v>
      </c>
      <c r="AK591">
        <v>432010</v>
      </c>
      <c r="AL591">
        <v>361470</v>
      </c>
      <c r="AM591">
        <v>363750</v>
      </c>
      <c r="AN591">
        <v>10705</v>
      </c>
      <c r="AO591">
        <f t="shared" si="9"/>
        <v>9</v>
      </c>
      <c r="AP591">
        <v>38</v>
      </c>
      <c r="AQ591">
        <v>38</v>
      </c>
      <c r="AR591">
        <v>38</v>
      </c>
      <c r="AS591">
        <v>38</v>
      </c>
      <c r="AT591">
        <v>38</v>
      </c>
      <c r="AU591">
        <v>38</v>
      </c>
      <c r="AV591">
        <v>38</v>
      </c>
      <c r="AW591">
        <v>38</v>
      </c>
      <c r="AX591">
        <v>38</v>
      </c>
      <c r="AY591">
        <v>29</v>
      </c>
      <c r="AZ591">
        <v>8480200000</v>
      </c>
      <c r="BA591">
        <v>353340000</v>
      </c>
      <c r="BB591">
        <v>38</v>
      </c>
      <c r="BF591">
        <v>681</v>
      </c>
      <c r="BG591" t="s">
        <v>5046</v>
      </c>
      <c r="BH591" t="s">
        <v>739</v>
      </c>
      <c r="BI591" t="s">
        <v>5047</v>
      </c>
      <c r="BJ591" t="s">
        <v>5048</v>
      </c>
      <c r="BK591" t="s">
        <v>5049</v>
      </c>
      <c r="BL591" t="s">
        <v>5050</v>
      </c>
    </row>
    <row r="592" spans="1:66" x14ac:dyDescent="0.2">
      <c r="A592">
        <v>1</v>
      </c>
      <c r="B592" t="s">
        <v>34290</v>
      </c>
      <c r="C592" t="s">
        <v>5051</v>
      </c>
      <c r="D592" t="s">
        <v>5051</v>
      </c>
      <c r="E592">
        <v>10</v>
      </c>
      <c r="F592">
        <v>10</v>
      </c>
      <c r="G592">
        <v>10</v>
      </c>
      <c r="H592" t="s">
        <v>5052</v>
      </c>
      <c r="I592">
        <v>1</v>
      </c>
      <c r="J592">
        <v>10</v>
      </c>
      <c r="K592">
        <v>10</v>
      </c>
      <c r="L592">
        <v>10</v>
      </c>
      <c r="M592">
        <v>16.899999999999999</v>
      </c>
      <c r="N592">
        <v>16.899999999999999</v>
      </c>
      <c r="O592">
        <v>16.899999999999999</v>
      </c>
      <c r="P592">
        <v>62.262</v>
      </c>
      <c r="Q592">
        <v>528</v>
      </c>
      <c r="R592">
        <v>528</v>
      </c>
      <c r="S592">
        <v>0</v>
      </c>
      <c r="T592">
        <v>11.429</v>
      </c>
      <c r="U592">
        <v>139440</v>
      </c>
      <c r="V592">
        <v>127430</v>
      </c>
      <c r="W592">
        <v>139550</v>
      </c>
      <c r="X592">
        <v>124950</v>
      </c>
      <c r="Y592">
        <v>113510</v>
      </c>
      <c r="Z592">
        <v>119660</v>
      </c>
      <c r="AA592">
        <v>109960</v>
      </c>
      <c r="AB592">
        <v>92367</v>
      </c>
      <c r="AC592">
        <v>101450</v>
      </c>
      <c r="AD592">
        <v>3257.5</v>
      </c>
      <c r="AE592">
        <v>139440</v>
      </c>
      <c r="AF592">
        <v>127430</v>
      </c>
      <c r="AG592">
        <v>139550</v>
      </c>
      <c r="AH592">
        <v>124950</v>
      </c>
      <c r="AI592">
        <v>113510</v>
      </c>
      <c r="AJ592">
        <v>119660</v>
      </c>
      <c r="AK592">
        <v>109960</v>
      </c>
      <c r="AL592">
        <v>92367</v>
      </c>
      <c r="AM592">
        <v>101450</v>
      </c>
      <c r="AN592">
        <v>3257.5</v>
      </c>
      <c r="AO592">
        <f t="shared" si="9"/>
        <v>9</v>
      </c>
      <c r="AP592">
        <v>14</v>
      </c>
      <c r="AQ592">
        <v>14</v>
      </c>
      <c r="AR592">
        <v>14</v>
      </c>
      <c r="AS592">
        <v>14</v>
      </c>
      <c r="AT592">
        <v>14</v>
      </c>
      <c r="AU592">
        <v>14</v>
      </c>
      <c r="AV592">
        <v>14</v>
      </c>
      <c r="AW592">
        <v>14</v>
      </c>
      <c r="AX592">
        <v>14</v>
      </c>
      <c r="AY592">
        <v>11</v>
      </c>
      <c r="AZ592">
        <v>583440000</v>
      </c>
      <c r="BA592">
        <v>20119000</v>
      </c>
      <c r="BB592">
        <v>14</v>
      </c>
      <c r="BF592">
        <v>682</v>
      </c>
      <c r="BG592" t="s">
        <v>5053</v>
      </c>
      <c r="BH592" t="s">
        <v>872</v>
      </c>
      <c r="BI592" t="s">
        <v>5054</v>
      </c>
      <c r="BJ592" t="s">
        <v>5055</v>
      </c>
      <c r="BK592" t="s">
        <v>5056</v>
      </c>
      <c r="BL592" t="s">
        <v>5057</v>
      </c>
    </row>
    <row r="593" spans="1:66" x14ac:dyDescent="0.2">
      <c r="A593">
        <v>1</v>
      </c>
      <c r="B593" t="s">
        <v>34290</v>
      </c>
      <c r="C593" t="s">
        <v>5058</v>
      </c>
      <c r="D593" t="s">
        <v>5058</v>
      </c>
      <c r="E593">
        <v>14</v>
      </c>
      <c r="F593">
        <v>14</v>
      </c>
      <c r="G593">
        <v>14</v>
      </c>
      <c r="H593" t="s">
        <v>5059</v>
      </c>
      <c r="I593">
        <v>1</v>
      </c>
      <c r="J593">
        <v>14</v>
      </c>
      <c r="K593">
        <v>14</v>
      </c>
      <c r="L593">
        <v>14</v>
      </c>
      <c r="M593">
        <v>46.4</v>
      </c>
      <c r="N593">
        <v>46.4</v>
      </c>
      <c r="O593">
        <v>46.4</v>
      </c>
      <c r="P593">
        <v>34.716999999999999</v>
      </c>
      <c r="Q593">
        <v>304</v>
      </c>
      <c r="R593">
        <v>304</v>
      </c>
      <c r="S593">
        <v>0</v>
      </c>
      <c r="T593">
        <v>23.783000000000001</v>
      </c>
      <c r="U593">
        <v>633820</v>
      </c>
      <c r="V593">
        <v>594410</v>
      </c>
      <c r="W593">
        <v>666120</v>
      </c>
      <c r="X593">
        <v>871710</v>
      </c>
      <c r="Y593">
        <v>789590</v>
      </c>
      <c r="Z593">
        <v>852520</v>
      </c>
      <c r="AA593">
        <v>544500</v>
      </c>
      <c r="AB593">
        <v>471010</v>
      </c>
      <c r="AC593">
        <v>472810</v>
      </c>
      <c r="AD593">
        <v>10534</v>
      </c>
      <c r="AE593">
        <v>633820</v>
      </c>
      <c r="AF593">
        <v>594410</v>
      </c>
      <c r="AG593">
        <v>666120</v>
      </c>
      <c r="AH593">
        <v>871710</v>
      </c>
      <c r="AI593">
        <v>789590</v>
      </c>
      <c r="AJ593">
        <v>852520</v>
      </c>
      <c r="AK593">
        <v>544500</v>
      </c>
      <c r="AL593">
        <v>471010</v>
      </c>
      <c r="AM593">
        <v>472810</v>
      </c>
      <c r="AN593">
        <v>10534</v>
      </c>
      <c r="AO593">
        <f t="shared" si="9"/>
        <v>9</v>
      </c>
      <c r="AP593">
        <v>54</v>
      </c>
      <c r="AQ593">
        <v>54</v>
      </c>
      <c r="AR593">
        <v>54</v>
      </c>
      <c r="AS593">
        <v>54</v>
      </c>
      <c r="AT593">
        <v>54</v>
      </c>
      <c r="AU593">
        <v>54</v>
      </c>
      <c r="AV593">
        <v>54</v>
      </c>
      <c r="AW593">
        <v>54</v>
      </c>
      <c r="AX593">
        <v>54</v>
      </c>
      <c r="AY593">
        <v>32</v>
      </c>
      <c r="AZ593">
        <v>25381000000</v>
      </c>
      <c r="BA593">
        <v>1208600000</v>
      </c>
      <c r="BB593">
        <v>54</v>
      </c>
      <c r="BF593">
        <v>683</v>
      </c>
      <c r="BG593" t="s">
        <v>5060</v>
      </c>
      <c r="BH593" t="s">
        <v>1708</v>
      </c>
      <c r="BI593" t="s">
        <v>5061</v>
      </c>
      <c r="BJ593" t="s">
        <v>5062</v>
      </c>
      <c r="BK593" t="s">
        <v>5063</v>
      </c>
      <c r="BL593" t="s">
        <v>5064</v>
      </c>
    </row>
    <row r="594" spans="1:66" x14ac:dyDescent="0.2">
      <c r="A594">
        <v>1</v>
      </c>
      <c r="B594" t="s">
        <v>34290</v>
      </c>
      <c r="C594" t="s">
        <v>5065</v>
      </c>
      <c r="D594" t="s">
        <v>5065</v>
      </c>
      <c r="E594">
        <v>14</v>
      </c>
      <c r="F594">
        <v>14</v>
      </c>
      <c r="G594">
        <v>14</v>
      </c>
      <c r="H594" t="s">
        <v>5066</v>
      </c>
      <c r="I594">
        <v>1</v>
      </c>
      <c r="J594">
        <v>14</v>
      </c>
      <c r="K594">
        <v>14</v>
      </c>
      <c r="L594">
        <v>14</v>
      </c>
      <c r="M594">
        <v>41.1</v>
      </c>
      <c r="N594">
        <v>41.1</v>
      </c>
      <c r="O594">
        <v>41.1</v>
      </c>
      <c r="P594">
        <v>47.29</v>
      </c>
      <c r="Q594">
        <v>414</v>
      </c>
      <c r="R594">
        <v>414</v>
      </c>
      <c r="S594">
        <v>0</v>
      </c>
      <c r="T594">
        <v>173.68</v>
      </c>
      <c r="U594">
        <v>179930</v>
      </c>
      <c r="V594">
        <v>172540</v>
      </c>
      <c r="W594">
        <v>197790</v>
      </c>
      <c r="X594">
        <v>254460</v>
      </c>
      <c r="Y594">
        <v>236180</v>
      </c>
      <c r="Z594">
        <v>233180</v>
      </c>
      <c r="AA594">
        <v>284630</v>
      </c>
      <c r="AB594">
        <v>241930</v>
      </c>
      <c r="AC594">
        <v>265430</v>
      </c>
      <c r="AD594">
        <v>8636.4</v>
      </c>
      <c r="AE594">
        <v>179930</v>
      </c>
      <c r="AF594">
        <v>172540</v>
      </c>
      <c r="AG594">
        <v>197790</v>
      </c>
      <c r="AH594">
        <v>254460</v>
      </c>
      <c r="AI594">
        <v>236180</v>
      </c>
      <c r="AJ594">
        <v>233180</v>
      </c>
      <c r="AK594">
        <v>284630</v>
      </c>
      <c r="AL594">
        <v>241930</v>
      </c>
      <c r="AM594">
        <v>265430</v>
      </c>
      <c r="AN594">
        <v>8636.4</v>
      </c>
      <c r="AO594">
        <f t="shared" si="9"/>
        <v>9</v>
      </c>
      <c r="AP594">
        <v>29</v>
      </c>
      <c r="AQ594">
        <v>29</v>
      </c>
      <c r="AR594">
        <v>29</v>
      </c>
      <c r="AS594">
        <v>29</v>
      </c>
      <c r="AT594">
        <v>29</v>
      </c>
      <c r="AU594">
        <v>28</v>
      </c>
      <c r="AV594">
        <v>29</v>
      </c>
      <c r="AW594">
        <v>29</v>
      </c>
      <c r="AX594">
        <v>28</v>
      </c>
      <c r="AY594">
        <v>26</v>
      </c>
      <c r="AZ594">
        <v>2739300000</v>
      </c>
      <c r="BA594">
        <v>130440000</v>
      </c>
      <c r="BB594">
        <v>29</v>
      </c>
      <c r="BF594">
        <v>684</v>
      </c>
      <c r="BG594" t="s">
        <v>5067</v>
      </c>
      <c r="BH594" t="s">
        <v>1708</v>
      </c>
      <c r="BI594" t="s">
        <v>5068</v>
      </c>
      <c r="BJ594" t="s">
        <v>5069</v>
      </c>
      <c r="BK594" t="s">
        <v>5070</v>
      </c>
      <c r="BL594" t="s">
        <v>5071</v>
      </c>
    </row>
    <row r="595" spans="1:66" x14ac:dyDescent="0.2">
      <c r="A595">
        <v>1</v>
      </c>
      <c r="B595" t="s">
        <v>34290</v>
      </c>
      <c r="C595" t="s">
        <v>5072</v>
      </c>
      <c r="D595" t="s">
        <v>5072</v>
      </c>
      <c r="E595">
        <v>17</v>
      </c>
      <c r="F595">
        <v>17</v>
      </c>
      <c r="G595">
        <v>17</v>
      </c>
      <c r="H595" t="s">
        <v>5073</v>
      </c>
      <c r="I595">
        <v>1</v>
      </c>
      <c r="J595">
        <v>17</v>
      </c>
      <c r="K595">
        <v>17</v>
      </c>
      <c r="L595">
        <v>17</v>
      </c>
      <c r="M595">
        <v>31.3</v>
      </c>
      <c r="N595">
        <v>31.3</v>
      </c>
      <c r="O595">
        <v>31.3</v>
      </c>
      <c r="P595">
        <v>66.316000000000003</v>
      </c>
      <c r="Q595">
        <v>582</v>
      </c>
      <c r="R595">
        <v>582</v>
      </c>
      <c r="S595">
        <v>0</v>
      </c>
      <c r="T595">
        <v>99.051000000000002</v>
      </c>
      <c r="U595">
        <v>388070</v>
      </c>
      <c r="V595">
        <v>354220</v>
      </c>
      <c r="W595">
        <v>413290</v>
      </c>
      <c r="X595">
        <v>473910</v>
      </c>
      <c r="Y595">
        <v>453270</v>
      </c>
      <c r="Z595">
        <v>446420</v>
      </c>
      <c r="AA595">
        <v>493520</v>
      </c>
      <c r="AB595">
        <v>386110</v>
      </c>
      <c r="AC595">
        <v>432320</v>
      </c>
      <c r="AD595">
        <v>15289</v>
      </c>
      <c r="AE595">
        <v>388070</v>
      </c>
      <c r="AF595">
        <v>354220</v>
      </c>
      <c r="AG595">
        <v>413290</v>
      </c>
      <c r="AH595">
        <v>473910</v>
      </c>
      <c r="AI595">
        <v>453270</v>
      </c>
      <c r="AJ595">
        <v>446420</v>
      </c>
      <c r="AK595">
        <v>493520</v>
      </c>
      <c r="AL595">
        <v>386110</v>
      </c>
      <c r="AM595">
        <v>432320</v>
      </c>
      <c r="AN595">
        <v>15289</v>
      </c>
      <c r="AO595">
        <f t="shared" si="9"/>
        <v>9</v>
      </c>
      <c r="AP595">
        <v>43</v>
      </c>
      <c r="AQ595">
        <v>43</v>
      </c>
      <c r="AR595">
        <v>42</v>
      </c>
      <c r="AS595">
        <v>43</v>
      </c>
      <c r="AT595">
        <v>43</v>
      </c>
      <c r="AU595">
        <v>43</v>
      </c>
      <c r="AV595">
        <v>43</v>
      </c>
      <c r="AW595">
        <v>43</v>
      </c>
      <c r="AX595">
        <v>43</v>
      </c>
      <c r="AY595">
        <v>25</v>
      </c>
      <c r="AZ595">
        <v>5513000000</v>
      </c>
      <c r="BA595">
        <v>196890000</v>
      </c>
      <c r="BB595">
        <v>43</v>
      </c>
      <c r="BF595">
        <v>685</v>
      </c>
      <c r="BG595" t="s">
        <v>5074</v>
      </c>
      <c r="BH595" t="s">
        <v>749</v>
      </c>
      <c r="BI595" t="s">
        <v>5075</v>
      </c>
      <c r="BJ595" t="s">
        <v>5076</v>
      </c>
      <c r="BK595" t="s">
        <v>5077</v>
      </c>
      <c r="BL595" t="s">
        <v>5078</v>
      </c>
      <c r="BM595">
        <v>613</v>
      </c>
      <c r="BN595">
        <v>148</v>
      </c>
    </row>
    <row r="596" spans="1:66" x14ac:dyDescent="0.2">
      <c r="A596">
        <v>1</v>
      </c>
      <c r="B596" t="s">
        <v>34290</v>
      </c>
      <c r="C596" t="s">
        <v>5079</v>
      </c>
      <c r="D596" t="s">
        <v>5079</v>
      </c>
      <c r="E596">
        <v>12</v>
      </c>
      <c r="F596">
        <v>12</v>
      </c>
      <c r="G596">
        <v>12</v>
      </c>
      <c r="H596" t="s">
        <v>5080</v>
      </c>
      <c r="I596">
        <v>1</v>
      </c>
      <c r="J596">
        <v>12</v>
      </c>
      <c r="K596">
        <v>12</v>
      </c>
      <c r="L596">
        <v>12</v>
      </c>
      <c r="M596">
        <v>47.6</v>
      </c>
      <c r="N596">
        <v>47.6</v>
      </c>
      <c r="O596">
        <v>47.6</v>
      </c>
      <c r="P596">
        <v>35.536999999999999</v>
      </c>
      <c r="Q596">
        <v>311</v>
      </c>
      <c r="R596">
        <v>311</v>
      </c>
      <c r="S596">
        <v>0</v>
      </c>
      <c r="T596">
        <v>82.944999999999993</v>
      </c>
      <c r="U596">
        <v>254130</v>
      </c>
      <c r="V596">
        <v>227290</v>
      </c>
      <c r="W596">
        <v>258980</v>
      </c>
      <c r="X596">
        <v>259620</v>
      </c>
      <c r="Y596">
        <v>247160</v>
      </c>
      <c r="Z596">
        <v>234710</v>
      </c>
      <c r="AA596">
        <v>270610</v>
      </c>
      <c r="AB596">
        <v>248800</v>
      </c>
      <c r="AC596">
        <v>264950</v>
      </c>
      <c r="AD596">
        <v>7207.2</v>
      </c>
      <c r="AE596">
        <v>254130</v>
      </c>
      <c r="AF596">
        <v>227290</v>
      </c>
      <c r="AG596">
        <v>258980</v>
      </c>
      <c r="AH596">
        <v>259620</v>
      </c>
      <c r="AI596">
        <v>247160</v>
      </c>
      <c r="AJ596">
        <v>234710</v>
      </c>
      <c r="AK596">
        <v>270610</v>
      </c>
      <c r="AL596">
        <v>248800</v>
      </c>
      <c r="AM596">
        <v>264950</v>
      </c>
      <c r="AN596">
        <v>7207.2</v>
      </c>
      <c r="AO596">
        <f t="shared" si="9"/>
        <v>9</v>
      </c>
      <c r="AP596">
        <v>28</v>
      </c>
      <c r="AQ596">
        <v>29</v>
      </c>
      <c r="AR596">
        <v>29</v>
      </c>
      <c r="AS596">
        <v>29</v>
      </c>
      <c r="AT596">
        <v>29</v>
      </c>
      <c r="AU596">
        <v>29</v>
      </c>
      <c r="AV596">
        <v>29</v>
      </c>
      <c r="AW596">
        <v>29</v>
      </c>
      <c r="AX596">
        <v>29</v>
      </c>
      <c r="AY596">
        <v>23</v>
      </c>
      <c r="AZ596">
        <v>2922600000</v>
      </c>
      <c r="BA596">
        <v>162360000</v>
      </c>
      <c r="BB596">
        <v>29</v>
      </c>
      <c r="BF596">
        <v>686</v>
      </c>
      <c r="BG596" t="s">
        <v>5081</v>
      </c>
      <c r="BH596" t="s">
        <v>141</v>
      </c>
      <c r="BI596" t="s">
        <v>5082</v>
      </c>
      <c r="BJ596" t="s">
        <v>5083</v>
      </c>
      <c r="BK596" t="s">
        <v>5084</v>
      </c>
      <c r="BL596" t="s">
        <v>5085</v>
      </c>
      <c r="BM596">
        <v>614</v>
      </c>
      <c r="BN596">
        <v>24</v>
      </c>
    </row>
    <row r="597" spans="1:66" x14ac:dyDescent="0.2">
      <c r="A597">
        <v>1</v>
      </c>
      <c r="B597" t="s">
        <v>34290</v>
      </c>
      <c r="C597" t="s">
        <v>5086</v>
      </c>
      <c r="D597" t="s">
        <v>5086</v>
      </c>
      <c r="E597">
        <v>8</v>
      </c>
      <c r="F597">
        <v>8</v>
      </c>
      <c r="G597">
        <v>8</v>
      </c>
      <c r="H597" t="s">
        <v>5087</v>
      </c>
      <c r="I597">
        <v>1</v>
      </c>
      <c r="J597">
        <v>8</v>
      </c>
      <c r="K597">
        <v>8</v>
      </c>
      <c r="L597">
        <v>8</v>
      </c>
      <c r="M597">
        <v>52.6</v>
      </c>
      <c r="N597">
        <v>52.6</v>
      </c>
      <c r="O597">
        <v>52.6</v>
      </c>
      <c r="P597">
        <v>21.45</v>
      </c>
      <c r="Q597">
        <v>190</v>
      </c>
      <c r="R597">
        <v>190</v>
      </c>
      <c r="S597">
        <v>0</v>
      </c>
      <c r="T597">
        <v>55.01</v>
      </c>
      <c r="U597">
        <v>444770</v>
      </c>
      <c r="V597">
        <v>403760</v>
      </c>
      <c r="W597">
        <v>493710</v>
      </c>
      <c r="X597">
        <v>760940</v>
      </c>
      <c r="Y597">
        <v>702430</v>
      </c>
      <c r="Z597">
        <v>768510</v>
      </c>
      <c r="AA597">
        <v>555390</v>
      </c>
      <c r="AB597">
        <v>517360</v>
      </c>
      <c r="AC597">
        <v>499030</v>
      </c>
      <c r="AD597">
        <v>21970</v>
      </c>
      <c r="AE597">
        <v>444770</v>
      </c>
      <c r="AF597">
        <v>403760</v>
      </c>
      <c r="AG597">
        <v>493710</v>
      </c>
      <c r="AH597">
        <v>760940</v>
      </c>
      <c r="AI597">
        <v>702430</v>
      </c>
      <c r="AJ597">
        <v>768510</v>
      </c>
      <c r="AK597">
        <v>555390</v>
      </c>
      <c r="AL597">
        <v>517360</v>
      </c>
      <c r="AM597">
        <v>499030</v>
      </c>
      <c r="AN597">
        <v>21970</v>
      </c>
      <c r="AO597">
        <f t="shared" si="9"/>
        <v>9</v>
      </c>
      <c r="AP597">
        <v>33</v>
      </c>
      <c r="AQ597">
        <v>33</v>
      </c>
      <c r="AR597">
        <v>33</v>
      </c>
      <c r="AS597">
        <v>33</v>
      </c>
      <c r="AT597">
        <v>33</v>
      </c>
      <c r="AU597">
        <v>33</v>
      </c>
      <c r="AV597">
        <v>33</v>
      </c>
      <c r="AW597">
        <v>33</v>
      </c>
      <c r="AX597">
        <v>33</v>
      </c>
      <c r="AY597">
        <v>28</v>
      </c>
      <c r="AZ597">
        <v>7824200000</v>
      </c>
      <c r="BA597">
        <v>601860000</v>
      </c>
      <c r="BB597">
        <v>33</v>
      </c>
      <c r="BF597">
        <v>687</v>
      </c>
      <c r="BG597" t="s">
        <v>5088</v>
      </c>
      <c r="BH597" t="s">
        <v>1129</v>
      </c>
      <c r="BI597" t="s">
        <v>5089</v>
      </c>
      <c r="BJ597" t="s">
        <v>5090</v>
      </c>
      <c r="BK597" t="s">
        <v>5091</v>
      </c>
      <c r="BL597" t="s">
        <v>5092</v>
      </c>
    </row>
    <row r="598" spans="1:66" x14ac:dyDescent="0.2">
      <c r="A598">
        <v>1</v>
      </c>
      <c r="B598" t="s">
        <v>34290</v>
      </c>
      <c r="C598" t="s">
        <v>5093</v>
      </c>
      <c r="D598" t="s">
        <v>5093</v>
      </c>
      <c r="E598">
        <v>31</v>
      </c>
      <c r="F598">
        <v>31</v>
      </c>
      <c r="G598">
        <v>31</v>
      </c>
      <c r="H598" t="s">
        <v>5094</v>
      </c>
      <c r="I598">
        <v>1</v>
      </c>
      <c r="J598">
        <v>31</v>
      </c>
      <c r="K598">
        <v>31</v>
      </c>
      <c r="L598">
        <v>31</v>
      </c>
      <c r="M598">
        <v>30.6</v>
      </c>
      <c r="N598">
        <v>30.6</v>
      </c>
      <c r="O598">
        <v>30.6</v>
      </c>
      <c r="P598">
        <v>113.58</v>
      </c>
      <c r="Q598">
        <v>1076</v>
      </c>
      <c r="R598">
        <v>1076</v>
      </c>
      <c r="S598">
        <v>0</v>
      </c>
      <c r="T598">
        <v>175</v>
      </c>
      <c r="U598">
        <v>561630</v>
      </c>
      <c r="V598">
        <v>537200</v>
      </c>
      <c r="W598">
        <v>642520</v>
      </c>
      <c r="X598">
        <v>676710</v>
      </c>
      <c r="Y598">
        <v>672580</v>
      </c>
      <c r="Z598">
        <v>661390</v>
      </c>
      <c r="AA598">
        <v>691650</v>
      </c>
      <c r="AB598">
        <v>561960</v>
      </c>
      <c r="AC598">
        <v>545750</v>
      </c>
      <c r="AD598">
        <v>16699</v>
      </c>
      <c r="AE598">
        <v>561630</v>
      </c>
      <c r="AF598">
        <v>537200</v>
      </c>
      <c r="AG598">
        <v>642520</v>
      </c>
      <c r="AH598">
        <v>676710</v>
      </c>
      <c r="AI598">
        <v>672580</v>
      </c>
      <c r="AJ598">
        <v>661390</v>
      </c>
      <c r="AK598">
        <v>691650</v>
      </c>
      <c r="AL598">
        <v>561960</v>
      </c>
      <c r="AM598">
        <v>545750</v>
      </c>
      <c r="AN598">
        <v>16699</v>
      </c>
      <c r="AO598">
        <f t="shared" si="9"/>
        <v>9</v>
      </c>
      <c r="AP598">
        <v>66</v>
      </c>
      <c r="AQ598">
        <v>66</v>
      </c>
      <c r="AR598">
        <v>66</v>
      </c>
      <c r="AS598">
        <v>66</v>
      </c>
      <c r="AT598">
        <v>66</v>
      </c>
      <c r="AU598">
        <v>66</v>
      </c>
      <c r="AV598">
        <v>66</v>
      </c>
      <c r="AW598">
        <v>66</v>
      </c>
      <c r="AX598">
        <v>66</v>
      </c>
      <c r="AY598">
        <v>52</v>
      </c>
      <c r="AZ598">
        <v>5370000000</v>
      </c>
      <c r="BA598">
        <v>107400000</v>
      </c>
      <c r="BB598">
        <v>66</v>
      </c>
      <c r="BF598">
        <v>688</v>
      </c>
      <c r="BG598" t="s">
        <v>5095</v>
      </c>
      <c r="BH598" t="s">
        <v>1195</v>
      </c>
      <c r="BI598" t="s">
        <v>5096</v>
      </c>
      <c r="BJ598" t="s">
        <v>5097</v>
      </c>
      <c r="BK598" t="s">
        <v>5098</v>
      </c>
      <c r="BL598" t="s">
        <v>5099</v>
      </c>
    </row>
    <row r="599" spans="1:66" x14ac:dyDescent="0.2">
      <c r="A599">
        <v>1</v>
      </c>
      <c r="B599" t="s">
        <v>34290</v>
      </c>
      <c r="C599" t="s">
        <v>5100</v>
      </c>
      <c r="D599" t="s">
        <v>5100</v>
      </c>
      <c r="E599">
        <v>14</v>
      </c>
      <c r="F599">
        <v>14</v>
      </c>
      <c r="G599">
        <v>14</v>
      </c>
      <c r="H599" t="s">
        <v>5101</v>
      </c>
      <c r="I599">
        <v>1</v>
      </c>
      <c r="J599">
        <v>14</v>
      </c>
      <c r="K599">
        <v>14</v>
      </c>
      <c r="L599">
        <v>14</v>
      </c>
      <c r="M599">
        <v>22.7</v>
      </c>
      <c r="N599">
        <v>22.7</v>
      </c>
      <c r="O599">
        <v>22.7</v>
      </c>
      <c r="P599">
        <v>79.27</v>
      </c>
      <c r="Q599">
        <v>691</v>
      </c>
      <c r="R599">
        <v>691</v>
      </c>
      <c r="S599">
        <v>0</v>
      </c>
      <c r="T599">
        <v>103.9</v>
      </c>
      <c r="U599">
        <v>210450</v>
      </c>
      <c r="V599">
        <v>185280</v>
      </c>
      <c r="W599">
        <v>206610</v>
      </c>
      <c r="X599">
        <v>266700</v>
      </c>
      <c r="Y599">
        <v>245340</v>
      </c>
      <c r="Z599">
        <v>252500</v>
      </c>
      <c r="AA599">
        <v>192800</v>
      </c>
      <c r="AB599">
        <v>155160</v>
      </c>
      <c r="AC599">
        <v>200300</v>
      </c>
      <c r="AD599">
        <v>2650.5</v>
      </c>
      <c r="AE599">
        <v>210450</v>
      </c>
      <c r="AF599">
        <v>185280</v>
      </c>
      <c r="AG599">
        <v>206610</v>
      </c>
      <c r="AH599">
        <v>266700</v>
      </c>
      <c r="AI599">
        <v>245340</v>
      </c>
      <c r="AJ599">
        <v>252500</v>
      </c>
      <c r="AK599">
        <v>192800</v>
      </c>
      <c r="AL599">
        <v>155160</v>
      </c>
      <c r="AM599">
        <v>200300</v>
      </c>
      <c r="AN599">
        <v>2650.5</v>
      </c>
      <c r="AO599">
        <f t="shared" si="9"/>
        <v>9</v>
      </c>
      <c r="AP599">
        <v>33</v>
      </c>
      <c r="AQ599">
        <v>33</v>
      </c>
      <c r="AR599">
        <v>33</v>
      </c>
      <c r="AS599">
        <v>33</v>
      </c>
      <c r="AT599">
        <v>33</v>
      </c>
      <c r="AU599">
        <v>33</v>
      </c>
      <c r="AV599">
        <v>33</v>
      </c>
      <c r="AW599">
        <v>33</v>
      </c>
      <c r="AX599">
        <v>33</v>
      </c>
      <c r="AY599">
        <v>18</v>
      </c>
      <c r="AZ599">
        <v>1127100000</v>
      </c>
      <c r="BA599">
        <v>43349000</v>
      </c>
      <c r="BB599">
        <v>33</v>
      </c>
      <c r="BF599">
        <v>689</v>
      </c>
      <c r="BG599" t="s">
        <v>5102</v>
      </c>
      <c r="BH599" t="s">
        <v>1708</v>
      </c>
      <c r="BI599" t="s">
        <v>5103</v>
      </c>
      <c r="BJ599" t="s">
        <v>5104</v>
      </c>
      <c r="BK599" t="s">
        <v>5105</v>
      </c>
      <c r="BL599" t="s">
        <v>5106</v>
      </c>
      <c r="BM599">
        <v>615</v>
      </c>
      <c r="BN599">
        <v>467</v>
      </c>
    </row>
    <row r="600" spans="1:66" x14ac:dyDescent="0.2">
      <c r="A600">
        <v>1</v>
      </c>
      <c r="B600" t="s">
        <v>34290</v>
      </c>
      <c r="C600" t="s">
        <v>5107</v>
      </c>
      <c r="D600" t="s">
        <v>5107</v>
      </c>
      <c r="E600">
        <v>3</v>
      </c>
      <c r="F600">
        <v>3</v>
      </c>
      <c r="G600">
        <v>3</v>
      </c>
      <c r="H600" t="s">
        <v>5108</v>
      </c>
      <c r="I600">
        <v>1</v>
      </c>
      <c r="J600">
        <v>3</v>
      </c>
      <c r="K600">
        <v>3</v>
      </c>
      <c r="L600">
        <v>3</v>
      </c>
      <c r="M600">
        <v>7.2</v>
      </c>
      <c r="N600">
        <v>7.2</v>
      </c>
      <c r="O600">
        <v>7.2</v>
      </c>
      <c r="P600">
        <v>70.338999999999999</v>
      </c>
      <c r="Q600">
        <v>650</v>
      </c>
      <c r="R600">
        <v>650</v>
      </c>
      <c r="S600">
        <v>0</v>
      </c>
      <c r="T600">
        <v>44.89</v>
      </c>
      <c r="U600">
        <v>20614</v>
      </c>
      <c r="V600">
        <v>20550</v>
      </c>
      <c r="W600">
        <v>23542</v>
      </c>
      <c r="X600">
        <v>40446</v>
      </c>
      <c r="Y600">
        <v>36030</v>
      </c>
      <c r="Z600">
        <v>38742</v>
      </c>
      <c r="AA600">
        <v>24940</v>
      </c>
      <c r="AB600">
        <v>21086</v>
      </c>
      <c r="AC600">
        <v>22162</v>
      </c>
      <c r="AD600">
        <v>227.24</v>
      </c>
      <c r="AE600">
        <v>20614</v>
      </c>
      <c r="AF600">
        <v>20550</v>
      </c>
      <c r="AG600">
        <v>23542</v>
      </c>
      <c r="AH600">
        <v>40446</v>
      </c>
      <c r="AI600">
        <v>36030</v>
      </c>
      <c r="AJ600">
        <v>38742</v>
      </c>
      <c r="AK600">
        <v>24940</v>
      </c>
      <c r="AL600">
        <v>21086</v>
      </c>
      <c r="AM600">
        <v>22162</v>
      </c>
      <c r="AN600">
        <v>227.24</v>
      </c>
      <c r="AO600">
        <f t="shared" si="9"/>
        <v>9</v>
      </c>
      <c r="AP600">
        <v>7</v>
      </c>
      <c r="AQ600">
        <v>8</v>
      </c>
      <c r="AR600">
        <v>8</v>
      </c>
      <c r="AS600">
        <v>8</v>
      </c>
      <c r="AT600">
        <v>8</v>
      </c>
      <c r="AU600">
        <v>8</v>
      </c>
      <c r="AV600">
        <v>8</v>
      </c>
      <c r="AW600">
        <v>8</v>
      </c>
      <c r="AX600">
        <v>8</v>
      </c>
      <c r="AY600">
        <v>2</v>
      </c>
      <c r="AZ600">
        <v>569470000</v>
      </c>
      <c r="BA600">
        <v>43806000</v>
      </c>
      <c r="BB600">
        <v>8</v>
      </c>
      <c r="BF600">
        <v>690</v>
      </c>
      <c r="BG600" t="s">
        <v>5109</v>
      </c>
      <c r="BH600" t="s">
        <v>117</v>
      </c>
      <c r="BI600" t="s">
        <v>5110</v>
      </c>
      <c r="BJ600" t="s">
        <v>5111</v>
      </c>
      <c r="BK600" t="s">
        <v>5112</v>
      </c>
      <c r="BL600" t="s">
        <v>5113</v>
      </c>
      <c r="BM600">
        <v>616</v>
      </c>
      <c r="BN600">
        <v>166</v>
      </c>
    </row>
    <row r="601" spans="1:66" x14ac:dyDescent="0.2">
      <c r="A601">
        <v>1</v>
      </c>
      <c r="B601" t="s">
        <v>34290</v>
      </c>
      <c r="C601" t="s">
        <v>5114</v>
      </c>
      <c r="D601" t="s">
        <v>5114</v>
      </c>
      <c r="E601">
        <v>33</v>
      </c>
      <c r="F601">
        <v>33</v>
      </c>
      <c r="G601">
        <v>33</v>
      </c>
      <c r="H601" t="s">
        <v>5115</v>
      </c>
      <c r="I601">
        <v>1</v>
      </c>
      <c r="J601">
        <v>33</v>
      </c>
      <c r="K601">
        <v>33</v>
      </c>
      <c r="L601">
        <v>33</v>
      </c>
      <c r="M601">
        <v>38.700000000000003</v>
      </c>
      <c r="N601">
        <v>38.700000000000003</v>
      </c>
      <c r="O601">
        <v>38.700000000000003</v>
      </c>
      <c r="P601">
        <v>114.41</v>
      </c>
      <c r="Q601">
        <v>1014</v>
      </c>
      <c r="R601">
        <v>1014</v>
      </c>
      <c r="S601">
        <v>0</v>
      </c>
      <c r="T601">
        <v>200.78</v>
      </c>
      <c r="U601">
        <v>1007800</v>
      </c>
      <c r="V601">
        <v>947360</v>
      </c>
      <c r="W601">
        <v>1102400</v>
      </c>
      <c r="X601">
        <v>1381900</v>
      </c>
      <c r="Y601">
        <v>1331800</v>
      </c>
      <c r="Z601">
        <v>1343300</v>
      </c>
      <c r="AA601">
        <v>2327500</v>
      </c>
      <c r="AB601">
        <v>1961100</v>
      </c>
      <c r="AC601">
        <v>2101100</v>
      </c>
      <c r="AD601">
        <v>66435</v>
      </c>
      <c r="AE601">
        <v>1007800</v>
      </c>
      <c r="AF601">
        <v>947360</v>
      </c>
      <c r="AG601">
        <v>1102400</v>
      </c>
      <c r="AH601">
        <v>1381900</v>
      </c>
      <c r="AI601">
        <v>1331800</v>
      </c>
      <c r="AJ601">
        <v>1343300</v>
      </c>
      <c r="AK601">
        <v>2327500</v>
      </c>
      <c r="AL601">
        <v>1961100</v>
      </c>
      <c r="AM601">
        <v>2101100</v>
      </c>
      <c r="AN601">
        <v>66435</v>
      </c>
      <c r="AO601">
        <f t="shared" si="9"/>
        <v>9</v>
      </c>
      <c r="AP601">
        <v>120</v>
      </c>
      <c r="AQ601">
        <v>120</v>
      </c>
      <c r="AR601">
        <v>120</v>
      </c>
      <c r="AS601">
        <v>120</v>
      </c>
      <c r="AT601">
        <v>120</v>
      </c>
      <c r="AU601">
        <v>120</v>
      </c>
      <c r="AV601">
        <v>120</v>
      </c>
      <c r="AW601">
        <v>120</v>
      </c>
      <c r="AX601">
        <v>120</v>
      </c>
      <c r="AY601">
        <v>103</v>
      </c>
      <c r="AZ601">
        <v>35627000000</v>
      </c>
      <c r="BA601">
        <v>868940000</v>
      </c>
      <c r="BB601">
        <v>120</v>
      </c>
      <c r="BF601">
        <v>691</v>
      </c>
      <c r="BG601" t="s">
        <v>5116</v>
      </c>
      <c r="BH601" t="s">
        <v>243</v>
      </c>
      <c r="BI601" t="s">
        <v>5117</v>
      </c>
      <c r="BJ601" t="s">
        <v>5118</v>
      </c>
      <c r="BK601" t="s">
        <v>5119</v>
      </c>
      <c r="BL601" t="s">
        <v>5120</v>
      </c>
      <c r="BM601">
        <v>617</v>
      </c>
      <c r="BN601">
        <v>303</v>
      </c>
    </row>
    <row r="602" spans="1:66" x14ac:dyDescent="0.2">
      <c r="A602">
        <v>1</v>
      </c>
      <c r="B602" t="s">
        <v>34290</v>
      </c>
      <c r="C602" t="s">
        <v>5121</v>
      </c>
      <c r="D602" t="s">
        <v>5121</v>
      </c>
      <c r="E602">
        <v>11</v>
      </c>
      <c r="F602">
        <v>11</v>
      </c>
      <c r="G602">
        <v>11</v>
      </c>
      <c r="H602" t="s">
        <v>5122</v>
      </c>
      <c r="I602">
        <v>1</v>
      </c>
      <c r="J602">
        <v>11</v>
      </c>
      <c r="K602">
        <v>11</v>
      </c>
      <c r="L602">
        <v>11</v>
      </c>
      <c r="M602">
        <v>20.6</v>
      </c>
      <c r="N602">
        <v>20.6</v>
      </c>
      <c r="O602">
        <v>20.6</v>
      </c>
      <c r="P602">
        <v>58.402000000000001</v>
      </c>
      <c r="Q602">
        <v>510</v>
      </c>
      <c r="R602">
        <v>510</v>
      </c>
      <c r="S602">
        <v>0</v>
      </c>
      <c r="T602">
        <v>89.97</v>
      </c>
      <c r="U602">
        <v>581090</v>
      </c>
      <c r="V602">
        <v>468580</v>
      </c>
      <c r="W602">
        <v>582030</v>
      </c>
      <c r="X602">
        <v>173930</v>
      </c>
      <c r="Y602">
        <v>168930</v>
      </c>
      <c r="Z602">
        <v>156800</v>
      </c>
      <c r="AA602">
        <v>752400</v>
      </c>
      <c r="AB602">
        <v>609800</v>
      </c>
      <c r="AC602">
        <v>695870</v>
      </c>
      <c r="AD602">
        <v>19665</v>
      </c>
      <c r="AE602">
        <v>581090</v>
      </c>
      <c r="AF602">
        <v>468580</v>
      </c>
      <c r="AG602">
        <v>582030</v>
      </c>
      <c r="AH602">
        <v>173930</v>
      </c>
      <c r="AI602">
        <v>168930</v>
      </c>
      <c r="AJ602">
        <v>156800</v>
      </c>
      <c r="AK602">
        <v>752400</v>
      </c>
      <c r="AL602">
        <v>609800</v>
      </c>
      <c r="AM602">
        <v>695870</v>
      </c>
      <c r="AN602">
        <v>19665</v>
      </c>
      <c r="AO602">
        <f t="shared" si="9"/>
        <v>9</v>
      </c>
      <c r="AP602">
        <v>50</v>
      </c>
      <c r="AQ602">
        <v>50</v>
      </c>
      <c r="AR602">
        <v>50</v>
      </c>
      <c r="AS602">
        <v>50</v>
      </c>
      <c r="AT602">
        <v>50</v>
      </c>
      <c r="AU602">
        <v>50</v>
      </c>
      <c r="AV602">
        <v>50</v>
      </c>
      <c r="AW602">
        <v>50</v>
      </c>
      <c r="AX602">
        <v>50</v>
      </c>
      <c r="AY602">
        <v>44</v>
      </c>
      <c r="AZ602">
        <v>9336900000</v>
      </c>
      <c r="BA602">
        <v>466850000</v>
      </c>
      <c r="BB602">
        <v>50</v>
      </c>
      <c r="BF602">
        <v>692</v>
      </c>
      <c r="BG602" t="s">
        <v>5123</v>
      </c>
      <c r="BH602" t="s">
        <v>864</v>
      </c>
      <c r="BI602" t="s">
        <v>5124</v>
      </c>
      <c r="BJ602" t="s">
        <v>5125</v>
      </c>
      <c r="BK602" t="s">
        <v>5126</v>
      </c>
      <c r="BL602" t="s">
        <v>5127</v>
      </c>
      <c r="BM602" t="s">
        <v>5128</v>
      </c>
      <c r="BN602" t="s">
        <v>5129</v>
      </c>
    </row>
    <row r="603" spans="1:66" x14ac:dyDescent="0.2">
      <c r="A603">
        <v>1</v>
      </c>
      <c r="B603" t="s">
        <v>34290</v>
      </c>
      <c r="C603" t="s">
        <v>5130</v>
      </c>
      <c r="D603" t="s">
        <v>5130</v>
      </c>
      <c r="E603">
        <v>6</v>
      </c>
      <c r="F603">
        <v>6</v>
      </c>
      <c r="G603">
        <v>6</v>
      </c>
      <c r="H603" t="s">
        <v>5131</v>
      </c>
      <c r="I603">
        <v>1</v>
      </c>
      <c r="J603">
        <v>6</v>
      </c>
      <c r="K603">
        <v>6</v>
      </c>
      <c r="L603">
        <v>6</v>
      </c>
      <c r="M603">
        <v>18.2</v>
      </c>
      <c r="N603">
        <v>18.2</v>
      </c>
      <c r="O603">
        <v>18.2</v>
      </c>
      <c r="P603">
        <v>46.231999999999999</v>
      </c>
      <c r="Q603">
        <v>396</v>
      </c>
      <c r="R603">
        <v>396</v>
      </c>
      <c r="S603">
        <v>0</v>
      </c>
      <c r="T603">
        <v>51.38</v>
      </c>
      <c r="U603">
        <v>143610</v>
      </c>
      <c r="V603">
        <v>114280</v>
      </c>
      <c r="W603">
        <v>130090</v>
      </c>
      <c r="X603">
        <v>117200</v>
      </c>
      <c r="Y603">
        <v>97900</v>
      </c>
      <c r="Z603">
        <v>104990</v>
      </c>
      <c r="AA603">
        <v>120430</v>
      </c>
      <c r="AB603">
        <v>100460</v>
      </c>
      <c r="AC603">
        <v>114920</v>
      </c>
      <c r="AD603">
        <v>1971.2</v>
      </c>
      <c r="AE603">
        <v>143610</v>
      </c>
      <c r="AF603">
        <v>114280</v>
      </c>
      <c r="AG603">
        <v>130090</v>
      </c>
      <c r="AH603">
        <v>117200</v>
      </c>
      <c r="AI603">
        <v>97900</v>
      </c>
      <c r="AJ603">
        <v>104990</v>
      </c>
      <c r="AK603">
        <v>120430</v>
      </c>
      <c r="AL603">
        <v>100460</v>
      </c>
      <c r="AM603">
        <v>114920</v>
      </c>
      <c r="AN603">
        <v>1971.2</v>
      </c>
      <c r="AO603">
        <f t="shared" si="9"/>
        <v>9</v>
      </c>
      <c r="AP603">
        <v>13</v>
      </c>
      <c r="AQ603">
        <v>13</v>
      </c>
      <c r="AR603">
        <v>13</v>
      </c>
      <c r="AS603">
        <v>13</v>
      </c>
      <c r="AT603">
        <v>13</v>
      </c>
      <c r="AU603">
        <v>13</v>
      </c>
      <c r="AV603">
        <v>13</v>
      </c>
      <c r="AW603">
        <v>13</v>
      </c>
      <c r="AX603">
        <v>13</v>
      </c>
      <c r="AY603">
        <v>9</v>
      </c>
      <c r="AZ603">
        <v>840180000</v>
      </c>
      <c r="BA603">
        <v>44220000</v>
      </c>
      <c r="BB603">
        <v>13</v>
      </c>
      <c r="BF603">
        <v>693</v>
      </c>
      <c r="BG603" t="s">
        <v>5132</v>
      </c>
      <c r="BH603" t="s">
        <v>651</v>
      </c>
      <c r="BI603" t="s">
        <v>5133</v>
      </c>
      <c r="BJ603" t="s">
        <v>5134</v>
      </c>
      <c r="BK603" t="s">
        <v>5135</v>
      </c>
      <c r="BL603" t="s">
        <v>5136</v>
      </c>
    </row>
    <row r="604" spans="1:66" x14ac:dyDescent="0.2">
      <c r="A604">
        <v>1</v>
      </c>
      <c r="B604" t="s">
        <v>34290</v>
      </c>
      <c r="C604" t="s">
        <v>5137</v>
      </c>
      <c r="D604" t="s">
        <v>5137</v>
      </c>
      <c r="E604">
        <v>9</v>
      </c>
      <c r="F604">
        <v>9</v>
      </c>
      <c r="G604">
        <v>9</v>
      </c>
      <c r="H604" t="s">
        <v>5138</v>
      </c>
      <c r="I604">
        <v>1</v>
      </c>
      <c r="J604">
        <v>9</v>
      </c>
      <c r="K604">
        <v>9</v>
      </c>
      <c r="L604">
        <v>9</v>
      </c>
      <c r="M604">
        <v>12.9</v>
      </c>
      <c r="N604">
        <v>12.9</v>
      </c>
      <c r="O604">
        <v>12.9</v>
      </c>
      <c r="P604">
        <v>86.632999999999996</v>
      </c>
      <c r="Q604">
        <v>770</v>
      </c>
      <c r="R604">
        <v>770</v>
      </c>
      <c r="S604">
        <v>0</v>
      </c>
      <c r="T604">
        <v>42.722999999999999</v>
      </c>
      <c r="U604">
        <v>105000</v>
      </c>
      <c r="V604">
        <v>92795</v>
      </c>
      <c r="W604">
        <v>107110</v>
      </c>
      <c r="X604">
        <v>60639</v>
      </c>
      <c r="Y604">
        <v>55265</v>
      </c>
      <c r="Z604">
        <v>54867</v>
      </c>
      <c r="AA604">
        <v>52684</v>
      </c>
      <c r="AB604">
        <v>48663</v>
      </c>
      <c r="AC604">
        <v>55322</v>
      </c>
      <c r="AD604">
        <v>1203.9000000000001</v>
      </c>
      <c r="AE604">
        <v>105000</v>
      </c>
      <c r="AF604">
        <v>92795</v>
      </c>
      <c r="AG604">
        <v>107110</v>
      </c>
      <c r="AH604">
        <v>60639</v>
      </c>
      <c r="AI604">
        <v>55265</v>
      </c>
      <c r="AJ604">
        <v>54867</v>
      </c>
      <c r="AK604">
        <v>52684</v>
      </c>
      <c r="AL604">
        <v>48663</v>
      </c>
      <c r="AM604">
        <v>55322</v>
      </c>
      <c r="AN604">
        <v>1203.9000000000001</v>
      </c>
      <c r="AO604">
        <f t="shared" si="9"/>
        <v>9</v>
      </c>
      <c r="AP604">
        <v>10</v>
      </c>
      <c r="AQ604">
        <v>10</v>
      </c>
      <c r="AR604">
        <v>10</v>
      </c>
      <c r="AS604">
        <v>10</v>
      </c>
      <c r="AT604">
        <v>10</v>
      </c>
      <c r="AU604">
        <v>10</v>
      </c>
      <c r="AV604">
        <v>10</v>
      </c>
      <c r="AW604">
        <v>10</v>
      </c>
      <c r="AX604">
        <v>10</v>
      </c>
      <c r="AY604">
        <v>5</v>
      </c>
      <c r="AZ604">
        <v>238670000</v>
      </c>
      <c r="BA604">
        <v>5550600</v>
      </c>
      <c r="BB604">
        <v>10</v>
      </c>
      <c r="BF604">
        <v>694</v>
      </c>
      <c r="BG604" t="s">
        <v>5139</v>
      </c>
      <c r="BH604" t="s">
        <v>831</v>
      </c>
      <c r="BI604" t="s">
        <v>5140</v>
      </c>
      <c r="BJ604" t="s">
        <v>5141</v>
      </c>
      <c r="BK604" t="s">
        <v>5142</v>
      </c>
      <c r="BL604" t="s">
        <v>5143</v>
      </c>
    </row>
    <row r="605" spans="1:66" x14ac:dyDescent="0.2">
      <c r="A605">
        <v>1</v>
      </c>
      <c r="B605" t="s">
        <v>34290</v>
      </c>
      <c r="C605" t="s">
        <v>5144</v>
      </c>
      <c r="D605" t="s">
        <v>5144</v>
      </c>
      <c r="E605">
        <v>11</v>
      </c>
      <c r="F605">
        <v>11</v>
      </c>
      <c r="G605">
        <v>11</v>
      </c>
      <c r="H605" t="s">
        <v>5145</v>
      </c>
      <c r="I605">
        <v>1</v>
      </c>
      <c r="J605">
        <v>11</v>
      </c>
      <c r="K605">
        <v>11</v>
      </c>
      <c r="L605">
        <v>11</v>
      </c>
      <c r="M605">
        <v>43.8</v>
      </c>
      <c r="N605">
        <v>43.8</v>
      </c>
      <c r="O605">
        <v>43.8</v>
      </c>
      <c r="P605">
        <v>31.536000000000001</v>
      </c>
      <c r="Q605">
        <v>288</v>
      </c>
      <c r="R605">
        <v>288</v>
      </c>
      <c r="S605">
        <v>0</v>
      </c>
      <c r="T605">
        <v>132.05000000000001</v>
      </c>
      <c r="U605">
        <v>142970</v>
      </c>
      <c r="V605">
        <v>135560</v>
      </c>
      <c r="W605">
        <v>156130</v>
      </c>
      <c r="X605">
        <v>156510</v>
      </c>
      <c r="Y605">
        <v>155250</v>
      </c>
      <c r="Z605">
        <v>154550</v>
      </c>
      <c r="AA605">
        <v>200840</v>
      </c>
      <c r="AB605">
        <v>163560</v>
      </c>
      <c r="AC605">
        <v>188800</v>
      </c>
      <c r="AD605">
        <v>6956.4</v>
      </c>
      <c r="AE605">
        <v>142970</v>
      </c>
      <c r="AF605">
        <v>135560</v>
      </c>
      <c r="AG605">
        <v>156130</v>
      </c>
      <c r="AH605">
        <v>156510</v>
      </c>
      <c r="AI605">
        <v>155250</v>
      </c>
      <c r="AJ605">
        <v>154550</v>
      </c>
      <c r="AK605">
        <v>200840</v>
      </c>
      <c r="AL605">
        <v>163560</v>
      </c>
      <c r="AM605">
        <v>188800</v>
      </c>
      <c r="AN605">
        <v>6956.4</v>
      </c>
      <c r="AO605">
        <f t="shared" si="9"/>
        <v>9</v>
      </c>
      <c r="AP605">
        <v>21</v>
      </c>
      <c r="AQ605">
        <v>20</v>
      </c>
      <c r="AR605">
        <v>21</v>
      </c>
      <c r="AS605">
        <v>21</v>
      </c>
      <c r="AT605">
        <v>20</v>
      </c>
      <c r="AU605">
        <v>21</v>
      </c>
      <c r="AV605">
        <v>21</v>
      </c>
      <c r="AW605">
        <v>21</v>
      </c>
      <c r="AX605">
        <v>21</v>
      </c>
      <c r="AY605">
        <v>12</v>
      </c>
      <c r="AZ605">
        <v>11246000000</v>
      </c>
      <c r="BA605">
        <v>803270000</v>
      </c>
      <c r="BB605">
        <v>22</v>
      </c>
      <c r="BF605">
        <v>695</v>
      </c>
      <c r="BG605" t="s">
        <v>5146</v>
      </c>
      <c r="BH605" t="s">
        <v>864</v>
      </c>
      <c r="BI605" t="s">
        <v>5147</v>
      </c>
      <c r="BJ605" t="s">
        <v>5148</v>
      </c>
      <c r="BK605" t="s">
        <v>5149</v>
      </c>
      <c r="BL605" t="s">
        <v>5150</v>
      </c>
    </row>
    <row r="606" spans="1:66" x14ac:dyDescent="0.2">
      <c r="A606">
        <v>1</v>
      </c>
      <c r="B606" t="s">
        <v>34290</v>
      </c>
      <c r="C606" t="s">
        <v>5151</v>
      </c>
      <c r="D606" t="s">
        <v>5151</v>
      </c>
      <c r="E606">
        <v>9</v>
      </c>
      <c r="F606">
        <v>9</v>
      </c>
      <c r="G606">
        <v>9</v>
      </c>
      <c r="H606" t="s">
        <v>5152</v>
      </c>
      <c r="I606">
        <v>1</v>
      </c>
      <c r="J606">
        <v>9</v>
      </c>
      <c r="K606">
        <v>9</v>
      </c>
      <c r="L606">
        <v>9</v>
      </c>
      <c r="M606">
        <v>40.1</v>
      </c>
      <c r="N606">
        <v>40.1</v>
      </c>
      <c r="O606">
        <v>40.1</v>
      </c>
      <c r="P606">
        <v>28.001000000000001</v>
      </c>
      <c r="Q606">
        <v>252</v>
      </c>
      <c r="R606">
        <v>252</v>
      </c>
      <c r="S606">
        <v>0</v>
      </c>
      <c r="T606">
        <v>31.645</v>
      </c>
      <c r="U606">
        <v>242300</v>
      </c>
      <c r="V606">
        <v>213620</v>
      </c>
      <c r="W606">
        <v>252660</v>
      </c>
      <c r="X606">
        <v>283140</v>
      </c>
      <c r="Y606">
        <v>289410</v>
      </c>
      <c r="Z606">
        <v>266900</v>
      </c>
      <c r="AA606">
        <v>242470</v>
      </c>
      <c r="AB606">
        <v>197770</v>
      </c>
      <c r="AC606">
        <v>216400</v>
      </c>
      <c r="AD606">
        <v>5173.2</v>
      </c>
      <c r="AE606">
        <v>242300</v>
      </c>
      <c r="AF606">
        <v>213620</v>
      </c>
      <c r="AG606">
        <v>252660</v>
      </c>
      <c r="AH606">
        <v>283140</v>
      </c>
      <c r="AI606">
        <v>289410</v>
      </c>
      <c r="AJ606">
        <v>266900</v>
      </c>
      <c r="AK606">
        <v>242470</v>
      </c>
      <c r="AL606">
        <v>197770</v>
      </c>
      <c r="AM606">
        <v>216400</v>
      </c>
      <c r="AN606">
        <v>5173.2</v>
      </c>
      <c r="AO606">
        <f t="shared" si="9"/>
        <v>9</v>
      </c>
      <c r="AP606">
        <v>25</v>
      </c>
      <c r="AQ606">
        <v>25</v>
      </c>
      <c r="AR606">
        <v>25</v>
      </c>
      <c r="AS606">
        <v>25</v>
      </c>
      <c r="AT606">
        <v>25</v>
      </c>
      <c r="AU606">
        <v>25</v>
      </c>
      <c r="AV606">
        <v>25</v>
      </c>
      <c r="AW606">
        <v>25</v>
      </c>
      <c r="AX606">
        <v>25</v>
      </c>
      <c r="AY606">
        <v>17</v>
      </c>
      <c r="AZ606">
        <v>9213700000</v>
      </c>
      <c r="BA606">
        <v>484930000</v>
      </c>
      <c r="BB606">
        <v>25</v>
      </c>
      <c r="BF606">
        <v>696</v>
      </c>
      <c r="BG606" t="s">
        <v>5153</v>
      </c>
      <c r="BH606" t="s">
        <v>831</v>
      </c>
      <c r="BI606" t="s">
        <v>5154</v>
      </c>
      <c r="BJ606" t="s">
        <v>5155</v>
      </c>
      <c r="BK606" t="s">
        <v>5156</v>
      </c>
      <c r="BL606" t="s">
        <v>5157</v>
      </c>
      <c r="BM606">
        <v>622</v>
      </c>
      <c r="BN606">
        <v>81</v>
      </c>
    </row>
    <row r="607" spans="1:66" x14ac:dyDescent="0.2">
      <c r="A607">
        <v>1</v>
      </c>
      <c r="B607" t="s">
        <v>34290</v>
      </c>
      <c r="C607" t="s">
        <v>5158</v>
      </c>
      <c r="D607" t="s">
        <v>5158</v>
      </c>
      <c r="E607">
        <v>23</v>
      </c>
      <c r="F607">
        <v>23</v>
      </c>
      <c r="G607">
        <v>23</v>
      </c>
      <c r="H607" t="s">
        <v>5159</v>
      </c>
      <c r="I607">
        <v>1</v>
      </c>
      <c r="J607">
        <v>23</v>
      </c>
      <c r="K607">
        <v>23</v>
      </c>
      <c r="L607">
        <v>23</v>
      </c>
      <c r="M607">
        <v>47.3</v>
      </c>
      <c r="N607">
        <v>47.3</v>
      </c>
      <c r="O607">
        <v>47.3</v>
      </c>
      <c r="P607">
        <v>62.338999999999999</v>
      </c>
      <c r="Q607">
        <v>571</v>
      </c>
      <c r="R607">
        <v>571</v>
      </c>
      <c r="S607">
        <v>0</v>
      </c>
      <c r="T607">
        <v>107.55</v>
      </c>
      <c r="U607">
        <v>349550</v>
      </c>
      <c r="V607">
        <v>321970</v>
      </c>
      <c r="W607">
        <v>377650</v>
      </c>
      <c r="X607">
        <v>927920</v>
      </c>
      <c r="Y607">
        <v>983570</v>
      </c>
      <c r="Z607">
        <v>965910</v>
      </c>
      <c r="AA607">
        <v>264990</v>
      </c>
      <c r="AB607">
        <v>235070</v>
      </c>
      <c r="AC607">
        <v>222490</v>
      </c>
      <c r="AD607">
        <v>5272.6</v>
      </c>
      <c r="AE607">
        <v>349550</v>
      </c>
      <c r="AF607">
        <v>321970</v>
      </c>
      <c r="AG607">
        <v>377650</v>
      </c>
      <c r="AH607">
        <v>927920</v>
      </c>
      <c r="AI607">
        <v>983570</v>
      </c>
      <c r="AJ607">
        <v>965910</v>
      </c>
      <c r="AK607">
        <v>264990</v>
      </c>
      <c r="AL607">
        <v>235070</v>
      </c>
      <c r="AM607">
        <v>222490</v>
      </c>
      <c r="AN607">
        <v>5272.6</v>
      </c>
      <c r="AO607">
        <f t="shared" si="9"/>
        <v>9</v>
      </c>
      <c r="AP607">
        <v>52</v>
      </c>
      <c r="AQ607">
        <v>52</v>
      </c>
      <c r="AR607">
        <v>52</v>
      </c>
      <c r="AS607">
        <v>52</v>
      </c>
      <c r="AT607">
        <v>52</v>
      </c>
      <c r="AU607">
        <v>52</v>
      </c>
      <c r="AV607">
        <v>51</v>
      </c>
      <c r="AW607">
        <v>52</v>
      </c>
      <c r="AX607">
        <v>52</v>
      </c>
      <c r="AY607">
        <v>30</v>
      </c>
      <c r="AZ607">
        <v>9311800000</v>
      </c>
      <c r="BA607">
        <v>273880000</v>
      </c>
      <c r="BB607">
        <v>52</v>
      </c>
      <c r="BF607">
        <v>697</v>
      </c>
      <c r="BG607" t="s">
        <v>5160</v>
      </c>
      <c r="BH607" t="s">
        <v>1606</v>
      </c>
      <c r="BI607" t="s">
        <v>5161</v>
      </c>
      <c r="BJ607" t="s">
        <v>5162</v>
      </c>
      <c r="BK607" t="s">
        <v>5163</v>
      </c>
      <c r="BL607" t="s">
        <v>5164</v>
      </c>
    </row>
    <row r="608" spans="1:66" x14ac:dyDescent="0.2">
      <c r="A608">
        <v>1</v>
      </c>
      <c r="B608" t="s">
        <v>34290</v>
      </c>
      <c r="C608" t="s">
        <v>5165</v>
      </c>
      <c r="D608" t="s">
        <v>5165</v>
      </c>
      <c r="E608">
        <v>4</v>
      </c>
      <c r="F608">
        <v>4</v>
      </c>
      <c r="G608">
        <v>4</v>
      </c>
      <c r="H608" t="s">
        <v>5166</v>
      </c>
      <c r="I608">
        <v>1</v>
      </c>
      <c r="J608">
        <v>4</v>
      </c>
      <c r="K608">
        <v>4</v>
      </c>
      <c r="L608">
        <v>4</v>
      </c>
      <c r="M608">
        <v>6.1</v>
      </c>
      <c r="N608">
        <v>6.1</v>
      </c>
      <c r="O608">
        <v>6.1</v>
      </c>
      <c r="P608">
        <v>94.570999999999998</v>
      </c>
      <c r="Q608">
        <v>830</v>
      </c>
      <c r="R608">
        <v>830</v>
      </c>
      <c r="S608">
        <v>0</v>
      </c>
      <c r="T608">
        <v>11.536</v>
      </c>
      <c r="U608">
        <v>15397</v>
      </c>
      <c r="V608">
        <v>14962</v>
      </c>
      <c r="W608">
        <v>15116</v>
      </c>
      <c r="X608">
        <v>8410</v>
      </c>
      <c r="Y608">
        <v>8215.9</v>
      </c>
      <c r="Z608">
        <v>8115.6</v>
      </c>
      <c r="AA608">
        <v>12147</v>
      </c>
      <c r="AB608">
        <v>9937.4</v>
      </c>
      <c r="AC608">
        <v>11326</v>
      </c>
      <c r="AD608">
        <v>115.32</v>
      </c>
      <c r="AE608">
        <v>15397</v>
      </c>
      <c r="AF608">
        <v>14962</v>
      </c>
      <c r="AG608">
        <v>15116</v>
      </c>
      <c r="AH608">
        <v>8410</v>
      </c>
      <c r="AI608">
        <v>8215.9</v>
      </c>
      <c r="AJ608">
        <v>8115.6</v>
      </c>
      <c r="AK608">
        <v>12147</v>
      </c>
      <c r="AL608">
        <v>9937.4</v>
      </c>
      <c r="AM608">
        <v>11326</v>
      </c>
      <c r="AN608">
        <v>115.32</v>
      </c>
      <c r="AO608">
        <f t="shared" si="9"/>
        <v>9</v>
      </c>
      <c r="AP608">
        <v>5</v>
      </c>
      <c r="AQ608">
        <v>5</v>
      </c>
      <c r="AR608">
        <v>5</v>
      </c>
      <c r="AS608">
        <v>5</v>
      </c>
      <c r="AT608">
        <v>5</v>
      </c>
      <c r="AU608">
        <v>5</v>
      </c>
      <c r="AV608">
        <v>5</v>
      </c>
      <c r="AW608">
        <v>5</v>
      </c>
      <c r="AX608">
        <v>5</v>
      </c>
      <c r="AY608">
        <v>1</v>
      </c>
      <c r="AZ608">
        <v>37414000</v>
      </c>
      <c r="BA608">
        <v>813360</v>
      </c>
      <c r="BB608">
        <v>5</v>
      </c>
      <c r="BF608">
        <v>698</v>
      </c>
      <c r="BG608" t="s">
        <v>5167</v>
      </c>
      <c r="BH608" t="s">
        <v>83</v>
      </c>
      <c r="BI608" t="s">
        <v>5168</v>
      </c>
      <c r="BJ608" t="s">
        <v>5169</v>
      </c>
      <c r="BK608" t="s">
        <v>5170</v>
      </c>
      <c r="BL608" t="s">
        <v>5171</v>
      </c>
    </row>
    <row r="609" spans="1:66" x14ac:dyDescent="0.2">
      <c r="A609">
        <v>1</v>
      </c>
      <c r="B609" t="s">
        <v>34290</v>
      </c>
      <c r="C609" t="s">
        <v>5172</v>
      </c>
      <c r="D609" t="s">
        <v>5172</v>
      </c>
      <c r="E609">
        <v>10</v>
      </c>
      <c r="F609">
        <v>10</v>
      </c>
      <c r="G609">
        <v>10</v>
      </c>
      <c r="H609" t="s">
        <v>5173</v>
      </c>
      <c r="I609">
        <v>1</v>
      </c>
      <c r="J609">
        <v>10</v>
      </c>
      <c r="K609">
        <v>10</v>
      </c>
      <c r="L609">
        <v>10</v>
      </c>
      <c r="M609">
        <v>20.7</v>
      </c>
      <c r="N609">
        <v>20.7</v>
      </c>
      <c r="O609">
        <v>20.7</v>
      </c>
      <c r="P609">
        <v>62.484000000000002</v>
      </c>
      <c r="Q609">
        <v>546</v>
      </c>
      <c r="R609">
        <v>546</v>
      </c>
      <c r="S609">
        <v>0</v>
      </c>
      <c r="T609">
        <v>37.262999999999998</v>
      </c>
      <c r="U609">
        <v>228790</v>
      </c>
      <c r="V609">
        <v>203130</v>
      </c>
      <c r="W609">
        <v>245050</v>
      </c>
      <c r="X609">
        <v>308140</v>
      </c>
      <c r="Y609">
        <v>318940</v>
      </c>
      <c r="Z609">
        <v>316410</v>
      </c>
      <c r="AA609">
        <v>164920</v>
      </c>
      <c r="AB609">
        <v>133570</v>
      </c>
      <c r="AC609">
        <v>138800</v>
      </c>
      <c r="AD609">
        <v>4679.5</v>
      </c>
      <c r="AE609">
        <v>228790</v>
      </c>
      <c r="AF609">
        <v>203130</v>
      </c>
      <c r="AG609">
        <v>245050</v>
      </c>
      <c r="AH609">
        <v>308140</v>
      </c>
      <c r="AI609">
        <v>318940</v>
      </c>
      <c r="AJ609">
        <v>316410</v>
      </c>
      <c r="AK609">
        <v>164920</v>
      </c>
      <c r="AL609">
        <v>133570</v>
      </c>
      <c r="AM609">
        <v>138800</v>
      </c>
      <c r="AN609">
        <v>4679.5</v>
      </c>
      <c r="AO609">
        <f t="shared" si="9"/>
        <v>9</v>
      </c>
      <c r="AP609">
        <v>18</v>
      </c>
      <c r="AQ609">
        <v>18</v>
      </c>
      <c r="AR609">
        <v>18</v>
      </c>
      <c r="AS609">
        <v>18</v>
      </c>
      <c r="AT609">
        <v>18</v>
      </c>
      <c r="AU609">
        <v>18</v>
      </c>
      <c r="AV609">
        <v>18</v>
      </c>
      <c r="AW609">
        <v>18</v>
      </c>
      <c r="AX609">
        <v>18</v>
      </c>
      <c r="AY609">
        <v>14</v>
      </c>
      <c r="AZ609">
        <v>1473500000</v>
      </c>
      <c r="BA609">
        <v>52625000</v>
      </c>
      <c r="BB609">
        <v>18</v>
      </c>
      <c r="BF609">
        <v>699</v>
      </c>
      <c r="BG609" t="s">
        <v>5174</v>
      </c>
      <c r="BH609" t="s">
        <v>872</v>
      </c>
      <c r="BI609" t="s">
        <v>5175</v>
      </c>
      <c r="BJ609" t="s">
        <v>5176</v>
      </c>
      <c r="BK609" t="s">
        <v>5177</v>
      </c>
      <c r="BL609" t="s">
        <v>5178</v>
      </c>
    </row>
    <row r="610" spans="1:66" x14ac:dyDescent="0.2">
      <c r="A610">
        <v>1</v>
      </c>
      <c r="B610" t="s">
        <v>34290</v>
      </c>
      <c r="C610" t="s">
        <v>5179</v>
      </c>
      <c r="D610" t="s">
        <v>5179</v>
      </c>
      <c r="E610">
        <v>16</v>
      </c>
      <c r="F610">
        <v>16</v>
      </c>
      <c r="G610">
        <v>16</v>
      </c>
      <c r="H610" t="s">
        <v>5180</v>
      </c>
      <c r="I610">
        <v>1</v>
      </c>
      <c r="J610">
        <v>16</v>
      </c>
      <c r="K610">
        <v>16</v>
      </c>
      <c r="L610">
        <v>16</v>
      </c>
      <c r="M610">
        <v>39.200000000000003</v>
      </c>
      <c r="N610">
        <v>39.200000000000003</v>
      </c>
      <c r="O610">
        <v>39.200000000000003</v>
      </c>
      <c r="P610">
        <v>63.802999999999997</v>
      </c>
      <c r="Q610">
        <v>576</v>
      </c>
      <c r="R610">
        <v>576</v>
      </c>
      <c r="S610">
        <v>0</v>
      </c>
      <c r="T610">
        <v>297.22000000000003</v>
      </c>
      <c r="U610">
        <v>292970</v>
      </c>
      <c r="V610">
        <v>259790</v>
      </c>
      <c r="W610">
        <v>281370</v>
      </c>
      <c r="X610">
        <v>313120</v>
      </c>
      <c r="Y610">
        <v>327800</v>
      </c>
      <c r="Z610">
        <v>330670</v>
      </c>
      <c r="AA610">
        <v>273690</v>
      </c>
      <c r="AB610">
        <v>237320</v>
      </c>
      <c r="AC610">
        <v>259710</v>
      </c>
      <c r="AD610">
        <v>6843</v>
      </c>
      <c r="AE610">
        <v>292970</v>
      </c>
      <c r="AF610">
        <v>259790</v>
      </c>
      <c r="AG610">
        <v>281370</v>
      </c>
      <c r="AH610">
        <v>313120</v>
      </c>
      <c r="AI610">
        <v>327800</v>
      </c>
      <c r="AJ610">
        <v>330670</v>
      </c>
      <c r="AK610">
        <v>273690</v>
      </c>
      <c r="AL610">
        <v>237320</v>
      </c>
      <c r="AM610">
        <v>259710</v>
      </c>
      <c r="AN610">
        <v>6843</v>
      </c>
      <c r="AO610">
        <f t="shared" si="9"/>
        <v>9</v>
      </c>
      <c r="AP610">
        <v>57</v>
      </c>
      <c r="AQ610">
        <v>58</v>
      </c>
      <c r="AR610">
        <v>58</v>
      </c>
      <c r="AS610">
        <v>58</v>
      </c>
      <c r="AT610">
        <v>58</v>
      </c>
      <c r="AU610">
        <v>58</v>
      </c>
      <c r="AV610">
        <v>58</v>
      </c>
      <c r="AW610">
        <v>58</v>
      </c>
      <c r="AX610">
        <v>58</v>
      </c>
      <c r="AY610">
        <v>30</v>
      </c>
      <c r="AZ610">
        <v>4355000000</v>
      </c>
      <c r="BA610">
        <v>155530000</v>
      </c>
      <c r="BB610">
        <v>58</v>
      </c>
      <c r="BF610">
        <v>700</v>
      </c>
      <c r="BG610" t="s">
        <v>5181</v>
      </c>
      <c r="BH610" t="s">
        <v>1044</v>
      </c>
      <c r="BI610" t="s">
        <v>5182</v>
      </c>
      <c r="BJ610" t="s">
        <v>5183</v>
      </c>
      <c r="BK610" t="s">
        <v>5184</v>
      </c>
      <c r="BL610" t="s">
        <v>5185</v>
      </c>
      <c r="BM610" t="s">
        <v>5186</v>
      </c>
      <c r="BN610" t="s">
        <v>5187</v>
      </c>
    </row>
    <row r="611" spans="1:66" x14ac:dyDescent="0.2">
      <c r="A611">
        <v>1</v>
      </c>
      <c r="B611" t="s">
        <v>34290</v>
      </c>
      <c r="C611" t="s">
        <v>5188</v>
      </c>
      <c r="D611" t="s">
        <v>5188</v>
      </c>
      <c r="E611">
        <v>3</v>
      </c>
      <c r="F611">
        <v>3</v>
      </c>
      <c r="G611">
        <v>3</v>
      </c>
      <c r="H611" t="s">
        <v>5189</v>
      </c>
      <c r="I611">
        <v>1</v>
      </c>
      <c r="J611">
        <v>3</v>
      </c>
      <c r="K611">
        <v>3</v>
      </c>
      <c r="L611">
        <v>3</v>
      </c>
      <c r="M611">
        <v>56.5</v>
      </c>
      <c r="N611">
        <v>56.5</v>
      </c>
      <c r="O611">
        <v>56.5</v>
      </c>
      <c r="P611">
        <v>6.7424999999999997</v>
      </c>
      <c r="Q611">
        <v>62</v>
      </c>
      <c r="R611">
        <v>62</v>
      </c>
      <c r="S611">
        <v>0</v>
      </c>
      <c r="T611">
        <v>23.425000000000001</v>
      </c>
      <c r="U611">
        <v>16906</v>
      </c>
      <c r="V611">
        <v>14747</v>
      </c>
      <c r="W611">
        <v>17402</v>
      </c>
      <c r="X611">
        <v>26241</v>
      </c>
      <c r="Y611">
        <v>29239</v>
      </c>
      <c r="Z611">
        <v>28563</v>
      </c>
      <c r="AA611">
        <v>32449</v>
      </c>
      <c r="AB611">
        <v>30683</v>
      </c>
      <c r="AC611">
        <v>28078</v>
      </c>
      <c r="AD611">
        <v>850.16</v>
      </c>
      <c r="AE611">
        <v>16906</v>
      </c>
      <c r="AF611">
        <v>14747</v>
      </c>
      <c r="AG611">
        <v>17402</v>
      </c>
      <c r="AH611">
        <v>26241</v>
      </c>
      <c r="AI611">
        <v>29239</v>
      </c>
      <c r="AJ611">
        <v>28563</v>
      </c>
      <c r="AK611">
        <v>32449</v>
      </c>
      <c r="AL611">
        <v>30683</v>
      </c>
      <c r="AM611">
        <v>28078</v>
      </c>
      <c r="AN611">
        <v>850.16</v>
      </c>
      <c r="AO611">
        <f t="shared" si="9"/>
        <v>9</v>
      </c>
      <c r="AP611">
        <v>7</v>
      </c>
      <c r="AQ611">
        <v>7</v>
      </c>
      <c r="AR611">
        <v>7</v>
      </c>
      <c r="AS611">
        <v>7</v>
      </c>
      <c r="AT611">
        <v>7</v>
      </c>
      <c r="AU611">
        <v>7</v>
      </c>
      <c r="AV611">
        <v>7</v>
      </c>
      <c r="AW611">
        <v>7</v>
      </c>
      <c r="AX611">
        <v>7</v>
      </c>
      <c r="AY611">
        <v>7</v>
      </c>
      <c r="AZ611">
        <v>658220000</v>
      </c>
      <c r="BA611">
        <v>164560000</v>
      </c>
      <c r="BB611">
        <v>7</v>
      </c>
      <c r="BF611">
        <v>701</v>
      </c>
      <c r="BG611" t="s">
        <v>5190</v>
      </c>
      <c r="BH611" t="s">
        <v>117</v>
      </c>
      <c r="BI611" t="s">
        <v>5191</v>
      </c>
      <c r="BJ611" t="s">
        <v>5192</v>
      </c>
      <c r="BK611" t="s">
        <v>5193</v>
      </c>
      <c r="BL611" t="s">
        <v>5194</v>
      </c>
    </row>
    <row r="612" spans="1:66" x14ac:dyDescent="0.2">
      <c r="A612">
        <v>1</v>
      </c>
      <c r="B612" t="s">
        <v>34290</v>
      </c>
      <c r="C612" t="s">
        <v>5195</v>
      </c>
      <c r="D612" t="s">
        <v>5195</v>
      </c>
      <c r="E612">
        <v>13</v>
      </c>
      <c r="F612">
        <v>13</v>
      </c>
      <c r="G612">
        <v>13</v>
      </c>
      <c r="H612" t="s">
        <v>5196</v>
      </c>
      <c r="I612">
        <v>1</v>
      </c>
      <c r="J612">
        <v>13</v>
      </c>
      <c r="K612">
        <v>13</v>
      </c>
      <c r="L612">
        <v>13</v>
      </c>
      <c r="M612">
        <v>16.2</v>
      </c>
      <c r="N612">
        <v>16.2</v>
      </c>
      <c r="O612">
        <v>16.2</v>
      </c>
      <c r="P612">
        <v>129.97</v>
      </c>
      <c r="Q612">
        <v>1137</v>
      </c>
      <c r="R612">
        <v>1137</v>
      </c>
      <c r="S612">
        <v>0</v>
      </c>
      <c r="T612">
        <v>99.528999999999996</v>
      </c>
      <c r="U612">
        <v>87367</v>
      </c>
      <c r="V612">
        <v>80227</v>
      </c>
      <c r="W612">
        <v>87923</v>
      </c>
      <c r="X612">
        <v>84941</v>
      </c>
      <c r="Y612">
        <v>78161</v>
      </c>
      <c r="Z612">
        <v>76919</v>
      </c>
      <c r="AA612">
        <v>75771</v>
      </c>
      <c r="AB612">
        <v>62924</v>
      </c>
      <c r="AC612">
        <v>74053</v>
      </c>
      <c r="AD612">
        <v>531.63</v>
      </c>
      <c r="AE612">
        <v>87367</v>
      </c>
      <c r="AF612">
        <v>80227</v>
      </c>
      <c r="AG612">
        <v>87923</v>
      </c>
      <c r="AH612">
        <v>84941</v>
      </c>
      <c r="AI612">
        <v>78161</v>
      </c>
      <c r="AJ612">
        <v>76919</v>
      </c>
      <c r="AK612">
        <v>75771</v>
      </c>
      <c r="AL612">
        <v>62924</v>
      </c>
      <c r="AM612">
        <v>74053</v>
      </c>
      <c r="AN612">
        <v>531.63</v>
      </c>
      <c r="AO612">
        <f t="shared" si="9"/>
        <v>9</v>
      </c>
      <c r="AP612">
        <v>19</v>
      </c>
      <c r="AQ612">
        <v>19</v>
      </c>
      <c r="AR612">
        <v>19</v>
      </c>
      <c r="AS612">
        <v>19</v>
      </c>
      <c r="AT612">
        <v>19</v>
      </c>
      <c r="AU612">
        <v>19</v>
      </c>
      <c r="AV612">
        <v>19</v>
      </c>
      <c r="AW612">
        <v>19</v>
      </c>
      <c r="AX612">
        <v>19</v>
      </c>
      <c r="AY612">
        <v>4</v>
      </c>
      <c r="AZ612">
        <v>497190000</v>
      </c>
      <c r="BA612">
        <v>8426900</v>
      </c>
      <c r="BB612">
        <v>19</v>
      </c>
      <c r="BF612">
        <v>702</v>
      </c>
      <c r="BG612" t="s">
        <v>5197</v>
      </c>
      <c r="BH612" t="s">
        <v>643</v>
      </c>
      <c r="BI612" t="s">
        <v>5198</v>
      </c>
      <c r="BJ612" t="s">
        <v>5199</v>
      </c>
      <c r="BK612" t="s">
        <v>5200</v>
      </c>
      <c r="BL612" t="s">
        <v>5201</v>
      </c>
    </row>
    <row r="613" spans="1:66" x14ac:dyDescent="0.2">
      <c r="A613">
        <v>1</v>
      </c>
      <c r="B613" t="s">
        <v>34290</v>
      </c>
      <c r="C613" t="s">
        <v>5202</v>
      </c>
      <c r="D613" t="s">
        <v>5202</v>
      </c>
      <c r="E613">
        <v>8</v>
      </c>
      <c r="F613">
        <v>8</v>
      </c>
      <c r="G613">
        <v>8</v>
      </c>
      <c r="H613" t="s">
        <v>5203</v>
      </c>
      <c r="I613">
        <v>1</v>
      </c>
      <c r="J613">
        <v>8</v>
      </c>
      <c r="K613">
        <v>8</v>
      </c>
      <c r="L613">
        <v>8</v>
      </c>
      <c r="M613">
        <v>9.1</v>
      </c>
      <c r="N613">
        <v>9.1</v>
      </c>
      <c r="O613">
        <v>9.1</v>
      </c>
      <c r="P613">
        <v>96.358000000000004</v>
      </c>
      <c r="Q613">
        <v>849</v>
      </c>
      <c r="R613">
        <v>849</v>
      </c>
      <c r="S613">
        <v>0</v>
      </c>
      <c r="T613">
        <v>6.8757000000000001</v>
      </c>
      <c r="U613">
        <v>86826</v>
      </c>
      <c r="V613">
        <v>83625</v>
      </c>
      <c r="W613">
        <v>95659</v>
      </c>
      <c r="X613">
        <v>94822</v>
      </c>
      <c r="Y613">
        <v>104530</v>
      </c>
      <c r="Z613">
        <v>98862</v>
      </c>
      <c r="AA613">
        <v>182740</v>
      </c>
      <c r="AB613">
        <v>171420</v>
      </c>
      <c r="AC613">
        <v>181480</v>
      </c>
      <c r="AD613">
        <v>6399.8</v>
      </c>
      <c r="AE613">
        <v>86826</v>
      </c>
      <c r="AF613">
        <v>83625</v>
      </c>
      <c r="AG613">
        <v>95659</v>
      </c>
      <c r="AH613">
        <v>94822</v>
      </c>
      <c r="AI613">
        <v>104530</v>
      </c>
      <c r="AJ613">
        <v>98862</v>
      </c>
      <c r="AK613">
        <v>182740</v>
      </c>
      <c r="AL613">
        <v>171420</v>
      </c>
      <c r="AM613">
        <v>181480</v>
      </c>
      <c r="AN613">
        <v>6399.8</v>
      </c>
      <c r="AO613">
        <f t="shared" si="9"/>
        <v>9</v>
      </c>
      <c r="AP613">
        <v>12</v>
      </c>
      <c r="AQ613">
        <v>12</v>
      </c>
      <c r="AR613">
        <v>12</v>
      </c>
      <c r="AS613">
        <v>12</v>
      </c>
      <c r="AT613">
        <v>12</v>
      </c>
      <c r="AU613">
        <v>12</v>
      </c>
      <c r="AV613">
        <v>12</v>
      </c>
      <c r="AW613">
        <v>12</v>
      </c>
      <c r="AX613">
        <v>12</v>
      </c>
      <c r="AY613">
        <v>8</v>
      </c>
      <c r="AZ613">
        <v>495220000</v>
      </c>
      <c r="BA613">
        <v>10537000</v>
      </c>
      <c r="BB613">
        <v>12</v>
      </c>
      <c r="BF613">
        <v>703</v>
      </c>
      <c r="BG613" t="s">
        <v>5204</v>
      </c>
      <c r="BH613" t="s">
        <v>1129</v>
      </c>
      <c r="BI613" t="s">
        <v>5205</v>
      </c>
      <c r="BJ613" t="s">
        <v>5206</v>
      </c>
      <c r="BK613" t="s">
        <v>5207</v>
      </c>
      <c r="BL613" t="s">
        <v>5208</v>
      </c>
    </row>
    <row r="614" spans="1:66" x14ac:dyDescent="0.2">
      <c r="A614">
        <v>1</v>
      </c>
      <c r="B614" t="s">
        <v>34290</v>
      </c>
      <c r="C614" t="s">
        <v>5209</v>
      </c>
      <c r="D614" t="s">
        <v>5209</v>
      </c>
      <c r="E614">
        <v>13</v>
      </c>
      <c r="F614">
        <v>13</v>
      </c>
      <c r="G614">
        <v>13</v>
      </c>
      <c r="H614" t="s">
        <v>5210</v>
      </c>
      <c r="I614">
        <v>1</v>
      </c>
      <c r="J614">
        <v>13</v>
      </c>
      <c r="K614">
        <v>13</v>
      </c>
      <c r="L614">
        <v>13</v>
      </c>
      <c r="M614">
        <v>25.1</v>
      </c>
      <c r="N614">
        <v>25.1</v>
      </c>
      <c r="O614">
        <v>25.1</v>
      </c>
      <c r="P614">
        <v>59.469000000000001</v>
      </c>
      <c r="Q614">
        <v>530</v>
      </c>
      <c r="R614">
        <v>530</v>
      </c>
      <c r="S614">
        <v>0</v>
      </c>
      <c r="T614">
        <v>82.808000000000007</v>
      </c>
      <c r="U614">
        <v>235870</v>
      </c>
      <c r="V614">
        <v>193610</v>
      </c>
      <c r="W614">
        <v>231640</v>
      </c>
      <c r="X614">
        <v>147520</v>
      </c>
      <c r="Y614">
        <v>149940</v>
      </c>
      <c r="Z614">
        <v>133940</v>
      </c>
      <c r="AA614">
        <v>182160</v>
      </c>
      <c r="AB614">
        <v>142560</v>
      </c>
      <c r="AC614">
        <v>170740</v>
      </c>
      <c r="AD614">
        <v>4270.3</v>
      </c>
      <c r="AE614">
        <v>235870</v>
      </c>
      <c r="AF614">
        <v>193610</v>
      </c>
      <c r="AG614">
        <v>231640</v>
      </c>
      <c r="AH614">
        <v>147520</v>
      </c>
      <c r="AI614">
        <v>149940</v>
      </c>
      <c r="AJ614">
        <v>133940</v>
      </c>
      <c r="AK614">
        <v>182160</v>
      </c>
      <c r="AL614">
        <v>142560</v>
      </c>
      <c r="AM614">
        <v>170740</v>
      </c>
      <c r="AN614">
        <v>4270.3</v>
      </c>
      <c r="AO614">
        <f t="shared" si="9"/>
        <v>9</v>
      </c>
      <c r="AP614">
        <v>21</v>
      </c>
      <c r="AQ614">
        <v>21</v>
      </c>
      <c r="AR614">
        <v>21</v>
      </c>
      <c r="AS614">
        <v>21</v>
      </c>
      <c r="AT614">
        <v>21</v>
      </c>
      <c r="AU614">
        <v>21</v>
      </c>
      <c r="AV614">
        <v>21</v>
      </c>
      <c r="AW614">
        <v>21</v>
      </c>
      <c r="AX614">
        <v>21</v>
      </c>
      <c r="AY614">
        <v>16</v>
      </c>
      <c r="AZ614">
        <v>2108600000</v>
      </c>
      <c r="BA614">
        <v>78097000</v>
      </c>
      <c r="BB614">
        <v>21</v>
      </c>
      <c r="BF614">
        <v>704</v>
      </c>
      <c r="BG614" t="s">
        <v>5211</v>
      </c>
      <c r="BH614" t="s">
        <v>643</v>
      </c>
      <c r="BI614" t="s">
        <v>5212</v>
      </c>
      <c r="BJ614" t="s">
        <v>5213</v>
      </c>
      <c r="BK614" t="s">
        <v>5214</v>
      </c>
      <c r="BL614" t="s">
        <v>5215</v>
      </c>
    </row>
    <row r="615" spans="1:66" x14ac:dyDescent="0.2">
      <c r="A615">
        <v>1</v>
      </c>
      <c r="B615" t="s">
        <v>34290</v>
      </c>
      <c r="C615" t="s">
        <v>5216</v>
      </c>
      <c r="D615" t="s">
        <v>5216</v>
      </c>
      <c r="E615">
        <v>2</v>
      </c>
      <c r="F615">
        <v>2</v>
      </c>
      <c r="G615">
        <v>2</v>
      </c>
      <c r="H615" t="s">
        <v>5217</v>
      </c>
      <c r="I615">
        <v>1</v>
      </c>
      <c r="J615">
        <v>2</v>
      </c>
      <c r="K615">
        <v>2</v>
      </c>
      <c r="L615">
        <v>2</v>
      </c>
      <c r="M615">
        <v>6.4</v>
      </c>
      <c r="N615">
        <v>6.4</v>
      </c>
      <c r="O615">
        <v>6.4</v>
      </c>
      <c r="P615">
        <v>28.023</v>
      </c>
      <c r="Q615">
        <v>235</v>
      </c>
      <c r="R615">
        <v>235</v>
      </c>
      <c r="S615">
        <v>8.0067000000000003E-3</v>
      </c>
      <c r="T615">
        <v>1.1563000000000001</v>
      </c>
      <c r="U615">
        <v>73426</v>
      </c>
      <c r="V615">
        <v>68547</v>
      </c>
      <c r="W615">
        <v>79403</v>
      </c>
      <c r="X615">
        <v>73656</v>
      </c>
      <c r="Y615">
        <v>70884</v>
      </c>
      <c r="Z615">
        <v>67652</v>
      </c>
      <c r="AA615">
        <v>86400</v>
      </c>
      <c r="AB615">
        <v>73222</v>
      </c>
      <c r="AC615">
        <v>82052</v>
      </c>
      <c r="AD615">
        <v>2673.8</v>
      </c>
      <c r="AE615">
        <v>73426</v>
      </c>
      <c r="AF615">
        <v>68547</v>
      </c>
      <c r="AG615">
        <v>79403</v>
      </c>
      <c r="AH615">
        <v>73656</v>
      </c>
      <c r="AI615">
        <v>70884</v>
      </c>
      <c r="AJ615">
        <v>67652</v>
      </c>
      <c r="AK615">
        <v>86400</v>
      </c>
      <c r="AL615">
        <v>73222</v>
      </c>
      <c r="AM615">
        <v>82052</v>
      </c>
      <c r="AN615">
        <v>2673.8</v>
      </c>
      <c r="AO615">
        <f t="shared" si="9"/>
        <v>9</v>
      </c>
      <c r="AP615">
        <v>4</v>
      </c>
      <c r="AQ615">
        <v>4</v>
      </c>
      <c r="AR615">
        <v>4</v>
      </c>
      <c r="AS615">
        <v>4</v>
      </c>
      <c r="AT615">
        <v>4</v>
      </c>
      <c r="AU615">
        <v>4</v>
      </c>
      <c r="AV615">
        <v>4</v>
      </c>
      <c r="AW615">
        <v>4</v>
      </c>
      <c r="AX615">
        <v>4</v>
      </c>
      <c r="AY615">
        <v>4</v>
      </c>
      <c r="AZ615">
        <v>207930000</v>
      </c>
      <c r="BA615">
        <v>17328000</v>
      </c>
      <c r="BB615">
        <v>4</v>
      </c>
      <c r="BF615">
        <v>705</v>
      </c>
      <c r="BG615" t="s">
        <v>5218</v>
      </c>
      <c r="BH615" t="s">
        <v>125</v>
      </c>
      <c r="BI615" t="s">
        <v>5219</v>
      </c>
      <c r="BJ615" t="s">
        <v>5220</v>
      </c>
      <c r="BK615" t="s">
        <v>5221</v>
      </c>
      <c r="BL615" t="s">
        <v>5222</v>
      </c>
    </row>
    <row r="616" spans="1:66" x14ac:dyDescent="0.2">
      <c r="A616">
        <v>1</v>
      </c>
      <c r="B616" t="s">
        <v>34290</v>
      </c>
      <c r="C616" t="s">
        <v>5223</v>
      </c>
      <c r="D616" t="s">
        <v>5223</v>
      </c>
      <c r="E616">
        <v>23</v>
      </c>
      <c r="F616">
        <v>23</v>
      </c>
      <c r="G616">
        <v>23</v>
      </c>
      <c r="H616" t="s">
        <v>5224</v>
      </c>
      <c r="I616">
        <v>1</v>
      </c>
      <c r="J616">
        <v>23</v>
      </c>
      <c r="K616">
        <v>23</v>
      </c>
      <c r="L616">
        <v>23</v>
      </c>
      <c r="M616">
        <v>53.3</v>
      </c>
      <c r="N616">
        <v>53.3</v>
      </c>
      <c r="O616">
        <v>53.3</v>
      </c>
      <c r="P616">
        <v>55.064</v>
      </c>
      <c r="Q616">
        <v>501</v>
      </c>
      <c r="R616">
        <v>501</v>
      </c>
      <c r="S616">
        <v>0</v>
      </c>
      <c r="T616">
        <v>101.38</v>
      </c>
      <c r="U616">
        <v>413190</v>
      </c>
      <c r="V616">
        <v>386210</v>
      </c>
      <c r="W616">
        <v>443430</v>
      </c>
      <c r="X616">
        <v>348640</v>
      </c>
      <c r="Y616">
        <v>321120</v>
      </c>
      <c r="Z616">
        <v>325680</v>
      </c>
      <c r="AA616">
        <v>593670</v>
      </c>
      <c r="AB616">
        <v>505290</v>
      </c>
      <c r="AC616">
        <v>630370</v>
      </c>
      <c r="AD616">
        <v>16775</v>
      </c>
      <c r="AE616">
        <v>413190</v>
      </c>
      <c r="AF616">
        <v>386210</v>
      </c>
      <c r="AG616">
        <v>443430</v>
      </c>
      <c r="AH616">
        <v>348640</v>
      </c>
      <c r="AI616">
        <v>321120</v>
      </c>
      <c r="AJ616">
        <v>325680</v>
      </c>
      <c r="AK616">
        <v>593670</v>
      </c>
      <c r="AL616">
        <v>505290</v>
      </c>
      <c r="AM616">
        <v>630370</v>
      </c>
      <c r="AN616">
        <v>16775</v>
      </c>
      <c r="AO616">
        <f t="shared" si="9"/>
        <v>9</v>
      </c>
      <c r="AP616">
        <v>48</v>
      </c>
      <c r="AQ616">
        <v>48</v>
      </c>
      <c r="AR616">
        <v>48</v>
      </c>
      <c r="AS616">
        <v>48</v>
      </c>
      <c r="AT616">
        <v>48</v>
      </c>
      <c r="AU616">
        <v>48</v>
      </c>
      <c r="AV616">
        <v>48</v>
      </c>
      <c r="AW616">
        <v>48</v>
      </c>
      <c r="AX616">
        <v>48</v>
      </c>
      <c r="AY616">
        <v>37</v>
      </c>
      <c r="AZ616">
        <v>7653000000</v>
      </c>
      <c r="BA616">
        <v>255100000</v>
      </c>
      <c r="BB616">
        <v>48</v>
      </c>
      <c r="BF616">
        <v>706</v>
      </c>
      <c r="BG616" t="s">
        <v>5225</v>
      </c>
      <c r="BH616" t="s">
        <v>1606</v>
      </c>
      <c r="BI616" t="s">
        <v>5226</v>
      </c>
      <c r="BJ616" t="s">
        <v>5227</v>
      </c>
      <c r="BK616" t="s">
        <v>5228</v>
      </c>
      <c r="BL616" t="s">
        <v>5229</v>
      </c>
      <c r="BM616">
        <v>627</v>
      </c>
      <c r="BN616">
        <v>95</v>
      </c>
    </row>
    <row r="617" spans="1:66" x14ac:dyDescent="0.2">
      <c r="A617">
        <v>1</v>
      </c>
      <c r="B617" t="s">
        <v>34290</v>
      </c>
      <c r="C617" t="s">
        <v>5230</v>
      </c>
      <c r="D617" t="s">
        <v>5230</v>
      </c>
      <c r="E617">
        <v>28</v>
      </c>
      <c r="F617">
        <v>28</v>
      </c>
      <c r="G617">
        <v>20</v>
      </c>
      <c r="H617" t="s">
        <v>5231</v>
      </c>
      <c r="I617">
        <v>1</v>
      </c>
      <c r="J617">
        <v>28</v>
      </c>
      <c r="K617">
        <v>28</v>
      </c>
      <c r="L617">
        <v>20</v>
      </c>
      <c r="M617">
        <v>38.6</v>
      </c>
      <c r="N617">
        <v>38.6</v>
      </c>
      <c r="O617">
        <v>26.6</v>
      </c>
      <c r="P617">
        <v>99.56</v>
      </c>
      <c r="Q617">
        <v>888</v>
      </c>
      <c r="R617">
        <v>888</v>
      </c>
      <c r="S617">
        <v>0</v>
      </c>
      <c r="T617">
        <v>138.13999999999999</v>
      </c>
      <c r="U617">
        <v>875830</v>
      </c>
      <c r="V617">
        <v>757150</v>
      </c>
      <c r="W617">
        <v>913050</v>
      </c>
      <c r="X617">
        <v>920250</v>
      </c>
      <c r="Y617">
        <v>854920</v>
      </c>
      <c r="Z617">
        <v>869800</v>
      </c>
      <c r="AA617">
        <v>226920</v>
      </c>
      <c r="AB617">
        <v>210170</v>
      </c>
      <c r="AC617">
        <v>183380</v>
      </c>
      <c r="AD617">
        <v>6977.4</v>
      </c>
      <c r="AE617">
        <v>875830</v>
      </c>
      <c r="AF617">
        <v>757150</v>
      </c>
      <c r="AG617">
        <v>913050</v>
      </c>
      <c r="AH617">
        <v>920250</v>
      </c>
      <c r="AI617">
        <v>854920</v>
      </c>
      <c r="AJ617">
        <v>869800</v>
      </c>
      <c r="AK617">
        <v>226920</v>
      </c>
      <c r="AL617">
        <v>210170</v>
      </c>
      <c r="AM617">
        <v>183380</v>
      </c>
      <c r="AN617">
        <v>6977.4</v>
      </c>
      <c r="AO617">
        <f t="shared" si="9"/>
        <v>9</v>
      </c>
      <c r="AP617">
        <v>68</v>
      </c>
      <c r="AQ617">
        <v>68</v>
      </c>
      <c r="AR617">
        <v>68</v>
      </c>
      <c r="AS617">
        <v>68</v>
      </c>
      <c r="AT617">
        <v>68</v>
      </c>
      <c r="AU617">
        <v>68</v>
      </c>
      <c r="AV617">
        <v>66</v>
      </c>
      <c r="AW617">
        <v>68</v>
      </c>
      <c r="AX617">
        <v>68</v>
      </c>
      <c r="AY617">
        <v>31</v>
      </c>
      <c r="AZ617">
        <v>9627100000</v>
      </c>
      <c r="BA617">
        <v>213940000</v>
      </c>
      <c r="BB617">
        <v>68</v>
      </c>
      <c r="BF617">
        <v>707</v>
      </c>
      <c r="BG617" t="s">
        <v>5232</v>
      </c>
      <c r="BH617" t="s">
        <v>787</v>
      </c>
      <c r="BI617" t="s">
        <v>5233</v>
      </c>
      <c r="BJ617" t="s">
        <v>5234</v>
      </c>
      <c r="BK617" t="s">
        <v>5235</v>
      </c>
      <c r="BL617" t="s">
        <v>5236</v>
      </c>
      <c r="BM617" t="s">
        <v>5237</v>
      </c>
      <c r="BN617" t="s">
        <v>5238</v>
      </c>
    </row>
    <row r="618" spans="1:66" x14ac:dyDescent="0.2">
      <c r="A618">
        <v>1</v>
      </c>
      <c r="B618" t="s">
        <v>34290</v>
      </c>
      <c r="C618" t="s">
        <v>5239</v>
      </c>
      <c r="D618" t="s">
        <v>5239</v>
      </c>
      <c r="E618">
        <v>18</v>
      </c>
      <c r="F618">
        <v>18</v>
      </c>
      <c r="G618">
        <v>18</v>
      </c>
      <c r="H618" t="s">
        <v>5240</v>
      </c>
      <c r="I618">
        <v>1</v>
      </c>
      <c r="J618">
        <v>18</v>
      </c>
      <c r="K618">
        <v>18</v>
      </c>
      <c r="L618">
        <v>18</v>
      </c>
      <c r="M618">
        <v>26.7</v>
      </c>
      <c r="N618">
        <v>26.7</v>
      </c>
      <c r="O618">
        <v>26.7</v>
      </c>
      <c r="P618">
        <v>91.873000000000005</v>
      </c>
      <c r="Q618">
        <v>810</v>
      </c>
      <c r="R618">
        <v>810</v>
      </c>
      <c r="S618">
        <v>0</v>
      </c>
      <c r="T618">
        <v>76.763999999999996</v>
      </c>
      <c r="U618">
        <v>336220</v>
      </c>
      <c r="V618">
        <v>317020</v>
      </c>
      <c r="W618">
        <v>372010</v>
      </c>
      <c r="X618">
        <v>274590</v>
      </c>
      <c r="Y618">
        <v>288560</v>
      </c>
      <c r="Z618">
        <v>274020</v>
      </c>
      <c r="AA618">
        <v>330340</v>
      </c>
      <c r="AB618">
        <v>263690</v>
      </c>
      <c r="AC618">
        <v>284830</v>
      </c>
      <c r="AD618">
        <v>14048</v>
      </c>
      <c r="AE618">
        <v>336220</v>
      </c>
      <c r="AF618">
        <v>317020</v>
      </c>
      <c r="AG618">
        <v>372010</v>
      </c>
      <c r="AH618">
        <v>274590</v>
      </c>
      <c r="AI618">
        <v>288560</v>
      </c>
      <c r="AJ618">
        <v>274020</v>
      </c>
      <c r="AK618">
        <v>330340</v>
      </c>
      <c r="AL618">
        <v>263690</v>
      </c>
      <c r="AM618">
        <v>284830</v>
      </c>
      <c r="AN618">
        <v>14048</v>
      </c>
      <c r="AO618">
        <f t="shared" si="9"/>
        <v>9</v>
      </c>
      <c r="AP618">
        <v>37</v>
      </c>
      <c r="AQ618">
        <v>38</v>
      </c>
      <c r="AR618">
        <v>38</v>
      </c>
      <c r="AS618">
        <v>38</v>
      </c>
      <c r="AT618">
        <v>38</v>
      </c>
      <c r="AU618">
        <v>38</v>
      </c>
      <c r="AV618">
        <v>38</v>
      </c>
      <c r="AW618">
        <v>38</v>
      </c>
      <c r="AX618">
        <v>38</v>
      </c>
      <c r="AY618">
        <v>30</v>
      </c>
      <c r="AZ618">
        <v>6652700000</v>
      </c>
      <c r="BA618">
        <v>179800000</v>
      </c>
      <c r="BB618">
        <v>38</v>
      </c>
      <c r="BF618">
        <v>708</v>
      </c>
      <c r="BG618" t="s">
        <v>5241</v>
      </c>
      <c r="BH618" t="s">
        <v>945</v>
      </c>
      <c r="BI618" t="s">
        <v>5242</v>
      </c>
      <c r="BJ618" t="s">
        <v>5243</v>
      </c>
      <c r="BK618" t="s">
        <v>5244</v>
      </c>
      <c r="BL618" t="s">
        <v>5245</v>
      </c>
    </row>
    <row r="619" spans="1:66" x14ac:dyDescent="0.2">
      <c r="A619">
        <v>1</v>
      </c>
      <c r="B619" t="s">
        <v>34290</v>
      </c>
      <c r="C619" t="s">
        <v>5246</v>
      </c>
      <c r="D619" t="s">
        <v>5246</v>
      </c>
      <c r="E619">
        <v>13</v>
      </c>
      <c r="F619">
        <v>13</v>
      </c>
      <c r="G619">
        <v>13</v>
      </c>
      <c r="H619" t="s">
        <v>5247</v>
      </c>
      <c r="I619">
        <v>1</v>
      </c>
      <c r="J619">
        <v>13</v>
      </c>
      <c r="K619">
        <v>13</v>
      </c>
      <c r="L619">
        <v>13</v>
      </c>
      <c r="M619">
        <v>40</v>
      </c>
      <c r="N619">
        <v>40</v>
      </c>
      <c r="O619">
        <v>40</v>
      </c>
      <c r="P619">
        <v>39.082999999999998</v>
      </c>
      <c r="Q619">
        <v>335</v>
      </c>
      <c r="R619">
        <v>335</v>
      </c>
      <c r="S619">
        <v>0</v>
      </c>
      <c r="T619">
        <v>39.997</v>
      </c>
      <c r="U619">
        <v>389050</v>
      </c>
      <c r="V619">
        <v>325480</v>
      </c>
      <c r="W619">
        <v>387670</v>
      </c>
      <c r="X619">
        <v>318530</v>
      </c>
      <c r="Y619">
        <v>279770</v>
      </c>
      <c r="Z619">
        <v>295410</v>
      </c>
      <c r="AA619">
        <v>530110</v>
      </c>
      <c r="AB619">
        <v>441350</v>
      </c>
      <c r="AC619">
        <v>502250</v>
      </c>
      <c r="AD619">
        <v>15600</v>
      </c>
      <c r="AE619">
        <v>389050</v>
      </c>
      <c r="AF619">
        <v>325480</v>
      </c>
      <c r="AG619">
        <v>387670</v>
      </c>
      <c r="AH619">
        <v>318530</v>
      </c>
      <c r="AI619">
        <v>279770</v>
      </c>
      <c r="AJ619">
        <v>295410</v>
      </c>
      <c r="AK619">
        <v>530110</v>
      </c>
      <c r="AL619">
        <v>441350</v>
      </c>
      <c r="AM619">
        <v>502250</v>
      </c>
      <c r="AN619">
        <v>15600</v>
      </c>
      <c r="AO619">
        <f t="shared" si="9"/>
        <v>9</v>
      </c>
      <c r="AP619">
        <v>26</v>
      </c>
      <c r="AQ619">
        <v>26</v>
      </c>
      <c r="AR619">
        <v>26</v>
      </c>
      <c r="AS619">
        <v>26</v>
      </c>
      <c r="AT619">
        <v>26</v>
      </c>
      <c r="AU619">
        <v>26</v>
      </c>
      <c r="AV619">
        <v>26</v>
      </c>
      <c r="AW619">
        <v>26</v>
      </c>
      <c r="AX619">
        <v>26</v>
      </c>
      <c r="AY619">
        <v>23</v>
      </c>
      <c r="AZ619">
        <v>5108200000</v>
      </c>
      <c r="BA619">
        <v>268850000</v>
      </c>
      <c r="BB619">
        <v>26</v>
      </c>
      <c r="BF619">
        <v>709</v>
      </c>
      <c r="BG619" t="s">
        <v>5248</v>
      </c>
      <c r="BH619" t="s">
        <v>643</v>
      </c>
      <c r="BI619" t="s">
        <v>5249</v>
      </c>
      <c r="BJ619" t="s">
        <v>5250</v>
      </c>
      <c r="BK619" t="s">
        <v>5251</v>
      </c>
      <c r="BL619" t="s">
        <v>5252</v>
      </c>
      <c r="BM619">
        <v>631</v>
      </c>
      <c r="BN619">
        <v>256</v>
      </c>
    </row>
    <row r="620" spans="1:66" x14ac:dyDescent="0.2">
      <c r="A620">
        <v>1</v>
      </c>
      <c r="B620" t="s">
        <v>34290</v>
      </c>
      <c r="C620" t="s">
        <v>5253</v>
      </c>
      <c r="D620" t="s">
        <v>5253</v>
      </c>
      <c r="E620">
        <v>35</v>
      </c>
      <c r="F620">
        <v>35</v>
      </c>
      <c r="G620">
        <v>34</v>
      </c>
      <c r="H620" t="s">
        <v>5254</v>
      </c>
      <c r="I620">
        <v>1</v>
      </c>
      <c r="J620">
        <v>35</v>
      </c>
      <c r="K620">
        <v>35</v>
      </c>
      <c r="L620">
        <v>34</v>
      </c>
      <c r="M620">
        <v>46.4</v>
      </c>
      <c r="N620">
        <v>46.4</v>
      </c>
      <c r="O620">
        <v>45.5</v>
      </c>
      <c r="P620">
        <v>78.736000000000004</v>
      </c>
      <c r="Q620">
        <v>704</v>
      </c>
      <c r="R620">
        <v>704</v>
      </c>
      <c r="S620">
        <v>0</v>
      </c>
      <c r="T620">
        <v>152.55000000000001</v>
      </c>
      <c r="U620">
        <v>1291200</v>
      </c>
      <c r="V620">
        <v>1241600</v>
      </c>
      <c r="W620">
        <v>1445400</v>
      </c>
      <c r="X620">
        <v>1718300</v>
      </c>
      <c r="Y620">
        <v>1693700</v>
      </c>
      <c r="Z620">
        <v>1717000</v>
      </c>
      <c r="AA620">
        <v>1600300</v>
      </c>
      <c r="AB620">
        <v>1341100</v>
      </c>
      <c r="AC620">
        <v>1404200</v>
      </c>
      <c r="AD620">
        <v>42894</v>
      </c>
      <c r="AE620">
        <v>1291200</v>
      </c>
      <c r="AF620">
        <v>1241600</v>
      </c>
      <c r="AG620">
        <v>1445400</v>
      </c>
      <c r="AH620">
        <v>1718300</v>
      </c>
      <c r="AI620">
        <v>1693700</v>
      </c>
      <c r="AJ620">
        <v>1717000</v>
      </c>
      <c r="AK620">
        <v>1600300</v>
      </c>
      <c r="AL620">
        <v>1341100</v>
      </c>
      <c r="AM620">
        <v>1404200</v>
      </c>
      <c r="AN620">
        <v>42894</v>
      </c>
      <c r="AO620">
        <f t="shared" si="9"/>
        <v>9</v>
      </c>
      <c r="AP620">
        <v>125</v>
      </c>
      <c r="AQ620">
        <v>124</v>
      </c>
      <c r="AR620">
        <v>125</v>
      </c>
      <c r="AS620">
        <v>125</v>
      </c>
      <c r="AT620">
        <v>125</v>
      </c>
      <c r="AU620">
        <v>125</v>
      </c>
      <c r="AV620">
        <v>124</v>
      </c>
      <c r="AW620">
        <v>125</v>
      </c>
      <c r="AX620">
        <v>125</v>
      </c>
      <c r="AY620">
        <v>100</v>
      </c>
      <c r="AZ620">
        <v>39736000000</v>
      </c>
      <c r="BA620">
        <v>903100000</v>
      </c>
      <c r="BB620">
        <v>125</v>
      </c>
      <c r="BF620">
        <v>710</v>
      </c>
      <c r="BG620" t="s">
        <v>5255</v>
      </c>
      <c r="BH620" t="s">
        <v>2095</v>
      </c>
      <c r="BI620" t="s">
        <v>5256</v>
      </c>
      <c r="BJ620" t="s">
        <v>5257</v>
      </c>
      <c r="BK620" t="s">
        <v>5258</v>
      </c>
      <c r="BL620" t="s">
        <v>5259</v>
      </c>
      <c r="BM620" t="s">
        <v>5260</v>
      </c>
      <c r="BN620" t="s">
        <v>5261</v>
      </c>
    </row>
    <row r="621" spans="1:66" x14ac:dyDescent="0.2">
      <c r="A621">
        <v>1</v>
      </c>
      <c r="B621" t="s">
        <v>34290</v>
      </c>
      <c r="C621" t="s">
        <v>5262</v>
      </c>
      <c r="D621" t="s">
        <v>5262</v>
      </c>
      <c r="E621">
        <v>7</v>
      </c>
      <c r="F621">
        <v>7</v>
      </c>
      <c r="G621">
        <v>7</v>
      </c>
      <c r="H621" t="s">
        <v>5263</v>
      </c>
      <c r="I621">
        <v>1</v>
      </c>
      <c r="J621">
        <v>7</v>
      </c>
      <c r="K621">
        <v>7</v>
      </c>
      <c r="L621">
        <v>7</v>
      </c>
      <c r="M621">
        <v>20.100000000000001</v>
      </c>
      <c r="N621">
        <v>20.100000000000001</v>
      </c>
      <c r="O621">
        <v>20.100000000000001</v>
      </c>
      <c r="P621">
        <v>52.146999999999998</v>
      </c>
      <c r="Q621">
        <v>462</v>
      </c>
      <c r="R621">
        <v>462</v>
      </c>
      <c r="S621">
        <v>0</v>
      </c>
      <c r="T621">
        <v>38.832000000000001</v>
      </c>
      <c r="U621">
        <v>134530</v>
      </c>
      <c r="V621">
        <v>115120</v>
      </c>
      <c r="W621">
        <v>131390</v>
      </c>
      <c r="X621">
        <v>109540</v>
      </c>
      <c r="Y621">
        <v>96687</v>
      </c>
      <c r="Z621">
        <v>94878</v>
      </c>
      <c r="AA621">
        <v>169200</v>
      </c>
      <c r="AB621">
        <v>155390</v>
      </c>
      <c r="AC621">
        <v>163790</v>
      </c>
      <c r="AD621">
        <v>5914.5</v>
      </c>
      <c r="AE621">
        <v>134530</v>
      </c>
      <c r="AF621">
        <v>115120</v>
      </c>
      <c r="AG621">
        <v>131390</v>
      </c>
      <c r="AH621">
        <v>109540</v>
      </c>
      <c r="AI621">
        <v>96687</v>
      </c>
      <c r="AJ621">
        <v>94878</v>
      </c>
      <c r="AK621">
        <v>169200</v>
      </c>
      <c r="AL621">
        <v>155390</v>
      </c>
      <c r="AM621">
        <v>163790</v>
      </c>
      <c r="AN621">
        <v>5914.5</v>
      </c>
      <c r="AO621">
        <f t="shared" si="9"/>
        <v>9</v>
      </c>
      <c r="AP621">
        <v>12</v>
      </c>
      <c r="AQ621">
        <v>12</v>
      </c>
      <c r="AR621">
        <v>12</v>
      </c>
      <c r="AS621">
        <v>12</v>
      </c>
      <c r="AT621">
        <v>12</v>
      </c>
      <c r="AU621">
        <v>12</v>
      </c>
      <c r="AV621">
        <v>12</v>
      </c>
      <c r="AW621">
        <v>12</v>
      </c>
      <c r="AX621">
        <v>12</v>
      </c>
      <c r="AY621">
        <v>8</v>
      </c>
      <c r="AZ621">
        <v>327950000</v>
      </c>
      <c r="BA621">
        <v>23425000</v>
      </c>
      <c r="BB621">
        <v>12</v>
      </c>
      <c r="BF621">
        <v>711</v>
      </c>
      <c r="BG621" t="s">
        <v>5264</v>
      </c>
      <c r="BH621" t="s">
        <v>579</v>
      </c>
      <c r="BI621" t="s">
        <v>5265</v>
      </c>
      <c r="BJ621" t="s">
        <v>5266</v>
      </c>
      <c r="BK621" t="s">
        <v>5267</v>
      </c>
      <c r="BL621" t="s">
        <v>5268</v>
      </c>
    </row>
    <row r="622" spans="1:66" x14ac:dyDescent="0.2">
      <c r="A622">
        <v>1</v>
      </c>
      <c r="B622" t="s">
        <v>34290</v>
      </c>
      <c r="C622" t="s">
        <v>5269</v>
      </c>
      <c r="D622" t="s">
        <v>5269</v>
      </c>
      <c r="E622">
        <v>14</v>
      </c>
      <c r="F622">
        <v>14</v>
      </c>
      <c r="G622">
        <v>14</v>
      </c>
      <c r="H622" t="s">
        <v>5270</v>
      </c>
      <c r="I622">
        <v>1</v>
      </c>
      <c r="J622">
        <v>14</v>
      </c>
      <c r="K622">
        <v>14</v>
      </c>
      <c r="L622">
        <v>14</v>
      </c>
      <c r="M622">
        <v>20.6</v>
      </c>
      <c r="N622">
        <v>20.6</v>
      </c>
      <c r="O622">
        <v>20.6</v>
      </c>
      <c r="P622">
        <v>109.17</v>
      </c>
      <c r="Q622">
        <v>970</v>
      </c>
      <c r="R622">
        <v>970</v>
      </c>
      <c r="S622">
        <v>0</v>
      </c>
      <c r="T622">
        <v>144.38</v>
      </c>
      <c r="U622">
        <v>211240</v>
      </c>
      <c r="V622">
        <v>184790</v>
      </c>
      <c r="W622">
        <v>201720</v>
      </c>
      <c r="X622">
        <v>190120</v>
      </c>
      <c r="Y622">
        <v>169370</v>
      </c>
      <c r="Z622">
        <v>173230</v>
      </c>
      <c r="AA622">
        <v>157740</v>
      </c>
      <c r="AB622">
        <v>138360</v>
      </c>
      <c r="AC622">
        <v>161700</v>
      </c>
      <c r="AD622">
        <v>3209.3</v>
      </c>
      <c r="AE622">
        <v>211240</v>
      </c>
      <c r="AF622">
        <v>184790</v>
      </c>
      <c r="AG622">
        <v>201720</v>
      </c>
      <c r="AH622">
        <v>190120</v>
      </c>
      <c r="AI622">
        <v>169370</v>
      </c>
      <c r="AJ622">
        <v>173230</v>
      </c>
      <c r="AK622">
        <v>157740</v>
      </c>
      <c r="AL622">
        <v>138360</v>
      </c>
      <c r="AM622">
        <v>161700</v>
      </c>
      <c r="AN622">
        <v>3209.3</v>
      </c>
      <c r="AO622">
        <f t="shared" si="9"/>
        <v>9</v>
      </c>
      <c r="AP622">
        <v>21</v>
      </c>
      <c r="AQ622">
        <v>21</v>
      </c>
      <c r="AR622">
        <v>21</v>
      </c>
      <c r="AS622">
        <v>21</v>
      </c>
      <c r="AT622">
        <v>21</v>
      </c>
      <c r="AU622">
        <v>21</v>
      </c>
      <c r="AV622">
        <v>21</v>
      </c>
      <c r="AW622">
        <v>21</v>
      </c>
      <c r="AX622">
        <v>21</v>
      </c>
      <c r="AY622">
        <v>15</v>
      </c>
      <c r="AZ622">
        <v>748740000</v>
      </c>
      <c r="BA622">
        <v>19198000</v>
      </c>
      <c r="BB622">
        <v>21</v>
      </c>
      <c r="BF622">
        <v>712</v>
      </c>
      <c r="BG622" t="s">
        <v>5271</v>
      </c>
      <c r="BH622" t="s">
        <v>1708</v>
      </c>
      <c r="BI622" t="s">
        <v>5272</v>
      </c>
      <c r="BJ622" t="s">
        <v>5273</v>
      </c>
      <c r="BK622" t="s">
        <v>5274</v>
      </c>
      <c r="BL622" t="s">
        <v>5275</v>
      </c>
    </row>
    <row r="623" spans="1:66" x14ac:dyDescent="0.2">
      <c r="A623">
        <v>1</v>
      </c>
      <c r="B623" t="s">
        <v>34290</v>
      </c>
      <c r="C623" t="s">
        <v>5276</v>
      </c>
      <c r="D623" t="s">
        <v>5276</v>
      </c>
      <c r="E623">
        <v>11</v>
      </c>
      <c r="F623">
        <v>3</v>
      </c>
      <c r="G623">
        <v>3</v>
      </c>
      <c r="H623" t="s">
        <v>5277</v>
      </c>
      <c r="I623">
        <v>1</v>
      </c>
      <c r="J623">
        <v>11</v>
      </c>
      <c r="K623">
        <v>3</v>
      </c>
      <c r="L623">
        <v>3</v>
      </c>
      <c r="M623">
        <v>17.5</v>
      </c>
      <c r="N623">
        <v>5.2</v>
      </c>
      <c r="O623">
        <v>5.2</v>
      </c>
      <c r="P623">
        <v>97.513999999999996</v>
      </c>
      <c r="Q623">
        <v>869</v>
      </c>
      <c r="R623">
        <v>869</v>
      </c>
      <c r="S623">
        <v>0</v>
      </c>
      <c r="T623">
        <v>13.407</v>
      </c>
      <c r="U623">
        <v>68242</v>
      </c>
      <c r="V623">
        <v>58785</v>
      </c>
      <c r="W623">
        <v>66346</v>
      </c>
      <c r="X623">
        <v>59776</v>
      </c>
      <c r="Y623">
        <v>56804</v>
      </c>
      <c r="Z623">
        <v>49652</v>
      </c>
      <c r="AA623">
        <v>97323</v>
      </c>
      <c r="AB623">
        <v>88290</v>
      </c>
      <c r="AC623">
        <v>110330</v>
      </c>
      <c r="AD623">
        <v>3053.9</v>
      </c>
      <c r="AE623">
        <v>68242</v>
      </c>
      <c r="AF623">
        <v>58785</v>
      </c>
      <c r="AG623">
        <v>66346</v>
      </c>
      <c r="AH623">
        <v>59776</v>
      </c>
      <c r="AI623">
        <v>56804</v>
      </c>
      <c r="AJ623">
        <v>49652</v>
      </c>
      <c r="AK623">
        <v>97323</v>
      </c>
      <c r="AL623">
        <v>88290</v>
      </c>
      <c r="AM623">
        <v>110330</v>
      </c>
      <c r="AN623">
        <v>3053.9</v>
      </c>
      <c r="AO623">
        <f t="shared" si="9"/>
        <v>9</v>
      </c>
      <c r="AP623">
        <v>7</v>
      </c>
      <c r="AQ623">
        <v>7</v>
      </c>
      <c r="AR623">
        <v>7</v>
      </c>
      <c r="AS623">
        <v>7</v>
      </c>
      <c r="AT623">
        <v>7</v>
      </c>
      <c r="AU623">
        <v>7</v>
      </c>
      <c r="AV623">
        <v>7</v>
      </c>
      <c r="AW623">
        <v>7</v>
      </c>
      <c r="AX623">
        <v>7</v>
      </c>
      <c r="AY623">
        <v>7</v>
      </c>
      <c r="AZ623">
        <v>213100000</v>
      </c>
      <c r="BA623">
        <v>4843200</v>
      </c>
      <c r="BB623">
        <v>7</v>
      </c>
      <c r="BF623">
        <v>713</v>
      </c>
      <c r="BG623" t="s">
        <v>5278</v>
      </c>
      <c r="BH623" t="s">
        <v>5279</v>
      </c>
      <c r="BI623" t="s">
        <v>5280</v>
      </c>
      <c r="BJ623" t="s">
        <v>5281</v>
      </c>
      <c r="BK623" t="s">
        <v>5282</v>
      </c>
      <c r="BL623" t="s">
        <v>5283</v>
      </c>
    </row>
    <row r="624" spans="1:66" x14ac:dyDescent="0.2">
      <c r="A624">
        <v>1</v>
      </c>
      <c r="B624" t="s">
        <v>34290</v>
      </c>
      <c r="C624" t="s">
        <v>5284</v>
      </c>
      <c r="D624" t="s">
        <v>5284</v>
      </c>
      <c r="E624">
        <v>7</v>
      </c>
      <c r="F624">
        <v>7</v>
      </c>
      <c r="G624">
        <v>7</v>
      </c>
      <c r="H624" t="s">
        <v>5285</v>
      </c>
      <c r="I624">
        <v>1</v>
      </c>
      <c r="J624">
        <v>7</v>
      </c>
      <c r="K624">
        <v>7</v>
      </c>
      <c r="L624">
        <v>7</v>
      </c>
      <c r="M624">
        <v>13.3</v>
      </c>
      <c r="N624">
        <v>13.3</v>
      </c>
      <c r="O624">
        <v>13.3</v>
      </c>
      <c r="P624">
        <v>76.932000000000002</v>
      </c>
      <c r="Q624">
        <v>654</v>
      </c>
      <c r="R624">
        <v>654</v>
      </c>
      <c r="S624">
        <v>0</v>
      </c>
      <c r="T624">
        <v>7.1132999999999997</v>
      </c>
      <c r="U624">
        <v>38558</v>
      </c>
      <c r="V624">
        <v>39583</v>
      </c>
      <c r="W624">
        <v>41655</v>
      </c>
      <c r="X624">
        <v>46076</v>
      </c>
      <c r="Y624">
        <v>43849</v>
      </c>
      <c r="Z624">
        <v>43891</v>
      </c>
      <c r="AA624">
        <v>52969</v>
      </c>
      <c r="AB624">
        <v>45876</v>
      </c>
      <c r="AC624">
        <v>51441</v>
      </c>
      <c r="AD624">
        <v>1762.8</v>
      </c>
      <c r="AE624">
        <v>38558</v>
      </c>
      <c r="AF624">
        <v>39583</v>
      </c>
      <c r="AG624">
        <v>41655</v>
      </c>
      <c r="AH624">
        <v>46076</v>
      </c>
      <c r="AI624">
        <v>43849</v>
      </c>
      <c r="AJ624">
        <v>43891</v>
      </c>
      <c r="AK624">
        <v>52969</v>
      </c>
      <c r="AL624">
        <v>45876</v>
      </c>
      <c r="AM624">
        <v>51441</v>
      </c>
      <c r="AN624">
        <v>1762.8</v>
      </c>
      <c r="AO624">
        <f t="shared" si="9"/>
        <v>9</v>
      </c>
      <c r="AP624">
        <v>8</v>
      </c>
      <c r="AQ624">
        <v>8</v>
      </c>
      <c r="AR624">
        <v>8</v>
      </c>
      <c r="AS624">
        <v>8</v>
      </c>
      <c r="AT624">
        <v>8</v>
      </c>
      <c r="AU624">
        <v>8</v>
      </c>
      <c r="AV624">
        <v>8</v>
      </c>
      <c r="AW624">
        <v>8</v>
      </c>
      <c r="AX624">
        <v>8</v>
      </c>
      <c r="AY624">
        <v>5</v>
      </c>
      <c r="AZ624">
        <v>115090000</v>
      </c>
      <c r="BA624">
        <v>3384900</v>
      </c>
      <c r="BB624">
        <v>8</v>
      </c>
      <c r="BF624">
        <v>714</v>
      </c>
      <c r="BG624" t="s">
        <v>5286</v>
      </c>
      <c r="BH624" t="s">
        <v>579</v>
      </c>
      <c r="BI624" t="s">
        <v>5287</v>
      </c>
      <c r="BJ624" t="s">
        <v>5288</v>
      </c>
      <c r="BK624" t="s">
        <v>5289</v>
      </c>
      <c r="BL624" t="s">
        <v>5290</v>
      </c>
    </row>
    <row r="625" spans="1:66" x14ac:dyDescent="0.2">
      <c r="A625">
        <v>1</v>
      </c>
      <c r="B625" t="s">
        <v>34290</v>
      </c>
      <c r="C625" t="s">
        <v>5291</v>
      </c>
      <c r="D625" t="s">
        <v>5291</v>
      </c>
      <c r="E625">
        <v>5</v>
      </c>
      <c r="F625">
        <v>5</v>
      </c>
      <c r="G625">
        <v>5</v>
      </c>
      <c r="H625" t="s">
        <v>5292</v>
      </c>
      <c r="I625">
        <v>1</v>
      </c>
      <c r="J625">
        <v>5</v>
      </c>
      <c r="K625">
        <v>5</v>
      </c>
      <c r="L625">
        <v>5</v>
      </c>
      <c r="M625">
        <v>26</v>
      </c>
      <c r="N625">
        <v>26</v>
      </c>
      <c r="O625">
        <v>26</v>
      </c>
      <c r="P625">
        <v>24.178000000000001</v>
      </c>
      <c r="Q625">
        <v>215</v>
      </c>
      <c r="R625">
        <v>215</v>
      </c>
      <c r="S625">
        <v>0</v>
      </c>
      <c r="T625">
        <v>12.372</v>
      </c>
      <c r="U625">
        <v>204030</v>
      </c>
      <c r="V625">
        <v>175730</v>
      </c>
      <c r="W625">
        <v>197410</v>
      </c>
      <c r="X625">
        <v>163040</v>
      </c>
      <c r="Y625">
        <v>170560</v>
      </c>
      <c r="Z625">
        <v>157240</v>
      </c>
      <c r="AA625">
        <v>184950</v>
      </c>
      <c r="AB625">
        <v>144390</v>
      </c>
      <c r="AC625">
        <v>172390</v>
      </c>
      <c r="AD625">
        <v>3047.3</v>
      </c>
      <c r="AE625">
        <v>204030</v>
      </c>
      <c r="AF625">
        <v>175730</v>
      </c>
      <c r="AG625">
        <v>197410</v>
      </c>
      <c r="AH625">
        <v>163040</v>
      </c>
      <c r="AI625">
        <v>170560</v>
      </c>
      <c r="AJ625">
        <v>157240</v>
      </c>
      <c r="AK625">
        <v>184950</v>
      </c>
      <c r="AL625">
        <v>144390</v>
      </c>
      <c r="AM625">
        <v>172390</v>
      </c>
      <c r="AN625">
        <v>3047.3</v>
      </c>
      <c r="AO625">
        <f t="shared" si="9"/>
        <v>9</v>
      </c>
      <c r="AP625">
        <v>18</v>
      </c>
      <c r="AQ625">
        <v>18</v>
      </c>
      <c r="AR625">
        <v>18</v>
      </c>
      <c r="AS625">
        <v>18</v>
      </c>
      <c r="AT625">
        <v>18</v>
      </c>
      <c r="AU625">
        <v>18</v>
      </c>
      <c r="AV625">
        <v>18</v>
      </c>
      <c r="AW625">
        <v>18</v>
      </c>
      <c r="AX625">
        <v>18</v>
      </c>
      <c r="AY625">
        <v>12</v>
      </c>
      <c r="AZ625">
        <v>1551400000</v>
      </c>
      <c r="BA625">
        <v>141030000</v>
      </c>
      <c r="BB625">
        <v>18</v>
      </c>
      <c r="BF625">
        <v>715</v>
      </c>
      <c r="BG625" t="s">
        <v>5293</v>
      </c>
      <c r="BH625" t="s">
        <v>216</v>
      </c>
      <c r="BI625" t="s">
        <v>5294</v>
      </c>
      <c r="BJ625" t="s">
        <v>5295</v>
      </c>
      <c r="BK625" t="s">
        <v>5296</v>
      </c>
      <c r="BL625" t="s">
        <v>5297</v>
      </c>
      <c r="BM625">
        <v>634</v>
      </c>
      <c r="BN625">
        <v>60</v>
      </c>
    </row>
    <row r="626" spans="1:66" x14ac:dyDescent="0.2">
      <c r="A626">
        <v>1</v>
      </c>
      <c r="B626" t="s">
        <v>34290</v>
      </c>
      <c r="C626" t="s">
        <v>5298</v>
      </c>
      <c r="D626" t="s">
        <v>5298</v>
      </c>
      <c r="E626">
        <v>8</v>
      </c>
      <c r="F626">
        <v>8</v>
      </c>
      <c r="G626">
        <v>8</v>
      </c>
      <c r="H626" t="s">
        <v>5299</v>
      </c>
      <c r="I626">
        <v>1</v>
      </c>
      <c r="J626">
        <v>8</v>
      </c>
      <c r="K626">
        <v>8</v>
      </c>
      <c r="L626">
        <v>8</v>
      </c>
      <c r="M626">
        <v>27.3</v>
      </c>
      <c r="N626">
        <v>27.3</v>
      </c>
      <c r="O626">
        <v>27.3</v>
      </c>
      <c r="P626">
        <v>33.057000000000002</v>
      </c>
      <c r="Q626">
        <v>286</v>
      </c>
      <c r="R626">
        <v>286</v>
      </c>
      <c r="S626">
        <v>0</v>
      </c>
      <c r="T626">
        <v>32.715000000000003</v>
      </c>
      <c r="U626">
        <v>110840</v>
      </c>
      <c r="V626">
        <v>117090</v>
      </c>
      <c r="W626">
        <v>136270</v>
      </c>
      <c r="X626">
        <v>145820</v>
      </c>
      <c r="Y626">
        <v>150290</v>
      </c>
      <c r="Z626">
        <v>144990</v>
      </c>
      <c r="AA626">
        <v>154730</v>
      </c>
      <c r="AB626">
        <v>129600</v>
      </c>
      <c r="AC626">
        <v>141680</v>
      </c>
      <c r="AD626">
        <v>3629.4</v>
      </c>
      <c r="AE626">
        <v>110840</v>
      </c>
      <c r="AF626">
        <v>117090</v>
      </c>
      <c r="AG626">
        <v>136270</v>
      </c>
      <c r="AH626">
        <v>145820</v>
      </c>
      <c r="AI626">
        <v>150290</v>
      </c>
      <c r="AJ626">
        <v>144990</v>
      </c>
      <c r="AK626">
        <v>154730</v>
      </c>
      <c r="AL626">
        <v>129600</v>
      </c>
      <c r="AM626">
        <v>141680</v>
      </c>
      <c r="AN626">
        <v>3629.4</v>
      </c>
      <c r="AO626">
        <f t="shared" si="9"/>
        <v>9</v>
      </c>
      <c r="AP626">
        <v>20</v>
      </c>
      <c r="AQ626">
        <v>20</v>
      </c>
      <c r="AR626">
        <v>20</v>
      </c>
      <c r="AS626">
        <v>20</v>
      </c>
      <c r="AT626">
        <v>20</v>
      </c>
      <c r="AU626">
        <v>20</v>
      </c>
      <c r="AV626">
        <v>20</v>
      </c>
      <c r="AW626">
        <v>20</v>
      </c>
      <c r="AX626">
        <v>20</v>
      </c>
      <c r="AY626">
        <v>12</v>
      </c>
      <c r="AZ626">
        <v>1328000000</v>
      </c>
      <c r="BA626">
        <v>88533000</v>
      </c>
      <c r="BB626">
        <v>20</v>
      </c>
      <c r="BF626">
        <v>716</v>
      </c>
      <c r="BG626" t="s">
        <v>5300</v>
      </c>
      <c r="BH626" t="s">
        <v>1129</v>
      </c>
      <c r="BI626" t="s">
        <v>5301</v>
      </c>
      <c r="BJ626" t="s">
        <v>5302</v>
      </c>
      <c r="BK626" t="s">
        <v>5303</v>
      </c>
      <c r="BL626" t="s">
        <v>5304</v>
      </c>
      <c r="BM626" t="s">
        <v>5305</v>
      </c>
      <c r="BN626" t="s">
        <v>5306</v>
      </c>
    </row>
    <row r="627" spans="1:66" x14ac:dyDescent="0.2">
      <c r="A627">
        <v>1</v>
      </c>
      <c r="B627" t="s">
        <v>34290</v>
      </c>
      <c r="C627" t="s">
        <v>5307</v>
      </c>
      <c r="D627" t="s">
        <v>5307</v>
      </c>
      <c r="E627">
        <v>14</v>
      </c>
      <c r="F627">
        <v>14</v>
      </c>
      <c r="G627">
        <v>14</v>
      </c>
      <c r="H627" t="s">
        <v>5308</v>
      </c>
      <c r="I627">
        <v>1</v>
      </c>
      <c r="J627">
        <v>14</v>
      </c>
      <c r="K627">
        <v>14</v>
      </c>
      <c r="L627">
        <v>14</v>
      </c>
      <c r="M627">
        <v>56</v>
      </c>
      <c r="N627">
        <v>56</v>
      </c>
      <c r="O627">
        <v>56</v>
      </c>
      <c r="P627">
        <v>30.231000000000002</v>
      </c>
      <c r="Q627">
        <v>266</v>
      </c>
      <c r="R627">
        <v>266</v>
      </c>
      <c r="S627">
        <v>0</v>
      </c>
      <c r="T627">
        <v>125.11</v>
      </c>
      <c r="U627">
        <v>94136</v>
      </c>
      <c r="V627">
        <v>84808</v>
      </c>
      <c r="W627">
        <v>99797</v>
      </c>
      <c r="X627">
        <v>164700</v>
      </c>
      <c r="Y627">
        <v>173990</v>
      </c>
      <c r="Z627">
        <v>162790</v>
      </c>
      <c r="AA627">
        <v>529710</v>
      </c>
      <c r="AB627">
        <v>432240</v>
      </c>
      <c r="AC627">
        <v>511860</v>
      </c>
      <c r="AD627">
        <v>11561</v>
      </c>
      <c r="AE627">
        <v>94136</v>
      </c>
      <c r="AF627">
        <v>84808</v>
      </c>
      <c r="AG627">
        <v>99797</v>
      </c>
      <c r="AH627">
        <v>164700</v>
      </c>
      <c r="AI627">
        <v>173990</v>
      </c>
      <c r="AJ627">
        <v>162790</v>
      </c>
      <c r="AK627">
        <v>529710</v>
      </c>
      <c r="AL627">
        <v>432240</v>
      </c>
      <c r="AM627">
        <v>511860</v>
      </c>
      <c r="AN627">
        <v>11561</v>
      </c>
      <c r="AO627">
        <f t="shared" si="9"/>
        <v>9</v>
      </c>
      <c r="AP627">
        <v>38</v>
      </c>
      <c r="AQ627">
        <v>37</v>
      </c>
      <c r="AR627">
        <v>38</v>
      </c>
      <c r="AS627">
        <v>38</v>
      </c>
      <c r="AT627">
        <v>37</v>
      </c>
      <c r="AU627">
        <v>38</v>
      </c>
      <c r="AV627">
        <v>38</v>
      </c>
      <c r="AW627">
        <v>38</v>
      </c>
      <c r="AX627">
        <v>38</v>
      </c>
      <c r="AY627">
        <v>20</v>
      </c>
      <c r="AZ627">
        <v>7382000000</v>
      </c>
      <c r="BA627">
        <v>461370000</v>
      </c>
      <c r="BB627">
        <v>38</v>
      </c>
      <c r="BF627">
        <v>717</v>
      </c>
      <c r="BG627" t="s">
        <v>5309</v>
      </c>
      <c r="BH627" t="s">
        <v>1708</v>
      </c>
      <c r="BI627" t="s">
        <v>5310</v>
      </c>
      <c r="BJ627" t="s">
        <v>5311</v>
      </c>
      <c r="BK627" t="s">
        <v>5312</v>
      </c>
      <c r="BL627" t="s">
        <v>5313</v>
      </c>
      <c r="BM627" t="s">
        <v>5314</v>
      </c>
      <c r="BN627" t="s">
        <v>5315</v>
      </c>
    </row>
    <row r="628" spans="1:66" x14ac:dyDescent="0.2">
      <c r="A628">
        <v>1</v>
      </c>
      <c r="B628" t="s">
        <v>34290</v>
      </c>
      <c r="C628" t="s">
        <v>5316</v>
      </c>
      <c r="D628" t="s">
        <v>5316</v>
      </c>
      <c r="E628">
        <v>8</v>
      </c>
      <c r="F628">
        <v>8</v>
      </c>
      <c r="G628">
        <v>8</v>
      </c>
      <c r="H628" t="s">
        <v>5317</v>
      </c>
      <c r="I628">
        <v>1</v>
      </c>
      <c r="J628">
        <v>8</v>
      </c>
      <c r="K628">
        <v>8</v>
      </c>
      <c r="L628">
        <v>8</v>
      </c>
      <c r="M628">
        <v>25.5</v>
      </c>
      <c r="N628">
        <v>25.5</v>
      </c>
      <c r="O628">
        <v>25.5</v>
      </c>
      <c r="P628">
        <v>31.346</v>
      </c>
      <c r="Q628">
        <v>274</v>
      </c>
      <c r="R628">
        <v>274</v>
      </c>
      <c r="S628">
        <v>0</v>
      </c>
      <c r="T628">
        <v>13.14</v>
      </c>
      <c r="U628">
        <v>470660</v>
      </c>
      <c r="V628">
        <v>376710</v>
      </c>
      <c r="W628">
        <v>462430</v>
      </c>
      <c r="X628">
        <v>378890</v>
      </c>
      <c r="Y628">
        <v>376880</v>
      </c>
      <c r="Z628">
        <v>354120</v>
      </c>
      <c r="AA628">
        <v>568540</v>
      </c>
      <c r="AB628">
        <v>494250</v>
      </c>
      <c r="AC628">
        <v>541890</v>
      </c>
      <c r="AD628">
        <v>14163</v>
      </c>
      <c r="AE628">
        <v>470660</v>
      </c>
      <c r="AF628">
        <v>376710</v>
      </c>
      <c r="AG628">
        <v>462430</v>
      </c>
      <c r="AH628">
        <v>378890</v>
      </c>
      <c r="AI628">
        <v>376880</v>
      </c>
      <c r="AJ628">
        <v>354120</v>
      </c>
      <c r="AK628">
        <v>568540</v>
      </c>
      <c r="AL628">
        <v>494250</v>
      </c>
      <c r="AM628">
        <v>541890</v>
      </c>
      <c r="AN628">
        <v>14163</v>
      </c>
      <c r="AO628">
        <f t="shared" si="9"/>
        <v>9</v>
      </c>
      <c r="AP628">
        <v>19</v>
      </c>
      <c r="AQ628">
        <v>19</v>
      </c>
      <c r="AR628">
        <v>19</v>
      </c>
      <c r="AS628">
        <v>19</v>
      </c>
      <c r="AT628">
        <v>19</v>
      </c>
      <c r="AU628">
        <v>19</v>
      </c>
      <c r="AV628">
        <v>19</v>
      </c>
      <c r="AW628">
        <v>19</v>
      </c>
      <c r="AX628">
        <v>19</v>
      </c>
      <c r="AY628">
        <v>18</v>
      </c>
      <c r="AZ628">
        <v>3750400000</v>
      </c>
      <c r="BA628">
        <v>267890000</v>
      </c>
      <c r="BB628">
        <v>19</v>
      </c>
      <c r="BF628">
        <v>718</v>
      </c>
      <c r="BG628" t="s">
        <v>5318</v>
      </c>
      <c r="BH628" t="s">
        <v>1129</v>
      </c>
      <c r="BI628" t="s">
        <v>5319</v>
      </c>
      <c r="BJ628" t="s">
        <v>5320</v>
      </c>
      <c r="BK628" t="s">
        <v>5321</v>
      </c>
      <c r="BL628" t="s">
        <v>5322</v>
      </c>
    </row>
    <row r="629" spans="1:66" x14ac:dyDescent="0.2">
      <c r="A629">
        <v>1</v>
      </c>
      <c r="B629" t="s">
        <v>34290</v>
      </c>
      <c r="C629" t="s">
        <v>5323</v>
      </c>
      <c r="D629" t="s">
        <v>5323</v>
      </c>
      <c r="E629">
        <v>8</v>
      </c>
      <c r="F629">
        <v>3</v>
      </c>
      <c r="G629">
        <v>3</v>
      </c>
      <c r="H629" t="s">
        <v>5324</v>
      </c>
      <c r="I629">
        <v>1</v>
      </c>
      <c r="J629">
        <v>8</v>
      </c>
      <c r="K629">
        <v>3</v>
      </c>
      <c r="L629">
        <v>3</v>
      </c>
      <c r="M629">
        <v>16.399999999999999</v>
      </c>
      <c r="N629">
        <v>7.9</v>
      </c>
      <c r="O629">
        <v>7.9</v>
      </c>
      <c r="P629">
        <v>62.792999999999999</v>
      </c>
      <c r="Q629">
        <v>554</v>
      </c>
      <c r="R629">
        <v>554</v>
      </c>
      <c r="S629">
        <v>1.2967E-3</v>
      </c>
      <c r="T629">
        <v>2.1606000000000001</v>
      </c>
      <c r="U629">
        <v>10206</v>
      </c>
      <c r="V629">
        <v>11476</v>
      </c>
      <c r="W629">
        <v>13190</v>
      </c>
      <c r="X629">
        <v>23446</v>
      </c>
      <c r="Y629">
        <v>23058</v>
      </c>
      <c r="Z629">
        <v>21263</v>
      </c>
      <c r="AA629">
        <v>8312.5</v>
      </c>
      <c r="AB629">
        <v>6581.3</v>
      </c>
      <c r="AC629">
        <v>5750.6</v>
      </c>
      <c r="AD629">
        <v>57.545000000000002</v>
      </c>
      <c r="AE629">
        <v>10206</v>
      </c>
      <c r="AF629">
        <v>11476</v>
      </c>
      <c r="AG629">
        <v>13190</v>
      </c>
      <c r="AH629">
        <v>23446</v>
      </c>
      <c r="AI629">
        <v>23058</v>
      </c>
      <c r="AJ629">
        <v>21263</v>
      </c>
      <c r="AK629">
        <v>8312.5</v>
      </c>
      <c r="AL629">
        <v>6581.3</v>
      </c>
      <c r="AM629">
        <v>5750.6</v>
      </c>
      <c r="AN629">
        <v>57.545000000000002</v>
      </c>
      <c r="AO629">
        <f t="shared" si="9"/>
        <v>9</v>
      </c>
      <c r="AP629">
        <v>4</v>
      </c>
      <c r="AQ629">
        <v>4</v>
      </c>
      <c r="AR629">
        <v>4</v>
      </c>
      <c r="AS629">
        <v>4</v>
      </c>
      <c r="AT629">
        <v>4</v>
      </c>
      <c r="AU629">
        <v>4</v>
      </c>
      <c r="AV629">
        <v>4</v>
      </c>
      <c r="AW629">
        <v>4</v>
      </c>
      <c r="AX629">
        <v>4</v>
      </c>
      <c r="AY629">
        <v>1</v>
      </c>
      <c r="AZ629">
        <v>120380000</v>
      </c>
      <c r="BA629">
        <v>3883200</v>
      </c>
      <c r="BB629">
        <v>4</v>
      </c>
      <c r="BF629">
        <v>719</v>
      </c>
      <c r="BG629" t="s">
        <v>5325</v>
      </c>
      <c r="BH629" t="s">
        <v>5326</v>
      </c>
      <c r="BI629" t="s">
        <v>5327</v>
      </c>
      <c r="BJ629" t="s">
        <v>5328</v>
      </c>
      <c r="BK629" t="s">
        <v>5329</v>
      </c>
      <c r="BL629" t="s">
        <v>5330</v>
      </c>
    </row>
    <row r="630" spans="1:66" x14ac:dyDescent="0.2">
      <c r="A630">
        <v>1</v>
      </c>
      <c r="B630" t="s">
        <v>34290</v>
      </c>
      <c r="C630" t="s">
        <v>5331</v>
      </c>
      <c r="D630" t="s">
        <v>5331</v>
      </c>
      <c r="E630">
        <v>13</v>
      </c>
      <c r="F630">
        <v>13</v>
      </c>
      <c r="G630">
        <v>13</v>
      </c>
      <c r="H630" t="s">
        <v>5332</v>
      </c>
      <c r="I630">
        <v>1</v>
      </c>
      <c r="J630">
        <v>13</v>
      </c>
      <c r="K630">
        <v>13</v>
      </c>
      <c r="L630">
        <v>13</v>
      </c>
      <c r="M630">
        <v>35.1</v>
      </c>
      <c r="N630">
        <v>35.1</v>
      </c>
      <c r="O630">
        <v>35.1</v>
      </c>
      <c r="P630">
        <v>53.012999999999998</v>
      </c>
      <c r="Q630">
        <v>482</v>
      </c>
      <c r="R630">
        <v>482</v>
      </c>
      <c r="S630">
        <v>0</v>
      </c>
      <c r="T630">
        <v>58.698</v>
      </c>
      <c r="U630">
        <v>275090</v>
      </c>
      <c r="V630">
        <v>255600</v>
      </c>
      <c r="W630">
        <v>293340</v>
      </c>
      <c r="X630">
        <v>375020</v>
      </c>
      <c r="Y630">
        <v>391940</v>
      </c>
      <c r="Z630">
        <v>364240</v>
      </c>
      <c r="AA630">
        <v>224140</v>
      </c>
      <c r="AB630">
        <v>190080</v>
      </c>
      <c r="AC630">
        <v>196810</v>
      </c>
      <c r="AD630">
        <v>7929.7</v>
      </c>
      <c r="AE630">
        <v>275090</v>
      </c>
      <c r="AF630">
        <v>255600</v>
      </c>
      <c r="AG630">
        <v>293340</v>
      </c>
      <c r="AH630">
        <v>375020</v>
      </c>
      <c r="AI630">
        <v>391940</v>
      </c>
      <c r="AJ630">
        <v>364240</v>
      </c>
      <c r="AK630">
        <v>224140</v>
      </c>
      <c r="AL630">
        <v>190080</v>
      </c>
      <c r="AM630">
        <v>196810</v>
      </c>
      <c r="AN630">
        <v>7929.7</v>
      </c>
      <c r="AO630">
        <f t="shared" si="9"/>
        <v>9</v>
      </c>
      <c r="AP630">
        <v>29</v>
      </c>
      <c r="AQ630">
        <v>29</v>
      </c>
      <c r="AR630">
        <v>29</v>
      </c>
      <c r="AS630">
        <v>29</v>
      </c>
      <c r="AT630">
        <v>29</v>
      </c>
      <c r="AU630">
        <v>29</v>
      </c>
      <c r="AV630">
        <v>29</v>
      </c>
      <c r="AW630">
        <v>29</v>
      </c>
      <c r="AX630">
        <v>29</v>
      </c>
      <c r="AY630">
        <v>27</v>
      </c>
      <c r="AZ630">
        <v>4180200000</v>
      </c>
      <c r="BA630">
        <v>220010000</v>
      </c>
      <c r="BB630">
        <v>29</v>
      </c>
      <c r="BF630">
        <v>720</v>
      </c>
      <c r="BG630" t="s">
        <v>5333</v>
      </c>
      <c r="BH630" t="s">
        <v>643</v>
      </c>
      <c r="BI630" t="s">
        <v>5334</v>
      </c>
      <c r="BJ630" t="s">
        <v>5335</v>
      </c>
      <c r="BK630" t="s">
        <v>5336</v>
      </c>
      <c r="BL630" t="s">
        <v>5337</v>
      </c>
    </row>
    <row r="631" spans="1:66" x14ac:dyDescent="0.2">
      <c r="A631">
        <v>1</v>
      </c>
      <c r="B631" t="s">
        <v>34290</v>
      </c>
      <c r="C631" t="s">
        <v>5338</v>
      </c>
      <c r="D631" t="s">
        <v>5338</v>
      </c>
      <c r="E631">
        <v>34</v>
      </c>
      <c r="F631">
        <v>34</v>
      </c>
      <c r="G631">
        <v>34</v>
      </c>
      <c r="H631" t="s">
        <v>5339</v>
      </c>
      <c r="I631">
        <v>1</v>
      </c>
      <c r="J631">
        <v>34</v>
      </c>
      <c r="K631">
        <v>34</v>
      </c>
      <c r="L631">
        <v>34</v>
      </c>
      <c r="M631">
        <v>17.600000000000001</v>
      </c>
      <c r="N631">
        <v>17.600000000000001</v>
      </c>
      <c r="O631">
        <v>17.600000000000001</v>
      </c>
      <c r="P631">
        <v>255.67</v>
      </c>
      <c r="Q631">
        <v>2222</v>
      </c>
      <c r="R631">
        <v>2222</v>
      </c>
      <c r="S631">
        <v>0</v>
      </c>
      <c r="T631">
        <v>154.66</v>
      </c>
      <c r="U631">
        <v>713690</v>
      </c>
      <c r="V631">
        <v>657390</v>
      </c>
      <c r="W631">
        <v>737610</v>
      </c>
      <c r="X631">
        <v>671730</v>
      </c>
      <c r="Y631">
        <v>677320</v>
      </c>
      <c r="Z631">
        <v>680330</v>
      </c>
      <c r="AA631">
        <v>432380</v>
      </c>
      <c r="AB631">
        <v>373720</v>
      </c>
      <c r="AC631">
        <v>395700</v>
      </c>
      <c r="AD631">
        <v>10332</v>
      </c>
      <c r="AE631">
        <v>713690</v>
      </c>
      <c r="AF631">
        <v>657390</v>
      </c>
      <c r="AG631">
        <v>737610</v>
      </c>
      <c r="AH631">
        <v>671730</v>
      </c>
      <c r="AI631">
        <v>677320</v>
      </c>
      <c r="AJ631">
        <v>680330</v>
      </c>
      <c r="AK631">
        <v>432380</v>
      </c>
      <c r="AL631">
        <v>373720</v>
      </c>
      <c r="AM631">
        <v>395700</v>
      </c>
      <c r="AN631">
        <v>10332</v>
      </c>
      <c r="AO631">
        <f t="shared" si="9"/>
        <v>9</v>
      </c>
      <c r="AP631">
        <v>65</v>
      </c>
      <c r="AQ631">
        <v>65</v>
      </c>
      <c r="AR631">
        <v>65</v>
      </c>
      <c r="AS631">
        <v>65</v>
      </c>
      <c r="AT631">
        <v>65</v>
      </c>
      <c r="AU631">
        <v>65</v>
      </c>
      <c r="AV631">
        <v>65</v>
      </c>
      <c r="AW631">
        <v>65</v>
      </c>
      <c r="AX631">
        <v>65</v>
      </c>
      <c r="AY631">
        <v>41</v>
      </c>
      <c r="AZ631">
        <v>2588100000</v>
      </c>
      <c r="BA631">
        <v>21389000</v>
      </c>
      <c r="BB631">
        <v>65</v>
      </c>
      <c r="BF631">
        <v>721</v>
      </c>
      <c r="BG631" t="s">
        <v>5340</v>
      </c>
      <c r="BH631" t="s">
        <v>1805</v>
      </c>
      <c r="BI631" t="s">
        <v>5341</v>
      </c>
      <c r="BJ631" t="s">
        <v>5342</v>
      </c>
      <c r="BK631" t="s">
        <v>5343</v>
      </c>
      <c r="BL631" t="s">
        <v>5344</v>
      </c>
    </row>
    <row r="632" spans="1:66" x14ac:dyDescent="0.2">
      <c r="A632">
        <v>1</v>
      </c>
      <c r="B632" t="s">
        <v>34290</v>
      </c>
      <c r="C632" t="s">
        <v>5345</v>
      </c>
      <c r="D632" t="s">
        <v>5345</v>
      </c>
      <c r="E632">
        <v>23</v>
      </c>
      <c r="F632">
        <v>23</v>
      </c>
      <c r="G632">
        <v>19</v>
      </c>
      <c r="H632" t="s">
        <v>5346</v>
      </c>
      <c r="I632">
        <v>1</v>
      </c>
      <c r="J632">
        <v>23</v>
      </c>
      <c r="K632">
        <v>23</v>
      </c>
      <c r="L632">
        <v>19</v>
      </c>
      <c r="M632">
        <v>49.5</v>
      </c>
      <c r="N632">
        <v>49.5</v>
      </c>
      <c r="O632">
        <v>44.9</v>
      </c>
      <c r="P632">
        <v>48.19</v>
      </c>
      <c r="Q632">
        <v>428</v>
      </c>
      <c r="R632">
        <v>428</v>
      </c>
      <c r="S632">
        <v>0</v>
      </c>
      <c r="T632">
        <v>132.24</v>
      </c>
      <c r="U632">
        <v>602100</v>
      </c>
      <c r="V632">
        <v>546170</v>
      </c>
      <c r="W632">
        <v>666490</v>
      </c>
      <c r="X632">
        <v>987760</v>
      </c>
      <c r="Y632">
        <v>1077900</v>
      </c>
      <c r="Z632">
        <v>1090600</v>
      </c>
      <c r="AA632">
        <v>926390</v>
      </c>
      <c r="AB632">
        <v>794900</v>
      </c>
      <c r="AC632">
        <v>825350</v>
      </c>
      <c r="AD632">
        <v>24422</v>
      </c>
      <c r="AE632">
        <v>602100</v>
      </c>
      <c r="AF632">
        <v>546170</v>
      </c>
      <c r="AG632">
        <v>666490</v>
      </c>
      <c r="AH632">
        <v>987760</v>
      </c>
      <c r="AI632">
        <v>1077900</v>
      </c>
      <c r="AJ632">
        <v>1090600</v>
      </c>
      <c r="AK632">
        <v>926390</v>
      </c>
      <c r="AL632">
        <v>794900</v>
      </c>
      <c r="AM632">
        <v>825350</v>
      </c>
      <c r="AN632">
        <v>24422</v>
      </c>
      <c r="AO632">
        <f t="shared" si="9"/>
        <v>9</v>
      </c>
      <c r="AP632">
        <v>81</v>
      </c>
      <c r="AQ632">
        <v>81</v>
      </c>
      <c r="AR632">
        <v>81</v>
      </c>
      <c r="AS632">
        <v>82</v>
      </c>
      <c r="AT632">
        <v>82</v>
      </c>
      <c r="AU632">
        <v>82</v>
      </c>
      <c r="AV632">
        <v>81</v>
      </c>
      <c r="AW632">
        <v>81</v>
      </c>
      <c r="AX632">
        <v>82</v>
      </c>
      <c r="AY632">
        <v>56</v>
      </c>
      <c r="AZ632">
        <v>30642000000</v>
      </c>
      <c r="BA632">
        <v>1332300000</v>
      </c>
      <c r="BB632">
        <v>82</v>
      </c>
      <c r="BF632">
        <v>722</v>
      </c>
      <c r="BG632" t="s">
        <v>5347</v>
      </c>
      <c r="BH632" t="s">
        <v>1606</v>
      </c>
      <c r="BI632" t="s">
        <v>5348</v>
      </c>
      <c r="BJ632" t="s">
        <v>5349</v>
      </c>
      <c r="BK632" t="s">
        <v>5350</v>
      </c>
      <c r="BL632" t="s">
        <v>5351</v>
      </c>
      <c r="BM632">
        <v>639</v>
      </c>
      <c r="BN632">
        <v>34</v>
      </c>
    </row>
    <row r="633" spans="1:66" x14ac:dyDescent="0.2">
      <c r="A633">
        <v>1</v>
      </c>
      <c r="B633" t="s">
        <v>34290</v>
      </c>
      <c r="C633" t="s">
        <v>5352</v>
      </c>
      <c r="D633" t="s">
        <v>5352</v>
      </c>
      <c r="E633">
        <v>5</v>
      </c>
      <c r="F633">
        <v>5</v>
      </c>
      <c r="G633">
        <v>5</v>
      </c>
      <c r="H633" t="s">
        <v>5353</v>
      </c>
      <c r="I633">
        <v>1</v>
      </c>
      <c r="J633">
        <v>5</v>
      </c>
      <c r="K633">
        <v>5</v>
      </c>
      <c r="L633">
        <v>5</v>
      </c>
      <c r="M633">
        <v>13.1</v>
      </c>
      <c r="N633">
        <v>13.1</v>
      </c>
      <c r="O633">
        <v>13.1</v>
      </c>
      <c r="P633">
        <v>46.064</v>
      </c>
      <c r="Q633">
        <v>404</v>
      </c>
      <c r="R633">
        <v>404</v>
      </c>
      <c r="S633">
        <v>0</v>
      </c>
      <c r="T633">
        <v>7.8632999999999997</v>
      </c>
      <c r="U633">
        <v>39661</v>
      </c>
      <c r="V633">
        <v>41457</v>
      </c>
      <c r="W633">
        <v>44223</v>
      </c>
      <c r="X633">
        <v>52536</v>
      </c>
      <c r="Y633">
        <v>51530</v>
      </c>
      <c r="Z633">
        <v>51964</v>
      </c>
      <c r="AA633">
        <v>35953</v>
      </c>
      <c r="AB633">
        <v>34001</v>
      </c>
      <c r="AC633">
        <v>33580</v>
      </c>
      <c r="AD633">
        <v>771.62</v>
      </c>
      <c r="AE633">
        <v>39661</v>
      </c>
      <c r="AF633">
        <v>41457</v>
      </c>
      <c r="AG633">
        <v>44223</v>
      </c>
      <c r="AH633">
        <v>52536</v>
      </c>
      <c r="AI633">
        <v>51530</v>
      </c>
      <c r="AJ633">
        <v>51964</v>
      </c>
      <c r="AK633">
        <v>35953</v>
      </c>
      <c r="AL633">
        <v>34001</v>
      </c>
      <c r="AM633">
        <v>33580</v>
      </c>
      <c r="AN633">
        <v>771.62</v>
      </c>
      <c r="AO633">
        <f t="shared" si="9"/>
        <v>9</v>
      </c>
      <c r="AP633">
        <v>8</v>
      </c>
      <c r="AQ633">
        <v>8</v>
      </c>
      <c r="AR633">
        <v>8</v>
      </c>
      <c r="AS633">
        <v>8</v>
      </c>
      <c r="AT633">
        <v>8</v>
      </c>
      <c r="AU633">
        <v>8</v>
      </c>
      <c r="AV633">
        <v>8</v>
      </c>
      <c r="AW633">
        <v>8</v>
      </c>
      <c r="AX633">
        <v>8</v>
      </c>
      <c r="AY633">
        <v>3</v>
      </c>
      <c r="AZ633">
        <v>122730000</v>
      </c>
      <c r="BA633">
        <v>6818300</v>
      </c>
      <c r="BB633">
        <v>8</v>
      </c>
      <c r="BF633">
        <v>723</v>
      </c>
      <c r="BG633" t="s">
        <v>5354</v>
      </c>
      <c r="BH633" t="s">
        <v>216</v>
      </c>
      <c r="BI633" t="s">
        <v>5355</v>
      </c>
      <c r="BJ633" t="s">
        <v>5356</v>
      </c>
      <c r="BK633" t="s">
        <v>5357</v>
      </c>
      <c r="BL633" t="s">
        <v>5358</v>
      </c>
    </row>
    <row r="634" spans="1:66" x14ac:dyDescent="0.2">
      <c r="A634">
        <v>1</v>
      </c>
      <c r="B634" t="s">
        <v>34290</v>
      </c>
      <c r="C634" t="s">
        <v>5359</v>
      </c>
      <c r="D634" t="s">
        <v>5359</v>
      </c>
      <c r="E634">
        <v>13</v>
      </c>
      <c r="F634">
        <v>13</v>
      </c>
      <c r="G634">
        <v>13</v>
      </c>
      <c r="H634" t="s">
        <v>5360</v>
      </c>
      <c r="I634">
        <v>1</v>
      </c>
      <c r="J634">
        <v>13</v>
      </c>
      <c r="K634">
        <v>13</v>
      </c>
      <c r="L634">
        <v>13</v>
      </c>
      <c r="M634">
        <v>41.6</v>
      </c>
      <c r="N634">
        <v>41.6</v>
      </c>
      <c r="O634">
        <v>41.6</v>
      </c>
      <c r="P634">
        <v>43.134999999999998</v>
      </c>
      <c r="Q634">
        <v>375</v>
      </c>
      <c r="R634">
        <v>375</v>
      </c>
      <c r="S634">
        <v>0</v>
      </c>
      <c r="T634">
        <v>89.606999999999999</v>
      </c>
      <c r="U634">
        <v>180700</v>
      </c>
      <c r="V634">
        <v>172260</v>
      </c>
      <c r="W634">
        <v>198680</v>
      </c>
      <c r="X634">
        <v>346770</v>
      </c>
      <c r="Y634">
        <v>326720</v>
      </c>
      <c r="Z634">
        <v>336670</v>
      </c>
      <c r="AA634">
        <v>187770</v>
      </c>
      <c r="AB634">
        <v>160690</v>
      </c>
      <c r="AC634">
        <v>152880</v>
      </c>
      <c r="AD634">
        <v>4467.5</v>
      </c>
      <c r="AE634">
        <v>180700</v>
      </c>
      <c r="AF634">
        <v>172260</v>
      </c>
      <c r="AG634">
        <v>198680</v>
      </c>
      <c r="AH634">
        <v>346770</v>
      </c>
      <c r="AI634">
        <v>326720</v>
      </c>
      <c r="AJ634">
        <v>336670</v>
      </c>
      <c r="AK634">
        <v>187770</v>
      </c>
      <c r="AL634">
        <v>160690</v>
      </c>
      <c r="AM634">
        <v>152880</v>
      </c>
      <c r="AN634">
        <v>4467.5</v>
      </c>
      <c r="AO634">
        <f t="shared" si="9"/>
        <v>9</v>
      </c>
      <c r="AP634">
        <v>29</v>
      </c>
      <c r="AQ634">
        <v>29</v>
      </c>
      <c r="AR634">
        <v>29</v>
      </c>
      <c r="AS634">
        <v>29</v>
      </c>
      <c r="AT634">
        <v>29</v>
      </c>
      <c r="AU634">
        <v>29</v>
      </c>
      <c r="AV634">
        <v>29</v>
      </c>
      <c r="AW634">
        <v>29</v>
      </c>
      <c r="AX634">
        <v>29</v>
      </c>
      <c r="AY634">
        <v>17</v>
      </c>
      <c r="AZ634">
        <v>4270300000</v>
      </c>
      <c r="BA634">
        <v>185670000</v>
      </c>
      <c r="BB634">
        <v>30</v>
      </c>
      <c r="BF634">
        <v>724</v>
      </c>
      <c r="BG634" t="s">
        <v>5361</v>
      </c>
      <c r="BH634" t="s">
        <v>643</v>
      </c>
      <c r="BI634" t="s">
        <v>5362</v>
      </c>
      <c r="BJ634" t="s">
        <v>5363</v>
      </c>
      <c r="BK634" t="s">
        <v>5364</v>
      </c>
      <c r="BL634" t="s">
        <v>5365</v>
      </c>
      <c r="BM634">
        <v>640</v>
      </c>
      <c r="BN634">
        <v>305</v>
      </c>
    </row>
    <row r="635" spans="1:66" x14ac:dyDescent="0.2">
      <c r="A635">
        <v>1</v>
      </c>
      <c r="B635" t="s">
        <v>34290</v>
      </c>
      <c r="C635" t="s">
        <v>5366</v>
      </c>
      <c r="D635" t="s">
        <v>5366</v>
      </c>
      <c r="E635">
        <v>5</v>
      </c>
      <c r="F635">
        <v>5</v>
      </c>
      <c r="G635">
        <v>5</v>
      </c>
      <c r="H635" t="s">
        <v>5367</v>
      </c>
      <c r="I635">
        <v>1</v>
      </c>
      <c r="J635">
        <v>5</v>
      </c>
      <c r="K635">
        <v>5</v>
      </c>
      <c r="L635">
        <v>5</v>
      </c>
      <c r="M635">
        <v>13</v>
      </c>
      <c r="N635">
        <v>13</v>
      </c>
      <c r="O635">
        <v>13</v>
      </c>
      <c r="P635">
        <v>48.189</v>
      </c>
      <c r="Q635">
        <v>431</v>
      </c>
      <c r="R635">
        <v>431</v>
      </c>
      <c r="S635">
        <v>0</v>
      </c>
      <c r="T635">
        <v>12.252000000000001</v>
      </c>
      <c r="U635">
        <v>47978</v>
      </c>
      <c r="V635">
        <v>43357</v>
      </c>
      <c r="W635">
        <v>48191</v>
      </c>
      <c r="X635">
        <v>51008</v>
      </c>
      <c r="Y635">
        <v>46548</v>
      </c>
      <c r="Z635">
        <v>46409</v>
      </c>
      <c r="AA635">
        <v>48491</v>
      </c>
      <c r="AB635">
        <v>37874</v>
      </c>
      <c r="AC635">
        <v>44951</v>
      </c>
      <c r="AD635">
        <v>1175.5999999999999</v>
      </c>
      <c r="AE635">
        <v>47978</v>
      </c>
      <c r="AF635">
        <v>43357</v>
      </c>
      <c r="AG635">
        <v>48191</v>
      </c>
      <c r="AH635">
        <v>51008</v>
      </c>
      <c r="AI635">
        <v>46548</v>
      </c>
      <c r="AJ635">
        <v>46409</v>
      </c>
      <c r="AK635">
        <v>48491</v>
      </c>
      <c r="AL635">
        <v>37874</v>
      </c>
      <c r="AM635">
        <v>44951</v>
      </c>
      <c r="AN635">
        <v>1175.5999999999999</v>
      </c>
      <c r="AO635">
        <f t="shared" si="9"/>
        <v>9</v>
      </c>
      <c r="AP635">
        <v>11</v>
      </c>
      <c r="AQ635">
        <v>11</v>
      </c>
      <c r="AR635">
        <v>11</v>
      </c>
      <c r="AS635">
        <v>11</v>
      </c>
      <c r="AT635">
        <v>11</v>
      </c>
      <c r="AU635">
        <v>11</v>
      </c>
      <c r="AV635">
        <v>11</v>
      </c>
      <c r="AW635">
        <v>11</v>
      </c>
      <c r="AX635">
        <v>11</v>
      </c>
      <c r="AY635">
        <v>5</v>
      </c>
      <c r="AZ635">
        <v>1275400000</v>
      </c>
      <c r="BA635">
        <v>75021000</v>
      </c>
      <c r="BB635">
        <v>11</v>
      </c>
      <c r="BF635">
        <v>725</v>
      </c>
      <c r="BG635" t="s">
        <v>5368</v>
      </c>
      <c r="BH635" t="s">
        <v>216</v>
      </c>
      <c r="BI635" t="s">
        <v>5369</v>
      </c>
      <c r="BJ635" t="s">
        <v>5370</v>
      </c>
      <c r="BK635" t="s">
        <v>5371</v>
      </c>
      <c r="BL635" t="s">
        <v>5372</v>
      </c>
    </row>
    <row r="636" spans="1:66" x14ac:dyDescent="0.2">
      <c r="A636">
        <v>1</v>
      </c>
      <c r="B636" t="s">
        <v>34290</v>
      </c>
      <c r="C636" t="s">
        <v>5373</v>
      </c>
      <c r="D636" t="s">
        <v>5373</v>
      </c>
      <c r="E636">
        <v>36</v>
      </c>
      <c r="F636">
        <v>36</v>
      </c>
      <c r="G636">
        <v>36</v>
      </c>
      <c r="H636" t="s">
        <v>5374</v>
      </c>
      <c r="I636">
        <v>1</v>
      </c>
      <c r="J636">
        <v>36</v>
      </c>
      <c r="K636">
        <v>36</v>
      </c>
      <c r="L636">
        <v>36</v>
      </c>
      <c r="M636">
        <v>33.1</v>
      </c>
      <c r="N636">
        <v>33.1</v>
      </c>
      <c r="O636">
        <v>33.1</v>
      </c>
      <c r="P636">
        <v>156.47999999999999</v>
      </c>
      <c r="Q636">
        <v>1365</v>
      </c>
      <c r="R636">
        <v>1365</v>
      </c>
      <c r="S636">
        <v>0</v>
      </c>
      <c r="T636">
        <v>285.26</v>
      </c>
      <c r="U636">
        <v>566880</v>
      </c>
      <c r="V636">
        <v>511040</v>
      </c>
      <c r="W636">
        <v>585890</v>
      </c>
      <c r="X636">
        <v>486310</v>
      </c>
      <c r="Y636">
        <v>437530</v>
      </c>
      <c r="Z636">
        <v>448930</v>
      </c>
      <c r="AA636">
        <v>648580</v>
      </c>
      <c r="AB636">
        <v>553320</v>
      </c>
      <c r="AC636">
        <v>617870</v>
      </c>
      <c r="AD636">
        <v>17108</v>
      </c>
      <c r="AE636">
        <v>566880</v>
      </c>
      <c r="AF636">
        <v>511040</v>
      </c>
      <c r="AG636">
        <v>585890</v>
      </c>
      <c r="AH636">
        <v>486310</v>
      </c>
      <c r="AI636">
        <v>437530</v>
      </c>
      <c r="AJ636">
        <v>448930</v>
      </c>
      <c r="AK636">
        <v>648580</v>
      </c>
      <c r="AL636">
        <v>553320</v>
      </c>
      <c r="AM636">
        <v>617870</v>
      </c>
      <c r="AN636">
        <v>17108</v>
      </c>
      <c r="AO636">
        <f t="shared" si="9"/>
        <v>9</v>
      </c>
      <c r="AP636">
        <v>65</v>
      </c>
      <c r="AQ636">
        <v>65</v>
      </c>
      <c r="AR636">
        <v>65</v>
      </c>
      <c r="AS636">
        <v>65</v>
      </c>
      <c r="AT636">
        <v>65</v>
      </c>
      <c r="AU636">
        <v>65</v>
      </c>
      <c r="AV636">
        <v>65</v>
      </c>
      <c r="AW636">
        <v>65</v>
      </c>
      <c r="AX636">
        <v>65</v>
      </c>
      <c r="AY636">
        <v>46</v>
      </c>
      <c r="AZ636">
        <v>4919700000</v>
      </c>
      <c r="BA636">
        <v>72348000</v>
      </c>
      <c r="BB636">
        <v>65</v>
      </c>
      <c r="BF636">
        <v>726</v>
      </c>
      <c r="BG636" t="s">
        <v>5375</v>
      </c>
      <c r="BH636" t="s">
        <v>5376</v>
      </c>
      <c r="BI636" t="s">
        <v>5377</v>
      </c>
      <c r="BJ636" t="s">
        <v>5378</v>
      </c>
      <c r="BK636" t="s">
        <v>5379</v>
      </c>
      <c r="BL636" t="s">
        <v>5380</v>
      </c>
      <c r="BM636">
        <v>641</v>
      </c>
      <c r="BN636">
        <v>534</v>
      </c>
    </row>
    <row r="637" spans="1:66" x14ac:dyDescent="0.2">
      <c r="A637">
        <v>1</v>
      </c>
      <c r="B637" t="s">
        <v>34290</v>
      </c>
      <c r="C637" t="s">
        <v>5381</v>
      </c>
      <c r="D637" t="s">
        <v>5381</v>
      </c>
      <c r="E637">
        <v>8</v>
      </c>
      <c r="F637">
        <v>8</v>
      </c>
      <c r="G637">
        <v>8</v>
      </c>
      <c r="H637" t="s">
        <v>5382</v>
      </c>
      <c r="I637">
        <v>1</v>
      </c>
      <c r="J637">
        <v>8</v>
      </c>
      <c r="K637">
        <v>8</v>
      </c>
      <c r="L637">
        <v>8</v>
      </c>
      <c r="M637">
        <v>11.8</v>
      </c>
      <c r="N637">
        <v>11.8</v>
      </c>
      <c r="O637">
        <v>11.8</v>
      </c>
      <c r="P637">
        <v>89.602999999999994</v>
      </c>
      <c r="Q637">
        <v>811</v>
      </c>
      <c r="R637">
        <v>811</v>
      </c>
      <c r="S637">
        <v>0</v>
      </c>
      <c r="T637">
        <v>19.683</v>
      </c>
      <c r="U637">
        <v>187770</v>
      </c>
      <c r="V637">
        <v>172920</v>
      </c>
      <c r="W637">
        <v>214350</v>
      </c>
      <c r="X637">
        <v>140580</v>
      </c>
      <c r="Y637">
        <v>161580</v>
      </c>
      <c r="Z637">
        <v>132040</v>
      </c>
      <c r="AA637">
        <v>119680</v>
      </c>
      <c r="AB637">
        <v>104760</v>
      </c>
      <c r="AC637">
        <v>117430</v>
      </c>
      <c r="AD637">
        <v>3878.6</v>
      </c>
      <c r="AE637">
        <v>187770</v>
      </c>
      <c r="AF637">
        <v>172920</v>
      </c>
      <c r="AG637">
        <v>214350</v>
      </c>
      <c r="AH637">
        <v>140580</v>
      </c>
      <c r="AI637">
        <v>161580</v>
      </c>
      <c r="AJ637">
        <v>132040</v>
      </c>
      <c r="AK637">
        <v>119680</v>
      </c>
      <c r="AL637">
        <v>104760</v>
      </c>
      <c r="AM637">
        <v>117430</v>
      </c>
      <c r="AN637">
        <v>3878.6</v>
      </c>
      <c r="AO637">
        <f t="shared" si="9"/>
        <v>9</v>
      </c>
      <c r="AP637">
        <v>15</v>
      </c>
      <c r="AQ637">
        <v>15</v>
      </c>
      <c r="AR637">
        <v>15</v>
      </c>
      <c r="AS637">
        <v>15</v>
      </c>
      <c r="AT637">
        <v>15</v>
      </c>
      <c r="AU637">
        <v>15</v>
      </c>
      <c r="AV637">
        <v>15</v>
      </c>
      <c r="AW637">
        <v>15</v>
      </c>
      <c r="AX637">
        <v>15</v>
      </c>
      <c r="AY637">
        <v>7</v>
      </c>
      <c r="AZ637">
        <v>454850000</v>
      </c>
      <c r="BA637">
        <v>10338000</v>
      </c>
      <c r="BB637">
        <v>15</v>
      </c>
      <c r="BF637">
        <v>727</v>
      </c>
      <c r="BG637" t="s">
        <v>5383</v>
      </c>
      <c r="BH637" t="s">
        <v>1129</v>
      </c>
      <c r="BI637" t="s">
        <v>5384</v>
      </c>
      <c r="BJ637" t="s">
        <v>5385</v>
      </c>
      <c r="BK637" t="s">
        <v>5386</v>
      </c>
      <c r="BL637" t="s">
        <v>5387</v>
      </c>
    </row>
    <row r="638" spans="1:66" x14ac:dyDescent="0.2">
      <c r="A638">
        <v>1</v>
      </c>
      <c r="B638" t="s">
        <v>34290</v>
      </c>
      <c r="C638" t="s">
        <v>5388</v>
      </c>
      <c r="D638" t="s">
        <v>5388</v>
      </c>
      <c r="E638">
        <v>30</v>
      </c>
      <c r="F638">
        <v>28</v>
      </c>
      <c r="G638">
        <v>28</v>
      </c>
      <c r="H638" t="s">
        <v>5389</v>
      </c>
      <c r="I638">
        <v>1</v>
      </c>
      <c r="J638">
        <v>30</v>
      </c>
      <c r="K638">
        <v>28</v>
      </c>
      <c r="L638">
        <v>28</v>
      </c>
      <c r="M638">
        <v>20.100000000000001</v>
      </c>
      <c r="N638">
        <v>19.7</v>
      </c>
      <c r="O638">
        <v>19.7</v>
      </c>
      <c r="P638">
        <v>194.05</v>
      </c>
      <c r="Q638">
        <v>1703</v>
      </c>
      <c r="R638">
        <v>1703</v>
      </c>
      <c r="S638">
        <v>0</v>
      </c>
      <c r="T638">
        <v>283.17</v>
      </c>
      <c r="U638">
        <v>369390</v>
      </c>
      <c r="V638">
        <v>335570</v>
      </c>
      <c r="W638">
        <v>390190</v>
      </c>
      <c r="X638">
        <v>323900</v>
      </c>
      <c r="Y638">
        <v>306730</v>
      </c>
      <c r="Z638">
        <v>301690</v>
      </c>
      <c r="AA638">
        <v>388620</v>
      </c>
      <c r="AB638">
        <v>307850</v>
      </c>
      <c r="AC638">
        <v>342460</v>
      </c>
      <c r="AD638">
        <v>7460</v>
      </c>
      <c r="AE638">
        <v>369390</v>
      </c>
      <c r="AF638">
        <v>335570</v>
      </c>
      <c r="AG638">
        <v>390190</v>
      </c>
      <c r="AH638">
        <v>323900</v>
      </c>
      <c r="AI638">
        <v>306730</v>
      </c>
      <c r="AJ638">
        <v>301690</v>
      </c>
      <c r="AK638">
        <v>388620</v>
      </c>
      <c r="AL638">
        <v>307850</v>
      </c>
      <c r="AM638">
        <v>342460</v>
      </c>
      <c r="AN638">
        <v>7460</v>
      </c>
      <c r="AO638">
        <f t="shared" si="9"/>
        <v>9</v>
      </c>
      <c r="AP638">
        <v>52</v>
      </c>
      <c r="AQ638">
        <v>52</v>
      </c>
      <c r="AR638">
        <v>52</v>
      </c>
      <c r="AS638">
        <v>52</v>
      </c>
      <c r="AT638">
        <v>51</v>
      </c>
      <c r="AU638">
        <v>52</v>
      </c>
      <c r="AV638">
        <v>52</v>
      </c>
      <c r="AW638">
        <v>52</v>
      </c>
      <c r="AX638">
        <v>52</v>
      </c>
      <c r="AY638">
        <v>36</v>
      </c>
      <c r="AZ638">
        <v>3168000000</v>
      </c>
      <c r="BA638">
        <v>43999000</v>
      </c>
      <c r="BB638">
        <v>52</v>
      </c>
      <c r="BF638">
        <v>728</v>
      </c>
      <c r="BG638" t="s">
        <v>5390</v>
      </c>
      <c r="BH638" t="s">
        <v>5391</v>
      </c>
      <c r="BI638" t="s">
        <v>5392</v>
      </c>
      <c r="BJ638" t="s">
        <v>5393</v>
      </c>
      <c r="BK638" t="s">
        <v>5394</v>
      </c>
      <c r="BL638" t="s">
        <v>5395</v>
      </c>
      <c r="BM638">
        <v>642</v>
      </c>
      <c r="BN638">
        <v>1433</v>
      </c>
    </row>
    <row r="639" spans="1:66" x14ac:dyDescent="0.2">
      <c r="A639">
        <v>1</v>
      </c>
      <c r="B639" t="s">
        <v>34290</v>
      </c>
      <c r="C639" t="s">
        <v>5396</v>
      </c>
      <c r="D639" t="s">
        <v>5396</v>
      </c>
      <c r="E639">
        <v>6</v>
      </c>
      <c r="F639">
        <v>6</v>
      </c>
      <c r="G639">
        <v>6</v>
      </c>
      <c r="H639" t="s">
        <v>5397</v>
      </c>
      <c r="I639">
        <v>1</v>
      </c>
      <c r="J639">
        <v>6</v>
      </c>
      <c r="K639">
        <v>6</v>
      </c>
      <c r="L639">
        <v>6</v>
      </c>
      <c r="M639">
        <v>20.3</v>
      </c>
      <c r="N639">
        <v>20.3</v>
      </c>
      <c r="O639">
        <v>20.3</v>
      </c>
      <c r="P639">
        <v>36.840000000000003</v>
      </c>
      <c r="Q639">
        <v>325</v>
      </c>
      <c r="R639">
        <v>325</v>
      </c>
      <c r="S639">
        <v>0</v>
      </c>
      <c r="T639">
        <v>12.089</v>
      </c>
      <c r="U639">
        <v>138150</v>
      </c>
      <c r="V639">
        <v>138090</v>
      </c>
      <c r="W639">
        <v>179010</v>
      </c>
      <c r="X639">
        <v>177060</v>
      </c>
      <c r="Y639">
        <v>203000</v>
      </c>
      <c r="Z639">
        <v>179880</v>
      </c>
      <c r="AA639">
        <v>157130</v>
      </c>
      <c r="AB639">
        <v>121090</v>
      </c>
      <c r="AC639">
        <v>128880</v>
      </c>
      <c r="AD639">
        <v>3761</v>
      </c>
      <c r="AE639">
        <v>138150</v>
      </c>
      <c r="AF639">
        <v>138090</v>
      </c>
      <c r="AG639">
        <v>179010</v>
      </c>
      <c r="AH639">
        <v>177060</v>
      </c>
      <c r="AI639">
        <v>203000</v>
      </c>
      <c r="AJ639">
        <v>179880</v>
      </c>
      <c r="AK639">
        <v>157130</v>
      </c>
      <c r="AL639">
        <v>121090</v>
      </c>
      <c r="AM639">
        <v>128880</v>
      </c>
      <c r="AN639">
        <v>3761</v>
      </c>
      <c r="AO639">
        <f t="shared" si="9"/>
        <v>9</v>
      </c>
      <c r="AP639">
        <v>9</v>
      </c>
      <c r="AQ639">
        <v>9</v>
      </c>
      <c r="AR639">
        <v>9</v>
      </c>
      <c r="AS639">
        <v>9</v>
      </c>
      <c r="AT639">
        <v>9</v>
      </c>
      <c r="AU639">
        <v>9</v>
      </c>
      <c r="AV639">
        <v>9</v>
      </c>
      <c r="AW639">
        <v>9</v>
      </c>
      <c r="AX639">
        <v>9</v>
      </c>
      <c r="AY639">
        <v>7</v>
      </c>
      <c r="AZ639">
        <v>1146200000</v>
      </c>
      <c r="BA639">
        <v>67422000</v>
      </c>
      <c r="BB639">
        <v>9</v>
      </c>
      <c r="BF639">
        <v>729</v>
      </c>
      <c r="BG639" t="s">
        <v>5398</v>
      </c>
      <c r="BH639" t="s">
        <v>651</v>
      </c>
      <c r="BI639" t="s">
        <v>5399</v>
      </c>
      <c r="BJ639" t="s">
        <v>5400</v>
      </c>
      <c r="BK639" t="s">
        <v>5401</v>
      </c>
      <c r="BL639" t="s">
        <v>5402</v>
      </c>
    </row>
    <row r="640" spans="1:66" x14ac:dyDescent="0.2">
      <c r="A640">
        <v>1</v>
      </c>
      <c r="B640" t="s">
        <v>34290</v>
      </c>
      <c r="C640" t="s">
        <v>5403</v>
      </c>
      <c r="D640" t="s">
        <v>5403</v>
      </c>
      <c r="E640">
        <v>7</v>
      </c>
      <c r="F640">
        <v>7</v>
      </c>
      <c r="G640">
        <v>7</v>
      </c>
      <c r="H640" t="s">
        <v>5404</v>
      </c>
      <c r="I640">
        <v>1</v>
      </c>
      <c r="J640">
        <v>7</v>
      </c>
      <c r="K640">
        <v>7</v>
      </c>
      <c r="L640">
        <v>7</v>
      </c>
      <c r="M640">
        <v>18</v>
      </c>
      <c r="N640">
        <v>18</v>
      </c>
      <c r="O640">
        <v>18</v>
      </c>
      <c r="P640">
        <v>40.729999999999997</v>
      </c>
      <c r="Q640">
        <v>377</v>
      </c>
      <c r="R640">
        <v>377</v>
      </c>
      <c r="S640">
        <v>0</v>
      </c>
      <c r="T640">
        <v>22.548999999999999</v>
      </c>
      <c r="U640">
        <v>77616</v>
      </c>
      <c r="V640">
        <v>74603</v>
      </c>
      <c r="W640">
        <v>95716</v>
      </c>
      <c r="X640">
        <v>310580</v>
      </c>
      <c r="Y640">
        <v>327390</v>
      </c>
      <c r="Z640">
        <v>313140</v>
      </c>
      <c r="AA640">
        <v>277410</v>
      </c>
      <c r="AB640">
        <v>222300</v>
      </c>
      <c r="AC640">
        <v>247580</v>
      </c>
      <c r="AD640">
        <v>10115</v>
      </c>
      <c r="AE640">
        <v>77616</v>
      </c>
      <c r="AF640">
        <v>74603</v>
      </c>
      <c r="AG640">
        <v>95716</v>
      </c>
      <c r="AH640">
        <v>310580</v>
      </c>
      <c r="AI640">
        <v>327390</v>
      </c>
      <c r="AJ640">
        <v>313140</v>
      </c>
      <c r="AK640">
        <v>277410</v>
      </c>
      <c r="AL640">
        <v>222300</v>
      </c>
      <c r="AM640">
        <v>247580</v>
      </c>
      <c r="AN640">
        <v>10115</v>
      </c>
      <c r="AO640">
        <f t="shared" si="9"/>
        <v>9</v>
      </c>
      <c r="AP640">
        <v>16</v>
      </c>
      <c r="AQ640">
        <v>16</v>
      </c>
      <c r="AR640">
        <v>16</v>
      </c>
      <c r="AS640">
        <v>16</v>
      </c>
      <c r="AT640">
        <v>16</v>
      </c>
      <c r="AU640">
        <v>16</v>
      </c>
      <c r="AV640">
        <v>16</v>
      </c>
      <c r="AW640">
        <v>16</v>
      </c>
      <c r="AX640">
        <v>16</v>
      </c>
      <c r="AY640">
        <v>14</v>
      </c>
      <c r="AZ640">
        <v>4861300000</v>
      </c>
      <c r="BA640">
        <v>347240000</v>
      </c>
      <c r="BB640">
        <v>16</v>
      </c>
      <c r="BF640">
        <v>730</v>
      </c>
      <c r="BG640" t="s">
        <v>5405</v>
      </c>
      <c r="BH640" t="s">
        <v>579</v>
      </c>
      <c r="BI640" t="s">
        <v>5406</v>
      </c>
      <c r="BJ640" t="s">
        <v>5407</v>
      </c>
      <c r="BK640" t="s">
        <v>5408</v>
      </c>
      <c r="BL640" t="s">
        <v>5409</v>
      </c>
    </row>
    <row r="641" spans="1:66" x14ac:dyDescent="0.2">
      <c r="A641">
        <v>1</v>
      </c>
      <c r="B641" t="s">
        <v>34290</v>
      </c>
      <c r="C641" t="s">
        <v>5410</v>
      </c>
      <c r="D641" t="s">
        <v>5410</v>
      </c>
      <c r="E641">
        <v>11</v>
      </c>
      <c r="F641">
        <v>11</v>
      </c>
      <c r="G641">
        <v>11</v>
      </c>
      <c r="H641" t="s">
        <v>5411</v>
      </c>
      <c r="I641">
        <v>1</v>
      </c>
      <c r="J641">
        <v>11</v>
      </c>
      <c r="K641">
        <v>11</v>
      </c>
      <c r="L641">
        <v>11</v>
      </c>
      <c r="M641">
        <v>35.1</v>
      </c>
      <c r="N641">
        <v>35.1</v>
      </c>
      <c r="O641">
        <v>35.1</v>
      </c>
      <c r="P641">
        <v>34.332999999999998</v>
      </c>
      <c r="Q641">
        <v>296</v>
      </c>
      <c r="R641">
        <v>296</v>
      </c>
      <c r="S641">
        <v>0</v>
      </c>
      <c r="T641">
        <v>18.806999999999999</v>
      </c>
      <c r="U641">
        <v>187860</v>
      </c>
      <c r="V641">
        <v>163440</v>
      </c>
      <c r="W641">
        <v>194810</v>
      </c>
      <c r="X641">
        <v>134440</v>
      </c>
      <c r="Y641">
        <v>125130</v>
      </c>
      <c r="Z641">
        <v>128590</v>
      </c>
      <c r="AA641">
        <v>229030</v>
      </c>
      <c r="AB641">
        <v>186330</v>
      </c>
      <c r="AC641">
        <v>209600</v>
      </c>
      <c r="AD641">
        <v>5897.9</v>
      </c>
      <c r="AE641">
        <v>187860</v>
      </c>
      <c r="AF641">
        <v>163440</v>
      </c>
      <c r="AG641">
        <v>194810</v>
      </c>
      <c r="AH641">
        <v>134440</v>
      </c>
      <c r="AI641">
        <v>125130</v>
      </c>
      <c r="AJ641">
        <v>128590</v>
      </c>
      <c r="AK641">
        <v>229030</v>
      </c>
      <c r="AL641">
        <v>186330</v>
      </c>
      <c r="AM641">
        <v>209600</v>
      </c>
      <c r="AN641">
        <v>5897.9</v>
      </c>
      <c r="AO641">
        <f t="shared" si="9"/>
        <v>9</v>
      </c>
      <c r="AP641">
        <v>19</v>
      </c>
      <c r="AQ641">
        <v>19</v>
      </c>
      <c r="AR641">
        <v>19</v>
      </c>
      <c r="AS641">
        <v>19</v>
      </c>
      <c r="AT641">
        <v>19</v>
      </c>
      <c r="AU641">
        <v>19</v>
      </c>
      <c r="AV641">
        <v>19</v>
      </c>
      <c r="AW641">
        <v>19</v>
      </c>
      <c r="AX641">
        <v>19</v>
      </c>
      <c r="AY641">
        <v>15</v>
      </c>
      <c r="AZ641">
        <v>1385500000</v>
      </c>
      <c r="BA641">
        <v>72923000</v>
      </c>
      <c r="BB641">
        <v>19</v>
      </c>
      <c r="BF641">
        <v>731</v>
      </c>
      <c r="BG641" t="s">
        <v>5412</v>
      </c>
      <c r="BH641" t="s">
        <v>864</v>
      </c>
      <c r="BI641" t="s">
        <v>5413</v>
      </c>
      <c r="BJ641" t="s">
        <v>5414</v>
      </c>
      <c r="BK641" t="s">
        <v>5415</v>
      </c>
      <c r="BL641" t="s">
        <v>5416</v>
      </c>
      <c r="BM641">
        <v>643</v>
      </c>
      <c r="BN641">
        <v>257</v>
      </c>
    </row>
    <row r="642" spans="1:66" x14ac:dyDescent="0.2">
      <c r="A642">
        <v>1</v>
      </c>
      <c r="B642" t="s">
        <v>34290</v>
      </c>
      <c r="C642" t="s">
        <v>5417</v>
      </c>
      <c r="D642" t="s">
        <v>5417</v>
      </c>
      <c r="E642">
        <v>6</v>
      </c>
      <c r="F642">
        <v>6</v>
      </c>
      <c r="G642">
        <v>6</v>
      </c>
      <c r="H642" t="s">
        <v>5418</v>
      </c>
      <c r="I642">
        <v>1</v>
      </c>
      <c r="J642">
        <v>6</v>
      </c>
      <c r="K642">
        <v>6</v>
      </c>
      <c r="L642">
        <v>6</v>
      </c>
      <c r="M642">
        <v>19.7</v>
      </c>
      <c r="N642">
        <v>19.7</v>
      </c>
      <c r="O642">
        <v>19.7</v>
      </c>
      <c r="P642">
        <v>36.554000000000002</v>
      </c>
      <c r="Q642">
        <v>325</v>
      </c>
      <c r="R642">
        <v>325</v>
      </c>
      <c r="S642">
        <v>0</v>
      </c>
      <c r="T642">
        <v>10.092000000000001</v>
      </c>
      <c r="U642">
        <v>145010</v>
      </c>
      <c r="V642">
        <v>127790</v>
      </c>
      <c r="W642">
        <v>138600</v>
      </c>
      <c r="X642">
        <v>236690</v>
      </c>
      <c r="Y642">
        <v>242410</v>
      </c>
      <c r="Z642">
        <v>250830</v>
      </c>
      <c r="AA642">
        <v>222800</v>
      </c>
      <c r="AB642">
        <v>178090</v>
      </c>
      <c r="AC642">
        <v>210400</v>
      </c>
      <c r="AD642">
        <v>4327.7</v>
      </c>
      <c r="AE642">
        <v>145010</v>
      </c>
      <c r="AF642">
        <v>127790</v>
      </c>
      <c r="AG642">
        <v>138600</v>
      </c>
      <c r="AH642">
        <v>236690</v>
      </c>
      <c r="AI642">
        <v>242410</v>
      </c>
      <c r="AJ642">
        <v>250830</v>
      </c>
      <c r="AK642">
        <v>222800</v>
      </c>
      <c r="AL642">
        <v>178090</v>
      </c>
      <c r="AM642">
        <v>210400</v>
      </c>
      <c r="AN642">
        <v>4327.7</v>
      </c>
      <c r="AO642">
        <f t="shared" si="9"/>
        <v>9</v>
      </c>
      <c r="AP642">
        <v>11</v>
      </c>
      <c r="AQ642">
        <v>11</v>
      </c>
      <c r="AR642">
        <v>11</v>
      </c>
      <c r="AS642">
        <v>11</v>
      </c>
      <c r="AT642">
        <v>11</v>
      </c>
      <c r="AU642">
        <v>11</v>
      </c>
      <c r="AV642">
        <v>11</v>
      </c>
      <c r="AW642">
        <v>11</v>
      </c>
      <c r="AX642">
        <v>11</v>
      </c>
      <c r="AY642">
        <v>10</v>
      </c>
      <c r="AZ642">
        <v>954670000</v>
      </c>
      <c r="BA642">
        <v>43394000</v>
      </c>
      <c r="BB642">
        <v>11</v>
      </c>
      <c r="BF642">
        <v>732</v>
      </c>
      <c r="BG642" t="s">
        <v>5419</v>
      </c>
      <c r="BH642" t="s">
        <v>651</v>
      </c>
      <c r="BI642" t="s">
        <v>5420</v>
      </c>
      <c r="BJ642" t="s">
        <v>5421</v>
      </c>
      <c r="BK642" t="s">
        <v>5422</v>
      </c>
      <c r="BL642" t="s">
        <v>5423</v>
      </c>
    </row>
    <row r="643" spans="1:66" x14ac:dyDescent="0.2">
      <c r="A643">
        <v>1</v>
      </c>
      <c r="B643" t="s">
        <v>34290</v>
      </c>
      <c r="C643" t="s">
        <v>5424</v>
      </c>
      <c r="D643" t="s">
        <v>5424</v>
      </c>
      <c r="E643">
        <v>18</v>
      </c>
      <c r="F643">
        <v>18</v>
      </c>
      <c r="G643">
        <v>18</v>
      </c>
      <c r="H643" t="s">
        <v>5425</v>
      </c>
      <c r="I643">
        <v>1</v>
      </c>
      <c r="J643">
        <v>18</v>
      </c>
      <c r="K643">
        <v>18</v>
      </c>
      <c r="L643">
        <v>18</v>
      </c>
      <c r="M643">
        <v>32.799999999999997</v>
      </c>
      <c r="N643">
        <v>32.799999999999997</v>
      </c>
      <c r="O643">
        <v>32.799999999999997</v>
      </c>
      <c r="P643">
        <v>67.522999999999996</v>
      </c>
      <c r="Q643">
        <v>580</v>
      </c>
      <c r="R643">
        <v>580</v>
      </c>
      <c r="S643">
        <v>0</v>
      </c>
      <c r="T643">
        <v>46.107999999999997</v>
      </c>
      <c r="U643">
        <v>357240</v>
      </c>
      <c r="V643">
        <v>302870</v>
      </c>
      <c r="W643">
        <v>347330</v>
      </c>
      <c r="X643">
        <v>314780</v>
      </c>
      <c r="Y643">
        <v>284700</v>
      </c>
      <c r="Z643">
        <v>286240</v>
      </c>
      <c r="AA643">
        <v>440480</v>
      </c>
      <c r="AB643">
        <v>383480</v>
      </c>
      <c r="AC643">
        <v>432430</v>
      </c>
      <c r="AD643">
        <v>11597</v>
      </c>
      <c r="AE643">
        <v>357240</v>
      </c>
      <c r="AF643">
        <v>302870</v>
      </c>
      <c r="AG643">
        <v>347330</v>
      </c>
      <c r="AH643">
        <v>314780</v>
      </c>
      <c r="AI643">
        <v>284700</v>
      </c>
      <c r="AJ643">
        <v>286240</v>
      </c>
      <c r="AK643">
        <v>440480</v>
      </c>
      <c r="AL643">
        <v>383480</v>
      </c>
      <c r="AM643">
        <v>432430</v>
      </c>
      <c r="AN643">
        <v>11597</v>
      </c>
      <c r="AO643">
        <f t="shared" si="9"/>
        <v>9</v>
      </c>
      <c r="AP643">
        <v>34</v>
      </c>
      <c r="AQ643">
        <v>34</v>
      </c>
      <c r="AR643">
        <v>34</v>
      </c>
      <c r="AS643">
        <v>34</v>
      </c>
      <c r="AT643">
        <v>34</v>
      </c>
      <c r="AU643">
        <v>34</v>
      </c>
      <c r="AV643">
        <v>34</v>
      </c>
      <c r="AW643">
        <v>34</v>
      </c>
      <c r="AX643">
        <v>34</v>
      </c>
      <c r="AY643">
        <v>29</v>
      </c>
      <c r="AZ643">
        <v>1996000000</v>
      </c>
      <c r="BA643">
        <v>55446000</v>
      </c>
      <c r="BB643">
        <v>34</v>
      </c>
      <c r="BF643">
        <v>733</v>
      </c>
      <c r="BG643" t="s">
        <v>5426</v>
      </c>
      <c r="BH643" t="s">
        <v>945</v>
      </c>
      <c r="BI643" t="s">
        <v>5427</v>
      </c>
      <c r="BJ643" t="s">
        <v>5428</v>
      </c>
      <c r="BK643" t="s">
        <v>5429</v>
      </c>
      <c r="BL643" t="s">
        <v>5430</v>
      </c>
    </row>
    <row r="644" spans="1:66" x14ac:dyDescent="0.2">
      <c r="A644">
        <v>1</v>
      </c>
      <c r="B644" t="s">
        <v>34290</v>
      </c>
      <c r="C644" t="s">
        <v>5431</v>
      </c>
      <c r="D644" t="s">
        <v>5431</v>
      </c>
      <c r="E644">
        <v>63</v>
      </c>
      <c r="F644">
        <v>63</v>
      </c>
      <c r="G644">
        <v>63</v>
      </c>
      <c r="H644" t="s">
        <v>5432</v>
      </c>
      <c r="I644">
        <v>1</v>
      </c>
      <c r="J644">
        <v>63</v>
      </c>
      <c r="K644">
        <v>63</v>
      </c>
      <c r="L644">
        <v>63</v>
      </c>
      <c r="M644">
        <v>45.3</v>
      </c>
      <c r="N644">
        <v>45.3</v>
      </c>
      <c r="O644">
        <v>45.3</v>
      </c>
      <c r="P644">
        <v>187.23</v>
      </c>
      <c r="Q644">
        <v>1653</v>
      </c>
      <c r="R644">
        <v>1653</v>
      </c>
      <c r="S644">
        <v>0</v>
      </c>
      <c r="T644">
        <v>323.31</v>
      </c>
      <c r="U644">
        <v>2028400</v>
      </c>
      <c r="V644">
        <v>1715400</v>
      </c>
      <c r="W644">
        <v>2086400</v>
      </c>
      <c r="X644">
        <v>2896800</v>
      </c>
      <c r="Y644">
        <v>2588700</v>
      </c>
      <c r="Z644">
        <v>2766800</v>
      </c>
      <c r="AA644">
        <v>1897500</v>
      </c>
      <c r="AB644">
        <v>1584200</v>
      </c>
      <c r="AC644">
        <v>1642200</v>
      </c>
      <c r="AD644">
        <v>51280</v>
      </c>
      <c r="AE644">
        <v>2028400</v>
      </c>
      <c r="AF644">
        <v>1715400</v>
      </c>
      <c r="AG644">
        <v>2086400</v>
      </c>
      <c r="AH644">
        <v>2896800</v>
      </c>
      <c r="AI644">
        <v>2588700</v>
      </c>
      <c r="AJ644">
        <v>2766800</v>
      </c>
      <c r="AK644">
        <v>1897500</v>
      </c>
      <c r="AL644">
        <v>1584200</v>
      </c>
      <c r="AM644">
        <v>1642200</v>
      </c>
      <c r="AN644">
        <v>51280</v>
      </c>
      <c r="AO644">
        <f t="shared" si="9"/>
        <v>9</v>
      </c>
      <c r="AP644">
        <v>212</v>
      </c>
      <c r="AQ644">
        <v>212</v>
      </c>
      <c r="AR644">
        <v>211</v>
      </c>
      <c r="AS644">
        <v>212</v>
      </c>
      <c r="AT644">
        <v>212</v>
      </c>
      <c r="AU644">
        <v>212</v>
      </c>
      <c r="AV644">
        <v>212</v>
      </c>
      <c r="AW644">
        <v>212</v>
      </c>
      <c r="AX644">
        <v>212</v>
      </c>
      <c r="AY644">
        <v>149</v>
      </c>
      <c r="AZ644">
        <v>44230000000</v>
      </c>
      <c r="BA644">
        <v>475590000</v>
      </c>
      <c r="BB644">
        <v>212</v>
      </c>
      <c r="BF644">
        <v>734</v>
      </c>
      <c r="BG644" t="s">
        <v>5433</v>
      </c>
      <c r="BH644" t="s">
        <v>5434</v>
      </c>
      <c r="BI644" t="s">
        <v>5435</v>
      </c>
      <c r="BJ644" t="s">
        <v>5436</v>
      </c>
      <c r="BK644" t="s">
        <v>5437</v>
      </c>
      <c r="BL644" t="s">
        <v>5438</v>
      </c>
      <c r="BM644" t="s">
        <v>5439</v>
      </c>
      <c r="BN644" t="s">
        <v>5440</v>
      </c>
    </row>
    <row r="645" spans="1:66" x14ac:dyDescent="0.2">
      <c r="A645">
        <v>1</v>
      </c>
      <c r="B645" t="s">
        <v>34290</v>
      </c>
      <c r="C645" t="s">
        <v>5441</v>
      </c>
      <c r="D645" t="s">
        <v>5441</v>
      </c>
      <c r="E645">
        <v>37</v>
      </c>
      <c r="F645">
        <v>37</v>
      </c>
      <c r="G645">
        <v>37</v>
      </c>
      <c r="H645" t="s">
        <v>5442</v>
      </c>
      <c r="I645">
        <v>1</v>
      </c>
      <c r="J645">
        <v>37</v>
      </c>
      <c r="K645">
        <v>37</v>
      </c>
      <c r="L645">
        <v>37</v>
      </c>
      <c r="M645">
        <v>38.5</v>
      </c>
      <c r="N645">
        <v>38.5</v>
      </c>
      <c r="O645">
        <v>38.5</v>
      </c>
      <c r="P645">
        <v>135.74</v>
      </c>
      <c r="Q645">
        <v>1203</v>
      </c>
      <c r="R645">
        <v>1203</v>
      </c>
      <c r="S645">
        <v>0</v>
      </c>
      <c r="T645">
        <v>272.04000000000002</v>
      </c>
      <c r="U645">
        <v>893350</v>
      </c>
      <c r="V645">
        <v>746770</v>
      </c>
      <c r="W645">
        <v>893680</v>
      </c>
      <c r="X645">
        <v>997010</v>
      </c>
      <c r="Y645">
        <v>920540</v>
      </c>
      <c r="Z645">
        <v>944860</v>
      </c>
      <c r="AA645">
        <v>845570</v>
      </c>
      <c r="AB645">
        <v>735750</v>
      </c>
      <c r="AC645">
        <v>779560</v>
      </c>
      <c r="AD645">
        <v>21015</v>
      </c>
      <c r="AE645">
        <v>893350</v>
      </c>
      <c r="AF645">
        <v>746770</v>
      </c>
      <c r="AG645">
        <v>893680</v>
      </c>
      <c r="AH645">
        <v>997010</v>
      </c>
      <c r="AI645">
        <v>920540</v>
      </c>
      <c r="AJ645">
        <v>944860</v>
      </c>
      <c r="AK645">
        <v>845570</v>
      </c>
      <c r="AL645">
        <v>735750</v>
      </c>
      <c r="AM645">
        <v>779560</v>
      </c>
      <c r="AN645">
        <v>21015</v>
      </c>
      <c r="AO645">
        <f t="shared" si="9"/>
        <v>9</v>
      </c>
      <c r="AP645">
        <v>84</v>
      </c>
      <c r="AQ645">
        <v>84</v>
      </c>
      <c r="AR645">
        <v>85</v>
      </c>
      <c r="AS645">
        <v>86</v>
      </c>
      <c r="AT645">
        <v>86</v>
      </c>
      <c r="AU645">
        <v>86</v>
      </c>
      <c r="AV645">
        <v>86</v>
      </c>
      <c r="AW645">
        <v>86</v>
      </c>
      <c r="AX645">
        <v>86</v>
      </c>
      <c r="AY645">
        <v>53</v>
      </c>
      <c r="AZ645">
        <v>11774000000</v>
      </c>
      <c r="BA645">
        <v>222140000</v>
      </c>
      <c r="BB645">
        <v>86</v>
      </c>
      <c r="BF645">
        <v>735</v>
      </c>
      <c r="BG645" t="s">
        <v>5443</v>
      </c>
      <c r="BH645" t="s">
        <v>897</v>
      </c>
      <c r="BI645" t="s">
        <v>5444</v>
      </c>
      <c r="BJ645" t="s">
        <v>5445</v>
      </c>
      <c r="BK645" t="s">
        <v>5446</v>
      </c>
      <c r="BL645" t="s">
        <v>5447</v>
      </c>
      <c r="BM645" t="s">
        <v>5448</v>
      </c>
      <c r="BN645" t="s">
        <v>5449</v>
      </c>
    </row>
    <row r="646" spans="1:66" x14ac:dyDescent="0.2">
      <c r="A646">
        <v>1</v>
      </c>
      <c r="B646" t="s">
        <v>34290</v>
      </c>
      <c r="C646" t="s">
        <v>5450</v>
      </c>
      <c r="D646" t="s">
        <v>5450</v>
      </c>
      <c r="E646">
        <v>1</v>
      </c>
      <c r="F646">
        <v>1</v>
      </c>
      <c r="G646">
        <v>1</v>
      </c>
      <c r="H646" t="s">
        <v>5451</v>
      </c>
      <c r="I646">
        <v>1</v>
      </c>
      <c r="J646">
        <v>1</v>
      </c>
      <c r="K646">
        <v>1</v>
      </c>
      <c r="L646">
        <v>1</v>
      </c>
      <c r="M646">
        <v>15.7</v>
      </c>
      <c r="N646">
        <v>15.7</v>
      </c>
      <c r="O646">
        <v>15.7</v>
      </c>
      <c r="P646">
        <v>8.2775999999999996</v>
      </c>
      <c r="Q646">
        <v>70</v>
      </c>
      <c r="R646">
        <v>70</v>
      </c>
      <c r="S646">
        <v>0</v>
      </c>
      <c r="T646">
        <v>3.2214999999999998</v>
      </c>
      <c r="U646">
        <v>161630</v>
      </c>
      <c r="V646">
        <v>149390</v>
      </c>
      <c r="W646">
        <v>168650</v>
      </c>
      <c r="X646">
        <v>273310</v>
      </c>
      <c r="Y646">
        <v>269960</v>
      </c>
      <c r="Z646">
        <v>308510</v>
      </c>
      <c r="AA646">
        <v>110580</v>
      </c>
      <c r="AB646">
        <v>96521</v>
      </c>
      <c r="AC646">
        <v>82324</v>
      </c>
      <c r="AD646">
        <v>1641.5</v>
      </c>
      <c r="AE646">
        <v>161630</v>
      </c>
      <c r="AF646">
        <v>149390</v>
      </c>
      <c r="AG646">
        <v>168650</v>
      </c>
      <c r="AH646">
        <v>273310</v>
      </c>
      <c r="AI646">
        <v>269960</v>
      </c>
      <c r="AJ646">
        <v>308510</v>
      </c>
      <c r="AK646">
        <v>110580</v>
      </c>
      <c r="AL646">
        <v>96521</v>
      </c>
      <c r="AM646">
        <v>82324</v>
      </c>
      <c r="AN646">
        <v>1641.5</v>
      </c>
      <c r="AO646">
        <f t="shared" ref="AO646:AO709" si="10">COUNTIF(AE646:AM646, "&gt;0")</f>
        <v>9</v>
      </c>
      <c r="AP646">
        <v>7</v>
      </c>
      <c r="AQ646">
        <v>7</v>
      </c>
      <c r="AR646">
        <v>7</v>
      </c>
      <c r="AS646">
        <v>7</v>
      </c>
      <c r="AT646">
        <v>7</v>
      </c>
      <c r="AU646">
        <v>7</v>
      </c>
      <c r="AV646">
        <v>7</v>
      </c>
      <c r="AW646">
        <v>7</v>
      </c>
      <c r="AX646">
        <v>7</v>
      </c>
      <c r="AY646">
        <v>7</v>
      </c>
      <c r="AZ646">
        <v>1071100000</v>
      </c>
      <c r="BA646">
        <v>535540000</v>
      </c>
      <c r="BB646">
        <v>7</v>
      </c>
      <c r="BF646">
        <v>736</v>
      </c>
      <c r="BG646">
        <v>30146</v>
      </c>
      <c r="BH646" t="b">
        <v>1</v>
      </c>
      <c r="BI646" t="s">
        <v>5452</v>
      </c>
      <c r="BJ646" t="s">
        <v>5453</v>
      </c>
      <c r="BK646" t="s">
        <v>5454</v>
      </c>
      <c r="BL646">
        <v>87057</v>
      </c>
      <c r="BM646">
        <v>648</v>
      </c>
      <c r="BN646">
        <v>49</v>
      </c>
    </row>
    <row r="647" spans="1:66" x14ac:dyDescent="0.2">
      <c r="A647">
        <v>1</v>
      </c>
      <c r="B647" t="s">
        <v>34290</v>
      </c>
      <c r="C647" t="s">
        <v>5455</v>
      </c>
      <c r="D647" t="s">
        <v>5455</v>
      </c>
      <c r="E647">
        <v>2</v>
      </c>
      <c r="F647">
        <v>2</v>
      </c>
      <c r="G647">
        <v>2</v>
      </c>
      <c r="H647" t="s">
        <v>5456</v>
      </c>
      <c r="I647">
        <v>1</v>
      </c>
      <c r="J647">
        <v>2</v>
      </c>
      <c r="K647">
        <v>2</v>
      </c>
      <c r="L647">
        <v>2</v>
      </c>
      <c r="M647">
        <v>8.1999999999999993</v>
      </c>
      <c r="N647">
        <v>8.1999999999999993</v>
      </c>
      <c r="O647">
        <v>8.1999999999999993</v>
      </c>
      <c r="P647">
        <v>44.558999999999997</v>
      </c>
      <c r="Q647">
        <v>391</v>
      </c>
      <c r="R647">
        <v>391</v>
      </c>
      <c r="S647">
        <v>0</v>
      </c>
      <c r="T647">
        <v>45.165999999999997</v>
      </c>
      <c r="U647">
        <v>81799</v>
      </c>
      <c r="V647">
        <v>67423</v>
      </c>
      <c r="W647">
        <v>73846</v>
      </c>
      <c r="X647">
        <v>58519</v>
      </c>
      <c r="Y647">
        <v>48181</v>
      </c>
      <c r="Z647">
        <v>55522</v>
      </c>
      <c r="AA647">
        <v>54059</v>
      </c>
      <c r="AB647">
        <v>53245</v>
      </c>
      <c r="AC647">
        <v>55507</v>
      </c>
      <c r="AD647">
        <v>2131</v>
      </c>
      <c r="AE647">
        <v>81799</v>
      </c>
      <c r="AF647">
        <v>67423</v>
      </c>
      <c r="AG647">
        <v>73846</v>
      </c>
      <c r="AH647">
        <v>58519</v>
      </c>
      <c r="AI647">
        <v>48181</v>
      </c>
      <c r="AJ647">
        <v>55522</v>
      </c>
      <c r="AK647">
        <v>54059</v>
      </c>
      <c r="AL647">
        <v>53245</v>
      </c>
      <c r="AM647">
        <v>55507</v>
      </c>
      <c r="AN647">
        <v>2131</v>
      </c>
      <c r="AO647">
        <f t="shared" si="10"/>
        <v>9</v>
      </c>
      <c r="AP647">
        <v>5</v>
      </c>
      <c r="AQ647">
        <v>5</v>
      </c>
      <c r="AR647">
        <v>5</v>
      </c>
      <c r="AS647">
        <v>5</v>
      </c>
      <c r="AT647">
        <v>5</v>
      </c>
      <c r="AU647">
        <v>5</v>
      </c>
      <c r="AV647">
        <v>5</v>
      </c>
      <c r="AW647">
        <v>5</v>
      </c>
      <c r="AX647">
        <v>5</v>
      </c>
      <c r="AY647">
        <v>5</v>
      </c>
      <c r="AZ647">
        <v>742340000</v>
      </c>
      <c r="BA647">
        <v>92792000</v>
      </c>
      <c r="BB647">
        <v>5</v>
      </c>
      <c r="BF647">
        <v>737</v>
      </c>
      <c r="BG647" t="s">
        <v>5457</v>
      </c>
      <c r="BH647" t="s">
        <v>125</v>
      </c>
      <c r="BI647" t="s">
        <v>5458</v>
      </c>
      <c r="BJ647" t="s">
        <v>5459</v>
      </c>
      <c r="BK647" t="s">
        <v>5460</v>
      </c>
      <c r="BL647" t="s">
        <v>5461</v>
      </c>
    </row>
    <row r="648" spans="1:66" x14ac:dyDescent="0.2">
      <c r="A648">
        <v>1</v>
      </c>
      <c r="B648" t="s">
        <v>34290</v>
      </c>
      <c r="C648" t="s">
        <v>5462</v>
      </c>
      <c r="D648" t="s">
        <v>5462</v>
      </c>
      <c r="E648">
        <v>6</v>
      </c>
      <c r="F648">
        <v>6</v>
      </c>
      <c r="G648">
        <v>6</v>
      </c>
      <c r="H648" t="s">
        <v>5463</v>
      </c>
      <c r="I648">
        <v>1</v>
      </c>
      <c r="J648">
        <v>6</v>
      </c>
      <c r="K648">
        <v>6</v>
      </c>
      <c r="L648">
        <v>6</v>
      </c>
      <c r="M648">
        <v>31.3</v>
      </c>
      <c r="N648">
        <v>31.3</v>
      </c>
      <c r="O648">
        <v>31.3</v>
      </c>
      <c r="P648">
        <v>22.515999999999998</v>
      </c>
      <c r="Q648">
        <v>198</v>
      </c>
      <c r="R648">
        <v>198</v>
      </c>
      <c r="S648">
        <v>0</v>
      </c>
      <c r="T648">
        <v>16.276</v>
      </c>
      <c r="U648">
        <v>86682</v>
      </c>
      <c r="V648">
        <v>96713</v>
      </c>
      <c r="W648">
        <v>110800</v>
      </c>
      <c r="X648">
        <v>314370</v>
      </c>
      <c r="Y648">
        <v>316220</v>
      </c>
      <c r="Z648">
        <v>328450</v>
      </c>
      <c r="AA648">
        <v>197210</v>
      </c>
      <c r="AB648">
        <v>169030</v>
      </c>
      <c r="AC648">
        <v>158580</v>
      </c>
      <c r="AD648">
        <v>5016</v>
      </c>
      <c r="AE648">
        <v>86682</v>
      </c>
      <c r="AF648">
        <v>96713</v>
      </c>
      <c r="AG648">
        <v>110800</v>
      </c>
      <c r="AH648">
        <v>314370</v>
      </c>
      <c r="AI648">
        <v>316220</v>
      </c>
      <c r="AJ648">
        <v>328450</v>
      </c>
      <c r="AK648">
        <v>197210</v>
      </c>
      <c r="AL648">
        <v>169030</v>
      </c>
      <c r="AM648">
        <v>158580</v>
      </c>
      <c r="AN648">
        <v>5016</v>
      </c>
      <c r="AO648">
        <f t="shared" si="10"/>
        <v>9</v>
      </c>
      <c r="AP648">
        <v>15</v>
      </c>
      <c r="AQ648">
        <v>15</v>
      </c>
      <c r="AR648">
        <v>15</v>
      </c>
      <c r="AS648">
        <v>15</v>
      </c>
      <c r="AT648">
        <v>15</v>
      </c>
      <c r="AU648">
        <v>15</v>
      </c>
      <c r="AV648">
        <v>15</v>
      </c>
      <c r="AW648">
        <v>15</v>
      </c>
      <c r="AX648">
        <v>15</v>
      </c>
      <c r="AY648">
        <v>12</v>
      </c>
      <c r="AZ648">
        <v>1459100000</v>
      </c>
      <c r="BA648">
        <v>162120000</v>
      </c>
      <c r="BB648">
        <v>15</v>
      </c>
      <c r="BF648">
        <v>738</v>
      </c>
      <c r="BG648" t="s">
        <v>5464</v>
      </c>
      <c r="BH648" t="s">
        <v>651</v>
      </c>
      <c r="BI648" t="s">
        <v>5465</v>
      </c>
      <c r="BJ648" t="s">
        <v>5466</v>
      </c>
      <c r="BK648" t="s">
        <v>5467</v>
      </c>
      <c r="BL648" t="s">
        <v>5468</v>
      </c>
    </row>
    <row r="649" spans="1:66" x14ac:dyDescent="0.2">
      <c r="A649">
        <v>1</v>
      </c>
      <c r="B649" t="s">
        <v>34290</v>
      </c>
      <c r="C649" t="s">
        <v>5469</v>
      </c>
      <c r="D649" t="s">
        <v>5469</v>
      </c>
      <c r="E649">
        <v>10</v>
      </c>
      <c r="F649">
        <v>10</v>
      </c>
      <c r="G649">
        <v>10</v>
      </c>
      <c r="H649" t="s">
        <v>5470</v>
      </c>
      <c r="I649">
        <v>1</v>
      </c>
      <c r="J649">
        <v>10</v>
      </c>
      <c r="K649">
        <v>10</v>
      </c>
      <c r="L649">
        <v>10</v>
      </c>
      <c r="M649">
        <v>20.2</v>
      </c>
      <c r="N649">
        <v>20.2</v>
      </c>
      <c r="O649">
        <v>20.2</v>
      </c>
      <c r="P649">
        <v>59.582000000000001</v>
      </c>
      <c r="Q649">
        <v>559</v>
      </c>
      <c r="R649">
        <v>559</v>
      </c>
      <c r="S649">
        <v>0</v>
      </c>
      <c r="T649">
        <v>78.478999999999999</v>
      </c>
      <c r="U649">
        <v>236740</v>
      </c>
      <c r="V649">
        <v>223570</v>
      </c>
      <c r="W649">
        <v>265150</v>
      </c>
      <c r="X649">
        <v>296140</v>
      </c>
      <c r="Y649">
        <v>331780</v>
      </c>
      <c r="Z649">
        <v>294370</v>
      </c>
      <c r="AA649">
        <v>165020</v>
      </c>
      <c r="AB649">
        <v>153630</v>
      </c>
      <c r="AC649">
        <v>158510</v>
      </c>
      <c r="AD649">
        <v>4940.7</v>
      </c>
      <c r="AE649">
        <v>236740</v>
      </c>
      <c r="AF649">
        <v>223570</v>
      </c>
      <c r="AG649">
        <v>265150</v>
      </c>
      <c r="AH649">
        <v>296140</v>
      </c>
      <c r="AI649">
        <v>331780</v>
      </c>
      <c r="AJ649">
        <v>294370</v>
      </c>
      <c r="AK649">
        <v>165020</v>
      </c>
      <c r="AL649">
        <v>153630</v>
      </c>
      <c r="AM649">
        <v>158510</v>
      </c>
      <c r="AN649">
        <v>4940.7</v>
      </c>
      <c r="AO649">
        <f t="shared" si="10"/>
        <v>9</v>
      </c>
      <c r="AP649">
        <v>39</v>
      </c>
      <c r="AQ649">
        <v>39</v>
      </c>
      <c r="AR649">
        <v>39</v>
      </c>
      <c r="AS649">
        <v>39</v>
      </c>
      <c r="AT649">
        <v>39</v>
      </c>
      <c r="AU649">
        <v>39</v>
      </c>
      <c r="AV649">
        <v>39</v>
      </c>
      <c r="AW649">
        <v>39</v>
      </c>
      <c r="AX649">
        <v>38</v>
      </c>
      <c r="AY649">
        <v>24</v>
      </c>
      <c r="AZ649">
        <v>11988000000</v>
      </c>
      <c r="BA649">
        <v>544890000</v>
      </c>
      <c r="BB649">
        <v>39</v>
      </c>
      <c r="BF649">
        <v>739</v>
      </c>
      <c r="BG649" t="s">
        <v>5471</v>
      </c>
      <c r="BH649" t="s">
        <v>872</v>
      </c>
      <c r="BI649" t="s">
        <v>5472</v>
      </c>
      <c r="BJ649" t="s">
        <v>5473</v>
      </c>
      <c r="BK649" t="s">
        <v>5474</v>
      </c>
      <c r="BL649" t="s">
        <v>5475</v>
      </c>
      <c r="BM649" t="s">
        <v>5476</v>
      </c>
      <c r="BN649" t="s">
        <v>5477</v>
      </c>
    </row>
    <row r="650" spans="1:66" x14ac:dyDescent="0.2">
      <c r="A650">
        <v>1</v>
      </c>
      <c r="B650" t="s">
        <v>34290</v>
      </c>
      <c r="C650" t="s">
        <v>5478</v>
      </c>
      <c r="D650" t="s">
        <v>5478</v>
      </c>
      <c r="E650">
        <v>56</v>
      </c>
      <c r="F650">
        <v>56</v>
      </c>
      <c r="G650">
        <v>56</v>
      </c>
      <c r="H650" t="s">
        <v>5479</v>
      </c>
      <c r="I650">
        <v>1</v>
      </c>
      <c r="J650">
        <v>56</v>
      </c>
      <c r="K650">
        <v>56</v>
      </c>
      <c r="L650">
        <v>56</v>
      </c>
      <c r="M650">
        <v>39.299999999999997</v>
      </c>
      <c r="N650">
        <v>39.299999999999997</v>
      </c>
      <c r="O650">
        <v>39.299999999999997</v>
      </c>
      <c r="P650">
        <v>175.46</v>
      </c>
      <c r="Q650">
        <v>1528</v>
      </c>
      <c r="R650">
        <v>1528</v>
      </c>
      <c r="S650">
        <v>0</v>
      </c>
      <c r="T650">
        <v>319.44</v>
      </c>
      <c r="U650">
        <v>2229100</v>
      </c>
      <c r="V650">
        <v>1981500</v>
      </c>
      <c r="W650">
        <v>2371900</v>
      </c>
      <c r="X650">
        <v>3125200</v>
      </c>
      <c r="Y650">
        <v>2649100</v>
      </c>
      <c r="Z650">
        <v>2951000</v>
      </c>
      <c r="AA650">
        <v>2181900</v>
      </c>
      <c r="AB650">
        <v>1863300</v>
      </c>
      <c r="AC650">
        <v>1987900</v>
      </c>
      <c r="AD650">
        <v>59827</v>
      </c>
      <c r="AE650">
        <v>2229100</v>
      </c>
      <c r="AF650">
        <v>1981500</v>
      </c>
      <c r="AG650">
        <v>2371900</v>
      </c>
      <c r="AH650">
        <v>3125200</v>
      </c>
      <c r="AI650">
        <v>2649100</v>
      </c>
      <c r="AJ650">
        <v>2951000</v>
      </c>
      <c r="AK650">
        <v>2181900</v>
      </c>
      <c r="AL650">
        <v>1863300</v>
      </c>
      <c r="AM650">
        <v>1987900</v>
      </c>
      <c r="AN650">
        <v>59827</v>
      </c>
      <c r="AO650">
        <f t="shared" si="10"/>
        <v>9</v>
      </c>
      <c r="AP650">
        <v>186</v>
      </c>
      <c r="AQ650">
        <v>185</v>
      </c>
      <c r="AR650">
        <v>186</v>
      </c>
      <c r="AS650">
        <v>186</v>
      </c>
      <c r="AT650">
        <v>185</v>
      </c>
      <c r="AU650">
        <v>187</v>
      </c>
      <c r="AV650">
        <v>187</v>
      </c>
      <c r="AW650">
        <v>184</v>
      </c>
      <c r="AX650">
        <v>186</v>
      </c>
      <c r="AY650">
        <v>132</v>
      </c>
      <c r="AZ650">
        <v>44360000000</v>
      </c>
      <c r="BA650">
        <v>591460000</v>
      </c>
      <c r="BB650">
        <v>187</v>
      </c>
      <c r="BF650">
        <v>740</v>
      </c>
      <c r="BG650" t="s">
        <v>5480</v>
      </c>
      <c r="BH650" t="s">
        <v>5481</v>
      </c>
      <c r="BI650" t="s">
        <v>5482</v>
      </c>
      <c r="BJ650" t="s">
        <v>5483</v>
      </c>
      <c r="BK650" t="s">
        <v>5484</v>
      </c>
      <c r="BL650" t="s">
        <v>5485</v>
      </c>
      <c r="BM650" t="s">
        <v>5486</v>
      </c>
      <c r="BN650" t="s">
        <v>5487</v>
      </c>
    </row>
    <row r="651" spans="1:66" x14ac:dyDescent="0.2">
      <c r="A651">
        <v>1</v>
      </c>
      <c r="B651" t="s">
        <v>34290</v>
      </c>
      <c r="C651" t="s">
        <v>5488</v>
      </c>
      <c r="D651" t="s">
        <v>5488</v>
      </c>
      <c r="E651">
        <v>3</v>
      </c>
      <c r="F651">
        <v>3</v>
      </c>
      <c r="G651">
        <v>3</v>
      </c>
      <c r="H651" t="s">
        <v>5489</v>
      </c>
      <c r="I651">
        <v>1</v>
      </c>
      <c r="J651">
        <v>3</v>
      </c>
      <c r="K651">
        <v>3</v>
      </c>
      <c r="L651">
        <v>3</v>
      </c>
      <c r="M651">
        <v>7.3</v>
      </c>
      <c r="N651">
        <v>7.3</v>
      </c>
      <c r="O651">
        <v>7.3</v>
      </c>
      <c r="P651">
        <v>43.06</v>
      </c>
      <c r="Q651">
        <v>382</v>
      </c>
      <c r="R651">
        <v>382</v>
      </c>
      <c r="S651">
        <v>1.0827E-3</v>
      </c>
      <c r="T651">
        <v>2.2012999999999998</v>
      </c>
      <c r="U651">
        <v>69714</v>
      </c>
      <c r="V651">
        <v>55551</v>
      </c>
      <c r="W651">
        <v>67280</v>
      </c>
      <c r="X651">
        <v>33759</v>
      </c>
      <c r="Y651">
        <v>27420</v>
      </c>
      <c r="Z651">
        <v>30025</v>
      </c>
      <c r="AA651">
        <v>63271</v>
      </c>
      <c r="AB651">
        <v>50896</v>
      </c>
      <c r="AC651">
        <v>63880</v>
      </c>
      <c r="AD651">
        <v>1319.5</v>
      </c>
      <c r="AE651">
        <v>69714</v>
      </c>
      <c r="AF651">
        <v>55551</v>
      </c>
      <c r="AG651">
        <v>67280</v>
      </c>
      <c r="AH651">
        <v>33759</v>
      </c>
      <c r="AI651">
        <v>27420</v>
      </c>
      <c r="AJ651">
        <v>30025</v>
      </c>
      <c r="AK651">
        <v>63271</v>
      </c>
      <c r="AL651">
        <v>50896</v>
      </c>
      <c r="AM651">
        <v>63880</v>
      </c>
      <c r="AN651">
        <v>1319.5</v>
      </c>
      <c r="AO651">
        <f t="shared" si="10"/>
        <v>9</v>
      </c>
      <c r="AP651">
        <v>4</v>
      </c>
      <c r="AQ651">
        <v>4</v>
      </c>
      <c r="AR651">
        <v>4</v>
      </c>
      <c r="AS651">
        <v>4</v>
      </c>
      <c r="AT651">
        <v>4</v>
      </c>
      <c r="AU651">
        <v>4</v>
      </c>
      <c r="AV651">
        <v>4</v>
      </c>
      <c r="AW651">
        <v>4</v>
      </c>
      <c r="AX651">
        <v>4</v>
      </c>
      <c r="AY651">
        <v>3</v>
      </c>
      <c r="AZ651">
        <v>204160000</v>
      </c>
      <c r="BA651">
        <v>15704000</v>
      </c>
      <c r="BB651">
        <v>4</v>
      </c>
      <c r="BF651">
        <v>741</v>
      </c>
      <c r="BG651" t="s">
        <v>5490</v>
      </c>
      <c r="BH651" t="s">
        <v>117</v>
      </c>
      <c r="BI651" t="s">
        <v>5491</v>
      </c>
      <c r="BJ651" t="s">
        <v>5492</v>
      </c>
      <c r="BK651" t="s">
        <v>5493</v>
      </c>
      <c r="BL651" t="s">
        <v>5494</v>
      </c>
    </row>
    <row r="652" spans="1:66" x14ac:dyDescent="0.2">
      <c r="A652">
        <v>1</v>
      </c>
      <c r="B652" t="s">
        <v>34290</v>
      </c>
      <c r="C652" t="s">
        <v>5495</v>
      </c>
      <c r="D652" t="s">
        <v>5495</v>
      </c>
      <c r="E652">
        <v>3</v>
      </c>
      <c r="F652">
        <v>3</v>
      </c>
      <c r="G652">
        <v>3</v>
      </c>
      <c r="H652" t="s">
        <v>5496</v>
      </c>
      <c r="I652">
        <v>1</v>
      </c>
      <c r="J652">
        <v>3</v>
      </c>
      <c r="K652">
        <v>3</v>
      </c>
      <c r="L652">
        <v>3</v>
      </c>
      <c r="M652">
        <v>5.0999999999999996</v>
      </c>
      <c r="N652">
        <v>5.0999999999999996</v>
      </c>
      <c r="O652">
        <v>5.0999999999999996</v>
      </c>
      <c r="P652">
        <v>77.682000000000002</v>
      </c>
      <c r="Q652">
        <v>690</v>
      </c>
      <c r="R652">
        <v>690</v>
      </c>
      <c r="S652">
        <v>0</v>
      </c>
      <c r="T652">
        <v>17.183</v>
      </c>
      <c r="U652">
        <v>27572</v>
      </c>
      <c r="V652">
        <v>28437</v>
      </c>
      <c r="W652">
        <v>33945</v>
      </c>
      <c r="X652">
        <v>51622</v>
      </c>
      <c r="Y652">
        <v>56751</v>
      </c>
      <c r="Z652">
        <v>53688</v>
      </c>
      <c r="AA652">
        <v>32210</v>
      </c>
      <c r="AB652">
        <v>26662</v>
      </c>
      <c r="AC652">
        <v>26921</v>
      </c>
      <c r="AD652">
        <v>798.43</v>
      </c>
      <c r="AE652">
        <v>27572</v>
      </c>
      <c r="AF652">
        <v>28437</v>
      </c>
      <c r="AG652">
        <v>33945</v>
      </c>
      <c r="AH652">
        <v>51622</v>
      </c>
      <c r="AI652">
        <v>56751</v>
      </c>
      <c r="AJ652">
        <v>53688</v>
      </c>
      <c r="AK652">
        <v>32210</v>
      </c>
      <c r="AL652">
        <v>26662</v>
      </c>
      <c r="AM652">
        <v>26921</v>
      </c>
      <c r="AN652">
        <v>798.43</v>
      </c>
      <c r="AO652">
        <f t="shared" si="10"/>
        <v>9</v>
      </c>
      <c r="AP652">
        <v>4</v>
      </c>
      <c r="AQ652">
        <v>4</v>
      </c>
      <c r="AR652">
        <v>4</v>
      </c>
      <c r="AS652">
        <v>4</v>
      </c>
      <c r="AT652">
        <v>4</v>
      </c>
      <c r="AU652">
        <v>4</v>
      </c>
      <c r="AV652">
        <v>4</v>
      </c>
      <c r="AW652">
        <v>4</v>
      </c>
      <c r="AX652">
        <v>4</v>
      </c>
      <c r="AY652">
        <v>3</v>
      </c>
      <c r="AZ652">
        <v>166560000</v>
      </c>
      <c r="BA652">
        <v>8327900</v>
      </c>
      <c r="BB652">
        <v>4</v>
      </c>
      <c r="BF652">
        <v>742</v>
      </c>
      <c r="BG652" t="s">
        <v>5497</v>
      </c>
      <c r="BH652" t="s">
        <v>117</v>
      </c>
      <c r="BI652" t="s">
        <v>5498</v>
      </c>
      <c r="BJ652" t="s">
        <v>5499</v>
      </c>
      <c r="BK652" t="s">
        <v>5500</v>
      </c>
      <c r="BL652" t="s">
        <v>5501</v>
      </c>
    </row>
    <row r="653" spans="1:66" x14ac:dyDescent="0.2">
      <c r="A653">
        <v>1</v>
      </c>
      <c r="B653" t="s">
        <v>34290</v>
      </c>
      <c r="C653" t="s">
        <v>5502</v>
      </c>
      <c r="D653" t="s">
        <v>5502</v>
      </c>
      <c r="E653">
        <v>36</v>
      </c>
      <c r="F653">
        <v>22</v>
      </c>
      <c r="G653">
        <v>15</v>
      </c>
      <c r="H653" t="s">
        <v>5503</v>
      </c>
      <c r="I653">
        <v>1</v>
      </c>
      <c r="J653">
        <v>36</v>
      </c>
      <c r="K653">
        <v>22</v>
      </c>
      <c r="L653">
        <v>15</v>
      </c>
      <c r="M653">
        <v>58.1</v>
      </c>
      <c r="N653">
        <v>37.700000000000003</v>
      </c>
      <c r="O653">
        <v>27.4</v>
      </c>
      <c r="P653">
        <v>69.650000000000006</v>
      </c>
      <c r="Q653">
        <v>642</v>
      </c>
      <c r="R653">
        <v>642</v>
      </c>
      <c r="S653">
        <v>0</v>
      </c>
      <c r="T653">
        <v>185.82</v>
      </c>
      <c r="U653">
        <v>1146200</v>
      </c>
      <c r="V653">
        <v>966960</v>
      </c>
      <c r="W653">
        <v>1183500</v>
      </c>
      <c r="X653">
        <v>638930</v>
      </c>
      <c r="Y653">
        <v>648900</v>
      </c>
      <c r="Z653">
        <v>595470</v>
      </c>
      <c r="AA653">
        <v>2024800</v>
      </c>
      <c r="AB653">
        <v>1630900</v>
      </c>
      <c r="AC653">
        <v>1733700</v>
      </c>
      <c r="AD653">
        <v>53665</v>
      </c>
      <c r="AE653">
        <v>1146200</v>
      </c>
      <c r="AF653">
        <v>966960</v>
      </c>
      <c r="AG653">
        <v>1183500</v>
      </c>
      <c r="AH653">
        <v>638930</v>
      </c>
      <c r="AI653">
        <v>648900</v>
      </c>
      <c r="AJ653">
        <v>595470</v>
      </c>
      <c r="AK653">
        <v>2024800</v>
      </c>
      <c r="AL653">
        <v>1630900</v>
      </c>
      <c r="AM653">
        <v>1733700</v>
      </c>
      <c r="AN653">
        <v>53665</v>
      </c>
      <c r="AO653">
        <f t="shared" si="10"/>
        <v>9</v>
      </c>
      <c r="AP653">
        <v>116</v>
      </c>
      <c r="AQ653">
        <v>116</v>
      </c>
      <c r="AR653">
        <v>116</v>
      </c>
      <c r="AS653">
        <v>116</v>
      </c>
      <c r="AT653">
        <v>116</v>
      </c>
      <c r="AU653">
        <v>116</v>
      </c>
      <c r="AV653">
        <v>116</v>
      </c>
      <c r="AW653">
        <v>116</v>
      </c>
      <c r="AX653">
        <v>116</v>
      </c>
      <c r="AY653">
        <v>90</v>
      </c>
      <c r="AZ653">
        <v>73959000000</v>
      </c>
      <c r="BA653">
        <v>2175300000</v>
      </c>
      <c r="BB653">
        <v>116</v>
      </c>
      <c r="BF653">
        <v>743</v>
      </c>
      <c r="BG653" t="s">
        <v>5504</v>
      </c>
      <c r="BH653" t="s">
        <v>5505</v>
      </c>
      <c r="BI653" t="s">
        <v>5506</v>
      </c>
      <c r="BJ653" t="s">
        <v>5507</v>
      </c>
      <c r="BK653" t="s">
        <v>5508</v>
      </c>
      <c r="BL653" t="s">
        <v>5509</v>
      </c>
      <c r="BM653">
        <v>655</v>
      </c>
      <c r="BN653">
        <v>120</v>
      </c>
    </row>
    <row r="654" spans="1:66" x14ac:dyDescent="0.2">
      <c r="A654">
        <v>1</v>
      </c>
      <c r="B654" t="s">
        <v>34290</v>
      </c>
      <c r="C654" t="s">
        <v>5510</v>
      </c>
      <c r="D654" t="s">
        <v>5510</v>
      </c>
      <c r="E654">
        <v>11</v>
      </c>
      <c r="F654">
        <v>11</v>
      </c>
      <c r="G654">
        <v>11</v>
      </c>
      <c r="H654" t="s">
        <v>5511</v>
      </c>
      <c r="I654">
        <v>1</v>
      </c>
      <c r="J654">
        <v>11</v>
      </c>
      <c r="K654">
        <v>11</v>
      </c>
      <c r="L654">
        <v>11</v>
      </c>
      <c r="M654">
        <v>54.5</v>
      </c>
      <c r="N654">
        <v>54.5</v>
      </c>
      <c r="O654">
        <v>54.5</v>
      </c>
      <c r="P654">
        <v>26.471</v>
      </c>
      <c r="Q654">
        <v>233</v>
      </c>
      <c r="R654">
        <v>233</v>
      </c>
      <c r="S654">
        <v>0</v>
      </c>
      <c r="T654">
        <v>113.52</v>
      </c>
      <c r="U654">
        <v>629970</v>
      </c>
      <c r="V654">
        <v>614320</v>
      </c>
      <c r="W654">
        <v>761940</v>
      </c>
      <c r="X654">
        <v>923600</v>
      </c>
      <c r="Y654">
        <v>1049500</v>
      </c>
      <c r="Z654">
        <v>953010</v>
      </c>
      <c r="AA654">
        <v>629200</v>
      </c>
      <c r="AB654">
        <v>499640</v>
      </c>
      <c r="AC654">
        <v>500900</v>
      </c>
      <c r="AD654">
        <v>16005</v>
      </c>
      <c r="AE654">
        <v>629970</v>
      </c>
      <c r="AF654">
        <v>614320</v>
      </c>
      <c r="AG654">
        <v>761940</v>
      </c>
      <c r="AH654">
        <v>923600</v>
      </c>
      <c r="AI654">
        <v>1049500</v>
      </c>
      <c r="AJ654">
        <v>953010</v>
      </c>
      <c r="AK654">
        <v>629200</v>
      </c>
      <c r="AL654">
        <v>499640</v>
      </c>
      <c r="AM654">
        <v>500900</v>
      </c>
      <c r="AN654">
        <v>16005</v>
      </c>
      <c r="AO654">
        <f t="shared" si="10"/>
        <v>9</v>
      </c>
      <c r="AP654">
        <v>46</v>
      </c>
      <c r="AQ654">
        <v>46</v>
      </c>
      <c r="AR654">
        <v>46</v>
      </c>
      <c r="AS654">
        <v>46</v>
      </c>
      <c r="AT654">
        <v>45</v>
      </c>
      <c r="AU654">
        <v>46</v>
      </c>
      <c r="AV654">
        <v>46</v>
      </c>
      <c r="AW654">
        <v>46</v>
      </c>
      <c r="AX654">
        <v>46</v>
      </c>
      <c r="AY654">
        <v>41</v>
      </c>
      <c r="AZ654">
        <v>24872000000</v>
      </c>
      <c r="BA654">
        <v>1913200000</v>
      </c>
      <c r="BB654">
        <v>46</v>
      </c>
      <c r="BF654">
        <v>744</v>
      </c>
      <c r="BG654" t="s">
        <v>5512</v>
      </c>
      <c r="BH654" t="s">
        <v>864</v>
      </c>
      <c r="BI654" t="s">
        <v>5513</v>
      </c>
      <c r="BJ654" t="s">
        <v>5514</v>
      </c>
      <c r="BK654" t="s">
        <v>5515</v>
      </c>
      <c r="BL654" t="s">
        <v>5516</v>
      </c>
    </row>
    <row r="655" spans="1:66" x14ac:dyDescent="0.2">
      <c r="A655">
        <v>1</v>
      </c>
      <c r="B655" t="s">
        <v>34290</v>
      </c>
      <c r="C655" t="s">
        <v>5517</v>
      </c>
      <c r="D655" t="s">
        <v>5517</v>
      </c>
      <c r="E655">
        <v>12</v>
      </c>
      <c r="F655">
        <v>12</v>
      </c>
      <c r="G655">
        <v>10</v>
      </c>
      <c r="H655" t="s">
        <v>5518</v>
      </c>
      <c r="I655">
        <v>1</v>
      </c>
      <c r="J655">
        <v>12</v>
      </c>
      <c r="K655">
        <v>12</v>
      </c>
      <c r="L655">
        <v>10</v>
      </c>
      <c r="M655">
        <v>32.700000000000003</v>
      </c>
      <c r="N655">
        <v>32.700000000000003</v>
      </c>
      <c r="O655">
        <v>30.2</v>
      </c>
      <c r="P655">
        <v>66.147000000000006</v>
      </c>
      <c r="Q655">
        <v>572</v>
      </c>
      <c r="R655">
        <v>572</v>
      </c>
      <c r="S655">
        <v>0</v>
      </c>
      <c r="T655">
        <v>111.07</v>
      </c>
      <c r="U655">
        <v>230100</v>
      </c>
      <c r="V655">
        <v>196610</v>
      </c>
      <c r="W655">
        <v>228140</v>
      </c>
      <c r="X655">
        <v>206920</v>
      </c>
      <c r="Y655">
        <v>191220</v>
      </c>
      <c r="Z655">
        <v>192590</v>
      </c>
      <c r="AA655">
        <v>196510</v>
      </c>
      <c r="AB655">
        <v>166920</v>
      </c>
      <c r="AC655">
        <v>166120</v>
      </c>
      <c r="AD655">
        <v>4595.3999999999996</v>
      </c>
      <c r="AE655">
        <v>230100</v>
      </c>
      <c r="AF655">
        <v>196610</v>
      </c>
      <c r="AG655">
        <v>228140</v>
      </c>
      <c r="AH655">
        <v>206920</v>
      </c>
      <c r="AI655">
        <v>191220</v>
      </c>
      <c r="AJ655">
        <v>192590</v>
      </c>
      <c r="AK655">
        <v>196510</v>
      </c>
      <c r="AL655">
        <v>166920</v>
      </c>
      <c r="AM655">
        <v>166120</v>
      </c>
      <c r="AN655">
        <v>4595.3999999999996</v>
      </c>
      <c r="AO655">
        <f t="shared" si="10"/>
        <v>9</v>
      </c>
      <c r="AP655">
        <v>27</v>
      </c>
      <c r="AQ655">
        <v>27</v>
      </c>
      <c r="AR655">
        <v>27</v>
      </c>
      <c r="AS655">
        <v>27</v>
      </c>
      <c r="AT655">
        <v>27</v>
      </c>
      <c r="AU655">
        <v>27</v>
      </c>
      <c r="AV655">
        <v>27</v>
      </c>
      <c r="AW655">
        <v>26</v>
      </c>
      <c r="AX655">
        <v>27</v>
      </c>
      <c r="AY655">
        <v>15</v>
      </c>
      <c r="AZ655">
        <v>1585200000</v>
      </c>
      <c r="BA655">
        <v>75486000</v>
      </c>
      <c r="BB655">
        <v>27</v>
      </c>
      <c r="BF655">
        <v>745</v>
      </c>
      <c r="BG655" t="s">
        <v>5519</v>
      </c>
      <c r="BH655" t="s">
        <v>141</v>
      </c>
      <c r="BI655" t="s">
        <v>5520</v>
      </c>
      <c r="BJ655" t="s">
        <v>5521</v>
      </c>
      <c r="BK655" t="s">
        <v>5522</v>
      </c>
      <c r="BL655" t="s">
        <v>5523</v>
      </c>
      <c r="BM655">
        <v>656</v>
      </c>
      <c r="BN655">
        <v>488</v>
      </c>
    </row>
    <row r="656" spans="1:66" x14ac:dyDescent="0.2">
      <c r="A656">
        <v>1</v>
      </c>
      <c r="B656" t="s">
        <v>34290</v>
      </c>
      <c r="C656" t="s">
        <v>5524</v>
      </c>
      <c r="D656" t="s">
        <v>5524</v>
      </c>
      <c r="E656">
        <v>6</v>
      </c>
      <c r="F656">
        <v>6</v>
      </c>
      <c r="G656">
        <v>6</v>
      </c>
      <c r="H656" t="s">
        <v>5525</v>
      </c>
      <c r="I656">
        <v>1</v>
      </c>
      <c r="J656">
        <v>6</v>
      </c>
      <c r="K656">
        <v>6</v>
      </c>
      <c r="L656">
        <v>6</v>
      </c>
      <c r="M656">
        <v>14.5</v>
      </c>
      <c r="N656">
        <v>14.5</v>
      </c>
      <c r="O656">
        <v>14.5</v>
      </c>
      <c r="P656">
        <v>51.203000000000003</v>
      </c>
      <c r="Q656">
        <v>435</v>
      </c>
      <c r="R656">
        <v>435</v>
      </c>
      <c r="S656">
        <v>0</v>
      </c>
      <c r="T656">
        <v>11.951000000000001</v>
      </c>
      <c r="U656">
        <v>165720</v>
      </c>
      <c r="V656">
        <v>143230</v>
      </c>
      <c r="W656">
        <v>180910</v>
      </c>
      <c r="X656">
        <v>117100</v>
      </c>
      <c r="Y656">
        <v>124610</v>
      </c>
      <c r="Z656">
        <v>106370</v>
      </c>
      <c r="AA656">
        <v>113480</v>
      </c>
      <c r="AB656">
        <v>92205</v>
      </c>
      <c r="AC656">
        <v>100260</v>
      </c>
      <c r="AD656">
        <v>3125</v>
      </c>
      <c r="AE656">
        <v>165720</v>
      </c>
      <c r="AF656">
        <v>143230</v>
      </c>
      <c r="AG656">
        <v>180910</v>
      </c>
      <c r="AH656">
        <v>117100</v>
      </c>
      <c r="AI656">
        <v>124610</v>
      </c>
      <c r="AJ656">
        <v>106370</v>
      </c>
      <c r="AK656">
        <v>113480</v>
      </c>
      <c r="AL656">
        <v>92205</v>
      </c>
      <c r="AM656">
        <v>100260</v>
      </c>
      <c r="AN656">
        <v>3125</v>
      </c>
      <c r="AO656">
        <f t="shared" si="10"/>
        <v>9</v>
      </c>
      <c r="AP656">
        <v>9</v>
      </c>
      <c r="AQ656">
        <v>9</v>
      </c>
      <c r="AR656">
        <v>9</v>
      </c>
      <c r="AS656">
        <v>9</v>
      </c>
      <c r="AT656">
        <v>9</v>
      </c>
      <c r="AU656">
        <v>9</v>
      </c>
      <c r="AV656">
        <v>9</v>
      </c>
      <c r="AW656">
        <v>9</v>
      </c>
      <c r="AX656">
        <v>9</v>
      </c>
      <c r="AY656">
        <v>5</v>
      </c>
      <c r="AZ656">
        <v>572890000</v>
      </c>
      <c r="BA656">
        <v>24908000</v>
      </c>
      <c r="BB656">
        <v>9</v>
      </c>
      <c r="BF656">
        <v>746</v>
      </c>
      <c r="BG656" t="s">
        <v>5526</v>
      </c>
      <c r="BH656" t="s">
        <v>651</v>
      </c>
      <c r="BI656" t="s">
        <v>5527</v>
      </c>
      <c r="BJ656" t="s">
        <v>5528</v>
      </c>
      <c r="BK656" t="s">
        <v>5529</v>
      </c>
      <c r="BL656" t="s">
        <v>5530</v>
      </c>
    </row>
    <row r="657" spans="1:66" x14ac:dyDescent="0.2">
      <c r="A657">
        <v>1</v>
      </c>
      <c r="B657" t="s">
        <v>34290</v>
      </c>
      <c r="C657" t="s">
        <v>5531</v>
      </c>
      <c r="D657" t="s">
        <v>5531</v>
      </c>
      <c r="E657">
        <v>11</v>
      </c>
      <c r="F657">
        <v>11</v>
      </c>
      <c r="G657">
        <v>11</v>
      </c>
      <c r="H657" t="s">
        <v>5532</v>
      </c>
      <c r="I657">
        <v>1</v>
      </c>
      <c r="J657">
        <v>11</v>
      </c>
      <c r="K657">
        <v>11</v>
      </c>
      <c r="L657">
        <v>11</v>
      </c>
      <c r="M657">
        <v>20.3</v>
      </c>
      <c r="N657">
        <v>20.3</v>
      </c>
      <c r="O657">
        <v>20.3</v>
      </c>
      <c r="P657">
        <v>85.989000000000004</v>
      </c>
      <c r="Q657">
        <v>790</v>
      </c>
      <c r="R657">
        <v>790</v>
      </c>
      <c r="S657">
        <v>0</v>
      </c>
      <c r="T657">
        <v>81.12</v>
      </c>
      <c r="U657">
        <v>177040</v>
      </c>
      <c r="V657">
        <v>168990</v>
      </c>
      <c r="W657">
        <v>183810</v>
      </c>
      <c r="X657">
        <v>212080</v>
      </c>
      <c r="Y657">
        <v>203740</v>
      </c>
      <c r="Z657">
        <v>205210</v>
      </c>
      <c r="AA657">
        <v>169630</v>
      </c>
      <c r="AB657">
        <v>147510</v>
      </c>
      <c r="AC657">
        <v>162350</v>
      </c>
      <c r="AD657">
        <v>3461.6</v>
      </c>
      <c r="AE657">
        <v>177040</v>
      </c>
      <c r="AF657">
        <v>168990</v>
      </c>
      <c r="AG657">
        <v>183810</v>
      </c>
      <c r="AH657">
        <v>212080</v>
      </c>
      <c r="AI657">
        <v>203740</v>
      </c>
      <c r="AJ657">
        <v>205210</v>
      </c>
      <c r="AK657">
        <v>169630</v>
      </c>
      <c r="AL657">
        <v>147510</v>
      </c>
      <c r="AM657">
        <v>162350</v>
      </c>
      <c r="AN657">
        <v>3461.6</v>
      </c>
      <c r="AO657">
        <f t="shared" si="10"/>
        <v>9</v>
      </c>
      <c r="AP657">
        <v>18</v>
      </c>
      <c r="AQ657">
        <v>18</v>
      </c>
      <c r="AR657">
        <v>18</v>
      </c>
      <c r="AS657">
        <v>18</v>
      </c>
      <c r="AT657">
        <v>18</v>
      </c>
      <c r="AU657">
        <v>18</v>
      </c>
      <c r="AV657">
        <v>18</v>
      </c>
      <c r="AW657">
        <v>18</v>
      </c>
      <c r="AX657">
        <v>18</v>
      </c>
      <c r="AY657">
        <v>13</v>
      </c>
      <c r="AZ657">
        <v>1173300000</v>
      </c>
      <c r="BA657">
        <v>36666000</v>
      </c>
      <c r="BB657">
        <v>18</v>
      </c>
      <c r="BF657">
        <v>747</v>
      </c>
      <c r="BG657" t="s">
        <v>5533</v>
      </c>
      <c r="BH657" t="s">
        <v>864</v>
      </c>
      <c r="BI657" t="s">
        <v>5534</v>
      </c>
      <c r="BJ657" t="s">
        <v>5535</v>
      </c>
      <c r="BK657" t="s">
        <v>5536</v>
      </c>
      <c r="BL657" t="s">
        <v>5537</v>
      </c>
    </row>
    <row r="658" spans="1:66" x14ac:dyDescent="0.2">
      <c r="A658">
        <v>1</v>
      </c>
      <c r="B658" t="s">
        <v>34290</v>
      </c>
      <c r="C658" t="s">
        <v>5538</v>
      </c>
      <c r="D658" t="s">
        <v>5538</v>
      </c>
      <c r="E658">
        <v>15</v>
      </c>
      <c r="F658">
        <v>15</v>
      </c>
      <c r="G658">
        <v>15</v>
      </c>
      <c r="H658" t="s">
        <v>5539</v>
      </c>
      <c r="I658">
        <v>1</v>
      </c>
      <c r="J658">
        <v>15</v>
      </c>
      <c r="K658">
        <v>15</v>
      </c>
      <c r="L658">
        <v>15</v>
      </c>
      <c r="M658">
        <v>24.5</v>
      </c>
      <c r="N658">
        <v>24.5</v>
      </c>
      <c r="O658">
        <v>24.5</v>
      </c>
      <c r="P658">
        <v>74.677999999999997</v>
      </c>
      <c r="Q658">
        <v>666</v>
      </c>
      <c r="R658">
        <v>666</v>
      </c>
      <c r="S658">
        <v>0</v>
      </c>
      <c r="T658">
        <v>53.058</v>
      </c>
      <c r="U658">
        <v>407260</v>
      </c>
      <c r="V658">
        <v>357450</v>
      </c>
      <c r="W658">
        <v>419680</v>
      </c>
      <c r="X658">
        <v>492790</v>
      </c>
      <c r="Y658">
        <v>488560</v>
      </c>
      <c r="Z658">
        <v>491970</v>
      </c>
      <c r="AA658">
        <v>416850</v>
      </c>
      <c r="AB658">
        <v>354160</v>
      </c>
      <c r="AC658">
        <v>368330</v>
      </c>
      <c r="AD658">
        <v>10624</v>
      </c>
      <c r="AE658">
        <v>407260</v>
      </c>
      <c r="AF658">
        <v>357450</v>
      </c>
      <c r="AG658">
        <v>419680</v>
      </c>
      <c r="AH658">
        <v>492790</v>
      </c>
      <c r="AI658">
        <v>488560</v>
      </c>
      <c r="AJ658">
        <v>491970</v>
      </c>
      <c r="AK658">
        <v>416850</v>
      </c>
      <c r="AL658">
        <v>354160</v>
      </c>
      <c r="AM658">
        <v>368330</v>
      </c>
      <c r="AN658">
        <v>10624</v>
      </c>
      <c r="AO658">
        <f t="shared" si="10"/>
        <v>9</v>
      </c>
      <c r="AP658">
        <v>36</v>
      </c>
      <c r="AQ658">
        <v>36</v>
      </c>
      <c r="AR658">
        <v>36</v>
      </c>
      <c r="AS658">
        <v>36</v>
      </c>
      <c r="AT658">
        <v>36</v>
      </c>
      <c r="AU658">
        <v>36</v>
      </c>
      <c r="AV658">
        <v>36</v>
      </c>
      <c r="AW658">
        <v>36</v>
      </c>
      <c r="AX658">
        <v>36</v>
      </c>
      <c r="AY658">
        <v>27</v>
      </c>
      <c r="AZ658">
        <v>3289900000</v>
      </c>
      <c r="BA658">
        <v>96761000</v>
      </c>
      <c r="BB658">
        <v>36</v>
      </c>
      <c r="BF658">
        <v>748</v>
      </c>
      <c r="BG658" t="s">
        <v>5540</v>
      </c>
      <c r="BH658" t="s">
        <v>739</v>
      </c>
      <c r="BI658" t="s">
        <v>5541</v>
      </c>
      <c r="BJ658" t="s">
        <v>5542</v>
      </c>
      <c r="BK658" t="s">
        <v>5543</v>
      </c>
      <c r="BL658" t="s">
        <v>5544</v>
      </c>
    </row>
    <row r="659" spans="1:66" x14ac:dyDescent="0.2">
      <c r="A659">
        <v>1</v>
      </c>
      <c r="B659" t="s">
        <v>34290</v>
      </c>
      <c r="C659" t="s">
        <v>5545</v>
      </c>
      <c r="D659" t="s">
        <v>5545</v>
      </c>
      <c r="E659">
        <v>7</v>
      </c>
      <c r="F659">
        <v>7</v>
      </c>
      <c r="G659">
        <v>7</v>
      </c>
      <c r="H659" t="s">
        <v>5546</v>
      </c>
      <c r="I659">
        <v>1</v>
      </c>
      <c r="J659">
        <v>7</v>
      </c>
      <c r="K659">
        <v>7</v>
      </c>
      <c r="L659">
        <v>7</v>
      </c>
      <c r="M659">
        <v>45.3</v>
      </c>
      <c r="N659">
        <v>45.3</v>
      </c>
      <c r="O659">
        <v>45.3</v>
      </c>
      <c r="P659">
        <v>25.056999999999999</v>
      </c>
      <c r="Q659">
        <v>214</v>
      </c>
      <c r="R659">
        <v>214</v>
      </c>
      <c r="S659">
        <v>0</v>
      </c>
      <c r="T659">
        <v>189.25</v>
      </c>
      <c r="U659">
        <v>196400</v>
      </c>
      <c r="V659">
        <v>174680</v>
      </c>
      <c r="W659">
        <v>209950</v>
      </c>
      <c r="X659">
        <v>203960</v>
      </c>
      <c r="Y659">
        <v>194660</v>
      </c>
      <c r="Z659">
        <v>190280</v>
      </c>
      <c r="AA659">
        <v>213890</v>
      </c>
      <c r="AB659">
        <v>180820</v>
      </c>
      <c r="AC659">
        <v>191690</v>
      </c>
      <c r="AD659">
        <v>5594.7</v>
      </c>
      <c r="AE659">
        <v>196400</v>
      </c>
      <c r="AF659">
        <v>174680</v>
      </c>
      <c r="AG659">
        <v>209950</v>
      </c>
      <c r="AH659">
        <v>203960</v>
      </c>
      <c r="AI659">
        <v>194660</v>
      </c>
      <c r="AJ659">
        <v>190280</v>
      </c>
      <c r="AK659">
        <v>213890</v>
      </c>
      <c r="AL659">
        <v>180820</v>
      </c>
      <c r="AM659">
        <v>191690</v>
      </c>
      <c r="AN659">
        <v>5594.7</v>
      </c>
      <c r="AO659">
        <f t="shared" si="10"/>
        <v>9</v>
      </c>
      <c r="AP659">
        <v>20</v>
      </c>
      <c r="AQ659">
        <v>20</v>
      </c>
      <c r="AR659">
        <v>20</v>
      </c>
      <c r="AS659">
        <v>20</v>
      </c>
      <c r="AT659">
        <v>20</v>
      </c>
      <c r="AU659">
        <v>20</v>
      </c>
      <c r="AV659">
        <v>20</v>
      </c>
      <c r="AW659">
        <v>20</v>
      </c>
      <c r="AX659">
        <v>20</v>
      </c>
      <c r="AY659">
        <v>13</v>
      </c>
      <c r="AZ659">
        <v>3019600000</v>
      </c>
      <c r="BA659">
        <v>335510000</v>
      </c>
      <c r="BB659">
        <v>20</v>
      </c>
      <c r="BF659">
        <v>749</v>
      </c>
      <c r="BG659" t="s">
        <v>5547</v>
      </c>
      <c r="BH659" t="s">
        <v>579</v>
      </c>
      <c r="BI659" t="s">
        <v>5548</v>
      </c>
      <c r="BJ659" t="s">
        <v>5549</v>
      </c>
      <c r="BK659" t="s">
        <v>5550</v>
      </c>
      <c r="BL659" t="s">
        <v>5551</v>
      </c>
    </row>
    <row r="660" spans="1:66" x14ac:dyDescent="0.2">
      <c r="A660">
        <v>1</v>
      </c>
      <c r="B660" t="s">
        <v>34290</v>
      </c>
      <c r="C660" t="s">
        <v>5552</v>
      </c>
      <c r="D660" t="s">
        <v>5552</v>
      </c>
      <c r="E660">
        <v>6</v>
      </c>
      <c r="F660">
        <v>6</v>
      </c>
      <c r="G660">
        <v>6</v>
      </c>
      <c r="H660" t="s">
        <v>330</v>
      </c>
      <c r="I660">
        <v>1</v>
      </c>
      <c r="J660">
        <v>6</v>
      </c>
      <c r="K660">
        <v>6</v>
      </c>
      <c r="L660">
        <v>6</v>
      </c>
      <c r="M660">
        <v>17.7</v>
      </c>
      <c r="N660">
        <v>17.7</v>
      </c>
      <c r="O660">
        <v>17.7</v>
      </c>
      <c r="P660">
        <v>50.902000000000001</v>
      </c>
      <c r="Q660">
        <v>453</v>
      </c>
      <c r="R660">
        <v>453</v>
      </c>
      <c r="S660">
        <v>0</v>
      </c>
      <c r="T660">
        <v>19.033000000000001</v>
      </c>
      <c r="U660">
        <v>166080</v>
      </c>
      <c r="V660">
        <v>140110</v>
      </c>
      <c r="W660">
        <v>159900</v>
      </c>
      <c r="X660">
        <v>73778</v>
      </c>
      <c r="Y660">
        <v>62760</v>
      </c>
      <c r="Z660">
        <v>66894</v>
      </c>
      <c r="AA660">
        <v>55876</v>
      </c>
      <c r="AB660">
        <v>57491</v>
      </c>
      <c r="AC660">
        <v>62439</v>
      </c>
      <c r="AD660">
        <v>2006.7</v>
      </c>
      <c r="AE660">
        <v>166080</v>
      </c>
      <c r="AF660">
        <v>140110</v>
      </c>
      <c r="AG660">
        <v>159900</v>
      </c>
      <c r="AH660">
        <v>73778</v>
      </c>
      <c r="AI660">
        <v>62760</v>
      </c>
      <c r="AJ660">
        <v>66894</v>
      </c>
      <c r="AK660">
        <v>55876</v>
      </c>
      <c r="AL660">
        <v>57491</v>
      </c>
      <c r="AM660">
        <v>62439</v>
      </c>
      <c r="AN660">
        <v>2006.7</v>
      </c>
      <c r="AO660">
        <f t="shared" si="10"/>
        <v>9</v>
      </c>
      <c r="AP660">
        <v>11</v>
      </c>
      <c r="AQ660">
        <v>11</v>
      </c>
      <c r="AR660">
        <v>11</v>
      </c>
      <c r="AS660">
        <v>11</v>
      </c>
      <c r="AT660">
        <v>11</v>
      </c>
      <c r="AU660">
        <v>11</v>
      </c>
      <c r="AV660">
        <v>11</v>
      </c>
      <c r="AW660">
        <v>11</v>
      </c>
      <c r="AX660">
        <v>11</v>
      </c>
      <c r="AY660">
        <v>8</v>
      </c>
      <c r="AZ660">
        <v>357400000</v>
      </c>
      <c r="BA660">
        <v>21024000</v>
      </c>
      <c r="BB660">
        <v>11</v>
      </c>
      <c r="BF660">
        <v>750</v>
      </c>
      <c r="BG660" t="s">
        <v>5553</v>
      </c>
      <c r="BH660" t="s">
        <v>651</v>
      </c>
      <c r="BI660" t="s">
        <v>5554</v>
      </c>
      <c r="BJ660" t="s">
        <v>5555</v>
      </c>
      <c r="BK660" t="s">
        <v>5556</v>
      </c>
      <c r="BL660" t="s">
        <v>5557</v>
      </c>
    </row>
    <row r="661" spans="1:66" x14ac:dyDescent="0.2">
      <c r="A661">
        <v>1</v>
      </c>
      <c r="B661" t="s">
        <v>34290</v>
      </c>
      <c r="C661" t="s">
        <v>5558</v>
      </c>
      <c r="D661" t="s">
        <v>5558</v>
      </c>
      <c r="E661">
        <v>10</v>
      </c>
      <c r="F661">
        <v>10</v>
      </c>
      <c r="G661">
        <v>10</v>
      </c>
      <c r="H661" t="s">
        <v>5559</v>
      </c>
      <c r="I661">
        <v>1</v>
      </c>
      <c r="J661">
        <v>10</v>
      </c>
      <c r="K661">
        <v>10</v>
      </c>
      <c r="L661">
        <v>10</v>
      </c>
      <c r="M661">
        <v>19.5</v>
      </c>
      <c r="N661">
        <v>19.5</v>
      </c>
      <c r="O661">
        <v>19.5</v>
      </c>
      <c r="P661">
        <v>91.960999999999999</v>
      </c>
      <c r="Q661">
        <v>821</v>
      </c>
      <c r="R661">
        <v>821</v>
      </c>
      <c r="S661">
        <v>0</v>
      </c>
      <c r="T661">
        <v>185.79</v>
      </c>
      <c r="U661">
        <v>96912</v>
      </c>
      <c r="V661">
        <v>96842</v>
      </c>
      <c r="W661">
        <v>106770</v>
      </c>
      <c r="X661">
        <v>151120</v>
      </c>
      <c r="Y661">
        <v>144160</v>
      </c>
      <c r="Z661">
        <v>147360</v>
      </c>
      <c r="AA661">
        <v>112230</v>
      </c>
      <c r="AB661">
        <v>99187</v>
      </c>
      <c r="AC661">
        <v>100300</v>
      </c>
      <c r="AD661">
        <v>2896.3</v>
      </c>
      <c r="AE661">
        <v>96912</v>
      </c>
      <c r="AF661">
        <v>96842</v>
      </c>
      <c r="AG661">
        <v>106770</v>
      </c>
      <c r="AH661">
        <v>151120</v>
      </c>
      <c r="AI661">
        <v>144160</v>
      </c>
      <c r="AJ661">
        <v>147360</v>
      </c>
      <c r="AK661">
        <v>112230</v>
      </c>
      <c r="AL661">
        <v>99187</v>
      </c>
      <c r="AM661">
        <v>100300</v>
      </c>
      <c r="AN661">
        <v>2896.3</v>
      </c>
      <c r="AO661">
        <f t="shared" si="10"/>
        <v>9</v>
      </c>
      <c r="AP661">
        <v>15</v>
      </c>
      <c r="AQ661">
        <v>14</v>
      </c>
      <c r="AR661">
        <v>15</v>
      </c>
      <c r="AS661">
        <v>15</v>
      </c>
      <c r="AT661">
        <v>15</v>
      </c>
      <c r="AU661">
        <v>15</v>
      </c>
      <c r="AV661">
        <v>15</v>
      </c>
      <c r="AW661">
        <v>15</v>
      </c>
      <c r="AX661">
        <v>15</v>
      </c>
      <c r="AY661">
        <v>11</v>
      </c>
      <c r="AZ661">
        <v>657340000</v>
      </c>
      <c r="BA661">
        <v>17766000</v>
      </c>
      <c r="BB661">
        <v>15</v>
      </c>
      <c r="BF661">
        <v>751</v>
      </c>
      <c r="BG661" t="s">
        <v>5560</v>
      </c>
      <c r="BH661" t="s">
        <v>872</v>
      </c>
      <c r="BI661" t="s">
        <v>5561</v>
      </c>
      <c r="BJ661" t="s">
        <v>5562</v>
      </c>
      <c r="BK661" t="s">
        <v>5563</v>
      </c>
      <c r="BL661" t="s">
        <v>5564</v>
      </c>
    </row>
    <row r="662" spans="1:66" x14ac:dyDescent="0.2">
      <c r="A662">
        <v>1</v>
      </c>
      <c r="B662" t="s">
        <v>34290</v>
      </c>
      <c r="C662" t="s">
        <v>5565</v>
      </c>
      <c r="D662" t="s">
        <v>5565</v>
      </c>
      <c r="E662">
        <v>6</v>
      </c>
      <c r="F662">
        <v>4</v>
      </c>
      <c r="G662">
        <v>4</v>
      </c>
      <c r="H662" t="s">
        <v>5566</v>
      </c>
      <c r="I662">
        <v>1</v>
      </c>
      <c r="J662">
        <v>6</v>
      </c>
      <c r="K662">
        <v>4</v>
      </c>
      <c r="L662">
        <v>4</v>
      </c>
      <c r="M662">
        <v>66</v>
      </c>
      <c r="N662">
        <v>48.5</v>
      </c>
      <c r="O662">
        <v>48.5</v>
      </c>
      <c r="P662">
        <v>11.234999999999999</v>
      </c>
      <c r="Q662">
        <v>103</v>
      </c>
      <c r="R662">
        <v>103</v>
      </c>
      <c r="S662">
        <v>0</v>
      </c>
      <c r="T662">
        <v>33.445</v>
      </c>
      <c r="U662">
        <v>89512</v>
      </c>
      <c r="V662">
        <v>101850</v>
      </c>
      <c r="W662">
        <v>116470</v>
      </c>
      <c r="X662">
        <v>298190</v>
      </c>
      <c r="Y662">
        <v>373440</v>
      </c>
      <c r="Z662">
        <v>316200</v>
      </c>
      <c r="AA662">
        <v>152230</v>
      </c>
      <c r="AB662">
        <v>123800</v>
      </c>
      <c r="AC662">
        <v>116030</v>
      </c>
      <c r="AD662">
        <v>3427.8</v>
      </c>
      <c r="AE662">
        <v>89512</v>
      </c>
      <c r="AF662">
        <v>101850</v>
      </c>
      <c r="AG662">
        <v>116470</v>
      </c>
      <c r="AH662">
        <v>298190</v>
      </c>
      <c r="AI662">
        <v>373440</v>
      </c>
      <c r="AJ662">
        <v>316200</v>
      </c>
      <c r="AK662">
        <v>152230</v>
      </c>
      <c r="AL662">
        <v>123800</v>
      </c>
      <c r="AM662">
        <v>116030</v>
      </c>
      <c r="AN662">
        <v>3427.8</v>
      </c>
      <c r="AO662">
        <f t="shared" si="10"/>
        <v>9</v>
      </c>
      <c r="AP662">
        <v>12</v>
      </c>
      <c r="AQ662">
        <v>12</v>
      </c>
      <c r="AR662">
        <v>12</v>
      </c>
      <c r="AS662">
        <v>12</v>
      </c>
      <c r="AT662">
        <v>12</v>
      </c>
      <c r="AU662">
        <v>12</v>
      </c>
      <c r="AV662">
        <v>12</v>
      </c>
      <c r="AW662">
        <v>12</v>
      </c>
      <c r="AX662">
        <v>12</v>
      </c>
      <c r="AY662">
        <v>9</v>
      </c>
      <c r="AZ662">
        <v>1927000000</v>
      </c>
      <c r="BA662">
        <v>240870000</v>
      </c>
      <c r="BB662">
        <v>12</v>
      </c>
      <c r="BF662">
        <v>752</v>
      </c>
      <c r="BG662" t="s">
        <v>5567</v>
      </c>
      <c r="BH662" t="s">
        <v>5568</v>
      </c>
      <c r="BI662" t="s">
        <v>5569</v>
      </c>
      <c r="BJ662" t="s">
        <v>5570</v>
      </c>
      <c r="BK662" t="s">
        <v>5571</v>
      </c>
      <c r="BL662" t="s">
        <v>5572</v>
      </c>
      <c r="BM662">
        <v>657</v>
      </c>
      <c r="BN662">
        <v>72</v>
      </c>
    </row>
    <row r="663" spans="1:66" x14ac:dyDescent="0.2">
      <c r="A663">
        <v>1</v>
      </c>
      <c r="B663" t="s">
        <v>34290</v>
      </c>
      <c r="C663" t="s">
        <v>5573</v>
      </c>
      <c r="D663" t="s">
        <v>5573</v>
      </c>
      <c r="E663">
        <v>23</v>
      </c>
      <c r="F663">
        <v>23</v>
      </c>
      <c r="G663">
        <v>23</v>
      </c>
      <c r="H663" t="s">
        <v>5574</v>
      </c>
      <c r="I663">
        <v>1</v>
      </c>
      <c r="J663">
        <v>23</v>
      </c>
      <c r="K663">
        <v>23</v>
      </c>
      <c r="L663">
        <v>23</v>
      </c>
      <c r="M663">
        <v>19.399999999999999</v>
      </c>
      <c r="N663">
        <v>19.399999999999999</v>
      </c>
      <c r="O663">
        <v>19.399999999999999</v>
      </c>
      <c r="P663">
        <v>166.37</v>
      </c>
      <c r="Q663">
        <v>1454</v>
      </c>
      <c r="R663">
        <v>1454</v>
      </c>
      <c r="S663">
        <v>0</v>
      </c>
      <c r="T663">
        <v>126.51</v>
      </c>
      <c r="U663">
        <v>422330</v>
      </c>
      <c r="V663">
        <v>366480</v>
      </c>
      <c r="W663">
        <v>410000</v>
      </c>
      <c r="X663">
        <v>333300</v>
      </c>
      <c r="Y663">
        <v>302190</v>
      </c>
      <c r="Z663">
        <v>313540</v>
      </c>
      <c r="AA663">
        <v>367010</v>
      </c>
      <c r="AB663">
        <v>326450</v>
      </c>
      <c r="AC663">
        <v>358260</v>
      </c>
      <c r="AD663">
        <v>9413.5</v>
      </c>
      <c r="AE663">
        <v>422330</v>
      </c>
      <c r="AF663">
        <v>366480</v>
      </c>
      <c r="AG663">
        <v>410000</v>
      </c>
      <c r="AH663">
        <v>333300</v>
      </c>
      <c r="AI663">
        <v>302190</v>
      </c>
      <c r="AJ663">
        <v>313540</v>
      </c>
      <c r="AK663">
        <v>367010</v>
      </c>
      <c r="AL663">
        <v>326450</v>
      </c>
      <c r="AM663">
        <v>358260</v>
      </c>
      <c r="AN663">
        <v>9413.5</v>
      </c>
      <c r="AO663">
        <f t="shared" si="10"/>
        <v>9</v>
      </c>
      <c r="AP663">
        <v>40</v>
      </c>
      <c r="AQ663">
        <v>40</v>
      </c>
      <c r="AR663">
        <v>40</v>
      </c>
      <c r="AS663">
        <v>40</v>
      </c>
      <c r="AT663">
        <v>40</v>
      </c>
      <c r="AU663">
        <v>40</v>
      </c>
      <c r="AV663">
        <v>40</v>
      </c>
      <c r="AW663">
        <v>40</v>
      </c>
      <c r="AX663">
        <v>40</v>
      </c>
      <c r="AY663">
        <v>26</v>
      </c>
      <c r="AZ663">
        <v>1733100000</v>
      </c>
      <c r="BA663">
        <v>24758000</v>
      </c>
      <c r="BB663">
        <v>40</v>
      </c>
      <c r="BF663">
        <v>753</v>
      </c>
      <c r="BG663" t="s">
        <v>5575</v>
      </c>
      <c r="BH663" t="s">
        <v>1606</v>
      </c>
      <c r="BI663" t="s">
        <v>5576</v>
      </c>
      <c r="BJ663" t="s">
        <v>5577</v>
      </c>
      <c r="BK663" t="s">
        <v>5578</v>
      </c>
      <c r="BL663" t="s">
        <v>5579</v>
      </c>
    </row>
    <row r="664" spans="1:66" x14ac:dyDescent="0.2">
      <c r="A664">
        <v>1</v>
      </c>
      <c r="B664" t="s">
        <v>34290</v>
      </c>
      <c r="C664" t="s">
        <v>5580</v>
      </c>
      <c r="D664" t="s">
        <v>5580</v>
      </c>
      <c r="E664">
        <v>22</v>
      </c>
      <c r="F664">
        <v>22</v>
      </c>
      <c r="G664">
        <v>21</v>
      </c>
      <c r="H664" t="s">
        <v>5581</v>
      </c>
      <c r="I664">
        <v>1</v>
      </c>
      <c r="J664">
        <v>22</v>
      </c>
      <c r="K664">
        <v>22</v>
      </c>
      <c r="L664">
        <v>21</v>
      </c>
      <c r="M664">
        <v>23.7</v>
      </c>
      <c r="N664">
        <v>23.7</v>
      </c>
      <c r="O664">
        <v>22.5</v>
      </c>
      <c r="P664">
        <v>105.06</v>
      </c>
      <c r="Q664">
        <v>910</v>
      </c>
      <c r="R664">
        <v>910</v>
      </c>
      <c r="S664">
        <v>0</v>
      </c>
      <c r="T664">
        <v>86.317999999999998</v>
      </c>
      <c r="U664">
        <v>522570</v>
      </c>
      <c r="V664">
        <v>440830</v>
      </c>
      <c r="W664">
        <v>514290</v>
      </c>
      <c r="X664">
        <v>395500</v>
      </c>
      <c r="Y664">
        <v>348660</v>
      </c>
      <c r="Z664">
        <v>364210</v>
      </c>
      <c r="AA664">
        <v>470830</v>
      </c>
      <c r="AB664">
        <v>416210</v>
      </c>
      <c r="AC664">
        <v>464360</v>
      </c>
      <c r="AD664">
        <v>11684</v>
      </c>
      <c r="AE664">
        <v>522570</v>
      </c>
      <c r="AF664">
        <v>440830</v>
      </c>
      <c r="AG664">
        <v>514290</v>
      </c>
      <c r="AH664">
        <v>395500</v>
      </c>
      <c r="AI664">
        <v>348660</v>
      </c>
      <c r="AJ664">
        <v>364210</v>
      </c>
      <c r="AK664">
        <v>470830</v>
      </c>
      <c r="AL664">
        <v>416210</v>
      </c>
      <c r="AM664">
        <v>464360</v>
      </c>
      <c r="AN664">
        <v>11684</v>
      </c>
      <c r="AO664">
        <f t="shared" si="10"/>
        <v>9</v>
      </c>
      <c r="AP664">
        <v>53</v>
      </c>
      <c r="AQ664">
        <v>53</v>
      </c>
      <c r="AR664">
        <v>53</v>
      </c>
      <c r="AS664">
        <v>53</v>
      </c>
      <c r="AT664">
        <v>53</v>
      </c>
      <c r="AU664">
        <v>53</v>
      </c>
      <c r="AV664">
        <v>53</v>
      </c>
      <c r="AW664">
        <v>53</v>
      </c>
      <c r="AX664">
        <v>53</v>
      </c>
      <c r="AY664">
        <v>36</v>
      </c>
      <c r="AZ664">
        <v>3601600000</v>
      </c>
      <c r="BA664">
        <v>85752000</v>
      </c>
      <c r="BB664">
        <v>53</v>
      </c>
      <c r="BF664">
        <v>754</v>
      </c>
      <c r="BG664" t="s">
        <v>5582</v>
      </c>
      <c r="BH664" t="s">
        <v>953</v>
      </c>
      <c r="BI664" t="s">
        <v>5583</v>
      </c>
      <c r="BJ664" t="s">
        <v>5584</v>
      </c>
      <c r="BK664" t="s">
        <v>5585</v>
      </c>
      <c r="BL664" t="s">
        <v>5586</v>
      </c>
      <c r="BM664">
        <v>658</v>
      </c>
      <c r="BN664">
        <v>594</v>
      </c>
    </row>
    <row r="665" spans="1:66" x14ac:dyDescent="0.2">
      <c r="A665">
        <v>1</v>
      </c>
      <c r="B665" t="s">
        <v>34290</v>
      </c>
      <c r="C665" t="s">
        <v>5587</v>
      </c>
      <c r="D665" t="s">
        <v>5587</v>
      </c>
      <c r="E665">
        <v>25</v>
      </c>
      <c r="F665">
        <v>25</v>
      </c>
      <c r="G665">
        <v>25</v>
      </c>
      <c r="H665" t="s">
        <v>5588</v>
      </c>
      <c r="I665">
        <v>1</v>
      </c>
      <c r="J665">
        <v>25</v>
      </c>
      <c r="K665">
        <v>25</v>
      </c>
      <c r="L665">
        <v>25</v>
      </c>
      <c r="M665">
        <v>26.5</v>
      </c>
      <c r="N665">
        <v>26.5</v>
      </c>
      <c r="O665">
        <v>26.5</v>
      </c>
      <c r="P665">
        <v>129.46</v>
      </c>
      <c r="Q665">
        <v>1149</v>
      </c>
      <c r="R665">
        <v>1149</v>
      </c>
      <c r="S665">
        <v>0</v>
      </c>
      <c r="T665">
        <v>157.11000000000001</v>
      </c>
      <c r="U665">
        <v>462820</v>
      </c>
      <c r="V665">
        <v>423420</v>
      </c>
      <c r="W665">
        <v>488420</v>
      </c>
      <c r="X665">
        <v>487580</v>
      </c>
      <c r="Y665">
        <v>522150</v>
      </c>
      <c r="Z665">
        <v>481550</v>
      </c>
      <c r="AA665">
        <v>549630</v>
      </c>
      <c r="AB665">
        <v>482060</v>
      </c>
      <c r="AC665">
        <v>540730</v>
      </c>
      <c r="AD665">
        <v>30724</v>
      </c>
      <c r="AE665">
        <v>462820</v>
      </c>
      <c r="AF665">
        <v>423420</v>
      </c>
      <c r="AG665">
        <v>488420</v>
      </c>
      <c r="AH665">
        <v>487580</v>
      </c>
      <c r="AI665">
        <v>522150</v>
      </c>
      <c r="AJ665">
        <v>481550</v>
      </c>
      <c r="AK665">
        <v>549630</v>
      </c>
      <c r="AL665">
        <v>482060</v>
      </c>
      <c r="AM665">
        <v>540730</v>
      </c>
      <c r="AN665">
        <v>30724</v>
      </c>
      <c r="AO665">
        <f t="shared" si="10"/>
        <v>9</v>
      </c>
      <c r="AP665">
        <v>48</v>
      </c>
      <c r="AQ665">
        <v>49</v>
      </c>
      <c r="AR665">
        <v>48</v>
      </c>
      <c r="AS665">
        <v>49</v>
      </c>
      <c r="AT665">
        <v>49</v>
      </c>
      <c r="AU665">
        <v>49</v>
      </c>
      <c r="AV665">
        <v>49</v>
      </c>
      <c r="AW665">
        <v>49</v>
      </c>
      <c r="AX665">
        <v>48</v>
      </c>
      <c r="AY665">
        <v>35</v>
      </c>
      <c r="AZ665">
        <v>3282700000</v>
      </c>
      <c r="BA665">
        <v>61938000</v>
      </c>
      <c r="BB665">
        <v>49</v>
      </c>
      <c r="BF665">
        <v>755</v>
      </c>
      <c r="BG665" t="s">
        <v>5589</v>
      </c>
      <c r="BH665" t="s">
        <v>937</v>
      </c>
      <c r="BI665" t="s">
        <v>5590</v>
      </c>
      <c r="BJ665" t="s">
        <v>5591</v>
      </c>
      <c r="BK665" t="s">
        <v>5592</v>
      </c>
      <c r="BL665" t="s">
        <v>5593</v>
      </c>
      <c r="BM665">
        <v>659</v>
      </c>
      <c r="BN665">
        <v>123</v>
      </c>
    </row>
    <row r="666" spans="1:66" x14ac:dyDescent="0.2">
      <c r="A666">
        <v>1</v>
      </c>
      <c r="B666" t="s">
        <v>34290</v>
      </c>
      <c r="C666" t="s">
        <v>5594</v>
      </c>
      <c r="D666" t="s">
        <v>5594</v>
      </c>
      <c r="E666">
        <v>2</v>
      </c>
      <c r="F666">
        <v>2</v>
      </c>
      <c r="G666">
        <v>2</v>
      </c>
      <c r="H666" t="s">
        <v>5595</v>
      </c>
      <c r="I666">
        <v>1</v>
      </c>
      <c r="J666">
        <v>2</v>
      </c>
      <c r="K666">
        <v>2</v>
      </c>
      <c r="L666">
        <v>2</v>
      </c>
      <c r="M666">
        <v>27.3</v>
      </c>
      <c r="N666">
        <v>27.3</v>
      </c>
      <c r="O666">
        <v>27.3</v>
      </c>
      <c r="P666">
        <v>7.4763000000000002</v>
      </c>
      <c r="Q666">
        <v>66</v>
      </c>
      <c r="R666">
        <v>66</v>
      </c>
      <c r="S666">
        <v>0</v>
      </c>
      <c r="T666">
        <v>17.401</v>
      </c>
      <c r="U666">
        <v>132030</v>
      </c>
      <c r="V666">
        <v>119300</v>
      </c>
      <c r="W666">
        <v>137120</v>
      </c>
      <c r="X666">
        <v>80609</v>
      </c>
      <c r="Y666">
        <v>66247</v>
      </c>
      <c r="Z666">
        <v>76652</v>
      </c>
      <c r="AA666">
        <v>249360</v>
      </c>
      <c r="AB666">
        <v>197000</v>
      </c>
      <c r="AC666">
        <v>242390</v>
      </c>
      <c r="AD666">
        <v>6516.5</v>
      </c>
      <c r="AE666">
        <v>132030</v>
      </c>
      <c r="AF666">
        <v>119300</v>
      </c>
      <c r="AG666">
        <v>137120</v>
      </c>
      <c r="AH666">
        <v>80609</v>
      </c>
      <c r="AI666">
        <v>66247</v>
      </c>
      <c r="AJ666">
        <v>76652</v>
      </c>
      <c r="AK666">
        <v>249360</v>
      </c>
      <c r="AL666">
        <v>197000</v>
      </c>
      <c r="AM666">
        <v>242390</v>
      </c>
      <c r="AN666">
        <v>6516.5</v>
      </c>
      <c r="AO666">
        <f t="shared" si="10"/>
        <v>9</v>
      </c>
      <c r="AP666">
        <v>10</v>
      </c>
      <c r="AQ666">
        <v>10</v>
      </c>
      <c r="AR666">
        <v>10</v>
      </c>
      <c r="AS666">
        <v>10</v>
      </c>
      <c r="AT666">
        <v>10</v>
      </c>
      <c r="AU666">
        <v>10</v>
      </c>
      <c r="AV666">
        <v>10</v>
      </c>
      <c r="AW666">
        <v>10</v>
      </c>
      <c r="AX666">
        <v>10</v>
      </c>
      <c r="AY666">
        <v>10</v>
      </c>
      <c r="AZ666">
        <v>2986600000</v>
      </c>
      <c r="BA666">
        <v>1493300000</v>
      </c>
      <c r="BB666">
        <v>10</v>
      </c>
      <c r="BF666">
        <v>756</v>
      </c>
      <c r="BG666" t="s">
        <v>5596</v>
      </c>
      <c r="BH666" t="s">
        <v>125</v>
      </c>
      <c r="BI666" t="s">
        <v>5597</v>
      </c>
      <c r="BJ666" t="s">
        <v>5598</v>
      </c>
      <c r="BK666" t="s">
        <v>5599</v>
      </c>
      <c r="BL666" t="s">
        <v>5600</v>
      </c>
    </row>
    <row r="667" spans="1:66" x14ac:dyDescent="0.2">
      <c r="A667">
        <v>1</v>
      </c>
      <c r="B667" t="s">
        <v>34290</v>
      </c>
      <c r="C667" t="s">
        <v>5601</v>
      </c>
      <c r="D667" t="s">
        <v>5601</v>
      </c>
      <c r="E667">
        <v>20</v>
      </c>
      <c r="F667">
        <v>20</v>
      </c>
      <c r="G667">
        <v>20</v>
      </c>
      <c r="H667" t="s">
        <v>336</v>
      </c>
      <c r="I667">
        <v>1</v>
      </c>
      <c r="J667">
        <v>20</v>
      </c>
      <c r="K667">
        <v>20</v>
      </c>
      <c r="L667">
        <v>20</v>
      </c>
      <c r="M667">
        <v>39.799999999999997</v>
      </c>
      <c r="N667">
        <v>39.799999999999997</v>
      </c>
      <c r="O667">
        <v>39.799999999999997</v>
      </c>
      <c r="P667">
        <v>70.346999999999994</v>
      </c>
      <c r="Q667">
        <v>621</v>
      </c>
      <c r="R667">
        <v>621</v>
      </c>
      <c r="S667">
        <v>0</v>
      </c>
      <c r="T667">
        <v>115.42</v>
      </c>
      <c r="U667">
        <v>388930</v>
      </c>
      <c r="V667">
        <v>390020</v>
      </c>
      <c r="W667">
        <v>451380</v>
      </c>
      <c r="X667">
        <v>585550</v>
      </c>
      <c r="Y667">
        <v>626530</v>
      </c>
      <c r="Z667">
        <v>556480</v>
      </c>
      <c r="AA667">
        <v>549680</v>
      </c>
      <c r="AB667">
        <v>485200</v>
      </c>
      <c r="AC667">
        <v>464440</v>
      </c>
      <c r="AD667">
        <v>17089</v>
      </c>
      <c r="AE667">
        <v>388930</v>
      </c>
      <c r="AF667">
        <v>390020</v>
      </c>
      <c r="AG667">
        <v>451380</v>
      </c>
      <c r="AH667">
        <v>585550</v>
      </c>
      <c r="AI667">
        <v>626530</v>
      </c>
      <c r="AJ667">
        <v>556480</v>
      </c>
      <c r="AK667">
        <v>549680</v>
      </c>
      <c r="AL667">
        <v>485200</v>
      </c>
      <c r="AM667">
        <v>464440</v>
      </c>
      <c r="AN667">
        <v>17089</v>
      </c>
      <c r="AO667">
        <f t="shared" si="10"/>
        <v>9</v>
      </c>
      <c r="AP667">
        <v>39</v>
      </c>
      <c r="AQ667">
        <v>39</v>
      </c>
      <c r="AR667">
        <v>39</v>
      </c>
      <c r="AS667">
        <v>39</v>
      </c>
      <c r="AT667">
        <v>39</v>
      </c>
      <c r="AU667">
        <v>39</v>
      </c>
      <c r="AV667">
        <v>39</v>
      </c>
      <c r="AW667">
        <v>39</v>
      </c>
      <c r="AX667">
        <v>38</v>
      </c>
      <c r="AY667">
        <v>31</v>
      </c>
      <c r="AZ667">
        <v>5434900000</v>
      </c>
      <c r="BA667">
        <v>159850000</v>
      </c>
      <c r="BB667">
        <v>39</v>
      </c>
      <c r="BF667">
        <v>757</v>
      </c>
      <c r="BG667" t="s">
        <v>5602</v>
      </c>
      <c r="BH667" t="s">
        <v>1755</v>
      </c>
      <c r="BI667" t="s">
        <v>5603</v>
      </c>
      <c r="BJ667" t="s">
        <v>5604</v>
      </c>
      <c r="BK667" t="s">
        <v>5605</v>
      </c>
      <c r="BL667" t="s">
        <v>5606</v>
      </c>
      <c r="BM667">
        <v>660</v>
      </c>
      <c r="BN667">
        <v>49</v>
      </c>
    </row>
    <row r="668" spans="1:66" x14ac:dyDescent="0.2">
      <c r="A668">
        <v>1</v>
      </c>
      <c r="B668" t="s">
        <v>34290</v>
      </c>
      <c r="C668" t="s">
        <v>5607</v>
      </c>
      <c r="D668" t="s">
        <v>5607</v>
      </c>
      <c r="E668">
        <v>8</v>
      </c>
      <c r="F668">
        <v>8</v>
      </c>
      <c r="G668">
        <v>8</v>
      </c>
      <c r="H668" t="s">
        <v>5608</v>
      </c>
      <c r="I668">
        <v>1</v>
      </c>
      <c r="J668">
        <v>8</v>
      </c>
      <c r="K668">
        <v>8</v>
      </c>
      <c r="L668">
        <v>8</v>
      </c>
      <c r="M668">
        <v>46.2</v>
      </c>
      <c r="N668">
        <v>46.2</v>
      </c>
      <c r="O668">
        <v>46.2</v>
      </c>
      <c r="P668">
        <v>26.945</v>
      </c>
      <c r="Q668">
        <v>238</v>
      </c>
      <c r="R668">
        <v>238</v>
      </c>
      <c r="S668">
        <v>0</v>
      </c>
      <c r="T668">
        <v>55.862000000000002</v>
      </c>
      <c r="U668">
        <v>40916</v>
      </c>
      <c r="V668">
        <v>40026</v>
      </c>
      <c r="W668">
        <v>43306</v>
      </c>
      <c r="X668">
        <v>70591</v>
      </c>
      <c r="Y668">
        <v>76098</v>
      </c>
      <c r="Z668">
        <v>72663</v>
      </c>
      <c r="AA668">
        <v>54329</v>
      </c>
      <c r="AB668">
        <v>47392</v>
      </c>
      <c r="AC668">
        <v>48779</v>
      </c>
      <c r="AD668">
        <v>904.03</v>
      </c>
      <c r="AE668">
        <v>40916</v>
      </c>
      <c r="AF668">
        <v>40026</v>
      </c>
      <c r="AG668">
        <v>43306</v>
      </c>
      <c r="AH668">
        <v>70591</v>
      </c>
      <c r="AI668">
        <v>76098</v>
      </c>
      <c r="AJ668">
        <v>72663</v>
      </c>
      <c r="AK668">
        <v>54329</v>
      </c>
      <c r="AL668">
        <v>47392</v>
      </c>
      <c r="AM668">
        <v>48779</v>
      </c>
      <c r="AN668">
        <v>904.03</v>
      </c>
      <c r="AO668">
        <f t="shared" si="10"/>
        <v>9</v>
      </c>
      <c r="AP668">
        <v>12</v>
      </c>
      <c r="AQ668">
        <v>11</v>
      </c>
      <c r="AR668">
        <v>12</v>
      </c>
      <c r="AS668">
        <v>12</v>
      </c>
      <c r="AT668">
        <v>12</v>
      </c>
      <c r="AU668">
        <v>12</v>
      </c>
      <c r="AV668">
        <v>12</v>
      </c>
      <c r="AW668">
        <v>12</v>
      </c>
      <c r="AX668">
        <v>12</v>
      </c>
      <c r="AY668">
        <v>6</v>
      </c>
      <c r="AZ668">
        <v>627000000</v>
      </c>
      <c r="BA668">
        <v>57000000</v>
      </c>
      <c r="BB668">
        <v>12</v>
      </c>
      <c r="BF668">
        <v>758</v>
      </c>
      <c r="BG668" t="s">
        <v>5609</v>
      </c>
      <c r="BH668" t="s">
        <v>1129</v>
      </c>
      <c r="BI668" t="s">
        <v>5610</v>
      </c>
      <c r="BJ668" t="s">
        <v>5611</v>
      </c>
      <c r="BK668" t="s">
        <v>5612</v>
      </c>
      <c r="BL668" t="s">
        <v>5613</v>
      </c>
    </row>
    <row r="669" spans="1:66" x14ac:dyDescent="0.2">
      <c r="A669">
        <v>1</v>
      </c>
      <c r="B669" t="s">
        <v>34290</v>
      </c>
      <c r="C669" t="s">
        <v>5614</v>
      </c>
      <c r="D669" t="s">
        <v>5614</v>
      </c>
      <c r="E669">
        <v>6</v>
      </c>
      <c r="F669">
        <v>6</v>
      </c>
      <c r="G669">
        <v>6</v>
      </c>
      <c r="H669" t="s">
        <v>5615</v>
      </c>
      <c r="I669">
        <v>1</v>
      </c>
      <c r="J669">
        <v>6</v>
      </c>
      <c r="K669">
        <v>6</v>
      </c>
      <c r="L669">
        <v>6</v>
      </c>
      <c r="M669">
        <v>33.299999999999997</v>
      </c>
      <c r="N669">
        <v>33.299999999999997</v>
      </c>
      <c r="O669">
        <v>33.299999999999997</v>
      </c>
      <c r="P669">
        <v>22.391999999999999</v>
      </c>
      <c r="Q669">
        <v>195</v>
      </c>
      <c r="R669">
        <v>195</v>
      </c>
      <c r="S669">
        <v>0</v>
      </c>
      <c r="T669">
        <v>39.845999999999997</v>
      </c>
      <c r="U669">
        <v>67708</v>
      </c>
      <c r="V669">
        <v>75653</v>
      </c>
      <c r="W669">
        <v>85940</v>
      </c>
      <c r="X669">
        <v>146190</v>
      </c>
      <c r="Y669">
        <v>156770</v>
      </c>
      <c r="Z669">
        <v>146230</v>
      </c>
      <c r="AA669">
        <v>131020</v>
      </c>
      <c r="AB669">
        <v>108000</v>
      </c>
      <c r="AC669">
        <v>114760</v>
      </c>
      <c r="AD669">
        <v>2548.1999999999998</v>
      </c>
      <c r="AE669">
        <v>67708</v>
      </c>
      <c r="AF669">
        <v>75653</v>
      </c>
      <c r="AG669">
        <v>85940</v>
      </c>
      <c r="AH669">
        <v>146190</v>
      </c>
      <c r="AI669">
        <v>156770</v>
      </c>
      <c r="AJ669">
        <v>146230</v>
      </c>
      <c r="AK669">
        <v>131020</v>
      </c>
      <c r="AL669">
        <v>108000</v>
      </c>
      <c r="AM669">
        <v>114760</v>
      </c>
      <c r="AN669">
        <v>2548.1999999999998</v>
      </c>
      <c r="AO669">
        <f t="shared" si="10"/>
        <v>9</v>
      </c>
      <c r="AP669">
        <v>14</v>
      </c>
      <c r="AQ669">
        <v>14</v>
      </c>
      <c r="AR669">
        <v>14</v>
      </c>
      <c r="AS669">
        <v>14</v>
      </c>
      <c r="AT669">
        <v>14</v>
      </c>
      <c r="AU669">
        <v>14</v>
      </c>
      <c r="AV669">
        <v>14</v>
      </c>
      <c r="AW669">
        <v>14</v>
      </c>
      <c r="AX669">
        <v>14</v>
      </c>
      <c r="AY669">
        <v>6</v>
      </c>
      <c r="AZ669">
        <v>1278600000</v>
      </c>
      <c r="BA669">
        <v>127860000</v>
      </c>
      <c r="BB669">
        <v>14</v>
      </c>
      <c r="BF669">
        <v>759</v>
      </c>
      <c r="BG669" t="s">
        <v>5616</v>
      </c>
      <c r="BH669" t="s">
        <v>651</v>
      </c>
      <c r="BI669" t="s">
        <v>5617</v>
      </c>
      <c r="BJ669" t="s">
        <v>5618</v>
      </c>
      <c r="BK669" t="s">
        <v>5619</v>
      </c>
      <c r="BL669" t="s">
        <v>5620</v>
      </c>
      <c r="BM669">
        <v>661</v>
      </c>
      <c r="BN669">
        <v>53</v>
      </c>
    </row>
    <row r="670" spans="1:66" x14ac:dyDescent="0.2">
      <c r="A670">
        <v>1</v>
      </c>
      <c r="B670" t="s">
        <v>34290</v>
      </c>
      <c r="C670" t="s">
        <v>5621</v>
      </c>
      <c r="D670" t="s">
        <v>5621</v>
      </c>
      <c r="E670">
        <v>10</v>
      </c>
      <c r="F670">
        <v>10</v>
      </c>
      <c r="G670">
        <v>10</v>
      </c>
      <c r="H670" t="s">
        <v>5622</v>
      </c>
      <c r="I670">
        <v>1</v>
      </c>
      <c r="J670">
        <v>10</v>
      </c>
      <c r="K670">
        <v>10</v>
      </c>
      <c r="L670">
        <v>10</v>
      </c>
      <c r="M670">
        <v>33.6</v>
      </c>
      <c r="N670">
        <v>33.6</v>
      </c>
      <c r="O670">
        <v>33.6</v>
      </c>
      <c r="P670">
        <v>42.015999999999998</v>
      </c>
      <c r="Q670">
        <v>369</v>
      </c>
      <c r="R670">
        <v>369</v>
      </c>
      <c r="S670">
        <v>0</v>
      </c>
      <c r="T670">
        <v>64.563999999999993</v>
      </c>
      <c r="U670">
        <v>139410</v>
      </c>
      <c r="V670">
        <v>140300</v>
      </c>
      <c r="W670">
        <v>151230</v>
      </c>
      <c r="X670">
        <v>166590</v>
      </c>
      <c r="Y670">
        <v>163010</v>
      </c>
      <c r="Z670">
        <v>149410</v>
      </c>
      <c r="AA670">
        <v>283620</v>
      </c>
      <c r="AB670">
        <v>241990</v>
      </c>
      <c r="AC670">
        <v>270200</v>
      </c>
      <c r="AD670">
        <v>5665.1</v>
      </c>
      <c r="AE670">
        <v>139410</v>
      </c>
      <c r="AF670">
        <v>140300</v>
      </c>
      <c r="AG670">
        <v>151230</v>
      </c>
      <c r="AH670">
        <v>166590</v>
      </c>
      <c r="AI670">
        <v>163010</v>
      </c>
      <c r="AJ670">
        <v>149410</v>
      </c>
      <c r="AK670">
        <v>283620</v>
      </c>
      <c r="AL670">
        <v>241990</v>
      </c>
      <c r="AM670">
        <v>270200</v>
      </c>
      <c r="AN670">
        <v>5665.1</v>
      </c>
      <c r="AO670">
        <f t="shared" si="10"/>
        <v>9</v>
      </c>
      <c r="AP670">
        <v>20</v>
      </c>
      <c r="AQ670">
        <v>20</v>
      </c>
      <c r="AR670">
        <v>20</v>
      </c>
      <c r="AS670">
        <v>20</v>
      </c>
      <c r="AT670">
        <v>20</v>
      </c>
      <c r="AU670">
        <v>20</v>
      </c>
      <c r="AV670">
        <v>20</v>
      </c>
      <c r="AW670">
        <v>20</v>
      </c>
      <c r="AX670">
        <v>20</v>
      </c>
      <c r="AY670">
        <v>16</v>
      </c>
      <c r="AZ670">
        <v>2196400000</v>
      </c>
      <c r="BA670">
        <v>115600000</v>
      </c>
      <c r="BB670">
        <v>20</v>
      </c>
      <c r="BF670">
        <v>760</v>
      </c>
      <c r="BG670" t="s">
        <v>5623</v>
      </c>
      <c r="BH670" t="s">
        <v>872</v>
      </c>
      <c r="BI670" t="s">
        <v>5624</v>
      </c>
      <c r="BJ670" t="s">
        <v>5625</v>
      </c>
      <c r="BK670" t="s">
        <v>5626</v>
      </c>
      <c r="BL670" t="s">
        <v>5627</v>
      </c>
    </row>
    <row r="671" spans="1:66" x14ac:dyDescent="0.2">
      <c r="A671">
        <v>1</v>
      </c>
      <c r="B671" t="s">
        <v>34290</v>
      </c>
      <c r="C671" t="s">
        <v>5628</v>
      </c>
      <c r="D671" t="s">
        <v>5628</v>
      </c>
      <c r="E671">
        <v>18</v>
      </c>
      <c r="F671">
        <v>18</v>
      </c>
      <c r="G671">
        <v>18</v>
      </c>
      <c r="H671" t="s">
        <v>5629</v>
      </c>
      <c r="I671">
        <v>1</v>
      </c>
      <c r="J671">
        <v>18</v>
      </c>
      <c r="K671">
        <v>18</v>
      </c>
      <c r="L671">
        <v>18</v>
      </c>
      <c r="M671">
        <v>35.799999999999997</v>
      </c>
      <c r="N671">
        <v>35.799999999999997</v>
      </c>
      <c r="O671">
        <v>35.799999999999997</v>
      </c>
      <c r="P671">
        <v>66.733999999999995</v>
      </c>
      <c r="Q671">
        <v>575</v>
      </c>
      <c r="R671">
        <v>575</v>
      </c>
      <c r="S671">
        <v>0</v>
      </c>
      <c r="T671">
        <v>178.53</v>
      </c>
      <c r="U671">
        <v>339560</v>
      </c>
      <c r="V671">
        <v>290160</v>
      </c>
      <c r="W671">
        <v>338180</v>
      </c>
      <c r="X671">
        <v>276680</v>
      </c>
      <c r="Y671">
        <v>244320</v>
      </c>
      <c r="Z671">
        <v>247490</v>
      </c>
      <c r="AA671">
        <v>315110</v>
      </c>
      <c r="AB671">
        <v>257480</v>
      </c>
      <c r="AC671">
        <v>298700</v>
      </c>
      <c r="AD671">
        <v>7229.2</v>
      </c>
      <c r="AE671">
        <v>339560</v>
      </c>
      <c r="AF671">
        <v>290160</v>
      </c>
      <c r="AG671">
        <v>338180</v>
      </c>
      <c r="AH671">
        <v>276680</v>
      </c>
      <c r="AI671">
        <v>244320</v>
      </c>
      <c r="AJ671">
        <v>247490</v>
      </c>
      <c r="AK671">
        <v>315110</v>
      </c>
      <c r="AL671">
        <v>257480</v>
      </c>
      <c r="AM671">
        <v>298700</v>
      </c>
      <c r="AN671">
        <v>7229.2</v>
      </c>
      <c r="AO671">
        <f t="shared" si="10"/>
        <v>9</v>
      </c>
      <c r="AP671">
        <v>36</v>
      </c>
      <c r="AQ671">
        <v>36</v>
      </c>
      <c r="AR671">
        <v>36</v>
      </c>
      <c r="AS671">
        <v>36</v>
      </c>
      <c r="AT671">
        <v>36</v>
      </c>
      <c r="AU671">
        <v>36</v>
      </c>
      <c r="AV671">
        <v>36</v>
      </c>
      <c r="AW671">
        <v>36</v>
      </c>
      <c r="AX671">
        <v>36</v>
      </c>
      <c r="AY671">
        <v>28</v>
      </c>
      <c r="AZ671">
        <v>1849700000</v>
      </c>
      <c r="BA671">
        <v>59669000</v>
      </c>
      <c r="BB671">
        <v>36</v>
      </c>
      <c r="BF671">
        <v>761</v>
      </c>
      <c r="BG671" t="s">
        <v>5630</v>
      </c>
      <c r="BH671" t="s">
        <v>945</v>
      </c>
      <c r="BI671" t="s">
        <v>5631</v>
      </c>
      <c r="BJ671" t="s">
        <v>5632</v>
      </c>
      <c r="BK671" t="s">
        <v>5633</v>
      </c>
      <c r="BL671" t="s">
        <v>5634</v>
      </c>
    </row>
    <row r="672" spans="1:66" x14ac:dyDescent="0.2">
      <c r="A672">
        <v>1</v>
      </c>
      <c r="B672" t="s">
        <v>34290</v>
      </c>
      <c r="C672" t="s">
        <v>5635</v>
      </c>
      <c r="D672" t="s">
        <v>5635</v>
      </c>
      <c r="E672">
        <v>6</v>
      </c>
      <c r="F672">
        <v>6</v>
      </c>
      <c r="G672">
        <v>6</v>
      </c>
      <c r="H672" t="s">
        <v>5636</v>
      </c>
      <c r="I672">
        <v>1</v>
      </c>
      <c r="J672">
        <v>6</v>
      </c>
      <c r="K672">
        <v>6</v>
      </c>
      <c r="L672">
        <v>6</v>
      </c>
      <c r="M672">
        <v>17.2</v>
      </c>
      <c r="N672">
        <v>17.2</v>
      </c>
      <c r="O672">
        <v>17.2</v>
      </c>
      <c r="P672">
        <v>65.617000000000004</v>
      </c>
      <c r="Q672">
        <v>610</v>
      </c>
      <c r="R672">
        <v>610</v>
      </c>
      <c r="S672">
        <v>0</v>
      </c>
      <c r="T672">
        <v>28.873999999999999</v>
      </c>
      <c r="U672">
        <v>47565</v>
      </c>
      <c r="V672">
        <v>45642</v>
      </c>
      <c r="W672">
        <v>53880</v>
      </c>
      <c r="X672">
        <v>59641</v>
      </c>
      <c r="Y672">
        <v>57767</v>
      </c>
      <c r="Z672">
        <v>55808</v>
      </c>
      <c r="AA672">
        <v>50953</v>
      </c>
      <c r="AB672">
        <v>41428</v>
      </c>
      <c r="AC672">
        <v>45965</v>
      </c>
      <c r="AD672">
        <v>1573</v>
      </c>
      <c r="AE672">
        <v>47565</v>
      </c>
      <c r="AF672">
        <v>45642</v>
      </c>
      <c r="AG672">
        <v>53880</v>
      </c>
      <c r="AH672">
        <v>59641</v>
      </c>
      <c r="AI672">
        <v>57767</v>
      </c>
      <c r="AJ672">
        <v>55808</v>
      </c>
      <c r="AK672">
        <v>50953</v>
      </c>
      <c r="AL672">
        <v>41428</v>
      </c>
      <c r="AM672">
        <v>45965</v>
      </c>
      <c r="AN672">
        <v>1573</v>
      </c>
      <c r="AO672">
        <f t="shared" si="10"/>
        <v>9</v>
      </c>
      <c r="AP672">
        <v>8</v>
      </c>
      <c r="AQ672">
        <v>8</v>
      </c>
      <c r="AR672">
        <v>8</v>
      </c>
      <c r="AS672">
        <v>8</v>
      </c>
      <c r="AT672">
        <v>8</v>
      </c>
      <c r="AU672">
        <v>8</v>
      </c>
      <c r="AV672">
        <v>8</v>
      </c>
      <c r="AW672">
        <v>8</v>
      </c>
      <c r="AX672">
        <v>8</v>
      </c>
      <c r="AY672">
        <v>4</v>
      </c>
      <c r="AZ672">
        <v>190770000</v>
      </c>
      <c r="BA672">
        <v>7337300</v>
      </c>
      <c r="BB672">
        <v>8</v>
      </c>
      <c r="BF672">
        <v>762</v>
      </c>
      <c r="BG672" t="s">
        <v>5637</v>
      </c>
      <c r="BH672" t="s">
        <v>651</v>
      </c>
      <c r="BI672" t="s">
        <v>5638</v>
      </c>
      <c r="BJ672" t="s">
        <v>5639</v>
      </c>
      <c r="BK672" t="s">
        <v>5640</v>
      </c>
      <c r="BL672" t="s">
        <v>5641</v>
      </c>
    </row>
    <row r="673" spans="1:66" x14ac:dyDescent="0.2">
      <c r="A673">
        <v>1</v>
      </c>
      <c r="B673" t="s">
        <v>34290</v>
      </c>
      <c r="C673" t="s">
        <v>5642</v>
      </c>
      <c r="D673" t="s">
        <v>5642</v>
      </c>
      <c r="E673">
        <v>35</v>
      </c>
      <c r="F673">
        <v>35</v>
      </c>
      <c r="G673">
        <v>35</v>
      </c>
      <c r="H673" t="s">
        <v>5643</v>
      </c>
      <c r="I673">
        <v>1</v>
      </c>
      <c r="J673">
        <v>35</v>
      </c>
      <c r="K673">
        <v>35</v>
      </c>
      <c r="L673">
        <v>35</v>
      </c>
      <c r="M673">
        <v>39.700000000000003</v>
      </c>
      <c r="N673">
        <v>39.700000000000003</v>
      </c>
      <c r="O673">
        <v>39.700000000000003</v>
      </c>
      <c r="P673">
        <v>114.26</v>
      </c>
      <c r="Q673">
        <v>1024</v>
      </c>
      <c r="R673">
        <v>1024</v>
      </c>
      <c r="S673">
        <v>0</v>
      </c>
      <c r="T673">
        <v>215.65</v>
      </c>
      <c r="U673">
        <v>1484400</v>
      </c>
      <c r="V673">
        <v>1325200</v>
      </c>
      <c r="W673">
        <v>1597100</v>
      </c>
      <c r="X673">
        <v>2494300</v>
      </c>
      <c r="Y673">
        <v>2688300</v>
      </c>
      <c r="Z673">
        <v>2576500</v>
      </c>
      <c r="AA673">
        <v>1624700</v>
      </c>
      <c r="AB673">
        <v>1350200</v>
      </c>
      <c r="AC673">
        <v>1369700</v>
      </c>
      <c r="AD673">
        <v>48547</v>
      </c>
      <c r="AE673">
        <v>1484400</v>
      </c>
      <c r="AF673">
        <v>1325200</v>
      </c>
      <c r="AG673">
        <v>1597100</v>
      </c>
      <c r="AH673">
        <v>2494300</v>
      </c>
      <c r="AI673">
        <v>2688300</v>
      </c>
      <c r="AJ673">
        <v>2576500</v>
      </c>
      <c r="AK673">
        <v>1624700</v>
      </c>
      <c r="AL673">
        <v>1350200</v>
      </c>
      <c r="AM673">
        <v>1369700</v>
      </c>
      <c r="AN673">
        <v>48547</v>
      </c>
      <c r="AO673">
        <f t="shared" si="10"/>
        <v>9</v>
      </c>
      <c r="AP673">
        <v>137</v>
      </c>
      <c r="AQ673">
        <v>138</v>
      </c>
      <c r="AR673">
        <v>138</v>
      </c>
      <c r="AS673">
        <v>138</v>
      </c>
      <c r="AT673">
        <v>138</v>
      </c>
      <c r="AU673">
        <v>138</v>
      </c>
      <c r="AV673">
        <v>138</v>
      </c>
      <c r="AW673">
        <v>138</v>
      </c>
      <c r="AX673">
        <v>138</v>
      </c>
      <c r="AY673">
        <v>105</v>
      </c>
      <c r="AZ673">
        <v>38875000000</v>
      </c>
      <c r="BA673">
        <v>706810000</v>
      </c>
      <c r="BB673">
        <v>139</v>
      </c>
      <c r="BF673">
        <v>763</v>
      </c>
      <c r="BG673" t="s">
        <v>5644</v>
      </c>
      <c r="BH673" t="s">
        <v>2095</v>
      </c>
      <c r="BI673" t="s">
        <v>5645</v>
      </c>
      <c r="BJ673" t="s">
        <v>5646</v>
      </c>
      <c r="BK673" t="s">
        <v>5647</v>
      </c>
      <c r="BL673" t="s">
        <v>5648</v>
      </c>
      <c r="BM673" t="s">
        <v>5649</v>
      </c>
      <c r="BN673" t="s">
        <v>5650</v>
      </c>
    </row>
    <row r="674" spans="1:66" x14ac:dyDescent="0.2">
      <c r="A674">
        <v>1</v>
      </c>
      <c r="B674" t="s">
        <v>34290</v>
      </c>
      <c r="C674" t="s">
        <v>5651</v>
      </c>
      <c r="D674" t="s">
        <v>5651</v>
      </c>
      <c r="E674">
        <v>9</v>
      </c>
      <c r="F674">
        <v>9</v>
      </c>
      <c r="G674">
        <v>9</v>
      </c>
      <c r="H674" t="s">
        <v>5652</v>
      </c>
      <c r="I674">
        <v>1</v>
      </c>
      <c r="J674">
        <v>9</v>
      </c>
      <c r="K674">
        <v>9</v>
      </c>
      <c r="L674">
        <v>9</v>
      </c>
      <c r="M674">
        <v>14.2</v>
      </c>
      <c r="N674">
        <v>14.2</v>
      </c>
      <c r="O674">
        <v>14.2</v>
      </c>
      <c r="P674">
        <v>98.805000000000007</v>
      </c>
      <c r="Q674">
        <v>861</v>
      </c>
      <c r="R674">
        <v>861</v>
      </c>
      <c r="S674">
        <v>0</v>
      </c>
      <c r="T674">
        <v>50.241</v>
      </c>
      <c r="U674">
        <v>50576</v>
      </c>
      <c r="V674">
        <v>46783</v>
      </c>
      <c r="W674">
        <v>52154</v>
      </c>
      <c r="X674">
        <v>45266</v>
      </c>
      <c r="Y674">
        <v>41626</v>
      </c>
      <c r="Z674">
        <v>43804</v>
      </c>
      <c r="AA674">
        <v>70064</v>
      </c>
      <c r="AB674">
        <v>62213</v>
      </c>
      <c r="AC674">
        <v>69550</v>
      </c>
      <c r="AD674">
        <v>2445.6999999999998</v>
      </c>
      <c r="AE674">
        <v>50576</v>
      </c>
      <c r="AF674">
        <v>46783</v>
      </c>
      <c r="AG674">
        <v>52154</v>
      </c>
      <c r="AH674">
        <v>45266</v>
      </c>
      <c r="AI674">
        <v>41626</v>
      </c>
      <c r="AJ674">
        <v>43804</v>
      </c>
      <c r="AK674">
        <v>70064</v>
      </c>
      <c r="AL674">
        <v>62213</v>
      </c>
      <c r="AM674">
        <v>69550</v>
      </c>
      <c r="AN674">
        <v>2445.6999999999998</v>
      </c>
      <c r="AO674">
        <f t="shared" si="10"/>
        <v>9</v>
      </c>
      <c r="AP674">
        <v>11</v>
      </c>
      <c r="AQ674">
        <v>11</v>
      </c>
      <c r="AR674">
        <v>11</v>
      </c>
      <c r="AS674">
        <v>11</v>
      </c>
      <c r="AT674">
        <v>11</v>
      </c>
      <c r="AU674">
        <v>11</v>
      </c>
      <c r="AV674">
        <v>11</v>
      </c>
      <c r="AW674">
        <v>11</v>
      </c>
      <c r="AX674">
        <v>11</v>
      </c>
      <c r="AY674">
        <v>7</v>
      </c>
      <c r="AZ674">
        <v>203730000</v>
      </c>
      <c r="BA674">
        <v>4630300</v>
      </c>
      <c r="BB674">
        <v>11</v>
      </c>
      <c r="BF674">
        <v>764</v>
      </c>
      <c r="BG674" t="s">
        <v>5653</v>
      </c>
      <c r="BH674" t="s">
        <v>831</v>
      </c>
      <c r="BI674" t="s">
        <v>5654</v>
      </c>
      <c r="BJ674" t="s">
        <v>5655</v>
      </c>
      <c r="BK674" t="s">
        <v>5656</v>
      </c>
      <c r="BL674" t="s">
        <v>5657</v>
      </c>
    </row>
    <row r="675" spans="1:66" x14ac:dyDescent="0.2">
      <c r="A675">
        <v>1</v>
      </c>
      <c r="B675" t="s">
        <v>34290</v>
      </c>
      <c r="C675" t="s">
        <v>5658</v>
      </c>
      <c r="D675" t="s">
        <v>5658</v>
      </c>
      <c r="E675">
        <v>13</v>
      </c>
      <c r="F675">
        <v>13</v>
      </c>
      <c r="G675">
        <v>13</v>
      </c>
      <c r="H675" t="s">
        <v>5659</v>
      </c>
      <c r="I675">
        <v>1</v>
      </c>
      <c r="J675">
        <v>13</v>
      </c>
      <c r="K675">
        <v>13</v>
      </c>
      <c r="L675">
        <v>13</v>
      </c>
      <c r="M675">
        <v>32.4</v>
      </c>
      <c r="N675">
        <v>32.4</v>
      </c>
      <c r="O675">
        <v>32.4</v>
      </c>
      <c r="P675">
        <v>50.447000000000003</v>
      </c>
      <c r="Q675">
        <v>447</v>
      </c>
      <c r="R675">
        <v>447</v>
      </c>
      <c r="S675">
        <v>0</v>
      </c>
      <c r="T675">
        <v>51.095999999999997</v>
      </c>
      <c r="U675">
        <v>281250</v>
      </c>
      <c r="V675">
        <v>273150</v>
      </c>
      <c r="W675">
        <v>322290</v>
      </c>
      <c r="X675">
        <v>324370</v>
      </c>
      <c r="Y675">
        <v>326650</v>
      </c>
      <c r="Z675">
        <v>321600</v>
      </c>
      <c r="AA675">
        <v>295910</v>
      </c>
      <c r="AB675">
        <v>241560</v>
      </c>
      <c r="AC675">
        <v>256740</v>
      </c>
      <c r="AD675">
        <v>6612.8</v>
      </c>
      <c r="AE675">
        <v>281250</v>
      </c>
      <c r="AF675">
        <v>273150</v>
      </c>
      <c r="AG675">
        <v>322290</v>
      </c>
      <c r="AH675">
        <v>324370</v>
      </c>
      <c r="AI675">
        <v>326650</v>
      </c>
      <c r="AJ675">
        <v>321600</v>
      </c>
      <c r="AK675">
        <v>295910</v>
      </c>
      <c r="AL675">
        <v>241560</v>
      </c>
      <c r="AM675">
        <v>256740</v>
      </c>
      <c r="AN675">
        <v>6612.8</v>
      </c>
      <c r="AO675">
        <f t="shared" si="10"/>
        <v>9</v>
      </c>
      <c r="AP675">
        <v>25</v>
      </c>
      <c r="AQ675">
        <v>25</v>
      </c>
      <c r="AR675">
        <v>25</v>
      </c>
      <c r="AS675">
        <v>25</v>
      </c>
      <c r="AT675">
        <v>25</v>
      </c>
      <c r="AU675">
        <v>25</v>
      </c>
      <c r="AV675">
        <v>25</v>
      </c>
      <c r="AW675">
        <v>25</v>
      </c>
      <c r="AX675">
        <v>25</v>
      </c>
      <c r="AY675">
        <v>21</v>
      </c>
      <c r="AZ675">
        <v>4416800000</v>
      </c>
      <c r="BA675">
        <v>210330000</v>
      </c>
      <c r="BB675">
        <v>25</v>
      </c>
      <c r="BF675">
        <v>765</v>
      </c>
      <c r="BG675" t="s">
        <v>5660</v>
      </c>
      <c r="BH675" t="s">
        <v>643</v>
      </c>
      <c r="BI675" t="s">
        <v>5661</v>
      </c>
      <c r="BJ675" t="s">
        <v>5662</v>
      </c>
      <c r="BK675" t="s">
        <v>5663</v>
      </c>
      <c r="BL675" t="s">
        <v>5664</v>
      </c>
    </row>
    <row r="676" spans="1:66" x14ac:dyDescent="0.2">
      <c r="A676">
        <v>1</v>
      </c>
      <c r="B676" t="s">
        <v>34290</v>
      </c>
      <c r="C676" t="s">
        <v>5665</v>
      </c>
      <c r="D676" t="s">
        <v>5665</v>
      </c>
      <c r="E676">
        <v>12</v>
      </c>
      <c r="F676">
        <v>12</v>
      </c>
      <c r="G676">
        <v>12</v>
      </c>
      <c r="H676" t="s">
        <v>5666</v>
      </c>
      <c r="I676">
        <v>1</v>
      </c>
      <c r="J676">
        <v>12</v>
      </c>
      <c r="K676">
        <v>12</v>
      </c>
      <c r="L676">
        <v>12</v>
      </c>
      <c r="M676">
        <v>16.600000000000001</v>
      </c>
      <c r="N676">
        <v>16.600000000000001</v>
      </c>
      <c r="O676">
        <v>16.600000000000001</v>
      </c>
      <c r="P676">
        <v>100.92</v>
      </c>
      <c r="Q676">
        <v>875</v>
      </c>
      <c r="R676">
        <v>875</v>
      </c>
      <c r="S676">
        <v>0</v>
      </c>
      <c r="T676">
        <v>27.792999999999999</v>
      </c>
      <c r="U676">
        <v>269620</v>
      </c>
      <c r="V676">
        <v>241970</v>
      </c>
      <c r="W676">
        <v>278080</v>
      </c>
      <c r="X676">
        <v>256740</v>
      </c>
      <c r="Y676">
        <v>222900</v>
      </c>
      <c r="Z676">
        <v>237700</v>
      </c>
      <c r="AA676">
        <v>325940</v>
      </c>
      <c r="AB676">
        <v>272930</v>
      </c>
      <c r="AC676">
        <v>303490</v>
      </c>
      <c r="AD676">
        <v>9020.1</v>
      </c>
      <c r="AE676">
        <v>269620</v>
      </c>
      <c r="AF676">
        <v>241970</v>
      </c>
      <c r="AG676">
        <v>278080</v>
      </c>
      <c r="AH676">
        <v>256740</v>
      </c>
      <c r="AI676">
        <v>222900</v>
      </c>
      <c r="AJ676">
        <v>237700</v>
      </c>
      <c r="AK676">
        <v>325940</v>
      </c>
      <c r="AL676">
        <v>272930</v>
      </c>
      <c r="AM676">
        <v>303490</v>
      </c>
      <c r="AN676">
        <v>9020.1</v>
      </c>
      <c r="AO676">
        <f t="shared" si="10"/>
        <v>9</v>
      </c>
      <c r="AP676">
        <v>20</v>
      </c>
      <c r="AQ676">
        <v>20</v>
      </c>
      <c r="AR676">
        <v>20</v>
      </c>
      <c r="AS676">
        <v>20</v>
      </c>
      <c r="AT676">
        <v>20</v>
      </c>
      <c r="AU676">
        <v>20</v>
      </c>
      <c r="AV676">
        <v>20</v>
      </c>
      <c r="AW676">
        <v>20</v>
      </c>
      <c r="AX676">
        <v>20</v>
      </c>
      <c r="AY676">
        <v>18</v>
      </c>
      <c r="AZ676">
        <v>1498700000</v>
      </c>
      <c r="BA676">
        <v>34061000</v>
      </c>
      <c r="BB676">
        <v>20</v>
      </c>
      <c r="BF676">
        <v>766</v>
      </c>
      <c r="BG676" t="s">
        <v>5667</v>
      </c>
      <c r="BH676" t="s">
        <v>141</v>
      </c>
      <c r="BI676" t="s">
        <v>5668</v>
      </c>
      <c r="BJ676" t="s">
        <v>5669</v>
      </c>
      <c r="BK676" t="s">
        <v>5670</v>
      </c>
      <c r="BL676" t="s">
        <v>5671</v>
      </c>
    </row>
    <row r="677" spans="1:66" x14ac:dyDescent="0.2">
      <c r="A677">
        <v>1</v>
      </c>
      <c r="B677" t="s">
        <v>34290</v>
      </c>
      <c r="C677" t="s">
        <v>5672</v>
      </c>
      <c r="D677" t="s">
        <v>5672</v>
      </c>
      <c r="E677">
        <v>31</v>
      </c>
      <c r="F677">
        <v>31</v>
      </c>
      <c r="G677">
        <v>31</v>
      </c>
      <c r="H677" t="s">
        <v>5673</v>
      </c>
      <c r="I677">
        <v>1</v>
      </c>
      <c r="J677">
        <v>31</v>
      </c>
      <c r="K677">
        <v>31</v>
      </c>
      <c r="L677">
        <v>31</v>
      </c>
      <c r="M677">
        <v>22.5</v>
      </c>
      <c r="N677">
        <v>22.5</v>
      </c>
      <c r="O677">
        <v>22.5</v>
      </c>
      <c r="P677">
        <v>174.84</v>
      </c>
      <c r="Q677">
        <v>1536</v>
      </c>
      <c r="R677">
        <v>1536</v>
      </c>
      <c r="S677">
        <v>0</v>
      </c>
      <c r="T677">
        <v>175.11</v>
      </c>
      <c r="U677">
        <v>834380</v>
      </c>
      <c r="V677">
        <v>721410</v>
      </c>
      <c r="W677">
        <v>852840</v>
      </c>
      <c r="X677">
        <v>814530</v>
      </c>
      <c r="Y677">
        <v>773020</v>
      </c>
      <c r="Z677">
        <v>767780</v>
      </c>
      <c r="AA677">
        <v>860430</v>
      </c>
      <c r="AB677">
        <v>734160</v>
      </c>
      <c r="AC677">
        <v>787410</v>
      </c>
      <c r="AD677">
        <v>22113</v>
      </c>
      <c r="AE677">
        <v>834380</v>
      </c>
      <c r="AF677">
        <v>721410</v>
      </c>
      <c r="AG677">
        <v>852840</v>
      </c>
      <c r="AH677">
        <v>814530</v>
      </c>
      <c r="AI677">
        <v>773020</v>
      </c>
      <c r="AJ677">
        <v>767780</v>
      </c>
      <c r="AK677">
        <v>860430</v>
      </c>
      <c r="AL677">
        <v>734160</v>
      </c>
      <c r="AM677">
        <v>787410</v>
      </c>
      <c r="AN677">
        <v>22113</v>
      </c>
      <c r="AO677">
        <f t="shared" si="10"/>
        <v>9</v>
      </c>
      <c r="AP677">
        <v>70</v>
      </c>
      <c r="AQ677">
        <v>70</v>
      </c>
      <c r="AR677">
        <v>70</v>
      </c>
      <c r="AS677">
        <v>70</v>
      </c>
      <c r="AT677">
        <v>70</v>
      </c>
      <c r="AU677">
        <v>70</v>
      </c>
      <c r="AV677">
        <v>70</v>
      </c>
      <c r="AW677">
        <v>70</v>
      </c>
      <c r="AX677">
        <v>70</v>
      </c>
      <c r="AY677">
        <v>54</v>
      </c>
      <c r="AZ677">
        <v>7018400000</v>
      </c>
      <c r="BA677">
        <v>107980000</v>
      </c>
      <c r="BB677">
        <v>70</v>
      </c>
      <c r="BF677">
        <v>767</v>
      </c>
      <c r="BG677" t="s">
        <v>5674</v>
      </c>
      <c r="BH677" t="s">
        <v>1195</v>
      </c>
      <c r="BI677" t="s">
        <v>5675</v>
      </c>
      <c r="BJ677" t="s">
        <v>5676</v>
      </c>
      <c r="BK677" t="s">
        <v>5677</v>
      </c>
      <c r="BL677" t="s">
        <v>5678</v>
      </c>
    </row>
    <row r="678" spans="1:66" x14ac:dyDescent="0.2">
      <c r="A678">
        <v>1</v>
      </c>
      <c r="B678" t="s">
        <v>34290</v>
      </c>
      <c r="C678" t="s">
        <v>5679</v>
      </c>
      <c r="D678" t="s">
        <v>5679</v>
      </c>
      <c r="E678">
        <v>2</v>
      </c>
      <c r="F678">
        <v>2</v>
      </c>
      <c r="G678">
        <v>2</v>
      </c>
      <c r="H678" t="s">
        <v>5680</v>
      </c>
      <c r="I678">
        <v>1</v>
      </c>
      <c r="J678">
        <v>2</v>
      </c>
      <c r="K678">
        <v>2</v>
      </c>
      <c r="L678">
        <v>2</v>
      </c>
      <c r="M678">
        <v>5.0999999999999996</v>
      </c>
      <c r="N678">
        <v>5.0999999999999996</v>
      </c>
      <c r="O678">
        <v>5.0999999999999996</v>
      </c>
      <c r="P678">
        <v>61.408999999999999</v>
      </c>
      <c r="Q678">
        <v>549</v>
      </c>
      <c r="R678">
        <v>549</v>
      </c>
      <c r="S678">
        <v>0</v>
      </c>
      <c r="T678">
        <v>9.8585999999999991</v>
      </c>
      <c r="U678">
        <v>19659</v>
      </c>
      <c r="V678">
        <v>16037</v>
      </c>
      <c r="W678">
        <v>18442</v>
      </c>
      <c r="X678">
        <v>9565.7999999999993</v>
      </c>
      <c r="Y678">
        <v>12554</v>
      </c>
      <c r="Z678">
        <v>9272.1</v>
      </c>
      <c r="AA678">
        <v>12444</v>
      </c>
      <c r="AB678">
        <v>10491</v>
      </c>
      <c r="AC678">
        <v>10553</v>
      </c>
      <c r="AD678">
        <v>346.09</v>
      </c>
      <c r="AE678">
        <v>19659</v>
      </c>
      <c r="AF678">
        <v>16037</v>
      </c>
      <c r="AG678">
        <v>18442</v>
      </c>
      <c r="AH678">
        <v>9565.7999999999993</v>
      </c>
      <c r="AI678">
        <v>12554</v>
      </c>
      <c r="AJ678">
        <v>9272.1</v>
      </c>
      <c r="AK678">
        <v>12444</v>
      </c>
      <c r="AL678">
        <v>10491</v>
      </c>
      <c r="AM678">
        <v>10553</v>
      </c>
      <c r="AN678">
        <v>346.09</v>
      </c>
      <c r="AO678">
        <f t="shared" si="10"/>
        <v>9</v>
      </c>
      <c r="AP678">
        <v>3</v>
      </c>
      <c r="AQ678">
        <v>3</v>
      </c>
      <c r="AR678">
        <v>3</v>
      </c>
      <c r="AS678">
        <v>3</v>
      </c>
      <c r="AT678">
        <v>3</v>
      </c>
      <c r="AU678">
        <v>3</v>
      </c>
      <c r="AV678">
        <v>3</v>
      </c>
      <c r="AW678">
        <v>3</v>
      </c>
      <c r="AX678">
        <v>3</v>
      </c>
      <c r="AY678">
        <v>3</v>
      </c>
      <c r="AZ678">
        <v>119420000</v>
      </c>
      <c r="BA678">
        <v>4593200</v>
      </c>
      <c r="BB678">
        <v>3</v>
      </c>
      <c r="BF678">
        <v>768</v>
      </c>
      <c r="BG678" t="s">
        <v>5681</v>
      </c>
      <c r="BH678" t="s">
        <v>125</v>
      </c>
      <c r="BI678" t="s">
        <v>5682</v>
      </c>
      <c r="BJ678" t="s">
        <v>5683</v>
      </c>
      <c r="BK678" t="s">
        <v>5684</v>
      </c>
      <c r="BL678" t="s">
        <v>5685</v>
      </c>
    </row>
    <row r="679" spans="1:66" x14ac:dyDescent="0.2">
      <c r="A679">
        <v>1</v>
      </c>
      <c r="B679" t="s">
        <v>34290</v>
      </c>
      <c r="C679" t="s">
        <v>5686</v>
      </c>
      <c r="D679" t="s">
        <v>5686</v>
      </c>
      <c r="E679">
        <v>10</v>
      </c>
      <c r="F679">
        <v>10</v>
      </c>
      <c r="G679">
        <v>10</v>
      </c>
      <c r="H679" t="s">
        <v>5687</v>
      </c>
      <c r="I679">
        <v>1</v>
      </c>
      <c r="J679">
        <v>10</v>
      </c>
      <c r="K679">
        <v>10</v>
      </c>
      <c r="L679">
        <v>10</v>
      </c>
      <c r="M679">
        <v>56.5</v>
      </c>
      <c r="N679">
        <v>56.5</v>
      </c>
      <c r="O679">
        <v>56.5</v>
      </c>
      <c r="P679">
        <v>19.404</v>
      </c>
      <c r="Q679">
        <v>170</v>
      </c>
      <c r="R679">
        <v>170</v>
      </c>
      <c r="S679">
        <v>0</v>
      </c>
      <c r="T679">
        <v>19.637</v>
      </c>
      <c r="U679">
        <v>358860</v>
      </c>
      <c r="V679">
        <v>369770</v>
      </c>
      <c r="W679">
        <v>424770</v>
      </c>
      <c r="X679">
        <v>382270</v>
      </c>
      <c r="Y679">
        <v>392030</v>
      </c>
      <c r="Z679">
        <v>380390</v>
      </c>
      <c r="AA679">
        <v>365710</v>
      </c>
      <c r="AB679">
        <v>313660</v>
      </c>
      <c r="AC679">
        <v>318820</v>
      </c>
      <c r="AD679">
        <v>9584.5</v>
      </c>
      <c r="AE679">
        <v>358860</v>
      </c>
      <c r="AF679">
        <v>369770</v>
      </c>
      <c r="AG679">
        <v>424770</v>
      </c>
      <c r="AH679">
        <v>382270</v>
      </c>
      <c r="AI679">
        <v>392030</v>
      </c>
      <c r="AJ679">
        <v>380390</v>
      </c>
      <c r="AK679">
        <v>365710</v>
      </c>
      <c r="AL679">
        <v>313660</v>
      </c>
      <c r="AM679">
        <v>318820</v>
      </c>
      <c r="AN679">
        <v>9584.5</v>
      </c>
      <c r="AO679">
        <f t="shared" si="10"/>
        <v>9</v>
      </c>
      <c r="AP679">
        <v>32</v>
      </c>
      <c r="AQ679">
        <v>32</v>
      </c>
      <c r="AR679">
        <v>32</v>
      </c>
      <c r="AS679">
        <v>32</v>
      </c>
      <c r="AT679">
        <v>32</v>
      </c>
      <c r="AU679">
        <v>32</v>
      </c>
      <c r="AV679">
        <v>32</v>
      </c>
      <c r="AW679">
        <v>32</v>
      </c>
      <c r="AX679">
        <v>32</v>
      </c>
      <c r="AY679">
        <v>27</v>
      </c>
      <c r="AZ679">
        <v>7335900000</v>
      </c>
      <c r="BA679">
        <v>611320000</v>
      </c>
      <c r="BB679">
        <v>32</v>
      </c>
      <c r="BF679">
        <v>769</v>
      </c>
      <c r="BG679" t="s">
        <v>5688</v>
      </c>
      <c r="BH679" t="s">
        <v>872</v>
      </c>
      <c r="BI679" t="s">
        <v>5689</v>
      </c>
      <c r="BJ679" t="s">
        <v>5690</v>
      </c>
      <c r="BK679" t="s">
        <v>5691</v>
      </c>
      <c r="BL679" t="s">
        <v>5692</v>
      </c>
      <c r="BM679">
        <v>668</v>
      </c>
      <c r="BN679">
        <v>137</v>
      </c>
    </row>
    <row r="680" spans="1:66" x14ac:dyDescent="0.2">
      <c r="A680">
        <v>1</v>
      </c>
      <c r="B680" t="s">
        <v>34290</v>
      </c>
      <c r="C680" t="s">
        <v>5693</v>
      </c>
      <c r="D680" t="s">
        <v>5693</v>
      </c>
      <c r="E680">
        <v>18</v>
      </c>
      <c r="F680">
        <v>18</v>
      </c>
      <c r="G680">
        <v>18</v>
      </c>
      <c r="H680" t="s">
        <v>5694</v>
      </c>
      <c r="I680">
        <v>1</v>
      </c>
      <c r="J680">
        <v>18</v>
      </c>
      <c r="K680">
        <v>18</v>
      </c>
      <c r="L680">
        <v>18</v>
      </c>
      <c r="M680">
        <v>48.8</v>
      </c>
      <c r="N680">
        <v>48.8</v>
      </c>
      <c r="O680">
        <v>48.8</v>
      </c>
      <c r="P680">
        <v>46.927</v>
      </c>
      <c r="Q680">
        <v>420</v>
      </c>
      <c r="R680">
        <v>420</v>
      </c>
      <c r="S680">
        <v>0</v>
      </c>
      <c r="T680">
        <v>118.53</v>
      </c>
      <c r="U680">
        <v>448270</v>
      </c>
      <c r="V680">
        <v>432950</v>
      </c>
      <c r="W680">
        <v>533100</v>
      </c>
      <c r="X680">
        <v>1038200</v>
      </c>
      <c r="Y680">
        <v>1089200</v>
      </c>
      <c r="Z680">
        <v>1081800</v>
      </c>
      <c r="AA680">
        <v>432200</v>
      </c>
      <c r="AB680">
        <v>358070</v>
      </c>
      <c r="AC680">
        <v>352560</v>
      </c>
      <c r="AD680">
        <v>9967.9</v>
      </c>
      <c r="AE680">
        <v>448270</v>
      </c>
      <c r="AF680">
        <v>432950</v>
      </c>
      <c r="AG680">
        <v>533100</v>
      </c>
      <c r="AH680">
        <v>1038200</v>
      </c>
      <c r="AI680">
        <v>1089200</v>
      </c>
      <c r="AJ680">
        <v>1081800</v>
      </c>
      <c r="AK680">
        <v>432200</v>
      </c>
      <c r="AL680">
        <v>358070</v>
      </c>
      <c r="AM680">
        <v>352560</v>
      </c>
      <c r="AN680">
        <v>9967.9</v>
      </c>
      <c r="AO680">
        <f t="shared" si="10"/>
        <v>9</v>
      </c>
      <c r="AP680">
        <v>64</v>
      </c>
      <c r="AQ680">
        <v>64</v>
      </c>
      <c r="AR680">
        <v>64</v>
      </c>
      <c r="AS680">
        <v>64</v>
      </c>
      <c r="AT680">
        <v>64</v>
      </c>
      <c r="AU680">
        <v>64</v>
      </c>
      <c r="AV680">
        <v>64</v>
      </c>
      <c r="AW680">
        <v>64</v>
      </c>
      <c r="AX680">
        <v>64</v>
      </c>
      <c r="AY680">
        <v>39</v>
      </c>
      <c r="AZ680">
        <v>23776000000</v>
      </c>
      <c r="BA680">
        <v>1188800000</v>
      </c>
      <c r="BB680">
        <v>64</v>
      </c>
      <c r="BF680">
        <v>770</v>
      </c>
      <c r="BG680" t="s">
        <v>5695</v>
      </c>
      <c r="BH680" t="s">
        <v>945</v>
      </c>
      <c r="BI680" t="s">
        <v>5696</v>
      </c>
      <c r="BJ680" t="s">
        <v>5697</v>
      </c>
      <c r="BK680" t="s">
        <v>5698</v>
      </c>
      <c r="BL680" t="s">
        <v>5699</v>
      </c>
      <c r="BM680">
        <v>669</v>
      </c>
      <c r="BN680">
        <v>213</v>
      </c>
    </row>
    <row r="681" spans="1:66" x14ac:dyDescent="0.2">
      <c r="A681">
        <v>1</v>
      </c>
      <c r="B681" t="s">
        <v>34290</v>
      </c>
      <c r="C681" t="s">
        <v>5700</v>
      </c>
      <c r="D681" t="s">
        <v>5700</v>
      </c>
      <c r="E681">
        <v>7</v>
      </c>
      <c r="F681">
        <v>7</v>
      </c>
      <c r="G681">
        <v>5</v>
      </c>
      <c r="H681" t="s">
        <v>5701</v>
      </c>
      <c r="I681">
        <v>1</v>
      </c>
      <c r="J681">
        <v>7</v>
      </c>
      <c r="K681">
        <v>7</v>
      </c>
      <c r="L681">
        <v>5</v>
      </c>
      <c r="M681">
        <v>73.099999999999994</v>
      </c>
      <c r="N681">
        <v>73.099999999999994</v>
      </c>
      <c r="O681">
        <v>55.8</v>
      </c>
      <c r="P681">
        <v>11.204000000000001</v>
      </c>
      <c r="Q681">
        <v>104</v>
      </c>
      <c r="R681">
        <v>104</v>
      </c>
      <c r="S681">
        <v>0</v>
      </c>
      <c r="T681">
        <v>150.46</v>
      </c>
      <c r="U681">
        <v>446740</v>
      </c>
      <c r="V681">
        <v>504390</v>
      </c>
      <c r="W681">
        <v>620340</v>
      </c>
      <c r="X681">
        <v>1226200</v>
      </c>
      <c r="Y681">
        <v>1340100</v>
      </c>
      <c r="Z681">
        <v>1262200</v>
      </c>
      <c r="AA681">
        <v>737470</v>
      </c>
      <c r="AB681">
        <v>602830</v>
      </c>
      <c r="AC681">
        <v>551320</v>
      </c>
      <c r="AD681">
        <v>18542</v>
      </c>
      <c r="AE681">
        <v>446740</v>
      </c>
      <c r="AF681">
        <v>504390</v>
      </c>
      <c r="AG681">
        <v>620340</v>
      </c>
      <c r="AH681">
        <v>1226200</v>
      </c>
      <c r="AI681">
        <v>1340100</v>
      </c>
      <c r="AJ681">
        <v>1262200</v>
      </c>
      <c r="AK681">
        <v>737470</v>
      </c>
      <c r="AL681">
        <v>602830</v>
      </c>
      <c r="AM681">
        <v>551320</v>
      </c>
      <c r="AN681">
        <v>18542</v>
      </c>
      <c r="AO681">
        <f t="shared" si="10"/>
        <v>9</v>
      </c>
      <c r="AP681">
        <v>63</v>
      </c>
      <c r="AQ681">
        <v>66</v>
      </c>
      <c r="AR681">
        <v>65</v>
      </c>
      <c r="AS681">
        <v>66</v>
      </c>
      <c r="AT681">
        <v>66</v>
      </c>
      <c r="AU681">
        <v>66</v>
      </c>
      <c r="AV681">
        <v>66</v>
      </c>
      <c r="AW681">
        <v>66</v>
      </c>
      <c r="AX681">
        <v>65</v>
      </c>
      <c r="AY681">
        <v>48</v>
      </c>
      <c r="AZ681">
        <v>29216000000</v>
      </c>
      <c r="BA681">
        <v>3651900000</v>
      </c>
      <c r="BB681">
        <v>66</v>
      </c>
      <c r="BF681">
        <v>771</v>
      </c>
      <c r="BG681" t="s">
        <v>5702</v>
      </c>
      <c r="BH681" t="s">
        <v>579</v>
      </c>
      <c r="BI681" t="s">
        <v>5703</v>
      </c>
      <c r="BJ681" t="s">
        <v>5704</v>
      </c>
      <c r="BK681" t="s">
        <v>5705</v>
      </c>
      <c r="BL681" t="s">
        <v>5706</v>
      </c>
      <c r="BM681">
        <v>670</v>
      </c>
      <c r="BN681">
        <v>73</v>
      </c>
    </row>
    <row r="682" spans="1:66" x14ac:dyDescent="0.2">
      <c r="A682">
        <v>1</v>
      </c>
      <c r="B682" t="s">
        <v>34290</v>
      </c>
      <c r="C682" t="s">
        <v>5707</v>
      </c>
      <c r="D682" t="s">
        <v>5707</v>
      </c>
      <c r="E682">
        <v>3</v>
      </c>
      <c r="F682">
        <v>3</v>
      </c>
      <c r="G682">
        <v>3</v>
      </c>
      <c r="H682" t="s">
        <v>5708</v>
      </c>
      <c r="I682">
        <v>1</v>
      </c>
      <c r="J682">
        <v>3</v>
      </c>
      <c r="K682">
        <v>3</v>
      </c>
      <c r="L682">
        <v>3</v>
      </c>
      <c r="M682">
        <v>43</v>
      </c>
      <c r="N682">
        <v>43</v>
      </c>
      <c r="O682">
        <v>43</v>
      </c>
      <c r="P682">
        <v>15.72</v>
      </c>
      <c r="Q682">
        <v>142</v>
      </c>
      <c r="R682">
        <v>142</v>
      </c>
      <c r="S682">
        <v>0</v>
      </c>
      <c r="T682">
        <v>17.12</v>
      </c>
      <c r="U682">
        <v>22777</v>
      </c>
      <c r="V682">
        <v>22219</v>
      </c>
      <c r="W682">
        <v>24266</v>
      </c>
      <c r="X682">
        <v>16176</v>
      </c>
      <c r="Y682">
        <v>17064</v>
      </c>
      <c r="Z682">
        <v>17155</v>
      </c>
      <c r="AA682">
        <v>24198</v>
      </c>
      <c r="AB682">
        <v>20902</v>
      </c>
      <c r="AC682">
        <v>21875</v>
      </c>
      <c r="AD682">
        <v>133.66999999999999</v>
      </c>
      <c r="AE682">
        <v>22777</v>
      </c>
      <c r="AF682">
        <v>22219</v>
      </c>
      <c r="AG682">
        <v>24266</v>
      </c>
      <c r="AH682">
        <v>16176</v>
      </c>
      <c r="AI682">
        <v>17064</v>
      </c>
      <c r="AJ682">
        <v>17155</v>
      </c>
      <c r="AK682">
        <v>24198</v>
      </c>
      <c r="AL682">
        <v>20902</v>
      </c>
      <c r="AM682">
        <v>21875</v>
      </c>
      <c r="AN682">
        <v>133.66999999999999</v>
      </c>
      <c r="AO682">
        <f t="shared" si="10"/>
        <v>9</v>
      </c>
      <c r="AP682">
        <v>7</v>
      </c>
      <c r="AQ682">
        <v>7</v>
      </c>
      <c r="AR682">
        <v>7</v>
      </c>
      <c r="AS682">
        <v>7</v>
      </c>
      <c r="AT682">
        <v>7</v>
      </c>
      <c r="AU682">
        <v>7</v>
      </c>
      <c r="AV682">
        <v>7</v>
      </c>
      <c r="AW682">
        <v>7</v>
      </c>
      <c r="AX682">
        <v>7</v>
      </c>
      <c r="AY682">
        <v>1</v>
      </c>
      <c r="AZ682">
        <v>780690000</v>
      </c>
      <c r="BA682">
        <v>130110000</v>
      </c>
      <c r="BB682">
        <v>7</v>
      </c>
      <c r="BF682">
        <v>772</v>
      </c>
      <c r="BG682" t="s">
        <v>5709</v>
      </c>
      <c r="BH682" t="s">
        <v>117</v>
      </c>
      <c r="BI682" t="s">
        <v>5710</v>
      </c>
      <c r="BJ682" t="s">
        <v>5711</v>
      </c>
      <c r="BK682" t="s">
        <v>5712</v>
      </c>
      <c r="BL682" t="s">
        <v>5713</v>
      </c>
      <c r="BM682">
        <v>671</v>
      </c>
      <c r="BN682">
        <v>112</v>
      </c>
    </row>
    <row r="683" spans="1:66" x14ac:dyDescent="0.2">
      <c r="A683">
        <v>1</v>
      </c>
      <c r="B683" t="s">
        <v>34290</v>
      </c>
      <c r="C683" t="s">
        <v>5714</v>
      </c>
      <c r="D683" t="s">
        <v>5714</v>
      </c>
      <c r="E683">
        <v>41</v>
      </c>
      <c r="F683">
        <v>41</v>
      </c>
      <c r="G683">
        <v>41</v>
      </c>
      <c r="H683" t="s">
        <v>5715</v>
      </c>
      <c r="I683">
        <v>1</v>
      </c>
      <c r="J683">
        <v>41</v>
      </c>
      <c r="K683">
        <v>41</v>
      </c>
      <c r="L683">
        <v>41</v>
      </c>
      <c r="M683">
        <v>46.2</v>
      </c>
      <c r="N683">
        <v>46.2</v>
      </c>
      <c r="O683">
        <v>46.2</v>
      </c>
      <c r="P683">
        <v>124.5</v>
      </c>
      <c r="Q683">
        <v>1083</v>
      </c>
      <c r="R683">
        <v>1083</v>
      </c>
      <c r="S683">
        <v>0</v>
      </c>
      <c r="T683">
        <v>202.2</v>
      </c>
      <c r="U683">
        <v>596880</v>
      </c>
      <c r="V683">
        <v>574550</v>
      </c>
      <c r="W683">
        <v>649130</v>
      </c>
      <c r="X683">
        <v>593660</v>
      </c>
      <c r="Y683">
        <v>594030</v>
      </c>
      <c r="Z683">
        <v>588770</v>
      </c>
      <c r="AA683">
        <v>1896200</v>
      </c>
      <c r="AB683">
        <v>1567100</v>
      </c>
      <c r="AC683">
        <v>1666400</v>
      </c>
      <c r="AD683">
        <v>50005</v>
      </c>
      <c r="AE683">
        <v>596880</v>
      </c>
      <c r="AF683">
        <v>574550</v>
      </c>
      <c r="AG683">
        <v>649130</v>
      </c>
      <c r="AH683">
        <v>593660</v>
      </c>
      <c r="AI683">
        <v>594030</v>
      </c>
      <c r="AJ683">
        <v>588770</v>
      </c>
      <c r="AK683">
        <v>1896200</v>
      </c>
      <c r="AL683">
        <v>1567100</v>
      </c>
      <c r="AM683">
        <v>1666400</v>
      </c>
      <c r="AN683">
        <v>50005</v>
      </c>
      <c r="AO683">
        <f t="shared" si="10"/>
        <v>9</v>
      </c>
      <c r="AP683">
        <v>102</v>
      </c>
      <c r="AQ683">
        <v>102</v>
      </c>
      <c r="AR683">
        <v>102</v>
      </c>
      <c r="AS683">
        <v>102</v>
      </c>
      <c r="AT683">
        <v>102</v>
      </c>
      <c r="AU683">
        <v>102</v>
      </c>
      <c r="AV683">
        <v>102</v>
      </c>
      <c r="AW683">
        <v>102</v>
      </c>
      <c r="AX683">
        <v>102</v>
      </c>
      <c r="AY683">
        <v>83</v>
      </c>
      <c r="AZ683">
        <v>10109000000</v>
      </c>
      <c r="BA683">
        <v>160450000</v>
      </c>
      <c r="BB683">
        <v>102</v>
      </c>
      <c r="BF683">
        <v>773</v>
      </c>
      <c r="BG683" t="s">
        <v>5716</v>
      </c>
      <c r="BH683" t="s">
        <v>1443</v>
      </c>
      <c r="BI683" t="s">
        <v>5717</v>
      </c>
      <c r="BJ683" t="s">
        <v>5718</v>
      </c>
      <c r="BK683" t="s">
        <v>5719</v>
      </c>
      <c r="BL683" t="s">
        <v>5720</v>
      </c>
      <c r="BM683" t="s">
        <v>5721</v>
      </c>
      <c r="BN683" t="s">
        <v>5722</v>
      </c>
    </row>
    <row r="684" spans="1:66" x14ac:dyDescent="0.2">
      <c r="A684">
        <v>1</v>
      </c>
      <c r="B684" t="s">
        <v>34290</v>
      </c>
      <c r="C684" t="s">
        <v>5723</v>
      </c>
      <c r="D684" t="s">
        <v>5723</v>
      </c>
      <c r="E684">
        <v>12</v>
      </c>
      <c r="F684">
        <v>12</v>
      </c>
      <c r="G684">
        <v>12</v>
      </c>
      <c r="H684" t="s">
        <v>5724</v>
      </c>
      <c r="I684">
        <v>1</v>
      </c>
      <c r="J684">
        <v>12</v>
      </c>
      <c r="K684">
        <v>12</v>
      </c>
      <c r="L684">
        <v>12</v>
      </c>
      <c r="M684">
        <v>42</v>
      </c>
      <c r="N684">
        <v>42</v>
      </c>
      <c r="O684">
        <v>42</v>
      </c>
      <c r="P684">
        <v>41.439</v>
      </c>
      <c r="Q684">
        <v>367</v>
      </c>
      <c r="R684">
        <v>367</v>
      </c>
      <c r="S684">
        <v>0</v>
      </c>
      <c r="T684">
        <v>70.984999999999999</v>
      </c>
      <c r="U684">
        <v>239760</v>
      </c>
      <c r="V684">
        <v>224130</v>
      </c>
      <c r="W684">
        <v>264740</v>
      </c>
      <c r="X684">
        <v>298290</v>
      </c>
      <c r="Y684">
        <v>299290</v>
      </c>
      <c r="Z684">
        <v>290660</v>
      </c>
      <c r="AA684">
        <v>272450</v>
      </c>
      <c r="AB684">
        <v>235720</v>
      </c>
      <c r="AC684">
        <v>250300</v>
      </c>
      <c r="AD684">
        <v>10566</v>
      </c>
      <c r="AE684">
        <v>239760</v>
      </c>
      <c r="AF684">
        <v>224130</v>
      </c>
      <c r="AG684">
        <v>264740</v>
      </c>
      <c r="AH684">
        <v>298290</v>
      </c>
      <c r="AI684">
        <v>299290</v>
      </c>
      <c r="AJ684">
        <v>290660</v>
      </c>
      <c r="AK684">
        <v>272450</v>
      </c>
      <c r="AL684">
        <v>235720</v>
      </c>
      <c r="AM684">
        <v>250300</v>
      </c>
      <c r="AN684">
        <v>10566</v>
      </c>
      <c r="AO684">
        <f t="shared" si="10"/>
        <v>9</v>
      </c>
      <c r="AP684">
        <v>32</v>
      </c>
      <c r="AQ684">
        <v>32</v>
      </c>
      <c r="AR684">
        <v>32</v>
      </c>
      <c r="AS684">
        <v>32</v>
      </c>
      <c r="AT684">
        <v>32</v>
      </c>
      <c r="AU684">
        <v>32</v>
      </c>
      <c r="AV684">
        <v>32</v>
      </c>
      <c r="AW684">
        <v>32</v>
      </c>
      <c r="AX684">
        <v>32</v>
      </c>
      <c r="AY684">
        <v>23</v>
      </c>
      <c r="AZ684">
        <v>2837600000</v>
      </c>
      <c r="BA684">
        <v>157650000</v>
      </c>
      <c r="BB684">
        <v>32</v>
      </c>
      <c r="BF684">
        <v>774</v>
      </c>
      <c r="BG684" t="s">
        <v>5725</v>
      </c>
      <c r="BH684" t="s">
        <v>141</v>
      </c>
      <c r="BI684" t="s">
        <v>5726</v>
      </c>
      <c r="BJ684" t="s">
        <v>5727</v>
      </c>
      <c r="BK684" t="s">
        <v>5728</v>
      </c>
      <c r="BL684" t="s">
        <v>5729</v>
      </c>
      <c r="BM684" t="s">
        <v>5730</v>
      </c>
      <c r="BN684" t="s">
        <v>5731</v>
      </c>
    </row>
    <row r="685" spans="1:66" x14ac:dyDescent="0.2">
      <c r="A685">
        <v>1</v>
      </c>
      <c r="B685" t="s">
        <v>34290</v>
      </c>
      <c r="C685" t="s">
        <v>5732</v>
      </c>
      <c r="D685" t="s">
        <v>5732</v>
      </c>
      <c r="E685">
        <v>10</v>
      </c>
      <c r="F685">
        <v>10</v>
      </c>
      <c r="G685">
        <v>10</v>
      </c>
      <c r="H685" t="s">
        <v>5733</v>
      </c>
      <c r="I685">
        <v>1</v>
      </c>
      <c r="J685">
        <v>10</v>
      </c>
      <c r="K685">
        <v>10</v>
      </c>
      <c r="L685">
        <v>10</v>
      </c>
      <c r="M685">
        <v>75.2</v>
      </c>
      <c r="N685">
        <v>75.2</v>
      </c>
      <c r="O685">
        <v>75.2</v>
      </c>
      <c r="P685">
        <v>11.693</v>
      </c>
      <c r="Q685">
        <v>109</v>
      </c>
      <c r="R685">
        <v>109</v>
      </c>
      <c r="S685">
        <v>0</v>
      </c>
      <c r="T685">
        <v>136.18</v>
      </c>
      <c r="U685">
        <v>877390</v>
      </c>
      <c r="V685">
        <v>837270</v>
      </c>
      <c r="W685">
        <v>906950</v>
      </c>
      <c r="X685">
        <v>451600</v>
      </c>
      <c r="Y685">
        <v>489010</v>
      </c>
      <c r="Z685">
        <v>442900</v>
      </c>
      <c r="AA685">
        <v>4596300</v>
      </c>
      <c r="AB685">
        <v>3996800</v>
      </c>
      <c r="AC685">
        <v>3875700</v>
      </c>
      <c r="AD685">
        <v>104600</v>
      </c>
      <c r="AE685">
        <v>877390</v>
      </c>
      <c r="AF685">
        <v>837270</v>
      </c>
      <c r="AG685">
        <v>906950</v>
      </c>
      <c r="AH685">
        <v>451600</v>
      </c>
      <c r="AI685">
        <v>489010</v>
      </c>
      <c r="AJ685">
        <v>442900</v>
      </c>
      <c r="AK685">
        <v>4596300</v>
      </c>
      <c r="AL685">
        <v>3996800</v>
      </c>
      <c r="AM685">
        <v>3875700</v>
      </c>
      <c r="AN685">
        <v>104600</v>
      </c>
      <c r="AO685">
        <f t="shared" si="10"/>
        <v>9</v>
      </c>
      <c r="AP685">
        <v>115</v>
      </c>
      <c r="AQ685">
        <v>113</v>
      </c>
      <c r="AR685">
        <v>114</v>
      </c>
      <c r="AS685">
        <v>113</v>
      </c>
      <c r="AT685">
        <v>112</v>
      </c>
      <c r="AU685">
        <v>114</v>
      </c>
      <c r="AV685">
        <v>116</v>
      </c>
      <c r="AW685">
        <v>116</v>
      </c>
      <c r="AX685">
        <v>113</v>
      </c>
      <c r="AY685">
        <v>101</v>
      </c>
      <c r="AZ685">
        <v>172350000000</v>
      </c>
      <c r="BA685">
        <v>24622000000</v>
      </c>
      <c r="BB685">
        <v>116</v>
      </c>
      <c r="BF685">
        <v>775</v>
      </c>
      <c r="BG685" t="s">
        <v>5734</v>
      </c>
      <c r="BH685" t="s">
        <v>872</v>
      </c>
      <c r="BI685" t="s">
        <v>5735</v>
      </c>
      <c r="BJ685" t="s">
        <v>5736</v>
      </c>
      <c r="BK685" t="s">
        <v>5737</v>
      </c>
      <c r="BL685" t="s">
        <v>5738</v>
      </c>
    </row>
    <row r="686" spans="1:66" x14ac:dyDescent="0.2">
      <c r="A686">
        <v>1</v>
      </c>
      <c r="B686" t="s">
        <v>34290</v>
      </c>
      <c r="C686" t="s">
        <v>5739</v>
      </c>
      <c r="D686" t="s">
        <v>5739</v>
      </c>
      <c r="E686">
        <v>6</v>
      </c>
      <c r="F686">
        <v>6</v>
      </c>
      <c r="G686">
        <v>6</v>
      </c>
      <c r="H686" t="s">
        <v>5740</v>
      </c>
      <c r="I686">
        <v>1</v>
      </c>
      <c r="J686">
        <v>6</v>
      </c>
      <c r="K686">
        <v>6</v>
      </c>
      <c r="L686">
        <v>6</v>
      </c>
      <c r="M686">
        <v>20.9</v>
      </c>
      <c r="N686">
        <v>20.9</v>
      </c>
      <c r="O686">
        <v>20.9</v>
      </c>
      <c r="P686">
        <v>40.783000000000001</v>
      </c>
      <c r="Q686">
        <v>363</v>
      </c>
      <c r="R686">
        <v>363</v>
      </c>
      <c r="S686">
        <v>0</v>
      </c>
      <c r="T686">
        <v>74.397000000000006</v>
      </c>
      <c r="U686">
        <v>66432</v>
      </c>
      <c r="V686">
        <v>61278</v>
      </c>
      <c r="W686">
        <v>66212</v>
      </c>
      <c r="X686">
        <v>57485</v>
      </c>
      <c r="Y686">
        <v>52585</v>
      </c>
      <c r="Z686">
        <v>53750</v>
      </c>
      <c r="AA686">
        <v>69359</v>
      </c>
      <c r="AB686">
        <v>56130</v>
      </c>
      <c r="AC686">
        <v>67490</v>
      </c>
      <c r="AD686">
        <v>2005.7</v>
      </c>
      <c r="AE686">
        <v>66432</v>
      </c>
      <c r="AF686">
        <v>61278</v>
      </c>
      <c r="AG686">
        <v>66212</v>
      </c>
      <c r="AH686">
        <v>57485</v>
      </c>
      <c r="AI686">
        <v>52585</v>
      </c>
      <c r="AJ686">
        <v>53750</v>
      </c>
      <c r="AK686">
        <v>69359</v>
      </c>
      <c r="AL686">
        <v>56130</v>
      </c>
      <c r="AM686">
        <v>67490</v>
      </c>
      <c r="AN686">
        <v>2005.7</v>
      </c>
      <c r="AO686">
        <f t="shared" si="10"/>
        <v>9</v>
      </c>
      <c r="AP686">
        <v>8</v>
      </c>
      <c r="AQ686">
        <v>8</v>
      </c>
      <c r="AR686">
        <v>7</v>
      </c>
      <c r="AS686">
        <v>8</v>
      </c>
      <c r="AT686">
        <v>8</v>
      </c>
      <c r="AU686">
        <v>8</v>
      </c>
      <c r="AV686">
        <v>8</v>
      </c>
      <c r="AW686">
        <v>7</v>
      </c>
      <c r="AX686">
        <v>8</v>
      </c>
      <c r="AY686">
        <v>5</v>
      </c>
      <c r="AZ686">
        <v>234410000</v>
      </c>
      <c r="BA686">
        <v>12338000</v>
      </c>
      <c r="BB686">
        <v>8</v>
      </c>
      <c r="BF686">
        <v>776</v>
      </c>
      <c r="BG686" t="s">
        <v>5741</v>
      </c>
      <c r="BH686" t="s">
        <v>651</v>
      </c>
      <c r="BI686" t="s">
        <v>5742</v>
      </c>
      <c r="BJ686" t="s">
        <v>5743</v>
      </c>
      <c r="BK686" t="s">
        <v>5744</v>
      </c>
      <c r="BL686" t="s">
        <v>5745</v>
      </c>
    </row>
    <row r="687" spans="1:66" x14ac:dyDescent="0.2">
      <c r="A687">
        <v>1</v>
      </c>
      <c r="B687" t="s">
        <v>34290</v>
      </c>
      <c r="C687" t="s">
        <v>5746</v>
      </c>
      <c r="D687" t="s">
        <v>5746</v>
      </c>
      <c r="E687">
        <v>13</v>
      </c>
      <c r="F687">
        <v>13</v>
      </c>
      <c r="G687">
        <v>13</v>
      </c>
      <c r="H687" t="s">
        <v>5747</v>
      </c>
      <c r="I687">
        <v>1</v>
      </c>
      <c r="J687">
        <v>13</v>
      </c>
      <c r="K687">
        <v>13</v>
      </c>
      <c r="L687">
        <v>13</v>
      </c>
      <c r="M687">
        <v>40.200000000000003</v>
      </c>
      <c r="N687">
        <v>40.200000000000003</v>
      </c>
      <c r="O687">
        <v>40.200000000000003</v>
      </c>
      <c r="P687">
        <v>53.134</v>
      </c>
      <c r="Q687">
        <v>465</v>
      </c>
      <c r="R687">
        <v>465</v>
      </c>
      <c r="S687">
        <v>0</v>
      </c>
      <c r="T687">
        <v>91.043000000000006</v>
      </c>
      <c r="U687">
        <v>137070</v>
      </c>
      <c r="V687">
        <v>147790</v>
      </c>
      <c r="W687">
        <v>178800</v>
      </c>
      <c r="X687">
        <v>462570</v>
      </c>
      <c r="Y687">
        <v>507220</v>
      </c>
      <c r="Z687">
        <v>506930</v>
      </c>
      <c r="AA687">
        <v>280050</v>
      </c>
      <c r="AB687">
        <v>236810</v>
      </c>
      <c r="AC687">
        <v>216240</v>
      </c>
      <c r="AD687">
        <v>6125.1</v>
      </c>
      <c r="AE687">
        <v>137070</v>
      </c>
      <c r="AF687">
        <v>147790</v>
      </c>
      <c r="AG687">
        <v>178800</v>
      </c>
      <c r="AH687">
        <v>462570</v>
      </c>
      <c r="AI687">
        <v>507220</v>
      </c>
      <c r="AJ687">
        <v>506930</v>
      </c>
      <c r="AK687">
        <v>280050</v>
      </c>
      <c r="AL687">
        <v>236810</v>
      </c>
      <c r="AM687">
        <v>216240</v>
      </c>
      <c r="AN687">
        <v>6125.1</v>
      </c>
      <c r="AO687">
        <f t="shared" si="10"/>
        <v>9</v>
      </c>
      <c r="AP687">
        <v>27</v>
      </c>
      <c r="AQ687">
        <v>27</v>
      </c>
      <c r="AR687">
        <v>27</v>
      </c>
      <c r="AS687">
        <v>27</v>
      </c>
      <c r="AT687">
        <v>27</v>
      </c>
      <c r="AU687">
        <v>27</v>
      </c>
      <c r="AV687">
        <v>27</v>
      </c>
      <c r="AW687">
        <v>27</v>
      </c>
      <c r="AX687">
        <v>26</v>
      </c>
      <c r="AY687">
        <v>19</v>
      </c>
      <c r="AZ687">
        <v>6399900000</v>
      </c>
      <c r="BA687">
        <v>304760000</v>
      </c>
      <c r="BB687">
        <v>27</v>
      </c>
      <c r="BF687">
        <v>777</v>
      </c>
      <c r="BG687" t="s">
        <v>5748</v>
      </c>
      <c r="BH687" t="s">
        <v>643</v>
      </c>
      <c r="BI687" t="s">
        <v>5749</v>
      </c>
      <c r="BJ687" t="s">
        <v>5750</v>
      </c>
      <c r="BK687" t="s">
        <v>5751</v>
      </c>
      <c r="BL687" t="s">
        <v>5752</v>
      </c>
    </row>
    <row r="688" spans="1:66" x14ac:dyDescent="0.2">
      <c r="A688">
        <v>1</v>
      </c>
      <c r="B688" t="s">
        <v>34290</v>
      </c>
      <c r="C688" t="s">
        <v>5753</v>
      </c>
      <c r="D688" t="s">
        <v>5753</v>
      </c>
      <c r="E688">
        <v>39</v>
      </c>
      <c r="F688">
        <v>39</v>
      </c>
      <c r="G688">
        <v>39</v>
      </c>
      <c r="H688" t="s">
        <v>5754</v>
      </c>
      <c r="I688">
        <v>1</v>
      </c>
      <c r="J688">
        <v>39</v>
      </c>
      <c r="K688">
        <v>39</v>
      </c>
      <c r="L688">
        <v>39</v>
      </c>
      <c r="M688">
        <v>35.1</v>
      </c>
      <c r="N688">
        <v>35.1</v>
      </c>
      <c r="O688">
        <v>35.1</v>
      </c>
      <c r="P688">
        <v>163.13999999999999</v>
      </c>
      <c r="Q688">
        <v>1466</v>
      </c>
      <c r="R688">
        <v>1466</v>
      </c>
      <c r="S688">
        <v>0</v>
      </c>
      <c r="T688">
        <v>265.48</v>
      </c>
      <c r="U688">
        <v>597260</v>
      </c>
      <c r="V688">
        <v>569720</v>
      </c>
      <c r="W688">
        <v>670120</v>
      </c>
      <c r="X688">
        <v>741180</v>
      </c>
      <c r="Y688">
        <v>803520</v>
      </c>
      <c r="Z688">
        <v>759660</v>
      </c>
      <c r="AA688">
        <v>484470</v>
      </c>
      <c r="AB688">
        <v>402460</v>
      </c>
      <c r="AC688">
        <v>412500</v>
      </c>
      <c r="AD688">
        <v>12869</v>
      </c>
      <c r="AE688">
        <v>597260</v>
      </c>
      <c r="AF688">
        <v>569720</v>
      </c>
      <c r="AG688">
        <v>670120</v>
      </c>
      <c r="AH688">
        <v>741180</v>
      </c>
      <c r="AI688">
        <v>803520</v>
      </c>
      <c r="AJ688">
        <v>759660</v>
      </c>
      <c r="AK688">
        <v>484470</v>
      </c>
      <c r="AL688">
        <v>402460</v>
      </c>
      <c r="AM688">
        <v>412500</v>
      </c>
      <c r="AN688">
        <v>12869</v>
      </c>
      <c r="AO688">
        <f t="shared" si="10"/>
        <v>9</v>
      </c>
      <c r="AP688">
        <v>74</v>
      </c>
      <c r="AQ688">
        <v>74</v>
      </c>
      <c r="AR688">
        <v>74</v>
      </c>
      <c r="AS688">
        <v>74</v>
      </c>
      <c r="AT688">
        <v>74</v>
      </c>
      <c r="AU688">
        <v>74</v>
      </c>
      <c r="AV688">
        <v>74</v>
      </c>
      <c r="AW688">
        <v>74</v>
      </c>
      <c r="AX688">
        <v>74</v>
      </c>
      <c r="AY688">
        <v>53</v>
      </c>
      <c r="AZ688">
        <v>5429600000</v>
      </c>
      <c r="BA688">
        <v>64638000</v>
      </c>
      <c r="BB688">
        <v>74</v>
      </c>
      <c r="BF688">
        <v>778</v>
      </c>
      <c r="BG688" t="s">
        <v>5755</v>
      </c>
      <c r="BH688" t="s">
        <v>1623</v>
      </c>
      <c r="BI688" t="s">
        <v>5756</v>
      </c>
      <c r="BJ688" t="s">
        <v>5757</v>
      </c>
      <c r="BK688" t="s">
        <v>5758</v>
      </c>
      <c r="BL688" t="s">
        <v>5759</v>
      </c>
      <c r="BM688">
        <v>678</v>
      </c>
      <c r="BN688">
        <v>1000</v>
      </c>
    </row>
    <row r="689" spans="1:66" x14ac:dyDescent="0.2">
      <c r="A689">
        <v>1</v>
      </c>
      <c r="B689" t="s">
        <v>34290</v>
      </c>
      <c r="C689" t="s">
        <v>5760</v>
      </c>
      <c r="D689" t="s">
        <v>5760</v>
      </c>
      <c r="E689">
        <v>9</v>
      </c>
      <c r="F689">
        <v>9</v>
      </c>
      <c r="G689">
        <v>9</v>
      </c>
      <c r="H689" t="s">
        <v>5761</v>
      </c>
      <c r="I689">
        <v>1</v>
      </c>
      <c r="J689">
        <v>9</v>
      </c>
      <c r="K689">
        <v>9</v>
      </c>
      <c r="L689">
        <v>9</v>
      </c>
      <c r="M689">
        <v>31.9</v>
      </c>
      <c r="N689">
        <v>31.9</v>
      </c>
      <c r="O689">
        <v>31.9</v>
      </c>
      <c r="P689">
        <v>40.270000000000003</v>
      </c>
      <c r="Q689">
        <v>354</v>
      </c>
      <c r="R689">
        <v>354</v>
      </c>
      <c r="S689">
        <v>0</v>
      </c>
      <c r="T689">
        <v>44.625</v>
      </c>
      <c r="U689">
        <v>135790</v>
      </c>
      <c r="V689">
        <v>126900</v>
      </c>
      <c r="W689">
        <v>145350</v>
      </c>
      <c r="X689">
        <v>155080</v>
      </c>
      <c r="Y689">
        <v>135090</v>
      </c>
      <c r="Z689">
        <v>144270</v>
      </c>
      <c r="AA689">
        <v>224010</v>
      </c>
      <c r="AB689">
        <v>194650</v>
      </c>
      <c r="AC689">
        <v>214290</v>
      </c>
      <c r="AD689">
        <v>6042.1</v>
      </c>
      <c r="AE689">
        <v>135790</v>
      </c>
      <c r="AF689">
        <v>126900</v>
      </c>
      <c r="AG689">
        <v>145350</v>
      </c>
      <c r="AH689">
        <v>155080</v>
      </c>
      <c r="AI689">
        <v>135090</v>
      </c>
      <c r="AJ689">
        <v>144270</v>
      </c>
      <c r="AK689">
        <v>224010</v>
      </c>
      <c r="AL689">
        <v>194650</v>
      </c>
      <c r="AM689">
        <v>214290</v>
      </c>
      <c r="AN689">
        <v>6042.1</v>
      </c>
      <c r="AO689">
        <f t="shared" si="10"/>
        <v>9</v>
      </c>
      <c r="AP689">
        <v>21</v>
      </c>
      <c r="AQ689">
        <v>21</v>
      </c>
      <c r="AR689">
        <v>21</v>
      </c>
      <c r="AS689">
        <v>22</v>
      </c>
      <c r="AT689">
        <v>21</v>
      </c>
      <c r="AU689">
        <v>21</v>
      </c>
      <c r="AV689">
        <v>21</v>
      </c>
      <c r="AW689">
        <v>21</v>
      </c>
      <c r="AX689">
        <v>21</v>
      </c>
      <c r="AY689">
        <v>15</v>
      </c>
      <c r="AZ689">
        <v>1433400000</v>
      </c>
      <c r="BA689">
        <v>89585000</v>
      </c>
      <c r="BB689">
        <v>22</v>
      </c>
      <c r="BF689">
        <v>779</v>
      </c>
      <c r="BG689" t="s">
        <v>5762</v>
      </c>
      <c r="BH689" t="s">
        <v>831</v>
      </c>
      <c r="BI689" t="s">
        <v>5763</v>
      </c>
      <c r="BJ689" t="s">
        <v>5764</v>
      </c>
      <c r="BK689" t="s">
        <v>5765</v>
      </c>
      <c r="BL689" t="s">
        <v>5766</v>
      </c>
    </row>
    <row r="690" spans="1:66" x14ac:dyDescent="0.2">
      <c r="A690">
        <v>1</v>
      </c>
      <c r="B690" t="s">
        <v>34290</v>
      </c>
      <c r="C690" t="s">
        <v>5767</v>
      </c>
      <c r="D690" t="s">
        <v>5767</v>
      </c>
      <c r="E690">
        <v>19</v>
      </c>
      <c r="F690">
        <v>3</v>
      </c>
      <c r="G690">
        <v>3</v>
      </c>
      <c r="H690" t="s">
        <v>5768</v>
      </c>
      <c r="I690">
        <v>1</v>
      </c>
      <c r="J690">
        <v>19</v>
      </c>
      <c r="K690">
        <v>3</v>
      </c>
      <c r="L690">
        <v>3</v>
      </c>
      <c r="M690">
        <v>69</v>
      </c>
      <c r="N690">
        <v>11</v>
      </c>
      <c r="O690">
        <v>11</v>
      </c>
      <c r="P690">
        <v>28.812000000000001</v>
      </c>
      <c r="Q690">
        <v>255</v>
      </c>
      <c r="R690">
        <v>255</v>
      </c>
      <c r="S690">
        <v>0</v>
      </c>
      <c r="T690">
        <v>6.8093000000000004</v>
      </c>
      <c r="U690">
        <v>125440</v>
      </c>
      <c r="V690">
        <v>117350</v>
      </c>
      <c r="W690">
        <v>143240</v>
      </c>
      <c r="X690">
        <v>263380</v>
      </c>
      <c r="Y690">
        <v>246570</v>
      </c>
      <c r="Z690">
        <v>267650</v>
      </c>
      <c r="AA690">
        <v>158710</v>
      </c>
      <c r="AB690">
        <v>130040</v>
      </c>
      <c r="AC690">
        <v>137780</v>
      </c>
      <c r="AD690">
        <v>2399</v>
      </c>
      <c r="AE690">
        <v>125440</v>
      </c>
      <c r="AF690">
        <v>117350</v>
      </c>
      <c r="AG690">
        <v>143240</v>
      </c>
      <c r="AH690">
        <v>263380</v>
      </c>
      <c r="AI690">
        <v>246570</v>
      </c>
      <c r="AJ690">
        <v>267650</v>
      </c>
      <c r="AK690">
        <v>158710</v>
      </c>
      <c r="AL690">
        <v>130040</v>
      </c>
      <c r="AM690">
        <v>137780</v>
      </c>
      <c r="AN690">
        <v>2399</v>
      </c>
      <c r="AO690">
        <f t="shared" si="10"/>
        <v>9</v>
      </c>
      <c r="AP690">
        <v>12</v>
      </c>
      <c r="AQ690">
        <v>12</v>
      </c>
      <c r="AR690">
        <v>12</v>
      </c>
      <c r="AS690">
        <v>12</v>
      </c>
      <c r="AT690">
        <v>12</v>
      </c>
      <c r="AU690">
        <v>12</v>
      </c>
      <c r="AV690">
        <v>12</v>
      </c>
      <c r="AW690">
        <v>12</v>
      </c>
      <c r="AX690">
        <v>12</v>
      </c>
      <c r="AY690">
        <v>4</v>
      </c>
      <c r="AZ690">
        <v>12815000000</v>
      </c>
      <c r="BA690">
        <v>753800000</v>
      </c>
      <c r="BB690">
        <v>12</v>
      </c>
      <c r="BF690">
        <v>780</v>
      </c>
      <c r="BG690" t="s">
        <v>5769</v>
      </c>
      <c r="BH690" t="s">
        <v>5770</v>
      </c>
      <c r="BI690" t="s">
        <v>5771</v>
      </c>
      <c r="BJ690" t="s">
        <v>5772</v>
      </c>
      <c r="BK690" t="s">
        <v>5773</v>
      </c>
      <c r="BL690" t="s">
        <v>5774</v>
      </c>
      <c r="BM690">
        <v>679</v>
      </c>
      <c r="BN690">
        <v>103</v>
      </c>
    </row>
    <row r="691" spans="1:66" x14ac:dyDescent="0.2">
      <c r="A691">
        <v>1</v>
      </c>
      <c r="B691" t="s">
        <v>34290</v>
      </c>
      <c r="C691" t="s">
        <v>5775</v>
      </c>
      <c r="D691" t="s">
        <v>5775</v>
      </c>
      <c r="E691">
        <v>6</v>
      </c>
      <c r="F691">
        <v>6</v>
      </c>
      <c r="G691">
        <v>6</v>
      </c>
      <c r="H691" t="s">
        <v>5776</v>
      </c>
      <c r="I691">
        <v>1</v>
      </c>
      <c r="J691">
        <v>6</v>
      </c>
      <c r="K691">
        <v>6</v>
      </c>
      <c r="L691">
        <v>6</v>
      </c>
      <c r="M691">
        <v>20.9</v>
      </c>
      <c r="N691">
        <v>20.9</v>
      </c>
      <c r="O691">
        <v>20.9</v>
      </c>
      <c r="P691">
        <v>46.622</v>
      </c>
      <c r="Q691">
        <v>407</v>
      </c>
      <c r="R691">
        <v>407</v>
      </c>
      <c r="S691">
        <v>0</v>
      </c>
      <c r="T691">
        <v>28.734000000000002</v>
      </c>
      <c r="U691">
        <v>151450</v>
      </c>
      <c r="V691">
        <v>126740</v>
      </c>
      <c r="W691">
        <v>141790</v>
      </c>
      <c r="X691">
        <v>98331</v>
      </c>
      <c r="Y691">
        <v>103850</v>
      </c>
      <c r="Z691">
        <v>100610</v>
      </c>
      <c r="AA691">
        <v>117110</v>
      </c>
      <c r="AB691">
        <v>96971</v>
      </c>
      <c r="AC691">
        <v>114470</v>
      </c>
      <c r="AD691">
        <v>2676.2</v>
      </c>
      <c r="AE691">
        <v>151450</v>
      </c>
      <c r="AF691">
        <v>126740</v>
      </c>
      <c r="AG691">
        <v>141790</v>
      </c>
      <c r="AH691">
        <v>98331</v>
      </c>
      <c r="AI691">
        <v>103850</v>
      </c>
      <c r="AJ691">
        <v>100610</v>
      </c>
      <c r="AK691">
        <v>117110</v>
      </c>
      <c r="AL691">
        <v>96971</v>
      </c>
      <c r="AM691">
        <v>114470</v>
      </c>
      <c r="AN691">
        <v>2676.2</v>
      </c>
      <c r="AO691">
        <f t="shared" si="10"/>
        <v>9</v>
      </c>
      <c r="AP691">
        <v>14</v>
      </c>
      <c r="AQ691">
        <v>15</v>
      </c>
      <c r="AR691">
        <v>15</v>
      </c>
      <c r="AS691">
        <v>15</v>
      </c>
      <c r="AT691">
        <v>15</v>
      </c>
      <c r="AU691">
        <v>15</v>
      </c>
      <c r="AV691">
        <v>15</v>
      </c>
      <c r="AW691">
        <v>15</v>
      </c>
      <c r="AX691">
        <v>15</v>
      </c>
      <c r="AY691">
        <v>9</v>
      </c>
      <c r="AZ691">
        <v>306980000</v>
      </c>
      <c r="BA691">
        <v>27908000</v>
      </c>
      <c r="BB691">
        <v>15</v>
      </c>
      <c r="BF691">
        <v>781</v>
      </c>
      <c r="BG691" t="s">
        <v>5777</v>
      </c>
      <c r="BH691" t="s">
        <v>651</v>
      </c>
      <c r="BI691" t="s">
        <v>5778</v>
      </c>
      <c r="BJ691" t="s">
        <v>5779</v>
      </c>
      <c r="BK691" t="s">
        <v>5780</v>
      </c>
      <c r="BL691" t="s">
        <v>5781</v>
      </c>
    </row>
    <row r="692" spans="1:66" x14ac:dyDescent="0.2">
      <c r="A692">
        <v>1</v>
      </c>
      <c r="B692" t="s">
        <v>34290</v>
      </c>
      <c r="C692" t="s">
        <v>5782</v>
      </c>
      <c r="D692" t="s">
        <v>5782</v>
      </c>
      <c r="E692">
        <v>31</v>
      </c>
      <c r="F692">
        <v>31</v>
      </c>
      <c r="G692">
        <v>31</v>
      </c>
      <c r="H692" t="s">
        <v>5783</v>
      </c>
      <c r="I692">
        <v>1</v>
      </c>
      <c r="J692">
        <v>31</v>
      </c>
      <c r="K692">
        <v>31</v>
      </c>
      <c r="L692">
        <v>31</v>
      </c>
      <c r="M692">
        <v>45.3</v>
      </c>
      <c r="N692">
        <v>45.3</v>
      </c>
      <c r="O692">
        <v>45.3</v>
      </c>
      <c r="P692">
        <v>73.805000000000007</v>
      </c>
      <c r="Q692">
        <v>680</v>
      </c>
      <c r="R692">
        <v>680</v>
      </c>
      <c r="S692">
        <v>0</v>
      </c>
      <c r="T692">
        <v>253.08</v>
      </c>
      <c r="U692">
        <v>1995300</v>
      </c>
      <c r="V692">
        <v>1856800</v>
      </c>
      <c r="W692">
        <v>2086100</v>
      </c>
      <c r="X692">
        <v>1861400</v>
      </c>
      <c r="Y692">
        <v>1702500</v>
      </c>
      <c r="Z692">
        <v>1641900</v>
      </c>
      <c r="AA692">
        <v>1875900</v>
      </c>
      <c r="AB692">
        <v>1650800</v>
      </c>
      <c r="AC692">
        <v>1758800</v>
      </c>
      <c r="AD692">
        <v>55571</v>
      </c>
      <c r="AE692">
        <v>1995300</v>
      </c>
      <c r="AF692">
        <v>1856800</v>
      </c>
      <c r="AG692">
        <v>2086100</v>
      </c>
      <c r="AH692">
        <v>1861400</v>
      </c>
      <c r="AI692">
        <v>1702500</v>
      </c>
      <c r="AJ692">
        <v>1641900</v>
      </c>
      <c r="AK692">
        <v>1875900</v>
      </c>
      <c r="AL692">
        <v>1650800</v>
      </c>
      <c r="AM692">
        <v>1758800</v>
      </c>
      <c r="AN692">
        <v>55571</v>
      </c>
      <c r="AO692">
        <f t="shared" si="10"/>
        <v>9</v>
      </c>
      <c r="AP692">
        <v>236</v>
      </c>
      <c r="AQ692">
        <v>237</v>
      </c>
      <c r="AR692">
        <v>237</v>
      </c>
      <c r="AS692">
        <v>237</v>
      </c>
      <c r="AT692">
        <v>235</v>
      </c>
      <c r="AU692">
        <v>235</v>
      </c>
      <c r="AV692">
        <v>237</v>
      </c>
      <c r="AW692">
        <v>234</v>
      </c>
      <c r="AX692">
        <v>236</v>
      </c>
      <c r="AY692">
        <v>191</v>
      </c>
      <c r="AZ692">
        <v>68308000000</v>
      </c>
      <c r="BA692">
        <v>2203500000</v>
      </c>
      <c r="BB692">
        <v>237</v>
      </c>
      <c r="BF692">
        <v>782</v>
      </c>
      <c r="BG692" t="s">
        <v>5784</v>
      </c>
      <c r="BH692" t="s">
        <v>1195</v>
      </c>
      <c r="BI692" t="s">
        <v>5785</v>
      </c>
      <c r="BJ692" t="s">
        <v>5786</v>
      </c>
      <c r="BK692" t="s">
        <v>5787</v>
      </c>
      <c r="BL692" t="s">
        <v>5788</v>
      </c>
      <c r="BM692">
        <v>680</v>
      </c>
      <c r="BN692">
        <v>421</v>
      </c>
    </row>
    <row r="693" spans="1:66" x14ac:dyDescent="0.2">
      <c r="A693">
        <v>1</v>
      </c>
      <c r="B693" t="s">
        <v>34290</v>
      </c>
      <c r="C693" t="s">
        <v>5789</v>
      </c>
      <c r="D693" t="s">
        <v>5789</v>
      </c>
      <c r="E693">
        <v>22</v>
      </c>
      <c r="F693">
        <v>22</v>
      </c>
      <c r="G693">
        <v>22</v>
      </c>
      <c r="H693" t="s">
        <v>5790</v>
      </c>
      <c r="I693">
        <v>1</v>
      </c>
      <c r="J693">
        <v>22</v>
      </c>
      <c r="K693">
        <v>22</v>
      </c>
      <c r="L693">
        <v>22</v>
      </c>
      <c r="M693">
        <v>17</v>
      </c>
      <c r="N693">
        <v>17</v>
      </c>
      <c r="O693">
        <v>17</v>
      </c>
      <c r="P693">
        <v>161.47</v>
      </c>
      <c r="Q693">
        <v>1407</v>
      </c>
      <c r="R693">
        <v>1407</v>
      </c>
      <c r="S693">
        <v>0</v>
      </c>
      <c r="T693">
        <v>45.634</v>
      </c>
      <c r="U693">
        <v>222800</v>
      </c>
      <c r="V693">
        <v>199120</v>
      </c>
      <c r="W693">
        <v>225590</v>
      </c>
      <c r="X693">
        <v>245940</v>
      </c>
      <c r="Y693">
        <v>229090</v>
      </c>
      <c r="Z693">
        <v>241490</v>
      </c>
      <c r="AA693">
        <v>233560</v>
      </c>
      <c r="AB693">
        <v>209780</v>
      </c>
      <c r="AC693">
        <v>221450</v>
      </c>
      <c r="AD693">
        <v>8871.7000000000007</v>
      </c>
      <c r="AE693">
        <v>222800</v>
      </c>
      <c r="AF693">
        <v>199120</v>
      </c>
      <c r="AG693">
        <v>225590</v>
      </c>
      <c r="AH693">
        <v>245940</v>
      </c>
      <c r="AI693">
        <v>229090</v>
      </c>
      <c r="AJ693">
        <v>241490</v>
      </c>
      <c r="AK693">
        <v>233560</v>
      </c>
      <c r="AL693">
        <v>209780</v>
      </c>
      <c r="AM693">
        <v>221450</v>
      </c>
      <c r="AN693">
        <v>8871.7000000000007</v>
      </c>
      <c r="AO693">
        <f t="shared" si="10"/>
        <v>9</v>
      </c>
      <c r="AP693">
        <v>32</v>
      </c>
      <c r="AQ693">
        <v>32</v>
      </c>
      <c r="AR693">
        <v>32</v>
      </c>
      <c r="AS693">
        <v>32</v>
      </c>
      <c r="AT693">
        <v>32</v>
      </c>
      <c r="AU693">
        <v>32</v>
      </c>
      <c r="AV693">
        <v>32</v>
      </c>
      <c r="AW693">
        <v>32</v>
      </c>
      <c r="AX693">
        <v>32</v>
      </c>
      <c r="AY693">
        <v>27</v>
      </c>
      <c r="AZ693">
        <v>1114100000</v>
      </c>
      <c r="BA693">
        <v>16384000</v>
      </c>
      <c r="BB693">
        <v>32</v>
      </c>
      <c r="BF693">
        <v>783</v>
      </c>
      <c r="BG693" t="s">
        <v>5791</v>
      </c>
      <c r="BH693" t="s">
        <v>953</v>
      </c>
      <c r="BI693" t="s">
        <v>5792</v>
      </c>
      <c r="BJ693" t="s">
        <v>5793</v>
      </c>
      <c r="BK693" t="s">
        <v>5794</v>
      </c>
      <c r="BL693" t="s">
        <v>5795</v>
      </c>
    </row>
    <row r="694" spans="1:66" x14ac:dyDescent="0.2">
      <c r="A694">
        <v>1</v>
      </c>
      <c r="B694" t="s">
        <v>34290</v>
      </c>
      <c r="C694" t="s">
        <v>5796</v>
      </c>
      <c r="D694" t="s">
        <v>5796</v>
      </c>
      <c r="E694">
        <v>3</v>
      </c>
      <c r="F694">
        <v>3</v>
      </c>
      <c r="G694">
        <v>3</v>
      </c>
      <c r="H694" t="s">
        <v>5797</v>
      </c>
      <c r="I694">
        <v>1</v>
      </c>
      <c r="J694">
        <v>3</v>
      </c>
      <c r="K694">
        <v>3</v>
      </c>
      <c r="L694">
        <v>3</v>
      </c>
      <c r="M694">
        <v>22.9</v>
      </c>
      <c r="N694">
        <v>22.9</v>
      </c>
      <c r="O694">
        <v>22.9</v>
      </c>
      <c r="P694">
        <v>22.768999999999998</v>
      </c>
      <c r="Q694">
        <v>205</v>
      </c>
      <c r="R694">
        <v>205</v>
      </c>
      <c r="S694">
        <v>0</v>
      </c>
      <c r="T694">
        <v>10.624000000000001</v>
      </c>
      <c r="U694">
        <v>85862</v>
      </c>
      <c r="V694">
        <v>78328</v>
      </c>
      <c r="W694">
        <v>94566</v>
      </c>
      <c r="X694">
        <v>27245</v>
      </c>
      <c r="Y694">
        <v>27651</v>
      </c>
      <c r="Z694">
        <v>24706</v>
      </c>
      <c r="AA694">
        <v>131410</v>
      </c>
      <c r="AB694">
        <v>99217</v>
      </c>
      <c r="AC694">
        <v>121250</v>
      </c>
      <c r="AD694">
        <v>2906.9</v>
      </c>
      <c r="AE694">
        <v>85862</v>
      </c>
      <c r="AF694">
        <v>78328</v>
      </c>
      <c r="AG694">
        <v>94566</v>
      </c>
      <c r="AH694">
        <v>27245</v>
      </c>
      <c r="AI694">
        <v>27651</v>
      </c>
      <c r="AJ694">
        <v>24706</v>
      </c>
      <c r="AK694">
        <v>131410</v>
      </c>
      <c r="AL694">
        <v>99217</v>
      </c>
      <c r="AM694">
        <v>121250</v>
      </c>
      <c r="AN694">
        <v>2906.9</v>
      </c>
      <c r="AO694">
        <f t="shared" si="10"/>
        <v>9</v>
      </c>
      <c r="AP694">
        <v>6</v>
      </c>
      <c r="AQ694">
        <v>6</v>
      </c>
      <c r="AR694">
        <v>6</v>
      </c>
      <c r="AS694">
        <v>6</v>
      </c>
      <c r="AT694">
        <v>6</v>
      </c>
      <c r="AU694">
        <v>6</v>
      </c>
      <c r="AV694">
        <v>6</v>
      </c>
      <c r="AW694">
        <v>6</v>
      </c>
      <c r="AX694">
        <v>6</v>
      </c>
      <c r="AY694">
        <v>5</v>
      </c>
      <c r="AZ694">
        <v>747180000</v>
      </c>
      <c r="BA694">
        <v>83020000</v>
      </c>
      <c r="BB694">
        <v>6</v>
      </c>
      <c r="BF694">
        <v>784</v>
      </c>
      <c r="BG694" t="s">
        <v>5798</v>
      </c>
      <c r="BH694" t="s">
        <v>117</v>
      </c>
      <c r="BI694" t="s">
        <v>5799</v>
      </c>
      <c r="BJ694" t="s">
        <v>5800</v>
      </c>
      <c r="BK694" t="s">
        <v>5801</v>
      </c>
      <c r="BL694" t="s">
        <v>5802</v>
      </c>
    </row>
    <row r="695" spans="1:66" x14ac:dyDescent="0.2">
      <c r="A695">
        <v>1</v>
      </c>
      <c r="B695" t="s">
        <v>34290</v>
      </c>
      <c r="C695" t="s">
        <v>5803</v>
      </c>
      <c r="D695" t="s">
        <v>5803</v>
      </c>
      <c r="E695">
        <v>17</v>
      </c>
      <c r="F695">
        <v>17</v>
      </c>
      <c r="G695">
        <v>16</v>
      </c>
      <c r="H695" t="s">
        <v>5804</v>
      </c>
      <c r="I695">
        <v>1</v>
      </c>
      <c r="J695">
        <v>17</v>
      </c>
      <c r="K695">
        <v>17</v>
      </c>
      <c r="L695">
        <v>16</v>
      </c>
      <c r="M695">
        <v>34.200000000000003</v>
      </c>
      <c r="N695">
        <v>34.200000000000003</v>
      </c>
      <c r="O695">
        <v>32.4</v>
      </c>
      <c r="P695">
        <v>63.000999999999998</v>
      </c>
      <c r="Q695">
        <v>553</v>
      </c>
      <c r="R695">
        <v>553</v>
      </c>
      <c r="S695">
        <v>0</v>
      </c>
      <c r="T695">
        <v>115.4</v>
      </c>
      <c r="U695">
        <v>262000</v>
      </c>
      <c r="V695">
        <v>244400</v>
      </c>
      <c r="W695">
        <v>278160</v>
      </c>
      <c r="X695">
        <v>265120</v>
      </c>
      <c r="Y695">
        <v>280300</v>
      </c>
      <c r="Z695">
        <v>255410</v>
      </c>
      <c r="AA695">
        <v>306310</v>
      </c>
      <c r="AB695">
        <v>252990</v>
      </c>
      <c r="AC695">
        <v>280150</v>
      </c>
      <c r="AD695">
        <v>6867.5</v>
      </c>
      <c r="AE695">
        <v>262000</v>
      </c>
      <c r="AF695">
        <v>244400</v>
      </c>
      <c r="AG695">
        <v>278160</v>
      </c>
      <c r="AH695">
        <v>265120</v>
      </c>
      <c r="AI695">
        <v>280300</v>
      </c>
      <c r="AJ695">
        <v>255410</v>
      </c>
      <c r="AK695">
        <v>306310</v>
      </c>
      <c r="AL695">
        <v>252990</v>
      </c>
      <c r="AM695">
        <v>280150</v>
      </c>
      <c r="AN695">
        <v>6867.5</v>
      </c>
      <c r="AO695">
        <f t="shared" si="10"/>
        <v>9</v>
      </c>
      <c r="AP695">
        <v>36</v>
      </c>
      <c r="AQ695">
        <v>36</v>
      </c>
      <c r="AR695">
        <v>36</v>
      </c>
      <c r="AS695">
        <v>36</v>
      </c>
      <c r="AT695">
        <v>36</v>
      </c>
      <c r="AU695">
        <v>36</v>
      </c>
      <c r="AV695">
        <v>36</v>
      </c>
      <c r="AW695">
        <v>36</v>
      </c>
      <c r="AX695">
        <v>36</v>
      </c>
      <c r="AY695">
        <v>23</v>
      </c>
      <c r="AZ695">
        <v>3200700000</v>
      </c>
      <c r="BA695">
        <v>106690000</v>
      </c>
      <c r="BB695">
        <v>36</v>
      </c>
      <c r="BF695">
        <v>785</v>
      </c>
      <c r="BG695" t="s">
        <v>5805</v>
      </c>
      <c r="BH695" t="s">
        <v>749</v>
      </c>
      <c r="BI695" t="s">
        <v>5806</v>
      </c>
      <c r="BJ695" t="s">
        <v>5807</v>
      </c>
      <c r="BK695" t="s">
        <v>5808</v>
      </c>
      <c r="BL695" t="s">
        <v>5809</v>
      </c>
      <c r="BM695">
        <v>681</v>
      </c>
      <c r="BN695">
        <v>256</v>
      </c>
    </row>
    <row r="696" spans="1:66" x14ac:dyDescent="0.2">
      <c r="A696">
        <v>1</v>
      </c>
      <c r="B696" t="s">
        <v>34290</v>
      </c>
      <c r="C696" t="s">
        <v>5810</v>
      </c>
      <c r="D696" t="s">
        <v>5810</v>
      </c>
      <c r="E696">
        <v>13</v>
      </c>
      <c r="F696">
        <v>9</v>
      </c>
      <c r="G696">
        <v>9</v>
      </c>
      <c r="H696" t="s">
        <v>5811</v>
      </c>
      <c r="I696">
        <v>1</v>
      </c>
      <c r="J696">
        <v>13</v>
      </c>
      <c r="K696">
        <v>9</v>
      </c>
      <c r="L696">
        <v>9</v>
      </c>
      <c r="M696">
        <v>30.3</v>
      </c>
      <c r="N696">
        <v>24</v>
      </c>
      <c r="O696">
        <v>24</v>
      </c>
      <c r="P696">
        <v>61.713999999999999</v>
      </c>
      <c r="Q696">
        <v>538</v>
      </c>
      <c r="R696">
        <v>538</v>
      </c>
      <c r="S696">
        <v>0</v>
      </c>
      <c r="T696">
        <v>156.9</v>
      </c>
      <c r="U696">
        <v>308450</v>
      </c>
      <c r="V696">
        <v>292130</v>
      </c>
      <c r="W696">
        <v>330470</v>
      </c>
      <c r="X696">
        <v>219780</v>
      </c>
      <c r="Y696">
        <v>196550</v>
      </c>
      <c r="Z696">
        <v>202540</v>
      </c>
      <c r="AA696">
        <v>266380</v>
      </c>
      <c r="AB696">
        <v>232360</v>
      </c>
      <c r="AC696">
        <v>243240</v>
      </c>
      <c r="AD696">
        <v>7018.4</v>
      </c>
      <c r="AE696">
        <v>308450</v>
      </c>
      <c r="AF696">
        <v>292130</v>
      </c>
      <c r="AG696">
        <v>330470</v>
      </c>
      <c r="AH696">
        <v>219780</v>
      </c>
      <c r="AI696">
        <v>196550</v>
      </c>
      <c r="AJ696">
        <v>202540</v>
      </c>
      <c r="AK696">
        <v>266380</v>
      </c>
      <c r="AL696">
        <v>232360</v>
      </c>
      <c r="AM696">
        <v>243240</v>
      </c>
      <c r="AN696">
        <v>7018.4</v>
      </c>
      <c r="AO696">
        <f t="shared" si="10"/>
        <v>9</v>
      </c>
      <c r="AP696">
        <v>28</v>
      </c>
      <c r="AQ696">
        <v>28</v>
      </c>
      <c r="AR696">
        <v>28</v>
      </c>
      <c r="AS696">
        <v>28</v>
      </c>
      <c r="AT696">
        <v>28</v>
      </c>
      <c r="AU696">
        <v>28</v>
      </c>
      <c r="AV696">
        <v>28</v>
      </c>
      <c r="AW696">
        <v>28</v>
      </c>
      <c r="AX696">
        <v>28</v>
      </c>
      <c r="AY696">
        <v>20</v>
      </c>
      <c r="AZ696">
        <v>3281800000</v>
      </c>
      <c r="BA696">
        <v>131270000</v>
      </c>
      <c r="BB696">
        <v>28</v>
      </c>
      <c r="BF696">
        <v>786</v>
      </c>
      <c r="BG696" t="s">
        <v>5812</v>
      </c>
      <c r="BH696" t="s">
        <v>5813</v>
      </c>
      <c r="BI696" t="s">
        <v>5814</v>
      </c>
      <c r="BJ696" t="s">
        <v>5815</v>
      </c>
      <c r="BK696" t="s">
        <v>5816</v>
      </c>
      <c r="BL696" t="s">
        <v>5817</v>
      </c>
      <c r="BM696">
        <v>682</v>
      </c>
      <c r="BN696">
        <v>214</v>
      </c>
    </row>
    <row r="697" spans="1:66" x14ac:dyDescent="0.2">
      <c r="A697">
        <v>1</v>
      </c>
      <c r="B697" t="s">
        <v>34290</v>
      </c>
      <c r="C697" t="s">
        <v>5818</v>
      </c>
      <c r="D697" t="s">
        <v>5818</v>
      </c>
      <c r="E697">
        <v>19</v>
      </c>
      <c r="F697">
        <v>19</v>
      </c>
      <c r="G697">
        <v>14</v>
      </c>
      <c r="H697" t="s">
        <v>5819</v>
      </c>
      <c r="I697">
        <v>1</v>
      </c>
      <c r="J697">
        <v>19</v>
      </c>
      <c r="K697">
        <v>19</v>
      </c>
      <c r="L697">
        <v>14</v>
      </c>
      <c r="M697">
        <v>42.1</v>
      </c>
      <c r="N697">
        <v>42.1</v>
      </c>
      <c r="O697">
        <v>30.8</v>
      </c>
      <c r="P697">
        <v>62.078000000000003</v>
      </c>
      <c r="Q697">
        <v>546</v>
      </c>
      <c r="R697">
        <v>546</v>
      </c>
      <c r="S697">
        <v>0</v>
      </c>
      <c r="T697">
        <v>147.91</v>
      </c>
      <c r="U697">
        <v>1020700</v>
      </c>
      <c r="V697">
        <v>854700</v>
      </c>
      <c r="W697">
        <v>1030300</v>
      </c>
      <c r="X697">
        <v>663180</v>
      </c>
      <c r="Y697">
        <v>630700</v>
      </c>
      <c r="Z697">
        <v>607690</v>
      </c>
      <c r="AA697">
        <v>891730</v>
      </c>
      <c r="AB697">
        <v>749660</v>
      </c>
      <c r="AC697">
        <v>846820</v>
      </c>
      <c r="AD697">
        <v>24221</v>
      </c>
      <c r="AE697">
        <v>1020700</v>
      </c>
      <c r="AF697">
        <v>854700</v>
      </c>
      <c r="AG697">
        <v>1030300</v>
      </c>
      <c r="AH697">
        <v>663180</v>
      </c>
      <c r="AI697">
        <v>630700</v>
      </c>
      <c r="AJ697">
        <v>607690</v>
      </c>
      <c r="AK697">
        <v>891730</v>
      </c>
      <c r="AL697">
        <v>749660</v>
      </c>
      <c r="AM697">
        <v>846820</v>
      </c>
      <c r="AN697">
        <v>24221</v>
      </c>
      <c r="AO697">
        <f t="shared" si="10"/>
        <v>9</v>
      </c>
      <c r="AP697">
        <v>49</v>
      </c>
      <c r="AQ697">
        <v>49</v>
      </c>
      <c r="AR697">
        <v>49</v>
      </c>
      <c r="AS697">
        <v>49</v>
      </c>
      <c r="AT697">
        <v>49</v>
      </c>
      <c r="AU697">
        <v>49</v>
      </c>
      <c r="AV697">
        <v>49</v>
      </c>
      <c r="AW697">
        <v>49</v>
      </c>
      <c r="AX697">
        <v>49</v>
      </c>
      <c r="AY697">
        <v>41</v>
      </c>
      <c r="AZ697">
        <v>9140300000</v>
      </c>
      <c r="BA697">
        <v>397410000</v>
      </c>
      <c r="BB697">
        <v>49</v>
      </c>
      <c r="BF697">
        <v>787</v>
      </c>
      <c r="BG697" t="s">
        <v>5820</v>
      </c>
      <c r="BH697" t="s">
        <v>571</v>
      </c>
      <c r="BI697" t="s">
        <v>5821</v>
      </c>
      <c r="BJ697" t="s">
        <v>5822</v>
      </c>
      <c r="BK697" t="s">
        <v>5823</v>
      </c>
      <c r="BL697" t="s">
        <v>5824</v>
      </c>
      <c r="BM697">
        <v>683</v>
      </c>
      <c r="BN697">
        <v>221</v>
      </c>
    </row>
    <row r="698" spans="1:66" x14ac:dyDescent="0.2">
      <c r="A698">
        <v>1</v>
      </c>
      <c r="B698" t="s">
        <v>34290</v>
      </c>
      <c r="C698" t="s">
        <v>5825</v>
      </c>
      <c r="D698" t="s">
        <v>5825</v>
      </c>
      <c r="E698">
        <v>21</v>
      </c>
      <c r="F698">
        <v>21</v>
      </c>
      <c r="G698">
        <v>19</v>
      </c>
      <c r="H698" t="s">
        <v>5826</v>
      </c>
      <c r="I698">
        <v>1</v>
      </c>
      <c r="J698">
        <v>21</v>
      </c>
      <c r="K698">
        <v>21</v>
      </c>
      <c r="L698">
        <v>19</v>
      </c>
      <c r="M698">
        <v>30.7</v>
      </c>
      <c r="N698">
        <v>30.7</v>
      </c>
      <c r="O698">
        <v>27.9</v>
      </c>
      <c r="P698">
        <v>74.238</v>
      </c>
      <c r="Q698">
        <v>657</v>
      </c>
      <c r="R698">
        <v>657</v>
      </c>
      <c r="S698">
        <v>0</v>
      </c>
      <c r="T698">
        <v>25.577000000000002</v>
      </c>
      <c r="U698">
        <v>494710</v>
      </c>
      <c r="V698">
        <v>431240</v>
      </c>
      <c r="W698">
        <v>502550</v>
      </c>
      <c r="X698">
        <v>467930</v>
      </c>
      <c r="Y698">
        <v>460560</v>
      </c>
      <c r="Z698">
        <v>464530</v>
      </c>
      <c r="AA698">
        <v>469380</v>
      </c>
      <c r="AB698">
        <v>391620</v>
      </c>
      <c r="AC698">
        <v>479620</v>
      </c>
      <c r="AD698">
        <v>10608</v>
      </c>
      <c r="AE698">
        <v>494710</v>
      </c>
      <c r="AF698">
        <v>431240</v>
      </c>
      <c r="AG698">
        <v>502550</v>
      </c>
      <c r="AH698">
        <v>467930</v>
      </c>
      <c r="AI698">
        <v>460560</v>
      </c>
      <c r="AJ698">
        <v>464530</v>
      </c>
      <c r="AK698">
        <v>469380</v>
      </c>
      <c r="AL698">
        <v>391620</v>
      </c>
      <c r="AM698">
        <v>479620</v>
      </c>
      <c r="AN698">
        <v>10608</v>
      </c>
      <c r="AO698">
        <f t="shared" si="10"/>
        <v>9</v>
      </c>
      <c r="AP698">
        <v>36</v>
      </c>
      <c r="AQ698">
        <v>36</v>
      </c>
      <c r="AR698">
        <v>36</v>
      </c>
      <c r="AS698">
        <v>36</v>
      </c>
      <c r="AT698">
        <v>35</v>
      </c>
      <c r="AU698">
        <v>36</v>
      </c>
      <c r="AV698">
        <v>35</v>
      </c>
      <c r="AW698">
        <v>36</v>
      </c>
      <c r="AX698">
        <v>36</v>
      </c>
      <c r="AY698">
        <v>31</v>
      </c>
      <c r="AZ698">
        <v>4184300000</v>
      </c>
      <c r="BA698">
        <v>92984000</v>
      </c>
      <c r="BB698">
        <v>36</v>
      </c>
      <c r="BF698">
        <v>788</v>
      </c>
      <c r="BG698" t="s">
        <v>5827</v>
      </c>
      <c r="BH698" t="s">
        <v>980</v>
      </c>
      <c r="BI698" t="s">
        <v>5828</v>
      </c>
      <c r="BJ698" t="s">
        <v>5829</v>
      </c>
      <c r="BK698" t="s">
        <v>5830</v>
      </c>
      <c r="BL698" t="s">
        <v>5831</v>
      </c>
    </row>
    <row r="699" spans="1:66" x14ac:dyDescent="0.2">
      <c r="A699">
        <v>1</v>
      </c>
      <c r="B699" t="s">
        <v>34290</v>
      </c>
      <c r="C699" t="s">
        <v>5832</v>
      </c>
      <c r="D699" t="s">
        <v>5832</v>
      </c>
      <c r="E699">
        <v>6</v>
      </c>
      <c r="F699">
        <v>6</v>
      </c>
      <c r="G699">
        <v>4</v>
      </c>
      <c r="H699" t="s">
        <v>5833</v>
      </c>
      <c r="I699">
        <v>1</v>
      </c>
      <c r="J699">
        <v>6</v>
      </c>
      <c r="K699">
        <v>6</v>
      </c>
      <c r="L699">
        <v>4</v>
      </c>
      <c r="M699">
        <v>40.1</v>
      </c>
      <c r="N699">
        <v>40.1</v>
      </c>
      <c r="O699">
        <v>30.6</v>
      </c>
      <c r="P699">
        <v>17.114000000000001</v>
      </c>
      <c r="Q699">
        <v>157</v>
      </c>
      <c r="R699">
        <v>157</v>
      </c>
      <c r="S699">
        <v>0</v>
      </c>
      <c r="T699">
        <v>49.295999999999999</v>
      </c>
      <c r="U699">
        <v>828510</v>
      </c>
      <c r="V699">
        <v>756790</v>
      </c>
      <c r="W699">
        <v>989630</v>
      </c>
      <c r="X699">
        <v>1051800</v>
      </c>
      <c r="Y699">
        <v>1232500</v>
      </c>
      <c r="Z699">
        <v>1085400</v>
      </c>
      <c r="AA699">
        <v>974850</v>
      </c>
      <c r="AB699">
        <v>787680</v>
      </c>
      <c r="AC699">
        <v>813970</v>
      </c>
      <c r="AD699">
        <v>26544</v>
      </c>
      <c r="AE699">
        <v>828510</v>
      </c>
      <c r="AF699">
        <v>756790</v>
      </c>
      <c r="AG699">
        <v>989630</v>
      </c>
      <c r="AH699">
        <v>1051800</v>
      </c>
      <c r="AI699">
        <v>1232500</v>
      </c>
      <c r="AJ699">
        <v>1085400</v>
      </c>
      <c r="AK699">
        <v>974850</v>
      </c>
      <c r="AL699">
        <v>787680</v>
      </c>
      <c r="AM699">
        <v>813970</v>
      </c>
      <c r="AN699">
        <v>26544</v>
      </c>
      <c r="AO699">
        <f t="shared" si="10"/>
        <v>9</v>
      </c>
      <c r="AP699">
        <v>53</v>
      </c>
      <c r="AQ699">
        <v>53</v>
      </c>
      <c r="AR699">
        <v>53</v>
      </c>
      <c r="AS699">
        <v>53</v>
      </c>
      <c r="AT699">
        <v>53</v>
      </c>
      <c r="AU699">
        <v>53</v>
      </c>
      <c r="AV699">
        <v>53</v>
      </c>
      <c r="AW699">
        <v>53</v>
      </c>
      <c r="AX699">
        <v>53</v>
      </c>
      <c r="AY699">
        <v>49</v>
      </c>
      <c r="AZ699">
        <v>23266000000</v>
      </c>
      <c r="BA699">
        <v>2908200000</v>
      </c>
      <c r="BB699">
        <v>53</v>
      </c>
      <c r="BF699">
        <v>789</v>
      </c>
      <c r="BG699" t="s">
        <v>5834</v>
      </c>
      <c r="BH699" t="s">
        <v>651</v>
      </c>
      <c r="BI699" t="s">
        <v>5835</v>
      </c>
      <c r="BJ699" t="s">
        <v>5836</v>
      </c>
      <c r="BK699" t="s">
        <v>5837</v>
      </c>
      <c r="BL699" t="s">
        <v>5838</v>
      </c>
      <c r="BM699">
        <v>684</v>
      </c>
      <c r="BN699">
        <v>80</v>
      </c>
    </row>
    <row r="700" spans="1:66" x14ac:dyDescent="0.2">
      <c r="A700">
        <v>1</v>
      </c>
      <c r="B700" t="s">
        <v>34290</v>
      </c>
      <c r="C700" t="s">
        <v>5839</v>
      </c>
      <c r="D700" t="s">
        <v>5839</v>
      </c>
      <c r="E700">
        <v>26</v>
      </c>
      <c r="F700">
        <v>26</v>
      </c>
      <c r="G700">
        <v>22</v>
      </c>
      <c r="H700" t="s">
        <v>5840</v>
      </c>
      <c r="I700">
        <v>1</v>
      </c>
      <c r="J700">
        <v>26</v>
      </c>
      <c r="K700">
        <v>26</v>
      </c>
      <c r="L700">
        <v>22</v>
      </c>
      <c r="M700">
        <v>46.8</v>
      </c>
      <c r="N700">
        <v>46.8</v>
      </c>
      <c r="O700">
        <v>42.1</v>
      </c>
      <c r="P700">
        <v>80.509</v>
      </c>
      <c r="Q700">
        <v>708</v>
      </c>
      <c r="R700">
        <v>708</v>
      </c>
      <c r="S700">
        <v>0</v>
      </c>
      <c r="T700">
        <v>207.37</v>
      </c>
      <c r="U700">
        <v>1113000</v>
      </c>
      <c r="V700">
        <v>997770</v>
      </c>
      <c r="W700">
        <v>1212200</v>
      </c>
      <c r="X700">
        <v>653050</v>
      </c>
      <c r="Y700">
        <v>642150</v>
      </c>
      <c r="Z700">
        <v>630620</v>
      </c>
      <c r="AA700">
        <v>992050</v>
      </c>
      <c r="AB700">
        <v>855620</v>
      </c>
      <c r="AC700">
        <v>919720</v>
      </c>
      <c r="AD700">
        <v>23474</v>
      </c>
      <c r="AE700">
        <v>1113000</v>
      </c>
      <c r="AF700">
        <v>997770</v>
      </c>
      <c r="AG700">
        <v>1212200</v>
      </c>
      <c r="AH700">
        <v>653050</v>
      </c>
      <c r="AI700">
        <v>642150</v>
      </c>
      <c r="AJ700">
        <v>630620</v>
      </c>
      <c r="AK700">
        <v>992050</v>
      </c>
      <c r="AL700">
        <v>855620</v>
      </c>
      <c r="AM700">
        <v>919720</v>
      </c>
      <c r="AN700">
        <v>23474</v>
      </c>
      <c r="AO700">
        <f t="shared" si="10"/>
        <v>9</v>
      </c>
      <c r="AP700">
        <v>94</v>
      </c>
      <c r="AQ700">
        <v>94</v>
      </c>
      <c r="AR700">
        <v>94</v>
      </c>
      <c r="AS700">
        <v>94</v>
      </c>
      <c r="AT700">
        <v>94</v>
      </c>
      <c r="AU700">
        <v>94</v>
      </c>
      <c r="AV700">
        <v>94</v>
      </c>
      <c r="AW700">
        <v>94</v>
      </c>
      <c r="AX700">
        <v>94</v>
      </c>
      <c r="AY700">
        <v>70</v>
      </c>
      <c r="AZ700">
        <v>28141000000</v>
      </c>
      <c r="BA700">
        <v>907780000</v>
      </c>
      <c r="BB700">
        <v>94</v>
      </c>
      <c r="BF700">
        <v>790</v>
      </c>
      <c r="BG700" t="s">
        <v>5841</v>
      </c>
      <c r="BH700" t="s">
        <v>198</v>
      </c>
      <c r="BI700" t="s">
        <v>5842</v>
      </c>
      <c r="BJ700" t="s">
        <v>5843</v>
      </c>
      <c r="BK700" t="s">
        <v>5844</v>
      </c>
      <c r="BL700" t="s">
        <v>5845</v>
      </c>
      <c r="BM700" t="s">
        <v>5846</v>
      </c>
      <c r="BN700" t="s">
        <v>5847</v>
      </c>
    </row>
    <row r="701" spans="1:66" x14ac:dyDescent="0.2">
      <c r="A701">
        <v>1</v>
      </c>
      <c r="B701" t="s">
        <v>34290</v>
      </c>
      <c r="C701" t="s">
        <v>5848</v>
      </c>
      <c r="D701" t="s">
        <v>5848</v>
      </c>
      <c r="E701">
        <v>5</v>
      </c>
      <c r="F701">
        <v>5</v>
      </c>
      <c r="G701">
        <v>5</v>
      </c>
      <c r="H701" t="s">
        <v>5849</v>
      </c>
      <c r="I701">
        <v>1</v>
      </c>
      <c r="J701">
        <v>5</v>
      </c>
      <c r="K701">
        <v>5</v>
      </c>
      <c r="L701">
        <v>5</v>
      </c>
      <c r="M701">
        <v>27.4</v>
      </c>
      <c r="N701">
        <v>27.4</v>
      </c>
      <c r="O701">
        <v>27.4</v>
      </c>
      <c r="P701">
        <v>18.587</v>
      </c>
      <c r="Q701">
        <v>157</v>
      </c>
      <c r="R701">
        <v>157</v>
      </c>
      <c r="S701">
        <v>0</v>
      </c>
      <c r="T701">
        <v>7.8400999999999996</v>
      </c>
      <c r="U701">
        <v>228240</v>
      </c>
      <c r="V701">
        <v>199040</v>
      </c>
      <c r="W701">
        <v>244070</v>
      </c>
      <c r="X701">
        <v>177990</v>
      </c>
      <c r="Y701">
        <v>173510</v>
      </c>
      <c r="Z701">
        <v>160600</v>
      </c>
      <c r="AA701">
        <v>284260</v>
      </c>
      <c r="AB701">
        <v>236030</v>
      </c>
      <c r="AC701">
        <v>271350</v>
      </c>
      <c r="AD701">
        <v>8145</v>
      </c>
      <c r="AE701">
        <v>228240</v>
      </c>
      <c r="AF701">
        <v>199040</v>
      </c>
      <c r="AG701">
        <v>244070</v>
      </c>
      <c r="AH701">
        <v>177990</v>
      </c>
      <c r="AI701">
        <v>173510</v>
      </c>
      <c r="AJ701">
        <v>160600</v>
      </c>
      <c r="AK701">
        <v>284260</v>
      </c>
      <c r="AL701">
        <v>236030</v>
      </c>
      <c r="AM701">
        <v>271350</v>
      </c>
      <c r="AN701">
        <v>8145</v>
      </c>
      <c r="AO701">
        <f t="shared" si="10"/>
        <v>9</v>
      </c>
      <c r="AP701">
        <v>15</v>
      </c>
      <c r="AQ701">
        <v>15</v>
      </c>
      <c r="AR701">
        <v>15</v>
      </c>
      <c r="AS701">
        <v>15</v>
      </c>
      <c r="AT701">
        <v>15</v>
      </c>
      <c r="AU701">
        <v>15</v>
      </c>
      <c r="AV701">
        <v>15</v>
      </c>
      <c r="AW701">
        <v>15</v>
      </c>
      <c r="AX701">
        <v>15</v>
      </c>
      <c r="AY701">
        <v>11</v>
      </c>
      <c r="AZ701">
        <v>1619500000</v>
      </c>
      <c r="BA701">
        <v>269910000</v>
      </c>
      <c r="BB701">
        <v>15</v>
      </c>
      <c r="BF701">
        <v>791</v>
      </c>
      <c r="BG701" t="s">
        <v>5850</v>
      </c>
      <c r="BH701" t="s">
        <v>216</v>
      </c>
      <c r="BI701" t="s">
        <v>5851</v>
      </c>
      <c r="BJ701" t="s">
        <v>5852</v>
      </c>
      <c r="BK701" t="s">
        <v>5853</v>
      </c>
      <c r="BL701" t="s">
        <v>5854</v>
      </c>
    </row>
    <row r="702" spans="1:66" x14ac:dyDescent="0.2">
      <c r="A702">
        <v>1</v>
      </c>
      <c r="B702" t="s">
        <v>34290</v>
      </c>
      <c r="C702" t="s">
        <v>5855</v>
      </c>
      <c r="D702" t="s">
        <v>5855</v>
      </c>
      <c r="E702">
        <v>12</v>
      </c>
      <c r="F702">
        <v>12</v>
      </c>
      <c r="G702">
        <v>12</v>
      </c>
      <c r="H702" t="s">
        <v>5856</v>
      </c>
      <c r="I702">
        <v>1</v>
      </c>
      <c r="J702">
        <v>12</v>
      </c>
      <c r="K702">
        <v>12</v>
      </c>
      <c r="L702">
        <v>12</v>
      </c>
      <c r="M702">
        <v>23.1</v>
      </c>
      <c r="N702">
        <v>23.1</v>
      </c>
      <c r="O702">
        <v>23.1</v>
      </c>
      <c r="P702">
        <v>66.641000000000005</v>
      </c>
      <c r="Q702">
        <v>588</v>
      </c>
      <c r="R702">
        <v>588</v>
      </c>
      <c r="S702">
        <v>0</v>
      </c>
      <c r="T702">
        <v>28.488</v>
      </c>
      <c r="U702">
        <v>131820</v>
      </c>
      <c r="V702">
        <v>139370</v>
      </c>
      <c r="W702">
        <v>154110</v>
      </c>
      <c r="X702">
        <v>206130</v>
      </c>
      <c r="Y702">
        <v>205900</v>
      </c>
      <c r="Z702">
        <v>198170</v>
      </c>
      <c r="AA702">
        <v>181590</v>
      </c>
      <c r="AB702">
        <v>156180</v>
      </c>
      <c r="AC702">
        <v>163450</v>
      </c>
      <c r="AD702">
        <v>3314.1</v>
      </c>
      <c r="AE702">
        <v>131820</v>
      </c>
      <c r="AF702">
        <v>139370</v>
      </c>
      <c r="AG702">
        <v>154110</v>
      </c>
      <c r="AH702">
        <v>206130</v>
      </c>
      <c r="AI702">
        <v>205900</v>
      </c>
      <c r="AJ702">
        <v>198170</v>
      </c>
      <c r="AK702">
        <v>181590</v>
      </c>
      <c r="AL702">
        <v>156180</v>
      </c>
      <c r="AM702">
        <v>163450</v>
      </c>
      <c r="AN702">
        <v>3314.1</v>
      </c>
      <c r="AO702">
        <f t="shared" si="10"/>
        <v>9</v>
      </c>
      <c r="AP702">
        <v>19</v>
      </c>
      <c r="AQ702">
        <v>19</v>
      </c>
      <c r="AR702">
        <v>19</v>
      </c>
      <c r="AS702">
        <v>19</v>
      </c>
      <c r="AT702">
        <v>19</v>
      </c>
      <c r="AU702">
        <v>19</v>
      </c>
      <c r="AV702">
        <v>19</v>
      </c>
      <c r="AW702">
        <v>19</v>
      </c>
      <c r="AX702">
        <v>19</v>
      </c>
      <c r="AY702">
        <v>15</v>
      </c>
      <c r="AZ702">
        <v>574750000</v>
      </c>
      <c r="BA702">
        <v>15534000</v>
      </c>
      <c r="BB702">
        <v>19</v>
      </c>
      <c r="BF702">
        <v>792</v>
      </c>
      <c r="BG702" t="s">
        <v>5857</v>
      </c>
      <c r="BH702" t="s">
        <v>141</v>
      </c>
      <c r="BI702" t="s">
        <v>5858</v>
      </c>
      <c r="BJ702" t="s">
        <v>5859</v>
      </c>
      <c r="BK702" t="s">
        <v>5860</v>
      </c>
      <c r="BL702" t="s">
        <v>5861</v>
      </c>
    </row>
    <row r="703" spans="1:66" x14ac:dyDescent="0.2">
      <c r="A703">
        <v>1</v>
      </c>
      <c r="B703" t="s">
        <v>34290</v>
      </c>
      <c r="C703" t="s">
        <v>5862</v>
      </c>
      <c r="D703" t="s">
        <v>5862</v>
      </c>
      <c r="E703">
        <v>7</v>
      </c>
      <c r="F703">
        <v>7</v>
      </c>
      <c r="G703">
        <v>7</v>
      </c>
      <c r="H703" t="s">
        <v>5863</v>
      </c>
      <c r="I703">
        <v>1</v>
      </c>
      <c r="J703">
        <v>7</v>
      </c>
      <c r="K703">
        <v>7</v>
      </c>
      <c r="L703">
        <v>7</v>
      </c>
      <c r="M703">
        <v>27.4</v>
      </c>
      <c r="N703">
        <v>27.4</v>
      </c>
      <c r="O703">
        <v>27.4</v>
      </c>
      <c r="P703">
        <v>36.933999999999997</v>
      </c>
      <c r="Q703">
        <v>339</v>
      </c>
      <c r="R703">
        <v>339</v>
      </c>
      <c r="S703">
        <v>0</v>
      </c>
      <c r="T703">
        <v>19.443000000000001</v>
      </c>
      <c r="U703">
        <v>71723</v>
      </c>
      <c r="V703">
        <v>71065</v>
      </c>
      <c r="W703">
        <v>89956</v>
      </c>
      <c r="X703">
        <v>65058</v>
      </c>
      <c r="Y703">
        <v>61554</v>
      </c>
      <c r="Z703">
        <v>60202</v>
      </c>
      <c r="AA703">
        <v>114340</v>
      </c>
      <c r="AB703">
        <v>95016</v>
      </c>
      <c r="AC703">
        <v>103560</v>
      </c>
      <c r="AD703">
        <v>3442.4</v>
      </c>
      <c r="AE703">
        <v>71723</v>
      </c>
      <c r="AF703">
        <v>71065</v>
      </c>
      <c r="AG703">
        <v>89956</v>
      </c>
      <c r="AH703">
        <v>65058</v>
      </c>
      <c r="AI703">
        <v>61554</v>
      </c>
      <c r="AJ703">
        <v>60202</v>
      </c>
      <c r="AK703">
        <v>114340</v>
      </c>
      <c r="AL703">
        <v>95016</v>
      </c>
      <c r="AM703">
        <v>103560</v>
      </c>
      <c r="AN703">
        <v>3442.4</v>
      </c>
      <c r="AO703">
        <f t="shared" si="10"/>
        <v>9</v>
      </c>
      <c r="AP703">
        <v>9</v>
      </c>
      <c r="AQ703">
        <v>10</v>
      </c>
      <c r="AR703">
        <v>10</v>
      </c>
      <c r="AS703">
        <v>9</v>
      </c>
      <c r="AT703">
        <v>10</v>
      </c>
      <c r="AU703">
        <v>10</v>
      </c>
      <c r="AV703">
        <v>10</v>
      </c>
      <c r="AW703">
        <v>10</v>
      </c>
      <c r="AX703">
        <v>10</v>
      </c>
      <c r="AY703">
        <v>5</v>
      </c>
      <c r="AZ703">
        <v>274440000</v>
      </c>
      <c r="BA703">
        <v>16144000</v>
      </c>
      <c r="BB703">
        <v>10</v>
      </c>
      <c r="BF703">
        <v>793</v>
      </c>
      <c r="BG703" t="s">
        <v>5864</v>
      </c>
      <c r="BH703" t="s">
        <v>579</v>
      </c>
      <c r="BI703" t="s">
        <v>5865</v>
      </c>
      <c r="BJ703" t="s">
        <v>5866</v>
      </c>
      <c r="BK703" t="s">
        <v>5867</v>
      </c>
      <c r="BL703" t="s">
        <v>5868</v>
      </c>
    </row>
    <row r="704" spans="1:66" x14ac:dyDescent="0.2">
      <c r="A704">
        <v>1</v>
      </c>
      <c r="B704" t="s">
        <v>34290</v>
      </c>
      <c r="C704" t="s">
        <v>5869</v>
      </c>
      <c r="D704" t="s">
        <v>5869</v>
      </c>
      <c r="E704">
        <v>8</v>
      </c>
      <c r="F704">
        <v>8</v>
      </c>
      <c r="G704">
        <v>7</v>
      </c>
      <c r="H704" t="s">
        <v>5870</v>
      </c>
      <c r="I704">
        <v>1</v>
      </c>
      <c r="J704">
        <v>8</v>
      </c>
      <c r="K704">
        <v>8</v>
      </c>
      <c r="L704">
        <v>7</v>
      </c>
      <c r="M704">
        <v>35.9</v>
      </c>
      <c r="N704">
        <v>35.9</v>
      </c>
      <c r="O704">
        <v>28</v>
      </c>
      <c r="P704">
        <v>33.307000000000002</v>
      </c>
      <c r="Q704">
        <v>304</v>
      </c>
      <c r="R704">
        <v>304</v>
      </c>
      <c r="S704">
        <v>0</v>
      </c>
      <c r="T704">
        <v>19.076000000000001</v>
      </c>
      <c r="U704">
        <v>101070</v>
      </c>
      <c r="V704">
        <v>102370</v>
      </c>
      <c r="W704">
        <v>110450</v>
      </c>
      <c r="X704">
        <v>94111</v>
      </c>
      <c r="Y704">
        <v>84353</v>
      </c>
      <c r="Z704">
        <v>90845</v>
      </c>
      <c r="AA704">
        <v>246260</v>
      </c>
      <c r="AB704">
        <v>210820</v>
      </c>
      <c r="AC704">
        <v>251850</v>
      </c>
      <c r="AD704">
        <v>8430.2000000000007</v>
      </c>
      <c r="AE704">
        <v>101070</v>
      </c>
      <c r="AF704">
        <v>102370</v>
      </c>
      <c r="AG704">
        <v>110450</v>
      </c>
      <c r="AH704">
        <v>94111</v>
      </c>
      <c r="AI704">
        <v>84353</v>
      </c>
      <c r="AJ704">
        <v>90845</v>
      </c>
      <c r="AK704">
        <v>246260</v>
      </c>
      <c r="AL704">
        <v>210820</v>
      </c>
      <c r="AM704">
        <v>251850</v>
      </c>
      <c r="AN704">
        <v>8430.2000000000007</v>
      </c>
      <c r="AO704">
        <f t="shared" si="10"/>
        <v>9</v>
      </c>
      <c r="AP704">
        <v>13</v>
      </c>
      <c r="AQ704">
        <v>13</v>
      </c>
      <c r="AR704">
        <v>13</v>
      </c>
      <c r="AS704">
        <v>13</v>
      </c>
      <c r="AT704">
        <v>13</v>
      </c>
      <c r="AU704">
        <v>13</v>
      </c>
      <c r="AV704">
        <v>13</v>
      </c>
      <c r="AW704">
        <v>13</v>
      </c>
      <c r="AX704">
        <v>13</v>
      </c>
      <c r="AY704">
        <v>12</v>
      </c>
      <c r="AZ704">
        <v>358880000</v>
      </c>
      <c r="BA704">
        <v>32626000</v>
      </c>
      <c r="BB704">
        <v>13</v>
      </c>
      <c r="BF704">
        <v>794</v>
      </c>
      <c r="BG704" t="s">
        <v>5871</v>
      </c>
      <c r="BH704" t="s">
        <v>1129</v>
      </c>
      <c r="BI704" t="s">
        <v>5872</v>
      </c>
      <c r="BJ704" t="s">
        <v>5873</v>
      </c>
      <c r="BK704" t="s">
        <v>5874</v>
      </c>
      <c r="BL704" t="s">
        <v>5875</v>
      </c>
    </row>
    <row r="705" spans="1:66" x14ac:dyDescent="0.2">
      <c r="A705">
        <v>1</v>
      </c>
      <c r="B705" t="s">
        <v>34290</v>
      </c>
      <c r="C705" t="s">
        <v>5876</v>
      </c>
      <c r="D705" t="s">
        <v>5876</v>
      </c>
      <c r="E705">
        <v>2</v>
      </c>
      <c r="F705">
        <v>2</v>
      </c>
      <c r="G705">
        <v>2</v>
      </c>
      <c r="H705" t="s">
        <v>5877</v>
      </c>
      <c r="I705">
        <v>1</v>
      </c>
      <c r="J705">
        <v>2</v>
      </c>
      <c r="K705">
        <v>2</v>
      </c>
      <c r="L705">
        <v>2</v>
      </c>
      <c r="M705">
        <v>5.7</v>
      </c>
      <c r="N705">
        <v>5.7</v>
      </c>
      <c r="O705">
        <v>5.7</v>
      </c>
      <c r="P705">
        <v>54.15</v>
      </c>
      <c r="Q705">
        <v>491</v>
      </c>
      <c r="R705">
        <v>491</v>
      </c>
      <c r="S705">
        <v>0</v>
      </c>
      <c r="T705">
        <v>4.2178000000000004</v>
      </c>
      <c r="U705">
        <v>6213</v>
      </c>
      <c r="V705">
        <v>6854.3</v>
      </c>
      <c r="W705">
        <v>7212</v>
      </c>
      <c r="X705">
        <v>17120</v>
      </c>
      <c r="Y705">
        <v>21134</v>
      </c>
      <c r="Z705">
        <v>18506</v>
      </c>
      <c r="AA705">
        <v>8023.6</v>
      </c>
      <c r="AB705">
        <v>6959.5</v>
      </c>
      <c r="AC705">
        <v>6719.3</v>
      </c>
      <c r="AD705">
        <v>96.394000000000005</v>
      </c>
      <c r="AE705">
        <v>6213</v>
      </c>
      <c r="AF705">
        <v>6854.3</v>
      </c>
      <c r="AG705">
        <v>7212</v>
      </c>
      <c r="AH705">
        <v>17120</v>
      </c>
      <c r="AI705">
        <v>21134</v>
      </c>
      <c r="AJ705">
        <v>18506</v>
      </c>
      <c r="AK705">
        <v>8023.6</v>
      </c>
      <c r="AL705">
        <v>6959.5</v>
      </c>
      <c r="AM705">
        <v>6719.3</v>
      </c>
      <c r="AN705">
        <v>96.394000000000005</v>
      </c>
      <c r="AO705">
        <f t="shared" si="10"/>
        <v>9</v>
      </c>
      <c r="AP705">
        <v>3</v>
      </c>
      <c r="AQ705">
        <v>3</v>
      </c>
      <c r="AR705">
        <v>3</v>
      </c>
      <c r="AS705">
        <v>3</v>
      </c>
      <c r="AT705">
        <v>3</v>
      </c>
      <c r="AU705">
        <v>3</v>
      </c>
      <c r="AV705">
        <v>3</v>
      </c>
      <c r="AW705">
        <v>3</v>
      </c>
      <c r="AX705">
        <v>3</v>
      </c>
      <c r="AY705">
        <v>1</v>
      </c>
      <c r="AZ705">
        <v>24271000</v>
      </c>
      <c r="BA705">
        <v>866830</v>
      </c>
      <c r="BB705">
        <v>3</v>
      </c>
      <c r="BF705">
        <v>795</v>
      </c>
      <c r="BG705" t="s">
        <v>5878</v>
      </c>
      <c r="BH705" t="s">
        <v>125</v>
      </c>
      <c r="BI705" t="s">
        <v>5879</v>
      </c>
      <c r="BJ705" t="s">
        <v>5880</v>
      </c>
      <c r="BK705" t="s">
        <v>5881</v>
      </c>
      <c r="BL705" t="s">
        <v>5882</v>
      </c>
    </row>
    <row r="706" spans="1:66" x14ac:dyDescent="0.2">
      <c r="A706">
        <v>1</v>
      </c>
      <c r="B706" t="s">
        <v>34290</v>
      </c>
      <c r="C706" t="s">
        <v>5883</v>
      </c>
      <c r="D706" t="s">
        <v>5883</v>
      </c>
      <c r="E706">
        <v>15</v>
      </c>
      <c r="F706">
        <v>15</v>
      </c>
      <c r="G706">
        <v>15</v>
      </c>
      <c r="H706" t="s">
        <v>5884</v>
      </c>
      <c r="I706">
        <v>1</v>
      </c>
      <c r="J706">
        <v>15</v>
      </c>
      <c r="K706">
        <v>15</v>
      </c>
      <c r="L706">
        <v>15</v>
      </c>
      <c r="M706">
        <v>42.8</v>
      </c>
      <c r="N706">
        <v>42.8</v>
      </c>
      <c r="O706">
        <v>42.8</v>
      </c>
      <c r="P706">
        <v>46.057000000000002</v>
      </c>
      <c r="Q706">
        <v>418</v>
      </c>
      <c r="R706">
        <v>418</v>
      </c>
      <c r="S706">
        <v>0</v>
      </c>
      <c r="T706">
        <v>110.01</v>
      </c>
      <c r="U706">
        <v>376800</v>
      </c>
      <c r="V706">
        <v>380540</v>
      </c>
      <c r="W706">
        <v>454990</v>
      </c>
      <c r="X706">
        <v>792390</v>
      </c>
      <c r="Y706">
        <v>819370</v>
      </c>
      <c r="Z706">
        <v>794460</v>
      </c>
      <c r="AA706">
        <v>627060</v>
      </c>
      <c r="AB706">
        <v>532590</v>
      </c>
      <c r="AC706">
        <v>503360</v>
      </c>
      <c r="AD706">
        <v>17306</v>
      </c>
      <c r="AE706">
        <v>376800</v>
      </c>
      <c r="AF706">
        <v>380540</v>
      </c>
      <c r="AG706">
        <v>454990</v>
      </c>
      <c r="AH706">
        <v>792390</v>
      </c>
      <c r="AI706">
        <v>819370</v>
      </c>
      <c r="AJ706">
        <v>794460</v>
      </c>
      <c r="AK706">
        <v>627060</v>
      </c>
      <c r="AL706">
        <v>532590</v>
      </c>
      <c r="AM706">
        <v>503360</v>
      </c>
      <c r="AN706">
        <v>17306</v>
      </c>
      <c r="AO706">
        <f t="shared" si="10"/>
        <v>9</v>
      </c>
      <c r="AP706">
        <v>59</v>
      </c>
      <c r="AQ706">
        <v>59</v>
      </c>
      <c r="AR706">
        <v>59</v>
      </c>
      <c r="AS706">
        <v>59</v>
      </c>
      <c r="AT706">
        <v>59</v>
      </c>
      <c r="AU706">
        <v>59</v>
      </c>
      <c r="AV706">
        <v>59</v>
      </c>
      <c r="AW706">
        <v>59</v>
      </c>
      <c r="AX706">
        <v>59</v>
      </c>
      <c r="AY706">
        <v>37</v>
      </c>
      <c r="AZ706">
        <v>17377000000</v>
      </c>
      <c r="BA706">
        <v>789870000</v>
      </c>
      <c r="BB706">
        <v>59</v>
      </c>
      <c r="BF706">
        <v>796</v>
      </c>
      <c r="BG706" t="s">
        <v>5885</v>
      </c>
      <c r="BH706" t="s">
        <v>739</v>
      </c>
      <c r="BI706" t="s">
        <v>5886</v>
      </c>
      <c r="BJ706" t="s">
        <v>5887</v>
      </c>
      <c r="BK706" t="s">
        <v>5888</v>
      </c>
      <c r="BL706" t="s">
        <v>5889</v>
      </c>
    </row>
    <row r="707" spans="1:66" x14ac:dyDescent="0.2">
      <c r="A707">
        <v>1</v>
      </c>
      <c r="B707" t="s">
        <v>34290</v>
      </c>
      <c r="C707" t="s">
        <v>5890</v>
      </c>
      <c r="D707" t="s">
        <v>5890</v>
      </c>
      <c r="E707">
        <v>7</v>
      </c>
      <c r="F707">
        <v>7</v>
      </c>
      <c r="G707">
        <v>7</v>
      </c>
      <c r="H707" t="s">
        <v>5891</v>
      </c>
      <c r="I707">
        <v>1</v>
      </c>
      <c r="J707">
        <v>7</v>
      </c>
      <c r="K707">
        <v>7</v>
      </c>
      <c r="L707">
        <v>7</v>
      </c>
      <c r="M707">
        <v>13.8</v>
      </c>
      <c r="N707">
        <v>13.8</v>
      </c>
      <c r="O707">
        <v>13.8</v>
      </c>
      <c r="P707">
        <v>80.72</v>
      </c>
      <c r="Q707">
        <v>717</v>
      </c>
      <c r="R707">
        <v>717</v>
      </c>
      <c r="S707">
        <v>0</v>
      </c>
      <c r="T707">
        <v>20.869</v>
      </c>
      <c r="U707">
        <v>141470</v>
      </c>
      <c r="V707">
        <v>132700</v>
      </c>
      <c r="W707">
        <v>146700</v>
      </c>
      <c r="X707">
        <v>153290</v>
      </c>
      <c r="Y707">
        <v>153410</v>
      </c>
      <c r="Z707">
        <v>152750</v>
      </c>
      <c r="AA707">
        <v>188180</v>
      </c>
      <c r="AB707">
        <v>152720</v>
      </c>
      <c r="AC707">
        <v>175860</v>
      </c>
      <c r="AD707">
        <v>4307.3999999999996</v>
      </c>
      <c r="AE707">
        <v>141470</v>
      </c>
      <c r="AF707">
        <v>132700</v>
      </c>
      <c r="AG707">
        <v>146700</v>
      </c>
      <c r="AH707">
        <v>153290</v>
      </c>
      <c r="AI707">
        <v>153410</v>
      </c>
      <c r="AJ707">
        <v>152750</v>
      </c>
      <c r="AK707">
        <v>188180</v>
      </c>
      <c r="AL707">
        <v>152720</v>
      </c>
      <c r="AM707">
        <v>175860</v>
      </c>
      <c r="AN707">
        <v>4307.3999999999996</v>
      </c>
      <c r="AO707">
        <f t="shared" si="10"/>
        <v>9</v>
      </c>
      <c r="AP707">
        <v>15</v>
      </c>
      <c r="AQ707">
        <v>15</v>
      </c>
      <c r="AR707">
        <v>15</v>
      </c>
      <c r="AS707">
        <v>15</v>
      </c>
      <c r="AT707">
        <v>15</v>
      </c>
      <c r="AU707">
        <v>15</v>
      </c>
      <c r="AV707">
        <v>15</v>
      </c>
      <c r="AW707">
        <v>15</v>
      </c>
      <c r="AX707">
        <v>15</v>
      </c>
      <c r="AY707">
        <v>13</v>
      </c>
      <c r="AZ707">
        <v>411500000</v>
      </c>
      <c r="BA707">
        <v>13717000</v>
      </c>
      <c r="BB707">
        <v>15</v>
      </c>
      <c r="BF707">
        <v>797</v>
      </c>
      <c r="BG707" t="s">
        <v>5892</v>
      </c>
      <c r="BH707" t="s">
        <v>579</v>
      </c>
      <c r="BI707" t="s">
        <v>5893</v>
      </c>
      <c r="BJ707" t="s">
        <v>5894</v>
      </c>
      <c r="BK707" t="s">
        <v>5895</v>
      </c>
      <c r="BL707" t="s">
        <v>5896</v>
      </c>
      <c r="BM707">
        <v>688</v>
      </c>
      <c r="BN707">
        <v>624</v>
      </c>
    </row>
    <row r="708" spans="1:66" x14ac:dyDescent="0.2">
      <c r="A708">
        <v>1</v>
      </c>
      <c r="B708" t="s">
        <v>34290</v>
      </c>
      <c r="C708" t="s">
        <v>5897</v>
      </c>
      <c r="D708" t="s">
        <v>5897</v>
      </c>
      <c r="E708">
        <v>4</v>
      </c>
      <c r="F708">
        <v>2</v>
      </c>
      <c r="G708">
        <v>2</v>
      </c>
      <c r="H708" t="s">
        <v>5898</v>
      </c>
      <c r="I708">
        <v>1</v>
      </c>
      <c r="J708">
        <v>4</v>
      </c>
      <c r="K708">
        <v>2</v>
      </c>
      <c r="L708">
        <v>2</v>
      </c>
      <c r="M708">
        <v>7</v>
      </c>
      <c r="N708">
        <v>4.3</v>
      </c>
      <c r="O708">
        <v>4.3</v>
      </c>
      <c r="P708">
        <v>59.84</v>
      </c>
      <c r="Q708">
        <v>541</v>
      </c>
      <c r="R708">
        <v>541</v>
      </c>
      <c r="S708">
        <v>0</v>
      </c>
      <c r="T708">
        <v>4.6989999999999998</v>
      </c>
      <c r="U708">
        <v>23668</v>
      </c>
      <c r="V708">
        <v>22692</v>
      </c>
      <c r="W708">
        <v>25441</v>
      </c>
      <c r="X708">
        <v>112120</v>
      </c>
      <c r="Y708">
        <v>102400</v>
      </c>
      <c r="Z708">
        <v>124670</v>
      </c>
      <c r="AA708">
        <v>60371</v>
      </c>
      <c r="AB708">
        <v>52553</v>
      </c>
      <c r="AC708">
        <v>56744</v>
      </c>
      <c r="AD708">
        <v>1224.0999999999999</v>
      </c>
      <c r="AE708">
        <v>23668</v>
      </c>
      <c r="AF708">
        <v>22692</v>
      </c>
      <c r="AG708">
        <v>25441</v>
      </c>
      <c r="AH708">
        <v>112120</v>
      </c>
      <c r="AI708">
        <v>102400</v>
      </c>
      <c r="AJ708">
        <v>124670</v>
      </c>
      <c r="AK708">
        <v>60371</v>
      </c>
      <c r="AL708">
        <v>52553</v>
      </c>
      <c r="AM708">
        <v>56744</v>
      </c>
      <c r="AN708">
        <v>1224.0999999999999</v>
      </c>
      <c r="AO708">
        <f t="shared" si="10"/>
        <v>9</v>
      </c>
      <c r="AP708">
        <v>5</v>
      </c>
      <c r="AQ708">
        <v>5</v>
      </c>
      <c r="AR708">
        <v>5</v>
      </c>
      <c r="AS708">
        <v>5</v>
      </c>
      <c r="AT708">
        <v>5</v>
      </c>
      <c r="AU708">
        <v>5</v>
      </c>
      <c r="AV708">
        <v>5</v>
      </c>
      <c r="AW708">
        <v>5</v>
      </c>
      <c r="AX708">
        <v>5</v>
      </c>
      <c r="AY708">
        <v>5</v>
      </c>
      <c r="AZ708">
        <v>145470000</v>
      </c>
      <c r="BA708">
        <v>7656100</v>
      </c>
      <c r="BB708">
        <v>5</v>
      </c>
      <c r="BF708">
        <v>798</v>
      </c>
      <c r="BG708" t="s">
        <v>5899</v>
      </c>
      <c r="BH708" t="s">
        <v>5900</v>
      </c>
      <c r="BI708" t="s">
        <v>5901</v>
      </c>
      <c r="BJ708" t="s">
        <v>5902</v>
      </c>
      <c r="BK708" t="s">
        <v>5903</v>
      </c>
      <c r="BL708" t="s">
        <v>5904</v>
      </c>
    </row>
    <row r="709" spans="1:66" x14ac:dyDescent="0.2">
      <c r="A709">
        <v>1</v>
      </c>
      <c r="B709" t="s">
        <v>34290</v>
      </c>
      <c r="C709" t="s">
        <v>5905</v>
      </c>
      <c r="D709" t="s">
        <v>5905</v>
      </c>
      <c r="E709">
        <v>14</v>
      </c>
      <c r="F709">
        <v>2</v>
      </c>
      <c r="G709">
        <v>2</v>
      </c>
      <c r="H709" t="s">
        <v>5906</v>
      </c>
      <c r="I709">
        <v>1</v>
      </c>
      <c r="J709">
        <v>14</v>
      </c>
      <c r="K709">
        <v>2</v>
      </c>
      <c r="L709">
        <v>2</v>
      </c>
      <c r="M709">
        <v>50.9</v>
      </c>
      <c r="N709">
        <v>11.7</v>
      </c>
      <c r="O709">
        <v>11.7</v>
      </c>
      <c r="P709">
        <v>41.936999999999998</v>
      </c>
      <c r="Q709">
        <v>369</v>
      </c>
      <c r="R709">
        <v>369</v>
      </c>
      <c r="S709">
        <v>0</v>
      </c>
      <c r="T709">
        <v>46.496000000000002</v>
      </c>
      <c r="U709">
        <v>32499</v>
      </c>
      <c r="V709">
        <v>30921</v>
      </c>
      <c r="W709">
        <v>34676</v>
      </c>
      <c r="X709">
        <v>32827</v>
      </c>
      <c r="Y709">
        <v>30853</v>
      </c>
      <c r="Z709">
        <v>31636</v>
      </c>
      <c r="AA709">
        <v>68686</v>
      </c>
      <c r="AB709">
        <v>59449</v>
      </c>
      <c r="AC709">
        <v>64728</v>
      </c>
      <c r="AD709">
        <v>2287.1</v>
      </c>
      <c r="AE709">
        <v>32499</v>
      </c>
      <c r="AF709">
        <v>30921</v>
      </c>
      <c r="AG709">
        <v>34676</v>
      </c>
      <c r="AH709">
        <v>32827</v>
      </c>
      <c r="AI709">
        <v>30853</v>
      </c>
      <c r="AJ709">
        <v>31636</v>
      </c>
      <c r="AK709">
        <v>68686</v>
      </c>
      <c r="AL709">
        <v>59449</v>
      </c>
      <c r="AM709">
        <v>64728</v>
      </c>
      <c r="AN709">
        <v>2287.1</v>
      </c>
      <c r="AO709">
        <f t="shared" si="10"/>
        <v>9</v>
      </c>
      <c r="AP709">
        <v>8</v>
      </c>
      <c r="AQ709">
        <v>8</v>
      </c>
      <c r="AR709">
        <v>8</v>
      </c>
      <c r="AS709">
        <v>8</v>
      </c>
      <c r="AT709">
        <v>8</v>
      </c>
      <c r="AU709">
        <v>8</v>
      </c>
      <c r="AV709">
        <v>8</v>
      </c>
      <c r="AW709">
        <v>8</v>
      </c>
      <c r="AX709">
        <v>8</v>
      </c>
      <c r="AY709">
        <v>6</v>
      </c>
      <c r="AZ709">
        <v>907930000</v>
      </c>
      <c r="BA709">
        <v>50440000</v>
      </c>
      <c r="BB709">
        <v>8</v>
      </c>
      <c r="BF709">
        <v>799</v>
      </c>
      <c r="BG709" t="s">
        <v>5907</v>
      </c>
      <c r="BH709" t="s">
        <v>5908</v>
      </c>
      <c r="BI709" t="s">
        <v>5909</v>
      </c>
      <c r="BJ709" t="s">
        <v>5910</v>
      </c>
      <c r="BK709" t="s">
        <v>5911</v>
      </c>
      <c r="BL709" t="s">
        <v>5912</v>
      </c>
      <c r="BM709" t="s">
        <v>5913</v>
      </c>
      <c r="BN709" t="s">
        <v>5914</v>
      </c>
    </row>
    <row r="710" spans="1:66" x14ac:dyDescent="0.2">
      <c r="A710">
        <v>1</v>
      </c>
      <c r="B710" t="s">
        <v>34290</v>
      </c>
      <c r="C710" t="s">
        <v>5915</v>
      </c>
      <c r="D710" t="s">
        <v>5915</v>
      </c>
      <c r="E710">
        <v>16</v>
      </c>
      <c r="F710">
        <v>16</v>
      </c>
      <c r="G710">
        <v>4</v>
      </c>
      <c r="H710" t="s">
        <v>5916</v>
      </c>
      <c r="I710">
        <v>1</v>
      </c>
      <c r="J710">
        <v>16</v>
      </c>
      <c r="K710">
        <v>16</v>
      </c>
      <c r="L710">
        <v>4</v>
      </c>
      <c r="M710">
        <v>62.3</v>
      </c>
      <c r="N710">
        <v>62.3</v>
      </c>
      <c r="O710">
        <v>23.9</v>
      </c>
      <c r="P710">
        <v>43.045999999999999</v>
      </c>
      <c r="Q710">
        <v>377</v>
      </c>
      <c r="R710">
        <v>377</v>
      </c>
      <c r="S710">
        <v>0</v>
      </c>
      <c r="T710">
        <v>225.28</v>
      </c>
      <c r="U710">
        <v>324170</v>
      </c>
      <c r="V710">
        <v>300200</v>
      </c>
      <c r="W710">
        <v>327030</v>
      </c>
      <c r="X710">
        <v>299520</v>
      </c>
      <c r="Y710">
        <v>272890</v>
      </c>
      <c r="Z710">
        <v>288290</v>
      </c>
      <c r="AA710">
        <v>410820</v>
      </c>
      <c r="AB710">
        <v>380710</v>
      </c>
      <c r="AC710">
        <v>413700</v>
      </c>
      <c r="AD710">
        <v>15048</v>
      </c>
      <c r="AE710">
        <v>324170</v>
      </c>
      <c r="AF710">
        <v>300200</v>
      </c>
      <c r="AG710">
        <v>327030</v>
      </c>
      <c r="AH710">
        <v>299520</v>
      </c>
      <c r="AI710">
        <v>272890</v>
      </c>
      <c r="AJ710">
        <v>288290</v>
      </c>
      <c r="AK710">
        <v>410820</v>
      </c>
      <c r="AL710">
        <v>380710</v>
      </c>
      <c r="AM710">
        <v>413700</v>
      </c>
      <c r="AN710">
        <v>15048</v>
      </c>
      <c r="AO710">
        <f t="shared" ref="AO710:AO773" si="11">COUNTIF(AE710:AM710, "&gt;0")</f>
        <v>9</v>
      </c>
      <c r="AP710">
        <v>69</v>
      </c>
      <c r="AQ710">
        <v>69</v>
      </c>
      <c r="AR710">
        <v>69</v>
      </c>
      <c r="AS710">
        <v>69</v>
      </c>
      <c r="AT710">
        <v>68</v>
      </c>
      <c r="AU710">
        <v>69</v>
      </c>
      <c r="AV710">
        <v>69</v>
      </c>
      <c r="AW710">
        <v>69</v>
      </c>
      <c r="AX710">
        <v>69</v>
      </c>
      <c r="AY710">
        <v>36</v>
      </c>
      <c r="AZ710">
        <v>5910200000</v>
      </c>
      <c r="BA710">
        <v>311060000</v>
      </c>
      <c r="BB710">
        <v>69</v>
      </c>
      <c r="BF710">
        <v>800</v>
      </c>
      <c r="BG710" t="s">
        <v>5917</v>
      </c>
      <c r="BH710" t="s">
        <v>1044</v>
      </c>
      <c r="BI710" t="s">
        <v>5918</v>
      </c>
      <c r="BJ710" t="s">
        <v>5919</v>
      </c>
      <c r="BK710" t="s">
        <v>5920</v>
      </c>
      <c r="BL710" t="s">
        <v>5921</v>
      </c>
      <c r="BM710" t="s">
        <v>5913</v>
      </c>
      <c r="BN710" t="s">
        <v>5922</v>
      </c>
    </row>
    <row r="711" spans="1:66" x14ac:dyDescent="0.2">
      <c r="A711">
        <v>1</v>
      </c>
      <c r="B711" t="s">
        <v>34290</v>
      </c>
      <c r="C711" t="s">
        <v>5923</v>
      </c>
      <c r="D711" t="s">
        <v>5923</v>
      </c>
      <c r="E711">
        <v>56</v>
      </c>
      <c r="F711">
        <v>56</v>
      </c>
      <c r="G711">
        <v>56</v>
      </c>
      <c r="H711" t="s">
        <v>5924</v>
      </c>
      <c r="I711">
        <v>1</v>
      </c>
      <c r="J711">
        <v>56</v>
      </c>
      <c r="K711">
        <v>56</v>
      </c>
      <c r="L711">
        <v>56</v>
      </c>
      <c r="M711">
        <v>45</v>
      </c>
      <c r="N711">
        <v>45</v>
      </c>
      <c r="O711">
        <v>45</v>
      </c>
      <c r="P711">
        <v>168.29</v>
      </c>
      <c r="Q711">
        <v>1451</v>
      </c>
      <c r="R711">
        <v>1451</v>
      </c>
      <c r="S711">
        <v>0</v>
      </c>
      <c r="T711">
        <v>323.31</v>
      </c>
      <c r="U711">
        <v>1552000</v>
      </c>
      <c r="V711">
        <v>1414500</v>
      </c>
      <c r="W711">
        <v>1638900</v>
      </c>
      <c r="X711">
        <v>2220700</v>
      </c>
      <c r="Y711">
        <v>2253100</v>
      </c>
      <c r="Z711">
        <v>2318400</v>
      </c>
      <c r="AA711">
        <v>1354100</v>
      </c>
      <c r="AB711">
        <v>1127400</v>
      </c>
      <c r="AC711">
        <v>1193300</v>
      </c>
      <c r="AD711">
        <v>33958</v>
      </c>
      <c r="AE711">
        <v>1552000</v>
      </c>
      <c r="AF711">
        <v>1414500</v>
      </c>
      <c r="AG711">
        <v>1638900</v>
      </c>
      <c r="AH711">
        <v>2220700</v>
      </c>
      <c r="AI711">
        <v>2253100</v>
      </c>
      <c r="AJ711">
        <v>2318400</v>
      </c>
      <c r="AK711">
        <v>1354100</v>
      </c>
      <c r="AL711">
        <v>1127400</v>
      </c>
      <c r="AM711">
        <v>1193300</v>
      </c>
      <c r="AN711">
        <v>33958</v>
      </c>
      <c r="AO711">
        <f t="shared" si="11"/>
        <v>9</v>
      </c>
      <c r="AP711">
        <v>145</v>
      </c>
      <c r="AQ711">
        <v>145</v>
      </c>
      <c r="AR711">
        <v>144</v>
      </c>
      <c r="AS711">
        <v>145</v>
      </c>
      <c r="AT711">
        <v>145</v>
      </c>
      <c r="AU711">
        <v>146</v>
      </c>
      <c r="AV711">
        <v>145</v>
      </c>
      <c r="AW711">
        <v>145</v>
      </c>
      <c r="AX711">
        <v>145</v>
      </c>
      <c r="AY711">
        <v>95</v>
      </c>
      <c r="AZ711">
        <v>24429000000</v>
      </c>
      <c r="BA711">
        <v>330130000</v>
      </c>
      <c r="BB711">
        <v>146</v>
      </c>
      <c r="BF711">
        <v>801</v>
      </c>
      <c r="BG711" t="s">
        <v>5925</v>
      </c>
      <c r="BH711" t="s">
        <v>5481</v>
      </c>
      <c r="BI711" t="s">
        <v>5926</v>
      </c>
      <c r="BJ711" t="s">
        <v>5927</v>
      </c>
      <c r="BK711" t="s">
        <v>5928</v>
      </c>
      <c r="BL711" t="s">
        <v>5929</v>
      </c>
      <c r="BM711" t="s">
        <v>5930</v>
      </c>
      <c r="BN711" t="s">
        <v>5931</v>
      </c>
    </row>
    <row r="712" spans="1:66" x14ac:dyDescent="0.2">
      <c r="A712">
        <v>1</v>
      </c>
      <c r="B712" t="s">
        <v>34290</v>
      </c>
      <c r="C712" t="s">
        <v>5932</v>
      </c>
      <c r="D712" t="s">
        <v>5932</v>
      </c>
      <c r="E712">
        <v>11</v>
      </c>
      <c r="F712">
        <v>11</v>
      </c>
      <c r="G712">
        <v>11</v>
      </c>
      <c r="H712" t="s">
        <v>5933</v>
      </c>
      <c r="I712">
        <v>1</v>
      </c>
      <c r="J712">
        <v>11</v>
      </c>
      <c r="K712">
        <v>11</v>
      </c>
      <c r="L712">
        <v>11</v>
      </c>
      <c r="M712">
        <v>48.1</v>
      </c>
      <c r="N712">
        <v>48.1</v>
      </c>
      <c r="O712">
        <v>48.1</v>
      </c>
      <c r="P712">
        <v>28.713999999999999</v>
      </c>
      <c r="Q712">
        <v>258</v>
      </c>
      <c r="R712">
        <v>258</v>
      </c>
      <c r="S712">
        <v>0</v>
      </c>
      <c r="T712">
        <v>272.87</v>
      </c>
      <c r="U712">
        <v>213180</v>
      </c>
      <c r="V712">
        <v>186740</v>
      </c>
      <c r="W712">
        <v>228620</v>
      </c>
      <c r="X712">
        <v>279030</v>
      </c>
      <c r="Y712">
        <v>304760</v>
      </c>
      <c r="Z712">
        <v>280560</v>
      </c>
      <c r="AA712">
        <v>212020</v>
      </c>
      <c r="AB712">
        <v>174100</v>
      </c>
      <c r="AC712">
        <v>182280</v>
      </c>
      <c r="AD712">
        <v>7733.1</v>
      </c>
      <c r="AE712">
        <v>213180</v>
      </c>
      <c r="AF712">
        <v>186740</v>
      </c>
      <c r="AG712">
        <v>228620</v>
      </c>
      <c r="AH712">
        <v>279030</v>
      </c>
      <c r="AI712">
        <v>304760</v>
      </c>
      <c r="AJ712">
        <v>280560</v>
      </c>
      <c r="AK712">
        <v>212020</v>
      </c>
      <c r="AL712">
        <v>174100</v>
      </c>
      <c r="AM712">
        <v>182280</v>
      </c>
      <c r="AN712">
        <v>7733.1</v>
      </c>
      <c r="AO712">
        <f t="shared" si="11"/>
        <v>9</v>
      </c>
      <c r="AP712">
        <v>27</v>
      </c>
      <c r="AQ712">
        <v>27</v>
      </c>
      <c r="AR712">
        <v>27</v>
      </c>
      <c r="AS712">
        <v>27</v>
      </c>
      <c r="AT712">
        <v>27</v>
      </c>
      <c r="AU712">
        <v>27</v>
      </c>
      <c r="AV712">
        <v>27</v>
      </c>
      <c r="AW712">
        <v>27</v>
      </c>
      <c r="AX712">
        <v>27</v>
      </c>
      <c r="AY712">
        <v>22</v>
      </c>
      <c r="AZ712">
        <v>7048700000</v>
      </c>
      <c r="BA712">
        <v>503480000</v>
      </c>
      <c r="BB712">
        <v>27</v>
      </c>
      <c r="BF712">
        <v>802</v>
      </c>
      <c r="BG712" t="s">
        <v>5934</v>
      </c>
      <c r="BH712" t="s">
        <v>864</v>
      </c>
      <c r="BI712" t="s">
        <v>5935</v>
      </c>
      <c r="BJ712" t="s">
        <v>5936</v>
      </c>
      <c r="BK712" t="s">
        <v>5937</v>
      </c>
      <c r="BL712" t="s">
        <v>5938</v>
      </c>
      <c r="BM712">
        <v>695</v>
      </c>
      <c r="BN712">
        <v>178</v>
      </c>
    </row>
    <row r="713" spans="1:66" x14ac:dyDescent="0.2">
      <c r="A713">
        <v>1</v>
      </c>
      <c r="B713" t="s">
        <v>34290</v>
      </c>
      <c r="C713" t="s">
        <v>5939</v>
      </c>
      <c r="D713" t="s">
        <v>5939</v>
      </c>
      <c r="E713">
        <v>8</v>
      </c>
      <c r="F713">
        <v>8</v>
      </c>
      <c r="G713">
        <v>8</v>
      </c>
      <c r="H713" t="s">
        <v>5940</v>
      </c>
      <c r="I713">
        <v>1</v>
      </c>
      <c r="J713">
        <v>8</v>
      </c>
      <c r="K713">
        <v>8</v>
      </c>
      <c r="L713">
        <v>8</v>
      </c>
      <c r="M713">
        <v>34.4</v>
      </c>
      <c r="N713">
        <v>34.4</v>
      </c>
      <c r="O713">
        <v>34.4</v>
      </c>
      <c r="P713">
        <v>27.161999999999999</v>
      </c>
      <c r="Q713">
        <v>250</v>
      </c>
      <c r="R713">
        <v>250</v>
      </c>
      <c r="S713">
        <v>0</v>
      </c>
      <c r="T713">
        <v>50.482999999999997</v>
      </c>
      <c r="U713">
        <v>168900</v>
      </c>
      <c r="V713">
        <v>166070</v>
      </c>
      <c r="W713">
        <v>197730</v>
      </c>
      <c r="X713">
        <v>382120</v>
      </c>
      <c r="Y713">
        <v>398630</v>
      </c>
      <c r="Z713">
        <v>382180</v>
      </c>
      <c r="AA713">
        <v>212070</v>
      </c>
      <c r="AB713">
        <v>183740</v>
      </c>
      <c r="AC713">
        <v>195000</v>
      </c>
      <c r="AD713">
        <v>11122</v>
      </c>
      <c r="AE713">
        <v>168900</v>
      </c>
      <c r="AF713">
        <v>166070</v>
      </c>
      <c r="AG713">
        <v>197730</v>
      </c>
      <c r="AH713">
        <v>382120</v>
      </c>
      <c r="AI713">
        <v>398630</v>
      </c>
      <c r="AJ713">
        <v>382180</v>
      </c>
      <c r="AK713">
        <v>212070</v>
      </c>
      <c r="AL713">
        <v>183740</v>
      </c>
      <c r="AM713">
        <v>195000</v>
      </c>
      <c r="AN713">
        <v>11122</v>
      </c>
      <c r="AO713">
        <f t="shared" si="11"/>
        <v>9</v>
      </c>
      <c r="AP713">
        <v>25</v>
      </c>
      <c r="AQ713">
        <v>25</v>
      </c>
      <c r="AR713">
        <v>26</v>
      </c>
      <c r="AS713">
        <v>26</v>
      </c>
      <c r="AT713">
        <v>26</v>
      </c>
      <c r="AU713">
        <v>26</v>
      </c>
      <c r="AV713">
        <v>26</v>
      </c>
      <c r="AW713">
        <v>26</v>
      </c>
      <c r="AX713">
        <v>26</v>
      </c>
      <c r="AY713">
        <v>19</v>
      </c>
      <c r="AZ713">
        <v>2458500000</v>
      </c>
      <c r="BA713">
        <v>204870000</v>
      </c>
      <c r="BB713">
        <v>26</v>
      </c>
      <c r="BF713">
        <v>803</v>
      </c>
      <c r="BG713" t="s">
        <v>5941</v>
      </c>
      <c r="BH713" t="s">
        <v>1129</v>
      </c>
      <c r="BI713" t="s">
        <v>5942</v>
      </c>
      <c r="BJ713" t="s">
        <v>5943</v>
      </c>
      <c r="BK713" t="s">
        <v>5944</v>
      </c>
      <c r="BL713" t="s">
        <v>5945</v>
      </c>
      <c r="BM713">
        <v>696</v>
      </c>
      <c r="BN713">
        <v>78</v>
      </c>
    </row>
    <row r="714" spans="1:66" x14ac:dyDescent="0.2">
      <c r="A714">
        <v>1</v>
      </c>
      <c r="B714" t="s">
        <v>34290</v>
      </c>
      <c r="C714" t="s">
        <v>5946</v>
      </c>
      <c r="D714" t="s">
        <v>5946</v>
      </c>
      <c r="E714">
        <v>19</v>
      </c>
      <c r="F714">
        <v>19</v>
      </c>
      <c r="G714">
        <v>19</v>
      </c>
      <c r="H714" t="s">
        <v>5947</v>
      </c>
      <c r="I714">
        <v>1</v>
      </c>
      <c r="J714">
        <v>19</v>
      </c>
      <c r="K714">
        <v>19</v>
      </c>
      <c r="L714">
        <v>19</v>
      </c>
      <c r="M714">
        <v>68.8</v>
      </c>
      <c r="N714">
        <v>68.8</v>
      </c>
      <c r="O714">
        <v>68.8</v>
      </c>
      <c r="P714">
        <v>32.811999999999998</v>
      </c>
      <c r="Q714">
        <v>311</v>
      </c>
      <c r="R714">
        <v>311</v>
      </c>
      <c r="S714">
        <v>0</v>
      </c>
      <c r="T714">
        <v>319.33</v>
      </c>
      <c r="U714">
        <v>1183600</v>
      </c>
      <c r="V714">
        <v>1102600</v>
      </c>
      <c r="W714">
        <v>1265900</v>
      </c>
      <c r="X714">
        <v>732440</v>
      </c>
      <c r="Y714">
        <v>637330</v>
      </c>
      <c r="Z714">
        <v>664310</v>
      </c>
      <c r="AA714">
        <v>2225700</v>
      </c>
      <c r="AB714">
        <v>1830600</v>
      </c>
      <c r="AC714">
        <v>2148400</v>
      </c>
      <c r="AD714">
        <v>68888</v>
      </c>
      <c r="AE714">
        <v>1183600</v>
      </c>
      <c r="AF714">
        <v>1102600</v>
      </c>
      <c r="AG714">
        <v>1265900</v>
      </c>
      <c r="AH714">
        <v>732440</v>
      </c>
      <c r="AI714">
        <v>637330</v>
      </c>
      <c r="AJ714">
        <v>664310</v>
      </c>
      <c r="AK714">
        <v>2225700</v>
      </c>
      <c r="AL714">
        <v>1830600</v>
      </c>
      <c r="AM714">
        <v>2148400</v>
      </c>
      <c r="AN714">
        <v>68888</v>
      </c>
      <c r="AO714">
        <f t="shared" si="11"/>
        <v>9</v>
      </c>
      <c r="AP714">
        <v>165</v>
      </c>
      <c r="AQ714">
        <v>163</v>
      </c>
      <c r="AR714">
        <v>165</v>
      </c>
      <c r="AS714">
        <v>164</v>
      </c>
      <c r="AT714">
        <v>165</v>
      </c>
      <c r="AU714">
        <v>164</v>
      </c>
      <c r="AV714">
        <v>165</v>
      </c>
      <c r="AW714">
        <v>165</v>
      </c>
      <c r="AX714">
        <v>165</v>
      </c>
      <c r="AY714">
        <v>121</v>
      </c>
      <c r="AZ714">
        <v>75087000000</v>
      </c>
      <c r="BA714">
        <v>4692900000</v>
      </c>
      <c r="BB714">
        <v>165</v>
      </c>
      <c r="BF714">
        <v>804</v>
      </c>
      <c r="BG714" t="s">
        <v>5948</v>
      </c>
      <c r="BH714" t="s">
        <v>571</v>
      </c>
      <c r="BI714" t="s">
        <v>5949</v>
      </c>
      <c r="BJ714" t="s">
        <v>5950</v>
      </c>
      <c r="BK714" t="s">
        <v>5951</v>
      </c>
      <c r="BL714" t="s">
        <v>5952</v>
      </c>
      <c r="BM714" t="s">
        <v>5953</v>
      </c>
      <c r="BN714" t="s">
        <v>5954</v>
      </c>
    </row>
    <row r="715" spans="1:66" x14ac:dyDescent="0.2">
      <c r="A715">
        <v>1</v>
      </c>
      <c r="B715" t="s">
        <v>34290</v>
      </c>
      <c r="C715" t="s">
        <v>5955</v>
      </c>
      <c r="D715" t="s">
        <v>5955</v>
      </c>
      <c r="E715">
        <v>16</v>
      </c>
      <c r="F715">
        <v>16</v>
      </c>
      <c r="G715">
        <v>16</v>
      </c>
      <c r="H715" t="s">
        <v>5956</v>
      </c>
      <c r="I715">
        <v>1</v>
      </c>
      <c r="J715">
        <v>16</v>
      </c>
      <c r="K715">
        <v>16</v>
      </c>
      <c r="L715">
        <v>16</v>
      </c>
      <c r="M715">
        <v>41.5</v>
      </c>
      <c r="N715">
        <v>41.5</v>
      </c>
      <c r="O715">
        <v>41.5</v>
      </c>
      <c r="P715">
        <v>61.091000000000001</v>
      </c>
      <c r="Q715">
        <v>535</v>
      </c>
      <c r="R715">
        <v>535</v>
      </c>
      <c r="S715">
        <v>0</v>
      </c>
      <c r="T715">
        <v>105.78</v>
      </c>
      <c r="U715">
        <v>224130</v>
      </c>
      <c r="V715">
        <v>204040</v>
      </c>
      <c r="W715">
        <v>219360</v>
      </c>
      <c r="X715">
        <v>161860</v>
      </c>
      <c r="Y715">
        <v>144370</v>
      </c>
      <c r="Z715">
        <v>154070</v>
      </c>
      <c r="AA715">
        <v>220770</v>
      </c>
      <c r="AB715">
        <v>201040</v>
      </c>
      <c r="AC715">
        <v>225620</v>
      </c>
      <c r="AD715">
        <v>4373.6000000000004</v>
      </c>
      <c r="AE715">
        <v>224130</v>
      </c>
      <c r="AF715">
        <v>204040</v>
      </c>
      <c r="AG715">
        <v>219360</v>
      </c>
      <c r="AH715">
        <v>161860</v>
      </c>
      <c r="AI715">
        <v>144370</v>
      </c>
      <c r="AJ715">
        <v>154070</v>
      </c>
      <c r="AK715">
        <v>220770</v>
      </c>
      <c r="AL715">
        <v>201040</v>
      </c>
      <c r="AM715">
        <v>225620</v>
      </c>
      <c r="AN715">
        <v>4373.6000000000004</v>
      </c>
      <c r="AO715">
        <f t="shared" si="11"/>
        <v>9</v>
      </c>
      <c r="AP715">
        <v>35</v>
      </c>
      <c r="AQ715">
        <v>35</v>
      </c>
      <c r="AR715">
        <v>35</v>
      </c>
      <c r="AS715">
        <v>35</v>
      </c>
      <c r="AT715">
        <v>35</v>
      </c>
      <c r="AU715">
        <v>35</v>
      </c>
      <c r="AV715">
        <v>35</v>
      </c>
      <c r="AW715">
        <v>35</v>
      </c>
      <c r="AX715">
        <v>35</v>
      </c>
      <c r="AY715">
        <v>20</v>
      </c>
      <c r="AZ715">
        <v>3617700000</v>
      </c>
      <c r="BA715">
        <v>144710000</v>
      </c>
      <c r="BB715">
        <v>35</v>
      </c>
      <c r="BF715">
        <v>805</v>
      </c>
      <c r="BG715" t="s">
        <v>5957</v>
      </c>
      <c r="BH715" t="s">
        <v>1044</v>
      </c>
      <c r="BI715" t="s">
        <v>5958</v>
      </c>
      <c r="BJ715" t="s">
        <v>5959</v>
      </c>
      <c r="BK715" t="s">
        <v>5960</v>
      </c>
      <c r="BL715" t="s">
        <v>5961</v>
      </c>
      <c r="BM715">
        <v>699</v>
      </c>
      <c r="BN715">
        <v>376</v>
      </c>
    </row>
    <row r="716" spans="1:66" x14ac:dyDescent="0.2">
      <c r="A716">
        <v>1</v>
      </c>
      <c r="B716" t="s">
        <v>34290</v>
      </c>
      <c r="C716" t="s">
        <v>5962</v>
      </c>
      <c r="D716" t="s">
        <v>5962</v>
      </c>
      <c r="E716">
        <v>26</v>
      </c>
      <c r="F716">
        <v>26</v>
      </c>
      <c r="G716">
        <v>26</v>
      </c>
      <c r="H716" t="s">
        <v>5963</v>
      </c>
      <c r="I716">
        <v>1</v>
      </c>
      <c r="J716">
        <v>26</v>
      </c>
      <c r="K716">
        <v>26</v>
      </c>
      <c r="L716">
        <v>26</v>
      </c>
      <c r="M716">
        <v>25.8</v>
      </c>
      <c r="N716">
        <v>25.8</v>
      </c>
      <c r="O716">
        <v>25.8</v>
      </c>
      <c r="P716">
        <v>116.92</v>
      </c>
      <c r="Q716">
        <v>1011</v>
      </c>
      <c r="R716">
        <v>1011</v>
      </c>
      <c r="S716">
        <v>0</v>
      </c>
      <c r="T716">
        <v>308.70999999999998</v>
      </c>
      <c r="U716">
        <v>325080</v>
      </c>
      <c r="V716">
        <v>289440</v>
      </c>
      <c r="W716">
        <v>312900</v>
      </c>
      <c r="X716">
        <v>230370</v>
      </c>
      <c r="Y716">
        <v>197260</v>
      </c>
      <c r="Z716">
        <v>212130</v>
      </c>
      <c r="AA716">
        <v>300520</v>
      </c>
      <c r="AB716">
        <v>267960</v>
      </c>
      <c r="AC716">
        <v>322550</v>
      </c>
      <c r="AD716">
        <v>7880.9</v>
      </c>
      <c r="AE716">
        <v>325080</v>
      </c>
      <c r="AF716">
        <v>289440</v>
      </c>
      <c r="AG716">
        <v>312900</v>
      </c>
      <c r="AH716">
        <v>230370</v>
      </c>
      <c r="AI716">
        <v>197260</v>
      </c>
      <c r="AJ716">
        <v>212130</v>
      </c>
      <c r="AK716">
        <v>300520</v>
      </c>
      <c r="AL716">
        <v>267960</v>
      </c>
      <c r="AM716">
        <v>322550</v>
      </c>
      <c r="AN716">
        <v>7880.9</v>
      </c>
      <c r="AO716">
        <f t="shared" si="11"/>
        <v>9</v>
      </c>
      <c r="AP716">
        <v>39</v>
      </c>
      <c r="AQ716">
        <v>39</v>
      </c>
      <c r="AR716">
        <v>39</v>
      </c>
      <c r="AS716">
        <v>38</v>
      </c>
      <c r="AT716">
        <v>39</v>
      </c>
      <c r="AU716">
        <v>39</v>
      </c>
      <c r="AV716">
        <v>39</v>
      </c>
      <c r="AW716">
        <v>39</v>
      </c>
      <c r="AX716">
        <v>39</v>
      </c>
      <c r="AY716">
        <v>25</v>
      </c>
      <c r="AZ716">
        <v>1400400000</v>
      </c>
      <c r="BA716">
        <v>25933000</v>
      </c>
      <c r="BB716">
        <v>39</v>
      </c>
      <c r="BF716">
        <v>806</v>
      </c>
      <c r="BG716" t="s">
        <v>5964</v>
      </c>
      <c r="BH716" t="s">
        <v>198</v>
      </c>
      <c r="BI716" t="s">
        <v>5965</v>
      </c>
      <c r="BJ716" t="s">
        <v>5966</v>
      </c>
      <c r="BK716" t="s">
        <v>5967</v>
      </c>
      <c r="BL716" t="s">
        <v>5968</v>
      </c>
    </row>
    <row r="717" spans="1:66" x14ac:dyDescent="0.2">
      <c r="A717">
        <v>1</v>
      </c>
      <c r="B717" t="s">
        <v>34290</v>
      </c>
      <c r="C717" t="s">
        <v>5969</v>
      </c>
      <c r="D717" t="s">
        <v>5969</v>
      </c>
      <c r="E717">
        <v>10</v>
      </c>
      <c r="F717">
        <v>10</v>
      </c>
      <c r="G717">
        <v>10</v>
      </c>
      <c r="H717" t="s">
        <v>5970</v>
      </c>
      <c r="I717">
        <v>1</v>
      </c>
      <c r="J717">
        <v>10</v>
      </c>
      <c r="K717">
        <v>10</v>
      </c>
      <c r="L717">
        <v>10</v>
      </c>
      <c r="M717">
        <v>42.9</v>
      </c>
      <c r="N717">
        <v>42.9</v>
      </c>
      <c r="O717">
        <v>42.9</v>
      </c>
      <c r="P717">
        <v>42.037999999999997</v>
      </c>
      <c r="Q717">
        <v>387</v>
      </c>
      <c r="R717">
        <v>387</v>
      </c>
      <c r="S717">
        <v>0</v>
      </c>
      <c r="T717">
        <v>123.99</v>
      </c>
      <c r="U717">
        <v>331650</v>
      </c>
      <c r="V717">
        <v>299080</v>
      </c>
      <c r="W717">
        <v>347200</v>
      </c>
      <c r="X717">
        <v>277560</v>
      </c>
      <c r="Y717">
        <v>248720</v>
      </c>
      <c r="Z717">
        <v>257290</v>
      </c>
      <c r="AA717">
        <v>465090</v>
      </c>
      <c r="AB717">
        <v>400430</v>
      </c>
      <c r="AC717">
        <v>457100</v>
      </c>
      <c r="AD717">
        <v>17240</v>
      </c>
      <c r="AE717">
        <v>331650</v>
      </c>
      <c r="AF717">
        <v>299080</v>
      </c>
      <c r="AG717">
        <v>347200</v>
      </c>
      <c r="AH717">
        <v>277560</v>
      </c>
      <c r="AI717">
        <v>248720</v>
      </c>
      <c r="AJ717">
        <v>257290</v>
      </c>
      <c r="AK717">
        <v>465090</v>
      </c>
      <c r="AL717">
        <v>400430</v>
      </c>
      <c r="AM717">
        <v>457100</v>
      </c>
      <c r="AN717">
        <v>17240</v>
      </c>
      <c r="AO717">
        <f t="shared" si="11"/>
        <v>9</v>
      </c>
      <c r="AP717">
        <v>44</v>
      </c>
      <c r="AQ717">
        <v>43</v>
      </c>
      <c r="AR717">
        <v>43</v>
      </c>
      <c r="AS717">
        <v>43</v>
      </c>
      <c r="AT717">
        <v>43</v>
      </c>
      <c r="AU717">
        <v>43</v>
      </c>
      <c r="AV717">
        <v>43</v>
      </c>
      <c r="AW717">
        <v>43</v>
      </c>
      <c r="AX717">
        <v>45</v>
      </c>
      <c r="AY717">
        <v>32</v>
      </c>
      <c r="AZ717">
        <v>15757000000</v>
      </c>
      <c r="BA717">
        <v>1050500000</v>
      </c>
      <c r="BB717">
        <v>45</v>
      </c>
      <c r="BF717">
        <v>807</v>
      </c>
      <c r="BG717" t="s">
        <v>5971</v>
      </c>
      <c r="BH717" t="s">
        <v>872</v>
      </c>
      <c r="BI717" t="s">
        <v>5972</v>
      </c>
      <c r="BJ717" t="s">
        <v>5973</v>
      </c>
      <c r="BK717" t="s">
        <v>5974</v>
      </c>
      <c r="BL717" t="s">
        <v>5975</v>
      </c>
      <c r="BM717">
        <v>700</v>
      </c>
      <c r="BN717">
        <v>164</v>
      </c>
    </row>
    <row r="718" spans="1:66" x14ac:dyDescent="0.2">
      <c r="A718">
        <v>1</v>
      </c>
      <c r="B718" t="s">
        <v>34290</v>
      </c>
      <c r="C718" t="s">
        <v>5976</v>
      </c>
      <c r="D718" t="s">
        <v>5976</v>
      </c>
      <c r="E718">
        <v>7</v>
      </c>
      <c r="F718">
        <v>7</v>
      </c>
      <c r="G718">
        <v>7</v>
      </c>
      <c r="H718" t="s">
        <v>5977</v>
      </c>
      <c r="I718">
        <v>1</v>
      </c>
      <c r="J718">
        <v>7</v>
      </c>
      <c r="K718">
        <v>7</v>
      </c>
      <c r="L718">
        <v>7</v>
      </c>
      <c r="M718">
        <v>33.200000000000003</v>
      </c>
      <c r="N718">
        <v>33.200000000000003</v>
      </c>
      <c r="O718">
        <v>33.200000000000003</v>
      </c>
      <c r="P718">
        <v>26.870999999999999</v>
      </c>
      <c r="Q718">
        <v>241</v>
      </c>
      <c r="R718">
        <v>241</v>
      </c>
      <c r="S718">
        <v>0</v>
      </c>
      <c r="T718">
        <v>55.29</v>
      </c>
      <c r="U718">
        <v>143680</v>
      </c>
      <c r="V718">
        <v>147190</v>
      </c>
      <c r="W718">
        <v>173310</v>
      </c>
      <c r="X718">
        <v>367900</v>
      </c>
      <c r="Y718">
        <v>342700</v>
      </c>
      <c r="Z718">
        <v>352420</v>
      </c>
      <c r="AA718">
        <v>263180</v>
      </c>
      <c r="AB718">
        <v>233470</v>
      </c>
      <c r="AC718">
        <v>225490</v>
      </c>
      <c r="AD718">
        <v>5680.4</v>
      </c>
      <c r="AE718">
        <v>143680</v>
      </c>
      <c r="AF718">
        <v>147190</v>
      </c>
      <c r="AG718">
        <v>173310</v>
      </c>
      <c r="AH718">
        <v>367900</v>
      </c>
      <c r="AI718">
        <v>342700</v>
      </c>
      <c r="AJ718">
        <v>352420</v>
      </c>
      <c r="AK718">
        <v>263180</v>
      </c>
      <c r="AL718">
        <v>233470</v>
      </c>
      <c r="AM718">
        <v>225490</v>
      </c>
      <c r="AN718">
        <v>5680.4</v>
      </c>
      <c r="AO718">
        <f t="shared" si="11"/>
        <v>9</v>
      </c>
      <c r="AP718">
        <v>18</v>
      </c>
      <c r="AQ718">
        <v>18</v>
      </c>
      <c r="AR718">
        <v>18</v>
      </c>
      <c r="AS718">
        <v>18</v>
      </c>
      <c r="AT718">
        <v>18</v>
      </c>
      <c r="AU718">
        <v>18</v>
      </c>
      <c r="AV718">
        <v>18</v>
      </c>
      <c r="AW718">
        <v>18</v>
      </c>
      <c r="AX718">
        <v>18</v>
      </c>
      <c r="AY718">
        <v>15</v>
      </c>
      <c r="AZ718">
        <v>4133800000</v>
      </c>
      <c r="BA718">
        <v>344480000</v>
      </c>
      <c r="BB718">
        <v>18</v>
      </c>
      <c r="BF718">
        <v>808</v>
      </c>
      <c r="BG718" t="s">
        <v>5978</v>
      </c>
      <c r="BH718" t="s">
        <v>579</v>
      </c>
      <c r="BI718" t="s">
        <v>5979</v>
      </c>
      <c r="BJ718" t="s">
        <v>5980</v>
      </c>
      <c r="BK718" t="s">
        <v>5981</v>
      </c>
      <c r="BL718" t="s">
        <v>5982</v>
      </c>
      <c r="BM718">
        <v>701</v>
      </c>
      <c r="BN718">
        <v>166</v>
      </c>
    </row>
    <row r="719" spans="1:66" x14ac:dyDescent="0.2">
      <c r="A719">
        <v>1</v>
      </c>
      <c r="B719" t="s">
        <v>34290</v>
      </c>
      <c r="C719" t="s">
        <v>5983</v>
      </c>
      <c r="D719" t="s">
        <v>5983</v>
      </c>
      <c r="E719">
        <v>1</v>
      </c>
      <c r="F719">
        <v>1</v>
      </c>
      <c r="G719">
        <v>1</v>
      </c>
      <c r="H719" t="s">
        <v>5984</v>
      </c>
      <c r="I719">
        <v>1</v>
      </c>
      <c r="J719">
        <v>1</v>
      </c>
      <c r="K719">
        <v>1</v>
      </c>
      <c r="L719">
        <v>1</v>
      </c>
      <c r="M719">
        <v>2.2000000000000002</v>
      </c>
      <c r="N719">
        <v>2.2000000000000002</v>
      </c>
      <c r="O719">
        <v>2.2000000000000002</v>
      </c>
      <c r="P719">
        <v>63.356999999999999</v>
      </c>
      <c r="Q719">
        <v>554</v>
      </c>
      <c r="R719">
        <v>554</v>
      </c>
      <c r="S719">
        <v>6.7682000000000003E-3</v>
      </c>
      <c r="T719">
        <v>1.2687999999999999</v>
      </c>
      <c r="U719">
        <v>5302.5</v>
      </c>
      <c r="V719">
        <v>5262.1</v>
      </c>
      <c r="W719">
        <v>5595.3</v>
      </c>
      <c r="X719">
        <v>2555.9</v>
      </c>
      <c r="Y719">
        <v>2882.2</v>
      </c>
      <c r="Z719">
        <v>2573.9</v>
      </c>
      <c r="AA719">
        <v>4498.8999999999996</v>
      </c>
      <c r="AB719">
        <v>3478.8</v>
      </c>
      <c r="AC719">
        <v>4109.3999999999996</v>
      </c>
      <c r="AD719">
        <v>141</v>
      </c>
      <c r="AE719">
        <v>5302.5</v>
      </c>
      <c r="AF719">
        <v>5262.1</v>
      </c>
      <c r="AG719">
        <v>5595.3</v>
      </c>
      <c r="AH719">
        <v>2555.9</v>
      </c>
      <c r="AI719">
        <v>2882.2</v>
      </c>
      <c r="AJ719">
        <v>2573.9</v>
      </c>
      <c r="AK719">
        <v>4498.8999999999996</v>
      </c>
      <c r="AL719">
        <v>3478.8</v>
      </c>
      <c r="AM719">
        <v>4109.3999999999996</v>
      </c>
      <c r="AN719">
        <v>141</v>
      </c>
      <c r="AO719">
        <f t="shared" si="11"/>
        <v>9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10909000</v>
      </c>
      <c r="BA719">
        <v>376170</v>
      </c>
      <c r="BB719">
        <v>1</v>
      </c>
      <c r="BF719">
        <v>809</v>
      </c>
      <c r="BG719">
        <v>41136</v>
      </c>
      <c r="BH719" t="b">
        <v>1</v>
      </c>
      <c r="BI719">
        <v>42772</v>
      </c>
      <c r="BJ719">
        <v>105508</v>
      </c>
      <c r="BK719">
        <v>115667</v>
      </c>
      <c r="BL719">
        <v>115667</v>
      </c>
    </row>
    <row r="720" spans="1:66" x14ac:dyDescent="0.2">
      <c r="A720">
        <v>1</v>
      </c>
      <c r="B720" t="s">
        <v>34290</v>
      </c>
      <c r="C720" t="s">
        <v>5985</v>
      </c>
      <c r="D720" t="s">
        <v>5985</v>
      </c>
      <c r="E720">
        <v>13</v>
      </c>
      <c r="F720">
        <v>13</v>
      </c>
      <c r="G720">
        <v>13</v>
      </c>
      <c r="H720" t="s">
        <v>5986</v>
      </c>
      <c r="I720">
        <v>1</v>
      </c>
      <c r="J720">
        <v>13</v>
      </c>
      <c r="K720">
        <v>13</v>
      </c>
      <c r="L720">
        <v>13</v>
      </c>
      <c r="M720">
        <v>37.299999999999997</v>
      </c>
      <c r="N720">
        <v>37.299999999999997</v>
      </c>
      <c r="O720">
        <v>37.299999999999997</v>
      </c>
      <c r="P720">
        <v>51.31</v>
      </c>
      <c r="Q720">
        <v>448</v>
      </c>
      <c r="R720">
        <v>448</v>
      </c>
      <c r="S720">
        <v>0</v>
      </c>
      <c r="T720">
        <v>164.58</v>
      </c>
      <c r="U720">
        <v>435740</v>
      </c>
      <c r="V720">
        <v>408420</v>
      </c>
      <c r="W720">
        <v>479220</v>
      </c>
      <c r="X720">
        <v>265450</v>
      </c>
      <c r="Y720">
        <v>248180</v>
      </c>
      <c r="Z720">
        <v>251410</v>
      </c>
      <c r="AA720">
        <v>317960</v>
      </c>
      <c r="AB720">
        <v>290510</v>
      </c>
      <c r="AC720">
        <v>298650</v>
      </c>
      <c r="AD720">
        <v>8484.2000000000007</v>
      </c>
      <c r="AE720">
        <v>435740</v>
      </c>
      <c r="AF720">
        <v>408420</v>
      </c>
      <c r="AG720">
        <v>479220</v>
      </c>
      <c r="AH720">
        <v>265450</v>
      </c>
      <c r="AI720">
        <v>248180</v>
      </c>
      <c r="AJ720">
        <v>251410</v>
      </c>
      <c r="AK720">
        <v>317960</v>
      </c>
      <c r="AL720">
        <v>290510</v>
      </c>
      <c r="AM720">
        <v>298650</v>
      </c>
      <c r="AN720">
        <v>8484.2000000000007</v>
      </c>
      <c r="AO720">
        <f t="shared" si="11"/>
        <v>9</v>
      </c>
      <c r="AP720">
        <v>62</v>
      </c>
      <c r="AQ720">
        <v>62</v>
      </c>
      <c r="AR720">
        <v>62</v>
      </c>
      <c r="AS720">
        <v>62</v>
      </c>
      <c r="AT720">
        <v>62</v>
      </c>
      <c r="AU720">
        <v>62</v>
      </c>
      <c r="AV720">
        <v>62</v>
      </c>
      <c r="AW720">
        <v>62</v>
      </c>
      <c r="AX720">
        <v>62</v>
      </c>
      <c r="AY720">
        <v>35</v>
      </c>
      <c r="AZ720">
        <v>14127000000</v>
      </c>
      <c r="BA720">
        <v>784830000</v>
      </c>
      <c r="BB720">
        <v>62</v>
      </c>
      <c r="BF720">
        <v>810</v>
      </c>
      <c r="BG720" t="s">
        <v>5987</v>
      </c>
      <c r="BH720" t="s">
        <v>643</v>
      </c>
      <c r="BI720" t="s">
        <v>5988</v>
      </c>
      <c r="BJ720" t="s">
        <v>5989</v>
      </c>
      <c r="BK720" t="s">
        <v>5990</v>
      </c>
      <c r="BL720" t="s">
        <v>5991</v>
      </c>
      <c r="BM720" t="s">
        <v>5992</v>
      </c>
      <c r="BN720" t="s">
        <v>5993</v>
      </c>
    </row>
    <row r="721" spans="1:66" x14ac:dyDescent="0.2">
      <c r="A721">
        <v>1</v>
      </c>
      <c r="B721" t="s">
        <v>34290</v>
      </c>
      <c r="C721" t="s">
        <v>5994</v>
      </c>
      <c r="D721" t="s">
        <v>5994</v>
      </c>
      <c r="E721">
        <v>8</v>
      </c>
      <c r="F721">
        <v>8</v>
      </c>
      <c r="G721">
        <v>8</v>
      </c>
      <c r="H721" t="s">
        <v>5995</v>
      </c>
      <c r="I721">
        <v>1</v>
      </c>
      <c r="J721">
        <v>8</v>
      </c>
      <c r="K721">
        <v>8</v>
      </c>
      <c r="L721">
        <v>8</v>
      </c>
      <c r="M721">
        <v>16</v>
      </c>
      <c r="N721">
        <v>16</v>
      </c>
      <c r="O721">
        <v>16</v>
      </c>
      <c r="P721">
        <v>58.881</v>
      </c>
      <c r="Q721">
        <v>513</v>
      </c>
      <c r="R721">
        <v>513</v>
      </c>
      <c r="S721">
        <v>0</v>
      </c>
      <c r="T721">
        <v>12.82</v>
      </c>
      <c r="U721">
        <v>164060</v>
      </c>
      <c r="V721">
        <v>153140</v>
      </c>
      <c r="W721">
        <v>175280</v>
      </c>
      <c r="X721">
        <v>105480</v>
      </c>
      <c r="Y721">
        <v>104820</v>
      </c>
      <c r="Z721">
        <v>100440</v>
      </c>
      <c r="AA721">
        <v>154620</v>
      </c>
      <c r="AB721">
        <v>130180</v>
      </c>
      <c r="AC721">
        <v>155100</v>
      </c>
      <c r="AD721">
        <v>4225.3999999999996</v>
      </c>
      <c r="AE721">
        <v>164060</v>
      </c>
      <c r="AF721">
        <v>153140</v>
      </c>
      <c r="AG721">
        <v>175280</v>
      </c>
      <c r="AH721">
        <v>105480</v>
      </c>
      <c r="AI721">
        <v>104820</v>
      </c>
      <c r="AJ721">
        <v>100440</v>
      </c>
      <c r="AK721">
        <v>154620</v>
      </c>
      <c r="AL721">
        <v>130180</v>
      </c>
      <c r="AM721">
        <v>155100</v>
      </c>
      <c r="AN721">
        <v>4225.3999999999996</v>
      </c>
      <c r="AO721">
        <f t="shared" si="11"/>
        <v>9</v>
      </c>
      <c r="AP721">
        <v>14</v>
      </c>
      <c r="AQ721">
        <v>14</v>
      </c>
      <c r="AR721">
        <v>14</v>
      </c>
      <c r="AS721">
        <v>14</v>
      </c>
      <c r="AT721">
        <v>14</v>
      </c>
      <c r="AU721">
        <v>14</v>
      </c>
      <c r="AV721">
        <v>14</v>
      </c>
      <c r="AW721">
        <v>14</v>
      </c>
      <c r="AX721">
        <v>14</v>
      </c>
      <c r="AY721">
        <v>11</v>
      </c>
      <c r="AZ721">
        <v>772070000</v>
      </c>
      <c r="BA721">
        <v>33568000</v>
      </c>
      <c r="BB721">
        <v>14</v>
      </c>
      <c r="BF721">
        <v>811</v>
      </c>
      <c r="BG721" t="s">
        <v>5996</v>
      </c>
      <c r="BH721" t="s">
        <v>1129</v>
      </c>
      <c r="BI721" t="s">
        <v>5997</v>
      </c>
      <c r="BJ721" t="s">
        <v>5998</v>
      </c>
      <c r="BK721" t="s">
        <v>5999</v>
      </c>
      <c r="BL721" t="s">
        <v>6000</v>
      </c>
    </row>
    <row r="722" spans="1:66" x14ac:dyDescent="0.2">
      <c r="A722">
        <v>1</v>
      </c>
      <c r="B722" t="s">
        <v>34290</v>
      </c>
      <c r="C722" t="s">
        <v>6001</v>
      </c>
      <c r="D722" t="s">
        <v>6001</v>
      </c>
      <c r="E722">
        <v>3</v>
      </c>
      <c r="F722">
        <v>3</v>
      </c>
      <c r="G722">
        <v>3</v>
      </c>
      <c r="H722" t="s">
        <v>6002</v>
      </c>
      <c r="I722">
        <v>1</v>
      </c>
      <c r="J722">
        <v>3</v>
      </c>
      <c r="K722">
        <v>3</v>
      </c>
      <c r="L722">
        <v>3</v>
      </c>
      <c r="M722">
        <v>10.9</v>
      </c>
      <c r="N722">
        <v>10.9</v>
      </c>
      <c r="O722">
        <v>10.9</v>
      </c>
      <c r="P722">
        <v>35.445999999999998</v>
      </c>
      <c r="Q722">
        <v>304</v>
      </c>
      <c r="R722">
        <v>304</v>
      </c>
      <c r="S722">
        <v>0</v>
      </c>
      <c r="T722">
        <v>4.8997000000000002</v>
      </c>
      <c r="U722">
        <v>105600</v>
      </c>
      <c r="V722">
        <v>88249</v>
      </c>
      <c r="W722">
        <v>100340</v>
      </c>
      <c r="X722">
        <v>87166</v>
      </c>
      <c r="Y722">
        <v>74902</v>
      </c>
      <c r="Z722">
        <v>78755</v>
      </c>
      <c r="AA722">
        <v>143470</v>
      </c>
      <c r="AB722">
        <v>117240</v>
      </c>
      <c r="AC722">
        <v>147680</v>
      </c>
      <c r="AD722">
        <v>2095.4</v>
      </c>
      <c r="AE722">
        <v>105600</v>
      </c>
      <c r="AF722">
        <v>88249</v>
      </c>
      <c r="AG722">
        <v>100340</v>
      </c>
      <c r="AH722">
        <v>87166</v>
      </c>
      <c r="AI722">
        <v>74902</v>
      </c>
      <c r="AJ722">
        <v>78755</v>
      </c>
      <c r="AK722">
        <v>143470</v>
      </c>
      <c r="AL722">
        <v>117240</v>
      </c>
      <c r="AM722">
        <v>147680</v>
      </c>
      <c r="AN722">
        <v>2095.4</v>
      </c>
      <c r="AO722">
        <f t="shared" si="11"/>
        <v>9</v>
      </c>
      <c r="AP722">
        <v>8</v>
      </c>
      <c r="AQ722">
        <v>8</v>
      </c>
      <c r="AR722">
        <v>8</v>
      </c>
      <c r="AS722">
        <v>8</v>
      </c>
      <c r="AT722">
        <v>8</v>
      </c>
      <c r="AU722">
        <v>8</v>
      </c>
      <c r="AV722">
        <v>8</v>
      </c>
      <c r="AW722">
        <v>8</v>
      </c>
      <c r="AX722">
        <v>8</v>
      </c>
      <c r="AY722">
        <v>7</v>
      </c>
      <c r="AZ722">
        <v>390190000</v>
      </c>
      <c r="BA722">
        <v>24387000</v>
      </c>
      <c r="BB722">
        <v>8</v>
      </c>
      <c r="BF722">
        <v>812</v>
      </c>
      <c r="BG722" t="s">
        <v>6003</v>
      </c>
      <c r="BH722" t="s">
        <v>117</v>
      </c>
      <c r="BI722" t="s">
        <v>6004</v>
      </c>
      <c r="BJ722" t="s">
        <v>6005</v>
      </c>
      <c r="BK722" t="s">
        <v>6006</v>
      </c>
      <c r="BL722" t="s">
        <v>6007</v>
      </c>
    </row>
    <row r="723" spans="1:66" x14ac:dyDescent="0.2">
      <c r="A723">
        <v>1</v>
      </c>
      <c r="B723" t="s">
        <v>34290</v>
      </c>
      <c r="C723" t="s">
        <v>6008</v>
      </c>
      <c r="D723" t="s">
        <v>6008</v>
      </c>
      <c r="E723">
        <v>7</v>
      </c>
      <c r="F723">
        <v>7</v>
      </c>
      <c r="G723">
        <v>7</v>
      </c>
      <c r="H723" t="s">
        <v>6009</v>
      </c>
      <c r="I723">
        <v>1</v>
      </c>
      <c r="J723">
        <v>7</v>
      </c>
      <c r="K723">
        <v>7</v>
      </c>
      <c r="L723">
        <v>7</v>
      </c>
      <c r="M723">
        <v>28.5</v>
      </c>
      <c r="N723">
        <v>28.5</v>
      </c>
      <c r="O723">
        <v>28.5</v>
      </c>
      <c r="P723">
        <v>33.165999999999997</v>
      </c>
      <c r="Q723">
        <v>295</v>
      </c>
      <c r="R723">
        <v>295</v>
      </c>
      <c r="S723">
        <v>0</v>
      </c>
      <c r="T723">
        <v>91.6</v>
      </c>
      <c r="U723">
        <v>181310</v>
      </c>
      <c r="V723">
        <v>143510</v>
      </c>
      <c r="W723">
        <v>172030</v>
      </c>
      <c r="X723">
        <v>121840</v>
      </c>
      <c r="Y723">
        <v>103560</v>
      </c>
      <c r="Z723">
        <v>108060</v>
      </c>
      <c r="AA723">
        <v>215240</v>
      </c>
      <c r="AB723">
        <v>182750</v>
      </c>
      <c r="AC723">
        <v>196010</v>
      </c>
      <c r="AD723">
        <v>6284.4</v>
      </c>
      <c r="AE723">
        <v>181310</v>
      </c>
      <c r="AF723">
        <v>143510</v>
      </c>
      <c r="AG723">
        <v>172030</v>
      </c>
      <c r="AH723">
        <v>121840</v>
      </c>
      <c r="AI723">
        <v>103560</v>
      </c>
      <c r="AJ723">
        <v>108060</v>
      </c>
      <c r="AK723">
        <v>215240</v>
      </c>
      <c r="AL723">
        <v>182750</v>
      </c>
      <c r="AM723">
        <v>196010</v>
      </c>
      <c r="AN723">
        <v>6284.4</v>
      </c>
      <c r="AO723">
        <f t="shared" si="11"/>
        <v>9</v>
      </c>
      <c r="AP723">
        <v>23</v>
      </c>
      <c r="AQ723">
        <v>23</v>
      </c>
      <c r="AR723">
        <v>23</v>
      </c>
      <c r="AS723">
        <v>23</v>
      </c>
      <c r="AT723">
        <v>23</v>
      </c>
      <c r="AU723">
        <v>23</v>
      </c>
      <c r="AV723">
        <v>23</v>
      </c>
      <c r="AW723">
        <v>23</v>
      </c>
      <c r="AX723">
        <v>23</v>
      </c>
      <c r="AY723">
        <v>19</v>
      </c>
      <c r="AZ723">
        <v>2595900000</v>
      </c>
      <c r="BA723">
        <v>152700000</v>
      </c>
      <c r="BB723">
        <v>23</v>
      </c>
      <c r="BF723">
        <v>813</v>
      </c>
      <c r="BG723" t="s">
        <v>6010</v>
      </c>
      <c r="BH723" t="s">
        <v>579</v>
      </c>
      <c r="BI723" t="s">
        <v>6011</v>
      </c>
      <c r="BJ723" t="s">
        <v>6012</v>
      </c>
      <c r="BK723" t="s">
        <v>6013</v>
      </c>
      <c r="BL723" t="s">
        <v>6014</v>
      </c>
      <c r="BM723">
        <v>704</v>
      </c>
      <c r="BN723">
        <v>124</v>
      </c>
    </row>
    <row r="724" spans="1:66" x14ac:dyDescent="0.2">
      <c r="A724">
        <v>1</v>
      </c>
      <c r="B724" t="s">
        <v>34290</v>
      </c>
      <c r="C724" t="s">
        <v>6015</v>
      </c>
      <c r="D724" t="s">
        <v>6015</v>
      </c>
      <c r="E724">
        <v>5</v>
      </c>
      <c r="F724">
        <v>5</v>
      </c>
      <c r="G724">
        <v>5</v>
      </c>
      <c r="H724" t="s">
        <v>6016</v>
      </c>
      <c r="I724">
        <v>1</v>
      </c>
      <c r="J724">
        <v>5</v>
      </c>
      <c r="K724">
        <v>5</v>
      </c>
      <c r="L724">
        <v>5</v>
      </c>
      <c r="M724">
        <v>12.1</v>
      </c>
      <c r="N724">
        <v>12.1</v>
      </c>
      <c r="O724">
        <v>12.1</v>
      </c>
      <c r="P724">
        <v>73.876999999999995</v>
      </c>
      <c r="Q724">
        <v>669</v>
      </c>
      <c r="R724">
        <v>669</v>
      </c>
      <c r="S724">
        <v>0</v>
      </c>
      <c r="T724">
        <v>35.665999999999997</v>
      </c>
      <c r="U724">
        <v>77962</v>
      </c>
      <c r="V724">
        <v>57827</v>
      </c>
      <c r="W724">
        <v>65380</v>
      </c>
      <c r="X724">
        <v>45840</v>
      </c>
      <c r="Y724">
        <v>37022</v>
      </c>
      <c r="Z724">
        <v>43978</v>
      </c>
      <c r="AA724">
        <v>61814</v>
      </c>
      <c r="AB724">
        <v>52490</v>
      </c>
      <c r="AC724">
        <v>67035</v>
      </c>
      <c r="AD724">
        <v>1578.8</v>
      </c>
      <c r="AE724">
        <v>77962</v>
      </c>
      <c r="AF724">
        <v>57827</v>
      </c>
      <c r="AG724">
        <v>65380</v>
      </c>
      <c r="AH724">
        <v>45840</v>
      </c>
      <c r="AI724">
        <v>37022</v>
      </c>
      <c r="AJ724">
        <v>43978</v>
      </c>
      <c r="AK724">
        <v>61814</v>
      </c>
      <c r="AL724">
        <v>52490</v>
      </c>
      <c r="AM724">
        <v>67035</v>
      </c>
      <c r="AN724">
        <v>1578.8</v>
      </c>
      <c r="AO724">
        <f t="shared" si="11"/>
        <v>9</v>
      </c>
      <c r="AP724">
        <v>8</v>
      </c>
      <c r="AQ724">
        <v>8</v>
      </c>
      <c r="AR724">
        <v>8</v>
      </c>
      <c r="AS724">
        <v>8</v>
      </c>
      <c r="AT724">
        <v>8</v>
      </c>
      <c r="AU724">
        <v>8</v>
      </c>
      <c r="AV724">
        <v>8</v>
      </c>
      <c r="AW724">
        <v>8</v>
      </c>
      <c r="AX724">
        <v>8</v>
      </c>
      <c r="AY724">
        <v>5</v>
      </c>
      <c r="AZ724">
        <v>328850000</v>
      </c>
      <c r="BA724">
        <v>18269000</v>
      </c>
      <c r="BB724">
        <v>8</v>
      </c>
      <c r="BF724">
        <v>814</v>
      </c>
      <c r="BG724" t="s">
        <v>6017</v>
      </c>
      <c r="BH724" t="s">
        <v>216</v>
      </c>
      <c r="BI724" t="s">
        <v>6018</v>
      </c>
      <c r="BJ724" t="s">
        <v>6019</v>
      </c>
      <c r="BK724" t="s">
        <v>6020</v>
      </c>
      <c r="BL724" t="s">
        <v>6021</v>
      </c>
      <c r="BM724">
        <v>705</v>
      </c>
      <c r="BN724">
        <v>207</v>
      </c>
    </row>
    <row r="725" spans="1:66" x14ac:dyDescent="0.2">
      <c r="A725">
        <v>1</v>
      </c>
      <c r="B725" t="s">
        <v>34290</v>
      </c>
      <c r="C725" t="s">
        <v>6022</v>
      </c>
      <c r="D725" t="s">
        <v>6022</v>
      </c>
      <c r="E725">
        <v>3</v>
      </c>
      <c r="F725">
        <v>3</v>
      </c>
      <c r="G725">
        <v>3</v>
      </c>
      <c r="H725" t="s">
        <v>6023</v>
      </c>
      <c r="I725">
        <v>1</v>
      </c>
      <c r="J725">
        <v>3</v>
      </c>
      <c r="K725">
        <v>3</v>
      </c>
      <c r="L725">
        <v>3</v>
      </c>
      <c r="M725">
        <v>15.5</v>
      </c>
      <c r="N725">
        <v>15.5</v>
      </c>
      <c r="O725">
        <v>15.5</v>
      </c>
      <c r="P725">
        <v>22.594999999999999</v>
      </c>
      <c r="Q725">
        <v>213</v>
      </c>
      <c r="R725">
        <v>213</v>
      </c>
      <c r="S725">
        <v>0</v>
      </c>
      <c r="T725">
        <v>28.175999999999998</v>
      </c>
      <c r="U725">
        <v>250890</v>
      </c>
      <c r="V725">
        <v>213260</v>
      </c>
      <c r="W725">
        <v>241930</v>
      </c>
      <c r="X725">
        <v>152250</v>
      </c>
      <c r="Y725">
        <v>145020</v>
      </c>
      <c r="Z725">
        <v>164530</v>
      </c>
      <c r="AA725">
        <v>214650</v>
      </c>
      <c r="AB725">
        <v>242420</v>
      </c>
      <c r="AC725">
        <v>234540</v>
      </c>
      <c r="AD725">
        <v>9310.2999999999993</v>
      </c>
      <c r="AE725">
        <v>250890</v>
      </c>
      <c r="AF725">
        <v>213260</v>
      </c>
      <c r="AG725">
        <v>241930</v>
      </c>
      <c r="AH725">
        <v>152250</v>
      </c>
      <c r="AI725">
        <v>145020</v>
      </c>
      <c r="AJ725">
        <v>164530</v>
      </c>
      <c r="AK725">
        <v>214650</v>
      </c>
      <c r="AL725">
        <v>242420</v>
      </c>
      <c r="AM725">
        <v>234540</v>
      </c>
      <c r="AN725">
        <v>9310.2999999999993</v>
      </c>
      <c r="AO725">
        <f t="shared" si="11"/>
        <v>9</v>
      </c>
      <c r="AP725">
        <v>14</v>
      </c>
      <c r="AQ725">
        <v>14</v>
      </c>
      <c r="AR725">
        <v>14</v>
      </c>
      <c r="AS725">
        <v>14</v>
      </c>
      <c r="AT725">
        <v>14</v>
      </c>
      <c r="AU725">
        <v>14</v>
      </c>
      <c r="AV725">
        <v>14</v>
      </c>
      <c r="AW725">
        <v>14</v>
      </c>
      <c r="AX725">
        <v>14</v>
      </c>
      <c r="AY725">
        <v>11</v>
      </c>
      <c r="AZ725">
        <v>3322400000</v>
      </c>
      <c r="BA725">
        <v>553730000</v>
      </c>
      <c r="BB725">
        <v>14</v>
      </c>
      <c r="BF725">
        <v>815</v>
      </c>
      <c r="BG725" t="s">
        <v>6024</v>
      </c>
      <c r="BH725" t="s">
        <v>117</v>
      </c>
      <c r="BI725" t="s">
        <v>6025</v>
      </c>
      <c r="BJ725" t="s">
        <v>6026</v>
      </c>
      <c r="BK725" t="s">
        <v>6027</v>
      </c>
      <c r="BL725" t="s">
        <v>6028</v>
      </c>
      <c r="BM725">
        <v>706</v>
      </c>
      <c r="BN725">
        <v>133</v>
      </c>
    </row>
    <row r="726" spans="1:66" x14ac:dyDescent="0.2">
      <c r="A726">
        <v>1</v>
      </c>
      <c r="B726" t="s">
        <v>34290</v>
      </c>
      <c r="C726" t="s">
        <v>6029</v>
      </c>
      <c r="D726" t="s">
        <v>6029</v>
      </c>
      <c r="E726">
        <v>9</v>
      </c>
      <c r="F726">
        <v>3</v>
      </c>
      <c r="G726">
        <v>3</v>
      </c>
      <c r="H726" t="s">
        <v>6030</v>
      </c>
      <c r="I726">
        <v>1</v>
      </c>
      <c r="J726">
        <v>9</v>
      </c>
      <c r="K726">
        <v>3</v>
      </c>
      <c r="L726">
        <v>3</v>
      </c>
      <c r="M726">
        <v>32.9</v>
      </c>
      <c r="N726">
        <v>12.3</v>
      </c>
      <c r="O726">
        <v>12.3</v>
      </c>
      <c r="P726">
        <v>17.547000000000001</v>
      </c>
      <c r="Q726">
        <v>155</v>
      </c>
      <c r="R726">
        <v>155</v>
      </c>
      <c r="S726">
        <v>0</v>
      </c>
      <c r="T726">
        <v>7.5534999999999997</v>
      </c>
      <c r="U726">
        <v>148300</v>
      </c>
      <c r="V726">
        <v>146930</v>
      </c>
      <c r="W726">
        <v>185540</v>
      </c>
      <c r="X726">
        <v>409720</v>
      </c>
      <c r="Y726">
        <v>442110</v>
      </c>
      <c r="Z726">
        <v>428480</v>
      </c>
      <c r="AA726">
        <v>275240</v>
      </c>
      <c r="AB726">
        <v>224650</v>
      </c>
      <c r="AC726">
        <v>220420</v>
      </c>
      <c r="AD726">
        <v>4875</v>
      </c>
      <c r="AE726">
        <v>148300</v>
      </c>
      <c r="AF726">
        <v>146930</v>
      </c>
      <c r="AG726">
        <v>185540</v>
      </c>
      <c r="AH726">
        <v>409720</v>
      </c>
      <c r="AI726">
        <v>442110</v>
      </c>
      <c r="AJ726">
        <v>428480</v>
      </c>
      <c r="AK726">
        <v>275240</v>
      </c>
      <c r="AL726">
        <v>224650</v>
      </c>
      <c r="AM726">
        <v>220420</v>
      </c>
      <c r="AN726">
        <v>4875</v>
      </c>
      <c r="AO726">
        <f t="shared" si="11"/>
        <v>9</v>
      </c>
      <c r="AP726">
        <v>13</v>
      </c>
      <c r="AQ726">
        <v>13</v>
      </c>
      <c r="AR726">
        <v>13</v>
      </c>
      <c r="AS726">
        <v>13</v>
      </c>
      <c r="AT726">
        <v>13</v>
      </c>
      <c r="AU726">
        <v>13</v>
      </c>
      <c r="AV726">
        <v>13</v>
      </c>
      <c r="AW726">
        <v>13</v>
      </c>
      <c r="AX726">
        <v>13</v>
      </c>
      <c r="AY726">
        <v>13</v>
      </c>
      <c r="AZ726">
        <v>4583400000</v>
      </c>
      <c r="BA726">
        <v>916670000</v>
      </c>
      <c r="BB726">
        <v>13</v>
      </c>
      <c r="BF726">
        <v>816</v>
      </c>
      <c r="BG726" t="s">
        <v>6031</v>
      </c>
      <c r="BH726" t="s">
        <v>6032</v>
      </c>
      <c r="BI726" t="s">
        <v>6033</v>
      </c>
      <c r="BJ726" t="s">
        <v>6034</v>
      </c>
      <c r="BK726" t="s">
        <v>6035</v>
      </c>
      <c r="BL726" t="s">
        <v>6036</v>
      </c>
    </row>
    <row r="727" spans="1:66" x14ac:dyDescent="0.2">
      <c r="A727">
        <v>1</v>
      </c>
      <c r="B727" t="s">
        <v>34290</v>
      </c>
      <c r="C727" t="s">
        <v>6037</v>
      </c>
      <c r="D727" t="s">
        <v>6037</v>
      </c>
      <c r="E727">
        <v>8</v>
      </c>
      <c r="F727">
        <v>8</v>
      </c>
      <c r="G727">
        <v>8</v>
      </c>
      <c r="H727" t="s">
        <v>6038</v>
      </c>
      <c r="I727">
        <v>1</v>
      </c>
      <c r="J727">
        <v>8</v>
      </c>
      <c r="K727">
        <v>8</v>
      </c>
      <c r="L727">
        <v>8</v>
      </c>
      <c r="M727">
        <v>9.1</v>
      </c>
      <c r="N727">
        <v>9.1</v>
      </c>
      <c r="O727">
        <v>9.1</v>
      </c>
      <c r="P727">
        <v>117.27</v>
      </c>
      <c r="Q727">
        <v>1043</v>
      </c>
      <c r="R727">
        <v>1043</v>
      </c>
      <c r="S727">
        <v>0</v>
      </c>
      <c r="T727">
        <v>10.336</v>
      </c>
      <c r="U727">
        <v>134230</v>
      </c>
      <c r="V727">
        <v>121550</v>
      </c>
      <c r="W727">
        <v>140520</v>
      </c>
      <c r="X727">
        <v>104830</v>
      </c>
      <c r="Y727">
        <v>99204</v>
      </c>
      <c r="Z727">
        <v>97920</v>
      </c>
      <c r="AA727">
        <v>114620</v>
      </c>
      <c r="AB727">
        <v>98355</v>
      </c>
      <c r="AC727">
        <v>110980</v>
      </c>
      <c r="AD727">
        <v>2671.6</v>
      </c>
      <c r="AE727">
        <v>134230</v>
      </c>
      <c r="AF727">
        <v>121550</v>
      </c>
      <c r="AG727">
        <v>140520</v>
      </c>
      <c r="AH727">
        <v>104830</v>
      </c>
      <c r="AI727">
        <v>99204</v>
      </c>
      <c r="AJ727">
        <v>97920</v>
      </c>
      <c r="AK727">
        <v>114620</v>
      </c>
      <c r="AL727">
        <v>98355</v>
      </c>
      <c r="AM727">
        <v>110980</v>
      </c>
      <c r="AN727">
        <v>2671.6</v>
      </c>
      <c r="AO727">
        <f t="shared" si="11"/>
        <v>9</v>
      </c>
      <c r="AP727">
        <v>11</v>
      </c>
      <c r="AQ727">
        <v>11</v>
      </c>
      <c r="AR727">
        <v>11</v>
      </c>
      <c r="AS727">
        <v>11</v>
      </c>
      <c r="AT727">
        <v>11</v>
      </c>
      <c r="AU727">
        <v>11</v>
      </c>
      <c r="AV727">
        <v>11</v>
      </c>
      <c r="AW727">
        <v>11</v>
      </c>
      <c r="AX727">
        <v>11</v>
      </c>
      <c r="AY727">
        <v>9</v>
      </c>
      <c r="AZ727">
        <v>902440000</v>
      </c>
      <c r="BA727">
        <v>17355000</v>
      </c>
      <c r="BB727">
        <v>11</v>
      </c>
      <c r="BF727">
        <v>817</v>
      </c>
      <c r="BG727" t="s">
        <v>6039</v>
      </c>
      <c r="BH727" t="s">
        <v>1129</v>
      </c>
      <c r="BI727" t="s">
        <v>6040</v>
      </c>
      <c r="BJ727" t="s">
        <v>6041</v>
      </c>
      <c r="BK727" t="s">
        <v>6042</v>
      </c>
      <c r="BL727" t="s">
        <v>6043</v>
      </c>
    </row>
    <row r="728" spans="1:66" x14ac:dyDescent="0.2">
      <c r="A728">
        <v>1</v>
      </c>
      <c r="B728" t="s">
        <v>34290</v>
      </c>
      <c r="C728" t="s">
        <v>6044</v>
      </c>
      <c r="D728" t="s">
        <v>6044</v>
      </c>
      <c r="E728">
        <v>9</v>
      </c>
      <c r="F728">
        <v>9</v>
      </c>
      <c r="G728">
        <v>6</v>
      </c>
      <c r="H728" t="s">
        <v>6045</v>
      </c>
      <c r="I728">
        <v>1</v>
      </c>
      <c r="J728">
        <v>9</v>
      </c>
      <c r="K728">
        <v>9</v>
      </c>
      <c r="L728">
        <v>6</v>
      </c>
      <c r="M728">
        <v>27</v>
      </c>
      <c r="N728">
        <v>27</v>
      </c>
      <c r="O728">
        <v>21.4</v>
      </c>
      <c r="P728">
        <v>52.776000000000003</v>
      </c>
      <c r="Q728">
        <v>467</v>
      </c>
      <c r="R728">
        <v>467</v>
      </c>
      <c r="S728">
        <v>0</v>
      </c>
      <c r="T728">
        <v>72.206999999999994</v>
      </c>
      <c r="U728">
        <v>49272</v>
      </c>
      <c r="V728">
        <v>50424</v>
      </c>
      <c r="W728">
        <v>61489</v>
      </c>
      <c r="X728">
        <v>221560</v>
      </c>
      <c r="Y728">
        <v>228530</v>
      </c>
      <c r="Z728">
        <v>229880</v>
      </c>
      <c r="AA728">
        <v>47185</v>
      </c>
      <c r="AB728">
        <v>42351</v>
      </c>
      <c r="AC728">
        <v>32004</v>
      </c>
      <c r="AD728">
        <v>938.94</v>
      </c>
      <c r="AE728">
        <v>49272</v>
      </c>
      <c r="AF728">
        <v>50424</v>
      </c>
      <c r="AG728">
        <v>61489</v>
      </c>
      <c r="AH728">
        <v>221560</v>
      </c>
      <c r="AI728">
        <v>228530</v>
      </c>
      <c r="AJ728">
        <v>229880</v>
      </c>
      <c r="AK728">
        <v>47185</v>
      </c>
      <c r="AL728">
        <v>42351</v>
      </c>
      <c r="AM728">
        <v>32004</v>
      </c>
      <c r="AN728">
        <v>938.94</v>
      </c>
      <c r="AO728">
        <f t="shared" si="11"/>
        <v>9</v>
      </c>
      <c r="AP728">
        <v>22</v>
      </c>
      <c r="AQ728">
        <v>22</v>
      </c>
      <c r="AR728">
        <v>22</v>
      </c>
      <c r="AS728">
        <v>23</v>
      </c>
      <c r="AT728">
        <v>23</v>
      </c>
      <c r="AU728">
        <v>23</v>
      </c>
      <c r="AV728">
        <v>21</v>
      </c>
      <c r="AW728">
        <v>22</v>
      </c>
      <c r="AX728">
        <v>21</v>
      </c>
      <c r="AY728">
        <v>10</v>
      </c>
      <c r="AZ728">
        <v>2214000000</v>
      </c>
      <c r="BA728">
        <v>110700000</v>
      </c>
      <c r="BB728">
        <v>23</v>
      </c>
      <c r="BF728">
        <v>818</v>
      </c>
      <c r="BG728" t="s">
        <v>6046</v>
      </c>
      <c r="BH728" t="s">
        <v>831</v>
      </c>
      <c r="BI728" t="s">
        <v>6047</v>
      </c>
      <c r="BJ728" t="s">
        <v>6048</v>
      </c>
      <c r="BK728" t="s">
        <v>6049</v>
      </c>
      <c r="BL728" t="s">
        <v>6050</v>
      </c>
      <c r="BM728">
        <v>707</v>
      </c>
      <c r="BN728">
        <v>305</v>
      </c>
    </row>
    <row r="729" spans="1:66" x14ac:dyDescent="0.2">
      <c r="A729">
        <v>1</v>
      </c>
      <c r="B729" t="s">
        <v>34290</v>
      </c>
      <c r="C729" t="s">
        <v>6051</v>
      </c>
      <c r="D729" t="s">
        <v>6051</v>
      </c>
      <c r="E729">
        <v>28</v>
      </c>
      <c r="F729">
        <v>28</v>
      </c>
      <c r="G729">
        <v>28</v>
      </c>
      <c r="H729" t="s">
        <v>6052</v>
      </c>
      <c r="I729">
        <v>1</v>
      </c>
      <c r="J729">
        <v>28</v>
      </c>
      <c r="K729">
        <v>28</v>
      </c>
      <c r="L729">
        <v>28</v>
      </c>
      <c r="M729">
        <v>27.9</v>
      </c>
      <c r="N729">
        <v>27.9</v>
      </c>
      <c r="O729">
        <v>27.9</v>
      </c>
      <c r="P729">
        <v>139.94999999999999</v>
      </c>
      <c r="Q729">
        <v>1250</v>
      </c>
      <c r="R729">
        <v>1250</v>
      </c>
      <c r="S729">
        <v>0</v>
      </c>
      <c r="T729">
        <v>323.31</v>
      </c>
      <c r="U729">
        <v>556150</v>
      </c>
      <c r="V729">
        <v>542630</v>
      </c>
      <c r="W729">
        <v>617710</v>
      </c>
      <c r="X729">
        <v>783600</v>
      </c>
      <c r="Y729">
        <v>770350</v>
      </c>
      <c r="Z729">
        <v>804990</v>
      </c>
      <c r="AA729">
        <v>672800</v>
      </c>
      <c r="AB729">
        <v>567550</v>
      </c>
      <c r="AC729">
        <v>594800</v>
      </c>
      <c r="AD729">
        <v>13676</v>
      </c>
      <c r="AE729">
        <v>556150</v>
      </c>
      <c r="AF729">
        <v>542630</v>
      </c>
      <c r="AG729">
        <v>617710</v>
      </c>
      <c r="AH729">
        <v>783600</v>
      </c>
      <c r="AI729">
        <v>770350</v>
      </c>
      <c r="AJ729">
        <v>804990</v>
      </c>
      <c r="AK729">
        <v>672800</v>
      </c>
      <c r="AL729">
        <v>567550</v>
      </c>
      <c r="AM729">
        <v>594800</v>
      </c>
      <c r="AN729">
        <v>13676</v>
      </c>
      <c r="AO729">
        <f t="shared" si="11"/>
        <v>9</v>
      </c>
      <c r="AP729">
        <v>86</v>
      </c>
      <c r="AQ729">
        <v>86</v>
      </c>
      <c r="AR729">
        <v>86</v>
      </c>
      <c r="AS729">
        <v>86</v>
      </c>
      <c r="AT729">
        <v>86</v>
      </c>
      <c r="AU729">
        <v>86</v>
      </c>
      <c r="AV729">
        <v>86</v>
      </c>
      <c r="AW729">
        <v>86</v>
      </c>
      <c r="AX729">
        <v>87</v>
      </c>
      <c r="AY729">
        <v>61</v>
      </c>
      <c r="AZ729">
        <v>19375000000</v>
      </c>
      <c r="BA729">
        <v>312510000</v>
      </c>
      <c r="BB729">
        <v>87</v>
      </c>
      <c r="BF729">
        <v>819</v>
      </c>
      <c r="BG729" t="s">
        <v>6053</v>
      </c>
      <c r="BH729" t="s">
        <v>787</v>
      </c>
      <c r="BI729" t="s">
        <v>6054</v>
      </c>
      <c r="BJ729" t="s">
        <v>6055</v>
      </c>
      <c r="BK729" t="s">
        <v>6056</v>
      </c>
      <c r="BL729" t="s">
        <v>6057</v>
      </c>
    </row>
    <row r="730" spans="1:66" x14ac:dyDescent="0.2">
      <c r="A730">
        <v>1</v>
      </c>
      <c r="B730" t="s">
        <v>34290</v>
      </c>
      <c r="C730" t="s">
        <v>6058</v>
      </c>
      <c r="D730" t="s">
        <v>6058</v>
      </c>
      <c r="E730">
        <v>20</v>
      </c>
      <c r="F730">
        <v>20</v>
      </c>
      <c r="G730">
        <v>20</v>
      </c>
      <c r="H730" t="s">
        <v>6059</v>
      </c>
      <c r="I730">
        <v>1</v>
      </c>
      <c r="J730">
        <v>20</v>
      </c>
      <c r="K730">
        <v>20</v>
      </c>
      <c r="L730">
        <v>20</v>
      </c>
      <c r="M730">
        <v>27.8</v>
      </c>
      <c r="N730">
        <v>27.8</v>
      </c>
      <c r="O730">
        <v>27.8</v>
      </c>
      <c r="P730">
        <v>107.52</v>
      </c>
      <c r="Q730">
        <v>971</v>
      </c>
      <c r="R730">
        <v>971</v>
      </c>
      <c r="S730">
        <v>0</v>
      </c>
      <c r="T730">
        <v>153.04</v>
      </c>
      <c r="U730">
        <v>181100</v>
      </c>
      <c r="V730">
        <v>201430</v>
      </c>
      <c r="W730">
        <v>233620</v>
      </c>
      <c r="X730">
        <v>592580</v>
      </c>
      <c r="Y730">
        <v>618790</v>
      </c>
      <c r="Z730">
        <v>607270</v>
      </c>
      <c r="AA730">
        <v>257550</v>
      </c>
      <c r="AB730">
        <v>232310</v>
      </c>
      <c r="AC730">
        <v>197730</v>
      </c>
      <c r="AD730">
        <v>8449.5</v>
      </c>
      <c r="AE730">
        <v>181100</v>
      </c>
      <c r="AF730">
        <v>201430</v>
      </c>
      <c r="AG730">
        <v>233620</v>
      </c>
      <c r="AH730">
        <v>592580</v>
      </c>
      <c r="AI730">
        <v>618790</v>
      </c>
      <c r="AJ730">
        <v>607270</v>
      </c>
      <c r="AK730">
        <v>257550</v>
      </c>
      <c r="AL730">
        <v>232310</v>
      </c>
      <c r="AM730">
        <v>197730</v>
      </c>
      <c r="AN730">
        <v>8449.5</v>
      </c>
      <c r="AO730">
        <f t="shared" si="11"/>
        <v>9</v>
      </c>
      <c r="AP730">
        <v>48</v>
      </c>
      <c r="AQ730">
        <v>48</v>
      </c>
      <c r="AR730">
        <v>49</v>
      </c>
      <c r="AS730">
        <v>50</v>
      </c>
      <c r="AT730">
        <v>49</v>
      </c>
      <c r="AU730">
        <v>50</v>
      </c>
      <c r="AV730">
        <v>47</v>
      </c>
      <c r="AW730">
        <v>47</v>
      </c>
      <c r="AX730">
        <v>48</v>
      </c>
      <c r="AY730">
        <v>24</v>
      </c>
      <c r="AZ730">
        <v>25763000000</v>
      </c>
      <c r="BA730">
        <v>477100000</v>
      </c>
      <c r="BB730">
        <v>51</v>
      </c>
      <c r="BF730">
        <v>820</v>
      </c>
      <c r="BG730" t="s">
        <v>6060</v>
      </c>
      <c r="BH730" t="s">
        <v>1755</v>
      </c>
      <c r="BI730" t="s">
        <v>6061</v>
      </c>
      <c r="BJ730" t="s">
        <v>6062</v>
      </c>
      <c r="BK730" t="s">
        <v>6063</v>
      </c>
      <c r="BL730" t="s">
        <v>6064</v>
      </c>
    </row>
    <row r="731" spans="1:66" x14ac:dyDescent="0.2">
      <c r="A731">
        <v>1</v>
      </c>
      <c r="B731" t="s">
        <v>34290</v>
      </c>
      <c r="C731" t="s">
        <v>6065</v>
      </c>
      <c r="D731" t="s">
        <v>6065</v>
      </c>
      <c r="E731">
        <v>23</v>
      </c>
      <c r="F731">
        <v>23</v>
      </c>
      <c r="G731">
        <v>21</v>
      </c>
      <c r="H731" t="s">
        <v>6066</v>
      </c>
      <c r="I731">
        <v>1</v>
      </c>
      <c r="J731">
        <v>23</v>
      </c>
      <c r="K731">
        <v>23</v>
      </c>
      <c r="L731">
        <v>21</v>
      </c>
      <c r="M731">
        <v>74</v>
      </c>
      <c r="N731">
        <v>74</v>
      </c>
      <c r="O731">
        <v>74</v>
      </c>
      <c r="P731">
        <v>34.9</v>
      </c>
      <c r="Q731">
        <v>304</v>
      </c>
      <c r="R731">
        <v>304</v>
      </c>
      <c r="S731">
        <v>0</v>
      </c>
      <c r="T731">
        <v>144.32</v>
      </c>
      <c r="U731">
        <v>1167800</v>
      </c>
      <c r="V731">
        <v>964030</v>
      </c>
      <c r="W731">
        <v>1167900</v>
      </c>
      <c r="X731">
        <v>966750</v>
      </c>
      <c r="Y731">
        <v>959590</v>
      </c>
      <c r="Z731">
        <v>940380</v>
      </c>
      <c r="AA731">
        <v>971950</v>
      </c>
      <c r="AB731">
        <v>829380</v>
      </c>
      <c r="AC731">
        <v>869490</v>
      </c>
      <c r="AD731">
        <v>29342</v>
      </c>
      <c r="AE731">
        <v>1167800</v>
      </c>
      <c r="AF731">
        <v>964030</v>
      </c>
      <c r="AG731">
        <v>1167900</v>
      </c>
      <c r="AH731">
        <v>966750</v>
      </c>
      <c r="AI731">
        <v>959590</v>
      </c>
      <c r="AJ731">
        <v>940380</v>
      </c>
      <c r="AK731">
        <v>971950</v>
      </c>
      <c r="AL731">
        <v>829380</v>
      </c>
      <c r="AM731">
        <v>869490</v>
      </c>
      <c r="AN731">
        <v>29342</v>
      </c>
      <c r="AO731">
        <f t="shared" si="11"/>
        <v>9</v>
      </c>
      <c r="AP731">
        <v>94</v>
      </c>
      <c r="AQ731">
        <v>94</v>
      </c>
      <c r="AR731">
        <v>94</v>
      </c>
      <c r="AS731">
        <v>94</v>
      </c>
      <c r="AT731">
        <v>94</v>
      </c>
      <c r="AU731">
        <v>94</v>
      </c>
      <c r="AV731">
        <v>94</v>
      </c>
      <c r="AW731">
        <v>94</v>
      </c>
      <c r="AX731">
        <v>94</v>
      </c>
      <c r="AY731">
        <v>67</v>
      </c>
      <c r="AZ731">
        <v>38431000000</v>
      </c>
      <c r="BA731">
        <v>1921500000</v>
      </c>
      <c r="BB731">
        <v>94</v>
      </c>
      <c r="BF731">
        <v>821</v>
      </c>
      <c r="BG731" t="s">
        <v>6067</v>
      </c>
      <c r="BH731" t="s">
        <v>1606</v>
      </c>
      <c r="BI731" t="s">
        <v>6068</v>
      </c>
      <c r="BJ731" t="s">
        <v>6069</v>
      </c>
      <c r="BK731" t="s">
        <v>6070</v>
      </c>
      <c r="BL731" t="s">
        <v>6071</v>
      </c>
      <c r="BM731">
        <v>708</v>
      </c>
      <c r="BN731">
        <v>134</v>
      </c>
    </row>
    <row r="732" spans="1:66" x14ac:dyDescent="0.2">
      <c r="A732">
        <v>1</v>
      </c>
      <c r="B732" t="s">
        <v>34290</v>
      </c>
      <c r="C732" t="s">
        <v>6072</v>
      </c>
      <c r="D732" t="s">
        <v>6072</v>
      </c>
      <c r="E732">
        <v>8</v>
      </c>
      <c r="F732">
        <v>8</v>
      </c>
      <c r="G732">
        <v>8</v>
      </c>
      <c r="H732" t="s">
        <v>6073</v>
      </c>
      <c r="I732">
        <v>1</v>
      </c>
      <c r="J732">
        <v>8</v>
      </c>
      <c r="K732">
        <v>8</v>
      </c>
      <c r="L732">
        <v>8</v>
      </c>
      <c r="M732">
        <v>21.7</v>
      </c>
      <c r="N732">
        <v>21.7</v>
      </c>
      <c r="O732">
        <v>21.7</v>
      </c>
      <c r="P732">
        <v>47.741</v>
      </c>
      <c r="Q732">
        <v>405</v>
      </c>
      <c r="R732">
        <v>405</v>
      </c>
      <c r="S732">
        <v>0</v>
      </c>
      <c r="T732">
        <v>68.515000000000001</v>
      </c>
      <c r="U732">
        <v>58026</v>
      </c>
      <c r="V732">
        <v>51612</v>
      </c>
      <c r="W732">
        <v>58455</v>
      </c>
      <c r="X732">
        <v>45614</v>
      </c>
      <c r="Y732">
        <v>40725</v>
      </c>
      <c r="Z732">
        <v>43728</v>
      </c>
      <c r="AA732">
        <v>88626</v>
      </c>
      <c r="AB732">
        <v>70384</v>
      </c>
      <c r="AC732">
        <v>88691</v>
      </c>
      <c r="AD732">
        <v>3009.3</v>
      </c>
      <c r="AE732">
        <v>58026</v>
      </c>
      <c r="AF732">
        <v>51612</v>
      </c>
      <c r="AG732">
        <v>58455</v>
      </c>
      <c r="AH732">
        <v>45614</v>
      </c>
      <c r="AI732">
        <v>40725</v>
      </c>
      <c r="AJ732">
        <v>43728</v>
      </c>
      <c r="AK732">
        <v>88626</v>
      </c>
      <c r="AL732">
        <v>70384</v>
      </c>
      <c r="AM732">
        <v>88691</v>
      </c>
      <c r="AN732">
        <v>3009.3</v>
      </c>
      <c r="AO732">
        <f t="shared" si="11"/>
        <v>9</v>
      </c>
      <c r="AP732">
        <v>10</v>
      </c>
      <c r="AQ732">
        <v>10</v>
      </c>
      <c r="AR732">
        <v>10</v>
      </c>
      <c r="AS732">
        <v>10</v>
      </c>
      <c r="AT732">
        <v>10</v>
      </c>
      <c r="AU732">
        <v>10</v>
      </c>
      <c r="AV732">
        <v>10</v>
      </c>
      <c r="AW732">
        <v>10</v>
      </c>
      <c r="AX732">
        <v>10</v>
      </c>
      <c r="AY732">
        <v>7</v>
      </c>
      <c r="AZ732">
        <v>446540000</v>
      </c>
      <c r="BA732">
        <v>22327000</v>
      </c>
      <c r="BB732">
        <v>10</v>
      </c>
      <c r="BF732">
        <v>822</v>
      </c>
      <c r="BG732" t="s">
        <v>6074</v>
      </c>
      <c r="BH732" t="s">
        <v>1129</v>
      </c>
      <c r="BI732" t="s">
        <v>6075</v>
      </c>
      <c r="BJ732" t="s">
        <v>6076</v>
      </c>
      <c r="BK732" t="s">
        <v>6077</v>
      </c>
      <c r="BL732" t="s">
        <v>6078</v>
      </c>
    </row>
    <row r="733" spans="1:66" x14ac:dyDescent="0.2">
      <c r="A733">
        <v>1</v>
      </c>
      <c r="B733" t="s">
        <v>34290</v>
      </c>
      <c r="C733" t="s">
        <v>6079</v>
      </c>
      <c r="D733" t="s">
        <v>6079</v>
      </c>
      <c r="E733">
        <v>14</v>
      </c>
      <c r="F733">
        <v>14</v>
      </c>
      <c r="G733">
        <v>14</v>
      </c>
      <c r="H733" t="s">
        <v>6080</v>
      </c>
      <c r="I733">
        <v>1</v>
      </c>
      <c r="J733">
        <v>14</v>
      </c>
      <c r="K733">
        <v>14</v>
      </c>
      <c r="L733">
        <v>14</v>
      </c>
      <c r="M733">
        <v>14.3</v>
      </c>
      <c r="N733">
        <v>14.3</v>
      </c>
      <c r="O733">
        <v>14.3</v>
      </c>
      <c r="P733">
        <v>130.01</v>
      </c>
      <c r="Q733">
        <v>1145</v>
      </c>
      <c r="R733">
        <v>1145</v>
      </c>
      <c r="S733">
        <v>0</v>
      </c>
      <c r="T733">
        <v>41.999000000000002</v>
      </c>
      <c r="U733">
        <v>255130</v>
      </c>
      <c r="V733">
        <v>234560</v>
      </c>
      <c r="W733">
        <v>262620</v>
      </c>
      <c r="X733">
        <v>306770</v>
      </c>
      <c r="Y733">
        <v>308660</v>
      </c>
      <c r="Z733">
        <v>321450</v>
      </c>
      <c r="AA733">
        <v>297960</v>
      </c>
      <c r="AB733">
        <v>275600</v>
      </c>
      <c r="AC733">
        <v>295000</v>
      </c>
      <c r="AD733">
        <v>12979</v>
      </c>
      <c r="AE733">
        <v>255130</v>
      </c>
      <c r="AF733">
        <v>234560</v>
      </c>
      <c r="AG733">
        <v>262620</v>
      </c>
      <c r="AH733">
        <v>306770</v>
      </c>
      <c r="AI733">
        <v>308660</v>
      </c>
      <c r="AJ733">
        <v>321450</v>
      </c>
      <c r="AK733">
        <v>297960</v>
      </c>
      <c r="AL733">
        <v>275600</v>
      </c>
      <c r="AM733">
        <v>295000</v>
      </c>
      <c r="AN733">
        <v>12979</v>
      </c>
      <c r="AO733">
        <f t="shared" si="11"/>
        <v>9</v>
      </c>
      <c r="AP733">
        <v>24</v>
      </c>
      <c r="AQ733">
        <v>24</v>
      </c>
      <c r="AR733">
        <v>24</v>
      </c>
      <c r="AS733">
        <v>24</v>
      </c>
      <c r="AT733">
        <v>24</v>
      </c>
      <c r="AU733">
        <v>24</v>
      </c>
      <c r="AV733">
        <v>24</v>
      </c>
      <c r="AW733">
        <v>24</v>
      </c>
      <c r="AX733">
        <v>24</v>
      </c>
      <c r="AY733">
        <v>16</v>
      </c>
      <c r="AZ733">
        <v>547340000</v>
      </c>
      <c r="BA733">
        <v>7932500</v>
      </c>
      <c r="BB733">
        <v>24</v>
      </c>
      <c r="BF733">
        <v>823</v>
      </c>
      <c r="BG733" t="s">
        <v>6081</v>
      </c>
      <c r="BH733" t="s">
        <v>1708</v>
      </c>
      <c r="BI733" t="s">
        <v>6082</v>
      </c>
      <c r="BJ733" t="s">
        <v>6083</v>
      </c>
      <c r="BK733" t="s">
        <v>6084</v>
      </c>
      <c r="BL733" t="s">
        <v>6085</v>
      </c>
    </row>
    <row r="734" spans="1:66" x14ac:dyDescent="0.2">
      <c r="A734">
        <v>1</v>
      </c>
      <c r="B734" t="s">
        <v>34290</v>
      </c>
      <c r="C734" t="s">
        <v>6086</v>
      </c>
      <c r="D734" t="s">
        <v>6086</v>
      </c>
      <c r="E734">
        <v>7</v>
      </c>
      <c r="F734">
        <v>7</v>
      </c>
      <c r="G734">
        <v>7</v>
      </c>
      <c r="H734" t="s">
        <v>6087</v>
      </c>
      <c r="I734">
        <v>1</v>
      </c>
      <c r="J734">
        <v>7</v>
      </c>
      <c r="K734">
        <v>7</v>
      </c>
      <c r="L734">
        <v>7</v>
      </c>
      <c r="M734">
        <v>11.6</v>
      </c>
      <c r="N734">
        <v>11.6</v>
      </c>
      <c r="O734">
        <v>11.6</v>
      </c>
      <c r="P734">
        <v>78.338999999999999</v>
      </c>
      <c r="Q734">
        <v>689</v>
      </c>
      <c r="R734">
        <v>689</v>
      </c>
      <c r="S734">
        <v>0</v>
      </c>
      <c r="T734">
        <v>44.6</v>
      </c>
      <c r="U734">
        <v>182150</v>
      </c>
      <c r="V734">
        <v>168420</v>
      </c>
      <c r="W734">
        <v>184390</v>
      </c>
      <c r="X734">
        <v>131010</v>
      </c>
      <c r="Y734">
        <v>119420</v>
      </c>
      <c r="Z734">
        <v>123160</v>
      </c>
      <c r="AA734">
        <v>156110</v>
      </c>
      <c r="AB734">
        <v>128730</v>
      </c>
      <c r="AC734">
        <v>151590</v>
      </c>
      <c r="AD734">
        <v>3259.6</v>
      </c>
      <c r="AE734">
        <v>182150</v>
      </c>
      <c r="AF734">
        <v>168420</v>
      </c>
      <c r="AG734">
        <v>184390</v>
      </c>
      <c r="AH734">
        <v>131010</v>
      </c>
      <c r="AI734">
        <v>119420</v>
      </c>
      <c r="AJ734">
        <v>123160</v>
      </c>
      <c r="AK734">
        <v>156110</v>
      </c>
      <c r="AL734">
        <v>128730</v>
      </c>
      <c r="AM734">
        <v>151590</v>
      </c>
      <c r="AN734">
        <v>3259.6</v>
      </c>
      <c r="AO734">
        <f t="shared" si="11"/>
        <v>9</v>
      </c>
      <c r="AP734">
        <v>19</v>
      </c>
      <c r="AQ734">
        <v>19</v>
      </c>
      <c r="AR734">
        <v>19</v>
      </c>
      <c r="AS734">
        <v>19</v>
      </c>
      <c r="AT734">
        <v>19</v>
      </c>
      <c r="AU734">
        <v>19</v>
      </c>
      <c r="AV734">
        <v>19</v>
      </c>
      <c r="AW734">
        <v>19</v>
      </c>
      <c r="AX734">
        <v>19</v>
      </c>
      <c r="AY734">
        <v>13</v>
      </c>
      <c r="AZ734">
        <v>907590000</v>
      </c>
      <c r="BA734">
        <v>26694000</v>
      </c>
      <c r="BB734">
        <v>19</v>
      </c>
      <c r="BF734">
        <v>824</v>
      </c>
      <c r="BG734" t="s">
        <v>6088</v>
      </c>
      <c r="BH734" t="s">
        <v>579</v>
      </c>
      <c r="BI734" t="s">
        <v>6089</v>
      </c>
      <c r="BJ734" t="s">
        <v>6090</v>
      </c>
      <c r="BK734" t="s">
        <v>6091</v>
      </c>
      <c r="BL734" t="s">
        <v>6092</v>
      </c>
      <c r="BM734" t="s">
        <v>6093</v>
      </c>
      <c r="BN734" t="s">
        <v>4647</v>
      </c>
    </row>
    <row r="735" spans="1:66" x14ac:dyDescent="0.2">
      <c r="A735">
        <v>1</v>
      </c>
      <c r="B735" t="s">
        <v>34290</v>
      </c>
      <c r="C735" t="s">
        <v>6094</v>
      </c>
      <c r="D735" t="s">
        <v>6094</v>
      </c>
      <c r="E735">
        <v>14</v>
      </c>
      <c r="F735">
        <v>14</v>
      </c>
      <c r="G735">
        <v>14</v>
      </c>
      <c r="H735" t="s">
        <v>6095</v>
      </c>
      <c r="I735">
        <v>1</v>
      </c>
      <c r="J735">
        <v>14</v>
      </c>
      <c r="K735">
        <v>14</v>
      </c>
      <c r="L735">
        <v>14</v>
      </c>
      <c r="M735">
        <v>39</v>
      </c>
      <c r="N735">
        <v>39</v>
      </c>
      <c r="O735">
        <v>39</v>
      </c>
      <c r="P735">
        <v>50.454000000000001</v>
      </c>
      <c r="Q735">
        <v>451</v>
      </c>
      <c r="R735">
        <v>451</v>
      </c>
      <c r="S735">
        <v>0</v>
      </c>
      <c r="T735">
        <v>65.481999999999999</v>
      </c>
      <c r="U735">
        <v>173700</v>
      </c>
      <c r="V735">
        <v>177800</v>
      </c>
      <c r="W735">
        <v>214820</v>
      </c>
      <c r="X735">
        <v>428840</v>
      </c>
      <c r="Y735">
        <v>443350</v>
      </c>
      <c r="Z735">
        <v>454000</v>
      </c>
      <c r="AA735">
        <v>226510</v>
      </c>
      <c r="AB735">
        <v>194960</v>
      </c>
      <c r="AC735">
        <v>183080</v>
      </c>
      <c r="AD735">
        <v>6669.6</v>
      </c>
      <c r="AE735">
        <v>173700</v>
      </c>
      <c r="AF735">
        <v>177800</v>
      </c>
      <c r="AG735">
        <v>214820</v>
      </c>
      <c r="AH735">
        <v>428840</v>
      </c>
      <c r="AI735">
        <v>443350</v>
      </c>
      <c r="AJ735">
        <v>454000</v>
      </c>
      <c r="AK735">
        <v>226510</v>
      </c>
      <c r="AL735">
        <v>194960</v>
      </c>
      <c r="AM735">
        <v>183080</v>
      </c>
      <c r="AN735">
        <v>6669.6</v>
      </c>
      <c r="AO735">
        <f t="shared" si="11"/>
        <v>9</v>
      </c>
      <c r="AP735">
        <v>28</v>
      </c>
      <c r="AQ735">
        <v>28</v>
      </c>
      <c r="AR735">
        <v>28</v>
      </c>
      <c r="AS735">
        <v>28</v>
      </c>
      <c r="AT735">
        <v>28</v>
      </c>
      <c r="AU735">
        <v>28</v>
      </c>
      <c r="AV735">
        <v>28</v>
      </c>
      <c r="AW735">
        <v>28</v>
      </c>
      <c r="AX735">
        <v>27</v>
      </c>
      <c r="AY735">
        <v>14</v>
      </c>
      <c r="AZ735">
        <v>1376900000</v>
      </c>
      <c r="BA735">
        <v>49174000</v>
      </c>
      <c r="BB735">
        <v>28</v>
      </c>
      <c r="BF735">
        <v>825</v>
      </c>
      <c r="BG735" t="s">
        <v>6096</v>
      </c>
      <c r="BH735" t="s">
        <v>1708</v>
      </c>
      <c r="BI735" t="s">
        <v>6097</v>
      </c>
      <c r="BJ735" t="s">
        <v>6098</v>
      </c>
      <c r="BK735" t="s">
        <v>6099</v>
      </c>
      <c r="BL735" t="s">
        <v>6100</v>
      </c>
    </row>
    <row r="736" spans="1:66" x14ac:dyDescent="0.2">
      <c r="A736">
        <v>1</v>
      </c>
      <c r="B736" t="s">
        <v>34290</v>
      </c>
      <c r="C736" t="s">
        <v>6101</v>
      </c>
      <c r="D736" t="s">
        <v>6101</v>
      </c>
      <c r="E736">
        <v>31</v>
      </c>
      <c r="F736">
        <v>31</v>
      </c>
      <c r="G736">
        <v>30</v>
      </c>
      <c r="H736" t="s">
        <v>6102</v>
      </c>
      <c r="I736">
        <v>1</v>
      </c>
      <c r="J736">
        <v>31</v>
      </c>
      <c r="K736">
        <v>31</v>
      </c>
      <c r="L736">
        <v>30</v>
      </c>
      <c r="M736">
        <v>32.700000000000003</v>
      </c>
      <c r="N736">
        <v>32.700000000000003</v>
      </c>
      <c r="O736">
        <v>31.8</v>
      </c>
      <c r="P736">
        <v>131.47999999999999</v>
      </c>
      <c r="Q736">
        <v>1151</v>
      </c>
      <c r="R736">
        <v>1151</v>
      </c>
      <c r="S736">
        <v>0</v>
      </c>
      <c r="T736">
        <v>159.96</v>
      </c>
      <c r="U736">
        <v>484750</v>
      </c>
      <c r="V736">
        <v>420090</v>
      </c>
      <c r="W736">
        <v>488330</v>
      </c>
      <c r="X736">
        <v>420300</v>
      </c>
      <c r="Y736">
        <v>393600</v>
      </c>
      <c r="Z736">
        <v>389670</v>
      </c>
      <c r="AA736">
        <v>561900</v>
      </c>
      <c r="AB736">
        <v>478310</v>
      </c>
      <c r="AC736">
        <v>554050</v>
      </c>
      <c r="AD736">
        <v>16373</v>
      </c>
      <c r="AE736">
        <v>484750</v>
      </c>
      <c r="AF736">
        <v>420090</v>
      </c>
      <c r="AG736">
        <v>488330</v>
      </c>
      <c r="AH736">
        <v>420300</v>
      </c>
      <c r="AI736">
        <v>393600</v>
      </c>
      <c r="AJ736">
        <v>389670</v>
      </c>
      <c r="AK736">
        <v>561900</v>
      </c>
      <c r="AL736">
        <v>478310</v>
      </c>
      <c r="AM736">
        <v>554050</v>
      </c>
      <c r="AN736">
        <v>16373</v>
      </c>
      <c r="AO736">
        <f t="shared" si="11"/>
        <v>9</v>
      </c>
      <c r="AP736">
        <v>59</v>
      </c>
      <c r="AQ736">
        <v>60</v>
      </c>
      <c r="AR736">
        <v>60</v>
      </c>
      <c r="AS736">
        <v>60</v>
      </c>
      <c r="AT736">
        <v>60</v>
      </c>
      <c r="AU736">
        <v>59</v>
      </c>
      <c r="AV736">
        <v>59</v>
      </c>
      <c r="AW736">
        <v>60</v>
      </c>
      <c r="AX736">
        <v>60</v>
      </c>
      <c r="AY736">
        <v>47</v>
      </c>
      <c r="AZ736">
        <v>3497900000</v>
      </c>
      <c r="BA736">
        <v>58299000</v>
      </c>
      <c r="BB736">
        <v>60</v>
      </c>
      <c r="BF736">
        <v>826</v>
      </c>
      <c r="BG736" t="s">
        <v>6103</v>
      </c>
      <c r="BH736" t="s">
        <v>1195</v>
      </c>
      <c r="BI736" t="s">
        <v>6104</v>
      </c>
      <c r="BJ736" t="s">
        <v>6105</v>
      </c>
      <c r="BK736" t="s">
        <v>6106</v>
      </c>
      <c r="BL736" t="s">
        <v>6107</v>
      </c>
      <c r="BM736">
        <v>711</v>
      </c>
      <c r="BN736">
        <v>991</v>
      </c>
    </row>
    <row r="737" spans="1:66" x14ac:dyDescent="0.2">
      <c r="A737">
        <v>1</v>
      </c>
      <c r="B737" t="s">
        <v>34290</v>
      </c>
      <c r="C737" t="s">
        <v>6108</v>
      </c>
      <c r="D737" t="s">
        <v>6108</v>
      </c>
      <c r="E737">
        <v>8</v>
      </c>
      <c r="F737">
        <v>8</v>
      </c>
      <c r="G737">
        <v>8</v>
      </c>
      <c r="H737" t="s">
        <v>6109</v>
      </c>
      <c r="I737">
        <v>1</v>
      </c>
      <c r="J737">
        <v>8</v>
      </c>
      <c r="K737">
        <v>8</v>
      </c>
      <c r="L737">
        <v>8</v>
      </c>
      <c r="M737">
        <v>15.5</v>
      </c>
      <c r="N737">
        <v>15.5</v>
      </c>
      <c r="O737">
        <v>15.5</v>
      </c>
      <c r="P737">
        <v>77.228999999999999</v>
      </c>
      <c r="Q737">
        <v>663</v>
      </c>
      <c r="R737">
        <v>663</v>
      </c>
      <c r="S737">
        <v>0</v>
      </c>
      <c r="T737">
        <v>72.403000000000006</v>
      </c>
      <c r="U737">
        <v>85901</v>
      </c>
      <c r="V737">
        <v>81371</v>
      </c>
      <c r="W737">
        <v>87757</v>
      </c>
      <c r="X737">
        <v>83565</v>
      </c>
      <c r="Y737">
        <v>78317</v>
      </c>
      <c r="Z737">
        <v>79447</v>
      </c>
      <c r="AA737">
        <v>87594</v>
      </c>
      <c r="AB737">
        <v>80827</v>
      </c>
      <c r="AC737">
        <v>86690</v>
      </c>
      <c r="AD737">
        <v>1696.1</v>
      </c>
      <c r="AE737">
        <v>85901</v>
      </c>
      <c r="AF737">
        <v>81371</v>
      </c>
      <c r="AG737">
        <v>87757</v>
      </c>
      <c r="AH737">
        <v>83565</v>
      </c>
      <c r="AI737">
        <v>78317</v>
      </c>
      <c r="AJ737">
        <v>79447</v>
      </c>
      <c r="AK737">
        <v>87594</v>
      </c>
      <c r="AL737">
        <v>80827</v>
      </c>
      <c r="AM737">
        <v>86690</v>
      </c>
      <c r="AN737">
        <v>1696.1</v>
      </c>
      <c r="AO737">
        <f t="shared" si="11"/>
        <v>9</v>
      </c>
      <c r="AP737">
        <v>11</v>
      </c>
      <c r="AQ737">
        <v>11</v>
      </c>
      <c r="AR737">
        <v>11</v>
      </c>
      <c r="AS737">
        <v>11</v>
      </c>
      <c r="AT737">
        <v>11</v>
      </c>
      <c r="AU737">
        <v>11</v>
      </c>
      <c r="AV737">
        <v>11</v>
      </c>
      <c r="AW737">
        <v>11</v>
      </c>
      <c r="AX737">
        <v>11</v>
      </c>
      <c r="AY737">
        <v>6</v>
      </c>
      <c r="AZ737">
        <v>522480000</v>
      </c>
      <c r="BA737">
        <v>14928000</v>
      </c>
      <c r="BB737">
        <v>11</v>
      </c>
      <c r="BF737">
        <v>827</v>
      </c>
      <c r="BG737" t="s">
        <v>6110</v>
      </c>
      <c r="BH737" t="s">
        <v>1129</v>
      </c>
      <c r="BI737" t="s">
        <v>6111</v>
      </c>
      <c r="BJ737" t="s">
        <v>6112</v>
      </c>
      <c r="BK737" t="s">
        <v>6113</v>
      </c>
      <c r="BL737" t="s">
        <v>6114</v>
      </c>
    </row>
    <row r="738" spans="1:66" x14ac:dyDescent="0.2">
      <c r="A738">
        <v>1</v>
      </c>
      <c r="B738" t="s">
        <v>34290</v>
      </c>
      <c r="C738" t="s">
        <v>6115</v>
      </c>
      <c r="D738" t="s">
        <v>6115</v>
      </c>
      <c r="E738">
        <v>26</v>
      </c>
      <c r="F738">
        <v>26</v>
      </c>
      <c r="G738">
        <v>25</v>
      </c>
      <c r="H738" t="s">
        <v>6116</v>
      </c>
      <c r="I738">
        <v>1</v>
      </c>
      <c r="J738">
        <v>26</v>
      </c>
      <c r="K738">
        <v>26</v>
      </c>
      <c r="L738">
        <v>25</v>
      </c>
      <c r="M738">
        <v>47.4</v>
      </c>
      <c r="N738">
        <v>47.4</v>
      </c>
      <c r="O738">
        <v>45.4</v>
      </c>
      <c r="P738">
        <v>60.999000000000002</v>
      </c>
      <c r="Q738">
        <v>546</v>
      </c>
      <c r="R738">
        <v>546</v>
      </c>
      <c r="S738">
        <v>0</v>
      </c>
      <c r="T738">
        <v>108.24</v>
      </c>
      <c r="U738">
        <v>504720</v>
      </c>
      <c r="V738">
        <v>454020</v>
      </c>
      <c r="W738">
        <v>547210</v>
      </c>
      <c r="X738">
        <v>659200</v>
      </c>
      <c r="Y738">
        <v>693370</v>
      </c>
      <c r="Z738">
        <v>686800</v>
      </c>
      <c r="AA738">
        <v>276650</v>
      </c>
      <c r="AB738">
        <v>236620</v>
      </c>
      <c r="AC738">
        <v>239450</v>
      </c>
      <c r="AD738">
        <v>11898</v>
      </c>
      <c r="AE738">
        <v>504720</v>
      </c>
      <c r="AF738">
        <v>454020</v>
      </c>
      <c r="AG738">
        <v>547210</v>
      </c>
      <c r="AH738">
        <v>659200</v>
      </c>
      <c r="AI738">
        <v>693370</v>
      </c>
      <c r="AJ738">
        <v>686800</v>
      </c>
      <c r="AK738">
        <v>276650</v>
      </c>
      <c r="AL738">
        <v>236620</v>
      </c>
      <c r="AM738">
        <v>239450</v>
      </c>
      <c r="AN738">
        <v>11898</v>
      </c>
      <c r="AO738">
        <f t="shared" si="11"/>
        <v>9</v>
      </c>
      <c r="AP738">
        <v>55</v>
      </c>
      <c r="AQ738">
        <v>55</v>
      </c>
      <c r="AR738">
        <v>55</v>
      </c>
      <c r="AS738">
        <v>55</v>
      </c>
      <c r="AT738">
        <v>55</v>
      </c>
      <c r="AU738">
        <v>55</v>
      </c>
      <c r="AV738">
        <v>55</v>
      </c>
      <c r="AW738">
        <v>55</v>
      </c>
      <c r="AX738">
        <v>55</v>
      </c>
      <c r="AY738">
        <v>32</v>
      </c>
      <c r="AZ738">
        <v>8212000000</v>
      </c>
      <c r="BA738">
        <v>283170000</v>
      </c>
      <c r="BB738">
        <v>55</v>
      </c>
      <c r="BF738">
        <v>828</v>
      </c>
      <c r="BG738" t="s">
        <v>6117</v>
      </c>
      <c r="BH738" t="s">
        <v>198</v>
      </c>
      <c r="BI738" t="s">
        <v>6118</v>
      </c>
      <c r="BJ738" t="s">
        <v>6119</v>
      </c>
      <c r="BK738" t="s">
        <v>6120</v>
      </c>
      <c r="BL738" t="s">
        <v>6121</v>
      </c>
    </row>
    <row r="739" spans="1:66" x14ac:dyDescent="0.2">
      <c r="A739">
        <v>1</v>
      </c>
      <c r="B739" t="s">
        <v>34290</v>
      </c>
      <c r="C739" t="s">
        <v>6122</v>
      </c>
      <c r="D739" t="s">
        <v>6122</v>
      </c>
      <c r="E739">
        <v>14</v>
      </c>
      <c r="F739">
        <v>10</v>
      </c>
      <c r="G739">
        <v>10</v>
      </c>
      <c r="H739" t="s">
        <v>6123</v>
      </c>
      <c r="I739">
        <v>1</v>
      </c>
      <c r="J739">
        <v>14</v>
      </c>
      <c r="K739">
        <v>10</v>
      </c>
      <c r="L739">
        <v>10</v>
      </c>
      <c r="M739">
        <v>25.1</v>
      </c>
      <c r="N739">
        <v>19</v>
      </c>
      <c r="O739">
        <v>19</v>
      </c>
      <c r="P739">
        <v>67.915999999999997</v>
      </c>
      <c r="Q739">
        <v>617</v>
      </c>
      <c r="R739">
        <v>617</v>
      </c>
      <c r="S739">
        <v>0</v>
      </c>
      <c r="T739">
        <v>90.81</v>
      </c>
      <c r="U739">
        <v>179530</v>
      </c>
      <c r="V739">
        <v>163750</v>
      </c>
      <c r="W739">
        <v>206360</v>
      </c>
      <c r="X739">
        <v>215670</v>
      </c>
      <c r="Y739">
        <v>230970</v>
      </c>
      <c r="Z739">
        <v>213050</v>
      </c>
      <c r="AA739">
        <v>296780</v>
      </c>
      <c r="AB739">
        <v>246060</v>
      </c>
      <c r="AC739">
        <v>301000</v>
      </c>
      <c r="AD739">
        <v>18954</v>
      </c>
      <c r="AE739">
        <v>179530</v>
      </c>
      <c r="AF739">
        <v>163750</v>
      </c>
      <c r="AG739">
        <v>206360</v>
      </c>
      <c r="AH739">
        <v>215670</v>
      </c>
      <c r="AI739">
        <v>230970</v>
      </c>
      <c r="AJ739">
        <v>213050</v>
      </c>
      <c r="AK739">
        <v>296780</v>
      </c>
      <c r="AL739">
        <v>246060</v>
      </c>
      <c r="AM739">
        <v>301000</v>
      </c>
      <c r="AN739">
        <v>18954</v>
      </c>
      <c r="AO739">
        <f t="shared" si="11"/>
        <v>9</v>
      </c>
      <c r="AP739">
        <v>19</v>
      </c>
      <c r="AQ739">
        <v>19</v>
      </c>
      <c r="AR739">
        <v>19</v>
      </c>
      <c r="AS739">
        <v>19</v>
      </c>
      <c r="AT739">
        <v>19</v>
      </c>
      <c r="AU739">
        <v>19</v>
      </c>
      <c r="AV739">
        <v>19</v>
      </c>
      <c r="AW739">
        <v>19</v>
      </c>
      <c r="AX739">
        <v>19</v>
      </c>
      <c r="AY739">
        <v>16</v>
      </c>
      <c r="AZ739">
        <v>2044300000</v>
      </c>
      <c r="BA739">
        <v>49861000</v>
      </c>
      <c r="BB739">
        <v>19</v>
      </c>
      <c r="BF739">
        <v>829</v>
      </c>
      <c r="BG739" t="s">
        <v>6124</v>
      </c>
      <c r="BH739" t="s">
        <v>6125</v>
      </c>
      <c r="BI739" t="s">
        <v>6126</v>
      </c>
      <c r="BJ739" t="s">
        <v>6127</v>
      </c>
      <c r="BK739" t="s">
        <v>6128</v>
      </c>
      <c r="BL739" t="s">
        <v>6129</v>
      </c>
    </row>
    <row r="740" spans="1:66" x14ac:dyDescent="0.2">
      <c r="A740">
        <v>1</v>
      </c>
      <c r="B740" t="s">
        <v>34290</v>
      </c>
      <c r="C740" t="s">
        <v>6130</v>
      </c>
      <c r="D740" t="s">
        <v>6130</v>
      </c>
      <c r="E740">
        <v>23</v>
      </c>
      <c r="F740">
        <v>23</v>
      </c>
      <c r="G740">
        <v>23</v>
      </c>
      <c r="H740" t="s">
        <v>6131</v>
      </c>
      <c r="I740">
        <v>1</v>
      </c>
      <c r="J740">
        <v>23</v>
      </c>
      <c r="K740">
        <v>23</v>
      </c>
      <c r="L740">
        <v>23</v>
      </c>
      <c r="M740">
        <v>25.4</v>
      </c>
      <c r="N740">
        <v>25.4</v>
      </c>
      <c r="O740">
        <v>25.4</v>
      </c>
      <c r="P740">
        <v>132.72999999999999</v>
      </c>
      <c r="Q740">
        <v>1151</v>
      </c>
      <c r="R740">
        <v>1151</v>
      </c>
      <c r="S740">
        <v>0</v>
      </c>
      <c r="T740">
        <v>78.834000000000003</v>
      </c>
      <c r="U740">
        <v>306800</v>
      </c>
      <c r="V740">
        <v>254600</v>
      </c>
      <c r="W740">
        <v>295630</v>
      </c>
      <c r="X740">
        <v>246780</v>
      </c>
      <c r="Y740">
        <v>213450</v>
      </c>
      <c r="Z740">
        <v>222020</v>
      </c>
      <c r="AA740">
        <v>288050</v>
      </c>
      <c r="AB740">
        <v>260240</v>
      </c>
      <c r="AC740">
        <v>283950</v>
      </c>
      <c r="AD740">
        <v>6322.1</v>
      </c>
      <c r="AE740">
        <v>306800</v>
      </c>
      <c r="AF740">
        <v>254600</v>
      </c>
      <c r="AG740">
        <v>295630</v>
      </c>
      <c r="AH740">
        <v>246780</v>
      </c>
      <c r="AI740">
        <v>213450</v>
      </c>
      <c r="AJ740">
        <v>222020</v>
      </c>
      <c r="AK740">
        <v>288050</v>
      </c>
      <c r="AL740">
        <v>260240</v>
      </c>
      <c r="AM740">
        <v>283950</v>
      </c>
      <c r="AN740">
        <v>6322.1</v>
      </c>
      <c r="AO740">
        <f t="shared" si="11"/>
        <v>9</v>
      </c>
      <c r="AP740">
        <v>34</v>
      </c>
      <c r="AQ740">
        <v>34</v>
      </c>
      <c r="AR740">
        <v>34</v>
      </c>
      <c r="AS740">
        <v>34</v>
      </c>
      <c r="AT740">
        <v>34</v>
      </c>
      <c r="AU740">
        <v>34</v>
      </c>
      <c r="AV740">
        <v>34</v>
      </c>
      <c r="AW740">
        <v>34</v>
      </c>
      <c r="AX740">
        <v>34</v>
      </c>
      <c r="AY740">
        <v>22</v>
      </c>
      <c r="AZ740">
        <v>939800000</v>
      </c>
      <c r="BA740">
        <v>15929000</v>
      </c>
      <c r="BB740">
        <v>34</v>
      </c>
      <c r="BF740">
        <v>830</v>
      </c>
      <c r="BG740" t="s">
        <v>6132</v>
      </c>
      <c r="BH740" t="s">
        <v>1606</v>
      </c>
      <c r="BI740" t="s">
        <v>6133</v>
      </c>
      <c r="BJ740" t="s">
        <v>6134</v>
      </c>
      <c r="BK740" t="s">
        <v>6135</v>
      </c>
      <c r="BL740" t="s">
        <v>6136</v>
      </c>
      <c r="BM740">
        <v>712</v>
      </c>
      <c r="BN740">
        <v>877</v>
      </c>
    </row>
    <row r="741" spans="1:66" x14ac:dyDescent="0.2">
      <c r="A741">
        <v>1</v>
      </c>
      <c r="B741" t="s">
        <v>34290</v>
      </c>
      <c r="C741" t="s">
        <v>6137</v>
      </c>
      <c r="D741" t="s">
        <v>6137</v>
      </c>
      <c r="E741">
        <v>9</v>
      </c>
      <c r="F741">
        <v>9</v>
      </c>
      <c r="G741">
        <v>9</v>
      </c>
      <c r="H741" t="s">
        <v>6138</v>
      </c>
      <c r="I741">
        <v>1</v>
      </c>
      <c r="J741">
        <v>9</v>
      </c>
      <c r="K741">
        <v>9</v>
      </c>
      <c r="L741">
        <v>9</v>
      </c>
      <c r="M741">
        <v>23.8</v>
      </c>
      <c r="N741">
        <v>23.8</v>
      </c>
      <c r="O741">
        <v>23.8</v>
      </c>
      <c r="P741">
        <v>52.088999999999999</v>
      </c>
      <c r="Q741">
        <v>478</v>
      </c>
      <c r="R741">
        <v>478</v>
      </c>
      <c r="S741">
        <v>0</v>
      </c>
      <c r="T741">
        <v>198.1</v>
      </c>
      <c r="U741">
        <v>227200</v>
      </c>
      <c r="V741">
        <v>195990</v>
      </c>
      <c r="W741">
        <v>216080</v>
      </c>
      <c r="X741">
        <v>127410</v>
      </c>
      <c r="Y741">
        <v>122110</v>
      </c>
      <c r="Z741">
        <v>117210</v>
      </c>
      <c r="AA741">
        <v>218870</v>
      </c>
      <c r="AB741">
        <v>181100</v>
      </c>
      <c r="AC741">
        <v>244740</v>
      </c>
      <c r="AD741">
        <v>7309</v>
      </c>
      <c r="AE741">
        <v>227200</v>
      </c>
      <c r="AF741">
        <v>195990</v>
      </c>
      <c r="AG741">
        <v>216080</v>
      </c>
      <c r="AH741">
        <v>127410</v>
      </c>
      <c r="AI741">
        <v>122110</v>
      </c>
      <c r="AJ741">
        <v>117210</v>
      </c>
      <c r="AK741">
        <v>218870</v>
      </c>
      <c r="AL741">
        <v>181100</v>
      </c>
      <c r="AM741">
        <v>244740</v>
      </c>
      <c r="AN741">
        <v>7309</v>
      </c>
      <c r="AO741">
        <f t="shared" si="11"/>
        <v>9</v>
      </c>
      <c r="AP741">
        <v>19</v>
      </c>
      <c r="AQ741">
        <v>19</v>
      </c>
      <c r="AR741">
        <v>19</v>
      </c>
      <c r="AS741">
        <v>19</v>
      </c>
      <c r="AT741">
        <v>19</v>
      </c>
      <c r="AU741">
        <v>19</v>
      </c>
      <c r="AV741">
        <v>19</v>
      </c>
      <c r="AW741">
        <v>19</v>
      </c>
      <c r="AX741">
        <v>19</v>
      </c>
      <c r="AY741">
        <v>13</v>
      </c>
      <c r="AZ741">
        <v>1307400000</v>
      </c>
      <c r="BA741">
        <v>54475000</v>
      </c>
      <c r="BB741">
        <v>19</v>
      </c>
      <c r="BF741">
        <v>831</v>
      </c>
      <c r="BG741" t="s">
        <v>6139</v>
      </c>
      <c r="BH741" t="s">
        <v>831</v>
      </c>
      <c r="BI741" t="s">
        <v>6140</v>
      </c>
      <c r="BJ741" t="s">
        <v>6141</v>
      </c>
      <c r="BK741" t="s">
        <v>6142</v>
      </c>
      <c r="BL741" t="s">
        <v>6143</v>
      </c>
    </row>
    <row r="742" spans="1:66" x14ac:dyDescent="0.2">
      <c r="A742">
        <v>1</v>
      </c>
      <c r="B742" t="s">
        <v>34290</v>
      </c>
      <c r="C742" t="s">
        <v>6144</v>
      </c>
      <c r="D742" t="s">
        <v>6144</v>
      </c>
      <c r="E742">
        <v>18</v>
      </c>
      <c r="F742">
        <v>18</v>
      </c>
      <c r="G742">
        <v>18</v>
      </c>
      <c r="H742" t="s">
        <v>6145</v>
      </c>
      <c r="I742">
        <v>1</v>
      </c>
      <c r="J742">
        <v>18</v>
      </c>
      <c r="K742">
        <v>18</v>
      </c>
      <c r="L742">
        <v>18</v>
      </c>
      <c r="M742">
        <v>26.1</v>
      </c>
      <c r="N742">
        <v>26.1</v>
      </c>
      <c r="O742">
        <v>26.1</v>
      </c>
      <c r="P742">
        <v>92.768000000000001</v>
      </c>
      <c r="Q742">
        <v>809</v>
      </c>
      <c r="R742">
        <v>809</v>
      </c>
      <c r="S742">
        <v>0</v>
      </c>
      <c r="T742">
        <v>169.96</v>
      </c>
      <c r="U742">
        <v>673180</v>
      </c>
      <c r="V742">
        <v>586910</v>
      </c>
      <c r="W742">
        <v>721080</v>
      </c>
      <c r="X742">
        <v>465410</v>
      </c>
      <c r="Y742">
        <v>474010</v>
      </c>
      <c r="Z742">
        <v>440260</v>
      </c>
      <c r="AA742">
        <v>619050</v>
      </c>
      <c r="AB742">
        <v>492700</v>
      </c>
      <c r="AC742">
        <v>576620</v>
      </c>
      <c r="AD742">
        <v>17303</v>
      </c>
      <c r="AE742">
        <v>673180</v>
      </c>
      <c r="AF742">
        <v>586910</v>
      </c>
      <c r="AG742">
        <v>721080</v>
      </c>
      <c r="AH742">
        <v>465410</v>
      </c>
      <c r="AI742">
        <v>474010</v>
      </c>
      <c r="AJ742">
        <v>440260</v>
      </c>
      <c r="AK742">
        <v>619050</v>
      </c>
      <c r="AL742">
        <v>492700</v>
      </c>
      <c r="AM742">
        <v>576620</v>
      </c>
      <c r="AN742">
        <v>17303</v>
      </c>
      <c r="AO742">
        <f t="shared" si="11"/>
        <v>9</v>
      </c>
      <c r="AP742">
        <v>42</v>
      </c>
      <c r="AQ742">
        <v>42</v>
      </c>
      <c r="AR742">
        <v>42</v>
      </c>
      <c r="AS742">
        <v>42</v>
      </c>
      <c r="AT742">
        <v>42</v>
      </c>
      <c r="AU742">
        <v>42</v>
      </c>
      <c r="AV742">
        <v>42</v>
      </c>
      <c r="AW742">
        <v>42</v>
      </c>
      <c r="AX742">
        <v>42</v>
      </c>
      <c r="AY742">
        <v>32</v>
      </c>
      <c r="AZ742">
        <v>8065100000</v>
      </c>
      <c r="BA742">
        <v>224030000</v>
      </c>
      <c r="BB742">
        <v>42</v>
      </c>
      <c r="BF742">
        <v>832</v>
      </c>
      <c r="BG742" t="s">
        <v>6146</v>
      </c>
      <c r="BH742" t="s">
        <v>945</v>
      </c>
      <c r="BI742" t="s">
        <v>6147</v>
      </c>
      <c r="BJ742" t="s">
        <v>6148</v>
      </c>
      <c r="BK742" t="s">
        <v>6149</v>
      </c>
      <c r="BL742" t="s">
        <v>6150</v>
      </c>
      <c r="BM742" t="s">
        <v>6151</v>
      </c>
      <c r="BN742" t="s">
        <v>6152</v>
      </c>
    </row>
    <row r="743" spans="1:66" x14ac:dyDescent="0.2">
      <c r="A743">
        <v>1</v>
      </c>
      <c r="B743" t="s">
        <v>34290</v>
      </c>
      <c r="C743" t="s">
        <v>6153</v>
      </c>
      <c r="D743" t="s">
        <v>6153</v>
      </c>
      <c r="E743">
        <v>8</v>
      </c>
      <c r="F743">
        <v>8</v>
      </c>
      <c r="G743">
        <v>8</v>
      </c>
      <c r="H743" t="s">
        <v>6154</v>
      </c>
      <c r="I743">
        <v>1</v>
      </c>
      <c r="J743">
        <v>8</v>
      </c>
      <c r="K743">
        <v>8</v>
      </c>
      <c r="L743">
        <v>8</v>
      </c>
      <c r="M743">
        <v>13.2</v>
      </c>
      <c r="N743">
        <v>13.2</v>
      </c>
      <c r="O743">
        <v>13.2</v>
      </c>
      <c r="P743">
        <v>75.656000000000006</v>
      </c>
      <c r="Q743">
        <v>676</v>
      </c>
      <c r="R743">
        <v>676</v>
      </c>
      <c r="S743">
        <v>0</v>
      </c>
      <c r="T743">
        <v>20.309999999999999</v>
      </c>
      <c r="U743">
        <v>80403</v>
      </c>
      <c r="V743">
        <v>86172</v>
      </c>
      <c r="W743">
        <v>96005</v>
      </c>
      <c r="X743">
        <v>123240</v>
      </c>
      <c r="Y743">
        <v>120470</v>
      </c>
      <c r="Z743">
        <v>113690</v>
      </c>
      <c r="AA743">
        <v>116450</v>
      </c>
      <c r="AB743">
        <v>102560</v>
      </c>
      <c r="AC743">
        <v>104740</v>
      </c>
      <c r="AD743">
        <v>2360</v>
      </c>
      <c r="AE743">
        <v>80403</v>
      </c>
      <c r="AF743">
        <v>86172</v>
      </c>
      <c r="AG743">
        <v>96005</v>
      </c>
      <c r="AH743">
        <v>123240</v>
      </c>
      <c r="AI743">
        <v>120470</v>
      </c>
      <c r="AJ743">
        <v>113690</v>
      </c>
      <c r="AK743">
        <v>116450</v>
      </c>
      <c r="AL743">
        <v>102560</v>
      </c>
      <c r="AM743">
        <v>104740</v>
      </c>
      <c r="AN743">
        <v>2360</v>
      </c>
      <c r="AO743">
        <f t="shared" si="11"/>
        <v>9</v>
      </c>
      <c r="AP743">
        <v>10</v>
      </c>
      <c r="AQ743">
        <v>10</v>
      </c>
      <c r="AR743">
        <v>10</v>
      </c>
      <c r="AS743">
        <v>10</v>
      </c>
      <c r="AT743">
        <v>10</v>
      </c>
      <c r="AU743">
        <v>10</v>
      </c>
      <c r="AV743">
        <v>10</v>
      </c>
      <c r="AW743">
        <v>10</v>
      </c>
      <c r="AX743">
        <v>10</v>
      </c>
      <c r="AY743">
        <v>9</v>
      </c>
      <c r="AZ743">
        <v>357730000</v>
      </c>
      <c r="BA743">
        <v>10221000</v>
      </c>
      <c r="BB743">
        <v>10</v>
      </c>
      <c r="BF743">
        <v>833</v>
      </c>
      <c r="BG743" t="s">
        <v>6155</v>
      </c>
      <c r="BH743" t="s">
        <v>1129</v>
      </c>
      <c r="BI743" t="s">
        <v>6156</v>
      </c>
      <c r="BJ743" t="s">
        <v>6157</v>
      </c>
      <c r="BK743" t="s">
        <v>6158</v>
      </c>
      <c r="BL743" t="s">
        <v>6159</v>
      </c>
    </row>
    <row r="744" spans="1:66" x14ac:dyDescent="0.2">
      <c r="A744">
        <v>1</v>
      </c>
      <c r="B744" t="s">
        <v>34290</v>
      </c>
      <c r="C744" t="s">
        <v>6160</v>
      </c>
      <c r="D744" t="s">
        <v>6160</v>
      </c>
      <c r="E744">
        <v>16</v>
      </c>
      <c r="F744">
        <v>16</v>
      </c>
      <c r="G744">
        <v>16</v>
      </c>
      <c r="H744" t="s">
        <v>6161</v>
      </c>
      <c r="I744">
        <v>1</v>
      </c>
      <c r="J744">
        <v>16</v>
      </c>
      <c r="K744">
        <v>16</v>
      </c>
      <c r="L744">
        <v>16</v>
      </c>
      <c r="M744">
        <v>20.100000000000001</v>
      </c>
      <c r="N744">
        <v>20.100000000000001</v>
      </c>
      <c r="O744">
        <v>20.100000000000001</v>
      </c>
      <c r="P744">
        <v>84.572999999999993</v>
      </c>
      <c r="Q744">
        <v>761</v>
      </c>
      <c r="R744">
        <v>761</v>
      </c>
      <c r="S744">
        <v>0</v>
      </c>
      <c r="T744">
        <v>69.248999999999995</v>
      </c>
      <c r="U744">
        <v>292920</v>
      </c>
      <c r="V744">
        <v>289180</v>
      </c>
      <c r="W744">
        <v>319550</v>
      </c>
      <c r="X744">
        <v>308130</v>
      </c>
      <c r="Y744">
        <v>298450</v>
      </c>
      <c r="Z744">
        <v>291110</v>
      </c>
      <c r="AA744">
        <v>373660</v>
      </c>
      <c r="AB744">
        <v>323770</v>
      </c>
      <c r="AC744">
        <v>349470</v>
      </c>
      <c r="AD744">
        <v>8784.7999999999993</v>
      </c>
      <c r="AE744">
        <v>292920</v>
      </c>
      <c r="AF744">
        <v>289180</v>
      </c>
      <c r="AG744">
        <v>319550</v>
      </c>
      <c r="AH744">
        <v>308130</v>
      </c>
      <c r="AI744">
        <v>298450</v>
      </c>
      <c r="AJ744">
        <v>291110</v>
      </c>
      <c r="AK744">
        <v>373660</v>
      </c>
      <c r="AL744">
        <v>323770</v>
      </c>
      <c r="AM744">
        <v>349470</v>
      </c>
      <c r="AN744">
        <v>8784.7999999999993</v>
      </c>
      <c r="AO744">
        <f t="shared" si="11"/>
        <v>9</v>
      </c>
      <c r="AP744">
        <v>34</v>
      </c>
      <c r="AQ744">
        <v>34</v>
      </c>
      <c r="AR744">
        <v>34</v>
      </c>
      <c r="AS744">
        <v>34</v>
      </c>
      <c r="AT744">
        <v>34</v>
      </c>
      <c r="AU744">
        <v>34</v>
      </c>
      <c r="AV744">
        <v>34</v>
      </c>
      <c r="AW744">
        <v>34</v>
      </c>
      <c r="AX744">
        <v>34</v>
      </c>
      <c r="AY744">
        <v>33</v>
      </c>
      <c r="AZ744">
        <v>6190900000</v>
      </c>
      <c r="BA744">
        <v>162920000</v>
      </c>
      <c r="BB744">
        <v>34</v>
      </c>
      <c r="BF744">
        <v>834</v>
      </c>
      <c r="BG744" t="s">
        <v>6162</v>
      </c>
      <c r="BH744" t="s">
        <v>1044</v>
      </c>
      <c r="BI744" t="s">
        <v>6163</v>
      </c>
      <c r="BJ744" t="s">
        <v>6164</v>
      </c>
      <c r="BK744" t="s">
        <v>6165</v>
      </c>
      <c r="BL744" t="s">
        <v>6166</v>
      </c>
    </row>
    <row r="745" spans="1:66" x14ac:dyDescent="0.2">
      <c r="A745">
        <v>1</v>
      </c>
      <c r="B745" t="s">
        <v>34290</v>
      </c>
      <c r="C745" t="s">
        <v>6167</v>
      </c>
      <c r="D745" t="s">
        <v>6167</v>
      </c>
      <c r="E745">
        <v>8</v>
      </c>
      <c r="F745">
        <v>8</v>
      </c>
      <c r="G745">
        <v>8</v>
      </c>
      <c r="H745" t="s">
        <v>6168</v>
      </c>
      <c r="I745">
        <v>1</v>
      </c>
      <c r="J745">
        <v>8</v>
      </c>
      <c r="K745">
        <v>8</v>
      </c>
      <c r="L745">
        <v>8</v>
      </c>
      <c r="M745">
        <v>23.8</v>
      </c>
      <c r="N745">
        <v>23.8</v>
      </c>
      <c r="O745">
        <v>23.8</v>
      </c>
      <c r="P745">
        <v>45.993000000000002</v>
      </c>
      <c r="Q745">
        <v>408</v>
      </c>
      <c r="R745">
        <v>408</v>
      </c>
      <c r="S745">
        <v>0</v>
      </c>
      <c r="T745">
        <v>41.137999999999998</v>
      </c>
      <c r="U745">
        <v>137430</v>
      </c>
      <c r="V745">
        <v>125370</v>
      </c>
      <c r="W745">
        <v>147720</v>
      </c>
      <c r="X745">
        <v>139600</v>
      </c>
      <c r="Y745">
        <v>166390</v>
      </c>
      <c r="Z745">
        <v>140050</v>
      </c>
      <c r="AA745">
        <v>138810</v>
      </c>
      <c r="AB745">
        <v>115830</v>
      </c>
      <c r="AC745">
        <v>117260</v>
      </c>
      <c r="AD745">
        <v>4126.8999999999996</v>
      </c>
      <c r="AE745">
        <v>137430</v>
      </c>
      <c r="AF745">
        <v>125370</v>
      </c>
      <c r="AG745">
        <v>147720</v>
      </c>
      <c r="AH745">
        <v>139600</v>
      </c>
      <c r="AI745">
        <v>166390</v>
      </c>
      <c r="AJ745">
        <v>140050</v>
      </c>
      <c r="AK745">
        <v>138810</v>
      </c>
      <c r="AL745">
        <v>115830</v>
      </c>
      <c r="AM745">
        <v>117260</v>
      </c>
      <c r="AN745">
        <v>4126.8999999999996</v>
      </c>
      <c r="AO745">
        <f t="shared" si="11"/>
        <v>9</v>
      </c>
      <c r="AP745">
        <v>18</v>
      </c>
      <c r="AQ745">
        <v>18</v>
      </c>
      <c r="AR745">
        <v>18</v>
      </c>
      <c r="AS745">
        <v>18</v>
      </c>
      <c r="AT745">
        <v>18</v>
      </c>
      <c r="AU745">
        <v>18</v>
      </c>
      <c r="AV745">
        <v>18</v>
      </c>
      <c r="AW745">
        <v>18</v>
      </c>
      <c r="AX745">
        <v>18</v>
      </c>
      <c r="AY745">
        <v>13</v>
      </c>
      <c r="AZ745">
        <v>1289200000</v>
      </c>
      <c r="BA745">
        <v>61389000</v>
      </c>
      <c r="BB745">
        <v>18</v>
      </c>
      <c r="BF745">
        <v>835</v>
      </c>
      <c r="BG745" t="s">
        <v>6169</v>
      </c>
      <c r="BH745" t="s">
        <v>1129</v>
      </c>
      <c r="BI745" t="s">
        <v>6170</v>
      </c>
      <c r="BJ745" t="s">
        <v>6171</v>
      </c>
      <c r="BK745" t="s">
        <v>6172</v>
      </c>
      <c r="BL745" t="s">
        <v>6173</v>
      </c>
    </row>
    <row r="746" spans="1:66" x14ac:dyDescent="0.2">
      <c r="A746">
        <v>1</v>
      </c>
      <c r="B746" t="s">
        <v>34290</v>
      </c>
      <c r="C746" t="s">
        <v>6174</v>
      </c>
      <c r="D746" t="s">
        <v>6174</v>
      </c>
      <c r="E746">
        <v>5</v>
      </c>
      <c r="F746">
        <v>5</v>
      </c>
      <c r="G746">
        <v>5</v>
      </c>
      <c r="H746" t="s">
        <v>6175</v>
      </c>
      <c r="I746">
        <v>1</v>
      </c>
      <c r="J746">
        <v>5</v>
      </c>
      <c r="K746">
        <v>5</v>
      </c>
      <c r="L746">
        <v>5</v>
      </c>
      <c r="M746">
        <v>20.100000000000001</v>
      </c>
      <c r="N746">
        <v>20.100000000000001</v>
      </c>
      <c r="O746">
        <v>20.100000000000001</v>
      </c>
      <c r="P746">
        <v>41.838000000000001</v>
      </c>
      <c r="Q746">
        <v>368</v>
      </c>
      <c r="R746">
        <v>368</v>
      </c>
      <c r="S746">
        <v>0</v>
      </c>
      <c r="T746">
        <v>34.997999999999998</v>
      </c>
      <c r="U746">
        <v>51697</v>
      </c>
      <c r="V746">
        <v>41992</v>
      </c>
      <c r="W746">
        <v>49337</v>
      </c>
      <c r="X746">
        <v>73545</v>
      </c>
      <c r="Y746">
        <v>72198</v>
      </c>
      <c r="Z746">
        <v>73320</v>
      </c>
      <c r="AA746">
        <v>94579</v>
      </c>
      <c r="AB746">
        <v>73148</v>
      </c>
      <c r="AC746">
        <v>96441</v>
      </c>
      <c r="AD746">
        <v>1740.8</v>
      </c>
      <c r="AE746">
        <v>51697</v>
      </c>
      <c r="AF746">
        <v>41992</v>
      </c>
      <c r="AG746">
        <v>49337</v>
      </c>
      <c r="AH746">
        <v>73545</v>
      </c>
      <c r="AI746">
        <v>72198</v>
      </c>
      <c r="AJ746">
        <v>73320</v>
      </c>
      <c r="AK746">
        <v>94579</v>
      </c>
      <c r="AL746">
        <v>73148</v>
      </c>
      <c r="AM746">
        <v>96441</v>
      </c>
      <c r="AN746">
        <v>1740.8</v>
      </c>
      <c r="AO746">
        <f t="shared" si="11"/>
        <v>9</v>
      </c>
      <c r="AP746">
        <v>6</v>
      </c>
      <c r="AQ746">
        <v>6</v>
      </c>
      <c r="AR746">
        <v>7</v>
      </c>
      <c r="AS746">
        <v>7</v>
      </c>
      <c r="AT746">
        <v>7</v>
      </c>
      <c r="AU746">
        <v>7</v>
      </c>
      <c r="AV746">
        <v>7</v>
      </c>
      <c r="AW746">
        <v>7</v>
      </c>
      <c r="AX746">
        <v>6</v>
      </c>
      <c r="AY746">
        <v>5</v>
      </c>
      <c r="AZ746">
        <v>280780000</v>
      </c>
      <c r="BA746">
        <v>20056000</v>
      </c>
      <c r="BB746">
        <v>7</v>
      </c>
      <c r="BF746">
        <v>836</v>
      </c>
      <c r="BG746" t="s">
        <v>6176</v>
      </c>
      <c r="BH746" t="s">
        <v>216</v>
      </c>
      <c r="BI746" t="s">
        <v>6177</v>
      </c>
      <c r="BJ746" t="s">
        <v>6178</v>
      </c>
      <c r="BK746" t="s">
        <v>6179</v>
      </c>
      <c r="BL746" t="s">
        <v>6180</v>
      </c>
    </row>
    <row r="747" spans="1:66" x14ac:dyDescent="0.2">
      <c r="A747">
        <v>1</v>
      </c>
      <c r="B747" t="s">
        <v>34290</v>
      </c>
      <c r="C747" t="s">
        <v>6181</v>
      </c>
      <c r="D747" t="s">
        <v>6181</v>
      </c>
      <c r="E747">
        <v>5</v>
      </c>
      <c r="F747">
        <v>5</v>
      </c>
      <c r="G747">
        <v>5</v>
      </c>
      <c r="H747" t="s">
        <v>6182</v>
      </c>
      <c r="I747">
        <v>1</v>
      </c>
      <c r="J747">
        <v>5</v>
      </c>
      <c r="K747">
        <v>5</v>
      </c>
      <c r="L747">
        <v>5</v>
      </c>
      <c r="M747">
        <v>18.8</v>
      </c>
      <c r="N747">
        <v>18.8</v>
      </c>
      <c r="O747">
        <v>18.8</v>
      </c>
      <c r="P747">
        <v>28.268000000000001</v>
      </c>
      <c r="Q747">
        <v>261</v>
      </c>
      <c r="R747">
        <v>261</v>
      </c>
      <c r="S747">
        <v>0</v>
      </c>
      <c r="T747">
        <v>9.1018000000000008</v>
      </c>
      <c r="U747">
        <v>60920</v>
      </c>
      <c r="V747">
        <v>56178</v>
      </c>
      <c r="W747">
        <v>62073</v>
      </c>
      <c r="X747">
        <v>103070</v>
      </c>
      <c r="Y747">
        <v>88813</v>
      </c>
      <c r="Z747">
        <v>103650</v>
      </c>
      <c r="AA747">
        <v>80911</v>
      </c>
      <c r="AB747">
        <v>68524</v>
      </c>
      <c r="AC747">
        <v>73638</v>
      </c>
      <c r="AD747">
        <v>1735.2</v>
      </c>
      <c r="AE747">
        <v>60920</v>
      </c>
      <c r="AF747">
        <v>56178</v>
      </c>
      <c r="AG747">
        <v>62073</v>
      </c>
      <c r="AH747">
        <v>103070</v>
      </c>
      <c r="AI747">
        <v>88813</v>
      </c>
      <c r="AJ747">
        <v>103650</v>
      </c>
      <c r="AK747">
        <v>80911</v>
      </c>
      <c r="AL747">
        <v>68524</v>
      </c>
      <c r="AM747">
        <v>73638</v>
      </c>
      <c r="AN747">
        <v>1735.2</v>
      </c>
      <c r="AO747">
        <f t="shared" si="11"/>
        <v>9</v>
      </c>
      <c r="AP747">
        <v>9</v>
      </c>
      <c r="AQ747">
        <v>9</v>
      </c>
      <c r="AR747">
        <v>9</v>
      </c>
      <c r="AS747">
        <v>9</v>
      </c>
      <c r="AT747">
        <v>9</v>
      </c>
      <c r="AU747">
        <v>9</v>
      </c>
      <c r="AV747">
        <v>9</v>
      </c>
      <c r="AW747">
        <v>9</v>
      </c>
      <c r="AX747">
        <v>9</v>
      </c>
      <c r="AY747">
        <v>8</v>
      </c>
      <c r="AZ747">
        <v>3837800000</v>
      </c>
      <c r="BA747">
        <v>383780000</v>
      </c>
      <c r="BB747">
        <v>9</v>
      </c>
      <c r="BF747">
        <v>837</v>
      </c>
      <c r="BG747" t="s">
        <v>6183</v>
      </c>
      <c r="BH747" t="s">
        <v>216</v>
      </c>
      <c r="BI747" t="s">
        <v>6184</v>
      </c>
      <c r="BJ747" t="s">
        <v>6185</v>
      </c>
      <c r="BK747" t="s">
        <v>6186</v>
      </c>
      <c r="BL747" t="s">
        <v>6187</v>
      </c>
    </row>
    <row r="748" spans="1:66" x14ac:dyDescent="0.2">
      <c r="A748">
        <v>1</v>
      </c>
      <c r="B748" t="s">
        <v>34290</v>
      </c>
      <c r="C748" t="s">
        <v>6188</v>
      </c>
      <c r="D748" t="s">
        <v>6188</v>
      </c>
      <c r="E748">
        <v>9</v>
      </c>
      <c r="F748">
        <v>9</v>
      </c>
      <c r="G748">
        <v>9</v>
      </c>
      <c r="H748" t="s">
        <v>6189</v>
      </c>
      <c r="I748">
        <v>1</v>
      </c>
      <c r="J748">
        <v>9</v>
      </c>
      <c r="K748">
        <v>9</v>
      </c>
      <c r="L748">
        <v>9</v>
      </c>
      <c r="M748">
        <v>24.2</v>
      </c>
      <c r="N748">
        <v>24.2</v>
      </c>
      <c r="O748">
        <v>24.2</v>
      </c>
      <c r="P748">
        <v>38.868000000000002</v>
      </c>
      <c r="Q748">
        <v>335</v>
      </c>
      <c r="R748">
        <v>335</v>
      </c>
      <c r="S748">
        <v>0</v>
      </c>
      <c r="T748">
        <v>6.6245000000000003</v>
      </c>
      <c r="U748">
        <v>157520</v>
      </c>
      <c r="V748">
        <v>149890</v>
      </c>
      <c r="W748">
        <v>173410</v>
      </c>
      <c r="X748">
        <v>217740</v>
      </c>
      <c r="Y748">
        <v>226660</v>
      </c>
      <c r="Z748">
        <v>226370</v>
      </c>
      <c r="AA748">
        <v>142420</v>
      </c>
      <c r="AB748">
        <v>121010</v>
      </c>
      <c r="AC748">
        <v>126710</v>
      </c>
      <c r="AD748">
        <v>3327.6</v>
      </c>
      <c r="AE748">
        <v>157520</v>
      </c>
      <c r="AF748">
        <v>149890</v>
      </c>
      <c r="AG748">
        <v>173410</v>
      </c>
      <c r="AH748">
        <v>217740</v>
      </c>
      <c r="AI748">
        <v>226660</v>
      </c>
      <c r="AJ748">
        <v>226370</v>
      </c>
      <c r="AK748">
        <v>142420</v>
      </c>
      <c r="AL748">
        <v>121010</v>
      </c>
      <c r="AM748">
        <v>126710</v>
      </c>
      <c r="AN748">
        <v>3327.6</v>
      </c>
      <c r="AO748">
        <f t="shared" si="11"/>
        <v>9</v>
      </c>
      <c r="AP748">
        <v>14</v>
      </c>
      <c r="AQ748">
        <v>14</v>
      </c>
      <c r="AR748">
        <v>14</v>
      </c>
      <c r="AS748">
        <v>14</v>
      </c>
      <c r="AT748">
        <v>14</v>
      </c>
      <c r="AU748">
        <v>14</v>
      </c>
      <c r="AV748">
        <v>14</v>
      </c>
      <c r="AW748">
        <v>14</v>
      </c>
      <c r="AX748">
        <v>14</v>
      </c>
      <c r="AY748">
        <v>13</v>
      </c>
      <c r="AZ748">
        <v>1019000000</v>
      </c>
      <c r="BA748">
        <v>46317000</v>
      </c>
      <c r="BB748">
        <v>14</v>
      </c>
      <c r="BF748">
        <v>838</v>
      </c>
      <c r="BG748" t="s">
        <v>6190</v>
      </c>
      <c r="BH748" t="s">
        <v>831</v>
      </c>
      <c r="BI748" t="s">
        <v>6191</v>
      </c>
      <c r="BJ748" t="s">
        <v>6192</v>
      </c>
      <c r="BK748" t="s">
        <v>6193</v>
      </c>
      <c r="BL748" t="s">
        <v>6194</v>
      </c>
    </row>
    <row r="749" spans="1:66" x14ac:dyDescent="0.2">
      <c r="A749">
        <v>1</v>
      </c>
      <c r="B749" t="s">
        <v>34290</v>
      </c>
      <c r="C749" t="s">
        <v>6195</v>
      </c>
      <c r="D749" t="s">
        <v>6195</v>
      </c>
      <c r="E749">
        <v>7</v>
      </c>
      <c r="F749">
        <v>7</v>
      </c>
      <c r="G749">
        <v>7</v>
      </c>
      <c r="H749" t="s">
        <v>6196</v>
      </c>
      <c r="I749">
        <v>1</v>
      </c>
      <c r="J749">
        <v>7</v>
      </c>
      <c r="K749">
        <v>7</v>
      </c>
      <c r="L749">
        <v>7</v>
      </c>
      <c r="M749">
        <v>16.5</v>
      </c>
      <c r="N749">
        <v>16.5</v>
      </c>
      <c r="O749">
        <v>16.5</v>
      </c>
      <c r="P749">
        <v>62.206000000000003</v>
      </c>
      <c r="Q749">
        <v>558</v>
      </c>
      <c r="R749">
        <v>558</v>
      </c>
      <c r="S749">
        <v>0</v>
      </c>
      <c r="T749">
        <v>66.911000000000001</v>
      </c>
      <c r="U749">
        <v>148710</v>
      </c>
      <c r="V749">
        <v>132420</v>
      </c>
      <c r="W749">
        <v>161110</v>
      </c>
      <c r="X749">
        <v>249530</v>
      </c>
      <c r="Y749">
        <v>256740</v>
      </c>
      <c r="Z749">
        <v>255400</v>
      </c>
      <c r="AA749">
        <v>150000</v>
      </c>
      <c r="AB749">
        <v>126140</v>
      </c>
      <c r="AC749">
        <v>126800</v>
      </c>
      <c r="AD749">
        <v>4876.7</v>
      </c>
      <c r="AE749">
        <v>148710</v>
      </c>
      <c r="AF749">
        <v>132420</v>
      </c>
      <c r="AG749">
        <v>161110</v>
      </c>
      <c r="AH749">
        <v>249530</v>
      </c>
      <c r="AI749">
        <v>256740</v>
      </c>
      <c r="AJ749">
        <v>255400</v>
      </c>
      <c r="AK749">
        <v>150000</v>
      </c>
      <c r="AL749">
        <v>126140</v>
      </c>
      <c r="AM749">
        <v>126800</v>
      </c>
      <c r="AN749">
        <v>4876.7</v>
      </c>
      <c r="AO749">
        <f t="shared" si="11"/>
        <v>9</v>
      </c>
      <c r="AP749">
        <v>20</v>
      </c>
      <c r="AQ749">
        <v>20</v>
      </c>
      <c r="AR749">
        <v>20</v>
      </c>
      <c r="AS749">
        <v>20</v>
      </c>
      <c r="AT749">
        <v>20</v>
      </c>
      <c r="AU749">
        <v>20</v>
      </c>
      <c r="AV749">
        <v>20</v>
      </c>
      <c r="AW749">
        <v>20</v>
      </c>
      <c r="AX749">
        <v>20</v>
      </c>
      <c r="AY749">
        <v>13</v>
      </c>
      <c r="AZ749">
        <v>1906900000</v>
      </c>
      <c r="BA749">
        <v>90805000</v>
      </c>
      <c r="BB749">
        <v>20</v>
      </c>
      <c r="BF749">
        <v>839</v>
      </c>
      <c r="BG749" t="s">
        <v>6197</v>
      </c>
      <c r="BH749" t="s">
        <v>579</v>
      </c>
      <c r="BI749" t="s">
        <v>6198</v>
      </c>
      <c r="BJ749" t="s">
        <v>6199</v>
      </c>
      <c r="BK749" t="s">
        <v>6200</v>
      </c>
      <c r="BL749" t="s">
        <v>6201</v>
      </c>
    </row>
    <row r="750" spans="1:66" x14ac:dyDescent="0.2">
      <c r="A750">
        <v>1</v>
      </c>
      <c r="B750" t="s">
        <v>34290</v>
      </c>
      <c r="C750" t="s">
        <v>6202</v>
      </c>
      <c r="D750" t="s">
        <v>6202</v>
      </c>
      <c r="E750">
        <v>3</v>
      </c>
      <c r="F750">
        <v>3</v>
      </c>
      <c r="G750">
        <v>3</v>
      </c>
      <c r="H750" t="s">
        <v>6203</v>
      </c>
      <c r="I750">
        <v>1</v>
      </c>
      <c r="J750">
        <v>3</v>
      </c>
      <c r="K750">
        <v>3</v>
      </c>
      <c r="L750">
        <v>3</v>
      </c>
      <c r="M750">
        <v>10.5</v>
      </c>
      <c r="N750">
        <v>10.5</v>
      </c>
      <c r="O750">
        <v>10.5</v>
      </c>
      <c r="P750">
        <v>24.856999999999999</v>
      </c>
      <c r="Q750">
        <v>220</v>
      </c>
      <c r="R750">
        <v>220</v>
      </c>
      <c r="S750">
        <v>8.7089000000000003E-4</v>
      </c>
      <c r="T750">
        <v>2.3746999999999998</v>
      </c>
      <c r="U750">
        <v>151580</v>
      </c>
      <c r="V750">
        <v>140270</v>
      </c>
      <c r="W750">
        <v>165600</v>
      </c>
      <c r="X750">
        <v>63767</v>
      </c>
      <c r="Y750">
        <v>69793</v>
      </c>
      <c r="Z750">
        <v>58748</v>
      </c>
      <c r="AA750">
        <v>94003</v>
      </c>
      <c r="AB750">
        <v>74223</v>
      </c>
      <c r="AC750">
        <v>88900</v>
      </c>
      <c r="AD750">
        <v>1392.1</v>
      </c>
      <c r="AE750">
        <v>151580</v>
      </c>
      <c r="AF750">
        <v>140270</v>
      </c>
      <c r="AG750">
        <v>165600</v>
      </c>
      <c r="AH750">
        <v>63767</v>
      </c>
      <c r="AI750">
        <v>69793</v>
      </c>
      <c r="AJ750">
        <v>58748</v>
      </c>
      <c r="AK750">
        <v>94003</v>
      </c>
      <c r="AL750">
        <v>74223</v>
      </c>
      <c r="AM750">
        <v>88900</v>
      </c>
      <c r="AN750">
        <v>1392.1</v>
      </c>
      <c r="AO750">
        <f t="shared" si="11"/>
        <v>9</v>
      </c>
      <c r="AP750">
        <v>4</v>
      </c>
      <c r="AQ750">
        <v>4</v>
      </c>
      <c r="AR750">
        <v>4</v>
      </c>
      <c r="AS750">
        <v>4</v>
      </c>
      <c r="AT750">
        <v>4</v>
      </c>
      <c r="AU750">
        <v>4</v>
      </c>
      <c r="AV750">
        <v>4</v>
      </c>
      <c r="AW750">
        <v>4</v>
      </c>
      <c r="AX750">
        <v>4</v>
      </c>
      <c r="AY750">
        <v>4</v>
      </c>
      <c r="AZ750">
        <v>781810000</v>
      </c>
      <c r="BA750">
        <v>130300000</v>
      </c>
      <c r="BB750">
        <v>4</v>
      </c>
      <c r="BF750">
        <v>840</v>
      </c>
      <c r="BG750" t="s">
        <v>6204</v>
      </c>
      <c r="BH750" t="s">
        <v>117</v>
      </c>
      <c r="BI750" t="s">
        <v>6205</v>
      </c>
      <c r="BJ750" t="s">
        <v>6206</v>
      </c>
      <c r="BK750" t="s">
        <v>6207</v>
      </c>
      <c r="BL750" t="s">
        <v>6208</v>
      </c>
    </row>
    <row r="751" spans="1:66" x14ac:dyDescent="0.2">
      <c r="A751">
        <v>1</v>
      </c>
      <c r="B751" t="s">
        <v>34290</v>
      </c>
      <c r="C751" t="s">
        <v>6209</v>
      </c>
      <c r="D751" t="s">
        <v>6209</v>
      </c>
      <c r="E751">
        <v>17</v>
      </c>
      <c r="F751">
        <v>17</v>
      </c>
      <c r="G751">
        <v>17</v>
      </c>
      <c r="H751" t="s">
        <v>6210</v>
      </c>
      <c r="I751">
        <v>1</v>
      </c>
      <c r="J751">
        <v>17</v>
      </c>
      <c r="K751">
        <v>17</v>
      </c>
      <c r="L751">
        <v>17</v>
      </c>
      <c r="M751">
        <v>53.8</v>
      </c>
      <c r="N751">
        <v>53.8</v>
      </c>
      <c r="O751">
        <v>53.8</v>
      </c>
      <c r="P751">
        <v>43.43</v>
      </c>
      <c r="Q751">
        <v>383</v>
      </c>
      <c r="R751">
        <v>383</v>
      </c>
      <c r="S751">
        <v>0</v>
      </c>
      <c r="T751">
        <v>103.62</v>
      </c>
      <c r="U751">
        <v>344830</v>
      </c>
      <c r="V751">
        <v>322750</v>
      </c>
      <c r="W751">
        <v>368090</v>
      </c>
      <c r="X751">
        <v>971090</v>
      </c>
      <c r="Y751">
        <v>1002800</v>
      </c>
      <c r="Z751">
        <v>1033200</v>
      </c>
      <c r="AA751">
        <v>326830</v>
      </c>
      <c r="AB751">
        <v>287750</v>
      </c>
      <c r="AC751">
        <v>268750</v>
      </c>
      <c r="AD751">
        <v>10869</v>
      </c>
      <c r="AE751">
        <v>344830</v>
      </c>
      <c r="AF751">
        <v>322750</v>
      </c>
      <c r="AG751">
        <v>368090</v>
      </c>
      <c r="AH751">
        <v>971090</v>
      </c>
      <c r="AI751">
        <v>1002800</v>
      </c>
      <c r="AJ751">
        <v>1033200</v>
      </c>
      <c r="AK751">
        <v>326830</v>
      </c>
      <c r="AL751">
        <v>287750</v>
      </c>
      <c r="AM751">
        <v>268750</v>
      </c>
      <c r="AN751">
        <v>10869</v>
      </c>
      <c r="AO751">
        <f t="shared" si="11"/>
        <v>9</v>
      </c>
      <c r="AP751">
        <v>52</v>
      </c>
      <c r="AQ751">
        <v>52</v>
      </c>
      <c r="AR751">
        <v>52</v>
      </c>
      <c r="AS751">
        <v>52</v>
      </c>
      <c r="AT751">
        <v>52</v>
      </c>
      <c r="AU751">
        <v>52</v>
      </c>
      <c r="AV751">
        <v>52</v>
      </c>
      <c r="AW751">
        <v>52</v>
      </c>
      <c r="AX751">
        <v>52</v>
      </c>
      <c r="AY751">
        <v>40</v>
      </c>
      <c r="AZ751">
        <v>9265200000</v>
      </c>
      <c r="BA751">
        <v>421150000</v>
      </c>
      <c r="BB751">
        <v>52</v>
      </c>
      <c r="BF751">
        <v>841</v>
      </c>
      <c r="BG751" t="s">
        <v>6211</v>
      </c>
      <c r="BH751" t="s">
        <v>749</v>
      </c>
      <c r="BI751" t="s">
        <v>6212</v>
      </c>
      <c r="BJ751" t="s">
        <v>6213</v>
      </c>
      <c r="BK751" t="s">
        <v>6214</v>
      </c>
      <c r="BL751" t="s">
        <v>6215</v>
      </c>
      <c r="BM751" t="s">
        <v>6216</v>
      </c>
      <c r="BN751" t="s">
        <v>6217</v>
      </c>
    </row>
    <row r="752" spans="1:66" x14ac:dyDescent="0.2">
      <c r="A752">
        <v>1</v>
      </c>
      <c r="B752" t="s">
        <v>34290</v>
      </c>
      <c r="C752" t="s">
        <v>6218</v>
      </c>
      <c r="D752" t="s">
        <v>6218</v>
      </c>
      <c r="E752">
        <v>5</v>
      </c>
      <c r="F752">
        <v>5</v>
      </c>
      <c r="G752">
        <v>5</v>
      </c>
      <c r="H752" t="s">
        <v>6219</v>
      </c>
      <c r="I752">
        <v>1</v>
      </c>
      <c r="J752">
        <v>5</v>
      </c>
      <c r="K752">
        <v>5</v>
      </c>
      <c r="L752">
        <v>5</v>
      </c>
      <c r="M752">
        <v>11.2</v>
      </c>
      <c r="N752">
        <v>11.2</v>
      </c>
      <c r="O752">
        <v>11.2</v>
      </c>
      <c r="P752">
        <v>46.387</v>
      </c>
      <c r="Q752">
        <v>412</v>
      </c>
      <c r="R752">
        <v>412</v>
      </c>
      <c r="S752">
        <v>0</v>
      </c>
      <c r="T752">
        <v>12.54</v>
      </c>
      <c r="U752">
        <v>78010</v>
      </c>
      <c r="V752">
        <v>76455</v>
      </c>
      <c r="W752">
        <v>89435</v>
      </c>
      <c r="X752">
        <v>77784</v>
      </c>
      <c r="Y752">
        <v>77964</v>
      </c>
      <c r="Z752">
        <v>71536</v>
      </c>
      <c r="AA752">
        <v>83085</v>
      </c>
      <c r="AB752">
        <v>72853</v>
      </c>
      <c r="AC752">
        <v>80047</v>
      </c>
      <c r="AD752">
        <v>1978.2</v>
      </c>
      <c r="AE752">
        <v>78010</v>
      </c>
      <c r="AF752">
        <v>76455</v>
      </c>
      <c r="AG752">
        <v>89435</v>
      </c>
      <c r="AH752">
        <v>77784</v>
      </c>
      <c r="AI752">
        <v>77964</v>
      </c>
      <c r="AJ752">
        <v>71536</v>
      </c>
      <c r="AK752">
        <v>83085</v>
      </c>
      <c r="AL752">
        <v>72853</v>
      </c>
      <c r="AM752">
        <v>80047</v>
      </c>
      <c r="AN752">
        <v>1978.2</v>
      </c>
      <c r="AO752">
        <f t="shared" si="11"/>
        <v>9</v>
      </c>
      <c r="AP752">
        <v>10</v>
      </c>
      <c r="AQ752">
        <v>10</v>
      </c>
      <c r="AR752">
        <v>10</v>
      </c>
      <c r="AS752">
        <v>10</v>
      </c>
      <c r="AT752">
        <v>10</v>
      </c>
      <c r="AU752">
        <v>10</v>
      </c>
      <c r="AV752">
        <v>10</v>
      </c>
      <c r="AW752">
        <v>10</v>
      </c>
      <c r="AX752">
        <v>10</v>
      </c>
      <c r="AY752">
        <v>8</v>
      </c>
      <c r="AZ752">
        <v>645720000</v>
      </c>
      <c r="BA752">
        <v>32286000</v>
      </c>
      <c r="BB752">
        <v>10</v>
      </c>
      <c r="BF752">
        <v>842</v>
      </c>
      <c r="BG752" t="s">
        <v>6220</v>
      </c>
      <c r="BH752" t="s">
        <v>216</v>
      </c>
      <c r="BI752" t="s">
        <v>6221</v>
      </c>
      <c r="BJ752" t="s">
        <v>6222</v>
      </c>
      <c r="BK752" t="s">
        <v>6223</v>
      </c>
      <c r="BL752" t="s">
        <v>6224</v>
      </c>
    </row>
    <row r="753" spans="1:66" x14ac:dyDescent="0.2">
      <c r="A753">
        <v>1</v>
      </c>
      <c r="B753" t="s">
        <v>34290</v>
      </c>
      <c r="C753" t="s">
        <v>6225</v>
      </c>
      <c r="D753" t="s">
        <v>6225</v>
      </c>
      <c r="E753">
        <v>13</v>
      </c>
      <c r="F753">
        <v>13</v>
      </c>
      <c r="G753">
        <v>13</v>
      </c>
      <c r="H753" t="s">
        <v>6226</v>
      </c>
      <c r="I753">
        <v>1</v>
      </c>
      <c r="J753">
        <v>13</v>
      </c>
      <c r="K753">
        <v>13</v>
      </c>
      <c r="L753">
        <v>13</v>
      </c>
      <c r="M753">
        <v>43.2</v>
      </c>
      <c r="N753">
        <v>43.2</v>
      </c>
      <c r="O753">
        <v>43.2</v>
      </c>
      <c r="P753">
        <v>47.884</v>
      </c>
      <c r="Q753">
        <v>417</v>
      </c>
      <c r="R753">
        <v>417</v>
      </c>
      <c r="S753">
        <v>0</v>
      </c>
      <c r="T753">
        <v>210.77</v>
      </c>
      <c r="U753">
        <v>544010</v>
      </c>
      <c r="V753">
        <v>485530</v>
      </c>
      <c r="W753">
        <v>583990</v>
      </c>
      <c r="X753">
        <v>469540</v>
      </c>
      <c r="Y753">
        <v>447970</v>
      </c>
      <c r="Z753">
        <v>420050</v>
      </c>
      <c r="AA753">
        <v>568090</v>
      </c>
      <c r="AB753">
        <v>485620</v>
      </c>
      <c r="AC753">
        <v>524970</v>
      </c>
      <c r="AD753">
        <v>16783</v>
      </c>
      <c r="AE753">
        <v>544010</v>
      </c>
      <c r="AF753">
        <v>485530</v>
      </c>
      <c r="AG753">
        <v>583990</v>
      </c>
      <c r="AH753">
        <v>469540</v>
      </c>
      <c r="AI753">
        <v>447970</v>
      </c>
      <c r="AJ753">
        <v>420050</v>
      </c>
      <c r="AK753">
        <v>568090</v>
      </c>
      <c r="AL753">
        <v>485620</v>
      </c>
      <c r="AM753">
        <v>524970</v>
      </c>
      <c r="AN753">
        <v>16783</v>
      </c>
      <c r="AO753">
        <f t="shared" si="11"/>
        <v>9</v>
      </c>
      <c r="AP753">
        <v>73</v>
      </c>
      <c r="AQ753">
        <v>73</v>
      </c>
      <c r="AR753">
        <v>73</v>
      </c>
      <c r="AS753">
        <v>73</v>
      </c>
      <c r="AT753">
        <v>73</v>
      </c>
      <c r="AU753">
        <v>73</v>
      </c>
      <c r="AV753">
        <v>73</v>
      </c>
      <c r="AW753">
        <v>73</v>
      </c>
      <c r="AX753">
        <v>73</v>
      </c>
      <c r="AY753">
        <v>43</v>
      </c>
      <c r="AZ753">
        <v>11492000000</v>
      </c>
      <c r="BA753">
        <v>638460000</v>
      </c>
      <c r="BB753">
        <v>73</v>
      </c>
      <c r="BF753">
        <v>843</v>
      </c>
      <c r="BG753" t="s">
        <v>6227</v>
      </c>
      <c r="BH753" t="s">
        <v>643</v>
      </c>
      <c r="BI753" t="s">
        <v>6228</v>
      </c>
      <c r="BJ753" t="s">
        <v>6229</v>
      </c>
      <c r="BK753" t="s">
        <v>6230</v>
      </c>
      <c r="BL753" t="s">
        <v>6231</v>
      </c>
      <c r="BM753">
        <v>718</v>
      </c>
      <c r="BN753">
        <v>289</v>
      </c>
    </row>
    <row r="754" spans="1:66" x14ac:dyDescent="0.2">
      <c r="A754">
        <v>1</v>
      </c>
      <c r="B754" t="s">
        <v>34290</v>
      </c>
      <c r="C754" t="s">
        <v>6232</v>
      </c>
      <c r="D754" t="s">
        <v>6232</v>
      </c>
      <c r="E754">
        <v>17</v>
      </c>
      <c r="F754">
        <v>17</v>
      </c>
      <c r="G754">
        <v>17</v>
      </c>
      <c r="H754" t="s">
        <v>6233</v>
      </c>
      <c r="I754">
        <v>1</v>
      </c>
      <c r="J754">
        <v>17</v>
      </c>
      <c r="K754">
        <v>17</v>
      </c>
      <c r="L754">
        <v>17</v>
      </c>
      <c r="M754">
        <v>45.7</v>
      </c>
      <c r="N754">
        <v>45.7</v>
      </c>
      <c r="O754">
        <v>45.7</v>
      </c>
      <c r="P754">
        <v>37.590000000000003</v>
      </c>
      <c r="Q754">
        <v>352</v>
      </c>
      <c r="R754">
        <v>352</v>
      </c>
      <c r="S754">
        <v>0</v>
      </c>
      <c r="T754">
        <v>85.167000000000002</v>
      </c>
      <c r="U754">
        <v>817480</v>
      </c>
      <c r="V754">
        <v>804290</v>
      </c>
      <c r="W754">
        <v>951040</v>
      </c>
      <c r="X754">
        <v>1357800</v>
      </c>
      <c r="Y754">
        <v>1499600</v>
      </c>
      <c r="Z754">
        <v>1490300</v>
      </c>
      <c r="AA754">
        <v>905020</v>
      </c>
      <c r="AB754">
        <v>758540</v>
      </c>
      <c r="AC754">
        <v>740780</v>
      </c>
      <c r="AD754">
        <v>23129</v>
      </c>
      <c r="AE754">
        <v>817480</v>
      </c>
      <c r="AF754">
        <v>804290</v>
      </c>
      <c r="AG754">
        <v>951040</v>
      </c>
      <c r="AH754">
        <v>1357800</v>
      </c>
      <c r="AI754">
        <v>1499600</v>
      </c>
      <c r="AJ754">
        <v>1490300</v>
      </c>
      <c r="AK754">
        <v>905020</v>
      </c>
      <c r="AL754">
        <v>758540</v>
      </c>
      <c r="AM754">
        <v>740780</v>
      </c>
      <c r="AN754">
        <v>23129</v>
      </c>
      <c r="AO754">
        <f t="shared" si="11"/>
        <v>9</v>
      </c>
      <c r="AP754">
        <v>79</v>
      </c>
      <c r="AQ754">
        <v>79</v>
      </c>
      <c r="AR754">
        <v>79</v>
      </c>
      <c r="AS754">
        <v>80</v>
      </c>
      <c r="AT754">
        <v>79</v>
      </c>
      <c r="AU754">
        <v>80</v>
      </c>
      <c r="AV754">
        <v>79</v>
      </c>
      <c r="AW754">
        <v>80</v>
      </c>
      <c r="AX754">
        <v>80</v>
      </c>
      <c r="AY754">
        <v>63</v>
      </c>
      <c r="AZ754">
        <v>26707000000</v>
      </c>
      <c r="BA754">
        <v>1907700000</v>
      </c>
      <c r="BB754">
        <v>80</v>
      </c>
      <c r="BF754">
        <v>844</v>
      </c>
      <c r="BG754" t="s">
        <v>6234</v>
      </c>
      <c r="BH754" t="s">
        <v>749</v>
      </c>
      <c r="BI754" t="s">
        <v>6235</v>
      </c>
      <c r="BJ754" t="s">
        <v>6236</v>
      </c>
      <c r="BK754" t="s">
        <v>6237</v>
      </c>
      <c r="BL754" t="s">
        <v>6238</v>
      </c>
      <c r="BM754">
        <v>719</v>
      </c>
      <c r="BN754">
        <v>316</v>
      </c>
    </row>
    <row r="755" spans="1:66" x14ac:dyDescent="0.2">
      <c r="A755">
        <v>1</v>
      </c>
      <c r="B755" t="s">
        <v>34290</v>
      </c>
      <c r="C755" t="s">
        <v>6239</v>
      </c>
      <c r="D755" t="s">
        <v>6239</v>
      </c>
      <c r="E755">
        <v>8</v>
      </c>
      <c r="F755">
        <v>8</v>
      </c>
      <c r="G755">
        <v>8</v>
      </c>
      <c r="H755" t="s">
        <v>6240</v>
      </c>
      <c r="I755">
        <v>1</v>
      </c>
      <c r="J755">
        <v>8</v>
      </c>
      <c r="K755">
        <v>8</v>
      </c>
      <c r="L755">
        <v>8</v>
      </c>
      <c r="M755">
        <v>51.4</v>
      </c>
      <c r="N755">
        <v>51.4</v>
      </c>
      <c r="O755">
        <v>51.4</v>
      </c>
      <c r="P755">
        <v>19.638999999999999</v>
      </c>
      <c r="Q755">
        <v>175</v>
      </c>
      <c r="R755">
        <v>175</v>
      </c>
      <c r="S755">
        <v>0</v>
      </c>
      <c r="T755">
        <v>72.685000000000002</v>
      </c>
      <c r="U755">
        <v>291370</v>
      </c>
      <c r="V755">
        <v>222510</v>
      </c>
      <c r="W755">
        <v>294070</v>
      </c>
      <c r="X755">
        <v>189450</v>
      </c>
      <c r="Y755">
        <v>206470</v>
      </c>
      <c r="Z755">
        <v>137280</v>
      </c>
      <c r="AA755">
        <v>234850</v>
      </c>
      <c r="AB755">
        <v>188180</v>
      </c>
      <c r="AC755">
        <v>230220</v>
      </c>
      <c r="AD755">
        <v>8263.1</v>
      </c>
      <c r="AE755">
        <v>291370</v>
      </c>
      <c r="AF755">
        <v>222510</v>
      </c>
      <c r="AG755">
        <v>294070</v>
      </c>
      <c r="AH755">
        <v>189450</v>
      </c>
      <c r="AI755">
        <v>206470</v>
      </c>
      <c r="AJ755">
        <v>137280</v>
      </c>
      <c r="AK755">
        <v>234850</v>
      </c>
      <c r="AL755">
        <v>188180</v>
      </c>
      <c r="AM755">
        <v>230220</v>
      </c>
      <c r="AN755">
        <v>8263.1</v>
      </c>
      <c r="AO755">
        <f t="shared" si="11"/>
        <v>9</v>
      </c>
      <c r="AP755">
        <v>41</v>
      </c>
      <c r="AQ755">
        <v>41</v>
      </c>
      <c r="AR755">
        <v>41</v>
      </c>
      <c r="AS755">
        <v>41</v>
      </c>
      <c r="AT755">
        <v>41</v>
      </c>
      <c r="AU755">
        <v>41</v>
      </c>
      <c r="AV755">
        <v>41</v>
      </c>
      <c r="AW755">
        <v>41</v>
      </c>
      <c r="AX755">
        <v>41</v>
      </c>
      <c r="AY755">
        <v>30</v>
      </c>
      <c r="AZ755">
        <v>7031000000</v>
      </c>
      <c r="BA755">
        <v>639190000</v>
      </c>
      <c r="BB755">
        <v>41</v>
      </c>
      <c r="BF755">
        <v>845</v>
      </c>
      <c r="BG755" t="s">
        <v>6241</v>
      </c>
      <c r="BH755" t="s">
        <v>1129</v>
      </c>
      <c r="BI755" t="s">
        <v>6242</v>
      </c>
      <c r="BJ755" t="s">
        <v>6243</v>
      </c>
      <c r="BK755" t="s">
        <v>6244</v>
      </c>
      <c r="BL755" t="s">
        <v>6245</v>
      </c>
      <c r="BM755" t="s">
        <v>6246</v>
      </c>
      <c r="BN755" t="s">
        <v>6247</v>
      </c>
    </row>
    <row r="756" spans="1:66" x14ac:dyDescent="0.2">
      <c r="A756">
        <v>1</v>
      </c>
      <c r="B756" t="s">
        <v>34290</v>
      </c>
      <c r="C756" t="s">
        <v>6248</v>
      </c>
      <c r="D756" t="s">
        <v>6248</v>
      </c>
      <c r="E756">
        <v>24</v>
      </c>
      <c r="F756">
        <v>24</v>
      </c>
      <c r="G756">
        <v>24</v>
      </c>
      <c r="H756" t="s">
        <v>6249</v>
      </c>
      <c r="I756">
        <v>1</v>
      </c>
      <c r="J756">
        <v>24</v>
      </c>
      <c r="K756">
        <v>24</v>
      </c>
      <c r="L756">
        <v>24</v>
      </c>
      <c r="M756">
        <v>43</v>
      </c>
      <c r="N756">
        <v>43</v>
      </c>
      <c r="O756">
        <v>43</v>
      </c>
      <c r="P756">
        <v>79.959000000000003</v>
      </c>
      <c r="Q756">
        <v>677</v>
      </c>
      <c r="R756">
        <v>677</v>
      </c>
      <c r="S756">
        <v>0</v>
      </c>
      <c r="T756">
        <v>219.46</v>
      </c>
      <c r="U756">
        <v>395090</v>
      </c>
      <c r="V756">
        <v>340200</v>
      </c>
      <c r="W756">
        <v>391270</v>
      </c>
      <c r="X756">
        <v>395440</v>
      </c>
      <c r="Y756">
        <v>354940</v>
      </c>
      <c r="Z756">
        <v>370770</v>
      </c>
      <c r="AA756">
        <v>413350</v>
      </c>
      <c r="AB756">
        <v>370450</v>
      </c>
      <c r="AC756">
        <v>409320</v>
      </c>
      <c r="AD756">
        <v>14753</v>
      </c>
      <c r="AE756">
        <v>395090</v>
      </c>
      <c r="AF756">
        <v>340200</v>
      </c>
      <c r="AG756">
        <v>391270</v>
      </c>
      <c r="AH756">
        <v>395440</v>
      </c>
      <c r="AI756">
        <v>354940</v>
      </c>
      <c r="AJ756">
        <v>370770</v>
      </c>
      <c r="AK756">
        <v>413350</v>
      </c>
      <c r="AL756">
        <v>370450</v>
      </c>
      <c r="AM756">
        <v>409320</v>
      </c>
      <c r="AN756">
        <v>14753</v>
      </c>
      <c r="AO756">
        <f t="shared" si="11"/>
        <v>9</v>
      </c>
      <c r="AP756">
        <v>52</v>
      </c>
      <c r="AQ756">
        <v>52</v>
      </c>
      <c r="AR756">
        <v>52</v>
      </c>
      <c r="AS756">
        <v>52</v>
      </c>
      <c r="AT756">
        <v>52</v>
      </c>
      <c r="AU756">
        <v>52</v>
      </c>
      <c r="AV756">
        <v>52</v>
      </c>
      <c r="AW756">
        <v>52</v>
      </c>
      <c r="AX756">
        <v>52</v>
      </c>
      <c r="AY756">
        <v>30</v>
      </c>
      <c r="AZ756">
        <v>2948300000</v>
      </c>
      <c r="BA756">
        <v>75597000</v>
      </c>
      <c r="BB756">
        <v>52</v>
      </c>
      <c r="BF756">
        <v>846</v>
      </c>
      <c r="BG756" t="s">
        <v>6250</v>
      </c>
      <c r="BH756" t="s">
        <v>2080</v>
      </c>
      <c r="BI756" t="s">
        <v>6251</v>
      </c>
      <c r="BJ756" t="s">
        <v>6252</v>
      </c>
      <c r="BK756" t="s">
        <v>6253</v>
      </c>
      <c r="BL756" t="s">
        <v>6254</v>
      </c>
      <c r="BM756">
        <v>722</v>
      </c>
      <c r="BN756">
        <v>293</v>
      </c>
    </row>
    <row r="757" spans="1:66" x14ac:dyDescent="0.2">
      <c r="A757">
        <v>1</v>
      </c>
      <c r="B757" t="s">
        <v>34290</v>
      </c>
      <c r="C757" t="s">
        <v>6255</v>
      </c>
      <c r="D757" t="s">
        <v>6255</v>
      </c>
      <c r="E757">
        <v>2</v>
      </c>
      <c r="F757">
        <v>2</v>
      </c>
      <c r="G757">
        <v>2</v>
      </c>
      <c r="H757" t="s">
        <v>6256</v>
      </c>
      <c r="I757">
        <v>1</v>
      </c>
      <c r="J757">
        <v>2</v>
      </c>
      <c r="K757">
        <v>2</v>
      </c>
      <c r="L757">
        <v>2</v>
      </c>
      <c r="M757">
        <v>8.8000000000000007</v>
      </c>
      <c r="N757">
        <v>8.8000000000000007</v>
      </c>
      <c r="O757">
        <v>8.8000000000000007</v>
      </c>
      <c r="P757">
        <v>32.79</v>
      </c>
      <c r="Q757">
        <v>296</v>
      </c>
      <c r="R757">
        <v>296</v>
      </c>
      <c r="S757">
        <v>0</v>
      </c>
      <c r="T757">
        <v>159.22999999999999</v>
      </c>
      <c r="U757">
        <v>39019</v>
      </c>
      <c r="V757">
        <v>37825</v>
      </c>
      <c r="W757">
        <v>42197</v>
      </c>
      <c r="X757">
        <v>26669</v>
      </c>
      <c r="Y757">
        <v>27071</v>
      </c>
      <c r="Z757">
        <v>26113</v>
      </c>
      <c r="AA757">
        <v>25512</v>
      </c>
      <c r="AB757">
        <v>23015</v>
      </c>
      <c r="AC757">
        <v>24943</v>
      </c>
      <c r="AD757">
        <v>541.59</v>
      </c>
      <c r="AE757">
        <v>39019</v>
      </c>
      <c r="AF757">
        <v>37825</v>
      </c>
      <c r="AG757">
        <v>42197</v>
      </c>
      <c r="AH757">
        <v>26669</v>
      </c>
      <c r="AI757">
        <v>27071</v>
      </c>
      <c r="AJ757">
        <v>26113</v>
      </c>
      <c r="AK757">
        <v>25512</v>
      </c>
      <c r="AL757">
        <v>23015</v>
      </c>
      <c r="AM757">
        <v>24943</v>
      </c>
      <c r="AN757">
        <v>541.59</v>
      </c>
      <c r="AO757">
        <f t="shared" si="11"/>
        <v>9</v>
      </c>
      <c r="AP757">
        <v>5</v>
      </c>
      <c r="AQ757">
        <v>5</v>
      </c>
      <c r="AR757">
        <v>5</v>
      </c>
      <c r="AS757">
        <v>5</v>
      </c>
      <c r="AT757">
        <v>5</v>
      </c>
      <c r="AU757">
        <v>5</v>
      </c>
      <c r="AV757">
        <v>5</v>
      </c>
      <c r="AW757">
        <v>5</v>
      </c>
      <c r="AX757">
        <v>5</v>
      </c>
      <c r="AY757">
        <v>2</v>
      </c>
      <c r="AZ757">
        <v>271410000</v>
      </c>
      <c r="BA757">
        <v>24673000</v>
      </c>
      <c r="BB757">
        <v>5</v>
      </c>
      <c r="BF757">
        <v>847</v>
      </c>
      <c r="BG757" t="s">
        <v>6257</v>
      </c>
      <c r="BH757" t="s">
        <v>125</v>
      </c>
      <c r="BI757" t="s">
        <v>6258</v>
      </c>
      <c r="BJ757" t="s">
        <v>6259</v>
      </c>
      <c r="BK757" t="s">
        <v>6260</v>
      </c>
      <c r="BL757" t="s">
        <v>6261</v>
      </c>
    </row>
    <row r="758" spans="1:66" x14ac:dyDescent="0.2">
      <c r="A758">
        <v>1</v>
      </c>
      <c r="B758" t="s">
        <v>34290</v>
      </c>
      <c r="C758" t="s">
        <v>6262</v>
      </c>
      <c r="D758" t="s">
        <v>6263</v>
      </c>
      <c r="E758" t="s">
        <v>796</v>
      </c>
      <c r="F758" t="s">
        <v>796</v>
      </c>
      <c r="G758" t="s">
        <v>796</v>
      </c>
      <c r="H758" t="s">
        <v>6264</v>
      </c>
      <c r="I758">
        <v>2</v>
      </c>
      <c r="J758">
        <v>5</v>
      </c>
      <c r="K758">
        <v>5</v>
      </c>
      <c r="L758">
        <v>5</v>
      </c>
      <c r="M758">
        <v>10</v>
      </c>
      <c r="N758">
        <v>10</v>
      </c>
      <c r="O758">
        <v>10</v>
      </c>
      <c r="P758">
        <v>75.045000000000002</v>
      </c>
      <c r="Q758">
        <v>642</v>
      </c>
      <c r="R758" t="s">
        <v>6265</v>
      </c>
      <c r="S758">
        <v>0</v>
      </c>
      <c r="T758">
        <v>51.356000000000002</v>
      </c>
      <c r="U758">
        <v>50861</v>
      </c>
      <c r="V758">
        <v>43132</v>
      </c>
      <c r="W758">
        <v>48272</v>
      </c>
      <c r="X758">
        <v>31349</v>
      </c>
      <c r="Y758">
        <v>28733</v>
      </c>
      <c r="Z758">
        <v>31140</v>
      </c>
      <c r="AA758">
        <v>72755</v>
      </c>
      <c r="AB758">
        <v>61345</v>
      </c>
      <c r="AC758">
        <v>76960</v>
      </c>
      <c r="AD758">
        <v>1227.8</v>
      </c>
      <c r="AE758">
        <v>50861</v>
      </c>
      <c r="AF758">
        <v>43132</v>
      </c>
      <c r="AG758">
        <v>48272</v>
      </c>
      <c r="AH758">
        <v>31349</v>
      </c>
      <c r="AI758">
        <v>28733</v>
      </c>
      <c r="AJ758">
        <v>31140</v>
      </c>
      <c r="AK758">
        <v>72755</v>
      </c>
      <c r="AL758">
        <v>61345</v>
      </c>
      <c r="AM758">
        <v>76960</v>
      </c>
      <c r="AN758">
        <v>1227.8</v>
      </c>
      <c r="AO758">
        <f t="shared" si="11"/>
        <v>9</v>
      </c>
      <c r="AP758">
        <v>8</v>
      </c>
      <c r="AQ758">
        <v>8</v>
      </c>
      <c r="AR758">
        <v>8</v>
      </c>
      <c r="AS758">
        <v>8</v>
      </c>
      <c r="AT758">
        <v>8</v>
      </c>
      <c r="AU758">
        <v>8</v>
      </c>
      <c r="AV758">
        <v>8</v>
      </c>
      <c r="AW758">
        <v>8</v>
      </c>
      <c r="AX758">
        <v>8</v>
      </c>
      <c r="AY758">
        <v>3</v>
      </c>
      <c r="AZ758">
        <v>99881000</v>
      </c>
      <c r="BA758">
        <v>3026700</v>
      </c>
      <c r="BB758">
        <v>8</v>
      </c>
      <c r="BF758">
        <v>848</v>
      </c>
      <c r="BG758" t="s">
        <v>6266</v>
      </c>
      <c r="BH758" t="s">
        <v>216</v>
      </c>
      <c r="BI758" t="s">
        <v>6267</v>
      </c>
      <c r="BJ758" t="s">
        <v>6268</v>
      </c>
      <c r="BK758" t="s">
        <v>6269</v>
      </c>
      <c r="BL758" t="s">
        <v>6270</v>
      </c>
    </row>
    <row r="759" spans="1:66" x14ac:dyDescent="0.2">
      <c r="A759">
        <v>1</v>
      </c>
      <c r="B759" t="s">
        <v>34290</v>
      </c>
      <c r="C759" t="s">
        <v>6271</v>
      </c>
      <c r="D759" t="s">
        <v>6271</v>
      </c>
      <c r="E759">
        <v>17</v>
      </c>
      <c r="F759">
        <v>17</v>
      </c>
      <c r="G759">
        <v>17</v>
      </c>
      <c r="H759" t="s">
        <v>6272</v>
      </c>
      <c r="I759">
        <v>1</v>
      </c>
      <c r="J759">
        <v>17</v>
      </c>
      <c r="K759">
        <v>17</v>
      </c>
      <c r="L759">
        <v>17</v>
      </c>
      <c r="M759">
        <v>17.899999999999999</v>
      </c>
      <c r="N759">
        <v>17.899999999999999</v>
      </c>
      <c r="O759">
        <v>17.899999999999999</v>
      </c>
      <c r="P759">
        <v>123.8</v>
      </c>
      <c r="Q759">
        <v>1093</v>
      </c>
      <c r="R759">
        <v>1093</v>
      </c>
      <c r="S759">
        <v>0</v>
      </c>
      <c r="T759">
        <v>144.83000000000001</v>
      </c>
      <c r="U759">
        <v>199440</v>
      </c>
      <c r="V759">
        <v>188900</v>
      </c>
      <c r="W759">
        <v>223260</v>
      </c>
      <c r="X759">
        <v>213430</v>
      </c>
      <c r="Y759">
        <v>210270</v>
      </c>
      <c r="Z759">
        <v>201340</v>
      </c>
      <c r="AA759">
        <v>190230</v>
      </c>
      <c r="AB759">
        <v>156830</v>
      </c>
      <c r="AC759">
        <v>164720</v>
      </c>
      <c r="AD759">
        <v>5199.1000000000004</v>
      </c>
      <c r="AE759">
        <v>199440</v>
      </c>
      <c r="AF759">
        <v>188900</v>
      </c>
      <c r="AG759">
        <v>223260</v>
      </c>
      <c r="AH759">
        <v>213430</v>
      </c>
      <c r="AI759">
        <v>210270</v>
      </c>
      <c r="AJ759">
        <v>201340</v>
      </c>
      <c r="AK759">
        <v>190230</v>
      </c>
      <c r="AL759">
        <v>156830</v>
      </c>
      <c r="AM759">
        <v>164720</v>
      </c>
      <c r="AN759">
        <v>5199.1000000000004</v>
      </c>
      <c r="AO759">
        <f t="shared" si="11"/>
        <v>9</v>
      </c>
      <c r="AP759">
        <v>32</v>
      </c>
      <c r="AQ759">
        <v>32</v>
      </c>
      <c r="AR759">
        <v>32</v>
      </c>
      <c r="AS759">
        <v>32</v>
      </c>
      <c r="AT759">
        <v>32</v>
      </c>
      <c r="AU759">
        <v>32</v>
      </c>
      <c r="AV759">
        <v>32</v>
      </c>
      <c r="AW759">
        <v>32</v>
      </c>
      <c r="AX759">
        <v>32</v>
      </c>
      <c r="AY759">
        <v>17</v>
      </c>
      <c r="AZ759">
        <v>1109200000</v>
      </c>
      <c r="BA759">
        <v>22637000</v>
      </c>
      <c r="BB759">
        <v>32</v>
      </c>
      <c r="BF759">
        <v>849</v>
      </c>
      <c r="BG759" t="s">
        <v>6273</v>
      </c>
      <c r="BH759" t="s">
        <v>749</v>
      </c>
      <c r="BI759" t="s">
        <v>6274</v>
      </c>
      <c r="BJ759" t="s">
        <v>6275</v>
      </c>
      <c r="BK759" t="s">
        <v>6276</v>
      </c>
      <c r="BL759" t="s">
        <v>6277</v>
      </c>
    </row>
    <row r="760" spans="1:66" x14ac:dyDescent="0.2">
      <c r="A760">
        <v>1</v>
      </c>
      <c r="B760" t="s">
        <v>34290</v>
      </c>
      <c r="C760" t="s">
        <v>6278</v>
      </c>
      <c r="D760" t="s">
        <v>6278</v>
      </c>
      <c r="E760">
        <v>16</v>
      </c>
      <c r="F760">
        <v>16</v>
      </c>
      <c r="G760">
        <v>16</v>
      </c>
      <c r="H760" t="s">
        <v>6279</v>
      </c>
      <c r="I760">
        <v>1</v>
      </c>
      <c r="J760">
        <v>16</v>
      </c>
      <c r="K760">
        <v>16</v>
      </c>
      <c r="L760">
        <v>16</v>
      </c>
      <c r="M760">
        <v>52</v>
      </c>
      <c r="N760">
        <v>52</v>
      </c>
      <c r="O760">
        <v>52</v>
      </c>
      <c r="P760">
        <v>41.542999999999999</v>
      </c>
      <c r="Q760">
        <v>377</v>
      </c>
      <c r="R760">
        <v>377</v>
      </c>
      <c r="S760">
        <v>0</v>
      </c>
      <c r="T760">
        <v>117.18</v>
      </c>
      <c r="U760">
        <v>437210</v>
      </c>
      <c r="V760">
        <v>390310</v>
      </c>
      <c r="W760">
        <v>440650</v>
      </c>
      <c r="X760">
        <v>367000</v>
      </c>
      <c r="Y760">
        <v>339560</v>
      </c>
      <c r="Z760">
        <v>350910</v>
      </c>
      <c r="AA760">
        <v>488610</v>
      </c>
      <c r="AB760">
        <v>414260</v>
      </c>
      <c r="AC760">
        <v>461920</v>
      </c>
      <c r="AD760">
        <v>11078</v>
      </c>
      <c r="AE760">
        <v>437210</v>
      </c>
      <c r="AF760">
        <v>390310</v>
      </c>
      <c r="AG760">
        <v>440650</v>
      </c>
      <c r="AH760">
        <v>367000</v>
      </c>
      <c r="AI760">
        <v>339560</v>
      </c>
      <c r="AJ760">
        <v>350910</v>
      </c>
      <c r="AK760">
        <v>488610</v>
      </c>
      <c r="AL760">
        <v>414260</v>
      </c>
      <c r="AM760">
        <v>461920</v>
      </c>
      <c r="AN760">
        <v>11078</v>
      </c>
      <c r="AO760">
        <f t="shared" si="11"/>
        <v>9</v>
      </c>
      <c r="AP760">
        <v>47</v>
      </c>
      <c r="AQ760">
        <v>47</v>
      </c>
      <c r="AR760">
        <v>47</v>
      </c>
      <c r="AS760">
        <v>47</v>
      </c>
      <c r="AT760">
        <v>48</v>
      </c>
      <c r="AU760">
        <v>48</v>
      </c>
      <c r="AV760">
        <v>48</v>
      </c>
      <c r="AW760">
        <v>48</v>
      </c>
      <c r="AX760">
        <v>47</v>
      </c>
      <c r="AY760">
        <v>35</v>
      </c>
      <c r="AZ760">
        <v>5018800000</v>
      </c>
      <c r="BA760">
        <v>264150000</v>
      </c>
      <c r="BB760">
        <v>48</v>
      </c>
      <c r="BF760">
        <v>850</v>
      </c>
      <c r="BG760" t="s">
        <v>6280</v>
      </c>
      <c r="BH760" t="s">
        <v>1044</v>
      </c>
      <c r="BI760" t="s">
        <v>6281</v>
      </c>
      <c r="BJ760" t="s">
        <v>6282</v>
      </c>
      <c r="BK760" t="s">
        <v>6283</v>
      </c>
      <c r="BL760" t="s">
        <v>6284</v>
      </c>
      <c r="BM760">
        <v>723</v>
      </c>
      <c r="BN760">
        <v>119</v>
      </c>
    </row>
    <row r="761" spans="1:66" x14ac:dyDescent="0.2">
      <c r="A761">
        <v>1</v>
      </c>
      <c r="B761" t="s">
        <v>34290</v>
      </c>
      <c r="C761" t="s">
        <v>6285</v>
      </c>
      <c r="D761" t="s">
        <v>6285</v>
      </c>
      <c r="E761">
        <v>9</v>
      </c>
      <c r="F761">
        <v>9</v>
      </c>
      <c r="G761">
        <v>9</v>
      </c>
      <c r="H761" t="s">
        <v>6286</v>
      </c>
      <c r="I761">
        <v>1</v>
      </c>
      <c r="J761">
        <v>9</v>
      </c>
      <c r="K761">
        <v>9</v>
      </c>
      <c r="L761">
        <v>9</v>
      </c>
      <c r="M761">
        <v>26.1</v>
      </c>
      <c r="N761">
        <v>26.1</v>
      </c>
      <c r="O761">
        <v>26.1</v>
      </c>
      <c r="P761">
        <v>36.923999999999999</v>
      </c>
      <c r="Q761">
        <v>333</v>
      </c>
      <c r="R761">
        <v>333</v>
      </c>
      <c r="S761">
        <v>0</v>
      </c>
      <c r="T761">
        <v>17.149000000000001</v>
      </c>
      <c r="U761">
        <v>130530</v>
      </c>
      <c r="V761">
        <v>133080</v>
      </c>
      <c r="W761">
        <v>153990</v>
      </c>
      <c r="X761">
        <v>195960</v>
      </c>
      <c r="Y761">
        <v>207450</v>
      </c>
      <c r="Z761">
        <v>191910</v>
      </c>
      <c r="AA761">
        <v>184290</v>
      </c>
      <c r="AB761">
        <v>156070</v>
      </c>
      <c r="AC761">
        <v>167950</v>
      </c>
      <c r="AD761">
        <v>4640.3999999999996</v>
      </c>
      <c r="AE761">
        <v>130530</v>
      </c>
      <c r="AF761">
        <v>133080</v>
      </c>
      <c r="AG761">
        <v>153990</v>
      </c>
      <c r="AH761">
        <v>195960</v>
      </c>
      <c r="AI761">
        <v>207450</v>
      </c>
      <c r="AJ761">
        <v>191910</v>
      </c>
      <c r="AK761">
        <v>184290</v>
      </c>
      <c r="AL761">
        <v>156070</v>
      </c>
      <c r="AM761">
        <v>167950</v>
      </c>
      <c r="AN761">
        <v>4640.3999999999996</v>
      </c>
      <c r="AO761">
        <f t="shared" si="11"/>
        <v>9</v>
      </c>
      <c r="AP761">
        <v>18</v>
      </c>
      <c r="AQ761">
        <v>18</v>
      </c>
      <c r="AR761">
        <v>18</v>
      </c>
      <c r="AS761">
        <v>18</v>
      </c>
      <c r="AT761">
        <v>18</v>
      </c>
      <c r="AU761">
        <v>18</v>
      </c>
      <c r="AV761">
        <v>18</v>
      </c>
      <c r="AW761">
        <v>18</v>
      </c>
      <c r="AX761">
        <v>18</v>
      </c>
      <c r="AY761">
        <v>14</v>
      </c>
      <c r="AZ761">
        <v>1570900000</v>
      </c>
      <c r="BA761">
        <v>112210000</v>
      </c>
      <c r="BB761">
        <v>18</v>
      </c>
      <c r="BF761">
        <v>851</v>
      </c>
      <c r="BG761" t="s">
        <v>6287</v>
      </c>
      <c r="BH761" t="s">
        <v>831</v>
      </c>
      <c r="BI761" t="s">
        <v>6288</v>
      </c>
      <c r="BJ761" t="s">
        <v>6289</v>
      </c>
      <c r="BK761" t="s">
        <v>6290</v>
      </c>
      <c r="BL761" t="s">
        <v>6291</v>
      </c>
    </row>
    <row r="762" spans="1:66" x14ac:dyDescent="0.2">
      <c r="A762">
        <v>1</v>
      </c>
      <c r="B762" t="s">
        <v>34290</v>
      </c>
      <c r="C762" t="s">
        <v>6292</v>
      </c>
      <c r="D762" t="s">
        <v>6292</v>
      </c>
      <c r="E762">
        <v>10</v>
      </c>
      <c r="F762">
        <v>10</v>
      </c>
      <c r="G762">
        <v>10</v>
      </c>
      <c r="H762" t="s">
        <v>6293</v>
      </c>
      <c r="I762">
        <v>1</v>
      </c>
      <c r="J762">
        <v>10</v>
      </c>
      <c r="K762">
        <v>10</v>
      </c>
      <c r="L762">
        <v>10</v>
      </c>
      <c r="M762">
        <v>20.2</v>
      </c>
      <c r="N762">
        <v>20.2</v>
      </c>
      <c r="O762">
        <v>20.2</v>
      </c>
      <c r="P762">
        <v>66.665000000000006</v>
      </c>
      <c r="Q762">
        <v>603</v>
      </c>
      <c r="R762">
        <v>603</v>
      </c>
      <c r="S762">
        <v>0</v>
      </c>
      <c r="T762">
        <v>25.765999999999998</v>
      </c>
      <c r="U762">
        <v>128720</v>
      </c>
      <c r="V762">
        <v>119630</v>
      </c>
      <c r="W762">
        <v>133650</v>
      </c>
      <c r="X762">
        <v>166990</v>
      </c>
      <c r="Y762">
        <v>161640</v>
      </c>
      <c r="Z762">
        <v>166160</v>
      </c>
      <c r="AA762">
        <v>168190</v>
      </c>
      <c r="AB762">
        <v>137830</v>
      </c>
      <c r="AC762">
        <v>153380</v>
      </c>
      <c r="AD762">
        <v>4368.8999999999996</v>
      </c>
      <c r="AE762">
        <v>128720</v>
      </c>
      <c r="AF762">
        <v>119630</v>
      </c>
      <c r="AG762">
        <v>133650</v>
      </c>
      <c r="AH762">
        <v>166990</v>
      </c>
      <c r="AI762">
        <v>161640</v>
      </c>
      <c r="AJ762">
        <v>166160</v>
      </c>
      <c r="AK762">
        <v>168190</v>
      </c>
      <c r="AL762">
        <v>137830</v>
      </c>
      <c r="AM762">
        <v>153380</v>
      </c>
      <c r="AN762">
        <v>4368.8999999999996</v>
      </c>
      <c r="AO762">
        <f t="shared" si="11"/>
        <v>9</v>
      </c>
      <c r="AP762">
        <v>16</v>
      </c>
      <c r="AQ762">
        <v>16</v>
      </c>
      <c r="AR762">
        <v>16</v>
      </c>
      <c r="AS762">
        <v>16</v>
      </c>
      <c r="AT762">
        <v>16</v>
      </c>
      <c r="AU762">
        <v>16</v>
      </c>
      <c r="AV762">
        <v>16</v>
      </c>
      <c r="AW762">
        <v>16</v>
      </c>
      <c r="AX762">
        <v>15</v>
      </c>
      <c r="AY762">
        <v>10</v>
      </c>
      <c r="AZ762">
        <v>480420000</v>
      </c>
      <c r="BA762">
        <v>15498000</v>
      </c>
      <c r="BB762">
        <v>16</v>
      </c>
      <c r="BF762">
        <v>852</v>
      </c>
      <c r="BG762" t="s">
        <v>6294</v>
      </c>
      <c r="BH762" t="s">
        <v>872</v>
      </c>
      <c r="BI762" t="s">
        <v>6295</v>
      </c>
      <c r="BJ762" t="s">
        <v>6296</v>
      </c>
      <c r="BK762" t="s">
        <v>6297</v>
      </c>
      <c r="BL762" t="s">
        <v>6298</v>
      </c>
    </row>
    <row r="763" spans="1:66" x14ac:dyDescent="0.2">
      <c r="A763">
        <v>1</v>
      </c>
      <c r="B763" t="s">
        <v>34290</v>
      </c>
      <c r="C763" t="s">
        <v>6299</v>
      </c>
      <c r="D763" t="s">
        <v>6299</v>
      </c>
      <c r="E763">
        <v>3</v>
      </c>
      <c r="F763">
        <v>3</v>
      </c>
      <c r="G763">
        <v>3</v>
      </c>
      <c r="H763" t="s">
        <v>6300</v>
      </c>
      <c r="I763">
        <v>1</v>
      </c>
      <c r="J763">
        <v>3</v>
      </c>
      <c r="K763">
        <v>3</v>
      </c>
      <c r="L763">
        <v>3</v>
      </c>
      <c r="M763">
        <v>17.899999999999999</v>
      </c>
      <c r="N763">
        <v>17.899999999999999</v>
      </c>
      <c r="O763">
        <v>17.899999999999999</v>
      </c>
      <c r="P763">
        <v>35.779000000000003</v>
      </c>
      <c r="Q763">
        <v>318</v>
      </c>
      <c r="R763">
        <v>318</v>
      </c>
      <c r="S763">
        <v>0</v>
      </c>
      <c r="T763">
        <v>58.377000000000002</v>
      </c>
      <c r="U763">
        <v>6294.3</v>
      </c>
      <c r="V763">
        <v>6160.1</v>
      </c>
      <c r="W763">
        <v>6708.7</v>
      </c>
      <c r="X763">
        <v>3233.8</v>
      </c>
      <c r="Y763">
        <v>3304.7</v>
      </c>
      <c r="Z763">
        <v>3032.2</v>
      </c>
      <c r="AA763">
        <v>10899</v>
      </c>
      <c r="AB763">
        <v>9765</v>
      </c>
      <c r="AC763">
        <v>10697</v>
      </c>
      <c r="AD763">
        <v>206.77</v>
      </c>
      <c r="AE763">
        <v>6294.3</v>
      </c>
      <c r="AF763">
        <v>6160.1</v>
      </c>
      <c r="AG763">
        <v>6708.7</v>
      </c>
      <c r="AH763">
        <v>3233.8</v>
      </c>
      <c r="AI763">
        <v>3304.7</v>
      </c>
      <c r="AJ763">
        <v>3032.2</v>
      </c>
      <c r="AK763">
        <v>10899</v>
      </c>
      <c r="AL763">
        <v>9765</v>
      </c>
      <c r="AM763">
        <v>10697</v>
      </c>
      <c r="AN763">
        <v>206.77</v>
      </c>
      <c r="AO763">
        <f t="shared" si="11"/>
        <v>9</v>
      </c>
      <c r="AP763">
        <v>3</v>
      </c>
      <c r="AQ763">
        <v>3</v>
      </c>
      <c r="AR763">
        <v>3</v>
      </c>
      <c r="AS763">
        <v>3</v>
      </c>
      <c r="AT763">
        <v>3</v>
      </c>
      <c r="AU763">
        <v>3</v>
      </c>
      <c r="AV763">
        <v>3</v>
      </c>
      <c r="AW763">
        <v>3</v>
      </c>
      <c r="AX763">
        <v>3</v>
      </c>
      <c r="AY763">
        <v>2</v>
      </c>
      <c r="AZ763">
        <v>44874000</v>
      </c>
      <c r="BA763">
        <v>2639700</v>
      </c>
      <c r="BB763">
        <v>3</v>
      </c>
      <c r="BF763">
        <v>853</v>
      </c>
      <c r="BG763" t="s">
        <v>6301</v>
      </c>
      <c r="BH763" t="s">
        <v>117</v>
      </c>
      <c r="BI763" t="s">
        <v>6302</v>
      </c>
      <c r="BJ763" t="s">
        <v>6303</v>
      </c>
      <c r="BK763" t="s">
        <v>6304</v>
      </c>
      <c r="BL763" t="s">
        <v>6304</v>
      </c>
    </row>
    <row r="764" spans="1:66" x14ac:dyDescent="0.2">
      <c r="A764">
        <v>1</v>
      </c>
      <c r="B764" t="s">
        <v>34290</v>
      </c>
      <c r="C764" t="s">
        <v>6305</v>
      </c>
      <c r="D764" t="s">
        <v>6305</v>
      </c>
      <c r="E764">
        <v>3</v>
      </c>
      <c r="F764">
        <v>3</v>
      </c>
      <c r="G764">
        <v>3</v>
      </c>
      <c r="H764" t="s">
        <v>6306</v>
      </c>
      <c r="I764">
        <v>1</v>
      </c>
      <c r="J764">
        <v>3</v>
      </c>
      <c r="K764">
        <v>3</v>
      </c>
      <c r="L764">
        <v>3</v>
      </c>
      <c r="M764">
        <v>11.1</v>
      </c>
      <c r="N764">
        <v>11.1</v>
      </c>
      <c r="O764">
        <v>11.1</v>
      </c>
      <c r="P764">
        <v>38.713000000000001</v>
      </c>
      <c r="Q764">
        <v>343</v>
      </c>
      <c r="R764">
        <v>343</v>
      </c>
      <c r="S764">
        <v>0</v>
      </c>
      <c r="T764">
        <v>13.417999999999999</v>
      </c>
      <c r="U764">
        <v>51848</v>
      </c>
      <c r="V764">
        <v>49739</v>
      </c>
      <c r="W764">
        <v>56087</v>
      </c>
      <c r="X764">
        <v>37881</v>
      </c>
      <c r="Y764">
        <v>32364</v>
      </c>
      <c r="Z764">
        <v>36403</v>
      </c>
      <c r="AA764">
        <v>35686</v>
      </c>
      <c r="AB764">
        <v>32456</v>
      </c>
      <c r="AC764">
        <v>32734</v>
      </c>
      <c r="AD764">
        <v>1274.9000000000001</v>
      </c>
      <c r="AE764">
        <v>51848</v>
      </c>
      <c r="AF764">
        <v>49739</v>
      </c>
      <c r="AG764">
        <v>56087</v>
      </c>
      <c r="AH764">
        <v>37881</v>
      </c>
      <c r="AI764">
        <v>32364</v>
      </c>
      <c r="AJ764">
        <v>36403</v>
      </c>
      <c r="AK764">
        <v>35686</v>
      </c>
      <c r="AL764">
        <v>32456</v>
      </c>
      <c r="AM764">
        <v>32734</v>
      </c>
      <c r="AN764">
        <v>1274.9000000000001</v>
      </c>
      <c r="AO764">
        <f t="shared" si="11"/>
        <v>9</v>
      </c>
      <c r="AP764">
        <v>4</v>
      </c>
      <c r="AQ764">
        <v>4</v>
      </c>
      <c r="AR764">
        <v>4</v>
      </c>
      <c r="AS764">
        <v>4</v>
      </c>
      <c r="AT764">
        <v>4</v>
      </c>
      <c r="AU764">
        <v>4</v>
      </c>
      <c r="AV764">
        <v>4</v>
      </c>
      <c r="AW764">
        <v>4</v>
      </c>
      <c r="AX764">
        <v>4</v>
      </c>
      <c r="AY764">
        <v>4</v>
      </c>
      <c r="AZ764">
        <v>189580000</v>
      </c>
      <c r="BA764">
        <v>9977700</v>
      </c>
      <c r="BB764">
        <v>4</v>
      </c>
      <c r="BF764">
        <v>854</v>
      </c>
      <c r="BG764" t="s">
        <v>6307</v>
      </c>
      <c r="BH764" t="s">
        <v>117</v>
      </c>
      <c r="BI764" t="s">
        <v>6308</v>
      </c>
      <c r="BJ764" t="s">
        <v>6309</v>
      </c>
      <c r="BK764" t="s">
        <v>6310</v>
      </c>
      <c r="BL764" t="s">
        <v>6311</v>
      </c>
    </row>
    <row r="765" spans="1:66" x14ac:dyDescent="0.2">
      <c r="A765">
        <v>1</v>
      </c>
      <c r="B765" t="s">
        <v>34290</v>
      </c>
      <c r="C765" t="s">
        <v>6312</v>
      </c>
      <c r="D765" t="s">
        <v>6312</v>
      </c>
      <c r="E765">
        <v>11</v>
      </c>
      <c r="F765">
        <v>11</v>
      </c>
      <c r="G765">
        <v>11</v>
      </c>
      <c r="H765" t="s">
        <v>6313</v>
      </c>
      <c r="I765">
        <v>1</v>
      </c>
      <c r="J765">
        <v>11</v>
      </c>
      <c r="K765">
        <v>11</v>
      </c>
      <c r="L765">
        <v>11</v>
      </c>
      <c r="M765">
        <v>13.1</v>
      </c>
      <c r="N765">
        <v>13.1</v>
      </c>
      <c r="O765">
        <v>13.1</v>
      </c>
      <c r="P765">
        <v>116.53</v>
      </c>
      <c r="Q765">
        <v>1018</v>
      </c>
      <c r="R765">
        <v>1018</v>
      </c>
      <c r="S765">
        <v>0</v>
      </c>
      <c r="T765">
        <v>20.709</v>
      </c>
      <c r="U765">
        <v>228510</v>
      </c>
      <c r="V765">
        <v>185380</v>
      </c>
      <c r="W765">
        <v>218770</v>
      </c>
      <c r="X765">
        <v>196290</v>
      </c>
      <c r="Y765">
        <v>170890</v>
      </c>
      <c r="Z765">
        <v>177790</v>
      </c>
      <c r="AA765">
        <v>229290</v>
      </c>
      <c r="AB765">
        <v>189490</v>
      </c>
      <c r="AC765">
        <v>220450</v>
      </c>
      <c r="AD765">
        <v>7347.6</v>
      </c>
      <c r="AE765">
        <v>228510</v>
      </c>
      <c r="AF765">
        <v>185380</v>
      </c>
      <c r="AG765">
        <v>218770</v>
      </c>
      <c r="AH765">
        <v>196290</v>
      </c>
      <c r="AI765">
        <v>170890</v>
      </c>
      <c r="AJ765">
        <v>177790</v>
      </c>
      <c r="AK765">
        <v>229290</v>
      </c>
      <c r="AL765">
        <v>189490</v>
      </c>
      <c r="AM765">
        <v>220450</v>
      </c>
      <c r="AN765">
        <v>7347.6</v>
      </c>
      <c r="AO765">
        <f t="shared" si="11"/>
        <v>9</v>
      </c>
      <c r="AP765">
        <v>19</v>
      </c>
      <c r="AQ765">
        <v>19</v>
      </c>
      <c r="AR765">
        <v>19</v>
      </c>
      <c r="AS765">
        <v>19</v>
      </c>
      <c r="AT765">
        <v>19</v>
      </c>
      <c r="AU765">
        <v>19</v>
      </c>
      <c r="AV765">
        <v>19</v>
      </c>
      <c r="AW765">
        <v>19</v>
      </c>
      <c r="AX765">
        <v>19</v>
      </c>
      <c r="AY765">
        <v>15</v>
      </c>
      <c r="AZ765">
        <v>1005600000</v>
      </c>
      <c r="BA765">
        <v>19338000</v>
      </c>
      <c r="BB765">
        <v>19</v>
      </c>
      <c r="BF765">
        <v>855</v>
      </c>
      <c r="BG765" t="s">
        <v>6314</v>
      </c>
      <c r="BH765" t="s">
        <v>864</v>
      </c>
      <c r="BI765" t="s">
        <v>6315</v>
      </c>
      <c r="BJ765" t="s">
        <v>6316</v>
      </c>
      <c r="BK765" t="s">
        <v>6317</v>
      </c>
      <c r="BL765" t="s">
        <v>6318</v>
      </c>
      <c r="BM765">
        <v>724</v>
      </c>
      <c r="BN765">
        <v>418</v>
      </c>
    </row>
    <row r="766" spans="1:66" x14ac:dyDescent="0.2">
      <c r="A766">
        <v>1</v>
      </c>
      <c r="B766" t="s">
        <v>34290</v>
      </c>
      <c r="C766" t="s">
        <v>6319</v>
      </c>
      <c r="D766" t="s">
        <v>6319</v>
      </c>
      <c r="E766">
        <v>2</v>
      </c>
      <c r="F766">
        <v>2</v>
      </c>
      <c r="G766">
        <v>2</v>
      </c>
      <c r="H766" t="s">
        <v>6320</v>
      </c>
      <c r="I766">
        <v>1</v>
      </c>
      <c r="J766">
        <v>2</v>
      </c>
      <c r="K766">
        <v>2</v>
      </c>
      <c r="L766">
        <v>2</v>
      </c>
      <c r="M766">
        <v>13.4</v>
      </c>
      <c r="N766">
        <v>13.4</v>
      </c>
      <c r="O766">
        <v>13.4</v>
      </c>
      <c r="P766">
        <v>18.446999999999999</v>
      </c>
      <c r="Q766">
        <v>157</v>
      </c>
      <c r="R766">
        <v>157</v>
      </c>
      <c r="S766">
        <v>0</v>
      </c>
      <c r="T766">
        <v>2.6545999999999998</v>
      </c>
      <c r="U766">
        <v>21867</v>
      </c>
      <c r="V766">
        <v>21473</v>
      </c>
      <c r="W766">
        <v>24840</v>
      </c>
      <c r="X766">
        <v>28748</v>
      </c>
      <c r="Y766">
        <v>25288</v>
      </c>
      <c r="Z766">
        <v>26480</v>
      </c>
      <c r="AA766">
        <v>25530</v>
      </c>
      <c r="AB766">
        <v>22550</v>
      </c>
      <c r="AC766">
        <v>21242</v>
      </c>
      <c r="AD766">
        <v>925.79</v>
      </c>
      <c r="AE766">
        <v>21867</v>
      </c>
      <c r="AF766">
        <v>21473</v>
      </c>
      <c r="AG766">
        <v>24840</v>
      </c>
      <c r="AH766">
        <v>28748</v>
      </c>
      <c r="AI766">
        <v>25288</v>
      </c>
      <c r="AJ766">
        <v>26480</v>
      </c>
      <c r="AK766">
        <v>25530</v>
      </c>
      <c r="AL766">
        <v>22550</v>
      </c>
      <c r="AM766">
        <v>21242</v>
      </c>
      <c r="AN766">
        <v>925.79</v>
      </c>
      <c r="AO766">
        <f t="shared" si="11"/>
        <v>9</v>
      </c>
      <c r="AP766">
        <v>3</v>
      </c>
      <c r="AQ766">
        <v>3</v>
      </c>
      <c r="AR766">
        <v>3</v>
      </c>
      <c r="AS766">
        <v>3</v>
      </c>
      <c r="AT766">
        <v>3</v>
      </c>
      <c r="AU766">
        <v>3</v>
      </c>
      <c r="AV766">
        <v>3</v>
      </c>
      <c r="AW766">
        <v>3</v>
      </c>
      <c r="AX766">
        <v>3</v>
      </c>
      <c r="AY766">
        <v>3</v>
      </c>
      <c r="AZ766">
        <v>263400000</v>
      </c>
      <c r="BA766">
        <v>32925000</v>
      </c>
      <c r="BB766">
        <v>3</v>
      </c>
      <c r="BF766">
        <v>856</v>
      </c>
      <c r="BG766" t="s">
        <v>6321</v>
      </c>
      <c r="BH766" t="s">
        <v>125</v>
      </c>
      <c r="BI766" t="s">
        <v>6322</v>
      </c>
      <c r="BJ766" t="s">
        <v>6323</v>
      </c>
      <c r="BK766" t="s">
        <v>6324</v>
      </c>
      <c r="BL766" t="s">
        <v>6325</v>
      </c>
    </row>
    <row r="767" spans="1:66" x14ac:dyDescent="0.2">
      <c r="A767">
        <v>1</v>
      </c>
      <c r="B767" t="s">
        <v>34290</v>
      </c>
      <c r="C767" t="s">
        <v>6326</v>
      </c>
      <c r="D767" t="s">
        <v>6326</v>
      </c>
      <c r="E767">
        <v>3</v>
      </c>
      <c r="F767">
        <v>3</v>
      </c>
      <c r="G767">
        <v>3</v>
      </c>
      <c r="H767" t="s">
        <v>6327</v>
      </c>
      <c r="I767">
        <v>1</v>
      </c>
      <c r="J767">
        <v>3</v>
      </c>
      <c r="K767">
        <v>3</v>
      </c>
      <c r="L767">
        <v>3</v>
      </c>
      <c r="M767">
        <v>14.4</v>
      </c>
      <c r="N767">
        <v>14.4</v>
      </c>
      <c r="O767">
        <v>14.4</v>
      </c>
      <c r="P767">
        <v>20.172999999999998</v>
      </c>
      <c r="Q767">
        <v>174</v>
      </c>
      <c r="R767">
        <v>174</v>
      </c>
      <c r="S767">
        <v>0</v>
      </c>
      <c r="T767">
        <v>3.4003999999999999</v>
      </c>
      <c r="U767">
        <v>108850</v>
      </c>
      <c r="V767">
        <v>90577</v>
      </c>
      <c r="W767">
        <v>97930</v>
      </c>
      <c r="X767">
        <v>65065</v>
      </c>
      <c r="Y767">
        <v>56715</v>
      </c>
      <c r="Z767">
        <v>65214</v>
      </c>
      <c r="AA767">
        <v>154770</v>
      </c>
      <c r="AB767">
        <v>132190</v>
      </c>
      <c r="AC767">
        <v>167250</v>
      </c>
      <c r="AD767">
        <v>5129.3999999999996</v>
      </c>
      <c r="AE767">
        <v>108850</v>
      </c>
      <c r="AF767">
        <v>90577</v>
      </c>
      <c r="AG767">
        <v>97930</v>
      </c>
      <c r="AH767">
        <v>65065</v>
      </c>
      <c r="AI767">
        <v>56715</v>
      </c>
      <c r="AJ767">
        <v>65214</v>
      </c>
      <c r="AK767">
        <v>154770</v>
      </c>
      <c r="AL767">
        <v>132190</v>
      </c>
      <c r="AM767">
        <v>167250</v>
      </c>
      <c r="AN767">
        <v>5129.3999999999996</v>
      </c>
      <c r="AO767">
        <f t="shared" si="11"/>
        <v>9</v>
      </c>
      <c r="AP767">
        <v>8</v>
      </c>
      <c r="AQ767">
        <v>8</v>
      </c>
      <c r="AR767">
        <v>8</v>
      </c>
      <c r="AS767">
        <v>8</v>
      </c>
      <c r="AT767">
        <v>8</v>
      </c>
      <c r="AU767">
        <v>8</v>
      </c>
      <c r="AV767">
        <v>8</v>
      </c>
      <c r="AW767">
        <v>8</v>
      </c>
      <c r="AX767">
        <v>8</v>
      </c>
      <c r="AY767">
        <v>6</v>
      </c>
      <c r="AZ767">
        <v>746570000</v>
      </c>
      <c r="BA767">
        <v>106650000</v>
      </c>
      <c r="BB767">
        <v>8</v>
      </c>
      <c r="BF767">
        <v>857</v>
      </c>
      <c r="BG767" t="s">
        <v>6328</v>
      </c>
      <c r="BH767" t="s">
        <v>117</v>
      </c>
      <c r="BI767" t="s">
        <v>6329</v>
      </c>
      <c r="BJ767" t="s">
        <v>6330</v>
      </c>
      <c r="BK767" t="s">
        <v>6331</v>
      </c>
      <c r="BL767" t="s">
        <v>6332</v>
      </c>
    </row>
    <row r="768" spans="1:66" x14ac:dyDescent="0.2">
      <c r="A768">
        <v>1</v>
      </c>
      <c r="B768" t="s">
        <v>34290</v>
      </c>
      <c r="C768" t="s">
        <v>6333</v>
      </c>
      <c r="D768" t="s">
        <v>6333</v>
      </c>
      <c r="E768">
        <v>14</v>
      </c>
      <c r="F768">
        <v>14</v>
      </c>
      <c r="G768">
        <v>14</v>
      </c>
      <c r="H768" t="s">
        <v>6334</v>
      </c>
      <c r="I768">
        <v>1</v>
      </c>
      <c r="J768">
        <v>14</v>
      </c>
      <c r="K768">
        <v>14</v>
      </c>
      <c r="L768">
        <v>14</v>
      </c>
      <c r="M768">
        <v>17.899999999999999</v>
      </c>
      <c r="N768">
        <v>17.899999999999999</v>
      </c>
      <c r="O768">
        <v>17.899999999999999</v>
      </c>
      <c r="P768">
        <v>97.796999999999997</v>
      </c>
      <c r="Q768">
        <v>888</v>
      </c>
      <c r="R768">
        <v>888</v>
      </c>
      <c r="S768">
        <v>0</v>
      </c>
      <c r="T768">
        <v>74.739000000000004</v>
      </c>
      <c r="U768">
        <v>215520</v>
      </c>
      <c r="V768">
        <v>189600</v>
      </c>
      <c r="W768">
        <v>205010</v>
      </c>
      <c r="X768">
        <v>392630</v>
      </c>
      <c r="Y768">
        <v>378170</v>
      </c>
      <c r="Z768">
        <v>436780</v>
      </c>
      <c r="AA768">
        <v>158720</v>
      </c>
      <c r="AB768">
        <v>141750</v>
      </c>
      <c r="AC768">
        <v>128730</v>
      </c>
      <c r="AD768">
        <v>4722.5</v>
      </c>
      <c r="AE768">
        <v>215520</v>
      </c>
      <c r="AF768">
        <v>189600</v>
      </c>
      <c r="AG768">
        <v>205010</v>
      </c>
      <c r="AH768">
        <v>392630</v>
      </c>
      <c r="AI768">
        <v>378170</v>
      </c>
      <c r="AJ768">
        <v>436780</v>
      </c>
      <c r="AK768">
        <v>158720</v>
      </c>
      <c r="AL768">
        <v>141750</v>
      </c>
      <c r="AM768">
        <v>128730</v>
      </c>
      <c r="AN768">
        <v>4722.5</v>
      </c>
      <c r="AO768">
        <f t="shared" si="11"/>
        <v>9</v>
      </c>
      <c r="AP768">
        <v>21</v>
      </c>
      <c r="AQ768">
        <v>21</v>
      </c>
      <c r="AR768">
        <v>21</v>
      </c>
      <c r="AS768">
        <v>21</v>
      </c>
      <c r="AT768">
        <v>21</v>
      </c>
      <c r="AU768">
        <v>21</v>
      </c>
      <c r="AV768">
        <v>21</v>
      </c>
      <c r="AW768">
        <v>21</v>
      </c>
      <c r="AX768">
        <v>21</v>
      </c>
      <c r="AY768">
        <v>19</v>
      </c>
      <c r="AZ768">
        <v>1413900000</v>
      </c>
      <c r="BA768">
        <v>56556000</v>
      </c>
      <c r="BB768">
        <v>21</v>
      </c>
      <c r="BF768">
        <v>858</v>
      </c>
      <c r="BG768" t="s">
        <v>6335</v>
      </c>
      <c r="BH768" t="s">
        <v>1708</v>
      </c>
      <c r="BI768" t="s">
        <v>6336</v>
      </c>
      <c r="BJ768" t="s">
        <v>6337</v>
      </c>
      <c r="BK768" t="s">
        <v>6338</v>
      </c>
      <c r="BL768" t="s">
        <v>6339</v>
      </c>
    </row>
    <row r="769" spans="1:66" x14ac:dyDescent="0.2">
      <c r="A769">
        <v>1</v>
      </c>
      <c r="B769" t="s">
        <v>34290</v>
      </c>
      <c r="C769" t="s">
        <v>6340</v>
      </c>
      <c r="D769" t="s">
        <v>6340</v>
      </c>
      <c r="E769">
        <v>10</v>
      </c>
      <c r="F769">
        <v>10</v>
      </c>
      <c r="G769">
        <v>10</v>
      </c>
      <c r="H769" t="s">
        <v>6341</v>
      </c>
      <c r="I769">
        <v>1</v>
      </c>
      <c r="J769">
        <v>10</v>
      </c>
      <c r="K769">
        <v>10</v>
      </c>
      <c r="L769">
        <v>10</v>
      </c>
      <c r="M769">
        <v>22</v>
      </c>
      <c r="N769">
        <v>22</v>
      </c>
      <c r="O769">
        <v>22</v>
      </c>
      <c r="P769">
        <v>56.039000000000001</v>
      </c>
      <c r="Q769">
        <v>473</v>
      </c>
      <c r="R769">
        <v>473</v>
      </c>
      <c r="S769">
        <v>0</v>
      </c>
      <c r="T769">
        <v>31.552</v>
      </c>
      <c r="U769">
        <v>730060</v>
      </c>
      <c r="V769">
        <v>578680</v>
      </c>
      <c r="W769">
        <v>701260</v>
      </c>
      <c r="X769">
        <v>454250</v>
      </c>
      <c r="Y769">
        <v>399370</v>
      </c>
      <c r="Z769">
        <v>423690</v>
      </c>
      <c r="AA769">
        <v>438920</v>
      </c>
      <c r="AB769">
        <v>404380</v>
      </c>
      <c r="AC769">
        <v>466100</v>
      </c>
      <c r="AD769">
        <v>11933</v>
      </c>
      <c r="AE769">
        <v>730060</v>
      </c>
      <c r="AF769">
        <v>578680</v>
      </c>
      <c r="AG769">
        <v>701260</v>
      </c>
      <c r="AH769">
        <v>454250</v>
      </c>
      <c r="AI769">
        <v>399370</v>
      </c>
      <c r="AJ769">
        <v>423690</v>
      </c>
      <c r="AK769">
        <v>438920</v>
      </c>
      <c r="AL769">
        <v>404380</v>
      </c>
      <c r="AM769">
        <v>466100</v>
      </c>
      <c r="AN769">
        <v>11933</v>
      </c>
      <c r="AO769">
        <f t="shared" si="11"/>
        <v>9</v>
      </c>
      <c r="AP769">
        <v>33</v>
      </c>
      <c r="AQ769">
        <v>33</v>
      </c>
      <c r="AR769">
        <v>33</v>
      </c>
      <c r="AS769">
        <v>33</v>
      </c>
      <c r="AT769">
        <v>33</v>
      </c>
      <c r="AU769">
        <v>33</v>
      </c>
      <c r="AV769">
        <v>33</v>
      </c>
      <c r="AW769">
        <v>33</v>
      </c>
      <c r="AX769">
        <v>33</v>
      </c>
      <c r="AY769">
        <v>27</v>
      </c>
      <c r="AZ769">
        <v>12754000000</v>
      </c>
      <c r="BA769">
        <v>708570000</v>
      </c>
      <c r="BB769">
        <v>33</v>
      </c>
      <c r="BF769">
        <v>859</v>
      </c>
      <c r="BG769" t="s">
        <v>6342</v>
      </c>
      <c r="BH769" t="s">
        <v>872</v>
      </c>
      <c r="BI769" t="s">
        <v>6343</v>
      </c>
      <c r="BJ769" t="s">
        <v>6344</v>
      </c>
      <c r="BK769" t="s">
        <v>6345</v>
      </c>
      <c r="BL769" t="s">
        <v>6346</v>
      </c>
      <c r="BM769" t="s">
        <v>6347</v>
      </c>
      <c r="BN769" t="s">
        <v>6348</v>
      </c>
    </row>
    <row r="770" spans="1:66" x14ac:dyDescent="0.2">
      <c r="A770">
        <v>1</v>
      </c>
      <c r="B770" t="s">
        <v>34290</v>
      </c>
      <c r="C770" t="s">
        <v>6349</v>
      </c>
      <c r="D770" t="s">
        <v>6349</v>
      </c>
      <c r="E770">
        <v>3</v>
      </c>
      <c r="F770">
        <v>2</v>
      </c>
      <c r="G770">
        <v>2</v>
      </c>
      <c r="H770" t="s">
        <v>6350</v>
      </c>
      <c r="I770">
        <v>1</v>
      </c>
      <c r="J770">
        <v>3</v>
      </c>
      <c r="K770">
        <v>2</v>
      </c>
      <c r="L770">
        <v>2</v>
      </c>
      <c r="M770">
        <v>5.6</v>
      </c>
      <c r="N770">
        <v>4.3</v>
      </c>
      <c r="O770">
        <v>4.3</v>
      </c>
      <c r="P770">
        <v>81.460999999999999</v>
      </c>
      <c r="Q770">
        <v>720</v>
      </c>
      <c r="R770">
        <v>720</v>
      </c>
      <c r="S770">
        <v>0</v>
      </c>
      <c r="T770">
        <v>9.8962000000000003</v>
      </c>
      <c r="U770">
        <v>6937.4</v>
      </c>
      <c r="V770">
        <v>5798.1</v>
      </c>
      <c r="W770">
        <v>6442.9</v>
      </c>
      <c r="X770">
        <v>6180.3</v>
      </c>
      <c r="Y770">
        <v>6295.8</v>
      </c>
      <c r="Z770">
        <v>6340.2</v>
      </c>
      <c r="AA770">
        <v>7203.8</v>
      </c>
      <c r="AB770">
        <v>6309.7</v>
      </c>
      <c r="AC770">
        <v>7416.2</v>
      </c>
      <c r="AD770">
        <v>0</v>
      </c>
      <c r="AE770">
        <v>6937.4</v>
      </c>
      <c r="AF770">
        <v>5798.1</v>
      </c>
      <c r="AG770">
        <v>6442.9</v>
      </c>
      <c r="AH770">
        <v>6180.3</v>
      </c>
      <c r="AI770">
        <v>6295.8</v>
      </c>
      <c r="AJ770">
        <v>6340.2</v>
      </c>
      <c r="AK770">
        <v>7203.8</v>
      </c>
      <c r="AL770">
        <v>6309.7</v>
      </c>
      <c r="AM770">
        <v>7416.2</v>
      </c>
      <c r="AN770">
        <v>0</v>
      </c>
      <c r="AO770">
        <f t="shared" si="11"/>
        <v>9</v>
      </c>
      <c r="AP770">
        <v>3</v>
      </c>
      <c r="AQ770">
        <v>3</v>
      </c>
      <c r="AR770">
        <v>3</v>
      </c>
      <c r="AS770">
        <v>3</v>
      </c>
      <c r="AT770">
        <v>3</v>
      </c>
      <c r="AU770">
        <v>3</v>
      </c>
      <c r="AV770">
        <v>3</v>
      </c>
      <c r="AW770">
        <v>3</v>
      </c>
      <c r="AX770">
        <v>3</v>
      </c>
      <c r="AY770">
        <v>0</v>
      </c>
      <c r="AZ770">
        <v>24776000</v>
      </c>
      <c r="BA770">
        <v>799230</v>
      </c>
      <c r="BB770">
        <v>3</v>
      </c>
      <c r="BF770">
        <v>860</v>
      </c>
      <c r="BG770" t="s">
        <v>6351</v>
      </c>
      <c r="BH770" t="s">
        <v>3171</v>
      </c>
      <c r="BI770" t="s">
        <v>6352</v>
      </c>
      <c r="BJ770" t="s">
        <v>6353</v>
      </c>
      <c r="BK770" t="s">
        <v>6354</v>
      </c>
      <c r="BL770" t="s">
        <v>6355</v>
      </c>
    </row>
    <row r="771" spans="1:66" x14ac:dyDescent="0.2">
      <c r="A771">
        <v>1</v>
      </c>
      <c r="B771" t="s">
        <v>34290</v>
      </c>
      <c r="C771" t="s">
        <v>6356</v>
      </c>
      <c r="D771" t="s">
        <v>6356</v>
      </c>
      <c r="E771">
        <v>9</v>
      </c>
      <c r="F771">
        <v>9</v>
      </c>
      <c r="G771">
        <v>8</v>
      </c>
      <c r="H771" t="s">
        <v>6357</v>
      </c>
      <c r="I771">
        <v>1</v>
      </c>
      <c r="J771">
        <v>9</v>
      </c>
      <c r="K771">
        <v>9</v>
      </c>
      <c r="L771">
        <v>8</v>
      </c>
      <c r="M771">
        <v>35.4</v>
      </c>
      <c r="N771">
        <v>35.4</v>
      </c>
      <c r="O771">
        <v>27.6</v>
      </c>
      <c r="P771">
        <v>37.024000000000001</v>
      </c>
      <c r="Q771">
        <v>322</v>
      </c>
      <c r="R771">
        <v>322</v>
      </c>
      <c r="S771">
        <v>0</v>
      </c>
      <c r="T771">
        <v>55.679000000000002</v>
      </c>
      <c r="U771">
        <v>145260</v>
      </c>
      <c r="V771">
        <v>141180</v>
      </c>
      <c r="W771">
        <v>145870</v>
      </c>
      <c r="X771">
        <v>210440</v>
      </c>
      <c r="Y771">
        <v>195340</v>
      </c>
      <c r="Z771">
        <v>217870</v>
      </c>
      <c r="AA771">
        <v>96265</v>
      </c>
      <c r="AB771">
        <v>92332</v>
      </c>
      <c r="AC771">
        <v>81331</v>
      </c>
      <c r="AD771">
        <v>1971.6</v>
      </c>
      <c r="AE771">
        <v>145260</v>
      </c>
      <c r="AF771">
        <v>141180</v>
      </c>
      <c r="AG771">
        <v>145870</v>
      </c>
      <c r="AH771">
        <v>210440</v>
      </c>
      <c r="AI771">
        <v>195340</v>
      </c>
      <c r="AJ771">
        <v>217870</v>
      </c>
      <c r="AK771">
        <v>96265</v>
      </c>
      <c r="AL771">
        <v>92332</v>
      </c>
      <c r="AM771">
        <v>81331</v>
      </c>
      <c r="AN771">
        <v>1971.6</v>
      </c>
      <c r="AO771">
        <f t="shared" si="11"/>
        <v>9</v>
      </c>
      <c r="AP771">
        <v>17</v>
      </c>
      <c r="AQ771">
        <v>17</v>
      </c>
      <c r="AR771">
        <v>17</v>
      </c>
      <c r="AS771">
        <v>17</v>
      </c>
      <c r="AT771">
        <v>17</v>
      </c>
      <c r="AU771">
        <v>17</v>
      </c>
      <c r="AV771">
        <v>17</v>
      </c>
      <c r="AW771">
        <v>17</v>
      </c>
      <c r="AX771">
        <v>17</v>
      </c>
      <c r="AY771">
        <v>9</v>
      </c>
      <c r="AZ771">
        <v>3086600000</v>
      </c>
      <c r="BA771">
        <v>181560000</v>
      </c>
      <c r="BB771">
        <v>17</v>
      </c>
      <c r="BF771">
        <v>861</v>
      </c>
      <c r="BG771" t="s">
        <v>6358</v>
      </c>
      <c r="BH771" t="s">
        <v>831</v>
      </c>
      <c r="BI771" t="s">
        <v>6359</v>
      </c>
      <c r="BJ771" t="s">
        <v>6360</v>
      </c>
      <c r="BK771" t="s">
        <v>6361</v>
      </c>
      <c r="BL771" t="s">
        <v>6362</v>
      </c>
    </row>
    <row r="772" spans="1:66" x14ac:dyDescent="0.2">
      <c r="A772">
        <v>1</v>
      </c>
      <c r="B772" t="s">
        <v>34290</v>
      </c>
      <c r="C772" t="s">
        <v>6363</v>
      </c>
      <c r="D772" t="s">
        <v>6363</v>
      </c>
      <c r="E772">
        <v>12</v>
      </c>
      <c r="F772">
        <v>12</v>
      </c>
      <c r="G772">
        <v>12</v>
      </c>
      <c r="H772" t="s">
        <v>6364</v>
      </c>
      <c r="I772">
        <v>1</v>
      </c>
      <c r="J772">
        <v>12</v>
      </c>
      <c r="K772">
        <v>12</v>
      </c>
      <c r="L772">
        <v>12</v>
      </c>
      <c r="M772">
        <v>40</v>
      </c>
      <c r="N772">
        <v>40</v>
      </c>
      <c r="O772">
        <v>40</v>
      </c>
      <c r="P772">
        <v>30.25</v>
      </c>
      <c r="Q772">
        <v>265</v>
      </c>
      <c r="R772">
        <v>265</v>
      </c>
      <c r="S772">
        <v>0</v>
      </c>
      <c r="T772">
        <v>30.196000000000002</v>
      </c>
      <c r="U772">
        <v>588300</v>
      </c>
      <c r="V772">
        <v>573380</v>
      </c>
      <c r="W772">
        <v>665120</v>
      </c>
      <c r="X772">
        <v>990540</v>
      </c>
      <c r="Y772">
        <v>675720</v>
      </c>
      <c r="Z772">
        <v>822840</v>
      </c>
      <c r="AA772">
        <v>677080</v>
      </c>
      <c r="AB772">
        <v>597680</v>
      </c>
      <c r="AC772">
        <v>622280</v>
      </c>
      <c r="AD772">
        <v>20870</v>
      </c>
      <c r="AE772">
        <v>588300</v>
      </c>
      <c r="AF772">
        <v>573380</v>
      </c>
      <c r="AG772">
        <v>665120</v>
      </c>
      <c r="AH772">
        <v>990540</v>
      </c>
      <c r="AI772">
        <v>675720</v>
      </c>
      <c r="AJ772">
        <v>822840</v>
      </c>
      <c r="AK772">
        <v>677080</v>
      </c>
      <c r="AL772">
        <v>597680</v>
      </c>
      <c r="AM772">
        <v>622280</v>
      </c>
      <c r="AN772">
        <v>20870</v>
      </c>
      <c r="AO772">
        <f t="shared" si="11"/>
        <v>9</v>
      </c>
      <c r="AP772">
        <v>31</v>
      </c>
      <c r="AQ772">
        <v>31</v>
      </c>
      <c r="AR772">
        <v>31</v>
      </c>
      <c r="AS772">
        <v>31</v>
      </c>
      <c r="AT772">
        <v>30</v>
      </c>
      <c r="AU772">
        <v>31</v>
      </c>
      <c r="AV772">
        <v>31</v>
      </c>
      <c r="AW772">
        <v>31</v>
      </c>
      <c r="AX772">
        <v>31</v>
      </c>
      <c r="AY772">
        <v>27</v>
      </c>
      <c r="AZ772">
        <v>10674000000</v>
      </c>
      <c r="BA772">
        <v>592990000</v>
      </c>
      <c r="BB772">
        <v>31</v>
      </c>
      <c r="BF772">
        <v>862</v>
      </c>
      <c r="BG772" t="s">
        <v>6365</v>
      </c>
      <c r="BH772" t="s">
        <v>141</v>
      </c>
      <c r="BI772" t="s">
        <v>6366</v>
      </c>
      <c r="BJ772" t="s">
        <v>6367</v>
      </c>
      <c r="BK772" t="s">
        <v>6368</v>
      </c>
      <c r="BL772" t="s">
        <v>6369</v>
      </c>
    </row>
    <row r="773" spans="1:66" x14ac:dyDescent="0.2">
      <c r="A773">
        <v>1</v>
      </c>
      <c r="B773" t="s">
        <v>34290</v>
      </c>
      <c r="C773" t="s">
        <v>6370</v>
      </c>
      <c r="D773" t="s">
        <v>6370</v>
      </c>
      <c r="E773">
        <v>3</v>
      </c>
      <c r="F773">
        <v>3</v>
      </c>
      <c r="G773">
        <v>3</v>
      </c>
      <c r="H773" t="s">
        <v>6371</v>
      </c>
      <c r="I773">
        <v>1</v>
      </c>
      <c r="J773">
        <v>3</v>
      </c>
      <c r="K773">
        <v>3</v>
      </c>
      <c r="L773">
        <v>3</v>
      </c>
      <c r="M773">
        <v>9</v>
      </c>
      <c r="N773">
        <v>9</v>
      </c>
      <c r="O773">
        <v>9</v>
      </c>
      <c r="P773">
        <v>38.97</v>
      </c>
      <c r="Q773">
        <v>346</v>
      </c>
      <c r="R773">
        <v>346</v>
      </c>
      <c r="S773">
        <v>0</v>
      </c>
      <c r="T773">
        <v>37.598999999999997</v>
      </c>
      <c r="U773">
        <v>12063</v>
      </c>
      <c r="V773">
        <v>16046</v>
      </c>
      <c r="W773">
        <v>18333</v>
      </c>
      <c r="X773">
        <v>27735</v>
      </c>
      <c r="Y773">
        <v>29614</v>
      </c>
      <c r="Z773">
        <v>29041</v>
      </c>
      <c r="AA773">
        <v>26863</v>
      </c>
      <c r="AB773">
        <v>22432</v>
      </c>
      <c r="AC773">
        <v>21475</v>
      </c>
      <c r="AD773">
        <v>1113.4000000000001</v>
      </c>
      <c r="AE773">
        <v>12063</v>
      </c>
      <c r="AF773">
        <v>16046</v>
      </c>
      <c r="AG773">
        <v>18333</v>
      </c>
      <c r="AH773">
        <v>27735</v>
      </c>
      <c r="AI773">
        <v>29614</v>
      </c>
      <c r="AJ773">
        <v>29041</v>
      </c>
      <c r="AK773">
        <v>26863</v>
      </c>
      <c r="AL773">
        <v>22432</v>
      </c>
      <c r="AM773">
        <v>21475</v>
      </c>
      <c r="AN773">
        <v>1113.4000000000001</v>
      </c>
      <c r="AO773">
        <f t="shared" si="11"/>
        <v>9</v>
      </c>
      <c r="AP773">
        <v>3</v>
      </c>
      <c r="AQ773">
        <v>3</v>
      </c>
      <c r="AR773">
        <v>3</v>
      </c>
      <c r="AS773">
        <v>3</v>
      </c>
      <c r="AT773">
        <v>3</v>
      </c>
      <c r="AU773">
        <v>3</v>
      </c>
      <c r="AV773">
        <v>3</v>
      </c>
      <c r="AW773">
        <v>3</v>
      </c>
      <c r="AX773">
        <v>3</v>
      </c>
      <c r="AY773">
        <v>2</v>
      </c>
      <c r="AZ773">
        <v>99995000</v>
      </c>
      <c r="BA773">
        <v>7691900</v>
      </c>
      <c r="BB773">
        <v>3</v>
      </c>
      <c r="BF773">
        <v>863</v>
      </c>
      <c r="BG773" t="s">
        <v>6372</v>
      </c>
      <c r="BH773" t="s">
        <v>117</v>
      </c>
      <c r="BI773" t="s">
        <v>6373</v>
      </c>
      <c r="BJ773" t="s">
        <v>6374</v>
      </c>
      <c r="BK773" t="s">
        <v>6375</v>
      </c>
      <c r="BL773" t="s">
        <v>6375</v>
      </c>
    </row>
    <row r="774" spans="1:66" x14ac:dyDescent="0.2">
      <c r="A774">
        <v>1</v>
      </c>
      <c r="B774" t="s">
        <v>34290</v>
      </c>
      <c r="C774" t="s">
        <v>6376</v>
      </c>
      <c r="D774" t="s">
        <v>6376</v>
      </c>
      <c r="E774">
        <v>12</v>
      </c>
      <c r="F774">
        <v>12</v>
      </c>
      <c r="G774">
        <v>12</v>
      </c>
      <c r="H774" t="s">
        <v>6377</v>
      </c>
      <c r="I774">
        <v>1</v>
      </c>
      <c r="J774">
        <v>12</v>
      </c>
      <c r="K774">
        <v>12</v>
      </c>
      <c r="L774">
        <v>12</v>
      </c>
      <c r="M774">
        <v>29.7</v>
      </c>
      <c r="N774">
        <v>29.7</v>
      </c>
      <c r="O774">
        <v>29.7</v>
      </c>
      <c r="P774">
        <v>56.783999999999999</v>
      </c>
      <c r="Q774">
        <v>492</v>
      </c>
      <c r="R774">
        <v>492</v>
      </c>
      <c r="S774">
        <v>0</v>
      </c>
      <c r="T774">
        <v>77.611000000000004</v>
      </c>
      <c r="U774">
        <v>321370</v>
      </c>
      <c r="V774">
        <v>273250</v>
      </c>
      <c r="W774">
        <v>330440</v>
      </c>
      <c r="X774">
        <v>236810</v>
      </c>
      <c r="Y774">
        <v>216300</v>
      </c>
      <c r="Z774">
        <v>216160</v>
      </c>
      <c r="AA774">
        <v>329360</v>
      </c>
      <c r="AB774">
        <v>279760</v>
      </c>
      <c r="AC774">
        <v>324730</v>
      </c>
      <c r="AD774">
        <v>11769</v>
      </c>
      <c r="AE774">
        <v>321370</v>
      </c>
      <c r="AF774">
        <v>273250</v>
      </c>
      <c r="AG774">
        <v>330440</v>
      </c>
      <c r="AH774">
        <v>236810</v>
      </c>
      <c r="AI774">
        <v>216300</v>
      </c>
      <c r="AJ774">
        <v>216160</v>
      </c>
      <c r="AK774">
        <v>329360</v>
      </c>
      <c r="AL774">
        <v>279760</v>
      </c>
      <c r="AM774">
        <v>324730</v>
      </c>
      <c r="AN774">
        <v>11769</v>
      </c>
      <c r="AO774">
        <f t="shared" ref="AO774:AO837" si="12">COUNTIF(AE774:AM774, "&gt;0")</f>
        <v>9</v>
      </c>
      <c r="AP774">
        <v>19</v>
      </c>
      <c r="AQ774">
        <v>19</v>
      </c>
      <c r="AR774">
        <v>19</v>
      </c>
      <c r="AS774">
        <v>19</v>
      </c>
      <c r="AT774">
        <v>19</v>
      </c>
      <c r="AU774">
        <v>19</v>
      </c>
      <c r="AV774">
        <v>19</v>
      </c>
      <c r="AW774">
        <v>19</v>
      </c>
      <c r="AX774">
        <v>19</v>
      </c>
      <c r="AY774">
        <v>17</v>
      </c>
      <c r="AZ774">
        <v>1249900000</v>
      </c>
      <c r="BA774">
        <v>46292000</v>
      </c>
      <c r="BB774">
        <v>19</v>
      </c>
      <c r="BF774">
        <v>864</v>
      </c>
      <c r="BG774" t="s">
        <v>6378</v>
      </c>
      <c r="BH774" t="s">
        <v>141</v>
      </c>
      <c r="BI774" t="s">
        <v>6379</v>
      </c>
      <c r="BJ774" t="s">
        <v>6380</v>
      </c>
      <c r="BK774" t="s">
        <v>6381</v>
      </c>
      <c r="BL774" t="s">
        <v>6382</v>
      </c>
    </row>
    <row r="775" spans="1:66" x14ac:dyDescent="0.2">
      <c r="A775">
        <v>1</v>
      </c>
      <c r="B775" t="s">
        <v>34290</v>
      </c>
      <c r="C775" t="s">
        <v>6383</v>
      </c>
      <c r="D775" t="s">
        <v>6383</v>
      </c>
      <c r="E775">
        <v>2</v>
      </c>
      <c r="F775">
        <v>2</v>
      </c>
      <c r="G775">
        <v>2</v>
      </c>
      <c r="H775" t="s">
        <v>6384</v>
      </c>
      <c r="I775">
        <v>1</v>
      </c>
      <c r="J775">
        <v>2</v>
      </c>
      <c r="K775">
        <v>2</v>
      </c>
      <c r="L775">
        <v>2</v>
      </c>
      <c r="M775">
        <v>15.3</v>
      </c>
      <c r="N775">
        <v>15.3</v>
      </c>
      <c r="O775">
        <v>15.3</v>
      </c>
      <c r="P775">
        <v>21.437000000000001</v>
      </c>
      <c r="Q775">
        <v>183</v>
      </c>
      <c r="R775">
        <v>183</v>
      </c>
      <c r="S775">
        <v>0</v>
      </c>
      <c r="T775">
        <v>6.0065</v>
      </c>
      <c r="U775">
        <v>9780.4</v>
      </c>
      <c r="V775">
        <v>8129.2</v>
      </c>
      <c r="W775">
        <v>9251.6</v>
      </c>
      <c r="X775">
        <v>7768.1</v>
      </c>
      <c r="Y775">
        <v>6752.2</v>
      </c>
      <c r="Z775">
        <v>6853.9</v>
      </c>
      <c r="AA775">
        <v>11362</v>
      </c>
      <c r="AB775">
        <v>11018</v>
      </c>
      <c r="AC775">
        <v>11147</v>
      </c>
      <c r="AD775">
        <v>597.47</v>
      </c>
      <c r="AE775">
        <v>9780.4</v>
      </c>
      <c r="AF775">
        <v>8129.2</v>
      </c>
      <c r="AG775">
        <v>9251.6</v>
      </c>
      <c r="AH775">
        <v>7768.1</v>
      </c>
      <c r="AI775">
        <v>6752.2</v>
      </c>
      <c r="AJ775">
        <v>6853.9</v>
      </c>
      <c r="AK775">
        <v>11362</v>
      </c>
      <c r="AL775">
        <v>11018</v>
      </c>
      <c r="AM775">
        <v>11147</v>
      </c>
      <c r="AN775">
        <v>597.47</v>
      </c>
      <c r="AO775">
        <f t="shared" si="12"/>
        <v>9</v>
      </c>
      <c r="AP775">
        <v>2</v>
      </c>
      <c r="AQ775">
        <v>2</v>
      </c>
      <c r="AR775">
        <v>2</v>
      </c>
      <c r="AS775">
        <v>2</v>
      </c>
      <c r="AT775">
        <v>2</v>
      </c>
      <c r="AU775">
        <v>2</v>
      </c>
      <c r="AV775">
        <v>2</v>
      </c>
      <c r="AW775">
        <v>2</v>
      </c>
      <c r="AX775">
        <v>2</v>
      </c>
      <c r="AY775">
        <v>2</v>
      </c>
      <c r="AZ775">
        <v>833450000</v>
      </c>
      <c r="BA775">
        <v>104180000</v>
      </c>
      <c r="BB775">
        <v>2</v>
      </c>
      <c r="BF775">
        <v>865</v>
      </c>
      <c r="BG775" t="s">
        <v>6385</v>
      </c>
      <c r="BH775" t="s">
        <v>125</v>
      </c>
      <c r="BI775" t="s">
        <v>6386</v>
      </c>
      <c r="BJ775" t="s">
        <v>6387</v>
      </c>
      <c r="BK775" t="s">
        <v>6388</v>
      </c>
      <c r="BL775" t="s">
        <v>6388</v>
      </c>
    </row>
    <row r="776" spans="1:66" x14ac:dyDescent="0.2">
      <c r="A776">
        <v>1</v>
      </c>
      <c r="B776" t="s">
        <v>34290</v>
      </c>
      <c r="C776" t="s">
        <v>6389</v>
      </c>
      <c r="D776" t="s">
        <v>6389</v>
      </c>
      <c r="E776">
        <v>11</v>
      </c>
      <c r="F776">
        <v>11</v>
      </c>
      <c r="G776">
        <v>11</v>
      </c>
      <c r="H776" t="s">
        <v>6390</v>
      </c>
      <c r="I776">
        <v>1</v>
      </c>
      <c r="J776">
        <v>11</v>
      </c>
      <c r="K776">
        <v>11</v>
      </c>
      <c r="L776">
        <v>11</v>
      </c>
      <c r="M776">
        <v>52.6</v>
      </c>
      <c r="N776">
        <v>52.6</v>
      </c>
      <c r="O776">
        <v>52.6</v>
      </c>
      <c r="P776">
        <v>26.35</v>
      </c>
      <c r="Q776">
        <v>247</v>
      </c>
      <c r="R776">
        <v>247</v>
      </c>
      <c r="S776">
        <v>0</v>
      </c>
      <c r="T776">
        <v>148.13999999999999</v>
      </c>
      <c r="U776">
        <v>383940</v>
      </c>
      <c r="V776">
        <v>330810</v>
      </c>
      <c r="W776">
        <v>394720</v>
      </c>
      <c r="X776">
        <v>379120</v>
      </c>
      <c r="Y776">
        <v>389040</v>
      </c>
      <c r="Z776">
        <v>383320</v>
      </c>
      <c r="AA776">
        <v>609330</v>
      </c>
      <c r="AB776">
        <v>495560</v>
      </c>
      <c r="AC776">
        <v>544810</v>
      </c>
      <c r="AD776">
        <v>18315</v>
      </c>
      <c r="AE776">
        <v>383940</v>
      </c>
      <c r="AF776">
        <v>330810</v>
      </c>
      <c r="AG776">
        <v>394720</v>
      </c>
      <c r="AH776">
        <v>379120</v>
      </c>
      <c r="AI776">
        <v>389040</v>
      </c>
      <c r="AJ776">
        <v>383320</v>
      </c>
      <c r="AK776">
        <v>609330</v>
      </c>
      <c r="AL776">
        <v>495560</v>
      </c>
      <c r="AM776">
        <v>544810</v>
      </c>
      <c r="AN776">
        <v>18315</v>
      </c>
      <c r="AO776">
        <f t="shared" si="12"/>
        <v>9</v>
      </c>
      <c r="AP776">
        <v>34</v>
      </c>
      <c r="AQ776">
        <v>35</v>
      </c>
      <c r="AR776">
        <v>34</v>
      </c>
      <c r="AS776">
        <v>35</v>
      </c>
      <c r="AT776">
        <v>35</v>
      </c>
      <c r="AU776">
        <v>35</v>
      </c>
      <c r="AV776">
        <v>35</v>
      </c>
      <c r="AW776">
        <v>35</v>
      </c>
      <c r="AX776">
        <v>35</v>
      </c>
      <c r="AY776">
        <v>30</v>
      </c>
      <c r="AZ776">
        <v>12960000000</v>
      </c>
      <c r="BA776">
        <v>810010000</v>
      </c>
      <c r="BB776">
        <v>35</v>
      </c>
      <c r="BF776">
        <v>866</v>
      </c>
      <c r="BG776" t="s">
        <v>6391</v>
      </c>
      <c r="BH776" t="s">
        <v>864</v>
      </c>
      <c r="BI776" t="s">
        <v>6392</v>
      </c>
      <c r="BJ776" t="s">
        <v>6393</v>
      </c>
      <c r="BK776" t="s">
        <v>6394</v>
      </c>
      <c r="BL776" t="s">
        <v>6395</v>
      </c>
      <c r="BM776">
        <v>728</v>
      </c>
      <c r="BN776">
        <v>50</v>
      </c>
    </row>
    <row r="777" spans="1:66" x14ac:dyDescent="0.2">
      <c r="A777">
        <v>1</v>
      </c>
      <c r="B777" t="s">
        <v>34290</v>
      </c>
      <c r="C777" t="s">
        <v>6396</v>
      </c>
      <c r="D777" t="s">
        <v>6396</v>
      </c>
      <c r="E777">
        <v>8</v>
      </c>
      <c r="F777">
        <v>8</v>
      </c>
      <c r="G777">
        <v>8</v>
      </c>
      <c r="H777" t="s">
        <v>6397</v>
      </c>
      <c r="I777">
        <v>1</v>
      </c>
      <c r="J777">
        <v>8</v>
      </c>
      <c r="K777">
        <v>8</v>
      </c>
      <c r="L777">
        <v>8</v>
      </c>
      <c r="M777">
        <v>14.6</v>
      </c>
      <c r="N777">
        <v>14.6</v>
      </c>
      <c r="O777">
        <v>14.6</v>
      </c>
      <c r="P777">
        <v>69.216999999999999</v>
      </c>
      <c r="Q777">
        <v>611</v>
      </c>
      <c r="R777">
        <v>611</v>
      </c>
      <c r="S777">
        <v>0</v>
      </c>
      <c r="T777">
        <v>10.061</v>
      </c>
      <c r="U777">
        <v>181900</v>
      </c>
      <c r="V777">
        <v>146270</v>
      </c>
      <c r="W777">
        <v>166540</v>
      </c>
      <c r="X777">
        <v>112980</v>
      </c>
      <c r="Y777">
        <v>99747</v>
      </c>
      <c r="Z777">
        <v>103230</v>
      </c>
      <c r="AA777">
        <v>176720</v>
      </c>
      <c r="AB777">
        <v>150630</v>
      </c>
      <c r="AC777">
        <v>180230</v>
      </c>
      <c r="AD777">
        <v>5471.2</v>
      </c>
      <c r="AE777">
        <v>181900</v>
      </c>
      <c r="AF777">
        <v>146270</v>
      </c>
      <c r="AG777">
        <v>166540</v>
      </c>
      <c r="AH777">
        <v>112980</v>
      </c>
      <c r="AI777">
        <v>99747</v>
      </c>
      <c r="AJ777">
        <v>103230</v>
      </c>
      <c r="AK777">
        <v>176720</v>
      </c>
      <c r="AL777">
        <v>150630</v>
      </c>
      <c r="AM777">
        <v>180230</v>
      </c>
      <c r="AN777">
        <v>5471.2</v>
      </c>
      <c r="AO777">
        <f t="shared" si="12"/>
        <v>9</v>
      </c>
      <c r="AP777">
        <v>15</v>
      </c>
      <c r="AQ777">
        <v>15</v>
      </c>
      <c r="AR777">
        <v>15</v>
      </c>
      <c r="AS777">
        <v>15</v>
      </c>
      <c r="AT777">
        <v>15</v>
      </c>
      <c r="AU777">
        <v>15</v>
      </c>
      <c r="AV777">
        <v>15</v>
      </c>
      <c r="AW777">
        <v>15</v>
      </c>
      <c r="AX777">
        <v>15</v>
      </c>
      <c r="AY777">
        <v>15</v>
      </c>
      <c r="AZ777">
        <v>718860000</v>
      </c>
      <c r="BA777">
        <v>29952000</v>
      </c>
      <c r="BB777">
        <v>15</v>
      </c>
      <c r="BF777">
        <v>867</v>
      </c>
      <c r="BG777" t="s">
        <v>6398</v>
      </c>
      <c r="BH777" t="s">
        <v>1129</v>
      </c>
      <c r="BI777" t="s">
        <v>6399</v>
      </c>
      <c r="BJ777" t="s">
        <v>6400</v>
      </c>
      <c r="BK777" t="s">
        <v>6401</v>
      </c>
      <c r="BL777" t="s">
        <v>6402</v>
      </c>
      <c r="BM777">
        <v>729</v>
      </c>
      <c r="BN777">
        <v>178</v>
      </c>
    </row>
    <row r="778" spans="1:66" x14ac:dyDescent="0.2">
      <c r="A778">
        <v>1</v>
      </c>
      <c r="B778" t="s">
        <v>34290</v>
      </c>
      <c r="C778" t="s">
        <v>6403</v>
      </c>
      <c r="D778" t="s">
        <v>6403</v>
      </c>
      <c r="E778">
        <v>11</v>
      </c>
      <c r="F778">
        <v>11</v>
      </c>
      <c r="G778">
        <v>11</v>
      </c>
      <c r="H778" t="s">
        <v>6404</v>
      </c>
      <c r="I778">
        <v>1</v>
      </c>
      <c r="J778">
        <v>11</v>
      </c>
      <c r="K778">
        <v>11</v>
      </c>
      <c r="L778">
        <v>11</v>
      </c>
      <c r="M778">
        <v>22.6</v>
      </c>
      <c r="N778">
        <v>22.6</v>
      </c>
      <c r="O778">
        <v>22.6</v>
      </c>
      <c r="P778">
        <v>84.733000000000004</v>
      </c>
      <c r="Q778">
        <v>742</v>
      </c>
      <c r="R778">
        <v>742</v>
      </c>
      <c r="S778">
        <v>0</v>
      </c>
      <c r="T778">
        <v>82.488</v>
      </c>
      <c r="U778">
        <v>230670</v>
      </c>
      <c r="V778">
        <v>198830</v>
      </c>
      <c r="W778">
        <v>218120</v>
      </c>
      <c r="X778">
        <v>162810</v>
      </c>
      <c r="Y778">
        <v>147320</v>
      </c>
      <c r="Z778">
        <v>151880</v>
      </c>
      <c r="AA778">
        <v>213910</v>
      </c>
      <c r="AB778">
        <v>177590</v>
      </c>
      <c r="AC778">
        <v>203940</v>
      </c>
      <c r="AD778">
        <v>3256.4</v>
      </c>
      <c r="AE778">
        <v>230670</v>
      </c>
      <c r="AF778">
        <v>198830</v>
      </c>
      <c r="AG778">
        <v>218120</v>
      </c>
      <c r="AH778">
        <v>162810</v>
      </c>
      <c r="AI778">
        <v>147320</v>
      </c>
      <c r="AJ778">
        <v>151880</v>
      </c>
      <c r="AK778">
        <v>213910</v>
      </c>
      <c r="AL778">
        <v>177590</v>
      </c>
      <c r="AM778">
        <v>203940</v>
      </c>
      <c r="AN778">
        <v>3256.4</v>
      </c>
      <c r="AO778">
        <f t="shared" si="12"/>
        <v>9</v>
      </c>
      <c r="AP778">
        <v>21</v>
      </c>
      <c r="AQ778">
        <v>21</v>
      </c>
      <c r="AR778">
        <v>21</v>
      </c>
      <c r="AS778">
        <v>21</v>
      </c>
      <c r="AT778">
        <v>21</v>
      </c>
      <c r="AU778">
        <v>21</v>
      </c>
      <c r="AV778">
        <v>21</v>
      </c>
      <c r="AW778">
        <v>21</v>
      </c>
      <c r="AX778">
        <v>21</v>
      </c>
      <c r="AY778">
        <v>14</v>
      </c>
      <c r="AZ778">
        <v>1258100000</v>
      </c>
      <c r="BA778">
        <v>48387000</v>
      </c>
      <c r="BB778">
        <v>21</v>
      </c>
      <c r="BF778">
        <v>868</v>
      </c>
      <c r="BG778" t="s">
        <v>6405</v>
      </c>
      <c r="BH778" t="s">
        <v>864</v>
      </c>
      <c r="BI778" t="s">
        <v>6406</v>
      </c>
      <c r="BJ778" t="s">
        <v>6407</v>
      </c>
      <c r="BK778" t="s">
        <v>6408</v>
      </c>
      <c r="BL778" t="s">
        <v>6409</v>
      </c>
    </row>
    <row r="779" spans="1:66" x14ac:dyDescent="0.2">
      <c r="A779">
        <v>1</v>
      </c>
      <c r="B779" t="s">
        <v>34290</v>
      </c>
      <c r="C779" t="s">
        <v>6410</v>
      </c>
      <c r="D779" t="s">
        <v>6410</v>
      </c>
      <c r="E779">
        <v>17</v>
      </c>
      <c r="F779">
        <v>17</v>
      </c>
      <c r="G779">
        <v>17</v>
      </c>
      <c r="H779" t="s">
        <v>6411</v>
      </c>
      <c r="I779">
        <v>1</v>
      </c>
      <c r="J779">
        <v>17</v>
      </c>
      <c r="K779">
        <v>17</v>
      </c>
      <c r="L779">
        <v>17</v>
      </c>
      <c r="M779">
        <v>34.6</v>
      </c>
      <c r="N779">
        <v>34.6</v>
      </c>
      <c r="O779">
        <v>34.6</v>
      </c>
      <c r="P779">
        <v>65.204999999999998</v>
      </c>
      <c r="Q779">
        <v>563</v>
      </c>
      <c r="R779">
        <v>563</v>
      </c>
      <c r="S779">
        <v>0</v>
      </c>
      <c r="T779">
        <v>172.74</v>
      </c>
      <c r="U779">
        <v>384310</v>
      </c>
      <c r="V779">
        <v>323040</v>
      </c>
      <c r="W779">
        <v>371550</v>
      </c>
      <c r="X779">
        <v>330490</v>
      </c>
      <c r="Y779">
        <v>285390</v>
      </c>
      <c r="Z779">
        <v>300860</v>
      </c>
      <c r="AA779">
        <v>458840</v>
      </c>
      <c r="AB779">
        <v>386840</v>
      </c>
      <c r="AC779">
        <v>457000</v>
      </c>
      <c r="AD779">
        <v>11788</v>
      </c>
      <c r="AE779">
        <v>384310</v>
      </c>
      <c r="AF779">
        <v>323040</v>
      </c>
      <c r="AG779">
        <v>371550</v>
      </c>
      <c r="AH779">
        <v>330490</v>
      </c>
      <c r="AI779">
        <v>285390</v>
      </c>
      <c r="AJ779">
        <v>300860</v>
      </c>
      <c r="AK779">
        <v>458840</v>
      </c>
      <c r="AL779">
        <v>386840</v>
      </c>
      <c r="AM779">
        <v>457000</v>
      </c>
      <c r="AN779">
        <v>11788</v>
      </c>
      <c r="AO779">
        <f t="shared" si="12"/>
        <v>9</v>
      </c>
      <c r="AP779">
        <v>35</v>
      </c>
      <c r="AQ779">
        <v>35</v>
      </c>
      <c r="AR779">
        <v>35</v>
      </c>
      <c r="AS779">
        <v>35</v>
      </c>
      <c r="AT779">
        <v>35</v>
      </c>
      <c r="AU779">
        <v>35</v>
      </c>
      <c r="AV779">
        <v>35</v>
      </c>
      <c r="AW779">
        <v>35</v>
      </c>
      <c r="AX779">
        <v>35</v>
      </c>
      <c r="AY779">
        <v>28</v>
      </c>
      <c r="AZ779">
        <v>2489800000</v>
      </c>
      <c r="BA779">
        <v>75450000</v>
      </c>
      <c r="BB779">
        <v>35</v>
      </c>
      <c r="BF779">
        <v>869</v>
      </c>
      <c r="BG779" t="s">
        <v>6412</v>
      </c>
      <c r="BH779" t="s">
        <v>749</v>
      </c>
      <c r="BI779" t="s">
        <v>6413</v>
      </c>
      <c r="BJ779" t="s">
        <v>6414</v>
      </c>
      <c r="BK779" t="s">
        <v>6415</v>
      </c>
      <c r="BL779" t="s">
        <v>6416</v>
      </c>
    </row>
    <row r="780" spans="1:66" x14ac:dyDescent="0.2">
      <c r="A780">
        <v>1</v>
      </c>
      <c r="B780" t="s">
        <v>34290</v>
      </c>
      <c r="C780" t="s">
        <v>6417</v>
      </c>
      <c r="D780" t="s">
        <v>6417</v>
      </c>
      <c r="E780">
        <v>32</v>
      </c>
      <c r="F780">
        <v>32</v>
      </c>
      <c r="G780">
        <v>32</v>
      </c>
      <c r="H780" t="s">
        <v>6418</v>
      </c>
      <c r="I780">
        <v>1</v>
      </c>
      <c r="J780">
        <v>32</v>
      </c>
      <c r="K780">
        <v>32</v>
      </c>
      <c r="L780">
        <v>32</v>
      </c>
      <c r="M780">
        <v>16.3</v>
      </c>
      <c r="N780">
        <v>16.3</v>
      </c>
      <c r="O780">
        <v>16.3</v>
      </c>
      <c r="P780">
        <v>250.87</v>
      </c>
      <c r="Q780">
        <v>2167</v>
      </c>
      <c r="R780">
        <v>2167</v>
      </c>
      <c r="S780">
        <v>0</v>
      </c>
      <c r="T780">
        <v>146.21</v>
      </c>
      <c r="U780">
        <v>406600</v>
      </c>
      <c r="V780">
        <v>355460</v>
      </c>
      <c r="W780">
        <v>396470</v>
      </c>
      <c r="X780">
        <v>237340</v>
      </c>
      <c r="Y780">
        <v>209880</v>
      </c>
      <c r="Z780">
        <v>218830</v>
      </c>
      <c r="AA780">
        <v>511350</v>
      </c>
      <c r="AB780">
        <v>454430</v>
      </c>
      <c r="AC780">
        <v>518020</v>
      </c>
      <c r="AD780">
        <v>12428</v>
      </c>
      <c r="AE780">
        <v>406600</v>
      </c>
      <c r="AF780">
        <v>355460</v>
      </c>
      <c r="AG780">
        <v>396470</v>
      </c>
      <c r="AH780">
        <v>237340</v>
      </c>
      <c r="AI780">
        <v>209880</v>
      </c>
      <c r="AJ780">
        <v>218830</v>
      </c>
      <c r="AK780">
        <v>511350</v>
      </c>
      <c r="AL780">
        <v>454430</v>
      </c>
      <c r="AM780">
        <v>518020</v>
      </c>
      <c r="AN780">
        <v>12428</v>
      </c>
      <c r="AO780">
        <f t="shared" si="12"/>
        <v>9</v>
      </c>
      <c r="AP780">
        <v>50</v>
      </c>
      <c r="AQ780">
        <v>50</v>
      </c>
      <c r="AR780">
        <v>50</v>
      </c>
      <c r="AS780">
        <v>50</v>
      </c>
      <c r="AT780">
        <v>50</v>
      </c>
      <c r="AU780">
        <v>49</v>
      </c>
      <c r="AV780">
        <v>50</v>
      </c>
      <c r="AW780">
        <v>50</v>
      </c>
      <c r="AX780">
        <v>50</v>
      </c>
      <c r="AY780">
        <v>40</v>
      </c>
      <c r="AZ780">
        <v>2188600000</v>
      </c>
      <c r="BA780">
        <v>22798000</v>
      </c>
      <c r="BB780">
        <v>50</v>
      </c>
      <c r="BF780">
        <v>870</v>
      </c>
      <c r="BG780" t="s">
        <v>6419</v>
      </c>
      <c r="BH780" t="s">
        <v>4573</v>
      </c>
      <c r="BI780" t="s">
        <v>6420</v>
      </c>
      <c r="BJ780" t="s">
        <v>6421</v>
      </c>
      <c r="BK780" t="s">
        <v>6422</v>
      </c>
      <c r="BL780" t="s">
        <v>6423</v>
      </c>
      <c r="BM780">
        <v>730</v>
      </c>
      <c r="BN780">
        <v>1298</v>
      </c>
    </row>
    <row r="781" spans="1:66" x14ac:dyDescent="0.2">
      <c r="A781">
        <v>1</v>
      </c>
      <c r="B781" t="s">
        <v>34290</v>
      </c>
      <c r="C781" t="s">
        <v>6424</v>
      </c>
      <c r="D781" t="s">
        <v>6424</v>
      </c>
      <c r="E781">
        <v>19</v>
      </c>
      <c r="F781">
        <v>19</v>
      </c>
      <c r="G781">
        <v>19</v>
      </c>
      <c r="H781" t="s">
        <v>338</v>
      </c>
      <c r="I781">
        <v>1</v>
      </c>
      <c r="J781">
        <v>19</v>
      </c>
      <c r="K781">
        <v>19</v>
      </c>
      <c r="L781">
        <v>19</v>
      </c>
      <c r="M781">
        <v>17.3</v>
      </c>
      <c r="N781">
        <v>17.3</v>
      </c>
      <c r="O781">
        <v>17.3</v>
      </c>
      <c r="P781">
        <v>138.4</v>
      </c>
      <c r="Q781">
        <v>1226</v>
      </c>
      <c r="R781">
        <v>1226</v>
      </c>
      <c r="S781">
        <v>0</v>
      </c>
      <c r="T781">
        <v>109.46</v>
      </c>
      <c r="U781">
        <v>407510</v>
      </c>
      <c r="V781">
        <v>380890</v>
      </c>
      <c r="W781">
        <v>452430</v>
      </c>
      <c r="X781">
        <v>310730</v>
      </c>
      <c r="Y781">
        <v>298920</v>
      </c>
      <c r="Z781">
        <v>292690</v>
      </c>
      <c r="AA781">
        <v>406370</v>
      </c>
      <c r="AB781">
        <v>341130</v>
      </c>
      <c r="AC781">
        <v>384570</v>
      </c>
      <c r="AD781">
        <v>13888</v>
      </c>
      <c r="AE781">
        <v>407510</v>
      </c>
      <c r="AF781">
        <v>380890</v>
      </c>
      <c r="AG781">
        <v>452430</v>
      </c>
      <c r="AH781">
        <v>310730</v>
      </c>
      <c r="AI781">
        <v>298920</v>
      </c>
      <c r="AJ781">
        <v>292690</v>
      </c>
      <c r="AK781">
        <v>406370</v>
      </c>
      <c r="AL781">
        <v>341130</v>
      </c>
      <c r="AM781">
        <v>384570</v>
      </c>
      <c r="AN781">
        <v>13888</v>
      </c>
      <c r="AO781">
        <f t="shared" si="12"/>
        <v>9</v>
      </c>
      <c r="AP781">
        <v>33</v>
      </c>
      <c r="AQ781">
        <v>34</v>
      </c>
      <c r="AR781">
        <v>34</v>
      </c>
      <c r="AS781">
        <v>34</v>
      </c>
      <c r="AT781">
        <v>34</v>
      </c>
      <c r="AU781">
        <v>34</v>
      </c>
      <c r="AV781">
        <v>34</v>
      </c>
      <c r="AW781">
        <v>34</v>
      </c>
      <c r="AX781">
        <v>33</v>
      </c>
      <c r="AY781">
        <v>25</v>
      </c>
      <c r="AZ781">
        <v>2368000000</v>
      </c>
      <c r="BA781">
        <v>35879000</v>
      </c>
      <c r="BB781">
        <v>34</v>
      </c>
      <c r="BF781">
        <v>871</v>
      </c>
      <c r="BG781" t="s">
        <v>6425</v>
      </c>
      <c r="BH781" t="s">
        <v>571</v>
      </c>
      <c r="BI781" t="s">
        <v>6426</v>
      </c>
      <c r="BJ781" t="s">
        <v>6427</v>
      </c>
      <c r="BK781" t="s">
        <v>6428</v>
      </c>
      <c r="BL781" t="s">
        <v>6429</v>
      </c>
    </row>
    <row r="782" spans="1:66" x14ac:dyDescent="0.2">
      <c r="A782">
        <v>1</v>
      </c>
      <c r="B782" t="s">
        <v>34290</v>
      </c>
      <c r="C782" t="s">
        <v>6430</v>
      </c>
      <c r="D782" t="s">
        <v>6430</v>
      </c>
      <c r="E782">
        <v>4</v>
      </c>
      <c r="F782">
        <v>4</v>
      </c>
      <c r="G782">
        <v>4</v>
      </c>
      <c r="H782" t="s">
        <v>6431</v>
      </c>
      <c r="I782">
        <v>1</v>
      </c>
      <c r="J782">
        <v>4</v>
      </c>
      <c r="K782">
        <v>4</v>
      </c>
      <c r="L782">
        <v>4</v>
      </c>
      <c r="M782">
        <v>13.8</v>
      </c>
      <c r="N782">
        <v>13.8</v>
      </c>
      <c r="O782">
        <v>13.8</v>
      </c>
      <c r="P782">
        <v>40.002000000000002</v>
      </c>
      <c r="Q782">
        <v>347</v>
      </c>
      <c r="R782">
        <v>347</v>
      </c>
      <c r="S782">
        <v>0</v>
      </c>
      <c r="T782">
        <v>5.7666000000000004</v>
      </c>
      <c r="U782">
        <v>98699</v>
      </c>
      <c r="V782">
        <v>94527</v>
      </c>
      <c r="W782">
        <v>107160</v>
      </c>
      <c r="X782">
        <v>116770</v>
      </c>
      <c r="Y782">
        <v>103590</v>
      </c>
      <c r="Z782">
        <v>111200</v>
      </c>
      <c r="AA782">
        <v>119940</v>
      </c>
      <c r="AB782">
        <v>110630</v>
      </c>
      <c r="AC782">
        <v>110910</v>
      </c>
      <c r="AD782">
        <v>3214.9</v>
      </c>
      <c r="AE782">
        <v>98699</v>
      </c>
      <c r="AF782">
        <v>94527</v>
      </c>
      <c r="AG782">
        <v>107160</v>
      </c>
      <c r="AH782">
        <v>116770</v>
      </c>
      <c r="AI782">
        <v>103590</v>
      </c>
      <c r="AJ782">
        <v>111200</v>
      </c>
      <c r="AK782">
        <v>119940</v>
      </c>
      <c r="AL782">
        <v>110630</v>
      </c>
      <c r="AM782">
        <v>110910</v>
      </c>
      <c r="AN782">
        <v>3214.9</v>
      </c>
      <c r="AO782">
        <f t="shared" si="12"/>
        <v>9</v>
      </c>
      <c r="AP782">
        <v>14</v>
      </c>
      <c r="AQ782">
        <v>15</v>
      </c>
      <c r="AR782">
        <v>15</v>
      </c>
      <c r="AS782">
        <v>15</v>
      </c>
      <c r="AT782">
        <v>15</v>
      </c>
      <c r="AU782">
        <v>15</v>
      </c>
      <c r="AV782">
        <v>15</v>
      </c>
      <c r="AW782">
        <v>15</v>
      </c>
      <c r="AX782">
        <v>15</v>
      </c>
      <c r="AY782">
        <v>8</v>
      </c>
      <c r="AZ782">
        <v>1251000000</v>
      </c>
      <c r="BA782">
        <v>156380000</v>
      </c>
      <c r="BB782">
        <v>15</v>
      </c>
      <c r="BF782">
        <v>872</v>
      </c>
      <c r="BG782" t="s">
        <v>6432</v>
      </c>
      <c r="BH782" t="s">
        <v>83</v>
      </c>
      <c r="BI782" t="s">
        <v>6433</v>
      </c>
      <c r="BJ782" t="s">
        <v>6434</v>
      </c>
      <c r="BK782" t="s">
        <v>6435</v>
      </c>
      <c r="BL782" t="s">
        <v>6436</v>
      </c>
      <c r="BM782">
        <v>731</v>
      </c>
      <c r="BN782">
        <v>1</v>
      </c>
    </row>
    <row r="783" spans="1:66" x14ac:dyDescent="0.2">
      <c r="A783">
        <v>1</v>
      </c>
      <c r="B783" t="s">
        <v>34290</v>
      </c>
      <c r="C783" t="s">
        <v>6437</v>
      </c>
      <c r="D783" t="s">
        <v>6437</v>
      </c>
      <c r="E783">
        <v>9</v>
      </c>
      <c r="F783">
        <v>9</v>
      </c>
      <c r="G783">
        <v>9</v>
      </c>
      <c r="H783" t="s">
        <v>6438</v>
      </c>
      <c r="I783">
        <v>1</v>
      </c>
      <c r="J783">
        <v>9</v>
      </c>
      <c r="K783">
        <v>9</v>
      </c>
      <c r="L783">
        <v>9</v>
      </c>
      <c r="M783">
        <v>28.4</v>
      </c>
      <c r="N783">
        <v>28.4</v>
      </c>
      <c r="O783">
        <v>28.4</v>
      </c>
      <c r="P783">
        <v>44.011000000000003</v>
      </c>
      <c r="Q783">
        <v>394</v>
      </c>
      <c r="R783">
        <v>394</v>
      </c>
      <c r="S783">
        <v>0</v>
      </c>
      <c r="T783">
        <v>68.727999999999994</v>
      </c>
      <c r="U783">
        <v>131460</v>
      </c>
      <c r="V783">
        <v>135420</v>
      </c>
      <c r="W783">
        <v>145870</v>
      </c>
      <c r="X783">
        <v>218900</v>
      </c>
      <c r="Y783">
        <v>221690</v>
      </c>
      <c r="Z783">
        <v>217620</v>
      </c>
      <c r="AA783">
        <v>166320</v>
      </c>
      <c r="AB783">
        <v>146000</v>
      </c>
      <c r="AC783">
        <v>148520</v>
      </c>
      <c r="AD783">
        <v>4517.2</v>
      </c>
      <c r="AE783">
        <v>131460</v>
      </c>
      <c r="AF783">
        <v>135420</v>
      </c>
      <c r="AG783">
        <v>145870</v>
      </c>
      <c r="AH783">
        <v>218900</v>
      </c>
      <c r="AI783">
        <v>221690</v>
      </c>
      <c r="AJ783">
        <v>217620</v>
      </c>
      <c r="AK783">
        <v>166320</v>
      </c>
      <c r="AL783">
        <v>146000</v>
      </c>
      <c r="AM783">
        <v>148520</v>
      </c>
      <c r="AN783">
        <v>4517.2</v>
      </c>
      <c r="AO783">
        <f t="shared" si="12"/>
        <v>9</v>
      </c>
      <c r="AP783">
        <v>21</v>
      </c>
      <c r="AQ783">
        <v>21</v>
      </c>
      <c r="AR783">
        <v>21</v>
      </c>
      <c r="AS783">
        <v>21</v>
      </c>
      <c r="AT783">
        <v>21</v>
      </c>
      <c r="AU783">
        <v>21</v>
      </c>
      <c r="AV783">
        <v>21</v>
      </c>
      <c r="AW783">
        <v>21</v>
      </c>
      <c r="AX783">
        <v>21</v>
      </c>
      <c r="AY783">
        <v>14</v>
      </c>
      <c r="AZ783">
        <v>1838000000</v>
      </c>
      <c r="BA783">
        <v>96737000</v>
      </c>
      <c r="BB783">
        <v>21</v>
      </c>
      <c r="BF783">
        <v>873</v>
      </c>
      <c r="BG783" t="s">
        <v>6439</v>
      </c>
      <c r="BH783" t="s">
        <v>831</v>
      </c>
      <c r="BI783" t="s">
        <v>6440</v>
      </c>
      <c r="BJ783" t="s">
        <v>6441</v>
      </c>
      <c r="BK783" t="s">
        <v>6442</v>
      </c>
      <c r="BL783" t="s">
        <v>6443</v>
      </c>
    </row>
    <row r="784" spans="1:66" x14ac:dyDescent="0.2">
      <c r="A784">
        <v>1</v>
      </c>
      <c r="B784" t="s">
        <v>34290</v>
      </c>
      <c r="C784" t="s">
        <v>6444</v>
      </c>
      <c r="D784" t="s">
        <v>6444</v>
      </c>
      <c r="E784">
        <v>8</v>
      </c>
      <c r="F784">
        <v>7</v>
      </c>
      <c r="G784">
        <v>7</v>
      </c>
      <c r="H784" t="s">
        <v>6445</v>
      </c>
      <c r="I784">
        <v>1</v>
      </c>
      <c r="J784">
        <v>8</v>
      </c>
      <c r="K784">
        <v>7</v>
      </c>
      <c r="L784">
        <v>7</v>
      </c>
      <c r="M784">
        <v>14.1</v>
      </c>
      <c r="N784">
        <v>13.3</v>
      </c>
      <c r="O784">
        <v>13.3</v>
      </c>
      <c r="P784">
        <v>102.54</v>
      </c>
      <c r="Q784">
        <v>923</v>
      </c>
      <c r="R784">
        <v>923</v>
      </c>
      <c r="S784">
        <v>0</v>
      </c>
      <c r="T784">
        <v>66.013999999999996</v>
      </c>
      <c r="U784">
        <v>59485</v>
      </c>
      <c r="V784">
        <v>53873</v>
      </c>
      <c r="W784">
        <v>59884</v>
      </c>
      <c r="X784">
        <v>56829</v>
      </c>
      <c r="Y784">
        <v>52436</v>
      </c>
      <c r="Z784">
        <v>56327</v>
      </c>
      <c r="AA784">
        <v>67938</v>
      </c>
      <c r="AB784">
        <v>58700</v>
      </c>
      <c r="AC784">
        <v>68222</v>
      </c>
      <c r="AD784">
        <v>1569.2</v>
      </c>
      <c r="AE784">
        <v>59485</v>
      </c>
      <c r="AF784">
        <v>53873</v>
      </c>
      <c r="AG784">
        <v>59884</v>
      </c>
      <c r="AH784">
        <v>56829</v>
      </c>
      <c r="AI784">
        <v>52436</v>
      </c>
      <c r="AJ784">
        <v>56327</v>
      </c>
      <c r="AK784">
        <v>67938</v>
      </c>
      <c r="AL784">
        <v>58700</v>
      </c>
      <c r="AM784">
        <v>68222</v>
      </c>
      <c r="AN784">
        <v>1569.2</v>
      </c>
      <c r="AO784">
        <f t="shared" si="12"/>
        <v>9</v>
      </c>
      <c r="AP784">
        <v>15</v>
      </c>
      <c r="AQ784">
        <v>15</v>
      </c>
      <c r="AR784">
        <v>15</v>
      </c>
      <c r="AS784">
        <v>15</v>
      </c>
      <c r="AT784">
        <v>15</v>
      </c>
      <c r="AU784">
        <v>15</v>
      </c>
      <c r="AV784">
        <v>15</v>
      </c>
      <c r="AW784">
        <v>15</v>
      </c>
      <c r="AX784">
        <v>15</v>
      </c>
      <c r="AY784">
        <v>8</v>
      </c>
      <c r="AZ784">
        <v>985240000</v>
      </c>
      <c r="BA784">
        <v>39410000</v>
      </c>
      <c r="BB784">
        <v>15</v>
      </c>
      <c r="BF784">
        <v>874</v>
      </c>
      <c r="BG784" t="s">
        <v>6446</v>
      </c>
      <c r="BH784" t="s">
        <v>1275</v>
      </c>
      <c r="BI784" t="s">
        <v>6447</v>
      </c>
      <c r="BJ784" t="s">
        <v>6448</v>
      </c>
      <c r="BK784" t="s">
        <v>6449</v>
      </c>
      <c r="BL784" t="s">
        <v>6450</v>
      </c>
    </row>
    <row r="785" spans="1:66" x14ac:dyDescent="0.2">
      <c r="A785">
        <v>1</v>
      </c>
      <c r="B785" t="s">
        <v>34290</v>
      </c>
      <c r="C785" t="s">
        <v>6451</v>
      </c>
      <c r="D785" t="s">
        <v>6451</v>
      </c>
      <c r="E785">
        <v>4</v>
      </c>
      <c r="F785">
        <v>4</v>
      </c>
      <c r="G785">
        <v>4</v>
      </c>
      <c r="H785" t="s">
        <v>6452</v>
      </c>
      <c r="I785">
        <v>1</v>
      </c>
      <c r="J785">
        <v>4</v>
      </c>
      <c r="K785">
        <v>4</v>
      </c>
      <c r="L785">
        <v>4</v>
      </c>
      <c r="M785">
        <v>42.5</v>
      </c>
      <c r="N785">
        <v>42.5</v>
      </c>
      <c r="O785">
        <v>42.5</v>
      </c>
      <c r="P785">
        <v>14.779</v>
      </c>
      <c r="Q785">
        <v>127</v>
      </c>
      <c r="R785">
        <v>127</v>
      </c>
      <c r="S785">
        <v>0</v>
      </c>
      <c r="T785">
        <v>40.268999999999998</v>
      </c>
      <c r="U785">
        <v>116050</v>
      </c>
      <c r="V785">
        <v>101370</v>
      </c>
      <c r="W785">
        <v>108610</v>
      </c>
      <c r="X785">
        <v>70136</v>
      </c>
      <c r="Y785">
        <v>58129</v>
      </c>
      <c r="Z785">
        <v>66344</v>
      </c>
      <c r="AA785">
        <v>93168</v>
      </c>
      <c r="AB785">
        <v>84274</v>
      </c>
      <c r="AC785">
        <v>90487</v>
      </c>
      <c r="AD785">
        <v>1906.5</v>
      </c>
      <c r="AE785">
        <v>116050</v>
      </c>
      <c r="AF785">
        <v>101370</v>
      </c>
      <c r="AG785">
        <v>108610</v>
      </c>
      <c r="AH785">
        <v>70136</v>
      </c>
      <c r="AI785">
        <v>58129</v>
      </c>
      <c r="AJ785">
        <v>66344</v>
      </c>
      <c r="AK785">
        <v>93168</v>
      </c>
      <c r="AL785">
        <v>84274</v>
      </c>
      <c r="AM785">
        <v>90487</v>
      </c>
      <c r="AN785">
        <v>1906.5</v>
      </c>
      <c r="AO785">
        <f t="shared" si="12"/>
        <v>9</v>
      </c>
      <c r="AP785">
        <v>13</v>
      </c>
      <c r="AQ785">
        <v>13</v>
      </c>
      <c r="AR785">
        <v>13</v>
      </c>
      <c r="AS785">
        <v>13</v>
      </c>
      <c r="AT785">
        <v>13</v>
      </c>
      <c r="AU785">
        <v>13</v>
      </c>
      <c r="AV785">
        <v>13</v>
      </c>
      <c r="AW785">
        <v>13</v>
      </c>
      <c r="AX785">
        <v>13</v>
      </c>
      <c r="AY785">
        <v>8</v>
      </c>
      <c r="AZ785">
        <v>1679600000</v>
      </c>
      <c r="BA785">
        <v>419900000</v>
      </c>
      <c r="BB785">
        <v>13</v>
      </c>
      <c r="BF785">
        <v>875</v>
      </c>
      <c r="BG785" t="s">
        <v>6453</v>
      </c>
      <c r="BH785" t="s">
        <v>83</v>
      </c>
      <c r="BI785" t="s">
        <v>6454</v>
      </c>
      <c r="BJ785" t="s">
        <v>6455</v>
      </c>
      <c r="BK785" t="s">
        <v>6456</v>
      </c>
      <c r="BL785" t="s">
        <v>6457</v>
      </c>
    </row>
    <row r="786" spans="1:66" x14ac:dyDescent="0.2">
      <c r="A786">
        <v>1</v>
      </c>
      <c r="B786" t="s">
        <v>34290</v>
      </c>
      <c r="C786" t="s">
        <v>6458</v>
      </c>
      <c r="D786" t="s">
        <v>6458</v>
      </c>
      <c r="E786">
        <v>5</v>
      </c>
      <c r="F786">
        <v>5</v>
      </c>
      <c r="G786">
        <v>5</v>
      </c>
      <c r="H786" t="s">
        <v>6459</v>
      </c>
      <c r="I786">
        <v>1</v>
      </c>
      <c r="J786">
        <v>5</v>
      </c>
      <c r="K786">
        <v>5</v>
      </c>
      <c r="L786">
        <v>5</v>
      </c>
      <c r="M786">
        <v>28.4</v>
      </c>
      <c r="N786">
        <v>28.4</v>
      </c>
      <c r="O786">
        <v>28.4</v>
      </c>
      <c r="P786">
        <v>25.222999999999999</v>
      </c>
      <c r="Q786">
        <v>215</v>
      </c>
      <c r="R786">
        <v>215</v>
      </c>
      <c r="S786">
        <v>0</v>
      </c>
      <c r="T786">
        <v>7.6630000000000003</v>
      </c>
      <c r="U786">
        <v>134920</v>
      </c>
      <c r="V786">
        <v>113510</v>
      </c>
      <c r="W786">
        <v>131490</v>
      </c>
      <c r="X786">
        <v>265380</v>
      </c>
      <c r="Y786">
        <v>284240</v>
      </c>
      <c r="Z786">
        <v>287870</v>
      </c>
      <c r="AA786">
        <v>59179</v>
      </c>
      <c r="AB786">
        <v>55872</v>
      </c>
      <c r="AC786">
        <v>54730</v>
      </c>
      <c r="AD786">
        <v>1589.3</v>
      </c>
      <c r="AE786">
        <v>134920</v>
      </c>
      <c r="AF786">
        <v>113510</v>
      </c>
      <c r="AG786">
        <v>131490</v>
      </c>
      <c r="AH786">
        <v>265380</v>
      </c>
      <c r="AI786">
        <v>284240</v>
      </c>
      <c r="AJ786">
        <v>287870</v>
      </c>
      <c r="AK786">
        <v>59179</v>
      </c>
      <c r="AL786">
        <v>55872</v>
      </c>
      <c r="AM786">
        <v>54730</v>
      </c>
      <c r="AN786">
        <v>1589.3</v>
      </c>
      <c r="AO786">
        <f t="shared" si="12"/>
        <v>9</v>
      </c>
      <c r="AP786">
        <v>9</v>
      </c>
      <c r="AQ786">
        <v>9</v>
      </c>
      <c r="AR786">
        <v>9</v>
      </c>
      <c r="AS786">
        <v>9</v>
      </c>
      <c r="AT786">
        <v>9</v>
      </c>
      <c r="AU786">
        <v>9</v>
      </c>
      <c r="AV786">
        <v>9</v>
      </c>
      <c r="AW786">
        <v>9</v>
      </c>
      <c r="AX786">
        <v>9</v>
      </c>
      <c r="AY786">
        <v>6</v>
      </c>
      <c r="AZ786">
        <v>981400000</v>
      </c>
      <c r="BA786">
        <v>89219000</v>
      </c>
      <c r="BB786">
        <v>9</v>
      </c>
      <c r="BF786">
        <v>876</v>
      </c>
      <c r="BG786" t="s">
        <v>6460</v>
      </c>
      <c r="BH786" t="s">
        <v>216</v>
      </c>
      <c r="BI786" t="s">
        <v>6461</v>
      </c>
      <c r="BJ786" t="s">
        <v>6462</v>
      </c>
      <c r="BK786" t="s">
        <v>6463</v>
      </c>
      <c r="BL786" t="s">
        <v>6464</v>
      </c>
    </row>
    <row r="787" spans="1:66" x14ac:dyDescent="0.2">
      <c r="A787">
        <v>1</v>
      </c>
      <c r="B787" t="s">
        <v>34290</v>
      </c>
      <c r="C787" t="s">
        <v>6465</v>
      </c>
      <c r="D787" t="s">
        <v>6465</v>
      </c>
      <c r="E787">
        <v>13</v>
      </c>
      <c r="F787">
        <v>13</v>
      </c>
      <c r="G787">
        <v>13</v>
      </c>
      <c r="H787" t="s">
        <v>6466</v>
      </c>
      <c r="I787">
        <v>1</v>
      </c>
      <c r="J787">
        <v>13</v>
      </c>
      <c r="K787">
        <v>13</v>
      </c>
      <c r="L787">
        <v>13</v>
      </c>
      <c r="M787">
        <v>14.2</v>
      </c>
      <c r="N787">
        <v>14.2</v>
      </c>
      <c r="O787">
        <v>14.2</v>
      </c>
      <c r="P787">
        <v>114.08</v>
      </c>
      <c r="Q787">
        <v>1065</v>
      </c>
      <c r="R787">
        <v>1065</v>
      </c>
      <c r="S787">
        <v>0</v>
      </c>
      <c r="T787">
        <v>84.884</v>
      </c>
      <c r="U787">
        <v>423810</v>
      </c>
      <c r="V787">
        <v>345070</v>
      </c>
      <c r="W787">
        <v>397700</v>
      </c>
      <c r="X787">
        <v>296460</v>
      </c>
      <c r="Y787">
        <v>264690</v>
      </c>
      <c r="Z787">
        <v>280060</v>
      </c>
      <c r="AA787">
        <v>433730</v>
      </c>
      <c r="AB787">
        <v>382300</v>
      </c>
      <c r="AC787">
        <v>435500</v>
      </c>
      <c r="AD787">
        <v>15114</v>
      </c>
      <c r="AE787">
        <v>423810</v>
      </c>
      <c r="AF787">
        <v>345070</v>
      </c>
      <c r="AG787">
        <v>397700</v>
      </c>
      <c r="AH787">
        <v>296460</v>
      </c>
      <c r="AI787">
        <v>264690</v>
      </c>
      <c r="AJ787">
        <v>280060</v>
      </c>
      <c r="AK787">
        <v>433730</v>
      </c>
      <c r="AL787">
        <v>382300</v>
      </c>
      <c r="AM787">
        <v>435500</v>
      </c>
      <c r="AN787">
        <v>15114</v>
      </c>
      <c r="AO787">
        <f t="shared" si="12"/>
        <v>9</v>
      </c>
      <c r="AP787">
        <v>28</v>
      </c>
      <c r="AQ787">
        <v>28</v>
      </c>
      <c r="AR787">
        <v>28</v>
      </c>
      <c r="AS787">
        <v>28</v>
      </c>
      <c r="AT787">
        <v>28</v>
      </c>
      <c r="AU787">
        <v>28</v>
      </c>
      <c r="AV787">
        <v>28</v>
      </c>
      <c r="AW787">
        <v>28</v>
      </c>
      <c r="AX787">
        <v>28</v>
      </c>
      <c r="AY787">
        <v>22</v>
      </c>
      <c r="AZ787">
        <v>3446700000</v>
      </c>
      <c r="BA787">
        <v>104450000</v>
      </c>
      <c r="BB787">
        <v>28</v>
      </c>
      <c r="BF787">
        <v>877</v>
      </c>
      <c r="BG787" t="s">
        <v>6467</v>
      </c>
      <c r="BH787" t="s">
        <v>643</v>
      </c>
      <c r="BI787" t="s">
        <v>6468</v>
      </c>
      <c r="BJ787" t="s">
        <v>6469</v>
      </c>
      <c r="BK787" t="s">
        <v>6470</v>
      </c>
      <c r="BL787" t="s">
        <v>6471</v>
      </c>
    </row>
    <row r="788" spans="1:66" x14ac:dyDescent="0.2">
      <c r="A788">
        <v>1</v>
      </c>
      <c r="B788" t="s">
        <v>34290</v>
      </c>
      <c r="C788" t="s">
        <v>6472</v>
      </c>
      <c r="D788" t="s">
        <v>6472</v>
      </c>
      <c r="E788">
        <v>9</v>
      </c>
      <c r="F788">
        <v>9</v>
      </c>
      <c r="G788">
        <v>9</v>
      </c>
      <c r="H788" t="s">
        <v>6473</v>
      </c>
      <c r="I788">
        <v>1</v>
      </c>
      <c r="J788">
        <v>9</v>
      </c>
      <c r="K788">
        <v>9</v>
      </c>
      <c r="L788">
        <v>9</v>
      </c>
      <c r="M788">
        <v>32</v>
      </c>
      <c r="N788">
        <v>32</v>
      </c>
      <c r="O788">
        <v>32</v>
      </c>
      <c r="P788">
        <v>41.646999999999998</v>
      </c>
      <c r="Q788">
        <v>362</v>
      </c>
      <c r="R788">
        <v>362</v>
      </c>
      <c r="S788">
        <v>0</v>
      </c>
      <c r="T788">
        <v>57.792000000000002</v>
      </c>
      <c r="U788">
        <v>44645</v>
      </c>
      <c r="V788">
        <v>45569</v>
      </c>
      <c r="W788">
        <v>49037</v>
      </c>
      <c r="X788">
        <v>57704</v>
      </c>
      <c r="Y788">
        <v>50257</v>
      </c>
      <c r="Z788">
        <v>51275</v>
      </c>
      <c r="AA788">
        <v>49115</v>
      </c>
      <c r="AB788">
        <v>46131</v>
      </c>
      <c r="AC788">
        <v>45730</v>
      </c>
      <c r="AD788">
        <v>1301.8</v>
      </c>
      <c r="AE788">
        <v>44645</v>
      </c>
      <c r="AF788">
        <v>45569</v>
      </c>
      <c r="AG788">
        <v>49037</v>
      </c>
      <c r="AH788">
        <v>57704</v>
      </c>
      <c r="AI788">
        <v>50257</v>
      </c>
      <c r="AJ788">
        <v>51275</v>
      </c>
      <c r="AK788">
        <v>49115</v>
      </c>
      <c r="AL788">
        <v>46131</v>
      </c>
      <c r="AM788">
        <v>45730</v>
      </c>
      <c r="AN788">
        <v>1301.8</v>
      </c>
      <c r="AO788">
        <f t="shared" si="12"/>
        <v>9</v>
      </c>
      <c r="AP788">
        <v>13</v>
      </c>
      <c r="AQ788">
        <v>13</v>
      </c>
      <c r="AR788">
        <v>13</v>
      </c>
      <c r="AS788">
        <v>13</v>
      </c>
      <c r="AT788">
        <v>13</v>
      </c>
      <c r="AU788">
        <v>13</v>
      </c>
      <c r="AV788">
        <v>13</v>
      </c>
      <c r="AW788">
        <v>13</v>
      </c>
      <c r="AX788">
        <v>13</v>
      </c>
      <c r="AY788">
        <v>4</v>
      </c>
      <c r="AZ788">
        <v>189420000</v>
      </c>
      <c r="BA788">
        <v>9969400</v>
      </c>
      <c r="BB788">
        <v>13</v>
      </c>
      <c r="BF788">
        <v>878</v>
      </c>
      <c r="BG788" t="s">
        <v>6474</v>
      </c>
      <c r="BH788" t="s">
        <v>831</v>
      </c>
      <c r="BI788" t="s">
        <v>6475</v>
      </c>
      <c r="BJ788" t="s">
        <v>6476</v>
      </c>
      <c r="BK788" t="s">
        <v>6477</v>
      </c>
      <c r="BL788" t="s">
        <v>6478</v>
      </c>
    </row>
    <row r="789" spans="1:66" x14ac:dyDescent="0.2">
      <c r="A789">
        <v>1</v>
      </c>
      <c r="B789" t="s">
        <v>34290</v>
      </c>
      <c r="C789" t="s">
        <v>6479</v>
      </c>
      <c r="D789" t="s">
        <v>6479</v>
      </c>
      <c r="E789">
        <v>3</v>
      </c>
      <c r="F789">
        <v>3</v>
      </c>
      <c r="G789">
        <v>3</v>
      </c>
      <c r="H789" t="s">
        <v>6480</v>
      </c>
      <c r="I789">
        <v>1</v>
      </c>
      <c r="J789">
        <v>3</v>
      </c>
      <c r="K789">
        <v>3</v>
      </c>
      <c r="L789">
        <v>3</v>
      </c>
      <c r="M789">
        <v>12.1</v>
      </c>
      <c r="N789">
        <v>12.1</v>
      </c>
      <c r="O789">
        <v>12.1</v>
      </c>
      <c r="P789">
        <v>42.579000000000001</v>
      </c>
      <c r="Q789">
        <v>405</v>
      </c>
      <c r="R789">
        <v>405</v>
      </c>
      <c r="S789">
        <v>0</v>
      </c>
      <c r="T789">
        <v>21.923999999999999</v>
      </c>
      <c r="U789">
        <v>32042</v>
      </c>
      <c r="V789">
        <v>36049</v>
      </c>
      <c r="W789">
        <v>44450</v>
      </c>
      <c r="X789">
        <v>73513</v>
      </c>
      <c r="Y789">
        <v>90095</v>
      </c>
      <c r="Z789">
        <v>85105</v>
      </c>
      <c r="AA789">
        <v>55248</v>
      </c>
      <c r="AB789">
        <v>47736</v>
      </c>
      <c r="AC789">
        <v>44190</v>
      </c>
      <c r="AD789">
        <v>2965.9</v>
      </c>
      <c r="AE789">
        <v>32042</v>
      </c>
      <c r="AF789">
        <v>36049</v>
      </c>
      <c r="AG789">
        <v>44450</v>
      </c>
      <c r="AH789">
        <v>73513</v>
      </c>
      <c r="AI789">
        <v>90095</v>
      </c>
      <c r="AJ789">
        <v>85105</v>
      </c>
      <c r="AK789">
        <v>55248</v>
      </c>
      <c r="AL789">
        <v>47736</v>
      </c>
      <c r="AM789">
        <v>44190</v>
      </c>
      <c r="AN789">
        <v>2965.9</v>
      </c>
      <c r="AO789">
        <f t="shared" si="12"/>
        <v>9</v>
      </c>
      <c r="AP789">
        <v>8</v>
      </c>
      <c r="AQ789">
        <v>8</v>
      </c>
      <c r="AR789">
        <v>8</v>
      </c>
      <c r="AS789">
        <v>8</v>
      </c>
      <c r="AT789">
        <v>8</v>
      </c>
      <c r="AU789">
        <v>8</v>
      </c>
      <c r="AV789">
        <v>8</v>
      </c>
      <c r="AW789">
        <v>8</v>
      </c>
      <c r="AX789">
        <v>8</v>
      </c>
      <c r="AY789">
        <v>8</v>
      </c>
      <c r="AZ789">
        <v>977800000</v>
      </c>
      <c r="BA789">
        <v>122230000</v>
      </c>
      <c r="BB789">
        <v>8</v>
      </c>
      <c r="BF789">
        <v>879</v>
      </c>
      <c r="BG789" t="s">
        <v>6481</v>
      </c>
      <c r="BH789" t="s">
        <v>117</v>
      </c>
      <c r="BI789" t="s">
        <v>6482</v>
      </c>
      <c r="BJ789" t="s">
        <v>6483</v>
      </c>
      <c r="BK789" t="s">
        <v>6484</v>
      </c>
      <c r="BL789" t="s">
        <v>6485</v>
      </c>
    </row>
    <row r="790" spans="1:66" x14ac:dyDescent="0.2">
      <c r="A790">
        <v>1</v>
      </c>
      <c r="B790" t="s">
        <v>34290</v>
      </c>
      <c r="C790" t="s">
        <v>6486</v>
      </c>
      <c r="D790" t="s">
        <v>6486</v>
      </c>
      <c r="E790">
        <v>6</v>
      </c>
      <c r="F790">
        <v>6</v>
      </c>
      <c r="G790">
        <v>6</v>
      </c>
      <c r="H790" t="s">
        <v>6487</v>
      </c>
      <c r="I790">
        <v>1</v>
      </c>
      <c r="J790">
        <v>6</v>
      </c>
      <c r="K790">
        <v>6</v>
      </c>
      <c r="L790">
        <v>6</v>
      </c>
      <c r="M790">
        <v>11.8</v>
      </c>
      <c r="N790">
        <v>11.8</v>
      </c>
      <c r="O790">
        <v>11.8</v>
      </c>
      <c r="P790">
        <v>34.47</v>
      </c>
      <c r="Q790">
        <v>297</v>
      </c>
      <c r="R790">
        <v>297</v>
      </c>
      <c r="S790">
        <v>0</v>
      </c>
      <c r="T790">
        <v>6.7949000000000002</v>
      </c>
      <c r="U790">
        <v>162500</v>
      </c>
      <c r="V790">
        <v>135430</v>
      </c>
      <c r="W790">
        <v>172370</v>
      </c>
      <c r="X790">
        <v>135110</v>
      </c>
      <c r="Y790">
        <v>132610</v>
      </c>
      <c r="Z790">
        <v>129400</v>
      </c>
      <c r="AA790">
        <v>109850</v>
      </c>
      <c r="AB790">
        <v>91867</v>
      </c>
      <c r="AC790">
        <v>93931</v>
      </c>
      <c r="AD790">
        <v>2855.9</v>
      </c>
      <c r="AE790">
        <v>162500</v>
      </c>
      <c r="AF790">
        <v>135430</v>
      </c>
      <c r="AG790">
        <v>172370</v>
      </c>
      <c r="AH790">
        <v>135110</v>
      </c>
      <c r="AI790">
        <v>132610</v>
      </c>
      <c r="AJ790">
        <v>129400</v>
      </c>
      <c r="AK790">
        <v>109850</v>
      </c>
      <c r="AL790">
        <v>91867</v>
      </c>
      <c r="AM790">
        <v>93931</v>
      </c>
      <c r="AN790">
        <v>2855.9</v>
      </c>
      <c r="AO790">
        <f t="shared" si="12"/>
        <v>9</v>
      </c>
      <c r="AP790">
        <v>10</v>
      </c>
      <c r="AQ790">
        <v>10</v>
      </c>
      <c r="AR790">
        <v>10</v>
      </c>
      <c r="AS790">
        <v>10</v>
      </c>
      <c r="AT790">
        <v>10</v>
      </c>
      <c r="AU790">
        <v>10</v>
      </c>
      <c r="AV790">
        <v>10</v>
      </c>
      <c r="AW790">
        <v>10</v>
      </c>
      <c r="AX790">
        <v>10</v>
      </c>
      <c r="AY790">
        <v>9</v>
      </c>
      <c r="AZ790">
        <v>2431500000</v>
      </c>
      <c r="BA790">
        <v>187040000</v>
      </c>
      <c r="BB790">
        <v>10</v>
      </c>
      <c r="BF790">
        <v>880</v>
      </c>
      <c r="BG790" t="s">
        <v>6488</v>
      </c>
      <c r="BH790" t="s">
        <v>651</v>
      </c>
      <c r="BI790" t="s">
        <v>6489</v>
      </c>
      <c r="BJ790" t="s">
        <v>6490</v>
      </c>
      <c r="BK790" t="s">
        <v>6491</v>
      </c>
      <c r="BL790" t="s">
        <v>6492</v>
      </c>
    </row>
    <row r="791" spans="1:66" x14ac:dyDescent="0.2">
      <c r="A791">
        <v>1</v>
      </c>
      <c r="B791" t="s">
        <v>34290</v>
      </c>
      <c r="C791" t="s">
        <v>6493</v>
      </c>
      <c r="D791" t="s">
        <v>6493</v>
      </c>
      <c r="E791">
        <v>6</v>
      </c>
      <c r="F791">
        <v>6</v>
      </c>
      <c r="G791">
        <v>6</v>
      </c>
      <c r="H791" t="s">
        <v>6494</v>
      </c>
      <c r="I791">
        <v>1</v>
      </c>
      <c r="J791">
        <v>6</v>
      </c>
      <c r="K791">
        <v>6</v>
      </c>
      <c r="L791">
        <v>6</v>
      </c>
      <c r="M791">
        <v>20.3</v>
      </c>
      <c r="N791">
        <v>20.3</v>
      </c>
      <c r="O791">
        <v>20.3</v>
      </c>
      <c r="P791">
        <v>39.872</v>
      </c>
      <c r="Q791">
        <v>354</v>
      </c>
      <c r="R791">
        <v>354</v>
      </c>
      <c r="S791">
        <v>0</v>
      </c>
      <c r="T791">
        <v>35.902000000000001</v>
      </c>
      <c r="U791">
        <v>52623</v>
      </c>
      <c r="V791">
        <v>51043</v>
      </c>
      <c r="W791">
        <v>57272</v>
      </c>
      <c r="X791">
        <v>104320</v>
      </c>
      <c r="Y791">
        <v>94096</v>
      </c>
      <c r="Z791">
        <v>102450</v>
      </c>
      <c r="AA791">
        <v>58748</v>
      </c>
      <c r="AB791">
        <v>49795</v>
      </c>
      <c r="AC791">
        <v>52729</v>
      </c>
      <c r="AD791">
        <v>1426.8</v>
      </c>
      <c r="AE791">
        <v>52623</v>
      </c>
      <c r="AF791">
        <v>51043</v>
      </c>
      <c r="AG791">
        <v>57272</v>
      </c>
      <c r="AH791">
        <v>104320</v>
      </c>
      <c r="AI791">
        <v>94096</v>
      </c>
      <c r="AJ791">
        <v>102450</v>
      </c>
      <c r="AK791">
        <v>58748</v>
      </c>
      <c r="AL791">
        <v>49795</v>
      </c>
      <c r="AM791">
        <v>52729</v>
      </c>
      <c r="AN791">
        <v>1426.8</v>
      </c>
      <c r="AO791">
        <f t="shared" si="12"/>
        <v>9</v>
      </c>
      <c r="AP791">
        <v>11</v>
      </c>
      <c r="AQ791">
        <v>11</v>
      </c>
      <c r="AR791">
        <v>11</v>
      </c>
      <c r="AS791">
        <v>11</v>
      </c>
      <c r="AT791">
        <v>11</v>
      </c>
      <c r="AU791">
        <v>11</v>
      </c>
      <c r="AV791">
        <v>11</v>
      </c>
      <c r="AW791">
        <v>11</v>
      </c>
      <c r="AX791">
        <v>11</v>
      </c>
      <c r="AY791">
        <v>5</v>
      </c>
      <c r="AZ791">
        <v>756020000</v>
      </c>
      <c r="BA791">
        <v>50401000</v>
      </c>
      <c r="BB791">
        <v>11</v>
      </c>
      <c r="BF791">
        <v>881</v>
      </c>
      <c r="BG791" t="s">
        <v>6495</v>
      </c>
      <c r="BH791" t="s">
        <v>651</v>
      </c>
      <c r="BI791" t="s">
        <v>6496</v>
      </c>
      <c r="BJ791" t="s">
        <v>6497</v>
      </c>
      <c r="BK791" t="s">
        <v>6498</v>
      </c>
      <c r="BL791" t="s">
        <v>6499</v>
      </c>
      <c r="BM791">
        <v>732</v>
      </c>
      <c r="BN791">
        <v>103</v>
      </c>
    </row>
    <row r="792" spans="1:66" x14ac:dyDescent="0.2">
      <c r="A792">
        <v>1</v>
      </c>
      <c r="B792" t="s">
        <v>34290</v>
      </c>
      <c r="C792" t="s">
        <v>6500</v>
      </c>
      <c r="D792" t="s">
        <v>6500</v>
      </c>
      <c r="E792">
        <v>15</v>
      </c>
      <c r="F792">
        <v>15</v>
      </c>
      <c r="G792">
        <v>15</v>
      </c>
      <c r="H792" t="s">
        <v>6501</v>
      </c>
      <c r="I792">
        <v>1</v>
      </c>
      <c r="J792">
        <v>15</v>
      </c>
      <c r="K792">
        <v>15</v>
      </c>
      <c r="L792">
        <v>15</v>
      </c>
      <c r="M792">
        <v>16.600000000000001</v>
      </c>
      <c r="N792">
        <v>16.600000000000001</v>
      </c>
      <c r="O792">
        <v>16.600000000000001</v>
      </c>
      <c r="P792">
        <v>117.23</v>
      </c>
      <c r="Q792">
        <v>1049</v>
      </c>
      <c r="R792">
        <v>1049</v>
      </c>
      <c r="S792">
        <v>0</v>
      </c>
      <c r="T792">
        <v>112.18</v>
      </c>
      <c r="U792">
        <v>351570</v>
      </c>
      <c r="V792">
        <v>279610</v>
      </c>
      <c r="W792">
        <v>313090</v>
      </c>
      <c r="X792">
        <v>252550</v>
      </c>
      <c r="Y792">
        <v>227740</v>
      </c>
      <c r="Z792">
        <v>245060</v>
      </c>
      <c r="AA792">
        <v>397370</v>
      </c>
      <c r="AB792">
        <v>377540</v>
      </c>
      <c r="AC792">
        <v>396350</v>
      </c>
      <c r="AD792">
        <v>9998.2999999999993</v>
      </c>
      <c r="AE792">
        <v>351570</v>
      </c>
      <c r="AF792">
        <v>279610</v>
      </c>
      <c r="AG792">
        <v>313090</v>
      </c>
      <c r="AH792">
        <v>252550</v>
      </c>
      <c r="AI792">
        <v>227740</v>
      </c>
      <c r="AJ792">
        <v>245060</v>
      </c>
      <c r="AK792">
        <v>397370</v>
      </c>
      <c r="AL792">
        <v>377540</v>
      </c>
      <c r="AM792">
        <v>396350</v>
      </c>
      <c r="AN792">
        <v>9998.2999999999993</v>
      </c>
      <c r="AO792">
        <f t="shared" si="12"/>
        <v>9</v>
      </c>
      <c r="AP792">
        <v>32</v>
      </c>
      <c r="AQ792">
        <v>32</v>
      </c>
      <c r="AR792">
        <v>32</v>
      </c>
      <c r="AS792">
        <v>32</v>
      </c>
      <c r="AT792">
        <v>32</v>
      </c>
      <c r="AU792">
        <v>32</v>
      </c>
      <c r="AV792">
        <v>32</v>
      </c>
      <c r="AW792">
        <v>32</v>
      </c>
      <c r="AX792">
        <v>32</v>
      </c>
      <c r="AY792">
        <v>26</v>
      </c>
      <c r="AZ792">
        <v>3018200000</v>
      </c>
      <c r="BA792">
        <v>70190000</v>
      </c>
      <c r="BB792">
        <v>32</v>
      </c>
      <c r="BF792">
        <v>882</v>
      </c>
      <c r="BG792" t="s">
        <v>6502</v>
      </c>
      <c r="BH792" t="s">
        <v>739</v>
      </c>
      <c r="BI792" t="s">
        <v>6503</v>
      </c>
      <c r="BJ792" t="s">
        <v>6504</v>
      </c>
      <c r="BK792" t="s">
        <v>6505</v>
      </c>
      <c r="BL792" t="s">
        <v>6506</v>
      </c>
    </row>
    <row r="793" spans="1:66" x14ac:dyDescent="0.2">
      <c r="A793">
        <v>1</v>
      </c>
      <c r="B793" t="s">
        <v>34290</v>
      </c>
      <c r="C793" t="s">
        <v>6507</v>
      </c>
      <c r="D793" t="s">
        <v>6507</v>
      </c>
      <c r="E793">
        <v>6</v>
      </c>
      <c r="F793">
        <v>6</v>
      </c>
      <c r="G793">
        <v>6</v>
      </c>
      <c r="H793" t="s">
        <v>6508</v>
      </c>
      <c r="I793">
        <v>1</v>
      </c>
      <c r="J793">
        <v>6</v>
      </c>
      <c r="K793">
        <v>6</v>
      </c>
      <c r="L793">
        <v>6</v>
      </c>
      <c r="M793">
        <v>48</v>
      </c>
      <c r="N793">
        <v>48</v>
      </c>
      <c r="O793">
        <v>48</v>
      </c>
      <c r="P793">
        <v>14.432</v>
      </c>
      <c r="Q793">
        <v>127</v>
      </c>
      <c r="R793">
        <v>127</v>
      </c>
      <c r="S793">
        <v>0</v>
      </c>
      <c r="T793">
        <v>15.459</v>
      </c>
      <c r="U793">
        <v>79139</v>
      </c>
      <c r="V793">
        <v>81920</v>
      </c>
      <c r="W793">
        <v>96033</v>
      </c>
      <c r="X793">
        <v>168250</v>
      </c>
      <c r="Y793">
        <v>172870</v>
      </c>
      <c r="Z793">
        <v>152620</v>
      </c>
      <c r="AA793">
        <v>217470</v>
      </c>
      <c r="AB793">
        <v>174550</v>
      </c>
      <c r="AC793">
        <v>199540</v>
      </c>
      <c r="AD793">
        <v>6040.6</v>
      </c>
      <c r="AE793">
        <v>79139</v>
      </c>
      <c r="AF793">
        <v>81920</v>
      </c>
      <c r="AG793">
        <v>96033</v>
      </c>
      <c r="AH793">
        <v>168250</v>
      </c>
      <c r="AI793">
        <v>172870</v>
      </c>
      <c r="AJ793">
        <v>152620</v>
      </c>
      <c r="AK793">
        <v>217470</v>
      </c>
      <c r="AL793">
        <v>174550</v>
      </c>
      <c r="AM793">
        <v>199540</v>
      </c>
      <c r="AN793">
        <v>6040.6</v>
      </c>
      <c r="AO793">
        <f t="shared" si="12"/>
        <v>9</v>
      </c>
      <c r="AP793">
        <v>12</v>
      </c>
      <c r="AQ793">
        <v>12</v>
      </c>
      <c r="AR793">
        <v>12</v>
      </c>
      <c r="AS793">
        <v>12</v>
      </c>
      <c r="AT793">
        <v>12</v>
      </c>
      <c r="AU793">
        <v>12</v>
      </c>
      <c r="AV793">
        <v>12</v>
      </c>
      <c r="AW793">
        <v>12</v>
      </c>
      <c r="AX793">
        <v>12</v>
      </c>
      <c r="AY793">
        <v>9</v>
      </c>
      <c r="AZ793">
        <v>2126600000</v>
      </c>
      <c r="BA793">
        <v>236290000</v>
      </c>
      <c r="BB793">
        <v>12</v>
      </c>
      <c r="BF793">
        <v>883</v>
      </c>
      <c r="BG793" t="s">
        <v>6509</v>
      </c>
      <c r="BH793" t="s">
        <v>651</v>
      </c>
      <c r="BI793" t="s">
        <v>6510</v>
      </c>
      <c r="BJ793" t="s">
        <v>6511</v>
      </c>
      <c r="BK793" t="s">
        <v>6512</v>
      </c>
      <c r="BL793" t="s">
        <v>6513</v>
      </c>
    </row>
    <row r="794" spans="1:66" x14ac:dyDescent="0.2">
      <c r="A794">
        <v>1</v>
      </c>
      <c r="B794" t="s">
        <v>34290</v>
      </c>
      <c r="C794" t="s">
        <v>6514</v>
      </c>
      <c r="D794" t="s">
        <v>6514</v>
      </c>
      <c r="E794">
        <v>8</v>
      </c>
      <c r="F794">
        <v>8</v>
      </c>
      <c r="G794">
        <v>8</v>
      </c>
      <c r="H794" t="s">
        <v>6515</v>
      </c>
      <c r="I794">
        <v>1</v>
      </c>
      <c r="J794">
        <v>8</v>
      </c>
      <c r="K794">
        <v>8</v>
      </c>
      <c r="L794">
        <v>8</v>
      </c>
      <c r="M794">
        <v>68.2</v>
      </c>
      <c r="N794">
        <v>68.2</v>
      </c>
      <c r="O794">
        <v>68.2</v>
      </c>
      <c r="P794">
        <v>12.38</v>
      </c>
      <c r="Q794">
        <v>110</v>
      </c>
      <c r="R794">
        <v>110</v>
      </c>
      <c r="S794">
        <v>0</v>
      </c>
      <c r="T794">
        <v>29.204999999999998</v>
      </c>
      <c r="U794">
        <v>117640</v>
      </c>
      <c r="V794">
        <v>122560</v>
      </c>
      <c r="W794">
        <v>138750</v>
      </c>
      <c r="X794">
        <v>142290</v>
      </c>
      <c r="Y794">
        <v>161360</v>
      </c>
      <c r="Z794">
        <v>141280</v>
      </c>
      <c r="AA794">
        <v>119820</v>
      </c>
      <c r="AB794">
        <v>100000</v>
      </c>
      <c r="AC794">
        <v>94593</v>
      </c>
      <c r="AD794">
        <v>2664.2</v>
      </c>
      <c r="AE794">
        <v>117640</v>
      </c>
      <c r="AF794">
        <v>122560</v>
      </c>
      <c r="AG794">
        <v>138750</v>
      </c>
      <c r="AH794">
        <v>142290</v>
      </c>
      <c r="AI794">
        <v>161360</v>
      </c>
      <c r="AJ794">
        <v>141280</v>
      </c>
      <c r="AK794">
        <v>119820</v>
      </c>
      <c r="AL794">
        <v>100000</v>
      </c>
      <c r="AM794">
        <v>94593</v>
      </c>
      <c r="AN794">
        <v>2664.2</v>
      </c>
      <c r="AO794">
        <f t="shared" si="12"/>
        <v>9</v>
      </c>
      <c r="AP794">
        <v>20</v>
      </c>
      <c r="AQ794">
        <v>20</v>
      </c>
      <c r="AR794">
        <v>20</v>
      </c>
      <c r="AS794">
        <v>20</v>
      </c>
      <c r="AT794">
        <v>20</v>
      </c>
      <c r="AU794">
        <v>20</v>
      </c>
      <c r="AV794">
        <v>20</v>
      </c>
      <c r="AW794">
        <v>20</v>
      </c>
      <c r="AX794">
        <v>20</v>
      </c>
      <c r="AY794">
        <v>17</v>
      </c>
      <c r="AZ794">
        <v>6038300000</v>
      </c>
      <c r="BA794">
        <v>754790000</v>
      </c>
      <c r="BB794">
        <v>20</v>
      </c>
      <c r="BF794">
        <v>884</v>
      </c>
      <c r="BG794" t="s">
        <v>6516</v>
      </c>
      <c r="BH794" t="s">
        <v>1129</v>
      </c>
      <c r="BI794" t="s">
        <v>6517</v>
      </c>
      <c r="BJ794" t="s">
        <v>6518</v>
      </c>
      <c r="BK794" t="s">
        <v>6519</v>
      </c>
      <c r="BL794" t="s">
        <v>6520</v>
      </c>
      <c r="BM794">
        <v>733</v>
      </c>
      <c r="BN794">
        <v>56</v>
      </c>
    </row>
    <row r="795" spans="1:66" x14ac:dyDescent="0.2">
      <c r="A795">
        <v>1</v>
      </c>
      <c r="B795" t="s">
        <v>34290</v>
      </c>
      <c r="C795" t="s">
        <v>6521</v>
      </c>
      <c r="D795" t="s">
        <v>6521</v>
      </c>
      <c r="E795">
        <v>9</v>
      </c>
      <c r="F795">
        <v>9</v>
      </c>
      <c r="G795">
        <v>9</v>
      </c>
      <c r="H795" t="s">
        <v>6522</v>
      </c>
      <c r="I795">
        <v>1</v>
      </c>
      <c r="J795">
        <v>9</v>
      </c>
      <c r="K795">
        <v>9</v>
      </c>
      <c r="L795">
        <v>9</v>
      </c>
      <c r="M795">
        <v>22.9</v>
      </c>
      <c r="N795">
        <v>22.9</v>
      </c>
      <c r="O795">
        <v>22.9</v>
      </c>
      <c r="P795">
        <v>54.466000000000001</v>
      </c>
      <c r="Q795">
        <v>497</v>
      </c>
      <c r="R795">
        <v>497</v>
      </c>
      <c r="S795">
        <v>0</v>
      </c>
      <c r="T795">
        <v>58.664000000000001</v>
      </c>
      <c r="U795">
        <v>182660</v>
      </c>
      <c r="V795">
        <v>187000</v>
      </c>
      <c r="W795">
        <v>218690</v>
      </c>
      <c r="X795">
        <v>307690</v>
      </c>
      <c r="Y795">
        <v>330400</v>
      </c>
      <c r="Z795">
        <v>320190</v>
      </c>
      <c r="AA795">
        <v>286270</v>
      </c>
      <c r="AB795">
        <v>246290</v>
      </c>
      <c r="AC795">
        <v>269640</v>
      </c>
      <c r="AD795">
        <v>8877.4</v>
      </c>
      <c r="AE795">
        <v>182660</v>
      </c>
      <c r="AF795">
        <v>187000</v>
      </c>
      <c r="AG795">
        <v>218690</v>
      </c>
      <c r="AH795">
        <v>307690</v>
      </c>
      <c r="AI795">
        <v>330400</v>
      </c>
      <c r="AJ795">
        <v>320190</v>
      </c>
      <c r="AK795">
        <v>286270</v>
      </c>
      <c r="AL795">
        <v>246290</v>
      </c>
      <c r="AM795">
        <v>269640</v>
      </c>
      <c r="AN795">
        <v>8877.4</v>
      </c>
      <c r="AO795">
        <f t="shared" si="12"/>
        <v>9</v>
      </c>
      <c r="AP795">
        <v>21</v>
      </c>
      <c r="AQ795">
        <v>21</v>
      </c>
      <c r="AR795">
        <v>21</v>
      </c>
      <c r="AS795">
        <v>21</v>
      </c>
      <c r="AT795">
        <v>21</v>
      </c>
      <c r="AU795">
        <v>21</v>
      </c>
      <c r="AV795">
        <v>21</v>
      </c>
      <c r="AW795">
        <v>21</v>
      </c>
      <c r="AX795">
        <v>21</v>
      </c>
      <c r="AY795">
        <v>15</v>
      </c>
      <c r="AZ795">
        <v>5582600000</v>
      </c>
      <c r="BA795">
        <v>223310000</v>
      </c>
      <c r="BB795">
        <v>21</v>
      </c>
      <c r="BF795">
        <v>885</v>
      </c>
      <c r="BG795" t="s">
        <v>6523</v>
      </c>
      <c r="BH795" t="s">
        <v>831</v>
      </c>
      <c r="BI795" t="s">
        <v>6524</v>
      </c>
      <c r="BJ795" t="s">
        <v>6525</v>
      </c>
      <c r="BK795" t="s">
        <v>6526</v>
      </c>
      <c r="BL795" t="s">
        <v>6527</v>
      </c>
    </row>
    <row r="796" spans="1:66" x14ac:dyDescent="0.2">
      <c r="A796">
        <v>1</v>
      </c>
      <c r="B796" t="s">
        <v>34290</v>
      </c>
      <c r="C796" t="s">
        <v>6528</v>
      </c>
      <c r="D796" t="s">
        <v>6528</v>
      </c>
      <c r="E796">
        <v>21</v>
      </c>
      <c r="F796">
        <v>21</v>
      </c>
      <c r="G796">
        <v>21</v>
      </c>
      <c r="H796" t="s">
        <v>6529</v>
      </c>
      <c r="I796">
        <v>1</v>
      </c>
      <c r="J796">
        <v>21</v>
      </c>
      <c r="K796">
        <v>21</v>
      </c>
      <c r="L796">
        <v>21</v>
      </c>
      <c r="M796">
        <v>35.1</v>
      </c>
      <c r="N796">
        <v>35.1</v>
      </c>
      <c r="O796">
        <v>35.1</v>
      </c>
      <c r="P796">
        <v>81.933000000000007</v>
      </c>
      <c r="Q796">
        <v>712</v>
      </c>
      <c r="R796">
        <v>712</v>
      </c>
      <c r="S796">
        <v>0</v>
      </c>
      <c r="T796">
        <v>147.71</v>
      </c>
      <c r="U796">
        <v>300890</v>
      </c>
      <c r="V796">
        <v>271040</v>
      </c>
      <c r="W796">
        <v>312060</v>
      </c>
      <c r="X796">
        <v>733740</v>
      </c>
      <c r="Y796">
        <v>739910</v>
      </c>
      <c r="Z796">
        <v>757440</v>
      </c>
      <c r="AA796">
        <v>251100</v>
      </c>
      <c r="AB796">
        <v>219180</v>
      </c>
      <c r="AC796">
        <v>206080</v>
      </c>
      <c r="AD796">
        <v>6963.9</v>
      </c>
      <c r="AE796">
        <v>300890</v>
      </c>
      <c r="AF796">
        <v>271040</v>
      </c>
      <c r="AG796">
        <v>312060</v>
      </c>
      <c r="AH796">
        <v>733740</v>
      </c>
      <c r="AI796">
        <v>739910</v>
      </c>
      <c r="AJ796">
        <v>757440</v>
      </c>
      <c r="AK796">
        <v>251100</v>
      </c>
      <c r="AL796">
        <v>219180</v>
      </c>
      <c r="AM796">
        <v>206080</v>
      </c>
      <c r="AN796">
        <v>6963.9</v>
      </c>
      <c r="AO796">
        <f t="shared" si="12"/>
        <v>9</v>
      </c>
      <c r="AP796">
        <v>48</v>
      </c>
      <c r="AQ796">
        <v>48</v>
      </c>
      <c r="AR796">
        <v>48</v>
      </c>
      <c r="AS796">
        <v>48</v>
      </c>
      <c r="AT796">
        <v>48</v>
      </c>
      <c r="AU796">
        <v>48</v>
      </c>
      <c r="AV796">
        <v>48</v>
      </c>
      <c r="AW796">
        <v>48</v>
      </c>
      <c r="AX796">
        <v>48</v>
      </c>
      <c r="AY796">
        <v>29</v>
      </c>
      <c r="AZ796">
        <v>3159500000</v>
      </c>
      <c r="BA796">
        <v>85391000</v>
      </c>
      <c r="BB796">
        <v>48</v>
      </c>
      <c r="BF796">
        <v>886</v>
      </c>
      <c r="BG796" t="s">
        <v>6530</v>
      </c>
      <c r="BH796" t="s">
        <v>980</v>
      </c>
      <c r="BI796" t="s">
        <v>6531</v>
      </c>
      <c r="BJ796" t="s">
        <v>6532</v>
      </c>
      <c r="BK796" t="s">
        <v>6533</v>
      </c>
      <c r="BL796" t="s">
        <v>6534</v>
      </c>
      <c r="BM796" t="s">
        <v>6535</v>
      </c>
      <c r="BN796" t="s">
        <v>6536</v>
      </c>
    </row>
    <row r="797" spans="1:66" x14ac:dyDescent="0.2">
      <c r="A797">
        <v>1</v>
      </c>
      <c r="B797" t="s">
        <v>34290</v>
      </c>
      <c r="C797" t="s">
        <v>6537</v>
      </c>
      <c r="D797" t="s">
        <v>6537</v>
      </c>
      <c r="E797">
        <v>8</v>
      </c>
      <c r="F797">
        <v>8</v>
      </c>
      <c r="G797">
        <v>8</v>
      </c>
      <c r="H797" t="s">
        <v>6538</v>
      </c>
      <c r="I797">
        <v>1</v>
      </c>
      <c r="J797">
        <v>8</v>
      </c>
      <c r="K797">
        <v>8</v>
      </c>
      <c r="L797">
        <v>8</v>
      </c>
      <c r="M797">
        <v>16.100000000000001</v>
      </c>
      <c r="N797">
        <v>16.100000000000001</v>
      </c>
      <c r="O797">
        <v>16.100000000000001</v>
      </c>
      <c r="P797">
        <v>69.671000000000006</v>
      </c>
      <c r="Q797">
        <v>633</v>
      </c>
      <c r="R797">
        <v>633</v>
      </c>
      <c r="S797">
        <v>0</v>
      </c>
      <c r="T797">
        <v>17.190000000000001</v>
      </c>
      <c r="U797">
        <v>173470</v>
      </c>
      <c r="V797">
        <v>140490</v>
      </c>
      <c r="W797">
        <v>156580</v>
      </c>
      <c r="X797">
        <v>229620</v>
      </c>
      <c r="Y797">
        <v>201890</v>
      </c>
      <c r="Z797">
        <v>230170</v>
      </c>
      <c r="AA797">
        <v>82475</v>
      </c>
      <c r="AB797">
        <v>73980</v>
      </c>
      <c r="AC797">
        <v>81421</v>
      </c>
      <c r="AD797">
        <v>1703.2</v>
      </c>
      <c r="AE797">
        <v>173470</v>
      </c>
      <c r="AF797">
        <v>140490</v>
      </c>
      <c r="AG797">
        <v>156580</v>
      </c>
      <c r="AH797">
        <v>229620</v>
      </c>
      <c r="AI797">
        <v>201890</v>
      </c>
      <c r="AJ797">
        <v>230170</v>
      </c>
      <c r="AK797">
        <v>82475</v>
      </c>
      <c r="AL797">
        <v>73980</v>
      </c>
      <c r="AM797">
        <v>81421</v>
      </c>
      <c r="AN797">
        <v>1703.2</v>
      </c>
      <c r="AO797">
        <f t="shared" si="12"/>
        <v>9</v>
      </c>
      <c r="AP797">
        <v>16</v>
      </c>
      <c r="AQ797">
        <v>16</v>
      </c>
      <c r="AR797">
        <v>16</v>
      </c>
      <c r="AS797">
        <v>16</v>
      </c>
      <c r="AT797">
        <v>16</v>
      </c>
      <c r="AU797">
        <v>16</v>
      </c>
      <c r="AV797">
        <v>16</v>
      </c>
      <c r="AW797">
        <v>16</v>
      </c>
      <c r="AX797">
        <v>16</v>
      </c>
      <c r="AY797">
        <v>11</v>
      </c>
      <c r="AZ797">
        <v>1361200000</v>
      </c>
      <c r="BA797">
        <v>61874000</v>
      </c>
      <c r="BB797">
        <v>16</v>
      </c>
      <c r="BF797">
        <v>887</v>
      </c>
      <c r="BG797" t="s">
        <v>6539</v>
      </c>
      <c r="BH797" t="s">
        <v>1129</v>
      </c>
      <c r="BI797" t="s">
        <v>6540</v>
      </c>
      <c r="BJ797" t="s">
        <v>6541</v>
      </c>
      <c r="BK797" t="s">
        <v>6542</v>
      </c>
      <c r="BL797" t="s">
        <v>6543</v>
      </c>
    </row>
    <row r="798" spans="1:66" x14ac:dyDescent="0.2">
      <c r="A798">
        <v>1</v>
      </c>
      <c r="B798" t="s">
        <v>34290</v>
      </c>
      <c r="C798" t="s">
        <v>6544</v>
      </c>
      <c r="D798" t="s">
        <v>6544</v>
      </c>
      <c r="E798">
        <v>6</v>
      </c>
      <c r="F798">
        <v>6</v>
      </c>
      <c r="G798">
        <v>6</v>
      </c>
      <c r="H798" t="s">
        <v>6545</v>
      </c>
      <c r="I798">
        <v>1</v>
      </c>
      <c r="J798">
        <v>6</v>
      </c>
      <c r="K798">
        <v>6</v>
      </c>
      <c r="L798">
        <v>6</v>
      </c>
      <c r="M798">
        <v>38.299999999999997</v>
      </c>
      <c r="N798">
        <v>38.299999999999997</v>
      </c>
      <c r="O798">
        <v>38.299999999999997</v>
      </c>
      <c r="P798">
        <v>23.338000000000001</v>
      </c>
      <c r="Q798">
        <v>209</v>
      </c>
      <c r="R798">
        <v>209</v>
      </c>
      <c r="S798">
        <v>0</v>
      </c>
      <c r="T798">
        <v>109.83</v>
      </c>
      <c r="U798">
        <v>109220</v>
      </c>
      <c r="V798">
        <v>86806</v>
      </c>
      <c r="W798">
        <v>104300</v>
      </c>
      <c r="X798">
        <v>92506</v>
      </c>
      <c r="Y798">
        <v>85202</v>
      </c>
      <c r="Z798">
        <v>83643</v>
      </c>
      <c r="AA798">
        <v>96585</v>
      </c>
      <c r="AB798">
        <v>70881</v>
      </c>
      <c r="AC798">
        <v>92149</v>
      </c>
      <c r="AD798">
        <v>2229.6999999999998</v>
      </c>
      <c r="AE798">
        <v>109220</v>
      </c>
      <c r="AF798">
        <v>86806</v>
      </c>
      <c r="AG798">
        <v>104300</v>
      </c>
      <c r="AH798">
        <v>92506</v>
      </c>
      <c r="AI798">
        <v>85202</v>
      </c>
      <c r="AJ798">
        <v>83643</v>
      </c>
      <c r="AK798">
        <v>96585</v>
      </c>
      <c r="AL798">
        <v>70881</v>
      </c>
      <c r="AM798">
        <v>92149</v>
      </c>
      <c r="AN798">
        <v>2229.6999999999998</v>
      </c>
      <c r="AO798">
        <f t="shared" si="12"/>
        <v>9</v>
      </c>
      <c r="AP798">
        <v>9</v>
      </c>
      <c r="AQ798">
        <v>9</v>
      </c>
      <c r="AR798">
        <v>9</v>
      </c>
      <c r="AS798">
        <v>9</v>
      </c>
      <c r="AT798">
        <v>9</v>
      </c>
      <c r="AU798">
        <v>9</v>
      </c>
      <c r="AV798">
        <v>9</v>
      </c>
      <c r="AW798">
        <v>9</v>
      </c>
      <c r="AX798">
        <v>9</v>
      </c>
      <c r="AY798">
        <v>7</v>
      </c>
      <c r="AZ798">
        <v>484680000</v>
      </c>
      <c r="BA798">
        <v>44062000</v>
      </c>
      <c r="BB798">
        <v>9</v>
      </c>
      <c r="BF798">
        <v>888</v>
      </c>
      <c r="BG798" t="s">
        <v>6546</v>
      </c>
      <c r="BH798" t="s">
        <v>651</v>
      </c>
      <c r="BI798" t="s">
        <v>6547</v>
      </c>
      <c r="BJ798" t="s">
        <v>6548</v>
      </c>
      <c r="BK798" t="s">
        <v>6549</v>
      </c>
      <c r="BL798" t="s">
        <v>6550</v>
      </c>
    </row>
    <row r="799" spans="1:66" x14ac:dyDescent="0.2">
      <c r="A799">
        <v>1</v>
      </c>
      <c r="B799" t="s">
        <v>34290</v>
      </c>
      <c r="C799" t="s">
        <v>6551</v>
      </c>
      <c r="D799" t="s">
        <v>6551</v>
      </c>
      <c r="E799">
        <v>3</v>
      </c>
      <c r="F799">
        <v>3</v>
      </c>
      <c r="G799">
        <v>3</v>
      </c>
      <c r="H799" t="s">
        <v>6552</v>
      </c>
      <c r="I799">
        <v>1</v>
      </c>
      <c r="J799">
        <v>3</v>
      </c>
      <c r="K799">
        <v>3</v>
      </c>
      <c r="L799">
        <v>3</v>
      </c>
      <c r="M799">
        <v>10.3</v>
      </c>
      <c r="N799">
        <v>10.3</v>
      </c>
      <c r="O799">
        <v>10.3</v>
      </c>
      <c r="P799">
        <v>39.301000000000002</v>
      </c>
      <c r="Q799">
        <v>360</v>
      </c>
      <c r="R799">
        <v>360</v>
      </c>
      <c r="S799">
        <v>0</v>
      </c>
      <c r="T799">
        <v>35.68</v>
      </c>
      <c r="U799">
        <v>7116</v>
      </c>
      <c r="V799">
        <v>6714.2</v>
      </c>
      <c r="W799">
        <v>10355</v>
      </c>
      <c r="X799">
        <v>57578</v>
      </c>
      <c r="Y799">
        <v>60506</v>
      </c>
      <c r="Z799">
        <v>61587</v>
      </c>
      <c r="AA799">
        <v>10239</v>
      </c>
      <c r="AB799">
        <v>9096.2000000000007</v>
      </c>
      <c r="AC799">
        <v>6776</v>
      </c>
      <c r="AD799">
        <v>4450</v>
      </c>
      <c r="AE799">
        <v>7116</v>
      </c>
      <c r="AF799">
        <v>6714.2</v>
      </c>
      <c r="AG799">
        <v>10355</v>
      </c>
      <c r="AH799">
        <v>57578</v>
      </c>
      <c r="AI799">
        <v>60506</v>
      </c>
      <c r="AJ799">
        <v>61587</v>
      </c>
      <c r="AK799">
        <v>10239</v>
      </c>
      <c r="AL799">
        <v>9096.2000000000007</v>
      </c>
      <c r="AM799">
        <v>6776</v>
      </c>
      <c r="AN799">
        <v>4450</v>
      </c>
      <c r="AO799">
        <f t="shared" si="12"/>
        <v>9</v>
      </c>
      <c r="AP799">
        <v>5</v>
      </c>
      <c r="AQ799">
        <v>5</v>
      </c>
      <c r="AR799">
        <v>5</v>
      </c>
      <c r="AS799">
        <v>5</v>
      </c>
      <c r="AT799">
        <v>5</v>
      </c>
      <c r="AU799">
        <v>5</v>
      </c>
      <c r="AV799">
        <v>4</v>
      </c>
      <c r="AW799">
        <v>5</v>
      </c>
      <c r="AX799">
        <v>5</v>
      </c>
      <c r="AY799">
        <v>5</v>
      </c>
      <c r="AZ799">
        <v>54438000</v>
      </c>
      <c r="BA799">
        <v>2721900</v>
      </c>
      <c r="BB799">
        <v>5</v>
      </c>
      <c r="BF799">
        <v>889</v>
      </c>
      <c r="BG799" t="s">
        <v>6553</v>
      </c>
      <c r="BH799" t="s">
        <v>117</v>
      </c>
      <c r="BI799" t="s">
        <v>6554</v>
      </c>
      <c r="BJ799" t="s">
        <v>6555</v>
      </c>
      <c r="BK799" t="s">
        <v>6556</v>
      </c>
      <c r="BL799" t="s">
        <v>6557</v>
      </c>
    </row>
    <row r="800" spans="1:66" x14ac:dyDescent="0.2">
      <c r="A800">
        <v>1</v>
      </c>
      <c r="B800" t="s">
        <v>34290</v>
      </c>
      <c r="C800" t="s">
        <v>6558</v>
      </c>
      <c r="D800" t="s">
        <v>6558</v>
      </c>
      <c r="E800">
        <v>11</v>
      </c>
      <c r="F800">
        <v>11</v>
      </c>
      <c r="G800">
        <v>11</v>
      </c>
      <c r="H800" t="s">
        <v>342</v>
      </c>
      <c r="I800">
        <v>1</v>
      </c>
      <c r="J800">
        <v>11</v>
      </c>
      <c r="K800">
        <v>11</v>
      </c>
      <c r="L800">
        <v>11</v>
      </c>
      <c r="M800">
        <v>23.1</v>
      </c>
      <c r="N800">
        <v>23.1</v>
      </c>
      <c r="O800">
        <v>23.1</v>
      </c>
      <c r="P800">
        <v>57.024999999999999</v>
      </c>
      <c r="Q800">
        <v>515</v>
      </c>
      <c r="R800">
        <v>515</v>
      </c>
      <c r="S800">
        <v>0</v>
      </c>
      <c r="T800">
        <v>21.713000000000001</v>
      </c>
      <c r="U800">
        <v>102680</v>
      </c>
      <c r="V800">
        <v>96646</v>
      </c>
      <c r="W800">
        <v>105970</v>
      </c>
      <c r="X800">
        <v>150620</v>
      </c>
      <c r="Y800">
        <v>138300</v>
      </c>
      <c r="Z800">
        <v>143390</v>
      </c>
      <c r="AA800">
        <v>153920</v>
      </c>
      <c r="AB800">
        <v>143800</v>
      </c>
      <c r="AC800">
        <v>157760</v>
      </c>
      <c r="AD800">
        <v>4501.6000000000004</v>
      </c>
      <c r="AE800">
        <v>102680</v>
      </c>
      <c r="AF800">
        <v>96646</v>
      </c>
      <c r="AG800">
        <v>105970</v>
      </c>
      <c r="AH800">
        <v>150620</v>
      </c>
      <c r="AI800">
        <v>138300</v>
      </c>
      <c r="AJ800">
        <v>143390</v>
      </c>
      <c r="AK800">
        <v>153920</v>
      </c>
      <c r="AL800">
        <v>143800</v>
      </c>
      <c r="AM800">
        <v>157760</v>
      </c>
      <c r="AN800">
        <v>4501.6000000000004</v>
      </c>
      <c r="AO800">
        <f t="shared" si="12"/>
        <v>9</v>
      </c>
      <c r="AP800">
        <v>17</v>
      </c>
      <c r="AQ800">
        <v>17</v>
      </c>
      <c r="AR800">
        <v>17</v>
      </c>
      <c r="AS800">
        <v>17</v>
      </c>
      <c r="AT800">
        <v>17</v>
      </c>
      <c r="AU800">
        <v>17</v>
      </c>
      <c r="AV800">
        <v>17</v>
      </c>
      <c r="AW800">
        <v>17</v>
      </c>
      <c r="AX800">
        <v>17</v>
      </c>
      <c r="AY800">
        <v>14</v>
      </c>
      <c r="AZ800">
        <v>1148200000</v>
      </c>
      <c r="BA800">
        <v>39593000</v>
      </c>
      <c r="BB800">
        <v>17</v>
      </c>
      <c r="BF800">
        <v>890</v>
      </c>
      <c r="BG800" t="s">
        <v>6559</v>
      </c>
      <c r="BH800" t="s">
        <v>864</v>
      </c>
      <c r="BI800" t="s">
        <v>6560</v>
      </c>
      <c r="BJ800" t="s">
        <v>6561</v>
      </c>
      <c r="BK800" t="s">
        <v>6562</v>
      </c>
      <c r="BL800" t="s">
        <v>6563</v>
      </c>
    </row>
    <row r="801" spans="1:66" x14ac:dyDescent="0.2">
      <c r="A801">
        <v>1</v>
      </c>
      <c r="B801" t="s">
        <v>34290</v>
      </c>
      <c r="C801" t="s">
        <v>6564</v>
      </c>
      <c r="D801" t="s">
        <v>6564</v>
      </c>
      <c r="E801">
        <v>6</v>
      </c>
      <c r="F801">
        <v>6</v>
      </c>
      <c r="G801">
        <v>6</v>
      </c>
      <c r="H801" t="s">
        <v>6565</v>
      </c>
      <c r="I801">
        <v>1</v>
      </c>
      <c r="J801">
        <v>6</v>
      </c>
      <c r="K801">
        <v>6</v>
      </c>
      <c r="L801">
        <v>6</v>
      </c>
      <c r="M801">
        <v>29.9</v>
      </c>
      <c r="N801">
        <v>29.9</v>
      </c>
      <c r="O801">
        <v>29.9</v>
      </c>
      <c r="P801">
        <v>27.5</v>
      </c>
      <c r="Q801">
        <v>244</v>
      </c>
      <c r="R801">
        <v>244</v>
      </c>
      <c r="S801">
        <v>0</v>
      </c>
      <c r="T801">
        <v>63.688000000000002</v>
      </c>
      <c r="U801">
        <v>51461</v>
      </c>
      <c r="V801">
        <v>51190</v>
      </c>
      <c r="W801">
        <v>53783</v>
      </c>
      <c r="X801">
        <v>65354</v>
      </c>
      <c r="Y801">
        <v>70345</v>
      </c>
      <c r="Z801">
        <v>70268</v>
      </c>
      <c r="AA801">
        <v>74948</v>
      </c>
      <c r="AB801">
        <v>67644</v>
      </c>
      <c r="AC801">
        <v>72584</v>
      </c>
      <c r="AD801">
        <v>1689.9</v>
      </c>
      <c r="AE801">
        <v>51461</v>
      </c>
      <c r="AF801">
        <v>51190</v>
      </c>
      <c r="AG801">
        <v>53783</v>
      </c>
      <c r="AH801">
        <v>65354</v>
      </c>
      <c r="AI801">
        <v>70345</v>
      </c>
      <c r="AJ801">
        <v>70268</v>
      </c>
      <c r="AK801">
        <v>74948</v>
      </c>
      <c r="AL801">
        <v>67644</v>
      </c>
      <c r="AM801">
        <v>72584</v>
      </c>
      <c r="AN801">
        <v>1689.9</v>
      </c>
      <c r="AO801">
        <f t="shared" si="12"/>
        <v>9</v>
      </c>
      <c r="AP801">
        <v>13</v>
      </c>
      <c r="AQ801">
        <v>13</v>
      </c>
      <c r="AR801">
        <v>13</v>
      </c>
      <c r="AS801">
        <v>13</v>
      </c>
      <c r="AT801">
        <v>13</v>
      </c>
      <c r="AU801">
        <v>13</v>
      </c>
      <c r="AV801">
        <v>13</v>
      </c>
      <c r="AW801">
        <v>13</v>
      </c>
      <c r="AX801">
        <v>13</v>
      </c>
      <c r="AY801">
        <v>7</v>
      </c>
      <c r="AZ801">
        <v>811200000</v>
      </c>
      <c r="BA801">
        <v>57943000</v>
      </c>
      <c r="BB801">
        <v>13</v>
      </c>
      <c r="BF801">
        <v>891</v>
      </c>
      <c r="BG801" t="s">
        <v>6566</v>
      </c>
      <c r="BH801" t="s">
        <v>651</v>
      </c>
      <c r="BI801" t="s">
        <v>6567</v>
      </c>
      <c r="BJ801" t="s">
        <v>6568</v>
      </c>
      <c r="BK801" t="s">
        <v>6569</v>
      </c>
      <c r="BL801" t="s">
        <v>6570</v>
      </c>
    </row>
    <row r="802" spans="1:66" x14ac:dyDescent="0.2">
      <c r="A802">
        <v>1</v>
      </c>
      <c r="B802" t="s">
        <v>34290</v>
      </c>
      <c r="C802" t="s">
        <v>6571</v>
      </c>
      <c r="D802" t="s">
        <v>6571</v>
      </c>
      <c r="E802">
        <v>49</v>
      </c>
      <c r="F802">
        <v>49</v>
      </c>
      <c r="G802">
        <v>49</v>
      </c>
      <c r="H802" t="s">
        <v>6572</v>
      </c>
      <c r="I802">
        <v>1</v>
      </c>
      <c r="J802">
        <v>49</v>
      </c>
      <c r="K802">
        <v>49</v>
      </c>
      <c r="L802">
        <v>49</v>
      </c>
      <c r="M802">
        <v>29.2</v>
      </c>
      <c r="N802">
        <v>29.2</v>
      </c>
      <c r="O802">
        <v>29.2</v>
      </c>
      <c r="P802">
        <v>206.45</v>
      </c>
      <c r="Q802">
        <v>1790</v>
      </c>
      <c r="R802">
        <v>1790</v>
      </c>
      <c r="S802">
        <v>0</v>
      </c>
      <c r="T802">
        <v>323.31</v>
      </c>
      <c r="U802">
        <v>782860</v>
      </c>
      <c r="V802">
        <v>738170</v>
      </c>
      <c r="W802">
        <v>842150</v>
      </c>
      <c r="X802">
        <v>1085600</v>
      </c>
      <c r="Y802">
        <v>1150800</v>
      </c>
      <c r="Z802">
        <v>1115000</v>
      </c>
      <c r="AA802">
        <v>820830</v>
      </c>
      <c r="AB802">
        <v>675640</v>
      </c>
      <c r="AC802">
        <v>720420</v>
      </c>
      <c r="AD802">
        <v>26907</v>
      </c>
      <c r="AE802">
        <v>782860</v>
      </c>
      <c r="AF802">
        <v>738170</v>
      </c>
      <c r="AG802">
        <v>842150</v>
      </c>
      <c r="AH802">
        <v>1085600</v>
      </c>
      <c r="AI802">
        <v>1150800</v>
      </c>
      <c r="AJ802">
        <v>1115000</v>
      </c>
      <c r="AK802">
        <v>820830</v>
      </c>
      <c r="AL802">
        <v>675640</v>
      </c>
      <c r="AM802">
        <v>720420</v>
      </c>
      <c r="AN802">
        <v>26907</v>
      </c>
      <c r="AO802">
        <f t="shared" si="12"/>
        <v>9</v>
      </c>
      <c r="AP802">
        <v>92</v>
      </c>
      <c r="AQ802">
        <v>90</v>
      </c>
      <c r="AR802">
        <v>92</v>
      </c>
      <c r="AS802">
        <v>92</v>
      </c>
      <c r="AT802">
        <v>91</v>
      </c>
      <c r="AU802">
        <v>91</v>
      </c>
      <c r="AV802">
        <v>91</v>
      </c>
      <c r="AW802">
        <v>91</v>
      </c>
      <c r="AX802">
        <v>90</v>
      </c>
      <c r="AY802">
        <v>67</v>
      </c>
      <c r="AZ802">
        <v>7695900000</v>
      </c>
      <c r="BA802">
        <v>78530000</v>
      </c>
      <c r="BB802">
        <v>93</v>
      </c>
      <c r="BF802">
        <v>892</v>
      </c>
      <c r="BG802" t="s">
        <v>6573</v>
      </c>
      <c r="BH802" t="s">
        <v>4525</v>
      </c>
      <c r="BI802" t="s">
        <v>6574</v>
      </c>
      <c r="BJ802" t="s">
        <v>6575</v>
      </c>
      <c r="BK802" t="s">
        <v>6576</v>
      </c>
      <c r="BL802" t="s">
        <v>6577</v>
      </c>
      <c r="BM802">
        <v>736</v>
      </c>
      <c r="BN802">
        <v>676</v>
      </c>
    </row>
    <row r="803" spans="1:66" x14ac:dyDescent="0.2">
      <c r="A803">
        <v>1</v>
      </c>
      <c r="B803" t="s">
        <v>34290</v>
      </c>
      <c r="C803" t="s">
        <v>6578</v>
      </c>
      <c r="D803" t="s">
        <v>6578</v>
      </c>
      <c r="E803">
        <v>18</v>
      </c>
      <c r="F803">
        <v>18</v>
      </c>
      <c r="G803">
        <v>18</v>
      </c>
      <c r="H803" t="s">
        <v>6579</v>
      </c>
      <c r="I803">
        <v>1</v>
      </c>
      <c r="J803">
        <v>18</v>
      </c>
      <c r="K803">
        <v>18</v>
      </c>
      <c r="L803">
        <v>18</v>
      </c>
      <c r="M803">
        <v>22.4</v>
      </c>
      <c r="N803">
        <v>22.4</v>
      </c>
      <c r="O803">
        <v>22.4</v>
      </c>
      <c r="P803">
        <v>116.47</v>
      </c>
      <c r="Q803">
        <v>1037</v>
      </c>
      <c r="R803">
        <v>1037</v>
      </c>
      <c r="S803">
        <v>0</v>
      </c>
      <c r="T803">
        <v>134.69999999999999</v>
      </c>
      <c r="U803">
        <v>278150</v>
      </c>
      <c r="V803">
        <v>266770</v>
      </c>
      <c r="W803">
        <v>303860</v>
      </c>
      <c r="X803">
        <v>232270</v>
      </c>
      <c r="Y803">
        <v>212250</v>
      </c>
      <c r="Z803">
        <v>214320</v>
      </c>
      <c r="AA803">
        <v>166140</v>
      </c>
      <c r="AB803">
        <v>141070</v>
      </c>
      <c r="AC803">
        <v>154450</v>
      </c>
      <c r="AD803">
        <v>3377.5</v>
      </c>
      <c r="AE803">
        <v>278150</v>
      </c>
      <c r="AF803">
        <v>266770</v>
      </c>
      <c r="AG803">
        <v>303860</v>
      </c>
      <c r="AH803">
        <v>232270</v>
      </c>
      <c r="AI803">
        <v>212250</v>
      </c>
      <c r="AJ803">
        <v>214320</v>
      </c>
      <c r="AK803">
        <v>166140</v>
      </c>
      <c r="AL803">
        <v>141070</v>
      </c>
      <c r="AM803">
        <v>154450</v>
      </c>
      <c r="AN803">
        <v>3377.5</v>
      </c>
      <c r="AO803">
        <f t="shared" si="12"/>
        <v>9</v>
      </c>
      <c r="AP803">
        <v>34</v>
      </c>
      <c r="AQ803">
        <v>34</v>
      </c>
      <c r="AR803">
        <v>34</v>
      </c>
      <c r="AS803">
        <v>34</v>
      </c>
      <c r="AT803">
        <v>34</v>
      </c>
      <c r="AU803">
        <v>34</v>
      </c>
      <c r="AV803">
        <v>34</v>
      </c>
      <c r="AW803">
        <v>34</v>
      </c>
      <c r="AX803">
        <v>34</v>
      </c>
      <c r="AY803">
        <v>22</v>
      </c>
      <c r="AZ803">
        <v>1079600000</v>
      </c>
      <c r="BA803">
        <v>19630000</v>
      </c>
      <c r="BB803">
        <v>34</v>
      </c>
      <c r="BF803">
        <v>893</v>
      </c>
      <c r="BG803" t="s">
        <v>6580</v>
      </c>
      <c r="BH803" t="s">
        <v>945</v>
      </c>
      <c r="BI803" t="s">
        <v>6581</v>
      </c>
      <c r="BJ803" t="s">
        <v>6582</v>
      </c>
      <c r="BK803" t="s">
        <v>6583</v>
      </c>
      <c r="BL803" t="s">
        <v>6584</v>
      </c>
    </row>
    <row r="804" spans="1:66" x14ac:dyDescent="0.2">
      <c r="A804">
        <v>1</v>
      </c>
      <c r="B804" t="s">
        <v>34290</v>
      </c>
      <c r="C804" t="s">
        <v>6585</v>
      </c>
      <c r="D804" t="s">
        <v>6585</v>
      </c>
      <c r="E804">
        <v>2</v>
      </c>
      <c r="F804">
        <v>2</v>
      </c>
      <c r="G804">
        <v>2</v>
      </c>
      <c r="H804" t="s">
        <v>6586</v>
      </c>
      <c r="I804">
        <v>1</v>
      </c>
      <c r="J804">
        <v>2</v>
      </c>
      <c r="K804">
        <v>2</v>
      </c>
      <c r="L804">
        <v>2</v>
      </c>
      <c r="M804">
        <v>1.6</v>
      </c>
      <c r="N804">
        <v>1.6</v>
      </c>
      <c r="O804">
        <v>1.6</v>
      </c>
      <c r="P804">
        <v>152.72</v>
      </c>
      <c r="Q804">
        <v>1331</v>
      </c>
      <c r="R804">
        <v>1331</v>
      </c>
      <c r="S804">
        <v>0</v>
      </c>
      <c r="T804">
        <v>4.1829999999999998</v>
      </c>
      <c r="U804">
        <v>9584.7999999999993</v>
      </c>
      <c r="V804">
        <v>8611.9</v>
      </c>
      <c r="W804">
        <v>8854</v>
      </c>
      <c r="X804">
        <v>3863.8</v>
      </c>
      <c r="Y804">
        <v>3013</v>
      </c>
      <c r="Z804">
        <v>3019.5</v>
      </c>
      <c r="AA804">
        <v>9515.4</v>
      </c>
      <c r="AB804">
        <v>9015.2999999999993</v>
      </c>
      <c r="AC804">
        <v>10216</v>
      </c>
      <c r="AD804">
        <v>359.33</v>
      </c>
      <c r="AE804">
        <v>9584.7999999999993</v>
      </c>
      <c r="AF804">
        <v>8611.9</v>
      </c>
      <c r="AG804">
        <v>8854</v>
      </c>
      <c r="AH804">
        <v>3863.8</v>
      </c>
      <c r="AI804">
        <v>3013</v>
      </c>
      <c r="AJ804">
        <v>3019.5</v>
      </c>
      <c r="AK804">
        <v>9515.4</v>
      </c>
      <c r="AL804">
        <v>9015.2999999999993</v>
      </c>
      <c r="AM804">
        <v>10216</v>
      </c>
      <c r="AN804">
        <v>359.33</v>
      </c>
      <c r="AO804">
        <f t="shared" si="12"/>
        <v>9</v>
      </c>
      <c r="AP804">
        <v>2</v>
      </c>
      <c r="AQ804">
        <v>2</v>
      </c>
      <c r="AR804">
        <v>2</v>
      </c>
      <c r="AS804">
        <v>2</v>
      </c>
      <c r="AT804">
        <v>2</v>
      </c>
      <c r="AU804">
        <v>2</v>
      </c>
      <c r="AV804">
        <v>2</v>
      </c>
      <c r="AW804">
        <v>2</v>
      </c>
      <c r="AX804">
        <v>2</v>
      </c>
      <c r="AY804">
        <v>1</v>
      </c>
      <c r="AZ804">
        <v>22977000</v>
      </c>
      <c r="BA804">
        <v>306360</v>
      </c>
      <c r="BB804">
        <v>2</v>
      </c>
      <c r="BF804">
        <v>894</v>
      </c>
      <c r="BG804" t="s">
        <v>6587</v>
      </c>
      <c r="BH804" t="s">
        <v>125</v>
      </c>
      <c r="BI804" t="s">
        <v>6588</v>
      </c>
      <c r="BJ804" t="s">
        <v>6589</v>
      </c>
      <c r="BK804" t="s">
        <v>6590</v>
      </c>
      <c r="BL804" t="s">
        <v>6590</v>
      </c>
    </row>
    <row r="805" spans="1:66" x14ac:dyDescent="0.2">
      <c r="A805">
        <v>1</v>
      </c>
      <c r="B805" t="s">
        <v>34290</v>
      </c>
      <c r="C805" t="s">
        <v>6591</v>
      </c>
      <c r="D805" t="s">
        <v>6591</v>
      </c>
      <c r="E805">
        <v>8</v>
      </c>
      <c r="F805">
        <v>8</v>
      </c>
      <c r="G805">
        <v>8</v>
      </c>
      <c r="H805" t="s">
        <v>349</v>
      </c>
      <c r="I805">
        <v>1</v>
      </c>
      <c r="J805">
        <v>8</v>
      </c>
      <c r="K805">
        <v>8</v>
      </c>
      <c r="L805">
        <v>8</v>
      </c>
      <c r="M805">
        <v>23</v>
      </c>
      <c r="N805">
        <v>23</v>
      </c>
      <c r="O805">
        <v>23</v>
      </c>
      <c r="P805">
        <v>46.667000000000002</v>
      </c>
      <c r="Q805">
        <v>422</v>
      </c>
      <c r="R805">
        <v>422</v>
      </c>
      <c r="S805">
        <v>0</v>
      </c>
      <c r="T805">
        <v>104.33</v>
      </c>
      <c r="U805">
        <v>199690</v>
      </c>
      <c r="V805">
        <v>192870</v>
      </c>
      <c r="W805">
        <v>228710</v>
      </c>
      <c r="X805">
        <v>194110</v>
      </c>
      <c r="Y805">
        <v>199870</v>
      </c>
      <c r="Z805">
        <v>182700</v>
      </c>
      <c r="AA805">
        <v>155280</v>
      </c>
      <c r="AB805">
        <v>131280</v>
      </c>
      <c r="AC805">
        <v>138070</v>
      </c>
      <c r="AD805">
        <v>3289.9</v>
      </c>
      <c r="AE805">
        <v>199690</v>
      </c>
      <c r="AF805">
        <v>192870</v>
      </c>
      <c r="AG805">
        <v>228710</v>
      </c>
      <c r="AH805">
        <v>194110</v>
      </c>
      <c r="AI805">
        <v>199870</v>
      </c>
      <c r="AJ805">
        <v>182700</v>
      </c>
      <c r="AK805">
        <v>155280</v>
      </c>
      <c r="AL805">
        <v>131280</v>
      </c>
      <c r="AM805">
        <v>138070</v>
      </c>
      <c r="AN805">
        <v>3289.9</v>
      </c>
      <c r="AO805">
        <f t="shared" si="12"/>
        <v>9</v>
      </c>
      <c r="AP805">
        <v>18</v>
      </c>
      <c r="AQ805">
        <v>18</v>
      </c>
      <c r="AR805">
        <v>18</v>
      </c>
      <c r="AS805">
        <v>18</v>
      </c>
      <c r="AT805">
        <v>18</v>
      </c>
      <c r="AU805">
        <v>18</v>
      </c>
      <c r="AV805">
        <v>18</v>
      </c>
      <c r="AW805">
        <v>18</v>
      </c>
      <c r="AX805">
        <v>18</v>
      </c>
      <c r="AY805">
        <v>15</v>
      </c>
      <c r="AZ805">
        <v>2119400000</v>
      </c>
      <c r="BA805">
        <v>105970000</v>
      </c>
      <c r="BB805">
        <v>18</v>
      </c>
      <c r="BF805">
        <v>895</v>
      </c>
      <c r="BG805" t="s">
        <v>6592</v>
      </c>
      <c r="BH805" t="s">
        <v>1129</v>
      </c>
      <c r="BI805" t="s">
        <v>6593</v>
      </c>
      <c r="BJ805" t="s">
        <v>6594</v>
      </c>
      <c r="BK805" t="s">
        <v>6595</v>
      </c>
      <c r="BL805" t="s">
        <v>6596</v>
      </c>
    </row>
    <row r="806" spans="1:66" x14ac:dyDescent="0.2">
      <c r="A806">
        <v>1</v>
      </c>
      <c r="B806" t="s">
        <v>34290</v>
      </c>
      <c r="C806" t="s">
        <v>6597</v>
      </c>
      <c r="D806" t="s">
        <v>6597</v>
      </c>
      <c r="E806">
        <v>12</v>
      </c>
      <c r="F806">
        <v>12</v>
      </c>
      <c r="G806">
        <v>12</v>
      </c>
      <c r="H806" t="s">
        <v>6598</v>
      </c>
      <c r="I806">
        <v>1</v>
      </c>
      <c r="J806">
        <v>12</v>
      </c>
      <c r="K806">
        <v>12</v>
      </c>
      <c r="L806">
        <v>12</v>
      </c>
      <c r="M806">
        <v>52</v>
      </c>
      <c r="N806">
        <v>52</v>
      </c>
      <c r="O806">
        <v>52</v>
      </c>
      <c r="P806">
        <v>27.449000000000002</v>
      </c>
      <c r="Q806">
        <v>254</v>
      </c>
      <c r="R806">
        <v>254</v>
      </c>
      <c r="S806">
        <v>0</v>
      </c>
      <c r="T806">
        <v>68.941000000000003</v>
      </c>
      <c r="U806">
        <v>1818100</v>
      </c>
      <c r="V806">
        <v>1614400</v>
      </c>
      <c r="W806">
        <v>1915900</v>
      </c>
      <c r="X806">
        <v>1858200</v>
      </c>
      <c r="Y806">
        <v>1829900</v>
      </c>
      <c r="Z806">
        <v>1769500</v>
      </c>
      <c r="AA806">
        <v>1544100</v>
      </c>
      <c r="AB806">
        <v>1320100</v>
      </c>
      <c r="AC806">
        <v>1447600</v>
      </c>
      <c r="AD806">
        <v>40867</v>
      </c>
      <c r="AE806">
        <v>1818100</v>
      </c>
      <c r="AF806">
        <v>1614400</v>
      </c>
      <c r="AG806">
        <v>1915900</v>
      </c>
      <c r="AH806">
        <v>1858200</v>
      </c>
      <c r="AI806">
        <v>1829900</v>
      </c>
      <c r="AJ806">
        <v>1769500</v>
      </c>
      <c r="AK806">
        <v>1544100</v>
      </c>
      <c r="AL806">
        <v>1320100</v>
      </c>
      <c r="AM806">
        <v>1447600</v>
      </c>
      <c r="AN806">
        <v>40867</v>
      </c>
      <c r="AO806">
        <f t="shared" si="12"/>
        <v>9</v>
      </c>
      <c r="AP806">
        <v>104</v>
      </c>
      <c r="AQ806">
        <v>104</v>
      </c>
      <c r="AR806">
        <v>105</v>
      </c>
      <c r="AS806">
        <v>103</v>
      </c>
      <c r="AT806">
        <v>105</v>
      </c>
      <c r="AU806">
        <v>103</v>
      </c>
      <c r="AV806">
        <v>105</v>
      </c>
      <c r="AW806">
        <v>104</v>
      </c>
      <c r="AX806">
        <v>105</v>
      </c>
      <c r="AY806">
        <v>81</v>
      </c>
      <c r="AZ806">
        <v>61169000000</v>
      </c>
      <c r="BA806">
        <v>4705300000</v>
      </c>
      <c r="BB806">
        <v>106</v>
      </c>
      <c r="BF806">
        <v>896</v>
      </c>
      <c r="BG806" t="s">
        <v>6599</v>
      </c>
      <c r="BH806" t="s">
        <v>141</v>
      </c>
      <c r="BI806" t="s">
        <v>6600</v>
      </c>
      <c r="BJ806" t="s">
        <v>6601</v>
      </c>
      <c r="BK806" t="s">
        <v>6602</v>
      </c>
      <c r="BL806" t="s">
        <v>6603</v>
      </c>
      <c r="BM806">
        <v>737</v>
      </c>
      <c r="BN806">
        <v>81</v>
      </c>
    </row>
    <row r="807" spans="1:66" x14ac:dyDescent="0.2">
      <c r="A807">
        <v>1</v>
      </c>
      <c r="B807" t="s">
        <v>34290</v>
      </c>
      <c r="C807" t="s">
        <v>6604</v>
      </c>
      <c r="D807" t="s">
        <v>6604</v>
      </c>
      <c r="E807">
        <v>6</v>
      </c>
      <c r="F807">
        <v>6</v>
      </c>
      <c r="G807">
        <v>5</v>
      </c>
      <c r="H807" t="s">
        <v>6605</v>
      </c>
      <c r="I807">
        <v>1</v>
      </c>
      <c r="J807">
        <v>6</v>
      </c>
      <c r="K807">
        <v>6</v>
      </c>
      <c r="L807">
        <v>5</v>
      </c>
      <c r="M807">
        <v>37.6</v>
      </c>
      <c r="N807">
        <v>37.6</v>
      </c>
      <c r="O807">
        <v>37.1</v>
      </c>
      <c r="P807">
        <v>22.605</v>
      </c>
      <c r="Q807">
        <v>205</v>
      </c>
      <c r="R807">
        <v>205</v>
      </c>
      <c r="S807">
        <v>0</v>
      </c>
      <c r="T807">
        <v>57.424999999999997</v>
      </c>
      <c r="U807">
        <v>19950</v>
      </c>
      <c r="V807">
        <v>19065</v>
      </c>
      <c r="W807">
        <v>21562</v>
      </c>
      <c r="X807">
        <v>90448</v>
      </c>
      <c r="Y807">
        <v>84993</v>
      </c>
      <c r="Z807">
        <v>89525</v>
      </c>
      <c r="AA807">
        <v>20288</v>
      </c>
      <c r="AB807">
        <v>19439</v>
      </c>
      <c r="AC807">
        <v>18093</v>
      </c>
      <c r="AD807">
        <v>517.72</v>
      </c>
      <c r="AE807">
        <v>19950</v>
      </c>
      <c r="AF807">
        <v>19065</v>
      </c>
      <c r="AG807">
        <v>21562</v>
      </c>
      <c r="AH807">
        <v>90448</v>
      </c>
      <c r="AI807">
        <v>84993</v>
      </c>
      <c r="AJ807">
        <v>89525</v>
      </c>
      <c r="AK807">
        <v>20288</v>
      </c>
      <c r="AL807">
        <v>19439</v>
      </c>
      <c r="AM807">
        <v>18093</v>
      </c>
      <c r="AN807">
        <v>517.72</v>
      </c>
      <c r="AO807">
        <f t="shared" si="12"/>
        <v>9</v>
      </c>
      <c r="AP807">
        <v>11</v>
      </c>
      <c r="AQ807">
        <v>11</v>
      </c>
      <c r="AR807">
        <v>11</v>
      </c>
      <c r="AS807">
        <v>11</v>
      </c>
      <c r="AT807">
        <v>11</v>
      </c>
      <c r="AU807">
        <v>11</v>
      </c>
      <c r="AV807">
        <v>10</v>
      </c>
      <c r="AW807">
        <v>11</v>
      </c>
      <c r="AX807">
        <v>11</v>
      </c>
      <c r="AY807">
        <v>5</v>
      </c>
      <c r="AZ807">
        <v>566230000</v>
      </c>
      <c r="BA807">
        <v>70779000</v>
      </c>
      <c r="BB807">
        <v>11</v>
      </c>
      <c r="BF807">
        <v>897</v>
      </c>
      <c r="BG807" t="s">
        <v>6606</v>
      </c>
      <c r="BH807" t="s">
        <v>651</v>
      </c>
      <c r="BI807" t="s">
        <v>6607</v>
      </c>
      <c r="BJ807" t="s">
        <v>6608</v>
      </c>
      <c r="BK807" t="s">
        <v>6609</v>
      </c>
      <c r="BL807" t="s">
        <v>6610</v>
      </c>
    </row>
    <row r="808" spans="1:66" x14ac:dyDescent="0.2">
      <c r="A808">
        <v>1</v>
      </c>
      <c r="B808" t="s">
        <v>34290</v>
      </c>
      <c r="C808" t="s">
        <v>6611</v>
      </c>
      <c r="D808" t="s">
        <v>6611</v>
      </c>
      <c r="E808">
        <v>14</v>
      </c>
      <c r="F808">
        <v>14</v>
      </c>
      <c r="G808">
        <v>14</v>
      </c>
      <c r="H808" t="s">
        <v>6612</v>
      </c>
      <c r="I808">
        <v>1</v>
      </c>
      <c r="J808">
        <v>14</v>
      </c>
      <c r="K808">
        <v>14</v>
      </c>
      <c r="L808">
        <v>14</v>
      </c>
      <c r="M808">
        <v>36.700000000000003</v>
      </c>
      <c r="N808">
        <v>36.700000000000003</v>
      </c>
      <c r="O808">
        <v>36.700000000000003</v>
      </c>
      <c r="P808">
        <v>44.67</v>
      </c>
      <c r="Q808">
        <v>409</v>
      </c>
      <c r="R808">
        <v>409</v>
      </c>
      <c r="S808">
        <v>0</v>
      </c>
      <c r="T808">
        <v>47.615000000000002</v>
      </c>
      <c r="U808">
        <v>959420</v>
      </c>
      <c r="V808">
        <v>854150</v>
      </c>
      <c r="W808">
        <v>1019500</v>
      </c>
      <c r="X808">
        <v>1153900</v>
      </c>
      <c r="Y808">
        <v>1109900</v>
      </c>
      <c r="Z808">
        <v>1064700</v>
      </c>
      <c r="AA808">
        <v>1096200</v>
      </c>
      <c r="AB808">
        <v>973680</v>
      </c>
      <c r="AC808">
        <v>1034100</v>
      </c>
      <c r="AD808">
        <v>35339</v>
      </c>
      <c r="AE808">
        <v>959420</v>
      </c>
      <c r="AF808">
        <v>854150</v>
      </c>
      <c r="AG808">
        <v>1019500</v>
      </c>
      <c r="AH808">
        <v>1153900</v>
      </c>
      <c r="AI808">
        <v>1109900</v>
      </c>
      <c r="AJ808">
        <v>1064700</v>
      </c>
      <c r="AK808">
        <v>1096200</v>
      </c>
      <c r="AL808">
        <v>973680</v>
      </c>
      <c r="AM808">
        <v>1034100</v>
      </c>
      <c r="AN808">
        <v>35339</v>
      </c>
      <c r="AO808">
        <f t="shared" si="12"/>
        <v>9</v>
      </c>
      <c r="AP808">
        <v>65</v>
      </c>
      <c r="AQ808">
        <v>64</v>
      </c>
      <c r="AR808">
        <v>65</v>
      </c>
      <c r="AS808">
        <v>65</v>
      </c>
      <c r="AT808">
        <v>65</v>
      </c>
      <c r="AU808">
        <v>65</v>
      </c>
      <c r="AV808">
        <v>65</v>
      </c>
      <c r="AW808">
        <v>65</v>
      </c>
      <c r="AX808">
        <v>65</v>
      </c>
      <c r="AY808">
        <v>56</v>
      </c>
      <c r="AZ808">
        <v>26901000000</v>
      </c>
      <c r="BA808">
        <v>1681300000</v>
      </c>
      <c r="BB808">
        <v>65</v>
      </c>
      <c r="BF808">
        <v>898</v>
      </c>
      <c r="BG808" t="s">
        <v>6613</v>
      </c>
      <c r="BH808" t="s">
        <v>1708</v>
      </c>
      <c r="BI808" t="s">
        <v>6614</v>
      </c>
      <c r="BJ808" t="s">
        <v>6615</v>
      </c>
      <c r="BK808" t="s">
        <v>6616</v>
      </c>
      <c r="BL808" t="s">
        <v>6617</v>
      </c>
      <c r="BM808" t="s">
        <v>6618</v>
      </c>
      <c r="BN808" t="s">
        <v>6619</v>
      </c>
    </row>
    <row r="809" spans="1:66" x14ac:dyDescent="0.2">
      <c r="A809">
        <v>1</v>
      </c>
      <c r="B809" t="s">
        <v>34290</v>
      </c>
      <c r="C809" t="s">
        <v>6620</v>
      </c>
      <c r="D809" t="s">
        <v>6620</v>
      </c>
      <c r="E809">
        <v>1</v>
      </c>
      <c r="F809">
        <v>1</v>
      </c>
      <c r="G809">
        <v>1</v>
      </c>
      <c r="H809" t="s">
        <v>6621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111.41</v>
      </c>
      <c r="Q809">
        <v>979</v>
      </c>
      <c r="R809">
        <v>979</v>
      </c>
      <c r="S809">
        <v>3.4056999999999998E-3</v>
      </c>
      <c r="T809">
        <v>1.6344000000000001</v>
      </c>
      <c r="U809">
        <v>1514.5</v>
      </c>
      <c r="V809">
        <v>1237.4000000000001</v>
      </c>
      <c r="W809">
        <v>1677.5</v>
      </c>
      <c r="X809">
        <v>1477.1</v>
      </c>
      <c r="Y809">
        <v>1924.7</v>
      </c>
      <c r="Z809">
        <v>1334.9</v>
      </c>
      <c r="AA809">
        <v>1498.9</v>
      </c>
      <c r="AB809">
        <v>1076.3</v>
      </c>
      <c r="AC809">
        <v>1088.8</v>
      </c>
      <c r="AD809">
        <v>50.710999999999999</v>
      </c>
      <c r="AE809">
        <v>1514.5</v>
      </c>
      <c r="AF809">
        <v>1237.4000000000001</v>
      </c>
      <c r="AG809">
        <v>1677.5</v>
      </c>
      <c r="AH809">
        <v>1477.1</v>
      </c>
      <c r="AI809">
        <v>1924.7</v>
      </c>
      <c r="AJ809">
        <v>1334.9</v>
      </c>
      <c r="AK809">
        <v>1498.9</v>
      </c>
      <c r="AL809">
        <v>1076.3</v>
      </c>
      <c r="AM809">
        <v>1088.8</v>
      </c>
      <c r="AN809">
        <v>50.710999999999999</v>
      </c>
      <c r="AO809">
        <f t="shared" si="12"/>
        <v>9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0</v>
      </c>
      <c r="BA809">
        <v>0</v>
      </c>
      <c r="BB809">
        <v>1</v>
      </c>
      <c r="BF809">
        <v>899</v>
      </c>
      <c r="BG809">
        <v>19675</v>
      </c>
      <c r="BH809" t="b">
        <v>1</v>
      </c>
      <c r="BI809">
        <v>20468</v>
      </c>
      <c r="BJ809">
        <v>52158</v>
      </c>
      <c r="BK809">
        <v>57451</v>
      </c>
      <c r="BL809">
        <v>57451</v>
      </c>
    </row>
    <row r="810" spans="1:66" x14ac:dyDescent="0.2">
      <c r="A810">
        <v>1</v>
      </c>
      <c r="B810" t="s">
        <v>34290</v>
      </c>
      <c r="C810" t="s">
        <v>6622</v>
      </c>
      <c r="D810" t="s">
        <v>6622</v>
      </c>
      <c r="E810">
        <v>1</v>
      </c>
      <c r="F810">
        <v>1</v>
      </c>
      <c r="G810">
        <v>1</v>
      </c>
      <c r="H810" t="s">
        <v>6023</v>
      </c>
      <c r="I810">
        <v>1</v>
      </c>
      <c r="J810">
        <v>1</v>
      </c>
      <c r="K810">
        <v>1</v>
      </c>
      <c r="L810">
        <v>1</v>
      </c>
      <c r="M810">
        <v>11.2</v>
      </c>
      <c r="N810">
        <v>11.2</v>
      </c>
      <c r="O810">
        <v>11.2</v>
      </c>
      <c r="P810">
        <v>16.350000000000001</v>
      </c>
      <c r="Q810">
        <v>160</v>
      </c>
      <c r="R810">
        <v>160</v>
      </c>
      <c r="S810">
        <v>0</v>
      </c>
      <c r="T810">
        <v>4.6510999999999996</v>
      </c>
      <c r="U810">
        <v>7977.2</v>
      </c>
      <c r="V810">
        <v>10959</v>
      </c>
      <c r="W810">
        <v>12705</v>
      </c>
      <c r="X810">
        <v>9447.1</v>
      </c>
      <c r="Y810">
        <v>8300.6</v>
      </c>
      <c r="Z810">
        <v>6967.3</v>
      </c>
      <c r="AA810">
        <v>7017.7</v>
      </c>
      <c r="AB810">
        <v>8508.5</v>
      </c>
      <c r="AC810">
        <v>6298.5</v>
      </c>
      <c r="AD810">
        <v>442.36</v>
      </c>
      <c r="AE810">
        <v>7977.2</v>
      </c>
      <c r="AF810">
        <v>10959</v>
      </c>
      <c r="AG810">
        <v>12705</v>
      </c>
      <c r="AH810">
        <v>9447.1</v>
      </c>
      <c r="AI810">
        <v>8300.6</v>
      </c>
      <c r="AJ810">
        <v>6967.3</v>
      </c>
      <c r="AK810">
        <v>7017.7</v>
      </c>
      <c r="AL810">
        <v>8508.5</v>
      </c>
      <c r="AM810">
        <v>6298.5</v>
      </c>
      <c r="AN810">
        <v>442.36</v>
      </c>
      <c r="AO810">
        <f t="shared" si="12"/>
        <v>9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82290000</v>
      </c>
      <c r="BA810">
        <v>16458000</v>
      </c>
      <c r="BB810">
        <v>1</v>
      </c>
      <c r="BF810">
        <v>900</v>
      </c>
      <c r="BG810">
        <v>40476</v>
      </c>
      <c r="BH810" t="b">
        <v>1</v>
      </c>
      <c r="BI810">
        <v>42086</v>
      </c>
      <c r="BJ810">
        <v>103716</v>
      </c>
      <c r="BK810">
        <v>113687</v>
      </c>
      <c r="BL810">
        <v>113687</v>
      </c>
    </row>
    <row r="811" spans="1:66" x14ac:dyDescent="0.2">
      <c r="A811">
        <v>1</v>
      </c>
      <c r="B811" t="s">
        <v>34290</v>
      </c>
      <c r="C811" t="s">
        <v>6623</v>
      </c>
      <c r="D811" t="s">
        <v>6623</v>
      </c>
      <c r="E811">
        <v>9</v>
      </c>
      <c r="F811">
        <v>9</v>
      </c>
      <c r="G811">
        <v>9</v>
      </c>
      <c r="H811" t="s">
        <v>6624</v>
      </c>
      <c r="I811">
        <v>1</v>
      </c>
      <c r="J811">
        <v>9</v>
      </c>
      <c r="K811">
        <v>9</v>
      </c>
      <c r="L811">
        <v>9</v>
      </c>
      <c r="M811">
        <v>32</v>
      </c>
      <c r="N811">
        <v>32</v>
      </c>
      <c r="O811">
        <v>32</v>
      </c>
      <c r="P811">
        <v>29.381</v>
      </c>
      <c r="Q811">
        <v>259</v>
      </c>
      <c r="R811">
        <v>259</v>
      </c>
      <c r="S811">
        <v>0</v>
      </c>
      <c r="T811">
        <v>29.321000000000002</v>
      </c>
      <c r="U811">
        <v>108510</v>
      </c>
      <c r="V811">
        <v>109980</v>
      </c>
      <c r="W811">
        <v>130030</v>
      </c>
      <c r="X811">
        <v>108380</v>
      </c>
      <c r="Y811">
        <v>104900</v>
      </c>
      <c r="Z811">
        <v>103720</v>
      </c>
      <c r="AA811">
        <v>109250</v>
      </c>
      <c r="AB811">
        <v>95501</v>
      </c>
      <c r="AC811">
        <v>99639</v>
      </c>
      <c r="AD811">
        <v>3575.8</v>
      </c>
      <c r="AE811">
        <v>108510</v>
      </c>
      <c r="AF811">
        <v>109980</v>
      </c>
      <c r="AG811">
        <v>130030</v>
      </c>
      <c r="AH811">
        <v>108380</v>
      </c>
      <c r="AI811">
        <v>104900</v>
      </c>
      <c r="AJ811">
        <v>103720</v>
      </c>
      <c r="AK811">
        <v>109250</v>
      </c>
      <c r="AL811">
        <v>95501</v>
      </c>
      <c r="AM811">
        <v>99639</v>
      </c>
      <c r="AN811">
        <v>3575.8</v>
      </c>
      <c r="AO811">
        <f t="shared" si="12"/>
        <v>9</v>
      </c>
      <c r="AP811">
        <v>17</v>
      </c>
      <c r="AQ811">
        <v>17</v>
      </c>
      <c r="AR811">
        <v>17</v>
      </c>
      <c r="AS811">
        <v>17</v>
      </c>
      <c r="AT811">
        <v>17</v>
      </c>
      <c r="AU811">
        <v>17</v>
      </c>
      <c r="AV811">
        <v>17</v>
      </c>
      <c r="AW811">
        <v>17</v>
      </c>
      <c r="AX811">
        <v>17</v>
      </c>
      <c r="AY811">
        <v>11</v>
      </c>
      <c r="AZ811">
        <v>675170000</v>
      </c>
      <c r="BA811">
        <v>48226000</v>
      </c>
      <c r="BB811">
        <v>17</v>
      </c>
      <c r="BF811">
        <v>901</v>
      </c>
      <c r="BG811" t="s">
        <v>6625</v>
      </c>
      <c r="BH811" t="s">
        <v>831</v>
      </c>
      <c r="BI811" t="s">
        <v>6626</v>
      </c>
      <c r="BJ811" t="s">
        <v>6627</v>
      </c>
      <c r="BK811" t="s">
        <v>6628</v>
      </c>
      <c r="BL811" t="s">
        <v>6629</v>
      </c>
    </row>
    <row r="812" spans="1:66" x14ac:dyDescent="0.2">
      <c r="A812">
        <v>1</v>
      </c>
      <c r="B812" t="s">
        <v>34290</v>
      </c>
      <c r="C812" t="s">
        <v>6630</v>
      </c>
      <c r="D812" t="s">
        <v>6630</v>
      </c>
      <c r="E812">
        <v>17</v>
      </c>
      <c r="F812">
        <v>17</v>
      </c>
      <c r="G812">
        <v>17</v>
      </c>
      <c r="H812" t="s">
        <v>6631</v>
      </c>
      <c r="I812">
        <v>1</v>
      </c>
      <c r="J812">
        <v>17</v>
      </c>
      <c r="K812">
        <v>17</v>
      </c>
      <c r="L812">
        <v>17</v>
      </c>
      <c r="M812">
        <v>40</v>
      </c>
      <c r="N812">
        <v>40</v>
      </c>
      <c r="O812">
        <v>40</v>
      </c>
      <c r="P812">
        <v>48.728000000000002</v>
      </c>
      <c r="Q812">
        <v>427</v>
      </c>
      <c r="R812">
        <v>427</v>
      </c>
      <c r="S812">
        <v>0</v>
      </c>
      <c r="T812">
        <v>80.372</v>
      </c>
      <c r="U812">
        <v>364420</v>
      </c>
      <c r="V812">
        <v>356360</v>
      </c>
      <c r="W812">
        <v>399230</v>
      </c>
      <c r="X812">
        <v>416530</v>
      </c>
      <c r="Y812">
        <v>428190</v>
      </c>
      <c r="Z812">
        <v>435040</v>
      </c>
      <c r="AA812">
        <v>362180</v>
      </c>
      <c r="AB812">
        <v>310320</v>
      </c>
      <c r="AC812">
        <v>342100</v>
      </c>
      <c r="AD812">
        <v>9747.2000000000007</v>
      </c>
      <c r="AE812">
        <v>364420</v>
      </c>
      <c r="AF812">
        <v>356360</v>
      </c>
      <c r="AG812">
        <v>399230</v>
      </c>
      <c r="AH812">
        <v>416530</v>
      </c>
      <c r="AI812">
        <v>428190</v>
      </c>
      <c r="AJ812">
        <v>435040</v>
      </c>
      <c r="AK812">
        <v>362180</v>
      </c>
      <c r="AL812">
        <v>310320</v>
      </c>
      <c r="AM812">
        <v>342100</v>
      </c>
      <c r="AN812">
        <v>9747.2000000000007</v>
      </c>
      <c r="AO812">
        <f t="shared" si="12"/>
        <v>9</v>
      </c>
      <c r="AP812">
        <v>51</v>
      </c>
      <c r="AQ812">
        <v>51</v>
      </c>
      <c r="AR812">
        <v>52</v>
      </c>
      <c r="AS812">
        <v>51</v>
      </c>
      <c r="AT812">
        <v>52</v>
      </c>
      <c r="AU812">
        <v>52</v>
      </c>
      <c r="AV812">
        <v>51</v>
      </c>
      <c r="AW812">
        <v>52</v>
      </c>
      <c r="AX812">
        <v>52</v>
      </c>
      <c r="AY812">
        <v>34</v>
      </c>
      <c r="AZ812">
        <v>6472900000</v>
      </c>
      <c r="BA812">
        <v>269700000</v>
      </c>
      <c r="BB812">
        <v>52</v>
      </c>
      <c r="BF812">
        <v>902</v>
      </c>
      <c r="BG812" t="s">
        <v>6632</v>
      </c>
      <c r="BH812" t="s">
        <v>749</v>
      </c>
      <c r="BI812" t="s">
        <v>6633</v>
      </c>
      <c r="BJ812" t="s">
        <v>6634</v>
      </c>
      <c r="BK812" t="s">
        <v>6635</v>
      </c>
      <c r="BL812" t="s">
        <v>6636</v>
      </c>
      <c r="BM812" t="s">
        <v>6637</v>
      </c>
      <c r="BN812" t="s">
        <v>6638</v>
      </c>
    </row>
    <row r="813" spans="1:66" x14ac:dyDescent="0.2">
      <c r="A813">
        <v>1</v>
      </c>
      <c r="B813" t="s">
        <v>34290</v>
      </c>
      <c r="C813" t="s">
        <v>6639</v>
      </c>
      <c r="D813" t="s">
        <v>6639</v>
      </c>
      <c r="E813">
        <v>33</v>
      </c>
      <c r="F813">
        <v>33</v>
      </c>
      <c r="G813">
        <v>33</v>
      </c>
      <c r="H813" t="s">
        <v>6640</v>
      </c>
      <c r="I813">
        <v>1</v>
      </c>
      <c r="J813">
        <v>33</v>
      </c>
      <c r="K813">
        <v>33</v>
      </c>
      <c r="L813">
        <v>33</v>
      </c>
      <c r="M813">
        <v>23.8</v>
      </c>
      <c r="N813">
        <v>23.8</v>
      </c>
      <c r="O813">
        <v>23.8</v>
      </c>
      <c r="P813">
        <v>184.72</v>
      </c>
      <c r="Q813">
        <v>1636</v>
      </c>
      <c r="R813">
        <v>1636</v>
      </c>
      <c r="S813">
        <v>0</v>
      </c>
      <c r="T813">
        <v>169.85</v>
      </c>
      <c r="U813">
        <v>653760</v>
      </c>
      <c r="V813">
        <v>595300</v>
      </c>
      <c r="W813">
        <v>696410</v>
      </c>
      <c r="X813">
        <v>591450</v>
      </c>
      <c r="Y813">
        <v>572610</v>
      </c>
      <c r="Z813">
        <v>565520</v>
      </c>
      <c r="AA813">
        <v>424550</v>
      </c>
      <c r="AB813">
        <v>359240</v>
      </c>
      <c r="AC813">
        <v>383130</v>
      </c>
      <c r="AD813">
        <v>11342</v>
      </c>
      <c r="AE813">
        <v>653760</v>
      </c>
      <c r="AF813">
        <v>595300</v>
      </c>
      <c r="AG813">
        <v>696410</v>
      </c>
      <c r="AH813">
        <v>591450</v>
      </c>
      <c r="AI813">
        <v>572610</v>
      </c>
      <c r="AJ813">
        <v>565520</v>
      </c>
      <c r="AK813">
        <v>424550</v>
      </c>
      <c r="AL813">
        <v>359240</v>
      </c>
      <c r="AM813">
        <v>383130</v>
      </c>
      <c r="AN813">
        <v>11342</v>
      </c>
      <c r="AO813">
        <f t="shared" si="12"/>
        <v>9</v>
      </c>
      <c r="AP813">
        <v>59</v>
      </c>
      <c r="AQ813">
        <v>59</v>
      </c>
      <c r="AR813">
        <v>59</v>
      </c>
      <c r="AS813">
        <v>59</v>
      </c>
      <c r="AT813">
        <v>59</v>
      </c>
      <c r="AU813">
        <v>59</v>
      </c>
      <c r="AV813">
        <v>59</v>
      </c>
      <c r="AW813">
        <v>59</v>
      </c>
      <c r="AX813">
        <v>59</v>
      </c>
      <c r="AY813">
        <v>43</v>
      </c>
      <c r="AZ813">
        <v>3158400000</v>
      </c>
      <c r="BA813">
        <v>34708000</v>
      </c>
      <c r="BB813">
        <v>59</v>
      </c>
      <c r="BF813">
        <v>903</v>
      </c>
      <c r="BG813" t="s">
        <v>6641</v>
      </c>
      <c r="BH813" t="s">
        <v>243</v>
      </c>
      <c r="BI813" t="s">
        <v>6642</v>
      </c>
      <c r="BJ813" t="s">
        <v>6643</v>
      </c>
      <c r="BK813" t="s">
        <v>6644</v>
      </c>
      <c r="BL813" t="s">
        <v>6645</v>
      </c>
    </row>
    <row r="814" spans="1:66" x14ac:dyDescent="0.2">
      <c r="A814">
        <v>1</v>
      </c>
      <c r="B814" t="s">
        <v>34290</v>
      </c>
      <c r="C814" t="s">
        <v>6646</v>
      </c>
      <c r="D814" t="s">
        <v>6646</v>
      </c>
      <c r="E814">
        <v>5</v>
      </c>
      <c r="F814">
        <v>5</v>
      </c>
      <c r="G814">
        <v>5</v>
      </c>
      <c r="H814" t="s">
        <v>6647</v>
      </c>
      <c r="I814">
        <v>1</v>
      </c>
      <c r="J814">
        <v>5</v>
      </c>
      <c r="K814">
        <v>5</v>
      </c>
      <c r="L814">
        <v>5</v>
      </c>
      <c r="M814">
        <v>17.899999999999999</v>
      </c>
      <c r="N814">
        <v>17.899999999999999</v>
      </c>
      <c r="O814">
        <v>17.899999999999999</v>
      </c>
      <c r="P814">
        <v>44.073</v>
      </c>
      <c r="Q814">
        <v>380</v>
      </c>
      <c r="R814">
        <v>380</v>
      </c>
      <c r="S814">
        <v>0</v>
      </c>
      <c r="T814">
        <v>19.234000000000002</v>
      </c>
      <c r="U814">
        <v>25584</v>
      </c>
      <c r="V814">
        <v>20919</v>
      </c>
      <c r="W814">
        <v>22572</v>
      </c>
      <c r="X814">
        <v>32642</v>
      </c>
      <c r="Y814">
        <v>27766</v>
      </c>
      <c r="Z814">
        <v>31699</v>
      </c>
      <c r="AA814">
        <v>17352</v>
      </c>
      <c r="AB814">
        <v>14663</v>
      </c>
      <c r="AC814">
        <v>14997</v>
      </c>
      <c r="AD814">
        <v>365.41</v>
      </c>
      <c r="AE814">
        <v>25584</v>
      </c>
      <c r="AF814">
        <v>20919</v>
      </c>
      <c r="AG814">
        <v>22572</v>
      </c>
      <c r="AH814">
        <v>32642</v>
      </c>
      <c r="AI814">
        <v>27766</v>
      </c>
      <c r="AJ814">
        <v>31699</v>
      </c>
      <c r="AK814">
        <v>17352</v>
      </c>
      <c r="AL814">
        <v>14663</v>
      </c>
      <c r="AM814">
        <v>14997</v>
      </c>
      <c r="AN814">
        <v>365.41</v>
      </c>
      <c r="AO814">
        <f t="shared" si="12"/>
        <v>9</v>
      </c>
      <c r="AP814">
        <v>6</v>
      </c>
      <c r="AQ814">
        <v>6</v>
      </c>
      <c r="AR814">
        <v>6</v>
      </c>
      <c r="AS814">
        <v>6</v>
      </c>
      <c r="AT814">
        <v>6</v>
      </c>
      <c r="AU814">
        <v>6</v>
      </c>
      <c r="AV814">
        <v>6</v>
      </c>
      <c r="AW814">
        <v>6</v>
      </c>
      <c r="AX814">
        <v>6</v>
      </c>
      <c r="AY814">
        <v>2</v>
      </c>
      <c r="AZ814">
        <v>272060000</v>
      </c>
      <c r="BA814">
        <v>12366000</v>
      </c>
      <c r="BB814">
        <v>6</v>
      </c>
      <c r="BF814">
        <v>904</v>
      </c>
      <c r="BG814" t="s">
        <v>6648</v>
      </c>
      <c r="BH814" t="s">
        <v>216</v>
      </c>
      <c r="BI814" t="s">
        <v>6649</v>
      </c>
      <c r="BJ814" t="s">
        <v>6650</v>
      </c>
      <c r="BK814" t="s">
        <v>6651</v>
      </c>
      <c r="BL814" t="s">
        <v>6652</v>
      </c>
    </row>
    <row r="815" spans="1:66" x14ac:dyDescent="0.2">
      <c r="A815">
        <v>1</v>
      </c>
      <c r="B815" t="s">
        <v>34290</v>
      </c>
      <c r="C815" t="s">
        <v>6653</v>
      </c>
      <c r="D815" t="s">
        <v>6653</v>
      </c>
      <c r="E815">
        <v>8</v>
      </c>
      <c r="F815">
        <v>8</v>
      </c>
      <c r="G815">
        <v>8</v>
      </c>
      <c r="H815" t="s">
        <v>6654</v>
      </c>
      <c r="I815">
        <v>1</v>
      </c>
      <c r="J815">
        <v>8</v>
      </c>
      <c r="K815">
        <v>8</v>
      </c>
      <c r="L815">
        <v>8</v>
      </c>
      <c r="M815">
        <v>42.6</v>
      </c>
      <c r="N815">
        <v>42.6</v>
      </c>
      <c r="O815">
        <v>42.6</v>
      </c>
      <c r="P815">
        <v>22.27</v>
      </c>
      <c r="Q815">
        <v>188</v>
      </c>
      <c r="R815">
        <v>188</v>
      </c>
      <c r="S815">
        <v>0</v>
      </c>
      <c r="T815">
        <v>123.68</v>
      </c>
      <c r="U815">
        <v>776480</v>
      </c>
      <c r="V815">
        <v>592840</v>
      </c>
      <c r="W815">
        <v>689180</v>
      </c>
      <c r="X815">
        <v>397900</v>
      </c>
      <c r="Y815">
        <v>333030</v>
      </c>
      <c r="Z815">
        <v>356900</v>
      </c>
      <c r="AA815">
        <v>678210</v>
      </c>
      <c r="AB815">
        <v>600860</v>
      </c>
      <c r="AC815">
        <v>679780</v>
      </c>
      <c r="AD815">
        <v>16098</v>
      </c>
      <c r="AE815">
        <v>776480</v>
      </c>
      <c r="AF815">
        <v>592840</v>
      </c>
      <c r="AG815">
        <v>689180</v>
      </c>
      <c r="AH815">
        <v>397900</v>
      </c>
      <c r="AI815">
        <v>333030</v>
      </c>
      <c r="AJ815">
        <v>356900</v>
      </c>
      <c r="AK815">
        <v>678210</v>
      </c>
      <c r="AL815">
        <v>600860</v>
      </c>
      <c r="AM815">
        <v>679780</v>
      </c>
      <c r="AN815">
        <v>16098</v>
      </c>
      <c r="AO815">
        <f t="shared" si="12"/>
        <v>9</v>
      </c>
      <c r="AP815">
        <v>46</v>
      </c>
      <c r="AQ815">
        <v>46</v>
      </c>
      <c r="AR815">
        <v>46</v>
      </c>
      <c r="AS815">
        <v>45</v>
      </c>
      <c r="AT815">
        <v>46</v>
      </c>
      <c r="AU815">
        <v>46</v>
      </c>
      <c r="AV815">
        <v>46</v>
      </c>
      <c r="AW815">
        <v>46</v>
      </c>
      <c r="AX815">
        <v>46</v>
      </c>
      <c r="AY815">
        <v>21</v>
      </c>
      <c r="AZ815">
        <v>9197100000</v>
      </c>
      <c r="BA815">
        <v>1149600000</v>
      </c>
      <c r="BB815">
        <v>46</v>
      </c>
      <c r="BF815">
        <v>905</v>
      </c>
      <c r="BG815" t="s">
        <v>6655</v>
      </c>
      <c r="BH815" t="s">
        <v>1129</v>
      </c>
      <c r="BI815" t="s">
        <v>6656</v>
      </c>
      <c r="BJ815" t="s">
        <v>6657</v>
      </c>
      <c r="BK815" t="s">
        <v>6658</v>
      </c>
      <c r="BL815" t="s">
        <v>6659</v>
      </c>
      <c r="BM815" t="s">
        <v>6660</v>
      </c>
      <c r="BN815" t="s">
        <v>6661</v>
      </c>
    </row>
    <row r="816" spans="1:66" x14ac:dyDescent="0.2">
      <c r="A816">
        <v>1</v>
      </c>
      <c r="B816" t="s">
        <v>34290</v>
      </c>
      <c r="C816" t="s">
        <v>6662</v>
      </c>
      <c r="D816" t="s">
        <v>6662</v>
      </c>
      <c r="E816">
        <v>3</v>
      </c>
      <c r="F816">
        <v>3</v>
      </c>
      <c r="G816">
        <v>3</v>
      </c>
      <c r="H816" t="s">
        <v>6663</v>
      </c>
      <c r="I816">
        <v>1</v>
      </c>
      <c r="J816">
        <v>3</v>
      </c>
      <c r="K816">
        <v>3</v>
      </c>
      <c r="L816">
        <v>3</v>
      </c>
      <c r="M816">
        <v>24.4</v>
      </c>
      <c r="N816">
        <v>24.4</v>
      </c>
      <c r="O816">
        <v>24.4</v>
      </c>
      <c r="P816">
        <v>19.279</v>
      </c>
      <c r="Q816">
        <v>168</v>
      </c>
      <c r="R816">
        <v>168</v>
      </c>
      <c r="S816">
        <v>0</v>
      </c>
      <c r="T816">
        <v>19.841000000000001</v>
      </c>
      <c r="U816">
        <v>115020</v>
      </c>
      <c r="V816">
        <v>96473</v>
      </c>
      <c r="W816">
        <v>104320</v>
      </c>
      <c r="X816">
        <v>78915</v>
      </c>
      <c r="Y816">
        <v>80821</v>
      </c>
      <c r="Z816">
        <v>74332</v>
      </c>
      <c r="AA816">
        <v>207150</v>
      </c>
      <c r="AB816">
        <v>152140</v>
      </c>
      <c r="AC816">
        <v>199100</v>
      </c>
      <c r="AD816">
        <v>4489.6000000000004</v>
      </c>
      <c r="AE816">
        <v>115020</v>
      </c>
      <c r="AF816">
        <v>96473</v>
      </c>
      <c r="AG816">
        <v>104320</v>
      </c>
      <c r="AH816">
        <v>78915</v>
      </c>
      <c r="AI816">
        <v>80821</v>
      </c>
      <c r="AJ816">
        <v>74332</v>
      </c>
      <c r="AK816">
        <v>207150</v>
      </c>
      <c r="AL816">
        <v>152140</v>
      </c>
      <c r="AM816">
        <v>199100</v>
      </c>
      <c r="AN816">
        <v>4489.6000000000004</v>
      </c>
      <c r="AO816">
        <f t="shared" si="12"/>
        <v>9</v>
      </c>
      <c r="AP816">
        <v>7</v>
      </c>
      <c r="AQ816">
        <v>7</v>
      </c>
      <c r="AR816">
        <v>7</v>
      </c>
      <c r="AS816">
        <v>7</v>
      </c>
      <c r="AT816">
        <v>7</v>
      </c>
      <c r="AU816">
        <v>7</v>
      </c>
      <c r="AV816">
        <v>7</v>
      </c>
      <c r="AW816">
        <v>7</v>
      </c>
      <c r="AX816">
        <v>7</v>
      </c>
      <c r="AY816">
        <v>7</v>
      </c>
      <c r="AZ816">
        <v>743790000</v>
      </c>
      <c r="BA816">
        <v>67617000</v>
      </c>
      <c r="BB816">
        <v>7</v>
      </c>
      <c r="BF816">
        <v>906</v>
      </c>
      <c r="BG816" t="s">
        <v>6664</v>
      </c>
      <c r="BH816" t="s">
        <v>117</v>
      </c>
      <c r="BI816" t="s">
        <v>6665</v>
      </c>
      <c r="BJ816" t="s">
        <v>6666</v>
      </c>
      <c r="BK816" t="s">
        <v>6667</v>
      </c>
      <c r="BL816" t="s">
        <v>6668</v>
      </c>
    </row>
    <row r="817" spans="1:66" x14ac:dyDescent="0.2">
      <c r="A817">
        <v>1</v>
      </c>
      <c r="B817" t="s">
        <v>34290</v>
      </c>
      <c r="C817" t="s">
        <v>6669</v>
      </c>
      <c r="D817" t="s">
        <v>6669</v>
      </c>
      <c r="E817">
        <v>13</v>
      </c>
      <c r="F817">
        <v>13</v>
      </c>
      <c r="G817">
        <v>13</v>
      </c>
      <c r="H817" t="s">
        <v>6670</v>
      </c>
      <c r="I817">
        <v>1</v>
      </c>
      <c r="J817">
        <v>13</v>
      </c>
      <c r="K817">
        <v>13</v>
      </c>
      <c r="L817">
        <v>13</v>
      </c>
      <c r="M817">
        <v>48.6</v>
      </c>
      <c r="N817">
        <v>48.6</v>
      </c>
      <c r="O817">
        <v>48.6</v>
      </c>
      <c r="P817">
        <v>48.058999999999997</v>
      </c>
      <c r="Q817">
        <v>434</v>
      </c>
      <c r="R817">
        <v>434</v>
      </c>
      <c r="S817">
        <v>0</v>
      </c>
      <c r="T817">
        <v>200.11</v>
      </c>
      <c r="U817">
        <v>263140</v>
      </c>
      <c r="V817">
        <v>240780</v>
      </c>
      <c r="W817">
        <v>291470</v>
      </c>
      <c r="X817">
        <v>339790</v>
      </c>
      <c r="Y817">
        <v>333410</v>
      </c>
      <c r="Z817">
        <v>327960</v>
      </c>
      <c r="AA817">
        <v>218330</v>
      </c>
      <c r="AB817">
        <v>185060</v>
      </c>
      <c r="AC817">
        <v>197290</v>
      </c>
      <c r="AD817">
        <v>6359.4</v>
      </c>
      <c r="AE817">
        <v>263140</v>
      </c>
      <c r="AF817">
        <v>240780</v>
      </c>
      <c r="AG817">
        <v>291470</v>
      </c>
      <c r="AH817">
        <v>339790</v>
      </c>
      <c r="AI817">
        <v>333410</v>
      </c>
      <c r="AJ817">
        <v>327960</v>
      </c>
      <c r="AK817">
        <v>218330</v>
      </c>
      <c r="AL817">
        <v>185060</v>
      </c>
      <c r="AM817">
        <v>197290</v>
      </c>
      <c r="AN817">
        <v>6359.4</v>
      </c>
      <c r="AO817">
        <f t="shared" si="12"/>
        <v>9</v>
      </c>
      <c r="AP817">
        <v>42</v>
      </c>
      <c r="AQ817">
        <v>42</v>
      </c>
      <c r="AR817">
        <v>43</v>
      </c>
      <c r="AS817">
        <v>43</v>
      </c>
      <c r="AT817">
        <v>43</v>
      </c>
      <c r="AU817">
        <v>43</v>
      </c>
      <c r="AV817">
        <v>43</v>
      </c>
      <c r="AW817">
        <v>40</v>
      </c>
      <c r="AX817">
        <v>41</v>
      </c>
      <c r="AY817">
        <v>24</v>
      </c>
      <c r="AZ817">
        <v>8835500000</v>
      </c>
      <c r="BA817">
        <v>420740000</v>
      </c>
      <c r="BB817">
        <v>43</v>
      </c>
      <c r="BF817">
        <v>907</v>
      </c>
      <c r="BG817" t="s">
        <v>6671</v>
      </c>
      <c r="BH817" t="s">
        <v>643</v>
      </c>
      <c r="BI817" t="s">
        <v>6672</v>
      </c>
      <c r="BJ817" t="s">
        <v>6673</v>
      </c>
      <c r="BK817" t="s">
        <v>6674</v>
      </c>
      <c r="BL817" t="s">
        <v>6675</v>
      </c>
    </row>
    <row r="818" spans="1:66" x14ac:dyDescent="0.2">
      <c r="A818">
        <v>1</v>
      </c>
      <c r="B818" t="s">
        <v>34290</v>
      </c>
      <c r="C818" t="s">
        <v>6676</v>
      </c>
      <c r="D818" t="s">
        <v>6676</v>
      </c>
      <c r="E818">
        <v>7</v>
      </c>
      <c r="F818">
        <v>7</v>
      </c>
      <c r="G818">
        <v>7</v>
      </c>
      <c r="H818" t="s">
        <v>6677</v>
      </c>
      <c r="I818">
        <v>1</v>
      </c>
      <c r="J818">
        <v>7</v>
      </c>
      <c r="K818">
        <v>7</v>
      </c>
      <c r="L818">
        <v>7</v>
      </c>
      <c r="M818">
        <v>15.5</v>
      </c>
      <c r="N818">
        <v>15.5</v>
      </c>
      <c r="O818">
        <v>15.5</v>
      </c>
      <c r="P818">
        <v>58.843000000000004</v>
      </c>
      <c r="Q818">
        <v>528</v>
      </c>
      <c r="R818">
        <v>528</v>
      </c>
      <c r="S818">
        <v>0</v>
      </c>
      <c r="T818">
        <v>31.495999999999999</v>
      </c>
      <c r="U818">
        <v>155340</v>
      </c>
      <c r="V818">
        <v>131810</v>
      </c>
      <c r="W818">
        <v>144680</v>
      </c>
      <c r="X818">
        <v>88765</v>
      </c>
      <c r="Y818">
        <v>78081</v>
      </c>
      <c r="Z818">
        <v>84991</v>
      </c>
      <c r="AA818">
        <v>138690</v>
      </c>
      <c r="AB818">
        <v>124850</v>
      </c>
      <c r="AC818">
        <v>145180</v>
      </c>
      <c r="AD818">
        <v>2879.7</v>
      </c>
      <c r="AE818">
        <v>155340</v>
      </c>
      <c r="AF818">
        <v>131810</v>
      </c>
      <c r="AG818">
        <v>144680</v>
      </c>
      <c r="AH818">
        <v>88765</v>
      </c>
      <c r="AI818">
        <v>78081</v>
      </c>
      <c r="AJ818">
        <v>84991</v>
      </c>
      <c r="AK818">
        <v>138690</v>
      </c>
      <c r="AL818">
        <v>124850</v>
      </c>
      <c r="AM818">
        <v>145180</v>
      </c>
      <c r="AN818">
        <v>2879.7</v>
      </c>
      <c r="AO818">
        <f t="shared" si="12"/>
        <v>9</v>
      </c>
      <c r="AP818">
        <v>18</v>
      </c>
      <c r="AQ818">
        <v>18</v>
      </c>
      <c r="AR818">
        <v>18</v>
      </c>
      <c r="AS818">
        <v>18</v>
      </c>
      <c r="AT818">
        <v>18</v>
      </c>
      <c r="AU818">
        <v>18</v>
      </c>
      <c r="AV818">
        <v>18</v>
      </c>
      <c r="AW818">
        <v>18</v>
      </c>
      <c r="AX818">
        <v>18</v>
      </c>
      <c r="AY818">
        <v>16</v>
      </c>
      <c r="AZ818">
        <v>1131500000</v>
      </c>
      <c r="BA818">
        <v>66561000</v>
      </c>
      <c r="BB818">
        <v>18</v>
      </c>
      <c r="BF818">
        <v>908</v>
      </c>
      <c r="BG818" t="s">
        <v>6678</v>
      </c>
      <c r="BH818" t="s">
        <v>579</v>
      </c>
      <c r="BI818" t="s">
        <v>6679</v>
      </c>
      <c r="BJ818" t="s">
        <v>6680</v>
      </c>
      <c r="BK818" t="s">
        <v>6681</v>
      </c>
      <c r="BL818" t="s">
        <v>6682</v>
      </c>
    </row>
    <row r="819" spans="1:66" x14ac:dyDescent="0.2">
      <c r="A819">
        <v>1</v>
      </c>
      <c r="B819" t="s">
        <v>34290</v>
      </c>
      <c r="C819" t="s">
        <v>6683</v>
      </c>
      <c r="D819" t="s">
        <v>6683</v>
      </c>
      <c r="E819">
        <v>14</v>
      </c>
      <c r="F819">
        <v>14</v>
      </c>
      <c r="G819">
        <v>14</v>
      </c>
      <c r="H819" t="s">
        <v>6684</v>
      </c>
      <c r="I819">
        <v>1</v>
      </c>
      <c r="J819">
        <v>14</v>
      </c>
      <c r="K819">
        <v>14</v>
      </c>
      <c r="L819">
        <v>14</v>
      </c>
      <c r="M819">
        <v>25</v>
      </c>
      <c r="N819">
        <v>25</v>
      </c>
      <c r="O819">
        <v>25</v>
      </c>
      <c r="P819">
        <v>84.516000000000005</v>
      </c>
      <c r="Q819">
        <v>745</v>
      </c>
      <c r="R819">
        <v>745</v>
      </c>
      <c r="S819">
        <v>0</v>
      </c>
      <c r="T819">
        <v>69.22</v>
      </c>
      <c r="U819">
        <v>275110</v>
      </c>
      <c r="V819">
        <v>223480</v>
      </c>
      <c r="W819">
        <v>275650</v>
      </c>
      <c r="X819">
        <v>258390</v>
      </c>
      <c r="Y819">
        <v>224500</v>
      </c>
      <c r="Z819">
        <v>243220</v>
      </c>
      <c r="AA819">
        <v>310650</v>
      </c>
      <c r="AB819">
        <v>263100</v>
      </c>
      <c r="AC819">
        <v>291530</v>
      </c>
      <c r="AD819">
        <v>10925</v>
      </c>
      <c r="AE819">
        <v>275110</v>
      </c>
      <c r="AF819">
        <v>223480</v>
      </c>
      <c r="AG819">
        <v>275650</v>
      </c>
      <c r="AH819">
        <v>258390</v>
      </c>
      <c r="AI819">
        <v>224500</v>
      </c>
      <c r="AJ819">
        <v>243220</v>
      </c>
      <c r="AK819">
        <v>310650</v>
      </c>
      <c r="AL819">
        <v>263100</v>
      </c>
      <c r="AM819">
        <v>291530</v>
      </c>
      <c r="AN819">
        <v>10925</v>
      </c>
      <c r="AO819">
        <f t="shared" si="12"/>
        <v>9</v>
      </c>
      <c r="AP819">
        <v>30</v>
      </c>
      <c r="AQ819">
        <v>30</v>
      </c>
      <c r="AR819">
        <v>30</v>
      </c>
      <c r="AS819">
        <v>30</v>
      </c>
      <c r="AT819">
        <v>30</v>
      </c>
      <c r="AU819">
        <v>30</v>
      </c>
      <c r="AV819">
        <v>30</v>
      </c>
      <c r="AW819">
        <v>29</v>
      </c>
      <c r="AX819">
        <v>30</v>
      </c>
      <c r="AY819">
        <v>22</v>
      </c>
      <c r="AZ819">
        <v>1885800000</v>
      </c>
      <c r="BA819">
        <v>50967000</v>
      </c>
      <c r="BB819">
        <v>30</v>
      </c>
      <c r="BF819">
        <v>909</v>
      </c>
      <c r="BG819" t="s">
        <v>6685</v>
      </c>
      <c r="BH819" t="s">
        <v>1708</v>
      </c>
      <c r="BI819" t="s">
        <v>6686</v>
      </c>
      <c r="BJ819" t="s">
        <v>6687</v>
      </c>
      <c r="BK819" t="s">
        <v>6688</v>
      </c>
      <c r="BL819" t="s">
        <v>6689</v>
      </c>
    </row>
    <row r="820" spans="1:66" x14ac:dyDescent="0.2">
      <c r="A820">
        <v>1</v>
      </c>
      <c r="B820" t="s">
        <v>34290</v>
      </c>
      <c r="C820" t="s">
        <v>6690</v>
      </c>
      <c r="D820" t="s">
        <v>6690</v>
      </c>
      <c r="E820">
        <v>17</v>
      </c>
      <c r="F820">
        <v>17</v>
      </c>
      <c r="G820">
        <v>17</v>
      </c>
      <c r="H820" t="s">
        <v>6691</v>
      </c>
      <c r="I820">
        <v>1</v>
      </c>
      <c r="J820">
        <v>17</v>
      </c>
      <c r="K820">
        <v>17</v>
      </c>
      <c r="L820">
        <v>17</v>
      </c>
      <c r="M820">
        <v>52.8</v>
      </c>
      <c r="N820">
        <v>52.8</v>
      </c>
      <c r="O820">
        <v>52.8</v>
      </c>
      <c r="P820">
        <v>47.155999999999999</v>
      </c>
      <c r="Q820">
        <v>417</v>
      </c>
      <c r="R820">
        <v>417</v>
      </c>
      <c r="S820">
        <v>0</v>
      </c>
      <c r="T820">
        <v>104.97</v>
      </c>
      <c r="U820">
        <v>710430</v>
      </c>
      <c r="V820">
        <v>545650</v>
      </c>
      <c r="W820">
        <v>666130</v>
      </c>
      <c r="X820">
        <v>385250</v>
      </c>
      <c r="Y820">
        <v>367660</v>
      </c>
      <c r="Z820">
        <v>346080</v>
      </c>
      <c r="AA820">
        <v>825350</v>
      </c>
      <c r="AB820">
        <v>711740</v>
      </c>
      <c r="AC820">
        <v>833070</v>
      </c>
      <c r="AD820">
        <v>25750</v>
      </c>
      <c r="AE820">
        <v>710430</v>
      </c>
      <c r="AF820">
        <v>545650</v>
      </c>
      <c r="AG820">
        <v>666130</v>
      </c>
      <c r="AH820">
        <v>385250</v>
      </c>
      <c r="AI820">
        <v>367660</v>
      </c>
      <c r="AJ820">
        <v>346080</v>
      </c>
      <c r="AK820">
        <v>825350</v>
      </c>
      <c r="AL820">
        <v>711740</v>
      </c>
      <c r="AM820">
        <v>833070</v>
      </c>
      <c r="AN820">
        <v>25750</v>
      </c>
      <c r="AO820">
        <f t="shared" si="12"/>
        <v>9</v>
      </c>
      <c r="AP820">
        <v>42</v>
      </c>
      <c r="AQ820">
        <v>42</v>
      </c>
      <c r="AR820">
        <v>42</v>
      </c>
      <c r="AS820">
        <v>42</v>
      </c>
      <c r="AT820">
        <v>42</v>
      </c>
      <c r="AU820">
        <v>42</v>
      </c>
      <c r="AV820">
        <v>42</v>
      </c>
      <c r="AW820">
        <v>42</v>
      </c>
      <c r="AX820">
        <v>42</v>
      </c>
      <c r="AY820">
        <v>32</v>
      </c>
      <c r="AZ820">
        <v>5286300000</v>
      </c>
      <c r="BA820">
        <v>229840000</v>
      </c>
      <c r="BB820">
        <v>42</v>
      </c>
      <c r="BF820">
        <v>910</v>
      </c>
      <c r="BG820" t="s">
        <v>6692</v>
      </c>
      <c r="BH820" t="s">
        <v>749</v>
      </c>
      <c r="BI820" t="s">
        <v>6693</v>
      </c>
      <c r="BJ820" t="s">
        <v>6694</v>
      </c>
      <c r="BK820" t="s">
        <v>6695</v>
      </c>
      <c r="BL820" t="s">
        <v>6696</v>
      </c>
      <c r="BM820">
        <v>745</v>
      </c>
      <c r="BN820">
        <v>104</v>
      </c>
    </row>
    <row r="821" spans="1:66" x14ac:dyDescent="0.2">
      <c r="A821">
        <v>1</v>
      </c>
      <c r="B821" t="s">
        <v>34290</v>
      </c>
      <c r="C821" t="s">
        <v>6697</v>
      </c>
      <c r="D821" t="s">
        <v>6697</v>
      </c>
      <c r="E821">
        <v>20</v>
      </c>
      <c r="F821">
        <v>20</v>
      </c>
      <c r="G821">
        <v>20</v>
      </c>
      <c r="H821" t="s">
        <v>6698</v>
      </c>
      <c r="I821">
        <v>1</v>
      </c>
      <c r="J821">
        <v>20</v>
      </c>
      <c r="K821">
        <v>20</v>
      </c>
      <c r="L821">
        <v>20</v>
      </c>
      <c r="M821">
        <v>26.8</v>
      </c>
      <c r="N821">
        <v>26.8</v>
      </c>
      <c r="O821">
        <v>26.8</v>
      </c>
      <c r="P821">
        <v>87.18</v>
      </c>
      <c r="Q821">
        <v>760</v>
      </c>
      <c r="R821">
        <v>760</v>
      </c>
      <c r="S821">
        <v>0</v>
      </c>
      <c r="T821">
        <v>170.15</v>
      </c>
      <c r="U821">
        <v>857830</v>
      </c>
      <c r="V821">
        <v>736420</v>
      </c>
      <c r="W821">
        <v>872270</v>
      </c>
      <c r="X821">
        <v>703290</v>
      </c>
      <c r="Y821">
        <v>611720</v>
      </c>
      <c r="Z821">
        <v>655700</v>
      </c>
      <c r="AA821">
        <v>1037600</v>
      </c>
      <c r="AB821">
        <v>880640</v>
      </c>
      <c r="AC821">
        <v>997690</v>
      </c>
      <c r="AD821">
        <v>25218</v>
      </c>
      <c r="AE821">
        <v>857830</v>
      </c>
      <c r="AF821">
        <v>736420</v>
      </c>
      <c r="AG821">
        <v>872270</v>
      </c>
      <c r="AH821">
        <v>703290</v>
      </c>
      <c r="AI821">
        <v>611720</v>
      </c>
      <c r="AJ821">
        <v>655700</v>
      </c>
      <c r="AK821">
        <v>1037600</v>
      </c>
      <c r="AL821">
        <v>880640</v>
      </c>
      <c r="AM821">
        <v>997690</v>
      </c>
      <c r="AN821">
        <v>25218</v>
      </c>
      <c r="AO821">
        <f t="shared" si="12"/>
        <v>9</v>
      </c>
      <c r="AP821">
        <v>61</v>
      </c>
      <c r="AQ821">
        <v>61</v>
      </c>
      <c r="AR821">
        <v>61</v>
      </c>
      <c r="AS821">
        <v>61</v>
      </c>
      <c r="AT821">
        <v>61</v>
      </c>
      <c r="AU821">
        <v>61</v>
      </c>
      <c r="AV821">
        <v>61</v>
      </c>
      <c r="AW821">
        <v>61</v>
      </c>
      <c r="AX821">
        <v>61</v>
      </c>
      <c r="AY821">
        <v>51</v>
      </c>
      <c r="AZ821">
        <v>10021000000</v>
      </c>
      <c r="BA821">
        <v>400860000</v>
      </c>
      <c r="BB821">
        <v>61</v>
      </c>
      <c r="BF821">
        <v>911</v>
      </c>
      <c r="BG821" t="s">
        <v>6699</v>
      </c>
      <c r="BH821" t="s">
        <v>1755</v>
      </c>
      <c r="BI821" t="s">
        <v>6700</v>
      </c>
      <c r="BJ821" t="s">
        <v>6701</v>
      </c>
      <c r="BK821" t="s">
        <v>6702</v>
      </c>
      <c r="BL821" t="s">
        <v>6703</v>
      </c>
      <c r="BM821">
        <v>746</v>
      </c>
      <c r="BN821">
        <v>721</v>
      </c>
    </row>
    <row r="822" spans="1:66" x14ac:dyDescent="0.2">
      <c r="A822">
        <v>1</v>
      </c>
      <c r="B822" t="s">
        <v>34290</v>
      </c>
      <c r="C822" t="s">
        <v>6704</v>
      </c>
      <c r="D822" t="s">
        <v>6704</v>
      </c>
      <c r="E822">
        <v>3</v>
      </c>
      <c r="F822">
        <v>3</v>
      </c>
      <c r="G822">
        <v>3</v>
      </c>
      <c r="H822" t="s">
        <v>6705</v>
      </c>
      <c r="I822">
        <v>1</v>
      </c>
      <c r="J822">
        <v>3</v>
      </c>
      <c r="K822">
        <v>3</v>
      </c>
      <c r="L822">
        <v>3</v>
      </c>
      <c r="M822">
        <v>9.3000000000000007</v>
      </c>
      <c r="N822">
        <v>9.3000000000000007</v>
      </c>
      <c r="O822">
        <v>9.3000000000000007</v>
      </c>
      <c r="P822">
        <v>29.672999999999998</v>
      </c>
      <c r="Q822">
        <v>258</v>
      </c>
      <c r="R822">
        <v>258</v>
      </c>
      <c r="S822">
        <v>8.6843E-4</v>
      </c>
      <c r="T822">
        <v>2.3039000000000001</v>
      </c>
      <c r="U822">
        <v>59586</v>
      </c>
      <c r="V822">
        <v>56044</v>
      </c>
      <c r="W822">
        <v>62913</v>
      </c>
      <c r="X822">
        <v>85445</v>
      </c>
      <c r="Y822">
        <v>76218</v>
      </c>
      <c r="Z822">
        <v>78922</v>
      </c>
      <c r="AA822">
        <v>59259</v>
      </c>
      <c r="AB822">
        <v>48596</v>
      </c>
      <c r="AC822">
        <v>51453</v>
      </c>
      <c r="AD822">
        <v>1048.5999999999999</v>
      </c>
      <c r="AE822">
        <v>59586</v>
      </c>
      <c r="AF822">
        <v>56044</v>
      </c>
      <c r="AG822">
        <v>62913</v>
      </c>
      <c r="AH822">
        <v>85445</v>
      </c>
      <c r="AI822">
        <v>76218</v>
      </c>
      <c r="AJ822">
        <v>78922</v>
      </c>
      <c r="AK822">
        <v>59259</v>
      </c>
      <c r="AL822">
        <v>48596</v>
      </c>
      <c r="AM822">
        <v>51453</v>
      </c>
      <c r="AN822">
        <v>1048.5999999999999</v>
      </c>
      <c r="AO822">
        <f t="shared" si="12"/>
        <v>9</v>
      </c>
      <c r="AP822">
        <v>6</v>
      </c>
      <c r="AQ822">
        <v>6</v>
      </c>
      <c r="AR822">
        <v>6</v>
      </c>
      <c r="AS822">
        <v>6</v>
      </c>
      <c r="AT822">
        <v>6</v>
      </c>
      <c r="AU822">
        <v>6</v>
      </c>
      <c r="AV822">
        <v>6</v>
      </c>
      <c r="AW822">
        <v>6</v>
      </c>
      <c r="AX822">
        <v>6</v>
      </c>
      <c r="AY822">
        <v>4</v>
      </c>
      <c r="AZ822">
        <v>497190000</v>
      </c>
      <c r="BA822">
        <v>29246000</v>
      </c>
      <c r="BB822">
        <v>6</v>
      </c>
      <c r="BF822">
        <v>912</v>
      </c>
      <c r="BG822" t="s">
        <v>6706</v>
      </c>
      <c r="BH822" t="s">
        <v>117</v>
      </c>
      <c r="BI822" t="s">
        <v>6707</v>
      </c>
      <c r="BJ822" t="s">
        <v>6708</v>
      </c>
      <c r="BK822" t="s">
        <v>6709</v>
      </c>
      <c r="BL822" t="s">
        <v>6710</v>
      </c>
    </row>
    <row r="823" spans="1:66" x14ac:dyDescent="0.2">
      <c r="A823">
        <v>1</v>
      </c>
      <c r="B823" t="s">
        <v>34290</v>
      </c>
      <c r="C823" t="s">
        <v>6711</v>
      </c>
      <c r="D823" t="s">
        <v>6711</v>
      </c>
      <c r="E823">
        <v>2</v>
      </c>
      <c r="F823">
        <v>2</v>
      </c>
      <c r="G823">
        <v>2</v>
      </c>
      <c r="H823" t="s">
        <v>6712</v>
      </c>
      <c r="I823">
        <v>1</v>
      </c>
      <c r="J823">
        <v>2</v>
      </c>
      <c r="K823">
        <v>2</v>
      </c>
      <c r="L823">
        <v>2</v>
      </c>
      <c r="M823">
        <v>11.9</v>
      </c>
      <c r="N823">
        <v>11.9</v>
      </c>
      <c r="O823">
        <v>11.9</v>
      </c>
      <c r="P823">
        <v>35.651000000000003</v>
      </c>
      <c r="Q823">
        <v>312</v>
      </c>
      <c r="R823">
        <v>312</v>
      </c>
      <c r="S823">
        <v>0</v>
      </c>
      <c r="T823">
        <v>4.0023999999999997</v>
      </c>
      <c r="U823">
        <v>1214.9000000000001</v>
      </c>
      <c r="V823">
        <v>1387.4</v>
      </c>
      <c r="W823">
        <v>1066.8</v>
      </c>
      <c r="X823">
        <v>699.73</v>
      </c>
      <c r="Y823">
        <v>786.72</v>
      </c>
      <c r="Z823">
        <v>656.21</v>
      </c>
      <c r="AA823">
        <v>1797.5</v>
      </c>
      <c r="AB823">
        <v>1582.2</v>
      </c>
      <c r="AC823">
        <v>1755</v>
      </c>
      <c r="AD823">
        <v>82.335999999999999</v>
      </c>
      <c r="AE823">
        <v>1214.9000000000001</v>
      </c>
      <c r="AF823">
        <v>1387.4</v>
      </c>
      <c r="AG823">
        <v>1066.8</v>
      </c>
      <c r="AH823">
        <v>699.73</v>
      </c>
      <c r="AI823">
        <v>786.72</v>
      </c>
      <c r="AJ823">
        <v>656.21</v>
      </c>
      <c r="AK823">
        <v>1797.5</v>
      </c>
      <c r="AL823">
        <v>1582.2</v>
      </c>
      <c r="AM823">
        <v>1755</v>
      </c>
      <c r="AN823">
        <v>82.335999999999999</v>
      </c>
      <c r="AO823">
        <f t="shared" si="12"/>
        <v>9</v>
      </c>
      <c r="AP823">
        <v>2</v>
      </c>
      <c r="AQ823">
        <v>1</v>
      </c>
      <c r="AR823">
        <v>1</v>
      </c>
      <c r="AS823">
        <v>2</v>
      </c>
      <c r="AT823">
        <v>1</v>
      </c>
      <c r="AU823">
        <v>1</v>
      </c>
      <c r="AV823">
        <v>2</v>
      </c>
      <c r="AW823">
        <v>1</v>
      </c>
      <c r="AX823">
        <v>1</v>
      </c>
      <c r="AY823">
        <v>1</v>
      </c>
      <c r="AZ823">
        <v>6343900</v>
      </c>
      <c r="BA823">
        <v>396490</v>
      </c>
      <c r="BB823">
        <v>2</v>
      </c>
      <c r="BF823">
        <v>913</v>
      </c>
      <c r="BG823" t="s">
        <v>6713</v>
      </c>
      <c r="BH823" t="s">
        <v>125</v>
      </c>
      <c r="BI823" t="s">
        <v>6714</v>
      </c>
      <c r="BJ823" t="s">
        <v>6715</v>
      </c>
      <c r="BK823" t="s">
        <v>6716</v>
      </c>
      <c r="BL823" t="s">
        <v>6716</v>
      </c>
    </row>
    <row r="824" spans="1:66" x14ac:dyDescent="0.2">
      <c r="A824">
        <v>1</v>
      </c>
      <c r="B824" t="s">
        <v>34290</v>
      </c>
      <c r="C824" t="s">
        <v>6717</v>
      </c>
      <c r="D824" t="s">
        <v>6717</v>
      </c>
      <c r="E824">
        <v>10</v>
      </c>
      <c r="F824">
        <v>10</v>
      </c>
      <c r="G824">
        <v>10</v>
      </c>
      <c r="H824" t="s">
        <v>6718</v>
      </c>
      <c r="I824">
        <v>1</v>
      </c>
      <c r="J824">
        <v>10</v>
      </c>
      <c r="K824">
        <v>10</v>
      </c>
      <c r="L824">
        <v>10</v>
      </c>
      <c r="M824">
        <v>25.1</v>
      </c>
      <c r="N824">
        <v>25.1</v>
      </c>
      <c r="O824">
        <v>25.1</v>
      </c>
      <c r="P824">
        <v>59.37</v>
      </c>
      <c r="Q824">
        <v>521</v>
      </c>
      <c r="R824">
        <v>521</v>
      </c>
      <c r="S824">
        <v>0</v>
      </c>
      <c r="T824">
        <v>54.124000000000002</v>
      </c>
      <c r="U824">
        <v>134260</v>
      </c>
      <c r="V824">
        <v>111500</v>
      </c>
      <c r="W824">
        <v>135000</v>
      </c>
      <c r="X824">
        <v>99371</v>
      </c>
      <c r="Y824">
        <v>93872</v>
      </c>
      <c r="Z824">
        <v>95400</v>
      </c>
      <c r="AA824">
        <v>152500</v>
      </c>
      <c r="AB824">
        <v>128750</v>
      </c>
      <c r="AC824">
        <v>145940</v>
      </c>
      <c r="AD824">
        <v>5136.7</v>
      </c>
      <c r="AE824">
        <v>134260</v>
      </c>
      <c r="AF824">
        <v>111500</v>
      </c>
      <c r="AG824">
        <v>135000</v>
      </c>
      <c r="AH824">
        <v>99371</v>
      </c>
      <c r="AI824">
        <v>93872</v>
      </c>
      <c r="AJ824">
        <v>95400</v>
      </c>
      <c r="AK824">
        <v>152500</v>
      </c>
      <c r="AL824">
        <v>128750</v>
      </c>
      <c r="AM824">
        <v>145940</v>
      </c>
      <c r="AN824">
        <v>5136.7</v>
      </c>
      <c r="AO824">
        <f t="shared" si="12"/>
        <v>9</v>
      </c>
      <c r="AP824">
        <v>16</v>
      </c>
      <c r="AQ824">
        <v>16</v>
      </c>
      <c r="AR824">
        <v>16</v>
      </c>
      <c r="AS824">
        <v>16</v>
      </c>
      <c r="AT824">
        <v>16</v>
      </c>
      <c r="AU824">
        <v>16</v>
      </c>
      <c r="AV824">
        <v>16</v>
      </c>
      <c r="AW824">
        <v>16</v>
      </c>
      <c r="AX824">
        <v>16</v>
      </c>
      <c r="AY824">
        <v>11</v>
      </c>
      <c r="AZ824">
        <v>300760000</v>
      </c>
      <c r="BA824">
        <v>9701900</v>
      </c>
      <c r="BB824">
        <v>16</v>
      </c>
      <c r="BF824">
        <v>914</v>
      </c>
      <c r="BG824" t="s">
        <v>6719</v>
      </c>
      <c r="BH824" t="s">
        <v>872</v>
      </c>
      <c r="BI824" t="s">
        <v>6720</v>
      </c>
      <c r="BJ824" t="s">
        <v>6721</v>
      </c>
      <c r="BK824" t="s">
        <v>6722</v>
      </c>
      <c r="BL824" t="s">
        <v>6723</v>
      </c>
    </row>
    <row r="825" spans="1:66" x14ac:dyDescent="0.2">
      <c r="A825">
        <v>1</v>
      </c>
      <c r="B825" t="s">
        <v>34290</v>
      </c>
      <c r="C825" t="s">
        <v>6724</v>
      </c>
      <c r="D825" t="s">
        <v>6724</v>
      </c>
      <c r="E825">
        <v>6</v>
      </c>
      <c r="F825">
        <v>6</v>
      </c>
      <c r="G825">
        <v>6</v>
      </c>
      <c r="H825" t="s">
        <v>6725</v>
      </c>
      <c r="I825">
        <v>1</v>
      </c>
      <c r="J825">
        <v>6</v>
      </c>
      <c r="K825">
        <v>6</v>
      </c>
      <c r="L825">
        <v>6</v>
      </c>
      <c r="M825">
        <v>11.3</v>
      </c>
      <c r="N825">
        <v>11.3</v>
      </c>
      <c r="O825">
        <v>11.3</v>
      </c>
      <c r="P825">
        <v>64.790999999999997</v>
      </c>
      <c r="Q825">
        <v>583</v>
      </c>
      <c r="R825">
        <v>583</v>
      </c>
      <c r="S825">
        <v>0</v>
      </c>
      <c r="T825">
        <v>15.281000000000001</v>
      </c>
      <c r="U825">
        <v>44333</v>
      </c>
      <c r="V825">
        <v>45870</v>
      </c>
      <c r="W825">
        <v>49207</v>
      </c>
      <c r="X825">
        <v>35891</v>
      </c>
      <c r="Y825">
        <v>35899</v>
      </c>
      <c r="Z825">
        <v>34627</v>
      </c>
      <c r="AA825">
        <v>51425</v>
      </c>
      <c r="AB825">
        <v>43329</v>
      </c>
      <c r="AC825">
        <v>48172</v>
      </c>
      <c r="AD825">
        <v>1145.5999999999999</v>
      </c>
      <c r="AE825">
        <v>44333</v>
      </c>
      <c r="AF825">
        <v>45870</v>
      </c>
      <c r="AG825">
        <v>49207</v>
      </c>
      <c r="AH825">
        <v>35891</v>
      </c>
      <c r="AI825">
        <v>35899</v>
      </c>
      <c r="AJ825">
        <v>34627</v>
      </c>
      <c r="AK825">
        <v>51425</v>
      </c>
      <c r="AL825">
        <v>43329</v>
      </c>
      <c r="AM825">
        <v>48172</v>
      </c>
      <c r="AN825">
        <v>1145.5999999999999</v>
      </c>
      <c r="AO825">
        <f t="shared" si="12"/>
        <v>9</v>
      </c>
      <c r="AP825">
        <v>8</v>
      </c>
      <c r="AQ825">
        <v>8</v>
      </c>
      <c r="AR825">
        <v>8</v>
      </c>
      <c r="AS825">
        <v>7</v>
      </c>
      <c r="AT825">
        <v>7</v>
      </c>
      <c r="AU825">
        <v>7</v>
      </c>
      <c r="AV825">
        <v>8</v>
      </c>
      <c r="AW825">
        <v>7</v>
      </c>
      <c r="AX825">
        <v>8</v>
      </c>
      <c r="AY825">
        <v>5</v>
      </c>
      <c r="AZ825">
        <v>374340000</v>
      </c>
      <c r="BA825">
        <v>12076000</v>
      </c>
      <c r="BB825">
        <v>8</v>
      </c>
      <c r="BF825">
        <v>915</v>
      </c>
      <c r="BG825" t="s">
        <v>6726</v>
      </c>
      <c r="BH825" t="s">
        <v>651</v>
      </c>
      <c r="BI825" t="s">
        <v>6727</v>
      </c>
      <c r="BJ825" t="s">
        <v>6728</v>
      </c>
      <c r="BK825" t="s">
        <v>6729</v>
      </c>
      <c r="BL825" t="s">
        <v>6730</v>
      </c>
    </row>
    <row r="826" spans="1:66" x14ac:dyDescent="0.2">
      <c r="A826">
        <v>1</v>
      </c>
      <c r="B826" t="s">
        <v>34290</v>
      </c>
      <c r="C826" t="s">
        <v>6731</v>
      </c>
      <c r="D826" t="s">
        <v>6731</v>
      </c>
      <c r="E826">
        <v>6</v>
      </c>
      <c r="F826">
        <v>6</v>
      </c>
      <c r="G826">
        <v>6</v>
      </c>
      <c r="H826" t="s">
        <v>6732</v>
      </c>
      <c r="I826">
        <v>1</v>
      </c>
      <c r="J826">
        <v>6</v>
      </c>
      <c r="K826">
        <v>6</v>
      </c>
      <c r="L826">
        <v>6</v>
      </c>
      <c r="M826">
        <v>20</v>
      </c>
      <c r="N826">
        <v>20</v>
      </c>
      <c r="O826">
        <v>20</v>
      </c>
      <c r="P826">
        <v>47.923000000000002</v>
      </c>
      <c r="Q826">
        <v>416</v>
      </c>
      <c r="R826">
        <v>416</v>
      </c>
      <c r="S826">
        <v>0</v>
      </c>
      <c r="T826">
        <v>98.822000000000003</v>
      </c>
      <c r="U826">
        <v>75098</v>
      </c>
      <c r="V826">
        <v>70804</v>
      </c>
      <c r="W826">
        <v>75881</v>
      </c>
      <c r="X826">
        <v>74025</v>
      </c>
      <c r="Y826">
        <v>69270</v>
      </c>
      <c r="Z826">
        <v>72529</v>
      </c>
      <c r="AA826">
        <v>128620</v>
      </c>
      <c r="AB826">
        <v>116620</v>
      </c>
      <c r="AC826">
        <v>126050</v>
      </c>
      <c r="AD826">
        <v>4590.7</v>
      </c>
      <c r="AE826">
        <v>75098</v>
      </c>
      <c r="AF826">
        <v>70804</v>
      </c>
      <c r="AG826">
        <v>75881</v>
      </c>
      <c r="AH826">
        <v>74025</v>
      </c>
      <c r="AI826">
        <v>69270</v>
      </c>
      <c r="AJ826">
        <v>72529</v>
      </c>
      <c r="AK826">
        <v>128620</v>
      </c>
      <c r="AL826">
        <v>116620</v>
      </c>
      <c r="AM826">
        <v>126050</v>
      </c>
      <c r="AN826">
        <v>4590.7</v>
      </c>
      <c r="AO826">
        <f t="shared" si="12"/>
        <v>9</v>
      </c>
      <c r="AP826">
        <v>16</v>
      </c>
      <c r="AQ826">
        <v>16</v>
      </c>
      <c r="AR826">
        <v>16</v>
      </c>
      <c r="AS826">
        <v>16</v>
      </c>
      <c r="AT826">
        <v>16</v>
      </c>
      <c r="AU826">
        <v>16</v>
      </c>
      <c r="AV826">
        <v>16</v>
      </c>
      <c r="AW826">
        <v>16</v>
      </c>
      <c r="AX826">
        <v>16</v>
      </c>
      <c r="AY826">
        <v>12</v>
      </c>
      <c r="AZ826">
        <v>939430000</v>
      </c>
      <c r="BA826">
        <v>52191000</v>
      </c>
      <c r="BB826">
        <v>16</v>
      </c>
      <c r="BF826">
        <v>916</v>
      </c>
      <c r="BG826" t="s">
        <v>6733</v>
      </c>
      <c r="BH826" t="s">
        <v>651</v>
      </c>
      <c r="BI826" t="s">
        <v>6734</v>
      </c>
      <c r="BJ826" t="s">
        <v>6735</v>
      </c>
      <c r="BK826" t="s">
        <v>6736</v>
      </c>
      <c r="BL826" t="s">
        <v>6737</v>
      </c>
    </row>
    <row r="827" spans="1:66" x14ac:dyDescent="0.2">
      <c r="A827">
        <v>1</v>
      </c>
      <c r="B827" t="s">
        <v>34290</v>
      </c>
      <c r="C827" t="s">
        <v>6738</v>
      </c>
      <c r="D827" t="s">
        <v>6738</v>
      </c>
      <c r="E827">
        <v>13</v>
      </c>
      <c r="F827">
        <v>13</v>
      </c>
      <c r="G827">
        <v>13</v>
      </c>
      <c r="H827" t="s">
        <v>6739</v>
      </c>
      <c r="I827">
        <v>1</v>
      </c>
      <c r="J827">
        <v>13</v>
      </c>
      <c r="K827">
        <v>13</v>
      </c>
      <c r="L827">
        <v>13</v>
      </c>
      <c r="M827">
        <v>20</v>
      </c>
      <c r="N827">
        <v>20</v>
      </c>
      <c r="O827">
        <v>20</v>
      </c>
      <c r="P827">
        <v>96.483999999999995</v>
      </c>
      <c r="Q827">
        <v>841</v>
      </c>
      <c r="R827">
        <v>841</v>
      </c>
      <c r="S827">
        <v>0</v>
      </c>
      <c r="T827">
        <v>112.48</v>
      </c>
      <c r="U827">
        <v>324350</v>
      </c>
      <c r="V827">
        <v>305980</v>
      </c>
      <c r="W827">
        <v>343410</v>
      </c>
      <c r="X827">
        <v>341430</v>
      </c>
      <c r="Y827">
        <v>315710</v>
      </c>
      <c r="Z827">
        <v>329900</v>
      </c>
      <c r="AA827">
        <v>285770</v>
      </c>
      <c r="AB827">
        <v>247080</v>
      </c>
      <c r="AC827">
        <v>267210</v>
      </c>
      <c r="AD827">
        <v>7831.6</v>
      </c>
      <c r="AE827">
        <v>324350</v>
      </c>
      <c r="AF827">
        <v>305980</v>
      </c>
      <c r="AG827">
        <v>343410</v>
      </c>
      <c r="AH827">
        <v>341430</v>
      </c>
      <c r="AI827">
        <v>315710</v>
      </c>
      <c r="AJ827">
        <v>329900</v>
      </c>
      <c r="AK827">
        <v>285770</v>
      </c>
      <c r="AL827">
        <v>247080</v>
      </c>
      <c r="AM827">
        <v>267210</v>
      </c>
      <c r="AN827">
        <v>7831.6</v>
      </c>
      <c r="AO827">
        <f t="shared" si="12"/>
        <v>9</v>
      </c>
      <c r="AP827">
        <v>38</v>
      </c>
      <c r="AQ827">
        <v>38</v>
      </c>
      <c r="AR827">
        <v>38</v>
      </c>
      <c r="AS827">
        <v>38</v>
      </c>
      <c r="AT827">
        <v>38</v>
      </c>
      <c r="AU827">
        <v>38</v>
      </c>
      <c r="AV827">
        <v>38</v>
      </c>
      <c r="AW827">
        <v>38</v>
      </c>
      <c r="AX827">
        <v>38</v>
      </c>
      <c r="AY827">
        <v>32</v>
      </c>
      <c r="AZ827">
        <v>2215300000</v>
      </c>
      <c r="BA827">
        <v>65156000</v>
      </c>
      <c r="BB827">
        <v>38</v>
      </c>
      <c r="BF827">
        <v>917</v>
      </c>
      <c r="BG827" t="s">
        <v>6740</v>
      </c>
      <c r="BH827" t="s">
        <v>643</v>
      </c>
      <c r="BI827" t="s">
        <v>6741</v>
      </c>
      <c r="BJ827" t="s">
        <v>6742</v>
      </c>
      <c r="BK827" t="s">
        <v>6743</v>
      </c>
      <c r="BL827" t="s">
        <v>6744</v>
      </c>
      <c r="BM827">
        <v>747</v>
      </c>
      <c r="BN827">
        <v>229</v>
      </c>
    </row>
    <row r="828" spans="1:66" x14ac:dyDescent="0.2">
      <c r="A828">
        <v>1</v>
      </c>
      <c r="B828" t="s">
        <v>34290</v>
      </c>
      <c r="C828" t="s">
        <v>6745</v>
      </c>
      <c r="D828" t="s">
        <v>6745</v>
      </c>
      <c r="E828">
        <v>15</v>
      </c>
      <c r="F828">
        <v>15</v>
      </c>
      <c r="G828">
        <v>15</v>
      </c>
      <c r="H828" t="s">
        <v>6746</v>
      </c>
      <c r="I828">
        <v>1</v>
      </c>
      <c r="J828">
        <v>15</v>
      </c>
      <c r="K828">
        <v>15</v>
      </c>
      <c r="L828">
        <v>15</v>
      </c>
      <c r="M828">
        <v>46.5</v>
      </c>
      <c r="N828">
        <v>46.5</v>
      </c>
      <c r="O828">
        <v>46.5</v>
      </c>
      <c r="P828">
        <v>37.158999999999999</v>
      </c>
      <c r="Q828">
        <v>316</v>
      </c>
      <c r="R828">
        <v>316</v>
      </c>
      <c r="S828">
        <v>0</v>
      </c>
      <c r="T828">
        <v>41.143000000000001</v>
      </c>
      <c r="U828">
        <v>409540</v>
      </c>
      <c r="V828">
        <v>367930</v>
      </c>
      <c r="W828">
        <v>450350</v>
      </c>
      <c r="X828">
        <v>385700</v>
      </c>
      <c r="Y828">
        <v>376780</v>
      </c>
      <c r="Z828">
        <v>376440</v>
      </c>
      <c r="AA828">
        <v>394580</v>
      </c>
      <c r="AB828">
        <v>330810</v>
      </c>
      <c r="AC828">
        <v>369230</v>
      </c>
      <c r="AD828">
        <v>14408</v>
      </c>
      <c r="AE828">
        <v>409540</v>
      </c>
      <c r="AF828">
        <v>367930</v>
      </c>
      <c r="AG828">
        <v>450350</v>
      </c>
      <c r="AH828">
        <v>385700</v>
      </c>
      <c r="AI828">
        <v>376780</v>
      </c>
      <c r="AJ828">
        <v>376440</v>
      </c>
      <c r="AK828">
        <v>394580</v>
      </c>
      <c r="AL828">
        <v>330810</v>
      </c>
      <c r="AM828">
        <v>369230</v>
      </c>
      <c r="AN828">
        <v>14408</v>
      </c>
      <c r="AO828">
        <f t="shared" si="12"/>
        <v>9</v>
      </c>
      <c r="AP828">
        <v>35</v>
      </c>
      <c r="AQ828">
        <v>35</v>
      </c>
      <c r="AR828">
        <v>35</v>
      </c>
      <c r="AS828">
        <v>35</v>
      </c>
      <c r="AT828">
        <v>35</v>
      </c>
      <c r="AU828">
        <v>35</v>
      </c>
      <c r="AV828">
        <v>35</v>
      </c>
      <c r="AW828">
        <v>35</v>
      </c>
      <c r="AX828">
        <v>35</v>
      </c>
      <c r="AY828">
        <v>26</v>
      </c>
      <c r="AZ828">
        <v>4757300000</v>
      </c>
      <c r="BA828">
        <v>264290000</v>
      </c>
      <c r="BB828">
        <v>35</v>
      </c>
      <c r="BF828">
        <v>918</v>
      </c>
      <c r="BG828" t="s">
        <v>6747</v>
      </c>
      <c r="BH828" t="s">
        <v>739</v>
      </c>
      <c r="BI828" t="s">
        <v>6748</v>
      </c>
      <c r="BJ828" t="s">
        <v>6749</v>
      </c>
      <c r="BK828" t="s">
        <v>6750</v>
      </c>
      <c r="BL828" t="s">
        <v>6751</v>
      </c>
    </row>
    <row r="829" spans="1:66" x14ac:dyDescent="0.2">
      <c r="A829">
        <v>1</v>
      </c>
      <c r="B829" t="s">
        <v>34290</v>
      </c>
      <c r="C829" t="s">
        <v>6752</v>
      </c>
      <c r="D829" t="s">
        <v>6752</v>
      </c>
      <c r="E829">
        <v>4</v>
      </c>
      <c r="F829">
        <v>4</v>
      </c>
      <c r="G829">
        <v>4</v>
      </c>
      <c r="H829" t="s">
        <v>6753</v>
      </c>
      <c r="I829">
        <v>1</v>
      </c>
      <c r="J829">
        <v>4</v>
      </c>
      <c r="K829">
        <v>4</v>
      </c>
      <c r="L829">
        <v>4</v>
      </c>
      <c r="M829">
        <v>16</v>
      </c>
      <c r="N829">
        <v>16</v>
      </c>
      <c r="O829">
        <v>16</v>
      </c>
      <c r="P829">
        <v>29.023</v>
      </c>
      <c r="Q829">
        <v>256</v>
      </c>
      <c r="R829">
        <v>256</v>
      </c>
      <c r="S829">
        <v>0</v>
      </c>
      <c r="T829">
        <v>3.7519999999999998</v>
      </c>
      <c r="U829">
        <v>23053</v>
      </c>
      <c r="V829">
        <v>21016</v>
      </c>
      <c r="W829">
        <v>21343</v>
      </c>
      <c r="X829">
        <v>17577</v>
      </c>
      <c r="Y829">
        <v>14765</v>
      </c>
      <c r="Z829">
        <v>17707</v>
      </c>
      <c r="AA829">
        <v>30474</v>
      </c>
      <c r="AB829">
        <v>25892</v>
      </c>
      <c r="AC829">
        <v>30432</v>
      </c>
      <c r="AD829">
        <v>571.49</v>
      </c>
      <c r="AE829">
        <v>23053</v>
      </c>
      <c r="AF829">
        <v>21016</v>
      </c>
      <c r="AG829">
        <v>21343</v>
      </c>
      <c r="AH829">
        <v>17577</v>
      </c>
      <c r="AI829">
        <v>14765</v>
      </c>
      <c r="AJ829">
        <v>17707</v>
      </c>
      <c r="AK829">
        <v>30474</v>
      </c>
      <c r="AL829">
        <v>25892</v>
      </c>
      <c r="AM829">
        <v>30432</v>
      </c>
      <c r="AN829">
        <v>571.49</v>
      </c>
      <c r="AO829">
        <f t="shared" si="12"/>
        <v>9</v>
      </c>
      <c r="AP829">
        <v>4</v>
      </c>
      <c r="AQ829">
        <v>4</v>
      </c>
      <c r="AR829">
        <v>4</v>
      </c>
      <c r="AS829">
        <v>4</v>
      </c>
      <c r="AT829">
        <v>4</v>
      </c>
      <c r="AU829">
        <v>4</v>
      </c>
      <c r="AV829">
        <v>4</v>
      </c>
      <c r="AW829">
        <v>4</v>
      </c>
      <c r="AX829">
        <v>4</v>
      </c>
      <c r="AY829">
        <v>4</v>
      </c>
      <c r="AZ829">
        <v>81961000</v>
      </c>
      <c r="BA829">
        <v>8196100</v>
      </c>
      <c r="BB829">
        <v>4</v>
      </c>
      <c r="BF829">
        <v>919</v>
      </c>
      <c r="BG829" t="s">
        <v>6754</v>
      </c>
      <c r="BH829" t="s">
        <v>83</v>
      </c>
      <c r="BI829" t="s">
        <v>6755</v>
      </c>
      <c r="BJ829" t="s">
        <v>6756</v>
      </c>
      <c r="BK829" t="s">
        <v>6757</v>
      </c>
      <c r="BL829" t="s">
        <v>6757</v>
      </c>
    </row>
    <row r="830" spans="1:66" x14ac:dyDescent="0.2">
      <c r="A830">
        <v>1</v>
      </c>
      <c r="B830" t="s">
        <v>34290</v>
      </c>
      <c r="C830" t="s">
        <v>6758</v>
      </c>
      <c r="D830" t="s">
        <v>6758</v>
      </c>
      <c r="E830">
        <v>17</v>
      </c>
      <c r="F830">
        <v>17</v>
      </c>
      <c r="G830">
        <v>17</v>
      </c>
      <c r="H830" t="s">
        <v>6759</v>
      </c>
      <c r="I830">
        <v>1</v>
      </c>
      <c r="J830">
        <v>17</v>
      </c>
      <c r="K830">
        <v>17</v>
      </c>
      <c r="L830">
        <v>17</v>
      </c>
      <c r="M830">
        <v>19.2</v>
      </c>
      <c r="N830">
        <v>19.2</v>
      </c>
      <c r="O830">
        <v>19.2</v>
      </c>
      <c r="P830">
        <v>124.32</v>
      </c>
      <c r="Q830">
        <v>1096</v>
      </c>
      <c r="R830">
        <v>1096</v>
      </c>
      <c r="S830">
        <v>0</v>
      </c>
      <c r="T830">
        <v>142.13</v>
      </c>
      <c r="U830">
        <v>351860</v>
      </c>
      <c r="V830">
        <v>348470</v>
      </c>
      <c r="W830">
        <v>404610</v>
      </c>
      <c r="X830">
        <v>269680</v>
      </c>
      <c r="Y830">
        <v>287670</v>
      </c>
      <c r="Z830">
        <v>296200</v>
      </c>
      <c r="AA830">
        <v>237710</v>
      </c>
      <c r="AB830">
        <v>208690</v>
      </c>
      <c r="AC830">
        <v>214610</v>
      </c>
      <c r="AD830">
        <v>6954.5</v>
      </c>
      <c r="AE830">
        <v>351860</v>
      </c>
      <c r="AF830">
        <v>348470</v>
      </c>
      <c r="AG830">
        <v>404610</v>
      </c>
      <c r="AH830">
        <v>269680</v>
      </c>
      <c r="AI830">
        <v>287670</v>
      </c>
      <c r="AJ830">
        <v>296200</v>
      </c>
      <c r="AK830">
        <v>237710</v>
      </c>
      <c r="AL830">
        <v>208690</v>
      </c>
      <c r="AM830">
        <v>214610</v>
      </c>
      <c r="AN830">
        <v>6954.5</v>
      </c>
      <c r="AO830">
        <f t="shared" si="12"/>
        <v>9</v>
      </c>
      <c r="AP830">
        <v>28</v>
      </c>
      <c r="AQ830">
        <v>28</v>
      </c>
      <c r="AR830">
        <v>28</v>
      </c>
      <c r="AS830">
        <v>28</v>
      </c>
      <c r="AT830">
        <v>28</v>
      </c>
      <c r="AU830">
        <v>28</v>
      </c>
      <c r="AV830">
        <v>28</v>
      </c>
      <c r="AW830">
        <v>28</v>
      </c>
      <c r="AX830">
        <v>28</v>
      </c>
      <c r="AY830">
        <v>19</v>
      </c>
      <c r="AZ830">
        <v>1046400000</v>
      </c>
      <c r="BA830">
        <v>21355000</v>
      </c>
      <c r="BB830">
        <v>28</v>
      </c>
      <c r="BF830">
        <v>920</v>
      </c>
      <c r="BG830" t="s">
        <v>6760</v>
      </c>
      <c r="BH830" t="s">
        <v>749</v>
      </c>
      <c r="BI830" t="s">
        <v>6761</v>
      </c>
      <c r="BJ830" t="s">
        <v>6762</v>
      </c>
      <c r="BK830" t="s">
        <v>6763</v>
      </c>
      <c r="BL830" t="s">
        <v>6764</v>
      </c>
    </row>
    <row r="831" spans="1:66" x14ac:dyDescent="0.2">
      <c r="A831">
        <v>1</v>
      </c>
      <c r="B831" t="s">
        <v>34290</v>
      </c>
      <c r="C831" t="s">
        <v>6765</v>
      </c>
      <c r="D831" t="s">
        <v>6765</v>
      </c>
      <c r="E831" t="s">
        <v>275</v>
      </c>
      <c r="F831" t="s">
        <v>275</v>
      </c>
      <c r="G831" t="s">
        <v>275</v>
      </c>
      <c r="H831" t="s">
        <v>6766</v>
      </c>
      <c r="I831">
        <v>2</v>
      </c>
      <c r="J831">
        <v>3</v>
      </c>
      <c r="K831">
        <v>3</v>
      </c>
      <c r="L831">
        <v>3</v>
      </c>
      <c r="M831">
        <v>8.3000000000000007</v>
      </c>
      <c r="N831">
        <v>8.3000000000000007</v>
      </c>
      <c r="O831">
        <v>8.3000000000000007</v>
      </c>
      <c r="P831">
        <v>50.225000000000001</v>
      </c>
      <c r="Q831">
        <v>458</v>
      </c>
      <c r="R831" t="s">
        <v>6767</v>
      </c>
      <c r="S831">
        <v>0</v>
      </c>
      <c r="T831">
        <v>5.9469000000000003</v>
      </c>
      <c r="U831">
        <v>12635</v>
      </c>
      <c r="V831">
        <v>12343</v>
      </c>
      <c r="W831">
        <v>13176</v>
      </c>
      <c r="X831">
        <v>11035</v>
      </c>
      <c r="Y831">
        <v>12219</v>
      </c>
      <c r="Z831">
        <v>10936</v>
      </c>
      <c r="AA831">
        <v>44218</v>
      </c>
      <c r="AB831">
        <v>40454</v>
      </c>
      <c r="AC831">
        <v>45564</v>
      </c>
      <c r="AD831">
        <v>1631.4</v>
      </c>
      <c r="AE831">
        <v>12635</v>
      </c>
      <c r="AF831">
        <v>12343</v>
      </c>
      <c r="AG831">
        <v>13176</v>
      </c>
      <c r="AH831">
        <v>11035</v>
      </c>
      <c r="AI831">
        <v>12219</v>
      </c>
      <c r="AJ831">
        <v>10936</v>
      </c>
      <c r="AK831">
        <v>44218</v>
      </c>
      <c r="AL831">
        <v>40454</v>
      </c>
      <c r="AM831">
        <v>45564</v>
      </c>
      <c r="AN831">
        <v>1631.4</v>
      </c>
      <c r="AO831">
        <f t="shared" si="12"/>
        <v>9</v>
      </c>
      <c r="AP831">
        <v>4</v>
      </c>
      <c r="AQ831">
        <v>4</v>
      </c>
      <c r="AR831">
        <v>4</v>
      </c>
      <c r="AS831">
        <v>4</v>
      </c>
      <c r="AT831">
        <v>4</v>
      </c>
      <c r="AU831">
        <v>4</v>
      </c>
      <c r="AV831">
        <v>4</v>
      </c>
      <c r="AW831">
        <v>4</v>
      </c>
      <c r="AX831">
        <v>4</v>
      </c>
      <c r="AY831">
        <v>4</v>
      </c>
      <c r="AZ831">
        <v>96457000</v>
      </c>
      <c r="BA831">
        <v>5674000</v>
      </c>
      <c r="BB831">
        <v>4</v>
      </c>
      <c r="BF831">
        <v>921</v>
      </c>
      <c r="BG831" t="s">
        <v>6768</v>
      </c>
      <c r="BH831" t="s">
        <v>117</v>
      </c>
      <c r="BI831" t="s">
        <v>6769</v>
      </c>
      <c r="BJ831" t="s">
        <v>6770</v>
      </c>
      <c r="BK831" t="s">
        <v>6771</v>
      </c>
      <c r="BL831" t="s">
        <v>6772</v>
      </c>
    </row>
    <row r="832" spans="1:66" x14ac:dyDescent="0.2">
      <c r="A832">
        <v>1</v>
      </c>
      <c r="B832" t="s">
        <v>34290</v>
      </c>
      <c r="C832" t="s">
        <v>6773</v>
      </c>
      <c r="D832" t="s">
        <v>6773</v>
      </c>
      <c r="E832">
        <v>4</v>
      </c>
      <c r="F832">
        <v>4</v>
      </c>
      <c r="G832">
        <v>4</v>
      </c>
      <c r="H832" t="s">
        <v>6774</v>
      </c>
      <c r="I832">
        <v>1</v>
      </c>
      <c r="J832">
        <v>4</v>
      </c>
      <c r="K832">
        <v>4</v>
      </c>
      <c r="L832">
        <v>4</v>
      </c>
      <c r="M832">
        <v>9.9</v>
      </c>
      <c r="N832">
        <v>9.9</v>
      </c>
      <c r="O832">
        <v>9.9</v>
      </c>
      <c r="P832">
        <v>43.33</v>
      </c>
      <c r="Q832">
        <v>385</v>
      </c>
      <c r="R832">
        <v>385</v>
      </c>
      <c r="S832">
        <v>0</v>
      </c>
      <c r="T832">
        <v>10.8</v>
      </c>
      <c r="U832">
        <v>68499</v>
      </c>
      <c r="V832">
        <v>66083</v>
      </c>
      <c r="W832">
        <v>68909</v>
      </c>
      <c r="X832">
        <v>54845</v>
      </c>
      <c r="Y832">
        <v>49995</v>
      </c>
      <c r="Z832">
        <v>47906</v>
      </c>
      <c r="AA832">
        <v>64975</v>
      </c>
      <c r="AB832">
        <v>53356</v>
      </c>
      <c r="AC832">
        <v>63992</v>
      </c>
      <c r="AD832">
        <v>1703.4</v>
      </c>
      <c r="AE832">
        <v>68499</v>
      </c>
      <c r="AF832">
        <v>66083</v>
      </c>
      <c r="AG832">
        <v>68909</v>
      </c>
      <c r="AH832">
        <v>54845</v>
      </c>
      <c r="AI832">
        <v>49995</v>
      </c>
      <c r="AJ832">
        <v>47906</v>
      </c>
      <c r="AK832">
        <v>64975</v>
      </c>
      <c r="AL832">
        <v>53356</v>
      </c>
      <c r="AM832">
        <v>63992</v>
      </c>
      <c r="AN832">
        <v>1703.4</v>
      </c>
      <c r="AO832">
        <f t="shared" si="12"/>
        <v>9</v>
      </c>
      <c r="AP832">
        <v>6</v>
      </c>
      <c r="AQ832">
        <v>6</v>
      </c>
      <c r="AR832">
        <v>6</v>
      </c>
      <c r="AS832">
        <v>6</v>
      </c>
      <c r="AT832">
        <v>6</v>
      </c>
      <c r="AU832">
        <v>6</v>
      </c>
      <c r="AV832">
        <v>6</v>
      </c>
      <c r="AW832">
        <v>6</v>
      </c>
      <c r="AX832">
        <v>6</v>
      </c>
      <c r="AY832">
        <v>6</v>
      </c>
      <c r="AZ832">
        <v>698710000</v>
      </c>
      <c r="BA832">
        <v>63519000</v>
      </c>
      <c r="BB832">
        <v>6</v>
      </c>
      <c r="BF832">
        <v>922</v>
      </c>
      <c r="BG832" t="s">
        <v>6775</v>
      </c>
      <c r="BH832" t="s">
        <v>83</v>
      </c>
      <c r="BI832" t="s">
        <v>6776</v>
      </c>
      <c r="BJ832" t="s">
        <v>6777</v>
      </c>
      <c r="BK832" t="s">
        <v>6778</v>
      </c>
      <c r="BL832" t="s">
        <v>6779</v>
      </c>
    </row>
    <row r="833" spans="1:66" x14ac:dyDescent="0.2">
      <c r="A833">
        <v>1</v>
      </c>
      <c r="B833" t="s">
        <v>34290</v>
      </c>
      <c r="C833" t="s">
        <v>6780</v>
      </c>
      <c r="D833" t="s">
        <v>6780</v>
      </c>
      <c r="E833">
        <v>10</v>
      </c>
      <c r="F833">
        <v>10</v>
      </c>
      <c r="G833">
        <v>10</v>
      </c>
      <c r="H833" t="s">
        <v>6781</v>
      </c>
      <c r="I833">
        <v>1</v>
      </c>
      <c r="J833">
        <v>10</v>
      </c>
      <c r="K833">
        <v>10</v>
      </c>
      <c r="L833">
        <v>10</v>
      </c>
      <c r="M833">
        <v>51.8</v>
      </c>
      <c r="N833">
        <v>51.8</v>
      </c>
      <c r="O833">
        <v>51.8</v>
      </c>
      <c r="P833">
        <v>33.985999999999997</v>
      </c>
      <c r="Q833">
        <v>309</v>
      </c>
      <c r="R833">
        <v>309</v>
      </c>
      <c r="S833">
        <v>0</v>
      </c>
      <c r="T833">
        <v>93.837000000000003</v>
      </c>
      <c r="U833">
        <v>213180</v>
      </c>
      <c r="V833">
        <v>200260</v>
      </c>
      <c r="W833">
        <v>231550</v>
      </c>
      <c r="X833">
        <v>307520</v>
      </c>
      <c r="Y833">
        <v>353380</v>
      </c>
      <c r="Z833">
        <v>314720</v>
      </c>
      <c r="AA833">
        <v>222370</v>
      </c>
      <c r="AB833">
        <v>186820</v>
      </c>
      <c r="AC833">
        <v>196720</v>
      </c>
      <c r="AD833">
        <v>7862.8</v>
      </c>
      <c r="AE833">
        <v>213180</v>
      </c>
      <c r="AF833">
        <v>200260</v>
      </c>
      <c r="AG833">
        <v>231550</v>
      </c>
      <c r="AH833">
        <v>307520</v>
      </c>
      <c r="AI833">
        <v>353380</v>
      </c>
      <c r="AJ833">
        <v>314720</v>
      </c>
      <c r="AK833">
        <v>222370</v>
      </c>
      <c r="AL833">
        <v>186820</v>
      </c>
      <c r="AM833">
        <v>196720</v>
      </c>
      <c r="AN833">
        <v>7862.8</v>
      </c>
      <c r="AO833">
        <f t="shared" si="12"/>
        <v>9</v>
      </c>
      <c r="AP833">
        <v>33</v>
      </c>
      <c r="AQ833">
        <v>33</v>
      </c>
      <c r="AR833">
        <v>33</v>
      </c>
      <c r="AS833">
        <v>33</v>
      </c>
      <c r="AT833">
        <v>33</v>
      </c>
      <c r="AU833">
        <v>33</v>
      </c>
      <c r="AV833">
        <v>33</v>
      </c>
      <c r="AW833">
        <v>33</v>
      </c>
      <c r="AX833">
        <v>33</v>
      </c>
      <c r="AY833">
        <v>20</v>
      </c>
      <c r="AZ833">
        <v>1993300000</v>
      </c>
      <c r="BA833">
        <v>124580000</v>
      </c>
      <c r="BB833">
        <v>33</v>
      </c>
      <c r="BF833">
        <v>923</v>
      </c>
      <c r="BG833" t="s">
        <v>6782</v>
      </c>
      <c r="BH833" t="s">
        <v>872</v>
      </c>
      <c r="BI833" t="s">
        <v>6783</v>
      </c>
      <c r="BJ833" t="s">
        <v>6784</v>
      </c>
      <c r="BK833" t="s">
        <v>6785</v>
      </c>
      <c r="BL833" t="s">
        <v>6786</v>
      </c>
      <c r="BM833">
        <v>748</v>
      </c>
      <c r="BN833">
        <v>121</v>
      </c>
    </row>
    <row r="834" spans="1:66" x14ac:dyDescent="0.2">
      <c r="A834">
        <v>1</v>
      </c>
      <c r="B834" t="s">
        <v>34290</v>
      </c>
      <c r="C834" t="s">
        <v>6787</v>
      </c>
      <c r="D834" t="s">
        <v>6787</v>
      </c>
      <c r="E834">
        <v>3</v>
      </c>
      <c r="F834">
        <v>1</v>
      </c>
      <c r="G834">
        <v>1</v>
      </c>
      <c r="H834" t="s">
        <v>6788</v>
      </c>
      <c r="I834">
        <v>1</v>
      </c>
      <c r="J834">
        <v>3</v>
      </c>
      <c r="K834">
        <v>1</v>
      </c>
      <c r="L834">
        <v>1</v>
      </c>
      <c r="M834">
        <v>9.5</v>
      </c>
      <c r="N834">
        <v>5.4</v>
      </c>
      <c r="O834">
        <v>5.4</v>
      </c>
      <c r="P834">
        <v>40.119999999999997</v>
      </c>
      <c r="Q834">
        <v>368</v>
      </c>
      <c r="R834">
        <v>368</v>
      </c>
      <c r="S834">
        <v>0</v>
      </c>
      <c r="T834">
        <v>24.95</v>
      </c>
      <c r="U834">
        <v>1278.5999999999999</v>
      </c>
      <c r="V834">
        <v>1263.4000000000001</v>
      </c>
      <c r="W834">
        <v>1808.4</v>
      </c>
      <c r="X834">
        <v>1285.2</v>
      </c>
      <c r="Y834">
        <v>1125.5</v>
      </c>
      <c r="Z834">
        <v>979.29</v>
      </c>
      <c r="AA834">
        <v>1067.2</v>
      </c>
      <c r="AB834">
        <v>1227</v>
      </c>
      <c r="AC834">
        <v>1074.5</v>
      </c>
      <c r="AD834">
        <v>0</v>
      </c>
      <c r="AE834">
        <v>1278.5999999999999</v>
      </c>
      <c r="AF834">
        <v>1263.4000000000001</v>
      </c>
      <c r="AG834">
        <v>1808.4</v>
      </c>
      <c r="AH834">
        <v>1285.2</v>
      </c>
      <c r="AI834">
        <v>1125.5</v>
      </c>
      <c r="AJ834">
        <v>979.29</v>
      </c>
      <c r="AK834">
        <v>1067.2</v>
      </c>
      <c r="AL834">
        <v>1227</v>
      </c>
      <c r="AM834">
        <v>1074.5</v>
      </c>
      <c r="AN834">
        <v>0</v>
      </c>
      <c r="AO834">
        <f t="shared" si="12"/>
        <v>9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0</v>
      </c>
      <c r="AZ834">
        <v>10873000</v>
      </c>
      <c r="BA834">
        <v>543670</v>
      </c>
      <c r="BB834">
        <v>1</v>
      </c>
      <c r="BF834">
        <v>924</v>
      </c>
      <c r="BG834" t="s">
        <v>6789</v>
      </c>
      <c r="BH834" t="s">
        <v>1238</v>
      </c>
      <c r="BI834" t="s">
        <v>6790</v>
      </c>
      <c r="BJ834" t="s">
        <v>6791</v>
      </c>
      <c r="BK834" t="s">
        <v>6792</v>
      </c>
      <c r="BL834" t="s">
        <v>6792</v>
      </c>
    </row>
    <row r="835" spans="1:66" x14ac:dyDescent="0.2">
      <c r="A835">
        <v>1</v>
      </c>
      <c r="B835" t="s">
        <v>34290</v>
      </c>
      <c r="C835" t="s">
        <v>6793</v>
      </c>
      <c r="D835" t="s">
        <v>6793</v>
      </c>
      <c r="E835">
        <v>4</v>
      </c>
      <c r="F835">
        <v>4</v>
      </c>
      <c r="G835">
        <v>4</v>
      </c>
      <c r="H835" t="s">
        <v>6794</v>
      </c>
      <c r="I835">
        <v>1</v>
      </c>
      <c r="J835">
        <v>4</v>
      </c>
      <c r="K835">
        <v>4</v>
      </c>
      <c r="L835">
        <v>4</v>
      </c>
      <c r="M835">
        <v>19.100000000000001</v>
      </c>
      <c r="N835">
        <v>19.100000000000001</v>
      </c>
      <c r="O835">
        <v>19.100000000000001</v>
      </c>
      <c r="P835">
        <v>30.725999999999999</v>
      </c>
      <c r="Q835">
        <v>283</v>
      </c>
      <c r="R835">
        <v>283</v>
      </c>
      <c r="S835">
        <v>0</v>
      </c>
      <c r="T835">
        <v>58.578000000000003</v>
      </c>
      <c r="U835">
        <v>9099.9</v>
      </c>
      <c r="V835">
        <v>8936</v>
      </c>
      <c r="W835">
        <v>9850.7999999999993</v>
      </c>
      <c r="X835">
        <v>51405</v>
      </c>
      <c r="Y835">
        <v>44130</v>
      </c>
      <c r="Z835">
        <v>53844</v>
      </c>
      <c r="AA835">
        <v>123000</v>
      </c>
      <c r="AB835">
        <v>106840</v>
      </c>
      <c r="AC835">
        <v>126370</v>
      </c>
      <c r="AD835">
        <v>3749.7</v>
      </c>
      <c r="AE835">
        <v>9099.9</v>
      </c>
      <c r="AF835">
        <v>8936</v>
      </c>
      <c r="AG835">
        <v>9850.7999999999993</v>
      </c>
      <c r="AH835">
        <v>51405</v>
      </c>
      <c r="AI835">
        <v>44130</v>
      </c>
      <c r="AJ835">
        <v>53844</v>
      </c>
      <c r="AK835">
        <v>123000</v>
      </c>
      <c r="AL835">
        <v>106840</v>
      </c>
      <c r="AM835">
        <v>126370</v>
      </c>
      <c r="AN835">
        <v>3749.7</v>
      </c>
      <c r="AO835">
        <f t="shared" si="12"/>
        <v>9</v>
      </c>
      <c r="AP835">
        <v>10</v>
      </c>
      <c r="AQ835">
        <v>11</v>
      </c>
      <c r="AR835">
        <v>11</v>
      </c>
      <c r="AS835">
        <v>12</v>
      </c>
      <c r="AT835">
        <v>12</v>
      </c>
      <c r="AU835">
        <v>12</v>
      </c>
      <c r="AV835">
        <v>12</v>
      </c>
      <c r="AW835">
        <v>12</v>
      </c>
      <c r="AX835">
        <v>12</v>
      </c>
      <c r="AY835">
        <v>9</v>
      </c>
      <c r="AZ835">
        <v>919120000</v>
      </c>
      <c r="BA835">
        <v>114890000</v>
      </c>
      <c r="BB835">
        <v>12</v>
      </c>
      <c r="BF835">
        <v>925</v>
      </c>
      <c r="BG835" t="s">
        <v>6795</v>
      </c>
      <c r="BH835" t="s">
        <v>83</v>
      </c>
      <c r="BI835" t="s">
        <v>6796</v>
      </c>
      <c r="BJ835" t="s">
        <v>6797</v>
      </c>
      <c r="BK835" t="s">
        <v>6798</v>
      </c>
      <c r="BL835" t="s">
        <v>6799</v>
      </c>
    </row>
    <row r="836" spans="1:66" x14ac:dyDescent="0.2">
      <c r="A836">
        <v>1</v>
      </c>
      <c r="B836" t="s">
        <v>34290</v>
      </c>
      <c r="C836" t="s">
        <v>6800</v>
      </c>
      <c r="D836" t="s">
        <v>6800</v>
      </c>
      <c r="E836">
        <v>8</v>
      </c>
      <c r="F836">
        <v>8</v>
      </c>
      <c r="G836">
        <v>8</v>
      </c>
      <c r="H836" t="s">
        <v>6801</v>
      </c>
      <c r="I836">
        <v>1</v>
      </c>
      <c r="J836">
        <v>8</v>
      </c>
      <c r="K836">
        <v>8</v>
      </c>
      <c r="L836">
        <v>8</v>
      </c>
      <c r="M836">
        <v>27.1</v>
      </c>
      <c r="N836">
        <v>27.1</v>
      </c>
      <c r="O836">
        <v>27.1</v>
      </c>
      <c r="P836">
        <v>36.277999999999999</v>
      </c>
      <c r="Q836">
        <v>317</v>
      </c>
      <c r="R836">
        <v>317</v>
      </c>
      <c r="S836">
        <v>0</v>
      </c>
      <c r="T836">
        <v>35.494999999999997</v>
      </c>
      <c r="U836">
        <v>119230</v>
      </c>
      <c r="V836">
        <v>110080</v>
      </c>
      <c r="W836">
        <v>129160</v>
      </c>
      <c r="X836">
        <v>124880</v>
      </c>
      <c r="Y836">
        <v>124080</v>
      </c>
      <c r="Z836">
        <v>114660</v>
      </c>
      <c r="AA836">
        <v>125560</v>
      </c>
      <c r="AB836">
        <v>106320</v>
      </c>
      <c r="AC836">
        <v>106690</v>
      </c>
      <c r="AD836">
        <v>2331.9</v>
      </c>
      <c r="AE836">
        <v>119230</v>
      </c>
      <c r="AF836">
        <v>110080</v>
      </c>
      <c r="AG836">
        <v>129160</v>
      </c>
      <c r="AH836">
        <v>124880</v>
      </c>
      <c r="AI836">
        <v>124080</v>
      </c>
      <c r="AJ836">
        <v>114660</v>
      </c>
      <c r="AK836">
        <v>125560</v>
      </c>
      <c r="AL836">
        <v>106320</v>
      </c>
      <c r="AM836">
        <v>106690</v>
      </c>
      <c r="AN836">
        <v>2331.9</v>
      </c>
      <c r="AO836">
        <f t="shared" si="12"/>
        <v>9</v>
      </c>
      <c r="AP836">
        <v>12</v>
      </c>
      <c r="AQ836">
        <v>12</v>
      </c>
      <c r="AR836">
        <v>12</v>
      </c>
      <c r="AS836">
        <v>12</v>
      </c>
      <c r="AT836">
        <v>12</v>
      </c>
      <c r="AU836">
        <v>12</v>
      </c>
      <c r="AV836">
        <v>12</v>
      </c>
      <c r="AW836">
        <v>12</v>
      </c>
      <c r="AX836">
        <v>12</v>
      </c>
      <c r="AY836">
        <v>10</v>
      </c>
      <c r="AZ836">
        <v>596640000</v>
      </c>
      <c r="BA836">
        <v>29832000</v>
      </c>
      <c r="BB836">
        <v>12</v>
      </c>
      <c r="BF836">
        <v>926</v>
      </c>
      <c r="BG836" t="s">
        <v>6802</v>
      </c>
      <c r="BH836" t="s">
        <v>1129</v>
      </c>
      <c r="BI836" t="s">
        <v>6803</v>
      </c>
      <c r="BJ836" t="s">
        <v>6804</v>
      </c>
      <c r="BK836" t="s">
        <v>6805</v>
      </c>
      <c r="BL836" t="s">
        <v>6806</v>
      </c>
    </row>
    <row r="837" spans="1:66" x14ac:dyDescent="0.2">
      <c r="A837">
        <v>1</v>
      </c>
      <c r="B837" t="s">
        <v>34290</v>
      </c>
      <c r="C837" t="s">
        <v>6807</v>
      </c>
      <c r="D837" t="s">
        <v>6807</v>
      </c>
      <c r="E837">
        <v>9</v>
      </c>
      <c r="F837">
        <v>9</v>
      </c>
      <c r="G837">
        <v>9</v>
      </c>
      <c r="H837" t="s">
        <v>6808</v>
      </c>
      <c r="I837">
        <v>1</v>
      </c>
      <c r="J837">
        <v>9</v>
      </c>
      <c r="K837">
        <v>9</v>
      </c>
      <c r="L837">
        <v>9</v>
      </c>
      <c r="M837">
        <v>38.6</v>
      </c>
      <c r="N837">
        <v>38.6</v>
      </c>
      <c r="O837">
        <v>38.6</v>
      </c>
      <c r="P837">
        <v>33.593000000000004</v>
      </c>
      <c r="Q837">
        <v>290</v>
      </c>
      <c r="R837">
        <v>290</v>
      </c>
      <c r="S837">
        <v>0</v>
      </c>
      <c r="T837">
        <v>49.027000000000001</v>
      </c>
      <c r="U837">
        <v>176150</v>
      </c>
      <c r="V837">
        <v>161020</v>
      </c>
      <c r="W837">
        <v>184770</v>
      </c>
      <c r="X837">
        <v>113290</v>
      </c>
      <c r="Y837">
        <v>111680</v>
      </c>
      <c r="Z837">
        <v>106620</v>
      </c>
      <c r="AA837">
        <v>134870</v>
      </c>
      <c r="AB837">
        <v>111050</v>
      </c>
      <c r="AC837">
        <v>129490</v>
      </c>
      <c r="AD837">
        <v>2711.6</v>
      </c>
      <c r="AE837">
        <v>176150</v>
      </c>
      <c r="AF837">
        <v>161020</v>
      </c>
      <c r="AG837">
        <v>184770</v>
      </c>
      <c r="AH837">
        <v>113290</v>
      </c>
      <c r="AI837">
        <v>111680</v>
      </c>
      <c r="AJ837">
        <v>106620</v>
      </c>
      <c r="AK837">
        <v>134870</v>
      </c>
      <c r="AL837">
        <v>111050</v>
      </c>
      <c r="AM837">
        <v>129490</v>
      </c>
      <c r="AN837">
        <v>2711.6</v>
      </c>
      <c r="AO837">
        <f t="shared" si="12"/>
        <v>9</v>
      </c>
      <c r="AP837">
        <v>13</v>
      </c>
      <c r="AQ837">
        <v>13</v>
      </c>
      <c r="AR837">
        <v>13</v>
      </c>
      <c r="AS837">
        <v>13</v>
      </c>
      <c r="AT837">
        <v>13</v>
      </c>
      <c r="AU837">
        <v>13</v>
      </c>
      <c r="AV837">
        <v>13</v>
      </c>
      <c r="AW837">
        <v>13</v>
      </c>
      <c r="AX837">
        <v>13</v>
      </c>
      <c r="AY837">
        <v>10</v>
      </c>
      <c r="AZ837">
        <v>700710000</v>
      </c>
      <c r="BA837">
        <v>46714000</v>
      </c>
      <c r="BB837">
        <v>13</v>
      </c>
      <c r="BF837">
        <v>927</v>
      </c>
      <c r="BG837" t="s">
        <v>6809</v>
      </c>
      <c r="BH837" t="s">
        <v>831</v>
      </c>
      <c r="BI837" t="s">
        <v>6810</v>
      </c>
      <c r="BJ837" t="s">
        <v>6811</v>
      </c>
      <c r="BK837" t="s">
        <v>6812</v>
      </c>
      <c r="BL837" t="s">
        <v>6813</v>
      </c>
    </row>
    <row r="838" spans="1:66" x14ac:dyDescent="0.2">
      <c r="A838">
        <v>1</v>
      </c>
      <c r="B838" t="s">
        <v>34290</v>
      </c>
      <c r="C838" t="s">
        <v>6814</v>
      </c>
      <c r="D838" t="s">
        <v>6814</v>
      </c>
      <c r="E838">
        <v>16</v>
      </c>
      <c r="F838">
        <v>16</v>
      </c>
      <c r="G838">
        <v>16</v>
      </c>
      <c r="H838" t="s">
        <v>353</v>
      </c>
      <c r="I838">
        <v>1</v>
      </c>
      <c r="J838">
        <v>16</v>
      </c>
      <c r="K838">
        <v>16</v>
      </c>
      <c r="L838">
        <v>16</v>
      </c>
      <c r="M838">
        <v>19.399999999999999</v>
      </c>
      <c r="N838">
        <v>19.399999999999999</v>
      </c>
      <c r="O838">
        <v>19.399999999999999</v>
      </c>
      <c r="P838">
        <v>107.88</v>
      </c>
      <c r="Q838">
        <v>953</v>
      </c>
      <c r="R838">
        <v>953</v>
      </c>
      <c r="S838">
        <v>0</v>
      </c>
      <c r="T838">
        <v>68.337000000000003</v>
      </c>
      <c r="U838">
        <v>342210</v>
      </c>
      <c r="V838">
        <v>312440</v>
      </c>
      <c r="W838">
        <v>339550</v>
      </c>
      <c r="X838">
        <v>239020</v>
      </c>
      <c r="Y838">
        <v>211810</v>
      </c>
      <c r="Z838">
        <v>227940</v>
      </c>
      <c r="AA838">
        <v>366030</v>
      </c>
      <c r="AB838">
        <v>338610</v>
      </c>
      <c r="AC838">
        <v>375600</v>
      </c>
      <c r="AD838">
        <v>8927.5</v>
      </c>
      <c r="AE838">
        <v>342210</v>
      </c>
      <c r="AF838">
        <v>312440</v>
      </c>
      <c r="AG838">
        <v>339550</v>
      </c>
      <c r="AH838">
        <v>239020</v>
      </c>
      <c r="AI838">
        <v>211810</v>
      </c>
      <c r="AJ838">
        <v>227940</v>
      </c>
      <c r="AK838">
        <v>366030</v>
      </c>
      <c r="AL838">
        <v>338610</v>
      </c>
      <c r="AM838">
        <v>375600</v>
      </c>
      <c r="AN838">
        <v>8927.5</v>
      </c>
      <c r="AO838">
        <f t="shared" ref="AO838:AO901" si="13">COUNTIF(AE838:AM838, "&gt;0")</f>
        <v>9</v>
      </c>
      <c r="AP838">
        <v>43</v>
      </c>
      <c r="AQ838">
        <v>43</v>
      </c>
      <c r="AR838">
        <v>42</v>
      </c>
      <c r="AS838">
        <v>43</v>
      </c>
      <c r="AT838">
        <v>43</v>
      </c>
      <c r="AU838">
        <v>43</v>
      </c>
      <c r="AV838">
        <v>43</v>
      </c>
      <c r="AW838">
        <v>43</v>
      </c>
      <c r="AX838">
        <v>43</v>
      </c>
      <c r="AY838">
        <v>30</v>
      </c>
      <c r="AZ838">
        <v>5188400000</v>
      </c>
      <c r="BA838">
        <v>162140000</v>
      </c>
      <c r="BB838">
        <v>43</v>
      </c>
      <c r="BF838">
        <v>928</v>
      </c>
      <c r="BG838" t="s">
        <v>6815</v>
      </c>
      <c r="BH838" t="s">
        <v>1044</v>
      </c>
      <c r="BI838" t="s">
        <v>6816</v>
      </c>
      <c r="BJ838" t="s">
        <v>6817</v>
      </c>
      <c r="BK838" t="s">
        <v>6818</v>
      </c>
      <c r="BL838" t="s">
        <v>6819</v>
      </c>
      <c r="BM838" t="s">
        <v>6820</v>
      </c>
      <c r="BN838" t="s">
        <v>6821</v>
      </c>
    </row>
    <row r="839" spans="1:66" x14ac:dyDescent="0.2">
      <c r="A839">
        <v>1</v>
      </c>
      <c r="B839" t="s">
        <v>34290</v>
      </c>
      <c r="C839" t="s">
        <v>6822</v>
      </c>
      <c r="D839" t="s">
        <v>6822</v>
      </c>
      <c r="E839">
        <v>7</v>
      </c>
      <c r="F839">
        <v>7</v>
      </c>
      <c r="G839">
        <v>7</v>
      </c>
      <c r="H839" t="s">
        <v>6823</v>
      </c>
      <c r="I839">
        <v>1</v>
      </c>
      <c r="J839">
        <v>7</v>
      </c>
      <c r="K839">
        <v>7</v>
      </c>
      <c r="L839">
        <v>7</v>
      </c>
      <c r="M839">
        <v>28.3</v>
      </c>
      <c r="N839">
        <v>28.3</v>
      </c>
      <c r="O839">
        <v>28.3</v>
      </c>
      <c r="P839">
        <v>37.043999999999997</v>
      </c>
      <c r="Q839">
        <v>332</v>
      </c>
      <c r="R839">
        <v>332</v>
      </c>
      <c r="S839">
        <v>0</v>
      </c>
      <c r="T839">
        <v>42.006</v>
      </c>
      <c r="U839">
        <v>268250</v>
      </c>
      <c r="V839">
        <v>225480</v>
      </c>
      <c r="W839">
        <v>237750</v>
      </c>
      <c r="X839">
        <v>226870</v>
      </c>
      <c r="Y839">
        <v>200130</v>
      </c>
      <c r="Z839">
        <v>220570</v>
      </c>
      <c r="AA839">
        <v>195450</v>
      </c>
      <c r="AB839">
        <v>187860</v>
      </c>
      <c r="AC839">
        <v>213410</v>
      </c>
      <c r="AD839">
        <v>4117</v>
      </c>
      <c r="AE839">
        <v>268250</v>
      </c>
      <c r="AF839">
        <v>225480</v>
      </c>
      <c r="AG839">
        <v>237750</v>
      </c>
      <c r="AH839">
        <v>226870</v>
      </c>
      <c r="AI839">
        <v>200130</v>
      </c>
      <c r="AJ839">
        <v>220570</v>
      </c>
      <c r="AK839">
        <v>195450</v>
      </c>
      <c r="AL839">
        <v>187860</v>
      </c>
      <c r="AM839">
        <v>213410</v>
      </c>
      <c r="AN839">
        <v>4117</v>
      </c>
      <c r="AO839">
        <f t="shared" si="13"/>
        <v>9</v>
      </c>
      <c r="AP839">
        <v>32</v>
      </c>
      <c r="AQ839">
        <v>32</v>
      </c>
      <c r="AR839">
        <v>32</v>
      </c>
      <c r="AS839">
        <v>32</v>
      </c>
      <c r="AT839">
        <v>32</v>
      </c>
      <c r="AU839">
        <v>32</v>
      </c>
      <c r="AV839">
        <v>32</v>
      </c>
      <c r="AW839">
        <v>32</v>
      </c>
      <c r="AX839">
        <v>32</v>
      </c>
      <c r="AY839">
        <v>18</v>
      </c>
      <c r="AZ839">
        <v>16893000000</v>
      </c>
      <c r="BA839">
        <v>1877000000</v>
      </c>
      <c r="BB839">
        <v>32</v>
      </c>
      <c r="BF839">
        <v>929</v>
      </c>
      <c r="BG839" t="s">
        <v>6824</v>
      </c>
      <c r="BH839" t="s">
        <v>579</v>
      </c>
      <c r="BI839" t="s">
        <v>6825</v>
      </c>
      <c r="BJ839" t="s">
        <v>6826</v>
      </c>
      <c r="BK839" t="s">
        <v>6827</v>
      </c>
      <c r="BL839" t="s">
        <v>6828</v>
      </c>
    </row>
    <row r="840" spans="1:66" x14ac:dyDescent="0.2">
      <c r="A840">
        <v>1</v>
      </c>
      <c r="B840" t="s">
        <v>34290</v>
      </c>
      <c r="C840" t="s">
        <v>6829</v>
      </c>
      <c r="D840" t="s">
        <v>6829</v>
      </c>
      <c r="E840">
        <v>2</v>
      </c>
      <c r="F840">
        <v>2</v>
      </c>
      <c r="G840">
        <v>2</v>
      </c>
      <c r="H840" t="s">
        <v>6830</v>
      </c>
      <c r="I840">
        <v>1</v>
      </c>
      <c r="J840">
        <v>2</v>
      </c>
      <c r="K840">
        <v>2</v>
      </c>
      <c r="L840">
        <v>2</v>
      </c>
      <c r="M840">
        <v>3.9</v>
      </c>
      <c r="N840">
        <v>3.9</v>
      </c>
      <c r="O840">
        <v>3.9</v>
      </c>
      <c r="P840">
        <v>58.256</v>
      </c>
      <c r="Q840">
        <v>512</v>
      </c>
      <c r="R840">
        <v>512</v>
      </c>
      <c r="S840">
        <v>1.2959E-3</v>
      </c>
      <c r="T840">
        <v>2.1372</v>
      </c>
      <c r="U840">
        <v>12963</v>
      </c>
      <c r="V840">
        <v>11191</v>
      </c>
      <c r="W840">
        <v>11510</v>
      </c>
      <c r="X840">
        <v>13064</v>
      </c>
      <c r="Y840">
        <v>10665</v>
      </c>
      <c r="Z840">
        <v>12307</v>
      </c>
      <c r="AA840">
        <v>7740.3</v>
      </c>
      <c r="AB840">
        <v>6848.5</v>
      </c>
      <c r="AC840">
        <v>8404.2000000000007</v>
      </c>
      <c r="AD840">
        <v>741.56</v>
      </c>
      <c r="AE840">
        <v>12963</v>
      </c>
      <c r="AF840">
        <v>11191</v>
      </c>
      <c r="AG840">
        <v>11510</v>
      </c>
      <c r="AH840">
        <v>13064</v>
      </c>
      <c r="AI840">
        <v>10665</v>
      </c>
      <c r="AJ840">
        <v>12307</v>
      </c>
      <c r="AK840">
        <v>7740.3</v>
      </c>
      <c r="AL840">
        <v>6848.5</v>
      </c>
      <c r="AM840">
        <v>8404.2000000000007</v>
      </c>
      <c r="AN840">
        <v>741.56</v>
      </c>
      <c r="AO840">
        <f t="shared" si="13"/>
        <v>9</v>
      </c>
      <c r="AP840">
        <v>2</v>
      </c>
      <c r="AQ840">
        <v>2</v>
      </c>
      <c r="AR840">
        <v>2</v>
      </c>
      <c r="AS840">
        <v>2</v>
      </c>
      <c r="AT840">
        <v>2</v>
      </c>
      <c r="AU840">
        <v>2</v>
      </c>
      <c r="AV840">
        <v>2</v>
      </c>
      <c r="AW840">
        <v>2</v>
      </c>
      <c r="AX840">
        <v>2</v>
      </c>
      <c r="AY840">
        <v>1</v>
      </c>
      <c r="AZ840">
        <v>64465000</v>
      </c>
      <c r="BA840">
        <v>4297700</v>
      </c>
      <c r="BB840">
        <v>2</v>
      </c>
      <c r="BF840">
        <v>930</v>
      </c>
      <c r="BG840" t="s">
        <v>6831</v>
      </c>
      <c r="BH840" t="s">
        <v>125</v>
      </c>
      <c r="BI840" t="s">
        <v>6832</v>
      </c>
      <c r="BJ840" t="s">
        <v>6833</v>
      </c>
      <c r="BK840" t="s">
        <v>6834</v>
      </c>
      <c r="BL840" t="s">
        <v>6834</v>
      </c>
    </row>
    <row r="841" spans="1:66" x14ac:dyDescent="0.2">
      <c r="A841">
        <v>1</v>
      </c>
      <c r="B841" t="s">
        <v>34290</v>
      </c>
      <c r="C841" t="s">
        <v>6835</v>
      </c>
      <c r="D841" t="s">
        <v>6835</v>
      </c>
      <c r="E841">
        <v>29</v>
      </c>
      <c r="F841">
        <v>29</v>
      </c>
      <c r="G841">
        <v>29</v>
      </c>
      <c r="H841" t="s">
        <v>6836</v>
      </c>
      <c r="I841">
        <v>1</v>
      </c>
      <c r="J841">
        <v>29</v>
      </c>
      <c r="K841">
        <v>29</v>
      </c>
      <c r="L841">
        <v>29</v>
      </c>
      <c r="M841">
        <v>40.200000000000003</v>
      </c>
      <c r="N841">
        <v>40.200000000000003</v>
      </c>
      <c r="O841">
        <v>40.200000000000003</v>
      </c>
      <c r="P841">
        <v>96.135999999999996</v>
      </c>
      <c r="Q841">
        <v>870</v>
      </c>
      <c r="R841">
        <v>870</v>
      </c>
      <c r="S841">
        <v>0</v>
      </c>
      <c r="T841">
        <v>239.53</v>
      </c>
      <c r="U841">
        <v>416130</v>
      </c>
      <c r="V841">
        <v>387540</v>
      </c>
      <c r="W841">
        <v>445800</v>
      </c>
      <c r="X841">
        <v>640080</v>
      </c>
      <c r="Y841">
        <v>645250</v>
      </c>
      <c r="Z841">
        <v>654720</v>
      </c>
      <c r="AA841">
        <v>594580</v>
      </c>
      <c r="AB841">
        <v>499440</v>
      </c>
      <c r="AC841">
        <v>540760</v>
      </c>
      <c r="AD841">
        <v>15207</v>
      </c>
      <c r="AE841">
        <v>416130</v>
      </c>
      <c r="AF841">
        <v>387540</v>
      </c>
      <c r="AG841">
        <v>445800</v>
      </c>
      <c r="AH841">
        <v>640080</v>
      </c>
      <c r="AI841">
        <v>645250</v>
      </c>
      <c r="AJ841">
        <v>654720</v>
      </c>
      <c r="AK841">
        <v>594580</v>
      </c>
      <c r="AL841">
        <v>499440</v>
      </c>
      <c r="AM841">
        <v>540760</v>
      </c>
      <c r="AN841">
        <v>15207</v>
      </c>
      <c r="AO841">
        <f t="shared" si="13"/>
        <v>9</v>
      </c>
      <c r="AP841">
        <v>64</v>
      </c>
      <c r="AQ841">
        <v>63</v>
      </c>
      <c r="AR841">
        <v>65</v>
      </c>
      <c r="AS841">
        <v>65</v>
      </c>
      <c r="AT841">
        <v>65</v>
      </c>
      <c r="AU841">
        <v>64</v>
      </c>
      <c r="AV841">
        <v>65</v>
      </c>
      <c r="AW841">
        <v>65</v>
      </c>
      <c r="AX841">
        <v>65</v>
      </c>
      <c r="AY841">
        <v>40</v>
      </c>
      <c r="AZ841">
        <v>9874500000</v>
      </c>
      <c r="BA841">
        <v>235110000</v>
      </c>
      <c r="BB841">
        <v>65</v>
      </c>
      <c r="BF841">
        <v>931</v>
      </c>
      <c r="BG841" t="s">
        <v>6837</v>
      </c>
      <c r="BH841" t="s">
        <v>1334</v>
      </c>
      <c r="BI841" t="s">
        <v>6838</v>
      </c>
      <c r="BJ841" t="s">
        <v>6839</v>
      </c>
      <c r="BK841" t="s">
        <v>6840</v>
      </c>
      <c r="BL841" t="s">
        <v>6841</v>
      </c>
    </row>
    <row r="842" spans="1:66" x14ac:dyDescent="0.2">
      <c r="A842">
        <v>1</v>
      </c>
      <c r="B842" t="s">
        <v>34290</v>
      </c>
      <c r="C842" t="s">
        <v>6842</v>
      </c>
      <c r="D842" t="s">
        <v>6842</v>
      </c>
      <c r="E842">
        <v>4</v>
      </c>
      <c r="F842">
        <v>4</v>
      </c>
      <c r="G842">
        <v>4</v>
      </c>
      <c r="H842" t="s">
        <v>6843</v>
      </c>
      <c r="I842">
        <v>1</v>
      </c>
      <c r="J842">
        <v>4</v>
      </c>
      <c r="K842">
        <v>4</v>
      </c>
      <c r="L842">
        <v>4</v>
      </c>
      <c r="M842">
        <v>16.5</v>
      </c>
      <c r="N842">
        <v>16.5</v>
      </c>
      <c r="O842">
        <v>16.5</v>
      </c>
      <c r="P842">
        <v>42.540999999999997</v>
      </c>
      <c r="Q842">
        <v>357</v>
      </c>
      <c r="R842">
        <v>357</v>
      </c>
      <c r="S842">
        <v>0</v>
      </c>
      <c r="T842">
        <v>19.695</v>
      </c>
      <c r="U842">
        <v>75024</v>
      </c>
      <c r="V842">
        <v>68088</v>
      </c>
      <c r="W842">
        <v>72634</v>
      </c>
      <c r="X842">
        <v>43280</v>
      </c>
      <c r="Y842">
        <v>35212</v>
      </c>
      <c r="Z842">
        <v>41409</v>
      </c>
      <c r="AA842">
        <v>58580</v>
      </c>
      <c r="AB842">
        <v>60035</v>
      </c>
      <c r="AC842">
        <v>65921</v>
      </c>
      <c r="AD842">
        <v>1733.7</v>
      </c>
      <c r="AE842">
        <v>75024</v>
      </c>
      <c r="AF842">
        <v>68088</v>
      </c>
      <c r="AG842">
        <v>72634</v>
      </c>
      <c r="AH842">
        <v>43280</v>
      </c>
      <c r="AI842">
        <v>35212</v>
      </c>
      <c r="AJ842">
        <v>41409</v>
      </c>
      <c r="AK842">
        <v>58580</v>
      </c>
      <c r="AL842">
        <v>60035</v>
      </c>
      <c r="AM842">
        <v>65921</v>
      </c>
      <c r="AN842">
        <v>1733.7</v>
      </c>
      <c r="AO842">
        <f t="shared" si="13"/>
        <v>9</v>
      </c>
      <c r="AP842">
        <v>6</v>
      </c>
      <c r="AQ842">
        <v>6</v>
      </c>
      <c r="AR842">
        <v>6</v>
      </c>
      <c r="AS842">
        <v>6</v>
      </c>
      <c r="AT842">
        <v>6</v>
      </c>
      <c r="AU842">
        <v>6</v>
      </c>
      <c r="AV842">
        <v>6</v>
      </c>
      <c r="AW842">
        <v>6</v>
      </c>
      <c r="AX842">
        <v>6</v>
      </c>
      <c r="AY842">
        <v>5</v>
      </c>
      <c r="AZ842">
        <v>728390000</v>
      </c>
      <c r="BA842">
        <v>60699000</v>
      </c>
      <c r="BB842">
        <v>6</v>
      </c>
      <c r="BF842">
        <v>932</v>
      </c>
      <c r="BG842" t="s">
        <v>6844</v>
      </c>
      <c r="BH842" t="s">
        <v>83</v>
      </c>
      <c r="BI842" t="s">
        <v>6845</v>
      </c>
      <c r="BJ842" t="s">
        <v>6846</v>
      </c>
      <c r="BK842" t="s">
        <v>6847</v>
      </c>
      <c r="BL842" t="s">
        <v>6848</v>
      </c>
      <c r="BM842">
        <v>751</v>
      </c>
      <c r="BN842">
        <v>54</v>
      </c>
    </row>
    <row r="843" spans="1:66" x14ac:dyDescent="0.2">
      <c r="A843">
        <v>1</v>
      </c>
      <c r="B843" t="s">
        <v>34290</v>
      </c>
      <c r="C843" t="s">
        <v>6849</v>
      </c>
      <c r="D843" t="s">
        <v>6849</v>
      </c>
      <c r="E843">
        <v>9</v>
      </c>
      <c r="F843">
        <v>9</v>
      </c>
      <c r="G843">
        <v>9</v>
      </c>
      <c r="H843" t="s">
        <v>6850</v>
      </c>
      <c r="I843">
        <v>1</v>
      </c>
      <c r="J843">
        <v>9</v>
      </c>
      <c r="K843">
        <v>9</v>
      </c>
      <c r="L843">
        <v>9</v>
      </c>
      <c r="M843">
        <v>53.3</v>
      </c>
      <c r="N843">
        <v>53.3</v>
      </c>
      <c r="O843">
        <v>53.3</v>
      </c>
      <c r="P843">
        <v>19.393000000000001</v>
      </c>
      <c r="Q843">
        <v>169</v>
      </c>
      <c r="R843">
        <v>169</v>
      </c>
      <c r="S843">
        <v>0</v>
      </c>
      <c r="T843">
        <v>16.355</v>
      </c>
      <c r="U843">
        <v>134600</v>
      </c>
      <c r="V843">
        <v>129090</v>
      </c>
      <c r="W843">
        <v>137540</v>
      </c>
      <c r="X843">
        <v>187460</v>
      </c>
      <c r="Y843">
        <v>182520</v>
      </c>
      <c r="Z843">
        <v>180540</v>
      </c>
      <c r="AA843">
        <v>171900</v>
      </c>
      <c r="AB843">
        <v>148740</v>
      </c>
      <c r="AC843">
        <v>150020</v>
      </c>
      <c r="AD843">
        <v>4426.3999999999996</v>
      </c>
      <c r="AE843">
        <v>134600</v>
      </c>
      <c r="AF843">
        <v>129090</v>
      </c>
      <c r="AG843">
        <v>137540</v>
      </c>
      <c r="AH843">
        <v>187460</v>
      </c>
      <c r="AI843">
        <v>182520</v>
      </c>
      <c r="AJ843">
        <v>180540</v>
      </c>
      <c r="AK843">
        <v>171900</v>
      </c>
      <c r="AL843">
        <v>148740</v>
      </c>
      <c r="AM843">
        <v>150020</v>
      </c>
      <c r="AN843">
        <v>4426.3999999999996</v>
      </c>
      <c r="AO843">
        <f t="shared" si="13"/>
        <v>9</v>
      </c>
      <c r="AP843">
        <v>19</v>
      </c>
      <c r="AQ843">
        <v>19</v>
      </c>
      <c r="AR843">
        <v>19</v>
      </c>
      <c r="AS843">
        <v>19</v>
      </c>
      <c r="AT843">
        <v>19</v>
      </c>
      <c r="AU843">
        <v>19</v>
      </c>
      <c r="AV843">
        <v>19</v>
      </c>
      <c r="AW843">
        <v>19</v>
      </c>
      <c r="AX843">
        <v>19</v>
      </c>
      <c r="AY843">
        <v>12</v>
      </c>
      <c r="AZ843">
        <v>1920700000</v>
      </c>
      <c r="BA843">
        <v>174610000</v>
      </c>
      <c r="BB843">
        <v>19</v>
      </c>
      <c r="BF843">
        <v>933</v>
      </c>
      <c r="BG843" t="s">
        <v>6851</v>
      </c>
      <c r="BH843" t="s">
        <v>831</v>
      </c>
      <c r="BI843" t="s">
        <v>6852</v>
      </c>
      <c r="BJ843" t="s">
        <v>6853</v>
      </c>
      <c r="BK843" t="s">
        <v>6854</v>
      </c>
      <c r="BL843" t="s">
        <v>6855</v>
      </c>
    </row>
    <row r="844" spans="1:66" x14ac:dyDescent="0.2">
      <c r="A844">
        <v>1</v>
      </c>
      <c r="B844" t="s">
        <v>34290</v>
      </c>
      <c r="C844" t="s">
        <v>6856</v>
      </c>
      <c r="D844" t="s">
        <v>6856</v>
      </c>
      <c r="E844">
        <v>3</v>
      </c>
      <c r="F844">
        <v>3</v>
      </c>
      <c r="G844">
        <v>3</v>
      </c>
      <c r="H844" t="s">
        <v>6857</v>
      </c>
      <c r="I844">
        <v>1</v>
      </c>
      <c r="J844">
        <v>3</v>
      </c>
      <c r="K844">
        <v>3</v>
      </c>
      <c r="L844">
        <v>3</v>
      </c>
      <c r="M844">
        <v>16.7</v>
      </c>
      <c r="N844">
        <v>16.7</v>
      </c>
      <c r="O844">
        <v>16.7</v>
      </c>
      <c r="P844">
        <v>30.742000000000001</v>
      </c>
      <c r="Q844">
        <v>275</v>
      </c>
      <c r="R844">
        <v>275</v>
      </c>
      <c r="S844">
        <v>0</v>
      </c>
      <c r="T844">
        <v>10.781000000000001</v>
      </c>
      <c r="U844">
        <v>10901</v>
      </c>
      <c r="V844">
        <v>10073</v>
      </c>
      <c r="W844">
        <v>12068</v>
      </c>
      <c r="X844">
        <v>31869</v>
      </c>
      <c r="Y844">
        <v>23321</v>
      </c>
      <c r="Z844">
        <v>32824</v>
      </c>
      <c r="AA844">
        <v>22309</v>
      </c>
      <c r="AB844">
        <v>16457</v>
      </c>
      <c r="AC844">
        <v>18156</v>
      </c>
      <c r="AD844">
        <v>553.34</v>
      </c>
      <c r="AE844">
        <v>10901</v>
      </c>
      <c r="AF844">
        <v>10073</v>
      </c>
      <c r="AG844">
        <v>12068</v>
      </c>
      <c r="AH844">
        <v>31869</v>
      </c>
      <c r="AI844">
        <v>23321</v>
      </c>
      <c r="AJ844">
        <v>32824</v>
      </c>
      <c r="AK844">
        <v>22309</v>
      </c>
      <c r="AL844">
        <v>16457</v>
      </c>
      <c r="AM844">
        <v>18156</v>
      </c>
      <c r="AN844">
        <v>553.34</v>
      </c>
      <c r="AO844">
        <f t="shared" si="13"/>
        <v>9</v>
      </c>
      <c r="AP844">
        <v>4</v>
      </c>
      <c r="AQ844">
        <v>4</v>
      </c>
      <c r="AR844">
        <v>4</v>
      </c>
      <c r="AS844">
        <v>4</v>
      </c>
      <c r="AT844">
        <v>4</v>
      </c>
      <c r="AU844">
        <v>4</v>
      </c>
      <c r="AV844">
        <v>4</v>
      </c>
      <c r="AW844">
        <v>4</v>
      </c>
      <c r="AX844">
        <v>4</v>
      </c>
      <c r="AY844">
        <v>3</v>
      </c>
      <c r="AZ844">
        <v>66656000</v>
      </c>
      <c r="BA844">
        <v>8332000</v>
      </c>
      <c r="BB844">
        <v>4</v>
      </c>
      <c r="BF844">
        <v>934</v>
      </c>
      <c r="BG844" t="s">
        <v>6858</v>
      </c>
      <c r="BH844" t="s">
        <v>117</v>
      </c>
      <c r="BI844" t="s">
        <v>6859</v>
      </c>
      <c r="BJ844" t="s">
        <v>6860</v>
      </c>
      <c r="BK844" t="s">
        <v>6861</v>
      </c>
      <c r="BL844" t="s">
        <v>6862</v>
      </c>
    </row>
    <row r="845" spans="1:66" x14ac:dyDescent="0.2">
      <c r="A845">
        <v>1</v>
      </c>
      <c r="B845" t="s">
        <v>34290</v>
      </c>
      <c r="C845" t="s">
        <v>6863</v>
      </c>
      <c r="D845" t="s">
        <v>6863</v>
      </c>
      <c r="E845">
        <v>5</v>
      </c>
      <c r="F845">
        <v>5</v>
      </c>
      <c r="G845">
        <v>5</v>
      </c>
      <c r="H845" t="s">
        <v>6864</v>
      </c>
      <c r="I845">
        <v>1</v>
      </c>
      <c r="J845">
        <v>5</v>
      </c>
      <c r="K845">
        <v>5</v>
      </c>
      <c r="L845">
        <v>5</v>
      </c>
      <c r="M845">
        <v>9.8000000000000007</v>
      </c>
      <c r="N845">
        <v>9.8000000000000007</v>
      </c>
      <c r="O845">
        <v>9.8000000000000007</v>
      </c>
      <c r="P845">
        <v>71.611999999999995</v>
      </c>
      <c r="Q845">
        <v>610</v>
      </c>
      <c r="R845">
        <v>610</v>
      </c>
      <c r="S845">
        <v>0</v>
      </c>
      <c r="T845">
        <v>12.192</v>
      </c>
      <c r="U845">
        <v>102730</v>
      </c>
      <c r="V845">
        <v>86172</v>
      </c>
      <c r="W845">
        <v>97164</v>
      </c>
      <c r="X845">
        <v>65586</v>
      </c>
      <c r="Y845">
        <v>52414</v>
      </c>
      <c r="Z845">
        <v>58569</v>
      </c>
      <c r="AA845">
        <v>101610</v>
      </c>
      <c r="AB845">
        <v>94974</v>
      </c>
      <c r="AC845">
        <v>110420</v>
      </c>
      <c r="AD845">
        <v>2674.5</v>
      </c>
      <c r="AE845">
        <v>102730</v>
      </c>
      <c r="AF845">
        <v>86172</v>
      </c>
      <c r="AG845">
        <v>97164</v>
      </c>
      <c r="AH845">
        <v>65586</v>
      </c>
      <c r="AI845">
        <v>52414</v>
      </c>
      <c r="AJ845">
        <v>58569</v>
      </c>
      <c r="AK845">
        <v>101610</v>
      </c>
      <c r="AL845">
        <v>94974</v>
      </c>
      <c r="AM845">
        <v>110420</v>
      </c>
      <c r="AN845">
        <v>2674.5</v>
      </c>
      <c r="AO845">
        <f t="shared" si="13"/>
        <v>9</v>
      </c>
      <c r="AP845">
        <v>9</v>
      </c>
      <c r="AQ845">
        <v>9</v>
      </c>
      <c r="AR845">
        <v>9</v>
      </c>
      <c r="AS845">
        <v>9</v>
      </c>
      <c r="AT845">
        <v>9</v>
      </c>
      <c r="AU845">
        <v>9</v>
      </c>
      <c r="AV845">
        <v>9</v>
      </c>
      <c r="AW845">
        <v>9</v>
      </c>
      <c r="AX845">
        <v>9</v>
      </c>
      <c r="AY845">
        <v>6</v>
      </c>
      <c r="AZ845">
        <v>370640000</v>
      </c>
      <c r="BA845">
        <v>16115000</v>
      </c>
      <c r="BB845">
        <v>9</v>
      </c>
      <c r="BF845">
        <v>935</v>
      </c>
      <c r="BG845" t="s">
        <v>6865</v>
      </c>
      <c r="BH845" t="s">
        <v>216</v>
      </c>
      <c r="BI845" t="s">
        <v>6866</v>
      </c>
      <c r="BJ845" t="s">
        <v>6867</v>
      </c>
      <c r="BK845" t="s">
        <v>6868</v>
      </c>
      <c r="BL845" t="s">
        <v>6869</v>
      </c>
    </row>
    <row r="846" spans="1:66" x14ac:dyDescent="0.2">
      <c r="A846">
        <v>1</v>
      </c>
      <c r="B846" t="s">
        <v>34290</v>
      </c>
      <c r="C846" t="s">
        <v>6870</v>
      </c>
      <c r="D846" t="s">
        <v>6870</v>
      </c>
      <c r="E846">
        <v>5</v>
      </c>
      <c r="F846">
        <v>5</v>
      </c>
      <c r="G846">
        <v>5</v>
      </c>
      <c r="H846" t="s">
        <v>6871</v>
      </c>
      <c r="I846">
        <v>1</v>
      </c>
      <c r="J846">
        <v>5</v>
      </c>
      <c r="K846">
        <v>5</v>
      </c>
      <c r="L846">
        <v>5</v>
      </c>
      <c r="M846">
        <v>34.200000000000003</v>
      </c>
      <c r="N846">
        <v>34.200000000000003</v>
      </c>
      <c r="O846">
        <v>34.200000000000003</v>
      </c>
      <c r="P846">
        <v>24.693999999999999</v>
      </c>
      <c r="Q846">
        <v>222</v>
      </c>
      <c r="R846">
        <v>222</v>
      </c>
      <c r="S846">
        <v>0</v>
      </c>
      <c r="T846">
        <v>267.04000000000002</v>
      </c>
      <c r="U846">
        <v>124030</v>
      </c>
      <c r="V846">
        <v>127300</v>
      </c>
      <c r="W846">
        <v>149770</v>
      </c>
      <c r="X846">
        <v>86558</v>
      </c>
      <c r="Y846">
        <v>102120</v>
      </c>
      <c r="Z846">
        <v>85883</v>
      </c>
      <c r="AA846">
        <v>134090</v>
      </c>
      <c r="AB846">
        <v>105760</v>
      </c>
      <c r="AC846">
        <v>114850</v>
      </c>
      <c r="AD846">
        <v>4058.4</v>
      </c>
      <c r="AE846">
        <v>124030</v>
      </c>
      <c r="AF846">
        <v>127300</v>
      </c>
      <c r="AG846">
        <v>149770</v>
      </c>
      <c r="AH846">
        <v>86558</v>
      </c>
      <c r="AI846">
        <v>102120</v>
      </c>
      <c r="AJ846">
        <v>85883</v>
      </c>
      <c r="AK846">
        <v>134090</v>
      </c>
      <c r="AL846">
        <v>105760</v>
      </c>
      <c r="AM846">
        <v>114850</v>
      </c>
      <c r="AN846">
        <v>4058.4</v>
      </c>
      <c r="AO846">
        <f t="shared" si="13"/>
        <v>9</v>
      </c>
      <c r="AP846">
        <v>16</v>
      </c>
      <c r="AQ846">
        <v>16</v>
      </c>
      <c r="AR846">
        <v>16</v>
      </c>
      <c r="AS846">
        <v>16</v>
      </c>
      <c r="AT846">
        <v>16</v>
      </c>
      <c r="AU846">
        <v>16</v>
      </c>
      <c r="AV846">
        <v>16</v>
      </c>
      <c r="AW846">
        <v>16</v>
      </c>
      <c r="AX846">
        <v>16</v>
      </c>
      <c r="AY846">
        <v>12</v>
      </c>
      <c r="AZ846">
        <v>1686900000</v>
      </c>
      <c r="BA846">
        <v>168690000</v>
      </c>
      <c r="BB846">
        <v>16</v>
      </c>
      <c r="BF846">
        <v>936</v>
      </c>
      <c r="BG846" t="s">
        <v>6872</v>
      </c>
      <c r="BH846" t="s">
        <v>216</v>
      </c>
      <c r="BI846" t="s">
        <v>6873</v>
      </c>
      <c r="BJ846" t="s">
        <v>6874</v>
      </c>
      <c r="BK846" t="s">
        <v>6875</v>
      </c>
      <c r="BL846" t="s">
        <v>6876</v>
      </c>
    </row>
    <row r="847" spans="1:66" x14ac:dyDescent="0.2">
      <c r="A847">
        <v>1</v>
      </c>
      <c r="B847" t="s">
        <v>34290</v>
      </c>
      <c r="C847" t="s">
        <v>6877</v>
      </c>
      <c r="D847" t="s">
        <v>6877</v>
      </c>
      <c r="E847">
        <v>11</v>
      </c>
      <c r="F847">
        <v>11</v>
      </c>
      <c r="G847">
        <v>11</v>
      </c>
      <c r="H847" t="s">
        <v>6878</v>
      </c>
      <c r="I847">
        <v>1</v>
      </c>
      <c r="J847">
        <v>11</v>
      </c>
      <c r="K847">
        <v>11</v>
      </c>
      <c r="L847">
        <v>11</v>
      </c>
      <c r="M847">
        <v>25.7</v>
      </c>
      <c r="N847">
        <v>25.7</v>
      </c>
      <c r="O847">
        <v>25.7</v>
      </c>
      <c r="P847">
        <v>54.164000000000001</v>
      </c>
      <c r="Q847">
        <v>483</v>
      </c>
      <c r="R847">
        <v>483</v>
      </c>
      <c r="S847">
        <v>0</v>
      </c>
      <c r="T847">
        <v>36.170999999999999</v>
      </c>
      <c r="U847">
        <v>270000</v>
      </c>
      <c r="V847">
        <v>264960</v>
      </c>
      <c r="W847">
        <v>315830</v>
      </c>
      <c r="X847">
        <v>313010</v>
      </c>
      <c r="Y847">
        <v>312930</v>
      </c>
      <c r="Z847">
        <v>282690</v>
      </c>
      <c r="AA847">
        <v>275960</v>
      </c>
      <c r="AB847">
        <v>231190</v>
      </c>
      <c r="AC847">
        <v>249010</v>
      </c>
      <c r="AD847">
        <v>6915.1</v>
      </c>
      <c r="AE847">
        <v>270000</v>
      </c>
      <c r="AF847">
        <v>264960</v>
      </c>
      <c r="AG847">
        <v>315830</v>
      </c>
      <c r="AH847">
        <v>313010</v>
      </c>
      <c r="AI847">
        <v>312930</v>
      </c>
      <c r="AJ847">
        <v>282690</v>
      </c>
      <c r="AK847">
        <v>275960</v>
      </c>
      <c r="AL847">
        <v>231190</v>
      </c>
      <c r="AM847">
        <v>249010</v>
      </c>
      <c r="AN847">
        <v>6915.1</v>
      </c>
      <c r="AO847">
        <f t="shared" si="13"/>
        <v>9</v>
      </c>
      <c r="AP847">
        <v>23</v>
      </c>
      <c r="AQ847">
        <v>23</v>
      </c>
      <c r="AR847">
        <v>23</v>
      </c>
      <c r="AS847">
        <v>23</v>
      </c>
      <c r="AT847">
        <v>23</v>
      </c>
      <c r="AU847">
        <v>23</v>
      </c>
      <c r="AV847">
        <v>23</v>
      </c>
      <c r="AW847">
        <v>23</v>
      </c>
      <c r="AX847">
        <v>23</v>
      </c>
      <c r="AY847">
        <v>17</v>
      </c>
      <c r="AZ847">
        <v>2915900000</v>
      </c>
      <c r="BA847">
        <v>116640000</v>
      </c>
      <c r="BB847">
        <v>23</v>
      </c>
      <c r="BF847">
        <v>937</v>
      </c>
      <c r="BG847" t="s">
        <v>6879</v>
      </c>
      <c r="BH847" t="s">
        <v>864</v>
      </c>
      <c r="BI847" t="s">
        <v>6880</v>
      </c>
      <c r="BJ847" t="s">
        <v>6881</v>
      </c>
      <c r="BK847" t="s">
        <v>6882</v>
      </c>
      <c r="BL847" t="s">
        <v>6883</v>
      </c>
    </row>
    <row r="848" spans="1:66" x14ac:dyDescent="0.2">
      <c r="A848">
        <v>1</v>
      </c>
      <c r="B848" t="s">
        <v>34290</v>
      </c>
      <c r="C848" t="s">
        <v>6884</v>
      </c>
      <c r="D848" t="s">
        <v>6884</v>
      </c>
      <c r="E848">
        <v>27</v>
      </c>
      <c r="F848">
        <v>27</v>
      </c>
      <c r="G848">
        <v>27</v>
      </c>
      <c r="H848" t="s">
        <v>6885</v>
      </c>
      <c r="I848">
        <v>1</v>
      </c>
      <c r="J848">
        <v>27</v>
      </c>
      <c r="K848">
        <v>27</v>
      </c>
      <c r="L848">
        <v>27</v>
      </c>
      <c r="M848">
        <v>31.7</v>
      </c>
      <c r="N848">
        <v>31.7</v>
      </c>
      <c r="O848">
        <v>31.7</v>
      </c>
      <c r="P848">
        <v>103.98</v>
      </c>
      <c r="Q848">
        <v>923</v>
      </c>
      <c r="R848">
        <v>923</v>
      </c>
      <c r="S848">
        <v>0</v>
      </c>
      <c r="T848">
        <v>80.869</v>
      </c>
      <c r="U848">
        <v>356760</v>
      </c>
      <c r="V848">
        <v>321670</v>
      </c>
      <c r="W848">
        <v>355960</v>
      </c>
      <c r="X848">
        <v>599480</v>
      </c>
      <c r="Y848">
        <v>571670</v>
      </c>
      <c r="Z848">
        <v>619360</v>
      </c>
      <c r="AA848">
        <v>329370</v>
      </c>
      <c r="AB848">
        <v>289240</v>
      </c>
      <c r="AC848">
        <v>311310</v>
      </c>
      <c r="AD848">
        <v>9312.9</v>
      </c>
      <c r="AE848">
        <v>356760</v>
      </c>
      <c r="AF848">
        <v>321670</v>
      </c>
      <c r="AG848">
        <v>355960</v>
      </c>
      <c r="AH848">
        <v>599480</v>
      </c>
      <c r="AI848">
        <v>571670</v>
      </c>
      <c r="AJ848">
        <v>619360</v>
      </c>
      <c r="AK848">
        <v>329370</v>
      </c>
      <c r="AL848">
        <v>289240</v>
      </c>
      <c r="AM848">
        <v>311310</v>
      </c>
      <c r="AN848">
        <v>9312.9</v>
      </c>
      <c r="AO848">
        <f t="shared" si="13"/>
        <v>9</v>
      </c>
      <c r="AP848">
        <v>49</v>
      </c>
      <c r="AQ848">
        <v>49</v>
      </c>
      <c r="AR848">
        <v>49</v>
      </c>
      <c r="AS848">
        <v>49</v>
      </c>
      <c r="AT848">
        <v>49</v>
      </c>
      <c r="AU848">
        <v>49</v>
      </c>
      <c r="AV848">
        <v>49</v>
      </c>
      <c r="AW848">
        <v>49</v>
      </c>
      <c r="AX848">
        <v>49</v>
      </c>
      <c r="AY848">
        <v>31</v>
      </c>
      <c r="AZ848">
        <v>1846100000</v>
      </c>
      <c r="BA848">
        <v>39278000</v>
      </c>
      <c r="BB848">
        <v>49</v>
      </c>
      <c r="BF848">
        <v>938</v>
      </c>
      <c r="BG848" t="s">
        <v>6886</v>
      </c>
      <c r="BH848" t="s">
        <v>1005</v>
      </c>
      <c r="BI848" t="s">
        <v>6887</v>
      </c>
      <c r="BJ848" t="s">
        <v>6888</v>
      </c>
      <c r="BK848" t="s">
        <v>6889</v>
      </c>
      <c r="BL848" t="s">
        <v>6890</v>
      </c>
      <c r="BM848">
        <v>752</v>
      </c>
      <c r="BN848">
        <v>856</v>
      </c>
    </row>
    <row r="849" spans="1:66" x14ac:dyDescent="0.2">
      <c r="A849">
        <v>1</v>
      </c>
      <c r="B849" t="s">
        <v>34290</v>
      </c>
      <c r="C849" t="s">
        <v>6891</v>
      </c>
      <c r="D849" t="s">
        <v>6891</v>
      </c>
      <c r="E849">
        <v>2</v>
      </c>
      <c r="F849">
        <v>2</v>
      </c>
      <c r="G849">
        <v>2</v>
      </c>
      <c r="H849" t="s">
        <v>6892</v>
      </c>
      <c r="I849">
        <v>1</v>
      </c>
      <c r="J849">
        <v>2</v>
      </c>
      <c r="K849">
        <v>2</v>
      </c>
      <c r="L849">
        <v>2</v>
      </c>
      <c r="M849">
        <v>12.4</v>
      </c>
      <c r="N849">
        <v>12.4</v>
      </c>
      <c r="O849">
        <v>12.4</v>
      </c>
      <c r="P849">
        <v>29.016999999999999</v>
      </c>
      <c r="Q849">
        <v>258</v>
      </c>
      <c r="R849">
        <v>258</v>
      </c>
      <c r="S849">
        <v>0</v>
      </c>
      <c r="T849">
        <v>54.438000000000002</v>
      </c>
      <c r="U849">
        <v>5972.3</v>
      </c>
      <c r="V849">
        <v>6427.8</v>
      </c>
      <c r="W849">
        <v>6696</v>
      </c>
      <c r="X849">
        <v>5281.5</v>
      </c>
      <c r="Y849">
        <v>4736.5</v>
      </c>
      <c r="Z849">
        <v>4488.1000000000004</v>
      </c>
      <c r="AA849">
        <v>6267.9</v>
      </c>
      <c r="AB849">
        <v>5504.4</v>
      </c>
      <c r="AC849">
        <v>5379.8</v>
      </c>
      <c r="AD849">
        <v>62.475999999999999</v>
      </c>
      <c r="AE849">
        <v>5972.3</v>
      </c>
      <c r="AF849">
        <v>6427.8</v>
      </c>
      <c r="AG849">
        <v>6696</v>
      </c>
      <c r="AH849">
        <v>5281.5</v>
      </c>
      <c r="AI849">
        <v>4736.5</v>
      </c>
      <c r="AJ849">
        <v>4488.1000000000004</v>
      </c>
      <c r="AK849">
        <v>6267.9</v>
      </c>
      <c r="AL849">
        <v>5504.4</v>
      </c>
      <c r="AM849">
        <v>5379.8</v>
      </c>
      <c r="AN849">
        <v>62.475999999999999</v>
      </c>
      <c r="AO849">
        <f t="shared" si="13"/>
        <v>9</v>
      </c>
      <c r="AP849">
        <v>2</v>
      </c>
      <c r="AQ849">
        <v>2</v>
      </c>
      <c r="AR849">
        <v>2</v>
      </c>
      <c r="AS849">
        <v>2</v>
      </c>
      <c r="AT849">
        <v>2</v>
      </c>
      <c r="AU849">
        <v>2</v>
      </c>
      <c r="AV849">
        <v>2</v>
      </c>
      <c r="AW849">
        <v>2</v>
      </c>
      <c r="AX849">
        <v>2</v>
      </c>
      <c r="AY849">
        <v>1</v>
      </c>
      <c r="AZ849">
        <v>54467000</v>
      </c>
      <c r="BA849">
        <v>6051900</v>
      </c>
      <c r="BB849">
        <v>2</v>
      </c>
      <c r="BF849">
        <v>939</v>
      </c>
      <c r="BG849" t="s">
        <v>6893</v>
      </c>
      <c r="BH849" t="s">
        <v>125</v>
      </c>
      <c r="BI849" t="s">
        <v>6894</v>
      </c>
      <c r="BJ849" t="s">
        <v>6895</v>
      </c>
      <c r="BK849" t="s">
        <v>6896</v>
      </c>
      <c r="BL849" t="s">
        <v>6896</v>
      </c>
    </row>
    <row r="850" spans="1:66" x14ac:dyDescent="0.2">
      <c r="A850">
        <v>1</v>
      </c>
      <c r="B850" t="s">
        <v>34290</v>
      </c>
      <c r="C850" t="s">
        <v>6897</v>
      </c>
      <c r="D850" t="s">
        <v>6897</v>
      </c>
      <c r="E850">
        <v>3</v>
      </c>
      <c r="F850">
        <v>3</v>
      </c>
      <c r="G850">
        <v>3</v>
      </c>
      <c r="H850" t="s">
        <v>6898</v>
      </c>
      <c r="I850">
        <v>1</v>
      </c>
      <c r="J850">
        <v>3</v>
      </c>
      <c r="K850">
        <v>3</v>
      </c>
      <c r="L850">
        <v>3</v>
      </c>
      <c r="M850">
        <v>42.3</v>
      </c>
      <c r="N850">
        <v>42.3</v>
      </c>
      <c r="O850">
        <v>42.3</v>
      </c>
      <c r="P850">
        <v>12.510999999999999</v>
      </c>
      <c r="Q850">
        <v>111</v>
      </c>
      <c r="R850">
        <v>111</v>
      </c>
      <c r="S850">
        <v>0</v>
      </c>
      <c r="T850">
        <v>26.2</v>
      </c>
      <c r="U850">
        <v>9256.7999999999993</v>
      </c>
      <c r="V850">
        <v>9122.2999999999993</v>
      </c>
      <c r="W850">
        <v>10572</v>
      </c>
      <c r="X850">
        <v>18917</v>
      </c>
      <c r="Y850">
        <v>17523</v>
      </c>
      <c r="Z850">
        <v>18096</v>
      </c>
      <c r="AA850">
        <v>10897</v>
      </c>
      <c r="AB850">
        <v>10124</v>
      </c>
      <c r="AC850">
        <v>9566.7999999999993</v>
      </c>
      <c r="AD850">
        <v>255.67</v>
      </c>
      <c r="AE850">
        <v>9256.7999999999993</v>
      </c>
      <c r="AF850">
        <v>9122.2999999999993</v>
      </c>
      <c r="AG850">
        <v>10572</v>
      </c>
      <c r="AH850">
        <v>18917</v>
      </c>
      <c r="AI850">
        <v>17523</v>
      </c>
      <c r="AJ850">
        <v>18096</v>
      </c>
      <c r="AK850">
        <v>10897</v>
      </c>
      <c r="AL850">
        <v>10124</v>
      </c>
      <c r="AM850">
        <v>9566.7999999999993</v>
      </c>
      <c r="AN850">
        <v>255.67</v>
      </c>
      <c r="AO850">
        <f t="shared" si="13"/>
        <v>9</v>
      </c>
      <c r="AP850">
        <v>4</v>
      </c>
      <c r="AQ850">
        <v>3</v>
      </c>
      <c r="AR850">
        <v>4</v>
      </c>
      <c r="AS850">
        <v>4</v>
      </c>
      <c r="AT850">
        <v>4</v>
      </c>
      <c r="AU850">
        <v>4</v>
      </c>
      <c r="AV850">
        <v>4</v>
      </c>
      <c r="AW850">
        <v>4</v>
      </c>
      <c r="AX850">
        <v>4</v>
      </c>
      <c r="AY850">
        <v>1</v>
      </c>
      <c r="AZ850">
        <v>69811000</v>
      </c>
      <c r="BA850">
        <v>13962000</v>
      </c>
      <c r="BB850">
        <v>4</v>
      </c>
      <c r="BF850">
        <v>940</v>
      </c>
      <c r="BG850" t="s">
        <v>6899</v>
      </c>
      <c r="BH850" t="s">
        <v>117</v>
      </c>
      <c r="BI850" t="s">
        <v>6900</v>
      </c>
      <c r="BJ850" t="s">
        <v>6901</v>
      </c>
      <c r="BK850" t="s">
        <v>6902</v>
      </c>
      <c r="BL850" t="s">
        <v>6903</v>
      </c>
    </row>
    <row r="851" spans="1:66" x14ac:dyDescent="0.2">
      <c r="A851">
        <v>1</v>
      </c>
      <c r="B851" t="s">
        <v>34290</v>
      </c>
      <c r="C851" t="s">
        <v>6904</v>
      </c>
      <c r="D851" t="s">
        <v>6904</v>
      </c>
      <c r="E851">
        <v>4</v>
      </c>
      <c r="F851">
        <v>4</v>
      </c>
      <c r="G851">
        <v>4</v>
      </c>
      <c r="H851" t="s">
        <v>6905</v>
      </c>
      <c r="I851">
        <v>1</v>
      </c>
      <c r="J851">
        <v>4</v>
      </c>
      <c r="K851">
        <v>4</v>
      </c>
      <c r="L851">
        <v>4</v>
      </c>
      <c r="M851">
        <v>8.9</v>
      </c>
      <c r="N851">
        <v>8.9</v>
      </c>
      <c r="O851">
        <v>8.9</v>
      </c>
      <c r="P851">
        <v>70.921000000000006</v>
      </c>
      <c r="Q851">
        <v>631</v>
      </c>
      <c r="R851">
        <v>631</v>
      </c>
      <c r="S851">
        <v>0</v>
      </c>
      <c r="T851">
        <v>48.279000000000003</v>
      </c>
      <c r="U851">
        <v>69180</v>
      </c>
      <c r="V851">
        <v>68504</v>
      </c>
      <c r="W851">
        <v>71016</v>
      </c>
      <c r="X851">
        <v>43549</v>
      </c>
      <c r="Y851">
        <v>45545</v>
      </c>
      <c r="Z851">
        <v>42935</v>
      </c>
      <c r="AA851">
        <v>35442</v>
      </c>
      <c r="AB851">
        <v>32471</v>
      </c>
      <c r="AC851">
        <v>34332</v>
      </c>
      <c r="AD851">
        <v>1195.5999999999999</v>
      </c>
      <c r="AE851">
        <v>69180</v>
      </c>
      <c r="AF851">
        <v>68504</v>
      </c>
      <c r="AG851">
        <v>71016</v>
      </c>
      <c r="AH851">
        <v>43549</v>
      </c>
      <c r="AI851">
        <v>45545</v>
      </c>
      <c r="AJ851">
        <v>42935</v>
      </c>
      <c r="AK851">
        <v>35442</v>
      </c>
      <c r="AL851">
        <v>32471</v>
      </c>
      <c r="AM851">
        <v>34332</v>
      </c>
      <c r="AN851">
        <v>1195.5999999999999</v>
      </c>
      <c r="AO851">
        <f t="shared" si="13"/>
        <v>9</v>
      </c>
      <c r="AP851">
        <v>6</v>
      </c>
      <c r="AQ851">
        <v>6</v>
      </c>
      <c r="AR851">
        <v>6</v>
      </c>
      <c r="AS851">
        <v>6</v>
      </c>
      <c r="AT851">
        <v>6</v>
      </c>
      <c r="AU851">
        <v>6</v>
      </c>
      <c r="AV851">
        <v>6</v>
      </c>
      <c r="AW851">
        <v>6</v>
      </c>
      <c r="AX851">
        <v>6</v>
      </c>
      <c r="AY851">
        <v>4</v>
      </c>
      <c r="AZ851">
        <v>416480000</v>
      </c>
      <c r="BA851">
        <v>23138000</v>
      </c>
      <c r="BB851">
        <v>6</v>
      </c>
      <c r="BF851">
        <v>941</v>
      </c>
      <c r="BG851" t="s">
        <v>6906</v>
      </c>
      <c r="BH851" t="s">
        <v>83</v>
      </c>
      <c r="BI851" t="s">
        <v>6907</v>
      </c>
      <c r="BJ851" t="s">
        <v>6908</v>
      </c>
      <c r="BK851" t="s">
        <v>6909</v>
      </c>
      <c r="BL851" t="s">
        <v>6910</v>
      </c>
    </row>
    <row r="852" spans="1:66" x14ac:dyDescent="0.2">
      <c r="A852">
        <v>1</v>
      </c>
      <c r="B852" t="s">
        <v>34290</v>
      </c>
      <c r="C852" t="s">
        <v>6911</v>
      </c>
      <c r="D852" t="s">
        <v>6911</v>
      </c>
      <c r="E852">
        <v>4</v>
      </c>
      <c r="F852">
        <v>4</v>
      </c>
      <c r="G852">
        <v>4</v>
      </c>
      <c r="H852" t="s">
        <v>6912</v>
      </c>
      <c r="I852">
        <v>1</v>
      </c>
      <c r="J852">
        <v>4</v>
      </c>
      <c r="K852">
        <v>4</v>
      </c>
      <c r="L852">
        <v>4</v>
      </c>
      <c r="M852">
        <v>9.4</v>
      </c>
      <c r="N852">
        <v>9.4</v>
      </c>
      <c r="O852">
        <v>9.4</v>
      </c>
      <c r="P852">
        <v>58.433999999999997</v>
      </c>
      <c r="Q852">
        <v>520</v>
      </c>
      <c r="R852">
        <v>520</v>
      </c>
      <c r="S852">
        <v>0</v>
      </c>
      <c r="T852">
        <v>8.8353999999999999</v>
      </c>
      <c r="U852">
        <v>94046</v>
      </c>
      <c r="V852">
        <v>78342</v>
      </c>
      <c r="W852">
        <v>89654</v>
      </c>
      <c r="X852">
        <v>57307</v>
      </c>
      <c r="Y852">
        <v>44391</v>
      </c>
      <c r="Z852">
        <v>46796</v>
      </c>
      <c r="AA852">
        <v>88666</v>
      </c>
      <c r="AB852">
        <v>73977</v>
      </c>
      <c r="AC852">
        <v>91247</v>
      </c>
      <c r="AD852">
        <v>2722</v>
      </c>
      <c r="AE852">
        <v>94046</v>
      </c>
      <c r="AF852">
        <v>78342</v>
      </c>
      <c r="AG852">
        <v>89654</v>
      </c>
      <c r="AH852">
        <v>57307</v>
      </c>
      <c r="AI852">
        <v>44391</v>
      </c>
      <c r="AJ852">
        <v>46796</v>
      </c>
      <c r="AK852">
        <v>88666</v>
      </c>
      <c r="AL852">
        <v>73977</v>
      </c>
      <c r="AM852">
        <v>91247</v>
      </c>
      <c r="AN852">
        <v>2722</v>
      </c>
      <c r="AO852">
        <f t="shared" si="13"/>
        <v>9</v>
      </c>
      <c r="AP852">
        <v>7</v>
      </c>
      <c r="AQ852">
        <v>7</v>
      </c>
      <c r="AR852">
        <v>7</v>
      </c>
      <c r="AS852">
        <v>7</v>
      </c>
      <c r="AT852">
        <v>7</v>
      </c>
      <c r="AU852">
        <v>7</v>
      </c>
      <c r="AV852">
        <v>7</v>
      </c>
      <c r="AW852">
        <v>7</v>
      </c>
      <c r="AX852">
        <v>7</v>
      </c>
      <c r="AY852">
        <v>5</v>
      </c>
      <c r="AZ852">
        <v>167430000</v>
      </c>
      <c r="BA852">
        <v>8371300</v>
      </c>
      <c r="BB852">
        <v>7</v>
      </c>
      <c r="BF852">
        <v>942</v>
      </c>
      <c r="BG852" t="s">
        <v>6913</v>
      </c>
      <c r="BH852" t="s">
        <v>83</v>
      </c>
      <c r="BI852" t="s">
        <v>6914</v>
      </c>
      <c r="BJ852" t="s">
        <v>6915</v>
      </c>
      <c r="BK852" t="s">
        <v>6916</v>
      </c>
      <c r="BL852" t="s">
        <v>6917</v>
      </c>
    </row>
    <row r="853" spans="1:66" x14ac:dyDescent="0.2">
      <c r="A853">
        <v>1</v>
      </c>
      <c r="B853" t="s">
        <v>34290</v>
      </c>
      <c r="C853" t="s">
        <v>6918</v>
      </c>
      <c r="D853" t="s">
        <v>6918</v>
      </c>
      <c r="E853">
        <v>6</v>
      </c>
      <c r="F853">
        <v>6</v>
      </c>
      <c r="G853">
        <v>6</v>
      </c>
      <c r="H853" t="s">
        <v>6919</v>
      </c>
      <c r="I853">
        <v>1</v>
      </c>
      <c r="J853">
        <v>6</v>
      </c>
      <c r="K853">
        <v>6</v>
      </c>
      <c r="L853">
        <v>6</v>
      </c>
      <c r="M853">
        <v>41.8</v>
      </c>
      <c r="N853">
        <v>41.8</v>
      </c>
      <c r="O853">
        <v>41.8</v>
      </c>
      <c r="P853">
        <v>16.38</v>
      </c>
      <c r="Q853">
        <v>146</v>
      </c>
      <c r="R853">
        <v>146</v>
      </c>
      <c r="S853">
        <v>0</v>
      </c>
      <c r="T853">
        <v>10.956</v>
      </c>
      <c r="U853">
        <v>128770</v>
      </c>
      <c r="V853">
        <v>152020</v>
      </c>
      <c r="W853">
        <v>173360</v>
      </c>
      <c r="X853">
        <v>264880</v>
      </c>
      <c r="Y853">
        <v>276710</v>
      </c>
      <c r="Z853">
        <v>262510</v>
      </c>
      <c r="AA853">
        <v>241570</v>
      </c>
      <c r="AB853">
        <v>204840</v>
      </c>
      <c r="AC853">
        <v>202080</v>
      </c>
      <c r="AD853">
        <v>5515.2</v>
      </c>
      <c r="AE853">
        <v>128770</v>
      </c>
      <c r="AF853">
        <v>152020</v>
      </c>
      <c r="AG853">
        <v>173360</v>
      </c>
      <c r="AH853">
        <v>264880</v>
      </c>
      <c r="AI853">
        <v>276710</v>
      </c>
      <c r="AJ853">
        <v>262510</v>
      </c>
      <c r="AK853">
        <v>241570</v>
      </c>
      <c r="AL853">
        <v>204840</v>
      </c>
      <c r="AM853">
        <v>202080</v>
      </c>
      <c r="AN853">
        <v>5515.2</v>
      </c>
      <c r="AO853">
        <f t="shared" si="13"/>
        <v>9</v>
      </c>
      <c r="AP853">
        <v>15</v>
      </c>
      <c r="AQ853">
        <v>15</v>
      </c>
      <c r="AR853">
        <v>15</v>
      </c>
      <c r="AS853">
        <v>15</v>
      </c>
      <c r="AT853">
        <v>15</v>
      </c>
      <c r="AU853">
        <v>15</v>
      </c>
      <c r="AV853">
        <v>15</v>
      </c>
      <c r="AW853">
        <v>15</v>
      </c>
      <c r="AX853">
        <v>15</v>
      </c>
      <c r="AY853">
        <v>14</v>
      </c>
      <c r="AZ853">
        <v>1737200000</v>
      </c>
      <c r="BA853">
        <v>173720000</v>
      </c>
      <c r="BB853">
        <v>15</v>
      </c>
      <c r="BF853">
        <v>943</v>
      </c>
      <c r="BG853" t="s">
        <v>6920</v>
      </c>
      <c r="BH853" t="s">
        <v>651</v>
      </c>
      <c r="BI853" t="s">
        <v>6921</v>
      </c>
      <c r="BJ853" t="s">
        <v>6922</v>
      </c>
      <c r="BK853" t="s">
        <v>6923</v>
      </c>
      <c r="BL853" t="s">
        <v>6924</v>
      </c>
    </row>
    <row r="854" spans="1:66" x14ac:dyDescent="0.2">
      <c r="A854">
        <v>1</v>
      </c>
      <c r="B854" t="s">
        <v>34290</v>
      </c>
      <c r="C854" t="s">
        <v>6925</v>
      </c>
      <c r="D854" t="s">
        <v>6925</v>
      </c>
      <c r="E854">
        <v>21</v>
      </c>
      <c r="F854">
        <v>21</v>
      </c>
      <c r="G854">
        <v>21</v>
      </c>
      <c r="H854" t="s">
        <v>6926</v>
      </c>
      <c r="I854">
        <v>1</v>
      </c>
      <c r="J854">
        <v>21</v>
      </c>
      <c r="K854">
        <v>21</v>
      </c>
      <c r="L854">
        <v>21</v>
      </c>
      <c r="M854">
        <v>28.3</v>
      </c>
      <c r="N854">
        <v>28.3</v>
      </c>
      <c r="O854">
        <v>28.3</v>
      </c>
      <c r="P854">
        <v>88.51</v>
      </c>
      <c r="Q854">
        <v>796</v>
      </c>
      <c r="R854">
        <v>796</v>
      </c>
      <c r="S854">
        <v>0</v>
      </c>
      <c r="T854">
        <v>108.65</v>
      </c>
      <c r="U854">
        <v>546680</v>
      </c>
      <c r="V854">
        <v>496220</v>
      </c>
      <c r="W854">
        <v>583320</v>
      </c>
      <c r="X854">
        <v>469340</v>
      </c>
      <c r="Y854">
        <v>443870</v>
      </c>
      <c r="Z854">
        <v>452470</v>
      </c>
      <c r="AA854">
        <v>553310</v>
      </c>
      <c r="AB854">
        <v>475400</v>
      </c>
      <c r="AC854">
        <v>519750</v>
      </c>
      <c r="AD854">
        <v>14991</v>
      </c>
      <c r="AE854">
        <v>546680</v>
      </c>
      <c r="AF854">
        <v>496220</v>
      </c>
      <c r="AG854">
        <v>583320</v>
      </c>
      <c r="AH854">
        <v>469340</v>
      </c>
      <c r="AI854">
        <v>443870</v>
      </c>
      <c r="AJ854">
        <v>452470</v>
      </c>
      <c r="AK854">
        <v>553310</v>
      </c>
      <c r="AL854">
        <v>475400</v>
      </c>
      <c r="AM854">
        <v>519750</v>
      </c>
      <c r="AN854">
        <v>14991</v>
      </c>
      <c r="AO854">
        <f t="shared" si="13"/>
        <v>9</v>
      </c>
      <c r="AP854">
        <v>56</v>
      </c>
      <c r="AQ854">
        <v>56</v>
      </c>
      <c r="AR854">
        <v>56</v>
      </c>
      <c r="AS854">
        <v>56</v>
      </c>
      <c r="AT854">
        <v>56</v>
      </c>
      <c r="AU854">
        <v>56</v>
      </c>
      <c r="AV854">
        <v>56</v>
      </c>
      <c r="AW854">
        <v>56</v>
      </c>
      <c r="AX854">
        <v>56</v>
      </c>
      <c r="AY854">
        <v>38</v>
      </c>
      <c r="AZ854">
        <v>8233800000</v>
      </c>
      <c r="BA854">
        <v>222530000</v>
      </c>
      <c r="BB854">
        <v>56</v>
      </c>
      <c r="BF854">
        <v>944</v>
      </c>
      <c r="BG854" t="s">
        <v>6927</v>
      </c>
      <c r="BH854" t="s">
        <v>980</v>
      </c>
      <c r="BI854" t="s">
        <v>6928</v>
      </c>
      <c r="BJ854" t="s">
        <v>6929</v>
      </c>
      <c r="BK854" t="s">
        <v>6930</v>
      </c>
      <c r="BL854" t="s">
        <v>6931</v>
      </c>
      <c r="BM854">
        <v>753</v>
      </c>
      <c r="BN854">
        <v>691</v>
      </c>
    </row>
    <row r="855" spans="1:66" x14ac:dyDescent="0.2">
      <c r="A855">
        <v>1</v>
      </c>
      <c r="B855" t="s">
        <v>34290</v>
      </c>
      <c r="C855" t="s">
        <v>6932</v>
      </c>
      <c r="D855" t="s">
        <v>6932</v>
      </c>
      <c r="E855">
        <v>9</v>
      </c>
      <c r="F855">
        <v>9</v>
      </c>
      <c r="G855">
        <v>9</v>
      </c>
      <c r="H855" t="s">
        <v>6933</v>
      </c>
      <c r="I855">
        <v>1</v>
      </c>
      <c r="J855">
        <v>9</v>
      </c>
      <c r="K855">
        <v>9</v>
      </c>
      <c r="L855">
        <v>9</v>
      </c>
      <c r="M855">
        <v>19.7</v>
      </c>
      <c r="N855">
        <v>19.7</v>
      </c>
      <c r="O855">
        <v>19.7</v>
      </c>
      <c r="P855">
        <v>49.42</v>
      </c>
      <c r="Q855">
        <v>442</v>
      </c>
      <c r="R855">
        <v>442</v>
      </c>
      <c r="S855">
        <v>0</v>
      </c>
      <c r="T855">
        <v>17.05</v>
      </c>
      <c r="U855">
        <v>96653</v>
      </c>
      <c r="V855">
        <v>92945</v>
      </c>
      <c r="W855">
        <v>96914</v>
      </c>
      <c r="X855">
        <v>82230</v>
      </c>
      <c r="Y855">
        <v>79297</v>
      </c>
      <c r="Z855">
        <v>79442</v>
      </c>
      <c r="AA855">
        <v>150600</v>
      </c>
      <c r="AB855">
        <v>123030</v>
      </c>
      <c r="AC855">
        <v>143640</v>
      </c>
      <c r="AD855">
        <v>4971.3</v>
      </c>
      <c r="AE855">
        <v>96653</v>
      </c>
      <c r="AF855">
        <v>92945</v>
      </c>
      <c r="AG855">
        <v>96914</v>
      </c>
      <c r="AH855">
        <v>82230</v>
      </c>
      <c r="AI855">
        <v>79297</v>
      </c>
      <c r="AJ855">
        <v>79442</v>
      </c>
      <c r="AK855">
        <v>150600</v>
      </c>
      <c r="AL855">
        <v>123030</v>
      </c>
      <c r="AM855">
        <v>143640</v>
      </c>
      <c r="AN855">
        <v>4971.3</v>
      </c>
      <c r="AO855">
        <f t="shared" si="13"/>
        <v>9</v>
      </c>
      <c r="AP855">
        <v>14</v>
      </c>
      <c r="AQ855">
        <v>14</v>
      </c>
      <c r="AR855">
        <v>14</v>
      </c>
      <c r="AS855">
        <v>14</v>
      </c>
      <c r="AT855">
        <v>14</v>
      </c>
      <c r="AU855">
        <v>14</v>
      </c>
      <c r="AV855">
        <v>14</v>
      </c>
      <c r="AW855">
        <v>14</v>
      </c>
      <c r="AX855">
        <v>14</v>
      </c>
      <c r="AY855">
        <v>12</v>
      </c>
      <c r="AZ855">
        <v>792240000</v>
      </c>
      <c r="BA855">
        <v>27319000</v>
      </c>
      <c r="BB855">
        <v>14</v>
      </c>
      <c r="BF855">
        <v>945</v>
      </c>
      <c r="BG855" t="s">
        <v>6934</v>
      </c>
      <c r="BH855" t="s">
        <v>831</v>
      </c>
      <c r="BI855" t="s">
        <v>6935</v>
      </c>
      <c r="BJ855" t="s">
        <v>6936</v>
      </c>
      <c r="BK855" t="s">
        <v>6937</v>
      </c>
      <c r="BL855" t="s">
        <v>6938</v>
      </c>
    </row>
    <row r="856" spans="1:66" x14ac:dyDescent="0.2">
      <c r="A856">
        <v>1</v>
      </c>
      <c r="B856" t="s">
        <v>34290</v>
      </c>
      <c r="C856" t="s">
        <v>6939</v>
      </c>
      <c r="D856" t="s">
        <v>6939</v>
      </c>
      <c r="E856">
        <v>20</v>
      </c>
      <c r="F856">
        <v>20</v>
      </c>
      <c r="G856">
        <v>20</v>
      </c>
      <c r="H856" t="s">
        <v>6940</v>
      </c>
      <c r="I856">
        <v>1</v>
      </c>
      <c r="J856">
        <v>20</v>
      </c>
      <c r="K856">
        <v>20</v>
      </c>
      <c r="L856">
        <v>20</v>
      </c>
      <c r="M856">
        <v>16.8</v>
      </c>
      <c r="N856">
        <v>16.8</v>
      </c>
      <c r="O856">
        <v>16.8</v>
      </c>
      <c r="P856">
        <v>166.86</v>
      </c>
      <c r="Q856">
        <v>1427</v>
      </c>
      <c r="R856">
        <v>1427</v>
      </c>
      <c r="S856">
        <v>0</v>
      </c>
      <c r="T856">
        <v>78.367999999999995</v>
      </c>
      <c r="U856">
        <v>346560</v>
      </c>
      <c r="V856">
        <v>285540</v>
      </c>
      <c r="W856">
        <v>323490</v>
      </c>
      <c r="X856">
        <v>252680</v>
      </c>
      <c r="Y856">
        <v>217670</v>
      </c>
      <c r="Z856">
        <v>233540</v>
      </c>
      <c r="AA856">
        <v>303150</v>
      </c>
      <c r="AB856">
        <v>278390</v>
      </c>
      <c r="AC856">
        <v>306000</v>
      </c>
      <c r="AD856">
        <v>7483.4</v>
      </c>
      <c r="AE856">
        <v>346560</v>
      </c>
      <c r="AF856">
        <v>285540</v>
      </c>
      <c r="AG856">
        <v>323490</v>
      </c>
      <c r="AH856">
        <v>252680</v>
      </c>
      <c r="AI856">
        <v>217670</v>
      </c>
      <c r="AJ856">
        <v>233540</v>
      </c>
      <c r="AK856">
        <v>303150</v>
      </c>
      <c r="AL856">
        <v>278390</v>
      </c>
      <c r="AM856">
        <v>306000</v>
      </c>
      <c r="AN856">
        <v>7483.4</v>
      </c>
      <c r="AO856">
        <f t="shared" si="13"/>
        <v>9</v>
      </c>
      <c r="AP856">
        <v>32</v>
      </c>
      <c r="AQ856">
        <v>32</v>
      </c>
      <c r="AR856">
        <v>32</v>
      </c>
      <c r="AS856">
        <v>32</v>
      </c>
      <c r="AT856">
        <v>32</v>
      </c>
      <c r="AU856">
        <v>32</v>
      </c>
      <c r="AV856">
        <v>32</v>
      </c>
      <c r="AW856">
        <v>32</v>
      </c>
      <c r="AX856">
        <v>32</v>
      </c>
      <c r="AY856">
        <v>21</v>
      </c>
      <c r="AZ856">
        <v>731890000</v>
      </c>
      <c r="BA856">
        <v>9758500</v>
      </c>
      <c r="BB856">
        <v>32</v>
      </c>
      <c r="BF856">
        <v>946</v>
      </c>
      <c r="BG856" t="s">
        <v>6941</v>
      </c>
      <c r="BH856" t="s">
        <v>1755</v>
      </c>
      <c r="BI856" t="s">
        <v>6942</v>
      </c>
      <c r="BJ856" t="s">
        <v>6943</v>
      </c>
      <c r="BK856" t="s">
        <v>6944</v>
      </c>
      <c r="BL856" t="s">
        <v>6945</v>
      </c>
      <c r="BM856" t="s">
        <v>6946</v>
      </c>
      <c r="BN856" t="s">
        <v>6947</v>
      </c>
    </row>
    <row r="857" spans="1:66" x14ac:dyDescent="0.2">
      <c r="A857">
        <v>1</v>
      </c>
      <c r="B857" t="s">
        <v>34290</v>
      </c>
      <c r="C857" t="s">
        <v>6948</v>
      </c>
      <c r="D857" t="s">
        <v>6948</v>
      </c>
      <c r="E857">
        <v>1</v>
      </c>
      <c r="F857">
        <v>1</v>
      </c>
      <c r="G857">
        <v>1</v>
      </c>
      <c r="H857" t="s">
        <v>6949</v>
      </c>
      <c r="I857">
        <v>1</v>
      </c>
      <c r="J857">
        <v>1</v>
      </c>
      <c r="K857">
        <v>1</v>
      </c>
      <c r="L857">
        <v>1</v>
      </c>
      <c r="M857">
        <v>7.8</v>
      </c>
      <c r="N857">
        <v>7.8</v>
      </c>
      <c r="O857">
        <v>7.8</v>
      </c>
      <c r="P857">
        <v>15.117000000000001</v>
      </c>
      <c r="Q857">
        <v>128</v>
      </c>
      <c r="R857">
        <v>128</v>
      </c>
      <c r="S857">
        <v>8.6806000000000003E-4</v>
      </c>
      <c r="T857">
        <v>2.2787000000000002</v>
      </c>
      <c r="U857">
        <v>2152.5</v>
      </c>
      <c r="V857">
        <v>2252</v>
      </c>
      <c r="W857">
        <v>1862.3</v>
      </c>
      <c r="X857">
        <v>2056.1</v>
      </c>
      <c r="Y857">
        <v>1864.1</v>
      </c>
      <c r="Z857">
        <v>1814</v>
      </c>
      <c r="AA857">
        <v>3749.3</v>
      </c>
      <c r="AB857">
        <v>3591.2</v>
      </c>
      <c r="AC857">
        <v>4012.4</v>
      </c>
      <c r="AD857">
        <v>98.094999999999999</v>
      </c>
      <c r="AE857">
        <v>2152.5</v>
      </c>
      <c r="AF857">
        <v>2252</v>
      </c>
      <c r="AG857">
        <v>1862.3</v>
      </c>
      <c r="AH857">
        <v>2056.1</v>
      </c>
      <c r="AI857">
        <v>1864.1</v>
      </c>
      <c r="AJ857">
        <v>1814</v>
      </c>
      <c r="AK857">
        <v>3749.3</v>
      </c>
      <c r="AL857">
        <v>3591.2</v>
      </c>
      <c r="AM857">
        <v>4012.4</v>
      </c>
      <c r="AN857">
        <v>98.094999999999999</v>
      </c>
      <c r="AO857">
        <f t="shared" si="13"/>
        <v>9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31650000</v>
      </c>
      <c r="BA857">
        <v>3956300</v>
      </c>
      <c r="BB857">
        <v>1</v>
      </c>
      <c r="BF857">
        <v>947</v>
      </c>
      <c r="BG857">
        <v>45877</v>
      </c>
      <c r="BH857" t="b">
        <v>1</v>
      </c>
      <c r="BI857">
        <v>47679</v>
      </c>
      <c r="BJ857">
        <v>117519</v>
      </c>
      <c r="BK857">
        <v>128768</v>
      </c>
      <c r="BL857">
        <v>128768</v>
      </c>
    </row>
    <row r="858" spans="1:66" x14ac:dyDescent="0.2">
      <c r="A858">
        <v>1</v>
      </c>
      <c r="B858" t="s">
        <v>34290</v>
      </c>
      <c r="C858" t="s">
        <v>6950</v>
      </c>
      <c r="D858" t="s">
        <v>6950</v>
      </c>
      <c r="E858">
        <v>4</v>
      </c>
      <c r="F858">
        <v>4</v>
      </c>
      <c r="G858">
        <v>4</v>
      </c>
      <c r="H858" t="s">
        <v>6951</v>
      </c>
      <c r="I858">
        <v>1</v>
      </c>
      <c r="J858">
        <v>4</v>
      </c>
      <c r="K858">
        <v>4</v>
      </c>
      <c r="L858">
        <v>4</v>
      </c>
      <c r="M858">
        <v>21.4</v>
      </c>
      <c r="N858">
        <v>21.4</v>
      </c>
      <c r="O858">
        <v>21.4</v>
      </c>
      <c r="P858">
        <v>20.702999999999999</v>
      </c>
      <c r="Q858">
        <v>182</v>
      </c>
      <c r="R858">
        <v>182</v>
      </c>
      <c r="S858">
        <v>0</v>
      </c>
      <c r="T858">
        <v>4.5735999999999999</v>
      </c>
      <c r="U858">
        <v>19258</v>
      </c>
      <c r="V858">
        <v>20149</v>
      </c>
      <c r="W858">
        <v>23345</v>
      </c>
      <c r="X858">
        <v>58770</v>
      </c>
      <c r="Y858">
        <v>59494</v>
      </c>
      <c r="Z858">
        <v>59831</v>
      </c>
      <c r="AA858">
        <v>22316</v>
      </c>
      <c r="AB858">
        <v>20484</v>
      </c>
      <c r="AC858">
        <v>20933</v>
      </c>
      <c r="AD858">
        <v>601.45000000000005</v>
      </c>
      <c r="AE858">
        <v>19258</v>
      </c>
      <c r="AF858">
        <v>20149</v>
      </c>
      <c r="AG858">
        <v>23345</v>
      </c>
      <c r="AH858">
        <v>58770</v>
      </c>
      <c r="AI858">
        <v>59494</v>
      </c>
      <c r="AJ858">
        <v>59831</v>
      </c>
      <c r="AK858">
        <v>22316</v>
      </c>
      <c r="AL858">
        <v>20484</v>
      </c>
      <c r="AM858">
        <v>20933</v>
      </c>
      <c r="AN858">
        <v>601.45000000000005</v>
      </c>
      <c r="AO858">
        <f t="shared" si="13"/>
        <v>9</v>
      </c>
      <c r="AP858">
        <v>5</v>
      </c>
      <c r="AQ858">
        <v>5</v>
      </c>
      <c r="AR858">
        <v>5</v>
      </c>
      <c r="AS858">
        <v>5</v>
      </c>
      <c r="AT858">
        <v>5</v>
      </c>
      <c r="AU858">
        <v>5</v>
      </c>
      <c r="AV858">
        <v>5</v>
      </c>
      <c r="AW858">
        <v>5</v>
      </c>
      <c r="AX858">
        <v>5</v>
      </c>
      <c r="AY858">
        <v>3</v>
      </c>
      <c r="AZ858">
        <v>216110000</v>
      </c>
      <c r="BA858">
        <v>24012000</v>
      </c>
      <c r="BB858">
        <v>5</v>
      </c>
      <c r="BF858">
        <v>948</v>
      </c>
      <c r="BG858" t="s">
        <v>6952</v>
      </c>
      <c r="BH858" t="s">
        <v>83</v>
      </c>
      <c r="BI858" t="s">
        <v>6953</v>
      </c>
      <c r="BJ858" t="s">
        <v>6954</v>
      </c>
      <c r="BK858" t="s">
        <v>6955</v>
      </c>
      <c r="BL858" t="s">
        <v>6956</v>
      </c>
    </row>
    <row r="859" spans="1:66" x14ac:dyDescent="0.2">
      <c r="A859">
        <v>1</v>
      </c>
      <c r="B859" t="s">
        <v>34290</v>
      </c>
      <c r="C859" t="s">
        <v>6957</v>
      </c>
      <c r="D859" t="s">
        <v>6957</v>
      </c>
      <c r="E859">
        <v>73</v>
      </c>
      <c r="F859">
        <v>73</v>
      </c>
      <c r="G859">
        <v>73</v>
      </c>
      <c r="H859" t="s">
        <v>6958</v>
      </c>
      <c r="I859">
        <v>1</v>
      </c>
      <c r="J859">
        <v>73</v>
      </c>
      <c r="K859">
        <v>73</v>
      </c>
      <c r="L859">
        <v>73</v>
      </c>
      <c r="M859">
        <v>38.200000000000003</v>
      </c>
      <c r="N859">
        <v>38.200000000000003</v>
      </c>
      <c r="O859">
        <v>38.200000000000003</v>
      </c>
      <c r="P859">
        <v>240.28</v>
      </c>
      <c r="Q859">
        <v>2108</v>
      </c>
      <c r="R859">
        <v>2108</v>
      </c>
      <c r="S859">
        <v>0</v>
      </c>
      <c r="T859">
        <v>323.31</v>
      </c>
      <c r="U859">
        <v>1480100</v>
      </c>
      <c r="V859">
        <v>1302600</v>
      </c>
      <c r="W859">
        <v>1461600</v>
      </c>
      <c r="X859">
        <v>1331100</v>
      </c>
      <c r="Y859">
        <v>1153200</v>
      </c>
      <c r="Z859">
        <v>1236000</v>
      </c>
      <c r="AA859">
        <v>1462900</v>
      </c>
      <c r="AB859">
        <v>1322600</v>
      </c>
      <c r="AC859">
        <v>1452900</v>
      </c>
      <c r="AD859">
        <v>36484</v>
      </c>
      <c r="AE859">
        <v>1480100</v>
      </c>
      <c r="AF859">
        <v>1302600</v>
      </c>
      <c r="AG859">
        <v>1461600</v>
      </c>
      <c r="AH859">
        <v>1331100</v>
      </c>
      <c r="AI859">
        <v>1153200</v>
      </c>
      <c r="AJ859">
        <v>1236000</v>
      </c>
      <c r="AK859">
        <v>1462900</v>
      </c>
      <c r="AL859">
        <v>1322600</v>
      </c>
      <c r="AM859">
        <v>1452900</v>
      </c>
      <c r="AN859">
        <v>36484</v>
      </c>
      <c r="AO859">
        <f t="shared" si="13"/>
        <v>9</v>
      </c>
      <c r="AP859">
        <v>165</v>
      </c>
      <c r="AQ859">
        <v>165</v>
      </c>
      <c r="AR859">
        <v>165</v>
      </c>
      <c r="AS859">
        <v>165</v>
      </c>
      <c r="AT859">
        <v>165</v>
      </c>
      <c r="AU859">
        <v>165</v>
      </c>
      <c r="AV859">
        <v>165</v>
      </c>
      <c r="AW859">
        <v>165</v>
      </c>
      <c r="AX859">
        <v>165</v>
      </c>
      <c r="AY859">
        <v>111</v>
      </c>
      <c r="AZ859">
        <v>14364000000</v>
      </c>
      <c r="BA859">
        <v>124900000</v>
      </c>
      <c r="BB859">
        <v>165</v>
      </c>
      <c r="BF859">
        <v>949</v>
      </c>
      <c r="BG859" t="s">
        <v>6959</v>
      </c>
      <c r="BH859" t="s">
        <v>6960</v>
      </c>
      <c r="BI859" t="s">
        <v>6961</v>
      </c>
      <c r="BJ859" t="s">
        <v>6962</v>
      </c>
      <c r="BK859" t="s">
        <v>6963</v>
      </c>
      <c r="BL859" t="s">
        <v>6964</v>
      </c>
      <c r="BM859" t="s">
        <v>6965</v>
      </c>
      <c r="BN859" t="s">
        <v>6966</v>
      </c>
    </row>
    <row r="860" spans="1:66" x14ac:dyDescent="0.2">
      <c r="A860">
        <v>1</v>
      </c>
      <c r="B860" t="s">
        <v>34290</v>
      </c>
      <c r="C860" t="s">
        <v>6967</v>
      </c>
      <c r="D860" t="s">
        <v>6967</v>
      </c>
      <c r="E860">
        <v>10</v>
      </c>
      <c r="F860">
        <v>10</v>
      </c>
      <c r="G860">
        <v>10</v>
      </c>
      <c r="H860" t="s">
        <v>6968</v>
      </c>
      <c r="I860">
        <v>1</v>
      </c>
      <c r="J860">
        <v>10</v>
      </c>
      <c r="K860">
        <v>10</v>
      </c>
      <c r="L860">
        <v>10</v>
      </c>
      <c r="M860">
        <v>25.6</v>
      </c>
      <c r="N860">
        <v>25.6</v>
      </c>
      <c r="O860">
        <v>25.6</v>
      </c>
      <c r="P860">
        <v>44.981999999999999</v>
      </c>
      <c r="Q860">
        <v>391</v>
      </c>
      <c r="R860">
        <v>391</v>
      </c>
      <c r="S860">
        <v>0</v>
      </c>
      <c r="T860">
        <v>58.920999999999999</v>
      </c>
      <c r="U860">
        <v>225010</v>
      </c>
      <c r="V860">
        <v>192820</v>
      </c>
      <c r="W860">
        <v>224260</v>
      </c>
      <c r="X860">
        <v>180110</v>
      </c>
      <c r="Y860">
        <v>156100</v>
      </c>
      <c r="Z860">
        <v>164940</v>
      </c>
      <c r="AA860">
        <v>221680</v>
      </c>
      <c r="AB860">
        <v>194070</v>
      </c>
      <c r="AC860">
        <v>224060</v>
      </c>
      <c r="AD860">
        <v>5408.2</v>
      </c>
      <c r="AE860">
        <v>225010</v>
      </c>
      <c r="AF860">
        <v>192820</v>
      </c>
      <c r="AG860">
        <v>224260</v>
      </c>
      <c r="AH860">
        <v>180110</v>
      </c>
      <c r="AI860">
        <v>156100</v>
      </c>
      <c r="AJ860">
        <v>164940</v>
      </c>
      <c r="AK860">
        <v>221680</v>
      </c>
      <c r="AL860">
        <v>194070</v>
      </c>
      <c r="AM860">
        <v>224060</v>
      </c>
      <c r="AN860">
        <v>5408.2</v>
      </c>
      <c r="AO860">
        <f t="shared" si="13"/>
        <v>9</v>
      </c>
      <c r="AP860">
        <v>21</v>
      </c>
      <c r="AQ860">
        <v>21</v>
      </c>
      <c r="AR860">
        <v>21</v>
      </c>
      <c r="AS860">
        <v>21</v>
      </c>
      <c r="AT860">
        <v>21</v>
      </c>
      <c r="AU860">
        <v>21</v>
      </c>
      <c r="AV860">
        <v>21</v>
      </c>
      <c r="AW860">
        <v>21</v>
      </c>
      <c r="AX860">
        <v>21</v>
      </c>
      <c r="AY860">
        <v>18</v>
      </c>
      <c r="AZ860">
        <v>993230000</v>
      </c>
      <c r="BA860">
        <v>58426000</v>
      </c>
      <c r="BB860">
        <v>21</v>
      </c>
      <c r="BF860">
        <v>950</v>
      </c>
      <c r="BG860" t="s">
        <v>6969</v>
      </c>
      <c r="BH860" t="s">
        <v>872</v>
      </c>
      <c r="BI860" t="s">
        <v>6970</v>
      </c>
      <c r="BJ860" t="s">
        <v>6971</v>
      </c>
      <c r="BK860" t="s">
        <v>6972</v>
      </c>
      <c r="BL860" t="s">
        <v>6973</v>
      </c>
    </row>
    <row r="861" spans="1:66" x14ac:dyDescent="0.2">
      <c r="A861">
        <v>1</v>
      </c>
      <c r="B861" t="s">
        <v>34290</v>
      </c>
      <c r="C861" t="s">
        <v>6974</v>
      </c>
      <c r="D861" t="s">
        <v>6974</v>
      </c>
      <c r="E861">
        <v>1</v>
      </c>
      <c r="F861">
        <v>1</v>
      </c>
      <c r="G861">
        <v>1</v>
      </c>
      <c r="H861" t="s">
        <v>6975</v>
      </c>
      <c r="I861">
        <v>1</v>
      </c>
      <c r="J861">
        <v>1</v>
      </c>
      <c r="K861">
        <v>1</v>
      </c>
      <c r="L861">
        <v>1</v>
      </c>
      <c r="M861">
        <v>4</v>
      </c>
      <c r="N861">
        <v>4</v>
      </c>
      <c r="O861">
        <v>4</v>
      </c>
      <c r="P861">
        <v>26.756</v>
      </c>
      <c r="Q861">
        <v>250</v>
      </c>
      <c r="R861">
        <v>250</v>
      </c>
      <c r="S861">
        <v>0</v>
      </c>
      <c r="T861">
        <v>3.0983000000000001</v>
      </c>
      <c r="U861">
        <v>6804</v>
      </c>
      <c r="V861">
        <v>6159.9</v>
      </c>
      <c r="W861">
        <v>6529.1</v>
      </c>
      <c r="X861">
        <v>16394</v>
      </c>
      <c r="Y861">
        <v>16310</v>
      </c>
      <c r="Z861">
        <v>14499</v>
      </c>
      <c r="AA861">
        <v>15220</v>
      </c>
      <c r="AB861">
        <v>11299</v>
      </c>
      <c r="AC861">
        <v>12323</v>
      </c>
      <c r="AD861">
        <v>277.82</v>
      </c>
      <c r="AE861">
        <v>6804</v>
      </c>
      <c r="AF861">
        <v>6159.9</v>
      </c>
      <c r="AG861">
        <v>6529.1</v>
      </c>
      <c r="AH861">
        <v>16394</v>
      </c>
      <c r="AI861">
        <v>16310</v>
      </c>
      <c r="AJ861">
        <v>14499</v>
      </c>
      <c r="AK861">
        <v>15220</v>
      </c>
      <c r="AL861">
        <v>11299</v>
      </c>
      <c r="AM861">
        <v>12323</v>
      </c>
      <c r="AN861">
        <v>277.82</v>
      </c>
      <c r="AO861">
        <f t="shared" si="13"/>
        <v>9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65671000</v>
      </c>
      <c r="BA861">
        <v>6567100</v>
      </c>
      <c r="BB861">
        <v>1</v>
      </c>
      <c r="BF861">
        <v>951</v>
      </c>
      <c r="BG861">
        <v>11153</v>
      </c>
      <c r="BH861" t="b">
        <v>1</v>
      </c>
      <c r="BI861">
        <v>11621</v>
      </c>
      <c r="BJ861">
        <v>28835</v>
      </c>
      <c r="BK861">
        <v>31737</v>
      </c>
      <c r="BL861">
        <v>31737</v>
      </c>
    </row>
    <row r="862" spans="1:66" x14ac:dyDescent="0.2">
      <c r="A862">
        <v>1</v>
      </c>
      <c r="B862" t="s">
        <v>34290</v>
      </c>
      <c r="C862" t="s">
        <v>6976</v>
      </c>
      <c r="D862" t="s">
        <v>6976</v>
      </c>
      <c r="E862">
        <v>41</v>
      </c>
      <c r="F862">
        <v>41</v>
      </c>
      <c r="G862">
        <v>41</v>
      </c>
      <c r="H862" t="s">
        <v>6977</v>
      </c>
      <c r="I862">
        <v>1</v>
      </c>
      <c r="J862">
        <v>41</v>
      </c>
      <c r="K862">
        <v>41</v>
      </c>
      <c r="L862">
        <v>41</v>
      </c>
      <c r="M862">
        <v>56.5</v>
      </c>
      <c r="N862">
        <v>56.5</v>
      </c>
      <c r="O862">
        <v>56.5</v>
      </c>
      <c r="P862">
        <v>91.995000000000005</v>
      </c>
      <c r="Q862">
        <v>835</v>
      </c>
      <c r="R862">
        <v>835</v>
      </c>
      <c r="S862">
        <v>0</v>
      </c>
      <c r="T862">
        <v>323.31</v>
      </c>
      <c r="U862">
        <v>1375800</v>
      </c>
      <c r="V862">
        <v>1289000</v>
      </c>
      <c r="W862">
        <v>1547000</v>
      </c>
      <c r="X862">
        <v>1985100</v>
      </c>
      <c r="Y862">
        <v>2177200</v>
      </c>
      <c r="Z862">
        <v>2019300</v>
      </c>
      <c r="AA862">
        <v>1626400</v>
      </c>
      <c r="AB862">
        <v>1382200</v>
      </c>
      <c r="AC862">
        <v>1477100</v>
      </c>
      <c r="AD862">
        <v>76760</v>
      </c>
      <c r="AE862">
        <v>1375800</v>
      </c>
      <c r="AF862">
        <v>1289000</v>
      </c>
      <c r="AG862">
        <v>1547000</v>
      </c>
      <c r="AH862">
        <v>1985100</v>
      </c>
      <c r="AI862">
        <v>2177200</v>
      </c>
      <c r="AJ862">
        <v>2019300</v>
      </c>
      <c r="AK862">
        <v>1626400</v>
      </c>
      <c r="AL862">
        <v>1382200</v>
      </c>
      <c r="AM862">
        <v>1477100</v>
      </c>
      <c r="AN862">
        <v>76760</v>
      </c>
      <c r="AO862">
        <f t="shared" si="13"/>
        <v>9</v>
      </c>
      <c r="AP862">
        <v>191</v>
      </c>
      <c r="AQ862">
        <v>191</v>
      </c>
      <c r="AR862">
        <v>191</v>
      </c>
      <c r="AS862">
        <v>193</v>
      </c>
      <c r="AT862">
        <v>191</v>
      </c>
      <c r="AU862">
        <v>192</v>
      </c>
      <c r="AV862">
        <v>193</v>
      </c>
      <c r="AW862">
        <v>192</v>
      </c>
      <c r="AX862">
        <v>192</v>
      </c>
      <c r="AY862">
        <v>141</v>
      </c>
      <c r="AZ862">
        <v>60433000000</v>
      </c>
      <c r="BA862">
        <v>1343000000</v>
      </c>
      <c r="BB862">
        <v>194</v>
      </c>
      <c r="BF862">
        <v>952</v>
      </c>
      <c r="BG862" t="s">
        <v>6978</v>
      </c>
      <c r="BH862" t="s">
        <v>1443</v>
      </c>
      <c r="BI862" t="s">
        <v>6979</v>
      </c>
      <c r="BJ862" t="s">
        <v>6980</v>
      </c>
      <c r="BK862" t="s">
        <v>6981</v>
      </c>
      <c r="BL862" t="s">
        <v>6982</v>
      </c>
      <c r="BM862" t="s">
        <v>6983</v>
      </c>
      <c r="BN862" t="s">
        <v>6984</v>
      </c>
    </row>
    <row r="863" spans="1:66" x14ac:dyDescent="0.2">
      <c r="A863">
        <v>1</v>
      </c>
      <c r="B863" t="s">
        <v>34290</v>
      </c>
      <c r="C863" t="s">
        <v>6985</v>
      </c>
      <c r="D863" t="s">
        <v>6985</v>
      </c>
      <c r="E863">
        <v>7</v>
      </c>
      <c r="F863">
        <v>7</v>
      </c>
      <c r="G863">
        <v>7</v>
      </c>
      <c r="H863" t="s">
        <v>6986</v>
      </c>
      <c r="I863">
        <v>1</v>
      </c>
      <c r="J863">
        <v>7</v>
      </c>
      <c r="K863">
        <v>7</v>
      </c>
      <c r="L863">
        <v>7</v>
      </c>
      <c r="M863">
        <v>45.6</v>
      </c>
      <c r="N863">
        <v>45.6</v>
      </c>
      <c r="O863">
        <v>45.6</v>
      </c>
      <c r="P863">
        <v>19.919</v>
      </c>
      <c r="Q863">
        <v>182</v>
      </c>
      <c r="R863">
        <v>182</v>
      </c>
      <c r="S863">
        <v>0</v>
      </c>
      <c r="T863">
        <v>68.393000000000001</v>
      </c>
      <c r="U863">
        <v>573810</v>
      </c>
      <c r="V863">
        <v>548430</v>
      </c>
      <c r="W863">
        <v>661900</v>
      </c>
      <c r="X863">
        <v>553040</v>
      </c>
      <c r="Y863">
        <v>567460</v>
      </c>
      <c r="Z863">
        <v>505510</v>
      </c>
      <c r="AA863">
        <v>650820</v>
      </c>
      <c r="AB863">
        <v>542570</v>
      </c>
      <c r="AC863">
        <v>579210</v>
      </c>
      <c r="AD863">
        <v>19232</v>
      </c>
      <c r="AE863">
        <v>573810</v>
      </c>
      <c r="AF863">
        <v>548430</v>
      </c>
      <c r="AG863">
        <v>661900</v>
      </c>
      <c r="AH863">
        <v>553040</v>
      </c>
      <c r="AI863">
        <v>567460</v>
      </c>
      <c r="AJ863">
        <v>505510</v>
      </c>
      <c r="AK863">
        <v>650820</v>
      </c>
      <c r="AL863">
        <v>542570</v>
      </c>
      <c r="AM863">
        <v>579210</v>
      </c>
      <c r="AN863">
        <v>19232</v>
      </c>
      <c r="AO863">
        <f t="shared" si="13"/>
        <v>9</v>
      </c>
      <c r="AP863">
        <v>51</v>
      </c>
      <c r="AQ863">
        <v>51</v>
      </c>
      <c r="AR863">
        <v>51</v>
      </c>
      <c r="AS863">
        <v>51</v>
      </c>
      <c r="AT863">
        <v>51</v>
      </c>
      <c r="AU863">
        <v>51</v>
      </c>
      <c r="AV863">
        <v>51</v>
      </c>
      <c r="AW863">
        <v>51</v>
      </c>
      <c r="AX863">
        <v>51</v>
      </c>
      <c r="AY863">
        <v>36</v>
      </c>
      <c r="AZ863">
        <v>21934000000</v>
      </c>
      <c r="BA863">
        <v>2193400000</v>
      </c>
      <c r="BB863">
        <v>51</v>
      </c>
      <c r="BF863">
        <v>953</v>
      </c>
      <c r="BG863" t="s">
        <v>6987</v>
      </c>
      <c r="BH863" t="s">
        <v>579</v>
      </c>
      <c r="BI863" t="s">
        <v>6988</v>
      </c>
      <c r="BJ863" t="s">
        <v>6989</v>
      </c>
      <c r="BK863" t="s">
        <v>6990</v>
      </c>
      <c r="BL863" t="s">
        <v>6991</v>
      </c>
      <c r="BM863">
        <v>764</v>
      </c>
      <c r="BN863">
        <v>79</v>
      </c>
    </row>
    <row r="864" spans="1:66" x14ac:dyDescent="0.2">
      <c r="A864">
        <v>1</v>
      </c>
      <c r="B864" t="s">
        <v>34290</v>
      </c>
      <c r="C864" t="s">
        <v>6992</v>
      </c>
      <c r="D864" t="s">
        <v>6992</v>
      </c>
      <c r="E864">
        <v>14</v>
      </c>
      <c r="F864">
        <v>14</v>
      </c>
      <c r="G864">
        <v>14</v>
      </c>
      <c r="H864" t="s">
        <v>6993</v>
      </c>
      <c r="I864">
        <v>1</v>
      </c>
      <c r="J864">
        <v>14</v>
      </c>
      <c r="K864">
        <v>14</v>
      </c>
      <c r="L864">
        <v>14</v>
      </c>
      <c r="M864">
        <v>24.3</v>
      </c>
      <c r="N864">
        <v>24.3</v>
      </c>
      <c r="O864">
        <v>24.3</v>
      </c>
      <c r="P864">
        <v>69.421000000000006</v>
      </c>
      <c r="Q864">
        <v>606</v>
      </c>
      <c r="R864">
        <v>606</v>
      </c>
      <c r="S864">
        <v>0</v>
      </c>
      <c r="T864">
        <v>29.402999999999999</v>
      </c>
      <c r="U864">
        <v>180950</v>
      </c>
      <c r="V864">
        <v>157800</v>
      </c>
      <c r="W864">
        <v>185970</v>
      </c>
      <c r="X864">
        <v>219170</v>
      </c>
      <c r="Y864">
        <v>210580</v>
      </c>
      <c r="Z864">
        <v>211560</v>
      </c>
      <c r="AA864">
        <v>209230</v>
      </c>
      <c r="AB864">
        <v>182320</v>
      </c>
      <c r="AC864">
        <v>193120</v>
      </c>
      <c r="AD864">
        <v>5744.7</v>
      </c>
      <c r="AE864">
        <v>180950</v>
      </c>
      <c r="AF864">
        <v>157800</v>
      </c>
      <c r="AG864">
        <v>185970</v>
      </c>
      <c r="AH864">
        <v>219170</v>
      </c>
      <c r="AI864">
        <v>210580</v>
      </c>
      <c r="AJ864">
        <v>211560</v>
      </c>
      <c r="AK864">
        <v>209230</v>
      </c>
      <c r="AL864">
        <v>182320</v>
      </c>
      <c r="AM864">
        <v>193120</v>
      </c>
      <c r="AN864">
        <v>5744.7</v>
      </c>
      <c r="AO864">
        <f t="shared" si="13"/>
        <v>9</v>
      </c>
      <c r="AP864">
        <v>21</v>
      </c>
      <c r="AQ864">
        <v>21</v>
      </c>
      <c r="AR864">
        <v>21</v>
      </c>
      <c r="AS864">
        <v>21</v>
      </c>
      <c r="AT864">
        <v>21</v>
      </c>
      <c r="AU864">
        <v>21</v>
      </c>
      <c r="AV864">
        <v>21</v>
      </c>
      <c r="AW864">
        <v>21</v>
      </c>
      <c r="AX864">
        <v>21</v>
      </c>
      <c r="AY864">
        <v>15</v>
      </c>
      <c r="AZ864">
        <v>1516100000</v>
      </c>
      <c r="BA864">
        <v>40976000</v>
      </c>
      <c r="BB864">
        <v>21</v>
      </c>
      <c r="BF864">
        <v>954</v>
      </c>
      <c r="BG864" t="s">
        <v>6994</v>
      </c>
      <c r="BH864" t="s">
        <v>1708</v>
      </c>
      <c r="BI864" t="s">
        <v>6995</v>
      </c>
      <c r="BJ864" t="s">
        <v>6996</v>
      </c>
      <c r="BK864" t="s">
        <v>6997</v>
      </c>
      <c r="BL864" t="s">
        <v>6998</v>
      </c>
      <c r="BM864">
        <v>765</v>
      </c>
      <c r="BN864">
        <v>495</v>
      </c>
    </row>
    <row r="865" spans="1:66" x14ac:dyDescent="0.2">
      <c r="A865">
        <v>1</v>
      </c>
      <c r="B865" t="s">
        <v>34290</v>
      </c>
      <c r="C865" t="s">
        <v>6999</v>
      </c>
      <c r="D865" t="s">
        <v>6999</v>
      </c>
      <c r="E865">
        <v>8</v>
      </c>
      <c r="F865">
        <v>8</v>
      </c>
      <c r="G865">
        <v>8</v>
      </c>
      <c r="H865" t="s">
        <v>7000</v>
      </c>
      <c r="I865">
        <v>1</v>
      </c>
      <c r="J865">
        <v>8</v>
      </c>
      <c r="K865">
        <v>8</v>
      </c>
      <c r="L865">
        <v>8</v>
      </c>
      <c r="M865">
        <v>8.8000000000000007</v>
      </c>
      <c r="N865">
        <v>8.8000000000000007</v>
      </c>
      <c r="O865">
        <v>8.8000000000000007</v>
      </c>
      <c r="P865">
        <v>109.41</v>
      </c>
      <c r="Q865">
        <v>959</v>
      </c>
      <c r="R865">
        <v>959</v>
      </c>
      <c r="S865">
        <v>0</v>
      </c>
      <c r="T865">
        <v>15.321999999999999</v>
      </c>
      <c r="U865">
        <v>53051</v>
      </c>
      <c r="V865">
        <v>48703</v>
      </c>
      <c r="W865">
        <v>50345</v>
      </c>
      <c r="X865">
        <v>66831</v>
      </c>
      <c r="Y865">
        <v>53407</v>
      </c>
      <c r="Z865">
        <v>66306</v>
      </c>
      <c r="AA865">
        <v>48190</v>
      </c>
      <c r="AB865">
        <v>42345</v>
      </c>
      <c r="AC865">
        <v>45774</v>
      </c>
      <c r="AD865">
        <v>840.28</v>
      </c>
      <c r="AE865">
        <v>53051</v>
      </c>
      <c r="AF865">
        <v>48703</v>
      </c>
      <c r="AG865">
        <v>50345</v>
      </c>
      <c r="AH865">
        <v>66831</v>
      </c>
      <c r="AI865">
        <v>53407</v>
      </c>
      <c r="AJ865">
        <v>66306</v>
      </c>
      <c r="AK865">
        <v>48190</v>
      </c>
      <c r="AL865">
        <v>42345</v>
      </c>
      <c r="AM865">
        <v>45774</v>
      </c>
      <c r="AN865">
        <v>840.28</v>
      </c>
      <c r="AO865">
        <f t="shared" si="13"/>
        <v>9</v>
      </c>
      <c r="AP865">
        <v>9</v>
      </c>
      <c r="AQ865">
        <v>9</v>
      </c>
      <c r="AR865">
        <v>9</v>
      </c>
      <c r="AS865">
        <v>9</v>
      </c>
      <c r="AT865">
        <v>9</v>
      </c>
      <c r="AU865">
        <v>9</v>
      </c>
      <c r="AV865">
        <v>9</v>
      </c>
      <c r="AW865">
        <v>9</v>
      </c>
      <c r="AX865">
        <v>9</v>
      </c>
      <c r="AY865">
        <v>7</v>
      </c>
      <c r="AZ865">
        <v>184260000</v>
      </c>
      <c r="BA865">
        <v>3290300</v>
      </c>
      <c r="BB865">
        <v>9</v>
      </c>
      <c r="BF865">
        <v>955</v>
      </c>
      <c r="BG865" t="s">
        <v>7001</v>
      </c>
      <c r="BH865" t="s">
        <v>1129</v>
      </c>
      <c r="BI865" t="s">
        <v>7002</v>
      </c>
      <c r="BJ865" t="s">
        <v>7003</v>
      </c>
      <c r="BK865" t="s">
        <v>7004</v>
      </c>
      <c r="BL865" t="s">
        <v>7005</v>
      </c>
    </row>
    <row r="866" spans="1:66" x14ac:dyDescent="0.2">
      <c r="A866">
        <v>1</v>
      </c>
      <c r="B866" t="s">
        <v>34290</v>
      </c>
      <c r="C866" t="s">
        <v>7006</v>
      </c>
      <c r="D866" t="s">
        <v>7006</v>
      </c>
      <c r="E866">
        <v>24</v>
      </c>
      <c r="F866">
        <v>24</v>
      </c>
      <c r="G866">
        <v>24</v>
      </c>
      <c r="H866" t="s">
        <v>7007</v>
      </c>
      <c r="I866">
        <v>1</v>
      </c>
      <c r="J866">
        <v>24</v>
      </c>
      <c r="K866">
        <v>24</v>
      </c>
      <c r="L866">
        <v>24</v>
      </c>
      <c r="M866">
        <v>25.1</v>
      </c>
      <c r="N866">
        <v>25.1</v>
      </c>
      <c r="O866">
        <v>25.1</v>
      </c>
      <c r="P866">
        <v>108.88</v>
      </c>
      <c r="Q866">
        <v>964</v>
      </c>
      <c r="R866">
        <v>964</v>
      </c>
      <c r="S866">
        <v>0</v>
      </c>
      <c r="T866">
        <v>120.4</v>
      </c>
      <c r="U866">
        <v>526150</v>
      </c>
      <c r="V866">
        <v>484420</v>
      </c>
      <c r="W866">
        <v>547960</v>
      </c>
      <c r="X866">
        <v>462960</v>
      </c>
      <c r="Y866">
        <v>429520</v>
      </c>
      <c r="Z866">
        <v>436950</v>
      </c>
      <c r="AA866">
        <v>400140</v>
      </c>
      <c r="AB866">
        <v>349790</v>
      </c>
      <c r="AC866">
        <v>387860</v>
      </c>
      <c r="AD866">
        <v>9009.7999999999993</v>
      </c>
      <c r="AE866">
        <v>526150</v>
      </c>
      <c r="AF866">
        <v>484420</v>
      </c>
      <c r="AG866">
        <v>547960</v>
      </c>
      <c r="AH866">
        <v>462960</v>
      </c>
      <c r="AI866">
        <v>429520</v>
      </c>
      <c r="AJ866">
        <v>436950</v>
      </c>
      <c r="AK866">
        <v>400140</v>
      </c>
      <c r="AL866">
        <v>349790</v>
      </c>
      <c r="AM866">
        <v>387860</v>
      </c>
      <c r="AN866">
        <v>9009.7999999999993</v>
      </c>
      <c r="AO866">
        <f t="shared" si="13"/>
        <v>9</v>
      </c>
      <c r="AP866">
        <v>51</v>
      </c>
      <c r="AQ866">
        <v>51</v>
      </c>
      <c r="AR866">
        <v>51</v>
      </c>
      <c r="AS866">
        <v>51</v>
      </c>
      <c r="AT866">
        <v>51</v>
      </c>
      <c r="AU866">
        <v>51</v>
      </c>
      <c r="AV866">
        <v>51</v>
      </c>
      <c r="AW866">
        <v>51</v>
      </c>
      <c r="AX866">
        <v>51</v>
      </c>
      <c r="AY866">
        <v>33</v>
      </c>
      <c r="AZ866">
        <v>5345300000</v>
      </c>
      <c r="BA866">
        <v>97187000</v>
      </c>
      <c r="BB866">
        <v>51</v>
      </c>
      <c r="BF866">
        <v>956</v>
      </c>
      <c r="BG866" t="s">
        <v>7008</v>
      </c>
      <c r="BH866" t="s">
        <v>2080</v>
      </c>
      <c r="BI866" t="s">
        <v>7009</v>
      </c>
      <c r="BJ866" t="s">
        <v>7010</v>
      </c>
      <c r="BK866" t="s">
        <v>7011</v>
      </c>
      <c r="BL866" t="s">
        <v>7012</v>
      </c>
    </row>
    <row r="867" spans="1:66" x14ac:dyDescent="0.2">
      <c r="A867">
        <v>1</v>
      </c>
      <c r="B867" t="s">
        <v>34290</v>
      </c>
      <c r="C867" t="s">
        <v>7013</v>
      </c>
      <c r="D867" t="s">
        <v>7013</v>
      </c>
      <c r="E867">
        <v>21</v>
      </c>
      <c r="F867">
        <v>13</v>
      </c>
      <c r="G867">
        <v>13</v>
      </c>
      <c r="H867" t="s">
        <v>7014</v>
      </c>
      <c r="I867">
        <v>1</v>
      </c>
      <c r="J867">
        <v>21</v>
      </c>
      <c r="K867">
        <v>13</v>
      </c>
      <c r="L867">
        <v>13</v>
      </c>
      <c r="M867">
        <v>37.700000000000003</v>
      </c>
      <c r="N867">
        <v>22.6</v>
      </c>
      <c r="O867">
        <v>22.6</v>
      </c>
      <c r="P867">
        <v>61.58</v>
      </c>
      <c r="Q867">
        <v>563</v>
      </c>
      <c r="R867">
        <v>563</v>
      </c>
      <c r="S867">
        <v>0</v>
      </c>
      <c r="T867">
        <v>16.277999999999999</v>
      </c>
      <c r="U867">
        <v>256250</v>
      </c>
      <c r="V867">
        <v>228600</v>
      </c>
      <c r="W867">
        <v>246680</v>
      </c>
      <c r="X867">
        <v>112210</v>
      </c>
      <c r="Y867">
        <v>123600</v>
      </c>
      <c r="Z867">
        <v>115290</v>
      </c>
      <c r="AA867">
        <v>1347300</v>
      </c>
      <c r="AB867">
        <v>1020100</v>
      </c>
      <c r="AC867">
        <v>1244900</v>
      </c>
      <c r="AD867">
        <v>33704</v>
      </c>
      <c r="AE867">
        <v>256250</v>
      </c>
      <c r="AF867">
        <v>228600</v>
      </c>
      <c r="AG867">
        <v>246680</v>
      </c>
      <c r="AH867">
        <v>112210</v>
      </c>
      <c r="AI867">
        <v>123600</v>
      </c>
      <c r="AJ867">
        <v>115290</v>
      </c>
      <c r="AK867">
        <v>1347300</v>
      </c>
      <c r="AL867">
        <v>1020100</v>
      </c>
      <c r="AM867">
        <v>1244900</v>
      </c>
      <c r="AN867">
        <v>33704</v>
      </c>
      <c r="AO867">
        <f t="shared" si="13"/>
        <v>9</v>
      </c>
      <c r="AP867">
        <v>32</v>
      </c>
      <c r="AQ867">
        <v>32</v>
      </c>
      <c r="AR867">
        <v>32</v>
      </c>
      <c r="AS867">
        <v>32</v>
      </c>
      <c r="AT867">
        <v>32</v>
      </c>
      <c r="AU867">
        <v>32</v>
      </c>
      <c r="AV867">
        <v>32</v>
      </c>
      <c r="AW867">
        <v>32</v>
      </c>
      <c r="AX867">
        <v>32</v>
      </c>
      <c r="AY867">
        <v>32</v>
      </c>
      <c r="AZ867">
        <v>7827600000</v>
      </c>
      <c r="BA867">
        <v>252500000</v>
      </c>
      <c r="BB867">
        <v>32</v>
      </c>
      <c r="BF867">
        <v>957</v>
      </c>
      <c r="BG867" t="s">
        <v>7015</v>
      </c>
      <c r="BH867" t="s">
        <v>7016</v>
      </c>
      <c r="BI867" t="s">
        <v>7017</v>
      </c>
      <c r="BJ867" t="s">
        <v>7018</v>
      </c>
      <c r="BK867" t="s">
        <v>7019</v>
      </c>
      <c r="BL867" t="s">
        <v>7020</v>
      </c>
    </row>
    <row r="868" spans="1:66" x14ac:dyDescent="0.2">
      <c r="A868">
        <v>1</v>
      </c>
      <c r="B868" t="s">
        <v>34290</v>
      </c>
      <c r="C868" t="s">
        <v>7021</v>
      </c>
      <c r="D868" t="s">
        <v>7021</v>
      </c>
      <c r="E868">
        <v>11</v>
      </c>
      <c r="F868">
        <v>11</v>
      </c>
      <c r="G868">
        <v>11</v>
      </c>
      <c r="H868" t="s">
        <v>7022</v>
      </c>
      <c r="I868">
        <v>1</v>
      </c>
      <c r="J868">
        <v>11</v>
      </c>
      <c r="K868">
        <v>11</v>
      </c>
      <c r="L868">
        <v>11</v>
      </c>
      <c r="M868">
        <v>48.5</v>
      </c>
      <c r="N868">
        <v>48.5</v>
      </c>
      <c r="O868">
        <v>48.5</v>
      </c>
      <c r="P868">
        <v>33.713999999999999</v>
      </c>
      <c r="Q868">
        <v>297</v>
      </c>
      <c r="R868">
        <v>297</v>
      </c>
      <c r="S868">
        <v>0</v>
      </c>
      <c r="T868">
        <v>189.65</v>
      </c>
      <c r="U868">
        <v>719590</v>
      </c>
      <c r="V868">
        <v>729090</v>
      </c>
      <c r="W868">
        <v>834610</v>
      </c>
      <c r="X868">
        <v>1307700</v>
      </c>
      <c r="Y868">
        <v>1280700</v>
      </c>
      <c r="Z868">
        <v>1312000</v>
      </c>
      <c r="AA868">
        <v>850620</v>
      </c>
      <c r="AB868">
        <v>709590</v>
      </c>
      <c r="AC868">
        <v>741520</v>
      </c>
      <c r="AD868">
        <v>24114</v>
      </c>
      <c r="AE868">
        <v>719590</v>
      </c>
      <c r="AF868">
        <v>729090</v>
      </c>
      <c r="AG868">
        <v>834610</v>
      </c>
      <c r="AH868">
        <v>1307700</v>
      </c>
      <c r="AI868">
        <v>1280700</v>
      </c>
      <c r="AJ868">
        <v>1312000</v>
      </c>
      <c r="AK868">
        <v>850620</v>
      </c>
      <c r="AL868">
        <v>709590</v>
      </c>
      <c r="AM868">
        <v>741520</v>
      </c>
      <c r="AN868">
        <v>24114</v>
      </c>
      <c r="AO868">
        <f t="shared" si="13"/>
        <v>9</v>
      </c>
      <c r="AP868">
        <v>161</v>
      </c>
      <c r="AQ868">
        <v>162</v>
      </c>
      <c r="AR868">
        <v>163</v>
      </c>
      <c r="AS868">
        <v>164</v>
      </c>
      <c r="AT868">
        <v>164</v>
      </c>
      <c r="AU868">
        <v>165</v>
      </c>
      <c r="AV868">
        <v>163</v>
      </c>
      <c r="AW868">
        <v>164</v>
      </c>
      <c r="AX868">
        <v>164</v>
      </c>
      <c r="AY868">
        <v>79</v>
      </c>
      <c r="AZ868">
        <v>40344000000</v>
      </c>
      <c r="BA868">
        <v>3362000000</v>
      </c>
      <c r="BB868">
        <v>165</v>
      </c>
      <c r="BF868">
        <v>958</v>
      </c>
      <c r="BG868" t="s">
        <v>7023</v>
      </c>
      <c r="BH868" t="s">
        <v>864</v>
      </c>
      <c r="BI868" t="s">
        <v>7024</v>
      </c>
      <c r="BJ868" t="s">
        <v>7025</v>
      </c>
      <c r="BK868" t="s">
        <v>7026</v>
      </c>
      <c r="BL868" t="s">
        <v>7027</v>
      </c>
    </row>
    <row r="869" spans="1:66" x14ac:dyDescent="0.2">
      <c r="A869">
        <v>1</v>
      </c>
      <c r="B869" t="s">
        <v>34290</v>
      </c>
      <c r="C869" t="s">
        <v>7028</v>
      </c>
      <c r="D869" t="s">
        <v>7028</v>
      </c>
      <c r="E869">
        <v>2</v>
      </c>
      <c r="F869">
        <v>2</v>
      </c>
      <c r="G869">
        <v>2</v>
      </c>
      <c r="H869" t="s">
        <v>7029</v>
      </c>
      <c r="I869">
        <v>1</v>
      </c>
      <c r="J869">
        <v>2</v>
      </c>
      <c r="K869">
        <v>2</v>
      </c>
      <c r="L869">
        <v>2</v>
      </c>
      <c r="M869">
        <v>14.2</v>
      </c>
      <c r="N869">
        <v>14.2</v>
      </c>
      <c r="O869">
        <v>14.2</v>
      </c>
      <c r="P869">
        <v>25.193999999999999</v>
      </c>
      <c r="Q869">
        <v>225</v>
      </c>
      <c r="R869">
        <v>225</v>
      </c>
      <c r="S869">
        <v>0</v>
      </c>
      <c r="T869">
        <v>11.933</v>
      </c>
      <c r="U869">
        <v>1344.4</v>
      </c>
      <c r="V869">
        <v>1447.1</v>
      </c>
      <c r="W869">
        <v>1762.2</v>
      </c>
      <c r="X869">
        <v>3329.7</v>
      </c>
      <c r="Y869">
        <v>3388.9</v>
      </c>
      <c r="Z869">
        <v>3520.2</v>
      </c>
      <c r="AA869">
        <v>1037.5</v>
      </c>
      <c r="AB869">
        <v>826.15</v>
      </c>
      <c r="AC869">
        <v>660.88</v>
      </c>
      <c r="AD869">
        <v>0</v>
      </c>
      <c r="AE869">
        <v>1344.4</v>
      </c>
      <c r="AF869">
        <v>1447.1</v>
      </c>
      <c r="AG869">
        <v>1762.2</v>
      </c>
      <c r="AH869">
        <v>3329.7</v>
      </c>
      <c r="AI869">
        <v>3388.9</v>
      </c>
      <c r="AJ869">
        <v>3520.2</v>
      </c>
      <c r="AK869">
        <v>1037.5</v>
      </c>
      <c r="AL869">
        <v>826.15</v>
      </c>
      <c r="AM869">
        <v>660.88</v>
      </c>
      <c r="AN869">
        <v>0</v>
      </c>
      <c r="AO869">
        <f t="shared" si="13"/>
        <v>9</v>
      </c>
      <c r="AP869">
        <v>2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2</v>
      </c>
      <c r="AW869">
        <v>2</v>
      </c>
      <c r="AX869">
        <v>1</v>
      </c>
      <c r="AY869">
        <v>0</v>
      </c>
      <c r="AZ869">
        <v>18923000</v>
      </c>
      <c r="BA869">
        <v>1261600</v>
      </c>
      <c r="BB869">
        <v>2</v>
      </c>
      <c r="BF869">
        <v>959</v>
      </c>
      <c r="BG869" t="s">
        <v>7030</v>
      </c>
      <c r="BH869" t="s">
        <v>125</v>
      </c>
      <c r="BI869" t="s">
        <v>7031</v>
      </c>
      <c r="BJ869" t="s">
        <v>7032</v>
      </c>
      <c r="BK869" t="s">
        <v>7033</v>
      </c>
      <c r="BL869" t="s">
        <v>7033</v>
      </c>
    </row>
    <row r="870" spans="1:66" x14ac:dyDescent="0.2">
      <c r="A870">
        <v>1</v>
      </c>
      <c r="B870" t="s">
        <v>34290</v>
      </c>
      <c r="C870" t="s">
        <v>7034</v>
      </c>
      <c r="D870" t="s">
        <v>7034</v>
      </c>
      <c r="E870">
        <v>7</v>
      </c>
      <c r="F870">
        <v>7</v>
      </c>
      <c r="G870">
        <v>7</v>
      </c>
      <c r="H870" t="s">
        <v>7035</v>
      </c>
      <c r="I870">
        <v>1</v>
      </c>
      <c r="J870">
        <v>7</v>
      </c>
      <c r="K870">
        <v>7</v>
      </c>
      <c r="L870">
        <v>7</v>
      </c>
      <c r="M870">
        <v>16.899999999999999</v>
      </c>
      <c r="N870">
        <v>16.899999999999999</v>
      </c>
      <c r="O870">
        <v>16.899999999999999</v>
      </c>
      <c r="P870">
        <v>61.222999999999999</v>
      </c>
      <c r="Q870">
        <v>528</v>
      </c>
      <c r="R870">
        <v>528</v>
      </c>
      <c r="S870">
        <v>0</v>
      </c>
      <c r="T870">
        <v>53.247</v>
      </c>
      <c r="U870">
        <v>61391</v>
      </c>
      <c r="V870">
        <v>54145</v>
      </c>
      <c r="W870">
        <v>62950</v>
      </c>
      <c r="X870">
        <v>89748</v>
      </c>
      <c r="Y870">
        <v>83593</v>
      </c>
      <c r="Z870">
        <v>92845</v>
      </c>
      <c r="AA870">
        <v>42043</v>
      </c>
      <c r="AB870">
        <v>36446</v>
      </c>
      <c r="AC870">
        <v>39486</v>
      </c>
      <c r="AD870">
        <v>890.17</v>
      </c>
      <c r="AE870">
        <v>61391</v>
      </c>
      <c r="AF870">
        <v>54145</v>
      </c>
      <c r="AG870">
        <v>62950</v>
      </c>
      <c r="AH870">
        <v>89748</v>
      </c>
      <c r="AI870">
        <v>83593</v>
      </c>
      <c r="AJ870">
        <v>92845</v>
      </c>
      <c r="AK870">
        <v>42043</v>
      </c>
      <c r="AL870">
        <v>36446</v>
      </c>
      <c r="AM870">
        <v>39486</v>
      </c>
      <c r="AN870">
        <v>890.17</v>
      </c>
      <c r="AO870">
        <f t="shared" si="13"/>
        <v>9</v>
      </c>
      <c r="AP870">
        <v>7</v>
      </c>
      <c r="AQ870">
        <v>7</v>
      </c>
      <c r="AR870">
        <v>7</v>
      </c>
      <c r="AS870">
        <v>8</v>
      </c>
      <c r="AT870">
        <v>8</v>
      </c>
      <c r="AU870">
        <v>8</v>
      </c>
      <c r="AV870">
        <v>7</v>
      </c>
      <c r="AW870">
        <v>7</v>
      </c>
      <c r="AX870">
        <v>7</v>
      </c>
      <c r="AY870">
        <v>4</v>
      </c>
      <c r="AZ870">
        <v>177610000</v>
      </c>
      <c r="BA870">
        <v>6343300</v>
      </c>
      <c r="BB870">
        <v>8</v>
      </c>
      <c r="BF870">
        <v>960</v>
      </c>
      <c r="BG870" t="s">
        <v>7036</v>
      </c>
      <c r="BH870" t="s">
        <v>579</v>
      </c>
      <c r="BI870" t="s">
        <v>7037</v>
      </c>
      <c r="BJ870" t="s">
        <v>7038</v>
      </c>
      <c r="BK870" t="s">
        <v>7039</v>
      </c>
      <c r="BL870" t="s">
        <v>7040</v>
      </c>
      <c r="BM870">
        <v>766</v>
      </c>
      <c r="BN870">
        <v>366</v>
      </c>
    </row>
    <row r="871" spans="1:66" x14ac:dyDescent="0.2">
      <c r="A871">
        <v>1</v>
      </c>
      <c r="B871" t="s">
        <v>34290</v>
      </c>
      <c r="C871" t="s">
        <v>7041</v>
      </c>
      <c r="D871" t="s">
        <v>7041</v>
      </c>
      <c r="E871">
        <v>3</v>
      </c>
      <c r="F871">
        <v>3</v>
      </c>
      <c r="G871">
        <v>3</v>
      </c>
      <c r="H871" t="s">
        <v>7042</v>
      </c>
      <c r="I871">
        <v>1</v>
      </c>
      <c r="J871">
        <v>3</v>
      </c>
      <c r="K871">
        <v>3</v>
      </c>
      <c r="L871">
        <v>3</v>
      </c>
      <c r="M871">
        <v>9.5</v>
      </c>
      <c r="N871">
        <v>9.5</v>
      </c>
      <c r="O871">
        <v>9.5</v>
      </c>
      <c r="P871">
        <v>35.027000000000001</v>
      </c>
      <c r="Q871">
        <v>306</v>
      </c>
      <c r="R871">
        <v>306</v>
      </c>
      <c r="S871">
        <v>0</v>
      </c>
      <c r="T871">
        <v>3.4361000000000002</v>
      </c>
      <c r="U871">
        <v>26614</v>
      </c>
      <c r="V871">
        <v>23889</v>
      </c>
      <c r="W871">
        <v>25521</v>
      </c>
      <c r="X871">
        <v>40899</v>
      </c>
      <c r="Y871">
        <v>41748</v>
      </c>
      <c r="Z871">
        <v>40903</v>
      </c>
      <c r="AA871">
        <v>18844</v>
      </c>
      <c r="AB871">
        <v>17201</v>
      </c>
      <c r="AC871">
        <v>17782</v>
      </c>
      <c r="AD871">
        <v>376.15</v>
      </c>
      <c r="AE871">
        <v>26614</v>
      </c>
      <c r="AF871">
        <v>23889</v>
      </c>
      <c r="AG871">
        <v>25521</v>
      </c>
      <c r="AH871">
        <v>40899</v>
      </c>
      <c r="AI871">
        <v>41748</v>
      </c>
      <c r="AJ871">
        <v>40903</v>
      </c>
      <c r="AK871">
        <v>18844</v>
      </c>
      <c r="AL871">
        <v>17201</v>
      </c>
      <c r="AM871">
        <v>17782</v>
      </c>
      <c r="AN871">
        <v>376.15</v>
      </c>
      <c r="AO871">
        <f t="shared" si="13"/>
        <v>9</v>
      </c>
      <c r="AP871">
        <v>4</v>
      </c>
      <c r="AQ871">
        <v>4</v>
      </c>
      <c r="AR871">
        <v>4</v>
      </c>
      <c r="AS871">
        <v>4</v>
      </c>
      <c r="AT871">
        <v>4</v>
      </c>
      <c r="AU871">
        <v>4</v>
      </c>
      <c r="AV871">
        <v>4</v>
      </c>
      <c r="AW871">
        <v>4</v>
      </c>
      <c r="AX871">
        <v>4</v>
      </c>
      <c r="AY871">
        <v>2</v>
      </c>
      <c r="AZ871">
        <v>55240000</v>
      </c>
      <c r="BA871">
        <v>3249400</v>
      </c>
      <c r="BB871">
        <v>4</v>
      </c>
      <c r="BF871">
        <v>961</v>
      </c>
      <c r="BG871" t="s">
        <v>7043</v>
      </c>
      <c r="BH871" t="s">
        <v>117</v>
      </c>
      <c r="BI871" t="s">
        <v>7044</v>
      </c>
      <c r="BJ871" t="s">
        <v>7045</v>
      </c>
      <c r="BK871" t="s">
        <v>7046</v>
      </c>
      <c r="BL871" t="s">
        <v>7047</v>
      </c>
    </row>
    <row r="872" spans="1:66" x14ac:dyDescent="0.2">
      <c r="A872">
        <v>1</v>
      </c>
      <c r="B872" t="s">
        <v>34290</v>
      </c>
      <c r="C872" t="s">
        <v>7048</v>
      </c>
      <c r="D872" t="s">
        <v>7048</v>
      </c>
      <c r="E872">
        <v>4</v>
      </c>
      <c r="F872">
        <v>4</v>
      </c>
      <c r="G872">
        <v>4</v>
      </c>
      <c r="H872" t="s">
        <v>7049</v>
      </c>
      <c r="I872">
        <v>1</v>
      </c>
      <c r="J872">
        <v>4</v>
      </c>
      <c r="K872">
        <v>4</v>
      </c>
      <c r="L872">
        <v>4</v>
      </c>
      <c r="M872">
        <v>17</v>
      </c>
      <c r="N872">
        <v>17</v>
      </c>
      <c r="O872">
        <v>17</v>
      </c>
      <c r="P872">
        <v>38.444000000000003</v>
      </c>
      <c r="Q872">
        <v>341</v>
      </c>
      <c r="R872">
        <v>341</v>
      </c>
      <c r="S872">
        <v>0</v>
      </c>
      <c r="T872">
        <v>56.662999999999997</v>
      </c>
      <c r="U872">
        <v>66216</v>
      </c>
      <c r="V872">
        <v>61102</v>
      </c>
      <c r="W872">
        <v>77098</v>
      </c>
      <c r="X872">
        <v>56847</v>
      </c>
      <c r="Y872">
        <v>54204</v>
      </c>
      <c r="Z872">
        <v>52068</v>
      </c>
      <c r="AA872">
        <v>57130</v>
      </c>
      <c r="AB872">
        <v>48315</v>
      </c>
      <c r="AC872">
        <v>54871</v>
      </c>
      <c r="AD872">
        <v>1396.2</v>
      </c>
      <c r="AE872">
        <v>66216</v>
      </c>
      <c r="AF872">
        <v>61102</v>
      </c>
      <c r="AG872">
        <v>77098</v>
      </c>
      <c r="AH872">
        <v>56847</v>
      </c>
      <c r="AI872">
        <v>54204</v>
      </c>
      <c r="AJ872">
        <v>52068</v>
      </c>
      <c r="AK872">
        <v>57130</v>
      </c>
      <c r="AL872">
        <v>48315</v>
      </c>
      <c r="AM872">
        <v>54871</v>
      </c>
      <c r="AN872">
        <v>1396.2</v>
      </c>
      <c r="AO872">
        <f t="shared" si="13"/>
        <v>9</v>
      </c>
      <c r="AP872">
        <v>11</v>
      </c>
      <c r="AQ872">
        <v>11</v>
      </c>
      <c r="AR872">
        <v>11</v>
      </c>
      <c r="AS872">
        <v>11</v>
      </c>
      <c r="AT872">
        <v>11</v>
      </c>
      <c r="AU872">
        <v>11</v>
      </c>
      <c r="AV872">
        <v>11</v>
      </c>
      <c r="AW872">
        <v>11</v>
      </c>
      <c r="AX872">
        <v>11</v>
      </c>
      <c r="AY872">
        <v>5</v>
      </c>
      <c r="AZ872">
        <v>410150000</v>
      </c>
      <c r="BA872">
        <v>20507000</v>
      </c>
      <c r="BB872">
        <v>11</v>
      </c>
      <c r="BF872">
        <v>962</v>
      </c>
      <c r="BG872" t="s">
        <v>7050</v>
      </c>
      <c r="BH872" t="s">
        <v>83</v>
      </c>
      <c r="BI872" t="s">
        <v>7051</v>
      </c>
      <c r="BJ872" t="s">
        <v>7052</v>
      </c>
      <c r="BK872" t="s">
        <v>7053</v>
      </c>
      <c r="BL872" t="s">
        <v>7054</v>
      </c>
    </row>
    <row r="873" spans="1:66" x14ac:dyDescent="0.2">
      <c r="A873">
        <v>1</v>
      </c>
      <c r="B873" t="s">
        <v>34290</v>
      </c>
      <c r="C873" t="s">
        <v>7055</v>
      </c>
      <c r="D873" t="s">
        <v>7055</v>
      </c>
      <c r="E873">
        <v>18</v>
      </c>
      <c r="F873">
        <v>18</v>
      </c>
      <c r="G873">
        <v>12</v>
      </c>
      <c r="H873" t="s">
        <v>7056</v>
      </c>
      <c r="I873">
        <v>1</v>
      </c>
      <c r="J873">
        <v>18</v>
      </c>
      <c r="K873">
        <v>18</v>
      </c>
      <c r="L873">
        <v>12</v>
      </c>
      <c r="M873">
        <v>31.9</v>
      </c>
      <c r="N873">
        <v>31.9</v>
      </c>
      <c r="O873">
        <v>22</v>
      </c>
      <c r="P873">
        <v>77.489999999999995</v>
      </c>
      <c r="Q873">
        <v>692</v>
      </c>
      <c r="R873">
        <v>692</v>
      </c>
      <c r="S873">
        <v>0</v>
      </c>
      <c r="T873">
        <v>196.39</v>
      </c>
      <c r="U873">
        <v>555540</v>
      </c>
      <c r="V873">
        <v>489550</v>
      </c>
      <c r="W873">
        <v>583920</v>
      </c>
      <c r="X873">
        <v>386800</v>
      </c>
      <c r="Y873">
        <v>346020</v>
      </c>
      <c r="Z873">
        <v>349990</v>
      </c>
      <c r="AA873">
        <v>513680</v>
      </c>
      <c r="AB873">
        <v>442570</v>
      </c>
      <c r="AC873">
        <v>473800</v>
      </c>
      <c r="AD873">
        <v>12303</v>
      </c>
      <c r="AE873">
        <v>555540</v>
      </c>
      <c r="AF873">
        <v>489550</v>
      </c>
      <c r="AG873">
        <v>583920</v>
      </c>
      <c r="AH873">
        <v>386800</v>
      </c>
      <c r="AI873">
        <v>346020</v>
      </c>
      <c r="AJ873">
        <v>349990</v>
      </c>
      <c r="AK873">
        <v>513680</v>
      </c>
      <c r="AL873">
        <v>442570</v>
      </c>
      <c r="AM873">
        <v>473800</v>
      </c>
      <c r="AN873">
        <v>12303</v>
      </c>
      <c r="AO873">
        <f t="shared" si="13"/>
        <v>9</v>
      </c>
      <c r="AP873">
        <v>48</v>
      </c>
      <c r="AQ873">
        <v>48</v>
      </c>
      <c r="AR873">
        <v>48</v>
      </c>
      <c r="AS873">
        <v>48</v>
      </c>
      <c r="AT873">
        <v>48</v>
      </c>
      <c r="AU873">
        <v>48</v>
      </c>
      <c r="AV873">
        <v>48</v>
      </c>
      <c r="AW873">
        <v>48</v>
      </c>
      <c r="AX873">
        <v>48</v>
      </c>
      <c r="AY873">
        <v>31</v>
      </c>
      <c r="AZ873">
        <v>6728300000</v>
      </c>
      <c r="BA873">
        <v>192240000</v>
      </c>
      <c r="BB873">
        <v>48</v>
      </c>
      <c r="BF873">
        <v>963</v>
      </c>
      <c r="BG873" t="s">
        <v>7057</v>
      </c>
      <c r="BH873" t="s">
        <v>945</v>
      </c>
      <c r="BI873" t="s">
        <v>7058</v>
      </c>
      <c r="BJ873" t="s">
        <v>7059</v>
      </c>
      <c r="BK873" t="s">
        <v>7060</v>
      </c>
      <c r="BL873" t="s">
        <v>7061</v>
      </c>
      <c r="BM873">
        <v>767</v>
      </c>
      <c r="BN873">
        <v>604</v>
      </c>
    </row>
    <row r="874" spans="1:66" x14ac:dyDescent="0.2">
      <c r="A874">
        <v>1</v>
      </c>
      <c r="B874" t="s">
        <v>34290</v>
      </c>
      <c r="C874" t="s">
        <v>7062</v>
      </c>
      <c r="D874" t="s">
        <v>7062</v>
      </c>
      <c r="E874">
        <v>47</v>
      </c>
      <c r="F874">
        <v>47</v>
      </c>
      <c r="G874">
        <v>46</v>
      </c>
      <c r="H874" t="s">
        <v>7063</v>
      </c>
      <c r="I874">
        <v>1</v>
      </c>
      <c r="J874">
        <v>47</v>
      </c>
      <c r="K874">
        <v>47</v>
      </c>
      <c r="L874">
        <v>46</v>
      </c>
      <c r="M874">
        <v>51</v>
      </c>
      <c r="N874">
        <v>51</v>
      </c>
      <c r="O874">
        <v>50.4</v>
      </c>
      <c r="P874">
        <v>124.14</v>
      </c>
      <c r="Q874">
        <v>1090</v>
      </c>
      <c r="R874">
        <v>1090</v>
      </c>
      <c r="S874">
        <v>0</v>
      </c>
      <c r="T874">
        <v>323.31</v>
      </c>
      <c r="U874">
        <v>1842000</v>
      </c>
      <c r="V874">
        <v>1686500</v>
      </c>
      <c r="W874">
        <v>2048100</v>
      </c>
      <c r="X874">
        <v>2783300</v>
      </c>
      <c r="Y874">
        <v>2908100</v>
      </c>
      <c r="Z874">
        <v>2863700</v>
      </c>
      <c r="AA874">
        <v>1387200</v>
      </c>
      <c r="AB874">
        <v>1152600</v>
      </c>
      <c r="AC874">
        <v>1134600</v>
      </c>
      <c r="AD874">
        <v>31497</v>
      </c>
      <c r="AE874">
        <v>1842000</v>
      </c>
      <c r="AF874">
        <v>1686500</v>
      </c>
      <c r="AG874">
        <v>2048100</v>
      </c>
      <c r="AH874">
        <v>2783300</v>
      </c>
      <c r="AI874">
        <v>2908100</v>
      </c>
      <c r="AJ874">
        <v>2863700</v>
      </c>
      <c r="AK874">
        <v>1387200</v>
      </c>
      <c r="AL874">
        <v>1152600</v>
      </c>
      <c r="AM874">
        <v>1134600</v>
      </c>
      <c r="AN874">
        <v>31497</v>
      </c>
      <c r="AO874">
        <f t="shared" si="13"/>
        <v>9</v>
      </c>
      <c r="AP874">
        <v>177</v>
      </c>
      <c r="AQ874">
        <v>175</v>
      </c>
      <c r="AR874">
        <v>176</v>
      </c>
      <c r="AS874">
        <v>178</v>
      </c>
      <c r="AT874">
        <v>178</v>
      </c>
      <c r="AU874">
        <v>177</v>
      </c>
      <c r="AV874">
        <v>177</v>
      </c>
      <c r="AW874">
        <v>173</v>
      </c>
      <c r="AX874">
        <v>173</v>
      </c>
      <c r="AY874">
        <v>108</v>
      </c>
      <c r="AZ874">
        <v>40298000000</v>
      </c>
      <c r="BA874">
        <v>683010000</v>
      </c>
      <c r="BB874">
        <v>178</v>
      </c>
      <c r="BF874">
        <v>964</v>
      </c>
      <c r="BG874" t="s">
        <v>7064</v>
      </c>
      <c r="BH874" t="s">
        <v>4269</v>
      </c>
      <c r="BI874" t="s">
        <v>7065</v>
      </c>
      <c r="BJ874" t="s">
        <v>7066</v>
      </c>
      <c r="BK874" t="s">
        <v>7067</v>
      </c>
      <c r="BL874" t="s">
        <v>7068</v>
      </c>
      <c r="BM874" t="s">
        <v>7069</v>
      </c>
      <c r="BN874" t="s">
        <v>7070</v>
      </c>
    </row>
    <row r="875" spans="1:66" x14ac:dyDescent="0.2">
      <c r="A875">
        <v>1</v>
      </c>
      <c r="B875" t="s">
        <v>34290</v>
      </c>
      <c r="C875" t="s">
        <v>7071</v>
      </c>
      <c r="D875" t="s">
        <v>7071</v>
      </c>
      <c r="E875">
        <v>10</v>
      </c>
      <c r="F875">
        <v>9</v>
      </c>
      <c r="G875">
        <v>8</v>
      </c>
      <c r="H875" t="s">
        <v>7072</v>
      </c>
      <c r="I875">
        <v>1</v>
      </c>
      <c r="J875">
        <v>10</v>
      </c>
      <c r="K875">
        <v>9</v>
      </c>
      <c r="L875">
        <v>8</v>
      </c>
      <c r="M875">
        <v>23.4</v>
      </c>
      <c r="N875">
        <v>21.7</v>
      </c>
      <c r="O875">
        <v>19.899999999999999</v>
      </c>
      <c r="P875">
        <v>50.835000000000001</v>
      </c>
      <c r="Q875">
        <v>428</v>
      </c>
      <c r="R875">
        <v>428</v>
      </c>
      <c r="S875">
        <v>0</v>
      </c>
      <c r="T875">
        <v>21.722000000000001</v>
      </c>
      <c r="U875">
        <v>130440</v>
      </c>
      <c r="V875">
        <v>109640</v>
      </c>
      <c r="W875">
        <v>123090</v>
      </c>
      <c r="X875">
        <v>105150</v>
      </c>
      <c r="Y875">
        <v>91098</v>
      </c>
      <c r="Z875">
        <v>103610</v>
      </c>
      <c r="AA875">
        <v>141520</v>
      </c>
      <c r="AB875">
        <v>129020</v>
      </c>
      <c r="AC875">
        <v>138980</v>
      </c>
      <c r="AD875">
        <v>2948.8</v>
      </c>
      <c r="AE875">
        <v>130440</v>
      </c>
      <c r="AF875">
        <v>109640</v>
      </c>
      <c r="AG875">
        <v>123090</v>
      </c>
      <c r="AH875">
        <v>105150</v>
      </c>
      <c r="AI875">
        <v>91098</v>
      </c>
      <c r="AJ875">
        <v>103610</v>
      </c>
      <c r="AK875">
        <v>141520</v>
      </c>
      <c r="AL875">
        <v>129020</v>
      </c>
      <c r="AM875">
        <v>138980</v>
      </c>
      <c r="AN875">
        <v>2948.8</v>
      </c>
      <c r="AO875">
        <f t="shared" si="13"/>
        <v>9</v>
      </c>
      <c r="AP875">
        <v>15</v>
      </c>
      <c r="AQ875">
        <v>15</v>
      </c>
      <c r="AR875">
        <v>15</v>
      </c>
      <c r="AS875">
        <v>15</v>
      </c>
      <c r="AT875">
        <v>15</v>
      </c>
      <c r="AU875">
        <v>15</v>
      </c>
      <c r="AV875">
        <v>15</v>
      </c>
      <c r="AW875">
        <v>15</v>
      </c>
      <c r="AX875">
        <v>15</v>
      </c>
      <c r="AY875">
        <v>9</v>
      </c>
      <c r="AZ875">
        <v>446500000</v>
      </c>
      <c r="BA875">
        <v>21262000</v>
      </c>
      <c r="BB875">
        <v>15</v>
      </c>
      <c r="BF875">
        <v>965</v>
      </c>
      <c r="BG875" t="s">
        <v>7073</v>
      </c>
      <c r="BH875" t="s">
        <v>7074</v>
      </c>
      <c r="BI875" t="s">
        <v>7075</v>
      </c>
      <c r="BJ875" t="s">
        <v>7076</v>
      </c>
      <c r="BK875" t="s">
        <v>7077</v>
      </c>
      <c r="BL875" t="s">
        <v>7078</v>
      </c>
    </row>
    <row r="876" spans="1:66" x14ac:dyDescent="0.2">
      <c r="A876">
        <v>1</v>
      </c>
      <c r="B876" t="s">
        <v>34290</v>
      </c>
      <c r="C876" t="s">
        <v>7079</v>
      </c>
      <c r="D876" t="s">
        <v>7079</v>
      </c>
      <c r="E876">
        <v>8</v>
      </c>
      <c r="F876">
        <v>8</v>
      </c>
      <c r="G876">
        <v>8</v>
      </c>
      <c r="H876" t="s">
        <v>7080</v>
      </c>
      <c r="I876">
        <v>1</v>
      </c>
      <c r="J876">
        <v>8</v>
      </c>
      <c r="K876">
        <v>8</v>
      </c>
      <c r="L876">
        <v>8</v>
      </c>
      <c r="M876">
        <v>44.7</v>
      </c>
      <c r="N876">
        <v>44.7</v>
      </c>
      <c r="O876">
        <v>44.7</v>
      </c>
      <c r="P876">
        <v>29.936</v>
      </c>
      <c r="Q876">
        <v>273</v>
      </c>
      <c r="R876">
        <v>273</v>
      </c>
      <c r="S876">
        <v>0</v>
      </c>
      <c r="T876">
        <v>189.99</v>
      </c>
      <c r="U876">
        <v>136620</v>
      </c>
      <c r="V876">
        <v>138980</v>
      </c>
      <c r="W876">
        <v>175370</v>
      </c>
      <c r="X876">
        <v>158730</v>
      </c>
      <c r="Y876">
        <v>173530</v>
      </c>
      <c r="Z876">
        <v>156340</v>
      </c>
      <c r="AA876">
        <v>150190</v>
      </c>
      <c r="AB876">
        <v>120880</v>
      </c>
      <c r="AC876">
        <v>122720</v>
      </c>
      <c r="AD876">
        <v>3691.4</v>
      </c>
      <c r="AE876">
        <v>136620</v>
      </c>
      <c r="AF876">
        <v>138980</v>
      </c>
      <c r="AG876">
        <v>175370</v>
      </c>
      <c r="AH876">
        <v>158730</v>
      </c>
      <c r="AI876">
        <v>173530</v>
      </c>
      <c r="AJ876">
        <v>156340</v>
      </c>
      <c r="AK876">
        <v>150190</v>
      </c>
      <c r="AL876">
        <v>120880</v>
      </c>
      <c r="AM876">
        <v>122720</v>
      </c>
      <c r="AN876">
        <v>3691.4</v>
      </c>
      <c r="AO876">
        <f t="shared" si="13"/>
        <v>9</v>
      </c>
      <c r="AP876">
        <v>18</v>
      </c>
      <c r="AQ876">
        <v>19</v>
      </c>
      <c r="AR876">
        <v>19</v>
      </c>
      <c r="AS876">
        <v>18</v>
      </c>
      <c r="AT876">
        <v>19</v>
      </c>
      <c r="AU876">
        <v>18</v>
      </c>
      <c r="AV876">
        <v>21</v>
      </c>
      <c r="AW876">
        <v>19</v>
      </c>
      <c r="AX876">
        <v>20</v>
      </c>
      <c r="AY876">
        <v>13</v>
      </c>
      <c r="AZ876">
        <v>1958400000</v>
      </c>
      <c r="BA876">
        <v>139880000</v>
      </c>
      <c r="BB876">
        <v>22</v>
      </c>
      <c r="BF876">
        <v>966</v>
      </c>
      <c r="BG876" t="s">
        <v>7081</v>
      </c>
      <c r="BH876" t="s">
        <v>1129</v>
      </c>
      <c r="BI876" t="s">
        <v>7082</v>
      </c>
      <c r="BJ876" t="s">
        <v>7083</v>
      </c>
      <c r="BK876" t="s">
        <v>7084</v>
      </c>
      <c r="BL876" t="s">
        <v>7085</v>
      </c>
    </row>
    <row r="877" spans="1:66" x14ac:dyDescent="0.2">
      <c r="A877">
        <v>1</v>
      </c>
      <c r="B877" t="s">
        <v>34290</v>
      </c>
      <c r="C877" t="s">
        <v>7086</v>
      </c>
      <c r="D877" t="s">
        <v>7086</v>
      </c>
      <c r="E877">
        <v>2</v>
      </c>
      <c r="F877">
        <v>2</v>
      </c>
      <c r="G877">
        <v>2</v>
      </c>
      <c r="H877" t="s">
        <v>7087</v>
      </c>
      <c r="I877">
        <v>1</v>
      </c>
      <c r="J877">
        <v>2</v>
      </c>
      <c r="K877">
        <v>2</v>
      </c>
      <c r="L877">
        <v>2</v>
      </c>
      <c r="M877">
        <v>27</v>
      </c>
      <c r="N877">
        <v>27</v>
      </c>
      <c r="O877">
        <v>27</v>
      </c>
      <c r="P877">
        <v>13.816000000000001</v>
      </c>
      <c r="Q877">
        <v>122</v>
      </c>
      <c r="R877">
        <v>122</v>
      </c>
      <c r="S877">
        <v>0</v>
      </c>
      <c r="T877">
        <v>7.5284000000000004</v>
      </c>
      <c r="U877">
        <v>8324.5</v>
      </c>
      <c r="V877">
        <v>8166.8</v>
      </c>
      <c r="W877">
        <v>9373.7999999999993</v>
      </c>
      <c r="X877">
        <v>26116</v>
      </c>
      <c r="Y877">
        <v>32338</v>
      </c>
      <c r="Z877">
        <v>27328</v>
      </c>
      <c r="AA877">
        <v>11213</v>
      </c>
      <c r="AB877">
        <v>9675.1</v>
      </c>
      <c r="AC877">
        <v>8746.1</v>
      </c>
      <c r="AD877">
        <v>254.47</v>
      </c>
      <c r="AE877">
        <v>8324.5</v>
      </c>
      <c r="AF877">
        <v>8166.8</v>
      </c>
      <c r="AG877">
        <v>9373.7999999999993</v>
      </c>
      <c r="AH877">
        <v>26116</v>
      </c>
      <c r="AI877">
        <v>32338</v>
      </c>
      <c r="AJ877">
        <v>27328</v>
      </c>
      <c r="AK877">
        <v>11213</v>
      </c>
      <c r="AL877">
        <v>9675.1</v>
      </c>
      <c r="AM877">
        <v>8746.1</v>
      </c>
      <c r="AN877">
        <v>254.47</v>
      </c>
      <c r="AO877">
        <f t="shared" si="13"/>
        <v>9</v>
      </c>
      <c r="AP877">
        <v>2</v>
      </c>
      <c r="AQ877">
        <v>2</v>
      </c>
      <c r="AR877">
        <v>2</v>
      </c>
      <c r="AS877">
        <v>2</v>
      </c>
      <c r="AT877">
        <v>2</v>
      </c>
      <c r="AU877">
        <v>2</v>
      </c>
      <c r="AV877">
        <v>2</v>
      </c>
      <c r="AW877">
        <v>2</v>
      </c>
      <c r="AX877">
        <v>2</v>
      </c>
      <c r="AY877">
        <v>2</v>
      </c>
      <c r="AZ877">
        <v>48542000</v>
      </c>
      <c r="BA877">
        <v>6934600</v>
      </c>
      <c r="BB877">
        <v>2</v>
      </c>
      <c r="BF877">
        <v>967</v>
      </c>
      <c r="BG877" t="s">
        <v>7088</v>
      </c>
      <c r="BH877" t="s">
        <v>125</v>
      </c>
      <c r="BI877" t="s">
        <v>7089</v>
      </c>
      <c r="BJ877" t="s">
        <v>7090</v>
      </c>
      <c r="BK877" t="s">
        <v>7091</v>
      </c>
      <c r="BL877" t="s">
        <v>7091</v>
      </c>
    </row>
    <row r="878" spans="1:66" x14ac:dyDescent="0.2">
      <c r="A878">
        <v>1</v>
      </c>
      <c r="B878" t="s">
        <v>34290</v>
      </c>
      <c r="C878" t="s">
        <v>7092</v>
      </c>
      <c r="D878" t="s">
        <v>7092</v>
      </c>
      <c r="E878">
        <v>10</v>
      </c>
      <c r="F878">
        <v>10</v>
      </c>
      <c r="G878">
        <v>10</v>
      </c>
      <c r="H878" t="s">
        <v>7093</v>
      </c>
      <c r="I878">
        <v>1</v>
      </c>
      <c r="J878">
        <v>10</v>
      </c>
      <c r="K878">
        <v>10</v>
      </c>
      <c r="L878">
        <v>10</v>
      </c>
      <c r="M878">
        <v>37.799999999999997</v>
      </c>
      <c r="N878">
        <v>37.799999999999997</v>
      </c>
      <c r="O878">
        <v>37.799999999999997</v>
      </c>
      <c r="P878">
        <v>25.038</v>
      </c>
      <c r="Q878">
        <v>225</v>
      </c>
      <c r="R878">
        <v>225</v>
      </c>
      <c r="S878">
        <v>0</v>
      </c>
      <c r="T878">
        <v>50.732999999999997</v>
      </c>
      <c r="U878">
        <v>480690</v>
      </c>
      <c r="V878">
        <v>455230</v>
      </c>
      <c r="W878">
        <v>540540</v>
      </c>
      <c r="X878">
        <v>593390</v>
      </c>
      <c r="Y878">
        <v>618570</v>
      </c>
      <c r="Z878">
        <v>586520</v>
      </c>
      <c r="AA878">
        <v>467390</v>
      </c>
      <c r="AB878">
        <v>384920</v>
      </c>
      <c r="AC878">
        <v>427960</v>
      </c>
      <c r="AD878">
        <v>27695</v>
      </c>
      <c r="AE878">
        <v>480690</v>
      </c>
      <c r="AF878">
        <v>455230</v>
      </c>
      <c r="AG878">
        <v>540540</v>
      </c>
      <c r="AH878">
        <v>593390</v>
      </c>
      <c r="AI878">
        <v>618570</v>
      </c>
      <c r="AJ878">
        <v>586520</v>
      </c>
      <c r="AK878">
        <v>467390</v>
      </c>
      <c r="AL878">
        <v>384920</v>
      </c>
      <c r="AM878">
        <v>427960</v>
      </c>
      <c r="AN878">
        <v>27695</v>
      </c>
      <c r="AO878">
        <f t="shared" si="13"/>
        <v>9</v>
      </c>
      <c r="AP878">
        <v>46</v>
      </c>
      <c r="AQ878">
        <v>46</v>
      </c>
      <c r="AR878">
        <v>46</v>
      </c>
      <c r="AS878">
        <v>46</v>
      </c>
      <c r="AT878">
        <v>46</v>
      </c>
      <c r="AU878">
        <v>46</v>
      </c>
      <c r="AV878">
        <v>46</v>
      </c>
      <c r="AW878">
        <v>46</v>
      </c>
      <c r="AX878">
        <v>46</v>
      </c>
      <c r="AY878">
        <v>37</v>
      </c>
      <c r="AZ878">
        <v>51538000000</v>
      </c>
      <c r="BA878">
        <v>4685300000</v>
      </c>
      <c r="BB878">
        <v>46</v>
      </c>
      <c r="BF878">
        <v>968</v>
      </c>
      <c r="BG878" t="s">
        <v>7094</v>
      </c>
      <c r="BH878" t="s">
        <v>872</v>
      </c>
      <c r="BI878" t="s">
        <v>7095</v>
      </c>
      <c r="BJ878" t="s">
        <v>7096</v>
      </c>
      <c r="BK878" t="s">
        <v>7097</v>
      </c>
      <c r="BL878" t="s">
        <v>7098</v>
      </c>
      <c r="BM878">
        <v>775</v>
      </c>
      <c r="BN878">
        <v>98</v>
      </c>
    </row>
    <row r="879" spans="1:66" x14ac:dyDescent="0.2">
      <c r="A879">
        <v>1</v>
      </c>
      <c r="B879" t="s">
        <v>34290</v>
      </c>
      <c r="C879" t="s">
        <v>7099</v>
      </c>
      <c r="D879" t="s">
        <v>7099</v>
      </c>
      <c r="E879">
        <v>12</v>
      </c>
      <c r="F879">
        <v>8</v>
      </c>
      <c r="G879">
        <v>8</v>
      </c>
      <c r="H879" t="s">
        <v>7100</v>
      </c>
      <c r="I879">
        <v>1</v>
      </c>
      <c r="J879">
        <v>12</v>
      </c>
      <c r="K879">
        <v>8</v>
      </c>
      <c r="L879">
        <v>8</v>
      </c>
      <c r="M879">
        <v>51.3</v>
      </c>
      <c r="N879">
        <v>39.200000000000003</v>
      </c>
      <c r="O879">
        <v>39.200000000000003</v>
      </c>
      <c r="P879">
        <v>22.201000000000001</v>
      </c>
      <c r="Q879">
        <v>199</v>
      </c>
      <c r="R879">
        <v>199</v>
      </c>
      <c r="S879">
        <v>0</v>
      </c>
      <c r="T879">
        <v>46.351999999999997</v>
      </c>
      <c r="U879">
        <v>519280</v>
      </c>
      <c r="V879">
        <v>508770</v>
      </c>
      <c r="W879">
        <v>608090</v>
      </c>
      <c r="X879">
        <v>773360</v>
      </c>
      <c r="Y879">
        <v>813120</v>
      </c>
      <c r="Z879">
        <v>769340</v>
      </c>
      <c r="AA879">
        <v>532610</v>
      </c>
      <c r="AB879">
        <v>445220</v>
      </c>
      <c r="AC879">
        <v>479570</v>
      </c>
      <c r="AD879">
        <v>11251</v>
      </c>
      <c r="AE879">
        <v>519280</v>
      </c>
      <c r="AF879">
        <v>508770</v>
      </c>
      <c r="AG879">
        <v>608090</v>
      </c>
      <c r="AH879">
        <v>773360</v>
      </c>
      <c r="AI879">
        <v>813120</v>
      </c>
      <c r="AJ879">
        <v>769340</v>
      </c>
      <c r="AK879">
        <v>532610</v>
      </c>
      <c r="AL879">
        <v>445220</v>
      </c>
      <c r="AM879">
        <v>479570</v>
      </c>
      <c r="AN879">
        <v>11251</v>
      </c>
      <c r="AO879">
        <f t="shared" si="13"/>
        <v>9</v>
      </c>
      <c r="AP879">
        <v>50</v>
      </c>
      <c r="AQ879">
        <v>50</v>
      </c>
      <c r="AR879">
        <v>50</v>
      </c>
      <c r="AS879">
        <v>50</v>
      </c>
      <c r="AT879">
        <v>50</v>
      </c>
      <c r="AU879">
        <v>50</v>
      </c>
      <c r="AV879">
        <v>50</v>
      </c>
      <c r="AW879">
        <v>50</v>
      </c>
      <c r="AX879">
        <v>50</v>
      </c>
      <c r="AY879">
        <v>36</v>
      </c>
      <c r="AZ879">
        <v>23894000000</v>
      </c>
      <c r="BA879">
        <v>2172200000</v>
      </c>
      <c r="BB879">
        <v>50</v>
      </c>
      <c r="BF879">
        <v>969</v>
      </c>
      <c r="BG879" t="s">
        <v>7101</v>
      </c>
      <c r="BH879" t="s">
        <v>7102</v>
      </c>
      <c r="BI879" t="s">
        <v>7103</v>
      </c>
      <c r="BJ879" t="s">
        <v>7104</v>
      </c>
      <c r="BK879" t="s">
        <v>7105</v>
      </c>
      <c r="BL879" t="s">
        <v>7106</v>
      </c>
    </row>
    <row r="880" spans="1:66" x14ac:dyDescent="0.2">
      <c r="A880">
        <v>1</v>
      </c>
      <c r="B880" t="s">
        <v>34290</v>
      </c>
      <c r="C880" t="s">
        <v>7107</v>
      </c>
      <c r="D880" t="s">
        <v>7107</v>
      </c>
      <c r="E880">
        <v>13</v>
      </c>
      <c r="F880">
        <v>13</v>
      </c>
      <c r="G880">
        <v>9</v>
      </c>
      <c r="H880" t="s">
        <v>7108</v>
      </c>
      <c r="I880">
        <v>1</v>
      </c>
      <c r="J880">
        <v>13</v>
      </c>
      <c r="K880">
        <v>13</v>
      </c>
      <c r="L880">
        <v>9</v>
      </c>
      <c r="M880">
        <v>53.5</v>
      </c>
      <c r="N880">
        <v>53.5</v>
      </c>
      <c r="O880">
        <v>41.4</v>
      </c>
      <c r="P880">
        <v>22.248999999999999</v>
      </c>
      <c r="Q880">
        <v>198</v>
      </c>
      <c r="R880">
        <v>198</v>
      </c>
      <c r="S880">
        <v>0</v>
      </c>
      <c r="T880">
        <v>44.737000000000002</v>
      </c>
      <c r="U880">
        <v>1132700</v>
      </c>
      <c r="V880">
        <v>1167500</v>
      </c>
      <c r="W880">
        <v>1374600</v>
      </c>
      <c r="X880">
        <v>1812400</v>
      </c>
      <c r="Y880">
        <v>1940900</v>
      </c>
      <c r="Z880">
        <v>1847300</v>
      </c>
      <c r="AA880">
        <v>1180100</v>
      </c>
      <c r="AB880">
        <v>997190</v>
      </c>
      <c r="AC880">
        <v>1030800</v>
      </c>
      <c r="AD880">
        <v>24180</v>
      </c>
      <c r="AE880">
        <v>1132700</v>
      </c>
      <c r="AF880">
        <v>1167500</v>
      </c>
      <c r="AG880">
        <v>1374600</v>
      </c>
      <c r="AH880">
        <v>1812400</v>
      </c>
      <c r="AI880">
        <v>1940900</v>
      </c>
      <c r="AJ880">
        <v>1847300</v>
      </c>
      <c r="AK880">
        <v>1180100</v>
      </c>
      <c r="AL880">
        <v>997190</v>
      </c>
      <c r="AM880">
        <v>1030800</v>
      </c>
      <c r="AN880">
        <v>24180</v>
      </c>
      <c r="AO880">
        <f t="shared" si="13"/>
        <v>9</v>
      </c>
      <c r="AP880">
        <v>88</v>
      </c>
      <c r="AQ880">
        <v>88</v>
      </c>
      <c r="AR880">
        <v>88</v>
      </c>
      <c r="AS880">
        <v>88</v>
      </c>
      <c r="AT880">
        <v>88</v>
      </c>
      <c r="AU880">
        <v>88</v>
      </c>
      <c r="AV880">
        <v>88</v>
      </c>
      <c r="AW880">
        <v>88</v>
      </c>
      <c r="AX880">
        <v>88</v>
      </c>
      <c r="AY880">
        <v>70</v>
      </c>
      <c r="AZ880">
        <v>83602000000</v>
      </c>
      <c r="BA880">
        <v>7600200000</v>
      </c>
      <c r="BB880">
        <v>88</v>
      </c>
      <c r="BF880">
        <v>970</v>
      </c>
      <c r="BG880" t="s">
        <v>7109</v>
      </c>
      <c r="BH880" t="s">
        <v>643</v>
      </c>
      <c r="BI880" t="s">
        <v>7110</v>
      </c>
      <c r="BJ880" t="s">
        <v>7111</v>
      </c>
      <c r="BK880" t="s">
        <v>7112</v>
      </c>
      <c r="BL880" t="s">
        <v>7113</v>
      </c>
    </row>
    <row r="881" spans="1:66" x14ac:dyDescent="0.2">
      <c r="A881">
        <v>1</v>
      </c>
      <c r="B881" t="s">
        <v>34290</v>
      </c>
      <c r="C881" t="s">
        <v>7114</v>
      </c>
      <c r="D881" t="s">
        <v>7114</v>
      </c>
      <c r="E881">
        <v>9</v>
      </c>
      <c r="F881">
        <v>4</v>
      </c>
      <c r="G881">
        <v>4</v>
      </c>
      <c r="H881" t="s">
        <v>7115</v>
      </c>
      <c r="I881">
        <v>1</v>
      </c>
      <c r="J881">
        <v>9</v>
      </c>
      <c r="K881">
        <v>4</v>
      </c>
      <c r="L881">
        <v>4</v>
      </c>
      <c r="M881">
        <v>45.3</v>
      </c>
      <c r="N881">
        <v>23.7</v>
      </c>
      <c r="O881">
        <v>23.7</v>
      </c>
      <c r="P881">
        <v>21.622</v>
      </c>
      <c r="Q881">
        <v>190</v>
      </c>
      <c r="R881">
        <v>190</v>
      </c>
      <c r="S881">
        <v>0</v>
      </c>
      <c r="T881">
        <v>18.233000000000001</v>
      </c>
      <c r="U881">
        <v>162710</v>
      </c>
      <c r="V881">
        <v>154210</v>
      </c>
      <c r="W881">
        <v>208190</v>
      </c>
      <c r="X881">
        <v>456680</v>
      </c>
      <c r="Y881">
        <v>482730</v>
      </c>
      <c r="Z881">
        <v>504640</v>
      </c>
      <c r="AA881">
        <v>222010</v>
      </c>
      <c r="AB881">
        <v>181420</v>
      </c>
      <c r="AC881">
        <v>161470</v>
      </c>
      <c r="AD881">
        <v>5201.8</v>
      </c>
      <c r="AE881">
        <v>162710</v>
      </c>
      <c r="AF881">
        <v>154210</v>
      </c>
      <c r="AG881">
        <v>208190</v>
      </c>
      <c r="AH881">
        <v>456680</v>
      </c>
      <c r="AI881">
        <v>482730</v>
      </c>
      <c r="AJ881">
        <v>504640</v>
      </c>
      <c r="AK881">
        <v>222010</v>
      </c>
      <c r="AL881">
        <v>181420</v>
      </c>
      <c r="AM881">
        <v>161470</v>
      </c>
      <c r="AN881">
        <v>5201.8</v>
      </c>
      <c r="AO881">
        <f t="shared" si="13"/>
        <v>9</v>
      </c>
      <c r="AP881">
        <v>14</v>
      </c>
      <c r="AQ881">
        <v>14</v>
      </c>
      <c r="AR881">
        <v>14</v>
      </c>
      <c r="AS881">
        <v>14</v>
      </c>
      <c r="AT881">
        <v>14</v>
      </c>
      <c r="AU881">
        <v>14</v>
      </c>
      <c r="AV881">
        <v>14</v>
      </c>
      <c r="AW881">
        <v>14</v>
      </c>
      <c r="AX881">
        <v>14</v>
      </c>
      <c r="AY881">
        <v>13</v>
      </c>
      <c r="AZ881">
        <v>16613000000</v>
      </c>
      <c r="BA881">
        <v>1510300000</v>
      </c>
      <c r="BB881">
        <v>14</v>
      </c>
      <c r="BF881">
        <v>971</v>
      </c>
      <c r="BG881" t="s">
        <v>7116</v>
      </c>
      <c r="BH881" t="s">
        <v>7117</v>
      </c>
      <c r="BI881" t="s">
        <v>7118</v>
      </c>
      <c r="BJ881" t="s">
        <v>7119</v>
      </c>
      <c r="BK881" t="s">
        <v>7120</v>
      </c>
      <c r="BL881" t="s">
        <v>7121</v>
      </c>
    </row>
    <row r="882" spans="1:66" x14ac:dyDescent="0.2">
      <c r="A882">
        <v>1</v>
      </c>
      <c r="B882" t="s">
        <v>34290</v>
      </c>
      <c r="C882" t="s">
        <v>7122</v>
      </c>
      <c r="D882" t="s">
        <v>7122</v>
      </c>
      <c r="E882">
        <v>14</v>
      </c>
      <c r="F882">
        <v>14</v>
      </c>
      <c r="G882">
        <v>14</v>
      </c>
      <c r="H882" t="s">
        <v>7123</v>
      </c>
      <c r="I882">
        <v>1</v>
      </c>
      <c r="J882">
        <v>14</v>
      </c>
      <c r="K882">
        <v>14</v>
      </c>
      <c r="L882">
        <v>14</v>
      </c>
      <c r="M882">
        <v>42.1</v>
      </c>
      <c r="N882">
        <v>42.1</v>
      </c>
      <c r="O882">
        <v>42.1</v>
      </c>
      <c r="P882">
        <v>43.279000000000003</v>
      </c>
      <c r="Q882">
        <v>382</v>
      </c>
      <c r="R882">
        <v>382</v>
      </c>
      <c r="S882">
        <v>0</v>
      </c>
      <c r="T882">
        <v>196.33</v>
      </c>
      <c r="U882">
        <v>553010</v>
      </c>
      <c r="V882">
        <v>473660</v>
      </c>
      <c r="W882">
        <v>594410</v>
      </c>
      <c r="X882">
        <v>424510</v>
      </c>
      <c r="Y882">
        <v>377650</v>
      </c>
      <c r="Z882">
        <v>361280</v>
      </c>
      <c r="AA882">
        <v>484760</v>
      </c>
      <c r="AB882">
        <v>416770</v>
      </c>
      <c r="AC882">
        <v>475600</v>
      </c>
      <c r="AD882">
        <v>30143</v>
      </c>
      <c r="AE882">
        <v>553010</v>
      </c>
      <c r="AF882">
        <v>473660</v>
      </c>
      <c r="AG882">
        <v>594410</v>
      </c>
      <c r="AH882">
        <v>424510</v>
      </c>
      <c r="AI882">
        <v>377650</v>
      </c>
      <c r="AJ882">
        <v>361280</v>
      </c>
      <c r="AK882">
        <v>484760</v>
      </c>
      <c r="AL882">
        <v>416770</v>
      </c>
      <c r="AM882">
        <v>475600</v>
      </c>
      <c r="AN882">
        <v>30143</v>
      </c>
      <c r="AO882">
        <f t="shared" si="13"/>
        <v>9</v>
      </c>
      <c r="AP882">
        <v>38</v>
      </c>
      <c r="AQ882">
        <v>38</v>
      </c>
      <c r="AR882">
        <v>38</v>
      </c>
      <c r="AS882">
        <v>38</v>
      </c>
      <c r="AT882">
        <v>38</v>
      </c>
      <c r="AU882">
        <v>38</v>
      </c>
      <c r="AV882">
        <v>38</v>
      </c>
      <c r="AW882">
        <v>38</v>
      </c>
      <c r="AX882">
        <v>38</v>
      </c>
      <c r="AY882">
        <v>28</v>
      </c>
      <c r="AZ882">
        <v>3338500000</v>
      </c>
      <c r="BA882">
        <v>166930000</v>
      </c>
      <c r="BB882">
        <v>38</v>
      </c>
      <c r="BF882">
        <v>972</v>
      </c>
      <c r="BG882" t="s">
        <v>7124</v>
      </c>
      <c r="BH882" t="s">
        <v>1708</v>
      </c>
      <c r="BI882" t="s">
        <v>7125</v>
      </c>
      <c r="BJ882" t="s">
        <v>7126</v>
      </c>
      <c r="BK882" t="s">
        <v>7127</v>
      </c>
      <c r="BL882" t="s">
        <v>7128</v>
      </c>
      <c r="BM882">
        <v>776</v>
      </c>
      <c r="BN882">
        <v>284</v>
      </c>
    </row>
    <row r="883" spans="1:66" x14ac:dyDescent="0.2">
      <c r="A883">
        <v>1</v>
      </c>
      <c r="B883" t="s">
        <v>34290</v>
      </c>
      <c r="C883" t="s">
        <v>7129</v>
      </c>
      <c r="D883" t="s">
        <v>7129</v>
      </c>
      <c r="E883">
        <v>1</v>
      </c>
      <c r="F883">
        <v>1</v>
      </c>
      <c r="G883">
        <v>1</v>
      </c>
      <c r="H883" t="s">
        <v>7130</v>
      </c>
      <c r="I883">
        <v>1</v>
      </c>
      <c r="J883">
        <v>1</v>
      </c>
      <c r="K883">
        <v>1</v>
      </c>
      <c r="L883">
        <v>1</v>
      </c>
      <c r="M883">
        <v>5.3</v>
      </c>
      <c r="N883">
        <v>5.3</v>
      </c>
      <c r="O883">
        <v>5.3</v>
      </c>
      <c r="P883">
        <v>34.234000000000002</v>
      </c>
      <c r="Q883">
        <v>304</v>
      </c>
      <c r="R883">
        <v>304</v>
      </c>
      <c r="S883">
        <v>1.0815E-3</v>
      </c>
      <c r="T883">
        <v>2.1827999999999999</v>
      </c>
      <c r="U883">
        <v>13512</v>
      </c>
      <c r="V883">
        <v>13512</v>
      </c>
      <c r="W883">
        <v>14332</v>
      </c>
      <c r="X883">
        <v>15819</v>
      </c>
      <c r="Y883">
        <v>15480</v>
      </c>
      <c r="Z883">
        <v>15540</v>
      </c>
      <c r="AA883">
        <v>15368</v>
      </c>
      <c r="AB883">
        <v>13601</v>
      </c>
      <c r="AC883">
        <v>14583</v>
      </c>
      <c r="AD883">
        <v>512.47</v>
      </c>
      <c r="AE883">
        <v>13512</v>
      </c>
      <c r="AF883">
        <v>13512</v>
      </c>
      <c r="AG883">
        <v>14332</v>
      </c>
      <c r="AH883">
        <v>15819</v>
      </c>
      <c r="AI883">
        <v>15480</v>
      </c>
      <c r="AJ883">
        <v>15540</v>
      </c>
      <c r="AK883">
        <v>15368</v>
      </c>
      <c r="AL883">
        <v>13601</v>
      </c>
      <c r="AM883">
        <v>14583</v>
      </c>
      <c r="AN883">
        <v>512.47</v>
      </c>
      <c r="AO883">
        <f t="shared" si="13"/>
        <v>9</v>
      </c>
      <c r="AP883">
        <v>2</v>
      </c>
      <c r="AQ883">
        <v>2</v>
      </c>
      <c r="AR883">
        <v>2</v>
      </c>
      <c r="AS883">
        <v>2</v>
      </c>
      <c r="AT883">
        <v>2</v>
      </c>
      <c r="AU883">
        <v>2</v>
      </c>
      <c r="AV883">
        <v>2</v>
      </c>
      <c r="AW883">
        <v>2</v>
      </c>
      <c r="AX883">
        <v>2</v>
      </c>
      <c r="AY883">
        <v>1</v>
      </c>
      <c r="AZ883">
        <v>32821000</v>
      </c>
      <c r="BA883">
        <v>5470200</v>
      </c>
      <c r="BB883">
        <v>2</v>
      </c>
      <c r="BF883">
        <v>973</v>
      </c>
      <c r="BG883">
        <v>21294</v>
      </c>
      <c r="BH883" t="b">
        <v>1</v>
      </c>
      <c r="BI883">
        <v>22148</v>
      </c>
      <c r="BJ883" t="s">
        <v>7131</v>
      </c>
      <c r="BK883" t="s">
        <v>7132</v>
      </c>
      <c r="BL883">
        <v>62118</v>
      </c>
    </row>
    <row r="884" spans="1:66" x14ac:dyDescent="0.2">
      <c r="A884">
        <v>1</v>
      </c>
      <c r="B884" t="s">
        <v>34290</v>
      </c>
      <c r="C884" t="s">
        <v>7133</v>
      </c>
      <c r="D884" t="s">
        <v>7133</v>
      </c>
      <c r="E884">
        <v>4</v>
      </c>
      <c r="F884">
        <v>4</v>
      </c>
      <c r="G884">
        <v>4</v>
      </c>
      <c r="H884" t="s">
        <v>7134</v>
      </c>
      <c r="I884">
        <v>1</v>
      </c>
      <c r="J884">
        <v>4</v>
      </c>
      <c r="K884">
        <v>4</v>
      </c>
      <c r="L884">
        <v>4</v>
      </c>
      <c r="M884">
        <v>23.4</v>
      </c>
      <c r="N884">
        <v>23.4</v>
      </c>
      <c r="O884">
        <v>23.4</v>
      </c>
      <c r="P884">
        <v>22.664999999999999</v>
      </c>
      <c r="Q884">
        <v>201</v>
      </c>
      <c r="R884">
        <v>201</v>
      </c>
      <c r="S884">
        <v>0</v>
      </c>
      <c r="T884">
        <v>3.6949000000000001</v>
      </c>
      <c r="U884">
        <v>44968</v>
      </c>
      <c r="V884">
        <v>40953</v>
      </c>
      <c r="W884">
        <v>46485</v>
      </c>
      <c r="X884">
        <v>52562</v>
      </c>
      <c r="Y884">
        <v>61767</v>
      </c>
      <c r="Z884">
        <v>52231</v>
      </c>
      <c r="AA884">
        <v>43704</v>
      </c>
      <c r="AB884">
        <v>34167</v>
      </c>
      <c r="AC884">
        <v>39877</v>
      </c>
      <c r="AD884">
        <v>924.69</v>
      </c>
      <c r="AE884">
        <v>44968</v>
      </c>
      <c r="AF884">
        <v>40953</v>
      </c>
      <c r="AG884">
        <v>46485</v>
      </c>
      <c r="AH884">
        <v>52562</v>
      </c>
      <c r="AI884">
        <v>61767</v>
      </c>
      <c r="AJ884">
        <v>52231</v>
      </c>
      <c r="AK884">
        <v>43704</v>
      </c>
      <c r="AL884">
        <v>34167</v>
      </c>
      <c r="AM884">
        <v>39877</v>
      </c>
      <c r="AN884">
        <v>924.69</v>
      </c>
      <c r="AO884">
        <f t="shared" si="13"/>
        <v>9</v>
      </c>
      <c r="AP884">
        <v>4</v>
      </c>
      <c r="AQ884">
        <v>4</v>
      </c>
      <c r="AR884">
        <v>4</v>
      </c>
      <c r="AS884">
        <v>4</v>
      </c>
      <c r="AT884">
        <v>4</v>
      </c>
      <c r="AU884">
        <v>4</v>
      </c>
      <c r="AV884">
        <v>4</v>
      </c>
      <c r="AW884">
        <v>4</v>
      </c>
      <c r="AX884">
        <v>4</v>
      </c>
      <c r="AY884">
        <v>4</v>
      </c>
      <c r="AZ884">
        <v>360660000</v>
      </c>
      <c r="BA884">
        <v>60111000</v>
      </c>
      <c r="BB884">
        <v>4</v>
      </c>
      <c r="BF884">
        <v>974</v>
      </c>
      <c r="BG884" t="s">
        <v>7135</v>
      </c>
      <c r="BH884" t="s">
        <v>83</v>
      </c>
      <c r="BI884" t="s">
        <v>7136</v>
      </c>
      <c r="BJ884" t="s">
        <v>7137</v>
      </c>
      <c r="BK884" t="s">
        <v>7138</v>
      </c>
      <c r="BL884" t="s">
        <v>7138</v>
      </c>
    </row>
    <row r="885" spans="1:66" x14ac:dyDescent="0.2">
      <c r="A885">
        <v>1</v>
      </c>
      <c r="B885" t="s">
        <v>34290</v>
      </c>
      <c r="C885" t="s">
        <v>7139</v>
      </c>
      <c r="D885" t="s">
        <v>7139</v>
      </c>
      <c r="E885">
        <v>16</v>
      </c>
      <c r="F885">
        <v>16</v>
      </c>
      <c r="G885">
        <v>16</v>
      </c>
      <c r="H885" t="s">
        <v>7140</v>
      </c>
      <c r="I885">
        <v>1</v>
      </c>
      <c r="J885">
        <v>16</v>
      </c>
      <c r="K885">
        <v>16</v>
      </c>
      <c r="L885">
        <v>16</v>
      </c>
      <c r="M885">
        <v>25.6</v>
      </c>
      <c r="N885">
        <v>25.6</v>
      </c>
      <c r="O885">
        <v>25.6</v>
      </c>
      <c r="P885">
        <v>80.451999999999998</v>
      </c>
      <c r="Q885">
        <v>700</v>
      </c>
      <c r="R885">
        <v>700</v>
      </c>
      <c r="S885">
        <v>0</v>
      </c>
      <c r="T885">
        <v>52.305</v>
      </c>
      <c r="U885">
        <v>359440</v>
      </c>
      <c r="V885">
        <v>326330</v>
      </c>
      <c r="W885">
        <v>363450</v>
      </c>
      <c r="X885">
        <v>323220</v>
      </c>
      <c r="Y885">
        <v>280950</v>
      </c>
      <c r="Z885">
        <v>297410</v>
      </c>
      <c r="AA885">
        <v>377630</v>
      </c>
      <c r="AB885">
        <v>329890</v>
      </c>
      <c r="AC885">
        <v>369970</v>
      </c>
      <c r="AD885">
        <v>9531.7999999999993</v>
      </c>
      <c r="AE885">
        <v>359440</v>
      </c>
      <c r="AF885">
        <v>326330</v>
      </c>
      <c r="AG885">
        <v>363450</v>
      </c>
      <c r="AH885">
        <v>323220</v>
      </c>
      <c r="AI885">
        <v>280950</v>
      </c>
      <c r="AJ885">
        <v>297410</v>
      </c>
      <c r="AK885">
        <v>377630</v>
      </c>
      <c r="AL885">
        <v>329890</v>
      </c>
      <c r="AM885">
        <v>369970</v>
      </c>
      <c r="AN885">
        <v>9531.7999999999993</v>
      </c>
      <c r="AO885">
        <f t="shared" si="13"/>
        <v>9</v>
      </c>
      <c r="AP885">
        <v>44</v>
      </c>
      <c r="AQ885">
        <v>44</v>
      </c>
      <c r="AR885">
        <v>44</v>
      </c>
      <c r="AS885">
        <v>43</v>
      </c>
      <c r="AT885">
        <v>43</v>
      </c>
      <c r="AU885">
        <v>43</v>
      </c>
      <c r="AV885">
        <v>43</v>
      </c>
      <c r="AW885">
        <v>43</v>
      </c>
      <c r="AX885">
        <v>43</v>
      </c>
      <c r="AY885">
        <v>35</v>
      </c>
      <c r="AZ885">
        <v>2227800000</v>
      </c>
      <c r="BA885">
        <v>60211000</v>
      </c>
      <c r="BB885">
        <v>44</v>
      </c>
      <c r="BF885">
        <v>975</v>
      </c>
      <c r="BG885" t="s">
        <v>7141</v>
      </c>
      <c r="BH885" t="s">
        <v>1044</v>
      </c>
      <c r="BI885" t="s">
        <v>7142</v>
      </c>
      <c r="BJ885" t="s">
        <v>7143</v>
      </c>
      <c r="BK885" t="s">
        <v>7144</v>
      </c>
      <c r="BL885" t="s">
        <v>7145</v>
      </c>
      <c r="BM885">
        <v>777</v>
      </c>
      <c r="BN885">
        <v>655</v>
      </c>
    </row>
    <row r="886" spans="1:66" x14ac:dyDescent="0.2">
      <c r="A886">
        <v>1</v>
      </c>
      <c r="B886" t="s">
        <v>34290</v>
      </c>
      <c r="C886" t="s">
        <v>7146</v>
      </c>
      <c r="D886" t="s">
        <v>7146</v>
      </c>
      <c r="E886">
        <v>17</v>
      </c>
      <c r="F886">
        <v>17</v>
      </c>
      <c r="G886">
        <v>17</v>
      </c>
      <c r="H886" t="s">
        <v>7147</v>
      </c>
      <c r="I886">
        <v>1</v>
      </c>
      <c r="J886">
        <v>17</v>
      </c>
      <c r="K886">
        <v>17</v>
      </c>
      <c r="L886">
        <v>17</v>
      </c>
      <c r="M886">
        <v>44.4</v>
      </c>
      <c r="N886">
        <v>44.4</v>
      </c>
      <c r="O886">
        <v>44.4</v>
      </c>
      <c r="P886">
        <v>50.295999999999999</v>
      </c>
      <c r="Q886">
        <v>446</v>
      </c>
      <c r="R886">
        <v>446</v>
      </c>
      <c r="S886">
        <v>0</v>
      </c>
      <c r="T886">
        <v>68.197999999999993</v>
      </c>
      <c r="U886">
        <v>303400</v>
      </c>
      <c r="V886">
        <v>283240</v>
      </c>
      <c r="W886">
        <v>327520</v>
      </c>
      <c r="X886">
        <v>353210</v>
      </c>
      <c r="Y886">
        <v>350330</v>
      </c>
      <c r="Z886">
        <v>369430</v>
      </c>
      <c r="AA886">
        <v>425440</v>
      </c>
      <c r="AB886">
        <v>337220</v>
      </c>
      <c r="AC886">
        <v>389620</v>
      </c>
      <c r="AD886">
        <v>11286</v>
      </c>
      <c r="AE886">
        <v>303400</v>
      </c>
      <c r="AF886">
        <v>283240</v>
      </c>
      <c r="AG886">
        <v>327520</v>
      </c>
      <c r="AH886">
        <v>353210</v>
      </c>
      <c r="AI886">
        <v>350330</v>
      </c>
      <c r="AJ886">
        <v>369430</v>
      </c>
      <c r="AK886">
        <v>425440</v>
      </c>
      <c r="AL886">
        <v>337220</v>
      </c>
      <c r="AM886">
        <v>389620</v>
      </c>
      <c r="AN886">
        <v>11286</v>
      </c>
      <c r="AO886">
        <f t="shared" si="13"/>
        <v>9</v>
      </c>
      <c r="AP886">
        <v>28</v>
      </c>
      <c r="AQ886">
        <v>28</v>
      </c>
      <c r="AR886">
        <v>28</v>
      </c>
      <c r="AS886">
        <v>28</v>
      </c>
      <c r="AT886">
        <v>28</v>
      </c>
      <c r="AU886">
        <v>28</v>
      </c>
      <c r="AV886">
        <v>28</v>
      </c>
      <c r="AW886">
        <v>28</v>
      </c>
      <c r="AX886">
        <v>28</v>
      </c>
      <c r="AY886">
        <v>23</v>
      </c>
      <c r="AZ886">
        <v>2971200000</v>
      </c>
      <c r="BA886">
        <v>114280000</v>
      </c>
      <c r="BB886">
        <v>28</v>
      </c>
      <c r="BF886">
        <v>976</v>
      </c>
      <c r="BG886" t="s">
        <v>7148</v>
      </c>
      <c r="BH886" t="s">
        <v>749</v>
      </c>
      <c r="BI886" t="s">
        <v>7149</v>
      </c>
      <c r="BJ886" t="s">
        <v>7150</v>
      </c>
      <c r="BK886" t="s">
        <v>7151</v>
      </c>
      <c r="BL886" t="s">
        <v>7152</v>
      </c>
    </row>
    <row r="887" spans="1:66" x14ac:dyDescent="0.2">
      <c r="A887">
        <v>1</v>
      </c>
      <c r="B887" t="s">
        <v>34290</v>
      </c>
      <c r="C887" t="s">
        <v>7153</v>
      </c>
      <c r="D887" t="s">
        <v>7153</v>
      </c>
      <c r="E887">
        <v>23</v>
      </c>
      <c r="F887">
        <v>19</v>
      </c>
      <c r="G887">
        <v>19</v>
      </c>
      <c r="H887" t="s">
        <v>7154</v>
      </c>
      <c r="I887">
        <v>1</v>
      </c>
      <c r="J887">
        <v>23</v>
      </c>
      <c r="K887">
        <v>19</v>
      </c>
      <c r="L887">
        <v>19</v>
      </c>
      <c r="M887">
        <v>38.200000000000003</v>
      </c>
      <c r="N887">
        <v>33.5</v>
      </c>
      <c r="O887">
        <v>33.5</v>
      </c>
      <c r="P887">
        <v>80.078000000000003</v>
      </c>
      <c r="Q887">
        <v>705</v>
      </c>
      <c r="R887">
        <v>705</v>
      </c>
      <c r="S887">
        <v>0</v>
      </c>
      <c r="T887">
        <v>92.828000000000003</v>
      </c>
      <c r="U887">
        <v>832380</v>
      </c>
      <c r="V887">
        <v>746790</v>
      </c>
      <c r="W887">
        <v>881950</v>
      </c>
      <c r="X887">
        <v>888900</v>
      </c>
      <c r="Y887">
        <v>835370</v>
      </c>
      <c r="Z887">
        <v>884440</v>
      </c>
      <c r="AA887">
        <v>930910</v>
      </c>
      <c r="AB887">
        <v>768730</v>
      </c>
      <c r="AC887">
        <v>827420</v>
      </c>
      <c r="AD887">
        <v>23114</v>
      </c>
      <c r="AE887">
        <v>832380</v>
      </c>
      <c r="AF887">
        <v>746790</v>
      </c>
      <c r="AG887">
        <v>881950</v>
      </c>
      <c r="AH887">
        <v>888900</v>
      </c>
      <c r="AI887">
        <v>835370</v>
      </c>
      <c r="AJ887">
        <v>884440</v>
      </c>
      <c r="AK887">
        <v>930910</v>
      </c>
      <c r="AL887">
        <v>768730</v>
      </c>
      <c r="AM887">
        <v>827420</v>
      </c>
      <c r="AN887">
        <v>23114</v>
      </c>
      <c r="AO887">
        <f t="shared" si="13"/>
        <v>9</v>
      </c>
      <c r="AP887">
        <v>78</v>
      </c>
      <c r="AQ887">
        <v>78</v>
      </c>
      <c r="AR887">
        <v>77</v>
      </c>
      <c r="AS887">
        <v>77</v>
      </c>
      <c r="AT887">
        <v>77</v>
      </c>
      <c r="AU887">
        <v>77</v>
      </c>
      <c r="AV887">
        <v>77</v>
      </c>
      <c r="AW887">
        <v>77</v>
      </c>
      <c r="AX887">
        <v>77</v>
      </c>
      <c r="AY887">
        <v>60</v>
      </c>
      <c r="AZ887">
        <v>16280000000</v>
      </c>
      <c r="BA887">
        <v>493350000</v>
      </c>
      <c r="BB887">
        <v>79</v>
      </c>
      <c r="BF887">
        <v>977</v>
      </c>
      <c r="BG887" t="s">
        <v>7155</v>
      </c>
      <c r="BH887" t="s">
        <v>7156</v>
      </c>
      <c r="BI887" t="s">
        <v>7157</v>
      </c>
      <c r="BJ887" t="s">
        <v>7158</v>
      </c>
      <c r="BK887" t="s">
        <v>7159</v>
      </c>
      <c r="BL887" t="s">
        <v>7160</v>
      </c>
      <c r="BM887" t="s">
        <v>7161</v>
      </c>
      <c r="BN887" t="s">
        <v>7162</v>
      </c>
    </row>
    <row r="888" spans="1:66" x14ac:dyDescent="0.2">
      <c r="A888">
        <v>1</v>
      </c>
      <c r="B888" t="s">
        <v>34290</v>
      </c>
      <c r="C888" t="s">
        <v>7163</v>
      </c>
      <c r="D888" t="s">
        <v>7163</v>
      </c>
      <c r="E888">
        <v>16</v>
      </c>
      <c r="F888">
        <v>16</v>
      </c>
      <c r="G888">
        <v>16</v>
      </c>
      <c r="H888" t="s">
        <v>7164</v>
      </c>
      <c r="I888">
        <v>1</v>
      </c>
      <c r="J888">
        <v>16</v>
      </c>
      <c r="K888">
        <v>16</v>
      </c>
      <c r="L888">
        <v>16</v>
      </c>
      <c r="M888">
        <v>44</v>
      </c>
      <c r="N888">
        <v>44</v>
      </c>
      <c r="O888">
        <v>44</v>
      </c>
      <c r="P888">
        <v>44.534999999999997</v>
      </c>
      <c r="Q888">
        <v>414</v>
      </c>
      <c r="R888">
        <v>414</v>
      </c>
      <c r="S888">
        <v>0</v>
      </c>
      <c r="T888">
        <v>81.554000000000002</v>
      </c>
      <c r="U888">
        <v>554970</v>
      </c>
      <c r="V888">
        <v>492650</v>
      </c>
      <c r="W888">
        <v>606670</v>
      </c>
      <c r="X888">
        <v>575120</v>
      </c>
      <c r="Y888">
        <v>605400</v>
      </c>
      <c r="Z888">
        <v>566820</v>
      </c>
      <c r="AA888">
        <v>572510</v>
      </c>
      <c r="AB888">
        <v>467020</v>
      </c>
      <c r="AC888">
        <v>528800</v>
      </c>
      <c r="AD888">
        <v>12783</v>
      </c>
      <c r="AE888">
        <v>554970</v>
      </c>
      <c r="AF888">
        <v>492650</v>
      </c>
      <c r="AG888">
        <v>606670</v>
      </c>
      <c r="AH888">
        <v>575120</v>
      </c>
      <c r="AI888">
        <v>605400</v>
      </c>
      <c r="AJ888">
        <v>566820</v>
      </c>
      <c r="AK888">
        <v>572510</v>
      </c>
      <c r="AL888">
        <v>467020</v>
      </c>
      <c r="AM888">
        <v>528800</v>
      </c>
      <c r="AN888">
        <v>12783</v>
      </c>
      <c r="AO888">
        <f t="shared" si="13"/>
        <v>9</v>
      </c>
      <c r="AP888">
        <v>46</v>
      </c>
      <c r="AQ888">
        <v>45</v>
      </c>
      <c r="AR888">
        <v>46</v>
      </c>
      <c r="AS888">
        <v>46</v>
      </c>
      <c r="AT888">
        <v>46</v>
      </c>
      <c r="AU888">
        <v>46</v>
      </c>
      <c r="AV888">
        <v>46</v>
      </c>
      <c r="AW888">
        <v>45</v>
      </c>
      <c r="AX888">
        <v>46</v>
      </c>
      <c r="AY888">
        <v>35</v>
      </c>
      <c r="AZ888">
        <v>18552000000</v>
      </c>
      <c r="BA888">
        <v>927610000</v>
      </c>
      <c r="BB888">
        <v>46</v>
      </c>
      <c r="BF888">
        <v>978</v>
      </c>
      <c r="BG888" t="s">
        <v>7165</v>
      </c>
      <c r="BH888" t="s">
        <v>1044</v>
      </c>
      <c r="BI888" t="s">
        <v>7166</v>
      </c>
      <c r="BJ888" t="s">
        <v>7167</v>
      </c>
      <c r="BK888" t="s">
        <v>7168</v>
      </c>
      <c r="BL888" t="s">
        <v>7169</v>
      </c>
      <c r="BM888">
        <v>781</v>
      </c>
      <c r="BN888">
        <v>318</v>
      </c>
    </row>
    <row r="889" spans="1:66" x14ac:dyDescent="0.2">
      <c r="A889">
        <v>1</v>
      </c>
      <c r="B889" t="s">
        <v>34290</v>
      </c>
      <c r="C889" t="s">
        <v>7170</v>
      </c>
      <c r="D889" t="s">
        <v>7170</v>
      </c>
      <c r="E889">
        <v>11</v>
      </c>
      <c r="F889">
        <v>11</v>
      </c>
      <c r="G889">
        <v>11</v>
      </c>
      <c r="H889" t="s">
        <v>7171</v>
      </c>
      <c r="I889">
        <v>1</v>
      </c>
      <c r="J889">
        <v>11</v>
      </c>
      <c r="K889">
        <v>11</v>
      </c>
      <c r="L889">
        <v>11</v>
      </c>
      <c r="M889">
        <v>12.9</v>
      </c>
      <c r="N889">
        <v>12.9</v>
      </c>
      <c r="O889">
        <v>12.9</v>
      </c>
      <c r="P889">
        <v>99.489000000000004</v>
      </c>
      <c r="Q889">
        <v>894</v>
      </c>
      <c r="R889">
        <v>894</v>
      </c>
      <c r="S889">
        <v>0</v>
      </c>
      <c r="T889">
        <v>35.628999999999998</v>
      </c>
      <c r="U889">
        <v>97184</v>
      </c>
      <c r="V889">
        <v>94472</v>
      </c>
      <c r="W889">
        <v>108160</v>
      </c>
      <c r="X889">
        <v>165340</v>
      </c>
      <c r="Y889">
        <v>166930</v>
      </c>
      <c r="Z889">
        <v>167630</v>
      </c>
      <c r="AA889">
        <v>87171</v>
      </c>
      <c r="AB889">
        <v>75527</v>
      </c>
      <c r="AC889">
        <v>73579</v>
      </c>
      <c r="AD889">
        <v>2607.6</v>
      </c>
      <c r="AE889">
        <v>97184</v>
      </c>
      <c r="AF889">
        <v>94472</v>
      </c>
      <c r="AG889">
        <v>108160</v>
      </c>
      <c r="AH889">
        <v>165340</v>
      </c>
      <c r="AI889">
        <v>166930</v>
      </c>
      <c r="AJ889">
        <v>167630</v>
      </c>
      <c r="AK889">
        <v>87171</v>
      </c>
      <c r="AL889">
        <v>75527</v>
      </c>
      <c r="AM889">
        <v>73579</v>
      </c>
      <c r="AN889">
        <v>2607.6</v>
      </c>
      <c r="AO889">
        <f t="shared" si="13"/>
        <v>9</v>
      </c>
      <c r="AP889">
        <v>20</v>
      </c>
      <c r="AQ889">
        <v>20</v>
      </c>
      <c r="AR889">
        <v>20</v>
      </c>
      <c r="AS889">
        <v>20</v>
      </c>
      <c r="AT889">
        <v>20</v>
      </c>
      <c r="AU889">
        <v>20</v>
      </c>
      <c r="AV889">
        <v>20</v>
      </c>
      <c r="AW889">
        <v>20</v>
      </c>
      <c r="AX889">
        <v>20</v>
      </c>
      <c r="AY889">
        <v>13</v>
      </c>
      <c r="AZ889">
        <v>2147600000</v>
      </c>
      <c r="BA889">
        <v>69279000</v>
      </c>
      <c r="BB889">
        <v>20</v>
      </c>
      <c r="BF889">
        <v>979</v>
      </c>
      <c r="BG889" t="s">
        <v>7172</v>
      </c>
      <c r="BH889" t="s">
        <v>864</v>
      </c>
      <c r="BI889" t="s">
        <v>7173</v>
      </c>
      <c r="BJ889" t="s">
        <v>7174</v>
      </c>
      <c r="BK889" t="s">
        <v>7175</v>
      </c>
      <c r="BL889" t="s">
        <v>7176</v>
      </c>
    </row>
    <row r="890" spans="1:66" x14ac:dyDescent="0.2">
      <c r="A890">
        <v>1</v>
      </c>
      <c r="B890" t="s">
        <v>34290</v>
      </c>
      <c r="C890" t="s">
        <v>7177</v>
      </c>
      <c r="D890" t="s">
        <v>7177</v>
      </c>
      <c r="E890">
        <v>7</v>
      </c>
      <c r="F890">
        <v>7</v>
      </c>
      <c r="G890">
        <v>7</v>
      </c>
      <c r="H890" t="s">
        <v>7178</v>
      </c>
      <c r="I890">
        <v>1</v>
      </c>
      <c r="J890">
        <v>7</v>
      </c>
      <c r="K890">
        <v>7</v>
      </c>
      <c r="L890">
        <v>7</v>
      </c>
      <c r="M890">
        <v>18.399999999999999</v>
      </c>
      <c r="N890">
        <v>18.399999999999999</v>
      </c>
      <c r="O890">
        <v>18.399999999999999</v>
      </c>
      <c r="P890">
        <v>56.295000000000002</v>
      </c>
      <c r="Q890">
        <v>501</v>
      </c>
      <c r="R890">
        <v>501</v>
      </c>
      <c r="S890">
        <v>0</v>
      </c>
      <c r="T890">
        <v>61.011000000000003</v>
      </c>
      <c r="U890">
        <v>122890</v>
      </c>
      <c r="V890">
        <v>104740</v>
      </c>
      <c r="W890">
        <v>126590</v>
      </c>
      <c r="X890">
        <v>141300</v>
      </c>
      <c r="Y890">
        <v>131750</v>
      </c>
      <c r="Z890">
        <v>135040</v>
      </c>
      <c r="AA890">
        <v>122950</v>
      </c>
      <c r="AB890">
        <v>100280</v>
      </c>
      <c r="AC890">
        <v>112530</v>
      </c>
      <c r="AD890">
        <v>2616.5</v>
      </c>
      <c r="AE890">
        <v>122890</v>
      </c>
      <c r="AF890">
        <v>104740</v>
      </c>
      <c r="AG890">
        <v>126590</v>
      </c>
      <c r="AH890">
        <v>141300</v>
      </c>
      <c r="AI890">
        <v>131750</v>
      </c>
      <c r="AJ890">
        <v>135040</v>
      </c>
      <c r="AK890">
        <v>122950</v>
      </c>
      <c r="AL890">
        <v>100280</v>
      </c>
      <c r="AM890">
        <v>112530</v>
      </c>
      <c r="AN890">
        <v>2616.5</v>
      </c>
      <c r="AO890">
        <f t="shared" si="13"/>
        <v>9</v>
      </c>
      <c r="AP890">
        <v>11</v>
      </c>
      <c r="AQ890">
        <v>11</v>
      </c>
      <c r="AR890">
        <v>11</v>
      </c>
      <c r="AS890">
        <v>11</v>
      </c>
      <c r="AT890">
        <v>11</v>
      </c>
      <c r="AU890">
        <v>11</v>
      </c>
      <c r="AV890">
        <v>11</v>
      </c>
      <c r="AW890">
        <v>11</v>
      </c>
      <c r="AX890">
        <v>11</v>
      </c>
      <c r="AY890">
        <v>8</v>
      </c>
      <c r="AZ890">
        <v>766850000</v>
      </c>
      <c r="BA890">
        <v>34857000</v>
      </c>
      <c r="BB890">
        <v>11</v>
      </c>
      <c r="BF890">
        <v>980</v>
      </c>
      <c r="BG890" t="s">
        <v>7179</v>
      </c>
      <c r="BH890" t="s">
        <v>579</v>
      </c>
      <c r="BI890" t="s">
        <v>7180</v>
      </c>
      <c r="BJ890" t="s">
        <v>7181</v>
      </c>
      <c r="BK890" t="s">
        <v>7182</v>
      </c>
      <c r="BL890" t="s">
        <v>7183</v>
      </c>
    </row>
    <row r="891" spans="1:66" x14ac:dyDescent="0.2">
      <c r="A891">
        <v>1</v>
      </c>
      <c r="B891" t="s">
        <v>34290</v>
      </c>
      <c r="C891" t="s">
        <v>7184</v>
      </c>
      <c r="D891" t="s">
        <v>7184</v>
      </c>
      <c r="E891">
        <v>17</v>
      </c>
      <c r="F891">
        <v>17</v>
      </c>
      <c r="G891">
        <v>17</v>
      </c>
      <c r="H891" t="s">
        <v>7185</v>
      </c>
      <c r="I891">
        <v>1</v>
      </c>
      <c r="J891">
        <v>17</v>
      </c>
      <c r="K891">
        <v>17</v>
      </c>
      <c r="L891">
        <v>17</v>
      </c>
      <c r="M891">
        <v>34</v>
      </c>
      <c r="N891">
        <v>34</v>
      </c>
      <c r="O891">
        <v>34</v>
      </c>
      <c r="P891">
        <v>64.596000000000004</v>
      </c>
      <c r="Q891">
        <v>576</v>
      </c>
      <c r="R891">
        <v>576</v>
      </c>
      <c r="S891">
        <v>0</v>
      </c>
      <c r="T891">
        <v>81.519000000000005</v>
      </c>
      <c r="U891">
        <v>878170</v>
      </c>
      <c r="V891">
        <v>795400</v>
      </c>
      <c r="W891">
        <v>957930</v>
      </c>
      <c r="X891">
        <v>783970</v>
      </c>
      <c r="Y891">
        <v>744390</v>
      </c>
      <c r="Z891">
        <v>735050</v>
      </c>
      <c r="AA891">
        <v>830300</v>
      </c>
      <c r="AB891">
        <v>698870</v>
      </c>
      <c r="AC891">
        <v>742860</v>
      </c>
      <c r="AD891">
        <v>18956</v>
      </c>
      <c r="AE891">
        <v>878170</v>
      </c>
      <c r="AF891">
        <v>795400</v>
      </c>
      <c r="AG891">
        <v>957930</v>
      </c>
      <c r="AH891">
        <v>783970</v>
      </c>
      <c r="AI891">
        <v>744390</v>
      </c>
      <c r="AJ891">
        <v>735050</v>
      </c>
      <c r="AK891">
        <v>830300</v>
      </c>
      <c r="AL891">
        <v>698870</v>
      </c>
      <c r="AM891">
        <v>742860</v>
      </c>
      <c r="AN891">
        <v>18956</v>
      </c>
      <c r="AO891">
        <f t="shared" si="13"/>
        <v>9</v>
      </c>
      <c r="AP891">
        <v>55</v>
      </c>
      <c r="AQ891">
        <v>55</v>
      </c>
      <c r="AR891">
        <v>55</v>
      </c>
      <c r="AS891">
        <v>55</v>
      </c>
      <c r="AT891">
        <v>55</v>
      </c>
      <c r="AU891">
        <v>55</v>
      </c>
      <c r="AV891">
        <v>55</v>
      </c>
      <c r="AW891">
        <v>55</v>
      </c>
      <c r="AX891">
        <v>56</v>
      </c>
      <c r="AY891">
        <v>44</v>
      </c>
      <c r="AZ891">
        <v>26380000000</v>
      </c>
      <c r="BA891">
        <v>1055200000</v>
      </c>
      <c r="BB891">
        <v>56</v>
      </c>
      <c r="BF891">
        <v>981</v>
      </c>
      <c r="BG891" t="s">
        <v>7186</v>
      </c>
      <c r="BH891" t="s">
        <v>749</v>
      </c>
      <c r="BI891" t="s">
        <v>7187</v>
      </c>
      <c r="BJ891" t="s">
        <v>7188</v>
      </c>
      <c r="BK891" t="s">
        <v>7189</v>
      </c>
      <c r="BL891" t="s">
        <v>7190</v>
      </c>
      <c r="BM891">
        <v>782</v>
      </c>
      <c r="BN891">
        <v>274</v>
      </c>
    </row>
    <row r="892" spans="1:66" x14ac:dyDescent="0.2">
      <c r="A892">
        <v>1</v>
      </c>
      <c r="B892" t="s">
        <v>34290</v>
      </c>
      <c r="C892" t="s">
        <v>7191</v>
      </c>
      <c r="D892" t="s">
        <v>7191</v>
      </c>
      <c r="E892">
        <v>19</v>
      </c>
      <c r="F892">
        <v>19</v>
      </c>
      <c r="G892">
        <v>19</v>
      </c>
      <c r="H892" t="s">
        <v>7192</v>
      </c>
      <c r="I892">
        <v>1</v>
      </c>
      <c r="J892">
        <v>19</v>
      </c>
      <c r="K892">
        <v>19</v>
      </c>
      <c r="L892">
        <v>19</v>
      </c>
      <c r="M892">
        <v>69.900000000000006</v>
      </c>
      <c r="N892">
        <v>69.900000000000006</v>
      </c>
      <c r="O892">
        <v>69.900000000000006</v>
      </c>
      <c r="P892">
        <v>34.603000000000002</v>
      </c>
      <c r="Q892">
        <v>306</v>
      </c>
      <c r="R892">
        <v>306</v>
      </c>
      <c r="S892">
        <v>0</v>
      </c>
      <c r="T892">
        <v>169.73</v>
      </c>
      <c r="U892">
        <v>1001200</v>
      </c>
      <c r="V892">
        <v>960360</v>
      </c>
      <c r="W892">
        <v>1162300</v>
      </c>
      <c r="X892">
        <v>1608500</v>
      </c>
      <c r="Y892">
        <v>1767400</v>
      </c>
      <c r="Z892">
        <v>1727900</v>
      </c>
      <c r="AA892">
        <v>1256100</v>
      </c>
      <c r="AB892">
        <v>1063900</v>
      </c>
      <c r="AC892">
        <v>1055300</v>
      </c>
      <c r="AD892">
        <v>33607</v>
      </c>
      <c r="AE892">
        <v>1001200</v>
      </c>
      <c r="AF892">
        <v>960360</v>
      </c>
      <c r="AG892">
        <v>1162300</v>
      </c>
      <c r="AH892">
        <v>1608500</v>
      </c>
      <c r="AI892">
        <v>1767400</v>
      </c>
      <c r="AJ892">
        <v>1727900</v>
      </c>
      <c r="AK892">
        <v>1256100</v>
      </c>
      <c r="AL892">
        <v>1063900</v>
      </c>
      <c r="AM892">
        <v>1055300</v>
      </c>
      <c r="AN892">
        <v>33607</v>
      </c>
      <c r="AO892">
        <f t="shared" si="13"/>
        <v>9</v>
      </c>
      <c r="AP892">
        <v>101</v>
      </c>
      <c r="AQ892">
        <v>101</v>
      </c>
      <c r="AR892">
        <v>101</v>
      </c>
      <c r="AS892">
        <v>101</v>
      </c>
      <c r="AT892">
        <v>101</v>
      </c>
      <c r="AU892">
        <v>101</v>
      </c>
      <c r="AV892">
        <v>101</v>
      </c>
      <c r="AW892">
        <v>101</v>
      </c>
      <c r="AX892">
        <v>101</v>
      </c>
      <c r="AY892">
        <v>77</v>
      </c>
      <c r="AZ892">
        <v>39013000000</v>
      </c>
      <c r="BA892">
        <v>1773300000</v>
      </c>
      <c r="BB892">
        <v>101</v>
      </c>
      <c r="BF892">
        <v>982</v>
      </c>
      <c r="BG892" t="s">
        <v>7193</v>
      </c>
      <c r="BH892" t="s">
        <v>571</v>
      </c>
      <c r="BI892" t="s">
        <v>7194</v>
      </c>
      <c r="BJ892" t="s">
        <v>7195</v>
      </c>
      <c r="BK892" t="s">
        <v>7196</v>
      </c>
      <c r="BL892" t="s">
        <v>7197</v>
      </c>
      <c r="BM892">
        <v>783</v>
      </c>
      <c r="BN892">
        <v>46</v>
      </c>
    </row>
    <row r="893" spans="1:66" x14ac:dyDescent="0.2">
      <c r="A893">
        <v>1</v>
      </c>
      <c r="B893" t="s">
        <v>34290</v>
      </c>
      <c r="C893" t="s">
        <v>7198</v>
      </c>
      <c r="D893" t="s">
        <v>7198</v>
      </c>
      <c r="E893">
        <v>7</v>
      </c>
      <c r="F893">
        <v>7</v>
      </c>
      <c r="G893">
        <v>7</v>
      </c>
      <c r="H893" t="s">
        <v>7199</v>
      </c>
      <c r="I893">
        <v>1</v>
      </c>
      <c r="J893">
        <v>7</v>
      </c>
      <c r="K893">
        <v>7</v>
      </c>
      <c r="L893">
        <v>7</v>
      </c>
      <c r="M893">
        <v>6.7</v>
      </c>
      <c r="N893">
        <v>6.7</v>
      </c>
      <c r="O893">
        <v>6.7</v>
      </c>
      <c r="P893">
        <v>110.24</v>
      </c>
      <c r="Q893">
        <v>974</v>
      </c>
      <c r="R893">
        <v>974</v>
      </c>
      <c r="S893">
        <v>0</v>
      </c>
      <c r="T893">
        <v>6.4420000000000002</v>
      </c>
      <c r="U893">
        <v>106070</v>
      </c>
      <c r="V893">
        <v>92267</v>
      </c>
      <c r="W893">
        <v>103600</v>
      </c>
      <c r="X893">
        <v>62107</v>
      </c>
      <c r="Y893">
        <v>52707</v>
      </c>
      <c r="Z893">
        <v>56973</v>
      </c>
      <c r="AA893">
        <v>96611</v>
      </c>
      <c r="AB893">
        <v>83822</v>
      </c>
      <c r="AC893">
        <v>98510</v>
      </c>
      <c r="AD893">
        <v>3120.1</v>
      </c>
      <c r="AE893">
        <v>106070</v>
      </c>
      <c r="AF893">
        <v>92267</v>
      </c>
      <c r="AG893">
        <v>103600</v>
      </c>
      <c r="AH893">
        <v>62107</v>
      </c>
      <c r="AI893">
        <v>52707</v>
      </c>
      <c r="AJ893">
        <v>56973</v>
      </c>
      <c r="AK893">
        <v>96611</v>
      </c>
      <c r="AL893">
        <v>83822</v>
      </c>
      <c r="AM893">
        <v>98510</v>
      </c>
      <c r="AN893">
        <v>3120.1</v>
      </c>
      <c r="AO893">
        <f t="shared" si="13"/>
        <v>9</v>
      </c>
      <c r="AP893">
        <v>9</v>
      </c>
      <c r="AQ893">
        <v>9</v>
      </c>
      <c r="AR893">
        <v>9</v>
      </c>
      <c r="AS893">
        <v>9</v>
      </c>
      <c r="AT893">
        <v>9</v>
      </c>
      <c r="AU893">
        <v>9</v>
      </c>
      <c r="AV893">
        <v>9</v>
      </c>
      <c r="AW893">
        <v>9</v>
      </c>
      <c r="AX893">
        <v>9</v>
      </c>
      <c r="AY893">
        <v>8</v>
      </c>
      <c r="AZ893">
        <v>291430000</v>
      </c>
      <c r="BA893">
        <v>5947600</v>
      </c>
      <c r="BB893">
        <v>9</v>
      </c>
      <c r="BF893">
        <v>983</v>
      </c>
      <c r="BG893" t="s">
        <v>7200</v>
      </c>
      <c r="BH893" t="s">
        <v>579</v>
      </c>
      <c r="BI893" t="s">
        <v>7201</v>
      </c>
      <c r="BJ893" t="s">
        <v>7202</v>
      </c>
      <c r="BK893" t="s">
        <v>7203</v>
      </c>
      <c r="BL893" t="s">
        <v>7204</v>
      </c>
    </row>
    <row r="894" spans="1:66" x14ac:dyDescent="0.2">
      <c r="A894">
        <v>1</v>
      </c>
      <c r="B894" t="s">
        <v>34290</v>
      </c>
      <c r="C894" t="s">
        <v>7205</v>
      </c>
      <c r="D894" t="s">
        <v>7205</v>
      </c>
      <c r="E894">
        <v>8</v>
      </c>
      <c r="F894">
        <v>8</v>
      </c>
      <c r="G894">
        <v>8</v>
      </c>
      <c r="H894" t="s">
        <v>7206</v>
      </c>
      <c r="I894">
        <v>1</v>
      </c>
      <c r="J894">
        <v>8</v>
      </c>
      <c r="K894">
        <v>8</v>
      </c>
      <c r="L894">
        <v>8</v>
      </c>
      <c r="M894">
        <v>16.600000000000001</v>
      </c>
      <c r="N894">
        <v>16.600000000000001</v>
      </c>
      <c r="O894">
        <v>16.600000000000001</v>
      </c>
      <c r="P894">
        <v>78.980999999999995</v>
      </c>
      <c r="Q894">
        <v>709</v>
      </c>
      <c r="R894">
        <v>709</v>
      </c>
      <c r="S894">
        <v>0</v>
      </c>
      <c r="T894">
        <v>81.239999999999995</v>
      </c>
      <c r="U894">
        <v>199300</v>
      </c>
      <c r="V894">
        <v>193260</v>
      </c>
      <c r="W894">
        <v>221100</v>
      </c>
      <c r="X894">
        <v>82202</v>
      </c>
      <c r="Y894">
        <v>77943</v>
      </c>
      <c r="Z894">
        <v>70116</v>
      </c>
      <c r="AA894">
        <v>108760</v>
      </c>
      <c r="AB894">
        <v>93444</v>
      </c>
      <c r="AC894">
        <v>101750</v>
      </c>
      <c r="AD894">
        <v>3520</v>
      </c>
      <c r="AE894">
        <v>199300</v>
      </c>
      <c r="AF894">
        <v>193260</v>
      </c>
      <c r="AG894">
        <v>221100</v>
      </c>
      <c r="AH894">
        <v>82202</v>
      </c>
      <c r="AI894">
        <v>77943</v>
      </c>
      <c r="AJ894">
        <v>70116</v>
      </c>
      <c r="AK894">
        <v>108760</v>
      </c>
      <c r="AL894">
        <v>93444</v>
      </c>
      <c r="AM894">
        <v>101750</v>
      </c>
      <c r="AN894">
        <v>3520</v>
      </c>
      <c r="AO894">
        <f t="shared" si="13"/>
        <v>9</v>
      </c>
      <c r="AP894">
        <v>21</v>
      </c>
      <c r="AQ894">
        <v>21</v>
      </c>
      <c r="AR894">
        <v>21</v>
      </c>
      <c r="AS894">
        <v>21</v>
      </c>
      <c r="AT894">
        <v>21</v>
      </c>
      <c r="AU894">
        <v>21</v>
      </c>
      <c r="AV894">
        <v>21</v>
      </c>
      <c r="AW894">
        <v>21</v>
      </c>
      <c r="AX894">
        <v>21</v>
      </c>
      <c r="AY894">
        <v>12</v>
      </c>
      <c r="AZ894">
        <v>1199800000</v>
      </c>
      <c r="BA894">
        <v>39993000</v>
      </c>
      <c r="BB894">
        <v>21</v>
      </c>
      <c r="BF894">
        <v>984</v>
      </c>
      <c r="BG894" t="s">
        <v>7207</v>
      </c>
      <c r="BH894" t="s">
        <v>1129</v>
      </c>
      <c r="BI894" t="s">
        <v>7208</v>
      </c>
      <c r="BJ894" t="s">
        <v>7209</v>
      </c>
      <c r="BK894" t="s">
        <v>7210</v>
      </c>
      <c r="BL894" t="s">
        <v>7211</v>
      </c>
    </row>
    <row r="895" spans="1:66" x14ac:dyDescent="0.2">
      <c r="A895">
        <v>1</v>
      </c>
      <c r="B895" t="s">
        <v>34290</v>
      </c>
      <c r="C895" t="s">
        <v>7212</v>
      </c>
      <c r="D895" t="s">
        <v>7212</v>
      </c>
      <c r="E895">
        <v>9</v>
      </c>
      <c r="F895">
        <v>9</v>
      </c>
      <c r="G895">
        <v>9</v>
      </c>
      <c r="H895" t="s">
        <v>7213</v>
      </c>
      <c r="I895">
        <v>1</v>
      </c>
      <c r="J895">
        <v>9</v>
      </c>
      <c r="K895">
        <v>9</v>
      </c>
      <c r="L895">
        <v>9</v>
      </c>
      <c r="M895">
        <v>35.9</v>
      </c>
      <c r="N895">
        <v>35.9</v>
      </c>
      <c r="O895">
        <v>35.9</v>
      </c>
      <c r="P895">
        <v>36.33</v>
      </c>
      <c r="Q895">
        <v>312</v>
      </c>
      <c r="R895">
        <v>312</v>
      </c>
      <c r="S895">
        <v>0</v>
      </c>
      <c r="T895">
        <v>33.398000000000003</v>
      </c>
      <c r="U895">
        <v>90559</v>
      </c>
      <c r="V895">
        <v>80720</v>
      </c>
      <c r="W895">
        <v>89575</v>
      </c>
      <c r="X895">
        <v>112420</v>
      </c>
      <c r="Y895">
        <v>115390</v>
      </c>
      <c r="Z895">
        <v>113430</v>
      </c>
      <c r="AA895">
        <v>111180</v>
      </c>
      <c r="AB895">
        <v>92458</v>
      </c>
      <c r="AC895">
        <v>107090</v>
      </c>
      <c r="AD895">
        <v>3194.9</v>
      </c>
      <c r="AE895">
        <v>90559</v>
      </c>
      <c r="AF895">
        <v>80720</v>
      </c>
      <c r="AG895">
        <v>89575</v>
      </c>
      <c r="AH895">
        <v>112420</v>
      </c>
      <c r="AI895">
        <v>115390</v>
      </c>
      <c r="AJ895">
        <v>113430</v>
      </c>
      <c r="AK895">
        <v>111180</v>
      </c>
      <c r="AL895">
        <v>92458</v>
      </c>
      <c r="AM895">
        <v>107090</v>
      </c>
      <c r="AN895">
        <v>3194.9</v>
      </c>
      <c r="AO895">
        <f t="shared" si="13"/>
        <v>9</v>
      </c>
      <c r="AP895">
        <v>16</v>
      </c>
      <c r="AQ895">
        <v>16</v>
      </c>
      <c r="AR895">
        <v>16</v>
      </c>
      <c r="AS895">
        <v>16</v>
      </c>
      <c r="AT895">
        <v>16</v>
      </c>
      <c r="AU895">
        <v>16</v>
      </c>
      <c r="AV895">
        <v>16</v>
      </c>
      <c r="AW895">
        <v>16</v>
      </c>
      <c r="AX895">
        <v>16</v>
      </c>
      <c r="AY895">
        <v>12</v>
      </c>
      <c r="AZ895">
        <v>518410000</v>
      </c>
      <c r="BA895">
        <v>30495000</v>
      </c>
      <c r="BB895">
        <v>16</v>
      </c>
      <c r="BF895">
        <v>985</v>
      </c>
      <c r="BG895" t="s">
        <v>7214</v>
      </c>
      <c r="BH895" t="s">
        <v>831</v>
      </c>
      <c r="BI895" t="s">
        <v>7215</v>
      </c>
      <c r="BJ895" t="s">
        <v>7216</v>
      </c>
      <c r="BK895" t="s">
        <v>7217</v>
      </c>
      <c r="BL895" t="s">
        <v>7218</v>
      </c>
    </row>
    <row r="896" spans="1:66" x14ac:dyDescent="0.2">
      <c r="A896">
        <v>1</v>
      </c>
      <c r="B896" t="s">
        <v>34290</v>
      </c>
      <c r="C896" t="s">
        <v>7219</v>
      </c>
      <c r="D896" t="s">
        <v>7219</v>
      </c>
      <c r="E896">
        <v>30</v>
      </c>
      <c r="F896">
        <v>30</v>
      </c>
      <c r="G896">
        <v>30</v>
      </c>
      <c r="H896" t="s">
        <v>7220</v>
      </c>
      <c r="I896">
        <v>1</v>
      </c>
      <c r="J896">
        <v>30</v>
      </c>
      <c r="K896">
        <v>30</v>
      </c>
      <c r="L896">
        <v>30</v>
      </c>
      <c r="M896">
        <v>34.9</v>
      </c>
      <c r="N896">
        <v>34.9</v>
      </c>
      <c r="O896">
        <v>34.9</v>
      </c>
      <c r="P896">
        <v>115.65</v>
      </c>
      <c r="Q896">
        <v>1063</v>
      </c>
      <c r="R896">
        <v>1063</v>
      </c>
      <c r="S896">
        <v>0</v>
      </c>
      <c r="T896">
        <v>323.31</v>
      </c>
      <c r="U896">
        <v>728330</v>
      </c>
      <c r="V896">
        <v>669470</v>
      </c>
      <c r="W896">
        <v>818330</v>
      </c>
      <c r="X896">
        <v>794510</v>
      </c>
      <c r="Y896">
        <v>827820</v>
      </c>
      <c r="Z896">
        <v>767720</v>
      </c>
      <c r="AA896">
        <v>625570</v>
      </c>
      <c r="AB896">
        <v>516960</v>
      </c>
      <c r="AC896">
        <v>539480</v>
      </c>
      <c r="AD896">
        <v>13886</v>
      </c>
      <c r="AE896">
        <v>728330</v>
      </c>
      <c r="AF896">
        <v>669470</v>
      </c>
      <c r="AG896">
        <v>818330</v>
      </c>
      <c r="AH896">
        <v>794510</v>
      </c>
      <c r="AI896">
        <v>827820</v>
      </c>
      <c r="AJ896">
        <v>767720</v>
      </c>
      <c r="AK896">
        <v>625570</v>
      </c>
      <c r="AL896">
        <v>516960</v>
      </c>
      <c r="AM896">
        <v>539480</v>
      </c>
      <c r="AN896">
        <v>13886</v>
      </c>
      <c r="AO896">
        <f t="shared" si="13"/>
        <v>9</v>
      </c>
      <c r="AP896">
        <v>67</v>
      </c>
      <c r="AQ896">
        <v>67</v>
      </c>
      <c r="AR896">
        <v>67</v>
      </c>
      <c r="AS896">
        <v>67</v>
      </c>
      <c r="AT896">
        <v>67</v>
      </c>
      <c r="AU896">
        <v>67</v>
      </c>
      <c r="AV896">
        <v>67</v>
      </c>
      <c r="AW896">
        <v>67</v>
      </c>
      <c r="AX896">
        <v>67</v>
      </c>
      <c r="AY896">
        <v>41</v>
      </c>
      <c r="AZ896">
        <v>18133000000</v>
      </c>
      <c r="BA896">
        <v>370070000</v>
      </c>
      <c r="BB896">
        <v>67</v>
      </c>
      <c r="BF896">
        <v>986</v>
      </c>
      <c r="BG896" t="s">
        <v>7221</v>
      </c>
      <c r="BH896" t="s">
        <v>7222</v>
      </c>
      <c r="BI896" t="s">
        <v>7223</v>
      </c>
      <c r="BJ896" t="s">
        <v>7224</v>
      </c>
      <c r="BK896" t="s">
        <v>7225</v>
      </c>
      <c r="BL896" t="s">
        <v>7226</v>
      </c>
    </row>
    <row r="897" spans="1:66" x14ac:dyDescent="0.2">
      <c r="A897">
        <v>1</v>
      </c>
      <c r="B897" t="s">
        <v>34290</v>
      </c>
      <c r="C897" t="s">
        <v>7227</v>
      </c>
      <c r="D897" t="s">
        <v>7227</v>
      </c>
      <c r="E897">
        <v>11</v>
      </c>
      <c r="F897">
        <v>11</v>
      </c>
      <c r="G897">
        <v>11</v>
      </c>
      <c r="H897" t="s">
        <v>7228</v>
      </c>
      <c r="I897">
        <v>1</v>
      </c>
      <c r="J897">
        <v>11</v>
      </c>
      <c r="K897">
        <v>11</v>
      </c>
      <c r="L897">
        <v>11</v>
      </c>
      <c r="M897">
        <v>21.8</v>
      </c>
      <c r="N897">
        <v>21.8</v>
      </c>
      <c r="O897">
        <v>21.8</v>
      </c>
      <c r="P897">
        <v>56.741</v>
      </c>
      <c r="Q897">
        <v>501</v>
      </c>
      <c r="R897">
        <v>501</v>
      </c>
      <c r="S897">
        <v>0</v>
      </c>
      <c r="T897">
        <v>24.158999999999999</v>
      </c>
      <c r="U897">
        <v>106610</v>
      </c>
      <c r="V897">
        <v>108210</v>
      </c>
      <c r="W897">
        <v>125810</v>
      </c>
      <c r="X897">
        <v>230750</v>
      </c>
      <c r="Y897">
        <v>217660</v>
      </c>
      <c r="Z897">
        <v>224690</v>
      </c>
      <c r="AA897">
        <v>171430</v>
      </c>
      <c r="AB897">
        <v>143120</v>
      </c>
      <c r="AC897">
        <v>147250</v>
      </c>
      <c r="AD897">
        <v>3081.8</v>
      </c>
      <c r="AE897">
        <v>106610</v>
      </c>
      <c r="AF897">
        <v>108210</v>
      </c>
      <c r="AG897">
        <v>125810</v>
      </c>
      <c r="AH897">
        <v>230750</v>
      </c>
      <c r="AI897">
        <v>217660</v>
      </c>
      <c r="AJ897">
        <v>224690</v>
      </c>
      <c r="AK897">
        <v>171430</v>
      </c>
      <c r="AL897">
        <v>143120</v>
      </c>
      <c r="AM897">
        <v>147250</v>
      </c>
      <c r="AN897">
        <v>3081.8</v>
      </c>
      <c r="AO897">
        <f t="shared" si="13"/>
        <v>9</v>
      </c>
      <c r="AP897">
        <v>21</v>
      </c>
      <c r="AQ897">
        <v>21</v>
      </c>
      <c r="AR897">
        <v>21</v>
      </c>
      <c r="AS897">
        <v>21</v>
      </c>
      <c r="AT897">
        <v>21</v>
      </c>
      <c r="AU897">
        <v>21</v>
      </c>
      <c r="AV897">
        <v>21</v>
      </c>
      <c r="AW897">
        <v>21</v>
      </c>
      <c r="AX897">
        <v>21</v>
      </c>
      <c r="AY897">
        <v>16</v>
      </c>
      <c r="AZ897">
        <v>1304700000</v>
      </c>
      <c r="BA897">
        <v>42087000</v>
      </c>
      <c r="BB897">
        <v>21</v>
      </c>
      <c r="BF897">
        <v>987</v>
      </c>
      <c r="BG897" t="s">
        <v>7229</v>
      </c>
      <c r="BH897" t="s">
        <v>864</v>
      </c>
      <c r="BI897" t="s">
        <v>7230</v>
      </c>
      <c r="BJ897" t="s">
        <v>7231</v>
      </c>
      <c r="BK897" t="s">
        <v>7232</v>
      </c>
      <c r="BL897" t="s">
        <v>7233</v>
      </c>
    </row>
    <row r="898" spans="1:66" x14ac:dyDescent="0.2">
      <c r="A898">
        <v>1</v>
      </c>
      <c r="B898" t="s">
        <v>34290</v>
      </c>
      <c r="C898" t="s">
        <v>7234</v>
      </c>
      <c r="D898" t="s">
        <v>7234</v>
      </c>
      <c r="E898">
        <v>8</v>
      </c>
      <c r="F898">
        <v>8</v>
      </c>
      <c r="G898">
        <v>7</v>
      </c>
      <c r="H898" t="s">
        <v>7235</v>
      </c>
      <c r="I898">
        <v>1</v>
      </c>
      <c r="J898">
        <v>8</v>
      </c>
      <c r="K898">
        <v>8</v>
      </c>
      <c r="L898">
        <v>7</v>
      </c>
      <c r="M898">
        <v>23.6</v>
      </c>
      <c r="N898">
        <v>23.6</v>
      </c>
      <c r="O898">
        <v>23</v>
      </c>
      <c r="P898">
        <v>55.530999999999999</v>
      </c>
      <c r="Q898">
        <v>504</v>
      </c>
      <c r="R898">
        <v>504</v>
      </c>
      <c r="S898">
        <v>0</v>
      </c>
      <c r="T898">
        <v>102.87</v>
      </c>
      <c r="U898">
        <v>115770</v>
      </c>
      <c r="V898">
        <v>99867</v>
      </c>
      <c r="W898">
        <v>124860</v>
      </c>
      <c r="X898">
        <v>72292</v>
      </c>
      <c r="Y898">
        <v>65219</v>
      </c>
      <c r="Z898">
        <v>63199</v>
      </c>
      <c r="AA898">
        <v>112580</v>
      </c>
      <c r="AB898">
        <v>93942</v>
      </c>
      <c r="AC898">
        <v>102540</v>
      </c>
      <c r="AD898">
        <v>2830.4</v>
      </c>
      <c r="AE898">
        <v>115770</v>
      </c>
      <c r="AF898">
        <v>99867</v>
      </c>
      <c r="AG898">
        <v>124860</v>
      </c>
      <c r="AH898">
        <v>72292</v>
      </c>
      <c r="AI898">
        <v>65219</v>
      </c>
      <c r="AJ898">
        <v>63199</v>
      </c>
      <c r="AK898">
        <v>112580</v>
      </c>
      <c r="AL898">
        <v>93942</v>
      </c>
      <c r="AM898">
        <v>102540</v>
      </c>
      <c r="AN898">
        <v>2830.4</v>
      </c>
      <c r="AO898">
        <f t="shared" si="13"/>
        <v>9</v>
      </c>
      <c r="AP898">
        <v>13</v>
      </c>
      <c r="AQ898">
        <v>13</v>
      </c>
      <c r="AR898">
        <v>13</v>
      </c>
      <c r="AS898">
        <v>13</v>
      </c>
      <c r="AT898">
        <v>13</v>
      </c>
      <c r="AU898">
        <v>13</v>
      </c>
      <c r="AV898">
        <v>13</v>
      </c>
      <c r="AW898">
        <v>13</v>
      </c>
      <c r="AX898">
        <v>13</v>
      </c>
      <c r="AY898">
        <v>8</v>
      </c>
      <c r="AZ898">
        <v>905750000</v>
      </c>
      <c r="BA898">
        <v>53279000</v>
      </c>
      <c r="BB898">
        <v>13</v>
      </c>
      <c r="BF898">
        <v>988</v>
      </c>
      <c r="BG898" t="s">
        <v>7236</v>
      </c>
      <c r="BH898" t="s">
        <v>1129</v>
      </c>
      <c r="BI898" t="s">
        <v>7237</v>
      </c>
      <c r="BJ898" t="s">
        <v>7238</v>
      </c>
      <c r="BK898" t="s">
        <v>7239</v>
      </c>
      <c r="BL898" t="s">
        <v>7240</v>
      </c>
      <c r="BM898">
        <v>784</v>
      </c>
      <c r="BN898">
        <v>176</v>
      </c>
    </row>
    <row r="899" spans="1:66" x14ac:dyDescent="0.2">
      <c r="A899">
        <v>1</v>
      </c>
      <c r="B899" t="s">
        <v>34290</v>
      </c>
      <c r="C899" t="s">
        <v>7241</v>
      </c>
      <c r="D899" t="s">
        <v>7241</v>
      </c>
      <c r="E899">
        <v>7</v>
      </c>
      <c r="F899">
        <v>7</v>
      </c>
      <c r="G899">
        <v>7</v>
      </c>
      <c r="H899" t="s">
        <v>7242</v>
      </c>
      <c r="I899">
        <v>1</v>
      </c>
      <c r="J899">
        <v>7</v>
      </c>
      <c r="K899">
        <v>7</v>
      </c>
      <c r="L899">
        <v>7</v>
      </c>
      <c r="M899">
        <v>21.6</v>
      </c>
      <c r="N899">
        <v>21.6</v>
      </c>
      <c r="O899">
        <v>21.6</v>
      </c>
      <c r="P899">
        <v>44.73</v>
      </c>
      <c r="Q899">
        <v>417</v>
      </c>
      <c r="R899">
        <v>417</v>
      </c>
      <c r="S899">
        <v>0</v>
      </c>
      <c r="T899">
        <v>59.981000000000002</v>
      </c>
      <c r="U899">
        <v>56350</v>
      </c>
      <c r="V899">
        <v>61736</v>
      </c>
      <c r="W899">
        <v>57636</v>
      </c>
      <c r="X899">
        <v>91033</v>
      </c>
      <c r="Y899">
        <v>126150</v>
      </c>
      <c r="Z899">
        <v>115570</v>
      </c>
      <c r="AA899">
        <v>369540</v>
      </c>
      <c r="AB899">
        <v>482650</v>
      </c>
      <c r="AC899">
        <v>174330</v>
      </c>
      <c r="AD899">
        <v>5615.6</v>
      </c>
      <c r="AE899">
        <v>56350</v>
      </c>
      <c r="AF899">
        <v>61736</v>
      </c>
      <c r="AG899">
        <v>57636</v>
      </c>
      <c r="AH899">
        <v>91033</v>
      </c>
      <c r="AI899">
        <v>126150</v>
      </c>
      <c r="AJ899">
        <v>115570</v>
      </c>
      <c r="AK899">
        <v>369540</v>
      </c>
      <c r="AL899">
        <v>482650</v>
      </c>
      <c r="AM899">
        <v>174330</v>
      </c>
      <c r="AN899">
        <v>5615.6</v>
      </c>
      <c r="AO899">
        <f t="shared" si="13"/>
        <v>9</v>
      </c>
      <c r="AP899">
        <v>12</v>
      </c>
      <c r="AQ899">
        <v>12</v>
      </c>
      <c r="AR899">
        <v>12</v>
      </c>
      <c r="AS899">
        <v>12</v>
      </c>
      <c r="AT899">
        <v>12</v>
      </c>
      <c r="AU899">
        <v>12</v>
      </c>
      <c r="AV899">
        <v>12</v>
      </c>
      <c r="AW899">
        <v>12</v>
      </c>
      <c r="AX899">
        <v>12</v>
      </c>
      <c r="AY899">
        <v>8</v>
      </c>
      <c r="AZ899">
        <v>574320000</v>
      </c>
      <c r="BA899">
        <v>28716000</v>
      </c>
      <c r="BB899">
        <v>12</v>
      </c>
      <c r="BF899">
        <v>989</v>
      </c>
      <c r="BG899" t="s">
        <v>7243</v>
      </c>
      <c r="BH899" t="s">
        <v>579</v>
      </c>
      <c r="BI899" t="s">
        <v>7244</v>
      </c>
      <c r="BJ899" t="s">
        <v>7245</v>
      </c>
      <c r="BK899" t="s">
        <v>7246</v>
      </c>
      <c r="BL899" t="s">
        <v>7247</v>
      </c>
      <c r="BM899">
        <v>785</v>
      </c>
      <c r="BN899">
        <v>167</v>
      </c>
    </row>
    <row r="900" spans="1:66" x14ac:dyDescent="0.2">
      <c r="A900">
        <v>1</v>
      </c>
      <c r="B900" t="s">
        <v>34290</v>
      </c>
      <c r="C900" t="s">
        <v>7248</v>
      </c>
      <c r="D900" t="s">
        <v>7248</v>
      </c>
      <c r="E900">
        <v>26</v>
      </c>
      <c r="F900">
        <v>26</v>
      </c>
      <c r="G900">
        <v>26</v>
      </c>
      <c r="H900" t="s">
        <v>7249</v>
      </c>
      <c r="I900">
        <v>1</v>
      </c>
      <c r="J900">
        <v>26</v>
      </c>
      <c r="K900">
        <v>26</v>
      </c>
      <c r="L900">
        <v>26</v>
      </c>
      <c r="M900">
        <v>32.700000000000003</v>
      </c>
      <c r="N900">
        <v>32.700000000000003</v>
      </c>
      <c r="O900">
        <v>32.700000000000003</v>
      </c>
      <c r="P900">
        <v>107.4</v>
      </c>
      <c r="Q900">
        <v>918</v>
      </c>
      <c r="R900">
        <v>918</v>
      </c>
      <c r="S900">
        <v>0</v>
      </c>
      <c r="T900">
        <v>181.65</v>
      </c>
      <c r="U900">
        <v>443500</v>
      </c>
      <c r="V900">
        <v>397310</v>
      </c>
      <c r="W900">
        <v>455420</v>
      </c>
      <c r="X900">
        <v>431970</v>
      </c>
      <c r="Y900">
        <v>385750</v>
      </c>
      <c r="Z900">
        <v>411860</v>
      </c>
      <c r="AA900">
        <v>457400</v>
      </c>
      <c r="AB900">
        <v>400930</v>
      </c>
      <c r="AC900">
        <v>437600</v>
      </c>
      <c r="AD900">
        <v>12232</v>
      </c>
      <c r="AE900">
        <v>443500</v>
      </c>
      <c r="AF900">
        <v>397310</v>
      </c>
      <c r="AG900">
        <v>455420</v>
      </c>
      <c r="AH900">
        <v>431970</v>
      </c>
      <c r="AI900">
        <v>385750</v>
      </c>
      <c r="AJ900">
        <v>411860</v>
      </c>
      <c r="AK900">
        <v>457400</v>
      </c>
      <c r="AL900">
        <v>400930</v>
      </c>
      <c r="AM900">
        <v>437600</v>
      </c>
      <c r="AN900">
        <v>12232</v>
      </c>
      <c r="AO900">
        <f t="shared" si="13"/>
        <v>9</v>
      </c>
      <c r="AP900">
        <v>55</v>
      </c>
      <c r="AQ900">
        <v>55</v>
      </c>
      <c r="AR900">
        <v>55</v>
      </c>
      <c r="AS900">
        <v>55</v>
      </c>
      <c r="AT900">
        <v>55</v>
      </c>
      <c r="AU900">
        <v>55</v>
      </c>
      <c r="AV900">
        <v>55</v>
      </c>
      <c r="AW900">
        <v>55</v>
      </c>
      <c r="AX900">
        <v>55</v>
      </c>
      <c r="AY900">
        <v>37</v>
      </c>
      <c r="AZ900">
        <v>3071400000</v>
      </c>
      <c r="BA900">
        <v>59066000</v>
      </c>
      <c r="BB900">
        <v>55</v>
      </c>
      <c r="BF900">
        <v>990</v>
      </c>
      <c r="BG900" t="s">
        <v>7250</v>
      </c>
      <c r="BH900" t="s">
        <v>198</v>
      </c>
      <c r="BI900" t="s">
        <v>7251</v>
      </c>
      <c r="BJ900" t="s">
        <v>7252</v>
      </c>
      <c r="BK900" t="s">
        <v>7253</v>
      </c>
      <c r="BL900" t="s">
        <v>7254</v>
      </c>
      <c r="BM900">
        <v>786</v>
      </c>
      <c r="BN900">
        <v>644</v>
      </c>
    </row>
    <row r="901" spans="1:66" x14ac:dyDescent="0.2">
      <c r="A901">
        <v>1</v>
      </c>
      <c r="B901" t="s">
        <v>34290</v>
      </c>
      <c r="C901" t="s">
        <v>7255</v>
      </c>
      <c r="D901" t="s">
        <v>7255</v>
      </c>
      <c r="E901">
        <v>17</v>
      </c>
      <c r="F901">
        <v>17</v>
      </c>
      <c r="G901">
        <v>17</v>
      </c>
      <c r="H901" t="s">
        <v>7256</v>
      </c>
      <c r="I901">
        <v>1</v>
      </c>
      <c r="J901">
        <v>17</v>
      </c>
      <c r="K901">
        <v>17</v>
      </c>
      <c r="L901">
        <v>17</v>
      </c>
      <c r="M901">
        <v>41.9</v>
      </c>
      <c r="N901">
        <v>41.9</v>
      </c>
      <c r="O901">
        <v>41.9</v>
      </c>
      <c r="P901">
        <v>51.386000000000003</v>
      </c>
      <c r="Q901">
        <v>442</v>
      </c>
      <c r="R901">
        <v>442</v>
      </c>
      <c r="S901">
        <v>0</v>
      </c>
      <c r="T901">
        <v>214.36</v>
      </c>
      <c r="U901">
        <v>736450</v>
      </c>
      <c r="V901">
        <v>612140</v>
      </c>
      <c r="W901">
        <v>694920</v>
      </c>
      <c r="X901">
        <v>392530</v>
      </c>
      <c r="Y901">
        <v>337460</v>
      </c>
      <c r="Z901">
        <v>357990</v>
      </c>
      <c r="AA901">
        <v>486010</v>
      </c>
      <c r="AB901">
        <v>430670</v>
      </c>
      <c r="AC901">
        <v>491080</v>
      </c>
      <c r="AD901">
        <v>13315</v>
      </c>
      <c r="AE901">
        <v>736450</v>
      </c>
      <c r="AF901">
        <v>612140</v>
      </c>
      <c r="AG901">
        <v>694920</v>
      </c>
      <c r="AH901">
        <v>392530</v>
      </c>
      <c r="AI901">
        <v>337460</v>
      </c>
      <c r="AJ901">
        <v>357990</v>
      </c>
      <c r="AK901">
        <v>486010</v>
      </c>
      <c r="AL901">
        <v>430670</v>
      </c>
      <c r="AM901">
        <v>491080</v>
      </c>
      <c r="AN901">
        <v>13315</v>
      </c>
      <c r="AO901">
        <f t="shared" si="13"/>
        <v>9</v>
      </c>
      <c r="AP901">
        <v>67</v>
      </c>
      <c r="AQ901">
        <v>67</v>
      </c>
      <c r="AR901">
        <v>67</v>
      </c>
      <c r="AS901">
        <v>67</v>
      </c>
      <c r="AT901">
        <v>67</v>
      </c>
      <c r="AU901">
        <v>67</v>
      </c>
      <c r="AV901">
        <v>67</v>
      </c>
      <c r="AW901">
        <v>67</v>
      </c>
      <c r="AX901">
        <v>67</v>
      </c>
      <c r="AY901">
        <v>52</v>
      </c>
      <c r="AZ901">
        <v>10445000000</v>
      </c>
      <c r="BA901">
        <v>454150000</v>
      </c>
      <c r="BB901">
        <v>67</v>
      </c>
      <c r="BF901">
        <v>991</v>
      </c>
      <c r="BG901" t="s">
        <v>7257</v>
      </c>
      <c r="BH901" t="s">
        <v>749</v>
      </c>
      <c r="BI901" t="s">
        <v>7258</v>
      </c>
      <c r="BJ901" t="s">
        <v>7259</v>
      </c>
      <c r="BK901" t="s">
        <v>7260</v>
      </c>
      <c r="BL901" t="s">
        <v>7261</v>
      </c>
      <c r="BM901" t="s">
        <v>7262</v>
      </c>
      <c r="BN901" t="s">
        <v>7263</v>
      </c>
    </row>
    <row r="902" spans="1:66" x14ac:dyDescent="0.2">
      <c r="A902">
        <v>1</v>
      </c>
      <c r="B902" t="s">
        <v>34290</v>
      </c>
      <c r="C902" t="s">
        <v>7264</v>
      </c>
      <c r="D902" t="s">
        <v>7264</v>
      </c>
      <c r="E902">
        <v>19</v>
      </c>
      <c r="F902">
        <v>19</v>
      </c>
      <c r="G902">
        <v>19</v>
      </c>
      <c r="H902" t="s">
        <v>7265</v>
      </c>
      <c r="I902">
        <v>1</v>
      </c>
      <c r="J902">
        <v>19</v>
      </c>
      <c r="K902">
        <v>19</v>
      </c>
      <c r="L902">
        <v>19</v>
      </c>
      <c r="M902">
        <v>45</v>
      </c>
      <c r="N902">
        <v>45</v>
      </c>
      <c r="O902">
        <v>45</v>
      </c>
      <c r="P902">
        <v>46.021999999999998</v>
      </c>
      <c r="Q902">
        <v>393</v>
      </c>
      <c r="R902">
        <v>393</v>
      </c>
      <c r="S902">
        <v>0</v>
      </c>
      <c r="T902">
        <v>98.626000000000005</v>
      </c>
      <c r="U902">
        <v>945850</v>
      </c>
      <c r="V902">
        <v>727990</v>
      </c>
      <c r="W902">
        <v>847210</v>
      </c>
      <c r="X902">
        <v>491310</v>
      </c>
      <c r="Y902">
        <v>406600</v>
      </c>
      <c r="Z902">
        <v>439370</v>
      </c>
      <c r="AA902">
        <v>878730</v>
      </c>
      <c r="AB902">
        <v>781000</v>
      </c>
      <c r="AC902">
        <v>889800</v>
      </c>
      <c r="AD902">
        <v>22340</v>
      </c>
      <c r="AE902">
        <v>945850</v>
      </c>
      <c r="AF902">
        <v>727990</v>
      </c>
      <c r="AG902">
        <v>847210</v>
      </c>
      <c r="AH902">
        <v>491310</v>
      </c>
      <c r="AI902">
        <v>406600</v>
      </c>
      <c r="AJ902">
        <v>439370</v>
      </c>
      <c r="AK902">
        <v>878730</v>
      </c>
      <c r="AL902">
        <v>781000</v>
      </c>
      <c r="AM902">
        <v>889800</v>
      </c>
      <c r="AN902">
        <v>22340</v>
      </c>
      <c r="AO902">
        <f t="shared" ref="AO902:AO965" si="14">COUNTIF(AE902:AM902, "&gt;0")</f>
        <v>9</v>
      </c>
      <c r="AP902">
        <v>63</v>
      </c>
      <c r="AQ902">
        <v>63</v>
      </c>
      <c r="AR902">
        <v>63</v>
      </c>
      <c r="AS902">
        <v>63</v>
      </c>
      <c r="AT902">
        <v>63</v>
      </c>
      <c r="AU902">
        <v>63</v>
      </c>
      <c r="AV902">
        <v>63</v>
      </c>
      <c r="AW902">
        <v>63</v>
      </c>
      <c r="AX902">
        <v>63</v>
      </c>
      <c r="AY902">
        <v>49</v>
      </c>
      <c r="AZ902">
        <v>12000000000</v>
      </c>
      <c r="BA902">
        <v>545460000</v>
      </c>
      <c r="BB902">
        <v>63</v>
      </c>
      <c r="BF902">
        <v>992</v>
      </c>
      <c r="BG902" t="s">
        <v>7266</v>
      </c>
      <c r="BH902" t="s">
        <v>571</v>
      </c>
      <c r="BI902" t="s">
        <v>7267</v>
      </c>
      <c r="BJ902" t="s">
        <v>7268</v>
      </c>
      <c r="BK902" t="s">
        <v>7269</v>
      </c>
      <c r="BL902" t="s">
        <v>7270</v>
      </c>
      <c r="BM902">
        <v>790</v>
      </c>
      <c r="BN902">
        <v>188</v>
      </c>
    </row>
    <row r="903" spans="1:66" x14ac:dyDescent="0.2">
      <c r="A903">
        <v>1</v>
      </c>
      <c r="B903" t="s">
        <v>34290</v>
      </c>
      <c r="C903" t="s">
        <v>7271</v>
      </c>
      <c r="D903" t="s">
        <v>7271</v>
      </c>
      <c r="E903">
        <v>9</v>
      </c>
      <c r="F903">
        <v>9</v>
      </c>
      <c r="G903">
        <v>9</v>
      </c>
      <c r="H903" t="s">
        <v>7272</v>
      </c>
      <c r="I903">
        <v>1</v>
      </c>
      <c r="J903">
        <v>9</v>
      </c>
      <c r="K903">
        <v>9</v>
      </c>
      <c r="L903">
        <v>9</v>
      </c>
      <c r="M903">
        <v>24.9</v>
      </c>
      <c r="N903">
        <v>24.9</v>
      </c>
      <c r="O903">
        <v>24.9</v>
      </c>
      <c r="P903">
        <v>56.966999999999999</v>
      </c>
      <c r="Q903">
        <v>502</v>
      </c>
      <c r="R903">
        <v>502</v>
      </c>
      <c r="S903">
        <v>0</v>
      </c>
      <c r="T903">
        <v>53.323</v>
      </c>
      <c r="U903">
        <v>206440</v>
      </c>
      <c r="V903">
        <v>165180</v>
      </c>
      <c r="W903">
        <v>176900</v>
      </c>
      <c r="X903">
        <v>133380</v>
      </c>
      <c r="Y903">
        <v>119670</v>
      </c>
      <c r="Z903">
        <v>125320</v>
      </c>
      <c r="AA903">
        <v>202520</v>
      </c>
      <c r="AB903">
        <v>177420</v>
      </c>
      <c r="AC903">
        <v>201160</v>
      </c>
      <c r="AD903">
        <v>6499.1</v>
      </c>
      <c r="AE903">
        <v>206440</v>
      </c>
      <c r="AF903">
        <v>165180</v>
      </c>
      <c r="AG903">
        <v>176900</v>
      </c>
      <c r="AH903">
        <v>133380</v>
      </c>
      <c r="AI903">
        <v>119670</v>
      </c>
      <c r="AJ903">
        <v>125320</v>
      </c>
      <c r="AK903">
        <v>202520</v>
      </c>
      <c r="AL903">
        <v>177420</v>
      </c>
      <c r="AM903">
        <v>201160</v>
      </c>
      <c r="AN903">
        <v>6499.1</v>
      </c>
      <c r="AO903">
        <f t="shared" si="14"/>
        <v>9</v>
      </c>
      <c r="AP903">
        <v>15</v>
      </c>
      <c r="AQ903">
        <v>14</v>
      </c>
      <c r="AR903">
        <v>14</v>
      </c>
      <c r="AS903">
        <v>14</v>
      </c>
      <c r="AT903">
        <v>15</v>
      </c>
      <c r="AU903">
        <v>14</v>
      </c>
      <c r="AV903">
        <v>15</v>
      </c>
      <c r="AW903">
        <v>15</v>
      </c>
      <c r="AX903">
        <v>14</v>
      </c>
      <c r="AY903">
        <v>14</v>
      </c>
      <c r="AZ903">
        <v>1170800000</v>
      </c>
      <c r="BA903">
        <v>53219000</v>
      </c>
      <c r="BB903">
        <v>15</v>
      </c>
      <c r="BF903">
        <v>993</v>
      </c>
      <c r="BG903" t="s">
        <v>7273</v>
      </c>
      <c r="BH903" t="s">
        <v>831</v>
      </c>
      <c r="BI903" t="s">
        <v>7274</v>
      </c>
      <c r="BJ903" t="s">
        <v>7275</v>
      </c>
      <c r="BK903" t="s">
        <v>7276</v>
      </c>
      <c r="BL903" t="s">
        <v>7277</v>
      </c>
    </row>
    <row r="904" spans="1:66" x14ac:dyDescent="0.2">
      <c r="A904">
        <v>1</v>
      </c>
      <c r="B904" t="s">
        <v>34290</v>
      </c>
      <c r="C904" t="s">
        <v>7278</v>
      </c>
      <c r="D904" t="s">
        <v>7278</v>
      </c>
      <c r="E904">
        <v>8</v>
      </c>
      <c r="F904">
        <v>8</v>
      </c>
      <c r="G904">
        <v>8</v>
      </c>
      <c r="H904" t="s">
        <v>7279</v>
      </c>
      <c r="I904">
        <v>1</v>
      </c>
      <c r="J904">
        <v>8</v>
      </c>
      <c r="K904">
        <v>8</v>
      </c>
      <c r="L904">
        <v>8</v>
      </c>
      <c r="M904">
        <v>52.9</v>
      </c>
      <c r="N904">
        <v>52.9</v>
      </c>
      <c r="O904">
        <v>52.9</v>
      </c>
      <c r="P904">
        <v>21.638999999999999</v>
      </c>
      <c r="Q904">
        <v>189</v>
      </c>
      <c r="R904">
        <v>189</v>
      </c>
      <c r="S904">
        <v>0</v>
      </c>
      <c r="T904">
        <v>64.052000000000007</v>
      </c>
      <c r="U904">
        <v>228630</v>
      </c>
      <c r="V904">
        <v>197590</v>
      </c>
      <c r="W904">
        <v>238320</v>
      </c>
      <c r="X904">
        <v>162830</v>
      </c>
      <c r="Y904">
        <v>159710</v>
      </c>
      <c r="Z904">
        <v>145490</v>
      </c>
      <c r="AA904">
        <v>184950</v>
      </c>
      <c r="AB904">
        <v>156070</v>
      </c>
      <c r="AC904">
        <v>177970</v>
      </c>
      <c r="AD904">
        <v>4639.8</v>
      </c>
      <c r="AE904">
        <v>228630</v>
      </c>
      <c r="AF904">
        <v>197590</v>
      </c>
      <c r="AG904">
        <v>238320</v>
      </c>
      <c r="AH904">
        <v>162830</v>
      </c>
      <c r="AI904">
        <v>159710</v>
      </c>
      <c r="AJ904">
        <v>145490</v>
      </c>
      <c r="AK904">
        <v>184950</v>
      </c>
      <c r="AL904">
        <v>156070</v>
      </c>
      <c r="AM904">
        <v>177970</v>
      </c>
      <c r="AN904">
        <v>4639.8</v>
      </c>
      <c r="AO904">
        <f t="shared" si="14"/>
        <v>9</v>
      </c>
      <c r="AP904">
        <v>21</v>
      </c>
      <c r="AQ904">
        <v>21</v>
      </c>
      <c r="AR904">
        <v>21</v>
      </c>
      <c r="AS904">
        <v>21</v>
      </c>
      <c r="AT904">
        <v>21</v>
      </c>
      <c r="AU904">
        <v>21</v>
      </c>
      <c r="AV904">
        <v>21</v>
      </c>
      <c r="AW904">
        <v>21</v>
      </c>
      <c r="AX904">
        <v>21</v>
      </c>
      <c r="AY904">
        <v>16</v>
      </c>
      <c r="AZ904">
        <v>1664500000</v>
      </c>
      <c r="BA904">
        <v>151310000</v>
      </c>
      <c r="BB904">
        <v>21</v>
      </c>
      <c r="BF904">
        <v>994</v>
      </c>
      <c r="BG904" t="s">
        <v>7280</v>
      </c>
      <c r="BH904" t="s">
        <v>1129</v>
      </c>
      <c r="BI904" t="s">
        <v>7281</v>
      </c>
      <c r="BJ904" t="s">
        <v>7282</v>
      </c>
      <c r="BK904" t="s">
        <v>7283</v>
      </c>
      <c r="BL904" t="s">
        <v>7284</v>
      </c>
      <c r="BM904">
        <v>791</v>
      </c>
      <c r="BN904">
        <v>73</v>
      </c>
    </row>
    <row r="905" spans="1:66" x14ac:dyDescent="0.2">
      <c r="A905">
        <v>1</v>
      </c>
      <c r="B905" t="s">
        <v>34290</v>
      </c>
      <c r="C905" t="s">
        <v>7285</v>
      </c>
      <c r="D905" t="s">
        <v>7285</v>
      </c>
      <c r="E905">
        <v>2</v>
      </c>
      <c r="F905">
        <v>2</v>
      </c>
      <c r="G905">
        <v>2</v>
      </c>
      <c r="H905" t="s">
        <v>7286</v>
      </c>
      <c r="I905">
        <v>1</v>
      </c>
      <c r="J905">
        <v>2</v>
      </c>
      <c r="K905">
        <v>2</v>
      </c>
      <c r="L905">
        <v>2</v>
      </c>
      <c r="M905">
        <v>1.8</v>
      </c>
      <c r="N905">
        <v>1.8</v>
      </c>
      <c r="O905">
        <v>1.8</v>
      </c>
      <c r="P905">
        <v>113.31</v>
      </c>
      <c r="Q905">
        <v>1000</v>
      </c>
      <c r="R905">
        <v>1000</v>
      </c>
      <c r="S905">
        <v>0</v>
      </c>
      <c r="T905">
        <v>3.0903999999999998</v>
      </c>
      <c r="U905">
        <v>5368.1</v>
      </c>
      <c r="V905">
        <v>5394.4</v>
      </c>
      <c r="W905">
        <v>5831.4</v>
      </c>
      <c r="X905">
        <v>11426</v>
      </c>
      <c r="Y905">
        <v>10516</v>
      </c>
      <c r="Z905">
        <v>11617</v>
      </c>
      <c r="AA905">
        <v>3807.9</v>
      </c>
      <c r="AB905">
        <v>3168.6</v>
      </c>
      <c r="AC905">
        <v>2973.9</v>
      </c>
      <c r="AD905">
        <v>81.954999999999998</v>
      </c>
      <c r="AE905">
        <v>5368.1</v>
      </c>
      <c r="AF905">
        <v>5394.4</v>
      </c>
      <c r="AG905">
        <v>5831.4</v>
      </c>
      <c r="AH905">
        <v>11426</v>
      </c>
      <c r="AI905">
        <v>10516</v>
      </c>
      <c r="AJ905">
        <v>11617</v>
      </c>
      <c r="AK905">
        <v>3807.9</v>
      </c>
      <c r="AL905">
        <v>3168.6</v>
      </c>
      <c r="AM905">
        <v>2973.9</v>
      </c>
      <c r="AN905">
        <v>81.954999999999998</v>
      </c>
      <c r="AO905">
        <f t="shared" si="14"/>
        <v>9</v>
      </c>
      <c r="AP905">
        <v>2</v>
      </c>
      <c r="AQ905">
        <v>2</v>
      </c>
      <c r="AR905">
        <v>2</v>
      </c>
      <c r="AS905">
        <v>2</v>
      </c>
      <c r="AT905">
        <v>2</v>
      </c>
      <c r="AU905">
        <v>2</v>
      </c>
      <c r="AV905">
        <v>2</v>
      </c>
      <c r="AW905">
        <v>2</v>
      </c>
      <c r="AX905">
        <v>2</v>
      </c>
      <c r="AY905">
        <v>1</v>
      </c>
      <c r="AZ905">
        <v>24528000</v>
      </c>
      <c r="BA905">
        <v>402100</v>
      </c>
      <c r="BB905">
        <v>2</v>
      </c>
      <c r="BF905">
        <v>995</v>
      </c>
      <c r="BG905" t="s">
        <v>7287</v>
      </c>
      <c r="BH905" t="s">
        <v>125</v>
      </c>
      <c r="BI905" t="s">
        <v>7288</v>
      </c>
      <c r="BJ905" t="s">
        <v>7289</v>
      </c>
      <c r="BK905" t="s">
        <v>7290</v>
      </c>
      <c r="BL905" t="s">
        <v>7290</v>
      </c>
    </row>
    <row r="906" spans="1:66" x14ac:dyDescent="0.2">
      <c r="A906">
        <v>1</v>
      </c>
      <c r="B906" t="s">
        <v>34290</v>
      </c>
      <c r="C906" t="s">
        <v>7291</v>
      </c>
      <c r="D906" t="s">
        <v>7291</v>
      </c>
      <c r="E906">
        <v>16</v>
      </c>
      <c r="F906">
        <v>16</v>
      </c>
      <c r="G906">
        <v>16</v>
      </c>
      <c r="H906" t="s">
        <v>7292</v>
      </c>
      <c r="I906">
        <v>1</v>
      </c>
      <c r="J906">
        <v>16</v>
      </c>
      <c r="K906">
        <v>16</v>
      </c>
      <c r="L906">
        <v>16</v>
      </c>
      <c r="M906">
        <v>28</v>
      </c>
      <c r="N906">
        <v>28</v>
      </c>
      <c r="O906">
        <v>28</v>
      </c>
      <c r="P906">
        <v>56.354999999999997</v>
      </c>
      <c r="Q906">
        <v>486</v>
      </c>
      <c r="R906">
        <v>486</v>
      </c>
      <c r="S906">
        <v>0</v>
      </c>
      <c r="T906">
        <v>22.724</v>
      </c>
      <c r="U906">
        <v>267800</v>
      </c>
      <c r="V906">
        <v>262820</v>
      </c>
      <c r="W906">
        <v>305680</v>
      </c>
      <c r="X906">
        <v>450340</v>
      </c>
      <c r="Y906">
        <v>459390</v>
      </c>
      <c r="Z906">
        <v>455630</v>
      </c>
      <c r="AA906">
        <v>481260</v>
      </c>
      <c r="AB906">
        <v>395790</v>
      </c>
      <c r="AC906">
        <v>429260</v>
      </c>
      <c r="AD906">
        <v>11843</v>
      </c>
      <c r="AE906">
        <v>267800</v>
      </c>
      <c r="AF906">
        <v>262820</v>
      </c>
      <c r="AG906">
        <v>305680</v>
      </c>
      <c r="AH906">
        <v>450340</v>
      </c>
      <c r="AI906">
        <v>459390</v>
      </c>
      <c r="AJ906">
        <v>455630</v>
      </c>
      <c r="AK906">
        <v>481260</v>
      </c>
      <c r="AL906">
        <v>395790</v>
      </c>
      <c r="AM906">
        <v>429260</v>
      </c>
      <c r="AN906">
        <v>11843</v>
      </c>
      <c r="AO906">
        <f t="shared" si="14"/>
        <v>9</v>
      </c>
      <c r="AP906">
        <v>32</v>
      </c>
      <c r="AQ906">
        <v>32</v>
      </c>
      <c r="AR906">
        <v>32</v>
      </c>
      <c r="AS906">
        <v>32</v>
      </c>
      <c r="AT906">
        <v>32</v>
      </c>
      <c r="AU906">
        <v>32</v>
      </c>
      <c r="AV906">
        <v>32</v>
      </c>
      <c r="AW906">
        <v>32</v>
      </c>
      <c r="AX906">
        <v>32</v>
      </c>
      <c r="AY906">
        <v>31</v>
      </c>
      <c r="AZ906">
        <v>5001900000</v>
      </c>
      <c r="BA906">
        <v>166730000</v>
      </c>
      <c r="BB906">
        <v>32</v>
      </c>
      <c r="BF906">
        <v>996</v>
      </c>
      <c r="BG906" t="s">
        <v>7293</v>
      </c>
      <c r="BH906" t="s">
        <v>1044</v>
      </c>
      <c r="BI906" t="s">
        <v>7294</v>
      </c>
      <c r="BJ906" t="s">
        <v>7295</v>
      </c>
      <c r="BK906" t="s">
        <v>7296</v>
      </c>
      <c r="BL906" t="s">
        <v>7297</v>
      </c>
    </row>
    <row r="907" spans="1:66" x14ac:dyDescent="0.2">
      <c r="A907">
        <v>1</v>
      </c>
      <c r="B907" t="s">
        <v>34290</v>
      </c>
      <c r="C907" t="s">
        <v>7298</v>
      </c>
      <c r="D907" t="s">
        <v>7298</v>
      </c>
      <c r="E907">
        <v>5</v>
      </c>
      <c r="F907">
        <v>5</v>
      </c>
      <c r="G907">
        <v>5</v>
      </c>
      <c r="H907" t="s">
        <v>7299</v>
      </c>
      <c r="I907">
        <v>1</v>
      </c>
      <c r="J907">
        <v>5</v>
      </c>
      <c r="K907">
        <v>5</v>
      </c>
      <c r="L907">
        <v>5</v>
      </c>
      <c r="M907">
        <v>54.1</v>
      </c>
      <c r="N907">
        <v>54.1</v>
      </c>
      <c r="O907">
        <v>54.1</v>
      </c>
      <c r="P907">
        <v>14.288</v>
      </c>
      <c r="Q907">
        <v>122</v>
      </c>
      <c r="R907">
        <v>122</v>
      </c>
      <c r="S907">
        <v>0</v>
      </c>
      <c r="T907">
        <v>62.396000000000001</v>
      </c>
      <c r="U907">
        <v>62899</v>
      </c>
      <c r="V907">
        <v>68041</v>
      </c>
      <c r="W907">
        <v>75423</v>
      </c>
      <c r="X907">
        <v>90159</v>
      </c>
      <c r="Y907">
        <v>87282</v>
      </c>
      <c r="Z907">
        <v>90548</v>
      </c>
      <c r="AA907">
        <v>116890</v>
      </c>
      <c r="AB907">
        <v>103440</v>
      </c>
      <c r="AC907">
        <v>116930</v>
      </c>
      <c r="AD907">
        <v>3439.5</v>
      </c>
      <c r="AE907">
        <v>62899</v>
      </c>
      <c r="AF907">
        <v>68041</v>
      </c>
      <c r="AG907">
        <v>75423</v>
      </c>
      <c r="AH907">
        <v>90159</v>
      </c>
      <c r="AI907">
        <v>87282</v>
      </c>
      <c r="AJ907">
        <v>90548</v>
      </c>
      <c r="AK907">
        <v>116890</v>
      </c>
      <c r="AL907">
        <v>103440</v>
      </c>
      <c r="AM907">
        <v>116930</v>
      </c>
      <c r="AN907">
        <v>3439.5</v>
      </c>
      <c r="AO907">
        <f t="shared" si="14"/>
        <v>9</v>
      </c>
      <c r="AP907">
        <v>20</v>
      </c>
      <c r="AQ907">
        <v>20</v>
      </c>
      <c r="AR907">
        <v>20</v>
      </c>
      <c r="AS907">
        <v>20</v>
      </c>
      <c r="AT907">
        <v>20</v>
      </c>
      <c r="AU907">
        <v>20</v>
      </c>
      <c r="AV907">
        <v>20</v>
      </c>
      <c r="AW907">
        <v>20</v>
      </c>
      <c r="AX907">
        <v>20</v>
      </c>
      <c r="AY907">
        <v>10</v>
      </c>
      <c r="AZ907">
        <v>2866100000</v>
      </c>
      <c r="BA907">
        <v>573230000</v>
      </c>
      <c r="BB907">
        <v>20</v>
      </c>
      <c r="BF907">
        <v>997</v>
      </c>
      <c r="BG907" t="s">
        <v>7300</v>
      </c>
      <c r="BH907" t="s">
        <v>216</v>
      </c>
      <c r="BI907" t="s">
        <v>7301</v>
      </c>
      <c r="BJ907" t="s">
        <v>7302</v>
      </c>
      <c r="BK907" t="s">
        <v>7303</v>
      </c>
      <c r="BL907" t="s">
        <v>7304</v>
      </c>
    </row>
    <row r="908" spans="1:66" x14ac:dyDescent="0.2">
      <c r="A908">
        <v>1</v>
      </c>
      <c r="B908" t="s">
        <v>34290</v>
      </c>
      <c r="C908" t="s">
        <v>7305</v>
      </c>
      <c r="D908" t="s">
        <v>7305</v>
      </c>
      <c r="E908">
        <v>5</v>
      </c>
      <c r="F908">
        <v>5</v>
      </c>
      <c r="G908">
        <v>5</v>
      </c>
      <c r="H908" t="s">
        <v>7306</v>
      </c>
      <c r="I908">
        <v>1</v>
      </c>
      <c r="J908">
        <v>5</v>
      </c>
      <c r="K908">
        <v>5</v>
      </c>
      <c r="L908">
        <v>5</v>
      </c>
      <c r="M908">
        <v>40.1</v>
      </c>
      <c r="N908">
        <v>40.1</v>
      </c>
      <c r="O908">
        <v>40.1</v>
      </c>
      <c r="P908">
        <v>16.151</v>
      </c>
      <c r="Q908">
        <v>142</v>
      </c>
      <c r="R908">
        <v>142</v>
      </c>
      <c r="S908">
        <v>0</v>
      </c>
      <c r="T908">
        <v>29.038</v>
      </c>
      <c r="U908">
        <v>167920</v>
      </c>
      <c r="V908">
        <v>158920</v>
      </c>
      <c r="W908">
        <v>178870</v>
      </c>
      <c r="X908">
        <v>90327</v>
      </c>
      <c r="Y908">
        <v>90967</v>
      </c>
      <c r="Z908">
        <v>78192</v>
      </c>
      <c r="AA908">
        <v>126210</v>
      </c>
      <c r="AB908">
        <v>103330</v>
      </c>
      <c r="AC908">
        <v>119940</v>
      </c>
      <c r="AD908">
        <v>2212</v>
      </c>
      <c r="AE908">
        <v>167920</v>
      </c>
      <c r="AF908">
        <v>158920</v>
      </c>
      <c r="AG908">
        <v>178870</v>
      </c>
      <c r="AH908">
        <v>90327</v>
      </c>
      <c r="AI908">
        <v>90967</v>
      </c>
      <c r="AJ908">
        <v>78192</v>
      </c>
      <c r="AK908">
        <v>126210</v>
      </c>
      <c r="AL908">
        <v>103330</v>
      </c>
      <c r="AM908">
        <v>119940</v>
      </c>
      <c r="AN908">
        <v>2212</v>
      </c>
      <c r="AO908">
        <f t="shared" si="14"/>
        <v>9</v>
      </c>
      <c r="AP908">
        <v>10</v>
      </c>
      <c r="AQ908">
        <v>10</v>
      </c>
      <c r="AR908">
        <v>10</v>
      </c>
      <c r="AS908">
        <v>10</v>
      </c>
      <c r="AT908">
        <v>10</v>
      </c>
      <c r="AU908">
        <v>10</v>
      </c>
      <c r="AV908">
        <v>10</v>
      </c>
      <c r="AW908">
        <v>10</v>
      </c>
      <c r="AX908">
        <v>10</v>
      </c>
      <c r="AY908">
        <v>10</v>
      </c>
      <c r="AZ908">
        <v>2879600000</v>
      </c>
      <c r="BA908">
        <v>411370000</v>
      </c>
      <c r="BB908">
        <v>10</v>
      </c>
      <c r="BF908">
        <v>998</v>
      </c>
      <c r="BG908" t="s">
        <v>7307</v>
      </c>
      <c r="BH908" t="s">
        <v>216</v>
      </c>
      <c r="BI908" t="s">
        <v>7308</v>
      </c>
      <c r="BJ908" t="s">
        <v>7309</v>
      </c>
      <c r="BK908" t="s">
        <v>7310</v>
      </c>
      <c r="BL908" t="s">
        <v>7311</v>
      </c>
      <c r="BM908">
        <v>792</v>
      </c>
      <c r="BN908">
        <v>125</v>
      </c>
    </row>
    <row r="909" spans="1:66" x14ac:dyDescent="0.2">
      <c r="A909">
        <v>1</v>
      </c>
      <c r="B909" t="s">
        <v>34290</v>
      </c>
      <c r="C909" t="s">
        <v>7312</v>
      </c>
      <c r="D909" t="s">
        <v>7313</v>
      </c>
      <c r="E909" t="s">
        <v>7314</v>
      </c>
      <c r="F909" t="s">
        <v>7314</v>
      </c>
      <c r="G909" t="s">
        <v>7314</v>
      </c>
      <c r="H909" t="s">
        <v>7315</v>
      </c>
      <c r="I909">
        <v>2</v>
      </c>
      <c r="J909">
        <v>11</v>
      </c>
      <c r="K909">
        <v>11</v>
      </c>
      <c r="L909">
        <v>11</v>
      </c>
      <c r="M909">
        <v>32.4</v>
      </c>
      <c r="N909">
        <v>32.4</v>
      </c>
      <c r="O909">
        <v>32.4</v>
      </c>
      <c r="P909">
        <v>47.067999999999998</v>
      </c>
      <c r="Q909">
        <v>413</v>
      </c>
      <c r="R909" t="s">
        <v>7316</v>
      </c>
      <c r="S909">
        <v>0</v>
      </c>
      <c r="T909">
        <v>46.906999999999996</v>
      </c>
      <c r="U909">
        <v>155780</v>
      </c>
      <c r="V909">
        <v>144020</v>
      </c>
      <c r="W909">
        <v>177570</v>
      </c>
      <c r="X909">
        <v>130550</v>
      </c>
      <c r="Y909">
        <v>119880</v>
      </c>
      <c r="Z909">
        <v>118170</v>
      </c>
      <c r="AA909">
        <v>269320</v>
      </c>
      <c r="AB909">
        <v>225970</v>
      </c>
      <c r="AC909">
        <v>279020</v>
      </c>
      <c r="AD909">
        <v>7392.5</v>
      </c>
      <c r="AE909">
        <v>155780</v>
      </c>
      <c r="AF909">
        <v>144020</v>
      </c>
      <c r="AG909">
        <v>177570</v>
      </c>
      <c r="AH909">
        <v>130550</v>
      </c>
      <c r="AI909">
        <v>119880</v>
      </c>
      <c r="AJ909">
        <v>118170</v>
      </c>
      <c r="AK909">
        <v>269320</v>
      </c>
      <c r="AL909">
        <v>225970</v>
      </c>
      <c r="AM909">
        <v>279020</v>
      </c>
      <c r="AN909">
        <v>7392.5</v>
      </c>
      <c r="AO909">
        <f t="shared" si="14"/>
        <v>9</v>
      </c>
      <c r="AP909">
        <v>21</v>
      </c>
      <c r="AQ909">
        <v>21</v>
      </c>
      <c r="AR909">
        <v>21</v>
      </c>
      <c r="AS909">
        <v>21</v>
      </c>
      <c r="AT909">
        <v>20</v>
      </c>
      <c r="AU909">
        <v>21</v>
      </c>
      <c r="AV909">
        <v>21</v>
      </c>
      <c r="AW909">
        <v>21</v>
      </c>
      <c r="AX909">
        <v>21</v>
      </c>
      <c r="AY909">
        <v>15</v>
      </c>
      <c r="AZ909">
        <v>1206600000</v>
      </c>
      <c r="BA909">
        <v>52459000</v>
      </c>
      <c r="BB909">
        <v>21</v>
      </c>
      <c r="BF909">
        <v>999</v>
      </c>
      <c r="BG909" t="s">
        <v>7317</v>
      </c>
      <c r="BH909" t="s">
        <v>864</v>
      </c>
      <c r="BI909" t="s">
        <v>7318</v>
      </c>
      <c r="BJ909" t="s">
        <v>7319</v>
      </c>
      <c r="BK909" t="s">
        <v>7320</v>
      </c>
      <c r="BL909" t="s">
        <v>7321</v>
      </c>
    </row>
    <row r="910" spans="1:66" x14ac:dyDescent="0.2">
      <c r="A910">
        <v>1</v>
      </c>
      <c r="B910" t="s">
        <v>34290</v>
      </c>
      <c r="C910" t="s">
        <v>7322</v>
      </c>
      <c r="D910" t="s">
        <v>7322</v>
      </c>
      <c r="E910">
        <v>8</v>
      </c>
      <c r="F910">
        <v>8</v>
      </c>
      <c r="G910">
        <v>8</v>
      </c>
      <c r="H910" t="s">
        <v>7323</v>
      </c>
      <c r="I910">
        <v>1</v>
      </c>
      <c r="J910">
        <v>8</v>
      </c>
      <c r="K910">
        <v>8</v>
      </c>
      <c r="L910">
        <v>8</v>
      </c>
      <c r="M910">
        <v>24.8</v>
      </c>
      <c r="N910">
        <v>24.8</v>
      </c>
      <c r="O910">
        <v>24.8</v>
      </c>
      <c r="P910">
        <v>42.481999999999999</v>
      </c>
      <c r="Q910">
        <v>379</v>
      </c>
      <c r="R910">
        <v>379</v>
      </c>
      <c r="S910">
        <v>0</v>
      </c>
      <c r="T910">
        <v>45.575000000000003</v>
      </c>
      <c r="U910">
        <v>91434</v>
      </c>
      <c r="V910">
        <v>74381</v>
      </c>
      <c r="W910">
        <v>97519</v>
      </c>
      <c r="X910">
        <v>125680</v>
      </c>
      <c r="Y910">
        <v>145980</v>
      </c>
      <c r="Z910">
        <v>148500</v>
      </c>
      <c r="AA910">
        <v>84897</v>
      </c>
      <c r="AB910">
        <v>67010</v>
      </c>
      <c r="AC910">
        <v>73867</v>
      </c>
      <c r="AD910">
        <v>1748</v>
      </c>
      <c r="AE910">
        <v>91434</v>
      </c>
      <c r="AF910">
        <v>74381</v>
      </c>
      <c r="AG910">
        <v>97519</v>
      </c>
      <c r="AH910">
        <v>125680</v>
      </c>
      <c r="AI910">
        <v>145980</v>
      </c>
      <c r="AJ910">
        <v>148500</v>
      </c>
      <c r="AK910">
        <v>84897</v>
      </c>
      <c r="AL910">
        <v>67010</v>
      </c>
      <c r="AM910">
        <v>73867</v>
      </c>
      <c r="AN910">
        <v>1748</v>
      </c>
      <c r="AO910">
        <f t="shared" si="14"/>
        <v>9</v>
      </c>
      <c r="AP910">
        <v>13</v>
      </c>
      <c r="AQ910">
        <v>13</v>
      </c>
      <c r="AR910">
        <v>13</v>
      </c>
      <c r="AS910">
        <v>13</v>
      </c>
      <c r="AT910">
        <v>13</v>
      </c>
      <c r="AU910">
        <v>13</v>
      </c>
      <c r="AV910">
        <v>13</v>
      </c>
      <c r="AW910">
        <v>13</v>
      </c>
      <c r="AX910">
        <v>13</v>
      </c>
      <c r="AY910">
        <v>5</v>
      </c>
      <c r="AZ910">
        <v>417470000</v>
      </c>
      <c r="BA910">
        <v>17394000</v>
      </c>
      <c r="BB910">
        <v>13</v>
      </c>
      <c r="BF910">
        <v>1000</v>
      </c>
      <c r="BG910" t="s">
        <v>7324</v>
      </c>
      <c r="BH910" t="s">
        <v>1129</v>
      </c>
      <c r="BI910" t="s">
        <v>7325</v>
      </c>
      <c r="BJ910" t="s">
        <v>7326</v>
      </c>
      <c r="BK910" t="s">
        <v>7327</v>
      </c>
      <c r="BL910" t="s">
        <v>7328</v>
      </c>
    </row>
    <row r="911" spans="1:66" x14ac:dyDescent="0.2">
      <c r="A911">
        <v>1</v>
      </c>
      <c r="B911" t="s">
        <v>34290</v>
      </c>
      <c r="C911" t="s">
        <v>7329</v>
      </c>
      <c r="D911" t="s">
        <v>7329</v>
      </c>
      <c r="E911">
        <v>2</v>
      </c>
      <c r="F911">
        <v>2</v>
      </c>
      <c r="G911">
        <v>2</v>
      </c>
      <c r="H911" t="s">
        <v>7330</v>
      </c>
      <c r="I911">
        <v>1</v>
      </c>
      <c r="J911">
        <v>2</v>
      </c>
      <c r="K911">
        <v>2</v>
      </c>
      <c r="L911">
        <v>2</v>
      </c>
      <c r="M911">
        <v>15</v>
      </c>
      <c r="N911">
        <v>15</v>
      </c>
      <c r="O911">
        <v>15</v>
      </c>
      <c r="P911">
        <v>19.573</v>
      </c>
      <c r="Q911">
        <v>173</v>
      </c>
      <c r="R911">
        <v>173</v>
      </c>
      <c r="S911">
        <v>0</v>
      </c>
      <c r="T911">
        <v>6.7107999999999999</v>
      </c>
      <c r="U911">
        <v>21759</v>
      </c>
      <c r="V911">
        <v>19617</v>
      </c>
      <c r="W911">
        <v>21555</v>
      </c>
      <c r="X911">
        <v>39687</v>
      </c>
      <c r="Y911">
        <v>34865</v>
      </c>
      <c r="Z911">
        <v>38215</v>
      </c>
      <c r="AA911">
        <v>20233</v>
      </c>
      <c r="AB911">
        <v>16902</v>
      </c>
      <c r="AC911">
        <v>16798</v>
      </c>
      <c r="AD911">
        <v>473.42</v>
      </c>
      <c r="AE911">
        <v>21759</v>
      </c>
      <c r="AF911">
        <v>19617</v>
      </c>
      <c r="AG911">
        <v>21555</v>
      </c>
      <c r="AH911">
        <v>39687</v>
      </c>
      <c r="AI911">
        <v>34865</v>
      </c>
      <c r="AJ911">
        <v>38215</v>
      </c>
      <c r="AK911">
        <v>20233</v>
      </c>
      <c r="AL911">
        <v>16902</v>
      </c>
      <c r="AM911">
        <v>16798</v>
      </c>
      <c r="AN911">
        <v>473.42</v>
      </c>
      <c r="AO911">
        <f t="shared" si="14"/>
        <v>9</v>
      </c>
      <c r="AP911">
        <v>5</v>
      </c>
      <c r="AQ911">
        <v>5</v>
      </c>
      <c r="AR911">
        <v>5</v>
      </c>
      <c r="AS911">
        <v>5</v>
      </c>
      <c r="AT911">
        <v>5</v>
      </c>
      <c r="AU911">
        <v>5</v>
      </c>
      <c r="AV911">
        <v>5</v>
      </c>
      <c r="AW911">
        <v>5</v>
      </c>
      <c r="AX911">
        <v>5</v>
      </c>
      <c r="AY911">
        <v>3</v>
      </c>
      <c r="AZ911">
        <v>194900000</v>
      </c>
      <c r="BA911">
        <v>16242000</v>
      </c>
      <c r="BB911">
        <v>5</v>
      </c>
      <c r="BF911">
        <v>1001</v>
      </c>
      <c r="BG911" t="s">
        <v>7331</v>
      </c>
      <c r="BH911" t="s">
        <v>125</v>
      </c>
      <c r="BI911" t="s">
        <v>7332</v>
      </c>
      <c r="BJ911" t="s">
        <v>7333</v>
      </c>
      <c r="BK911" t="s">
        <v>7334</v>
      </c>
      <c r="BL911" t="s">
        <v>7335</v>
      </c>
    </row>
    <row r="912" spans="1:66" x14ac:dyDescent="0.2">
      <c r="A912">
        <v>1</v>
      </c>
      <c r="B912" t="s">
        <v>34290</v>
      </c>
      <c r="C912" t="s">
        <v>7336</v>
      </c>
      <c r="D912" t="s">
        <v>7336</v>
      </c>
      <c r="E912">
        <v>16</v>
      </c>
      <c r="F912">
        <v>16</v>
      </c>
      <c r="G912">
        <v>16</v>
      </c>
      <c r="H912" t="s">
        <v>7337</v>
      </c>
      <c r="I912">
        <v>1</v>
      </c>
      <c r="J912">
        <v>16</v>
      </c>
      <c r="K912">
        <v>16</v>
      </c>
      <c r="L912">
        <v>16</v>
      </c>
      <c r="M912">
        <v>23.7</v>
      </c>
      <c r="N912">
        <v>23.7</v>
      </c>
      <c r="O912">
        <v>23.7</v>
      </c>
      <c r="P912">
        <v>88.531999999999996</v>
      </c>
      <c r="Q912">
        <v>793</v>
      </c>
      <c r="R912">
        <v>793</v>
      </c>
      <c r="S912">
        <v>0</v>
      </c>
      <c r="T912">
        <v>180.85</v>
      </c>
      <c r="U912">
        <v>180600</v>
      </c>
      <c r="V912">
        <v>177730</v>
      </c>
      <c r="W912">
        <v>200980</v>
      </c>
      <c r="X912">
        <v>125660</v>
      </c>
      <c r="Y912">
        <v>127760</v>
      </c>
      <c r="Z912">
        <v>119780</v>
      </c>
      <c r="AA912">
        <v>386510</v>
      </c>
      <c r="AB912">
        <v>319280</v>
      </c>
      <c r="AC912">
        <v>368390</v>
      </c>
      <c r="AD912">
        <v>10112</v>
      </c>
      <c r="AE912">
        <v>180600</v>
      </c>
      <c r="AF912">
        <v>177730</v>
      </c>
      <c r="AG912">
        <v>200980</v>
      </c>
      <c r="AH912">
        <v>125660</v>
      </c>
      <c r="AI912">
        <v>127760</v>
      </c>
      <c r="AJ912">
        <v>119780</v>
      </c>
      <c r="AK912">
        <v>386510</v>
      </c>
      <c r="AL912">
        <v>319280</v>
      </c>
      <c r="AM912">
        <v>368390</v>
      </c>
      <c r="AN912">
        <v>10112</v>
      </c>
      <c r="AO912">
        <f t="shared" si="14"/>
        <v>9</v>
      </c>
      <c r="AP912">
        <v>29</v>
      </c>
      <c r="AQ912">
        <v>29</v>
      </c>
      <c r="AR912">
        <v>29</v>
      </c>
      <c r="AS912">
        <v>28</v>
      </c>
      <c r="AT912">
        <v>29</v>
      </c>
      <c r="AU912">
        <v>28</v>
      </c>
      <c r="AV912">
        <v>29</v>
      </c>
      <c r="AW912">
        <v>29</v>
      </c>
      <c r="AX912">
        <v>29</v>
      </c>
      <c r="AY912">
        <v>24</v>
      </c>
      <c r="AZ912">
        <v>1423100000</v>
      </c>
      <c r="BA912">
        <v>39532000</v>
      </c>
      <c r="BB912">
        <v>29</v>
      </c>
      <c r="BF912">
        <v>1002</v>
      </c>
      <c r="BG912" t="s">
        <v>7338</v>
      </c>
      <c r="BH912" t="s">
        <v>1044</v>
      </c>
      <c r="BI912" t="s">
        <v>7339</v>
      </c>
      <c r="BJ912" t="s">
        <v>7340</v>
      </c>
      <c r="BK912" t="s">
        <v>7341</v>
      </c>
      <c r="BL912" t="s">
        <v>7342</v>
      </c>
    </row>
    <row r="913" spans="1:66" x14ac:dyDescent="0.2">
      <c r="A913">
        <v>1</v>
      </c>
      <c r="B913" t="s">
        <v>34290</v>
      </c>
      <c r="C913" t="s">
        <v>7343</v>
      </c>
      <c r="D913" t="s">
        <v>7343</v>
      </c>
      <c r="E913">
        <v>2</v>
      </c>
      <c r="F913">
        <v>2</v>
      </c>
      <c r="G913">
        <v>2</v>
      </c>
      <c r="H913" t="s">
        <v>7344</v>
      </c>
      <c r="I913">
        <v>1</v>
      </c>
      <c r="J913">
        <v>2</v>
      </c>
      <c r="K913">
        <v>2</v>
      </c>
      <c r="L913">
        <v>2</v>
      </c>
      <c r="M913">
        <v>19.5</v>
      </c>
      <c r="N913">
        <v>19.5</v>
      </c>
      <c r="O913">
        <v>19.5</v>
      </c>
      <c r="P913">
        <v>21.48</v>
      </c>
      <c r="Q913">
        <v>205</v>
      </c>
      <c r="R913">
        <v>205</v>
      </c>
      <c r="S913">
        <v>0</v>
      </c>
      <c r="T913">
        <v>24.869</v>
      </c>
      <c r="U913">
        <v>40113</v>
      </c>
      <c r="V913">
        <v>43368</v>
      </c>
      <c r="W913">
        <v>52574</v>
      </c>
      <c r="X913">
        <v>80125</v>
      </c>
      <c r="Y913">
        <v>80587</v>
      </c>
      <c r="Z913">
        <v>71420</v>
      </c>
      <c r="AA913">
        <v>46228</v>
      </c>
      <c r="AB913">
        <v>35882</v>
      </c>
      <c r="AC913">
        <v>36547</v>
      </c>
      <c r="AD913">
        <v>852.22</v>
      </c>
      <c r="AE913">
        <v>40113</v>
      </c>
      <c r="AF913">
        <v>43368</v>
      </c>
      <c r="AG913">
        <v>52574</v>
      </c>
      <c r="AH913">
        <v>80125</v>
      </c>
      <c r="AI913">
        <v>80587</v>
      </c>
      <c r="AJ913">
        <v>71420</v>
      </c>
      <c r="AK913">
        <v>46228</v>
      </c>
      <c r="AL913">
        <v>35882</v>
      </c>
      <c r="AM913">
        <v>36547</v>
      </c>
      <c r="AN913">
        <v>852.22</v>
      </c>
      <c r="AO913">
        <f t="shared" si="14"/>
        <v>9</v>
      </c>
      <c r="AP913">
        <v>8</v>
      </c>
      <c r="AQ913">
        <v>8</v>
      </c>
      <c r="AR913">
        <v>10</v>
      </c>
      <c r="AS913">
        <v>12</v>
      </c>
      <c r="AT913">
        <v>11</v>
      </c>
      <c r="AU913">
        <v>12</v>
      </c>
      <c r="AV913">
        <v>11</v>
      </c>
      <c r="AW913">
        <v>12</v>
      </c>
      <c r="AX913">
        <v>11</v>
      </c>
      <c r="AY913">
        <v>5</v>
      </c>
      <c r="AZ913">
        <v>1466400000</v>
      </c>
      <c r="BA913">
        <v>209490000</v>
      </c>
      <c r="BB913">
        <v>12</v>
      </c>
      <c r="BF913">
        <v>1003</v>
      </c>
      <c r="BG913" t="s">
        <v>7345</v>
      </c>
      <c r="BH913" t="s">
        <v>125</v>
      </c>
      <c r="BI913" t="s">
        <v>7346</v>
      </c>
      <c r="BJ913" t="s">
        <v>7347</v>
      </c>
      <c r="BK913" t="s">
        <v>7348</v>
      </c>
      <c r="BL913" t="s">
        <v>7349</v>
      </c>
    </row>
    <row r="914" spans="1:66" x14ac:dyDescent="0.2">
      <c r="A914">
        <v>1</v>
      </c>
      <c r="B914" t="s">
        <v>34290</v>
      </c>
      <c r="C914" t="s">
        <v>7350</v>
      </c>
      <c r="D914" t="s">
        <v>7350</v>
      </c>
      <c r="E914">
        <v>7</v>
      </c>
      <c r="F914">
        <v>7</v>
      </c>
      <c r="G914">
        <v>7</v>
      </c>
      <c r="H914" t="s">
        <v>7351</v>
      </c>
      <c r="I914">
        <v>1</v>
      </c>
      <c r="J914">
        <v>7</v>
      </c>
      <c r="K914">
        <v>7</v>
      </c>
      <c r="L914">
        <v>7</v>
      </c>
      <c r="M914">
        <v>32.299999999999997</v>
      </c>
      <c r="N914">
        <v>32.299999999999997</v>
      </c>
      <c r="O914">
        <v>32.299999999999997</v>
      </c>
      <c r="P914">
        <v>35.572000000000003</v>
      </c>
      <c r="Q914">
        <v>310</v>
      </c>
      <c r="R914">
        <v>310</v>
      </c>
      <c r="S914">
        <v>0</v>
      </c>
      <c r="T914">
        <v>42.808</v>
      </c>
      <c r="U914">
        <v>398780</v>
      </c>
      <c r="V914">
        <v>342890</v>
      </c>
      <c r="W914">
        <v>412450</v>
      </c>
      <c r="X914">
        <v>253410</v>
      </c>
      <c r="Y914">
        <v>253770</v>
      </c>
      <c r="Z914">
        <v>235660</v>
      </c>
      <c r="AA914">
        <v>323900</v>
      </c>
      <c r="AB914">
        <v>256220</v>
      </c>
      <c r="AC914">
        <v>308340</v>
      </c>
      <c r="AD914">
        <v>10796</v>
      </c>
      <c r="AE914">
        <v>398780</v>
      </c>
      <c r="AF914">
        <v>342890</v>
      </c>
      <c r="AG914">
        <v>412450</v>
      </c>
      <c r="AH914">
        <v>253410</v>
      </c>
      <c r="AI914">
        <v>253770</v>
      </c>
      <c r="AJ914">
        <v>235660</v>
      </c>
      <c r="AK914">
        <v>323900</v>
      </c>
      <c r="AL914">
        <v>256220</v>
      </c>
      <c r="AM914">
        <v>308340</v>
      </c>
      <c r="AN914">
        <v>10796</v>
      </c>
      <c r="AO914">
        <f t="shared" si="14"/>
        <v>9</v>
      </c>
      <c r="AP914">
        <v>29</v>
      </c>
      <c r="AQ914">
        <v>29</v>
      </c>
      <c r="AR914">
        <v>29</v>
      </c>
      <c r="AS914">
        <v>29</v>
      </c>
      <c r="AT914">
        <v>29</v>
      </c>
      <c r="AU914">
        <v>29</v>
      </c>
      <c r="AV914">
        <v>29</v>
      </c>
      <c r="AW914">
        <v>29</v>
      </c>
      <c r="AX914">
        <v>29</v>
      </c>
      <c r="AY914">
        <v>18</v>
      </c>
      <c r="AZ914">
        <v>3486700000</v>
      </c>
      <c r="BA914">
        <v>217920000</v>
      </c>
      <c r="BB914">
        <v>29</v>
      </c>
      <c r="BF914">
        <v>1004</v>
      </c>
      <c r="BG914" t="s">
        <v>7352</v>
      </c>
      <c r="BH914" t="s">
        <v>579</v>
      </c>
      <c r="BI914" t="s">
        <v>7353</v>
      </c>
      <c r="BJ914" t="s">
        <v>7354</v>
      </c>
      <c r="BK914" t="s">
        <v>7355</v>
      </c>
      <c r="BL914" t="s">
        <v>7356</v>
      </c>
    </row>
    <row r="915" spans="1:66" x14ac:dyDescent="0.2">
      <c r="A915">
        <v>1</v>
      </c>
      <c r="B915" t="s">
        <v>34290</v>
      </c>
      <c r="C915" t="s">
        <v>7357</v>
      </c>
      <c r="D915" t="s">
        <v>7357</v>
      </c>
      <c r="E915">
        <v>17</v>
      </c>
      <c r="F915">
        <v>17</v>
      </c>
      <c r="G915">
        <v>17</v>
      </c>
      <c r="H915" t="s">
        <v>7358</v>
      </c>
      <c r="I915">
        <v>1</v>
      </c>
      <c r="J915">
        <v>17</v>
      </c>
      <c r="K915">
        <v>17</v>
      </c>
      <c r="L915">
        <v>17</v>
      </c>
      <c r="M915">
        <v>36.299999999999997</v>
      </c>
      <c r="N915">
        <v>36.299999999999997</v>
      </c>
      <c r="O915">
        <v>36.299999999999997</v>
      </c>
      <c r="P915">
        <v>62.408000000000001</v>
      </c>
      <c r="Q915">
        <v>557</v>
      </c>
      <c r="R915">
        <v>557</v>
      </c>
      <c r="S915">
        <v>0</v>
      </c>
      <c r="T915">
        <v>103.07</v>
      </c>
      <c r="U915">
        <v>59929</v>
      </c>
      <c r="V915">
        <v>64824</v>
      </c>
      <c r="W915">
        <v>104350</v>
      </c>
      <c r="X915">
        <v>1510800</v>
      </c>
      <c r="Y915">
        <v>1538300</v>
      </c>
      <c r="Z915">
        <v>1520200</v>
      </c>
      <c r="AA915">
        <v>869190</v>
      </c>
      <c r="AB915">
        <v>711780</v>
      </c>
      <c r="AC915">
        <v>771220</v>
      </c>
      <c r="AD915">
        <v>17821</v>
      </c>
      <c r="AE915">
        <v>59929</v>
      </c>
      <c r="AF915">
        <v>64824</v>
      </c>
      <c r="AG915">
        <v>104350</v>
      </c>
      <c r="AH915">
        <v>1510800</v>
      </c>
      <c r="AI915">
        <v>1538300</v>
      </c>
      <c r="AJ915">
        <v>1520200</v>
      </c>
      <c r="AK915">
        <v>869190</v>
      </c>
      <c r="AL915">
        <v>711780</v>
      </c>
      <c r="AM915">
        <v>771220</v>
      </c>
      <c r="AN915">
        <v>17821</v>
      </c>
      <c r="AO915">
        <f t="shared" si="14"/>
        <v>9</v>
      </c>
      <c r="AP915">
        <v>72</v>
      </c>
      <c r="AQ915">
        <v>74</v>
      </c>
      <c r="AR915">
        <v>75</v>
      </c>
      <c r="AS915">
        <v>81</v>
      </c>
      <c r="AT915">
        <v>80</v>
      </c>
      <c r="AU915">
        <v>81</v>
      </c>
      <c r="AV915">
        <v>81</v>
      </c>
      <c r="AW915">
        <v>81</v>
      </c>
      <c r="AX915">
        <v>80</v>
      </c>
      <c r="AY915">
        <v>50</v>
      </c>
      <c r="AZ915">
        <v>34164000000</v>
      </c>
      <c r="BA915">
        <v>1366600000</v>
      </c>
      <c r="BB915">
        <v>81</v>
      </c>
      <c r="BF915">
        <v>1005</v>
      </c>
      <c r="BG915" t="s">
        <v>7359</v>
      </c>
      <c r="BH915" t="s">
        <v>749</v>
      </c>
      <c r="BI915" t="s">
        <v>7360</v>
      </c>
      <c r="BJ915" t="s">
        <v>7361</v>
      </c>
      <c r="BK915" t="s">
        <v>7362</v>
      </c>
      <c r="BL915" t="s">
        <v>7363</v>
      </c>
      <c r="BM915" t="s">
        <v>7364</v>
      </c>
      <c r="BN915" t="s">
        <v>7365</v>
      </c>
    </row>
    <row r="916" spans="1:66" x14ac:dyDescent="0.2">
      <c r="A916">
        <v>1</v>
      </c>
      <c r="B916" t="s">
        <v>34290</v>
      </c>
      <c r="C916" t="s">
        <v>7366</v>
      </c>
      <c r="D916" t="s">
        <v>7366</v>
      </c>
      <c r="E916">
        <v>14</v>
      </c>
      <c r="F916">
        <v>14</v>
      </c>
      <c r="G916">
        <v>14</v>
      </c>
      <c r="H916" t="s">
        <v>7367</v>
      </c>
      <c r="I916">
        <v>1</v>
      </c>
      <c r="J916">
        <v>14</v>
      </c>
      <c r="K916">
        <v>14</v>
      </c>
      <c r="L916">
        <v>14</v>
      </c>
      <c r="M916">
        <v>44.7</v>
      </c>
      <c r="N916">
        <v>44.7</v>
      </c>
      <c r="O916">
        <v>44.7</v>
      </c>
      <c r="P916">
        <v>39.738999999999997</v>
      </c>
      <c r="Q916">
        <v>369</v>
      </c>
      <c r="R916">
        <v>369</v>
      </c>
      <c r="S916">
        <v>0</v>
      </c>
      <c r="T916">
        <v>92.349000000000004</v>
      </c>
      <c r="U916">
        <v>403730</v>
      </c>
      <c r="V916">
        <v>363970</v>
      </c>
      <c r="W916">
        <v>435240</v>
      </c>
      <c r="X916">
        <v>588370</v>
      </c>
      <c r="Y916">
        <v>621160</v>
      </c>
      <c r="Z916">
        <v>561290</v>
      </c>
      <c r="AA916">
        <v>575180</v>
      </c>
      <c r="AB916">
        <v>484930</v>
      </c>
      <c r="AC916">
        <v>494290</v>
      </c>
      <c r="AD916">
        <v>20490</v>
      </c>
      <c r="AE916">
        <v>403730</v>
      </c>
      <c r="AF916">
        <v>363970</v>
      </c>
      <c r="AG916">
        <v>435240</v>
      </c>
      <c r="AH916">
        <v>588370</v>
      </c>
      <c r="AI916">
        <v>621160</v>
      </c>
      <c r="AJ916">
        <v>561290</v>
      </c>
      <c r="AK916">
        <v>575180</v>
      </c>
      <c r="AL916">
        <v>484930</v>
      </c>
      <c r="AM916">
        <v>494290</v>
      </c>
      <c r="AN916">
        <v>20490</v>
      </c>
      <c r="AO916">
        <f t="shared" si="14"/>
        <v>9</v>
      </c>
      <c r="AP916">
        <v>57</v>
      </c>
      <c r="AQ916">
        <v>57</v>
      </c>
      <c r="AR916">
        <v>57</v>
      </c>
      <c r="AS916">
        <v>57</v>
      </c>
      <c r="AT916">
        <v>57</v>
      </c>
      <c r="AU916">
        <v>57</v>
      </c>
      <c r="AV916">
        <v>57</v>
      </c>
      <c r="AW916">
        <v>57</v>
      </c>
      <c r="AX916">
        <v>57</v>
      </c>
      <c r="AY916">
        <v>37</v>
      </c>
      <c r="AZ916">
        <v>16209000000</v>
      </c>
      <c r="BA916">
        <v>1350700000</v>
      </c>
      <c r="BB916">
        <v>57</v>
      </c>
      <c r="BF916">
        <v>1006</v>
      </c>
      <c r="BG916" t="s">
        <v>7368</v>
      </c>
      <c r="BH916" t="s">
        <v>1708</v>
      </c>
      <c r="BI916" t="s">
        <v>7369</v>
      </c>
      <c r="BJ916" t="s">
        <v>7370</v>
      </c>
      <c r="BK916" t="s">
        <v>7371</v>
      </c>
      <c r="BL916" t="s">
        <v>7372</v>
      </c>
    </row>
    <row r="917" spans="1:66" x14ac:dyDescent="0.2">
      <c r="A917">
        <v>1</v>
      </c>
      <c r="B917" t="s">
        <v>34290</v>
      </c>
      <c r="C917" t="s">
        <v>7373</v>
      </c>
      <c r="D917" t="s">
        <v>7373</v>
      </c>
      <c r="E917">
        <v>3</v>
      </c>
      <c r="F917">
        <v>3</v>
      </c>
      <c r="G917">
        <v>3</v>
      </c>
      <c r="H917" t="s">
        <v>7374</v>
      </c>
      <c r="I917">
        <v>1</v>
      </c>
      <c r="J917">
        <v>3</v>
      </c>
      <c r="K917">
        <v>3</v>
      </c>
      <c r="L917">
        <v>3</v>
      </c>
      <c r="M917">
        <v>17</v>
      </c>
      <c r="N917">
        <v>17</v>
      </c>
      <c r="O917">
        <v>17</v>
      </c>
      <c r="P917">
        <v>24.632999999999999</v>
      </c>
      <c r="Q917">
        <v>218</v>
      </c>
      <c r="R917">
        <v>218</v>
      </c>
      <c r="S917">
        <v>0</v>
      </c>
      <c r="T917">
        <v>8.0736000000000008</v>
      </c>
      <c r="U917">
        <v>18898</v>
      </c>
      <c r="V917">
        <v>17837</v>
      </c>
      <c r="W917">
        <v>20732</v>
      </c>
      <c r="X917">
        <v>57060</v>
      </c>
      <c r="Y917">
        <v>58984</v>
      </c>
      <c r="Z917">
        <v>57674</v>
      </c>
      <c r="AA917">
        <v>18547</v>
      </c>
      <c r="AB917">
        <v>15894</v>
      </c>
      <c r="AC917">
        <v>15863</v>
      </c>
      <c r="AD917">
        <v>399.62</v>
      </c>
      <c r="AE917">
        <v>18898</v>
      </c>
      <c r="AF917">
        <v>17837</v>
      </c>
      <c r="AG917">
        <v>20732</v>
      </c>
      <c r="AH917">
        <v>57060</v>
      </c>
      <c r="AI917">
        <v>58984</v>
      </c>
      <c r="AJ917">
        <v>57674</v>
      </c>
      <c r="AK917">
        <v>18547</v>
      </c>
      <c r="AL917">
        <v>15894</v>
      </c>
      <c r="AM917">
        <v>15863</v>
      </c>
      <c r="AN917">
        <v>399.62</v>
      </c>
      <c r="AO917">
        <f t="shared" si="14"/>
        <v>9</v>
      </c>
      <c r="AP917">
        <v>4</v>
      </c>
      <c r="AQ917">
        <v>4</v>
      </c>
      <c r="AR917">
        <v>4</v>
      </c>
      <c r="AS917">
        <v>4</v>
      </c>
      <c r="AT917">
        <v>4</v>
      </c>
      <c r="AU917">
        <v>4</v>
      </c>
      <c r="AV917">
        <v>4</v>
      </c>
      <c r="AW917">
        <v>4</v>
      </c>
      <c r="AX917">
        <v>4</v>
      </c>
      <c r="AY917">
        <v>4</v>
      </c>
      <c r="AZ917">
        <v>108370000</v>
      </c>
      <c r="BA917">
        <v>18062000</v>
      </c>
      <c r="BB917">
        <v>4</v>
      </c>
      <c r="BF917">
        <v>1007</v>
      </c>
      <c r="BG917" t="s">
        <v>7375</v>
      </c>
      <c r="BH917" t="s">
        <v>117</v>
      </c>
      <c r="BI917" t="s">
        <v>7376</v>
      </c>
      <c r="BJ917" t="s">
        <v>7377</v>
      </c>
      <c r="BK917" t="s">
        <v>7378</v>
      </c>
      <c r="BL917" t="s">
        <v>7379</v>
      </c>
    </row>
    <row r="918" spans="1:66" x14ac:dyDescent="0.2">
      <c r="A918">
        <v>1</v>
      </c>
      <c r="B918" t="s">
        <v>34290</v>
      </c>
      <c r="C918" t="s">
        <v>7380</v>
      </c>
      <c r="D918" t="s">
        <v>7380</v>
      </c>
      <c r="E918">
        <v>8</v>
      </c>
      <c r="F918">
        <v>8</v>
      </c>
      <c r="G918">
        <v>8</v>
      </c>
      <c r="H918" t="s">
        <v>7381</v>
      </c>
      <c r="I918">
        <v>1</v>
      </c>
      <c r="J918">
        <v>8</v>
      </c>
      <c r="K918">
        <v>8</v>
      </c>
      <c r="L918">
        <v>8</v>
      </c>
      <c r="M918">
        <v>29</v>
      </c>
      <c r="N918">
        <v>29</v>
      </c>
      <c r="O918">
        <v>29</v>
      </c>
      <c r="P918">
        <v>34.801000000000002</v>
      </c>
      <c r="Q918">
        <v>314</v>
      </c>
      <c r="R918">
        <v>314</v>
      </c>
      <c r="S918">
        <v>0</v>
      </c>
      <c r="T918">
        <v>39.423999999999999</v>
      </c>
      <c r="U918">
        <v>276270</v>
      </c>
      <c r="V918">
        <v>264000</v>
      </c>
      <c r="W918">
        <v>314290</v>
      </c>
      <c r="X918">
        <v>165340</v>
      </c>
      <c r="Y918">
        <v>170990</v>
      </c>
      <c r="Z918">
        <v>154670</v>
      </c>
      <c r="AA918">
        <v>164670</v>
      </c>
      <c r="AB918">
        <v>138060</v>
      </c>
      <c r="AC918">
        <v>143590</v>
      </c>
      <c r="AD918">
        <v>5229</v>
      </c>
      <c r="AE918">
        <v>276270</v>
      </c>
      <c r="AF918">
        <v>264000</v>
      </c>
      <c r="AG918">
        <v>314290</v>
      </c>
      <c r="AH918">
        <v>165340</v>
      </c>
      <c r="AI918">
        <v>170990</v>
      </c>
      <c r="AJ918">
        <v>154670</v>
      </c>
      <c r="AK918">
        <v>164670</v>
      </c>
      <c r="AL918">
        <v>138060</v>
      </c>
      <c r="AM918">
        <v>143590</v>
      </c>
      <c r="AN918">
        <v>5229</v>
      </c>
      <c r="AO918">
        <f t="shared" si="14"/>
        <v>9</v>
      </c>
      <c r="AP918">
        <v>23</v>
      </c>
      <c r="AQ918">
        <v>23</v>
      </c>
      <c r="AR918">
        <v>23</v>
      </c>
      <c r="AS918">
        <v>23</v>
      </c>
      <c r="AT918">
        <v>23</v>
      </c>
      <c r="AU918">
        <v>23</v>
      </c>
      <c r="AV918">
        <v>23</v>
      </c>
      <c r="AW918">
        <v>23</v>
      </c>
      <c r="AX918">
        <v>23</v>
      </c>
      <c r="AY918">
        <v>17</v>
      </c>
      <c r="AZ918">
        <v>4069800000</v>
      </c>
      <c r="BA918">
        <v>271320000</v>
      </c>
      <c r="BB918">
        <v>23</v>
      </c>
      <c r="BF918">
        <v>1008</v>
      </c>
      <c r="BG918" t="s">
        <v>7382</v>
      </c>
      <c r="BH918" t="s">
        <v>1129</v>
      </c>
      <c r="BI918" t="s">
        <v>7383</v>
      </c>
      <c r="BJ918" t="s">
        <v>7384</v>
      </c>
      <c r="BK918" t="s">
        <v>7385</v>
      </c>
      <c r="BL918" t="s">
        <v>7386</v>
      </c>
      <c r="BM918">
        <v>796</v>
      </c>
      <c r="BN918">
        <v>180</v>
      </c>
    </row>
    <row r="919" spans="1:66" x14ac:dyDescent="0.2">
      <c r="A919">
        <v>1</v>
      </c>
      <c r="B919" t="s">
        <v>34290</v>
      </c>
      <c r="C919" t="s">
        <v>7387</v>
      </c>
      <c r="D919" t="s">
        <v>7387</v>
      </c>
      <c r="E919">
        <v>38</v>
      </c>
      <c r="F919">
        <v>38</v>
      </c>
      <c r="G919">
        <v>38</v>
      </c>
      <c r="H919" t="s">
        <v>7388</v>
      </c>
      <c r="I919">
        <v>1</v>
      </c>
      <c r="J919">
        <v>38</v>
      </c>
      <c r="K919">
        <v>38</v>
      </c>
      <c r="L919">
        <v>38</v>
      </c>
      <c r="M919">
        <v>33.700000000000003</v>
      </c>
      <c r="N919">
        <v>33.700000000000003</v>
      </c>
      <c r="O919">
        <v>33.700000000000003</v>
      </c>
      <c r="P919">
        <v>140.43</v>
      </c>
      <c r="Q919">
        <v>1286</v>
      </c>
      <c r="R919">
        <v>1286</v>
      </c>
      <c r="S919">
        <v>0</v>
      </c>
      <c r="T919">
        <v>166.25</v>
      </c>
      <c r="U919">
        <v>676150</v>
      </c>
      <c r="V919">
        <v>639780</v>
      </c>
      <c r="W919">
        <v>753860</v>
      </c>
      <c r="X919">
        <v>884210</v>
      </c>
      <c r="Y919">
        <v>917340</v>
      </c>
      <c r="Z919">
        <v>891180</v>
      </c>
      <c r="AA919">
        <v>671660</v>
      </c>
      <c r="AB919">
        <v>572760</v>
      </c>
      <c r="AC919">
        <v>604240</v>
      </c>
      <c r="AD919">
        <v>19143</v>
      </c>
      <c r="AE919">
        <v>676150</v>
      </c>
      <c r="AF919">
        <v>639780</v>
      </c>
      <c r="AG919">
        <v>753860</v>
      </c>
      <c r="AH919">
        <v>884210</v>
      </c>
      <c r="AI919">
        <v>917340</v>
      </c>
      <c r="AJ919">
        <v>891180</v>
      </c>
      <c r="AK919">
        <v>671660</v>
      </c>
      <c r="AL919">
        <v>572760</v>
      </c>
      <c r="AM919">
        <v>604240</v>
      </c>
      <c r="AN919">
        <v>19143</v>
      </c>
      <c r="AO919">
        <f t="shared" si="14"/>
        <v>9</v>
      </c>
      <c r="AP919">
        <v>73</v>
      </c>
      <c r="AQ919">
        <v>73</v>
      </c>
      <c r="AR919">
        <v>73</v>
      </c>
      <c r="AS919">
        <v>74</v>
      </c>
      <c r="AT919">
        <v>74</v>
      </c>
      <c r="AU919">
        <v>74</v>
      </c>
      <c r="AV919">
        <v>72</v>
      </c>
      <c r="AW919">
        <v>72</v>
      </c>
      <c r="AX919">
        <v>73</v>
      </c>
      <c r="AY919">
        <v>52</v>
      </c>
      <c r="AZ919">
        <v>5184400000</v>
      </c>
      <c r="BA919">
        <v>71020000</v>
      </c>
      <c r="BB919">
        <v>74</v>
      </c>
      <c r="BF919">
        <v>1009</v>
      </c>
      <c r="BG919" t="s">
        <v>7389</v>
      </c>
      <c r="BH919" t="s">
        <v>4801</v>
      </c>
      <c r="BI919" t="s">
        <v>7390</v>
      </c>
      <c r="BJ919" t="s">
        <v>7391</v>
      </c>
      <c r="BK919" t="s">
        <v>7392</v>
      </c>
      <c r="BL919" t="s">
        <v>7393</v>
      </c>
    </row>
    <row r="920" spans="1:66" x14ac:dyDescent="0.2">
      <c r="A920">
        <v>1</v>
      </c>
      <c r="B920" t="s">
        <v>34290</v>
      </c>
      <c r="C920" t="s">
        <v>7394</v>
      </c>
      <c r="D920" t="s">
        <v>7394</v>
      </c>
      <c r="E920">
        <v>23</v>
      </c>
      <c r="F920">
        <v>23</v>
      </c>
      <c r="G920">
        <v>22</v>
      </c>
      <c r="H920" t="s">
        <v>7395</v>
      </c>
      <c r="I920">
        <v>1</v>
      </c>
      <c r="J920">
        <v>23</v>
      </c>
      <c r="K920">
        <v>23</v>
      </c>
      <c r="L920">
        <v>22</v>
      </c>
      <c r="M920">
        <v>43.5</v>
      </c>
      <c r="N920">
        <v>43.5</v>
      </c>
      <c r="O920">
        <v>42.1</v>
      </c>
      <c r="P920">
        <v>64.709999999999994</v>
      </c>
      <c r="Q920">
        <v>579</v>
      </c>
      <c r="R920">
        <v>579</v>
      </c>
      <c r="S920">
        <v>0</v>
      </c>
      <c r="T920">
        <v>279.24</v>
      </c>
      <c r="U920">
        <v>630050</v>
      </c>
      <c r="V920">
        <v>573320</v>
      </c>
      <c r="W920">
        <v>661610</v>
      </c>
      <c r="X920">
        <v>1017000</v>
      </c>
      <c r="Y920">
        <v>1057500</v>
      </c>
      <c r="Z920">
        <v>1083500</v>
      </c>
      <c r="AA920">
        <v>587820</v>
      </c>
      <c r="AB920">
        <v>500370</v>
      </c>
      <c r="AC920">
        <v>518190</v>
      </c>
      <c r="AD920">
        <v>19130</v>
      </c>
      <c r="AE920">
        <v>630050</v>
      </c>
      <c r="AF920">
        <v>573320</v>
      </c>
      <c r="AG920">
        <v>661610</v>
      </c>
      <c r="AH920">
        <v>1017000</v>
      </c>
      <c r="AI920">
        <v>1057500</v>
      </c>
      <c r="AJ920">
        <v>1083500</v>
      </c>
      <c r="AK920">
        <v>587820</v>
      </c>
      <c r="AL920">
        <v>500370</v>
      </c>
      <c r="AM920">
        <v>518190</v>
      </c>
      <c r="AN920">
        <v>19130</v>
      </c>
      <c r="AO920">
        <f t="shared" si="14"/>
        <v>9</v>
      </c>
      <c r="AP920">
        <v>64</v>
      </c>
      <c r="AQ920">
        <v>65</v>
      </c>
      <c r="AR920">
        <v>66</v>
      </c>
      <c r="AS920">
        <v>66</v>
      </c>
      <c r="AT920">
        <v>66</v>
      </c>
      <c r="AU920">
        <v>66</v>
      </c>
      <c r="AV920">
        <v>64</v>
      </c>
      <c r="AW920">
        <v>65</v>
      </c>
      <c r="AX920">
        <v>65</v>
      </c>
      <c r="AY920">
        <v>48</v>
      </c>
      <c r="AZ920">
        <v>9667700000</v>
      </c>
      <c r="BA920">
        <v>322260000</v>
      </c>
      <c r="BB920">
        <v>66</v>
      </c>
      <c r="BF920">
        <v>1010</v>
      </c>
      <c r="BG920" t="s">
        <v>7396</v>
      </c>
      <c r="BH920" t="s">
        <v>1606</v>
      </c>
      <c r="BI920" t="s">
        <v>7397</v>
      </c>
      <c r="BJ920" t="s">
        <v>7398</v>
      </c>
      <c r="BK920" t="s">
        <v>7399</v>
      </c>
      <c r="BL920" t="s">
        <v>7400</v>
      </c>
      <c r="BM920" t="s">
        <v>7401</v>
      </c>
      <c r="BN920" t="s">
        <v>7402</v>
      </c>
    </row>
    <row r="921" spans="1:66" x14ac:dyDescent="0.2">
      <c r="A921">
        <v>1</v>
      </c>
      <c r="B921" t="s">
        <v>34290</v>
      </c>
      <c r="C921" t="s">
        <v>7403</v>
      </c>
      <c r="D921" t="s">
        <v>7403</v>
      </c>
      <c r="E921">
        <v>4</v>
      </c>
      <c r="F921">
        <v>4</v>
      </c>
      <c r="G921">
        <v>4</v>
      </c>
      <c r="H921" t="s">
        <v>7404</v>
      </c>
      <c r="I921">
        <v>1</v>
      </c>
      <c r="J921">
        <v>4</v>
      </c>
      <c r="K921">
        <v>4</v>
      </c>
      <c r="L921">
        <v>4</v>
      </c>
      <c r="M921">
        <v>21.3</v>
      </c>
      <c r="N921">
        <v>21.3</v>
      </c>
      <c r="O921">
        <v>21.3</v>
      </c>
      <c r="P921">
        <v>24.268000000000001</v>
      </c>
      <c r="Q921">
        <v>239</v>
      </c>
      <c r="R921">
        <v>239</v>
      </c>
      <c r="S921">
        <v>0</v>
      </c>
      <c r="T921">
        <v>112.4</v>
      </c>
      <c r="U921">
        <v>71652</v>
      </c>
      <c r="V921">
        <v>74220</v>
      </c>
      <c r="W921">
        <v>84292</v>
      </c>
      <c r="X921">
        <v>106860</v>
      </c>
      <c r="Y921">
        <v>98180</v>
      </c>
      <c r="Z921">
        <v>111240</v>
      </c>
      <c r="AA921">
        <v>149640</v>
      </c>
      <c r="AB921">
        <v>111650</v>
      </c>
      <c r="AC921">
        <v>131170</v>
      </c>
      <c r="AD921">
        <v>3574.7</v>
      </c>
      <c r="AE921">
        <v>71652</v>
      </c>
      <c r="AF921">
        <v>74220</v>
      </c>
      <c r="AG921">
        <v>84292</v>
      </c>
      <c r="AH921">
        <v>106860</v>
      </c>
      <c r="AI921">
        <v>98180</v>
      </c>
      <c r="AJ921">
        <v>111240</v>
      </c>
      <c r="AK921">
        <v>149640</v>
      </c>
      <c r="AL921">
        <v>111650</v>
      </c>
      <c r="AM921">
        <v>131170</v>
      </c>
      <c r="AN921">
        <v>3574.7</v>
      </c>
      <c r="AO921">
        <f t="shared" si="14"/>
        <v>9</v>
      </c>
      <c r="AP921">
        <v>10</v>
      </c>
      <c r="AQ921">
        <v>10</v>
      </c>
      <c r="AR921">
        <v>10</v>
      </c>
      <c r="AS921">
        <v>10</v>
      </c>
      <c r="AT921">
        <v>10</v>
      </c>
      <c r="AU921">
        <v>10</v>
      </c>
      <c r="AV921">
        <v>10</v>
      </c>
      <c r="AW921">
        <v>10</v>
      </c>
      <c r="AX921">
        <v>10</v>
      </c>
      <c r="AY921">
        <v>8</v>
      </c>
      <c r="AZ921">
        <v>893440000</v>
      </c>
      <c r="BA921">
        <v>81222000</v>
      </c>
      <c r="BB921">
        <v>10</v>
      </c>
      <c r="BF921">
        <v>1011</v>
      </c>
      <c r="BG921" t="s">
        <v>7405</v>
      </c>
      <c r="BH921" t="s">
        <v>83</v>
      </c>
      <c r="BI921" t="s">
        <v>7406</v>
      </c>
      <c r="BJ921" t="s">
        <v>7407</v>
      </c>
      <c r="BK921" t="s">
        <v>7408</v>
      </c>
      <c r="BL921" t="s">
        <v>7409</v>
      </c>
    </row>
    <row r="922" spans="1:66" x14ac:dyDescent="0.2">
      <c r="A922">
        <v>1</v>
      </c>
      <c r="B922" t="s">
        <v>34290</v>
      </c>
      <c r="C922" t="s">
        <v>7410</v>
      </c>
      <c r="D922" t="s">
        <v>7410</v>
      </c>
      <c r="E922">
        <v>4</v>
      </c>
      <c r="F922">
        <v>4</v>
      </c>
      <c r="G922">
        <v>4</v>
      </c>
      <c r="H922" t="s">
        <v>7411</v>
      </c>
      <c r="I922">
        <v>1</v>
      </c>
      <c r="J922">
        <v>4</v>
      </c>
      <c r="K922">
        <v>4</v>
      </c>
      <c r="L922">
        <v>4</v>
      </c>
      <c r="M922">
        <v>20.5</v>
      </c>
      <c r="N922">
        <v>20.5</v>
      </c>
      <c r="O922">
        <v>20.5</v>
      </c>
      <c r="P922">
        <v>32.311999999999998</v>
      </c>
      <c r="Q922">
        <v>278</v>
      </c>
      <c r="R922">
        <v>278</v>
      </c>
      <c r="S922">
        <v>0</v>
      </c>
      <c r="T922">
        <v>58.716000000000001</v>
      </c>
      <c r="U922">
        <v>56885</v>
      </c>
      <c r="V922">
        <v>54751</v>
      </c>
      <c r="W922">
        <v>60440</v>
      </c>
      <c r="X922">
        <v>40380</v>
      </c>
      <c r="Y922">
        <v>38527</v>
      </c>
      <c r="Z922">
        <v>37542</v>
      </c>
      <c r="AA922">
        <v>49595</v>
      </c>
      <c r="AB922">
        <v>42925</v>
      </c>
      <c r="AC922">
        <v>47928</v>
      </c>
      <c r="AD922">
        <v>1494.5</v>
      </c>
      <c r="AE922">
        <v>56885</v>
      </c>
      <c r="AF922">
        <v>54751</v>
      </c>
      <c r="AG922">
        <v>60440</v>
      </c>
      <c r="AH922">
        <v>40380</v>
      </c>
      <c r="AI922">
        <v>38527</v>
      </c>
      <c r="AJ922">
        <v>37542</v>
      </c>
      <c r="AK922">
        <v>49595</v>
      </c>
      <c r="AL922">
        <v>42925</v>
      </c>
      <c r="AM922">
        <v>47928</v>
      </c>
      <c r="AN922">
        <v>1494.5</v>
      </c>
      <c r="AO922">
        <f t="shared" si="14"/>
        <v>9</v>
      </c>
      <c r="AP922">
        <v>8</v>
      </c>
      <c r="AQ922">
        <v>8</v>
      </c>
      <c r="AR922">
        <v>8</v>
      </c>
      <c r="AS922">
        <v>7</v>
      </c>
      <c r="AT922">
        <v>7</v>
      </c>
      <c r="AU922">
        <v>7</v>
      </c>
      <c r="AV922">
        <v>8</v>
      </c>
      <c r="AW922">
        <v>7</v>
      </c>
      <c r="AX922">
        <v>8</v>
      </c>
      <c r="AY922">
        <v>4</v>
      </c>
      <c r="AZ922">
        <v>525590000</v>
      </c>
      <c r="BA922">
        <v>35039000</v>
      </c>
      <c r="BB922">
        <v>8</v>
      </c>
      <c r="BF922">
        <v>1012</v>
      </c>
      <c r="BG922" t="s">
        <v>7412</v>
      </c>
      <c r="BH922" t="s">
        <v>83</v>
      </c>
      <c r="BI922" t="s">
        <v>7413</v>
      </c>
      <c r="BJ922" t="s">
        <v>7414</v>
      </c>
      <c r="BK922" t="s">
        <v>7415</v>
      </c>
      <c r="BL922" t="s">
        <v>7416</v>
      </c>
    </row>
    <row r="923" spans="1:66" x14ac:dyDescent="0.2">
      <c r="A923">
        <v>1</v>
      </c>
      <c r="B923" t="s">
        <v>34290</v>
      </c>
      <c r="C923" t="s">
        <v>7417</v>
      </c>
      <c r="D923" t="s">
        <v>7417</v>
      </c>
      <c r="E923">
        <v>13</v>
      </c>
      <c r="F923">
        <v>13</v>
      </c>
      <c r="G923">
        <v>13</v>
      </c>
      <c r="H923" t="s">
        <v>7418</v>
      </c>
      <c r="I923">
        <v>1</v>
      </c>
      <c r="J923">
        <v>13</v>
      </c>
      <c r="K923">
        <v>13</v>
      </c>
      <c r="L923">
        <v>13</v>
      </c>
      <c r="M923">
        <v>54</v>
      </c>
      <c r="N923">
        <v>54</v>
      </c>
      <c r="O923">
        <v>54</v>
      </c>
      <c r="P923">
        <v>35.561999999999998</v>
      </c>
      <c r="Q923">
        <v>313</v>
      </c>
      <c r="R923">
        <v>313</v>
      </c>
      <c r="S923">
        <v>0</v>
      </c>
      <c r="T923">
        <v>79.915000000000006</v>
      </c>
      <c r="U923">
        <v>229610</v>
      </c>
      <c r="V923">
        <v>224600</v>
      </c>
      <c r="W923">
        <v>271730</v>
      </c>
      <c r="X923">
        <v>431480</v>
      </c>
      <c r="Y923">
        <v>402620</v>
      </c>
      <c r="Z923">
        <v>411930</v>
      </c>
      <c r="AA923">
        <v>301920</v>
      </c>
      <c r="AB923">
        <v>256730</v>
      </c>
      <c r="AC923">
        <v>263890</v>
      </c>
      <c r="AD923">
        <v>8347.9</v>
      </c>
      <c r="AE923">
        <v>229610</v>
      </c>
      <c r="AF923">
        <v>224600</v>
      </c>
      <c r="AG923">
        <v>271730</v>
      </c>
      <c r="AH923">
        <v>431480</v>
      </c>
      <c r="AI923">
        <v>402620</v>
      </c>
      <c r="AJ923">
        <v>411930</v>
      </c>
      <c r="AK923">
        <v>301920</v>
      </c>
      <c r="AL923">
        <v>256730</v>
      </c>
      <c r="AM923">
        <v>263890</v>
      </c>
      <c r="AN923">
        <v>8347.9</v>
      </c>
      <c r="AO923">
        <f t="shared" si="14"/>
        <v>9</v>
      </c>
      <c r="AP923">
        <v>36</v>
      </c>
      <c r="AQ923">
        <v>35</v>
      </c>
      <c r="AR923">
        <v>36</v>
      </c>
      <c r="AS923">
        <v>36</v>
      </c>
      <c r="AT923">
        <v>35</v>
      </c>
      <c r="AU923">
        <v>36</v>
      </c>
      <c r="AV923">
        <v>36</v>
      </c>
      <c r="AW923">
        <v>36</v>
      </c>
      <c r="AX923">
        <v>35</v>
      </c>
      <c r="AY923">
        <v>25</v>
      </c>
      <c r="AZ923">
        <v>2816100000</v>
      </c>
      <c r="BA923">
        <v>148220000</v>
      </c>
      <c r="BB923">
        <v>36</v>
      </c>
      <c r="BF923">
        <v>1013</v>
      </c>
      <c r="BG923" t="s">
        <v>7419</v>
      </c>
      <c r="BH923" t="s">
        <v>643</v>
      </c>
      <c r="BI923" t="s">
        <v>7420</v>
      </c>
      <c r="BJ923" t="s">
        <v>7421</v>
      </c>
      <c r="BK923" t="s">
        <v>7422</v>
      </c>
      <c r="BL923" t="s">
        <v>7423</v>
      </c>
      <c r="BM923" t="s">
        <v>7424</v>
      </c>
      <c r="BN923" t="s">
        <v>7425</v>
      </c>
    </row>
    <row r="924" spans="1:66" x14ac:dyDescent="0.2">
      <c r="A924">
        <v>1</v>
      </c>
      <c r="B924" t="s">
        <v>34290</v>
      </c>
      <c r="C924" t="s">
        <v>7426</v>
      </c>
      <c r="D924" t="s">
        <v>7426</v>
      </c>
      <c r="E924">
        <v>8</v>
      </c>
      <c r="F924">
        <v>8</v>
      </c>
      <c r="G924">
        <v>8</v>
      </c>
      <c r="H924" t="s">
        <v>7427</v>
      </c>
      <c r="I924">
        <v>1</v>
      </c>
      <c r="J924">
        <v>8</v>
      </c>
      <c r="K924">
        <v>8</v>
      </c>
      <c r="L924">
        <v>8</v>
      </c>
      <c r="M924">
        <v>32.5</v>
      </c>
      <c r="N924">
        <v>32.5</v>
      </c>
      <c r="O924">
        <v>32.5</v>
      </c>
      <c r="P924">
        <v>30.699000000000002</v>
      </c>
      <c r="Q924">
        <v>268</v>
      </c>
      <c r="R924">
        <v>268</v>
      </c>
      <c r="S924">
        <v>0</v>
      </c>
      <c r="T924">
        <v>172.18</v>
      </c>
      <c r="U924">
        <v>221390</v>
      </c>
      <c r="V924">
        <v>215440</v>
      </c>
      <c r="W924">
        <v>259250</v>
      </c>
      <c r="X924">
        <v>279410</v>
      </c>
      <c r="Y924">
        <v>319090</v>
      </c>
      <c r="Z924">
        <v>291830</v>
      </c>
      <c r="AA924">
        <v>195630</v>
      </c>
      <c r="AB924">
        <v>156730</v>
      </c>
      <c r="AC924">
        <v>170180</v>
      </c>
      <c r="AD924">
        <v>5857.3</v>
      </c>
      <c r="AE924">
        <v>221390</v>
      </c>
      <c r="AF924">
        <v>215440</v>
      </c>
      <c r="AG924">
        <v>259250</v>
      </c>
      <c r="AH924">
        <v>279410</v>
      </c>
      <c r="AI924">
        <v>319090</v>
      </c>
      <c r="AJ924">
        <v>291830</v>
      </c>
      <c r="AK924">
        <v>195630</v>
      </c>
      <c r="AL924">
        <v>156730</v>
      </c>
      <c r="AM924">
        <v>170180</v>
      </c>
      <c r="AN924">
        <v>5857.3</v>
      </c>
      <c r="AO924">
        <f t="shared" si="14"/>
        <v>9</v>
      </c>
      <c r="AP924">
        <v>25</v>
      </c>
      <c r="AQ924">
        <v>25</v>
      </c>
      <c r="AR924">
        <v>25</v>
      </c>
      <c r="AS924">
        <v>25</v>
      </c>
      <c r="AT924">
        <v>25</v>
      </c>
      <c r="AU924">
        <v>25</v>
      </c>
      <c r="AV924">
        <v>25</v>
      </c>
      <c r="AW924">
        <v>25</v>
      </c>
      <c r="AX924">
        <v>25</v>
      </c>
      <c r="AY924">
        <v>22</v>
      </c>
      <c r="AZ924">
        <v>6384100000</v>
      </c>
      <c r="BA924">
        <v>425610000</v>
      </c>
      <c r="BB924">
        <v>25</v>
      </c>
      <c r="BF924">
        <v>1014</v>
      </c>
      <c r="BG924" t="s">
        <v>7428</v>
      </c>
      <c r="BH924" t="s">
        <v>1129</v>
      </c>
      <c r="BI924" t="s">
        <v>7429</v>
      </c>
      <c r="BJ924" t="s">
        <v>7430</v>
      </c>
      <c r="BK924" t="s">
        <v>7431</v>
      </c>
      <c r="BL924" t="s">
        <v>7432</v>
      </c>
    </row>
    <row r="925" spans="1:66" x14ac:dyDescent="0.2">
      <c r="A925">
        <v>1</v>
      </c>
      <c r="B925" t="s">
        <v>34290</v>
      </c>
      <c r="C925" t="s">
        <v>7433</v>
      </c>
      <c r="D925" t="s">
        <v>7433</v>
      </c>
      <c r="E925">
        <v>6</v>
      </c>
      <c r="F925">
        <v>6</v>
      </c>
      <c r="G925">
        <v>5</v>
      </c>
      <c r="H925" t="s">
        <v>7434</v>
      </c>
      <c r="I925">
        <v>1</v>
      </c>
      <c r="J925">
        <v>6</v>
      </c>
      <c r="K925">
        <v>6</v>
      </c>
      <c r="L925">
        <v>5</v>
      </c>
      <c r="M925">
        <v>19.399999999999999</v>
      </c>
      <c r="N925">
        <v>19.399999999999999</v>
      </c>
      <c r="O925">
        <v>16</v>
      </c>
      <c r="P925">
        <v>48.991</v>
      </c>
      <c r="Q925">
        <v>418</v>
      </c>
      <c r="R925">
        <v>418</v>
      </c>
      <c r="S925">
        <v>0</v>
      </c>
      <c r="T925">
        <v>60.771000000000001</v>
      </c>
      <c r="U925">
        <v>260950</v>
      </c>
      <c r="V925">
        <v>207350</v>
      </c>
      <c r="W925">
        <v>256980</v>
      </c>
      <c r="X925">
        <v>121570</v>
      </c>
      <c r="Y925">
        <v>110840</v>
      </c>
      <c r="Z925">
        <v>107130</v>
      </c>
      <c r="AA925">
        <v>123650</v>
      </c>
      <c r="AB925">
        <v>109040</v>
      </c>
      <c r="AC925">
        <v>123730</v>
      </c>
      <c r="AD925">
        <v>4112.1000000000004</v>
      </c>
      <c r="AE925">
        <v>260950</v>
      </c>
      <c r="AF925">
        <v>207350</v>
      </c>
      <c r="AG925">
        <v>256980</v>
      </c>
      <c r="AH925">
        <v>121570</v>
      </c>
      <c r="AI925">
        <v>110840</v>
      </c>
      <c r="AJ925">
        <v>107130</v>
      </c>
      <c r="AK925">
        <v>123650</v>
      </c>
      <c r="AL925">
        <v>109040</v>
      </c>
      <c r="AM925">
        <v>123730</v>
      </c>
      <c r="AN925">
        <v>4112.1000000000004</v>
      </c>
      <c r="AO925">
        <f t="shared" si="14"/>
        <v>9</v>
      </c>
      <c r="AP925">
        <v>17</v>
      </c>
      <c r="AQ925">
        <v>17</v>
      </c>
      <c r="AR925">
        <v>17</v>
      </c>
      <c r="AS925">
        <v>17</v>
      </c>
      <c r="AT925">
        <v>17</v>
      </c>
      <c r="AU925">
        <v>17</v>
      </c>
      <c r="AV925">
        <v>17</v>
      </c>
      <c r="AW925">
        <v>17</v>
      </c>
      <c r="AX925">
        <v>17</v>
      </c>
      <c r="AY925">
        <v>11</v>
      </c>
      <c r="AZ925">
        <v>1461200000</v>
      </c>
      <c r="BA925">
        <v>91327000</v>
      </c>
      <c r="BB925">
        <v>17</v>
      </c>
      <c r="BF925">
        <v>1015</v>
      </c>
      <c r="BG925" t="s">
        <v>7435</v>
      </c>
      <c r="BH925" t="s">
        <v>651</v>
      </c>
      <c r="BI925" t="s">
        <v>7436</v>
      </c>
      <c r="BJ925" t="s">
        <v>7437</v>
      </c>
      <c r="BK925" t="s">
        <v>7438</v>
      </c>
      <c r="BL925" t="s">
        <v>7439</v>
      </c>
      <c r="BM925">
        <v>802</v>
      </c>
      <c r="BN925">
        <v>40</v>
      </c>
    </row>
    <row r="926" spans="1:66" x14ac:dyDescent="0.2">
      <c r="A926">
        <v>1</v>
      </c>
      <c r="B926" t="s">
        <v>34290</v>
      </c>
      <c r="C926" t="s">
        <v>7440</v>
      </c>
      <c r="D926" t="s">
        <v>7440</v>
      </c>
      <c r="E926">
        <v>4</v>
      </c>
      <c r="F926">
        <v>4</v>
      </c>
      <c r="G926">
        <v>4</v>
      </c>
      <c r="H926" t="s">
        <v>7441</v>
      </c>
      <c r="I926">
        <v>1</v>
      </c>
      <c r="J926">
        <v>4</v>
      </c>
      <c r="K926">
        <v>4</v>
      </c>
      <c r="L926">
        <v>4</v>
      </c>
      <c r="M926">
        <v>14</v>
      </c>
      <c r="N926">
        <v>14</v>
      </c>
      <c r="O926">
        <v>14</v>
      </c>
      <c r="P926">
        <v>43.037999999999997</v>
      </c>
      <c r="Q926">
        <v>371</v>
      </c>
      <c r="R926">
        <v>371</v>
      </c>
      <c r="S926">
        <v>0</v>
      </c>
      <c r="T926">
        <v>24.622</v>
      </c>
      <c r="U926">
        <v>15621</v>
      </c>
      <c r="V926">
        <v>16417</v>
      </c>
      <c r="W926">
        <v>16906</v>
      </c>
      <c r="X926">
        <v>11179</v>
      </c>
      <c r="Y926">
        <v>10907</v>
      </c>
      <c r="Z926">
        <v>10553</v>
      </c>
      <c r="AA926">
        <v>14558</v>
      </c>
      <c r="AB926">
        <v>13113</v>
      </c>
      <c r="AC926">
        <v>13660</v>
      </c>
      <c r="AD926">
        <v>138.41</v>
      </c>
      <c r="AE926">
        <v>15621</v>
      </c>
      <c r="AF926">
        <v>16417</v>
      </c>
      <c r="AG926">
        <v>16906</v>
      </c>
      <c r="AH926">
        <v>11179</v>
      </c>
      <c r="AI926">
        <v>10907</v>
      </c>
      <c r="AJ926">
        <v>10553</v>
      </c>
      <c r="AK926">
        <v>14558</v>
      </c>
      <c r="AL926">
        <v>13113</v>
      </c>
      <c r="AM926">
        <v>13660</v>
      </c>
      <c r="AN926">
        <v>138.41</v>
      </c>
      <c r="AO926">
        <f t="shared" si="14"/>
        <v>9</v>
      </c>
      <c r="AP926">
        <v>5</v>
      </c>
      <c r="AQ926">
        <v>5</v>
      </c>
      <c r="AR926">
        <v>5</v>
      </c>
      <c r="AS926">
        <v>5</v>
      </c>
      <c r="AT926">
        <v>5</v>
      </c>
      <c r="AU926">
        <v>5</v>
      </c>
      <c r="AV926">
        <v>5</v>
      </c>
      <c r="AW926">
        <v>5</v>
      </c>
      <c r="AX926">
        <v>5</v>
      </c>
      <c r="AY926">
        <v>2</v>
      </c>
      <c r="AZ926">
        <v>203530000</v>
      </c>
      <c r="BA926">
        <v>14538000</v>
      </c>
      <c r="BB926">
        <v>5</v>
      </c>
      <c r="BF926">
        <v>1016</v>
      </c>
      <c r="BG926" t="s">
        <v>7442</v>
      </c>
      <c r="BH926" t="s">
        <v>83</v>
      </c>
      <c r="BI926" t="s">
        <v>7443</v>
      </c>
      <c r="BJ926" t="s">
        <v>7444</v>
      </c>
      <c r="BK926" t="s">
        <v>7445</v>
      </c>
      <c r="BL926" t="s">
        <v>7446</v>
      </c>
    </row>
    <row r="927" spans="1:66" x14ac:dyDescent="0.2">
      <c r="A927">
        <v>1</v>
      </c>
      <c r="B927" t="s">
        <v>34290</v>
      </c>
      <c r="C927" t="s">
        <v>7447</v>
      </c>
      <c r="D927" t="s">
        <v>7447</v>
      </c>
      <c r="E927">
        <v>14</v>
      </c>
      <c r="F927">
        <v>14</v>
      </c>
      <c r="G927">
        <v>14</v>
      </c>
      <c r="H927" t="s">
        <v>7448</v>
      </c>
      <c r="I927">
        <v>1</v>
      </c>
      <c r="J927">
        <v>14</v>
      </c>
      <c r="K927">
        <v>14</v>
      </c>
      <c r="L927">
        <v>14</v>
      </c>
      <c r="M927">
        <v>43.8</v>
      </c>
      <c r="N927">
        <v>43.8</v>
      </c>
      <c r="O927">
        <v>43.8</v>
      </c>
      <c r="P927">
        <v>41.637</v>
      </c>
      <c r="Q927">
        <v>365</v>
      </c>
      <c r="R927">
        <v>365</v>
      </c>
      <c r="S927">
        <v>0</v>
      </c>
      <c r="T927">
        <v>77.269000000000005</v>
      </c>
      <c r="U927">
        <v>557650</v>
      </c>
      <c r="V927">
        <v>475630</v>
      </c>
      <c r="W927">
        <v>554640</v>
      </c>
      <c r="X927">
        <v>540770</v>
      </c>
      <c r="Y927">
        <v>511650</v>
      </c>
      <c r="Z927">
        <v>540430</v>
      </c>
      <c r="AA927">
        <v>576130</v>
      </c>
      <c r="AB927">
        <v>472240</v>
      </c>
      <c r="AC927">
        <v>559710</v>
      </c>
      <c r="AD927">
        <v>14073</v>
      </c>
      <c r="AE927">
        <v>557650</v>
      </c>
      <c r="AF927">
        <v>475630</v>
      </c>
      <c r="AG927">
        <v>554640</v>
      </c>
      <c r="AH927">
        <v>540770</v>
      </c>
      <c r="AI927">
        <v>511650</v>
      </c>
      <c r="AJ927">
        <v>540430</v>
      </c>
      <c r="AK927">
        <v>576130</v>
      </c>
      <c r="AL927">
        <v>472240</v>
      </c>
      <c r="AM927">
        <v>559710</v>
      </c>
      <c r="AN927">
        <v>14073</v>
      </c>
      <c r="AO927">
        <f t="shared" si="14"/>
        <v>9</v>
      </c>
      <c r="AP927">
        <v>47</v>
      </c>
      <c r="AQ927">
        <v>48</v>
      </c>
      <c r="AR927">
        <v>48</v>
      </c>
      <c r="AS927">
        <v>48</v>
      </c>
      <c r="AT927">
        <v>48</v>
      </c>
      <c r="AU927">
        <v>48</v>
      </c>
      <c r="AV927">
        <v>48</v>
      </c>
      <c r="AW927">
        <v>47</v>
      </c>
      <c r="AX927">
        <v>48</v>
      </c>
      <c r="AY927">
        <v>40</v>
      </c>
      <c r="AZ927">
        <v>10272000000</v>
      </c>
      <c r="BA927">
        <v>604230000</v>
      </c>
      <c r="BB927">
        <v>48</v>
      </c>
      <c r="BF927">
        <v>1017</v>
      </c>
      <c r="BG927" t="s">
        <v>7449</v>
      </c>
      <c r="BH927" t="s">
        <v>1708</v>
      </c>
      <c r="BI927" t="s">
        <v>7450</v>
      </c>
      <c r="BJ927" t="s">
        <v>7451</v>
      </c>
      <c r="BK927" t="s">
        <v>7452</v>
      </c>
      <c r="BL927" t="s">
        <v>7453</v>
      </c>
      <c r="BM927" t="s">
        <v>7454</v>
      </c>
      <c r="BN927" t="s">
        <v>7455</v>
      </c>
    </row>
    <row r="928" spans="1:66" x14ac:dyDescent="0.2">
      <c r="A928">
        <v>1</v>
      </c>
      <c r="B928" t="s">
        <v>34290</v>
      </c>
      <c r="C928" t="s">
        <v>7456</v>
      </c>
      <c r="D928" t="s">
        <v>7456</v>
      </c>
      <c r="E928">
        <v>5</v>
      </c>
      <c r="F928">
        <v>5</v>
      </c>
      <c r="G928">
        <v>5</v>
      </c>
      <c r="H928" t="s">
        <v>7457</v>
      </c>
      <c r="I928">
        <v>1</v>
      </c>
      <c r="J928">
        <v>5</v>
      </c>
      <c r="K928">
        <v>5</v>
      </c>
      <c r="L928">
        <v>5</v>
      </c>
      <c r="M928">
        <v>26.8</v>
      </c>
      <c r="N928">
        <v>26.8</v>
      </c>
      <c r="O928">
        <v>26.8</v>
      </c>
      <c r="P928">
        <v>21.431999999999999</v>
      </c>
      <c r="Q928">
        <v>190</v>
      </c>
      <c r="R928">
        <v>190</v>
      </c>
      <c r="S928">
        <v>0</v>
      </c>
      <c r="T928">
        <v>6.8194999999999997</v>
      </c>
      <c r="U928">
        <v>64338</v>
      </c>
      <c r="V928">
        <v>52328</v>
      </c>
      <c r="W928">
        <v>60423</v>
      </c>
      <c r="X928">
        <v>41990</v>
      </c>
      <c r="Y928">
        <v>37026</v>
      </c>
      <c r="Z928">
        <v>38141</v>
      </c>
      <c r="AA928">
        <v>69584</v>
      </c>
      <c r="AB928">
        <v>64804</v>
      </c>
      <c r="AC928">
        <v>70317</v>
      </c>
      <c r="AD928">
        <v>2101</v>
      </c>
      <c r="AE928">
        <v>64338</v>
      </c>
      <c r="AF928">
        <v>52328</v>
      </c>
      <c r="AG928">
        <v>60423</v>
      </c>
      <c r="AH928">
        <v>41990</v>
      </c>
      <c r="AI928">
        <v>37026</v>
      </c>
      <c r="AJ928">
        <v>38141</v>
      </c>
      <c r="AK928">
        <v>69584</v>
      </c>
      <c r="AL928">
        <v>64804</v>
      </c>
      <c r="AM928">
        <v>70317</v>
      </c>
      <c r="AN928">
        <v>2101</v>
      </c>
      <c r="AO928">
        <f t="shared" si="14"/>
        <v>9</v>
      </c>
      <c r="AP928">
        <v>10</v>
      </c>
      <c r="AQ928">
        <v>10</v>
      </c>
      <c r="AR928">
        <v>10</v>
      </c>
      <c r="AS928">
        <v>10</v>
      </c>
      <c r="AT928">
        <v>10</v>
      </c>
      <c r="AU928">
        <v>10</v>
      </c>
      <c r="AV928">
        <v>10</v>
      </c>
      <c r="AW928">
        <v>10</v>
      </c>
      <c r="AX928">
        <v>10</v>
      </c>
      <c r="AY928">
        <v>9</v>
      </c>
      <c r="AZ928">
        <v>150160000</v>
      </c>
      <c r="BA928">
        <v>12513000</v>
      </c>
      <c r="BB928">
        <v>10</v>
      </c>
      <c r="BF928">
        <v>1018</v>
      </c>
      <c r="BG928" t="s">
        <v>7458</v>
      </c>
      <c r="BH928" t="s">
        <v>216</v>
      </c>
      <c r="BI928" t="s">
        <v>7459</v>
      </c>
      <c r="BJ928" t="s">
        <v>7460</v>
      </c>
      <c r="BK928" t="s">
        <v>7461</v>
      </c>
      <c r="BL928" t="s">
        <v>7462</v>
      </c>
    </row>
    <row r="929" spans="1:66" x14ac:dyDescent="0.2">
      <c r="A929">
        <v>1</v>
      </c>
      <c r="B929" t="s">
        <v>34290</v>
      </c>
      <c r="C929" t="s">
        <v>7463</v>
      </c>
      <c r="D929" t="s">
        <v>7463</v>
      </c>
      <c r="E929">
        <v>3</v>
      </c>
      <c r="F929">
        <v>3</v>
      </c>
      <c r="G929">
        <v>3</v>
      </c>
      <c r="H929" t="s">
        <v>7464</v>
      </c>
      <c r="I929">
        <v>1</v>
      </c>
      <c r="J929">
        <v>3</v>
      </c>
      <c r="K929">
        <v>3</v>
      </c>
      <c r="L929">
        <v>3</v>
      </c>
      <c r="M929">
        <v>13.9</v>
      </c>
      <c r="N929">
        <v>13.9</v>
      </c>
      <c r="O929">
        <v>13.9</v>
      </c>
      <c r="P929">
        <v>24.081</v>
      </c>
      <c r="Q929">
        <v>216</v>
      </c>
      <c r="R929">
        <v>216</v>
      </c>
      <c r="S929">
        <v>0</v>
      </c>
      <c r="T929">
        <v>2.7837999999999998</v>
      </c>
      <c r="U929">
        <v>247870</v>
      </c>
      <c r="V929">
        <v>225420</v>
      </c>
      <c r="W929">
        <v>275780</v>
      </c>
      <c r="X929">
        <v>225930</v>
      </c>
      <c r="Y929">
        <v>226740</v>
      </c>
      <c r="Z929">
        <v>222970</v>
      </c>
      <c r="AA929">
        <v>96215</v>
      </c>
      <c r="AB929">
        <v>77565</v>
      </c>
      <c r="AC929">
        <v>72653</v>
      </c>
      <c r="AD929">
        <v>2231.3000000000002</v>
      </c>
      <c r="AE929">
        <v>247870</v>
      </c>
      <c r="AF929">
        <v>225420</v>
      </c>
      <c r="AG929">
        <v>275780</v>
      </c>
      <c r="AH929">
        <v>225930</v>
      </c>
      <c r="AI929">
        <v>226740</v>
      </c>
      <c r="AJ929">
        <v>222970</v>
      </c>
      <c r="AK929">
        <v>96215</v>
      </c>
      <c r="AL929">
        <v>77565</v>
      </c>
      <c r="AM929">
        <v>72653</v>
      </c>
      <c r="AN929">
        <v>2231.3000000000002</v>
      </c>
      <c r="AO929">
        <f t="shared" si="14"/>
        <v>9</v>
      </c>
      <c r="AP929">
        <v>10</v>
      </c>
      <c r="AQ929">
        <v>10</v>
      </c>
      <c r="AR929">
        <v>10</v>
      </c>
      <c r="AS929">
        <v>10</v>
      </c>
      <c r="AT929">
        <v>10</v>
      </c>
      <c r="AU929">
        <v>10</v>
      </c>
      <c r="AV929">
        <v>10</v>
      </c>
      <c r="AW929">
        <v>10</v>
      </c>
      <c r="AX929">
        <v>10</v>
      </c>
      <c r="AY929">
        <v>9</v>
      </c>
      <c r="AZ929">
        <v>4337500000</v>
      </c>
      <c r="BA929">
        <v>542190000</v>
      </c>
      <c r="BB929">
        <v>10</v>
      </c>
      <c r="BF929">
        <v>1019</v>
      </c>
      <c r="BG929" t="s">
        <v>7465</v>
      </c>
      <c r="BH929" t="s">
        <v>117</v>
      </c>
      <c r="BI929" t="s">
        <v>7466</v>
      </c>
      <c r="BJ929" t="s">
        <v>7467</v>
      </c>
      <c r="BK929" t="s">
        <v>7468</v>
      </c>
      <c r="BL929" t="s">
        <v>7469</v>
      </c>
    </row>
    <row r="930" spans="1:66" x14ac:dyDescent="0.2">
      <c r="A930">
        <v>1</v>
      </c>
      <c r="B930" t="s">
        <v>34290</v>
      </c>
      <c r="C930" t="s">
        <v>7470</v>
      </c>
      <c r="D930" t="s">
        <v>7470</v>
      </c>
      <c r="E930">
        <v>16</v>
      </c>
      <c r="F930">
        <v>16</v>
      </c>
      <c r="G930">
        <v>16</v>
      </c>
      <c r="H930" t="s">
        <v>7471</v>
      </c>
      <c r="I930">
        <v>1</v>
      </c>
      <c r="J930">
        <v>16</v>
      </c>
      <c r="K930">
        <v>16</v>
      </c>
      <c r="L930">
        <v>16</v>
      </c>
      <c r="M930">
        <v>37.1</v>
      </c>
      <c r="N930">
        <v>37.1</v>
      </c>
      <c r="O930">
        <v>37.1</v>
      </c>
      <c r="P930">
        <v>58.954999999999998</v>
      </c>
      <c r="Q930">
        <v>518</v>
      </c>
      <c r="R930">
        <v>518</v>
      </c>
      <c r="S930">
        <v>0</v>
      </c>
      <c r="T930">
        <v>81.658000000000001</v>
      </c>
      <c r="U930">
        <v>108270</v>
      </c>
      <c r="V930">
        <v>96943</v>
      </c>
      <c r="W930">
        <v>105040</v>
      </c>
      <c r="X930">
        <v>86313</v>
      </c>
      <c r="Y930">
        <v>81833</v>
      </c>
      <c r="Z930">
        <v>83814</v>
      </c>
      <c r="AA930">
        <v>98926</v>
      </c>
      <c r="AB930">
        <v>82198</v>
      </c>
      <c r="AC930">
        <v>90063</v>
      </c>
      <c r="AD930">
        <v>2068.3000000000002</v>
      </c>
      <c r="AE930">
        <v>108270</v>
      </c>
      <c r="AF930">
        <v>96943</v>
      </c>
      <c r="AG930">
        <v>105040</v>
      </c>
      <c r="AH930">
        <v>86313</v>
      </c>
      <c r="AI930">
        <v>81833</v>
      </c>
      <c r="AJ930">
        <v>83814</v>
      </c>
      <c r="AK930">
        <v>98926</v>
      </c>
      <c r="AL930">
        <v>82198</v>
      </c>
      <c r="AM930">
        <v>90063</v>
      </c>
      <c r="AN930">
        <v>2068.3000000000002</v>
      </c>
      <c r="AO930">
        <f t="shared" si="14"/>
        <v>9</v>
      </c>
      <c r="AP930">
        <v>22</v>
      </c>
      <c r="AQ930">
        <v>23</v>
      </c>
      <c r="AR930">
        <v>23</v>
      </c>
      <c r="AS930">
        <v>22</v>
      </c>
      <c r="AT930">
        <v>23</v>
      </c>
      <c r="AU930">
        <v>23</v>
      </c>
      <c r="AV930">
        <v>23</v>
      </c>
      <c r="AW930">
        <v>23</v>
      </c>
      <c r="AX930">
        <v>22</v>
      </c>
      <c r="AY930">
        <v>9</v>
      </c>
      <c r="AZ930">
        <v>575740000</v>
      </c>
      <c r="BA930">
        <v>20562000</v>
      </c>
      <c r="BB930">
        <v>23</v>
      </c>
      <c r="BF930">
        <v>1020</v>
      </c>
      <c r="BG930" t="s">
        <v>7472</v>
      </c>
      <c r="BH930" t="s">
        <v>1044</v>
      </c>
      <c r="BI930" t="s">
        <v>7473</v>
      </c>
      <c r="BJ930" t="s">
        <v>7474</v>
      </c>
      <c r="BK930" t="s">
        <v>7475</v>
      </c>
      <c r="BL930" t="s">
        <v>7476</v>
      </c>
    </row>
    <row r="931" spans="1:66" x14ac:dyDescent="0.2">
      <c r="A931">
        <v>1</v>
      </c>
      <c r="B931" t="s">
        <v>34290</v>
      </c>
      <c r="C931" t="s">
        <v>7477</v>
      </c>
      <c r="D931" t="s">
        <v>7477</v>
      </c>
      <c r="E931">
        <v>12</v>
      </c>
      <c r="F931">
        <v>12</v>
      </c>
      <c r="G931">
        <v>12</v>
      </c>
      <c r="H931" t="s">
        <v>7478</v>
      </c>
      <c r="I931">
        <v>1</v>
      </c>
      <c r="J931">
        <v>12</v>
      </c>
      <c r="K931">
        <v>12</v>
      </c>
      <c r="L931">
        <v>12</v>
      </c>
      <c r="M931">
        <v>35.9</v>
      </c>
      <c r="N931">
        <v>35.9</v>
      </c>
      <c r="O931">
        <v>35.9</v>
      </c>
      <c r="P931">
        <v>40.343000000000004</v>
      </c>
      <c r="Q931">
        <v>362</v>
      </c>
      <c r="R931">
        <v>362</v>
      </c>
      <c r="S931">
        <v>0</v>
      </c>
      <c r="T931">
        <v>108.65</v>
      </c>
      <c r="U931">
        <v>217180</v>
      </c>
      <c r="V931">
        <v>208880</v>
      </c>
      <c r="W931">
        <v>231810</v>
      </c>
      <c r="X931">
        <v>215580</v>
      </c>
      <c r="Y931">
        <v>200800</v>
      </c>
      <c r="Z931">
        <v>204890</v>
      </c>
      <c r="AA931">
        <v>299780</v>
      </c>
      <c r="AB931">
        <v>252580</v>
      </c>
      <c r="AC931">
        <v>280940</v>
      </c>
      <c r="AD931">
        <v>8699.4</v>
      </c>
      <c r="AE931">
        <v>217180</v>
      </c>
      <c r="AF931">
        <v>208880</v>
      </c>
      <c r="AG931">
        <v>231810</v>
      </c>
      <c r="AH931">
        <v>215580</v>
      </c>
      <c r="AI931">
        <v>200800</v>
      </c>
      <c r="AJ931">
        <v>204890</v>
      </c>
      <c r="AK931">
        <v>299780</v>
      </c>
      <c r="AL931">
        <v>252580</v>
      </c>
      <c r="AM931">
        <v>280940</v>
      </c>
      <c r="AN931">
        <v>8699.4</v>
      </c>
      <c r="AO931">
        <f t="shared" si="14"/>
        <v>9</v>
      </c>
      <c r="AP931">
        <v>31</v>
      </c>
      <c r="AQ931">
        <v>31</v>
      </c>
      <c r="AR931">
        <v>31</v>
      </c>
      <c r="AS931">
        <v>31</v>
      </c>
      <c r="AT931">
        <v>31</v>
      </c>
      <c r="AU931">
        <v>31</v>
      </c>
      <c r="AV931">
        <v>31</v>
      </c>
      <c r="AW931">
        <v>31</v>
      </c>
      <c r="AX931">
        <v>31</v>
      </c>
      <c r="AY931">
        <v>25</v>
      </c>
      <c r="AZ931">
        <v>3057000000</v>
      </c>
      <c r="BA931">
        <v>152850000</v>
      </c>
      <c r="BB931">
        <v>31</v>
      </c>
      <c r="BF931">
        <v>1021</v>
      </c>
      <c r="BG931" t="s">
        <v>7479</v>
      </c>
      <c r="BH931" t="s">
        <v>141</v>
      </c>
      <c r="BI931" t="s">
        <v>7480</v>
      </c>
      <c r="BJ931" t="s">
        <v>7481</v>
      </c>
      <c r="BK931" t="s">
        <v>7482</v>
      </c>
      <c r="BL931" t="s">
        <v>7483</v>
      </c>
    </row>
    <row r="932" spans="1:66" x14ac:dyDescent="0.2">
      <c r="A932">
        <v>1</v>
      </c>
      <c r="B932" t="s">
        <v>34290</v>
      </c>
      <c r="C932" t="s">
        <v>7484</v>
      </c>
      <c r="D932" t="s">
        <v>7484</v>
      </c>
      <c r="E932">
        <v>2</v>
      </c>
      <c r="F932">
        <v>2</v>
      </c>
      <c r="G932">
        <v>2</v>
      </c>
      <c r="H932" t="s">
        <v>357</v>
      </c>
      <c r="I932">
        <v>1</v>
      </c>
      <c r="J932">
        <v>2</v>
      </c>
      <c r="K932">
        <v>2</v>
      </c>
      <c r="L932">
        <v>2</v>
      </c>
      <c r="M932">
        <v>3.7</v>
      </c>
      <c r="N932">
        <v>3.7</v>
      </c>
      <c r="O932">
        <v>3.7</v>
      </c>
      <c r="P932">
        <v>125.79</v>
      </c>
      <c r="Q932">
        <v>1111</v>
      </c>
      <c r="R932">
        <v>1111</v>
      </c>
      <c r="S932">
        <v>7.5981E-3</v>
      </c>
      <c r="T932">
        <v>1.1932</v>
      </c>
      <c r="U932">
        <v>15311</v>
      </c>
      <c r="V932">
        <v>15856</v>
      </c>
      <c r="W932">
        <v>17108</v>
      </c>
      <c r="X932">
        <v>17273</v>
      </c>
      <c r="Y932">
        <v>16553</v>
      </c>
      <c r="Z932">
        <v>15712</v>
      </c>
      <c r="AA932">
        <v>30266</v>
      </c>
      <c r="AB932">
        <v>26437</v>
      </c>
      <c r="AC932">
        <v>32740</v>
      </c>
      <c r="AD932">
        <v>1181.8</v>
      </c>
      <c r="AE932">
        <v>15311</v>
      </c>
      <c r="AF932">
        <v>15856</v>
      </c>
      <c r="AG932">
        <v>17108</v>
      </c>
      <c r="AH932">
        <v>17273</v>
      </c>
      <c r="AI932">
        <v>16553</v>
      </c>
      <c r="AJ932">
        <v>15712</v>
      </c>
      <c r="AK932">
        <v>30266</v>
      </c>
      <c r="AL932">
        <v>26437</v>
      </c>
      <c r="AM932">
        <v>32740</v>
      </c>
      <c r="AN932">
        <v>1181.8</v>
      </c>
      <c r="AO932">
        <f t="shared" si="14"/>
        <v>9</v>
      </c>
      <c r="AP932">
        <v>2</v>
      </c>
      <c r="AQ932">
        <v>2</v>
      </c>
      <c r="AR932">
        <v>2</v>
      </c>
      <c r="AS932">
        <v>2</v>
      </c>
      <c r="AT932">
        <v>2</v>
      </c>
      <c r="AU932">
        <v>2</v>
      </c>
      <c r="AV932">
        <v>2</v>
      </c>
      <c r="AW932">
        <v>2</v>
      </c>
      <c r="AX932">
        <v>2</v>
      </c>
      <c r="AY932">
        <v>1</v>
      </c>
      <c r="AZ932">
        <v>35018000</v>
      </c>
      <c r="BA932">
        <v>593530</v>
      </c>
      <c r="BB932">
        <v>2</v>
      </c>
      <c r="BF932">
        <v>1022</v>
      </c>
      <c r="BG932" t="s">
        <v>7485</v>
      </c>
      <c r="BH932" t="s">
        <v>125</v>
      </c>
      <c r="BI932" t="s">
        <v>7486</v>
      </c>
      <c r="BJ932" t="s">
        <v>7487</v>
      </c>
      <c r="BK932" t="s">
        <v>7488</v>
      </c>
      <c r="BL932" t="s">
        <v>7488</v>
      </c>
    </row>
    <row r="933" spans="1:66" x14ac:dyDescent="0.2">
      <c r="A933">
        <v>1</v>
      </c>
      <c r="B933" t="s">
        <v>34290</v>
      </c>
      <c r="C933" t="s">
        <v>7489</v>
      </c>
      <c r="D933" t="s">
        <v>7489</v>
      </c>
      <c r="E933">
        <v>4</v>
      </c>
      <c r="F933">
        <v>4</v>
      </c>
      <c r="G933">
        <v>4</v>
      </c>
      <c r="H933" t="s">
        <v>7490</v>
      </c>
      <c r="I933">
        <v>1</v>
      </c>
      <c r="J933">
        <v>4</v>
      </c>
      <c r="K933">
        <v>4</v>
      </c>
      <c r="L933">
        <v>4</v>
      </c>
      <c r="M933">
        <v>6.7</v>
      </c>
      <c r="N933">
        <v>6.7</v>
      </c>
      <c r="O933">
        <v>6.7</v>
      </c>
      <c r="P933">
        <v>78.376999999999995</v>
      </c>
      <c r="Q933">
        <v>706</v>
      </c>
      <c r="R933">
        <v>706</v>
      </c>
      <c r="S933">
        <v>0</v>
      </c>
      <c r="T933">
        <v>15.657999999999999</v>
      </c>
      <c r="U933">
        <v>6628</v>
      </c>
      <c r="V933">
        <v>7341.4</v>
      </c>
      <c r="W933">
        <v>7360.6</v>
      </c>
      <c r="X933">
        <v>11469</v>
      </c>
      <c r="Y933">
        <v>11260</v>
      </c>
      <c r="Z933">
        <v>11336</v>
      </c>
      <c r="AA933">
        <v>9535.1</v>
      </c>
      <c r="AB933">
        <v>8132.4</v>
      </c>
      <c r="AC933">
        <v>9029.1</v>
      </c>
      <c r="AD933">
        <v>152.66999999999999</v>
      </c>
      <c r="AE933">
        <v>6628</v>
      </c>
      <c r="AF933">
        <v>7341.4</v>
      </c>
      <c r="AG933">
        <v>7360.6</v>
      </c>
      <c r="AH933">
        <v>11469</v>
      </c>
      <c r="AI933">
        <v>11260</v>
      </c>
      <c r="AJ933">
        <v>11336</v>
      </c>
      <c r="AK933">
        <v>9535.1</v>
      </c>
      <c r="AL933">
        <v>8132.4</v>
      </c>
      <c r="AM933">
        <v>9029.1</v>
      </c>
      <c r="AN933">
        <v>152.66999999999999</v>
      </c>
      <c r="AO933">
        <f t="shared" si="14"/>
        <v>9</v>
      </c>
      <c r="AP933">
        <v>5</v>
      </c>
      <c r="AQ933">
        <v>5</v>
      </c>
      <c r="AR933">
        <v>5</v>
      </c>
      <c r="AS933">
        <v>5</v>
      </c>
      <c r="AT933">
        <v>5</v>
      </c>
      <c r="AU933">
        <v>5</v>
      </c>
      <c r="AV933">
        <v>5</v>
      </c>
      <c r="AW933">
        <v>5</v>
      </c>
      <c r="AX933">
        <v>5</v>
      </c>
      <c r="AY933">
        <v>1</v>
      </c>
      <c r="AZ933">
        <v>57888000</v>
      </c>
      <c r="BA933">
        <v>1564500</v>
      </c>
      <c r="BB933">
        <v>5</v>
      </c>
      <c r="BF933">
        <v>1023</v>
      </c>
      <c r="BG933" t="s">
        <v>7491</v>
      </c>
      <c r="BH933" t="s">
        <v>83</v>
      </c>
      <c r="BI933" t="s">
        <v>7492</v>
      </c>
      <c r="BJ933" t="s">
        <v>7493</v>
      </c>
      <c r="BK933" t="s">
        <v>7494</v>
      </c>
      <c r="BL933" t="s">
        <v>7495</v>
      </c>
    </row>
    <row r="934" spans="1:66" x14ac:dyDescent="0.2">
      <c r="A934">
        <v>1</v>
      </c>
      <c r="B934" t="s">
        <v>34290</v>
      </c>
      <c r="C934" t="s">
        <v>7496</v>
      </c>
      <c r="D934" t="s">
        <v>7496</v>
      </c>
      <c r="E934">
        <v>14</v>
      </c>
      <c r="F934">
        <v>14</v>
      </c>
      <c r="G934">
        <v>14</v>
      </c>
      <c r="H934" t="s">
        <v>7497</v>
      </c>
      <c r="I934">
        <v>1</v>
      </c>
      <c r="J934">
        <v>14</v>
      </c>
      <c r="K934">
        <v>14</v>
      </c>
      <c r="L934">
        <v>14</v>
      </c>
      <c r="M934">
        <v>50</v>
      </c>
      <c r="N934">
        <v>50</v>
      </c>
      <c r="O934">
        <v>50</v>
      </c>
      <c r="P934">
        <v>40.838000000000001</v>
      </c>
      <c r="Q934">
        <v>376</v>
      </c>
      <c r="R934">
        <v>376</v>
      </c>
      <c r="S934">
        <v>0</v>
      </c>
      <c r="T934">
        <v>80.47</v>
      </c>
      <c r="U934">
        <v>280320</v>
      </c>
      <c r="V934">
        <v>258540</v>
      </c>
      <c r="W934">
        <v>286190</v>
      </c>
      <c r="X934">
        <v>531240</v>
      </c>
      <c r="Y934">
        <v>565500</v>
      </c>
      <c r="Z934">
        <v>535930</v>
      </c>
      <c r="AA934">
        <v>383590</v>
      </c>
      <c r="AB934">
        <v>321730</v>
      </c>
      <c r="AC934">
        <v>339710</v>
      </c>
      <c r="AD934">
        <v>9815.6</v>
      </c>
      <c r="AE934">
        <v>280320</v>
      </c>
      <c r="AF934">
        <v>258540</v>
      </c>
      <c r="AG934">
        <v>286190</v>
      </c>
      <c r="AH934">
        <v>531240</v>
      </c>
      <c r="AI934">
        <v>565500</v>
      </c>
      <c r="AJ934">
        <v>535930</v>
      </c>
      <c r="AK934">
        <v>383590</v>
      </c>
      <c r="AL934">
        <v>321730</v>
      </c>
      <c r="AM934">
        <v>339710</v>
      </c>
      <c r="AN934">
        <v>9815.6</v>
      </c>
      <c r="AO934">
        <f t="shared" si="14"/>
        <v>9</v>
      </c>
      <c r="AP934">
        <v>39</v>
      </c>
      <c r="AQ934">
        <v>40</v>
      </c>
      <c r="AR934">
        <v>40</v>
      </c>
      <c r="AS934">
        <v>40</v>
      </c>
      <c r="AT934">
        <v>40</v>
      </c>
      <c r="AU934">
        <v>40</v>
      </c>
      <c r="AV934">
        <v>40</v>
      </c>
      <c r="AW934">
        <v>40</v>
      </c>
      <c r="AX934">
        <v>40</v>
      </c>
      <c r="AY934">
        <v>29</v>
      </c>
      <c r="AZ934">
        <v>7482300000</v>
      </c>
      <c r="BA934">
        <v>340100000</v>
      </c>
      <c r="BB934">
        <v>40</v>
      </c>
      <c r="BF934">
        <v>1024</v>
      </c>
      <c r="BG934" t="s">
        <v>7498</v>
      </c>
      <c r="BH934" t="s">
        <v>1708</v>
      </c>
      <c r="BI934" t="s">
        <v>7499</v>
      </c>
      <c r="BJ934" t="s">
        <v>7500</v>
      </c>
      <c r="BK934" t="s">
        <v>7501</v>
      </c>
      <c r="BL934" t="s">
        <v>7502</v>
      </c>
      <c r="BM934">
        <v>805</v>
      </c>
      <c r="BN934">
        <v>32</v>
      </c>
    </row>
    <row r="935" spans="1:66" x14ac:dyDescent="0.2">
      <c r="A935">
        <v>1</v>
      </c>
      <c r="B935" t="s">
        <v>34290</v>
      </c>
      <c r="C935" t="s">
        <v>7503</v>
      </c>
      <c r="D935" t="s">
        <v>7503</v>
      </c>
      <c r="E935">
        <v>5</v>
      </c>
      <c r="F935">
        <v>5</v>
      </c>
      <c r="G935">
        <v>5</v>
      </c>
      <c r="H935" t="s">
        <v>7504</v>
      </c>
      <c r="I935">
        <v>1</v>
      </c>
      <c r="J935">
        <v>5</v>
      </c>
      <c r="K935">
        <v>5</v>
      </c>
      <c r="L935">
        <v>5</v>
      </c>
      <c r="M935">
        <v>18.3</v>
      </c>
      <c r="N935">
        <v>18.3</v>
      </c>
      <c r="O935">
        <v>18.3</v>
      </c>
      <c r="P935">
        <v>36.673999999999999</v>
      </c>
      <c r="Q935">
        <v>327</v>
      </c>
      <c r="R935">
        <v>327</v>
      </c>
      <c r="S935">
        <v>0</v>
      </c>
      <c r="T935">
        <v>9.8058999999999994</v>
      </c>
      <c r="U935">
        <v>63010</v>
      </c>
      <c r="V935">
        <v>61734</v>
      </c>
      <c r="W935">
        <v>63588</v>
      </c>
      <c r="X935">
        <v>78306</v>
      </c>
      <c r="Y935">
        <v>77240</v>
      </c>
      <c r="Z935">
        <v>67106</v>
      </c>
      <c r="AA935">
        <v>67249</v>
      </c>
      <c r="AB935">
        <v>59591</v>
      </c>
      <c r="AC935">
        <v>65803</v>
      </c>
      <c r="AD935">
        <v>1423.9</v>
      </c>
      <c r="AE935">
        <v>63010</v>
      </c>
      <c r="AF935">
        <v>61734</v>
      </c>
      <c r="AG935">
        <v>63588</v>
      </c>
      <c r="AH935">
        <v>78306</v>
      </c>
      <c r="AI935">
        <v>77240</v>
      </c>
      <c r="AJ935">
        <v>67106</v>
      </c>
      <c r="AK935">
        <v>67249</v>
      </c>
      <c r="AL935">
        <v>59591</v>
      </c>
      <c r="AM935">
        <v>65803</v>
      </c>
      <c r="AN935">
        <v>1423.9</v>
      </c>
      <c r="AO935">
        <f t="shared" si="14"/>
        <v>9</v>
      </c>
      <c r="AP935">
        <v>8</v>
      </c>
      <c r="AQ935">
        <v>8</v>
      </c>
      <c r="AR935">
        <v>8</v>
      </c>
      <c r="AS935">
        <v>8</v>
      </c>
      <c r="AT935">
        <v>8</v>
      </c>
      <c r="AU935">
        <v>8</v>
      </c>
      <c r="AV935">
        <v>8</v>
      </c>
      <c r="AW935">
        <v>8</v>
      </c>
      <c r="AX935">
        <v>8</v>
      </c>
      <c r="AY935">
        <v>8</v>
      </c>
      <c r="AZ935">
        <v>2287200000</v>
      </c>
      <c r="BA935">
        <v>127070000</v>
      </c>
      <c r="BB935">
        <v>8</v>
      </c>
      <c r="BF935">
        <v>1025</v>
      </c>
      <c r="BG935" t="s">
        <v>7505</v>
      </c>
      <c r="BH935" t="s">
        <v>216</v>
      </c>
      <c r="BI935" t="s">
        <v>7506</v>
      </c>
      <c r="BJ935" t="s">
        <v>7507</v>
      </c>
      <c r="BK935" t="s">
        <v>7508</v>
      </c>
      <c r="BL935" t="s">
        <v>7509</v>
      </c>
      <c r="BM935">
        <v>806</v>
      </c>
      <c r="BN935">
        <v>89</v>
      </c>
    </row>
    <row r="936" spans="1:66" x14ac:dyDescent="0.2">
      <c r="A936">
        <v>1</v>
      </c>
      <c r="B936" t="s">
        <v>34290</v>
      </c>
      <c r="C936" t="s">
        <v>7510</v>
      </c>
      <c r="D936" t="s">
        <v>7510</v>
      </c>
      <c r="E936">
        <v>7</v>
      </c>
      <c r="F936">
        <v>7</v>
      </c>
      <c r="G936">
        <v>7</v>
      </c>
      <c r="H936" t="s">
        <v>7511</v>
      </c>
      <c r="I936">
        <v>1</v>
      </c>
      <c r="J936">
        <v>7</v>
      </c>
      <c r="K936">
        <v>7</v>
      </c>
      <c r="L936">
        <v>7</v>
      </c>
      <c r="M936">
        <v>14.4</v>
      </c>
      <c r="N936">
        <v>14.4</v>
      </c>
      <c r="O936">
        <v>14.4</v>
      </c>
      <c r="P936">
        <v>43.881</v>
      </c>
      <c r="Q936">
        <v>383</v>
      </c>
      <c r="R936">
        <v>383</v>
      </c>
      <c r="S936">
        <v>0</v>
      </c>
      <c r="T936">
        <v>14.093</v>
      </c>
      <c r="U936">
        <v>274220</v>
      </c>
      <c r="V936">
        <v>227300</v>
      </c>
      <c r="W936">
        <v>260720</v>
      </c>
      <c r="X936">
        <v>154700</v>
      </c>
      <c r="Y936">
        <v>157000</v>
      </c>
      <c r="Z936">
        <v>151750</v>
      </c>
      <c r="AA936">
        <v>399070</v>
      </c>
      <c r="AB936">
        <v>321530</v>
      </c>
      <c r="AC936">
        <v>408160</v>
      </c>
      <c r="AD936">
        <v>9593.9</v>
      </c>
      <c r="AE936">
        <v>274220</v>
      </c>
      <c r="AF936">
        <v>227300</v>
      </c>
      <c r="AG936">
        <v>260720</v>
      </c>
      <c r="AH936">
        <v>154700</v>
      </c>
      <c r="AI936">
        <v>157000</v>
      </c>
      <c r="AJ936">
        <v>151750</v>
      </c>
      <c r="AK936">
        <v>399070</v>
      </c>
      <c r="AL936">
        <v>321530</v>
      </c>
      <c r="AM936">
        <v>408160</v>
      </c>
      <c r="AN936">
        <v>9593.9</v>
      </c>
      <c r="AO936">
        <f t="shared" si="14"/>
        <v>9</v>
      </c>
      <c r="AP936">
        <v>13</v>
      </c>
      <c r="AQ936">
        <v>13</v>
      </c>
      <c r="AR936">
        <v>13</v>
      </c>
      <c r="AS936">
        <v>13</v>
      </c>
      <c r="AT936">
        <v>13</v>
      </c>
      <c r="AU936">
        <v>13</v>
      </c>
      <c r="AV936">
        <v>13</v>
      </c>
      <c r="AW936">
        <v>13</v>
      </c>
      <c r="AX936">
        <v>13</v>
      </c>
      <c r="AY936">
        <v>11</v>
      </c>
      <c r="AZ936">
        <v>1471800000</v>
      </c>
      <c r="BA936">
        <v>81767000</v>
      </c>
      <c r="BB936">
        <v>13</v>
      </c>
      <c r="BF936">
        <v>1026</v>
      </c>
      <c r="BG936" t="s">
        <v>7512</v>
      </c>
      <c r="BH936" t="s">
        <v>579</v>
      </c>
      <c r="BI936" t="s">
        <v>7513</v>
      </c>
      <c r="BJ936" t="s">
        <v>7514</v>
      </c>
      <c r="BK936" t="s">
        <v>7515</v>
      </c>
      <c r="BL936" t="s">
        <v>7516</v>
      </c>
    </row>
    <row r="937" spans="1:66" x14ac:dyDescent="0.2">
      <c r="A937">
        <v>1</v>
      </c>
      <c r="B937" t="s">
        <v>34290</v>
      </c>
      <c r="C937" t="s">
        <v>7517</v>
      </c>
      <c r="D937" t="s">
        <v>7517</v>
      </c>
      <c r="E937">
        <v>7</v>
      </c>
      <c r="F937">
        <v>7</v>
      </c>
      <c r="G937">
        <v>7</v>
      </c>
      <c r="H937" t="s">
        <v>7518</v>
      </c>
      <c r="I937">
        <v>1</v>
      </c>
      <c r="J937">
        <v>7</v>
      </c>
      <c r="K937">
        <v>7</v>
      </c>
      <c r="L937">
        <v>7</v>
      </c>
      <c r="M937">
        <v>19.7</v>
      </c>
      <c r="N937">
        <v>19.7</v>
      </c>
      <c r="O937">
        <v>19.7</v>
      </c>
      <c r="P937">
        <v>50.674999999999997</v>
      </c>
      <c r="Q937">
        <v>441</v>
      </c>
      <c r="R937">
        <v>441</v>
      </c>
      <c r="S937">
        <v>0</v>
      </c>
      <c r="T937">
        <v>48.996000000000002</v>
      </c>
      <c r="U937">
        <v>262530</v>
      </c>
      <c r="V937">
        <v>210090</v>
      </c>
      <c r="W937">
        <v>246420</v>
      </c>
      <c r="X937">
        <v>210820</v>
      </c>
      <c r="Y937">
        <v>185520</v>
      </c>
      <c r="Z937">
        <v>189770</v>
      </c>
      <c r="AA937">
        <v>407250</v>
      </c>
      <c r="AB937">
        <v>372540</v>
      </c>
      <c r="AC937">
        <v>432570</v>
      </c>
      <c r="AD937">
        <v>14558</v>
      </c>
      <c r="AE937">
        <v>262530</v>
      </c>
      <c r="AF937">
        <v>210090</v>
      </c>
      <c r="AG937">
        <v>246420</v>
      </c>
      <c r="AH937">
        <v>210820</v>
      </c>
      <c r="AI937">
        <v>185520</v>
      </c>
      <c r="AJ937">
        <v>189770</v>
      </c>
      <c r="AK937">
        <v>407250</v>
      </c>
      <c r="AL937">
        <v>372540</v>
      </c>
      <c r="AM937">
        <v>432570</v>
      </c>
      <c r="AN937">
        <v>14558</v>
      </c>
      <c r="AO937">
        <f t="shared" si="14"/>
        <v>9</v>
      </c>
      <c r="AP937">
        <v>18</v>
      </c>
      <c r="AQ937">
        <v>18</v>
      </c>
      <c r="AR937">
        <v>18</v>
      </c>
      <c r="AS937">
        <v>18</v>
      </c>
      <c r="AT937">
        <v>18</v>
      </c>
      <c r="AU937">
        <v>18</v>
      </c>
      <c r="AV937">
        <v>18</v>
      </c>
      <c r="AW937">
        <v>18</v>
      </c>
      <c r="AX937">
        <v>18</v>
      </c>
      <c r="AY937">
        <v>18</v>
      </c>
      <c r="AZ937">
        <v>2252800000</v>
      </c>
      <c r="BA937">
        <v>140800000</v>
      </c>
      <c r="BB937">
        <v>18</v>
      </c>
      <c r="BF937">
        <v>1027</v>
      </c>
      <c r="BG937" t="s">
        <v>7519</v>
      </c>
      <c r="BH937" t="s">
        <v>579</v>
      </c>
      <c r="BI937" t="s">
        <v>7520</v>
      </c>
      <c r="BJ937" t="s">
        <v>7521</v>
      </c>
      <c r="BK937" t="s">
        <v>7522</v>
      </c>
      <c r="BL937" t="s">
        <v>7523</v>
      </c>
      <c r="BM937">
        <v>807</v>
      </c>
      <c r="BN937">
        <v>84</v>
      </c>
    </row>
    <row r="938" spans="1:66" x14ac:dyDescent="0.2">
      <c r="A938">
        <v>1</v>
      </c>
      <c r="B938" t="s">
        <v>34290</v>
      </c>
      <c r="C938" t="s">
        <v>7524</v>
      </c>
      <c r="D938" t="s">
        <v>7524</v>
      </c>
      <c r="E938">
        <v>10</v>
      </c>
      <c r="F938">
        <v>10</v>
      </c>
      <c r="G938">
        <v>10</v>
      </c>
      <c r="H938" t="s">
        <v>7525</v>
      </c>
      <c r="I938">
        <v>1</v>
      </c>
      <c r="J938">
        <v>10</v>
      </c>
      <c r="K938">
        <v>10</v>
      </c>
      <c r="L938">
        <v>10</v>
      </c>
      <c r="M938">
        <v>23</v>
      </c>
      <c r="N938">
        <v>23</v>
      </c>
      <c r="O938">
        <v>23</v>
      </c>
      <c r="P938">
        <v>56.287999999999997</v>
      </c>
      <c r="Q938">
        <v>500</v>
      </c>
      <c r="R938">
        <v>500</v>
      </c>
      <c r="S938">
        <v>0</v>
      </c>
      <c r="T938">
        <v>27.963999999999999</v>
      </c>
      <c r="U938">
        <v>54826</v>
      </c>
      <c r="V938">
        <v>52742</v>
      </c>
      <c r="W938">
        <v>59717</v>
      </c>
      <c r="X938">
        <v>184830</v>
      </c>
      <c r="Y938">
        <v>203920</v>
      </c>
      <c r="Z938">
        <v>191150</v>
      </c>
      <c r="AA938">
        <v>103450</v>
      </c>
      <c r="AB938">
        <v>94060</v>
      </c>
      <c r="AC938">
        <v>90256</v>
      </c>
      <c r="AD938">
        <v>3559.7</v>
      </c>
      <c r="AE938">
        <v>54826</v>
      </c>
      <c r="AF938">
        <v>52742</v>
      </c>
      <c r="AG938">
        <v>59717</v>
      </c>
      <c r="AH938">
        <v>184830</v>
      </c>
      <c r="AI938">
        <v>203920</v>
      </c>
      <c r="AJ938">
        <v>191150</v>
      </c>
      <c r="AK938">
        <v>103450</v>
      </c>
      <c r="AL938">
        <v>94060</v>
      </c>
      <c r="AM938">
        <v>90256</v>
      </c>
      <c r="AN938">
        <v>3559.7</v>
      </c>
      <c r="AO938">
        <f t="shared" si="14"/>
        <v>9</v>
      </c>
      <c r="AP938">
        <v>17</v>
      </c>
      <c r="AQ938">
        <v>17</v>
      </c>
      <c r="AR938">
        <v>17</v>
      </c>
      <c r="AS938">
        <v>17</v>
      </c>
      <c r="AT938">
        <v>17</v>
      </c>
      <c r="AU938">
        <v>17</v>
      </c>
      <c r="AV938">
        <v>17</v>
      </c>
      <c r="AW938">
        <v>17</v>
      </c>
      <c r="AX938">
        <v>17</v>
      </c>
      <c r="AY938">
        <v>9</v>
      </c>
      <c r="AZ938">
        <v>897730000</v>
      </c>
      <c r="BA938">
        <v>33249000</v>
      </c>
      <c r="BB938">
        <v>17</v>
      </c>
      <c r="BF938">
        <v>1028</v>
      </c>
      <c r="BG938" t="s">
        <v>7526</v>
      </c>
      <c r="BH938" t="s">
        <v>872</v>
      </c>
      <c r="BI938" t="s">
        <v>7527</v>
      </c>
      <c r="BJ938" t="s">
        <v>7528</v>
      </c>
      <c r="BK938" t="s">
        <v>7529</v>
      </c>
      <c r="BL938" t="s">
        <v>7530</v>
      </c>
    </row>
    <row r="939" spans="1:66" x14ac:dyDescent="0.2">
      <c r="A939">
        <v>1</v>
      </c>
      <c r="B939" t="s">
        <v>34290</v>
      </c>
      <c r="C939" t="s">
        <v>7531</v>
      </c>
      <c r="D939" t="s">
        <v>7531</v>
      </c>
      <c r="E939">
        <v>14</v>
      </c>
      <c r="F939">
        <v>14</v>
      </c>
      <c r="G939">
        <v>14</v>
      </c>
      <c r="H939" t="s">
        <v>7532</v>
      </c>
      <c r="I939">
        <v>1</v>
      </c>
      <c r="J939">
        <v>14</v>
      </c>
      <c r="K939">
        <v>14</v>
      </c>
      <c r="L939">
        <v>14</v>
      </c>
      <c r="M939">
        <v>42.5</v>
      </c>
      <c r="N939">
        <v>42.5</v>
      </c>
      <c r="O939">
        <v>42.5</v>
      </c>
      <c r="P939">
        <v>39.323999999999998</v>
      </c>
      <c r="Q939">
        <v>360</v>
      </c>
      <c r="R939">
        <v>360</v>
      </c>
      <c r="S939">
        <v>0</v>
      </c>
      <c r="T939">
        <v>136.66</v>
      </c>
      <c r="U939">
        <v>535240</v>
      </c>
      <c r="V939">
        <v>522410</v>
      </c>
      <c r="W939">
        <v>631060</v>
      </c>
      <c r="X939">
        <v>674150</v>
      </c>
      <c r="Y939">
        <v>647180</v>
      </c>
      <c r="Z939">
        <v>610610</v>
      </c>
      <c r="AA939">
        <v>817170</v>
      </c>
      <c r="AB939">
        <v>663150</v>
      </c>
      <c r="AC939">
        <v>720140</v>
      </c>
      <c r="AD939">
        <v>19319</v>
      </c>
      <c r="AE939">
        <v>535240</v>
      </c>
      <c r="AF939">
        <v>522410</v>
      </c>
      <c r="AG939">
        <v>631060</v>
      </c>
      <c r="AH939">
        <v>674150</v>
      </c>
      <c r="AI939">
        <v>647180</v>
      </c>
      <c r="AJ939">
        <v>610610</v>
      </c>
      <c r="AK939">
        <v>817170</v>
      </c>
      <c r="AL939">
        <v>663150</v>
      </c>
      <c r="AM939">
        <v>720140</v>
      </c>
      <c r="AN939">
        <v>19319</v>
      </c>
      <c r="AO939">
        <f t="shared" si="14"/>
        <v>9</v>
      </c>
      <c r="AP939">
        <v>50</v>
      </c>
      <c r="AQ939">
        <v>50</v>
      </c>
      <c r="AR939">
        <v>50</v>
      </c>
      <c r="AS939">
        <v>50</v>
      </c>
      <c r="AT939">
        <v>49</v>
      </c>
      <c r="AU939">
        <v>50</v>
      </c>
      <c r="AV939">
        <v>50</v>
      </c>
      <c r="AW939">
        <v>50</v>
      </c>
      <c r="AX939">
        <v>50</v>
      </c>
      <c r="AY939">
        <v>38</v>
      </c>
      <c r="AZ939">
        <v>27061000000</v>
      </c>
      <c r="BA939">
        <v>1424200000</v>
      </c>
      <c r="BB939">
        <v>50</v>
      </c>
      <c r="BF939">
        <v>1029</v>
      </c>
      <c r="BG939" t="s">
        <v>7533</v>
      </c>
      <c r="BH939" t="s">
        <v>1708</v>
      </c>
      <c r="BI939" t="s">
        <v>7534</v>
      </c>
      <c r="BJ939" t="s">
        <v>7535</v>
      </c>
      <c r="BK939" t="s">
        <v>7536</v>
      </c>
      <c r="BL939" t="s">
        <v>7537</v>
      </c>
    </row>
    <row r="940" spans="1:66" x14ac:dyDescent="0.2">
      <c r="A940">
        <v>1</v>
      </c>
      <c r="B940" t="s">
        <v>34290</v>
      </c>
      <c r="C940" t="s">
        <v>7538</v>
      </c>
      <c r="D940" t="s">
        <v>7538</v>
      </c>
      <c r="E940">
        <v>3</v>
      </c>
      <c r="F940">
        <v>3</v>
      </c>
      <c r="G940">
        <v>3</v>
      </c>
      <c r="H940" t="s">
        <v>7539</v>
      </c>
      <c r="I940">
        <v>1</v>
      </c>
      <c r="J940">
        <v>3</v>
      </c>
      <c r="K940">
        <v>3</v>
      </c>
      <c r="L940">
        <v>3</v>
      </c>
      <c r="M940">
        <v>5.9</v>
      </c>
      <c r="N940">
        <v>5.9</v>
      </c>
      <c r="O940">
        <v>5.9</v>
      </c>
      <c r="P940">
        <v>59.014000000000003</v>
      </c>
      <c r="Q940">
        <v>562</v>
      </c>
      <c r="R940">
        <v>562</v>
      </c>
      <c r="S940">
        <v>0</v>
      </c>
      <c r="T940">
        <v>18.506</v>
      </c>
      <c r="U940">
        <v>107560</v>
      </c>
      <c r="V940">
        <v>122030</v>
      </c>
      <c r="W940">
        <v>163960</v>
      </c>
      <c r="X940">
        <v>114190</v>
      </c>
      <c r="Y940">
        <v>124030</v>
      </c>
      <c r="Z940">
        <v>113950</v>
      </c>
      <c r="AA940">
        <v>127760</v>
      </c>
      <c r="AB940">
        <v>115750</v>
      </c>
      <c r="AC940">
        <v>103950</v>
      </c>
      <c r="AD940">
        <v>2787.1</v>
      </c>
      <c r="AE940">
        <v>107560</v>
      </c>
      <c r="AF940">
        <v>122030</v>
      </c>
      <c r="AG940">
        <v>163960</v>
      </c>
      <c r="AH940">
        <v>114190</v>
      </c>
      <c r="AI940">
        <v>124030</v>
      </c>
      <c r="AJ940">
        <v>113950</v>
      </c>
      <c r="AK940">
        <v>127760</v>
      </c>
      <c r="AL940">
        <v>115750</v>
      </c>
      <c r="AM940">
        <v>103950</v>
      </c>
      <c r="AN940">
        <v>2787.1</v>
      </c>
      <c r="AO940">
        <f t="shared" si="14"/>
        <v>9</v>
      </c>
      <c r="AP940">
        <v>9</v>
      </c>
      <c r="AQ940">
        <v>9</v>
      </c>
      <c r="AR940">
        <v>9</v>
      </c>
      <c r="AS940">
        <v>8</v>
      </c>
      <c r="AT940">
        <v>8</v>
      </c>
      <c r="AU940">
        <v>8</v>
      </c>
      <c r="AV940">
        <v>9</v>
      </c>
      <c r="AW940">
        <v>9</v>
      </c>
      <c r="AX940">
        <v>9</v>
      </c>
      <c r="AY940">
        <v>8</v>
      </c>
      <c r="AZ940">
        <v>8756300000</v>
      </c>
      <c r="BA940">
        <v>729690000</v>
      </c>
      <c r="BB940">
        <v>9</v>
      </c>
      <c r="BF940">
        <v>1030</v>
      </c>
      <c r="BG940" t="s">
        <v>7540</v>
      </c>
      <c r="BH940" t="s">
        <v>117</v>
      </c>
      <c r="BI940" t="s">
        <v>7541</v>
      </c>
      <c r="BJ940" t="s">
        <v>7542</v>
      </c>
      <c r="BK940" t="s">
        <v>7543</v>
      </c>
      <c r="BL940" t="s">
        <v>7544</v>
      </c>
    </row>
    <row r="941" spans="1:66" x14ac:dyDescent="0.2">
      <c r="A941">
        <v>1</v>
      </c>
      <c r="B941" t="s">
        <v>34290</v>
      </c>
      <c r="C941" t="s">
        <v>7545</v>
      </c>
      <c r="D941" t="s">
        <v>7545</v>
      </c>
      <c r="E941">
        <v>6</v>
      </c>
      <c r="F941">
        <v>6</v>
      </c>
      <c r="G941">
        <v>6</v>
      </c>
      <c r="H941" t="s">
        <v>7546</v>
      </c>
      <c r="I941">
        <v>1</v>
      </c>
      <c r="J941">
        <v>6</v>
      </c>
      <c r="K941">
        <v>6</v>
      </c>
      <c r="L941">
        <v>6</v>
      </c>
      <c r="M941">
        <v>20.6</v>
      </c>
      <c r="N941">
        <v>20.6</v>
      </c>
      <c r="O941">
        <v>20.6</v>
      </c>
      <c r="P941">
        <v>38.200000000000003</v>
      </c>
      <c r="Q941">
        <v>345</v>
      </c>
      <c r="R941">
        <v>345</v>
      </c>
      <c r="S941">
        <v>0</v>
      </c>
      <c r="T941">
        <v>66.522999999999996</v>
      </c>
      <c r="U941">
        <v>186970</v>
      </c>
      <c r="V941">
        <v>173540</v>
      </c>
      <c r="W941">
        <v>217780</v>
      </c>
      <c r="X941">
        <v>179990</v>
      </c>
      <c r="Y941">
        <v>174730</v>
      </c>
      <c r="Z941">
        <v>155050</v>
      </c>
      <c r="AA941">
        <v>219680</v>
      </c>
      <c r="AB941">
        <v>205010</v>
      </c>
      <c r="AC941">
        <v>241490</v>
      </c>
      <c r="AD941">
        <v>7216.8</v>
      </c>
      <c r="AE941">
        <v>186970</v>
      </c>
      <c r="AF941">
        <v>173540</v>
      </c>
      <c r="AG941">
        <v>217780</v>
      </c>
      <c r="AH941">
        <v>179990</v>
      </c>
      <c r="AI941">
        <v>174730</v>
      </c>
      <c r="AJ941">
        <v>155050</v>
      </c>
      <c r="AK941">
        <v>219680</v>
      </c>
      <c r="AL941">
        <v>205010</v>
      </c>
      <c r="AM941">
        <v>241490</v>
      </c>
      <c r="AN941">
        <v>7216.8</v>
      </c>
      <c r="AO941">
        <f t="shared" si="14"/>
        <v>9</v>
      </c>
      <c r="AP941">
        <v>20</v>
      </c>
      <c r="AQ941">
        <v>20</v>
      </c>
      <c r="AR941">
        <v>20</v>
      </c>
      <c r="AS941">
        <v>20</v>
      </c>
      <c r="AT941">
        <v>20</v>
      </c>
      <c r="AU941">
        <v>20</v>
      </c>
      <c r="AV941">
        <v>20</v>
      </c>
      <c r="AW941">
        <v>20</v>
      </c>
      <c r="AX941">
        <v>20</v>
      </c>
      <c r="AY941">
        <v>11</v>
      </c>
      <c r="AZ941">
        <v>933990000</v>
      </c>
      <c r="BA941">
        <v>62266000</v>
      </c>
      <c r="BB941">
        <v>20</v>
      </c>
      <c r="BF941">
        <v>1031</v>
      </c>
      <c r="BG941" t="s">
        <v>7547</v>
      </c>
      <c r="BH941" t="s">
        <v>651</v>
      </c>
      <c r="BI941" t="s">
        <v>7548</v>
      </c>
      <c r="BJ941" t="s">
        <v>7549</v>
      </c>
      <c r="BK941" t="s">
        <v>7550</v>
      </c>
      <c r="BL941" t="s">
        <v>7551</v>
      </c>
      <c r="BM941">
        <v>808</v>
      </c>
      <c r="BN941">
        <v>230</v>
      </c>
    </row>
    <row r="942" spans="1:66" x14ac:dyDescent="0.2">
      <c r="A942">
        <v>1</v>
      </c>
      <c r="B942" t="s">
        <v>34290</v>
      </c>
      <c r="C942" t="s">
        <v>7552</v>
      </c>
      <c r="D942" t="s">
        <v>7552</v>
      </c>
      <c r="E942">
        <v>5</v>
      </c>
      <c r="F942">
        <v>5</v>
      </c>
      <c r="G942">
        <v>5</v>
      </c>
      <c r="H942" t="s">
        <v>7553</v>
      </c>
      <c r="I942">
        <v>1</v>
      </c>
      <c r="J942">
        <v>5</v>
      </c>
      <c r="K942">
        <v>5</v>
      </c>
      <c r="L942">
        <v>5</v>
      </c>
      <c r="M942">
        <v>9.1</v>
      </c>
      <c r="N942">
        <v>9.1</v>
      </c>
      <c r="O942">
        <v>9.1</v>
      </c>
      <c r="P942">
        <v>66.906000000000006</v>
      </c>
      <c r="Q942">
        <v>596</v>
      </c>
      <c r="R942">
        <v>596</v>
      </c>
      <c r="S942">
        <v>0</v>
      </c>
      <c r="T942">
        <v>34.390999999999998</v>
      </c>
      <c r="U942">
        <v>107280</v>
      </c>
      <c r="V942">
        <v>98154</v>
      </c>
      <c r="W942">
        <v>115650</v>
      </c>
      <c r="X942">
        <v>56639</v>
      </c>
      <c r="Y942">
        <v>56505</v>
      </c>
      <c r="Z942">
        <v>52508</v>
      </c>
      <c r="AA942">
        <v>81788</v>
      </c>
      <c r="AB942">
        <v>70612</v>
      </c>
      <c r="AC942">
        <v>82153</v>
      </c>
      <c r="AD942">
        <v>1942.1</v>
      </c>
      <c r="AE942">
        <v>107280</v>
      </c>
      <c r="AF942">
        <v>98154</v>
      </c>
      <c r="AG942">
        <v>115650</v>
      </c>
      <c r="AH942">
        <v>56639</v>
      </c>
      <c r="AI942">
        <v>56505</v>
      </c>
      <c r="AJ942">
        <v>52508</v>
      </c>
      <c r="AK942">
        <v>81788</v>
      </c>
      <c r="AL942">
        <v>70612</v>
      </c>
      <c r="AM942">
        <v>82153</v>
      </c>
      <c r="AN942">
        <v>1942.1</v>
      </c>
      <c r="AO942">
        <f t="shared" si="14"/>
        <v>9</v>
      </c>
      <c r="AP942">
        <v>10</v>
      </c>
      <c r="AQ942">
        <v>10</v>
      </c>
      <c r="AR942">
        <v>10</v>
      </c>
      <c r="AS942">
        <v>10</v>
      </c>
      <c r="AT942">
        <v>10</v>
      </c>
      <c r="AU942">
        <v>10</v>
      </c>
      <c r="AV942">
        <v>10</v>
      </c>
      <c r="AW942">
        <v>10</v>
      </c>
      <c r="AX942">
        <v>10</v>
      </c>
      <c r="AY942">
        <v>8</v>
      </c>
      <c r="AZ942">
        <v>643650000</v>
      </c>
      <c r="BA942">
        <v>22987000</v>
      </c>
      <c r="BB942">
        <v>10</v>
      </c>
      <c r="BF942">
        <v>1032</v>
      </c>
      <c r="BG942" t="s">
        <v>7554</v>
      </c>
      <c r="BH942" t="s">
        <v>216</v>
      </c>
      <c r="BI942" t="s">
        <v>7555</v>
      </c>
      <c r="BJ942" t="s">
        <v>7556</v>
      </c>
      <c r="BK942" t="s">
        <v>7557</v>
      </c>
      <c r="BL942" t="s">
        <v>7558</v>
      </c>
    </row>
    <row r="943" spans="1:66" x14ac:dyDescent="0.2">
      <c r="A943">
        <v>1</v>
      </c>
      <c r="B943" t="s">
        <v>34290</v>
      </c>
      <c r="C943" t="s">
        <v>7559</v>
      </c>
      <c r="D943" t="s">
        <v>7559</v>
      </c>
      <c r="E943">
        <v>11</v>
      </c>
      <c r="F943">
        <v>10</v>
      </c>
      <c r="G943">
        <v>10</v>
      </c>
      <c r="H943" t="s">
        <v>7560</v>
      </c>
      <c r="I943">
        <v>1</v>
      </c>
      <c r="J943">
        <v>11</v>
      </c>
      <c r="K943">
        <v>10</v>
      </c>
      <c r="L943">
        <v>10</v>
      </c>
      <c r="M943">
        <v>27.5</v>
      </c>
      <c r="N943">
        <v>25.7</v>
      </c>
      <c r="O943">
        <v>25.7</v>
      </c>
      <c r="P943">
        <v>57.338999999999999</v>
      </c>
      <c r="Q943">
        <v>494</v>
      </c>
      <c r="R943">
        <v>494</v>
      </c>
      <c r="S943">
        <v>0</v>
      </c>
      <c r="T943">
        <v>14.994999999999999</v>
      </c>
      <c r="U943">
        <v>241480</v>
      </c>
      <c r="V943">
        <v>209850</v>
      </c>
      <c r="W943">
        <v>236420</v>
      </c>
      <c r="X943">
        <v>177740</v>
      </c>
      <c r="Y943">
        <v>153630</v>
      </c>
      <c r="Z943">
        <v>161390</v>
      </c>
      <c r="AA943">
        <v>230910</v>
      </c>
      <c r="AB943">
        <v>189980</v>
      </c>
      <c r="AC943">
        <v>224090</v>
      </c>
      <c r="AD943">
        <v>5568.4</v>
      </c>
      <c r="AE943">
        <v>241480</v>
      </c>
      <c r="AF943">
        <v>209850</v>
      </c>
      <c r="AG943">
        <v>236420</v>
      </c>
      <c r="AH943">
        <v>177740</v>
      </c>
      <c r="AI943">
        <v>153630</v>
      </c>
      <c r="AJ943">
        <v>161390</v>
      </c>
      <c r="AK943">
        <v>230910</v>
      </c>
      <c r="AL943">
        <v>189980</v>
      </c>
      <c r="AM943">
        <v>224090</v>
      </c>
      <c r="AN943">
        <v>5568.4</v>
      </c>
      <c r="AO943">
        <f t="shared" si="14"/>
        <v>9</v>
      </c>
      <c r="AP943">
        <v>15</v>
      </c>
      <c r="AQ943">
        <v>16</v>
      </c>
      <c r="AR943">
        <v>17</v>
      </c>
      <c r="AS943">
        <v>17</v>
      </c>
      <c r="AT943">
        <v>17</v>
      </c>
      <c r="AU943">
        <v>17</v>
      </c>
      <c r="AV943">
        <v>16</v>
      </c>
      <c r="AW943">
        <v>16</v>
      </c>
      <c r="AX943">
        <v>16</v>
      </c>
      <c r="AY943">
        <v>14</v>
      </c>
      <c r="AZ943">
        <v>3230000000</v>
      </c>
      <c r="BA943">
        <v>129200000</v>
      </c>
      <c r="BB943">
        <v>17</v>
      </c>
      <c r="BF943">
        <v>1033</v>
      </c>
      <c r="BG943" t="s">
        <v>7561</v>
      </c>
      <c r="BH943" t="s">
        <v>7562</v>
      </c>
      <c r="BI943" t="s">
        <v>7563</v>
      </c>
      <c r="BJ943" t="s">
        <v>7564</v>
      </c>
      <c r="BK943" t="s">
        <v>7565</v>
      </c>
      <c r="BL943" t="s">
        <v>7566</v>
      </c>
    </row>
    <row r="944" spans="1:66" x14ac:dyDescent="0.2">
      <c r="A944">
        <v>1</v>
      </c>
      <c r="B944" t="s">
        <v>34290</v>
      </c>
      <c r="C944" t="s">
        <v>7567</v>
      </c>
      <c r="D944" t="s">
        <v>7567</v>
      </c>
      <c r="E944">
        <v>17</v>
      </c>
      <c r="F944">
        <v>17</v>
      </c>
      <c r="G944">
        <v>3</v>
      </c>
      <c r="H944" t="s">
        <v>7568</v>
      </c>
      <c r="I944">
        <v>1</v>
      </c>
      <c r="J944">
        <v>17</v>
      </c>
      <c r="K944">
        <v>17</v>
      </c>
      <c r="L944">
        <v>3</v>
      </c>
      <c r="M944">
        <v>63.3</v>
      </c>
      <c r="N944">
        <v>63.3</v>
      </c>
      <c r="O944">
        <v>13.5</v>
      </c>
      <c r="P944">
        <v>30.091000000000001</v>
      </c>
      <c r="Q944">
        <v>267</v>
      </c>
      <c r="R944">
        <v>267</v>
      </c>
      <c r="S944">
        <v>0</v>
      </c>
      <c r="T944">
        <v>142.61000000000001</v>
      </c>
      <c r="U944">
        <v>1010400</v>
      </c>
      <c r="V944">
        <v>928750</v>
      </c>
      <c r="W944">
        <v>1095200</v>
      </c>
      <c r="X944">
        <v>979150</v>
      </c>
      <c r="Y944">
        <v>926630</v>
      </c>
      <c r="Z944">
        <v>921410</v>
      </c>
      <c r="AA944">
        <v>875800</v>
      </c>
      <c r="AB944">
        <v>727480</v>
      </c>
      <c r="AC944">
        <v>794280</v>
      </c>
      <c r="AD944">
        <v>30190</v>
      </c>
      <c r="AE944">
        <v>1010400</v>
      </c>
      <c r="AF944">
        <v>928750</v>
      </c>
      <c r="AG944">
        <v>1095200</v>
      </c>
      <c r="AH944">
        <v>979150</v>
      </c>
      <c r="AI944">
        <v>926630</v>
      </c>
      <c r="AJ944">
        <v>921410</v>
      </c>
      <c r="AK944">
        <v>875800</v>
      </c>
      <c r="AL944">
        <v>727480</v>
      </c>
      <c r="AM944">
        <v>794280</v>
      </c>
      <c r="AN944">
        <v>30190</v>
      </c>
      <c r="AO944">
        <f t="shared" si="14"/>
        <v>9</v>
      </c>
      <c r="AP944">
        <v>107</v>
      </c>
      <c r="AQ944">
        <v>107</v>
      </c>
      <c r="AR944">
        <v>107</v>
      </c>
      <c r="AS944">
        <v>106</v>
      </c>
      <c r="AT944">
        <v>106</v>
      </c>
      <c r="AU944">
        <v>107</v>
      </c>
      <c r="AV944">
        <v>106</v>
      </c>
      <c r="AW944">
        <v>107</v>
      </c>
      <c r="AX944">
        <v>107</v>
      </c>
      <c r="AY944">
        <v>80</v>
      </c>
      <c r="AZ944">
        <v>88311000000</v>
      </c>
      <c r="BA944">
        <v>5887400000</v>
      </c>
      <c r="BB944">
        <v>107</v>
      </c>
      <c r="BF944">
        <v>1034</v>
      </c>
      <c r="BG944" t="s">
        <v>7569</v>
      </c>
      <c r="BH944" t="s">
        <v>749</v>
      </c>
      <c r="BI944" t="s">
        <v>7570</v>
      </c>
      <c r="BJ944" t="s">
        <v>7571</v>
      </c>
      <c r="BK944" t="s">
        <v>7572</v>
      </c>
      <c r="BL944" t="s">
        <v>7573</v>
      </c>
      <c r="BM944" t="s">
        <v>7574</v>
      </c>
      <c r="BN944" t="s">
        <v>7575</v>
      </c>
    </row>
    <row r="945" spans="1:66" x14ac:dyDescent="0.2">
      <c r="A945">
        <v>1</v>
      </c>
      <c r="B945" t="s">
        <v>34290</v>
      </c>
      <c r="C945" t="s">
        <v>7576</v>
      </c>
      <c r="D945" t="s">
        <v>7576</v>
      </c>
      <c r="E945">
        <v>3</v>
      </c>
      <c r="F945">
        <v>3</v>
      </c>
      <c r="G945">
        <v>3</v>
      </c>
      <c r="H945" t="s">
        <v>7577</v>
      </c>
      <c r="I945">
        <v>1</v>
      </c>
      <c r="J945">
        <v>3</v>
      </c>
      <c r="K945">
        <v>3</v>
      </c>
      <c r="L945">
        <v>3</v>
      </c>
      <c r="M945">
        <v>26.2</v>
      </c>
      <c r="N945">
        <v>26.2</v>
      </c>
      <c r="O945">
        <v>26.2</v>
      </c>
      <c r="P945">
        <v>21.117999999999999</v>
      </c>
      <c r="Q945">
        <v>183</v>
      </c>
      <c r="R945">
        <v>183</v>
      </c>
      <c r="S945">
        <v>0</v>
      </c>
      <c r="T945">
        <v>18.795999999999999</v>
      </c>
      <c r="U945">
        <v>16891</v>
      </c>
      <c r="V945">
        <v>15207</v>
      </c>
      <c r="W945">
        <v>16102</v>
      </c>
      <c r="X945">
        <v>13606</v>
      </c>
      <c r="Y945">
        <v>12305</v>
      </c>
      <c r="Z945">
        <v>13289</v>
      </c>
      <c r="AA945">
        <v>15254</v>
      </c>
      <c r="AB945">
        <v>13467</v>
      </c>
      <c r="AC945">
        <v>15061</v>
      </c>
      <c r="AD945">
        <v>336.63</v>
      </c>
      <c r="AE945">
        <v>16891</v>
      </c>
      <c r="AF945">
        <v>15207</v>
      </c>
      <c r="AG945">
        <v>16102</v>
      </c>
      <c r="AH945">
        <v>13606</v>
      </c>
      <c r="AI945">
        <v>12305</v>
      </c>
      <c r="AJ945">
        <v>13289</v>
      </c>
      <c r="AK945">
        <v>15254</v>
      </c>
      <c r="AL945">
        <v>13467</v>
      </c>
      <c r="AM945">
        <v>15061</v>
      </c>
      <c r="AN945">
        <v>336.63</v>
      </c>
      <c r="AO945">
        <f t="shared" si="14"/>
        <v>9</v>
      </c>
      <c r="AP945">
        <v>4</v>
      </c>
      <c r="AQ945">
        <v>4</v>
      </c>
      <c r="AR945">
        <v>4</v>
      </c>
      <c r="AS945">
        <v>4</v>
      </c>
      <c r="AT945">
        <v>4</v>
      </c>
      <c r="AU945">
        <v>4</v>
      </c>
      <c r="AV945">
        <v>4</v>
      </c>
      <c r="AW945">
        <v>4</v>
      </c>
      <c r="AX945">
        <v>4</v>
      </c>
      <c r="AY945">
        <v>2</v>
      </c>
      <c r="AZ945">
        <v>51817000</v>
      </c>
      <c r="BA945">
        <v>4710700</v>
      </c>
      <c r="BB945">
        <v>4</v>
      </c>
      <c r="BF945">
        <v>1035</v>
      </c>
      <c r="BG945" t="s">
        <v>7578</v>
      </c>
      <c r="BH945" t="s">
        <v>117</v>
      </c>
      <c r="BI945" t="s">
        <v>7579</v>
      </c>
      <c r="BJ945" t="s">
        <v>7580</v>
      </c>
      <c r="BK945" t="s">
        <v>7581</v>
      </c>
      <c r="BL945" t="s">
        <v>7582</v>
      </c>
    </row>
    <row r="946" spans="1:66" x14ac:dyDescent="0.2">
      <c r="A946">
        <v>1</v>
      </c>
      <c r="B946" t="s">
        <v>34290</v>
      </c>
      <c r="C946" t="s">
        <v>7583</v>
      </c>
      <c r="D946" t="s">
        <v>7583</v>
      </c>
      <c r="E946">
        <v>10</v>
      </c>
      <c r="F946">
        <v>10</v>
      </c>
      <c r="G946">
        <v>10</v>
      </c>
      <c r="H946" t="s">
        <v>7584</v>
      </c>
      <c r="I946">
        <v>1</v>
      </c>
      <c r="J946">
        <v>10</v>
      </c>
      <c r="K946">
        <v>10</v>
      </c>
      <c r="L946">
        <v>10</v>
      </c>
      <c r="M946">
        <v>19.2</v>
      </c>
      <c r="N946">
        <v>19.2</v>
      </c>
      <c r="O946">
        <v>19.2</v>
      </c>
      <c r="P946">
        <v>61.604999999999997</v>
      </c>
      <c r="Q946">
        <v>551</v>
      </c>
      <c r="R946">
        <v>551</v>
      </c>
      <c r="S946">
        <v>0</v>
      </c>
      <c r="T946">
        <v>24.556999999999999</v>
      </c>
      <c r="U946">
        <v>99907</v>
      </c>
      <c r="V946">
        <v>105950</v>
      </c>
      <c r="W946">
        <v>115850</v>
      </c>
      <c r="X946">
        <v>195410</v>
      </c>
      <c r="Y946">
        <v>204910</v>
      </c>
      <c r="Z946">
        <v>200050</v>
      </c>
      <c r="AA946">
        <v>134720</v>
      </c>
      <c r="AB946">
        <v>117850</v>
      </c>
      <c r="AC946">
        <v>108250</v>
      </c>
      <c r="AD946">
        <v>2971.4</v>
      </c>
      <c r="AE946">
        <v>99907</v>
      </c>
      <c r="AF946">
        <v>105950</v>
      </c>
      <c r="AG946">
        <v>115850</v>
      </c>
      <c r="AH946">
        <v>195410</v>
      </c>
      <c r="AI946">
        <v>204910</v>
      </c>
      <c r="AJ946">
        <v>200050</v>
      </c>
      <c r="AK946">
        <v>134720</v>
      </c>
      <c r="AL946">
        <v>117850</v>
      </c>
      <c r="AM946">
        <v>108250</v>
      </c>
      <c r="AN946">
        <v>2971.4</v>
      </c>
      <c r="AO946">
        <f t="shared" si="14"/>
        <v>9</v>
      </c>
      <c r="AP946">
        <v>14</v>
      </c>
      <c r="AQ946">
        <v>14</v>
      </c>
      <c r="AR946">
        <v>14</v>
      </c>
      <c r="AS946">
        <v>14</v>
      </c>
      <c r="AT946">
        <v>14</v>
      </c>
      <c r="AU946">
        <v>14</v>
      </c>
      <c r="AV946">
        <v>14</v>
      </c>
      <c r="AW946">
        <v>14</v>
      </c>
      <c r="AX946">
        <v>14</v>
      </c>
      <c r="AY946">
        <v>10</v>
      </c>
      <c r="AZ946">
        <v>850210000</v>
      </c>
      <c r="BA946">
        <v>31489000</v>
      </c>
      <c r="BB946">
        <v>14</v>
      </c>
      <c r="BF946">
        <v>1036</v>
      </c>
      <c r="BG946" t="s">
        <v>7585</v>
      </c>
      <c r="BH946" t="s">
        <v>872</v>
      </c>
      <c r="BI946" t="s">
        <v>7586</v>
      </c>
      <c r="BJ946" t="s">
        <v>7587</v>
      </c>
      <c r="BK946" t="s">
        <v>7588</v>
      </c>
      <c r="BL946" t="s">
        <v>7589</v>
      </c>
    </row>
    <row r="947" spans="1:66" x14ac:dyDescent="0.2">
      <c r="A947">
        <v>1</v>
      </c>
      <c r="B947" t="s">
        <v>34290</v>
      </c>
      <c r="C947" t="s">
        <v>7590</v>
      </c>
      <c r="D947" t="s">
        <v>7590</v>
      </c>
      <c r="E947">
        <v>17</v>
      </c>
      <c r="F947">
        <v>17</v>
      </c>
      <c r="G947">
        <v>4</v>
      </c>
      <c r="H947" t="s">
        <v>7591</v>
      </c>
      <c r="I947">
        <v>1</v>
      </c>
      <c r="J947">
        <v>17</v>
      </c>
      <c r="K947">
        <v>17</v>
      </c>
      <c r="L947">
        <v>4</v>
      </c>
      <c r="M947">
        <v>57.8</v>
      </c>
      <c r="N947">
        <v>57.8</v>
      </c>
      <c r="O947">
        <v>12.5</v>
      </c>
      <c r="P947">
        <v>28.111000000000001</v>
      </c>
      <c r="Q947">
        <v>256</v>
      </c>
      <c r="R947">
        <v>256</v>
      </c>
      <c r="S947">
        <v>0</v>
      </c>
      <c r="T947">
        <v>42.155000000000001</v>
      </c>
      <c r="U947">
        <v>1548800</v>
      </c>
      <c r="V947">
        <v>1560500</v>
      </c>
      <c r="W947">
        <v>1926600</v>
      </c>
      <c r="X947">
        <v>3369900</v>
      </c>
      <c r="Y947">
        <v>3474000</v>
      </c>
      <c r="Z947">
        <v>3409700</v>
      </c>
      <c r="AA947">
        <v>1911600</v>
      </c>
      <c r="AB947">
        <v>1618000</v>
      </c>
      <c r="AC947">
        <v>1579300</v>
      </c>
      <c r="AD947">
        <v>55014</v>
      </c>
      <c r="AE947">
        <v>1548800</v>
      </c>
      <c r="AF947">
        <v>1560500</v>
      </c>
      <c r="AG947">
        <v>1926600</v>
      </c>
      <c r="AH947">
        <v>3369900</v>
      </c>
      <c r="AI947">
        <v>3474000</v>
      </c>
      <c r="AJ947">
        <v>3409700</v>
      </c>
      <c r="AK947">
        <v>1911600</v>
      </c>
      <c r="AL947">
        <v>1618000</v>
      </c>
      <c r="AM947">
        <v>1579300</v>
      </c>
      <c r="AN947">
        <v>55014</v>
      </c>
      <c r="AO947">
        <f t="shared" si="14"/>
        <v>9</v>
      </c>
      <c r="AP947">
        <v>142</v>
      </c>
      <c r="AQ947">
        <v>142</v>
      </c>
      <c r="AR947">
        <v>142</v>
      </c>
      <c r="AS947">
        <v>142</v>
      </c>
      <c r="AT947">
        <v>140</v>
      </c>
      <c r="AU947">
        <v>142</v>
      </c>
      <c r="AV947">
        <v>142</v>
      </c>
      <c r="AW947">
        <v>142</v>
      </c>
      <c r="AX947">
        <v>142</v>
      </c>
      <c r="AY947">
        <v>119</v>
      </c>
      <c r="AZ947">
        <v>94839000000</v>
      </c>
      <c r="BA947">
        <v>6322600000</v>
      </c>
      <c r="BB947">
        <v>142</v>
      </c>
      <c r="BF947">
        <v>1037</v>
      </c>
      <c r="BG947" t="s">
        <v>7592</v>
      </c>
      <c r="BH947" t="s">
        <v>749</v>
      </c>
      <c r="BI947" t="s">
        <v>7593</v>
      </c>
      <c r="BJ947" t="s">
        <v>7594</v>
      </c>
      <c r="BK947" t="s">
        <v>7595</v>
      </c>
      <c r="BL947" t="s">
        <v>7596</v>
      </c>
      <c r="BM947">
        <v>812</v>
      </c>
      <c r="BN947">
        <v>173</v>
      </c>
    </row>
    <row r="948" spans="1:66" x14ac:dyDescent="0.2">
      <c r="A948">
        <v>1</v>
      </c>
      <c r="B948" t="s">
        <v>34290</v>
      </c>
      <c r="C948" t="s">
        <v>7597</v>
      </c>
      <c r="D948" t="s">
        <v>7597</v>
      </c>
      <c r="E948">
        <v>2</v>
      </c>
      <c r="F948">
        <v>2</v>
      </c>
      <c r="G948">
        <v>2</v>
      </c>
      <c r="H948" t="s">
        <v>7598</v>
      </c>
      <c r="I948">
        <v>1</v>
      </c>
      <c r="J948">
        <v>2</v>
      </c>
      <c r="K948">
        <v>2</v>
      </c>
      <c r="L948">
        <v>2</v>
      </c>
      <c r="M948">
        <v>3.1</v>
      </c>
      <c r="N948">
        <v>3.1</v>
      </c>
      <c r="O948">
        <v>3.1</v>
      </c>
      <c r="P948">
        <v>85.867000000000004</v>
      </c>
      <c r="Q948">
        <v>750</v>
      </c>
      <c r="R948">
        <v>750</v>
      </c>
      <c r="S948">
        <v>2.3514E-3</v>
      </c>
      <c r="T948">
        <v>1.7559</v>
      </c>
      <c r="U948">
        <v>2957.7</v>
      </c>
      <c r="V948">
        <v>2063.8000000000002</v>
      </c>
      <c r="W948">
        <v>2128.8000000000002</v>
      </c>
      <c r="X948">
        <v>2765.8</v>
      </c>
      <c r="Y948">
        <v>1958.9</v>
      </c>
      <c r="Z948">
        <v>2413.6999999999998</v>
      </c>
      <c r="AA948">
        <v>3782.3</v>
      </c>
      <c r="AB948">
        <v>3240.4</v>
      </c>
      <c r="AC948">
        <v>3367.9</v>
      </c>
      <c r="AD948">
        <v>0</v>
      </c>
      <c r="AE948">
        <v>2957.7</v>
      </c>
      <c r="AF948">
        <v>2063.8000000000002</v>
      </c>
      <c r="AG948">
        <v>2128.8000000000002</v>
      </c>
      <c r="AH948">
        <v>2765.8</v>
      </c>
      <c r="AI948">
        <v>1958.9</v>
      </c>
      <c r="AJ948">
        <v>2413.6999999999998</v>
      </c>
      <c r="AK948">
        <v>3782.3</v>
      </c>
      <c r="AL948">
        <v>3240.4</v>
      </c>
      <c r="AM948">
        <v>3367.9</v>
      </c>
      <c r="AN948">
        <v>0</v>
      </c>
      <c r="AO948">
        <f t="shared" si="14"/>
        <v>9</v>
      </c>
      <c r="AP948">
        <v>2</v>
      </c>
      <c r="AQ948">
        <v>2</v>
      </c>
      <c r="AR948">
        <v>2</v>
      </c>
      <c r="AS948">
        <v>2</v>
      </c>
      <c r="AT948">
        <v>2</v>
      </c>
      <c r="AU948">
        <v>2</v>
      </c>
      <c r="AV948">
        <v>2</v>
      </c>
      <c r="AW948">
        <v>2</v>
      </c>
      <c r="AX948">
        <v>2</v>
      </c>
      <c r="AY948">
        <v>0</v>
      </c>
      <c r="AZ948">
        <v>12951000</v>
      </c>
      <c r="BA948">
        <v>370030</v>
      </c>
      <c r="BB948">
        <v>2</v>
      </c>
      <c r="BF948">
        <v>1038</v>
      </c>
      <c r="BG948" t="s">
        <v>7599</v>
      </c>
      <c r="BH948" t="s">
        <v>125</v>
      </c>
      <c r="BI948" t="s">
        <v>7600</v>
      </c>
      <c r="BJ948" t="s">
        <v>7601</v>
      </c>
      <c r="BK948" t="s">
        <v>7602</v>
      </c>
      <c r="BL948" t="s">
        <v>7602</v>
      </c>
    </row>
    <row r="949" spans="1:66" x14ac:dyDescent="0.2">
      <c r="A949">
        <v>1</v>
      </c>
      <c r="B949" t="s">
        <v>34290</v>
      </c>
      <c r="C949" t="s">
        <v>7603</v>
      </c>
      <c r="D949" t="s">
        <v>7603</v>
      </c>
      <c r="E949">
        <v>22</v>
      </c>
      <c r="F949">
        <v>22</v>
      </c>
      <c r="G949">
        <v>22</v>
      </c>
      <c r="H949" t="s">
        <v>7604</v>
      </c>
      <c r="I949">
        <v>1</v>
      </c>
      <c r="J949">
        <v>22</v>
      </c>
      <c r="K949">
        <v>22</v>
      </c>
      <c r="L949">
        <v>22</v>
      </c>
      <c r="M949">
        <v>25.8</v>
      </c>
      <c r="N949">
        <v>25.8</v>
      </c>
      <c r="O949">
        <v>25.8</v>
      </c>
      <c r="P949">
        <v>131.6</v>
      </c>
      <c r="Q949">
        <v>1165</v>
      </c>
      <c r="R949">
        <v>1165</v>
      </c>
      <c r="S949">
        <v>0</v>
      </c>
      <c r="T949">
        <v>159.6</v>
      </c>
      <c r="U949">
        <v>529270</v>
      </c>
      <c r="V949">
        <v>459480</v>
      </c>
      <c r="W949">
        <v>537500</v>
      </c>
      <c r="X949">
        <v>443970</v>
      </c>
      <c r="Y949">
        <v>410060</v>
      </c>
      <c r="Z949">
        <v>426190</v>
      </c>
      <c r="AA949">
        <v>269730</v>
      </c>
      <c r="AB949">
        <v>238390</v>
      </c>
      <c r="AC949">
        <v>255070</v>
      </c>
      <c r="AD949">
        <v>7183.9</v>
      </c>
      <c r="AE949">
        <v>529270</v>
      </c>
      <c r="AF949">
        <v>459480</v>
      </c>
      <c r="AG949">
        <v>537500</v>
      </c>
      <c r="AH949">
        <v>443970</v>
      </c>
      <c r="AI949">
        <v>410060</v>
      </c>
      <c r="AJ949">
        <v>426190</v>
      </c>
      <c r="AK949">
        <v>269730</v>
      </c>
      <c r="AL949">
        <v>238390</v>
      </c>
      <c r="AM949">
        <v>255070</v>
      </c>
      <c r="AN949">
        <v>7183.9</v>
      </c>
      <c r="AO949">
        <f t="shared" si="14"/>
        <v>9</v>
      </c>
      <c r="AP949">
        <v>44</v>
      </c>
      <c r="AQ949">
        <v>44</v>
      </c>
      <c r="AR949">
        <v>44</v>
      </c>
      <c r="AS949">
        <v>44</v>
      </c>
      <c r="AT949">
        <v>44</v>
      </c>
      <c r="AU949">
        <v>44</v>
      </c>
      <c r="AV949">
        <v>44</v>
      </c>
      <c r="AW949">
        <v>44</v>
      </c>
      <c r="AX949">
        <v>43</v>
      </c>
      <c r="AY949">
        <v>29</v>
      </c>
      <c r="AZ949">
        <v>2498500000</v>
      </c>
      <c r="BA949">
        <v>43077000</v>
      </c>
      <c r="BB949">
        <v>44</v>
      </c>
      <c r="BF949">
        <v>1039</v>
      </c>
      <c r="BG949" t="s">
        <v>7605</v>
      </c>
      <c r="BH949" t="s">
        <v>953</v>
      </c>
      <c r="BI949" t="s">
        <v>7606</v>
      </c>
      <c r="BJ949" t="s">
        <v>7607</v>
      </c>
      <c r="BK949" t="s">
        <v>7608</v>
      </c>
      <c r="BL949" t="s">
        <v>7609</v>
      </c>
    </row>
    <row r="950" spans="1:66" x14ac:dyDescent="0.2">
      <c r="A950">
        <v>1</v>
      </c>
      <c r="B950" t="s">
        <v>34290</v>
      </c>
      <c r="C950" t="s">
        <v>7610</v>
      </c>
      <c r="D950" t="s">
        <v>7610</v>
      </c>
      <c r="E950">
        <v>17</v>
      </c>
      <c r="F950">
        <v>17</v>
      </c>
      <c r="G950">
        <v>17</v>
      </c>
      <c r="H950" t="s">
        <v>7611</v>
      </c>
      <c r="I950">
        <v>1</v>
      </c>
      <c r="J950">
        <v>17</v>
      </c>
      <c r="K950">
        <v>17</v>
      </c>
      <c r="L950">
        <v>17</v>
      </c>
      <c r="M950">
        <v>36.1</v>
      </c>
      <c r="N950">
        <v>36.1</v>
      </c>
      <c r="O950">
        <v>36.1</v>
      </c>
      <c r="P950">
        <v>64.551000000000002</v>
      </c>
      <c r="Q950">
        <v>568</v>
      </c>
      <c r="R950">
        <v>568</v>
      </c>
      <c r="S950">
        <v>0</v>
      </c>
      <c r="T950">
        <v>146.37</v>
      </c>
      <c r="U950">
        <v>316830</v>
      </c>
      <c r="V950">
        <v>282320</v>
      </c>
      <c r="W950">
        <v>336480</v>
      </c>
      <c r="X950">
        <v>299500</v>
      </c>
      <c r="Y950">
        <v>267630</v>
      </c>
      <c r="Z950">
        <v>263590</v>
      </c>
      <c r="AA950">
        <v>293540</v>
      </c>
      <c r="AB950">
        <v>254000</v>
      </c>
      <c r="AC950">
        <v>284680</v>
      </c>
      <c r="AD950">
        <v>8617.2999999999993</v>
      </c>
      <c r="AE950">
        <v>316830</v>
      </c>
      <c r="AF950">
        <v>282320</v>
      </c>
      <c r="AG950">
        <v>336480</v>
      </c>
      <c r="AH950">
        <v>299500</v>
      </c>
      <c r="AI950">
        <v>267630</v>
      </c>
      <c r="AJ950">
        <v>263590</v>
      </c>
      <c r="AK950">
        <v>293540</v>
      </c>
      <c r="AL950">
        <v>254000</v>
      </c>
      <c r="AM950">
        <v>284680</v>
      </c>
      <c r="AN950">
        <v>8617.2999999999993</v>
      </c>
      <c r="AO950">
        <f t="shared" si="14"/>
        <v>9</v>
      </c>
      <c r="AP950">
        <v>36</v>
      </c>
      <c r="AQ950">
        <v>36</v>
      </c>
      <c r="AR950">
        <v>36</v>
      </c>
      <c r="AS950">
        <v>36</v>
      </c>
      <c r="AT950">
        <v>36</v>
      </c>
      <c r="AU950">
        <v>36</v>
      </c>
      <c r="AV950">
        <v>36</v>
      </c>
      <c r="AW950">
        <v>36</v>
      </c>
      <c r="AX950">
        <v>36</v>
      </c>
      <c r="AY950">
        <v>28</v>
      </c>
      <c r="AZ950">
        <v>3048100000</v>
      </c>
      <c r="BA950">
        <v>87090000</v>
      </c>
      <c r="BB950">
        <v>36</v>
      </c>
      <c r="BF950">
        <v>1040</v>
      </c>
      <c r="BG950" t="s">
        <v>7612</v>
      </c>
      <c r="BH950" t="s">
        <v>749</v>
      </c>
      <c r="BI950" t="s">
        <v>7613</v>
      </c>
      <c r="BJ950" t="s">
        <v>7614</v>
      </c>
      <c r="BK950" t="s">
        <v>7615</v>
      </c>
      <c r="BL950" t="s">
        <v>7616</v>
      </c>
    </row>
    <row r="951" spans="1:66" x14ac:dyDescent="0.2">
      <c r="A951">
        <v>1</v>
      </c>
      <c r="B951" t="s">
        <v>34290</v>
      </c>
      <c r="C951" t="s">
        <v>7617</v>
      </c>
      <c r="D951" t="s">
        <v>7617</v>
      </c>
      <c r="E951">
        <v>17</v>
      </c>
      <c r="F951">
        <v>17</v>
      </c>
      <c r="G951">
        <v>17</v>
      </c>
      <c r="H951" t="s">
        <v>7618</v>
      </c>
      <c r="I951">
        <v>1</v>
      </c>
      <c r="J951">
        <v>17</v>
      </c>
      <c r="K951">
        <v>17</v>
      </c>
      <c r="L951">
        <v>17</v>
      </c>
      <c r="M951">
        <v>25.6</v>
      </c>
      <c r="N951">
        <v>25.6</v>
      </c>
      <c r="O951">
        <v>25.6</v>
      </c>
      <c r="P951">
        <v>98.778000000000006</v>
      </c>
      <c r="Q951">
        <v>868</v>
      </c>
      <c r="R951">
        <v>868</v>
      </c>
      <c r="S951">
        <v>0</v>
      </c>
      <c r="T951">
        <v>163.28</v>
      </c>
      <c r="U951">
        <v>138820</v>
      </c>
      <c r="V951">
        <v>131290</v>
      </c>
      <c r="W951">
        <v>141370</v>
      </c>
      <c r="X951">
        <v>186260</v>
      </c>
      <c r="Y951">
        <v>182710</v>
      </c>
      <c r="Z951">
        <v>190880</v>
      </c>
      <c r="AA951">
        <v>147100</v>
      </c>
      <c r="AB951">
        <v>127390</v>
      </c>
      <c r="AC951">
        <v>133310</v>
      </c>
      <c r="AD951">
        <v>3574</v>
      </c>
      <c r="AE951">
        <v>138820</v>
      </c>
      <c r="AF951">
        <v>131290</v>
      </c>
      <c r="AG951">
        <v>141370</v>
      </c>
      <c r="AH951">
        <v>186260</v>
      </c>
      <c r="AI951">
        <v>182710</v>
      </c>
      <c r="AJ951">
        <v>190880</v>
      </c>
      <c r="AK951">
        <v>147100</v>
      </c>
      <c r="AL951">
        <v>127390</v>
      </c>
      <c r="AM951">
        <v>133310</v>
      </c>
      <c r="AN951">
        <v>3574</v>
      </c>
      <c r="AO951">
        <f t="shared" si="14"/>
        <v>9</v>
      </c>
      <c r="AP951">
        <v>34</v>
      </c>
      <c r="AQ951">
        <v>34</v>
      </c>
      <c r="AR951">
        <v>35</v>
      </c>
      <c r="AS951">
        <v>35</v>
      </c>
      <c r="AT951">
        <v>35</v>
      </c>
      <c r="AU951">
        <v>35</v>
      </c>
      <c r="AV951">
        <v>35</v>
      </c>
      <c r="AW951">
        <v>35</v>
      </c>
      <c r="AX951">
        <v>34</v>
      </c>
      <c r="AY951">
        <v>15</v>
      </c>
      <c r="AZ951">
        <v>1498400000</v>
      </c>
      <c r="BA951">
        <v>30579000</v>
      </c>
      <c r="BB951">
        <v>35</v>
      </c>
      <c r="BF951">
        <v>1041</v>
      </c>
      <c r="BG951" t="s">
        <v>7619</v>
      </c>
      <c r="BH951" t="s">
        <v>749</v>
      </c>
      <c r="BI951" t="s">
        <v>7620</v>
      </c>
      <c r="BJ951" t="s">
        <v>7621</v>
      </c>
      <c r="BK951" t="s">
        <v>7622</v>
      </c>
      <c r="BL951" t="s">
        <v>7623</v>
      </c>
      <c r="BM951" t="s">
        <v>7624</v>
      </c>
      <c r="BN951" t="s">
        <v>7625</v>
      </c>
    </row>
    <row r="952" spans="1:66" x14ac:dyDescent="0.2">
      <c r="A952">
        <v>1</v>
      </c>
      <c r="B952" t="s">
        <v>34290</v>
      </c>
      <c r="C952" t="s">
        <v>7626</v>
      </c>
      <c r="D952" t="s">
        <v>7626</v>
      </c>
      <c r="E952">
        <v>6</v>
      </c>
      <c r="F952">
        <v>6</v>
      </c>
      <c r="G952">
        <v>6</v>
      </c>
      <c r="H952" t="s">
        <v>7627</v>
      </c>
      <c r="I952">
        <v>1</v>
      </c>
      <c r="J952">
        <v>6</v>
      </c>
      <c r="K952">
        <v>6</v>
      </c>
      <c r="L952">
        <v>6</v>
      </c>
      <c r="M952">
        <v>28.6</v>
      </c>
      <c r="N952">
        <v>28.6</v>
      </c>
      <c r="O952">
        <v>28.6</v>
      </c>
      <c r="P952">
        <v>31.169</v>
      </c>
      <c r="Q952">
        <v>273</v>
      </c>
      <c r="R952">
        <v>273</v>
      </c>
      <c r="S952">
        <v>0</v>
      </c>
      <c r="T952">
        <v>68.063999999999993</v>
      </c>
      <c r="U952">
        <v>198960</v>
      </c>
      <c r="V952">
        <v>199360</v>
      </c>
      <c r="W952">
        <v>240900</v>
      </c>
      <c r="X952">
        <v>203610</v>
      </c>
      <c r="Y952">
        <v>201240</v>
      </c>
      <c r="Z952">
        <v>189310</v>
      </c>
      <c r="AA952">
        <v>239140</v>
      </c>
      <c r="AB952">
        <v>197050</v>
      </c>
      <c r="AC952">
        <v>209220</v>
      </c>
      <c r="AD952">
        <v>5291</v>
      </c>
      <c r="AE952">
        <v>198960</v>
      </c>
      <c r="AF952">
        <v>199360</v>
      </c>
      <c r="AG952">
        <v>240900</v>
      </c>
      <c r="AH952">
        <v>203610</v>
      </c>
      <c r="AI952">
        <v>201240</v>
      </c>
      <c r="AJ952">
        <v>189310</v>
      </c>
      <c r="AK952">
        <v>239140</v>
      </c>
      <c r="AL952">
        <v>197050</v>
      </c>
      <c r="AM952">
        <v>209220</v>
      </c>
      <c r="AN952">
        <v>5291</v>
      </c>
      <c r="AO952">
        <f t="shared" si="14"/>
        <v>9</v>
      </c>
      <c r="AP952">
        <v>15</v>
      </c>
      <c r="AQ952">
        <v>15</v>
      </c>
      <c r="AR952">
        <v>15</v>
      </c>
      <c r="AS952">
        <v>15</v>
      </c>
      <c r="AT952">
        <v>15</v>
      </c>
      <c r="AU952">
        <v>15</v>
      </c>
      <c r="AV952">
        <v>15</v>
      </c>
      <c r="AW952">
        <v>15</v>
      </c>
      <c r="AX952">
        <v>15</v>
      </c>
      <c r="AY952">
        <v>12</v>
      </c>
      <c r="AZ952">
        <v>4105400000</v>
      </c>
      <c r="BA952">
        <v>293240000</v>
      </c>
      <c r="BB952">
        <v>15</v>
      </c>
      <c r="BF952">
        <v>1042</v>
      </c>
      <c r="BG952" t="s">
        <v>7628</v>
      </c>
      <c r="BH952" t="s">
        <v>651</v>
      </c>
      <c r="BI952" t="s">
        <v>7629</v>
      </c>
      <c r="BJ952" t="s">
        <v>7630</v>
      </c>
      <c r="BK952" t="s">
        <v>7631</v>
      </c>
      <c r="BL952" t="s">
        <v>7632</v>
      </c>
    </row>
    <row r="953" spans="1:66" x14ac:dyDescent="0.2">
      <c r="A953">
        <v>1</v>
      </c>
      <c r="B953" t="s">
        <v>34290</v>
      </c>
      <c r="C953" t="s">
        <v>7633</v>
      </c>
      <c r="D953" t="s">
        <v>7633</v>
      </c>
      <c r="E953">
        <v>16</v>
      </c>
      <c r="F953">
        <v>16</v>
      </c>
      <c r="G953">
        <v>16</v>
      </c>
      <c r="H953" t="s">
        <v>7634</v>
      </c>
      <c r="I953">
        <v>1</v>
      </c>
      <c r="J953">
        <v>16</v>
      </c>
      <c r="K953">
        <v>16</v>
      </c>
      <c r="L953">
        <v>16</v>
      </c>
      <c r="M953">
        <v>26.5</v>
      </c>
      <c r="N953">
        <v>26.5</v>
      </c>
      <c r="O953">
        <v>26.5</v>
      </c>
      <c r="P953">
        <v>86.41</v>
      </c>
      <c r="Q953">
        <v>775</v>
      </c>
      <c r="R953">
        <v>775</v>
      </c>
      <c r="S953">
        <v>0</v>
      </c>
      <c r="T953">
        <v>96.43</v>
      </c>
      <c r="U953">
        <v>135840</v>
      </c>
      <c r="V953">
        <v>123080</v>
      </c>
      <c r="W953">
        <v>138100</v>
      </c>
      <c r="X953">
        <v>219510</v>
      </c>
      <c r="Y953">
        <v>203730</v>
      </c>
      <c r="Z953">
        <v>214990</v>
      </c>
      <c r="AA953">
        <v>111910</v>
      </c>
      <c r="AB953">
        <v>101580</v>
      </c>
      <c r="AC953">
        <v>101250</v>
      </c>
      <c r="AD953">
        <v>2476</v>
      </c>
      <c r="AE953">
        <v>135840</v>
      </c>
      <c r="AF953">
        <v>123080</v>
      </c>
      <c r="AG953">
        <v>138100</v>
      </c>
      <c r="AH953">
        <v>219510</v>
      </c>
      <c r="AI953">
        <v>203730</v>
      </c>
      <c r="AJ953">
        <v>214990</v>
      </c>
      <c r="AK953">
        <v>111910</v>
      </c>
      <c r="AL953">
        <v>101580</v>
      </c>
      <c r="AM953">
        <v>101250</v>
      </c>
      <c r="AN953">
        <v>2476</v>
      </c>
      <c r="AO953">
        <f t="shared" si="14"/>
        <v>9</v>
      </c>
      <c r="AP953">
        <v>28</v>
      </c>
      <c r="AQ953">
        <v>27</v>
      </c>
      <c r="AR953">
        <v>29</v>
      </c>
      <c r="AS953">
        <v>30</v>
      </c>
      <c r="AT953">
        <v>28</v>
      </c>
      <c r="AU953">
        <v>28</v>
      </c>
      <c r="AV953">
        <v>27</v>
      </c>
      <c r="AW953">
        <v>28</v>
      </c>
      <c r="AX953">
        <v>27</v>
      </c>
      <c r="AY953">
        <v>16</v>
      </c>
      <c r="AZ953">
        <v>1216500000</v>
      </c>
      <c r="BA953">
        <v>26446000</v>
      </c>
      <c r="BB953">
        <v>30</v>
      </c>
      <c r="BF953">
        <v>1043</v>
      </c>
      <c r="BG953" t="s">
        <v>7635</v>
      </c>
      <c r="BH953" t="s">
        <v>1044</v>
      </c>
      <c r="BI953" t="s">
        <v>7636</v>
      </c>
      <c r="BJ953" t="s">
        <v>7637</v>
      </c>
      <c r="BK953" t="s">
        <v>7638</v>
      </c>
      <c r="BL953" t="s">
        <v>7639</v>
      </c>
    </row>
    <row r="954" spans="1:66" x14ac:dyDescent="0.2">
      <c r="A954">
        <v>1</v>
      </c>
      <c r="B954" t="s">
        <v>34290</v>
      </c>
      <c r="C954" t="s">
        <v>7640</v>
      </c>
      <c r="D954" t="s">
        <v>7640</v>
      </c>
      <c r="E954">
        <v>13</v>
      </c>
      <c r="F954">
        <v>13</v>
      </c>
      <c r="G954">
        <v>12</v>
      </c>
      <c r="H954" t="s">
        <v>7641</v>
      </c>
      <c r="I954">
        <v>1</v>
      </c>
      <c r="J954">
        <v>13</v>
      </c>
      <c r="K954">
        <v>13</v>
      </c>
      <c r="L954">
        <v>12</v>
      </c>
      <c r="M954">
        <v>56.4</v>
      </c>
      <c r="N954">
        <v>56.4</v>
      </c>
      <c r="O954">
        <v>50.5</v>
      </c>
      <c r="P954">
        <v>34.238</v>
      </c>
      <c r="Q954">
        <v>319</v>
      </c>
      <c r="R954">
        <v>319</v>
      </c>
      <c r="S954">
        <v>0</v>
      </c>
      <c r="T954">
        <v>141.63999999999999</v>
      </c>
      <c r="U954">
        <v>304640</v>
      </c>
      <c r="V954">
        <v>289340</v>
      </c>
      <c r="W954">
        <v>336650</v>
      </c>
      <c r="X954">
        <v>543230</v>
      </c>
      <c r="Y954">
        <v>592320</v>
      </c>
      <c r="Z954">
        <v>531950</v>
      </c>
      <c r="AA954">
        <v>439210</v>
      </c>
      <c r="AB954">
        <v>359480</v>
      </c>
      <c r="AC954">
        <v>394390</v>
      </c>
      <c r="AD954">
        <v>13524</v>
      </c>
      <c r="AE954">
        <v>304640</v>
      </c>
      <c r="AF954">
        <v>289340</v>
      </c>
      <c r="AG954">
        <v>336650</v>
      </c>
      <c r="AH954">
        <v>543230</v>
      </c>
      <c r="AI954">
        <v>592320</v>
      </c>
      <c r="AJ954">
        <v>531950</v>
      </c>
      <c r="AK954">
        <v>439210</v>
      </c>
      <c r="AL954">
        <v>359480</v>
      </c>
      <c r="AM954">
        <v>394390</v>
      </c>
      <c r="AN954">
        <v>13524</v>
      </c>
      <c r="AO954">
        <f t="shared" si="14"/>
        <v>9</v>
      </c>
      <c r="AP954">
        <v>58</v>
      </c>
      <c r="AQ954">
        <v>58</v>
      </c>
      <c r="AR954">
        <v>58</v>
      </c>
      <c r="AS954">
        <v>58</v>
      </c>
      <c r="AT954">
        <v>58</v>
      </c>
      <c r="AU954">
        <v>58</v>
      </c>
      <c r="AV954">
        <v>58</v>
      </c>
      <c r="AW954">
        <v>58</v>
      </c>
      <c r="AX954">
        <v>58</v>
      </c>
      <c r="AY954">
        <v>39</v>
      </c>
      <c r="AZ954">
        <v>8344000000</v>
      </c>
      <c r="BA954">
        <v>695330000</v>
      </c>
      <c r="BB954">
        <v>58</v>
      </c>
      <c r="BF954">
        <v>1044</v>
      </c>
      <c r="BG954" t="s">
        <v>7642</v>
      </c>
      <c r="BH954" t="s">
        <v>643</v>
      </c>
      <c r="BI954" t="s">
        <v>7643</v>
      </c>
      <c r="BJ954" t="s">
        <v>7644</v>
      </c>
      <c r="BK954" t="s">
        <v>7645</v>
      </c>
      <c r="BL954" t="s">
        <v>7646</v>
      </c>
      <c r="BM954" t="s">
        <v>7647</v>
      </c>
      <c r="BN954" t="s">
        <v>7648</v>
      </c>
    </row>
    <row r="955" spans="1:66" x14ac:dyDescent="0.2">
      <c r="A955">
        <v>1</v>
      </c>
      <c r="B955" t="s">
        <v>34290</v>
      </c>
      <c r="C955" t="s">
        <v>7649</v>
      </c>
      <c r="D955" t="s">
        <v>7649</v>
      </c>
      <c r="E955">
        <v>23</v>
      </c>
      <c r="F955">
        <v>23</v>
      </c>
      <c r="G955">
        <v>22</v>
      </c>
      <c r="H955" t="s">
        <v>7650</v>
      </c>
      <c r="I955">
        <v>1</v>
      </c>
      <c r="J955">
        <v>23</v>
      </c>
      <c r="K955">
        <v>23</v>
      </c>
      <c r="L955">
        <v>22</v>
      </c>
      <c r="M955">
        <v>15.6</v>
      </c>
      <c r="N955">
        <v>15.6</v>
      </c>
      <c r="O955">
        <v>15.1</v>
      </c>
      <c r="P955">
        <v>217.93</v>
      </c>
      <c r="Q955">
        <v>1916</v>
      </c>
      <c r="R955">
        <v>1916</v>
      </c>
      <c r="S955">
        <v>0</v>
      </c>
      <c r="T955">
        <v>82.945999999999998</v>
      </c>
      <c r="U955">
        <v>322180</v>
      </c>
      <c r="V955">
        <v>281530</v>
      </c>
      <c r="W955">
        <v>325770</v>
      </c>
      <c r="X955">
        <v>254880</v>
      </c>
      <c r="Y955">
        <v>234960</v>
      </c>
      <c r="Z955">
        <v>239180</v>
      </c>
      <c r="AA955">
        <v>273120</v>
      </c>
      <c r="AB955">
        <v>234100</v>
      </c>
      <c r="AC955">
        <v>257290</v>
      </c>
      <c r="AD955">
        <v>5881.8</v>
      </c>
      <c r="AE955">
        <v>322180</v>
      </c>
      <c r="AF955">
        <v>281530</v>
      </c>
      <c r="AG955">
        <v>325770</v>
      </c>
      <c r="AH955">
        <v>254880</v>
      </c>
      <c r="AI955">
        <v>234960</v>
      </c>
      <c r="AJ955">
        <v>239180</v>
      </c>
      <c r="AK955">
        <v>273120</v>
      </c>
      <c r="AL955">
        <v>234100</v>
      </c>
      <c r="AM955">
        <v>257290</v>
      </c>
      <c r="AN955">
        <v>5881.8</v>
      </c>
      <c r="AO955">
        <f t="shared" si="14"/>
        <v>9</v>
      </c>
      <c r="AP955">
        <v>36</v>
      </c>
      <c r="AQ955">
        <v>36</v>
      </c>
      <c r="AR955">
        <v>36</v>
      </c>
      <c r="AS955">
        <v>36</v>
      </c>
      <c r="AT955">
        <v>36</v>
      </c>
      <c r="AU955">
        <v>36</v>
      </c>
      <c r="AV955">
        <v>36</v>
      </c>
      <c r="AW955">
        <v>36</v>
      </c>
      <c r="AX955">
        <v>36</v>
      </c>
      <c r="AY955">
        <v>23</v>
      </c>
      <c r="AZ955">
        <v>1020100000</v>
      </c>
      <c r="BA955">
        <v>9715200</v>
      </c>
      <c r="BB955">
        <v>36</v>
      </c>
      <c r="BF955">
        <v>1045</v>
      </c>
      <c r="BG955" t="s">
        <v>7651</v>
      </c>
      <c r="BH955" t="s">
        <v>1606</v>
      </c>
      <c r="BI955" t="s">
        <v>7652</v>
      </c>
      <c r="BJ955" t="s">
        <v>7653</v>
      </c>
      <c r="BK955" t="s">
        <v>7654</v>
      </c>
      <c r="BL955" t="s">
        <v>7655</v>
      </c>
    </row>
    <row r="956" spans="1:66" x14ac:dyDescent="0.2">
      <c r="A956">
        <v>1</v>
      </c>
      <c r="B956" t="s">
        <v>34290</v>
      </c>
      <c r="C956" t="s">
        <v>7656</v>
      </c>
      <c r="D956" t="s">
        <v>7656</v>
      </c>
      <c r="E956">
        <v>24</v>
      </c>
      <c r="F956">
        <v>24</v>
      </c>
      <c r="G956">
        <v>22</v>
      </c>
      <c r="H956" t="s">
        <v>7657</v>
      </c>
      <c r="I956">
        <v>1</v>
      </c>
      <c r="J956">
        <v>24</v>
      </c>
      <c r="K956">
        <v>24</v>
      </c>
      <c r="L956">
        <v>22</v>
      </c>
      <c r="M956">
        <v>63.9</v>
      </c>
      <c r="N956">
        <v>63.9</v>
      </c>
      <c r="O956">
        <v>61.4</v>
      </c>
      <c r="P956">
        <v>47.087000000000003</v>
      </c>
      <c r="Q956">
        <v>415</v>
      </c>
      <c r="R956">
        <v>415</v>
      </c>
      <c r="S956">
        <v>0</v>
      </c>
      <c r="T956">
        <v>116.69</v>
      </c>
      <c r="U956">
        <v>1685800</v>
      </c>
      <c r="V956">
        <v>1353300</v>
      </c>
      <c r="W956">
        <v>1601000</v>
      </c>
      <c r="X956">
        <v>1404300</v>
      </c>
      <c r="Y956">
        <v>1271300</v>
      </c>
      <c r="Z956">
        <v>1345900</v>
      </c>
      <c r="AA956">
        <v>1716100</v>
      </c>
      <c r="AB956">
        <v>1378800</v>
      </c>
      <c r="AC956">
        <v>1565200</v>
      </c>
      <c r="AD956">
        <v>38882</v>
      </c>
      <c r="AE956">
        <v>1685800</v>
      </c>
      <c r="AF956">
        <v>1353300</v>
      </c>
      <c r="AG956">
        <v>1601000</v>
      </c>
      <c r="AH956">
        <v>1404300</v>
      </c>
      <c r="AI956">
        <v>1271300</v>
      </c>
      <c r="AJ956">
        <v>1345900</v>
      </c>
      <c r="AK956">
        <v>1716100</v>
      </c>
      <c r="AL956">
        <v>1378800</v>
      </c>
      <c r="AM956">
        <v>1565200</v>
      </c>
      <c r="AN956">
        <v>38882</v>
      </c>
      <c r="AO956">
        <f t="shared" si="14"/>
        <v>9</v>
      </c>
      <c r="AP956">
        <v>113</v>
      </c>
      <c r="AQ956">
        <v>113</v>
      </c>
      <c r="AR956">
        <v>113</v>
      </c>
      <c r="AS956">
        <v>113</v>
      </c>
      <c r="AT956">
        <v>112</v>
      </c>
      <c r="AU956">
        <v>114</v>
      </c>
      <c r="AV956">
        <v>113</v>
      </c>
      <c r="AW956">
        <v>114</v>
      </c>
      <c r="AX956">
        <v>112</v>
      </c>
      <c r="AY956">
        <v>81</v>
      </c>
      <c r="AZ956">
        <v>45728000000</v>
      </c>
      <c r="BA956">
        <v>1829100000</v>
      </c>
      <c r="BB956">
        <v>114</v>
      </c>
      <c r="BF956">
        <v>1046</v>
      </c>
      <c r="BG956" t="s">
        <v>7658</v>
      </c>
      <c r="BH956" t="s">
        <v>2080</v>
      </c>
      <c r="BI956" t="s">
        <v>7659</v>
      </c>
      <c r="BJ956" t="s">
        <v>7660</v>
      </c>
      <c r="BK956" t="s">
        <v>7661</v>
      </c>
      <c r="BL956" t="s">
        <v>7662</v>
      </c>
      <c r="BM956" t="s">
        <v>7663</v>
      </c>
      <c r="BN956" t="s">
        <v>7664</v>
      </c>
    </row>
    <row r="957" spans="1:66" x14ac:dyDescent="0.2">
      <c r="A957">
        <v>1</v>
      </c>
      <c r="B957" t="s">
        <v>34290</v>
      </c>
      <c r="C957" t="s">
        <v>7665</v>
      </c>
      <c r="D957" t="s">
        <v>7665</v>
      </c>
      <c r="E957">
        <v>11</v>
      </c>
      <c r="F957">
        <v>11</v>
      </c>
      <c r="G957">
        <v>11</v>
      </c>
      <c r="H957" t="s">
        <v>7666</v>
      </c>
      <c r="I957">
        <v>1</v>
      </c>
      <c r="J957">
        <v>11</v>
      </c>
      <c r="K957">
        <v>11</v>
      </c>
      <c r="L957">
        <v>11</v>
      </c>
      <c r="M957">
        <v>37</v>
      </c>
      <c r="N957">
        <v>37</v>
      </c>
      <c r="O957">
        <v>37</v>
      </c>
      <c r="P957">
        <v>37.506999999999998</v>
      </c>
      <c r="Q957">
        <v>316</v>
      </c>
      <c r="R957">
        <v>316</v>
      </c>
      <c r="S957">
        <v>0</v>
      </c>
      <c r="T957">
        <v>40.497</v>
      </c>
      <c r="U957">
        <v>280970</v>
      </c>
      <c r="V957">
        <v>228450</v>
      </c>
      <c r="W957">
        <v>272810</v>
      </c>
      <c r="X957">
        <v>214560</v>
      </c>
      <c r="Y957">
        <v>188060</v>
      </c>
      <c r="Z957">
        <v>198610</v>
      </c>
      <c r="AA957">
        <v>316240</v>
      </c>
      <c r="AB957">
        <v>270040</v>
      </c>
      <c r="AC957">
        <v>310880</v>
      </c>
      <c r="AD957">
        <v>6675.6</v>
      </c>
      <c r="AE957">
        <v>280970</v>
      </c>
      <c r="AF957">
        <v>228450</v>
      </c>
      <c r="AG957">
        <v>272810</v>
      </c>
      <c r="AH957">
        <v>214560</v>
      </c>
      <c r="AI957">
        <v>188060</v>
      </c>
      <c r="AJ957">
        <v>198610</v>
      </c>
      <c r="AK957">
        <v>316240</v>
      </c>
      <c r="AL957">
        <v>270040</v>
      </c>
      <c r="AM957">
        <v>310880</v>
      </c>
      <c r="AN957">
        <v>6675.6</v>
      </c>
      <c r="AO957">
        <f t="shared" si="14"/>
        <v>9</v>
      </c>
      <c r="AP957">
        <v>19</v>
      </c>
      <c r="AQ957">
        <v>19</v>
      </c>
      <c r="AR957">
        <v>19</v>
      </c>
      <c r="AS957">
        <v>19</v>
      </c>
      <c r="AT957">
        <v>19</v>
      </c>
      <c r="AU957">
        <v>19</v>
      </c>
      <c r="AV957">
        <v>19</v>
      </c>
      <c r="AW957">
        <v>19</v>
      </c>
      <c r="AX957">
        <v>19</v>
      </c>
      <c r="AY957">
        <v>16</v>
      </c>
      <c r="AZ957">
        <v>2315200000</v>
      </c>
      <c r="BA957">
        <v>144700000</v>
      </c>
      <c r="BB957">
        <v>19</v>
      </c>
      <c r="BF957">
        <v>1047</v>
      </c>
      <c r="BG957" t="s">
        <v>7667</v>
      </c>
      <c r="BH957" t="s">
        <v>864</v>
      </c>
      <c r="BI957" t="s">
        <v>7668</v>
      </c>
      <c r="BJ957" t="s">
        <v>7669</v>
      </c>
      <c r="BK957" t="s">
        <v>7670</v>
      </c>
      <c r="BL957" t="s">
        <v>7671</v>
      </c>
      <c r="BM957" t="s">
        <v>7672</v>
      </c>
      <c r="BN957" t="s">
        <v>7673</v>
      </c>
    </row>
    <row r="958" spans="1:66" x14ac:dyDescent="0.2">
      <c r="A958">
        <v>1</v>
      </c>
      <c r="B958" t="s">
        <v>34290</v>
      </c>
      <c r="C958" t="s">
        <v>7674</v>
      </c>
      <c r="D958" t="s">
        <v>7674</v>
      </c>
      <c r="E958">
        <v>19</v>
      </c>
      <c r="F958">
        <v>19</v>
      </c>
      <c r="G958">
        <v>19</v>
      </c>
      <c r="H958" t="s">
        <v>7675</v>
      </c>
      <c r="I958">
        <v>1</v>
      </c>
      <c r="J958">
        <v>19</v>
      </c>
      <c r="K958">
        <v>19</v>
      </c>
      <c r="L958">
        <v>19</v>
      </c>
      <c r="M958">
        <v>41.4</v>
      </c>
      <c r="N958">
        <v>41.4</v>
      </c>
      <c r="O958">
        <v>41.4</v>
      </c>
      <c r="P958">
        <v>51.719000000000001</v>
      </c>
      <c r="Q958">
        <v>444</v>
      </c>
      <c r="R958">
        <v>444</v>
      </c>
      <c r="S958">
        <v>0</v>
      </c>
      <c r="T958">
        <v>95.754000000000005</v>
      </c>
      <c r="U958">
        <v>1064900</v>
      </c>
      <c r="V958">
        <v>850350</v>
      </c>
      <c r="W958">
        <v>1023800</v>
      </c>
      <c r="X958">
        <v>974420</v>
      </c>
      <c r="Y958">
        <v>878960</v>
      </c>
      <c r="Z958">
        <v>929950</v>
      </c>
      <c r="AA958">
        <v>1122300</v>
      </c>
      <c r="AB958">
        <v>972280</v>
      </c>
      <c r="AC958">
        <v>1082900</v>
      </c>
      <c r="AD958">
        <v>33764</v>
      </c>
      <c r="AE958">
        <v>1064900</v>
      </c>
      <c r="AF958">
        <v>850350</v>
      </c>
      <c r="AG958">
        <v>1023800</v>
      </c>
      <c r="AH958">
        <v>974420</v>
      </c>
      <c r="AI958">
        <v>878960</v>
      </c>
      <c r="AJ958">
        <v>929950</v>
      </c>
      <c r="AK958">
        <v>1122300</v>
      </c>
      <c r="AL958">
        <v>972280</v>
      </c>
      <c r="AM958">
        <v>1082900</v>
      </c>
      <c r="AN958">
        <v>33764</v>
      </c>
      <c r="AO958">
        <f t="shared" si="14"/>
        <v>9</v>
      </c>
      <c r="AP958">
        <v>67</v>
      </c>
      <c r="AQ958">
        <v>67</v>
      </c>
      <c r="AR958">
        <v>67</v>
      </c>
      <c r="AS958">
        <v>67</v>
      </c>
      <c r="AT958">
        <v>66</v>
      </c>
      <c r="AU958">
        <v>67</v>
      </c>
      <c r="AV958">
        <v>67</v>
      </c>
      <c r="AW958">
        <v>67</v>
      </c>
      <c r="AX958">
        <v>67</v>
      </c>
      <c r="AY958">
        <v>54</v>
      </c>
      <c r="AZ958">
        <v>16639000000</v>
      </c>
      <c r="BA958">
        <v>792330000</v>
      </c>
      <c r="BB958">
        <v>67</v>
      </c>
      <c r="BF958">
        <v>1048</v>
      </c>
      <c r="BG958" t="s">
        <v>7676</v>
      </c>
      <c r="BH958" t="s">
        <v>571</v>
      </c>
      <c r="BI958" t="s">
        <v>7677</v>
      </c>
      <c r="BJ958" t="s">
        <v>7678</v>
      </c>
      <c r="BK958" t="s">
        <v>7679</v>
      </c>
      <c r="BL958" t="s">
        <v>7680</v>
      </c>
      <c r="BM958" t="s">
        <v>7681</v>
      </c>
      <c r="BN958" t="s">
        <v>7682</v>
      </c>
    </row>
    <row r="959" spans="1:66" x14ac:dyDescent="0.2">
      <c r="A959">
        <v>1</v>
      </c>
      <c r="B959" t="s">
        <v>34290</v>
      </c>
      <c r="C959" t="s">
        <v>7683</v>
      </c>
      <c r="D959" t="s">
        <v>7683</v>
      </c>
      <c r="E959">
        <v>17</v>
      </c>
      <c r="F959">
        <v>17</v>
      </c>
      <c r="G959">
        <v>17</v>
      </c>
      <c r="H959" t="s">
        <v>7684</v>
      </c>
      <c r="I959">
        <v>1</v>
      </c>
      <c r="J959">
        <v>17</v>
      </c>
      <c r="K959">
        <v>17</v>
      </c>
      <c r="L959">
        <v>17</v>
      </c>
      <c r="M959">
        <v>47.3</v>
      </c>
      <c r="N959">
        <v>47.3</v>
      </c>
      <c r="O959">
        <v>47.3</v>
      </c>
      <c r="P959">
        <v>48.188000000000002</v>
      </c>
      <c r="Q959">
        <v>429</v>
      </c>
      <c r="R959">
        <v>429</v>
      </c>
      <c r="S959">
        <v>0</v>
      </c>
      <c r="T959">
        <v>221.8</v>
      </c>
      <c r="U959">
        <v>300380</v>
      </c>
      <c r="V959">
        <v>252550</v>
      </c>
      <c r="W959">
        <v>291470</v>
      </c>
      <c r="X959">
        <v>574240</v>
      </c>
      <c r="Y959">
        <v>636090</v>
      </c>
      <c r="Z959">
        <v>567880</v>
      </c>
      <c r="AA959">
        <v>275630</v>
      </c>
      <c r="AB959">
        <v>235930</v>
      </c>
      <c r="AC959">
        <v>255650</v>
      </c>
      <c r="AD959">
        <v>8433</v>
      </c>
      <c r="AE959">
        <v>300380</v>
      </c>
      <c r="AF959">
        <v>252550</v>
      </c>
      <c r="AG959">
        <v>291470</v>
      </c>
      <c r="AH959">
        <v>574240</v>
      </c>
      <c r="AI959">
        <v>636090</v>
      </c>
      <c r="AJ959">
        <v>567880</v>
      </c>
      <c r="AK959">
        <v>275630</v>
      </c>
      <c r="AL959">
        <v>235930</v>
      </c>
      <c r="AM959">
        <v>255650</v>
      </c>
      <c r="AN959">
        <v>8433</v>
      </c>
      <c r="AO959">
        <f t="shared" si="14"/>
        <v>9</v>
      </c>
      <c r="AP959">
        <v>47</v>
      </c>
      <c r="AQ959">
        <v>47</v>
      </c>
      <c r="AR959">
        <v>47</v>
      </c>
      <c r="AS959">
        <v>47</v>
      </c>
      <c r="AT959">
        <v>47</v>
      </c>
      <c r="AU959">
        <v>47</v>
      </c>
      <c r="AV959">
        <v>47</v>
      </c>
      <c r="AW959">
        <v>47</v>
      </c>
      <c r="AX959">
        <v>47</v>
      </c>
      <c r="AY959">
        <v>26</v>
      </c>
      <c r="AZ959">
        <v>8470800000</v>
      </c>
      <c r="BA959">
        <v>338830000</v>
      </c>
      <c r="BB959">
        <v>47</v>
      </c>
      <c r="BF959">
        <v>1049</v>
      </c>
      <c r="BG959" t="s">
        <v>7685</v>
      </c>
      <c r="BH959" t="s">
        <v>749</v>
      </c>
      <c r="BI959" t="s">
        <v>7686</v>
      </c>
      <c r="BJ959" t="s">
        <v>7687</v>
      </c>
      <c r="BK959" t="s">
        <v>7688</v>
      </c>
      <c r="BL959" t="s">
        <v>7689</v>
      </c>
    </row>
    <row r="960" spans="1:66" x14ac:dyDescent="0.2">
      <c r="A960">
        <v>1</v>
      </c>
      <c r="B960" t="s">
        <v>34290</v>
      </c>
      <c r="C960" t="s">
        <v>7690</v>
      </c>
      <c r="D960" t="s">
        <v>7690</v>
      </c>
      <c r="E960">
        <v>2</v>
      </c>
      <c r="F960">
        <v>2</v>
      </c>
      <c r="G960">
        <v>2</v>
      </c>
      <c r="H960" t="s">
        <v>7691</v>
      </c>
      <c r="I960">
        <v>1</v>
      </c>
      <c r="J960">
        <v>2</v>
      </c>
      <c r="K960">
        <v>2</v>
      </c>
      <c r="L960">
        <v>2</v>
      </c>
      <c r="M960">
        <v>8.6999999999999993</v>
      </c>
      <c r="N960">
        <v>8.6999999999999993</v>
      </c>
      <c r="O960">
        <v>8.6999999999999993</v>
      </c>
      <c r="P960">
        <v>50.430999999999997</v>
      </c>
      <c r="Q960">
        <v>435</v>
      </c>
      <c r="R960">
        <v>435</v>
      </c>
      <c r="S960">
        <v>0</v>
      </c>
      <c r="T960">
        <v>4.6234999999999999</v>
      </c>
      <c r="U960">
        <v>9393.1</v>
      </c>
      <c r="V960">
        <v>9624.2000000000007</v>
      </c>
      <c r="W960">
        <v>8990.2000000000007</v>
      </c>
      <c r="X960">
        <v>9584</v>
      </c>
      <c r="Y960">
        <v>8977.9</v>
      </c>
      <c r="Z960">
        <v>8763.4</v>
      </c>
      <c r="AA960">
        <v>3996</v>
      </c>
      <c r="AB960">
        <v>4346.1000000000004</v>
      </c>
      <c r="AC960">
        <v>4216.6000000000004</v>
      </c>
      <c r="AD960">
        <v>353.2</v>
      </c>
      <c r="AE960">
        <v>9393.1</v>
      </c>
      <c r="AF960">
        <v>9624.2000000000007</v>
      </c>
      <c r="AG960">
        <v>8990.2000000000007</v>
      </c>
      <c r="AH960">
        <v>9584</v>
      </c>
      <c r="AI960">
        <v>8977.9</v>
      </c>
      <c r="AJ960">
        <v>8763.4</v>
      </c>
      <c r="AK960">
        <v>3996</v>
      </c>
      <c r="AL960">
        <v>4346.1000000000004</v>
      </c>
      <c r="AM960">
        <v>4216.6000000000004</v>
      </c>
      <c r="AN960">
        <v>353.2</v>
      </c>
      <c r="AO960">
        <f t="shared" si="14"/>
        <v>9</v>
      </c>
      <c r="AP960">
        <v>2</v>
      </c>
      <c r="AQ960">
        <v>2</v>
      </c>
      <c r="AR960">
        <v>2</v>
      </c>
      <c r="AS960">
        <v>2</v>
      </c>
      <c r="AT960">
        <v>2</v>
      </c>
      <c r="AU960">
        <v>2</v>
      </c>
      <c r="AV960">
        <v>2</v>
      </c>
      <c r="AW960">
        <v>2</v>
      </c>
      <c r="AX960">
        <v>2</v>
      </c>
      <c r="AY960">
        <v>1</v>
      </c>
      <c r="AZ960">
        <v>20718000</v>
      </c>
      <c r="BA960">
        <v>986560</v>
      </c>
      <c r="BB960">
        <v>2</v>
      </c>
      <c r="BF960">
        <v>1050</v>
      </c>
      <c r="BG960" t="s">
        <v>7692</v>
      </c>
      <c r="BH960" t="s">
        <v>125</v>
      </c>
      <c r="BI960" t="s">
        <v>7693</v>
      </c>
      <c r="BJ960" t="s">
        <v>7694</v>
      </c>
      <c r="BK960" t="s">
        <v>7695</v>
      </c>
      <c r="BL960" t="s">
        <v>7695</v>
      </c>
    </row>
    <row r="961" spans="1:66" x14ac:dyDescent="0.2">
      <c r="A961">
        <v>1</v>
      </c>
      <c r="B961" t="s">
        <v>34290</v>
      </c>
      <c r="C961" t="s">
        <v>7696</v>
      </c>
      <c r="D961" t="s">
        <v>7696</v>
      </c>
      <c r="E961">
        <v>9</v>
      </c>
      <c r="F961">
        <v>7</v>
      </c>
      <c r="G961">
        <v>7</v>
      </c>
      <c r="H961" t="s">
        <v>7697</v>
      </c>
      <c r="I961">
        <v>1</v>
      </c>
      <c r="J961">
        <v>9</v>
      </c>
      <c r="K961">
        <v>7</v>
      </c>
      <c r="L961">
        <v>7</v>
      </c>
      <c r="M961">
        <v>41.9</v>
      </c>
      <c r="N961">
        <v>32.6</v>
      </c>
      <c r="O961">
        <v>32.6</v>
      </c>
      <c r="P961">
        <v>24.81</v>
      </c>
      <c r="Q961">
        <v>227</v>
      </c>
      <c r="R961">
        <v>227</v>
      </c>
      <c r="S961">
        <v>0</v>
      </c>
      <c r="T961">
        <v>25.484000000000002</v>
      </c>
      <c r="U961">
        <v>58072</v>
      </c>
      <c r="V961">
        <v>57068</v>
      </c>
      <c r="W961">
        <v>65949</v>
      </c>
      <c r="X961">
        <v>71051</v>
      </c>
      <c r="Y961">
        <v>62519</v>
      </c>
      <c r="Z961">
        <v>67122</v>
      </c>
      <c r="AA961">
        <v>177040</v>
      </c>
      <c r="AB961">
        <v>147370</v>
      </c>
      <c r="AC961">
        <v>163080</v>
      </c>
      <c r="AD961">
        <v>4357.8999999999996</v>
      </c>
      <c r="AE961">
        <v>58072</v>
      </c>
      <c r="AF961">
        <v>57068</v>
      </c>
      <c r="AG961">
        <v>65949</v>
      </c>
      <c r="AH961">
        <v>71051</v>
      </c>
      <c r="AI961">
        <v>62519</v>
      </c>
      <c r="AJ961">
        <v>67122</v>
      </c>
      <c r="AK961">
        <v>177040</v>
      </c>
      <c r="AL961">
        <v>147370</v>
      </c>
      <c r="AM961">
        <v>163080</v>
      </c>
      <c r="AN961">
        <v>4357.8999999999996</v>
      </c>
      <c r="AO961">
        <f t="shared" si="14"/>
        <v>9</v>
      </c>
      <c r="AP961">
        <v>10</v>
      </c>
      <c r="AQ961">
        <v>10</v>
      </c>
      <c r="AR961">
        <v>10</v>
      </c>
      <c r="AS961">
        <v>10</v>
      </c>
      <c r="AT961">
        <v>10</v>
      </c>
      <c r="AU961">
        <v>10</v>
      </c>
      <c r="AV961">
        <v>10</v>
      </c>
      <c r="AW961">
        <v>10</v>
      </c>
      <c r="AX961">
        <v>10</v>
      </c>
      <c r="AY961">
        <v>10</v>
      </c>
      <c r="AZ961">
        <v>1555900000</v>
      </c>
      <c r="BA961">
        <v>103730000</v>
      </c>
      <c r="BB961">
        <v>10</v>
      </c>
      <c r="BF961">
        <v>1051</v>
      </c>
      <c r="BG961" t="s">
        <v>7698</v>
      </c>
      <c r="BH961" t="s">
        <v>7699</v>
      </c>
      <c r="BI961" t="s">
        <v>7700</v>
      </c>
      <c r="BJ961" t="s">
        <v>7701</v>
      </c>
      <c r="BK961" t="s">
        <v>7702</v>
      </c>
      <c r="BL961" t="s">
        <v>7703</v>
      </c>
    </row>
    <row r="962" spans="1:66" x14ac:dyDescent="0.2">
      <c r="A962">
        <v>1</v>
      </c>
      <c r="B962" t="s">
        <v>34290</v>
      </c>
      <c r="C962" t="s">
        <v>7704</v>
      </c>
      <c r="D962" t="s">
        <v>7704</v>
      </c>
      <c r="E962" t="s">
        <v>265</v>
      </c>
      <c r="F962" t="s">
        <v>265</v>
      </c>
      <c r="G962" t="s">
        <v>265</v>
      </c>
      <c r="H962" t="s">
        <v>7705</v>
      </c>
      <c r="I962">
        <v>2</v>
      </c>
      <c r="J962">
        <v>2</v>
      </c>
      <c r="K962">
        <v>2</v>
      </c>
      <c r="L962">
        <v>2</v>
      </c>
      <c r="M962">
        <v>3.4</v>
      </c>
      <c r="N962">
        <v>3.4</v>
      </c>
      <c r="O962">
        <v>3.4</v>
      </c>
      <c r="P962">
        <v>66.709000000000003</v>
      </c>
      <c r="Q962">
        <v>609</v>
      </c>
      <c r="R962" t="s">
        <v>7706</v>
      </c>
      <c r="S962">
        <v>0</v>
      </c>
      <c r="T962">
        <v>2.8622999999999998</v>
      </c>
      <c r="U962">
        <v>20178</v>
      </c>
      <c r="V962">
        <v>17829</v>
      </c>
      <c r="W962">
        <v>19044</v>
      </c>
      <c r="X962">
        <v>11878</v>
      </c>
      <c r="Y962">
        <v>10523</v>
      </c>
      <c r="Z962">
        <v>12593</v>
      </c>
      <c r="AA962">
        <v>38347</v>
      </c>
      <c r="AB962">
        <v>29842</v>
      </c>
      <c r="AC962">
        <v>40072</v>
      </c>
      <c r="AD962">
        <v>796.75</v>
      </c>
      <c r="AE962">
        <v>20178</v>
      </c>
      <c r="AF962">
        <v>17829</v>
      </c>
      <c r="AG962">
        <v>19044</v>
      </c>
      <c r="AH962">
        <v>11878</v>
      </c>
      <c r="AI962">
        <v>10523</v>
      </c>
      <c r="AJ962">
        <v>12593</v>
      </c>
      <c r="AK962">
        <v>38347</v>
      </c>
      <c r="AL962">
        <v>29842</v>
      </c>
      <c r="AM962">
        <v>40072</v>
      </c>
      <c r="AN962">
        <v>796.75</v>
      </c>
      <c r="AO962">
        <f t="shared" si="14"/>
        <v>9</v>
      </c>
      <c r="AP962">
        <v>2</v>
      </c>
      <c r="AQ962">
        <v>2</v>
      </c>
      <c r="AR962">
        <v>2</v>
      </c>
      <c r="AS962">
        <v>2</v>
      </c>
      <c r="AT962">
        <v>2</v>
      </c>
      <c r="AU962">
        <v>2</v>
      </c>
      <c r="AV962">
        <v>2</v>
      </c>
      <c r="AW962">
        <v>2</v>
      </c>
      <c r="AX962">
        <v>2</v>
      </c>
      <c r="AY962">
        <v>1</v>
      </c>
      <c r="AZ962">
        <v>64000000</v>
      </c>
      <c r="BA962">
        <v>3555500</v>
      </c>
      <c r="BB962">
        <v>2</v>
      </c>
      <c r="BF962">
        <v>1052</v>
      </c>
      <c r="BG962" t="s">
        <v>7707</v>
      </c>
      <c r="BH962" t="s">
        <v>125</v>
      </c>
      <c r="BI962" t="s">
        <v>7708</v>
      </c>
      <c r="BJ962" t="s">
        <v>7709</v>
      </c>
      <c r="BK962" t="s">
        <v>7710</v>
      </c>
      <c r="BL962" t="s">
        <v>7710</v>
      </c>
    </row>
    <row r="963" spans="1:66" x14ac:dyDescent="0.2">
      <c r="A963">
        <v>1</v>
      </c>
      <c r="B963" t="s">
        <v>34290</v>
      </c>
      <c r="C963" t="s">
        <v>7711</v>
      </c>
      <c r="D963" t="s">
        <v>7711</v>
      </c>
      <c r="E963">
        <v>15</v>
      </c>
      <c r="F963">
        <v>15</v>
      </c>
      <c r="G963">
        <v>15</v>
      </c>
      <c r="H963" t="s">
        <v>7712</v>
      </c>
      <c r="I963">
        <v>1</v>
      </c>
      <c r="J963">
        <v>15</v>
      </c>
      <c r="K963">
        <v>15</v>
      </c>
      <c r="L963">
        <v>15</v>
      </c>
      <c r="M963">
        <v>24</v>
      </c>
      <c r="N963">
        <v>24</v>
      </c>
      <c r="O963">
        <v>24</v>
      </c>
      <c r="P963">
        <v>83.478999999999999</v>
      </c>
      <c r="Q963">
        <v>724</v>
      </c>
      <c r="R963">
        <v>724</v>
      </c>
      <c r="S963">
        <v>0</v>
      </c>
      <c r="T963">
        <v>43.152999999999999</v>
      </c>
      <c r="U963">
        <v>228700</v>
      </c>
      <c r="V963">
        <v>195190</v>
      </c>
      <c r="W963">
        <v>223100</v>
      </c>
      <c r="X963">
        <v>285730</v>
      </c>
      <c r="Y963">
        <v>278400</v>
      </c>
      <c r="Z963">
        <v>280160</v>
      </c>
      <c r="AA963">
        <v>256730</v>
      </c>
      <c r="AB963">
        <v>209610</v>
      </c>
      <c r="AC963">
        <v>257000</v>
      </c>
      <c r="AD963">
        <v>6264.7</v>
      </c>
      <c r="AE963">
        <v>228700</v>
      </c>
      <c r="AF963">
        <v>195190</v>
      </c>
      <c r="AG963">
        <v>223100</v>
      </c>
      <c r="AH963">
        <v>285730</v>
      </c>
      <c r="AI963">
        <v>278400</v>
      </c>
      <c r="AJ963">
        <v>280160</v>
      </c>
      <c r="AK963">
        <v>256730</v>
      </c>
      <c r="AL963">
        <v>209610</v>
      </c>
      <c r="AM963">
        <v>257000</v>
      </c>
      <c r="AN963">
        <v>6264.7</v>
      </c>
      <c r="AO963">
        <f t="shared" si="14"/>
        <v>9</v>
      </c>
      <c r="AP963">
        <v>31</v>
      </c>
      <c r="AQ963">
        <v>31</v>
      </c>
      <c r="AR963">
        <v>31</v>
      </c>
      <c r="AS963">
        <v>31</v>
      </c>
      <c r="AT963">
        <v>31</v>
      </c>
      <c r="AU963">
        <v>31</v>
      </c>
      <c r="AV963">
        <v>31</v>
      </c>
      <c r="AW963">
        <v>31</v>
      </c>
      <c r="AX963">
        <v>31</v>
      </c>
      <c r="AY963">
        <v>20</v>
      </c>
      <c r="AZ963">
        <v>1169000000</v>
      </c>
      <c r="BA963">
        <v>28511000</v>
      </c>
      <c r="BB963">
        <v>31</v>
      </c>
      <c r="BF963">
        <v>1053</v>
      </c>
      <c r="BG963" t="s">
        <v>7713</v>
      </c>
      <c r="BH963" t="s">
        <v>739</v>
      </c>
      <c r="BI963" t="s">
        <v>7714</v>
      </c>
      <c r="BJ963" t="s">
        <v>7715</v>
      </c>
      <c r="BK963" t="s">
        <v>7716</v>
      </c>
      <c r="BL963" t="s">
        <v>7717</v>
      </c>
      <c r="BM963">
        <v>827</v>
      </c>
      <c r="BN963">
        <v>422</v>
      </c>
    </row>
    <row r="964" spans="1:66" x14ac:dyDescent="0.2">
      <c r="A964">
        <v>1</v>
      </c>
      <c r="B964" t="s">
        <v>34290</v>
      </c>
      <c r="C964" t="s">
        <v>7718</v>
      </c>
      <c r="D964" t="s">
        <v>7718</v>
      </c>
      <c r="E964">
        <v>5</v>
      </c>
      <c r="F964">
        <v>5</v>
      </c>
      <c r="G964">
        <v>5</v>
      </c>
      <c r="H964" t="s">
        <v>7719</v>
      </c>
      <c r="I964">
        <v>1</v>
      </c>
      <c r="J964">
        <v>5</v>
      </c>
      <c r="K964">
        <v>5</v>
      </c>
      <c r="L964">
        <v>5</v>
      </c>
      <c r="M964">
        <v>11.8</v>
      </c>
      <c r="N964">
        <v>11.8</v>
      </c>
      <c r="O964">
        <v>11.8</v>
      </c>
      <c r="P964">
        <v>76.397999999999996</v>
      </c>
      <c r="Q964">
        <v>661</v>
      </c>
      <c r="R964">
        <v>661</v>
      </c>
      <c r="S964">
        <v>0</v>
      </c>
      <c r="T964">
        <v>41.62</v>
      </c>
      <c r="U964">
        <v>33834</v>
      </c>
      <c r="V964">
        <v>28281</v>
      </c>
      <c r="W964">
        <v>30778</v>
      </c>
      <c r="X964">
        <v>22457</v>
      </c>
      <c r="Y964">
        <v>19351</v>
      </c>
      <c r="Z964">
        <v>20926</v>
      </c>
      <c r="AA964">
        <v>45961</v>
      </c>
      <c r="AB964">
        <v>39325</v>
      </c>
      <c r="AC964">
        <v>46447</v>
      </c>
      <c r="AD964">
        <v>1305.2</v>
      </c>
      <c r="AE964">
        <v>33834</v>
      </c>
      <c r="AF964">
        <v>28281</v>
      </c>
      <c r="AG964">
        <v>30778</v>
      </c>
      <c r="AH964">
        <v>22457</v>
      </c>
      <c r="AI964">
        <v>19351</v>
      </c>
      <c r="AJ964">
        <v>20926</v>
      </c>
      <c r="AK964">
        <v>45961</v>
      </c>
      <c r="AL964">
        <v>39325</v>
      </c>
      <c r="AM964">
        <v>46447</v>
      </c>
      <c r="AN964">
        <v>1305.2</v>
      </c>
      <c r="AO964">
        <f t="shared" si="14"/>
        <v>9</v>
      </c>
      <c r="AP964">
        <v>7</v>
      </c>
      <c r="AQ964">
        <v>7</v>
      </c>
      <c r="AR964">
        <v>7</v>
      </c>
      <c r="AS964">
        <v>7</v>
      </c>
      <c r="AT964">
        <v>7</v>
      </c>
      <c r="AU964">
        <v>7</v>
      </c>
      <c r="AV964">
        <v>7</v>
      </c>
      <c r="AW964">
        <v>7</v>
      </c>
      <c r="AX964">
        <v>7</v>
      </c>
      <c r="AY964">
        <v>3</v>
      </c>
      <c r="AZ964">
        <v>74724000</v>
      </c>
      <c r="BA964">
        <v>2410500</v>
      </c>
      <c r="BB964">
        <v>7</v>
      </c>
      <c r="BF964">
        <v>1054</v>
      </c>
      <c r="BG964" t="s">
        <v>7720</v>
      </c>
      <c r="BH964" t="s">
        <v>216</v>
      </c>
      <c r="BI964" t="s">
        <v>7721</v>
      </c>
      <c r="BJ964" t="s">
        <v>7722</v>
      </c>
      <c r="BK964" t="s">
        <v>7723</v>
      </c>
      <c r="BL964" t="s">
        <v>7724</v>
      </c>
    </row>
    <row r="965" spans="1:66" x14ac:dyDescent="0.2">
      <c r="A965">
        <v>1</v>
      </c>
      <c r="B965" t="s">
        <v>34290</v>
      </c>
      <c r="C965" t="s">
        <v>7725</v>
      </c>
      <c r="D965" t="s">
        <v>7725</v>
      </c>
      <c r="E965">
        <v>36</v>
      </c>
      <c r="F965">
        <v>36</v>
      </c>
      <c r="G965">
        <v>36</v>
      </c>
      <c r="H965" t="s">
        <v>7726</v>
      </c>
      <c r="I965">
        <v>1</v>
      </c>
      <c r="J965">
        <v>36</v>
      </c>
      <c r="K965">
        <v>36</v>
      </c>
      <c r="L965">
        <v>36</v>
      </c>
      <c r="M965">
        <v>56.6</v>
      </c>
      <c r="N965">
        <v>56.6</v>
      </c>
      <c r="O965">
        <v>56.6</v>
      </c>
      <c r="P965">
        <v>77.864999999999995</v>
      </c>
      <c r="Q965">
        <v>700</v>
      </c>
      <c r="R965">
        <v>700</v>
      </c>
      <c r="S965">
        <v>0</v>
      </c>
      <c r="T965">
        <v>155.21</v>
      </c>
      <c r="U965">
        <v>1535000</v>
      </c>
      <c r="V965">
        <v>1413100</v>
      </c>
      <c r="W965">
        <v>1713200</v>
      </c>
      <c r="X965">
        <v>2379500</v>
      </c>
      <c r="Y965">
        <v>2286700</v>
      </c>
      <c r="Z965">
        <v>2359500</v>
      </c>
      <c r="AA965">
        <v>1541100</v>
      </c>
      <c r="AB965">
        <v>1326100</v>
      </c>
      <c r="AC965">
        <v>1372000</v>
      </c>
      <c r="AD965">
        <v>38962</v>
      </c>
      <c r="AE965">
        <v>1535000</v>
      </c>
      <c r="AF965">
        <v>1413100</v>
      </c>
      <c r="AG965">
        <v>1713200</v>
      </c>
      <c r="AH965">
        <v>2379500</v>
      </c>
      <c r="AI965">
        <v>2286700</v>
      </c>
      <c r="AJ965">
        <v>2359500</v>
      </c>
      <c r="AK965">
        <v>1541100</v>
      </c>
      <c r="AL965">
        <v>1326100</v>
      </c>
      <c r="AM965">
        <v>1372000</v>
      </c>
      <c r="AN965">
        <v>38962</v>
      </c>
      <c r="AO965">
        <f t="shared" si="14"/>
        <v>9</v>
      </c>
      <c r="AP965">
        <v>128</v>
      </c>
      <c r="AQ965">
        <v>128</v>
      </c>
      <c r="AR965">
        <v>128</v>
      </c>
      <c r="AS965">
        <v>128</v>
      </c>
      <c r="AT965">
        <v>128</v>
      </c>
      <c r="AU965">
        <v>128</v>
      </c>
      <c r="AV965">
        <v>128</v>
      </c>
      <c r="AW965">
        <v>128</v>
      </c>
      <c r="AX965">
        <v>128</v>
      </c>
      <c r="AY965">
        <v>106</v>
      </c>
      <c r="AZ965">
        <v>56031000000</v>
      </c>
      <c r="BA965">
        <v>1474500000</v>
      </c>
      <c r="BB965">
        <v>128</v>
      </c>
      <c r="BF965">
        <v>1055</v>
      </c>
      <c r="BG965" t="s">
        <v>7727</v>
      </c>
      <c r="BH965" t="s">
        <v>5376</v>
      </c>
      <c r="BI965" t="s">
        <v>7728</v>
      </c>
      <c r="BJ965" t="s">
        <v>7729</v>
      </c>
      <c r="BK965" t="s">
        <v>7730</v>
      </c>
      <c r="BL965" t="s">
        <v>7731</v>
      </c>
      <c r="BM965">
        <v>828</v>
      </c>
      <c r="BN965">
        <v>142</v>
      </c>
    </row>
    <row r="966" spans="1:66" x14ac:dyDescent="0.2">
      <c r="A966">
        <v>1</v>
      </c>
      <c r="B966" t="s">
        <v>34290</v>
      </c>
      <c r="C966" t="s">
        <v>7732</v>
      </c>
      <c r="D966" t="s">
        <v>7732</v>
      </c>
      <c r="E966">
        <v>7</v>
      </c>
      <c r="F966">
        <v>7</v>
      </c>
      <c r="G966">
        <v>7</v>
      </c>
      <c r="H966" t="s">
        <v>7733</v>
      </c>
      <c r="I966">
        <v>1</v>
      </c>
      <c r="J966">
        <v>7</v>
      </c>
      <c r="K966">
        <v>7</v>
      </c>
      <c r="L966">
        <v>7</v>
      </c>
      <c r="M966">
        <v>36.6</v>
      </c>
      <c r="N966">
        <v>36.6</v>
      </c>
      <c r="O966">
        <v>36.6</v>
      </c>
      <c r="P966">
        <v>31.635999999999999</v>
      </c>
      <c r="Q966">
        <v>287</v>
      </c>
      <c r="R966">
        <v>287</v>
      </c>
      <c r="S966">
        <v>0</v>
      </c>
      <c r="T966">
        <v>69.254000000000005</v>
      </c>
      <c r="U966">
        <v>36473</v>
      </c>
      <c r="V966">
        <v>35600</v>
      </c>
      <c r="W966">
        <v>39141</v>
      </c>
      <c r="X966">
        <v>95390</v>
      </c>
      <c r="Y966">
        <v>86431</v>
      </c>
      <c r="Z966">
        <v>95077</v>
      </c>
      <c r="AA966">
        <v>40785</v>
      </c>
      <c r="AB966">
        <v>34153</v>
      </c>
      <c r="AC966">
        <v>33133</v>
      </c>
      <c r="AD966">
        <v>892.96</v>
      </c>
      <c r="AE966">
        <v>36473</v>
      </c>
      <c r="AF966">
        <v>35600</v>
      </c>
      <c r="AG966">
        <v>39141</v>
      </c>
      <c r="AH966">
        <v>95390</v>
      </c>
      <c r="AI966">
        <v>86431</v>
      </c>
      <c r="AJ966">
        <v>95077</v>
      </c>
      <c r="AK966">
        <v>40785</v>
      </c>
      <c r="AL966">
        <v>34153</v>
      </c>
      <c r="AM966">
        <v>33133</v>
      </c>
      <c r="AN966">
        <v>892.96</v>
      </c>
      <c r="AO966">
        <f t="shared" ref="AO966:AO1029" si="15">COUNTIF(AE966:AM966, "&gt;0")</f>
        <v>9</v>
      </c>
      <c r="AP966">
        <v>13</v>
      </c>
      <c r="AQ966">
        <v>14</v>
      </c>
      <c r="AR966">
        <v>14</v>
      </c>
      <c r="AS966">
        <v>14</v>
      </c>
      <c r="AT966">
        <v>13</v>
      </c>
      <c r="AU966">
        <v>14</v>
      </c>
      <c r="AV966">
        <v>14</v>
      </c>
      <c r="AW966">
        <v>13</v>
      </c>
      <c r="AX966">
        <v>13</v>
      </c>
      <c r="AY966">
        <v>6</v>
      </c>
      <c r="AZ966">
        <v>1330700000</v>
      </c>
      <c r="BA966">
        <v>88712000</v>
      </c>
      <c r="BB966">
        <v>14</v>
      </c>
      <c r="BF966">
        <v>1056</v>
      </c>
      <c r="BG966" t="s">
        <v>7734</v>
      </c>
      <c r="BH966" t="s">
        <v>579</v>
      </c>
      <c r="BI966" t="s">
        <v>7735</v>
      </c>
      <c r="BJ966" t="s">
        <v>7736</v>
      </c>
      <c r="BK966" t="s">
        <v>7737</v>
      </c>
      <c r="BL966" t="s">
        <v>7738</v>
      </c>
    </row>
    <row r="967" spans="1:66" x14ac:dyDescent="0.2">
      <c r="A967">
        <v>1</v>
      </c>
      <c r="B967" t="s">
        <v>34290</v>
      </c>
      <c r="C967" t="s">
        <v>7739</v>
      </c>
      <c r="D967" t="s">
        <v>7739</v>
      </c>
      <c r="E967">
        <v>5</v>
      </c>
      <c r="F967">
        <v>5</v>
      </c>
      <c r="G967">
        <v>5</v>
      </c>
      <c r="H967" t="s">
        <v>7740</v>
      </c>
      <c r="I967">
        <v>1</v>
      </c>
      <c r="J967">
        <v>5</v>
      </c>
      <c r="K967">
        <v>5</v>
      </c>
      <c r="L967">
        <v>5</v>
      </c>
      <c r="M967">
        <v>25.6</v>
      </c>
      <c r="N967">
        <v>25.6</v>
      </c>
      <c r="O967">
        <v>25.6</v>
      </c>
      <c r="P967">
        <v>29.443000000000001</v>
      </c>
      <c r="Q967">
        <v>266</v>
      </c>
      <c r="R967">
        <v>266</v>
      </c>
      <c r="S967">
        <v>0</v>
      </c>
      <c r="T967">
        <v>62.639000000000003</v>
      </c>
      <c r="U967">
        <v>91499</v>
      </c>
      <c r="V967">
        <v>98180</v>
      </c>
      <c r="W967">
        <v>111040</v>
      </c>
      <c r="X967">
        <v>150460</v>
      </c>
      <c r="Y967">
        <v>148250</v>
      </c>
      <c r="Z967">
        <v>139080</v>
      </c>
      <c r="AA967">
        <v>136110</v>
      </c>
      <c r="AB967">
        <v>115480</v>
      </c>
      <c r="AC967">
        <v>114030</v>
      </c>
      <c r="AD967">
        <v>3868.5</v>
      </c>
      <c r="AE967">
        <v>91499</v>
      </c>
      <c r="AF967">
        <v>98180</v>
      </c>
      <c r="AG967">
        <v>111040</v>
      </c>
      <c r="AH967">
        <v>150460</v>
      </c>
      <c r="AI967">
        <v>148250</v>
      </c>
      <c r="AJ967">
        <v>139080</v>
      </c>
      <c r="AK967">
        <v>136110</v>
      </c>
      <c r="AL967">
        <v>115480</v>
      </c>
      <c r="AM967">
        <v>114030</v>
      </c>
      <c r="AN967">
        <v>3868.5</v>
      </c>
      <c r="AO967">
        <f t="shared" si="15"/>
        <v>9</v>
      </c>
      <c r="AP967">
        <v>15</v>
      </c>
      <c r="AQ967">
        <v>15</v>
      </c>
      <c r="AR967">
        <v>15</v>
      </c>
      <c r="AS967">
        <v>15</v>
      </c>
      <c r="AT967">
        <v>15</v>
      </c>
      <c r="AU967">
        <v>15</v>
      </c>
      <c r="AV967">
        <v>15</v>
      </c>
      <c r="AW967">
        <v>15</v>
      </c>
      <c r="AX967">
        <v>15</v>
      </c>
      <c r="AY967">
        <v>9</v>
      </c>
      <c r="AZ967">
        <v>4306100000</v>
      </c>
      <c r="BA967">
        <v>478460000</v>
      </c>
      <c r="BB967">
        <v>15</v>
      </c>
      <c r="BF967">
        <v>1057</v>
      </c>
      <c r="BG967" t="s">
        <v>7741</v>
      </c>
      <c r="BH967" t="s">
        <v>216</v>
      </c>
      <c r="BI967" t="s">
        <v>7742</v>
      </c>
      <c r="BJ967" t="s">
        <v>7743</v>
      </c>
      <c r="BK967" t="s">
        <v>7744</v>
      </c>
      <c r="BL967" t="s">
        <v>7745</v>
      </c>
      <c r="BM967" t="s">
        <v>7746</v>
      </c>
      <c r="BN967" t="s">
        <v>7747</v>
      </c>
    </row>
    <row r="968" spans="1:66" x14ac:dyDescent="0.2">
      <c r="A968">
        <v>1</v>
      </c>
      <c r="B968" t="s">
        <v>34290</v>
      </c>
      <c r="C968" t="s">
        <v>7748</v>
      </c>
      <c r="D968" t="s">
        <v>7748</v>
      </c>
      <c r="E968">
        <v>18</v>
      </c>
      <c r="F968">
        <v>18</v>
      </c>
      <c r="G968">
        <v>18</v>
      </c>
      <c r="H968" t="s">
        <v>7749</v>
      </c>
      <c r="I968">
        <v>1</v>
      </c>
      <c r="J968">
        <v>18</v>
      </c>
      <c r="K968">
        <v>18</v>
      </c>
      <c r="L968">
        <v>18</v>
      </c>
      <c r="M968">
        <v>21.4</v>
      </c>
      <c r="N968">
        <v>21.4</v>
      </c>
      <c r="O968">
        <v>21.4</v>
      </c>
      <c r="P968">
        <v>105</v>
      </c>
      <c r="Q968">
        <v>933</v>
      </c>
      <c r="R968">
        <v>933</v>
      </c>
      <c r="S968">
        <v>0</v>
      </c>
      <c r="T968">
        <v>93.49</v>
      </c>
      <c r="U968">
        <v>158560</v>
      </c>
      <c r="V968">
        <v>160820</v>
      </c>
      <c r="W968">
        <v>177440</v>
      </c>
      <c r="X968">
        <v>301890</v>
      </c>
      <c r="Y968">
        <v>335690</v>
      </c>
      <c r="Z968">
        <v>327930</v>
      </c>
      <c r="AA968">
        <v>178010</v>
      </c>
      <c r="AB968">
        <v>154180</v>
      </c>
      <c r="AC968">
        <v>156230</v>
      </c>
      <c r="AD968">
        <v>5610.3</v>
      </c>
      <c r="AE968">
        <v>158560</v>
      </c>
      <c r="AF968">
        <v>160820</v>
      </c>
      <c r="AG968">
        <v>177440</v>
      </c>
      <c r="AH968">
        <v>301890</v>
      </c>
      <c r="AI968">
        <v>335690</v>
      </c>
      <c r="AJ968">
        <v>327930</v>
      </c>
      <c r="AK968">
        <v>178010</v>
      </c>
      <c r="AL968">
        <v>154180</v>
      </c>
      <c r="AM968">
        <v>156230</v>
      </c>
      <c r="AN968">
        <v>5610.3</v>
      </c>
      <c r="AO968">
        <f t="shared" si="15"/>
        <v>9</v>
      </c>
      <c r="AP968">
        <v>26</v>
      </c>
      <c r="AQ968">
        <v>26</v>
      </c>
      <c r="AR968">
        <v>26</v>
      </c>
      <c r="AS968">
        <v>26</v>
      </c>
      <c r="AT968">
        <v>26</v>
      </c>
      <c r="AU968">
        <v>26</v>
      </c>
      <c r="AV968">
        <v>26</v>
      </c>
      <c r="AW968">
        <v>26</v>
      </c>
      <c r="AX968">
        <v>26</v>
      </c>
      <c r="AY968">
        <v>18</v>
      </c>
      <c r="AZ968">
        <v>2121800000</v>
      </c>
      <c r="BA968">
        <v>39292000</v>
      </c>
      <c r="BB968">
        <v>26</v>
      </c>
      <c r="BF968">
        <v>1058</v>
      </c>
      <c r="BG968" t="s">
        <v>7750</v>
      </c>
      <c r="BH968" t="s">
        <v>945</v>
      </c>
      <c r="BI968" t="s">
        <v>7751</v>
      </c>
      <c r="BJ968" t="s">
        <v>7752</v>
      </c>
      <c r="BK968" t="s">
        <v>7753</v>
      </c>
      <c r="BL968" t="s">
        <v>7754</v>
      </c>
      <c r="BM968">
        <v>831</v>
      </c>
      <c r="BN968">
        <v>486</v>
      </c>
    </row>
    <row r="969" spans="1:66" x14ac:dyDescent="0.2">
      <c r="A969">
        <v>1</v>
      </c>
      <c r="B969" t="s">
        <v>34290</v>
      </c>
      <c r="C969" t="s">
        <v>7755</v>
      </c>
      <c r="D969" t="s">
        <v>7755</v>
      </c>
      <c r="E969">
        <v>16</v>
      </c>
      <c r="F969">
        <v>16</v>
      </c>
      <c r="G969">
        <v>16</v>
      </c>
      <c r="H969" t="s">
        <v>7756</v>
      </c>
      <c r="I969">
        <v>1</v>
      </c>
      <c r="J969">
        <v>16</v>
      </c>
      <c r="K969">
        <v>16</v>
      </c>
      <c r="L969">
        <v>16</v>
      </c>
      <c r="M969">
        <v>22.7</v>
      </c>
      <c r="N969">
        <v>22.7</v>
      </c>
      <c r="O969">
        <v>22.7</v>
      </c>
      <c r="P969">
        <v>109.43</v>
      </c>
      <c r="Q969">
        <v>971</v>
      </c>
      <c r="R969">
        <v>971</v>
      </c>
      <c r="S969">
        <v>0</v>
      </c>
      <c r="T969">
        <v>78.623000000000005</v>
      </c>
      <c r="U969">
        <v>127420</v>
      </c>
      <c r="V969">
        <v>122250</v>
      </c>
      <c r="W969">
        <v>137430</v>
      </c>
      <c r="X969">
        <v>315200</v>
      </c>
      <c r="Y969">
        <v>320230</v>
      </c>
      <c r="Z969">
        <v>319120</v>
      </c>
      <c r="AA969">
        <v>116360</v>
      </c>
      <c r="AB969">
        <v>104450</v>
      </c>
      <c r="AC969">
        <v>93665</v>
      </c>
      <c r="AD969">
        <v>3309.2</v>
      </c>
      <c r="AE969">
        <v>127420</v>
      </c>
      <c r="AF969">
        <v>122250</v>
      </c>
      <c r="AG969">
        <v>137430</v>
      </c>
      <c r="AH969">
        <v>315200</v>
      </c>
      <c r="AI969">
        <v>320230</v>
      </c>
      <c r="AJ969">
        <v>319120</v>
      </c>
      <c r="AK969">
        <v>116360</v>
      </c>
      <c r="AL969">
        <v>104450</v>
      </c>
      <c r="AM969">
        <v>93665</v>
      </c>
      <c r="AN969">
        <v>3309.2</v>
      </c>
      <c r="AO969">
        <f t="shared" si="15"/>
        <v>9</v>
      </c>
      <c r="AP969">
        <v>31</v>
      </c>
      <c r="AQ969">
        <v>31</v>
      </c>
      <c r="AR969">
        <v>31</v>
      </c>
      <c r="AS969">
        <v>31</v>
      </c>
      <c r="AT969">
        <v>31</v>
      </c>
      <c r="AU969">
        <v>31</v>
      </c>
      <c r="AV969">
        <v>31</v>
      </c>
      <c r="AW969">
        <v>31</v>
      </c>
      <c r="AX969">
        <v>31</v>
      </c>
      <c r="AY969">
        <v>22</v>
      </c>
      <c r="AZ969">
        <v>1589300000</v>
      </c>
      <c r="BA969">
        <v>34549000</v>
      </c>
      <c r="BB969">
        <v>31</v>
      </c>
      <c r="BF969">
        <v>1059</v>
      </c>
      <c r="BG969" t="s">
        <v>7757</v>
      </c>
      <c r="BH969" t="s">
        <v>1044</v>
      </c>
      <c r="BI969" t="s">
        <v>7758</v>
      </c>
      <c r="BJ969" t="s">
        <v>7759</v>
      </c>
      <c r="BK969" t="s">
        <v>7760</v>
      </c>
      <c r="BL969" t="s">
        <v>7761</v>
      </c>
    </row>
    <row r="970" spans="1:66" x14ac:dyDescent="0.2">
      <c r="A970">
        <v>1</v>
      </c>
      <c r="B970" t="s">
        <v>34290</v>
      </c>
      <c r="C970" t="s">
        <v>7762</v>
      </c>
      <c r="D970" t="s">
        <v>7762</v>
      </c>
      <c r="E970">
        <v>6</v>
      </c>
      <c r="F970">
        <v>6</v>
      </c>
      <c r="G970">
        <v>6</v>
      </c>
      <c r="H970" t="s">
        <v>7763</v>
      </c>
      <c r="I970">
        <v>1</v>
      </c>
      <c r="J970">
        <v>6</v>
      </c>
      <c r="K970">
        <v>6</v>
      </c>
      <c r="L970">
        <v>6</v>
      </c>
      <c r="M970">
        <v>21.5</v>
      </c>
      <c r="N970">
        <v>21.5</v>
      </c>
      <c r="O970">
        <v>21.5</v>
      </c>
      <c r="P970">
        <v>46.77</v>
      </c>
      <c r="Q970">
        <v>413</v>
      </c>
      <c r="R970">
        <v>413</v>
      </c>
      <c r="S970">
        <v>0</v>
      </c>
      <c r="T970">
        <v>7.0673000000000004</v>
      </c>
      <c r="U970">
        <v>97473</v>
      </c>
      <c r="V970">
        <v>82882</v>
      </c>
      <c r="W970">
        <v>101250</v>
      </c>
      <c r="X970">
        <v>71686</v>
      </c>
      <c r="Y970">
        <v>71782</v>
      </c>
      <c r="Z970">
        <v>65308</v>
      </c>
      <c r="AA970">
        <v>88225</v>
      </c>
      <c r="AB970">
        <v>71624</v>
      </c>
      <c r="AC970">
        <v>87369</v>
      </c>
      <c r="AD970">
        <v>1695.7</v>
      </c>
      <c r="AE970">
        <v>97473</v>
      </c>
      <c r="AF970">
        <v>82882</v>
      </c>
      <c r="AG970">
        <v>101250</v>
      </c>
      <c r="AH970">
        <v>71686</v>
      </c>
      <c r="AI970">
        <v>71782</v>
      </c>
      <c r="AJ970">
        <v>65308</v>
      </c>
      <c r="AK970">
        <v>88225</v>
      </c>
      <c r="AL970">
        <v>71624</v>
      </c>
      <c r="AM970">
        <v>87369</v>
      </c>
      <c r="AN970">
        <v>1695.7</v>
      </c>
      <c r="AO970">
        <f t="shared" si="15"/>
        <v>9</v>
      </c>
      <c r="AP970">
        <v>8</v>
      </c>
      <c r="AQ970">
        <v>8</v>
      </c>
      <c r="AR970">
        <v>8</v>
      </c>
      <c r="AS970">
        <v>8</v>
      </c>
      <c r="AT970">
        <v>8</v>
      </c>
      <c r="AU970">
        <v>8</v>
      </c>
      <c r="AV970">
        <v>8</v>
      </c>
      <c r="AW970">
        <v>8</v>
      </c>
      <c r="AX970">
        <v>8</v>
      </c>
      <c r="AY970">
        <v>6</v>
      </c>
      <c r="AZ970">
        <v>3430300000</v>
      </c>
      <c r="BA970">
        <v>163350000</v>
      </c>
      <c r="BB970">
        <v>8</v>
      </c>
      <c r="BF970">
        <v>1060</v>
      </c>
      <c r="BG970" t="s">
        <v>7764</v>
      </c>
      <c r="BH970" t="s">
        <v>651</v>
      </c>
      <c r="BI970" t="s">
        <v>7765</v>
      </c>
      <c r="BJ970" t="s">
        <v>7766</v>
      </c>
      <c r="BK970" t="s">
        <v>7767</v>
      </c>
      <c r="BL970" t="s">
        <v>7768</v>
      </c>
    </row>
    <row r="971" spans="1:66" x14ac:dyDescent="0.2">
      <c r="A971">
        <v>1</v>
      </c>
      <c r="B971" t="s">
        <v>34290</v>
      </c>
      <c r="C971" t="s">
        <v>7769</v>
      </c>
      <c r="D971" t="s">
        <v>7769</v>
      </c>
      <c r="E971">
        <v>11</v>
      </c>
      <c r="F971">
        <v>11</v>
      </c>
      <c r="G971">
        <v>11</v>
      </c>
      <c r="H971" t="s">
        <v>7770</v>
      </c>
      <c r="I971">
        <v>1</v>
      </c>
      <c r="J971">
        <v>11</v>
      </c>
      <c r="K971">
        <v>11</v>
      </c>
      <c r="L971">
        <v>11</v>
      </c>
      <c r="M971">
        <v>14.6</v>
      </c>
      <c r="N971">
        <v>14.6</v>
      </c>
      <c r="O971">
        <v>14.6</v>
      </c>
      <c r="P971">
        <v>72.564999999999998</v>
      </c>
      <c r="Q971">
        <v>616</v>
      </c>
      <c r="R971">
        <v>616</v>
      </c>
      <c r="S971">
        <v>0</v>
      </c>
      <c r="T971">
        <v>13.573</v>
      </c>
      <c r="U971">
        <v>115200</v>
      </c>
      <c r="V971">
        <v>111020</v>
      </c>
      <c r="W971">
        <v>115330</v>
      </c>
      <c r="X971">
        <v>76094</v>
      </c>
      <c r="Y971">
        <v>63541</v>
      </c>
      <c r="Z971">
        <v>73194</v>
      </c>
      <c r="AA971">
        <v>109610</v>
      </c>
      <c r="AB971">
        <v>117030</v>
      </c>
      <c r="AC971">
        <v>121400</v>
      </c>
      <c r="AD971">
        <v>4088.4</v>
      </c>
      <c r="AE971">
        <v>115200</v>
      </c>
      <c r="AF971">
        <v>111020</v>
      </c>
      <c r="AG971">
        <v>115330</v>
      </c>
      <c r="AH971">
        <v>76094</v>
      </c>
      <c r="AI971">
        <v>63541</v>
      </c>
      <c r="AJ971">
        <v>73194</v>
      </c>
      <c r="AK971">
        <v>109610</v>
      </c>
      <c r="AL971">
        <v>117030</v>
      </c>
      <c r="AM971">
        <v>121400</v>
      </c>
      <c r="AN971">
        <v>4088.4</v>
      </c>
      <c r="AO971">
        <f t="shared" si="15"/>
        <v>9</v>
      </c>
      <c r="AP971">
        <v>14</v>
      </c>
      <c r="AQ971">
        <v>14</v>
      </c>
      <c r="AR971">
        <v>14</v>
      </c>
      <c r="AS971">
        <v>14</v>
      </c>
      <c r="AT971">
        <v>14</v>
      </c>
      <c r="AU971">
        <v>14</v>
      </c>
      <c r="AV971">
        <v>14</v>
      </c>
      <c r="AW971">
        <v>14</v>
      </c>
      <c r="AX971">
        <v>14</v>
      </c>
      <c r="AY971">
        <v>12</v>
      </c>
      <c r="AZ971">
        <v>364020000</v>
      </c>
      <c r="BA971">
        <v>10706000</v>
      </c>
      <c r="BB971">
        <v>14</v>
      </c>
      <c r="BF971">
        <v>1061</v>
      </c>
      <c r="BG971" t="s">
        <v>7771</v>
      </c>
      <c r="BH971" t="s">
        <v>864</v>
      </c>
      <c r="BI971" t="s">
        <v>7772</v>
      </c>
      <c r="BJ971" t="s">
        <v>7773</v>
      </c>
      <c r="BK971" t="s">
        <v>7774</v>
      </c>
      <c r="BL971" t="s">
        <v>7775</v>
      </c>
    </row>
    <row r="972" spans="1:66" x14ac:dyDescent="0.2">
      <c r="A972">
        <v>1</v>
      </c>
      <c r="B972" t="s">
        <v>34290</v>
      </c>
      <c r="C972" t="s">
        <v>7776</v>
      </c>
      <c r="D972" t="s">
        <v>7776</v>
      </c>
      <c r="E972">
        <v>35</v>
      </c>
      <c r="F972">
        <v>35</v>
      </c>
      <c r="G972">
        <v>35</v>
      </c>
      <c r="H972" t="s">
        <v>7777</v>
      </c>
      <c r="I972">
        <v>1</v>
      </c>
      <c r="J972">
        <v>35</v>
      </c>
      <c r="K972">
        <v>35</v>
      </c>
      <c r="L972">
        <v>35</v>
      </c>
      <c r="M972">
        <v>35.6</v>
      </c>
      <c r="N972">
        <v>35.6</v>
      </c>
      <c r="O972">
        <v>35.6</v>
      </c>
      <c r="P972">
        <v>124.1</v>
      </c>
      <c r="Q972">
        <v>1084</v>
      </c>
      <c r="R972">
        <v>1084</v>
      </c>
      <c r="S972">
        <v>0</v>
      </c>
      <c r="T972">
        <v>146</v>
      </c>
      <c r="U972">
        <v>1341200</v>
      </c>
      <c r="V972">
        <v>1130700</v>
      </c>
      <c r="W972">
        <v>1339400</v>
      </c>
      <c r="X972">
        <v>1516800</v>
      </c>
      <c r="Y972">
        <v>1347500</v>
      </c>
      <c r="Z972">
        <v>1411300</v>
      </c>
      <c r="AA972">
        <v>1179000</v>
      </c>
      <c r="AB972">
        <v>1025200</v>
      </c>
      <c r="AC972">
        <v>1121600</v>
      </c>
      <c r="AD972">
        <v>27819</v>
      </c>
      <c r="AE972">
        <v>1341200</v>
      </c>
      <c r="AF972">
        <v>1130700</v>
      </c>
      <c r="AG972">
        <v>1339400</v>
      </c>
      <c r="AH972">
        <v>1516800</v>
      </c>
      <c r="AI972">
        <v>1347500</v>
      </c>
      <c r="AJ972">
        <v>1411300</v>
      </c>
      <c r="AK972">
        <v>1179000</v>
      </c>
      <c r="AL972">
        <v>1025200</v>
      </c>
      <c r="AM972">
        <v>1121600</v>
      </c>
      <c r="AN972">
        <v>27819</v>
      </c>
      <c r="AO972">
        <f t="shared" si="15"/>
        <v>9</v>
      </c>
      <c r="AP972">
        <v>117</v>
      </c>
      <c r="AQ972">
        <v>117</v>
      </c>
      <c r="AR972">
        <v>116</v>
      </c>
      <c r="AS972">
        <v>117</v>
      </c>
      <c r="AT972">
        <v>117</v>
      </c>
      <c r="AU972">
        <v>117</v>
      </c>
      <c r="AV972">
        <v>117</v>
      </c>
      <c r="AW972">
        <v>117</v>
      </c>
      <c r="AX972">
        <v>117</v>
      </c>
      <c r="AY972">
        <v>86</v>
      </c>
      <c r="AZ972">
        <v>22156000000</v>
      </c>
      <c r="BA972">
        <v>418040000</v>
      </c>
      <c r="BB972">
        <v>117</v>
      </c>
      <c r="BF972">
        <v>1062</v>
      </c>
      <c r="BG972" t="s">
        <v>7778</v>
      </c>
      <c r="BH972" t="s">
        <v>2095</v>
      </c>
      <c r="BI972" t="s">
        <v>7779</v>
      </c>
      <c r="BJ972" t="s">
        <v>7780</v>
      </c>
      <c r="BK972" t="s">
        <v>7781</v>
      </c>
      <c r="BL972" t="s">
        <v>7782</v>
      </c>
      <c r="BM972" t="s">
        <v>7783</v>
      </c>
      <c r="BN972" t="s">
        <v>7784</v>
      </c>
    </row>
    <row r="973" spans="1:66" x14ac:dyDescent="0.2">
      <c r="A973">
        <v>1</v>
      </c>
      <c r="B973" t="s">
        <v>34290</v>
      </c>
      <c r="C973" t="s">
        <v>7785</v>
      </c>
      <c r="D973" t="s">
        <v>7785</v>
      </c>
      <c r="E973">
        <v>10</v>
      </c>
      <c r="F973">
        <v>10</v>
      </c>
      <c r="G973">
        <v>10</v>
      </c>
      <c r="H973" t="s">
        <v>7786</v>
      </c>
      <c r="I973">
        <v>1</v>
      </c>
      <c r="J973">
        <v>10</v>
      </c>
      <c r="K973">
        <v>10</v>
      </c>
      <c r="L973">
        <v>10</v>
      </c>
      <c r="M973">
        <v>54.6</v>
      </c>
      <c r="N973">
        <v>54.6</v>
      </c>
      <c r="O973">
        <v>54.6</v>
      </c>
      <c r="P973">
        <v>19.809000000000001</v>
      </c>
      <c r="Q973">
        <v>174</v>
      </c>
      <c r="R973">
        <v>174</v>
      </c>
      <c r="S973">
        <v>0</v>
      </c>
      <c r="T973">
        <v>99.936999999999998</v>
      </c>
      <c r="U973">
        <v>431360</v>
      </c>
      <c r="V973">
        <v>425970</v>
      </c>
      <c r="W973">
        <v>500680</v>
      </c>
      <c r="X973">
        <v>446440</v>
      </c>
      <c r="Y973">
        <v>442070</v>
      </c>
      <c r="Z973">
        <v>406760</v>
      </c>
      <c r="AA973">
        <v>1132300</v>
      </c>
      <c r="AB973">
        <v>1038100</v>
      </c>
      <c r="AC973">
        <v>785530</v>
      </c>
      <c r="AD973">
        <v>24518</v>
      </c>
      <c r="AE973">
        <v>431360</v>
      </c>
      <c r="AF973">
        <v>425970</v>
      </c>
      <c r="AG973">
        <v>500680</v>
      </c>
      <c r="AH973">
        <v>446440</v>
      </c>
      <c r="AI973">
        <v>442070</v>
      </c>
      <c r="AJ973">
        <v>406760</v>
      </c>
      <c r="AK973">
        <v>1132300</v>
      </c>
      <c r="AL973">
        <v>1038100</v>
      </c>
      <c r="AM973">
        <v>785530</v>
      </c>
      <c r="AN973">
        <v>24518</v>
      </c>
      <c r="AO973">
        <f t="shared" si="15"/>
        <v>9</v>
      </c>
      <c r="AP973">
        <v>54</v>
      </c>
      <c r="AQ973">
        <v>54</v>
      </c>
      <c r="AR973">
        <v>54</v>
      </c>
      <c r="AS973">
        <v>54</v>
      </c>
      <c r="AT973">
        <v>54</v>
      </c>
      <c r="AU973">
        <v>54</v>
      </c>
      <c r="AV973">
        <v>54</v>
      </c>
      <c r="AW973">
        <v>54</v>
      </c>
      <c r="AX973">
        <v>53</v>
      </c>
      <c r="AY973">
        <v>46</v>
      </c>
      <c r="AZ973">
        <v>19508000000</v>
      </c>
      <c r="BA973">
        <v>1950800000</v>
      </c>
      <c r="BB973">
        <v>54</v>
      </c>
      <c r="BF973">
        <v>1063</v>
      </c>
      <c r="BG973" t="s">
        <v>7787</v>
      </c>
      <c r="BH973" t="s">
        <v>872</v>
      </c>
      <c r="BI973" t="s">
        <v>7788</v>
      </c>
      <c r="BJ973" t="s">
        <v>7789</v>
      </c>
      <c r="BK973" t="s">
        <v>7790</v>
      </c>
      <c r="BL973" t="s">
        <v>7791</v>
      </c>
      <c r="BM973">
        <v>836</v>
      </c>
      <c r="BN973">
        <v>101</v>
      </c>
    </row>
    <row r="974" spans="1:66" x14ac:dyDescent="0.2">
      <c r="A974">
        <v>1</v>
      </c>
      <c r="B974" t="s">
        <v>34290</v>
      </c>
      <c r="C974" t="s">
        <v>7792</v>
      </c>
      <c r="D974" t="s">
        <v>7792</v>
      </c>
      <c r="E974">
        <v>24</v>
      </c>
      <c r="F974">
        <v>24</v>
      </c>
      <c r="G974">
        <v>19</v>
      </c>
      <c r="H974" t="s">
        <v>7793</v>
      </c>
      <c r="I974">
        <v>1</v>
      </c>
      <c r="J974">
        <v>24</v>
      </c>
      <c r="K974">
        <v>24</v>
      </c>
      <c r="L974">
        <v>19</v>
      </c>
      <c r="M974">
        <v>41</v>
      </c>
      <c r="N974">
        <v>41</v>
      </c>
      <c r="O974">
        <v>32.5</v>
      </c>
      <c r="P974">
        <v>62.79</v>
      </c>
      <c r="Q974">
        <v>554</v>
      </c>
      <c r="R974">
        <v>554</v>
      </c>
      <c r="S974">
        <v>0</v>
      </c>
      <c r="T974">
        <v>114.74</v>
      </c>
      <c r="U974">
        <v>89591</v>
      </c>
      <c r="V974">
        <v>99148</v>
      </c>
      <c r="W974">
        <v>151900</v>
      </c>
      <c r="X974">
        <v>1940800</v>
      </c>
      <c r="Y974">
        <v>1914600</v>
      </c>
      <c r="Z974">
        <v>1843000</v>
      </c>
      <c r="AA974">
        <v>1429100</v>
      </c>
      <c r="AB974">
        <v>1131100</v>
      </c>
      <c r="AC974">
        <v>1247900</v>
      </c>
      <c r="AD974">
        <v>34938</v>
      </c>
      <c r="AE974">
        <v>89591</v>
      </c>
      <c r="AF974">
        <v>99148</v>
      </c>
      <c r="AG974">
        <v>151900</v>
      </c>
      <c r="AH974">
        <v>1940800</v>
      </c>
      <c r="AI974">
        <v>1914600</v>
      </c>
      <c r="AJ974">
        <v>1843000</v>
      </c>
      <c r="AK974">
        <v>1429100</v>
      </c>
      <c r="AL974">
        <v>1131100</v>
      </c>
      <c r="AM974">
        <v>1247900</v>
      </c>
      <c r="AN974">
        <v>34938</v>
      </c>
      <c r="AO974">
        <f t="shared" si="15"/>
        <v>9</v>
      </c>
      <c r="AP974">
        <v>82</v>
      </c>
      <c r="AQ974">
        <v>81</v>
      </c>
      <c r="AR974">
        <v>83</v>
      </c>
      <c r="AS974">
        <v>84</v>
      </c>
      <c r="AT974">
        <v>84</v>
      </c>
      <c r="AU974">
        <v>84</v>
      </c>
      <c r="AV974">
        <v>84</v>
      </c>
      <c r="AW974">
        <v>84</v>
      </c>
      <c r="AX974">
        <v>84</v>
      </c>
      <c r="AY974">
        <v>64</v>
      </c>
      <c r="AZ974">
        <v>35122000000</v>
      </c>
      <c r="BA974">
        <v>1170700000</v>
      </c>
      <c r="BB974">
        <v>84</v>
      </c>
      <c r="BF974">
        <v>1064</v>
      </c>
      <c r="BG974" t="s">
        <v>7794</v>
      </c>
      <c r="BH974" t="s">
        <v>2080</v>
      </c>
      <c r="BI974" t="s">
        <v>7795</v>
      </c>
      <c r="BJ974" t="s">
        <v>7796</v>
      </c>
      <c r="BK974" t="s">
        <v>7797</v>
      </c>
      <c r="BL974" t="s">
        <v>7798</v>
      </c>
      <c r="BM974" t="s">
        <v>7799</v>
      </c>
      <c r="BN974" t="s">
        <v>7800</v>
      </c>
    </row>
    <row r="975" spans="1:66" x14ac:dyDescent="0.2">
      <c r="A975">
        <v>1</v>
      </c>
      <c r="B975" t="s">
        <v>34290</v>
      </c>
      <c r="C975" t="s">
        <v>7801</v>
      </c>
      <c r="D975" t="s">
        <v>7801</v>
      </c>
      <c r="E975">
        <v>3</v>
      </c>
      <c r="F975">
        <v>2</v>
      </c>
      <c r="G975">
        <v>2</v>
      </c>
      <c r="H975" t="s">
        <v>7802</v>
      </c>
      <c r="I975">
        <v>1</v>
      </c>
      <c r="J975">
        <v>3</v>
      </c>
      <c r="K975">
        <v>2</v>
      </c>
      <c r="L975">
        <v>2</v>
      </c>
      <c r="M975">
        <v>29.9</v>
      </c>
      <c r="N975">
        <v>23.9</v>
      </c>
      <c r="O975">
        <v>23.9</v>
      </c>
      <c r="P975">
        <v>13.201000000000001</v>
      </c>
      <c r="Q975">
        <v>117</v>
      </c>
      <c r="R975">
        <v>117</v>
      </c>
      <c r="S975">
        <v>0</v>
      </c>
      <c r="T975">
        <v>18.558</v>
      </c>
      <c r="U975">
        <v>45099</v>
      </c>
      <c r="V975">
        <v>43185</v>
      </c>
      <c r="W975">
        <v>48939</v>
      </c>
      <c r="X975">
        <v>58357</v>
      </c>
      <c r="Y975">
        <v>66841</v>
      </c>
      <c r="Z975">
        <v>55015</v>
      </c>
      <c r="AA975">
        <v>117250</v>
      </c>
      <c r="AB975">
        <v>103350</v>
      </c>
      <c r="AC975">
        <v>105550</v>
      </c>
      <c r="AD975">
        <v>3009.3</v>
      </c>
      <c r="AE975">
        <v>45099</v>
      </c>
      <c r="AF975">
        <v>43185</v>
      </c>
      <c r="AG975">
        <v>48939</v>
      </c>
      <c r="AH975">
        <v>58357</v>
      </c>
      <c r="AI975">
        <v>66841</v>
      </c>
      <c r="AJ975">
        <v>55015</v>
      </c>
      <c r="AK975">
        <v>117250</v>
      </c>
      <c r="AL975">
        <v>103350</v>
      </c>
      <c r="AM975">
        <v>105550</v>
      </c>
      <c r="AN975">
        <v>3009.3</v>
      </c>
      <c r="AO975">
        <f t="shared" si="15"/>
        <v>9</v>
      </c>
      <c r="AP975">
        <v>6</v>
      </c>
      <c r="AQ975">
        <v>6</v>
      </c>
      <c r="AR975">
        <v>6</v>
      </c>
      <c r="AS975">
        <v>6</v>
      </c>
      <c r="AT975">
        <v>6</v>
      </c>
      <c r="AU975">
        <v>7</v>
      </c>
      <c r="AV975">
        <v>6</v>
      </c>
      <c r="AW975">
        <v>6</v>
      </c>
      <c r="AX975">
        <v>7</v>
      </c>
      <c r="AY975">
        <v>4</v>
      </c>
      <c r="AZ975">
        <v>140520000</v>
      </c>
      <c r="BA975">
        <v>23421000</v>
      </c>
      <c r="BB975">
        <v>7</v>
      </c>
      <c r="BF975">
        <v>1065</v>
      </c>
      <c r="BG975" t="s">
        <v>7803</v>
      </c>
      <c r="BH975" t="s">
        <v>3171</v>
      </c>
      <c r="BI975" t="s">
        <v>7804</v>
      </c>
      <c r="BJ975" t="s">
        <v>7805</v>
      </c>
      <c r="BK975" t="s">
        <v>7806</v>
      </c>
      <c r="BL975" t="s">
        <v>7807</v>
      </c>
    </row>
    <row r="976" spans="1:66" x14ac:dyDescent="0.2">
      <c r="A976">
        <v>1</v>
      </c>
      <c r="B976" t="s">
        <v>34290</v>
      </c>
      <c r="C976" t="s">
        <v>7808</v>
      </c>
      <c r="D976" t="s">
        <v>7808</v>
      </c>
      <c r="E976">
        <v>12</v>
      </c>
      <c r="F976">
        <v>12</v>
      </c>
      <c r="G976">
        <v>12</v>
      </c>
      <c r="H976" t="s">
        <v>7809</v>
      </c>
      <c r="I976">
        <v>1</v>
      </c>
      <c r="J976">
        <v>12</v>
      </c>
      <c r="K976">
        <v>12</v>
      </c>
      <c r="L976">
        <v>12</v>
      </c>
      <c r="M976">
        <v>33.5</v>
      </c>
      <c r="N976">
        <v>33.5</v>
      </c>
      <c r="O976">
        <v>33.5</v>
      </c>
      <c r="P976">
        <v>50.887999999999998</v>
      </c>
      <c r="Q976">
        <v>442</v>
      </c>
      <c r="R976">
        <v>442</v>
      </c>
      <c r="S976">
        <v>0</v>
      </c>
      <c r="T976">
        <v>32.637</v>
      </c>
      <c r="U976">
        <v>261930</v>
      </c>
      <c r="V976">
        <v>252550</v>
      </c>
      <c r="W976">
        <v>271480</v>
      </c>
      <c r="X976">
        <v>294450</v>
      </c>
      <c r="Y976">
        <v>260560</v>
      </c>
      <c r="Z976">
        <v>284820</v>
      </c>
      <c r="AA976">
        <v>278590</v>
      </c>
      <c r="AB976">
        <v>253940</v>
      </c>
      <c r="AC976">
        <v>272410</v>
      </c>
      <c r="AD976">
        <v>10161</v>
      </c>
      <c r="AE976">
        <v>261930</v>
      </c>
      <c r="AF976">
        <v>252550</v>
      </c>
      <c r="AG976">
        <v>271480</v>
      </c>
      <c r="AH976">
        <v>294450</v>
      </c>
      <c r="AI976">
        <v>260560</v>
      </c>
      <c r="AJ976">
        <v>284820</v>
      </c>
      <c r="AK976">
        <v>278590</v>
      </c>
      <c r="AL976">
        <v>253940</v>
      </c>
      <c r="AM976">
        <v>272410</v>
      </c>
      <c r="AN976">
        <v>10161</v>
      </c>
      <c r="AO976">
        <f t="shared" si="15"/>
        <v>9</v>
      </c>
      <c r="AP976">
        <v>26</v>
      </c>
      <c r="AQ976">
        <v>26</v>
      </c>
      <c r="AR976">
        <v>26</v>
      </c>
      <c r="AS976">
        <v>26</v>
      </c>
      <c r="AT976">
        <v>26</v>
      </c>
      <c r="AU976">
        <v>26</v>
      </c>
      <c r="AV976">
        <v>26</v>
      </c>
      <c r="AW976">
        <v>26</v>
      </c>
      <c r="AX976">
        <v>26</v>
      </c>
      <c r="AY976">
        <v>23</v>
      </c>
      <c r="AZ976">
        <v>1195800000</v>
      </c>
      <c r="BA976">
        <v>47831000</v>
      </c>
      <c r="BB976">
        <v>26</v>
      </c>
      <c r="BF976">
        <v>1066</v>
      </c>
      <c r="BG976" t="s">
        <v>7810</v>
      </c>
      <c r="BH976" t="s">
        <v>141</v>
      </c>
      <c r="BI976" t="s">
        <v>7811</v>
      </c>
      <c r="BJ976" t="s">
        <v>7812</v>
      </c>
      <c r="BK976" t="s">
        <v>7813</v>
      </c>
      <c r="BL976" t="s">
        <v>7814</v>
      </c>
    </row>
    <row r="977" spans="1:66" x14ac:dyDescent="0.2">
      <c r="A977">
        <v>1</v>
      </c>
      <c r="B977" t="s">
        <v>34290</v>
      </c>
      <c r="C977" t="s">
        <v>7815</v>
      </c>
      <c r="D977" t="s">
        <v>7815</v>
      </c>
      <c r="E977">
        <v>23</v>
      </c>
      <c r="F977">
        <v>23</v>
      </c>
      <c r="G977">
        <v>23</v>
      </c>
      <c r="H977" t="s">
        <v>7816</v>
      </c>
      <c r="I977">
        <v>1</v>
      </c>
      <c r="J977">
        <v>23</v>
      </c>
      <c r="K977">
        <v>23</v>
      </c>
      <c r="L977">
        <v>23</v>
      </c>
      <c r="M977">
        <v>68.2</v>
      </c>
      <c r="N977">
        <v>68.2</v>
      </c>
      <c r="O977">
        <v>68.2</v>
      </c>
      <c r="P977">
        <v>38.502000000000002</v>
      </c>
      <c r="Q977">
        <v>359</v>
      </c>
      <c r="R977">
        <v>359</v>
      </c>
      <c r="S977">
        <v>0</v>
      </c>
      <c r="T977">
        <v>165.54</v>
      </c>
      <c r="U977">
        <v>1630800</v>
      </c>
      <c r="V977">
        <v>1443200</v>
      </c>
      <c r="W977">
        <v>1731400</v>
      </c>
      <c r="X977">
        <v>1206200</v>
      </c>
      <c r="Y977">
        <v>1006300</v>
      </c>
      <c r="Z977">
        <v>1062300</v>
      </c>
      <c r="AA977">
        <v>2340900</v>
      </c>
      <c r="AB977">
        <v>1951900</v>
      </c>
      <c r="AC977">
        <v>2194700</v>
      </c>
      <c r="AD977">
        <v>69383</v>
      </c>
      <c r="AE977">
        <v>1630800</v>
      </c>
      <c r="AF977">
        <v>1443200</v>
      </c>
      <c r="AG977">
        <v>1731400</v>
      </c>
      <c r="AH977">
        <v>1206200</v>
      </c>
      <c r="AI977">
        <v>1006300</v>
      </c>
      <c r="AJ977">
        <v>1062300</v>
      </c>
      <c r="AK977">
        <v>2340900</v>
      </c>
      <c r="AL977">
        <v>1951900</v>
      </c>
      <c r="AM977">
        <v>2194700</v>
      </c>
      <c r="AN977">
        <v>69383</v>
      </c>
      <c r="AO977">
        <f t="shared" si="15"/>
        <v>9</v>
      </c>
      <c r="AP977">
        <v>151</v>
      </c>
      <c r="AQ977">
        <v>153</v>
      </c>
      <c r="AR977">
        <v>155</v>
      </c>
      <c r="AS977">
        <v>155</v>
      </c>
      <c r="AT977">
        <v>154</v>
      </c>
      <c r="AU977">
        <v>155</v>
      </c>
      <c r="AV977">
        <v>157</v>
      </c>
      <c r="AW977">
        <v>157</v>
      </c>
      <c r="AX977">
        <v>154</v>
      </c>
      <c r="AY977">
        <v>129</v>
      </c>
      <c r="AZ977">
        <v>97048000000</v>
      </c>
      <c r="BA977">
        <v>4852400000</v>
      </c>
      <c r="BB977">
        <v>158</v>
      </c>
      <c r="BF977">
        <v>1067</v>
      </c>
      <c r="BG977" t="s">
        <v>7817</v>
      </c>
      <c r="BH977" t="s">
        <v>1606</v>
      </c>
      <c r="BI977" t="s">
        <v>7818</v>
      </c>
      <c r="BJ977" t="s">
        <v>7819</v>
      </c>
      <c r="BK977" t="s">
        <v>7820</v>
      </c>
      <c r="BL977" t="s">
        <v>7821</v>
      </c>
    </row>
    <row r="978" spans="1:66" x14ac:dyDescent="0.2">
      <c r="A978">
        <v>1</v>
      </c>
      <c r="B978" t="s">
        <v>34290</v>
      </c>
      <c r="C978" t="s">
        <v>7822</v>
      </c>
      <c r="D978" t="s">
        <v>7822</v>
      </c>
      <c r="E978">
        <v>4</v>
      </c>
      <c r="F978">
        <v>4</v>
      </c>
      <c r="G978">
        <v>4</v>
      </c>
      <c r="H978" t="s">
        <v>7823</v>
      </c>
      <c r="I978">
        <v>1</v>
      </c>
      <c r="J978">
        <v>4</v>
      </c>
      <c r="K978">
        <v>4</v>
      </c>
      <c r="L978">
        <v>4</v>
      </c>
      <c r="M978">
        <v>5.4</v>
      </c>
      <c r="N978">
        <v>5.4</v>
      </c>
      <c r="O978">
        <v>5.4</v>
      </c>
      <c r="P978">
        <v>91.429000000000002</v>
      </c>
      <c r="Q978">
        <v>790</v>
      </c>
      <c r="R978">
        <v>790</v>
      </c>
      <c r="S978">
        <v>0</v>
      </c>
      <c r="T978">
        <v>6.4114000000000004</v>
      </c>
      <c r="U978">
        <v>36016</v>
      </c>
      <c r="V978">
        <v>31390</v>
      </c>
      <c r="W978">
        <v>35707</v>
      </c>
      <c r="X978">
        <v>36202</v>
      </c>
      <c r="Y978">
        <v>34473</v>
      </c>
      <c r="Z978">
        <v>35091</v>
      </c>
      <c r="AA978">
        <v>34694</v>
      </c>
      <c r="AB978">
        <v>27304</v>
      </c>
      <c r="AC978">
        <v>33738</v>
      </c>
      <c r="AD978">
        <v>471.43</v>
      </c>
      <c r="AE978">
        <v>36016</v>
      </c>
      <c r="AF978">
        <v>31390</v>
      </c>
      <c r="AG978">
        <v>35707</v>
      </c>
      <c r="AH978">
        <v>36202</v>
      </c>
      <c r="AI978">
        <v>34473</v>
      </c>
      <c r="AJ978">
        <v>35091</v>
      </c>
      <c r="AK978">
        <v>34694</v>
      </c>
      <c r="AL978">
        <v>27304</v>
      </c>
      <c r="AM978">
        <v>33738</v>
      </c>
      <c r="AN978">
        <v>471.43</v>
      </c>
      <c r="AO978">
        <f t="shared" si="15"/>
        <v>9</v>
      </c>
      <c r="AP978">
        <v>5</v>
      </c>
      <c r="AQ978">
        <v>5</v>
      </c>
      <c r="AR978">
        <v>5</v>
      </c>
      <c r="AS978">
        <v>5</v>
      </c>
      <c r="AT978">
        <v>5</v>
      </c>
      <c r="AU978">
        <v>5</v>
      </c>
      <c r="AV978">
        <v>5</v>
      </c>
      <c r="AW978">
        <v>5</v>
      </c>
      <c r="AX978">
        <v>5</v>
      </c>
      <c r="AY978">
        <v>5</v>
      </c>
      <c r="AZ978">
        <v>95979000</v>
      </c>
      <c r="BA978">
        <v>2285200</v>
      </c>
      <c r="BB978">
        <v>5</v>
      </c>
      <c r="BF978">
        <v>1068</v>
      </c>
      <c r="BG978" t="s">
        <v>7824</v>
      </c>
      <c r="BH978" t="s">
        <v>83</v>
      </c>
      <c r="BI978" t="s">
        <v>7825</v>
      </c>
      <c r="BJ978" t="s">
        <v>7826</v>
      </c>
      <c r="BK978" t="s">
        <v>7827</v>
      </c>
      <c r="BL978" t="s">
        <v>7828</v>
      </c>
    </row>
    <row r="979" spans="1:66" x14ac:dyDescent="0.2">
      <c r="A979">
        <v>1</v>
      </c>
      <c r="B979" t="s">
        <v>34290</v>
      </c>
      <c r="C979" t="s">
        <v>7829</v>
      </c>
      <c r="D979" t="s">
        <v>7829</v>
      </c>
      <c r="E979">
        <v>4</v>
      </c>
      <c r="F979">
        <v>4</v>
      </c>
      <c r="G979">
        <v>4</v>
      </c>
      <c r="H979" t="s">
        <v>7830</v>
      </c>
      <c r="I979">
        <v>1</v>
      </c>
      <c r="J979">
        <v>4</v>
      </c>
      <c r="K979">
        <v>4</v>
      </c>
      <c r="L979">
        <v>4</v>
      </c>
      <c r="M979">
        <v>12.6</v>
      </c>
      <c r="N979">
        <v>12.6</v>
      </c>
      <c r="O979">
        <v>12.6</v>
      </c>
      <c r="P979">
        <v>29.79</v>
      </c>
      <c r="Q979">
        <v>269</v>
      </c>
      <c r="R979">
        <v>269</v>
      </c>
      <c r="S979">
        <v>0</v>
      </c>
      <c r="T979">
        <v>5.3728999999999996</v>
      </c>
      <c r="U979">
        <v>83623</v>
      </c>
      <c r="V979">
        <v>80133</v>
      </c>
      <c r="W979">
        <v>93215</v>
      </c>
      <c r="X979">
        <v>50212</v>
      </c>
      <c r="Y979">
        <v>48215</v>
      </c>
      <c r="Z979">
        <v>42798</v>
      </c>
      <c r="AA979">
        <v>79481</v>
      </c>
      <c r="AB979">
        <v>67198</v>
      </c>
      <c r="AC979">
        <v>73452</v>
      </c>
      <c r="AD979">
        <v>2442.8000000000002</v>
      </c>
      <c r="AE979">
        <v>83623</v>
      </c>
      <c r="AF979">
        <v>80133</v>
      </c>
      <c r="AG979">
        <v>93215</v>
      </c>
      <c r="AH979">
        <v>50212</v>
      </c>
      <c r="AI979">
        <v>48215</v>
      </c>
      <c r="AJ979">
        <v>42798</v>
      </c>
      <c r="AK979">
        <v>79481</v>
      </c>
      <c r="AL979">
        <v>67198</v>
      </c>
      <c r="AM979">
        <v>73452</v>
      </c>
      <c r="AN979">
        <v>2442.8000000000002</v>
      </c>
      <c r="AO979">
        <f t="shared" si="15"/>
        <v>9</v>
      </c>
      <c r="AP979">
        <v>7</v>
      </c>
      <c r="AQ979">
        <v>7</v>
      </c>
      <c r="AR979">
        <v>7</v>
      </c>
      <c r="AS979">
        <v>7</v>
      </c>
      <c r="AT979">
        <v>7</v>
      </c>
      <c r="AU979">
        <v>7</v>
      </c>
      <c r="AV979">
        <v>7</v>
      </c>
      <c r="AW979">
        <v>7</v>
      </c>
      <c r="AX979">
        <v>7</v>
      </c>
      <c r="AY979">
        <v>5</v>
      </c>
      <c r="AZ979">
        <v>933520000</v>
      </c>
      <c r="BA979">
        <v>62235000</v>
      </c>
      <c r="BB979">
        <v>7</v>
      </c>
      <c r="BF979">
        <v>1069</v>
      </c>
      <c r="BG979" t="s">
        <v>7831</v>
      </c>
      <c r="BH979" t="s">
        <v>83</v>
      </c>
      <c r="BI979" t="s">
        <v>7832</v>
      </c>
      <c r="BJ979" t="s">
        <v>7833</v>
      </c>
      <c r="BK979" t="s">
        <v>7834</v>
      </c>
      <c r="BL979" t="s">
        <v>7835</v>
      </c>
    </row>
    <row r="980" spans="1:66" x14ac:dyDescent="0.2">
      <c r="A980">
        <v>1</v>
      </c>
      <c r="B980" t="s">
        <v>34290</v>
      </c>
      <c r="C980" t="s">
        <v>7836</v>
      </c>
      <c r="D980" t="s">
        <v>7836</v>
      </c>
      <c r="E980">
        <v>12</v>
      </c>
      <c r="F980">
        <v>12</v>
      </c>
      <c r="G980">
        <v>12</v>
      </c>
      <c r="H980" t="s">
        <v>7837</v>
      </c>
      <c r="I980">
        <v>1</v>
      </c>
      <c r="J980">
        <v>12</v>
      </c>
      <c r="K980">
        <v>12</v>
      </c>
      <c r="L980">
        <v>12</v>
      </c>
      <c r="M980">
        <v>40.6</v>
      </c>
      <c r="N980">
        <v>40.6</v>
      </c>
      <c r="O980">
        <v>40.6</v>
      </c>
      <c r="P980">
        <v>42.542000000000002</v>
      </c>
      <c r="Q980">
        <v>394</v>
      </c>
      <c r="R980">
        <v>394</v>
      </c>
      <c r="S980">
        <v>0</v>
      </c>
      <c r="T980">
        <v>69.364999999999995</v>
      </c>
      <c r="U980">
        <v>324360</v>
      </c>
      <c r="V980">
        <v>330460</v>
      </c>
      <c r="W980">
        <v>382170</v>
      </c>
      <c r="X980">
        <v>668650</v>
      </c>
      <c r="Y980">
        <v>763120</v>
      </c>
      <c r="Z980">
        <v>722790</v>
      </c>
      <c r="AA980">
        <v>214720</v>
      </c>
      <c r="AB980">
        <v>181400</v>
      </c>
      <c r="AC980">
        <v>163620</v>
      </c>
      <c r="AD980">
        <v>29864</v>
      </c>
      <c r="AE980">
        <v>324360</v>
      </c>
      <c r="AF980">
        <v>330460</v>
      </c>
      <c r="AG980">
        <v>382170</v>
      </c>
      <c r="AH980">
        <v>668650</v>
      </c>
      <c r="AI980">
        <v>763120</v>
      </c>
      <c r="AJ980">
        <v>722790</v>
      </c>
      <c r="AK980">
        <v>214720</v>
      </c>
      <c r="AL980">
        <v>181400</v>
      </c>
      <c r="AM980">
        <v>163620</v>
      </c>
      <c r="AN980">
        <v>29864</v>
      </c>
      <c r="AO980">
        <f t="shared" si="15"/>
        <v>9</v>
      </c>
      <c r="AP980">
        <v>36</v>
      </c>
      <c r="AQ980">
        <v>36</v>
      </c>
      <c r="AR980">
        <v>36</v>
      </c>
      <c r="AS980">
        <v>37</v>
      </c>
      <c r="AT980">
        <v>37</v>
      </c>
      <c r="AU980">
        <v>37</v>
      </c>
      <c r="AV980">
        <v>36</v>
      </c>
      <c r="AW980">
        <v>36</v>
      </c>
      <c r="AX980">
        <v>35</v>
      </c>
      <c r="AY980">
        <v>24</v>
      </c>
      <c r="AZ980">
        <v>11152000000</v>
      </c>
      <c r="BA980">
        <v>697010000</v>
      </c>
      <c r="BB980">
        <v>37</v>
      </c>
      <c r="BF980">
        <v>1070</v>
      </c>
      <c r="BG980" t="s">
        <v>7838</v>
      </c>
      <c r="BH980" t="s">
        <v>141</v>
      </c>
      <c r="BI980" t="s">
        <v>7839</v>
      </c>
      <c r="BJ980" t="s">
        <v>7840</v>
      </c>
      <c r="BK980" t="s">
        <v>7841</v>
      </c>
      <c r="BL980" t="s">
        <v>7842</v>
      </c>
    </row>
    <row r="981" spans="1:66" x14ac:dyDescent="0.2">
      <c r="A981">
        <v>1</v>
      </c>
      <c r="B981" t="s">
        <v>34290</v>
      </c>
      <c r="C981" t="s">
        <v>7843</v>
      </c>
      <c r="D981" t="s">
        <v>7843</v>
      </c>
      <c r="E981">
        <v>31</v>
      </c>
      <c r="F981">
        <v>31</v>
      </c>
      <c r="G981">
        <v>28</v>
      </c>
      <c r="H981" t="s">
        <v>364</v>
      </c>
      <c r="I981">
        <v>1</v>
      </c>
      <c r="J981">
        <v>31</v>
      </c>
      <c r="K981">
        <v>31</v>
      </c>
      <c r="L981">
        <v>28</v>
      </c>
      <c r="M981">
        <v>27</v>
      </c>
      <c r="N981">
        <v>27</v>
      </c>
      <c r="O981">
        <v>24.9</v>
      </c>
      <c r="P981">
        <v>152.33000000000001</v>
      </c>
      <c r="Q981">
        <v>1356</v>
      </c>
      <c r="R981">
        <v>1356</v>
      </c>
      <c r="S981">
        <v>0</v>
      </c>
      <c r="T981">
        <v>217.06</v>
      </c>
      <c r="U981">
        <v>702500</v>
      </c>
      <c r="V981">
        <v>621710</v>
      </c>
      <c r="W981">
        <v>734670</v>
      </c>
      <c r="X981">
        <v>529810</v>
      </c>
      <c r="Y981">
        <v>480000</v>
      </c>
      <c r="Z981">
        <v>485710</v>
      </c>
      <c r="AA981">
        <v>685810</v>
      </c>
      <c r="AB981">
        <v>555510</v>
      </c>
      <c r="AC981">
        <v>650230</v>
      </c>
      <c r="AD981">
        <v>19045</v>
      </c>
      <c r="AE981">
        <v>702500</v>
      </c>
      <c r="AF981">
        <v>621710</v>
      </c>
      <c r="AG981">
        <v>734670</v>
      </c>
      <c r="AH981">
        <v>529810</v>
      </c>
      <c r="AI981">
        <v>480000</v>
      </c>
      <c r="AJ981">
        <v>485710</v>
      </c>
      <c r="AK981">
        <v>685810</v>
      </c>
      <c r="AL981">
        <v>555510</v>
      </c>
      <c r="AM981">
        <v>650230</v>
      </c>
      <c r="AN981">
        <v>19045</v>
      </c>
      <c r="AO981">
        <f t="shared" si="15"/>
        <v>9</v>
      </c>
      <c r="AP981">
        <v>61</v>
      </c>
      <c r="AQ981">
        <v>61</v>
      </c>
      <c r="AR981">
        <v>61</v>
      </c>
      <c r="AS981">
        <v>61</v>
      </c>
      <c r="AT981">
        <v>61</v>
      </c>
      <c r="AU981">
        <v>61</v>
      </c>
      <c r="AV981">
        <v>61</v>
      </c>
      <c r="AW981">
        <v>61</v>
      </c>
      <c r="AX981">
        <v>61</v>
      </c>
      <c r="AY981">
        <v>47</v>
      </c>
      <c r="AZ981">
        <v>4126300000</v>
      </c>
      <c r="BA981">
        <v>56524000</v>
      </c>
      <c r="BB981">
        <v>61</v>
      </c>
      <c r="BF981">
        <v>1071</v>
      </c>
      <c r="BG981" t="s">
        <v>7844</v>
      </c>
      <c r="BH981" t="s">
        <v>1195</v>
      </c>
      <c r="BI981" t="s">
        <v>7845</v>
      </c>
      <c r="BJ981" t="s">
        <v>7846</v>
      </c>
      <c r="BK981" t="s">
        <v>7847</v>
      </c>
      <c r="BL981" t="s">
        <v>7848</v>
      </c>
    </row>
    <row r="982" spans="1:66" x14ac:dyDescent="0.2">
      <c r="A982">
        <v>1</v>
      </c>
      <c r="B982" t="s">
        <v>34290</v>
      </c>
      <c r="C982" t="s">
        <v>7849</v>
      </c>
      <c r="D982" t="s">
        <v>7849</v>
      </c>
      <c r="E982">
        <v>7</v>
      </c>
      <c r="F982">
        <v>7</v>
      </c>
      <c r="G982">
        <v>7</v>
      </c>
      <c r="H982" t="s">
        <v>7850</v>
      </c>
      <c r="I982">
        <v>1</v>
      </c>
      <c r="J982">
        <v>7</v>
      </c>
      <c r="K982">
        <v>7</v>
      </c>
      <c r="L982">
        <v>7</v>
      </c>
      <c r="M982">
        <v>13.3</v>
      </c>
      <c r="N982">
        <v>13.3</v>
      </c>
      <c r="O982">
        <v>13.3</v>
      </c>
      <c r="P982">
        <v>72.513999999999996</v>
      </c>
      <c r="Q982">
        <v>625</v>
      </c>
      <c r="R982">
        <v>625</v>
      </c>
      <c r="S982">
        <v>0</v>
      </c>
      <c r="T982">
        <v>49.012</v>
      </c>
      <c r="U982">
        <v>63592</v>
      </c>
      <c r="V982">
        <v>61817</v>
      </c>
      <c r="W982">
        <v>67572</v>
      </c>
      <c r="X982">
        <v>61695</v>
      </c>
      <c r="Y982">
        <v>56121</v>
      </c>
      <c r="Z982">
        <v>56398</v>
      </c>
      <c r="AA982">
        <v>76999</v>
      </c>
      <c r="AB982">
        <v>68038</v>
      </c>
      <c r="AC982">
        <v>75797</v>
      </c>
      <c r="AD982">
        <v>2224.5</v>
      </c>
      <c r="AE982">
        <v>63592</v>
      </c>
      <c r="AF982">
        <v>61817</v>
      </c>
      <c r="AG982">
        <v>67572</v>
      </c>
      <c r="AH982">
        <v>61695</v>
      </c>
      <c r="AI982">
        <v>56121</v>
      </c>
      <c r="AJ982">
        <v>56398</v>
      </c>
      <c r="AK982">
        <v>76999</v>
      </c>
      <c r="AL982">
        <v>68038</v>
      </c>
      <c r="AM982">
        <v>75797</v>
      </c>
      <c r="AN982">
        <v>2224.5</v>
      </c>
      <c r="AO982">
        <f t="shared" si="15"/>
        <v>9</v>
      </c>
      <c r="AP982">
        <v>13</v>
      </c>
      <c r="AQ982">
        <v>13</v>
      </c>
      <c r="AR982">
        <v>13</v>
      </c>
      <c r="AS982">
        <v>13</v>
      </c>
      <c r="AT982">
        <v>13</v>
      </c>
      <c r="AU982">
        <v>13</v>
      </c>
      <c r="AV982">
        <v>13</v>
      </c>
      <c r="AW982">
        <v>13</v>
      </c>
      <c r="AX982">
        <v>13</v>
      </c>
      <c r="AY982">
        <v>10</v>
      </c>
      <c r="AZ982">
        <v>404570000</v>
      </c>
      <c r="BA982">
        <v>13486000</v>
      </c>
      <c r="BB982">
        <v>13</v>
      </c>
      <c r="BF982">
        <v>1072</v>
      </c>
      <c r="BG982" t="s">
        <v>7851</v>
      </c>
      <c r="BH982" t="s">
        <v>579</v>
      </c>
      <c r="BI982" t="s">
        <v>7852</v>
      </c>
      <c r="BJ982" t="s">
        <v>7853</v>
      </c>
      <c r="BK982" t="s">
        <v>7854</v>
      </c>
      <c r="BL982" t="s">
        <v>7855</v>
      </c>
    </row>
    <row r="983" spans="1:66" x14ac:dyDescent="0.2">
      <c r="A983">
        <v>1</v>
      </c>
      <c r="B983" t="s">
        <v>34290</v>
      </c>
      <c r="C983" t="s">
        <v>7856</v>
      </c>
      <c r="D983" t="s">
        <v>7856</v>
      </c>
      <c r="E983">
        <v>1</v>
      </c>
      <c r="F983">
        <v>1</v>
      </c>
      <c r="G983">
        <v>1</v>
      </c>
      <c r="H983" t="s">
        <v>7857</v>
      </c>
      <c r="I983">
        <v>1</v>
      </c>
      <c r="J983">
        <v>1</v>
      </c>
      <c r="K983">
        <v>1</v>
      </c>
      <c r="L983">
        <v>1</v>
      </c>
      <c r="M983">
        <v>4.7</v>
      </c>
      <c r="N983">
        <v>4.7</v>
      </c>
      <c r="O983">
        <v>4.7</v>
      </c>
      <c r="P983">
        <v>29.047999999999998</v>
      </c>
      <c r="Q983">
        <v>255</v>
      </c>
      <c r="R983">
        <v>255</v>
      </c>
      <c r="S983">
        <v>0</v>
      </c>
      <c r="T983">
        <v>2.8704999999999998</v>
      </c>
      <c r="U983">
        <v>2328.9</v>
      </c>
      <c r="V983">
        <v>2439.5</v>
      </c>
      <c r="W983">
        <v>2538.6999999999998</v>
      </c>
      <c r="X983">
        <v>9123.9</v>
      </c>
      <c r="Y983">
        <v>8828.7999999999993</v>
      </c>
      <c r="Z983">
        <v>8590.6</v>
      </c>
      <c r="AA983">
        <v>4875</v>
      </c>
      <c r="AB983">
        <v>3561.7</v>
      </c>
      <c r="AC983">
        <v>3665.9</v>
      </c>
      <c r="AD983">
        <v>60.103999999999999</v>
      </c>
      <c r="AE983">
        <v>2328.9</v>
      </c>
      <c r="AF983">
        <v>2439.5</v>
      </c>
      <c r="AG983">
        <v>2538.6999999999998</v>
      </c>
      <c r="AH983">
        <v>9123.9</v>
      </c>
      <c r="AI983">
        <v>8828.7999999999993</v>
      </c>
      <c r="AJ983">
        <v>8590.6</v>
      </c>
      <c r="AK983">
        <v>4875</v>
      </c>
      <c r="AL983">
        <v>3561.7</v>
      </c>
      <c r="AM983">
        <v>3665.9</v>
      </c>
      <c r="AN983">
        <v>60.103999999999999</v>
      </c>
      <c r="AO983">
        <f t="shared" si="15"/>
        <v>9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21195000</v>
      </c>
      <c r="BA983">
        <v>1766200</v>
      </c>
      <c r="BB983">
        <v>1</v>
      </c>
      <c r="BF983">
        <v>1073</v>
      </c>
      <c r="BG983">
        <v>23959</v>
      </c>
      <c r="BH983" t="b">
        <v>1</v>
      </c>
      <c r="BI983">
        <v>24899</v>
      </c>
      <c r="BJ983">
        <v>63222</v>
      </c>
      <c r="BK983">
        <v>69558</v>
      </c>
      <c r="BL983">
        <v>69558</v>
      </c>
    </row>
    <row r="984" spans="1:66" x14ac:dyDescent="0.2">
      <c r="A984">
        <v>1</v>
      </c>
      <c r="B984" t="s">
        <v>34290</v>
      </c>
      <c r="C984" t="s">
        <v>7858</v>
      </c>
      <c r="D984" t="s">
        <v>7858</v>
      </c>
      <c r="E984">
        <v>6</v>
      </c>
      <c r="F984">
        <v>6</v>
      </c>
      <c r="G984">
        <v>6</v>
      </c>
      <c r="H984" t="s">
        <v>7859</v>
      </c>
      <c r="I984">
        <v>1</v>
      </c>
      <c r="J984">
        <v>6</v>
      </c>
      <c r="K984">
        <v>6</v>
      </c>
      <c r="L984">
        <v>6</v>
      </c>
      <c r="M984">
        <v>18</v>
      </c>
      <c r="N984">
        <v>18</v>
      </c>
      <c r="O984">
        <v>18</v>
      </c>
      <c r="P984">
        <v>45.576000000000001</v>
      </c>
      <c r="Q984">
        <v>399</v>
      </c>
      <c r="R984">
        <v>399</v>
      </c>
      <c r="S984">
        <v>0</v>
      </c>
      <c r="T984">
        <v>18.138999999999999</v>
      </c>
      <c r="U984">
        <v>40963</v>
      </c>
      <c r="V984">
        <v>38144</v>
      </c>
      <c r="W984">
        <v>44604</v>
      </c>
      <c r="X984">
        <v>54494</v>
      </c>
      <c r="Y984">
        <v>56046</v>
      </c>
      <c r="Z984">
        <v>57193</v>
      </c>
      <c r="AA984">
        <v>34594</v>
      </c>
      <c r="AB984">
        <v>28385</v>
      </c>
      <c r="AC984">
        <v>28232</v>
      </c>
      <c r="AD984">
        <v>1286.0999999999999</v>
      </c>
      <c r="AE984">
        <v>40963</v>
      </c>
      <c r="AF984">
        <v>38144</v>
      </c>
      <c r="AG984">
        <v>44604</v>
      </c>
      <c r="AH984">
        <v>54494</v>
      </c>
      <c r="AI984">
        <v>56046</v>
      </c>
      <c r="AJ984">
        <v>57193</v>
      </c>
      <c r="AK984">
        <v>34594</v>
      </c>
      <c r="AL984">
        <v>28385</v>
      </c>
      <c r="AM984">
        <v>28232</v>
      </c>
      <c r="AN984">
        <v>1286.0999999999999</v>
      </c>
      <c r="AO984">
        <f t="shared" si="15"/>
        <v>9</v>
      </c>
      <c r="AP984">
        <v>7</v>
      </c>
      <c r="AQ984">
        <v>7</v>
      </c>
      <c r="AR984">
        <v>7</v>
      </c>
      <c r="AS984">
        <v>7</v>
      </c>
      <c r="AT984">
        <v>7</v>
      </c>
      <c r="AU984">
        <v>7</v>
      </c>
      <c r="AV984">
        <v>7</v>
      </c>
      <c r="AW984">
        <v>7</v>
      </c>
      <c r="AX984">
        <v>7</v>
      </c>
      <c r="AY984">
        <v>4</v>
      </c>
      <c r="AZ984">
        <v>139300000</v>
      </c>
      <c r="BA984">
        <v>5804100</v>
      </c>
      <c r="BB984">
        <v>7</v>
      </c>
      <c r="BF984">
        <v>1074</v>
      </c>
      <c r="BG984" t="s">
        <v>7860</v>
      </c>
      <c r="BH984" t="s">
        <v>651</v>
      </c>
      <c r="BI984" t="s">
        <v>7861</v>
      </c>
      <c r="BJ984" t="s">
        <v>7862</v>
      </c>
      <c r="BK984" t="s">
        <v>7863</v>
      </c>
      <c r="BL984" t="s">
        <v>7864</v>
      </c>
    </row>
    <row r="985" spans="1:66" x14ac:dyDescent="0.2">
      <c r="A985">
        <v>1</v>
      </c>
      <c r="B985" t="s">
        <v>34290</v>
      </c>
      <c r="C985" t="s">
        <v>7865</v>
      </c>
      <c r="D985" t="s">
        <v>7865</v>
      </c>
      <c r="E985">
        <v>3</v>
      </c>
      <c r="F985">
        <v>3</v>
      </c>
      <c r="G985">
        <v>3</v>
      </c>
      <c r="H985" t="s">
        <v>7866</v>
      </c>
      <c r="I985">
        <v>1</v>
      </c>
      <c r="J985">
        <v>3</v>
      </c>
      <c r="K985">
        <v>3</v>
      </c>
      <c r="L985">
        <v>3</v>
      </c>
      <c r="M985">
        <v>11.1</v>
      </c>
      <c r="N985">
        <v>11.1</v>
      </c>
      <c r="O985">
        <v>11.1</v>
      </c>
      <c r="P985">
        <v>37.049999999999997</v>
      </c>
      <c r="Q985">
        <v>325</v>
      </c>
      <c r="R985">
        <v>325</v>
      </c>
      <c r="S985">
        <v>0</v>
      </c>
      <c r="T985">
        <v>10.132999999999999</v>
      </c>
      <c r="U985">
        <v>21908</v>
      </c>
      <c r="V985">
        <v>21671</v>
      </c>
      <c r="W985">
        <v>22365</v>
      </c>
      <c r="X985">
        <v>7020.5</v>
      </c>
      <c r="Y985">
        <v>6011</v>
      </c>
      <c r="Z985">
        <v>6120.5</v>
      </c>
      <c r="AA985">
        <v>10751</v>
      </c>
      <c r="AB985">
        <v>11089</v>
      </c>
      <c r="AC985">
        <v>13844</v>
      </c>
      <c r="AD985">
        <v>498.86</v>
      </c>
      <c r="AE985">
        <v>21908</v>
      </c>
      <c r="AF985">
        <v>21671</v>
      </c>
      <c r="AG985">
        <v>22365</v>
      </c>
      <c r="AH985">
        <v>7020.5</v>
      </c>
      <c r="AI985">
        <v>6011</v>
      </c>
      <c r="AJ985">
        <v>6120.5</v>
      </c>
      <c r="AK985">
        <v>10751</v>
      </c>
      <c r="AL985">
        <v>11089</v>
      </c>
      <c r="AM985">
        <v>13844</v>
      </c>
      <c r="AN985">
        <v>498.86</v>
      </c>
      <c r="AO985">
        <f t="shared" si="15"/>
        <v>9</v>
      </c>
      <c r="AP985">
        <v>4</v>
      </c>
      <c r="AQ985">
        <v>4</v>
      </c>
      <c r="AR985">
        <v>4</v>
      </c>
      <c r="AS985">
        <v>4</v>
      </c>
      <c r="AT985">
        <v>4</v>
      </c>
      <c r="AU985">
        <v>4</v>
      </c>
      <c r="AV985">
        <v>4</v>
      </c>
      <c r="AW985">
        <v>4</v>
      </c>
      <c r="AX985">
        <v>4</v>
      </c>
      <c r="AY985">
        <v>3</v>
      </c>
      <c r="AZ985">
        <v>50565000</v>
      </c>
      <c r="BA985">
        <v>5056500</v>
      </c>
      <c r="BB985">
        <v>4</v>
      </c>
      <c r="BF985">
        <v>1075</v>
      </c>
      <c r="BG985" t="s">
        <v>7867</v>
      </c>
      <c r="BH985" t="s">
        <v>117</v>
      </c>
      <c r="BI985" t="s">
        <v>7868</v>
      </c>
      <c r="BJ985" t="s">
        <v>7869</v>
      </c>
      <c r="BK985" t="s">
        <v>7870</v>
      </c>
      <c r="BL985" t="s">
        <v>7871</v>
      </c>
    </row>
    <row r="986" spans="1:66" x14ac:dyDescent="0.2">
      <c r="A986">
        <v>1</v>
      </c>
      <c r="B986" t="s">
        <v>34290</v>
      </c>
      <c r="C986" t="s">
        <v>7872</v>
      </c>
      <c r="D986" t="s">
        <v>7872</v>
      </c>
      <c r="E986">
        <v>25</v>
      </c>
      <c r="F986">
        <v>25</v>
      </c>
      <c r="G986">
        <v>25</v>
      </c>
      <c r="H986" t="s">
        <v>7873</v>
      </c>
      <c r="I986">
        <v>1</v>
      </c>
      <c r="J986">
        <v>25</v>
      </c>
      <c r="K986">
        <v>25</v>
      </c>
      <c r="L986">
        <v>25</v>
      </c>
      <c r="M986">
        <v>27</v>
      </c>
      <c r="N986">
        <v>27</v>
      </c>
      <c r="O986">
        <v>27</v>
      </c>
      <c r="P986">
        <v>128.51</v>
      </c>
      <c r="Q986">
        <v>1131</v>
      </c>
      <c r="R986">
        <v>1131</v>
      </c>
      <c r="S986">
        <v>0</v>
      </c>
      <c r="T986">
        <v>101.52</v>
      </c>
      <c r="U986">
        <v>399050</v>
      </c>
      <c r="V986">
        <v>348580</v>
      </c>
      <c r="W986">
        <v>406600</v>
      </c>
      <c r="X986">
        <v>398250</v>
      </c>
      <c r="Y986">
        <v>362370</v>
      </c>
      <c r="Z986">
        <v>373540</v>
      </c>
      <c r="AA986">
        <v>374680</v>
      </c>
      <c r="AB986">
        <v>305520</v>
      </c>
      <c r="AC986">
        <v>350410</v>
      </c>
      <c r="AD986">
        <v>9252.2999999999993</v>
      </c>
      <c r="AE986">
        <v>399050</v>
      </c>
      <c r="AF986">
        <v>348580</v>
      </c>
      <c r="AG986">
        <v>406600</v>
      </c>
      <c r="AH986">
        <v>398250</v>
      </c>
      <c r="AI986">
        <v>362370</v>
      </c>
      <c r="AJ986">
        <v>373540</v>
      </c>
      <c r="AK986">
        <v>374680</v>
      </c>
      <c r="AL986">
        <v>305520</v>
      </c>
      <c r="AM986">
        <v>350410</v>
      </c>
      <c r="AN986">
        <v>9252.2999999999993</v>
      </c>
      <c r="AO986">
        <f t="shared" si="15"/>
        <v>9</v>
      </c>
      <c r="AP986">
        <v>40</v>
      </c>
      <c r="AQ986">
        <v>40</v>
      </c>
      <c r="AR986">
        <v>40</v>
      </c>
      <c r="AS986">
        <v>40</v>
      </c>
      <c r="AT986">
        <v>40</v>
      </c>
      <c r="AU986">
        <v>40</v>
      </c>
      <c r="AV986">
        <v>40</v>
      </c>
      <c r="AW986">
        <v>40</v>
      </c>
      <c r="AX986">
        <v>40</v>
      </c>
      <c r="AY986">
        <v>33</v>
      </c>
      <c r="AZ986">
        <v>2438800000</v>
      </c>
      <c r="BA986">
        <v>45162000</v>
      </c>
      <c r="BB986">
        <v>40</v>
      </c>
      <c r="BF986">
        <v>1076</v>
      </c>
      <c r="BG986" t="s">
        <v>7874</v>
      </c>
      <c r="BH986" t="s">
        <v>937</v>
      </c>
      <c r="BI986" t="s">
        <v>7875</v>
      </c>
      <c r="BJ986" t="s">
        <v>7876</v>
      </c>
      <c r="BK986" t="s">
        <v>7877</v>
      </c>
      <c r="BL986" t="s">
        <v>7878</v>
      </c>
    </row>
    <row r="987" spans="1:66" x14ac:dyDescent="0.2">
      <c r="A987">
        <v>1</v>
      </c>
      <c r="B987" t="s">
        <v>34290</v>
      </c>
      <c r="C987" t="s">
        <v>7879</v>
      </c>
      <c r="D987" t="s">
        <v>7879</v>
      </c>
      <c r="E987">
        <v>8</v>
      </c>
      <c r="F987">
        <v>8</v>
      </c>
      <c r="G987">
        <v>8</v>
      </c>
      <c r="H987" t="s">
        <v>7880</v>
      </c>
      <c r="I987">
        <v>1</v>
      </c>
      <c r="J987">
        <v>8</v>
      </c>
      <c r="K987">
        <v>8</v>
      </c>
      <c r="L987">
        <v>8</v>
      </c>
      <c r="M987">
        <v>19</v>
      </c>
      <c r="N987">
        <v>19</v>
      </c>
      <c r="O987">
        <v>19</v>
      </c>
      <c r="P987">
        <v>58.317</v>
      </c>
      <c r="Q987">
        <v>517</v>
      </c>
      <c r="R987">
        <v>517</v>
      </c>
      <c r="S987">
        <v>0</v>
      </c>
      <c r="T987">
        <v>74.566000000000003</v>
      </c>
      <c r="U987">
        <v>214100</v>
      </c>
      <c r="V987">
        <v>172220</v>
      </c>
      <c r="W987">
        <v>195890</v>
      </c>
      <c r="X987">
        <v>97436</v>
      </c>
      <c r="Y987">
        <v>84157</v>
      </c>
      <c r="Z987">
        <v>89482</v>
      </c>
      <c r="AA987">
        <v>112990</v>
      </c>
      <c r="AB987">
        <v>103540</v>
      </c>
      <c r="AC987">
        <v>115850</v>
      </c>
      <c r="AD987">
        <v>3711.4</v>
      </c>
      <c r="AE987">
        <v>214100</v>
      </c>
      <c r="AF987">
        <v>172220</v>
      </c>
      <c r="AG987">
        <v>195890</v>
      </c>
      <c r="AH987">
        <v>97436</v>
      </c>
      <c r="AI987">
        <v>84157</v>
      </c>
      <c r="AJ987">
        <v>89482</v>
      </c>
      <c r="AK987">
        <v>112990</v>
      </c>
      <c r="AL987">
        <v>103540</v>
      </c>
      <c r="AM987">
        <v>115850</v>
      </c>
      <c r="AN987">
        <v>3711.4</v>
      </c>
      <c r="AO987">
        <f t="shared" si="15"/>
        <v>9</v>
      </c>
      <c r="AP987">
        <v>15</v>
      </c>
      <c r="AQ987">
        <v>15</v>
      </c>
      <c r="AR987">
        <v>15</v>
      </c>
      <c r="AS987">
        <v>15</v>
      </c>
      <c r="AT987">
        <v>15</v>
      </c>
      <c r="AU987">
        <v>15</v>
      </c>
      <c r="AV987">
        <v>15</v>
      </c>
      <c r="AW987">
        <v>15</v>
      </c>
      <c r="AX987">
        <v>15</v>
      </c>
      <c r="AY987">
        <v>12</v>
      </c>
      <c r="AZ987">
        <v>1639000000</v>
      </c>
      <c r="BA987">
        <v>102440000</v>
      </c>
      <c r="BB987">
        <v>15</v>
      </c>
      <c r="BF987">
        <v>1077</v>
      </c>
      <c r="BG987" t="s">
        <v>7881</v>
      </c>
      <c r="BH987" t="s">
        <v>1129</v>
      </c>
      <c r="BI987" t="s">
        <v>7882</v>
      </c>
      <c r="BJ987" t="s">
        <v>7883</v>
      </c>
      <c r="BK987" t="s">
        <v>7884</v>
      </c>
      <c r="BL987" t="s">
        <v>7885</v>
      </c>
    </row>
    <row r="988" spans="1:66" x14ac:dyDescent="0.2">
      <c r="A988">
        <v>1</v>
      </c>
      <c r="B988" t="s">
        <v>34290</v>
      </c>
      <c r="C988" t="s">
        <v>7886</v>
      </c>
      <c r="D988" t="s">
        <v>7886</v>
      </c>
      <c r="E988">
        <v>25</v>
      </c>
      <c r="F988">
        <v>25</v>
      </c>
      <c r="G988">
        <v>22</v>
      </c>
      <c r="H988" t="s">
        <v>7887</v>
      </c>
      <c r="I988">
        <v>1</v>
      </c>
      <c r="J988">
        <v>25</v>
      </c>
      <c r="K988">
        <v>25</v>
      </c>
      <c r="L988">
        <v>22</v>
      </c>
      <c r="M988">
        <v>41</v>
      </c>
      <c r="N988">
        <v>41</v>
      </c>
      <c r="O988">
        <v>36.799999999999997</v>
      </c>
      <c r="P988">
        <v>86.869</v>
      </c>
      <c r="Q988">
        <v>759</v>
      </c>
      <c r="R988">
        <v>759</v>
      </c>
      <c r="S988">
        <v>0</v>
      </c>
      <c r="T988">
        <v>314.13</v>
      </c>
      <c r="U988">
        <v>1087000</v>
      </c>
      <c r="V988">
        <v>958100</v>
      </c>
      <c r="W988">
        <v>1083600</v>
      </c>
      <c r="X988">
        <v>810210</v>
      </c>
      <c r="Y988">
        <v>717190</v>
      </c>
      <c r="Z988">
        <v>749940</v>
      </c>
      <c r="AA988">
        <v>1202300</v>
      </c>
      <c r="AB988">
        <v>1053800</v>
      </c>
      <c r="AC988">
        <v>1212800</v>
      </c>
      <c r="AD988">
        <v>37952</v>
      </c>
      <c r="AE988">
        <v>1087000</v>
      </c>
      <c r="AF988">
        <v>958100</v>
      </c>
      <c r="AG988">
        <v>1083600</v>
      </c>
      <c r="AH988">
        <v>810210</v>
      </c>
      <c r="AI988">
        <v>717190</v>
      </c>
      <c r="AJ988">
        <v>749940</v>
      </c>
      <c r="AK988">
        <v>1202300</v>
      </c>
      <c r="AL988">
        <v>1053800</v>
      </c>
      <c r="AM988">
        <v>1212800</v>
      </c>
      <c r="AN988">
        <v>37952</v>
      </c>
      <c r="AO988">
        <f t="shared" si="15"/>
        <v>9</v>
      </c>
      <c r="AP988">
        <v>95</v>
      </c>
      <c r="AQ988">
        <v>95</v>
      </c>
      <c r="AR988">
        <v>95</v>
      </c>
      <c r="AS988">
        <v>95</v>
      </c>
      <c r="AT988">
        <v>95</v>
      </c>
      <c r="AU988">
        <v>95</v>
      </c>
      <c r="AV988">
        <v>95</v>
      </c>
      <c r="AW988">
        <v>95</v>
      </c>
      <c r="AX988">
        <v>95</v>
      </c>
      <c r="AY988">
        <v>70</v>
      </c>
      <c r="AZ988">
        <v>21876000000</v>
      </c>
      <c r="BA988">
        <v>607670000</v>
      </c>
      <c r="BB988">
        <v>95</v>
      </c>
      <c r="BF988">
        <v>1078</v>
      </c>
      <c r="BG988" t="s">
        <v>7888</v>
      </c>
      <c r="BH988" t="s">
        <v>937</v>
      </c>
      <c r="BI988" t="s">
        <v>7889</v>
      </c>
      <c r="BJ988" t="s">
        <v>7890</v>
      </c>
      <c r="BK988" t="s">
        <v>7891</v>
      </c>
      <c r="BL988" t="s">
        <v>7892</v>
      </c>
      <c r="BM988" t="s">
        <v>7893</v>
      </c>
      <c r="BN988" t="s">
        <v>7894</v>
      </c>
    </row>
    <row r="989" spans="1:66" x14ac:dyDescent="0.2">
      <c r="A989">
        <v>1</v>
      </c>
      <c r="B989" t="s">
        <v>34290</v>
      </c>
      <c r="C989" t="s">
        <v>7895</v>
      </c>
      <c r="D989" t="s">
        <v>7895</v>
      </c>
      <c r="E989">
        <v>18</v>
      </c>
      <c r="F989">
        <v>18</v>
      </c>
      <c r="G989">
        <v>18</v>
      </c>
      <c r="H989" t="s">
        <v>7896</v>
      </c>
      <c r="I989">
        <v>1</v>
      </c>
      <c r="J989">
        <v>18</v>
      </c>
      <c r="K989">
        <v>18</v>
      </c>
      <c r="L989">
        <v>18</v>
      </c>
      <c r="M989">
        <v>29.4</v>
      </c>
      <c r="N989">
        <v>29.4</v>
      </c>
      <c r="O989">
        <v>29.4</v>
      </c>
      <c r="P989">
        <v>70.906999999999996</v>
      </c>
      <c r="Q989">
        <v>635</v>
      </c>
      <c r="R989">
        <v>635</v>
      </c>
      <c r="S989">
        <v>0</v>
      </c>
      <c r="T989">
        <v>73.754999999999995</v>
      </c>
      <c r="U989">
        <v>548060</v>
      </c>
      <c r="V989">
        <v>462480</v>
      </c>
      <c r="W989">
        <v>559180</v>
      </c>
      <c r="X989">
        <v>502240</v>
      </c>
      <c r="Y989">
        <v>456600</v>
      </c>
      <c r="Z989">
        <v>460790</v>
      </c>
      <c r="AA989">
        <v>580830</v>
      </c>
      <c r="AB989">
        <v>488440</v>
      </c>
      <c r="AC989">
        <v>568320</v>
      </c>
      <c r="AD989">
        <v>15754</v>
      </c>
      <c r="AE989">
        <v>548060</v>
      </c>
      <c r="AF989">
        <v>462480</v>
      </c>
      <c r="AG989">
        <v>559180</v>
      </c>
      <c r="AH989">
        <v>502240</v>
      </c>
      <c r="AI989">
        <v>456600</v>
      </c>
      <c r="AJ989">
        <v>460790</v>
      </c>
      <c r="AK989">
        <v>580830</v>
      </c>
      <c r="AL989">
        <v>488440</v>
      </c>
      <c r="AM989">
        <v>568320</v>
      </c>
      <c r="AN989">
        <v>15754</v>
      </c>
      <c r="AO989">
        <f t="shared" si="15"/>
        <v>9</v>
      </c>
      <c r="AP989">
        <v>47</v>
      </c>
      <c r="AQ989">
        <v>47</v>
      </c>
      <c r="AR989">
        <v>47</v>
      </c>
      <c r="AS989">
        <v>47</v>
      </c>
      <c r="AT989">
        <v>47</v>
      </c>
      <c r="AU989">
        <v>47</v>
      </c>
      <c r="AV989">
        <v>47</v>
      </c>
      <c r="AW989">
        <v>47</v>
      </c>
      <c r="AX989">
        <v>47</v>
      </c>
      <c r="AY989">
        <v>35</v>
      </c>
      <c r="AZ989">
        <v>10444000000</v>
      </c>
      <c r="BA989">
        <v>386830000</v>
      </c>
      <c r="BB989">
        <v>47</v>
      </c>
      <c r="BF989">
        <v>1079</v>
      </c>
      <c r="BG989" t="s">
        <v>7897</v>
      </c>
      <c r="BH989" t="s">
        <v>945</v>
      </c>
      <c r="BI989" t="s">
        <v>7898</v>
      </c>
      <c r="BJ989" t="s">
        <v>7899</v>
      </c>
      <c r="BK989" t="s">
        <v>7900</v>
      </c>
      <c r="BL989" t="s">
        <v>7901</v>
      </c>
    </row>
    <row r="990" spans="1:66" x14ac:dyDescent="0.2">
      <c r="A990">
        <v>1</v>
      </c>
      <c r="B990" t="s">
        <v>34290</v>
      </c>
      <c r="C990" t="s">
        <v>7902</v>
      </c>
      <c r="D990" t="s">
        <v>7902</v>
      </c>
      <c r="E990">
        <v>20</v>
      </c>
      <c r="F990">
        <v>20</v>
      </c>
      <c r="G990">
        <v>20</v>
      </c>
      <c r="H990" t="s">
        <v>7903</v>
      </c>
      <c r="I990">
        <v>1</v>
      </c>
      <c r="J990">
        <v>20</v>
      </c>
      <c r="K990">
        <v>20</v>
      </c>
      <c r="L990">
        <v>20</v>
      </c>
      <c r="M990">
        <v>28.9</v>
      </c>
      <c r="N990">
        <v>28.9</v>
      </c>
      <c r="O990">
        <v>28.9</v>
      </c>
      <c r="P990">
        <v>94.668999999999997</v>
      </c>
      <c r="Q990">
        <v>837</v>
      </c>
      <c r="R990">
        <v>837</v>
      </c>
      <c r="S990">
        <v>0</v>
      </c>
      <c r="T990">
        <v>145.94</v>
      </c>
      <c r="U990">
        <v>308250</v>
      </c>
      <c r="V990">
        <v>271850</v>
      </c>
      <c r="W990">
        <v>310030</v>
      </c>
      <c r="X990">
        <v>446340</v>
      </c>
      <c r="Y990">
        <v>443230</v>
      </c>
      <c r="Z990">
        <v>467650</v>
      </c>
      <c r="AA990">
        <v>296290</v>
      </c>
      <c r="AB990">
        <v>265120</v>
      </c>
      <c r="AC990">
        <v>257600</v>
      </c>
      <c r="AD990">
        <v>8101</v>
      </c>
      <c r="AE990">
        <v>308250</v>
      </c>
      <c r="AF990">
        <v>271850</v>
      </c>
      <c r="AG990">
        <v>310030</v>
      </c>
      <c r="AH990">
        <v>446340</v>
      </c>
      <c r="AI990">
        <v>443230</v>
      </c>
      <c r="AJ990">
        <v>467650</v>
      </c>
      <c r="AK990">
        <v>296290</v>
      </c>
      <c r="AL990">
        <v>265120</v>
      </c>
      <c r="AM990">
        <v>257600</v>
      </c>
      <c r="AN990">
        <v>8101</v>
      </c>
      <c r="AO990">
        <f t="shared" si="15"/>
        <v>9</v>
      </c>
      <c r="AP990">
        <v>44</v>
      </c>
      <c r="AQ990">
        <v>44</v>
      </c>
      <c r="AR990">
        <v>44</v>
      </c>
      <c r="AS990">
        <v>44</v>
      </c>
      <c r="AT990">
        <v>44</v>
      </c>
      <c r="AU990">
        <v>44</v>
      </c>
      <c r="AV990">
        <v>44</v>
      </c>
      <c r="AW990">
        <v>44</v>
      </c>
      <c r="AX990">
        <v>44</v>
      </c>
      <c r="AY990">
        <v>27</v>
      </c>
      <c r="AZ990">
        <v>3657000000</v>
      </c>
      <c r="BA990">
        <v>107560000</v>
      </c>
      <c r="BB990">
        <v>44</v>
      </c>
      <c r="BF990">
        <v>1080</v>
      </c>
      <c r="BG990" t="s">
        <v>7904</v>
      </c>
      <c r="BH990" t="s">
        <v>1755</v>
      </c>
      <c r="BI990" t="s">
        <v>7905</v>
      </c>
      <c r="BJ990" t="s">
        <v>7906</v>
      </c>
      <c r="BK990" t="s">
        <v>7907</v>
      </c>
      <c r="BL990" t="s">
        <v>7908</v>
      </c>
      <c r="BM990" t="s">
        <v>7909</v>
      </c>
      <c r="BN990" t="s">
        <v>7910</v>
      </c>
    </row>
    <row r="991" spans="1:66" x14ac:dyDescent="0.2">
      <c r="A991">
        <v>1</v>
      </c>
      <c r="B991" t="s">
        <v>34290</v>
      </c>
      <c r="C991" t="s">
        <v>7911</v>
      </c>
      <c r="D991" t="s">
        <v>7911</v>
      </c>
      <c r="E991">
        <v>11</v>
      </c>
      <c r="F991">
        <v>11</v>
      </c>
      <c r="G991">
        <v>11</v>
      </c>
      <c r="H991" t="s">
        <v>7912</v>
      </c>
      <c r="I991">
        <v>1</v>
      </c>
      <c r="J991">
        <v>11</v>
      </c>
      <c r="K991">
        <v>11</v>
      </c>
      <c r="L991">
        <v>11</v>
      </c>
      <c r="M991">
        <v>29.6</v>
      </c>
      <c r="N991">
        <v>29.6</v>
      </c>
      <c r="O991">
        <v>29.6</v>
      </c>
      <c r="P991">
        <v>46.976999999999997</v>
      </c>
      <c r="Q991">
        <v>405</v>
      </c>
      <c r="R991">
        <v>405</v>
      </c>
      <c r="S991">
        <v>0</v>
      </c>
      <c r="T991">
        <v>24.260999999999999</v>
      </c>
      <c r="U991">
        <v>208920</v>
      </c>
      <c r="V991">
        <v>196290</v>
      </c>
      <c r="W991">
        <v>219220</v>
      </c>
      <c r="X991">
        <v>222150</v>
      </c>
      <c r="Y991">
        <v>213240</v>
      </c>
      <c r="Z991">
        <v>216690</v>
      </c>
      <c r="AA991">
        <v>256190</v>
      </c>
      <c r="AB991">
        <v>212840</v>
      </c>
      <c r="AC991">
        <v>219730</v>
      </c>
      <c r="AD991">
        <v>7535.1</v>
      </c>
      <c r="AE991">
        <v>208920</v>
      </c>
      <c r="AF991">
        <v>196290</v>
      </c>
      <c r="AG991">
        <v>219220</v>
      </c>
      <c r="AH991">
        <v>222150</v>
      </c>
      <c r="AI991">
        <v>213240</v>
      </c>
      <c r="AJ991">
        <v>216690</v>
      </c>
      <c r="AK991">
        <v>256190</v>
      </c>
      <c r="AL991">
        <v>212840</v>
      </c>
      <c r="AM991">
        <v>219730</v>
      </c>
      <c r="AN991">
        <v>7535.1</v>
      </c>
      <c r="AO991">
        <f t="shared" si="15"/>
        <v>9</v>
      </c>
      <c r="AP991">
        <v>24</v>
      </c>
      <c r="AQ991">
        <v>24</v>
      </c>
      <c r="AR991">
        <v>24</v>
      </c>
      <c r="AS991">
        <v>24</v>
      </c>
      <c r="AT991">
        <v>24</v>
      </c>
      <c r="AU991">
        <v>24</v>
      </c>
      <c r="AV991">
        <v>24</v>
      </c>
      <c r="AW991">
        <v>24</v>
      </c>
      <c r="AX991">
        <v>24</v>
      </c>
      <c r="AY991">
        <v>23</v>
      </c>
      <c r="AZ991">
        <v>1822800000</v>
      </c>
      <c r="BA991">
        <v>101270000</v>
      </c>
      <c r="BB991">
        <v>24</v>
      </c>
      <c r="BF991">
        <v>1081</v>
      </c>
      <c r="BG991" t="s">
        <v>7913</v>
      </c>
      <c r="BH991" t="s">
        <v>864</v>
      </c>
      <c r="BI991" t="s">
        <v>7914</v>
      </c>
      <c r="BJ991" t="s">
        <v>7915</v>
      </c>
      <c r="BK991" t="s">
        <v>7916</v>
      </c>
      <c r="BL991" t="s">
        <v>7917</v>
      </c>
      <c r="BM991">
        <v>844</v>
      </c>
      <c r="BN991">
        <v>296</v>
      </c>
    </row>
    <row r="992" spans="1:66" x14ac:dyDescent="0.2">
      <c r="A992">
        <v>1</v>
      </c>
      <c r="B992" t="s">
        <v>34290</v>
      </c>
      <c r="C992" t="s">
        <v>7918</v>
      </c>
      <c r="D992" t="s">
        <v>7918</v>
      </c>
      <c r="E992">
        <v>6</v>
      </c>
      <c r="F992">
        <v>6</v>
      </c>
      <c r="G992">
        <v>6</v>
      </c>
      <c r="H992" t="s">
        <v>7919</v>
      </c>
      <c r="I992">
        <v>1</v>
      </c>
      <c r="J992">
        <v>6</v>
      </c>
      <c r="K992">
        <v>6</v>
      </c>
      <c r="L992">
        <v>6</v>
      </c>
      <c r="M992">
        <v>23.4</v>
      </c>
      <c r="N992">
        <v>23.4</v>
      </c>
      <c r="O992">
        <v>23.4</v>
      </c>
      <c r="P992">
        <v>36.466999999999999</v>
      </c>
      <c r="Q992">
        <v>333</v>
      </c>
      <c r="R992">
        <v>333</v>
      </c>
      <c r="S992">
        <v>0</v>
      </c>
      <c r="T992">
        <v>67.641000000000005</v>
      </c>
      <c r="U992">
        <v>32299</v>
      </c>
      <c r="V992">
        <v>29901</v>
      </c>
      <c r="W992">
        <v>33100</v>
      </c>
      <c r="X992">
        <v>34252</v>
      </c>
      <c r="Y992">
        <v>31631</v>
      </c>
      <c r="Z992">
        <v>32216</v>
      </c>
      <c r="AA992">
        <v>37926</v>
      </c>
      <c r="AB992">
        <v>34414</v>
      </c>
      <c r="AC992">
        <v>38254</v>
      </c>
      <c r="AD992">
        <v>1417.6</v>
      </c>
      <c r="AE992">
        <v>32299</v>
      </c>
      <c r="AF992">
        <v>29901</v>
      </c>
      <c r="AG992">
        <v>33100</v>
      </c>
      <c r="AH992">
        <v>34252</v>
      </c>
      <c r="AI992">
        <v>31631</v>
      </c>
      <c r="AJ992">
        <v>32216</v>
      </c>
      <c r="AK992">
        <v>37926</v>
      </c>
      <c r="AL992">
        <v>34414</v>
      </c>
      <c r="AM992">
        <v>38254</v>
      </c>
      <c r="AN992">
        <v>1417.6</v>
      </c>
      <c r="AO992">
        <f t="shared" si="15"/>
        <v>9</v>
      </c>
      <c r="AP992">
        <v>7</v>
      </c>
      <c r="AQ992">
        <v>7</v>
      </c>
      <c r="AR992">
        <v>7</v>
      </c>
      <c r="AS992">
        <v>7</v>
      </c>
      <c r="AT992">
        <v>7</v>
      </c>
      <c r="AU992">
        <v>7</v>
      </c>
      <c r="AV992">
        <v>7</v>
      </c>
      <c r="AW992">
        <v>7</v>
      </c>
      <c r="AX992">
        <v>7</v>
      </c>
      <c r="AY992">
        <v>5</v>
      </c>
      <c r="AZ992">
        <v>222050000</v>
      </c>
      <c r="BA992">
        <v>10574000</v>
      </c>
      <c r="BB992">
        <v>7</v>
      </c>
      <c r="BF992">
        <v>1082</v>
      </c>
      <c r="BG992" t="s">
        <v>7920</v>
      </c>
      <c r="BH992" t="s">
        <v>651</v>
      </c>
      <c r="BI992" t="s">
        <v>7921</v>
      </c>
      <c r="BJ992" t="s">
        <v>7922</v>
      </c>
      <c r="BK992" t="s">
        <v>7923</v>
      </c>
      <c r="BL992" t="s">
        <v>7924</v>
      </c>
    </row>
    <row r="993" spans="1:66" x14ac:dyDescent="0.2">
      <c r="A993">
        <v>1</v>
      </c>
      <c r="B993" t="s">
        <v>34290</v>
      </c>
      <c r="C993" t="s">
        <v>7925</v>
      </c>
      <c r="D993" t="s">
        <v>7925</v>
      </c>
      <c r="E993">
        <v>18</v>
      </c>
      <c r="F993">
        <v>18</v>
      </c>
      <c r="G993">
        <v>18</v>
      </c>
      <c r="H993" t="s">
        <v>7926</v>
      </c>
      <c r="I993">
        <v>1</v>
      </c>
      <c r="J993">
        <v>18</v>
      </c>
      <c r="K993">
        <v>18</v>
      </c>
      <c r="L993">
        <v>18</v>
      </c>
      <c r="M993">
        <v>51.3</v>
      </c>
      <c r="N993">
        <v>51.3</v>
      </c>
      <c r="O993">
        <v>51.3</v>
      </c>
      <c r="P993">
        <v>44.188000000000002</v>
      </c>
      <c r="Q993">
        <v>392</v>
      </c>
      <c r="R993">
        <v>392</v>
      </c>
      <c r="S993">
        <v>0</v>
      </c>
      <c r="T993">
        <v>96.945999999999998</v>
      </c>
      <c r="U993">
        <v>583100</v>
      </c>
      <c r="V993">
        <v>527520</v>
      </c>
      <c r="W993">
        <v>584360</v>
      </c>
      <c r="X993">
        <v>860450</v>
      </c>
      <c r="Y993">
        <v>710010</v>
      </c>
      <c r="Z993">
        <v>815460</v>
      </c>
      <c r="AA993">
        <v>692100</v>
      </c>
      <c r="AB993">
        <v>533780</v>
      </c>
      <c r="AC993">
        <v>657020</v>
      </c>
      <c r="AD993">
        <v>13281</v>
      </c>
      <c r="AE993">
        <v>583100</v>
      </c>
      <c r="AF993">
        <v>527520</v>
      </c>
      <c r="AG993">
        <v>584360</v>
      </c>
      <c r="AH993">
        <v>860450</v>
      </c>
      <c r="AI993">
        <v>710010</v>
      </c>
      <c r="AJ993">
        <v>815460</v>
      </c>
      <c r="AK993">
        <v>692100</v>
      </c>
      <c r="AL993">
        <v>533780</v>
      </c>
      <c r="AM993">
        <v>657020</v>
      </c>
      <c r="AN993">
        <v>13281</v>
      </c>
      <c r="AO993">
        <f t="shared" si="15"/>
        <v>9</v>
      </c>
      <c r="AP993">
        <v>74</v>
      </c>
      <c r="AQ993">
        <v>74</v>
      </c>
      <c r="AR993">
        <v>74</v>
      </c>
      <c r="AS993">
        <v>74</v>
      </c>
      <c r="AT993">
        <v>74</v>
      </c>
      <c r="AU993">
        <v>74</v>
      </c>
      <c r="AV993">
        <v>73</v>
      </c>
      <c r="AW993">
        <v>73</v>
      </c>
      <c r="AX993">
        <v>73</v>
      </c>
      <c r="AY993">
        <v>46</v>
      </c>
      <c r="AZ993">
        <v>11206000000</v>
      </c>
      <c r="BA993">
        <v>466930000</v>
      </c>
      <c r="BB993">
        <v>75</v>
      </c>
      <c r="BF993">
        <v>1083</v>
      </c>
      <c r="BG993" t="s">
        <v>7927</v>
      </c>
      <c r="BH993" t="s">
        <v>945</v>
      </c>
      <c r="BI993" t="s">
        <v>7928</v>
      </c>
      <c r="BJ993" t="s">
        <v>7929</v>
      </c>
      <c r="BK993" t="s">
        <v>7930</v>
      </c>
      <c r="BL993" t="s">
        <v>7931</v>
      </c>
      <c r="BM993">
        <v>845</v>
      </c>
      <c r="BN993">
        <v>105</v>
      </c>
    </row>
    <row r="994" spans="1:66" x14ac:dyDescent="0.2">
      <c r="A994">
        <v>1</v>
      </c>
      <c r="B994" t="s">
        <v>34290</v>
      </c>
      <c r="C994" t="s">
        <v>7932</v>
      </c>
      <c r="D994" t="s">
        <v>7932</v>
      </c>
      <c r="E994">
        <v>52</v>
      </c>
      <c r="F994">
        <v>52</v>
      </c>
      <c r="G994">
        <v>51</v>
      </c>
      <c r="H994" t="s">
        <v>7933</v>
      </c>
      <c r="I994">
        <v>1</v>
      </c>
      <c r="J994">
        <v>52</v>
      </c>
      <c r="K994">
        <v>52</v>
      </c>
      <c r="L994">
        <v>51</v>
      </c>
      <c r="M994">
        <v>54.2</v>
      </c>
      <c r="N994">
        <v>54.2</v>
      </c>
      <c r="O994">
        <v>53.4</v>
      </c>
      <c r="P994">
        <v>102.03</v>
      </c>
      <c r="Q994">
        <v>908</v>
      </c>
      <c r="R994">
        <v>908</v>
      </c>
      <c r="S994">
        <v>0</v>
      </c>
      <c r="T994">
        <v>323.31</v>
      </c>
      <c r="U994">
        <v>3567500</v>
      </c>
      <c r="V994">
        <v>3200400</v>
      </c>
      <c r="W994">
        <v>3787500</v>
      </c>
      <c r="X994">
        <v>2782400</v>
      </c>
      <c r="Y994">
        <v>2976200</v>
      </c>
      <c r="Z994">
        <v>2691400</v>
      </c>
      <c r="AA994">
        <v>4273700</v>
      </c>
      <c r="AB994">
        <v>3384300</v>
      </c>
      <c r="AC994">
        <v>3851700</v>
      </c>
      <c r="AD994">
        <v>109430</v>
      </c>
      <c r="AE994">
        <v>3567500</v>
      </c>
      <c r="AF994">
        <v>3200400</v>
      </c>
      <c r="AG994">
        <v>3787500</v>
      </c>
      <c r="AH994">
        <v>2782400</v>
      </c>
      <c r="AI994">
        <v>2976200</v>
      </c>
      <c r="AJ994">
        <v>2691400</v>
      </c>
      <c r="AK994">
        <v>4273700</v>
      </c>
      <c r="AL994">
        <v>3384300</v>
      </c>
      <c r="AM994">
        <v>3851700</v>
      </c>
      <c r="AN994">
        <v>109430</v>
      </c>
      <c r="AO994">
        <f t="shared" si="15"/>
        <v>9</v>
      </c>
      <c r="AP994">
        <v>328</v>
      </c>
      <c r="AQ994">
        <v>328</v>
      </c>
      <c r="AR994">
        <v>328</v>
      </c>
      <c r="AS994">
        <v>329</v>
      </c>
      <c r="AT994">
        <v>329</v>
      </c>
      <c r="AU994">
        <v>329</v>
      </c>
      <c r="AV994">
        <v>328</v>
      </c>
      <c r="AW994">
        <v>328</v>
      </c>
      <c r="AX994">
        <v>329</v>
      </c>
      <c r="AY994">
        <v>234</v>
      </c>
      <c r="AZ994">
        <v>190960000000</v>
      </c>
      <c r="BA994">
        <v>3672400000</v>
      </c>
      <c r="BB994">
        <v>331</v>
      </c>
      <c r="BF994">
        <v>1084</v>
      </c>
      <c r="BG994" t="s">
        <v>7934</v>
      </c>
      <c r="BH994" t="s">
        <v>7935</v>
      </c>
      <c r="BI994" t="s">
        <v>7936</v>
      </c>
      <c r="BJ994" t="s">
        <v>7937</v>
      </c>
      <c r="BK994" t="s">
        <v>7938</v>
      </c>
      <c r="BL994" t="s">
        <v>7939</v>
      </c>
      <c r="BM994" t="s">
        <v>7940</v>
      </c>
      <c r="BN994" t="s">
        <v>7941</v>
      </c>
    </row>
    <row r="995" spans="1:66" x14ac:dyDescent="0.2">
      <c r="A995">
        <v>1</v>
      </c>
      <c r="B995" t="s">
        <v>34290</v>
      </c>
      <c r="C995" t="s">
        <v>7942</v>
      </c>
      <c r="D995" t="s">
        <v>7942</v>
      </c>
      <c r="E995">
        <v>40</v>
      </c>
      <c r="F995">
        <v>40</v>
      </c>
      <c r="G995">
        <v>40</v>
      </c>
      <c r="H995" t="s">
        <v>7943</v>
      </c>
      <c r="I995">
        <v>1</v>
      </c>
      <c r="J995">
        <v>40</v>
      </c>
      <c r="K995">
        <v>40</v>
      </c>
      <c r="L995">
        <v>40</v>
      </c>
      <c r="M995">
        <v>49.9</v>
      </c>
      <c r="N995">
        <v>49.9</v>
      </c>
      <c r="O995">
        <v>49.9</v>
      </c>
      <c r="P995">
        <v>102.98</v>
      </c>
      <c r="Q995">
        <v>896</v>
      </c>
      <c r="R995">
        <v>896</v>
      </c>
      <c r="S995">
        <v>0</v>
      </c>
      <c r="T995">
        <v>260.57</v>
      </c>
      <c r="U995">
        <v>1223800</v>
      </c>
      <c r="V995">
        <v>1107100</v>
      </c>
      <c r="W995">
        <v>1313000</v>
      </c>
      <c r="X995">
        <v>1277200</v>
      </c>
      <c r="Y995">
        <v>1214200</v>
      </c>
      <c r="Z995">
        <v>1190700</v>
      </c>
      <c r="AA995">
        <v>1503100</v>
      </c>
      <c r="AB995">
        <v>1331700</v>
      </c>
      <c r="AC995">
        <v>1347300</v>
      </c>
      <c r="AD995">
        <v>47703</v>
      </c>
      <c r="AE995">
        <v>1223800</v>
      </c>
      <c r="AF995">
        <v>1107100</v>
      </c>
      <c r="AG995">
        <v>1313000</v>
      </c>
      <c r="AH995">
        <v>1277200</v>
      </c>
      <c r="AI995">
        <v>1214200</v>
      </c>
      <c r="AJ995">
        <v>1190700</v>
      </c>
      <c r="AK995">
        <v>1503100</v>
      </c>
      <c r="AL995">
        <v>1331700</v>
      </c>
      <c r="AM995">
        <v>1347300</v>
      </c>
      <c r="AN995">
        <v>47703</v>
      </c>
      <c r="AO995">
        <f t="shared" si="15"/>
        <v>9</v>
      </c>
      <c r="AP995">
        <v>130</v>
      </c>
      <c r="AQ995">
        <v>130</v>
      </c>
      <c r="AR995">
        <v>130</v>
      </c>
      <c r="AS995">
        <v>130</v>
      </c>
      <c r="AT995">
        <v>130</v>
      </c>
      <c r="AU995">
        <v>130</v>
      </c>
      <c r="AV995">
        <v>130</v>
      </c>
      <c r="AW995">
        <v>130</v>
      </c>
      <c r="AX995">
        <v>130</v>
      </c>
      <c r="AY995">
        <v>98</v>
      </c>
      <c r="AZ995">
        <v>39497000000</v>
      </c>
      <c r="BA995">
        <v>840350000</v>
      </c>
      <c r="BB995">
        <v>130</v>
      </c>
      <c r="BF995">
        <v>1085</v>
      </c>
      <c r="BG995" t="s">
        <v>7944</v>
      </c>
      <c r="BH995" t="s">
        <v>2002</v>
      </c>
      <c r="BI995" t="s">
        <v>7945</v>
      </c>
      <c r="BJ995" t="s">
        <v>7946</v>
      </c>
      <c r="BK995" t="s">
        <v>7947</v>
      </c>
      <c r="BL995" t="s">
        <v>7948</v>
      </c>
      <c r="BM995" t="s">
        <v>7949</v>
      </c>
      <c r="BN995" t="s">
        <v>7950</v>
      </c>
    </row>
    <row r="996" spans="1:66" x14ac:dyDescent="0.2">
      <c r="A996">
        <v>1</v>
      </c>
      <c r="B996" t="s">
        <v>34290</v>
      </c>
      <c r="C996" t="s">
        <v>7951</v>
      </c>
      <c r="D996" t="s">
        <v>7951</v>
      </c>
      <c r="E996">
        <v>19</v>
      </c>
      <c r="F996">
        <v>19</v>
      </c>
      <c r="G996">
        <v>19</v>
      </c>
      <c r="H996" t="s">
        <v>368</v>
      </c>
      <c r="I996">
        <v>1</v>
      </c>
      <c r="J996">
        <v>19</v>
      </c>
      <c r="K996">
        <v>19</v>
      </c>
      <c r="L996">
        <v>19</v>
      </c>
      <c r="M996">
        <v>47.5</v>
      </c>
      <c r="N996">
        <v>47.5</v>
      </c>
      <c r="O996">
        <v>47.5</v>
      </c>
      <c r="P996">
        <v>55.155000000000001</v>
      </c>
      <c r="Q996">
        <v>480</v>
      </c>
      <c r="R996">
        <v>480</v>
      </c>
      <c r="S996">
        <v>0</v>
      </c>
      <c r="T996">
        <v>96.965999999999994</v>
      </c>
      <c r="U996">
        <v>756830</v>
      </c>
      <c r="V996">
        <v>626780</v>
      </c>
      <c r="W996">
        <v>733950</v>
      </c>
      <c r="X996">
        <v>456180</v>
      </c>
      <c r="Y996">
        <v>387990</v>
      </c>
      <c r="Z996">
        <v>400500</v>
      </c>
      <c r="AA996">
        <v>668050</v>
      </c>
      <c r="AB996">
        <v>561080</v>
      </c>
      <c r="AC996">
        <v>813340</v>
      </c>
      <c r="AD996">
        <v>19334</v>
      </c>
      <c r="AE996">
        <v>756830</v>
      </c>
      <c r="AF996">
        <v>626780</v>
      </c>
      <c r="AG996">
        <v>733950</v>
      </c>
      <c r="AH996">
        <v>456180</v>
      </c>
      <c r="AI996">
        <v>387990</v>
      </c>
      <c r="AJ996">
        <v>400500</v>
      </c>
      <c r="AK996">
        <v>668050</v>
      </c>
      <c r="AL996">
        <v>561080</v>
      </c>
      <c r="AM996">
        <v>813340</v>
      </c>
      <c r="AN996">
        <v>19334</v>
      </c>
      <c r="AO996">
        <f t="shared" si="15"/>
        <v>9</v>
      </c>
      <c r="AP996">
        <v>49</v>
      </c>
      <c r="AQ996">
        <v>49</v>
      </c>
      <c r="AR996">
        <v>49</v>
      </c>
      <c r="AS996">
        <v>49</v>
      </c>
      <c r="AT996">
        <v>49</v>
      </c>
      <c r="AU996">
        <v>49</v>
      </c>
      <c r="AV996">
        <v>49</v>
      </c>
      <c r="AW996">
        <v>49</v>
      </c>
      <c r="AX996">
        <v>49</v>
      </c>
      <c r="AY996">
        <v>39</v>
      </c>
      <c r="AZ996">
        <v>6085500000</v>
      </c>
      <c r="BA996">
        <v>253560000</v>
      </c>
      <c r="BB996">
        <v>49</v>
      </c>
      <c r="BF996">
        <v>1086</v>
      </c>
      <c r="BG996" t="s">
        <v>7952</v>
      </c>
      <c r="BH996" t="s">
        <v>571</v>
      </c>
      <c r="BI996" t="s">
        <v>7953</v>
      </c>
      <c r="BJ996" t="s">
        <v>7954</v>
      </c>
      <c r="BK996" t="s">
        <v>7955</v>
      </c>
      <c r="BL996" t="s">
        <v>7956</v>
      </c>
      <c r="BM996" t="s">
        <v>7957</v>
      </c>
      <c r="BN996" t="s">
        <v>7958</v>
      </c>
    </row>
    <row r="997" spans="1:66" x14ac:dyDescent="0.2">
      <c r="A997">
        <v>1</v>
      </c>
      <c r="B997" t="s">
        <v>34290</v>
      </c>
      <c r="C997" t="s">
        <v>7959</v>
      </c>
      <c r="D997" t="s">
        <v>7959</v>
      </c>
      <c r="E997">
        <v>10</v>
      </c>
      <c r="F997">
        <v>10</v>
      </c>
      <c r="G997">
        <v>10</v>
      </c>
      <c r="H997" t="s">
        <v>7960</v>
      </c>
      <c r="I997">
        <v>1</v>
      </c>
      <c r="J997">
        <v>10</v>
      </c>
      <c r="K997">
        <v>10</v>
      </c>
      <c r="L997">
        <v>10</v>
      </c>
      <c r="M997">
        <v>73.599999999999994</v>
      </c>
      <c r="N997">
        <v>73.599999999999994</v>
      </c>
      <c r="O997">
        <v>73.599999999999994</v>
      </c>
      <c r="P997">
        <v>10.061</v>
      </c>
      <c r="Q997">
        <v>87</v>
      </c>
      <c r="R997">
        <v>87</v>
      </c>
      <c r="S997">
        <v>0</v>
      </c>
      <c r="T997">
        <v>26.227</v>
      </c>
      <c r="U997">
        <v>729940</v>
      </c>
      <c r="V997">
        <v>821380</v>
      </c>
      <c r="W997">
        <v>1008500</v>
      </c>
      <c r="X997">
        <v>876500</v>
      </c>
      <c r="Y997">
        <v>976700</v>
      </c>
      <c r="Z997">
        <v>878810</v>
      </c>
      <c r="AA997">
        <v>506740</v>
      </c>
      <c r="AB997">
        <v>393180</v>
      </c>
      <c r="AC997">
        <v>392890</v>
      </c>
      <c r="AD997">
        <v>10050</v>
      </c>
      <c r="AE997">
        <v>729940</v>
      </c>
      <c r="AF997">
        <v>821380</v>
      </c>
      <c r="AG997">
        <v>1008500</v>
      </c>
      <c r="AH997">
        <v>876500</v>
      </c>
      <c r="AI997">
        <v>976700</v>
      </c>
      <c r="AJ997">
        <v>878810</v>
      </c>
      <c r="AK997">
        <v>506740</v>
      </c>
      <c r="AL997">
        <v>393180</v>
      </c>
      <c r="AM997">
        <v>392890</v>
      </c>
      <c r="AN997">
        <v>10050</v>
      </c>
      <c r="AO997">
        <f t="shared" si="15"/>
        <v>9</v>
      </c>
      <c r="AP997">
        <v>51</v>
      </c>
      <c r="AQ997">
        <v>51</v>
      </c>
      <c r="AR997">
        <v>51</v>
      </c>
      <c r="AS997">
        <v>51</v>
      </c>
      <c r="AT997">
        <v>51</v>
      </c>
      <c r="AU997">
        <v>51</v>
      </c>
      <c r="AV997">
        <v>51</v>
      </c>
      <c r="AW997">
        <v>51</v>
      </c>
      <c r="AX997">
        <v>51</v>
      </c>
      <c r="AY997">
        <v>40</v>
      </c>
      <c r="AZ997">
        <v>22970000000</v>
      </c>
      <c r="BA997">
        <v>2871300000</v>
      </c>
      <c r="BB997">
        <v>51</v>
      </c>
      <c r="BF997">
        <v>1087</v>
      </c>
      <c r="BG997" t="s">
        <v>7961</v>
      </c>
      <c r="BH997" t="s">
        <v>872</v>
      </c>
      <c r="BI997" t="s">
        <v>7962</v>
      </c>
      <c r="BJ997" t="s">
        <v>7963</v>
      </c>
      <c r="BK997" t="s">
        <v>7964</v>
      </c>
      <c r="BL997" t="s">
        <v>7965</v>
      </c>
      <c r="BM997">
        <v>858</v>
      </c>
      <c r="BN997">
        <v>1</v>
      </c>
    </row>
    <row r="998" spans="1:66" x14ac:dyDescent="0.2">
      <c r="A998">
        <v>1</v>
      </c>
      <c r="B998" t="s">
        <v>34290</v>
      </c>
      <c r="C998" t="s">
        <v>7966</v>
      </c>
      <c r="D998" t="s">
        <v>7966</v>
      </c>
      <c r="E998">
        <v>14</v>
      </c>
      <c r="F998">
        <v>14</v>
      </c>
      <c r="G998">
        <v>14</v>
      </c>
      <c r="H998" t="s">
        <v>7967</v>
      </c>
      <c r="I998">
        <v>1</v>
      </c>
      <c r="J998">
        <v>14</v>
      </c>
      <c r="K998">
        <v>14</v>
      </c>
      <c r="L998">
        <v>14</v>
      </c>
      <c r="M998">
        <v>26.2</v>
      </c>
      <c r="N998">
        <v>26.2</v>
      </c>
      <c r="O998">
        <v>26.2</v>
      </c>
      <c r="P998">
        <v>66.126999999999995</v>
      </c>
      <c r="Q998">
        <v>576</v>
      </c>
      <c r="R998">
        <v>576</v>
      </c>
      <c r="S998">
        <v>0</v>
      </c>
      <c r="T998">
        <v>30.356000000000002</v>
      </c>
      <c r="U998">
        <v>241690</v>
      </c>
      <c r="V998">
        <v>217440</v>
      </c>
      <c r="W998">
        <v>249470</v>
      </c>
      <c r="X998">
        <v>319680</v>
      </c>
      <c r="Y998">
        <v>295270</v>
      </c>
      <c r="Z998">
        <v>308770</v>
      </c>
      <c r="AA998">
        <v>203760</v>
      </c>
      <c r="AB998">
        <v>166760</v>
      </c>
      <c r="AC998">
        <v>173200</v>
      </c>
      <c r="AD998">
        <v>5026.8999999999996</v>
      </c>
      <c r="AE998">
        <v>241690</v>
      </c>
      <c r="AF998">
        <v>217440</v>
      </c>
      <c r="AG998">
        <v>249470</v>
      </c>
      <c r="AH998">
        <v>319680</v>
      </c>
      <c r="AI998">
        <v>295270</v>
      </c>
      <c r="AJ998">
        <v>308770</v>
      </c>
      <c r="AK998">
        <v>203760</v>
      </c>
      <c r="AL998">
        <v>166760</v>
      </c>
      <c r="AM998">
        <v>173200</v>
      </c>
      <c r="AN998">
        <v>5026.8999999999996</v>
      </c>
      <c r="AO998">
        <f t="shared" si="15"/>
        <v>9</v>
      </c>
      <c r="AP998">
        <v>23</v>
      </c>
      <c r="AQ998">
        <v>23</v>
      </c>
      <c r="AR998">
        <v>23</v>
      </c>
      <c r="AS998">
        <v>23</v>
      </c>
      <c r="AT998">
        <v>23</v>
      </c>
      <c r="AU998">
        <v>23</v>
      </c>
      <c r="AV998">
        <v>23</v>
      </c>
      <c r="AW998">
        <v>23</v>
      </c>
      <c r="AX998">
        <v>23</v>
      </c>
      <c r="AY998">
        <v>18</v>
      </c>
      <c r="AZ998">
        <v>785230000</v>
      </c>
      <c r="BA998">
        <v>23795000</v>
      </c>
      <c r="BB998">
        <v>23</v>
      </c>
      <c r="BF998">
        <v>1088</v>
      </c>
      <c r="BG998" t="s">
        <v>7968</v>
      </c>
      <c r="BH998" t="s">
        <v>1708</v>
      </c>
      <c r="BI998" t="s">
        <v>7969</v>
      </c>
      <c r="BJ998" t="s">
        <v>7970</v>
      </c>
      <c r="BK998" t="s">
        <v>7971</v>
      </c>
      <c r="BL998" t="s">
        <v>7972</v>
      </c>
    </row>
    <row r="999" spans="1:66" x14ac:dyDescent="0.2">
      <c r="A999">
        <v>1</v>
      </c>
      <c r="B999" t="s">
        <v>34290</v>
      </c>
      <c r="C999" t="s">
        <v>7973</v>
      </c>
      <c r="D999" t="s">
        <v>7973</v>
      </c>
      <c r="E999">
        <v>35</v>
      </c>
      <c r="F999">
        <v>35</v>
      </c>
      <c r="G999">
        <v>35</v>
      </c>
      <c r="H999" t="s">
        <v>7974</v>
      </c>
      <c r="I999">
        <v>1</v>
      </c>
      <c r="J999">
        <v>35</v>
      </c>
      <c r="K999">
        <v>35</v>
      </c>
      <c r="L999">
        <v>35</v>
      </c>
      <c r="M999">
        <v>39.700000000000003</v>
      </c>
      <c r="N999">
        <v>39.700000000000003</v>
      </c>
      <c r="O999">
        <v>39.700000000000003</v>
      </c>
      <c r="P999">
        <v>104.83</v>
      </c>
      <c r="Q999">
        <v>935</v>
      </c>
      <c r="R999">
        <v>935</v>
      </c>
      <c r="S999">
        <v>0</v>
      </c>
      <c r="T999">
        <v>286.61</v>
      </c>
      <c r="U999">
        <v>1198900</v>
      </c>
      <c r="V999">
        <v>1006500</v>
      </c>
      <c r="W999">
        <v>1204700</v>
      </c>
      <c r="X999">
        <v>1451500</v>
      </c>
      <c r="Y999">
        <v>1345100</v>
      </c>
      <c r="Z999">
        <v>1364300</v>
      </c>
      <c r="AA999">
        <v>1064200</v>
      </c>
      <c r="AB999">
        <v>904760</v>
      </c>
      <c r="AC999">
        <v>954670</v>
      </c>
      <c r="AD999">
        <v>30764</v>
      </c>
      <c r="AE999">
        <v>1198900</v>
      </c>
      <c r="AF999">
        <v>1006500</v>
      </c>
      <c r="AG999">
        <v>1204700</v>
      </c>
      <c r="AH999">
        <v>1451500</v>
      </c>
      <c r="AI999">
        <v>1345100</v>
      </c>
      <c r="AJ999">
        <v>1364300</v>
      </c>
      <c r="AK999">
        <v>1064200</v>
      </c>
      <c r="AL999">
        <v>904760</v>
      </c>
      <c r="AM999">
        <v>954670</v>
      </c>
      <c r="AN999">
        <v>30764</v>
      </c>
      <c r="AO999">
        <f t="shared" si="15"/>
        <v>9</v>
      </c>
      <c r="AP999">
        <v>96</v>
      </c>
      <c r="AQ999">
        <v>95</v>
      </c>
      <c r="AR999">
        <v>96</v>
      </c>
      <c r="AS999">
        <v>96</v>
      </c>
      <c r="AT999">
        <v>96</v>
      </c>
      <c r="AU999">
        <v>96</v>
      </c>
      <c r="AV999">
        <v>96</v>
      </c>
      <c r="AW999">
        <v>96</v>
      </c>
      <c r="AX999">
        <v>94</v>
      </c>
      <c r="AY999">
        <v>64</v>
      </c>
      <c r="AZ999">
        <v>16333000000</v>
      </c>
      <c r="BA999">
        <v>333320000</v>
      </c>
      <c r="BB999">
        <v>96</v>
      </c>
      <c r="BF999">
        <v>1089</v>
      </c>
      <c r="BG999" t="s">
        <v>7975</v>
      </c>
      <c r="BH999" t="s">
        <v>2095</v>
      </c>
      <c r="BI999" t="s">
        <v>7976</v>
      </c>
      <c r="BJ999" t="s">
        <v>7977</v>
      </c>
      <c r="BK999" t="s">
        <v>7978</v>
      </c>
      <c r="BL999" t="s">
        <v>7979</v>
      </c>
      <c r="BM999" t="s">
        <v>7980</v>
      </c>
      <c r="BN999" t="s">
        <v>7981</v>
      </c>
    </row>
    <row r="1000" spans="1:66" x14ac:dyDescent="0.2">
      <c r="A1000">
        <v>1</v>
      </c>
      <c r="B1000" t="s">
        <v>34290</v>
      </c>
      <c r="C1000" t="s">
        <v>7982</v>
      </c>
      <c r="D1000" t="s">
        <v>7982</v>
      </c>
      <c r="E1000">
        <v>12</v>
      </c>
      <c r="F1000">
        <v>12</v>
      </c>
      <c r="G1000">
        <v>12</v>
      </c>
      <c r="H1000" t="s">
        <v>7983</v>
      </c>
      <c r="I1000">
        <v>1</v>
      </c>
      <c r="J1000">
        <v>12</v>
      </c>
      <c r="K1000">
        <v>12</v>
      </c>
      <c r="L1000">
        <v>12</v>
      </c>
      <c r="M1000">
        <v>46.5</v>
      </c>
      <c r="N1000">
        <v>46.5</v>
      </c>
      <c r="O1000">
        <v>46.5</v>
      </c>
      <c r="P1000">
        <v>29.747</v>
      </c>
      <c r="Q1000">
        <v>256</v>
      </c>
      <c r="R1000">
        <v>256</v>
      </c>
      <c r="S1000">
        <v>0</v>
      </c>
      <c r="T1000">
        <v>54.201999999999998</v>
      </c>
      <c r="U1000">
        <v>349580</v>
      </c>
      <c r="V1000">
        <v>330740</v>
      </c>
      <c r="W1000">
        <v>421920</v>
      </c>
      <c r="X1000">
        <v>676570</v>
      </c>
      <c r="Y1000">
        <v>720990</v>
      </c>
      <c r="Z1000">
        <v>705000</v>
      </c>
      <c r="AA1000">
        <v>345210</v>
      </c>
      <c r="AB1000">
        <v>292090</v>
      </c>
      <c r="AC1000">
        <v>289820</v>
      </c>
      <c r="AD1000">
        <v>8552.7999999999993</v>
      </c>
      <c r="AE1000">
        <v>349580</v>
      </c>
      <c r="AF1000">
        <v>330740</v>
      </c>
      <c r="AG1000">
        <v>421920</v>
      </c>
      <c r="AH1000">
        <v>676570</v>
      </c>
      <c r="AI1000">
        <v>720990</v>
      </c>
      <c r="AJ1000">
        <v>705000</v>
      </c>
      <c r="AK1000">
        <v>345210</v>
      </c>
      <c r="AL1000">
        <v>292090</v>
      </c>
      <c r="AM1000">
        <v>289820</v>
      </c>
      <c r="AN1000">
        <v>8552.7999999999993</v>
      </c>
      <c r="AO1000">
        <f t="shared" si="15"/>
        <v>9</v>
      </c>
      <c r="AP1000">
        <v>23</v>
      </c>
      <c r="AQ1000">
        <v>23</v>
      </c>
      <c r="AR1000">
        <v>23</v>
      </c>
      <c r="AS1000">
        <v>23</v>
      </c>
      <c r="AT1000">
        <v>23</v>
      </c>
      <c r="AU1000">
        <v>23</v>
      </c>
      <c r="AV1000">
        <v>23</v>
      </c>
      <c r="AW1000">
        <v>23</v>
      </c>
      <c r="AX1000">
        <v>23</v>
      </c>
      <c r="AY1000">
        <v>20</v>
      </c>
      <c r="AZ1000">
        <v>3908600000</v>
      </c>
      <c r="BA1000">
        <v>244290000</v>
      </c>
      <c r="BB1000">
        <v>23</v>
      </c>
      <c r="BF1000">
        <v>1090</v>
      </c>
      <c r="BG1000" t="s">
        <v>7984</v>
      </c>
      <c r="BH1000" t="s">
        <v>141</v>
      </c>
      <c r="BI1000" t="s">
        <v>7985</v>
      </c>
      <c r="BJ1000" t="s">
        <v>7986</v>
      </c>
      <c r="BK1000" t="s">
        <v>7987</v>
      </c>
      <c r="BL1000" t="s">
        <v>7988</v>
      </c>
    </row>
    <row r="1001" spans="1:66" x14ac:dyDescent="0.2">
      <c r="A1001">
        <v>1</v>
      </c>
      <c r="B1001" t="s">
        <v>34290</v>
      </c>
      <c r="C1001" t="s">
        <v>7989</v>
      </c>
      <c r="D1001" t="s">
        <v>7989</v>
      </c>
      <c r="E1001">
        <v>8</v>
      </c>
      <c r="F1001">
        <v>8</v>
      </c>
      <c r="G1001">
        <v>8</v>
      </c>
      <c r="H1001" t="s">
        <v>7990</v>
      </c>
      <c r="I1001">
        <v>1</v>
      </c>
      <c r="J1001">
        <v>8</v>
      </c>
      <c r="K1001">
        <v>8</v>
      </c>
      <c r="L1001">
        <v>8</v>
      </c>
      <c r="M1001">
        <v>23.2</v>
      </c>
      <c r="N1001">
        <v>23.2</v>
      </c>
      <c r="O1001">
        <v>23.2</v>
      </c>
      <c r="P1001">
        <v>39.149000000000001</v>
      </c>
      <c r="Q1001">
        <v>357</v>
      </c>
      <c r="R1001">
        <v>357</v>
      </c>
      <c r="S1001">
        <v>0</v>
      </c>
      <c r="T1001">
        <v>79.043000000000006</v>
      </c>
      <c r="U1001">
        <v>343120</v>
      </c>
      <c r="V1001">
        <v>308290</v>
      </c>
      <c r="W1001">
        <v>382420</v>
      </c>
      <c r="X1001">
        <v>493070</v>
      </c>
      <c r="Y1001">
        <v>505450</v>
      </c>
      <c r="Z1001">
        <v>514870</v>
      </c>
      <c r="AA1001">
        <v>288810</v>
      </c>
      <c r="AB1001">
        <v>226220</v>
      </c>
      <c r="AC1001">
        <v>232950</v>
      </c>
      <c r="AD1001">
        <v>7367.6</v>
      </c>
      <c r="AE1001">
        <v>343120</v>
      </c>
      <c r="AF1001">
        <v>308290</v>
      </c>
      <c r="AG1001">
        <v>382420</v>
      </c>
      <c r="AH1001">
        <v>493070</v>
      </c>
      <c r="AI1001">
        <v>505450</v>
      </c>
      <c r="AJ1001">
        <v>514870</v>
      </c>
      <c r="AK1001">
        <v>288810</v>
      </c>
      <c r="AL1001">
        <v>226220</v>
      </c>
      <c r="AM1001">
        <v>232950</v>
      </c>
      <c r="AN1001">
        <v>7367.6</v>
      </c>
      <c r="AO1001">
        <f t="shared" si="15"/>
        <v>9</v>
      </c>
      <c r="AP1001">
        <v>22</v>
      </c>
      <c r="AQ1001">
        <v>22</v>
      </c>
      <c r="AR1001">
        <v>22</v>
      </c>
      <c r="AS1001">
        <v>22</v>
      </c>
      <c r="AT1001">
        <v>22</v>
      </c>
      <c r="AU1001">
        <v>22</v>
      </c>
      <c r="AV1001">
        <v>22</v>
      </c>
      <c r="AW1001">
        <v>22</v>
      </c>
      <c r="AX1001">
        <v>22</v>
      </c>
      <c r="AY1001">
        <v>17</v>
      </c>
      <c r="AZ1001">
        <v>3848600000</v>
      </c>
      <c r="BA1001">
        <v>213810000</v>
      </c>
      <c r="BB1001">
        <v>22</v>
      </c>
      <c r="BF1001">
        <v>1091</v>
      </c>
      <c r="BG1001" t="s">
        <v>7991</v>
      </c>
      <c r="BH1001" t="s">
        <v>1129</v>
      </c>
      <c r="BI1001" t="s">
        <v>7992</v>
      </c>
      <c r="BJ1001" t="s">
        <v>7993</v>
      </c>
      <c r="BK1001" t="s">
        <v>7994</v>
      </c>
      <c r="BL1001" t="s">
        <v>7995</v>
      </c>
    </row>
    <row r="1002" spans="1:66" x14ac:dyDescent="0.2">
      <c r="A1002">
        <v>1</v>
      </c>
      <c r="B1002" t="s">
        <v>34290</v>
      </c>
      <c r="C1002" t="s">
        <v>7996</v>
      </c>
      <c r="D1002" t="s">
        <v>7996</v>
      </c>
      <c r="E1002">
        <v>20</v>
      </c>
      <c r="F1002">
        <v>20</v>
      </c>
      <c r="G1002">
        <v>20</v>
      </c>
      <c r="H1002" t="s">
        <v>7997</v>
      </c>
      <c r="I1002">
        <v>1</v>
      </c>
      <c r="J1002">
        <v>20</v>
      </c>
      <c r="K1002">
        <v>20</v>
      </c>
      <c r="L1002">
        <v>20</v>
      </c>
      <c r="M1002">
        <v>32.200000000000003</v>
      </c>
      <c r="N1002">
        <v>32.200000000000003</v>
      </c>
      <c r="O1002">
        <v>32.200000000000003</v>
      </c>
      <c r="P1002">
        <v>79.822999999999993</v>
      </c>
      <c r="Q1002">
        <v>709</v>
      </c>
      <c r="R1002">
        <v>709</v>
      </c>
      <c r="S1002">
        <v>0</v>
      </c>
      <c r="T1002">
        <v>105.55</v>
      </c>
      <c r="U1002">
        <v>325970</v>
      </c>
      <c r="V1002">
        <v>283030</v>
      </c>
      <c r="W1002">
        <v>319840</v>
      </c>
      <c r="X1002">
        <v>157500</v>
      </c>
      <c r="Y1002">
        <v>150380</v>
      </c>
      <c r="Z1002">
        <v>150470</v>
      </c>
      <c r="AA1002">
        <v>827650</v>
      </c>
      <c r="AB1002">
        <v>682180</v>
      </c>
      <c r="AC1002">
        <v>786690</v>
      </c>
      <c r="AD1002">
        <v>24654</v>
      </c>
      <c r="AE1002">
        <v>325970</v>
      </c>
      <c r="AF1002">
        <v>283030</v>
      </c>
      <c r="AG1002">
        <v>319840</v>
      </c>
      <c r="AH1002">
        <v>157500</v>
      </c>
      <c r="AI1002">
        <v>150380</v>
      </c>
      <c r="AJ1002">
        <v>150470</v>
      </c>
      <c r="AK1002">
        <v>827650</v>
      </c>
      <c r="AL1002">
        <v>682180</v>
      </c>
      <c r="AM1002">
        <v>786690</v>
      </c>
      <c r="AN1002">
        <v>24654</v>
      </c>
      <c r="AO1002">
        <f t="shared" si="15"/>
        <v>9</v>
      </c>
      <c r="AP1002">
        <v>45</v>
      </c>
      <c r="AQ1002">
        <v>45</v>
      </c>
      <c r="AR1002">
        <v>45</v>
      </c>
      <c r="AS1002">
        <v>45</v>
      </c>
      <c r="AT1002">
        <v>45</v>
      </c>
      <c r="AU1002">
        <v>45</v>
      </c>
      <c r="AV1002">
        <v>45</v>
      </c>
      <c r="AW1002">
        <v>45</v>
      </c>
      <c r="AX1002">
        <v>45</v>
      </c>
      <c r="AY1002">
        <v>42</v>
      </c>
      <c r="AZ1002">
        <v>4306500000</v>
      </c>
      <c r="BA1002">
        <v>110420000</v>
      </c>
      <c r="BB1002">
        <v>45</v>
      </c>
      <c r="BF1002">
        <v>1092</v>
      </c>
      <c r="BG1002" t="s">
        <v>7998</v>
      </c>
      <c r="BH1002" t="s">
        <v>1755</v>
      </c>
      <c r="BI1002" t="s">
        <v>7999</v>
      </c>
      <c r="BJ1002" t="s">
        <v>8000</v>
      </c>
      <c r="BK1002" t="s">
        <v>8001</v>
      </c>
      <c r="BL1002" t="s">
        <v>8002</v>
      </c>
      <c r="BM1002">
        <v>862</v>
      </c>
      <c r="BN1002">
        <v>650</v>
      </c>
    </row>
    <row r="1003" spans="1:66" x14ac:dyDescent="0.2">
      <c r="A1003">
        <v>1</v>
      </c>
      <c r="B1003" t="s">
        <v>34290</v>
      </c>
      <c r="C1003" t="s">
        <v>8003</v>
      </c>
      <c r="D1003" t="s">
        <v>8003</v>
      </c>
      <c r="E1003">
        <v>41</v>
      </c>
      <c r="F1003">
        <v>41</v>
      </c>
      <c r="G1003">
        <v>41</v>
      </c>
      <c r="H1003" t="s">
        <v>8004</v>
      </c>
      <c r="I1003">
        <v>1</v>
      </c>
      <c r="J1003">
        <v>41</v>
      </c>
      <c r="K1003">
        <v>41</v>
      </c>
      <c r="L1003">
        <v>41</v>
      </c>
      <c r="M1003">
        <v>62.9</v>
      </c>
      <c r="N1003">
        <v>62.9</v>
      </c>
      <c r="O1003">
        <v>62.9</v>
      </c>
      <c r="P1003">
        <v>72.388000000000005</v>
      </c>
      <c r="Q1003">
        <v>649</v>
      </c>
      <c r="R1003">
        <v>649</v>
      </c>
      <c r="S1003">
        <v>0</v>
      </c>
      <c r="T1003">
        <v>201.17</v>
      </c>
      <c r="U1003">
        <v>1444600</v>
      </c>
      <c r="V1003">
        <v>1182200</v>
      </c>
      <c r="W1003">
        <v>1413400</v>
      </c>
      <c r="X1003">
        <v>551340</v>
      </c>
      <c r="Y1003">
        <v>529200</v>
      </c>
      <c r="Z1003">
        <v>517830</v>
      </c>
      <c r="AA1003">
        <v>3469200</v>
      </c>
      <c r="AB1003">
        <v>3006000</v>
      </c>
      <c r="AC1003">
        <v>3371600</v>
      </c>
      <c r="AD1003">
        <v>108650</v>
      </c>
      <c r="AE1003">
        <v>1444600</v>
      </c>
      <c r="AF1003">
        <v>1182200</v>
      </c>
      <c r="AG1003">
        <v>1413400</v>
      </c>
      <c r="AH1003">
        <v>551340</v>
      </c>
      <c r="AI1003">
        <v>529200</v>
      </c>
      <c r="AJ1003">
        <v>517830</v>
      </c>
      <c r="AK1003">
        <v>3469200</v>
      </c>
      <c r="AL1003">
        <v>3006000</v>
      </c>
      <c r="AM1003">
        <v>3371600</v>
      </c>
      <c r="AN1003">
        <v>108650</v>
      </c>
      <c r="AO1003">
        <f t="shared" si="15"/>
        <v>9</v>
      </c>
      <c r="AP1003">
        <v>164</v>
      </c>
      <c r="AQ1003">
        <v>164</v>
      </c>
      <c r="AR1003">
        <v>164</v>
      </c>
      <c r="AS1003">
        <v>162</v>
      </c>
      <c r="AT1003">
        <v>160</v>
      </c>
      <c r="AU1003">
        <v>164</v>
      </c>
      <c r="AV1003">
        <v>164</v>
      </c>
      <c r="AW1003">
        <v>164</v>
      </c>
      <c r="AX1003">
        <v>164</v>
      </c>
      <c r="AY1003">
        <v>133</v>
      </c>
      <c r="AZ1003">
        <v>58883000000</v>
      </c>
      <c r="BA1003">
        <v>1472100000</v>
      </c>
      <c r="BB1003">
        <v>164</v>
      </c>
      <c r="BF1003">
        <v>1093</v>
      </c>
      <c r="BG1003" t="s">
        <v>8005</v>
      </c>
      <c r="BH1003" t="s">
        <v>1443</v>
      </c>
      <c r="BI1003" t="s">
        <v>8006</v>
      </c>
      <c r="BJ1003" t="s">
        <v>8007</v>
      </c>
      <c r="BK1003" t="s">
        <v>8008</v>
      </c>
      <c r="BL1003" t="s">
        <v>8009</v>
      </c>
      <c r="BM1003" t="s">
        <v>8010</v>
      </c>
      <c r="BN1003" t="s">
        <v>8011</v>
      </c>
    </row>
    <row r="1004" spans="1:66" x14ac:dyDescent="0.2">
      <c r="A1004">
        <v>1</v>
      </c>
      <c r="B1004" t="s">
        <v>34290</v>
      </c>
      <c r="C1004" t="s">
        <v>8012</v>
      </c>
      <c r="D1004" t="s">
        <v>8012</v>
      </c>
      <c r="E1004">
        <v>29</v>
      </c>
      <c r="F1004">
        <v>29</v>
      </c>
      <c r="G1004">
        <v>29</v>
      </c>
      <c r="H1004" t="s">
        <v>8013</v>
      </c>
      <c r="I1004">
        <v>1</v>
      </c>
      <c r="J1004">
        <v>29</v>
      </c>
      <c r="K1004">
        <v>29</v>
      </c>
      <c r="L1004">
        <v>29</v>
      </c>
      <c r="M1004">
        <v>35.6</v>
      </c>
      <c r="N1004">
        <v>35.6</v>
      </c>
      <c r="O1004">
        <v>35.6</v>
      </c>
      <c r="P1004">
        <v>111.3</v>
      </c>
      <c r="Q1004">
        <v>974</v>
      </c>
      <c r="R1004">
        <v>974</v>
      </c>
      <c r="S1004">
        <v>0</v>
      </c>
      <c r="T1004">
        <v>134.79</v>
      </c>
      <c r="U1004">
        <v>377400</v>
      </c>
      <c r="V1004">
        <v>337380</v>
      </c>
      <c r="W1004">
        <v>408980</v>
      </c>
      <c r="X1004">
        <v>411580</v>
      </c>
      <c r="Y1004">
        <v>376860</v>
      </c>
      <c r="Z1004">
        <v>403490</v>
      </c>
      <c r="AA1004">
        <v>396150</v>
      </c>
      <c r="AB1004">
        <v>351090</v>
      </c>
      <c r="AC1004">
        <v>386490</v>
      </c>
      <c r="AD1004">
        <v>10277</v>
      </c>
      <c r="AE1004">
        <v>377400</v>
      </c>
      <c r="AF1004">
        <v>337380</v>
      </c>
      <c r="AG1004">
        <v>408980</v>
      </c>
      <c r="AH1004">
        <v>411580</v>
      </c>
      <c r="AI1004">
        <v>376860</v>
      </c>
      <c r="AJ1004">
        <v>403490</v>
      </c>
      <c r="AK1004">
        <v>396150</v>
      </c>
      <c r="AL1004">
        <v>351090</v>
      </c>
      <c r="AM1004">
        <v>386490</v>
      </c>
      <c r="AN1004">
        <v>10277</v>
      </c>
      <c r="AO1004">
        <f t="shared" si="15"/>
        <v>9</v>
      </c>
      <c r="AP1004">
        <v>47</v>
      </c>
      <c r="AQ1004">
        <v>47</v>
      </c>
      <c r="AR1004">
        <v>47</v>
      </c>
      <c r="AS1004">
        <v>47</v>
      </c>
      <c r="AT1004">
        <v>47</v>
      </c>
      <c r="AU1004">
        <v>47</v>
      </c>
      <c r="AV1004">
        <v>47</v>
      </c>
      <c r="AW1004">
        <v>47</v>
      </c>
      <c r="AX1004">
        <v>47</v>
      </c>
      <c r="AY1004">
        <v>30</v>
      </c>
      <c r="AZ1004">
        <v>2464400000</v>
      </c>
      <c r="BA1004">
        <v>46498000</v>
      </c>
      <c r="BB1004">
        <v>47</v>
      </c>
      <c r="BF1004">
        <v>1094</v>
      </c>
      <c r="BG1004" t="s">
        <v>8014</v>
      </c>
      <c r="BH1004" t="s">
        <v>1334</v>
      </c>
      <c r="BI1004" t="s">
        <v>8015</v>
      </c>
      <c r="BJ1004" t="s">
        <v>8016</v>
      </c>
      <c r="BK1004" t="s">
        <v>8017</v>
      </c>
      <c r="BL1004" t="s">
        <v>8018</v>
      </c>
    </row>
    <row r="1005" spans="1:66" x14ac:dyDescent="0.2">
      <c r="A1005">
        <v>1</v>
      </c>
      <c r="B1005" t="s">
        <v>34290</v>
      </c>
      <c r="C1005" t="s">
        <v>8019</v>
      </c>
      <c r="D1005" t="s">
        <v>8019</v>
      </c>
      <c r="E1005">
        <v>10</v>
      </c>
      <c r="F1005">
        <v>10</v>
      </c>
      <c r="G1005">
        <v>10</v>
      </c>
      <c r="H1005" t="s">
        <v>8020</v>
      </c>
      <c r="I1005">
        <v>1</v>
      </c>
      <c r="J1005">
        <v>10</v>
      </c>
      <c r="K1005">
        <v>10</v>
      </c>
      <c r="L1005">
        <v>10</v>
      </c>
      <c r="M1005">
        <v>44.8</v>
      </c>
      <c r="N1005">
        <v>44.8</v>
      </c>
      <c r="O1005">
        <v>44.8</v>
      </c>
      <c r="P1005">
        <v>30.131</v>
      </c>
      <c r="Q1005">
        <v>286</v>
      </c>
      <c r="R1005">
        <v>286</v>
      </c>
      <c r="S1005">
        <v>0</v>
      </c>
      <c r="T1005">
        <v>40.008000000000003</v>
      </c>
      <c r="U1005">
        <v>217850</v>
      </c>
      <c r="V1005">
        <v>182580</v>
      </c>
      <c r="W1005">
        <v>223590</v>
      </c>
      <c r="X1005">
        <v>492750</v>
      </c>
      <c r="Y1005">
        <v>552560</v>
      </c>
      <c r="Z1005">
        <v>529350</v>
      </c>
      <c r="AA1005">
        <v>242830</v>
      </c>
      <c r="AB1005">
        <v>189970</v>
      </c>
      <c r="AC1005">
        <v>191580</v>
      </c>
      <c r="AD1005">
        <v>5889.6</v>
      </c>
      <c r="AE1005">
        <v>217850</v>
      </c>
      <c r="AF1005">
        <v>182580</v>
      </c>
      <c r="AG1005">
        <v>223590</v>
      </c>
      <c r="AH1005">
        <v>492750</v>
      </c>
      <c r="AI1005">
        <v>552560</v>
      </c>
      <c r="AJ1005">
        <v>529350</v>
      </c>
      <c r="AK1005">
        <v>242830</v>
      </c>
      <c r="AL1005">
        <v>189970</v>
      </c>
      <c r="AM1005">
        <v>191580</v>
      </c>
      <c r="AN1005">
        <v>5889.6</v>
      </c>
      <c r="AO1005">
        <f t="shared" si="15"/>
        <v>9</v>
      </c>
      <c r="AP1005">
        <v>38</v>
      </c>
      <c r="AQ1005">
        <v>39</v>
      </c>
      <c r="AR1005">
        <v>39</v>
      </c>
      <c r="AS1005">
        <v>39</v>
      </c>
      <c r="AT1005">
        <v>39</v>
      </c>
      <c r="AU1005">
        <v>39</v>
      </c>
      <c r="AV1005">
        <v>39</v>
      </c>
      <c r="AW1005">
        <v>39</v>
      </c>
      <c r="AX1005">
        <v>38</v>
      </c>
      <c r="AY1005">
        <v>19</v>
      </c>
      <c r="AZ1005">
        <v>4071700000</v>
      </c>
      <c r="BA1005">
        <v>239510000</v>
      </c>
      <c r="BB1005">
        <v>39</v>
      </c>
      <c r="BF1005">
        <v>1095</v>
      </c>
      <c r="BG1005" t="s">
        <v>8021</v>
      </c>
      <c r="BH1005" t="s">
        <v>872</v>
      </c>
      <c r="BI1005" t="s">
        <v>8022</v>
      </c>
      <c r="BJ1005" t="s">
        <v>8023</v>
      </c>
      <c r="BK1005" t="s">
        <v>8024</v>
      </c>
      <c r="BL1005" t="s">
        <v>8025</v>
      </c>
    </row>
    <row r="1006" spans="1:66" x14ac:dyDescent="0.2">
      <c r="A1006">
        <v>1</v>
      </c>
      <c r="B1006" t="s">
        <v>34290</v>
      </c>
      <c r="C1006" t="s">
        <v>8026</v>
      </c>
      <c r="D1006" t="s">
        <v>8026</v>
      </c>
      <c r="E1006">
        <v>11</v>
      </c>
      <c r="F1006">
        <v>11</v>
      </c>
      <c r="G1006">
        <v>11</v>
      </c>
      <c r="H1006" t="s">
        <v>8027</v>
      </c>
      <c r="I1006">
        <v>1</v>
      </c>
      <c r="J1006">
        <v>11</v>
      </c>
      <c r="K1006">
        <v>11</v>
      </c>
      <c r="L1006">
        <v>11</v>
      </c>
      <c r="M1006">
        <v>32</v>
      </c>
      <c r="N1006">
        <v>32</v>
      </c>
      <c r="O1006">
        <v>32</v>
      </c>
      <c r="P1006">
        <v>47.161999999999999</v>
      </c>
      <c r="Q1006">
        <v>428</v>
      </c>
      <c r="R1006">
        <v>428</v>
      </c>
      <c r="S1006">
        <v>0</v>
      </c>
      <c r="T1006">
        <v>86.272000000000006</v>
      </c>
      <c r="U1006">
        <v>265260</v>
      </c>
      <c r="V1006">
        <v>240060</v>
      </c>
      <c r="W1006">
        <v>299690</v>
      </c>
      <c r="X1006">
        <v>377520</v>
      </c>
      <c r="Y1006">
        <v>344690</v>
      </c>
      <c r="Z1006">
        <v>363770</v>
      </c>
      <c r="AA1006">
        <v>288900</v>
      </c>
      <c r="AB1006">
        <v>219290</v>
      </c>
      <c r="AC1006">
        <v>244050</v>
      </c>
      <c r="AD1006">
        <v>7441.4</v>
      </c>
      <c r="AE1006">
        <v>265260</v>
      </c>
      <c r="AF1006">
        <v>240060</v>
      </c>
      <c r="AG1006">
        <v>299690</v>
      </c>
      <c r="AH1006">
        <v>377520</v>
      </c>
      <c r="AI1006">
        <v>344690</v>
      </c>
      <c r="AJ1006">
        <v>363770</v>
      </c>
      <c r="AK1006">
        <v>288900</v>
      </c>
      <c r="AL1006">
        <v>219290</v>
      </c>
      <c r="AM1006">
        <v>244050</v>
      </c>
      <c r="AN1006">
        <v>7441.4</v>
      </c>
      <c r="AO1006">
        <f t="shared" si="15"/>
        <v>9</v>
      </c>
      <c r="AP1006">
        <v>30</v>
      </c>
      <c r="AQ1006">
        <v>30</v>
      </c>
      <c r="AR1006">
        <v>30</v>
      </c>
      <c r="AS1006">
        <v>30</v>
      </c>
      <c r="AT1006">
        <v>30</v>
      </c>
      <c r="AU1006">
        <v>30</v>
      </c>
      <c r="AV1006">
        <v>30</v>
      </c>
      <c r="AW1006">
        <v>30</v>
      </c>
      <c r="AX1006">
        <v>30</v>
      </c>
      <c r="AY1006">
        <v>25</v>
      </c>
      <c r="AZ1006">
        <v>3719800000</v>
      </c>
      <c r="BA1006">
        <v>154990000</v>
      </c>
      <c r="BB1006">
        <v>30</v>
      </c>
      <c r="BF1006">
        <v>1096</v>
      </c>
      <c r="BG1006" t="s">
        <v>8028</v>
      </c>
      <c r="BH1006" t="s">
        <v>864</v>
      </c>
      <c r="BI1006" t="s">
        <v>8029</v>
      </c>
      <c r="BJ1006" t="s">
        <v>8030</v>
      </c>
      <c r="BK1006" t="s">
        <v>8031</v>
      </c>
      <c r="BL1006" t="s">
        <v>8032</v>
      </c>
      <c r="BM1006">
        <v>870</v>
      </c>
      <c r="BN1006">
        <v>222</v>
      </c>
    </row>
    <row r="1007" spans="1:66" x14ac:dyDescent="0.2">
      <c r="A1007">
        <v>1</v>
      </c>
      <c r="B1007" t="s">
        <v>34290</v>
      </c>
      <c r="C1007" t="s">
        <v>8033</v>
      </c>
      <c r="D1007" t="s">
        <v>8033</v>
      </c>
      <c r="E1007">
        <v>26</v>
      </c>
      <c r="F1007">
        <v>26</v>
      </c>
      <c r="G1007">
        <v>26</v>
      </c>
      <c r="H1007" t="s">
        <v>8034</v>
      </c>
      <c r="I1007">
        <v>1</v>
      </c>
      <c r="J1007">
        <v>26</v>
      </c>
      <c r="K1007">
        <v>26</v>
      </c>
      <c r="L1007">
        <v>26</v>
      </c>
      <c r="M1007">
        <v>33.1</v>
      </c>
      <c r="N1007">
        <v>33.1</v>
      </c>
      <c r="O1007">
        <v>33.1</v>
      </c>
      <c r="P1007">
        <v>99.177000000000007</v>
      </c>
      <c r="Q1007">
        <v>881</v>
      </c>
      <c r="R1007">
        <v>881</v>
      </c>
      <c r="S1007">
        <v>0</v>
      </c>
      <c r="T1007">
        <v>91.521000000000001</v>
      </c>
      <c r="U1007">
        <v>625580</v>
      </c>
      <c r="V1007">
        <v>560770</v>
      </c>
      <c r="W1007">
        <v>625010</v>
      </c>
      <c r="X1007">
        <v>580350</v>
      </c>
      <c r="Y1007">
        <v>541430</v>
      </c>
      <c r="Z1007">
        <v>532520</v>
      </c>
      <c r="AA1007">
        <v>897970</v>
      </c>
      <c r="AB1007">
        <v>809880</v>
      </c>
      <c r="AC1007">
        <v>867550</v>
      </c>
      <c r="AD1007">
        <v>27849</v>
      </c>
      <c r="AE1007">
        <v>625580</v>
      </c>
      <c r="AF1007">
        <v>560770</v>
      </c>
      <c r="AG1007">
        <v>625010</v>
      </c>
      <c r="AH1007">
        <v>580350</v>
      </c>
      <c r="AI1007">
        <v>541430</v>
      </c>
      <c r="AJ1007">
        <v>532520</v>
      </c>
      <c r="AK1007">
        <v>897970</v>
      </c>
      <c r="AL1007">
        <v>809880</v>
      </c>
      <c r="AM1007">
        <v>867550</v>
      </c>
      <c r="AN1007">
        <v>27849</v>
      </c>
      <c r="AO1007">
        <f t="shared" si="15"/>
        <v>9</v>
      </c>
      <c r="AP1007">
        <v>65</v>
      </c>
      <c r="AQ1007">
        <v>65</v>
      </c>
      <c r="AR1007">
        <v>65</v>
      </c>
      <c r="AS1007">
        <v>65</v>
      </c>
      <c r="AT1007">
        <v>65</v>
      </c>
      <c r="AU1007">
        <v>65</v>
      </c>
      <c r="AV1007">
        <v>65</v>
      </c>
      <c r="AW1007">
        <v>65</v>
      </c>
      <c r="AX1007">
        <v>65</v>
      </c>
      <c r="AY1007">
        <v>48</v>
      </c>
      <c r="AZ1007">
        <v>5339000000</v>
      </c>
      <c r="BA1007">
        <v>116060000</v>
      </c>
      <c r="BB1007">
        <v>65</v>
      </c>
      <c r="BF1007">
        <v>1097</v>
      </c>
      <c r="BG1007" t="s">
        <v>8035</v>
      </c>
      <c r="BH1007" t="s">
        <v>198</v>
      </c>
      <c r="BI1007" t="s">
        <v>8036</v>
      </c>
      <c r="BJ1007" t="s">
        <v>8037</v>
      </c>
      <c r="BK1007" t="s">
        <v>8038</v>
      </c>
      <c r="BL1007" t="s">
        <v>8039</v>
      </c>
      <c r="BM1007" t="s">
        <v>8040</v>
      </c>
      <c r="BN1007" t="s">
        <v>8041</v>
      </c>
    </row>
    <row r="1008" spans="1:66" x14ac:dyDescent="0.2">
      <c r="A1008">
        <v>1</v>
      </c>
      <c r="B1008" t="s">
        <v>34290</v>
      </c>
      <c r="C1008" t="s">
        <v>8042</v>
      </c>
      <c r="D1008" t="s">
        <v>8042</v>
      </c>
      <c r="E1008">
        <v>12</v>
      </c>
      <c r="F1008">
        <v>12</v>
      </c>
      <c r="G1008">
        <v>12</v>
      </c>
      <c r="H1008" t="s">
        <v>8043</v>
      </c>
      <c r="I1008">
        <v>1</v>
      </c>
      <c r="J1008">
        <v>12</v>
      </c>
      <c r="K1008">
        <v>12</v>
      </c>
      <c r="L1008">
        <v>12</v>
      </c>
      <c r="M1008">
        <v>42.4</v>
      </c>
      <c r="N1008">
        <v>42.4</v>
      </c>
      <c r="O1008">
        <v>42.4</v>
      </c>
      <c r="P1008">
        <v>41.765999999999998</v>
      </c>
      <c r="Q1008">
        <v>370</v>
      </c>
      <c r="R1008">
        <v>370</v>
      </c>
      <c r="S1008">
        <v>0</v>
      </c>
      <c r="T1008">
        <v>92.141999999999996</v>
      </c>
      <c r="U1008">
        <v>475880</v>
      </c>
      <c r="V1008">
        <v>452880</v>
      </c>
      <c r="W1008">
        <v>559020</v>
      </c>
      <c r="X1008">
        <v>809850</v>
      </c>
      <c r="Y1008">
        <v>832420</v>
      </c>
      <c r="Z1008">
        <v>855560</v>
      </c>
      <c r="AA1008">
        <v>385520</v>
      </c>
      <c r="AB1008">
        <v>338400</v>
      </c>
      <c r="AC1008">
        <v>316350</v>
      </c>
      <c r="AD1008">
        <v>15057</v>
      </c>
      <c r="AE1008">
        <v>475880</v>
      </c>
      <c r="AF1008">
        <v>452880</v>
      </c>
      <c r="AG1008">
        <v>559020</v>
      </c>
      <c r="AH1008">
        <v>809850</v>
      </c>
      <c r="AI1008">
        <v>832420</v>
      </c>
      <c r="AJ1008">
        <v>855560</v>
      </c>
      <c r="AK1008">
        <v>385520</v>
      </c>
      <c r="AL1008">
        <v>338400</v>
      </c>
      <c r="AM1008">
        <v>316350</v>
      </c>
      <c r="AN1008">
        <v>15057</v>
      </c>
      <c r="AO1008">
        <f t="shared" si="15"/>
        <v>9</v>
      </c>
      <c r="AP1008">
        <v>52</v>
      </c>
      <c r="AQ1008">
        <v>52</v>
      </c>
      <c r="AR1008">
        <v>52</v>
      </c>
      <c r="AS1008">
        <v>52</v>
      </c>
      <c r="AT1008">
        <v>52</v>
      </c>
      <c r="AU1008">
        <v>52</v>
      </c>
      <c r="AV1008">
        <v>52</v>
      </c>
      <c r="AW1008">
        <v>52</v>
      </c>
      <c r="AX1008">
        <v>52</v>
      </c>
      <c r="AY1008">
        <v>29</v>
      </c>
      <c r="AZ1008">
        <v>20173000000</v>
      </c>
      <c r="BA1008">
        <v>1260800000</v>
      </c>
      <c r="BB1008">
        <v>52</v>
      </c>
      <c r="BF1008">
        <v>1098</v>
      </c>
      <c r="BG1008" t="s">
        <v>8044</v>
      </c>
      <c r="BH1008" t="s">
        <v>141</v>
      </c>
      <c r="BI1008" t="s">
        <v>8045</v>
      </c>
      <c r="BJ1008" t="s">
        <v>8046</v>
      </c>
      <c r="BK1008" t="s">
        <v>8047</v>
      </c>
      <c r="BL1008" t="s">
        <v>8048</v>
      </c>
    </row>
    <row r="1009" spans="1:66" x14ac:dyDescent="0.2">
      <c r="A1009">
        <v>1</v>
      </c>
      <c r="B1009" t="s">
        <v>34290</v>
      </c>
      <c r="C1009" t="s">
        <v>8049</v>
      </c>
      <c r="D1009" t="s">
        <v>8049</v>
      </c>
      <c r="E1009">
        <v>22</v>
      </c>
      <c r="F1009">
        <v>22</v>
      </c>
      <c r="G1009">
        <v>22</v>
      </c>
      <c r="H1009" t="s">
        <v>8050</v>
      </c>
      <c r="I1009">
        <v>1</v>
      </c>
      <c r="J1009">
        <v>22</v>
      </c>
      <c r="K1009">
        <v>22</v>
      </c>
      <c r="L1009">
        <v>22</v>
      </c>
      <c r="M1009">
        <v>51.1</v>
      </c>
      <c r="N1009">
        <v>51.1</v>
      </c>
      <c r="O1009">
        <v>51.1</v>
      </c>
      <c r="P1009">
        <v>58.710999999999999</v>
      </c>
      <c r="Q1009">
        <v>526</v>
      </c>
      <c r="R1009">
        <v>526</v>
      </c>
      <c r="S1009">
        <v>0</v>
      </c>
      <c r="T1009">
        <v>148.27000000000001</v>
      </c>
      <c r="U1009">
        <v>840180</v>
      </c>
      <c r="V1009">
        <v>822740</v>
      </c>
      <c r="W1009">
        <v>953690</v>
      </c>
      <c r="X1009">
        <v>1769900</v>
      </c>
      <c r="Y1009">
        <v>1760500</v>
      </c>
      <c r="Z1009">
        <v>1653700</v>
      </c>
      <c r="AA1009">
        <v>2677900</v>
      </c>
      <c r="AB1009">
        <v>2215200</v>
      </c>
      <c r="AC1009">
        <v>2417300</v>
      </c>
      <c r="AD1009">
        <v>63873</v>
      </c>
      <c r="AE1009">
        <v>840180</v>
      </c>
      <c r="AF1009">
        <v>822740</v>
      </c>
      <c r="AG1009">
        <v>953690</v>
      </c>
      <c r="AH1009">
        <v>1769900</v>
      </c>
      <c r="AI1009">
        <v>1760500</v>
      </c>
      <c r="AJ1009">
        <v>1653700</v>
      </c>
      <c r="AK1009">
        <v>2677900</v>
      </c>
      <c r="AL1009">
        <v>2215200</v>
      </c>
      <c r="AM1009">
        <v>2417300</v>
      </c>
      <c r="AN1009">
        <v>63873</v>
      </c>
      <c r="AO1009">
        <f t="shared" si="15"/>
        <v>9</v>
      </c>
      <c r="AP1009">
        <v>112</v>
      </c>
      <c r="AQ1009">
        <v>112</v>
      </c>
      <c r="AR1009">
        <v>113</v>
      </c>
      <c r="AS1009">
        <v>113</v>
      </c>
      <c r="AT1009">
        <v>113</v>
      </c>
      <c r="AU1009">
        <v>113</v>
      </c>
      <c r="AV1009">
        <v>113</v>
      </c>
      <c r="AW1009">
        <v>113</v>
      </c>
      <c r="AX1009">
        <v>113</v>
      </c>
      <c r="AY1009">
        <v>89</v>
      </c>
      <c r="AZ1009">
        <v>66546000000</v>
      </c>
      <c r="BA1009">
        <v>2661900000</v>
      </c>
      <c r="BB1009">
        <v>113</v>
      </c>
      <c r="BF1009">
        <v>1099</v>
      </c>
      <c r="BG1009" t="s">
        <v>8051</v>
      </c>
      <c r="BH1009" t="s">
        <v>953</v>
      </c>
      <c r="BI1009" t="s">
        <v>8052</v>
      </c>
      <c r="BJ1009" t="s">
        <v>8053</v>
      </c>
      <c r="BK1009" t="s">
        <v>8054</v>
      </c>
      <c r="BL1009" t="s">
        <v>8055</v>
      </c>
      <c r="BM1009" t="s">
        <v>8056</v>
      </c>
      <c r="BN1009" t="s">
        <v>8057</v>
      </c>
    </row>
    <row r="1010" spans="1:66" x14ac:dyDescent="0.2">
      <c r="A1010">
        <v>1</v>
      </c>
      <c r="B1010" t="s">
        <v>34290</v>
      </c>
      <c r="C1010" t="s">
        <v>8058</v>
      </c>
      <c r="D1010" t="s">
        <v>8058</v>
      </c>
      <c r="E1010">
        <v>16</v>
      </c>
      <c r="F1010">
        <v>16</v>
      </c>
      <c r="G1010">
        <v>16</v>
      </c>
      <c r="H1010" t="s">
        <v>8059</v>
      </c>
      <c r="I1010">
        <v>1</v>
      </c>
      <c r="J1010">
        <v>16</v>
      </c>
      <c r="K1010">
        <v>16</v>
      </c>
      <c r="L1010">
        <v>16</v>
      </c>
      <c r="M1010">
        <v>34</v>
      </c>
      <c r="N1010">
        <v>34</v>
      </c>
      <c r="O1010">
        <v>34</v>
      </c>
      <c r="P1010">
        <v>58.264000000000003</v>
      </c>
      <c r="Q1010">
        <v>509</v>
      </c>
      <c r="R1010">
        <v>509</v>
      </c>
      <c r="S1010">
        <v>0</v>
      </c>
      <c r="T1010">
        <v>64.968000000000004</v>
      </c>
      <c r="U1010">
        <v>174770</v>
      </c>
      <c r="V1010">
        <v>169040</v>
      </c>
      <c r="W1010">
        <v>193920</v>
      </c>
      <c r="X1010">
        <v>350670</v>
      </c>
      <c r="Y1010">
        <v>328140</v>
      </c>
      <c r="Z1010">
        <v>342560</v>
      </c>
      <c r="AA1010">
        <v>233350</v>
      </c>
      <c r="AB1010">
        <v>203560</v>
      </c>
      <c r="AC1010">
        <v>194140</v>
      </c>
      <c r="AD1010">
        <v>6662.9</v>
      </c>
      <c r="AE1010">
        <v>174770</v>
      </c>
      <c r="AF1010">
        <v>169040</v>
      </c>
      <c r="AG1010">
        <v>193920</v>
      </c>
      <c r="AH1010">
        <v>350670</v>
      </c>
      <c r="AI1010">
        <v>328140</v>
      </c>
      <c r="AJ1010">
        <v>342560</v>
      </c>
      <c r="AK1010">
        <v>233350</v>
      </c>
      <c r="AL1010">
        <v>203560</v>
      </c>
      <c r="AM1010">
        <v>194140</v>
      </c>
      <c r="AN1010">
        <v>6662.9</v>
      </c>
      <c r="AO1010">
        <f t="shared" si="15"/>
        <v>9</v>
      </c>
      <c r="AP1010">
        <v>30</v>
      </c>
      <c r="AQ1010">
        <v>30</v>
      </c>
      <c r="AR1010">
        <v>30</v>
      </c>
      <c r="AS1010">
        <v>30</v>
      </c>
      <c r="AT1010">
        <v>30</v>
      </c>
      <c r="AU1010">
        <v>30</v>
      </c>
      <c r="AV1010">
        <v>30</v>
      </c>
      <c r="AW1010">
        <v>30</v>
      </c>
      <c r="AX1010">
        <v>30</v>
      </c>
      <c r="AY1010">
        <v>25</v>
      </c>
      <c r="AZ1010">
        <v>1931500000</v>
      </c>
      <c r="BA1010">
        <v>77260000</v>
      </c>
      <c r="BB1010">
        <v>30</v>
      </c>
      <c r="BF1010">
        <v>1100</v>
      </c>
      <c r="BG1010" t="s">
        <v>8060</v>
      </c>
      <c r="BH1010" t="s">
        <v>1044</v>
      </c>
      <c r="BI1010" t="s">
        <v>8061</v>
      </c>
      <c r="BJ1010" t="s">
        <v>8062</v>
      </c>
      <c r="BK1010" t="s">
        <v>8063</v>
      </c>
      <c r="BL1010" t="s">
        <v>8064</v>
      </c>
    </row>
    <row r="1011" spans="1:66" x14ac:dyDescent="0.2">
      <c r="A1011">
        <v>1</v>
      </c>
      <c r="B1011" t="s">
        <v>34290</v>
      </c>
      <c r="C1011" t="s">
        <v>8065</v>
      </c>
      <c r="D1011" t="s">
        <v>8065</v>
      </c>
      <c r="E1011">
        <v>3</v>
      </c>
      <c r="F1011">
        <v>3</v>
      </c>
      <c r="G1011">
        <v>3</v>
      </c>
      <c r="H1011" t="s">
        <v>8066</v>
      </c>
      <c r="I1011">
        <v>1</v>
      </c>
      <c r="J1011">
        <v>3</v>
      </c>
      <c r="K1011">
        <v>3</v>
      </c>
      <c r="L1011">
        <v>3</v>
      </c>
      <c r="M1011">
        <v>10.7</v>
      </c>
      <c r="N1011">
        <v>10.7</v>
      </c>
      <c r="O1011">
        <v>10.7</v>
      </c>
      <c r="P1011">
        <v>34.991</v>
      </c>
      <c r="Q1011">
        <v>326</v>
      </c>
      <c r="R1011">
        <v>326</v>
      </c>
      <c r="S1011">
        <v>0</v>
      </c>
      <c r="T1011">
        <v>10.074999999999999</v>
      </c>
      <c r="U1011">
        <v>73666</v>
      </c>
      <c r="V1011">
        <v>69097</v>
      </c>
      <c r="W1011">
        <v>86625</v>
      </c>
      <c r="X1011">
        <v>214560</v>
      </c>
      <c r="Y1011">
        <v>226440</v>
      </c>
      <c r="Z1011">
        <v>232400</v>
      </c>
      <c r="AA1011">
        <v>59434</v>
      </c>
      <c r="AB1011">
        <v>54101</v>
      </c>
      <c r="AC1011">
        <v>56177</v>
      </c>
      <c r="AD1011">
        <v>1365.4</v>
      </c>
      <c r="AE1011">
        <v>73666</v>
      </c>
      <c r="AF1011">
        <v>69097</v>
      </c>
      <c r="AG1011">
        <v>86625</v>
      </c>
      <c r="AH1011">
        <v>214560</v>
      </c>
      <c r="AI1011">
        <v>226440</v>
      </c>
      <c r="AJ1011">
        <v>232400</v>
      </c>
      <c r="AK1011">
        <v>59434</v>
      </c>
      <c r="AL1011">
        <v>54101</v>
      </c>
      <c r="AM1011">
        <v>56177</v>
      </c>
      <c r="AN1011">
        <v>1365.4</v>
      </c>
      <c r="AO1011">
        <f t="shared" si="15"/>
        <v>9</v>
      </c>
      <c r="AP1011">
        <v>8</v>
      </c>
      <c r="AQ1011">
        <v>8</v>
      </c>
      <c r="AR1011">
        <v>8</v>
      </c>
      <c r="AS1011">
        <v>8</v>
      </c>
      <c r="AT1011">
        <v>8</v>
      </c>
      <c r="AU1011">
        <v>8</v>
      </c>
      <c r="AV1011">
        <v>7</v>
      </c>
      <c r="AW1011">
        <v>8</v>
      </c>
      <c r="AX1011">
        <v>8</v>
      </c>
      <c r="AY1011">
        <v>4</v>
      </c>
      <c r="AZ1011">
        <v>663230000</v>
      </c>
      <c r="BA1011">
        <v>66323000</v>
      </c>
      <c r="BB1011">
        <v>8</v>
      </c>
      <c r="BF1011">
        <v>1101</v>
      </c>
      <c r="BG1011" t="s">
        <v>8067</v>
      </c>
      <c r="BH1011" t="s">
        <v>117</v>
      </c>
      <c r="BI1011" t="s">
        <v>8068</v>
      </c>
      <c r="BJ1011" t="s">
        <v>8069</v>
      </c>
      <c r="BK1011" t="s">
        <v>8070</v>
      </c>
      <c r="BL1011" t="s">
        <v>8071</v>
      </c>
    </row>
    <row r="1012" spans="1:66" x14ac:dyDescent="0.2">
      <c r="A1012">
        <v>1</v>
      </c>
      <c r="B1012" t="s">
        <v>34290</v>
      </c>
      <c r="C1012" t="s">
        <v>8072</v>
      </c>
      <c r="D1012" t="s">
        <v>8072</v>
      </c>
      <c r="E1012">
        <v>59</v>
      </c>
      <c r="F1012">
        <v>59</v>
      </c>
      <c r="G1012">
        <v>54</v>
      </c>
      <c r="H1012" t="s">
        <v>8073</v>
      </c>
      <c r="I1012">
        <v>1</v>
      </c>
      <c r="J1012">
        <v>59</v>
      </c>
      <c r="K1012">
        <v>59</v>
      </c>
      <c r="L1012">
        <v>54</v>
      </c>
      <c r="M1012">
        <v>46.4</v>
      </c>
      <c r="N1012">
        <v>46.4</v>
      </c>
      <c r="O1012">
        <v>43</v>
      </c>
      <c r="P1012">
        <v>177.78</v>
      </c>
      <c r="Q1012">
        <v>1579</v>
      </c>
      <c r="R1012">
        <v>1579</v>
      </c>
      <c r="S1012">
        <v>0</v>
      </c>
      <c r="T1012">
        <v>323.31</v>
      </c>
      <c r="U1012">
        <v>1874500</v>
      </c>
      <c r="V1012">
        <v>1632000</v>
      </c>
      <c r="W1012">
        <v>1906800</v>
      </c>
      <c r="X1012">
        <v>1322200</v>
      </c>
      <c r="Y1012">
        <v>1156700</v>
      </c>
      <c r="Z1012">
        <v>1183300</v>
      </c>
      <c r="AA1012">
        <v>1589200</v>
      </c>
      <c r="AB1012">
        <v>1415900</v>
      </c>
      <c r="AC1012">
        <v>1607300</v>
      </c>
      <c r="AD1012">
        <v>47053</v>
      </c>
      <c r="AE1012">
        <v>1874500</v>
      </c>
      <c r="AF1012">
        <v>1632000</v>
      </c>
      <c r="AG1012">
        <v>1906800</v>
      </c>
      <c r="AH1012">
        <v>1322200</v>
      </c>
      <c r="AI1012">
        <v>1156700</v>
      </c>
      <c r="AJ1012">
        <v>1183300</v>
      </c>
      <c r="AK1012">
        <v>1589200</v>
      </c>
      <c r="AL1012">
        <v>1415900</v>
      </c>
      <c r="AM1012">
        <v>1607300</v>
      </c>
      <c r="AN1012">
        <v>47053</v>
      </c>
      <c r="AO1012">
        <f t="shared" si="15"/>
        <v>9</v>
      </c>
      <c r="AP1012">
        <v>175</v>
      </c>
      <c r="AQ1012">
        <v>174</v>
      </c>
      <c r="AR1012">
        <v>175</v>
      </c>
      <c r="AS1012">
        <v>175</v>
      </c>
      <c r="AT1012">
        <v>175</v>
      </c>
      <c r="AU1012">
        <v>175</v>
      </c>
      <c r="AV1012">
        <v>175</v>
      </c>
      <c r="AW1012">
        <v>175</v>
      </c>
      <c r="AX1012">
        <v>175</v>
      </c>
      <c r="AY1012">
        <v>116</v>
      </c>
      <c r="AZ1012">
        <v>19076000000</v>
      </c>
      <c r="BA1012">
        <v>257780000</v>
      </c>
      <c r="BB1012">
        <v>175</v>
      </c>
      <c r="BF1012">
        <v>1102</v>
      </c>
      <c r="BG1012" t="s">
        <v>8074</v>
      </c>
      <c r="BH1012" t="s">
        <v>1772</v>
      </c>
      <c r="BI1012" t="s">
        <v>8075</v>
      </c>
      <c r="BJ1012" t="s">
        <v>8076</v>
      </c>
      <c r="BK1012" t="s">
        <v>8077</v>
      </c>
      <c r="BL1012" t="s">
        <v>8078</v>
      </c>
      <c r="BM1012" t="s">
        <v>8079</v>
      </c>
      <c r="BN1012" t="s">
        <v>8080</v>
      </c>
    </row>
    <row r="1013" spans="1:66" x14ac:dyDescent="0.2">
      <c r="A1013">
        <v>1</v>
      </c>
      <c r="B1013" t="s">
        <v>34290</v>
      </c>
      <c r="C1013" t="s">
        <v>8081</v>
      </c>
      <c r="D1013" t="s">
        <v>8081</v>
      </c>
      <c r="E1013">
        <v>52</v>
      </c>
      <c r="F1013">
        <v>52</v>
      </c>
      <c r="G1013">
        <v>52</v>
      </c>
      <c r="H1013" t="s">
        <v>8082</v>
      </c>
      <c r="I1013">
        <v>1</v>
      </c>
      <c r="J1013">
        <v>52</v>
      </c>
      <c r="K1013">
        <v>52</v>
      </c>
      <c r="L1013">
        <v>52</v>
      </c>
      <c r="M1013">
        <v>64.099999999999994</v>
      </c>
      <c r="N1013">
        <v>64.099999999999994</v>
      </c>
      <c r="O1013">
        <v>64.099999999999994</v>
      </c>
      <c r="P1013">
        <v>93.287999999999997</v>
      </c>
      <c r="Q1013">
        <v>842</v>
      </c>
      <c r="R1013">
        <v>842</v>
      </c>
      <c r="S1013">
        <v>0</v>
      </c>
      <c r="T1013">
        <v>323.31</v>
      </c>
      <c r="U1013">
        <v>3490400</v>
      </c>
      <c r="V1013">
        <v>3452300</v>
      </c>
      <c r="W1013">
        <v>4050000</v>
      </c>
      <c r="X1013">
        <v>4971000</v>
      </c>
      <c r="Y1013">
        <v>4535400</v>
      </c>
      <c r="Z1013">
        <v>4581200</v>
      </c>
      <c r="AA1013">
        <v>3536800</v>
      </c>
      <c r="AB1013">
        <v>2897100</v>
      </c>
      <c r="AC1013">
        <v>3102700</v>
      </c>
      <c r="AD1013">
        <v>145060</v>
      </c>
      <c r="AE1013">
        <v>3490400</v>
      </c>
      <c r="AF1013">
        <v>3452300</v>
      </c>
      <c r="AG1013">
        <v>4050000</v>
      </c>
      <c r="AH1013">
        <v>4971000</v>
      </c>
      <c r="AI1013">
        <v>4535400</v>
      </c>
      <c r="AJ1013">
        <v>4581200</v>
      </c>
      <c r="AK1013">
        <v>3536800</v>
      </c>
      <c r="AL1013">
        <v>2897100</v>
      </c>
      <c r="AM1013">
        <v>3102700</v>
      </c>
      <c r="AN1013">
        <v>145060</v>
      </c>
      <c r="AO1013">
        <f t="shared" si="15"/>
        <v>9</v>
      </c>
      <c r="AP1013">
        <v>443</v>
      </c>
      <c r="AQ1013">
        <v>444</v>
      </c>
      <c r="AR1013">
        <v>445</v>
      </c>
      <c r="AS1013">
        <v>451</v>
      </c>
      <c r="AT1013">
        <v>450</v>
      </c>
      <c r="AU1013">
        <v>450</v>
      </c>
      <c r="AV1013">
        <v>447</v>
      </c>
      <c r="AW1013">
        <v>447</v>
      </c>
      <c r="AX1013">
        <v>444</v>
      </c>
      <c r="AY1013">
        <v>300</v>
      </c>
      <c r="AZ1013">
        <v>213790000000</v>
      </c>
      <c r="BA1013">
        <v>4647700000</v>
      </c>
      <c r="BB1013">
        <v>452</v>
      </c>
      <c r="BF1013">
        <v>1103</v>
      </c>
      <c r="BG1013" t="s">
        <v>8083</v>
      </c>
      <c r="BH1013" t="s">
        <v>7935</v>
      </c>
      <c r="BI1013" t="s">
        <v>8084</v>
      </c>
      <c r="BJ1013" t="s">
        <v>8085</v>
      </c>
      <c r="BK1013" t="s">
        <v>8086</v>
      </c>
      <c r="BL1013" t="s">
        <v>8087</v>
      </c>
      <c r="BM1013" t="s">
        <v>8088</v>
      </c>
      <c r="BN1013" t="s">
        <v>8089</v>
      </c>
    </row>
    <row r="1014" spans="1:66" x14ac:dyDescent="0.2">
      <c r="A1014">
        <v>1</v>
      </c>
      <c r="B1014" t="s">
        <v>34290</v>
      </c>
      <c r="C1014" t="s">
        <v>8090</v>
      </c>
      <c r="D1014" t="s">
        <v>8090</v>
      </c>
      <c r="E1014">
        <v>44</v>
      </c>
      <c r="F1014">
        <v>15</v>
      </c>
      <c r="G1014">
        <v>15</v>
      </c>
      <c r="H1014" t="s">
        <v>8091</v>
      </c>
      <c r="I1014">
        <v>1</v>
      </c>
      <c r="J1014">
        <v>44</v>
      </c>
      <c r="K1014">
        <v>15</v>
      </c>
      <c r="L1014">
        <v>15</v>
      </c>
      <c r="M1014">
        <v>42.4</v>
      </c>
      <c r="N1014">
        <v>17.2</v>
      </c>
      <c r="O1014">
        <v>17.2</v>
      </c>
      <c r="P1014">
        <v>130.16999999999999</v>
      </c>
      <c r="Q1014">
        <v>1180</v>
      </c>
      <c r="R1014">
        <v>1180</v>
      </c>
      <c r="S1014">
        <v>0</v>
      </c>
      <c r="T1014">
        <v>151.85</v>
      </c>
      <c r="U1014">
        <v>401950</v>
      </c>
      <c r="V1014">
        <v>375000</v>
      </c>
      <c r="W1014">
        <v>418920</v>
      </c>
      <c r="X1014">
        <v>526530</v>
      </c>
      <c r="Y1014">
        <v>509450</v>
      </c>
      <c r="Z1014">
        <v>519230</v>
      </c>
      <c r="AA1014">
        <v>355360</v>
      </c>
      <c r="AB1014">
        <v>318310</v>
      </c>
      <c r="AC1014">
        <v>319660</v>
      </c>
      <c r="AD1014">
        <v>8416.4</v>
      </c>
      <c r="AE1014">
        <v>401950</v>
      </c>
      <c r="AF1014">
        <v>375000</v>
      </c>
      <c r="AG1014">
        <v>418920</v>
      </c>
      <c r="AH1014">
        <v>526530</v>
      </c>
      <c r="AI1014">
        <v>509450</v>
      </c>
      <c r="AJ1014">
        <v>519230</v>
      </c>
      <c r="AK1014">
        <v>355360</v>
      </c>
      <c r="AL1014">
        <v>318310</v>
      </c>
      <c r="AM1014">
        <v>319660</v>
      </c>
      <c r="AN1014">
        <v>8416.4</v>
      </c>
      <c r="AO1014">
        <f t="shared" si="15"/>
        <v>9</v>
      </c>
      <c r="AP1014">
        <v>86</v>
      </c>
      <c r="AQ1014">
        <v>86</v>
      </c>
      <c r="AR1014">
        <v>86</v>
      </c>
      <c r="AS1014">
        <v>86</v>
      </c>
      <c r="AT1014">
        <v>86</v>
      </c>
      <c r="AU1014">
        <v>86</v>
      </c>
      <c r="AV1014">
        <v>86</v>
      </c>
      <c r="AW1014">
        <v>86</v>
      </c>
      <c r="AX1014">
        <v>86</v>
      </c>
      <c r="AY1014">
        <v>44</v>
      </c>
      <c r="AZ1014">
        <v>8283900000</v>
      </c>
      <c r="BA1014">
        <v>150620000</v>
      </c>
      <c r="BB1014">
        <v>86</v>
      </c>
      <c r="BF1014">
        <v>1104</v>
      </c>
      <c r="BG1014" t="s">
        <v>8092</v>
      </c>
      <c r="BH1014" t="s">
        <v>8093</v>
      </c>
      <c r="BI1014" t="s">
        <v>8094</v>
      </c>
      <c r="BJ1014" t="s">
        <v>8095</v>
      </c>
      <c r="BK1014" t="s">
        <v>8096</v>
      </c>
      <c r="BL1014" t="s">
        <v>8097</v>
      </c>
      <c r="BM1014" t="s">
        <v>8098</v>
      </c>
      <c r="BN1014" t="s">
        <v>8099</v>
      </c>
    </row>
    <row r="1015" spans="1:66" x14ac:dyDescent="0.2">
      <c r="A1015">
        <v>1</v>
      </c>
      <c r="B1015" t="s">
        <v>34290</v>
      </c>
      <c r="C1015" t="s">
        <v>8100</v>
      </c>
      <c r="D1015" t="s">
        <v>8100</v>
      </c>
      <c r="E1015">
        <v>7</v>
      </c>
      <c r="F1015">
        <v>5</v>
      </c>
      <c r="G1015">
        <v>5</v>
      </c>
      <c r="H1015" t="s">
        <v>8101</v>
      </c>
      <c r="I1015">
        <v>1</v>
      </c>
      <c r="J1015">
        <v>7</v>
      </c>
      <c r="K1015">
        <v>5</v>
      </c>
      <c r="L1015">
        <v>5</v>
      </c>
      <c r="M1015">
        <v>13.7</v>
      </c>
      <c r="N1015">
        <v>11.2</v>
      </c>
      <c r="O1015">
        <v>11.2</v>
      </c>
      <c r="P1015">
        <v>65.879000000000005</v>
      </c>
      <c r="Q1015">
        <v>564</v>
      </c>
      <c r="R1015">
        <v>564</v>
      </c>
      <c r="S1015">
        <v>0</v>
      </c>
      <c r="T1015">
        <v>16.622</v>
      </c>
      <c r="U1015">
        <v>26992</v>
      </c>
      <c r="V1015">
        <v>25496</v>
      </c>
      <c r="W1015">
        <v>25727</v>
      </c>
      <c r="X1015">
        <v>38328</v>
      </c>
      <c r="Y1015">
        <v>35581</v>
      </c>
      <c r="Z1015">
        <v>39084</v>
      </c>
      <c r="AA1015">
        <v>27551</v>
      </c>
      <c r="AB1015">
        <v>23299</v>
      </c>
      <c r="AC1015">
        <v>25762</v>
      </c>
      <c r="AD1015">
        <v>594.44000000000005</v>
      </c>
      <c r="AE1015">
        <v>26992</v>
      </c>
      <c r="AF1015">
        <v>25496</v>
      </c>
      <c r="AG1015">
        <v>25727</v>
      </c>
      <c r="AH1015">
        <v>38328</v>
      </c>
      <c r="AI1015">
        <v>35581</v>
      </c>
      <c r="AJ1015">
        <v>39084</v>
      </c>
      <c r="AK1015">
        <v>27551</v>
      </c>
      <c r="AL1015">
        <v>23299</v>
      </c>
      <c r="AM1015">
        <v>25762</v>
      </c>
      <c r="AN1015">
        <v>594.44000000000005</v>
      </c>
      <c r="AO1015">
        <f t="shared" si="15"/>
        <v>9</v>
      </c>
      <c r="AP1015">
        <v>6</v>
      </c>
      <c r="AQ1015">
        <v>6</v>
      </c>
      <c r="AR1015">
        <v>6</v>
      </c>
      <c r="AS1015">
        <v>6</v>
      </c>
      <c r="AT1015">
        <v>6</v>
      </c>
      <c r="AU1015">
        <v>6</v>
      </c>
      <c r="AV1015">
        <v>6</v>
      </c>
      <c r="AW1015">
        <v>6</v>
      </c>
      <c r="AX1015">
        <v>6</v>
      </c>
      <c r="AY1015">
        <v>3</v>
      </c>
      <c r="AZ1015">
        <v>512520000</v>
      </c>
      <c r="BA1015">
        <v>20501000</v>
      </c>
      <c r="BB1015">
        <v>6</v>
      </c>
      <c r="BF1015">
        <v>1105</v>
      </c>
      <c r="BG1015" t="s">
        <v>8102</v>
      </c>
      <c r="BH1015" t="s">
        <v>8103</v>
      </c>
      <c r="BI1015" t="s">
        <v>8104</v>
      </c>
      <c r="BJ1015" t="s">
        <v>8105</v>
      </c>
      <c r="BK1015" t="s">
        <v>8106</v>
      </c>
      <c r="BL1015" t="s">
        <v>8107</v>
      </c>
    </row>
    <row r="1016" spans="1:66" x14ac:dyDescent="0.2">
      <c r="A1016">
        <v>1</v>
      </c>
      <c r="B1016" t="s">
        <v>34290</v>
      </c>
      <c r="C1016" t="s">
        <v>8108</v>
      </c>
      <c r="D1016" t="s">
        <v>8108</v>
      </c>
      <c r="E1016">
        <v>2</v>
      </c>
      <c r="F1016">
        <v>2</v>
      </c>
      <c r="G1016">
        <v>2</v>
      </c>
      <c r="H1016" t="s">
        <v>8109</v>
      </c>
      <c r="I1016">
        <v>1</v>
      </c>
      <c r="J1016">
        <v>2</v>
      </c>
      <c r="K1016">
        <v>2</v>
      </c>
      <c r="L1016">
        <v>2</v>
      </c>
      <c r="M1016">
        <v>3.9</v>
      </c>
      <c r="N1016">
        <v>3.9</v>
      </c>
      <c r="O1016">
        <v>3.9</v>
      </c>
      <c r="P1016">
        <v>60.009</v>
      </c>
      <c r="Q1016">
        <v>569</v>
      </c>
      <c r="R1016">
        <v>569</v>
      </c>
      <c r="S1016">
        <v>0</v>
      </c>
      <c r="T1016">
        <v>36.323</v>
      </c>
      <c r="U1016">
        <v>14503</v>
      </c>
      <c r="V1016">
        <v>14719</v>
      </c>
      <c r="W1016">
        <v>17230</v>
      </c>
      <c r="X1016">
        <v>30108</v>
      </c>
      <c r="Y1016">
        <v>28228</v>
      </c>
      <c r="Z1016">
        <v>27005</v>
      </c>
      <c r="AA1016">
        <v>45573</v>
      </c>
      <c r="AB1016">
        <v>37915</v>
      </c>
      <c r="AC1016">
        <v>38303</v>
      </c>
      <c r="AD1016">
        <v>997.02</v>
      </c>
      <c r="AE1016">
        <v>14503</v>
      </c>
      <c r="AF1016">
        <v>14719</v>
      </c>
      <c r="AG1016">
        <v>17230</v>
      </c>
      <c r="AH1016">
        <v>30108</v>
      </c>
      <c r="AI1016">
        <v>28228</v>
      </c>
      <c r="AJ1016">
        <v>27005</v>
      </c>
      <c r="AK1016">
        <v>45573</v>
      </c>
      <c r="AL1016">
        <v>37915</v>
      </c>
      <c r="AM1016">
        <v>38303</v>
      </c>
      <c r="AN1016">
        <v>997.02</v>
      </c>
      <c r="AO1016">
        <f t="shared" si="15"/>
        <v>9</v>
      </c>
      <c r="AP1016">
        <v>6</v>
      </c>
      <c r="AQ1016">
        <v>6</v>
      </c>
      <c r="AR1016">
        <v>6</v>
      </c>
      <c r="AS1016">
        <v>6</v>
      </c>
      <c r="AT1016">
        <v>6</v>
      </c>
      <c r="AU1016">
        <v>6</v>
      </c>
      <c r="AV1016">
        <v>6</v>
      </c>
      <c r="AW1016">
        <v>6</v>
      </c>
      <c r="AX1016">
        <v>6</v>
      </c>
      <c r="AY1016">
        <v>6</v>
      </c>
      <c r="AZ1016">
        <v>746930000</v>
      </c>
      <c r="BA1016">
        <v>93367000</v>
      </c>
      <c r="BB1016">
        <v>6</v>
      </c>
      <c r="BF1016">
        <v>1106</v>
      </c>
      <c r="BG1016" t="s">
        <v>8110</v>
      </c>
      <c r="BH1016" t="s">
        <v>125</v>
      </c>
      <c r="BI1016" t="s">
        <v>8111</v>
      </c>
      <c r="BJ1016" t="s">
        <v>8112</v>
      </c>
      <c r="BK1016" t="s">
        <v>8113</v>
      </c>
      <c r="BL1016" t="s">
        <v>8114</v>
      </c>
    </row>
    <row r="1017" spans="1:66" x14ac:dyDescent="0.2">
      <c r="A1017">
        <v>1</v>
      </c>
      <c r="B1017" t="s">
        <v>34290</v>
      </c>
      <c r="C1017" t="s">
        <v>8115</v>
      </c>
      <c r="D1017" t="s">
        <v>8115</v>
      </c>
      <c r="E1017">
        <v>7</v>
      </c>
      <c r="F1017">
        <v>7</v>
      </c>
      <c r="G1017">
        <v>7</v>
      </c>
      <c r="H1017" t="s">
        <v>8116</v>
      </c>
      <c r="I1017">
        <v>1</v>
      </c>
      <c r="J1017">
        <v>7</v>
      </c>
      <c r="K1017">
        <v>7</v>
      </c>
      <c r="L1017">
        <v>7</v>
      </c>
      <c r="M1017">
        <v>8.5</v>
      </c>
      <c r="N1017">
        <v>8.5</v>
      </c>
      <c r="O1017">
        <v>8.5</v>
      </c>
      <c r="P1017">
        <v>96.021000000000001</v>
      </c>
      <c r="Q1017">
        <v>852</v>
      </c>
      <c r="R1017">
        <v>852</v>
      </c>
      <c r="S1017">
        <v>0</v>
      </c>
      <c r="T1017">
        <v>7.258</v>
      </c>
      <c r="U1017">
        <v>87314</v>
      </c>
      <c r="V1017">
        <v>86640</v>
      </c>
      <c r="W1017">
        <v>102460</v>
      </c>
      <c r="X1017">
        <v>79568</v>
      </c>
      <c r="Y1017">
        <v>78747</v>
      </c>
      <c r="Z1017">
        <v>76537</v>
      </c>
      <c r="AA1017">
        <v>94596</v>
      </c>
      <c r="AB1017">
        <v>85037</v>
      </c>
      <c r="AC1017">
        <v>93121</v>
      </c>
      <c r="AD1017">
        <v>5708.7</v>
      </c>
      <c r="AE1017">
        <v>87314</v>
      </c>
      <c r="AF1017">
        <v>86640</v>
      </c>
      <c r="AG1017">
        <v>102460</v>
      </c>
      <c r="AH1017">
        <v>79568</v>
      </c>
      <c r="AI1017">
        <v>78747</v>
      </c>
      <c r="AJ1017">
        <v>76537</v>
      </c>
      <c r="AK1017">
        <v>94596</v>
      </c>
      <c r="AL1017">
        <v>85037</v>
      </c>
      <c r="AM1017">
        <v>93121</v>
      </c>
      <c r="AN1017">
        <v>5708.7</v>
      </c>
      <c r="AO1017">
        <f t="shared" si="15"/>
        <v>9</v>
      </c>
      <c r="AP1017">
        <v>9</v>
      </c>
      <c r="AQ1017">
        <v>9</v>
      </c>
      <c r="AR1017">
        <v>9</v>
      </c>
      <c r="AS1017">
        <v>9</v>
      </c>
      <c r="AT1017">
        <v>9</v>
      </c>
      <c r="AU1017">
        <v>9</v>
      </c>
      <c r="AV1017">
        <v>9</v>
      </c>
      <c r="AW1017">
        <v>9</v>
      </c>
      <c r="AX1017">
        <v>9</v>
      </c>
      <c r="AY1017">
        <v>7</v>
      </c>
      <c r="AZ1017">
        <v>487980000</v>
      </c>
      <c r="BA1017">
        <v>9759500</v>
      </c>
      <c r="BB1017">
        <v>9</v>
      </c>
      <c r="BF1017">
        <v>1107</v>
      </c>
      <c r="BG1017" t="s">
        <v>8117</v>
      </c>
      <c r="BH1017" t="s">
        <v>579</v>
      </c>
      <c r="BI1017" t="s">
        <v>8118</v>
      </c>
      <c r="BJ1017" t="s">
        <v>8119</v>
      </c>
      <c r="BK1017" t="s">
        <v>8120</v>
      </c>
      <c r="BL1017" t="s">
        <v>8121</v>
      </c>
    </row>
    <row r="1018" spans="1:66" x14ac:dyDescent="0.2">
      <c r="A1018">
        <v>1</v>
      </c>
      <c r="B1018" t="s">
        <v>34290</v>
      </c>
      <c r="C1018" t="s">
        <v>8122</v>
      </c>
      <c r="D1018" t="s">
        <v>8122</v>
      </c>
      <c r="E1018">
        <v>11</v>
      </c>
      <c r="F1018">
        <v>11</v>
      </c>
      <c r="G1018">
        <v>11</v>
      </c>
      <c r="H1018" t="s">
        <v>8123</v>
      </c>
      <c r="I1018">
        <v>1</v>
      </c>
      <c r="J1018">
        <v>11</v>
      </c>
      <c r="K1018">
        <v>11</v>
      </c>
      <c r="L1018">
        <v>11</v>
      </c>
      <c r="M1018">
        <v>47.9</v>
      </c>
      <c r="N1018">
        <v>47.9</v>
      </c>
      <c r="O1018">
        <v>47.9</v>
      </c>
      <c r="P1018">
        <v>33.375</v>
      </c>
      <c r="Q1018">
        <v>307</v>
      </c>
      <c r="R1018">
        <v>307</v>
      </c>
      <c r="S1018">
        <v>0</v>
      </c>
      <c r="T1018">
        <v>43.179000000000002</v>
      </c>
      <c r="U1018">
        <v>233040</v>
      </c>
      <c r="V1018">
        <v>213640</v>
      </c>
      <c r="W1018">
        <v>230660</v>
      </c>
      <c r="X1018">
        <v>160870</v>
      </c>
      <c r="Y1018">
        <v>141290</v>
      </c>
      <c r="Z1018">
        <v>155020</v>
      </c>
      <c r="AA1018">
        <v>282350</v>
      </c>
      <c r="AB1018">
        <v>250020</v>
      </c>
      <c r="AC1018">
        <v>282150</v>
      </c>
      <c r="AD1018">
        <v>6906.7</v>
      </c>
      <c r="AE1018">
        <v>233040</v>
      </c>
      <c r="AF1018">
        <v>213640</v>
      </c>
      <c r="AG1018">
        <v>230660</v>
      </c>
      <c r="AH1018">
        <v>160870</v>
      </c>
      <c r="AI1018">
        <v>141290</v>
      </c>
      <c r="AJ1018">
        <v>155020</v>
      </c>
      <c r="AK1018">
        <v>282350</v>
      </c>
      <c r="AL1018">
        <v>250020</v>
      </c>
      <c r="AM1018">
        <v>282150</v>
      </c>
      <c r="AN1018">
        <v>6906.7</v>
      </c>
      <c r="AO1018">
        <f t="shared" si="15"/>
        <v>9</v>
      </c>
      <c r="AP1018">
        <v>24</v>
      </c>
      <c r="AQ1018">
        <v>24</v>
      </c>
      <c r="AR1018">
        <v>24</v>
      </c>
      <c r="AS1018">
        <v>24</v>
      </c>
      <c r="AT1018">
        <v>23</v>
      </c>
      <c r="AU1018">
        <v>24</v>
      </c>
      <c r="AV1018">
        <v>24</v>
      </c>
      <c r="AW1018">
        <v>23</v>
      </c>
      <c r="AX1018">
        <v>25</v>
      </c>
      <c r="AY1018">
        <v>17</v>
      </c>
      <c r="AZ1018">
        <v>3162800000</v>
      </c>
      <c r="BA1018">
        <v>210850000</v>
      </c>
      <c r="BB1018">
        <v>25</v>
      </c>
      <c r="BF1018">
        <v>1108</v>
      </c>
      <c r="BG1018" t="s">
        <v>8124</v>
      </c>
      <c r="BH1018" t="s">
        <v>864</v>
      </c>
      <c r="BI1018" t="s">
        <v>8125</v>
      </c>
      <c r="BJ1018" t="s">
        <v>8126</v>
      </c>
      <c r="BK1018" t="s">
        <v>8127</v>
      </c>
      <c r="BL1018" t="s">
        <v>8128</v>
      </c>
    </row>
    <row r="1019" spans="1:66" x14ac:dyDescent="0.2">
      <c r="A1019">
        <v>1</v>
      </c>
      <c r="B1019" t="s">
        <v>34290</v>
      </c>
      <c r="C1019" t="s">
        <v>8129</v>
      </c>
      <c r="D1019" t="s">
        <v>8129</v>
      </c>
      <c r="E1019">
        <v>9</v>
      </c>
      <c r="F1019">
        <v>9</v>
      </c>
      <c r="G1019">
        <v>9</v>
      </c>
      <c r="H1019" t="s">
        <v>8130</v>
      </c>
      <c r="I1019">
        <v>1</v>
      </c>
      <c r="J1019">
        <v>9</v>
      </c>
      <c r="K1019">
        <v>9</v>
      </c>
      <c r="L1019">
        <v>9</v>
      </c>
      <c r="M1019">
        <v>30.9</v>
      </c>
      <c r="N1019">
        <v>30.9</v>
      </c>
      <c r="O1019">
        <v>30.9</v>
      </c>
      <c r="P1019">
        <v>35.152999999999999</v>
      </c>
      <c r="Q1019">
        <v>324</v>
      </c>
      <c r="R1019">
        <v>324</v>
      </c>
      <c r="S1019">
        <v>0</v>
      </c>
      <c r="T1019">
        <v>27.515000000000001</v>
      </c>
      <c r="U1019">
        <v>165810</v>
      </c>
      <c r="V1019">
        <v>159530</v>
      </c>
      <c r="W1019">
        <v>176930</v>
      </c>
      <c r="X1019">
        <v>168820</v>
      </c>
      <c r="Y1019">
        <v>136580</v>
      </c>
      <c r="Z1019">
        <v>152240</v>
      </c>
      <c r="AA1019">
        <v>250430</v>
      </c>
      <c r="AB1019">
        <v>229780</v>
      </c>
      <c r="AC1019">
        <v>245580</v>
      </c>
      <c r="AD1019">
        <v>8899</v>
      </c>
      <c r="AE1019">
        <v>165810</v>
      </c>
      <c r="AF1019">
        <v>159530</v>
      </c>
      <c r="AG1019">
        <v>176930</v>
      </c>
      <c r="AH1019">
        <v>168820</v>
      </c>
      <c r="AI1019">
        <v>136580</v>
      </c>
      <c r="AJ1019">
        <v>152240</v>
      </c>
      <c r="AK1019">
        <v>250430</v>
      </c>
      <c r="AL1019">
        <v>229780</v>
      </c>
      <c r="AM1019">
        <v>245580</v>
      </c>
      <c r="AN1019">
        <v>8899</v>
      </c>
      <c r="AO1019">
        <f t="shared" si="15"/>
        <v>9</v>
      </c>
      <c r="AP1019">
        <v>24</v>
      </c>
      <c r="AQ1019">
        <v>24</v>
      </c>
      <c r="AR1019">
        <v>24</v>
      </c>
      <c r="AS1019">
        <v>24</v>
      </c>
      <c r="AT1019">
        <v>24</v>
      </c>
      <c r="AU1019">
        <v>24</v>
      </c>
      <c r="AV1019">
        <v>24</v>
      </c>
      <c r="AW1019">
        <v>24</v>
      </c>
      <c r="AX1019">
        <v>24</v>
      </c>
      <c r="AY1019">
        <v>23</v>
      </c>
      <c r="AZ1019">
        <v>2571500000</v>
      </c>
      <c r="BA1019">
        <v>142860000</v>
      </c>
      <c r="BB1019">
        <v>24</v>
      </c>
      <c r="BF1019">
        <v>1109</v>
      </c>
      <c r="BG1019" t="s">
        <v>8131</v>
      </c>
      <c r="BH1019" t="s">
        <v>831</v>
      </c>
      <c r="BI1019" t="s">
        <v>8132</v>
      </c>
      <c r="BJ1019" t="s">
        <v>8133</v>
      </c>
      <c r="BK1019" t="s">
        <v>8134</v>
      </c>
      <c r="BL1019" t="s">
        <v>8135</v>
      </c>
    </row>
    <row r="1020" spans="1:66" x14ac:dyDescent="0.2">
      <c r="A1020">
        <v>1</v>
      </c>
      <c r="B1020" t="s">
        <v>34290</v>
      </c>
      <c r="C1020" t="s">
        <v>8136</v>
      </c>
      <c r="D1020" t="s">
        <v>8136</v>
      </c>
      <c r="E1020">
        <v>35</v>
      </c>
      <c r="F1020">
        <v>35</v>
      </c>
      <c r="G1020">
        <v>35</v>
      </c>
      <c r="H1020" t="s">
        <v>8137</v>
      </c>
      <c r="I1020">
        <v>1</v>
      </c>
      <c r="J1020">
        <v>35</v>
      </c>
      <c r="K1020">
        <v>35</v>
      </c>
      <c r="L1020">
        <v>35</v>
      </c>
      <c r="M1020">
        <v>22.9</v>
      </c>
      <c r="N1020">
        <v>22.9</v>
      </c>
      <c r="O1020">
        <v>22.9</v>
      </c>
      <c r="P1020">
        <v>209.97</v>
      </c>
      <c r="Q1020">
        <v>1867</v>
      </c>
      <c r="R1020">
        <v>1867</v>
      </c>
      <c r="S1020">
        <v>0</v>
      </c>
      <c r="T1020">
        <v>145.57</v>
      </c>
      <c r="U1020">
        <v>436740</v>
      </c>
      <c r="V1020">
        <v>405230</v>
      </c>
      <c r="W1020">
        <v>451400</v>
      </c>
      <c r="X1020">
        <v>574040</v>
      </c>
      <c r="Y1020">
        <v>553050</v>
      </c>
      <c r="Z1020">
        <v>573000</v>
      </c>
      <c r="AA1020">
        <v>472910</v>
      </c>
      <c r="AB1020">
        <v>410030</v>
      </c>
      <c r="AC1020">
        <v>444810</v>
      </c>
      <c r="AD1020">
        <v>11253</v>
      </c>
      <c r="AE1020">
        <v>436740</v>
      </c>
      <c r="AF1020">
        <v>405230</v>
      </c>
      <c r="AG1020">
        <v>451400</v>
      </c>
      <c r="AH1020">
        <v>574040</v>
      </c>
      <c r="AI1020">
        <v>553050</v>
      </c>
      <c r="AJ1020">
        <v>573000</v>
      </c>
      <c r="AK1020">
        <v>472910</v>
      </c>
      <c r="AL1020">
        <v>410030</v>
      </c>
      <c r="AM1020">
        <v>444810</v>
      </c>
      <c r="AN1020">
        <v>11253</v>
      </c>
      <c r="AO1020">
        <f t="shared" si="15"/>
        <v>9</v>
      </c>
      <c r="AP1020">
        <v>64</v>
      </c>
      <c r="AQ1020">
        <v>64</v>
      </c>
      <c r="AR1020">
        <v>64</v>
      </c>
      <c r="AS1020">
        <v>64</v>
      </c>
      <c r="AT1020">
        <v>64</v>
      </c>
      <c r="AU1020">
        <v>64</v>
      </c>
      <c r="AV1020">
        <v>64</v>
      </c>
      <c r="AW1020">
        <v>64</v>
      </c>
      <c r="AX1020">
        <v>64</v>
      </c>
      <c r="AY1020">
        <v>47</v>
      </c>
      <c r="AZ1020">
        <v>2586100000</v>
      </c>
      <c r="BA1020">
        <v>26661000</v>
      </c>
      <c r="BB1020">
        <v>64</v>
      </c>
      <c r="BF1020">
        <v>1110</v>
      </c>
      <c r="BG1020" t="s">
        <v>8138</v>
      </c>
      <c r="BH1020" t="s">
        <v>2095</v>
      </c>
      <c r="BI1020" t="s">
        <v>8139</v>
      </c>
      <c r="BJ1020" t="s">
        <v>8140</v>
      </c>
      <c r="BK1020" t="s">
        <v>8141</v>
      </c>
      <c r="BL1020" t="s">
        <v>8142</v>
      </c>
    </row>
    <row r="1021" spans="1:66" x14ac:dyDescent="0.2">
      <c r="A1021">
        <v>1</v>
      </c>
      <c r="B1021" t="s">
        <v>34290</v>
      </c>
      <c r="C1021" t="s">
        <v>8143</v>
      </c>
      <c r="D1021" t="s">
        <v>8143</v>
      </c>
      <c r="E1021">
        <v>1</v>
      </c>
      <c r="F1021">
        <v>1</v>
      </c>
      <c r="G1021">
        <v>1</v>
      </c>
      <c r="H1021" t="s">
        <v>8144</v>
      </c>
      <c r="I1021">
        <v>1</v>
      </c>
      <c r="J1021">
        <v>1</v>
      </c>
      <c r="K1021">
        <v>1</v>
      </c>
      <c r="L1021">
        <v>1</v>
      </c>
      <c r="M1021">
        <v>0.9</v>
      </c>
      <c r="N1021">
        <v>0.9</v>
      </c>
      <c r="O1021">
        <v>0.9</v>
      </c>
      <c r="P1021">
        <v>133.11000000000001</v>
      </c>
      <c r="Q1021">
        <v>1306</v>
      </c>
      <c r="R1021">
        <v>1306</v>
      </c>
      <c r="S1021">
        <v>0</v>
      </c>
      <c r="T1021">
        <v>2.6478999999999999</v>
      </c>
      <c r="U1021">
        <v>69581</v>
      </c>
      <c r="V1021">
        <v>67723</v>
      </c>
      <c r="W1021">
        <v>87385</v>
      </c>
      <c r="X1021">
        <v>18872</v>
      </c>
      <c r="Y1021">
        <v>18514</v>
      </c>
      <c r="Z1021">
        <v>12467</v>
      </c>
      <c r="AA1021">
        <v>22225</v>
      </c>
      <c r="AB1021">
        <v>18612</v>
      </c>
      <c r="AC1021">
        <v>20809</v>
      </c>
      <c r="AD1021">
        <v>703.78</v>
      </c>
      <c r="AE1021">
        <v>69581</v>
      </c>
      <c r="AF1021">
        <v>67723</v>
      </c>
      <c r="AG1021">
        <v>87385</v>
      </c>
      <c r="AH1021">
        <v>18872</v>
      </c>
      <c r="AI1021">
        <v>18514</v>
      </c>
      <c r="AJ1021">
        <v>12467</v>
      </c>
      <c r="AK1021">
        <v>22225</v>
      </c>
      <c r="AL1021">
        <v>18612</v>
      </c>
      <c r="AM1021">
        <v>20809</v>
      </c>
      <c r="AN1021">
        <v>703.78</v>
      </c>
      <c r="AO1021">
        <f t="shared" si="15"/>
        <v>9</v>
      </c>
      <c r="AP1021">
        <v>3</v>
      </c>
      <c r="AQ1021">
        <v>3</v>
      </c>
      <c r="AR1021">
        <v>3</v>
      </c>
      <c r="AS1021">
        <v>3</v>
      </c>
      <c r="AT1021">
        <v>3</v>
      </c>
      <c r="AU1021">
        <v>3</v>
      </c>
      <c r="AV1021">
        <v>3</v>
      </c>
      <c r="AW1021">
        <v>3</v>
      </c>
      <c r="AX1021">
        <v>3</v>
      </c>
      <c r="AY1021">
        <v>3</v>
      </c>
      <c r="AZ1021">
        <v>110540000</v>
      </c>
      <c r="BA1021">
        <v>8503100</v>
      </c>
      <c r="BB1021">
        <v>3</v>
      </c>
      <c r="BF1021">
        <v>1111</v>
      </c>
      <c r="BG1021">
        <v>1607</v>
      </c>
      <c r="BH1021" t="b">
        <v>1</v>
      </c>
      <c r="BI1021">
        <v>1690</v>
      </c>
      <c r="BJ1021" t="s">
        <v>8145</v>
      </c>
      <c r="BK1021" t="s">
        <v>8146</v>
      </c>
      <c r="BL1021">
        <v>5338</v>
      </c>
    </row>
    <row r="1022" spans="1:66" x14ac:dyDescent="0.2">
      <c r="A1022">
        <v>1</v>
      </c>
      <c r="B1022" t="s">
        <v>34290</v>
      </c>
      <c r="C1022" t="s">
        <v>8147</v>
      </c>
      <c r="D1022" t="s">
        <v>8147</v>
      </c>
      <c r="E1022">
        <v>17</v>
      </c>
      <c r="F1022">
        <v>17</v>
      </c>
      <c r="G1022">
        <v>17</v>
      </c>
      <c r="H1022" t="s">
        <v>8148</v>
      </c>
      <c r="I1022">
        <v>1</v>
      </c>
      <c r="J1022">
        <v>17</v>
      </c>
      <c r="K1022">
        <v>17</v>
      </c>
      <c r="L1022">
        <v>17</v>
      </c>
      <c r="M1022">
        <v>36.200000000000003</v>
      </c>
      <c r="N1022">
        <v>36.200000000000003</v>
      </c>
      <c r="O1022">
        <v>36.200000000000003</v>
      </c>
      <c r="P1022">
        <v>50.88</v>
      </c>
      <c r="Q1022">
        <v>436</v>
      </c>
      <c r="R1022">
        <v>436</v>
      </c>
      <c r="S1022">
        <v>0</v>
      </c>
      <c r="T1022">
        <v>54.328000000000003</v>
      </c>
      <c r="U1022">
        <v>265320</v>
      </c>
      <c r="V1022">
        <v>239330</v>
      </c>
      <c r="W1022">
        <v>263300</v>
      </c>
      <c r="X1022">
        <v>454010</v>
      </c>
      <c r="Y1022">
        <v>416650</v>
      </c>
      <c r="Z1022">
        <v>432120</v>
      </c>
      <c r="AA1022">
        <v>454000</v>
      </c>
      <c r="AB1022">
        <v>389830</v>
      </c>
      <c r="AC1022">
        <v>425300</v>
      </c>
      <c r="AD1022">
        <v>10979</v>
      </c>
      <c r="AE1022">
        <v>265320</v>
      </c>
      <c r="AF1022">
        <v>239330</v>
      </c>
      <c r="AG1022">
        <v>263300</v>
      </c>
      <c r="AH1022">
        <v>454010</v>
      </c>
      <c r="AI1022">
        <v>416650</v>
      </c>
      <c r="AJ1022">
        <v>432120</v>
      </c>
      <c r="AK1022">
        <v>454000</v>
      </c>
      <c r="AL1022">
        <v>389830</v>
      </c>
      <c r="AM1022">
        <v>425300</v>
      </c>
      <c r="AN1022">
        <v>10979</v>
      </c>
      <c r="AO1022">
        <f t="shared" si="15"/>
        <v>9</v>
      </c>
      <c r="AP1022">
        <v>34</v>
      </c>
      <c r="AQ1022">
        <v>34</v>
      </c>
      <c r="AR1022">
        <v>34</v>
      </c>
      <c r="AS1022">
        <v>34</v>
      </c>
      <c r="AT1022">
        <v>34</v>
      </c>
      <c r="AU1022">
        <v>34</v>
      </c>
      <c r="AV1022">
        <v>34</v>
      </c>
      <c r="AW1022">
        <v>34</v>
      </c>
      <c r="AX1022">
        <v>34</v>
      </c>
      <c r="AY1022">
        <v>31</v>
      </c>
      <c r="AZ1022">
        <v>3364600000</v>
      </c>
      <c r="BA1022">
        <v>129410000</v>
      </c>
      <c r="BB1022">
        <v>34</v>
      </c>
      <c r="BF1022">
        <v>1112</v>
      </c>
      <c r="BG1022" t="s">
        <v>8149</v>
      </c>
      <c r="BH1022" t="s">
        <v>749</v>
      </c>
      <c r="BI1022" t="s">
        <v>8150</v>
      </c>
      <c r="BJ1022" t="s">
        <v>8151</v>
      </c>
      <c r="BK1022" t="s">
        <v>8152</v>
      </c>
      <c r="BL1022" t="s">
        <v>8153</v>
      </c>
    </row>
    <row r="1023" spans="1:66" x14ac:dyDescent="0.2">
      <c r="A1023">
        <v>1</v>
      </c>
      <c r="B1023" t="s">
        <v>34290</v>
      </c>
      <c r="C1023" t="s">
        <v>8154</v>
      </c>
      <c r="D1023" t="s">
        <v>8154</v>
      </c>
      <c r="E1023">
        <v>12</v>
      </c>
      <c r="F1023">
        <v>12</v>
      </c>
      <c r="G1023">
        <v>12</v>
      </c>
      <c r="H1023" t="s">
        <v>8155</v>
      </c>
      <c r="I1023">
        <v>1</v>
      </c>
      <c r="J1023">
        <v>12</v>
      </c>
      <c r="K1023">
        <v>12</v>
      </c>
      <c r="L1023">
        <v>12</v>
      </c>
      <c r="M1023">
        <v>19.899999999999999</v>
      </c>
      <c r="N1023">
        <v>19.899999999999999</v>
      </c>
      <c r="O1023">
        <v>19.899999999999999</v>
      </c>
      <c r="P1023">
        <v>94.102999999999994</v>
      </c>
      <c r="Q1023">
        <v>851</v>
      </c>
      <c r="R1023">
        <v>851</v>
      </c>
      <c r="S1023">
        <v>0</v>
      </c>
      <c r="T1023">
        <v>71.087000000000003</v>
      </c>
      <c r="U1023">
        <v>142220</v>
      </c>
      <c r="V1023">
        <v>135000</v>
      </c>
      <c r="W1023">
        <v>172350</v>
      </c>
      <c r="X1023">
        <v>205440</v>
      </c>
      <c r="Y1023">
        <v>202750</v>
      </c>
      <c r="Z1023">
        <v>202040</v>
      </c>
      <c r="AA1023">
        <v>143240</v>
      </c>
      <c r="AB1023">
        <v>118210</v>
      </c>
      <c r="AC1023">
        <v>123090</v>
      </c>
      <c r="AD1023">
        <v>4149.8</v>
      </c>
      <c r="AE1023">
        <v>142220</v>
      </c>
      <c r="AF1023">
        <v>135000</v>
      </c>
      <c r="AG1023">
        <v>172350</v>
      </c>
      <c r="AH1023">
        <v>205440</v>
      </c>
      <c r="AI1023">
        <v>202750</v>
      </c>
      <c r="AJ1023">
        <v>202040</v>
      </c>
      <c r="AK1023">
        <v>143240</v>
      </c>
      <c r="AL1023">
        <v>118210</v>
      </c>
      <c r="AM1023">
        <v>123090</v>
      </c>
      <c r="AN1023">
        <v>4149.8</v>
      </c>
      <c r="AO1023">
        <f t="shared" si="15"/>
        <v>9</v>
      </c>
      <c r="AP1023">
        <v>17</v>
      </c>
      <c r="AQ1023">
        <v>17</v>
      </c>
      <c r="AR1023">
        <v>17</v>
      </c>
      <c r="AS1023">
        <v>17</v>
      </c>
      <c r="AT1023">
        <v>17</v>
      </c>
      <c r="AU1023">
        <v>17</v>
      </c>
      <c r="AV1023">
        <v>17</v>
      </c>
      <c r="AW1023">
        <v>17</v>
      </c>
      <c r="AX1023">
        <v>17</v>
      </c>
      <c r="AY1023">
        <v>12</v>
      </c>
      <c r="AZ1023">
        <v>550820000</v>
      </c>
      <c r="BA1023">
        <v>14495000</v>
      </c>
      <c r="BB1023">
        <v>17</v>
      </c>
      <c r="BF1023">
        <v>1113</v>
      </c>
      <c r="BG1023" t="s">
        <v>8156</v>
      </c>
      <c r="BH1023" t="s">
        <v>141</v>
      </c>
      <c r="BI1023" t="s">
        <v>8157</v>
      </c>
      <c r="BJ1023" t="s">
        <v>8158</v>
      </c>
      <c r="BK1023" t="s">
        <v>8159</v>
      </c>
      <c r="BL1023" t="s">
        <v>8160</v>
      </c>
    </row>
    <row r="1024" spans="1:66" x14ac:dyDescent="0.2">
      <c r="A1024">
        <v>1</v>
      </c>
      <c r="B1024" t="s">
        <v>34290</v>
      </c>
      <c r="C1024" t="s">
        <v>8161</v>
      </c>
      <c r="D1024" t="s">
        <v>8161</v>
      </c>
      <c r="E1024">
        <v>16</v>
      </c>
      <c r="F1024">
        <v>16</v>
      </c>
      <c r="G1024">
        <v>16</v>
      </c>
      <c r="H1024" t="s">
        <v>8162</v>
      </c>
      <c r="I1024">
        <v>1</v>
      </c>
      <c r="J1024">
        <v>16</v>
      </c>
      <c r="K1024">
        <v>16</v>
      </c>
      <c r="L1024">
        <v>16</v>
      </c>
      <c r="M1024">
        <v>19.5</v>
      </c>
      <c r="N1024">
        <v>19.5</v>
      </c>
      <c r="O1024">
        <v>19.5</v>
      </c>
      <c r="P1024">
        <v>121.03</v>
      </c>
      <c r="Q1024">
        <v>1089</v>
      </c>
      <c r="R1024">
        <v>1089</v>
      </c>
      <c r="S1024">
        <v>0</v>
      </c>
      <c r="T1024">
        <v>99.132000000000005</v>
      </c>
      <c r="U1024">
        <v>266670</v>
      </c>
      <c r="V1024">
        <v>235720</v>
      </c>
      <c r="W1024">
        <v>270290</v>
      </c>
      <c r="X1024">
        <v>458450</v>
      </c>
      <c r="Y1024">
        <v>411610</v>
      </c>
      <c r="Z1024">
        <v>446380</v>
      </c>
      <c r="AA1024">
        <v>226910</v>
      </c>
      <c r="AB1024">
        <v>192230</v>
      </c>
      <c r="AC1024">
        <v>193440</v>
      </c>
      <c r="AD1024">
        <v>5702.6</v>
      </c>
      <c r="AE1024">
        <v>266670</v>
      </c>
      <c r="AF1024">
        <v>235720</v>
      </c>
      <c r="AG1024">
        <v>270290</v>
      </c>
      <c r="AH1024">
        <v>458450</v>
      </c>
      <c r="AI1024">
        <v>411610</v>
      </c>
      <c r="AJ1024">
        <v>446380</v>
      </c>
      <c r="AK1024">
        <v>226910</v>
      </c>
      <c r="AL1024">
        <v>192230</v>
      </c>
      <c r="AM1024">
        <v>193440</v>
      </c>
      <c r="AN1024">
        <v>5702.6</v>
      </c>
      <c r="AO1024">
        <f t="shared" si="15"/>
        <v>9</v>
      </c>
      <c r="AP1024">
        <v>38</v>
      </c>
      <c r="AQ1024">
        <v>38</v>
      </c>
      <c r="AR1024">
        <v>38</v>
      </c>
      <c r="AS1024">
        <v>38</v>
      </c>
      <c r="AT1024">
        <v>38</v>
      </c>
      <c r="AU1024">
        <v>38</v>
      </c>
      <c r="AV1024">
        <v>38</v>
      </c>
      <c r="AW1024">
        <v>38</v>
      </c>
      <c r="AX1024">
        <v>38</v>
      </c>
      <c r="AY1024">
        <v>26</v>
      </c>
      <c r="AZ1024">
        <v>4314200000</v>
      </c>
      <c r="BA1024">
        <v>100330000</v>
      </c>
      <c r="BB1024">
        <v>38</v>
      </c>
      <c r="BF1024">
        <v>1114</v>
      </c>
      <c r="BG1024" t="s">
        <v>8163</v>
      </c>
      <c r="BH1024" t="s">
        <v>1044</v>
      </c>
      <c r="BI1024" t="s">
        <v>8164</v>
      </c>
      <c r="BJ1024" t="s">
        <v>8165</v>
      </c>
      <c r="BK1024" t="s">
        <v>8166</v>
      </c>
      <c r="BL1024" t="s">
        <v>8167</v>
      </c>
      <c r="BM1024">
        <v>893</v>
      </c>
      <c r="BN1024">
        <v>412</v>
      </c>
    </row>
    <row r="1025" spans="1:66" x14ac:dyDescent="0.2">
      <c r="A1025">
        <v>1</v>
      </c>
      <c r="B1025" t="s">
        <v>34290</v>
      </c>
      <c r="C1025" t="s">
        <v>8168</v>
      </c>
      <c r="D1025" t="s">
        <v>8168</v>
      </c>
      <c r="E1025">
        <v>2</v>
      </c>
      <c r="F1025">
        <v>2</v>
      </c>
      <c r="G1025">
        <v>2</v>
      </c>
      <c r="H1025" t="s">
        <v>8169</v>
      </c>
      <c r="I1025">
        <v>1</v>
      </c>
      <c r="J1025">
        <v>2</v>
      </c>
      <c r="K1025">
        <v>2</v>
      </c>
      <c r="L1025">
        <v>2</v>
      </c>
      <c r="M1025">
        <v>11</v>
      </c>
      <c r="N1025">
        <v>11</v>
      </c>
      <c r="O1025">
        <v>11</v>
      </c>
      <c r="P1025">
        <v>33.904000000000003</v>
      </c>
      <c r="Q1025">
        <v>300</v>
      </c>
      <c r="R1025">
        <v>300</v>
      </c>
      <c r="S1025">
        <v>1.7229999999999999E-3</v>
      </c>
      <c r="T1025">
        <v>2.0125000000000002</v>
      </c>
      <c r="U1025">
        <v>20666</v>
      </c>
      <c r="V1025">
        <v>21115</v>
      </c>
      <c r="W1025">
        <v>22168</v>
      </c>
      <c r="X1025">
        <v>22471</v>
      </c>
      <c r="Y1025">
        <v>19783</v>
      </c>
      <c r="Z1025">
        <v>18943</v>
      </c>
      <c r="AA1025">
        <v>32822</v>
      </c>
      <c r="AB1025">
        <v>30189</v>
      </c>
      <c r="AC1025">
        <v>40465</v>
      </c>
      <c r="AD1025">
        <v>1156.9000000000001</v>
      </c>
      <c r="AE1025">
        <v>20666</v>
      </c>
      <c r="AF1025">
        <v>21115</v>
      </c>
      <c r="AG1025">
        <v>22168</v>
      </c>
      <c r="AH1025">
        <v>22471</v>
      </c>
      <c r="AI1025">
        <v>19783</v>
      </c>
      <c r="AJ1025">
        <v>18943</v>
      </c>
      <c r="AK1025">
        <v>32822</v>
      </c>
      <c r="AL1025">
        <v>30189</v>
      </c>
      <c r="AM1025">
        <v>40465</v>
      </c>
      <c r="AN1025">
        <v>1156.9000000000001</v>
      </c>
      <c r="AO1025">
        <f t="shared" si="15"/>
        <v>9</v>
      </c>
      <c r="AP1025">
        <v>3</v>
      </c>
      <c r="AQ1025">
        <v>3</v>
      </c>
      <c r="AR1025">
        <v>3</v>
      </c>
      <c r="AS1025">
        <v>3</v>
      </c>
      <c r="AT1025">
        <v>3</v>
      </c>
      <c r="AU1025">
        <v>3</v>
      </c>
      <c r="AV1025">
        <v>3</v>
      </c>
      <c r="AW1025">
        <v>3</v>
      </c>
      <c r="AX1025">
        <v>3</v>
      </c>
      <c r="AY1025">
        <v>3</v>
      </c>
      <c r="AZ1025">
        <v>54071000</v>
      </c>
      <c r="BA1025">
        <v>3604700</v>
      </c>
      <c r="BB1025">
        <v>3</v>
      </c>
      <c r="BF1025">
        <v>1115</v>
      </c>
      <c r="BG1025" t="s">
        <v>8170</v>
      </c>
      <c r="BH1025" t="s">
        <v>125</v>
      </c>
      <c r="BI1025" t="s">
        <v>8171</v>
      </c>
      <c r="BJ1025" t="s">
        <v>8172</v>
      </c>
      <c r="BK1025" t="s">
        <v>8173</v>
      </c>
      <c r="BL1025" t="s">
        <v>8174</v>
      </c>
    </row>
    <row r="1026" spans="1:66" x14ac:dyDescent="0.2">
      <c r="A1026">
        <v>1</v>
      </c>
      <c r="B1026" t="s">
        <v>34290</v>
      </c>
      <c r="C1026" t="s">
        <v>8175</v>
      </c>
      <c r="D1026" t="s">
        <v>8175</v>
      </c>
      <c r="E1026">
        <v>3</v>
      </c>
      <c r="F1026">
        <v>3</v>
      </c>
      <c r="G1026">
        <v>3</v>
      </c>
      <c r="H1026" t="s">
        <v>8176</v>
      </c>
      <c r="I1026">
        <v>1</v>
      </c>
      <c r="J1026">
        <v>3</v>
      </c>
      <c r="K1026">
        <v>3</v>
      </c>
      <c r="L1026">
        <v>3</v>
      </c>
      <c r="M1026">
        <v>13.9</v>
      </c>
      <c r="N1026">
        <v>13.9</v>
      </c>
      <c r="O1026">
        <v>13.9</v>
      </c>
      <c r="P1026">
        <v>37.179000000000002</v>
      </c>
      <c r="Q1026">
        <v>317</v>
      </c>
      <c r="R1026">
        <v>317</v>
      </c>
      <c r="S1026">
        <v>0</v>
      </c>
      <c r="T1026">
        <v>22.213000000000001</v>
      </c>
      <c r="U1026">
        <v>28088</v>
      </c>
      <c r="V1026">
        <v>25858</v>
      </c>
      <c r="W1026">
        <v>29549</v>
      </c>
      <c r="X1026">
        <v>18482</v>
      </c>
      <c r="Y1026">
        <v>15368</v>
      </c>
      <c r="Z1026">
        <v>16379</v>
      </c>
      <c r="AA1026">
        <v>29503</v>
      </c>
      <c r="AB1026">
        <v>27889</v>
      </c>
      <c r="AC1026">
        <v>28248</v>
      </c>
      <c r="AD1026">
        <v>820.81</v>
      </c>
      <c r="AE1026">
        <v>28088</v>
      </c>
      <c r="AF1026">
        <v>25858</v>
      </c>
      <c r="AG1026">
        <v>29549</v>
      </c>
      <c r="AH1026">
        <v>18482</v>
      </c>
      <c r="AI1026">
        <v>15368</v>
      </c>
      <c r="AJ1026">
        <v>16379</v>
      </c>
      <c r="AK1026">
        <v>29503</v>
      </c>
      <c r="AL1026">
        <v>27889</v>
      </c>
      <c r="AM1026">
        <v>28248</v>
      </c>
      <c r="AN1026">
        <v>820.81</v>
      </c>
      <c r="AO1026">
        <f t="shared" si="15"/>
        <v>9</v>
      </c>
      <c r="AP1026">
        <v>5</v>
      </c>
      <c r="AQ1026">
        <v>5</v>
      </c>
      <c r="AR1026">
        <v>5</v>
      </c>
      <c r="AS1026">
        <v>5</v>
      </c>
      <c r="AT1026">
        <v>5</v>
      </c>
      <c r="AU1026">
        <v>5</v>
      </c>
      <c r="AV1026">
        <v>5</v>
      </c>
      <c r="AW1026">
        <v>5</v>
      </c>
      <c r="AX1026">
        <v>5</v>
      </c>
      <c r="AY1026">
        <v>3</v>
      </c>
      <c r="AZ1026">
        <v>69531000</v>
      </c>
      <c r="BA1026">
        <v>4345700</v>
      </c>
      <c r="BB1026">
        <v>5</v>
      </c>
      <c r="BF1026">
        <v>1116</v>
      </c>
      <c r="BG1026" t="s">
        <v>8177</v>
      </c>
      <c r="BH1026" t="s">
        <v>117</v>
      </c>
      <c r="BI1026" t="s">
        <v>8178</v>
      </c>
      <c r="BJ1026" t="s">
        <v>8179</v>
      </c>
      <c r="BK1026" t="s">
        <v>8180</v>
      </c>
      <c r="BL1026" t="s">
        <v>8181</v>
      </c>
    </row>
    <row r="1027" spans="1:66" x14ac:dyDescent="0.2">
      <c r="A1027">
        <v>1</v>
      </c>
      <c r="B1027" t="s">
        <v>34290</v>
      </c>
      <c r="C1027" t="s">
        <v>8182</v>
      </c>
      <c r="D1027" t="s">
        <v>8182</v>
      </c>
      <c r="E1027">
        <v>15</v>
      </c>
      <c r="F1027">
        <v>15</v>
      </c>
      <c r="G1027">
        <v>15</v>
      </c>
      <c r="H1027" t="s">
        <v>8183</v>
      </c>
      <c r="I1027">
        <v>1</v>
      </c>
      <c r="J1027">
        <v>15</v>
      </c>
      <c r="K1027">
        <v>15</v>
      </c>
      <c r="L1027">
        <v>15</v>
      </c>
      <c r="M1027">
        <v>31.4</v>
      </c>
      <c r="N1027">
        <v>31.4</v>
      </c>
      <c r="O1027">
        <v>31.4</v>
      </c>
      <c r="P1027">
        <v>57.249000000000002</v>
      </c>
      <c r="Q1027">
        <v>513</v>
      </c>
      <c r="R1027">
        <v>513</v>
      </c>
      <c r="S1027">
        <v>0</v>
      </c>
      <c r="T1027">
        <v>144.09</v>
      </c>
      <c r="U1027">
        <v>630270</v>
      </c>
      <c r="V1027">
        <v>556350</v>
      </c>
      <c r="W1027">
        <v>648560</v>
      </c>
      <c r="X1027">
        <v>592130</v>
      </c>
      <c r="Y1027">
        <v>557220</v>
      </c>
      <c r="Z1027">
        <v>538560</v>
      </c>
      <c r="AA1027">
        <v>1220000</v>
      </c>
      <c r="AB1027">
        <v>1011900</v>
      </c>
      <c r="AC1027">
        <v>1132100</v>
      </c>
      <c r="AD1027">
        <v>31292</v>
      </c>
      <c r="AE1027">
        <v>630270</v>
      </c>
      <c r="AF1027">
        <v>556350</v>
      </c>
      <c r="AG1027">
        <v>648560</v>
      </c>
      <c r="AH1027">
        <v>592130</v>
      </c>
      <c r="AI1027">
        <v>557220</v>
      </c>
      <c r="AJ1027">
        <v>538560</v>
      </c>
      <c r="AK1027">
        <v>1220000</v>
      </c>
      <c r="AL1027">
        <v>1011900</v>
      </c>
      <c r="AM1027">
        <v>1132100</v>
      </c>
      <c r="AN1027">
        <v>31292</v>
      </c>
      <c r="AO1027">
        <f t="shared" si="15"/>
        <v>9</v>
      </c>
      <c r="AP1027">
        <v>56</v>
      </c>
      <c r="AQ1027">
        <v>56</v>
      </c>
      <c r="AR1027">
        <v>56</v>
      </c>
      <c r="AS1027">
        <v>56</v>
      </c>
      <c r="AT1027">
        <v>56</v>
      </c>
      <c r="AU1027">
        <v>56</v>
      </c>
      <c r="AV1027">
        <v>56</v>
      </c>
      <c r="AW1027">
        <v>56</v>
      </c>
      <c r="AX1027">
        <v>56</v>
      </c>
      <c r="AY1027">
        <v>47</v>
      </c>
      <c r="AZ1027">
        <v>18102000000</v>
      </c>
      <c r="BA1027">
        <v>724060000</v>
      </c>
      <c r="BB1027">
        <v>56</v>
      </c>
      <c r="BF1027">
        <v>1117</v>
      </c>
      <c r="BG1027" t="s">
        <v>8184</v>
      </c>
      <c r="BH1027" t="s">
        <v>739</v>
      </c>
      <c r="BI1027" t="s">
        <v>8185</v>
      </c>
      <c r="BJ1027" t="s">
        <v>8186</v>
      </c>
      <c r="BK1027" t="s">
        <v>8187</v>
      </c>
      <c r="BL1027" t="s">
        <v>8188</v>
      </c>
      <c r="BM1027">
        <v>894</v>
      </c>
      <c r="BN1027">
        <v>410</v>
      </c>
    </row>
    <row r="1028" spans="1:66" x14ac:dyDescent="0.2">
      <c r="A1028">
        <v>1</v>
      </c>
      <c r="B1028" t="s">
        <v>34290</v>
      </c>
      <c r="C1028" t="s">
        <v>8189</v>
      </c>
      <c r="D1028" t="s">
        <v>8189</v>
      </c>
      <c r="E1028">
        <v>5</v>
      </c>
      <c r="F1028">
        <v>5</v>
      </c>
      <c r="G1028">
        <v>5</v>
      </c>
      <c r="H1028" t="s">
        <v>8190</v>
      </c>
      <c r="I1028">
        <v>1</v>
      </c>
      <c r="J1028">
        <v>5</v>
      </c>
      <c r="K1028">
        <v>5</v>
      </c>
      <c r="L1028">
        <v>5</v>
      </c>
      <c r="M1028">
        <v>29.3</v>
      </c>
      <c r="N1028">
        <v>29.3</v>
      </c>
      <c r="O1028">
        <v>29.3</v>
      </c>
      <c r="P1028">
        <v>25.286000000000001</v>
      </c>
      <c r="Q1028">
        <v>215</v>
      </c>
      <c r="R1028">
        <v>215</v>
      </c>
      <c r="S1028">
        <v>0</v>
      </c>
      <c r="T1028">
        <v>36.292000000000002</v>
      </c>
      <c r="U1028">
        <v>104360</v>
      </c>
      <c r="V1028">
        <v>97089</v>
      </c>
      <c r="W1028">
        <v>108100</v>
      </c>
      <c r="X1028">
        <v>141990</v>
      </c>
      <c r="Y1028">
        <v>132220</v>
      </c>
      <c r="Z1028">
        <v>141290</v>
      </c>
      <c r="AA1028">
        <v>113330</v>
      </c>
      <c r="AB1028">
        <v>97746</v>
      </c>
      <c r="AC1028">
        <v>100860</v>
      </c>
      <c r="AD1028">
        <v>3079.9</v>
      </c>
      <c r="AE1028">
        <v>104360</v>
      </c>
      <c r="AF1028">
        <v>97089</v>
      </c>
      <c r="AG1028">
        <v>108100</v>
      </c>
      <c r="AH1028">
        <v>141990</v>
      </c>
      <c r="AI1028">
        <v>132220</v>
      </c>
      <c r="AJ1028">
        <v>141290</v>
      </c>
      <c r="AK1028">
        <v>113330</v>
      </c>
      <c r="AL1028">
        <v>97746</v>
      </c>
      <c r="AM1028">
        <v>100860</v>
      </c>
      <c r="AN1028">
        <v>3079.9</v>
      </c>
      <c r="AO1028">
        <f t="shared" si="15"/>
        <v>9</v>
      </c>
      <c r="AP1028">
        <v>13</v>
      </c>
      <c r="AQ1028">
        <v>13</v>
      </c>
      <c r="AR1028">
        <v>13</v>
      </c>
      <c r="AS1028">
        <v>13</v>
      </c>
      <c r="AT1028">
        <v>13</v>
      </c>
      <c r="AU1028">
        <v>13</v>
      </c>
      <c r="AV1028">
        <v>13</v>
      </c>
      <c r="AW1028">
        <v>13</v>
      </c>
      <c r="AX1028">
        <v>13</v>
      </c>
      <c r="AY1028">
        <v>9</v>
      </c>
      <c r="AZ1028">
        <v>668790000</v>
      </c>
      <c r="BA1028">
        <v>83598000</v>
      </c>
      <c r="BB1028">
        <v>13</v>
      </c>
      <c r="BF1028">
        <v>1118</v>
      </c>
      <c r="BG1028" t="s">
        <v>8191</v>
      </c>
      <c r="BH1028" t="s">
        <v>216</v>
      </c>
      <c r="BI1028" t="s">
        <v>8192</v>
      </c>
      <c r="BJ1028" t="s">
        <v>8193</v>
      </c>
      <c r="BK1028" t="s">
        <v>8194</v>
      </c>
      <c r="BL1028" t="s">
        <v>8195</v>
      </c>
    </row>
    <row r="1029" spans="1:66" x14ac:dyDescent="0.2">
      <c r="A1029">
        <v>1</v>
      </c>
      <c r="B1029" t="s">
        <v>34290</v>
      </c>
      <c r="C1029" t="s">
        <v>8196</v>
      </c>
      <c r="D1029" t="s">
        <v>8196</v>
      </c>
      <c r="E1029">
        <v>4</v>
      </c>
      <c r="F1029">
        <v>4</v>
      </c>
      <c r="G1029">
        <v>3</v>
      </c>
      <c r="H1029" t="s">
        <v>8197</v>
      </c>
      <c r="I1029">
        <v>1</v>
      </c>
      <c r="J1029">
        <v>4</v>
      </c>
      <c r="K1029">
        <v>4</v>
      </c>
      <c r="L1029">
        <v>3</v>
      </c>
      <c r="M1029">
        <v>27.5</v>
      </c>
      <c r="N1029">
        <v>27.5</v>
      </c>
      <c r="O1029">
        <v>18.600000000000001</v>
      </c>
      <c r="P1029">
        <v>18.425000000000001</v>
      </c>
      <c r="Q1029">
        <v>167</v>
      </c>
      <c r="R1029">
        <v>167</v>
      </c>
      <c r="S1029">
        <v>0</v>
      </c>
      <c r="T1029">
        <v>8.0717999999999996</v>
      </c>
      <c r="U1029">
        <v>96077</v>
      </c>
      <c r="V1029">
        <v>87656</v>
      </c>
      <c r="W1029">
        <v>100840</v>
      </c>
      <c r="X1029">
        <v>72864</v>
      </c>
      <c r="Y1029">
        <v>70351</v>
      </c>
      <c r="Z1029">
        <v>69438</v>
      </c>
      <c r="AA1029">
        <v>75521</v>
      </c>
      <c r="AB1029">
        <v>62179</v>
      </c>
      <c r="AC1029">
        <v>71234</v>
      </c>
      <c r="AD1029">
        <v>1008.8</v>
      </c>
      <c r="AE1029">
        <v>96077</v>
      </c>
      <c r="AF1029">
        <v>87656</v>
      </c>
      <c r="AG1029">
        <v>100840</v>
      </c>
      <c r="AH1029">
        <v>72864</v>
      </c>
      <c r="AI1029">
        <v>70351</v>
      </c>
      <c r="AJ1029">
        <v>69438</v>
      </c>
      <c r="AK1029">
        <v>75521</v>
      </c>
      <c r="AL1029">
        <v>62179</v>
      </c>
      <c r="AM1029">
        <v>71234</v>
      </c>
      <c r="AN1029">
        <v>1008.8</v>
      </c>
      <c r="AO1029">
        <f t="shared" si="15"/>
        <v>9</v>
      </c>
      <c r="AP1029">
        <v>6</v>
      </c>
      <c r="AQ1029">
        <v>6</v>
      </c>
      <c r="AR1029">
        <v>6</v>
      </c>
      <c r="AS1029">
        <v>6</v>
      </c>
      <c r="AT1029">
        <v>6</v>
      </c>
      <c r="AU1029">
        <v>6</v>
      </c>
      <c r="AV1029">
        <v>6</v>
      </c>
      <c r="AW1029">
        <v>6</v>
      </c>
      <c r="AX1029">
        <v>6</v>
      </c>
      <c r="AY1029">
        <v>4</v>
      </c>
      <c r="AZ1029">
        <v>751250000</v>
      </c>
      <c r="BA1029">
        <v>107320000</v>
      </c>
      <c r="BB1029">
        <v>6</v>
      </c>
      <c r="BF1029">
        <v>1119</v>
      </c>
      <c r="BG1029" t="s">
        <v>8198</v>
      </c>
      <c r="BH1029" t="s">
        <v>83</v>
      </c>
      <c r="BI1029" t="s">
        <v>8199</v>
      </c>
      <c r="BJ1029" t="s">
        <v>8200</v>
      </c>
      <c r="BK1029" t="s">
        <v>8201</v>
      </c>
      <c r="BL1029" t="s">
        <v>8202</v>
      </c>
    </row>
    <row r="1030" spans="1:66" x14ac:dyDescent="0.2">
      <c r="A1030">
        <v>1</v>
      </c>
      <c r="B1030" t="s">
        <v>34290</v>
      </c>
      <c r="C1030" t="s">
        <v>8203</v>
      </c>
      <c r="D1030" t="s">
        <v>8203</v>
      </c>
      <c r="E1030">
        <v>6</v>
      </c>
      <c r="F1030">
        <v>6</v>
      </c>
      <c r="G1030">
        <v>6</v>
      </c>
      <c r="H1030" t="s">
        <v>8204</v>
      </c>
      <c r="I1030">
        <v>1</v>
      </c>
      <c r="J1030">
        <v>6</v>
      </c>
      <c r="K1030">
        <v>6</v>
      </c>
      <c r="L1030">
        <v>6</v>
      </c>
      <c r="M1030">
        <v>11.2</v>
      </c>
      <c r="N1030">
        <v>11.2</v>
      </c>
      <c r="O1030">
        <v>11.2</v>
      </c>
      <c r="P1030">
        <v>65.06</v>
      </c>
      <c r="Q1030">
        <v>579</v>
      </c>
      <c r="R1030">
        <v>579</v>
      </c>
      <c r="S1030">
        <v>0</v>
      </c>
      <c r="T1030">
        <v>10.936</v>
      </c>
      <c r="U1030">
        <v>61951</v>
      </c>
      <c r="V1030">
        <v>57747</v>
      </c>
      <c r="W1030">
        <v>67060</v>
      </c>
      <c r="X1030">
        <v>80636</v>
      </c>
      <c r="Y1030">
        <v>76718</v>
      </c>
      <c r="Z1030">
        <v>81502</v>
      </c>
      <c r="AA1030">
        <v>68886</v>
      </c>
      <c r="AB1030">
        <v>57976</v>
      </c>
      <c r="AC1030">
        <v>60921</v>
      </c>
      <c r="AD1030">
        <v>2644.7</v>
      </c>
      <c r="AE1030">
        <v>61951</v>
      </c>
      <c r="AF1030">
        <v>57747</v>
      </c>
      <c r="AG1030">
        <v>67060</v>
      </c>
      <c r="AH1030">
        <v>80636</v>
      </c>
      <c r="AI1030">
        <v>76718</v>
      </c>
      <c r="AJ1030">
        <v>81502</v>
      </c>
      <c r="AK1030">
        <v>68886</v>
      </c>
      <c r="AL1030">
        <v>57976</v>
      </c>
      <c r="AM1030">
        <v>60921</v>
      </c>
      <c r="AN1030">
        <v>2644.7</v>
      </c>
      <c r="AO1030">
        <f t="shared" ref="AO1030:AO1093" si="16">COUNTIF(AE1030:AM1030, "&gt;0")</f>
        <v>9</v>
      </c>
      <c r="AP1030">
        <v>9</v>
      </c>
      <c r="AQ1030">
        <v>9</v>
      </c>
      <c r="AR1030">
        <v>9</v>
      </c>
      <c r="AS1030">
        <v>9</v>
      </c>
      <c r="AT1030">
        <v>9</v>
      </c>
      <c r="AU1030">
        <v>9</v>
      </c>
      <c r="AV1030">
        <v>9</v>
      </c>
      <c r="AW1030">
        <v>9</v>
      </c>
      <c r="AX1030">
        <v>9</v>
      </c>
      <c r="AY1030">
        <v>7</v>
      </c>
      <c r="AZ1030">
        <v>248550000</v>
      </c>
      <c r="BA1030">
        <v>9205700</v>
      </c>
      <c r="BB1030">
        <v>9</v>
      </c>
      <c r="BF1030">
        <v>1120</v>
      </c>
      <c r="BG1030" t="s">
        <v>8205</v>
      </c>
      <c r="BH1030" t="s">
        <v>651</v>
      </c>
      <c r="BI1030" t="s">
        <v>8206</v>
      </c>
      <c r="BJ1030" t="s">
        <v>8207</v>
      </c>
      <c r="BK1030" t="s">
        <v>8208</v>
      </c>
      <c r="BL1030" t="s">
        <v>8209</v>
      </c>
    </row>
    <row r="1031" spans="1:66" x14ac:dyDescent="0.2">
      <c r="A1031">
        <v>1</v>
      </c>
      <c r="B1031" t="s">
        <v>34290</v>
      </c>
      <c r="C1031" t="s">
        <v>8210</v>
      </c>
      <c r="D1031" t="s">
        <v>8210</v>
      </c>
      <c r="E1031">
        <v>7</v>
      </c>
      <c r="F1031">
        <v>7</v>
      </c>
      <c r="G1031">
        <v>6</v>
      </c>
      <c r="H1031" t="s">
        <v>8211</v>
      </c>
      <c r="I1031">
        <v>1</v>
      </c>
      <c r="J1031">
        <v>7</v>
      </c>
      <c r="K1031">
        <v>7</v>
      </c>
      <c r="L1031">
        <v>6</v>
      </c>
      <c r="M1031">
        <v>26</v>
      </c>
      <c r="N1031">
        <v>26</v>
      </c>
      <c r="O1031">
        <v>21.1</v>
      </c>
      <c r="P1031">
        <v>35.264000000000003</v>
      </c>
      <c r="Q1031">
        <v>308</v>
      </c>
      <c r="R1031">
        <v>308</v>
      </c>
      <c r="S1031">
        <v>0</v>
      </c>
      <c r="T1031">
        <v>12.632</v>
      </c>
      <c r="U1031">
        <v>113160</v>
      </c>
      <c r="V1031">
        <v>108840</v>
      </c>
      <c r="W1031">
        <v>118780</v>
      </c>
      <c r="X1031">
        <v>87631</v>
      </c>
      <c r="Y1031">
        <v>78060</v>
      </c>
      <c r="Z1031">
        <v>77539</v>
      </c>
      <c r="AA1031">
        <v>79777</v>
      </c>
      <c r="AB1031">
        <v>70625</v>
      </c>
      <c r="AC1031">
        <v>76372</v>
      </c>
      <c r="AD1031">
        <v>1721.3</v>
      </c>
      <c r="AE1031">
        <v>113160</v>
      </c>
      <c r="AF1031">
        <v>108840</v>
      </c>
      <c r="AG1031">
        <v>118780</v>
      </c>
      <c r="AH1031">
        <v>87631</v>
      </c>
      <c r="AI1031">
        <v>78060</v>
      </c>
      <c r="AJ1031">
        <v>77539</v>
      </c>
      <c r="AK1031">
        <v>79777</v>
      </c>
      <c r="AL1031">
        <v>70625</v>
      </c>
      <c r="AM1031">
        <v>76372</v>
      </c>
      <c r="AN1031">
        <v>1721.3</v>
      </c>
      <c r="AO1031">
        <f t="shared" si="16"/>
        <v>9</v>
      </c>
      <c r="AP1031">
        <v>11</v>
      </c>
      <c r="AQ1031">
        <v>11</v>
      </c>
      <c r="AR1031">
        <v>11</v>
      </c>
      <c r="AS1031">
        <v>11</v>
      </c>
      <c r="AT1031">
        <v>11</v>
      </c>
      <c r="AU1031">
        <v>11</v>
      </c>
      <c r="AV1031">
        <v>11</v>
      </c>
      <c r="AW1031">
        <v>11</v>
      </c>
      <c r="AX1031">
        <v>11</v>
      </c>
      <c r="AY1031">
        <v>9</v>
      </c>
      <c r="AZ1031">
        <v>711680000</v>
      </c>
      <c r="BA1031">
        <v>47445000</v>
      </c>
      <c r="BB1031">
        <v>11</v>
      </c>
      <c r="BF1031">
        <v>1121</v>
      </c>
      <c r="BG1031" t="s">
        <v>8212</v>
      </c>
      <c r="BH1031" t="s">
        <v>579</v>
      </c>
      <c r="BI1031" t="s">
        <v>8213</v>
      </c>
      <c r="BJ1031" t="s">
        <v>8214</v>
      </c>
      <c r="BK1031" t="s">
        <v>8215</v>
      </c>
      <c r="BL1031" t="s">
        <v>8216</v>
      </c>
    </row>
    <row r="1032" spans="1:66" x14ac:dyDescent="0.2">
      <c r="A1032">
        <v>1</v>
      </c>
      <c r="B1032" t="s">
        <v>34290</v>
      </c>
      <c r="C1032" t="s">
        <v>8217</v>
      </c>
      <c r="D1032" t="s">
        <v>8217</v>
      </c>
      <c r="E1032">
        <v>11</v>
      </c>
      <c r="F1032">
        <v>11</v>
      </c>
      <c r="G1032">
        <v>11</v>
      </c>
      <c r="H1032" t="s">
        <v>8218</v>
      </c>
      <c r="I1032">
        <v>1</v>
      </c>
      <c r="J1032">
        <v>11</v>
      </c>
      <c r="K1032">
        <v>11</v>
      </c>
      <c r="L1032">
        <v>11</v>
      </c>
      <c r="M1032">
        <v>31.8</v>
      </c>
      <c r="N1032">
        <v>31.8</v>
      </c>
      <c r="O1032">
        <v>31.8</v>
      </c>
      <c r="P1032">
        <v>41.348999999999997</v>
      </c>
      <c r="Q1032">
        <v>362</v>
      </c>
      <c r="R1032">
        <v>362</v>
      </c>
      <c r="S1032">
        <v>0</v>
      </c>
      <c r="T1032">
        <v>58.619</v>
      </c>
      <c r="U1032">
        <v>455880</v>
      </c>
      <c r="V1032">
        <v>400690</v>
      </c>
      <c r="W1032">
        <v>466030</v>
      </c>
      <c r="X1032">
        <v>493150</v>
      </c>
      <c r="Y1032">
        <v>457800</v>
      </c>
      <c r="Z1032">
        <v>464330</v>
      </c>
      <c r="AA1032">
        <v>548490</v>
      </c>
      <c r="AB1032">
        <v>449430</v>
      </c>
      <c r="AC1032">
        <v>514670</v>
      </c>
      <c r="AD1032">
        <v>11885</v>
      </c>
      <c r="AE1032">
        <v>455880</v>
      </c>
      <c r="AF1032">
        <v>400690</v>
      </c>
      <c r="AG1032">
        <v>466030</v>
      </c>
      <c r="AH1032">
        <v>493150</v>
      </c>
      <c r="AI1032">
        <v>457800</v>
      </c>
      <c r="AJ1032">
        <v>464330</v>
      </c>
      <c r="AK1032">
        <v>548490</v>
      </c>
      <c r="AL1032">
        <v>449430</v>
      </c>
      <c r="AM1032">
        <v>514670</v>
      </c>
      <c r="AN1032">
        <v>11885</v>
      </c>
      <c r="AO1032">
        <f t="shared" si="16"/>
        <v>9</v>
      </c>
      <c r="AP1032">
        <v>30</v>
      </c>
      <c r="AQ1032">
        <v>30</v>
      </c>
      <c r="AR1032">
        <v>30</v>
      </c>
      <c r="AS1032">
        <v>30</v>
      </c>
      <c r="AT1032">
        <v>30</v>
      </c>
      <c r="AU1032">
        <v>30</v>
      </c>
      <c r="AV1032">
        <v>30</v>
      </c>
      <c r="AW1032">
        <v>30</v>
      </c>
      <c r="AX1032">
        <v>30</v>
      </c>
      <c r="AY1032">
        <v>23</v>
      </c>
      <c r="AZ1032">
        <v>5478800000</v>
      </c>
      <c r="BA1032">
        <v>288360000</v>
      </c>
      <c r="BB1032">
        <v>30</v>
      </c>
      <c r="BF1032">
        <v>1122</v>
      </c>
      <c r="BG1032" t="s">
        <v>8219</v>
      </c>
      <c r="BH1032" t="s">
        <v>864</v>
      </c>
      <c r="BI1032" t="s">
        <v>8220</v>
      </c>
      <c r="BJ1032" t="s">
        <v>8221</v>
      </c>
      <c r="BK1032" t="s">
        <v>8222</v>
      </c>
      <c r="BL1032" t="s">
        <v>8223</v>
      </c>
      <c r="BM1032" t="s">
        <v>8224</v>
      </c>
      <c r="BN1032" t="s">
        <v>8225</v>
      </c>
    </row>
    <row r="1033" spans="1:66" x14ac:dyDescent="0.2">
      <c r="A1033">
        <v>1</v>
      </c>
      <c r="B1033" t="s">
        <v>34290</v>
      </c>
      <c r="C1033" t="s">
        <v>8226</v>
      </c>
      <c r="D1033" t="s">
        <v>8226</v>
      </c>
      <c r="E1033">
        <v>18</v>
      </c>
      <c r="F1033">
        <v>18</v>
      </c>
      <c r="G1033">
        <v>18</v>
      </c>
      <c r="H1033" t="s">
        <v>8227</v>
      </c>
      <c r="I1033">
        <v>1</v>
      </c>
      <c r="J1033">
        <v>18</v>
      </c>
      <c r="K1033">
        <v>18</v>
      </c>
      <c r="L1033">
        <v>18</v>
      </c>
      <c r="M1033">
        <v>27.1</v>
      </c>
      <c r="N1033">
        <v>27.1</v>
      </c>
      <c r="O1033">
        <v>27.1</v>
      </c>
      <c r="P1033">
        <v>74.016000000000005</v>
      </c>
      <c r="Q1033">
        <v>654</v>
      </c>
      <c r="R1033">
        <v>654</v>
      </c>
      <c r="S1033">
        <v>0</v>
      </c>
      <c r="T1033">
        <v>45.311999999999998</v>
      </c>
      <c r="U1033">
        <v>364600</v>
      </c>
      <c r="V1033">
        <v>322030</v>
      </c>
      <c r="W1033">
        <v>382330</v>
      </c>
      <c r="X1033">
        <v>371690</v>
      </c>
      <c r="Y1033">
        <v>339940</v>
      </c>
      <c r="Z1033">
        <v>353520</v>
      </c>
      <c r="AA1033">
        <v>362260</v>
      </c>
      <c r="AB1033">
        <v>301830</v>
      </c>
      <c r="AC1033">
        <v>329860</v>
      </c>
      <c r="AD1033">
        <v>10386</v>
      </c>
      <c r="AE1033">
        <v>364600</v>
      </c>
      <c r="AF1033">
        <v>322030</v>
      </c>
      <c r="AG1033">
        <v>382330</v>
      </c>
      <c r="AH1033">
        <v>371690</v>
      </c>
      <c r="AI1033">
        <v>339940</v>
      </c>
      <c r="AJ1033">
        <v>353520</v>
      </c>
      <c r="AK1033">
        <v>362260</v>
      </c>
      <c r="AL1033">
        <v>301830</v>
      </c>
      <c r="AM1033">
        <v>329860</v>
      </c>
      <c r="AN1033">
        <v>10386</v>
      </c>
      <c r="AO1033">
        <f t="shared" si="16"/>
        <v>9</v>
      </c>
      <c r="AP1033">
        <v>35</v>
      </c>
      <c r="AQ1033">
        <v>35</v>
      </c>
      <c r="AR1033">
        <v>35</v>
      </c>
      <c r="AS1033">
        <v>35</v>
      </c>
      <c r="AT1033">
        <v>35</v>
      </c>
      <c r="AU1033">
        <v>35</v>
      </c>
      <c r="AV1033">
        <v>35</v>
      </c>
      <c r="AW1033">
        <v>35</v>
      </c>
      <c r="AX1033">
        <v>35</v>
      </c>
      <c r="AY1033">
        <v>29</v>
      </c>
      <c r="AZ1033">
        <v>3379000000</v>
      </c>
      <c r="BA1033">
        <v>99383000</v>
      </c>
      <c r="BB1033">
        <v>35</v>
      </c>
      <c r="BF1033">
        <v>1123</v>
      </c>
      <c r="BG1033" t="s">
        <v>8228</v>
      </c>
      <c r="BH1033" t="s">
        <v>945</v>
      </c>
      <c r="BI1033" t="s">
        <v>8229</v>
      </c>
      <c r="BJ1033" t="s">
        <v>8230</v>
      </c>
      <c r="BK1033" t="s">
        <v>8231</v>
      </c>
      <c r="BL1033" t="s">
        <v>8232</v>
      </c>
    </row>
    <row r="1034" spans="1:66" x14ac:dyDescent="0.2">
      <c r="A1034">
        <v>1</v>
      </c>
      <c r="B1034" t="s">
        <v>34290</v>
      </c>
      <c r="C1034" t="s">
        <v>8233</v>
      </c>
      <c r="D1034" t="s">
        <v>8233</v>
      </c>
      <c r="E1034">
        <v>20</v>
      </c>
      <c r="F1034">
        <v>20</v>
      </c>
      <c r="G1034">
        <v>20</v>
      </c>
      <c r="H1034" t="s">
        <v>8234</v>
      </c>
      <c r="I1034">
        <v>1</v>
      </c>
      <c r="J1034">
        <v>20</v>
      </c>
      <c r="K1034">
        <v>20</v>
      </c>
      <c r="L1034">
        <v>20</v>
      </c>
      <c r="M1034">
        <v>32.299999999999997</v>
      </c>
      <c r="N1034">
        <v>32.299999999999997</v>
      </c>
      <c r="O1034">
        <v>32.299999999999997</v>
      </c>
      <c r="P1034">
        <v>83.841999999999999</v>
      </c>
      <c r="Q1034">
        <v>737</v>
      </c>
      <c r="R1034">
        <v>737</v>
      </c>
      <c r="S1034">
        <v>0</v>
      </c>
      <c r="T1034">
        <v>66.64</v>
      </c>
      <c r="U1034">
        <v>235470</v>
      </c>
      <c r="V1034">
        <v>220380</v>
      </c>
      <c r="W1034">
        <v>247410</v>
      </c>
      <c r="X1034">
        <v>199460</v>
      </c>
      <c r="Y1034">
        <v>192400</v>
      </c>
      <c r="Z1034">
        <v>198710</v>
      </c>
      <c r="AA1034">
        <v>603190</v>
      </c>
      <c r="AB1034">
        <v>528350</v>
      </c>
      <c r="AC1034">
        <v>581450</v>
      </c>
      <c r="AD1034">
        <v>17758</v>
      </c>
      <c r="AE1034">
        <v>235470</v>
      </c>
      <c r="AF1034">
        <v>220380</v>
      </c>
      <c r="AG1034">
        <v>247410</v>
      </c>
      <c r="AH1034">
        <v>199460</v>
      </c>
      <c r="AI1034">
        <v>192400</v>
      </c>
      <c r="AJ1034">
        <v>198710</v>
      </c>
      <c r="AK1034">
        <v>603190</v>
      </c>
      <c r="AL1034">
        <v>528350</v>
      </c>
      <c r="AM1034">
        <v>581450</v>
      </c>
      <c r="AN1034">
        <v>17758</v>
      </c>
      <c r="AO1034">
        <f t="shared" si="16"/>
        <v>9</v>
      </c>
      <c r="AP1034">
        <v>41</v>
      </c>
      <c r="AQ1034">
        <v>42</v>
      </c>
      <c r="AR1034">
        <v>42</v>
      </c>
      <c r="AS1034">
        <v>42</v>
      </c>
      <c r="AT1034">
        <v>42</v>
      </c>
      <c r="AU1034">
        <v>42</v>
      </c>
      <c r="AV1034">
        <v>42</v>
      </c>
      <c r="AW1034">
        <v>42</v>
      </c>
      <c r="AX1034">
        <v>43</v>
      </c>
      <c r="AY1034">
        <v>36</v>
      </c>
      <c r="AZ1034">
        <v>2423700000</v>
      </c>
      <c r="BA1034">
        <v>63783000</v>
      </c>
      <c r="BB1034">
        <v>43</v>
      </c>
      <c r="BF1034">
        <v>1124</v>
      </c>
      <c r="BG1034" t="s">
        <v>8235</v>
      </c>
      <c r="BH1034" t="s">
        <v>1755</v>
      </c>
      <c r="BI1034" t="s">
        <v>8236</v>
      </c>
      <c r="BJ1034" t="s">
        <v>8237</v>
      </c>
      <c r="BK1034" t="s">
        <v>8238</v>
      </c>
      <c r="BL1034" t="s">
        <v>8239</v>
      </c>
      <c r="BM1034">
        <v>897</v>
      </c>
      <c r="BN1034">
        <v>17</v>
      </c>
    </row>
    <row r="1035" spans="1:66" x14ac:dyDescent="0.2">
      <c r="A1035">
        <v>1</v>
      </c>
      <c r="B1035" t="s">
        <v>34290</v>
      </c>
      <c r="C1035" t="s">
        <v>8240</v>
      </c>
      <c r="D1035" t="s">
        <v>8240</v>
      </c>
      <c r="E1035">
        <v>6</v>
      </c>
      <c r="F1035">
        <v>6</v>
      </c>
      <c r="G1035">
        <v>6</v>
      </c>
      <c r="H1035" t="s">
        <v>8241</v>
      </c>
      <c r="I1035">
        <v>1</v>
      </c>
      <c r="J1035">
        <v>6</v>
      </c>
      <c r="K1035">
        <v>6</v>
      </c>
      <c r="L1035">
        <v>6</v>
      </c>
      <c r="M1035">
        <v>23.1</v>
      </c>
      <c r="N1035">
        <v>23.1</v>
      </c>
      <c r="O1035">
        <v>23.1</v>
      </c>
      <c r="P1035">
        <v>39.07</v>
      </c>
      <c r="Q1035">
        <v>346</v>
      </c>
      <c r="R1035">
        <v>346</v>
      </c>
      <c r="S1035">
        <v>0</v>
      </c>
      <c r="T1035">
        <v>181.91</v>
      </c>
      <c r="U1035">
        <v>149540</v>
      </c>
      <c r="V1035">
        <v>144710</v>
      </c>
      <c r="W1035">
        <v>159650</v>
      </c>
      <c r="X1035">
        <v>95327</v>
      </c>
      <c r="Y1035">
        <v>94201</v>
      </c>
      <c r="Z1035">
        <v>83298</v>
      </c>
      <c r="AA1035">
        <v>139540</v>
      </c>
      <c r="AB1035">
        <v>123180</v>
      </c>
      <c r="AC1035">
        <v>142540</v>
      </c>
      <c r="AD1035">
        <v>4557.8</v>
      </c>
      <c r="AE1035">
        <v>149540</v>
      </c>
      <c r="AF1035">
        <v>144710</v>
      </c>
      <c r="AG1035">
        <v>159650</v>
      </c>
      <c r="AH1035">
        <v>95327</v>
      </c>
      <c r="AI1035">
        <v>94201</v>
      </c>
      <c r="AJ1035">
        <v>83298</v>
      </c>
      <c r="AK1035">
        <v>139540</v>
      </c>
      <c r="AL1035">
        <v>123180</v>
      </c>
      <c r="AM1035">
        <v>142540</v>
      </c>
      <c r="AN1035">
        <v>4557.8</v>
      </c>
      <c r="AO1035">
        <f t="shared" si="16"/>
        <v>9</v>
      </c>
      <c r="AP1035">
        <v>14</v>
      </c>
      <c r="AQ1035">
        <v>14</v>
      </c>
      <c r="AR1035">
        <v>13</v>
      </c>
      <c r="AS1035">
        <v>14</v>
      </c>
      <c r="AT1035">
        <v>14</v>
      </c>
      <c r="AU1035">
        <v>14</v>
      </c>
      <c r="AV1035">
        <v>14</v>
      </c>
      <c r="AW1035">
        <v>14</v>
      </c>
      <c r="AX1035">
        <v>14</v>
      </c>
      <c r="AY1035">
        <v>10</v>
      </c>
      <c r="AZ1035">
        <v>1966600000</v>
      </c>
      <c r="BA1035">
        <v>178790000</v>
      </c>
      <c r="BB1035">
        <v>14</v>
      </c>
      <c r="BF1035">
        <v>1125</v>
      </c>
      <c r="BG1035" t="s">
        <v>8242</v>
      </c>
      <c r="BH1035" t="s">
        <v>651</v>
      </c>
      <c r="BI1035" t="s">
        <v>8243</v>
      </c>
      <c r="BJ1035" t="s">
        <v>8244</v>
      </c>
      <c r="BK1035" t="s">
        <v>8245</v>
      </c>
      <c r="BL1035" t="s">
        <v>8246</v>
      </c>
      <c r="BM1035">
        <v>898</v>
      </c>
      <c r="BN1035">
        <v>35</v>
      </c>
    </row>
    <row r="1036" spans="1:66" x14ac:dyDescent="0.2">
      <c r="A1036">
        <v>1</v>
      </c>
      <c r="B1036" t="s">
        <v>34290</v>
      </c>
      <c r="C1036" t="s">
        <v>8247</v>
      </c>
      <c r="D1036" t="s">
        <v>8247</v>
      </c>
      <c r="E1036">
        <v>4</v>
      </c>
      <c r="F1036">
        <v>4</v>
      </c>
      <c r="G1036">
        <v>4</v>
      </c>
      <c r="H1036" t="s">
        <v>8248</v>
      </c>
      <c r="I1036">
        <v>1</v>
      </c>
      <c r="J1036">
        <v>4</v>
      </c>
      <c r="K1036">
        <v>4</v>
      </c>
      <c r="L1036">
        <v>4</v>
      </c>
      <c r="M1036">
        <v>22.5</v>
      </c>
      <c r="N1036">
        <v>22.5</v>
      </c>
      <c r="O1036">
        <v>22.5</v>
      </c>
      <c r="P1036">
        <v>24.895</v>
      </c>
      <c r="Q1036">
        <v>222</v>
      </c>
      <c r="R1036">
        <v>222</v>
      </c>
      <c r="S1036">
        <v>0</v>
      </c>
      <c r="T1036">
        <v>60.255000000000003</v>
      </c>
      <c r="U1036">
        <v>117740</v>
      </c>
      <c r="V1036">
        <v>96668</v>
      </c>
      <c r="W1036">
        <v>114220</v>
      </c>
      <c r="X1036">
        <v>86320</v>
      </c>
      <c r="Y1036">
        <v>71129</v>
      </c>
      <c r="Z1036">
        <v>73630</v>
      </c>
      <c r="AA1036">
        <v>128270</v>
      </c>
      <c r="AB1036">
        <v>111850</v>
      </c>
      <c r="AC1036">
        <v>127820</v>
      </c>
      <c r="AD1036">
        <v>3759.1</v>
      </c>
      <c r="AE1036">
        <v>117740</v>
      </c>
      <c r="AF1036">
        <v>96668</v>
      </c>
      <c r="AG1036">
        <v>114220</v>
      </c>
      <c r="AH1036">
        <v>86320</v>
      </c>
      <c r="AI1036">
        <v>71129</v>
      </c>
      <c r="AJ1036">
        <v>73630</v>
      </c>
      <c r="AK1036">
        <v>128270</v>
      </c>
      <c r="AL1036">
        <v>111850</v>
      </c>
      <c r="AM1036">
        <v>127820</v>
      </c>
      <c r="AN1036">
        <v>3759.1</v>
      </c>
      <c r="AO1036">
        <f t="shared" si="16"/>
        <v>9</v>
      </c>
      <c r="AP1036">
        <v>15</v>
      </c>
      <c r="AQ1036">
        <v>15</v>
      </c>
      <c r="AR1036">
        <v>15</v>
      </c>
      <c r="AS1036">
        <v>15</v>
      </c>
      <c r="AT1036">
        <v>15</v>
      </c>
      <c r="AU1036">
        <v>15</v>
      </c>
      <c r="AV1036">
        <v>15</v>
      </c>
      <c r="AW1036">
        <v>15</v>
      </c>
      <c r="AX1036">
        <v>15</v>
      </c>
      <c r="AY1036">
        <v>9</v>
      </c>
      <c r="AZ1036">
        <v>6171900000</v>
      </c>
      <c r="BA1036">
        <v>1543000000</v>
      </c>
      <c r="BB1036">
        <v>15</v>
      </c>
      <c r="BF1036">
        <v>1126</v>
      </c>
      <c r="BG1036" t="s">
        <v>8249</v>
      </c>
      <c r="BH1036" t="s">
        <v>83</v>
      </c>
      <c r="BI1036" t="s">
        <v>8250</v>
      </c>
      <c r="BJ1036" t="s">
        <v>8251</v>
      </c>
      <c r="BK1036" t="s">
        <v>8252</v>
      </c>
      <c r="BL1036" t="s">
        <v>8253</v>
      </c>
    </row>
    <row r="1037" spans="1:66" x14ac:dyDescent="0.2">
      <c r="A1037">
        <v>1</v>
      </c>
      <c r="B1037" t="s">
        <v>34290</v>
      </c>
      <c r="C1037" t="s">
        <v>8254</v>
      </c>
      <c r="D1037" t="s">
        <v>8254</v>
      </c>
      <c r="E1037">
        <v>8</v>
      </c>
      <c r="F1037">
        <v>8</v>
      </c>
      <c r="G1037">
        <v>8</v>
      </c>
      <c r="H1037" t="s">
        <v>8255</v>
      </c>
      <c r="I1037">
        <v>1</v>
      </c>
      <c r="J1037">
        <v>8</v>
      </c>
      <c r="K1037">
        <v>8</v>
      </c>
      <c r="L1037">
        <v>8</v>
      </c>
      <c r="M1037">
        <v>18.899999999999999</v>
      </c>
      <c r="N1037">
        <v>18.899999999999999</v>
      </c>
      <c r="O1037">
        <v>18.899999999999999</v>
      </c>
      <c r="P1037">
        <v>42.73</v>
      </c>
      <c r="Q1037">
        <v>365</v>
      </c>
      <c r="R1037">
        <v>365</v>
      </c>
      <c r="S1037">
        <v>0</v>
      </c>
      <c r="T1037">
        <v>12.606</v>
      </c>
      <c r="U1037">
        <v>258950</v>
      </c>
      <c r="V1037">
        <v>202870</v>
      </c>
      <c r="W1037">
        <v>244100</v>
      </c>
      <c r="X1037">
        <v>86790</v>
      </c>
      <c r="Y1037">
        <v>84158</v>
      </c>
      <c r="Z1037">
        <v>79364</v>
      </c>
      <c r="AA1037">
        <v>338510</v>
      </c>
      <c r="AB1037">
        <v>279520</v>
      </c>
      <c r="AC1037">
        <v>339050</v>
      </c>
      <c r="AD1037">
        <v>10576</v>
      </c>
      <c r="AE1037">
        <v>258950</v>
      </c>
      <c r="AF1037">
        <v>202870</v>
      </c>
      <c r="AG1037">
        <v>244100</v>
      </c>
      <c r="AH1037">
        <v>86790</v>
      </c>
      <c r="AI1037">
        <v>84158</v>
      </c>
      <c r="AJ1037">
        <v>79364</v>
      </c>
      <c r="AK1037">
        <v>338510</v>
      </c>
      <c r="AL1037">
        <v>279520</v>
      </c>
      <c r="AM1037">
        <v>339050</v>
      </c>
      <c r="AN1037">
        <v>10576</v>
      </c>
      <c r="AO1037">
        <f t="shared" si="16"/>
        <v>9</v>
      </c>
      <c r="AP1037">
        <v>13</v>
      </c>
      <c r="AQ1037">
        <v>13</v>
      </c>
      <c r="AR1037">
        <v>13</v>
      </c>
      <c r="AS1037">
        <v>13</v>
      </c>
      <c r="AT1037">
        <v>13</v>
      </c>
      <c r="AU1037">
        <v>13</v>
      </c>
      <c r="AV1037">
        <v>13</v>
      </c>
      <c r="AW1037">
        <v>13</v>
      </c>
      <c r="AX1037">
        <v>13</v>
      </c>
      <c r="AY1037">
        <v>13</v>
      </c>
      <c r="AZ1037">
        <v>2802100000</v>
      </c>
      <c r="BA1037">
        <v>200150000</v>
      </c>
      <c r="BB1037">
        <v>13</v>
      </c>
      <c r="BF1037">
        <v>1127</v>
      </c>
      <c r="BG1037" t="s">
        <v>8256</v>
      </c>
      <c r="BH1037" t="s">
        <v>1129</v>
      </c>
      <c r="BI1037" t="s">
        <v>8257</v>
      </c>
      <c r="BJ1037" t="s">
        <v>8258</v>
      </c>
      <c r="BK1037" t="s">
        <v>8259</v>
      </c>
      <c r="BL1037" t="s">
        <v>8260</v>
      </c>
    </row>
    <row r="1038" spans="1:66" x14ac:dyDescent="0.2">
      <c r="A1038">
        <v>1</v>
      </c>
      <c r="B1038" t="s">
        <v>34290</v>
      </c>
      <c r="C1038" t="s">
        <v>8261</v>
      </c>
      <c r="D1038" t="s">
        <v>8261</v>
      </c>
      <c r="E1038">
        <v>5</v>
      </c>
      <c r="F1038">
        <v>5</v>
      </c>
      <c r="G1038">
        <v>5</v>
      </c>
      <c r="H1038" t="s">
        <v>8262</v>
      </c>
      <c r="I1038">
        <v>1</v>
      </c>
      <c r="J1038">
        <v>5</v>
      </c>
      <c r="K1038">
        <v>5</v>
      </c>
      <c r="L1038">
        <v>5</v>
      </c>
      <c r="M1038">
        <v>11</v>
      </c>
      <c r="N1038">
        <v>11</v>
      </c>
      <c r="O1038">
        <v>11</v>
      </c>
      <c r="P1038">
        <v>65.813999999999993</v>
      </c>
      <c r="Q1038">
        <v>571</v>
      </c>
      <c r="R1038">
        <v>571</v>
      </c>
      <c r="S1038">
        <v>0</v>
      </c>
      <c r="T1038">
        <v>34.192</v>
      </c>
      <c r="U1038">
        <v>52994</v>
      </c>
      <c r="V1038">
        <v>53040</v>
      </c>
      <c r="W1038">
        <v>59884</v>
      </c>
      <c r="X1038">
        <v>50277</v>
      </c>
      <c r="Y1038">
        <v>47316</v>
      </c>
      <c r="Z1038">
        <v>48782</v>
      </c>
      <c r="AA1038">
        <v>60376</v>
      </c>
      <c r="AB1038">
        <v>53716</v>
      </c>
      <c r="AC1038">
        <v>61875</v>
      </c>
      <c r="AD1038">
        <v>2010.3</v>
      </c>
      <c r="AE1038">
        <v>52994</v>
      </c>
      <c r="AF1038">
        <v>53040</v>
      </c>
      <c r="AG1038">
        <v>59884</v>
      </c>
      <c r="AH1038">
        <v>50277</v>
      </c>
      <c r="AI1038">
        <v>47316</v>
      </c>
      <c r="AJ1038">
        <v>48782</v>
      </c>
      <c r="AK1038">
        <v>60376</v>
      </c>
      <c r="AL1038">
        <v>53716</v>
      </c>
      <c r="AM1038">
        <v>61875</v>
      </c>
      <c r="AN1038">
        <v>2010.3</v>
      </c>
      <c r="AO1038">
        <f t="shared" si="16"/>
        <v>9</v>
      </c>
      <c r="AP1038">
        <v>7</v>
      </c>
      <c r="AQ1038">
        <v>7</v>
      </c>
      <c r="AR1038">
        <v>7</v>
      </c>
      <c r="AS1038">
        <v>7</v>
      </c>
      <c r="AT1038">
        <v>7</v>
      </c>
      <c r="AU1038">
        <v>7</v>
      </c>
      <c r="AV1038">
        <v>7</v>
      </c>
      <c r="AW1038">
        <v>7</v>
      </c>
      <c r="AX1038">
        <v>7</v>
      </c>
      <c r="AY1038">
        <v>5</v>
      </c>
      <c r="AZ1038">
        <v>172180000</v>
      </c>
      <c r="BA1038">
        <v>5739300</v>
      </c>
      <c r="BB1038">
        <v>7</v>
      </c>
      <c r="BF1038">
        <v>1128</v>
      </c>
      <c r="BG1038" t="s">
        <v>8263</v>
      </c>
      <c r="BH1038" t="s">
        <v>216</v>
      </c>
      <c r="BI1038" t="s">
        <v>8264</v>
      </c>
      <c r="BJ1038" t="s">
        <v>8265</v>
      </c>
      <c r="BK1038" t="s">
        <v>8266</v>
      </c>
      <c r="BL1038" t="s">
        <v>8267</v>
      </c>
    </row>
    <row r="1039" spans="1:66" x14ac:dyDescent="0.2">
      <c r="A1039">
        <v>1</v>
      </c>
      <c r="B1039" t="s">
        <v>34290</v>
      </c>
      <c r="C1039" t="s">
        <v>8268</v>
      </c>
      <c r="D1039" t="s">
        <v>8268</v>
      </c>
      <c r="E1039">
        <v>34</v>
      </c>
      <c r="F1039">
        <v>34</v>
      </c>
      <c r="G1039">
        <v>32</v>
      </c>
      <c r="H1039" t="s">
        <v>8269</v>
      </c>
      <c r="I1039">
        <v>1</v>
      </c>
      <c r="J1039">
        <v>34</v>
      </c>
      <c r="K1039">
        <v>34</v>
      </c>
      <c r="L1039">
        <v>32</v>
      </c>
      <c r="M1039">
        <v>51.4</v>
      </c>
      <c r="N1039">
        <v>51.4</v>
      </c>
      <c r="O1039">
        <v>49.1</v>
      </c>
      <c r="P1039">
        <v>85.878</v>
      </c>
      <c r="Q1039">
        <v>751</v>
      </c>
      <c r="R1039">
        <v>751</v>
      </c>
      <c r="S1039">
        <v>0</v>
      </c>
      <c r="T1039">
        <v>207.06</v>
      </c>
      <c r="U1039">
        <v>872810</v>
      </c>
      <c r="V1039">
        <v>831620</v>
      </c>
      <c r="W1039">
        <v>961010</v>
      </c>
      <c r="X1039">
        <v>990830</v>
      </c>
      <c r="Y1039">
        <v>969450</v>
      </c>
      <c r="Z1039">
        <v>945620</v>
      </c>
      <c r="AA1039">
        <v>1526500</v>
      </c>
      <c r="AB1039">
        <v>1241700</v>
      </c>
      <c r="AC1039">
        <v>1403000</v>
      </c>
      <c r="AD1039">
        <v>34194</v>
      </c>
      <c r="AE1039">
        <v>872810</v>
      </c>
      <c r="AF1039">
        <v>831620</v>
      </c>
      <c r="AG1039">
        <v>961010</v>
      </c>
      <c r="AH1039">
        <v>990830</v>
      </c>
      <c r="AI1039">
        <v>969450</v>
      </c>
      <c r="AJ1039">
        <v>945620</v>
      </c>
      <c r="AK1039">
        <v>1526500</v>
      </c>
      <c r="AL1039">
        <v>1241700</v>
      </c>
      <c r="AM1039">
        <v>1403000</v>
      </c>
      <c r="AN1039">
        <v>34194</v>
      </c>
      <c r="AO1039">
        <f t="shared" si="16"/>
        <v>9</v>
      </c>
      <c r="AP1039">
        <v>109</v>
      </c>
      <c r="AQ1039">
        <v>109</v>
      </c>
      <c r="AR1039">
        <v>109</v>
      </c>
      <c r="AS1039">
        <v>107</v>
      </c>
      <c r="AT1039">
        <v>106</v>
      </c>
      <c r="AU1039">
        <v>107</v>
      </c>
      <c r="AV1039">
        <v>108</v>
      </c>
      <c r="AW1039">
        <v>107</v>
      </c>
      <c r="AX1039">
        <v>108</v>
      </c>
      <c r="AY1039">
        <v>79</v>
      </c>
      <c r="AZ1039">
        <v>13372000000</v>
      </c>
      <c r="BA1039">
        <v>290690000</v>
      </c>
      <c r="BB1039">
        <v>110</v>
      </c>
      <c r="BF1039">
        <v>1129</v>
      </c>
      <c r="BG1039" t="s">
        <v>8270</v>
      </c>
      <c r="BH1039" t="s">
        <v>1805</v>
      </c>
      <c r="BI1039" t="s">
        <v>8271</v>
      </c>
      <c r="BJ1039" t="s">
        <v>8272</v>
      </c>
      <c r="BK1039" t="s">
        <v>8273</v>
      </c>
      <c r="BL1039" t="s">
        <v>8274</v>
      </c>
      <c r="BM1039">
        <v>899</v>
      </c>
      <c r="BN1039">
        <v>547</v>
      </c>
    </row>
    <row r="1040" spans="1:66" x14ac:dyDescent="0.2">
      <c r="A1040">
        <v>1</v>
      </c>
      <c r="B1040" t="s">
        <v>34290</v>
      </c>
      <c r="C1040" t="s">
        <v>8275</v>
      </c>
      <c r="D1040" t="s">
        <v>8275</v>
      </c>
      <c r="E1040">
        <v>5</v>
      </c>
      <c r="F1040">
        <v>5</v>
      </c>
      <c r="G1040">
        <v>5</v>
      </c>
      <c r="H1040" t="s">
        <v>8276</v>
      </c>
      <c r="I1040">
        <v>1</v>
      </c>
      <c r="J1040">
        <v>5</v>
      </c>
      <c r="K1040">
        <v>5</v>
      </c>
      <c r="L1040">
        <v>5</v>
      </c>
      <c r="M1040">
        <v>17.7</v>
      </c>
      <c r="N1040">
        <v>17.7</v>
      </c>
      <c r="O1040">
        <v>17.7</v>
      </c>
      <c r="P1040">
        <v>41.686999999999998</v>
      </c>
      <c r="Q1040">
        <v>355</v>
      </c>
      <c r="R1040">
        <v>355</v>
      </c>
      <c r="S1040">
        <v>0</v>
      </c>
      <c r="T1040">
        <v>40.418999999999997</v>
      </c>
      <c r="U1040">
        <v>53948</v>
      </c>
      <c r="V1040">
        <v>48656</v>
      </c>
      <c r="W1040">
        <v>55015</v>
      </c>
      <c r="X1040">
        <v>74842</v>
      </c>
      <c r="Y1040">
        <v>75943</v>
      </c>
      <c r="Z1040">
        <v>76944</v>
      </c>
      <c r="AA1040">
        <v>77327</v>
      </c>
      <c r="AB1040">
        <v>64726</v>
      </c>
      <c r="AC1040">
        <v>70918</v>
      </c>
      <c r="AD1040">
        <v>1153.0999999999999</v>
      </c>
      <c r="AE1040">
        <v>53948</v>
      </c>
      <c r="AF1040">
        <v>48656</v>
      </c>
      <c r="AG1040">
        <v>55015</v>
      </c>
      <c r="AH1040">
        <v>74842</v>
      </c>
      <c r="AI1040">
        <v>75943</v>
      </c>
      <c r="AJ1040">
        <v>76944</v>
      </c>
      <c r="AK1040">
        <v>77327</v>
      </c>
      <c r="AL1040">
        <v>64726</v>
      </c>
      <c r="AM1040">
        <v>70918</v>
      </c>
      <c r="AN1040">
        <v>1153.0999999999999</v>
      </c>
      <c r="AO1040">
        <f t="shared" si="16"/>
        <v>9</v>
      </c>
      <c r="AP1040">
        <v>13</v>
      </c>
      <c r="AQ1040">
        <v>13</v>
      </c>
      <c r="AR1040">
        <v>13</v>
      </c>
      <c r="AS1040">
        <v>13</v>
      </c>
      <c r="AT1040">
        <v>13</v>
      </c>
      <c r="AU1040">
        <v>13</v>
      </c>
      <c r="AV1040">
        <v>13</v>
      </c>
      <c r="AW1040">
        <v>13</v>
      </c>
      <c r="AX1040">
        <v>13</v>
      </c>
      <c r="AY1040">
        <v>6</v>
      </c>
      <c r="AZ1040">
        <v>368300000</v>
      </c>
      <c r="BA1040">
        <v>19384000</v>
      </c>
      <c r="BB1040">
        <v>13</v>
      </c>
      <c r="BF1040">
        <v>1130</v>
      </c>
      <c r="BG1040" t="s">
        <v>8277</v>
      </c>
      <c r="BH1040" t="s">
        <v>216</v>
      </c>
      <c r="BI1040" t="s">
        <v>8278</v>
      </c>
      <c r="BJ1040" t="s">
        <v>8279</v>
      </c>
      <c r="BK1040" t="s">
        <v>8280</v>
      </c>
      <c r="BL1040" t="s">
        <v>8281</v>
      </c>
    </row>
    <row r="1041" spans="1:66" x14ac:dyDescent="0.2">
      <c r="A1041">
        <v>1</v>
      </c>
      <c r="B1041" t="s">
        <v>34290</v>
      </c>
      <c r="C1041" t="s">
        <v>8282</v>
      </c>
      <c r="D1041" t="s">
        <v>8282</v>
      </c>
      <c r="E1041">
        <v>16</v>
      </c>
      <c r="F1041">
        <v>16</v>
      </c>
      <c r="G1041">
        <v>16</v>
      </c>
      <c r="H1041" t="s">
        <v>8283</v>
      </c>
      <c r="I1041">
        <v>1</v>
      </c>
      <c r="J1041">
        <v>16</v>
      </c>
      <c r="K1041">
        <v>16</v>
      </c>
      <c r="L1041">
        <v>16</v>
      </c>
      <c r="M1041">
        <v>16.5</v>
      </c>
      <c r="N1041">
        <v>16.5</v>
      </c>
      <c r="O1041">
        <v>16.5</v>
      </c>
      <c r="P1041">
        <v>126.97</v>
      </c>
      <c r="Q1041">
        <v>1115</v>
      </c>
      <c r="R1041">
        <v>1115</v>
      </c>
      <c r="S1041">
        <v>0</v>
      </c>
      <c r="T1041">
        <v>49.683</v>
      </c>
      <c r="U1041">
        <v>265520</v>
      </c>
      <c r="V1041">
        <v>222600</v>
      </c>
      <c r="W1041">
        <v>247090</v>
      </c>
      <c r="X1041">
        <v>155370</v>
      </c>
      <c r="Y1041">
        <v>133990</v>
      </c>
      <c r="Z1041">
        <v>142510</v>
      </c>
      <c r="AA1041">
        <v>307140</v>
      </c>
      <c r="AB1041">
        <v>266720</v>
      </c>
      <c r="AC1041">
        <v>318910</v>
      </c>
      <c r="AD1041">
        <v>10859</v>
      </c>
      <c r="AE1041">
        <v>265520</v>
      </c>
      <c r="AF1041">
        <v>222600</v>
      </c>
      <c r="AG1041">
        <v>247090</v>
      </c>
      <c r="AH1041">
        <v>155370</v>
      </c>
      <c r="AI1041">
        <v>133990</v>
      </c>
      <c r="AJ1041">
        <v>142510</v>
      </c>
      <c r="AK1041">
        <v>307140</v>
      </c>
      <c r="AL1041">
        <v>266720</v>
      </c>
      <c r="AM1041">
        <v>318910</v>
      </c>
      <c r="AN1041">
        <v>10859</v>
      </c>
      <c r="AO1041">
        <f t="shared" si="16"/>
        <v>9</v>
      </c>
      <c r="AP1041">
        <v>27</v>
      </c>
      <c r="AQ1041">
        <v>27</v>
      </c>
      <c r="AR1041">
        <v>27</v>
      </c>
      <c r="AS1041">
        <v>26</v>
      </c>
      <c r="AT1041">
        <v>27</v>
      </c>
      <c r="AU1041">
        <v>27</v>
      </c>
      <c r="AV1041">
        <v>27</v>
      </c>
      <c r="AW1041">
        <v>27</v>
      </c>
      <c r="AX1041">
        <v>27</v>
      </c>
      <c r="AY1041">
        <v>19</v>
      </c>
      <c r="AZ1041">
        <v>1050300000</v>
      </c>
      <c r="BA1041">
        <v>16411000</v>
      </c>
      <c r="BB1041">
        <v>27</v>
      </c>
      <c r="BF1041">
        <v>1131</v>
      </c>
      <c r="BG1041" t="s">
        <v>8284</v>
      </c>
      <c r="BH1041" t="s">
        <v>1044</v>
      </c>
      <c r="BI1041" t="s">
        <v>8285</v>
      </c>
      <c r="BJ1041" t="s">
        <v>8286</v>
      </c>
      <c r="BK1041" t="s">
        <v>8287</v>
      </c>
      <c r="BL1041" t="s">
        <v>8288</v>
      </c>
    </row>
    <row r="1042" spans="1:66" x14ac:dyDescent="0.2">
      <c r="A1042">
        <v>1</v>
      </c>
      <c r="B1042" t="s">
        <v>34290</v>
      </c>
      <c r="C1042" t="s">
        <v>8289</v>
      </c>
      <c r="D1042" t="s">
        <v>8289</v>
      </c>
      <c r="E1042">
        <v>4</v>
      </c>
      <c r="F1042">
        <v>4</v>
      </c>
      <c r="G1042">
        <v>4</v>
      </c>
      <c r="H1042" t="s">
        <v>8290</v>
      </c>
      <c r="I1042">
        <v>1</v>
      </c>
      <c r="J1042">
        <v>4</v>
      </c>
      <c r="K1042">
        <v>4</v>
      </c>
      <c r="L1042">
        <v>4</v>
      </c>
      <c r="M1042">
        <v>11.1</v>
      </c>
      <c r="N1042">
        <v>11.1</v>
      </c>
      <c r="O1042">
        <v>11.1</v>
      </c>
      <c r="P1042">
        <v>51.241999999999997</v>
      </c>
      <c r="Q1042">
        <v>452</v>
      </c>
      <c r="R1042">
        <v>452</v>
      </c>
      <c r="S1042">
        <v>0</v>
      </c>
      <c r="T1042">
        <v>5.4524999999999997</v>
      </c>
      <c r="U1042">
        <v>34214</v>
      </c>
      <c r="V1042">
        <v>31100</v>
      </c>
      <c r="W1042">
        <v>33234</v>
      </c>
      <c r="X1042">
        <v>36979</v>
      </c>
      <c r="Y1042">
        <v>32506</v>
      </c>
      <c r="Z1042">
        <v>34389</v>
      </c>
      <c r="AA1042">
        <v>41226</v>
      </c>
      <c r="AB1042">
        <v>33106</v>
      </c>
      <c r="AC1042">
        <v>38813</v>
      </c>
      <c r="AD1042">
        <v>815.7</v>
      </c>
      <c r="AE1042">
        <v>34214</v>
      </c>
      <c r="AF1042">
        <v>31100</v>
      </c>
      <c r="AG1042">
        <v>33234</v>
      </c>
      <c r="AH1042">
        <v>36979</v>
      </c>
      <c r="AI1042">
        <v>32506</v>
      </c>
      <c r="AJ1042">
        <v>34389</v>
      </c>
      <c r="AK1042">
        <v>41226</v>
      </c>
      <c r="AL1042">
        <v>33106</v>
      </c>
      <c r="AM1042">
        <v>38813</v>
      </c>
      <c r="AN1042">
        <v>815.7</v>
      </c>
      <c r="AO1042">
        <f t="shared" si="16"/>
        <v>9</v>
      </c>
      <c r="AP1042">
        <v>4</v>
      </c>
      <c r="AQ1042">
        <v>4</v>
      </c>
      <c r="AR1042">
        <v>4</v>
      </c>
      <c r="AS1042">
        <v>4</v>
      </c>
      <c r="AT1042">
        <v>4</v>
      </c>
      <c r="AU1042">
        <v>4</v>
      </c>
      <c r="AV1042">
        <v>4</v>
      </c>
      <c r="AW1042">
        <v>4</v>
      </c>
      <c r="AX1042">
        <v>4</v>
      </c>
      <c r="AY1042">
        <v>3</v>
      </c>
      <c r="AZ1042">
        <v>62302000</v>
      </c>
      <c r="BA1042">
        <v>2708800</v>
      </c>
      <c r="BB1042">
        <v>4</v>
      </c>
      <c r="BF1042">
        <v>1132</v>
      </c>
      <c r="BG1042" t="s">
        <v>8291</v>
      </c>
      <c r="BH1042" t="s">
        <v>83</v>
      </c>
      <c r="BI1042" t="s">
        <v>8292</v>
      </c>
      <c r="BJ1042" t="s">
        <v>8293</v>
      </c>
      <c r="BK1042" t="s">
        <v>8294</v>
      </c>
      <c r="BL1042" t="s">
        <v>8294</v>
      </c>
    </row>
    <row r="1043" spans="1:66" x14ac:dyDescent="0.2">
      <c r="A1043">
        <v>1</v>
      </c>
      <c r="B1043" t="s">
        <v>34290</v>
      </c>
      <c r="C1043" t="s">
        <v>8295</v>
      </c>
      <c r="D1043" t="s">
        <v>8295</v>
      </c>
      <c r="E1043">
        <v>14</v>
      </c>
      <c r="F1043">
        <v>14</v>
      </c>
      <c r="G1043">
        <v>14</v>
      </c>
      <c r="H1043" t="s">
        <v>8296</v>
      </c>
      <c r="I1043">
        <v>1</v>
      </c>
      <c r="J1043">
        <v>14</v>
      </c>
      <c r="K1043">
        <v>14</v>
      </c>
      <c r="L1043">
        <v>14</v>
      </c>
      <c r="M1043">
        <v>22</v>
      </c>
      <c r="N1043">
        <v>22</v>
      </c>
      <c r="O1043">
        <v>22</v>
      </c>
      <c r="P1043">
        <v>73.798000000000002</v>
      </c>
      <c r="Q1043">
        <v>656</v>
      </c>
      <c r="R1043">
        <v>656</v>
      </c>
      <c r="S1043">
        <v>0</v>
      </c>
      <c r="T1043">
        <v>30.2</v>
      </c>
      <c r="U1043">
        <v>164050</v>
      </c>
      <c r="V1043">
        <v>154530</v>
      </c>
      <c r="W1043">
        <v>179210</v>
      </c>
      <c r="X1043">
        <v>215680</v>
      </c>
      <c r="Y1043">
        <v>226270</v>
      </c>
      <c r="Z1043">
        <v>215460</v>
      </c>
      <c r="AA1043">
        <v>180140</v>
      </c>
      <c r="AB1043">
        <v>152390</v>
      </c>
      <c r="AC1043">
        <v>167190</v>
      </c>
      <c r="AD1043">
        <v>5233.8</v>
      </c>
      <c r="AE1043">
        <v>164050</v>
      </c>
      <c r="AF1043">
        <v>154530</v>
      </c>
      <c r="AG1043">
        <v>179210</v>
      </c>
      <c r="AH1043">
        <v>215680</v>
      </c>
      <c r="AI1043">
        <v>226270</v>
      </c>
      <c r="AJ1043">
        <v>215460</v>
      </c>
      <c r="AK1043">
        <v>180140</v>
      </c>
      <c r="AL1043">
        <v>152390</v>
      </c>
      <c r="AM1043">
        <v>167190</v>
      </c>
      <c r="AN1043">
        <v>5233.8</v>
      </c>
      <c r="AO1043">
        <f t="shared" si="16"/>
        <v>9</v>
      </c>
      <c r="AP1043">
        <v>25</v>
      </c>
      <c r="AQ1043">
        <v>25</v>
      </c>
      <c r="AR1043">
        <v>25</v>
      </c>
      <c r="AS1043">
        <v>25</v>
      </c>
      <c r="AT1043">
        <v>25</v>
      </c>
      <c r="AU1043">
        <v>25</v>
      </c>
      <c r="AV1043">
        <v>25</v>
      </c>
      <c r="AW1043">
        <v>25</v>
      </c>
      <c r="AX1043">
        <v>25</v>
      </c>
      <c r="AY1043">
        <v>20</v>
      </c>
      <c r="AZ1043">
        <v>2503600000</v>
      </c>
      <c r="BA1043">
        <v>56899000</v>
      </c>
      <c r="BB1043">
        <v>25</v>
      </c>
      <c r="BF1043">
        <v>1133</v>
      </c>
      <c r="BG1043" t="s">
        <v>8297</v>
      </c>
      <c r="BH1043" t="s">
        <v>1708</v>
      </c>
      <c r="BI1043" t="s">
        <v>8298</v>
      </c>
      <c r="BJ1043" t="s">
        <v>8299</v>
      </c>
      <c r="BK1043" t="s">
        <v>8300</v>
      </c>
      <c r="BL1043" t="s">
        <v>8301</v>
      </c>
    </row>
    <row r="1044" spans="1:66" x14ac:dyDescent="0.2">
      <c r="A1044">
        <v>1</v>
      </c>
      <c r="B1044" t="s">
        <v>34290</v>
      </c>
      <c r="C1044" t="s">
        <v>8302</v>
      </c>
      <c r="D1044" t="s">
        <v>8302</v>
      </c>
      <c r="E1044">
        <v>10</v>
      </c>
      <c r="F1044">
        <v>10</v>
      </c>
      <c r="G1044">
        <v>10</v>
      </c>
      <c r="H1044" t="s">
        <v>8303</v>
      </c>
      <c r="I1044">
        <v>1</v>
      </c>
      <c r="J1044">
        <v>10</v>
      </c>
      <c r="K1044">
        <v>10</v>
      </c>
      <c r="L1044">
        <v>10</v>
      </c>
      <c r="M1044">
        <v>40.9</v>
      </c>
      <c r="N1044">
        <v>40.9</v>
      </c>
      <c r="O1044">
        <v>40.9</v>
      </c>
      <c r="P1044">
        <v>39.79</v>
      </c>
      <c r="Q1044">
        <v>345</v>
      </c>
      <c r="R1044">
        <v>345</v>
      </c>
      <c r="S1044">
        <v>0</v>
      </c>
      <c r="T1044">
        <v>87.352999999999994</v>
      </c>
      <c r="U1044">
        <v>184850</v>
      </c>
      <c r="V1044">
        <v>166320</v>
      </c>
      <c r="W1044">
        <v>192160</v>
      </c>
      <c r="X1044">
        <v>252500</v>
      </c>
      <c r="Y1044">
        <v>235970</v>
      </c>
      <c r="Z1044">
        <v>245510</v>
      </c>
      <c r="AA1044">
        <v>165740</v>
      </c>
      <c r="AB1044">
        <v>146210</v>
      </c>
      <c r="AC1044">
        <v>149440</v>
      </c>
      <c r="AD1044">
        <v>5498.3</v>
      </c>
      <c r="AE1044">
        <v>184850</v>
      </c>
      <c r="AF1044">
        <v>166320</v>
      </c>
      <c r="AG1044">
        <v>192160</v>
      </c>
      <c r="AH1044">
        <v>252500</v>
      </c>
      <c r="AI1044">
        <v>235970</v>
      </c>
      <c r="AJ1044">
        <v>245510</v>
      </c>
      <c r="AK1044">
        <v>165740</v>
      </c>
      <c r="AL1044">
        <v>146210</v>
      </c>
      <c r="AM1044">
        <v>149440</v>
      </c>
      <c r="AN1044">
        <v>5498.3</v>
      </c>
      <c r="AO1044">
        <f t="shared" si="16"/>
        <v>9</v>
      </c>
      <c r="AP1044">
        <v>33</v>
      </c>
      <c r="AQ1044">
        <v>33</v>
      </c>
      <c r="AR1044">
        <v>33</v>
      </c>
      <c r="AS1044">
        <v>33</v>
      </c>
      <c r="AT1044">
        <v>33</v>
      </c>
      <c r="AU1044">
        <v>33</v>
      </c>
      <c r="AV1044">
        <v>33</v>
      </c>
      <c r="AW1044">
        <v>33</v>
      </c>
      <c r="AX1044">
        <v>33</v>
      </c>
      <c r="AY1044">
        <v>16</v>
      </c>
      <c r="AZ1044">
        <v>3368700000</v>
      </c>
      <c r="BA1044">
        <v>210540000</v>
      </c>
      <c r="BB1044">
        <v>33</v>
      </c>
      <c r="BF1044">
        <v>1134</v>
      </c>
      <c r="BG1044" t="s">
        <v>8304</v>
      </c>
      <c r="BH1044" t="s">
        <v>872</v>
      </c>
      <c r="BI1044" t="s">
        <v>8305</v>
      </c>
      <c r="BJ1044" t="s">
        <v>8306</v>
      </c>
      <c r="BK1044" t="s">
        <v>8307</v>
      </c>
      <c r="BL1044" t="s">
        <v>8308</v>
      </c>
      <c r="BM1044">
        <v>900</v>
      </c>
      <c r="BN1044">
        <v>175</v>
      </c>
    </row>
    <row r="1045" spans="1:66" x14ac:dyDescent="0.2">
      <c r="A1045">
        <v>1</v>
      </c>
      <c r="B1045" t="s">
        <v>34290</v>
      </c>
      <c r="C1045" t="s">
        <v>8309</v>
      </c>
      <c r="D1045" t="s">
        <v>8309</v>
      </c>
      <c r="E1045">
        <v>21</v>
      </c>
      <c r="F1045">
        <v>21</v>
      </c>
      <c r="G1045">
        <v>21</v>
      </c>
      <c r="H1045" t="s">
        <v>8310</v>
      </c>
      <c r="I1045">
        <v>1</v>
      </c>
      <c r="J1045">
        <v>21</v>
      </c>
      <c r="K1045">
        <v>21</v>
      </c>
      <c r="L1045">
        <v>21</v>
      </c>
      <c r="M1045">
        <v>41.9</v>
      </c>
      <c r="N1045">
        <v>41.9</v>
      </c>
      <c r="O1045">
        <v>41.9</v>
      </c>
      <c r="P1045">
        <v>73.552999999999997</v>
      </c>
      <c r="Q1045">
        <v>649</v>
      </c>
      <c r="R1045">
        <v>649</v>
      </c>
      <c r="S1045">
        <v>0</v>
      </c>
      <c r="T1045">
        <v>185.65</v>
      </c>
      <c r="U1045">
        <v>393090</v>
      </c>
      <c r="V1045">
        <v>348730</v>
      </c>
      <c r="W1045">
        <v>393180</v>
      </c>
      <c r="X1045">
        <v>358250</v>
      </c>
      <c r="Y1045">
        <v>350840</v>
      </c>
      <c r="Z1045">
        <v>347610</v>
      </c>
      <c r="AA1045">
        <v>395330</v>
      </c>
      <c r="AB1045">
        <v>349950</v>
      </c>
      <c r="AC1045">
        <v>382860</v>
      </c>
      <c r="AD1045">
        <v>12106</v>
      </c>
      <c r="AE1045">
        <v>393090</v>
      </c>
      <c r="AF1045">
        <v>348730</v>
      </c>
      <c r="AG1045">
        <v>393180</v>
      </c>
      <c r="AH1045">
        <v>358250</v>
      </c>
      <c r="AI1045">
        <v>350840</v>
      </c>
      <c r="AJ1045">
        <v>347610</v>
      </c>
      <c r="AK1045">
        <v>395330</v>
      </c>
      <c r="AL1045">
        <v>349950</v>
      </c>
      <c r="AM1045">
        <v>382860</v>
      </c>
      <c r="AN1045">
        <v>12106</v>
      </c>
      <c r="AO1045">
        <f t="shared" si="16"/>
        <v>9</v>
      </c>
      <c r="AP1045">
        <v>38</v>
      </c>
      <c r="AQ1045">
        <v>38</v>
      </c>
      <c r="AR1045">
        <v>38</v>
      </c>
      <c r="AS1045">
        <v>38</v>
      </c>
      <c r="AT1045">
        <v>38</v>
      </c>
      <c r="AU1045">
        <v>38</v>
      </c>
      <c r="AV1045">
        <v>38</v>
      </c>
      <c r="AW1045">
        <v>38</v>
      </c>
      <c r="AX1045">
        <v>38</v>
      </c>
      <c r="AY1045">
        <v>23</v>
      </c>
      <c r="AZ1045">
        <v>2634400000</v>
      </c>
      <c r="BA1045">
        <v>84982000</v>
      </c>
      <c r="BB1045">
        <v>38</v>
      </c>
      <c r="BF1045">
        <v>1135</v>
      </c>
      <c r="BG1045" t="s">
        <v>8311</v>
      </c>
      <c r="BH1045" t="s">
        <v>980</v>
      </c>
      <c r="BI1045" t="s">
        <v>8312</v>
      </c>
      <c r="BJ1045" t="s">
        <v>8313</v>
      </c>
      <c r="BK1045" t="s">
        <v>8314</v>
      </c>
      <c r="BL1045" t="s">
        <v>8315</v>
      </c>
      <c r="BM1045">
        <v>901</v>
      </c>
      <c r="BN1045">
        <v>235</v>
      </c>
    </row>
    <row r="1046" spans="1:66" x14ac:dyDescent="0.2">
      <c r="A1046">
        <v>1</v>
      </c>
      <c r="B1046" t="s">
        <v>34290</v>
      </c>
      <c r="C1046" t="s">
        <v>8316</v>
      </c>
      <c r="D1046" t="s">
        <v>8316</v>
      </c>
      <c r="E1046">
        <v>27</v>
      </c>
      <c r="F1046">
        <v>27</v>
      </c>
      <c r="G1046">
        <v>27</v>
      </c>
      <c r="H1046" t="s">
        <v>8317</v>
      </c>
      <c r="I1046">
        <v>1</v>
      </c>
      <c r="J1046">
        <v>27</v>
      </c>
      <c r="K1046">
        <v>27</v>
      </c>
      <c r="L1046">
        <v>27</v>
      </c>
      <c r="M1046">
        <v>50.2</v>
      </c>
      <c r="N1046">
        <v>50.2</v>
      </c>
      <c r="O1046">
        <v>50.2</v>
      </c>
      <c r="P1046">
        <v>71.123999999999995</v>
      </c>
      <c r="Q1046">
        <v>623</v>
      </c>
      <c r="R1046">
        <v>623</v>
      </c>
      <c r="S1046">
        <v>0</v>
      </c>
      <c r="T1046">
        <v>209.21</v>
      </c>
      <c r="U1046">
        <v>1300800</v>
      </c>
      <c r="V1046">
        <v>1132500</v>
      </c>
      <c r="W1046">
        <v>1324200</v>
      </c>
      <c r="X1046">
        <v>1321100</v>
      </c>
      <c r="Y1046">
        <v>1123500</v>
      </c>
      <c r="Z1046">
        <v>1240700</v>
      </c>
      <c r="AA1046">
        <v>1195300</v>
      </c>
      <c r="AB1046">
        <v>1040900</v>
      </c>
      <c r="AC1046">
        <v>1079900</v>
      </c>
      <c r="AD1046">
        <v>32587</v>
      </c>
      <c r="AE1046">
        <v>1300800</v>
      </c>
      <c r="AF1046">
        <v>1132500</v>
      </c>
      <c r="AG1046">
        <v>1324200</v>
      </c>
      <c r="AH1046">
        <v>1321100</v>
      </c>
      <c r="AI1046">
        <v>1123500</v>
      </c>
      <c r="AJ1046">
        <v>1240700</v>
      </c>
      <c r="AK1046">
        <v>1195300</v>
      </c>
      <c r="AL1046">
        <v>1040900</v>
      </c>
      <c r="AM1046">
        <v>1079900</v>
      </c>
      <c r="AN1046">
        <v>32587</v>
      </c>
      <c r="AO1046">
        <f t="shared" si="16"/>
        <v>9</v>
      </c>
      <c r="AP1046">
        <v>96</v>
      </c>
      <c r="AQ1046">
        <v>96</v>
      </c>
      <c r="AR1046">
        <v>96</v>
      </c>
      <c r="AS1046">
        <v>96</v>
      </c>
      <c r="AT1046">
        <v>96</v>
      </c>
      <c r="AU1046">
        <v>96</v>
      </c>
      <c r="AV1046">
        <v>96</v>
      </c>
      <c r="AW1046">
        <v>96</v>
      </c>
      <c r="AX1046">
        <v>96</v>
      </c>
      <c r="AY1046">
        <v>78</v>
      </c>
      <c r="AZ1046">
        <v>23789000000</v>
      </c>
      <c r="BA1046">
        <v>660800000</v>
      </c>
      <c r="BB1046">
        <v>96</v>
      </c>
      <c r="BF1046">
        <v>1136</v>
      </c>
      <c r="BG1046" t="s">
        <v>8318</v>
      </c>
      <c r="BH1046" t="s">
        <v>1005</v>
      </c>
      <c r="BI1046" t="s">
        <v>8319</v>
      </c>
      <c r="BJ1046" t="s">
        <v>8320</v>
      </c>
      <c r="BK1046" t="s">
        <v>8321</v>
      </c>
      <c r="BL1046" t="s">
        <v>8322</v>
      </c>
    </row>
    <row r="1047" spans="1:66" x14ac:dyDescent="0.2">
      <c r="A1047">
        <v>1</v>
      </c>
      <c r="B1047" t="s">
        <v>34290</v>
      </c>
      <c r="C1047" t="s">
        <v>8323</v>
      </c>
      <c r="D1047" t="s">
        <v>8323</v>
      </c>
      <c r="E1047">
        <v>15</v>
      </c>
      <c r="F1047">
        <v>15</v>
      </c>
      <c r="G1047">
        <v>15</v>
      </c>
      <c r="H1047" t="s">
        <v>8324</v>
      </c>
      <c r="I1047">
        <v>1</v>
      </c>
      <c r="J1047">
        <v>15</v>
      </c>
      <c r="K1047">
        <v>15</v>
      </c>
      <c r="L1047">
        <v>15</v>
      </c>
      <c r="M1047">
        <v>51.8</v>
      </c>
      <c r="N1047">
        <v>51.8</v>
      </c>
      <c r="O1047">
        <v>51.8</v>
      </c>
      <c r="P1047">
        <v>44.115000000000002</v>
      </c>
      <c r="Q1047">
        <v>396</v>
      </c>
      <c r="R1047">
        <v>396</v>
      </c>
      <c r="S1047">
        <v>0</v>
      </c>
      <c r="T1047">
        <v>188.22</v>
      </c>
      <c r="U1047">
        <v>213730</v>
      </c>
      <c r="V1047">
        <v>186430</v>
      </c>
      <c r="W1047">
        <v>214960</v>
      </c>
      <c r="X1047">
        <v>348320</v>
      </c>
      <c r="Y1047">
        <v>312600</v>
      </c>
      <c r="Z1047">
        <v>339670</v>
      </c>
      <c r="AA1047">
        <v>237980</v>
      </c>
      <c r="AB1047">
        <v>205220</v>
      </c>
      <c r="AC1047">
        <v>212950</v>
      </c>
      <c r="AD1047">
        <v>5363.5</v>
      </c>
      <c r="AE1047">
        <v>213730</v>
      </c>
      <c r="AF1047">
        <v>186430</v>
      </c>
      <c r="AG1047">
        <v>214960</v>
      </c>
      <c r="AH1047">
        <v>348320</v>
      </c>
      <c r="AI1047">
        <v>312600</v>
      </c>
      <c r="AJ1047">
        <v>339670</v>
      </c>
      <c r="AK1047">
        <v>237980</v>
      </c>
      <c r="AL1047">
        <v>205220</v>
      </c>
      <c r="AM1047">
        <v>212950</v>
      </c>
      <c r="AN1047">
        <v>5363.5</v>
      </c>
      <c r="AO1047">
        <f t="shared" si="16"/>
        <v>9</v>
      </c>
      <c r="AP1047">
        <v>43</v>
      </c>
      <c r="AQ1047">
        <v>44</v>
      </c>
      <c r="AR1047">
        <v>44</v>
      </c>
      <c r="AS1047">
        <v>45</v>
      </c>
      <c r="AT1047">
        <v>45</v>
      </c>
      <c r="AU1047">
        <v>45</v>
      </c>
      <c r="AV1047">
        <v>45</v>
      </c>
      <c r="AW1047">
        <v>44</v>
      </c>
      <c r="AX1047">
        <v>45</v>
      </c>
      <c r="AY1047">
        <v>26</v>
      </c>
      <c r="AZ1047">
        <v>4643200000</v>
      </c>
      <c r="BA1047">
        <v>244380000</v>
      </c>
      <c r="BB1047">
        <v>45</v>
      </c>
      <c r="BF1047">
        <v>1137</v>
      </c>
      <c r="BG1047" t="s">
        <v>8325</v>
      </c>
      <c r="BH1047" t="s">
        <v>739</v>
      </c>
      <c r="BI1047" t="s">
        <v>8326</v>
      </c>
      <c r="BJ1047" t="s">
        <v>8327</v>
      </c>
      <c r="BK1047" t="s">
        <v>8328</v>
      </c>
      <c r="BL1047" t="s">
        <v>8329</v>
      </c>
      <c r="BM1047">
        <v>902</v>
      </c>
      <c r="BN1047">
        <v>169</v>
      </c>
    </row>
    <row r="1048" spans="1:66" x14ac:dyDescent="0.2">
      <c r="A1048">
        <v>1</v>
      </c>
      <c r="B1048" t="s">
        <v>34290</v>
      </c>
      <c r="C1048" t="s">
        <v>8330</v>
      </c>
      <c r="D1048" t="s">
        <v>8330</v>
      </c>
      <c r="E1048">
        <v>7</v>
      </c>
      <c r="F1048">
        <v>7</v>
      </c>
      <c r="G1048">
        <v>7</v>
      </c>
      <c r="H1048" t="s">
        <v>8331</v>
      </c>
      <c r="I1048">
        <v>1</v>
      </c>
      <c r="J1048">
        <v>7</v>
      </c>
      <c r="K1048">
        <v>7</v>
      </c>
      <c r="L1048">
        <v>7</v>
      </c>
      <c r="M1048">
        <v>15.6</v>
      </c>
      <c r="N1048">
        <v>15.6</v>
      </c>
      <c r="O1048">
        <v>15.6</v>
      </c>
      <c r="P1048">
        <v>41.000999999999998</v>
      </c>
      <c r="Q1048">
        <v>372</v>
      </c>
      <c r="R1048">
        <v>372</v>
      </c>
      <c r="S1048">
        <v>0</v>
      </c>
      <c r="T1048">
        <v>8.9909999999999997</v>
      </c>
      <c r="U1048">
        <v>137960</v>
      </c>
      <c r="V1048">
        <v>114010</v>
      </c>
      <c r="W1048">
        <v>126740</v>
      </c>
      <c r="X1048">
        <v>88231</v>
      </c>
      <c r="Y1048">
        <v>81477</v>
      </c>
      <c r="Z1048">
        <v>87221</v>
      </c>
      <c r="AA1048">
        <v>143020</v>
      </c>
      <c r="AB1048">
        <v>131800</v>
      </c>
      <c r="AC1048">
        <v>142060</v>
      </c>
      <c r="AD1048">
        <v>8098.5</v>
      </c>
      <c r="AE1048">
        <v>137960</v>
      </c>
      <c r="AF1048">
        <v>114010</v>
      </c>
      <c r="AG1048">
        <v>126740</v>
      </c>
      <c r="AH1048">
        <v>88231</v>
      </c>
      <c r="AI1048">
        <v>81477</v>
      </c>
      <c r="AJ1048">
        <v>87221</v>
      </c>
      <c r="AK1048">
        <v>143020</v>
      </c>
      <c r="AL1048">
        <v>131800</v>
      </c>
      <c r="AM1048">
        <v>142060</v>
      </c>
      <c r="AN1048">
        <v>8098.5</v>
      </c>
      <c r="AO1048">
        <f t="shared" si="16"/>
        <v>9</v>
      </c>
      <c r="AP1048">
        <v>13</v>
      </c>
      <c r="AQ1048">
        <v>13</v>
      </c>
      <c r="AR1048">
        <v>13</v>
      </c>
      <c r="AS1048">
        <v>13</v>
      </c>
      <c r="AT1048">
        <v>13</v>
      </c>
      <c r="AU1048">
        <v>13</v>
      </c>
      <c r="AV1048">
        <v>13</v>
      </c>
      <c r="AW1048">
        <v>13</v>
      </c>
      <c r="AX1048">
        <v>13</v>
      </c>
      <c r="AY1048">
        <v>13</v>
      </c>
      <c r="AZ1048">
        <v>955450000</v>
      </c>
      <c r="BA1048">
        <v>95545000</v>
      </c>
      <c r="BB1048">
        <v>13</v>
      </c>
      <c r="BF1048">
        <v>1138</v>
      </c>
      <c r="BG1048" t="s">
        <v>8332</v>
      </c>
      <c r="BH1048" t="s">
        <v>579</v>
      </c>
      <c r="BI1048" t="s">
        <v>8333</v>
      </c>
      <c r="BJ1048" t="s">
        <v>8334</v>
      </c>
      <c r="BK1048" t="s">
        <v>8335</v>
      </c>
      <c r="BL1048" t="s">
        <v>8336</v>
      </c>
    </row>
    <row r="1049" spans="1:66" x14ac:dyDescent="0.2">
      <c r="A1049">
        <v>1</v>
      </c>
      <c r="B1049" t="s">
        <v>34290</v>
      </c>
      <c r="C1049" t="s">
        <v>8337</v>
      </c>
      <c r="D1049" t="s">
        <v>8337</v>
      </c>
      <c r="E1049">
        <v>8</v>
      </c>
      <c r="F1049">
        <v>8</v>
      </c>
      <c r="G1049">
        <v>8</v>
      </c>
      <c r="H1049" t="s">
        <v>8338</v>
      </c>
      <c r="I1049">
        <v>1</v>
      </c>
      <c r="J1049">
        <v>8</v>
      </c>
      <c r="K1049">
        <v>8</v>
      </c>
      <c r="L1049">
        <v>8</v>
      </c>
      <c r="M1049">
        <v>33.1</v>
      </c>
      <c r="N1049">
        <v>33.1</v>
      </c>
      <c r="O1049">
        <v>33.1</v>
      </c>
      <c r="P1049">
        <v>28.617000000000001</v>
      </c>
      <c r="Q1049">
        <v>260</v>
      </c>
      <c r="R1049">
        <v>260</v>
      </c>
      <c r="S1049">
        <v>0</v>
      </c>
      <c r="T1049">
        <v>26.742000000000001</v>
      </c>
      <c r="U1049">
        <v>150590</v>
      </c>
      <c r="V1049">
        <v>142520</v>
      </c>
      <c r="W1049">
        <v>159460</v>
      </c>
      <c r="X1049">
        <v>185710</v>
      </c>
      <c r="Y1049">
        <v>202950</v>
      </c>
      <c r="Z1049">
        <v>189560</v>
      </c>
      <c r="AA1049">
        <v>140280</v>
      </c>
      <c r="AB1049">
        <v>117410</v>
      </c>
      <c r="AC1049">
        <v>130360</v>
      </c>
      <c r="AD1049">
        <v>14859</v>
      </c>
      <c r="AE1049">
        <v>150590</v>
      </c>
      <c r="AF1049">
        <v>142520</v>
      </c>
      <c r="AG1049">
        <v>159460</v>
      </c>
      <c r="AH1049">
        <v>185710</v>
      </c>
      <c r="AI1049">
        <v>202950</v>
      </c>
      <c r="AJ1049">
        <v>189560</v>
      </c>
      <c r="AK1049">
        <v>140280</v>
      </c>
      <c r="AL1049">
        <v>117410</v>
      </c>
      <c r="AM1049">
        <v>130360</v>
      </c>
      <c r="AN1049">
        <v>14859</v>
      </c>
      <c r="AO1049">
        <f t="shared" si="16"/>
        <v>9</v>
      </c>
      <c r="AP1049">
        <v>18</v>
      </c>
      <c r="AQ1049">
        <v>18</v>
      </c>
      <c r="AR1049">
        <v>18</v>
      </c>
      <c r="AS1049">
        <v>18</v>
      </c>
      <c r="AT1049">
        <v>18</v>
      </c>
      <c r="AU1049">
        <v>18</v>
      </c>
      <c r="AV1049">
        <v>18</v>
      </c>
      <c r="AW1049">
        <v>18</v>
      </c>
      <c r="AX1049">
        <v>18</v>
      </c>
      <c r="AY1049">
        <v>14</v>
      </c>
      <c r="AZ1049">
        <v>5031300000</v>
      </c>
      <c r="BA1049">
        <v>359380000</v>
      </c>
      <c r="BB1049">
        <v>18</v>
      </c>
      <c r="BF1049">
        <v>1139</v>
      </c>
      <c r="BG1049" t="s">
        <v>8339</v>
      </c>
      <c r="BH1049" t="s">
        <v>1129</v>
      </c>
      <c r="BI1049" t="s">
        <v>8340</v>
      </c>
      <c r="BJ1049" t="s">
        <v>8341</v>
      </c>
      <c r="BK1049" t="s">
        <v>8342</v>
      </c>
      <c r="BL1049" t="s">
        <v>8343</v>
      </c>
    </row>
    <row r="1050" spans="1:66" x14ac:dyDescent="0.2">
      <c r="A1050">
        <v>1</v>
      </c>
      <c r="B1050" t="s">
        <v>34290</v>
      </c>
      <c r="C1050" t="s">
        <v>8344</v>
      </c>
      <c r="D1050" t="s">
        <v>8344</v>
      </c>
      <c r="E1050">
        <v>21</v>
      </c>
      <c r="F1050">
        <v>21</v>
      </c>
      <c r="G1050">
        <v>21</v>
      </c>
      <c r="H1050" t="s">
        <v>8345</v>
      </c>
      <c r="I1050">
        <v>1</v>
      </c>
      <c r="J1050">
        <v>21</v>
      </c>
      <c r="K1050">
        <v>21</v>
      </c>
      <c r="L1050">
        <v>21</v>
      </c>
      <c r="M1050">
        <v>23.4</v>
      </c>
      <c r="N1050">
        <v>23.4</v>
      </c>
      <c r="O1050">
        <v>23.4</v>
      </c>
      <c r="P1050">
        <v>111.78</v>
      </c>
      <c r="Q1050">
        <v>944</v>
      </c>
      <c r="R1050">
        <v>944</v>
      </c>
      <c r="S1050">
        <v>0</v>
      </c>
      <c r="T1050">
        <v>131.03</v>
      </c>
      <c r="U1050">
        <v>356650</v>
      </c>
      <c r="V1050">
        <v>336160</v>
      </c>
      <c r="W1050">
        <v>399700</v>
      </c>
      <c r="X1050">
        <v>276180</v>
      </c>
      <c r="Y1050">
        <v>293570</v>
      </c>
      <c r="Z1050">
        <v>264600</v>
      </c>
      <c r="AA1050">
        <v>289500</v>
      </c>
      <c r="AB1050">
        <v>237880</v>
      </c>
      <c r="AC1050">
        <v>258020</v>
      </c>
      <c r="AD1050">
        <v>7892.9</v>
      </c>
      <c r="AE1050">
        <v>356650</v>
      </c>
      <c r="AF1050">
        <v>336160</v>
      </c>
      <c r="AG1050">
        <v>399700</v>
      </c>
      <c r="AH1050">
        <v>276180</v>
      </c>
      <c r="AI1050">
        <v>293570</v>
      </c>
      <c r="AJ1050">
        <v>264600</v>
      </c>
      <c r="AK1050">
        <v>289500</v>
      </c>
      <c r="AL1050">
        <v>237880</v>
      </c>
      <c r="AM1050">
        <v>258020</v>
      </c>
      <c r="AN1050">
        <v>7892.9</v>
      </c>
      <c r="AO1050">
        <f t="shared" si="16"/>
        <v>9</v>
      </c>
      <c r="AP1050">
        <v>39</v>
      </c>
      <c r="AQ1050">
        <v>39</v>
      </c>
      <c r="AR1050">
        <v>39</v>
      </c>
      <c r="AS1050">
        <v>39</v>
      </c>
      <c r="AT1050">
        <v>39</v>
      </c>
      <c r="AU1050">
        <v>39</v>
      </c>
      <c r="AV1050">
        <v>39</v>
      </c>
      <c r="AW1050">
        <v>39</v>
      </c>
      <c r="AX1050">
        <v>39</v>
      </c>
      <c r="AY1050">
        <v>21</v>
      </c>
      <c r="AZ1050">
        <v>4138100000</v>
      </c>
      <c r="BA1050">
        <v>84451000</v>
      </c>
      <c r="BB1050">
        <v>39</v>
      </c>
      <c r="BF1050">
        <v>1140</v>
      </c>
      <c r="BG1050" t="s">
        <v>8346</v>
      </c>
      <c r="BH1050" t="s">
        <v>980</v>
      </c>
      <c r="BI1050" t="s">
        <v>8347</v>
      </c>
      <c r="BJ1050" t="s">
        <v>8348</v>
      </c>
      <c r="BK1050" t="s">
        <v>8349</v>
      </c>
      <c r="BL1050" t="s">
        <v>8350</v>
      </c>
    </row>
    <row r="1051" spans="1:66" x14ac:dyDescent="0.2">
      <c r="A1051">
        <v>1</v>
      </c>
      <c r="B1051" t="s">
        <v>34290</v>
      </c>
      <c r="C1051" t="s">
        <v>8351</v>
      </c>
      <c r="D1051" t="s">
        <v>8351</v>
      </c>
      <c r="E1051">
        <v>15</v>
      </c>
      <c r="F1051">
        <v>15</v>
      </c>
      <c r="G1051">
        <v>15</v>
      </c>
      <c r="H1051" t="s">
        <v>8352</v>
      </c>
      <c r="I1051">
        <v>1</v>
      </c>
      <c r="J1051">
        <v>15</v>
      </c>
      <c r="K1051">
        <v>15</v>
      </c>
      <c r="L1051">
        <v>15</v>
      </c>
      <c r="M1051">
        <v>44.2</v>
      </c>
      <c r="N1051">
        <v>44.2</v>
      </c>
      <c r="O1051">
        <v>44.2</v>
      </c>
      <c r="P1051">
        <v>44.073</v>
      </c>
      <c r="Q1051">
        <v>391</v>
      </c>
      <c r="R1051">
        <v>391</v>
      </c>
      <c r="S1051">
        <v>0</v>
      </c>
      <c r="T1051">
        <v>302.33</v>
      </c>
      <c r="U1051">
        <v>681520</v>
      </c>
      <c r="V1051">
        <v>610180</v>
      </c>
      <c r="W1051">
        <v>723110</v>
      </c>
      <c r="X1051">
        <v>722590</v>
      </c>
      <c r="Y1051">
        <v>669530</v>
      </c>
      <c r="Z1051">
        <v>679960</v>
      </c>
      <c r="AA1051">
        <v>663540</v>
      </c>
      <c r="AB1051">
        <v>542790</v>
      </c>
      <c r="AC1051">
        <v>587500</v>
      </c>
      <c r="AD1051">
        <v>13882</v>
      </c>
      <c r="AE1051">
        <v>681520</v>
      </c>
      <c r="AF1051">
        <v>610180</v>
      </c>
      <c r="AG1051">
        <v>723110</v>
      </c>
      <c r="AH1051">
        <v>722590</v>
      </c>
      <c r="AI1051">
        <v>669530</v>
      </c>
      <c r="AJ1051">
        <v>679960</v>
      </c>
      <c r="AK1051">
        <v>663540</v>
      </c>
      <c r="AL1051">
        <v>542790</v>
      </c>
      <c r="AM1051">
        <v>587500</v>
      </c>
      <c r="AN1051">
        <v>13882</v>
      </c>
      <c r="AO1051">
        <f t="shared" si="16"/>
        <v>9</v>
      </c>
      <c r="AP1051">
        <v>70</v>
      </c>
      <c r="AQ1051">
        <v>70</v>
      </c>
      <c r="AR1051">
        <v>70</v>
      </c>
      <c r="AS1051">
        <v>70</v>
      </c>
      <c r="AT1051">
        <v>70</v>
      </c>
      <c r="AU1051">
        <v>70</v>
      </c>
      <c r="AV1051">
        <v>70</v>
      </c>
      <c r="AW1051">
        <v>70</v>
      </c>
      <c r="AX1051">
        <v>69</v>
      </c>
      <c r="AY1051">
        <v>38</v>
      </c>
      <c r="AZ1051">
        <v>16304000000</v>
      </c>
      <c r="BA1051">
        <v>905760000</v>
      </c>
      <c r="BB1051">
        <v>70</v>
      </c>
      <c r="BF1051">
        <v>1141</v>
      </c>
      <c r="BG1051" t="s">
        <v>8353</v>
      </c>
      <c r="BH1051" t="s">
        <v>739</v>
      </c>
      <c r="BI1051" t="s">
        <v>8354</v>
      </c>
      <c r="BJ1051" t="s">
        <v>8355</v>
      </c>
      <c r="BK1051" t="s">
        <v>8356</v>
      </c>
      <c r="BL1051" t="s">
        <v>8357</v>
      </c>
      <c r="BM1051" t="s">
        <v>8358</v>
      </c>
      <c r="BN1051" t="s">
        <v>8359</v>
      </c>
    </row>
    <row r="1052" spans="1:66" x14ac:dyDescent="0.2">
      <c r="A1052">
        <v>1</v>
      </c>
      <c r="B1052" t="s">
        <v>34290</v>
      </c>
      <c r="C1052" t="s">
        <v>8360</v>
      </c>
      <c r="D1052" t="s">
        <v>8360</v>
      </c>
      <c r="E1052">
        <v>3</v>
      </c>
      <c r="F1052">
        <v>3</v>
      </c>
      <c r="G1052">
        <v>3</v>
      </c>
      <c r="H1052" t="s">
        <v>8361</v>
      </c>
      <c r="I1052">
        <v>1</v>
      </c>
      <c r="J1052">
        <v>3</v>
      </c>
      <c r="K1052">
        <v>3</v>
      </c>
      <c r="L1052">
        <v>3</v>
      </c>
      <c r="M1052">
        <v>4.0999999999999996</v>
      </c>
      <c r="N1052">
        <v>4.0999999999999996</v>
      </c>
      <c r="O1052">
        <v>4.0999999999999996</v>
      </c>
      <c r="P1052">
        <v>100.55</v>
      </c>
      <c r="Q1052">
        <v>869</v>
      </c>
      <c r="R1052">
        <v>869</v>
      </c>
      <c r="S1052">
        <v>0</v>
      </c>
      <c r="T1052">
        <v>9.3766999999999996</v>
      </c>
      <c r="U1052">
        <v>15877</v>
      </c>
      <c r="V1052">
        <v>15258</v>
      </c>
      <c r="W1052">
        <v>17998</v>
      </c>
      <c r="X1052">
        <v>12609</v>
      </c>
      <c r="Y1052">
        <v>11859</v>
      </c>
      <c r="Z1052">
        <v>11551</v>
      </c>
      <c r="AA1052">
        <v>12848</v>
      </c>
      <c r="AB1052">
        <v>10798</v>
      </c>
      <c r="AC1052">
        <v>13722</v>
      </c>
      <c r="AD1052">
        <v>864.88</v>
      </c>
      <c r="AE1052">
        <v>15877</v>
      </c>
      <c r="AF1052">
        <v>15258</v>
      </c>
      <c r="AG1052">
        <v>17998</v>
      </c>
      <c r="AH1052">
        <v>12609</v>
      </c>
      <c r="AI1052">
        <v>11859</v>
      </c>
      <c r="AJ1052">
        <v>11551</v>
      </c>
      <c r="AK1052">
        <v>12848</v>
      </c>
      <c r="AL1052">
        <v>10798</v>
      </c>
      <c r="AM1052">
        <v>13722</v>
      </c>
      <c r="AN1052">
        <v>864.88</v>
      </c>
      <c r="AO1052">
        <f t="shared" si="16"/>
        <v>9</v>
      </c>
      <c r="AP1052">
        <v>3</v>
      </c>
      <c r="AQ1052">
        <v>3</v>
      </c>
      <c r="AR1052">
        <v>3</v>
      </c>
      <c r="AS1052">
        <v>3</v>
      </c>
      <c r="AT1052">
        <v>3</v>
      </c>
      <c r="AU1052">
        <v>3</v>
      </c>
      <c r="AV1052">
        <v>3</v>
      </c>
      <c r="AW1052">
        <v>3</v>
      </c>
      <c r="AX1052">
        <v>3</v>
      </c>
      <c r="AY1052">
        <v>3</v>
      </c>
      <c r="AZ1052">
        <v>18935000</v>
      </c>
      <c r="BA1052">
        <v>450830</v>
      </c>
      <c r="BB1052">
        <v>3</v>
      </c>
      <c r="BF1052">
        <v>1142</v>
      </c>
      <c r="BG1052" t="s">
        <v>8362</v>
      </c>
      <c r="BH1052" t="s">
        <v>117</v>
      </c>
      <c r="BI1052" t="s">
        <v>8363</v>
      </c>
      <c r="BJ1052" t="s">
        <v>8364</v>
      </c>
      <c r="BK1052" t="s">
        <v>8365</v>
      </c>
      <c r="BL1052" t="s">
        <v>8365</v>
      </c>
    </row>
    <row r="1053" spans="1:66" x14ac:dyDescent="0.2">
      <c r="A1053">
        <v>1</v>
      </c>
      <c r="B1053" t="s">
        <v>34290</v>
      </c>
      <c r="C1053" t="s">
        <v>8366</v>
      </c>
      <c r="D1053" t="s">
        <v>8367</v>
      </c>
      <c r="E1053" t="s">
        <v>8368</v>
      </c>
      <c r="F1053" t="s">
        <v>8368</v>
      </c>
      <c r="G1053" t="s">
        <v>8369</v>
      </c>
      <c r="H1053" t="s">
        <v>8370</v>
      </c>
      <c r="I1053">
        <v>2</v>
      </c>
      <c r="J1053">
        <v>51</v>
      </c>
      <c r="K1053">
        <v>51</v>
      </c>
      <c r="L1053">
        <v>49</v>
      </c>
      <c r="M1053">
        <v>31.6</v>
      </c>
      <c r="N1053">
        <v>31.6</v>
      </c>
      <c r="O1053">
        <v>30.3</v>
      </c>
      <c r="P1053">
        <v>189.16</v>
      </c>
      <c r="Q1053">
        <v>1661</v>
      </c>
      <c r="R1053" t="s">
        <v>8371</v>
      </c>
      <c r="S1053">
        <v>0</v>
      </c>
      <c r="T1053">
        <v>287.42</v>
      </c>
      <c r="U1053">
        <v>1469600</v>
      </c>
      <c r="V1053">
        <v>1301000</v>
      </c>
      <c r="W1053">
        <v>1504900</v>
      </c>
      <c r="X1053">
        <v>1679400</v>
      </c>
      <c r="Y1053">
        <v>1689500</v>
      </c>
      <c r="Z1053">
        <v>1756200</v>
      </c>
      <c r="AA1053">
        <v>1363500</v>
      </c>
      <c r="AB1053">
        <v>1219400</v>
      </c>
      <c r="AC1053">
        <v>1279600</v>
      </c>
      <c r="AD1053">
        <v>40095</v>
      </c>
      <c r="AE1053">
        <v>1469600</v>
      </c>
      <c r="AF1053">
        <v>1301000</v>
      </c>
      <c r="AG1053">
        <v>1504900</v>
      </c>
      <c r="AH1053">
        <v>1679400</v>
      </c>
      <c r="AI1053">
        <v>1689500</v>
      </c>
      <c r="AJ1053">
        <v>1756200</v>
      </c>
      <c r="AK1053">
        <v>1363500</v>
      </c>
      <c r="AL1053">
        <v>1219400</v>
      </c>
      <c r="AM1053">
        <v>1279600</v>
      </c>
      <c r="AN1053">
        <v>40095</v>
      </c>
      <c r="AO1053">
        <f t="shared" si="16"/>
        <v>9</v>
      </c>
      <c r="AP1053">
        <v>122</v>
      </c>
      <c r="AQ1053">
        <v>122</v>
      </c>
      <c r="AR1053">
        <v>122</v>
      </c>
      <c r="AS1053">
        <v>122</v>
      </c>
      <c r="AT1053">
        <v>122</v>
      </c>
      <c r="AU1053">
        <v>122</v>
      </c>
      <c r="AV1053">
        <v>122</v>
      </c>
      <c r="AW1053">
        <v>122</v>
      </c>
      <c r="AX1053">
        <v>122</v>
      </c>
      <c r="AY1053">
        <v>89</v>
      </c>
      <c r="AZ1053">
        <v>16786000000</v>
      </c>
      <c r="BA1053">
        <v>207230000</v>
      </c>
      <c r="BB1053">
        <v>122</v>
      </c>
      <c r="BF1053">
        <v>1143</v>
      </c>
      <c r="BG1053" t="s">
        <v>8372</v>
      </c>
      <c r="BH1053" t="s">
        <v>8373</v>
      </c>
      <c r="BI1053" t="s">
        <v>8374</v>
      </c>
      <c r="BJ1053" t="s">
        <v>8375</v>
      </c>
      <c r="BK1053" t="s">
        <v>8376</v>
      </c>
      <c r="BL1053" t="s">
        <v>8377</v>
      </c>
      <c r="BM1053">
        <v>908</v>
      </c>
      <c r="BN1053">
        <v>1357</v>
      </c>
    </row>
    <row r="1054" spans="1:66" x14ac:dyDescent="0.2">
      <c r="A1054">
        <v>1</v>
      </c>
      <c r="B1054" t="s">
        <v>34290</v>
      </c>
      <c r="C1054" t="s">
        <v>8378</v>
      </c>
      <c r="D1054" t="s">
        <v>8378</v>
      </c>
      <c r="E1054">
        <v>7</v>
      </c>
      <c r="F1054">
        <v>7</v>
      </c>
      <c r="G1054">
        <v>7</v>
      </c>
      <c r="H1054" t="s">
        <v>8379</v>
      </c>
      <c r="I1054">
        <v>1</v>
      </c>
      <c r="J1054">
        <v>7</v>
      </c>
      <c r="K1054">
        <v>7</v>
      </c>
      <c r="L1054">
        <v>7</v>
      </c>
      <c r="M1054">
        <v>23.6</v>
      </c>
      <c r="N1054">
        <v>23.6</v>
      </c>
      <c r="O1054">
        <v>23.6</v>
      </c>
      <c r="P1054">
        <v>30.565999999999999</v>
      </c>
      <c r="Q1054">
        <v>263</v>
      </c>
      <c r="R1054">
        <v>263</v>
      </c>
      <c r="S1054">
        <v>0</v>
      </c>
      <c r="T1054">
        <v>12.962</v>
      </c>
      <c r="U1054">
        <v>168710</v>
      </c>
      <c r="V1054">
        <v>161240</v>
      </c>
      <c r="W1054">
        <v>184540</v>
      </c>
      <c r="X1054">
        <v>145320</v>
      </c>
      <c r="Y1054">
        <v>141150</v>
      </c>
      <c r="Z1054">
        <v>135810</v>
      </c>
      <c r="AA1054">
        <v>186440</v>
      </c>
      <c r="AB1054">
        <v>149300</v>
      </c>
      <c r="AC1054">
        <v>167450</v>
      </c>
      <c r="AD1054">
        <v>4747.3999999999996</v>
      </c>
      <c r="AE1054">
        <v>168710</v>
      </c>
      <c r="AF1054">
        <v>161240</v>
      </c>
      <c r="AG1054">
        <v>184540</v>
      </c>
      <c r="AH1054">
        <v>145320</v>
      </c>
      <c r="AI1054">
        <v>141150</v>
      </c>
      <c r="AJ1054">
        <v>135810</v>
      </c>
      <c r="AK1054">
        <v>186440</v>
      </c>
      <c r="AL1054">
        <v>149300</v>
      </c>
      <c r="AM1054">
        <v>167450</v>
      </c>
      <c r="AN1054">
        <v>4747.3999999999996</v>
      </c>
      <c r="AO1054">
        <f t="shared" si="16"/>
        <v>9</v>
      </c>
      <c r="AP1054">
        <v>16</v>
      </c>
      <c r="AQ1054">
        <v>16</v>
      </c>
      <c r="AR1054">
        <v>16</v>
      </c>
      <c r="AS1054">
        <v>16</v>
      </c>
      <c r="AT1054">
        <v>16</v>
      </c>
      <c r="AU1054">
        <v>16</v>
      </c>
      <c r="AV1054">
        <v>16</v>
      </c>
      <c r="AW1054">
        <v>16</v>
      </c>
      <c r="AX1054">
        <v>16</v>
      </c>
      <c r="AY1054">
        <v>12</v>
      </c>
      <c r="AZ1054">
        <v>2656300000</v>
      </c>
      <c r="BA1054">
        <v>166020000</v>
      </c>
      <c r="BB1054">
        <v>16</v>
      </c>
      <c r="BF1054">
        <v>1144</v>
      </c>
      <c r="BG1054" t="s">
        <v>8380</v>
      </c>
      <c r="BH1054" t="s">
        <v>579</v>
      </c>
      <c r="BI1054" t="s">
        <v>8381</v>
      </c>
      <c r="BJ1054" t="s">
        <v>8382</v>
      </c>
      <c r="BK1054" t="s">
        <v>8383</v>
      </c>
      <c r="BL1054" t="s">
        <v>8384</v>
      </c>
    </row>
    <row r="1055" spans="1:66" x14ac:dyDescent="0.2">
      <c r="A1055">
        <v>1</v>
      </c>
      <c r="B1055" t="s">
        <v>34290</v>
      </c>
      <c r="C1055" t="s">
        <v>8385</v>
      </c>
      <c r="D1055" t="s">
        <v>8385</v>
      </c>
      <c r="E1055">
        <v>4</v>
      </c>
      <c r="F1055">
        <v>4</v>
      </c>
      <c r="G1055">
        <v>4</v>
      </c>
      <c r="H1055" t="s">
        <v>8386</v>
      </c>
      <c r="I1055">
        <v>1</v>
      </c>
      <c r="J1055">
        <v>4</v>
      </c>
      <c r="K1055">
        <v>4</v>
      </c>
      <c r="L1055">
        <v>4</v>
      </c>
      <c r="M1055">
        <v>8.8000000000000007</v>
      </c>
      <c r="N1055">
        <v>8.8000000000000007</v>
      </c>
      <c r="O1055">
        <v>8.8000000000000007</v>
      </c>
      <c r="P1055">
        <v>74.372</v>
      </c>
      <c r="Q1055">
        <v>672</v>
      </c>
      <c r="R1055">
        <v>672</v>
      </c>
      <c r="S1055">
        <v>0</v>
      </c>
      <c r="T1055">
        <v>22.792000000000002</v>
      </c>
      <c r="U1055">
        <v>107030</v>
      </c>
      <c r="V1055">
        <v>97222</v>
      </c>
      <c r="W1055">
        <v>115870</v>
      </c>
      <c r="X1055">
        <v>55439</v>
      </c>
      <c r="Y1055">
        <v>55440</v>
      </c>
      <c r="Z1055">
        <v>52413</v>
      </c>
      <c r="AA1055">
        <v>58813</v>
      </c>
      <c r="AB1055">
        <v>50664</v>
      </c>
      <c r="AC1055">
        <v>52850</v>
      </c>
      <c r="AD1055">
        <v>1755.8</v>
      </c>
      <c r="AE1055">
        <v>107030</v>
      </c>
      <c r="AF1055">
        <v>97222</v>
      </c>
      <c r="AG1055">
        <v>115870</v>
      </c>
      <c r="AH1055">
        <v>55439</v>
      </c>
      <c r="AI1055">
        <v>55440</v>
      </c>
      <c r="AJ1055">
        <v>52413</v>
      </c>
      <c r="AK1055">
        <v>58813</v>
      </c>
      <c r="AL1055">
        <v>50664</v>
      </c>
      <c r="AM1055">
        <v>52850</v>
      </c>
      <c r="AN1055">
        <v>1755.8</v>
      </c>
      <c r="AO1055">
        <f t="shared" si="16"/>
        <v>9</v>
      </c>
      <c r="AP1055">
        <v>6</v>
      </c>
      <c r="AQ1055">
        <v>6</v>
      </c>
      <c r="AR1055">
        <v>6</v>
      </c>
      <c r="AS1055">
        <v>6</v>
      </c>
      <c r="AT1055">
        <v>6</v>
      </c>
      <c r="AU1055">
        <v>6</v>
      </c>
      <c r="AV1055">
        <v>6</v>
      </c>
      <c r="AW1055">
        <v>6</v>
      </c>
      <c r="AX1055">
        <v>6</v>
      </c>
      <c r="AY1055">
        <v>4</v>
      </c>
      <c r="AZ1055">
        <v>261050000</v>
      </c>
      <c r="BA1055">
        <v>12431000</v>
      </c>
      <c r="BB1055">
        <v>6</v>
      </c>
      <c r="BF1055">
        <v>1145</v>
      </c>
      <c r="BG1055" t="s">
        <v>8387</v>
      </c>
      <c r="BH1055" t="s">
        <v>83</v>
      </c>
      <c r="BI1055" t="s">
        <v>8388</v>
      </c>
      <c r="BJ1055" t="s">
        <v>8389</v>
      </c>
      <c r="BK1055" t="s">
        <v>8390</v>
      </c>
      <c r="BL1055" t="s">
        <v>8391</v>
      </c>
    </row>
    <row r="1056" spans="1:66" x14ac:dyDescent="0.2">
      <c r="A1056">
        <v>1</v>
      </c>
      <c r="B1056" t="s">
        <v>34290</v>
      </c>
      <c r="C1056" t="s">
        <v>8392</v>
      </c>
      <c r="D1056" t="s">
        <v>8392</v>
      </c>
      <c r="E1056">
        <v>15</v>
      </c>
      <c r="F1056">
        <v>15</v>
      </c>
      <c r="G1056">
        <v>15</v>
      </c>
      <c r="H1056" t="s">
        <v>8393</v>
      </c>
      <c r="I1056">
        <v>1</v>
      </c>
      <c r="J1056">
        <v>15</v>
      </c>
      <c r="K1056">
        <v>15</v>
      </c>
      <c r="L1056">
        <v>15</v>
      </c>
      <c r="M1056">
        <v>50.4</v>
      </c>
      <c r="N1056">
        <v>50.4</v>
      </c>
      <c r="O1056">
        <v>50.4</v>
      </c>
      <c r="P1056">
        <v>37.186</v>
      </c>
      <c r="Q1056">
        <v>343</v>
      </c>
      <c r="R1056">
        <v>343</v>
      </c>
      <c r="S1056">
        <v>0</v>
      </c>
      <c r="T1056">
        <v>60.804000000000002</v>
      </c>
      <c r="U1056">
        <v>547930</v>
      </c>
      <c r="V1056">
        <v>540610</v>
      </c>
      <c r="W1056">
        <v>626240</v>
      </c>
      <c r="X1056">
        <v>617150</v>
      </c>
      <c r="Y1056">
        <v>663840</v>
      </c>
      <c r="Z1056">
        <v>620970</v>
      </c>
      <c r="AA1056">
        <v>823950</v>
      </c>
      <c r="AB1056">
        <v>710940</v>
      </c>
      <c r="AC1056">
        <v>770050</v>
      </c>
      <c r="AD1056">
        <v>23498</v>
      </c>
      <c r="AE1056">
        <v>547930</v>
      </c>
      <c r="AF1056">
        <v>540610</v>
      </c>
      <c r="AG1056">
        <v>626240</v>
      </c>
      <c r="AH1056">
        <v>617150</v>
      </c>
      <c r="AI1056">
        <v>663840</v>
      </c>
      <c r="AJ1056">
        <v>620970</v>
      </c>
      <c r="AK1056">
        <v>823950</v>
      </c>
      <c r="AL1056">
        <v>710940</v>
      </c>
      <c r="AM1056">
        <v>770050</v>
      </c>
      <c r="AN1056">
        <v>23498</v>
      </c>
      <c r="AO1056">
        <f t="shared" si="16"/>
        <v>9</v>
      </c>
      <c r="AP1056">
        <v>57</v>
      </c>
      <c r="AQ1056">
        <v>57</v>
      </c>
      <c r="AR1056">
        <v>57</v>
      </c>
      <c r="AS1056">
        <v>57</v>
      </c>
      <c r="AT1056">
        <v>57</v>
      </c>
      <c r="AU1056">
        <v>57</v>
      </c>
      <c r="AV1056">
        <v>57</v>
      </c>
      <c r="AW1056">
        <v>57</v>
      </c>
      <c r="AX1056">
        <v>56</v>
      </c>
      <c r="AY1056">
        <v>45</v>
      </c>
      <c r="AZ1056">
        <v>13612000000</v>
      </c>
      <c r="BA1056">
        <v>618720000</v>
      </c>
      <c r="BB1056">
        <v>57</v>
      </c>
      <c r="BF1056">
        <v>1146</v>
      </c>
      <c r="BG1056" t="s">
        <v>8394</v>
      </c>
      <c r="BH1056" t="s">
        <v>739</v>
      </c>
      <c r="BI1056" t="s">
        <v>8395</v>
      </c>
      <c r="BJ1056" t="s">
        <v>8396</v>
      </c>
      <c r="BK1056" t="s">
        <v>8397</v>
      </c>
      <c r="BL1056" t="s">
        <v>8398</v>
      </c>
    </row>
    <row r="1057" spans="1:66" x14ac:dyDescent="0.2">
      <c r="A1057">
        <v>1</v>
      </c>
      <c r="B1057" t="s">
        <v>34290</v>
      </c>
      <c r="C1057" t="s">
        <v>8399</v>
      </c>
      <c r="D1057" t="s">
        <v>8399</v>
      </c>
      <c r="E1057">
        <v>2</v>
      </c>
      <c r="F1057">
        <v>2</v>
      </c>
      <c r="G1057">
        <v>2</v>
      </c>
      <c r="H1057" t="s">
        <v>8400</v>
      </c>
      <c r="I1057">
        <v>1</v>
      </c>
      <c r="J1057">
        <v>2</v>
      </c>
      <c r="K1057">
        <v>2</v>
      </c>
      <c r="L1057">
        <v>2</v>
      </c>
      <c r="M1057">
        <v>5.9</v>
      </c>
      <c r="N1057">
        <v>5.9</v>
      </c>
      <c r="O1057">
        <v>5.9</v>
      </c>
      <c r="P1057">
        <v>74.784000000000006</v>
      </c>
      <c r="Q1057">
        <v>683</v>
      </c>
      <c r="R1057">
        <v>683</v>
      </c>
      <c r="S1057">
        <v>0</v>
      </c>
      <c r="T1057">
        <v>76.968000000000004</v>
      </c>
      <c r="U1057">
        <v>23430</v>
      </c>
      <c r="V1057">
        <v>20421</v>
      </c>
      <c r="W1057">
        <v>23863</v>
      </c>
      <c r="X1057">
        <v>13655</v>
      </c>
      <c r="Y1057">
        <v>13968</v>
      </c>
      <c r="Z1057">
        <v>13004</v>
      </c>
      <c r="AA1057">
        <v>21111</v>
      </c>
      <c r="AB1057">
        <v>17917</v>
      </c>
      <c r="AC1057">
        <v>20940</v>
      </c>
      <c r="AD1057">
        <v>464.32</v>
      </c>
      <c r="AE1057">
        <v>23430</v>
      </c>
      <c r="AF1057">
        <v>20421</v>
      </c>
      <c r="AG1057">
        <v>23863</v>
      </c>
      <c r="AH1057">
        <v>13655</v>
      </c>
      <c r="AI1057">
        <v>13968</v>
      </c>
      <c r="AJ1057">
        <v>13004</v>
      </c>
      <c r="AK1057">
        <v>21111</v>
      </c>
      <c r="AL1057">
        <v>17917</v>
      </c>
      <c r="AM1057">
        <v>20940</v>
      </c>
      <c r="AN1057">
        <v>464.32</v>
      </c>
      <c r="AO1057">
        <f t="shared" si="16"/>
        <v>9</v>
      </c>
      <c r="AP1057">
        <v>8</v>
      </c>
      <c r="AQ1057">
        <v>8</v>
      </c>
      <c r="AR1057">
        <v>8</v>
      </c>
      <c r="AS1057">
        <v>8</v>
      </c>
      <c r="AT1057">
        <v>8</v>
      </c>
      <c r="AU1057">
        <v>8</v>
      </c>
      <c r="AV1057">
        <v>8</v>
      </c>
      <c r="AW1057">
        <v>8</v>
      </c>
      <c r="AX1057">
        <v>8</v>
      </c>
      <c r="AY1057">
        <v>5</v>
      </c>
      <c r="AZ1057">
        <v>261480000</v>
      </c>
      <c r="BA1057">
        <v>15381000</v>
      </c>
      <c r="BB1057">
        <v>8</v>
      </c>
      <c r="BF1057">
        <v>1147</v>
      </c>
      <c r="BG1057" t="s">
        <v>8401</v>
      </c>
      <c r="BH1057" t="s">
        <v>125</v>
      </c>
      <c r="BI1057" t="s">
        <v>8402</v>
      </c>
      <c r="BJ1057" t="s">
        <v>8403</v>
      </c>
      <c r="BK1057" t="s">
        <v>8404</v>
      </c>
      <c r="BL1057" t="s">
        <v>8405</v>
      </c>
      <c r="BM1057">
        <v>909</v>
      </c>
      <c r="BN1057">
        <v>651</v>
      </c>
    </row>
    <row r="1058" spans="1:66" x14ac:dyDescent="0.2">
      <c r="A1058">
        <v>1</v>
      </c>
      <c r="B1058" t="s">
        <v>34290</v>
      </c>
      <c r="C1058" t="s">
        <v>8406</v>
      </c>
      <c r="D1058" t="s">
        <v>8406</v>
      </c>
      <c r="E1058">
        <v>6</v>
      </c>
      <c r="F1058">
        <v>6</v>
      </c>
      <c r="G1058">
        <v>6</v>
      </c>
      <c r="H1058" t="s">
        <v>8407</v>
      </c>
      <c r="I1058">
        <v>1</v>
      </c>
      <c r="J1058">
        <v>6</v>
      </c>
      <c r="K1058">
        <v>6</v>
      </c>
      <c r="L1058">
        <v>6</v>
      </c>
      <c r="M1058">
        <v>47.4</v>
      </c>
      <c r="N1058">
        <v>47.4</v>
      </c>
      <c r="O1058">
        <v>47.4</v>
      </c>
      <c r="P1058">
        <v>15.385999999999999</v>
      </c>
      <c r="Q1058">
        <v>135</v>
      </c>
      <c r="R1058">
        <v>135</v>
      </c>
      <c r="S1058">
        <v>0</v>
      </c>
      <c r="T1058">
        <v>58.497</v>
      </c>
      <c r="U1058">
        <v>164470</v>
      </c>
      <c r="V1058">
        <v>172380</v>
      </c>
      <c r="W1058">
        <v>195010</v>
      </c>
      <c r="X1058">
        <v>291920</v>
      </c>
      <c r="Y1058">
        <v>296570</v>
      </c>
      <c r="Z1058">
        <v>293900</v>
      </c>
      <c r="AA1058">
        <v>380890</v>
      </c>
      <c r="AB1058">
        <v>319200</v>
      </c>
      <c r="AC1058">
        <v>327560</v>
      </c>
      <c r="AD1058">
        <v>12726</v>
      </c>
      <c r="AE1058">
        <v>164470</v>
      </c>
      <c r="AF1058">
        <v>172380</v>
      </c>
      <c r="AG1058">
        <v>195010</v>
      </c>
      <c r="AH1058">
        <v>291920</v>
      </c>
      <c r="AI1058">
        <v>296570</v>
      </c>
      <c r="AJ1058">
        <v>293900</v>
      </c>
      <c r="AK1058">
        <v>380890</v>
      </c>
      <c r="AL1058">
        <v>319200</v>
      </c>
      <c r="AM1058">
        <v>327560</v>
      </c>
      <c r="AN1058">
        <v>12726</v>
      </c>
      <c r="AO1058">
        <f t="shared" si="16"/>
        <v>9</v>
      </c>
      <c r="AP1058">
        <v>38</v>
      </c>
      <c r="AQ1058">
        <v>38</v>
      </c>
      <c r="AR1058">
        <v>38</v>
      </c>
      <c r="AS1058">
        <v>38</v>
      </c>
      <c r="AT1058">
        <v>38</v>
      </c>
      <c r="AU1058">
        <v>38</v>
      </c>
      <c r="AV1058">
        <v>38</v>
      </c>
      <c r="AW1058">
        <v>38</v>
      </c>
      <c r="AX1058">
        <v>38</v>
      </c>
      <c r="AY1058">
        <v>29</v>
      </c>
      <c r="AZ1058">
        <v>12786000000</v>
      </c>
      <c r="BA1058">
        <v>1826500000</v>
      </c>
      <c r="BB1058">
        <v>38</v>
      </c>
      <c r="BF1058">
        <v>1148</v>
      </c>
      <c r="BG1058" t="s">
        <v>8408</v>
      </c>
      <c r="BH1058" t="s">
        <v>651</v>
      </c>
      <c r="BI1058" t="s">
        <v>8409</v>
      </c>
      <c r="BJ1058" t="s">
        <v>8410</v>
      </c>
      <c r="BK1058" t="s">
        <v>8411</v>
      </c>
      <c r="BL1058" t="s">
        <v>8412</v>
      </c>
    </row>
    <row r="1059" spans="1:66" x14ac:dyDescent="0.2">
      <c r="A1059">
        <v>1</v>
      </c>
      <c r="B1059" t="s">
        <v>34290</v>
      </c>
      <c r="C1059" t="s">
        <v>8413</v>
      </c>
      <c r="D1059" t="s">
        <v>8413</v>
      </c>
      <c r="E1059">
        <v>5</v>
      </c>
      <c r="F1059">
        <v>5</v>
      </c>
      <c r="G1059">
        <v>5</v>
      </c>
      <c r="H1059" t="s">
        <v>8414</v>
      </c>
      <c r="I1059">
        <v>1</v>
      </c>
      <c r="J1059">
        <v>5</v>
      </c>
      <c r="K1059">
        <v>5</v>
      </c>
      <c r="L1059">
        <v>5</v>
      </c>
      <c r="M1059">
        <v>22.6</v>
      </c>
      <c r="N1059">
        <v>22.6</v>
      </c>
      <c r="O1059">
        <v>22.6</v>
      </c>
      <c r="P1059">
        <v>31.603000000000002</v>
      </c>
      <c r="Q1059">
        <v>279</v>
      </c>
      <c r="R1059">
        <v>279</v>
      </c>
      <c r="S1059">
        <v>0</v>
      </c>
      <c r="T1059">
        <v>92.385000000000005</v>
      </c>
      <c r="U1059">
        <v>157470</v>
      </c>
      <c r="V1059">
        <v>130260</v>
      </c>
      <c r="W1059">
        <v>155720</v>
      </c>
      <c r="X1059">
        <v>132460</v>
      </c>
      <c r="Y1059">
        <v>116600</v>
      </c>
      <c r="Z1059">
        <v>134070</v>
      </c>
      <c r="AA1059">
        <v>146480</v>
      </c>
      <c r="AB1059">
        <v>120140</v>
      </c>
      <c r="AC1059">
        <v>153230</v>
      </c>
      <c r="AD1059">
        <v>4403.3</v>
      </c>
      <c r="AE1059">
        <v>157470</v>
      </c>
      <c r="AF1059">
        <v>130260</v>
      </c>
      <c r="AG1059">
        <v>155720</v>
      </c>
      <c r="AH1059">
        <v>132460</v>
      </c>
      <c r="AI1059">
        <v>116600</v>
      </c>
      <c r="AJ1059">
        <v>134070</v>
      </c>
      <c r="AK1059">
        <v>146480</v>
      </c>
      <c r="AL1059">
        <v>120140</v>
      </c>
      <c r="AM1059">
        <v>153230</v>
      </c>
      <c r="AN1059">
        <v>4403.3</v>
      </c>
      <c r="AO1059">
        <f t="shared" si="16"/>
        <v>9</v>
      </c>
      <c r="AP1059">
        <v>15</v>
      </c>
      <c r="AQ1059">
        <v>15</v>
      </c>
      <c r="AR1059">
        <v>15</v>
      </c>
      <c r="AS1059">
        <v>15</v>
      </c>
      <c r="AT1059">
        <v>15</v>
      </c>
      <c r="AU1059">
        <v>15</v>
      </c>
      <c r="AV1059">
        <v>15</v>
      </c>
      <c r="AW1059">
        <v>15</v>
      </c>
      <c r="AX1059">
        <v>15</v>
      </c>
      <c r="AY1059">
        <v>9</v>
      </c>
      <c r="AZ1059">
        <v>1550100000</v>
      </c>
      <c r="BA1059">
        <v>172230000</v>
      </c>
      <c r="BB1059">
        <v>15</v>
      </c>
      <c r="BF1059">
        <v>1149</v>
      </c>
      <c r="BG1059" t="s">
        <v>8415</v>
      </c>
      <c r="BH1059" t="s">
        <v>216</v>
      </c>
      <c r="BI1059" t="s">
        <v>8416</v>
      </c>
      <c r="BJ1059" t="s">
        <v>8417</v>
      </c>
      <c r="BK1059" t="s">
        <v>8418</v>
      </c>
      <c r="BL1059" t="s">
        <v>8419</v>
      </c>
    </row>
    <row r="1060" spans="1:66" x14ac:dyDescent="0.2">
      <c r="A1060">
        <v>1</v>
      </c>
      <c r="B1060" t="s">
        <v>34290</v>
      </c>
      <c r="C1060" t="s">
        <v>8420</v>
      </c>
      <c r="D1060" t="s">
        <v>8420</v>
      </c>
      <c r="E1060">
        <v>1</v>
      </c>
      <c r="F1060">
        <v>1</v>
      </c>
      <c r="G1060">
        <v>1</v>
      </c>
      <c r="H1060" t="s">
        <v>8421</v>
      </c>
      <c r="I1060">
        <v>1</v>
      </c>
      <c r="J1060">
        <v>1</v>
      </c>
      <c r="K1060">
        <v>1</v>
      </c>
      <c r="L1060">
        <v>1</v>
      </c>
      <c r="M1060">
        <v>1.9</v>
      </c>
      <c r="N1060">
        <v>1.9</v>
      </c>
      <c r="O1060">
        <v>1.9</v>
      </c>
      <c r="P1060">
        <v>59.347000000000001</v>
      </c>
      <c r="Q1060">
        <v>525</v>
      </c>
      <c r="R1060">
        <v>525</v>
      </c>
      <c r="S1060">
        <v>5.5095999999999999E-3</v>
      </c>
      <c r="T1060">
        <v>1.3506</v>
      </c>
      <c r="U1060">
        <v>17509</v>
      </c>
      <c r="V1060">
        <v>17113</v>
      </c>
      <c r="W1060">
        <v>18908</v>
      </c>
      <c r="X1060">
        <v>8278.9</v>
      </c>
      <c r="Y1060">
        <v>7317.8</v>
      </c>
      <c r="Z1060">
        <v>6910.1</v>
      </c>
      <c r="AA1060">
        <v>7142.3</v>
      </c>
      <c r="AB1060">
        <v>6527.9</v>
      </c>
      <c r="AC1060">
        <v>7514.2</v>
      </c>
      <c r="AD1060">
        <v>277.63</v>
      </c>
      <c r="AE1060">
        <v>17509</v>
      </c>
      <c r="AF1060">
        <v>17113</v>
      </c>
      <c r="AG1060">
        <v>18908</v>
      </c>
      <c r="AH1060">
        <v>8278.9</v>
      </c>
      <c r="AI1060">
        <v>7317.8</v>
      </c>
      <c r="AJ1060">
        <v>6910.1</v>
      </c>
      <c r="AK1060">
        <v>7142.3</v>
      </c>
      <c r="AL1060">
        <v>6527.9</v>
      </c>
      <c r="AM1060">
        <v>7514.2</v>
      </c>
      <c r="AN1060">
        <v>277.63</v>
      </c>
      <c r="AO1060">
        <f t="shared" si="16"/>
        <v>9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37439000</v>
      </c>
      <c r="BA1060">
        <v>1440000</v>
      </c>
      <c r="BB1060">
        <v>1</v>
      </c>
      <c r="BF1060">
        <v>1150</v>
      </c>
      <c r="BG1060">
        <v>40737</v>
      </c>
      <c r="BH1060" t="b">
        <v>1</v>
      </c>
      <c r="BI1060">
        <v>42356</v>
      </c>
      <c r="BJ1060">
        <v>104400</v>
      </c>
      <c r="BK1060">
        <v>114446</v>
      </c>
      <c r="BL1060">
        <v>114446</v>
      </c>
    </row>
    <row r="1061" spans="1:66" x14ac:dyDescent="0.2">
      <c r="A1061">
        <v>1</v>
      </c>
      <c r="B1061" t="s">
        <v>34290</v>
      </c>
      <c r="C1061" t="s">
        <v>8422</v>
      </c>
      <c r="D1061" t="s">
        <v>8422</v>
      </c>
      <c r="E1061">
        <v>13</v>
      </c>
      <c r="F1061">
        <v>12</v>
      </c>
      <c r="G1061">
        <v>12</v>
      </c>
      <c r="H1061" t="s">
        <v>8423</v>
      </c>
      <c r="I1061">
        <v>1</v>
      </c>
      <c r="J1061">
        <v>13</v>
      </c>
      <c r="K1061">
        <v>12</v>
      </c>
      <c r="L1061">
        <v>12</v>
      </c>
      <c r="M1061">
        <v>41.6</v>
      </c>
      <c r="N1061">
        <v>39.5</v>
      </c>
      <c r="O1061">
        <v>39.5</v>
      </c>
      <c r="P1061">
        <v>39.749000000000002</v>
      </c>
      <c r="Q1061">
        <v>370</v>
      </c>
      <c r="R1061">
        <v>370</v>
      </c>
      <c r="S1061">
        <v>0</v>
      </c>
      <c r="T1061">
        <v>121.35</v>
      </c>
      <c r="U1061">
        <v>780270</v>
      </c>
      <c r="V1061">
        <v>649150</v>
      </c>
      <c r="W1061">
        <v>831330</v>
      </c>
      <c r="X1061">
        <v>602640</v>
      </c>
      <c r="Y1061">
        <v>627940</v>
      </c>
      <c r="Z1061">
        <v>574840</v>
      </c>
      <c r="AA1061">
        <v>615740</v>
      </c>
      <c r="AB1061">
        <v>483650</v>
      </c>
      <c r="AC1061">
        <v>551600</v>
      </c>
      <c r="AD1061">
        <v>16754</v>
      </c>
      <c r="AE1061">
        <v>780270</v>
      </c>
      <c r="AF1061">
        <v>649150</v>
      </c>
      <c r="AG1061">
        <v>831330</v>
      </c>
      <c r="AH1061">
        <v>602640</v>
      </c>
      <c r="AI1061">
        <v>627940</v>
      </c>
      <c r="AJ1061">
        <v>574840</v>
      </c>
      <c r="AK1061">
        <v>615740</v>
      </c>
      <c r="AL1061">
        <v>483650</v>
      </c>
      <c r="AM1061">
        <v>551600</v>
      </c>
      <c r="AN1061">
        <v>16754</v>
      </c>
      <c r="AO1061">
        <f t="shared" si="16"/>
        <v>9</v>
      </c>
      <c r="AP1061">
        <v>37</v>
      </c>
      <c r="AQ1061">
        <v>37</v>
      </c>
      <c r="AR1061">
        <v>37</v>
      </c>
      <c r="AS1061">
        <v>38</v>
      </c>
      <c r="AT1061">
        <v>38</v>
      </c>
      <c r="AU1061">
        <v>38</v>
      </c>
      <c r="AV1061">
        <v>38</v>
      </c>
      <c r="AW1061">
        <v>37</v>
      </c>
      <c r="AX1061">
        <v>37</v>
      </c>
      <c r="AY1061">
        <v>34</v>
      </c>
      <c r="AZ1061">
        <v>17585000000</v>
      </c>
      <c r="BA1061">
        <v>1172300000</v>
      </c>
      <c r="BB1061">
        <v>38</v>
      </c>
      <c r="BF1061">
        <v>1151</v>
      </c>
      <c r="BG1061" t="s">
        <v>8424</v>
      </c>
      <c r="BH1061" t="s">
        <v>8425</v>
      </c>
      <c r="BI1061" t="s">
        <v>8426</v>
      </c>
      <c r="BJ1061" t="s">
        <v>8427</v>
      </c>
      <c r="BK1061" t="s">
        <v>8428</v>
      </c>
      <c r="BL1061" t="s">
        <v>8429</v>
      </c>
      <c r="BM1061" t="s">
        <v>8430</v>
      </c>
      <c r="BN1061" t="s">
        <v>8431</v>
      </c>
    </row>
    <row r="1062" spans="1:66" x14ac:dyDescent="0.2">
      <c r="A1062">
        <v>1</v>
      </c>
      <c r="B1062" t="s">
        <v>34290</v>
      </c>
      <c r="C1062" t="s">
        <v>8432</v>
      </c>
      <c r="D1062" t="s">
        <v>8432</v>
      </c>
      <c r="E1062">
        <v>13</v>
      </c>
      <c r="F1062">
        <v>13</v>
      </c>
      <c r="G1062">
        <v>13</v>
      </c>
      <c r="H1062" t="s">
        <v>8433</v>
      </c>
      <c r="I1062">
        <v>1</v>
      </c>
      <c r="J1062">
        <v>13</v>
      </c>
      <c r="K1062">
        <v>13</v>
      </c>
      <c r="L1062">
        <v>13</v>
      </c>
      <c r="M1062">
        <v>36</v>
      </c>
      <c r="N1062">
        <v>36</v>
      </c>
      <c r="O1062">
        <v>36</v>
      </c>
      <c r="P1062">
        <v>41.884</v>
      </c>
      <c r="Q1062">
        <v>375</v>
      </c>
      <c r="R1062">
        <v>375</v>
      </c>
      <c r="S1062">
        <v>0</v>
      </c>
      <c r="T1062">
        <v>74.700999999999993</v>
      </c>
      <c r="U1062">
        <v>355280</v>
      </c>
      <c r="V1062">
        <v>326790</v>
      </c>
      <c r="W1062">
        <v>361600</v>
      </c>
      <c r="X1062">
        <v>292470</v>
      </c>
      <c r="Y1062">
        <v>288100</v>
      </c>
      <c r="Z1062">
        <v>285560</v>
      </c>
      <c r="AA1062">
        <v>337530</v>
      </c>
      <c r="AB1062">
        <v>300410</v>
      </c>
      <c r="AC1062">
        <v>326450</v>
      </c>
      <c r="AD1062">
        <v>10268</v>
      </c>
      <c r="AE1062">
        <v>355280</v>
      </c>
      <c r="AF1062">
        <v>326790</v>
      </c>
      <c r="AG1062">
        <v>361600</v>
      </c>
      <c r="AH1062">
        <v>292470</v>
      </c>
      <c r="AI1062">
        <v>288100</v>
      </c>
      <c r="AJ1062">
        <v>285560</v>
      </c>
      <c r="AK1062">
        <v>337530</v>
      </c>
      <c r="AL1062">
        <v>300410</v>
      </c>
      <c r="AM1062">
        <v>326450</v>
      </c>
      <c r="AN1062">
        <v>10268</v>
      </c>
      <c r="AO1062">
        <f t="shared" si="16"/>
        <v>9</v>
      </c>
      <c r="AP1062">
        <v>32</v>
      </c>
      <c r="AQ1062">
        <v>32</v>
      </c>
      <c r="AR1062">
        <v>32</v>
      </c>
      <c r="AS1062">
        <v>32</v>
      </c>
      <c r="AT1062">
        <v>32</v>
      </c>
      <c r="AU1062">
        <v>32</v>
      </c>
      <c r="AV1062">
        <v>32</v>
      </c>
      <c r="AW1062">
        <v>32</v>
      </c>
      <c r="AX1062">
        <v>32</v>
      </c>
      <c r="AY1062">
        <v>28</v>
      </c>
      <c r="AZ1062">
        <v>11849000000</v>
      </c>
      <c r="BA1062">
        <v>697020000</v>
      </c>
      <c r="BB1062">
        <v>32</v>
      </c>
      <c r="BF1062">
        <v>1152</v>
      </c>
      <c r="BG1062" t="s">
        <v>8434</v>
      </c>
      <c r="BH1062" t="s">
        <v>643</v>
      </c>
      <c r="BI1062" t="s">
        <v>8435</v>
      </c>
      <c r="BJ1062" t="s">
        <v>8436</v>
      </c>
      <c r="BK1062" t="s">
        <v>8437</v>
      </c>
      <c r="BL1062" t="s">
        <v>8438</v>
      </c>
    </row>
    <row r="1063" spans="1:66" x14ac:dyDescent="0.2">
      <c r="A1063">
        <v>1</v>
      </c>
      <c r="B1063" t="s">
        <v>34290</v>
      </c>
      <c r="C1063" t="s">
        <v>8439</v>
      </c>
      <c r="D1063" t="s">
        <v>8439</v>
      </c>
      <c r="E1063">
        <v>4</v>
      </c>
      <c r="F1063">
        <v>4</v>
      </c>
      <c r="G1063">
        <v>4</v>
      </c>
      <c r="H1063" t="s">
        <v>8440</v>
      </c>
      <c r="I1063">
        <v>1</v>
      </c>
      <c r="J1063">
        <v>4</v>
      </c>
      <c r="K1063">
        <v>4</v>
      </c>
      <c r="L1063">
        <v>4</v>
      </c>
      <c r="M1063">
        <v>13.5</v>
      </c>
      <c r="N1063">
        <v>13.5</v>
      </c>
      <c r="O1063">
        <v>13.5</v>
      </c>
      <c r="P1063">
        <v>38.225000000000001</v>
      </c>
      <c r="Q1063">
        <v>334</v>
      </c>
      <c r="R1063">
        <v>334</v>
      </c>
      <c r="S1063">
        <v>0</v>
      </c>
      <c r="T1063">
        <v>29.943999999999999</v>
      </c>
      <c r="U1063">
        <v>77141</v>
      </c>
      <c r="V1063">
        <v>71155</v>
      </c>
      <c r="W1063">
        <v>86290</v>
      </c>
      <c r="X1063">
        <v>54732</v>
      </c>
      <c r="Y1063">
        <v>49470</v>
      </c>
      <c r="Z1063">
        <v>49329</v>
      </c>
      <c r="AA1063">
        <v>54331</v>
      </c>
      <c r="AB1063">
        <v>47490</v>
      </c>
      <c r="AC1063">
        <v>50742</v>
      </c>
      <c r="AD1063">
        <v>1451.5</v>
      </c>
      <c r="AE1063">
        <v>77141</v>
      </c>
      <c r="AF1063">
        <v>71155</v>
      </c>
      <c r="AG1063">
        <v>86290</v>
      </c>
      <c r="AH1063">
        <v>54732</v>
      </c>
      <c r="AI1063">
        <v>49470</v>
      </c>
      <c r="AJ1063">
        <v>49329</v>
      </c>
      <c r="AK1063">
        <v>54331</v>
      </c>
      <c r="AL1063">
        <v>47490</v>
      </c>
      <c r="AM1063">
        <v>50742</v>
      </c>
      <c r="AN1063">
        <v>1451.5</v>
      </c>
      <c r="AO1063">
        <f t="shared" si="16"/>
        <v>9</v>
      </c>
      <c r="AP1063">
        <v>9</v>
      </c>
      <c r="AQ1063">
        <v>9</v>
      </c>
      <c r="AR1063">
        <v>9</v>
      </c>
      <c r="AS1063">
        <v>9</v>
      </c>
      <c r="AT1063">
        <v>9</v>
      </c>
      <c r="AU1063">
        <v>9</v>
      </c>
      <c r="AV1063">
        <v>9</v>
      </c>
      <c r="AW1063">
        <v>9</v>
      </c>
      <c r="AX1063">
        <v>9</v>
      </c>
      <c r="AY1063">
        <v>3</v>
      </c>
      <c r="AZ1063">
        <v>1079800000</v>
      </c>
      <c r="BA1063">
        <v>77130000</v>
      </c>
      <c r="BB1063">
        <v>9</v>
      </c>
      <c r="BF1063">
        <v>1153</v>
      </c>
      <c r="BG1063" t="s">
        <v>8441</v>
      </c>
      <c r="BH1063" t="s">
        <v>83</v>
      </c>
      <c r="BI1063" t="s">
        <v>8442</v>
      </c>
      <c r="BJ1063" t="s">
        <v>8443</v>
      </c>
      <c r="BK1063" t="s">
        <v>8444</v>
      </c>
      <c r="BL1063" t="s">
        <v>8445</v>
      </c>
    </row>
    <row r="1064" spans="1:66" x14ac:dyDescent="0.2">
      <c r="A1064">
        <v>1</v>
      </c>
      <c r="B1064" t="s">
        <v>34290</v>
      </c>
      <c r="C1064" t="s">
        <v>8446</v>
      </c>
      <c r="D1064" t="s">
        <v>8446</v>
      </c>
      <c r="E1064">
        <v>12</v>
      </c>
      <c r="F1064">
        <v>12</v>
      </c>
      <c r="G1064">
        <v>12</v>
      </c>
      <c r="H1064" t="s">
        <v>8447</v>
      </c>
      <c r="I1064">
        <v>1</v>
      </c>
      <c r="J1064">
        <v>12</v>
      </c>
      <c r="K1064">
        <v>12</v>
      </c>
      <c r="L1064">
        <v>12</v>
      </c>
      <c r="M1064">
        <v>37.4</v>
      </c>
      <c r="N1064">
        <v>37.4</v>
      </c>
      <c r="O1064">
        <v>37.4</v>
      </c>
      <c r="P1064">
        <v>36.850999999999999</v>
      </c>
      <c r="Q1064">
        <v>318</v>
      </c>
      <c r="R1064">
        <v>318</v>
      </c>
      <c r="S1064">
        <v>0</v>
      </c>
      <c r="T1064">
        <v>22.265999999999998</v>
      </c>
      <c r="U1064">
        <v>213410</v>
      </c>
      <c r="V1064">
        <v>203280</v>
      </c>
      <c r="W1064">
        <v>239470</v>
      </c>
      <c r="X1064">
        <v>415200</v>
      </c>
      <c r="Y1064">
        <v>455240</v>
      </c>
      <c r="Z1064">
        <v>453240</v>
      </c>
      <c r="AA1064">
        <v>275110</v>
      </c>
      <c r="AB1064">
        <v>239050</v>
      </c>
      <c r="AC1064">
        <v>234560</v>
      </c>
      <c r="AD1064">
        <v>8809.2999999999993</v>
      </c>
      <c r="AE1064">
        <v>213410</v>
      </c>
      <c r="AF1064">
        <v>203280</v>
      </c>
      <c r="AG1064">
        <v>239470</v>
      </c>
      <c r="AH1064">
        <v>415200</v>
      </c>
      <c r="AI1064">
        <v>455240</v>
      </c>
      <c r="AJ1064">
        <v>453240</v>
      </c>
      <c r="AK1064">
        <v>275110</v>
      </c>
      <c r="AL1064">
        <v>239050</v>
      </c>
      <c r="AM1064">
        <v>234560</v>
      </c>
      <c r="AN1064">
        <v>8809.2999999999993</v>
      </c>
      <c r="AO1064">
        <f t="shared" si="16"/>
        <v>9</v>
      </c>
      <c r="AP1064">
        <v>29</v>
      </c>
      <c r="AQ1064">
        <v>29</v>
      </c>
      <c r="AR1064">
        <v>28</v>
      </c>
      <c r="AS1064">
        <v>29</v>
      </c>
      <c r="AT1064">
        <v>29</v>
      </c>
      <c r="AU1064">
        <v>29</v>
      </c>
      <c r="AV1064">
        <v>29</v>
      </c>
      <c r="AW1064">
        <v>29</v>
      </c>
      <c r="AX1064">
        <v>29</v>
      </c>
      <c r="AY1064">
        <v>23</v>
      </c>
      <c r="AZ1064">
        <v>3769900000</v>
      </c>
      <c r="BA1064">
        <v>198420000</v>
      </c>
      <c r="BB1064">
        <v>29</v>
      </c>
      <c r="BF1064">
        <v>1154</v>
      </c>
      <c r="BG1064" t="s">
        <v>8448</v>
      </c>
      <c r="BH1064" t="s">
        <v>141</v>
      </c>
      <c r="BI1064" t="s">
        <v>8449</v>
      </c>
      <c r="BJ1064" t="s">
        <v>8450</v>
      </c>
      <c r="BK1064" t="s">
        <v>8451</v>
      </c>
      <c r="BL1064" t="s">
        <v>8452</v>
      </c>
    </row>
    <row r="1065" spans="1:66" x14ac:dyDescent="0.2">
      <c r="A1065">
        <v>1</v>
      </c>
      <c r="B1065" t="s">
        <v>34290</v>
      </c>
      <c r="C1065" t="s">
        <v>8453</v>
      </c>
      <c r="D1065" t="s">
        <v>8453</v>
      </c>
      <c r="E1065">
        <v>44</v>
      </c>
      <c r="F1065">
        <v>44</v>
      </c>
      <c r="G1065">
        <v>41</v>
      </c>
      <c r="H1065" t="s">
        <v>8454</v>
      </c>
      <c r="I1065">
        <v>1</v>
      </c>
      <c r="J1065">
        <v>44</v>
      </c>
      <c r="K1065">
        <v>44</v>
      </c>
      <c r="L1065">
        <v>41</v>
      </c>
      <c r="M1065">
        <v>49.6</v>
      </c>
      <c r="N1065">
        <v>49.6</v>
      </c>
      <c r="O1065">
        <v>46.6</v>
      </c>
      <c r="P1065">
        <v>107.75</v>
      </c>
      <c r="Q1065">
        <v>952</v>
      </c>
      <c r="R1065">
        <v>952</v>
      </c>
      <c r="S1065">
        <v>0</v>
      </c>
      <c r="T1065">
        <v>323.31</v>
      </c>
      <c r="U1065">
        <v>1749900</v>
      </c>
      <c r="V1065">
        <v>1524900</v>
      </c>
      <c r="W1065">
        <v>1817400</v>
      </c>
      <c r="X1065">
        <v>2156100</v>
      </c>
      <c r="Y1065">
        <v>2061000</v>
      </c>
      <c r="Z1065">
        <v>2082500</v>
      </c>
      <c r="AA1065">
        <v>1876000</v>
      </c>
      <c r="AB1065">
        <v>1571700</v>
      </c>
      <c r="AC1065">
        <v>1623200</v>
      </c>
      <c r="AD1065">
        <v>40872</v>
      </c>
      <c r="AE1065">
        <v>1749900</v>
      </c>
      <c r="AF1065">
        <v>1524900</v>
      </c>
      <c r="AG1065">
        <v>1817400</v>
      </c>
      <c r="AH1065">
        <v>2156100</v>
      </c>
      <c r="AI1065">
        <v>2061000</v>
      </c>
      <c r="AJ1065">
        <v>2082500</v>
      </c>
      <c r="AK1065">
        <v>1876000</v>
      </c>
      <c r="AL1065">
        <v>1571700</v>
      </c>
      <c r="AM1065">
        <v>1623200</v>
      </c>
      <c r="AN1065">
        <v>40872</v>
      </c>
      <c r="AO1065">
        <f t="shared" si="16"/>
        <v>9</v>
      </c>
      <c r="AP1065">
        <v>157</v>
      </c>
      <c r="AQ1065">
        <v>156</v>
      </c>
      <c r="AR1065">
        <v>157</v>
      </c>
      <c r="AS1065">
        <v>157</v>
      </c>
      <c r="AT1065">
        <v>157</v>
      </c>
      <c r="AU1065">
        <v>157</v>
      </c>
      <c r="AV1065">
        <v>157</v>
      </c>
      <c r="AW1065">
        <v>157</v>
      </c>
      <c r="AX1065">
        <v>157</v>
      </c>
      <c r="AY1065">
        <v>124</v>
      </c>
      <c r="AZ1065">
        <v>38352000000</v>
      </c>
      <c r="BA1065">
        <v>697300000</v>
      </c>
      <c r="BB1065">
        <v>157</v>
      </c>
      <c r="BF1065">
        <v>1155</v>
      </c>
      <c r="BG1065" t="s">
        <v>8455</v>
      </c>
      <c r="BH1065" t="s">
        <v>887</v>
      </c>
      <c r="BI1065" t="s">
        <v>8456</v>
      </c>
      <c r="BJ1065" t="s">
        <v>8457</v>
      </c>
      <c r="BK1065" t="s">
        <v>8458</v>
      </c>
      <c r="BL1065" t="s">
        <v>8459</v>
      </c>
      <c r="BM1065" t="s">
        <v>8460</v>
      </c>
      <c r="BN1065" t="s">
        <v>8461</v>
      </c>
    </row>
    <row r="1066" spans="1:66" x14ac:dyDescent="0.2">
      <c r="A1066">
        <v>1</v>
      </c>
      <c r="B1066" t="s">
        <v>34290</v>
      </c>
      <c r="C1066" t="s">
        <v>8462</v>
      </c>
      <c r="D1066" t="s">
        <v>8462</v>
      </c>
      <c r="E1066">
        <v>17</v>
      </c>
      <c r="F1066">
        <v>17</v>
      </c>
      <c r="G1066">
        <v>17</v>
      </c>
      <c r="H1066" t="s">
        <v>8463</v>
      </c>
      <c r="I1066">
        <v>1</v>
      </c>
      <c r="J1066">
        <v>17</v>
      </c>
      <c r="K1066">
        <v>17</v>
      </c>
      <c r="L1066">
        <v>17</v>
      </c>
      <c r="M1066">
        <v>35.200000000000003</v>
      </c>
      <c r="N1066">
        <v>35.200000000000003</v>
      </c>
      <c r="O1066">
        <v>35.200000000000003</v>
      </c>
      <c r="P1066">
        <v>60.054000000000002</v>
      </c>
      <c r="Q1066">
        <v>520</v>
      </c>
      <c r="R1066">
        <v>520</v>
      </c>
      <c r="S1066">
        <v>0</v>
      </c>
      <c r="T1066">
        <v>118.48</v>
      </c>
      <c r="U1066">
        <v>566750</v>
      </c>
      <c r="V1066">
        <v>571140</v>
      </c>
      <c r="W1066">
        <v>694920</v>
      </c>
      <c r="X1066">
        <v>934110</v>
      </c>
      <c r="Y1066">
        <v>1097100</v>
      </c>
      <c r="Z1066">
        <v>1030700</v>
      </c>
      <c r="AA1066">
        <v>507380</v>
      </c>
      <c r="AB1066">
        <v>424630</v>
      </c>
      <c r="AC1066">
        <v>403290</v>
      </c>
      <c r="AD1066">
        <v>13038</v>
      </c>
      <c r="AE1066">
        <v>566750</v>
      </c>
      <c r="AF1066">
        <v>571140</v>
      </c>
      <c r="AG1066">
        <v>694920</v>
      </c>
      <c r="AH1066">
        <v>934110</v>
      </c>
      <c r="AI1066">
        <v>1097100</v>
      </c>
      <c r="AJ1066">
        <v>1030700</v>
      </c>
      <c r="AK1066">
        <v>507380</v>
      </c>
      <c r="AL1066">
        <v>424630</v>
      </c>
      <c r="AM1066">
        <v>403290</v>
      </c>
      <c r="AN1066">
        <v>13038</v>
      </c>
      <c r="AO1066">
        <f t="shared" si="16"/>
        <v>9</v>
      </c>
      <c r="AP1066">
        <v>51</v>
      </c>
      <c r="AQ1066">
        <v>51</v>
      </c>
      <c r="AR1066">
        <v>51</v>
      </c>
      <c r="AS1066">
        <v>51</v>
      </c>
      <c r="AT1066">
        <v>51</v>
      </c>
      <c r="AU1066">
        <v>51</v>
      </c>
      <c r="AV1066">
        <v>51</v>
      </c>
      <c r="AW1066">
        <v>51</v>
      </c>
      <c r="AX1066">
        <v>51</v>
      </c>
      <c r="AY1066">
        <v>40</v>
      </c>
      <c r="AZ1066">
        <v>7468900000</v>
      </c>
      <c r="BA1066">
        <v>257550000</v>
      </c>
      <c r="BB1066">
        <v>51</v>
      </c>
      <c r="BF1066">
        <v>1156</v>
      </c>
      <c r="BG1066" t="s">
        <v>8464</v>
      </c>
      <c r="BH1066" t="s">
        <v>749</v>
      </c>
      <c r="BI1066" t="s">
        <v>8465</v>
      </c>
      <c r="BJ1066" t="s">
        <v>8466</v>
      </c>
      <c r="BK1066" t="s">
        <v>8467</v>
      </c>
      <c r="BL1066" t="s">
        <v>8468</v>
      </c>
    </row>
    <row r="1067" spans="1:66" x14ac:dyDescent="0.2">
      <c r="A1067">
        <v>1</v>
      </c>
      <c r="B1067" t="s">
        <v>34290</v>
      </c>
      <c r="C1067" t="s">
        <v>8469</v>
      </c>
      <c r="D1067" t="s">
        <v>8469</v>
      </c>
      <c r="E1067">
        <v>12</v>
      </c>
      <c r="F1067">
        <v>12</v>
      </c>
      <c r="G1067">
        <v>12</v>
      </c>
      <c r="H1067" t="s">
        <v>8470</v>
      </c>
      <c r="I1067">
        <v>1</v>
      </c>
      <c r="J1067">
        <v>12</v>
      </c>
      <c r="K1067">
        <v>12</v>
      </c>
      <c r="L1067">
        <v>12</v>
      </c>
      <c r="M1067">
        <v>33</v>
      </c>
      <c r="N1067">
        <v>33</v>
      </c>
      <c r="O1067">
        <v>33</v>
      </c>
      <c r="P1067">
        <v>47.648000000000003</v>
      </c>
      <c r="Q1067">
        <v>415</v>
      </c>
      <c r="R1067">
        <v>415</v>
      </c>
      <c r="S1067">
        <v>0</v>
      </c>
      <c r="T1067">
        <v>59.896999999999998</v>
      </c>
      <c r="U1067">
        <v>292500</v>
      </c>
      <c r="V1067">
        <v>280360</v>
      </c>
      <c r="W1067">
        <v>316700</v>
      </c>
      <c r="X1067">
        <v>266350</v>
      </c>
      <c r="Y1067">
        <v>256770</v>
      </c>
      <c r="Z1067">
        <v>241680</v>
      </c>
      <c r="AA1067">
        <v>207890</v>
      </c>
      <c r="AB1067">
        <v>180920</v>
      </c>
      <c r="AC1067">
        <v>183070</v>
      </c>
      <c r="AD1067">
        <v>4402.5</v>
      </c>
      <c r="AE1067">
        <v>292500</v>
      </c>
      <c r="AF1067">
        <v>280360</v>
      </c>
      <c r="AG1067">
        <v>316700</v>
      </c>
      <c r="AH1067">
        <v>266350</v>
      </c>
      <c r="AI1067">
        <v>256770</v>
      </c>
      <c r="AJ1067">
        <v>241680</v>
      </c>
      <c r="AK1067">
        <v>207890</v>
      </c>
      <c r="AL1067">
        <v>180920</v>
      </c>
      <c r="AM1067">
        <v>183070</v>
      </c>
      <c r="AN1067">
        <v>4402.5</v>
      </c>
      <c r="AO1067">
        <f t="shared" si="16"/>
        <v>9</v>
      </c>
      <c r="AP1067">
        <v>25</v>
      </c>
      <c r="AQ1067">
        <v>25</v>
      </c>
      <c r="AR1067">
        <v>25</v>
      </c>
      <c r="AS1067">
        <v>25</v>
      </c>
      <c r="AT1067">
        <v>25</v>
      </c>
      <c r="AU1067">
        <v>25</v>
      </c>
      <c r="AV1067">
        <v>25</v>
      </c>
      <c r="AW1067">
        <v>25</v>
      </c>
      <c r="AX1067">
        <v>25</v>
      </c>
      <c r="AY1067">
        <v>17</v>
      </c>
      <c r="AZ1067">
        <v>4612600000</v>
      </c>
      <c r="BA1067">
        <v>271330000</v>
      </c>
      <c r="BB1067">
        <v>25</v>
      </c>
      <c r="BF1067">
        <v>1157</v>
      </c>
      <c r="BG1067" t="s">
        <v>8471</v>
      </c>
      <c r="BH1067" t="s">
        <v>141</v>
      </c>
      <c r="BI1067" t="s">
        <v>8472</v>
      </c>
      <c r="BJ1067" t="s">
        <v>8473</v>
      </c>
      <c r="BK1067" t="s">
        <v>8474</v>
      </c>
      <c r="BL1067" t="s">
        <v>8475</v>
      </c>
    </row>
    <row r="1068" spans="1:66" x14ac:dyDescent="0.2">
      <c r="A1068">
        <v>1</v>
      </c>
      <c r="B1068" t="s">
        <v>34290</v>
      </c>
      <c r="C1068" t="s">
        <v>8476</v>
      </c>
      <c r="D1068" t="s">
        <v>8476</v>
      </c>
      <c r="E1068">
        <v>4</v>
      </c>
      <c r="F1068">
        <v>4</v>
      </c>
      <c r="G1068">
        <v>4</v>
      </c>
      <c r="H1068" t="s">
        <v>8477</v>
      </c>
      <c r="I1068">
        <v>1</v>
      </c>
      <c r="J1068">
        <v>4</v>
      </c>
      <c r="K1068">
        <v>4</v>
      </c>
      <c r="L1068">
        <v>4</v>
      </c>
      <c r="M1068">
        <v>25.1</v>
      </c>
      <c r="N1068">
        <v>25.1</v>
      </c>
      <c r="O1068">
        <v>25.1</v>
      </c>
      <c r="P1068">
        <v>21.725999999999999</v>
      </c>
      <c r="Q1068">
        <v>195</v>
      </c>
      <c r="R1068">
        <v>195</v>
      </c>
      <c r="S1068">
        <v>0</v>
      </c>
      <c r="T1068">
        <v>6.5740999999999996</v>
      </c>
      <c r="U1068">
        <v>19924</v>
      </c>
      <c r="V1068">
        <v>18902</v>
      </c>
      <c r="W1068">
        <v>20727</v>
      </c>
      <c r="X1068">
        <v>40968</v>
      </c>
      <c r="Y1068">
        <v>54930</v>
      </c>
      <c r="Z1068">
        <v>49637</v>
      </c>
      <c r="AA1068">
        <v>11103</v>
      </c>
      <c r="AB1068">
        <v>10128</v>
      </c>
      <c r="AC1068">
        <v>7526.4</v>
      </c>
      <c r="AD1068">
        <v>271.19</v>
      </c>
      <c r="AE1068">
        <v>19924</v>
      </c>
      <c r="AF1068">
        <v>18902</v>
      </c>
      <c r="AG1068">
        <v>20727</v>
      </c>
      <c r="AH1068">
        <v>40968</v>
      </c>
      <c r="AI1068">
        <v>54930</v>
      </c>
      <c r="AJ1068">
        <v>49637</v>
      </c>
      <c r="AK1068">
        <v>11103</v>
      </c>
      <c r="AL1068">
        <v>10128</v>
      </c>
      <c r="AM1068">
        <v>7526.4</v>
      </c>
      <c r="AN1068">
        <v>271.19</v>
      </c>
      <c r="AO1068">
        <f t="shared" si="16"/>
        <v>9</v>
      </c>
      <c r="AP1068">
        <v>4</v>
      </c>
      <c r="AQ1068">
        <v>4</v>
      </c>
      <c r="AR1068">
        <v>4</v>
      </c>
      <c r="AS1068">
        <v>4</v>
      </c>
      <c r="AT1068">
        <v>4</v>
      </c>
      <c r="AU1068">
        <v>4</v>
      </c>
      <c r="AV1068">
        <v>4</v>
      </c>
      <c r="AW1068">
        <v>4</v>
      </c>
      <c r="AX1068">
        <v>4</v>
      </c>
      <c r="AY1068">
        <v>1</v>
      </c>
      <c r="AZ1068">
        <v>137900000</v>
      </c>
      <c r="BA1068">
        <v>10608000</v>
      </c>
      <c r="BB1068">
        <v>4</v>
      </c>
      <c r="BF1068">
        <v>1158</v>
      </c>
      <c r="BG1068" t="s">
        <v>8478</v>
      </c>
      <c r="BH1068" t="s">
        <v>83</v>
      </c>
      <c r="BI1068" t="s">
        <v>8479</v>
      </c>
      <c r="BJ1068" t="s">
        <v>8480</v>
      </c>
      <c r="BK1068" t="s">
        <v>8481</v>
      </c>
      <c r="BL1068" t="s">
        <v>8481</v>
      </c>
    </row>
    <row r="1069" spans="1:66" x14ac:dyDescent="0.2">
      <c r="A1069">
        <v>1</v>
      </c>
      <c r="B1069" t="s">
        <v>34290</v>
      </c>
      <c r="C1069" t="s">
        <v>8482</v>
      </c>
      <c r="D1069" t="s">
        <v>8482</v>
      </c>
      <c r="E1069">
        <v>6</v>
      </c>
      <c r="F1069">
        <v>6</v>
      </c>
      <c r="G1069">
        <v>5</v>
      </c>
      <c r="H1069" t="s">
        <v>8483</v>
      </c>
      <c r="I1069">
        <v>1</v>
      </c>
      <c r="J1069">
        <v>6</v>
      </c>
      <c r="K1069">
        <v>6</v>
      </c>
      <c r="L1069">
        <v>5</v>
      </c>
      <c r="M1069">
        <v>27</v>
      </c>
      <c r="N1069">
        <v>27</v>
      </c>
      <c r="O1069">
        <v>25.4</v>
      </c>
      <c r="P1069">
        <v>27.312999999999999</v>
      </c>
      <c r="Q1069">
        <v>244</v>
      </c>
      <c r="R1069">
        <v>244</v>
      </c>
      <c r="S1069">
        <v>0</v>
      </c>
      <c r="T1069">
        <v>7.4953000000000003</v>
      </c>
      <c r="U1069">
        <v>88306</v>
      </c>
      <c r="V1069">
        <v>83668</v>
      </c>
      <c r="W1069">
        <v>91262</v>
      </c>
      <c r="X1069">
        <v>91998</v>
      </c>
      <c r="Y1069">
        <v>79466</v>
      </c>
      <c r="Z1069">
        <v>86242</v>
      </c>
      <c r="AA1069">
        <v>142200</v>
      </c>
      <c r="AB1069">
        <v>121690</v>
      </c>
      <c r="AC1069">
        <v>132250</v>
      </c>
      <c r="AD1069">
        <v>3722.4</v>
      </c>
      <c r="AE1069">
        <v>88306</v>
      </c>
      <c r="AF1069">
        <v>83668</v>
      </c>
      <c r="AG1069">
        <v>91262</v>
      </c>
      <c r="AH1069">
        <v>91998</v>
      </c>
      <c r="AI1069">
        <v>79466</v>
      </c>
      <c r="AJ1069">
        <v>86242</v>
      </c>
      <c r="AK1069">
        <v>142200</v>
      </c>
      <c r="AL1069">
        <v>121690</v>
      </c>
      <c r="AM1069">
        <v>132250</v>
      </c>
      <c r="AN1069">
        <v>3722.4</v>
      </c>
      <c r="AO1069">
        <f t="shared" si="16"/>
        <v>9</v>
      </c>
      <c r="AP1069">
        <v>11</v>
      </c>
      <c r="AQ1069">
        <v>11</v>
      </c>
      <c r="AR1069">
        <v>11</v>
      </c>
      <c r="AS1069">
        <v>11</v>
      </c>
      <c r="AT1069">
        <v>11</v>
      </c>
      <c r="AU1069">
        <v>11</v>
      </c>
      <c r="AV1069">
        <v>11</v>
      </c>
      <c r="AW1069">
        <v>11</v>
      </c>
      <c r="AX1069">
        <v>11</v>
      </c>
      <c r="AY1069">
        <v>9</v>
      </c>
      <c r="AZ1069">
        <v>785750000</v>
      </c>
      <c r="BA1069">
        <v>60443000</v>
      </c>
      <c r="BB1069">
        <v>11</v>
      </c>
      <c r="BF1069">
        <v>1159</v>
      </c>
      <c r="BG1069" t="s">
        <v>8484</v>
      </c>
      <c r="BH1069" t="s">
        <v>651</v>
      </c>
      <c r="BI1069" t="s">
        <v>8485</v>
      </c>
      <c r="BJ1069" t="s">
        <v>8486</v>
      </c>
      <c r="BK1069" t="s">
        <v>8487</v>
      </c>
      <c r="BL1069" t="s">
        <v>8488</v>
      </c>
    </row>
    <row r="1070" spans="1:66" x14ac:dyDescent="0.2">
      <c r="A1070">
        <v>1</v>
      </c>
      <c r="B1070" t="s">
        <v>34290</v>
      </c>
      <c r="C1070" t="s">
        <v>8489</v>
      </c>
      <c r="D1070" t="s">
        <v>8489</v>
      </c>
      <c r="E1070">
        <v>7</v>
      </c>
      <c r="F1070">
        <v>7</v>
      </c>
      <c r="G1070">
        <v>6</v>
      </c>
      <c r="H1070" t="s">
        <v>8490</v>
      </c>
      <c r="I1070">
        <v>1</v>
      </c>
      <c r="J1070">
        <v>7</v>
      </c>
      <c r="K1070">
        <v>7</v>
      </c>
      <c r="L1070">
        <v>6</v>
      </c>
      <c r="M1070">
        <v>16.899999999999999</v>
      </c>
      <c r="N1070">
        <v>16.899999999999999</v>
      </c>
      <c r="O1070">
        <v>13.5</v>
      </c>
      <c r="P1070">
        <v>59.774999999999999</v>
      </c>
      <c r="Q1070">
        <v>534</v>
      </c>
      <c r="R1070">
        <v>534</v>
      </c>
      <c r="S1070">
        <v>0</v>
      </c>
      <c r="T1070">
        <v>48.24</v>
      </c>
      <c r="U1070">
        <v>253750</v>
      </c>
      <c r="V1070">
        <v>202500</v>
      </c>
      <c r="W1070">
        <v>232790</v>
      </c>
      <c r="X1070">
        <v>178550</v>
      </c>
      <c r="Y1070">
        <v>153490</v>
      </c>
      <c r="Z1070">
        <v>160390</v>
      </c>
      <c r="AA1070">
        <v>236600</v>
      </c>
      <c r="AB1070">
        <v>202240</v>
      </c>
      <c r="AC1070">
        <v>232220</v>
      </c>
      <c r="AD1070">
        <v>3557.9</v>
      </c>
      <c r="AE1070">
        <v>253750</v>
      </c>
      <c r="AF1070">
        <v>202500</v>
      </c>
      <c r="AG1070">
        <v>232790</v>
      </c>
      <c r="AH1070">
        <v>178550</v>
      </c>
      <c r="AI1070">
        <v>153490</v>
      </c>
      <c r="AJ1070">
        <v>160390</v>
      </c>
      <c r="AK1070">
        <v>236600</v>
      </c>
      <c r="AL1070">
        <v>202240</v>
      </c>
      <c r="AM1070">
        <v>232220</v>
      </c>
      <c r="AN1070">
        <v>3557.9</v>
      </c>
      <c r="AO1070">
        <f t="shared" si="16"/>
        <v>9</v>
      </c>
      <c r="AP1070">
        <v>15</v>
      </c>
      <c r="AQ1070">
        <v>15</v>
      </c>
      <c r="AR1070">
        <v>15</v>
      </c>
      <c r="AS1070">
        <v>15</v>
      </c>
      <c r="AT1070">
        <v>15</v>
      </c>
      <c r="AU1070">
        <v>15</v>
      </c>
      <c r="AV1070">
        <v>15</v>
      </c>
      <c r="AW1070">
        <v>15</v>
      </c>
      <c r="AX1070">
        <v>15</v>
      </c>
      <c r="AY1070">
        <v>10</v>
      </c>
      <c r="AZ1070">
        <v>1120900000</v>
      </c>
      <c r="BA1070">
        <v>58995000</v>
      </c>
      <c r="BB1070">
        <v>15</v>
      </c>
      <c r="BF1070">
        <v>1160</v>
      </c>
      <c r="BG1070" t="s">
        <v>8491</v>
      </c>
      <c r="BH1070" t="s">
        <v>579</v>
      </c>
      <c r="BI1070" t="s">
        <v>8492</v>
      </c>
      <c r="BJ1070" t="s">
        <v>8493</v>
      </c>
      <c r="BK1070" t="s">
        <v>8494</v>
      </c>
      <c r="BL1070" t="s">
        <v>8495</v>
      </c>
    </row>
    <row r="1071" spans="1:66" x14ac:dyDescent="0.2">
      <c r="A1071">
        <v>1</v>
      </c>
      <c r="B1071" t="s">
        <v>34290</v>
      </c>
      <c r="C1071" t="s">
        <v>8496</v>
      </c>
      <c r="D1071" t="s">
        <v>8496</v>
      </c>
      <c r="E1071">
        <v>4</v>
      </c>
      <c r="F1071">
        <v>4</v>
      </c>
      <c r="G1071">
        <v>4</v>
      </c>
      <c r="H1071" t="s">
        <v>8497</v>
      </c>
      <c r="I1071">
        <v>1</v>
      </c>
      <c r="J1071">
        <v>4</v>
      </c>
      <c r="K1071">
        <v>4</v>
      </c>
      <c r="L1071">
        <v>4</v>
      </c>
      <c r="M1071">
        <v>8.9</v>
      </c>
      <c r="N1071">
        <v>8.9</v>
      </c>
      <c r="O1071">
        <v>8.9</v>
      </c>
      <c r="P1071">
        <v>50.615000000000002</v>
      </c>
      <c r="Q1071">
        <v>438</v>
      </c>
      <c r="R1071">
        <v>438</v>
      </c>
      <c r="S1071">
        <v>0</v>
      </c>
      <c r="T1071">
        <v>7.8323</v>
      </c>
      <c r="U1071">
        <v>129500</v>
      </c>
      <c r="V1071">
        <v>114880</v>
      </c>
      <c r="W1071">
        <v>127820</v>
      </c>
      <c r="X1071">
        <v>95740</v>
      </c>
      <c r="Y1071">
        <v>84919</v>
      </c>
      <c r="Z1071">
        <v>94313</v>
      </c>
      <c r="AA1071">
        <v>126210</v>
      </c>
      <c r="AB1071">
        <v>116760</v>
      </c>
      <c r="AC1071">
        <v>130900</v>
      </c>
      <c r="AD1071">
        <v>4213.2</v>
      </c>
      <c r="AE1071">
        <v>129500</v>
      </c>
      <c r="AF1071">
        <v>114880</v>
      </c>
      <c r="AG1071">
        <v>127820</v>
      </c>
      <c r="AH1071">
        <v>95740</v>
      </c>
      <c r="AI1071">
        <v>84919</v>
      </c>
      <c r="AJ1071">
        <v>94313</v>
      </c>
      <c r="AK1071">
        <v>126210</v>
      </c>
      <c r="AL1071">
        <v>116760</v>
      </c>
      <c r="AM1071">
        <v>130900</v>
      </c>
      <c r="AN1071">
        <v>4213.2</v>
      </c>
      <c r="AO1071">
        <f t="shared" si="16"/>
        <v>9</v>
      </c>
      <c r="AP1071">
        <v>12</v>
      </c>
      <c r="AQ1071">
        <v>12</v>
      </c>
      <c r="AR1071">
        <v>12</v>
      </c>
      <c r="AS1071">
        <v>12</v>
      </c>
      <c r="AT1071">
        <v>12</v>
      </c>
      <c r="AU1071">
        <v>12</v>
      </c>
      <c r="AV1071">
        <v>12</v>
      </c>
      <c r="AW1071">
        <v>12</v>
      </c>
      <c r="AX1071">
        <v>12</v>
      </c>
      <c r="AY1071">
        <v>12</v>
      </c>
      <c r="AZ1071">
        <v>1551100000</v>
      </c>
      <c r="BA1071">
        <v>141000000</v>
      </c>
      <c r="BB1071">
        <v>12</v>
      </c>
      <c r="BF1071">
        <v>1161</v>
      </c>
      <c r="BG1071" t="s">
        <v>8498</v>
      </c>
      <c r="BH1071" t="s">
        <v>83</v>
      </c>
      <c r="BI1071" t="s">
        <v>8499</v>
      </c>
      <c r="BJ1071" t="s">
        <v>8500</v>
      </c>
      <c r="BK1071" t="s">
        <v>8501</v>
      </c>
      <c r="BL1071" t="s">
        <v>8502</v>
      </c>
    </row>
    <row r="1072" spans="1:66" x14ac:dyDescent="0.2">
      <c r="A1072">
        <v>1</v>
      </c>
      <c r="B1072" t="s">
        <v>34290</v>
      </c>
      <c r="C1072" t="s">
        <v>8503</v>
      </c>
      <c r="D1072" t="s">
        <v>8503</v>
      </c>
      <c r="E1072">
        <v>2</v>
      </c>
      <c r="F1072">
        <v>2</v>
      </c>
      <c r="G1072">
        <v>2</v>
      </c>
      <c r="H1072" t="s">
        <v>8504</v>
      </c>
      <c r="I1072">
        <v>1</v>
      </c>
      <c r="J1072">
        <v>2</v>
      </c>
      <c r="K1072">
        <v>2</v>
      </c>
      <c r="L1072">
        <v>2</v>
      </c>
      <c r="M1072">
        <v>19.2</v>
      </c>
      <c r="N1072">
        <v>19.2</v>
      </c>
      <c r="O1072">
        <v>19.2</v>
      </c>
      <c r="P1072">
        <v>13.943</v>
      </c>
      <c r="Q1072">
        <v>125</v>
      </c>
      <c r="R1072">
        <v>125</v>
      </c>
      <c r="S1072">
        <v>0</v>
      </c>
      <c r="T1072">
        <v>12.193</v>
      </c>
      <c r="U1072">
        <v>62024</v>
      </c>
      <c r="V1072">
        <v>59767</v>
      </c>
      <c r="W1072">
        <v>62170</v>
      </c>
      <c r="X1072">
        <v>48525</v>
      </c>
      <c r="Y1072">
        <v>51926</v>
      </c>
      <c r="Z1072">
        <v>45759</v>
      </c>
      <c r="AA1072">
        <v>47623</v>
      </c>
      <c r="AB1072">
        <v>42163</v>
      </c>
      <c r="AC1072">
        <v>45359</v>
      </c>
      <c r="AD1072">
        <v>1576.4</v>
      </c>
      <c r="AE1072">
        <v>62024</v>
      </c>
      <c r="AF1072">
        <v>59767</v>
      </c>
      <c r="AG1072">
        <v>62170</v>
      </c>
      <c r="AH1072">
        <v>48525</v>
      </c>
      <c r="AI1072">
        <v>51926</v>
      </c>
      <c r="AJ1072">
        <v>45759</v>
      </c>
      <c r="AK1072">
        <v>47623</v>
      </c>
      <c r="AL1072">
        <v>42163</v>
      </c>
      <c r="AM1072">
        <v>45359</v>
      </c>
      <c r="AN1072">
        <v>1576.4</v>
      </c>
      <c r="AO1072">
        <f t="shared" si="16"/>
        <v>9</v>
      </c>
      <c r="AP1072">
        <v>10</v>
      </c>
      <c r="AQ1072">
        <v>10</v>
      </c>
      <c r="AR1072">
        <v>10</v>
      </c>
      <c r="AS1072">
        <v>10</v>
      </c>
      <c r="AT1072">
        <v>10</v>
      </c>
      <c r="AU1072">
        <v>10</v>
      </c>
      <c r="AV1072">
        <v>10</v>
      </c>
      <c r="AW1072">
        <v>10</v>
      </c>
      <c r="AX1072">
        <v>10</v>
      </c>
      <c r="AY1072">
        <v>9</v>
      </c>
      <c r="AZ1072">
        <v>2822000000</v>
      </c>
      <c r="BA1072">
        <v>403140000</v>
      </c>
      <c r="BB1072">
        <v>10</v>
      </c>
      <c r="BF1072">
        <v>1162</v>
      </c>
      <c r="BG1072" t="s">
        <v>8505</v>
      </c>
      <c r="BH1072" t="s">
        <v>125</v>
      </c>
      <c r="BI1072" t="s">
        <v>8506</v>
      </c>
      <c r="BJ1072" t="s">
        <v>8507</v>
      </c>
      <c r="BK1072" t="s">
        <v>8508</v>
      </c>
      <c r="BL1072" t="s">
        <v>8509</v>
      </c>
    </row>
    <row r="1073" spans="1:66" x14ac:dyDescent="0.2">
      <c r="A1073">
        <v>1</v>
      </c>
      <c r="B1073" t="s">
        <v>34290</v>
      </c>
      <c r="C1073" t="s">
        <v>8510</v>
      </c>
      <c r="D1073" t="s">
        <v>8510</v>
      </c>
      <c r="E1073">
        <v>12</v>
      </c>
      <c r="F1073">
        <v>12</v>
      </c>
      <c r="G1073">
        <v>12</v>
      </c>
      <c r="H1073" t="s">
        <v>8511</v>
      </c>
      <c r="I1073">
        <v>1</v>
      </c>
      <c r="J1073">
        <v>12</v>
      </c>
      <c r="K1073">
        <v>12</v>
      </c>
      <c r="L1073">
        <v>12</v>
      </c>
      <c r="M1073">
        <v>28.1</v>
      </c>
      <c r="N1073">
        <v>28.1</v>
      </c>
      <c r="O1073">
        <v>28.1</v>
      </c>
      <c r="P1073">
        <v>45.853000000000002</v>
      </c>
      <c r="Q1073">
        <v>399</v>
      </c>
      <c r="R1073">
        <v>399</v>
      </c>
      <c r="S1073">
        <v>0</v>
      </c>
      <c r="T1073">
        <v>30.076000000000001</v>
      </c>
      <c r="U1073">
        <v>196740</v>
      </c>
      <c r="V1073">
        <v>174060</v>
      </c>
      <c r="W1073">
        <v>206150</v>
      </c>
      <c r="X1073">
        <v>226800</v>
      </c>
      <c r="Y1073">
        <v>217150</v>
      </c>
      <c r="Z1073">
        <v>219020</v>
      </c>
      <c r="AA1073">
        <v>242640</v>
      </c>
      <c r="AB1073">
        <v>213060</v>
      </c>
      <c r="AC1073">
        <v>225940</v>
      </c>
      <c r="AD1073">
        <v>6963.4</v>
      </c>
      <c r="AE1073">
        <v>196740</v>
      </c>
      <c r="AF1073">
        <v>174060</v>
      </c>
      <c r="AG1073">
        <v>206150</v>
      </c>
      <c r="AH1073">
        <v>226800</v>
      </c>
      <c r="AI1073">
        <v>217150</v>
      </c>
      <c r="AJ1073">
        <v>219020</v>
      </c>
      <c r="AK1073">
        <v>242640</v>
      </c>
      <c r="AL1073">
        <v>213060</v>
      </c>
      <c r="AM1073">
        <v>225940</v>
      </c>
      <c r="AN1073">
        <v>6963.4</v>
      </c>
      <c r="AO1073">
        <f t="shared" si="16"/>
        <v>9</v>
      </c>
      <c r="AP1073">
        <v>25</v>
      </c>
      <c r="AQ1073">
        <v>25</v>
      </c>
      <c r="AR1073">
        <v>25</v>
      </c>
      <c r="AS1073">
        <v>25</v>
      </c>
      <c r="AT1073">
        <v>25</v>
      </c>
      <c r="AU1073">
        <v>25</v>
      </c>
      <c r="AV1073">
        <v>25</v>
      </c>
      <c r="AW1073">
        <v>25</v>
      </c>
      <c r="AX1073">
        <v>25</v>
      </c>
      <c r="AY1073">
        <v>19</v>
      </c>
      <c r="AZ1073">
        <v>824100000</v>
      </c>
      <c r="BA1073">
        <v>35830000</v>
      </c>
      <c r="BB1073">
        <v>25</v>
      </c>
      <c r="BF1073">
        <v>1163</v>
      </c>
      <c r="BG1073" t="s">
        <v>8512</v>
      </c>
      <c r="BH1073" t="s">
        <v>141</v>
      </c>
      <c r="BI1073" t="s">
        <v>8513</v>
      </c>
      <c r="BJ1073" t="s">
        <v>8514</v>
      </c>
      <c r="BK1073" t="s">
        <v>8515</v>
      </c>
      <c r="BL1073" t="s">
        <v>8516</v>
      </c>
    </row>
    <row r="1074" spans="1:66" x14ac:dyDescent="0.2">
      <c r="A1074">
        <v>1</v>
      </c>
      <c r="B1074" t="s">
        <v>34290</v>
      </c>
      <c r="C1074" t="s">
        <v>8517</v>
      </c>
      <c r="D1074" t="s">
        <v>8517</v>
      </c>
      <c r="E1074">
        <v>8</v>
      </c>
      <c r="F1074">
        <v>3</v>
      </c>
      <c r="G1074">
        <v>3</v>
      </c>
      <c r="H1074" t="s">
        <v>8518</v>
      </c>
      <c r="I1074">
        <v>1</v>
      </c>
      <c r="J1074">
        <v>8</v>
      </c>
      <c r="K1074">
        <v>3</v>
      </c>
      <c r="L1074">
        <v>3</v>
      </c>
      <c r="M1074">
        <v>17.399999999999999</v>
      </c>
      <c r="N1074">
        <v>8.9</v>
      </c>
      <c r="O1074">
        <v>8.9</v>
      </c>
      <c r="P1074">
        <v>63.261000000000003</v>
      </c>
      <c r="Q1074">
        <v>570</v>
      </c>
      <c r="R1074">
        <v>570</v>
      </c>
      <c r="S1074">
        <v>0</v>
      </c>
      <c r="T1074">
        <v>23.298999999999999</v>
      </c>
      <c r="U1074">
        <v>19652</v>
      </c>
      <c r="V1074">
        <v>19853</v>
      </c>
      <c r="W1074">
        <v>22814</v>
      </c>
      <c r="X1074">
        <v>103560</v>
      </c>
      <c r="Y1074">
        <v>88484</v>
      </c>
      <c r="Z1074">
        <v>116590</v>
      </c>
      <c r="AA1074">
        <v>16583</v>
      </c>
      <c r="AB1074">
        <v>18825</v>
      </c>
      <c r="AC1074">
        <v>13054</v>
      </c>
      <c r="AD1074">
        <v>512.15</v>
      </c>
      <c r="AE1074">
        <v>19652</v>
      </c>
      <c r="AF1074">
        <v>19853</v>
      </c>
      <c r="AG1074">
        <v>22814</v>
      </c>
      <c r="AH1074">
        <v>103560</v>
      </c>
      <c r="AI1074">
        <v>88484</v>
      </c>
      <c r="AJ1074">
        <v>116590</v>
      </c>
      <c r="AK1074">
        <v>16583</v>
      </c>
      <c r="AL1074">
        <v>18825</v>
      </c>
      <c r="AM1074">
        <v>13054</v>
      </c>
      <c r="AN1074">
        <v>512.15</v>
      </c>
      <c r="AO1074">
        <f t="shared" si="16"/>
        <v>9</v>
      </c>
      <c r="AP1074">
        <v>7</v>
      </c>
      <c r="AQ1074">
        <v>7</v>
      </c>
      <c r="AR1074">
        <v>7</v>
      </c>
      <c r="AS1074">
        <v>7</v>
      </c>
      <c r="AT1074">
        <v>7</v>
      </c>
      <c r="AU1074">
        <v>7</v>
      </c>
      <c r="AV1074">
        <v>5</v>
      </c>
      <c r="AW1074">
        <v>7</v>
      </c>
      <c r="AX1074">
        <v>7</v>
      </c>
      <c r="AY1074">
        <v>1</v>
      </c>
      <c r="AZ1074">
        <v>114440000</v>
      </c>
      <c r="BA1074">
        <v>5449700</v>
      </c>
      <c r="BB1074">
        <v>7</v>
      </c>
      <c r="BF1074">
        <v>1164</v>
      </c>
      <c r="BG1074" t="s">
        <v>8519</v>
      </c>
      <c r="BH1074" t="s">
        <v>8520</v>
      </c>
      <c r="BI1074" t="s">
        <v>8521</v>
      </c>
      <c r="BJ1074" t="s">
        <v>8522</v>
      </c>
      <c r="BK1074" t="s">
        <v>8523</v>
      </c>
      <c r="BL1074" t="s">
        <v>8524</v>
      </c>
      <c r="BM1074" t="s">
        <v>8525</v>
      </c>
      <c r="BN1074" t="s">
        <v>8526</v>
      </c>
    </row>
    <row r="1075" spans="1:66" x14ac:dyDescent="0.2">
      <c r="A1075">
        <v>1</v>
      </c>
      <c r="B1075" t="s">
        <v>34290</v>
      </c>
      <c r="C1075" t="s">
        <v>8527</v>
      </c>
      <c r="D1075" t="s">
        <v>8527</v>
      </c>
      <c r="E1075">
        <v>12</v>
      </c>
      <c r="F1075">
        <v>9</v>
      </c>
      <c r="G1075">
        <v>8</v>
      </c>
      <c r="H1075" t="s">
        <v>8528</v>
      </c>
      <c r="I1075">
        <v>1</v>
      </c>
      <c r="J1075">
        <v>12</v>
      </c>
      <c r="K1075">
        <v>9</v>
      </c>
      <c r="L1075">
        <v>8</v>
      </c>
      <c r="M1075">
        <v>27.2</v>
      </c>
      <c r="N1075">
        <v>22.9</v>
      </c>
      <c r="O1075">
        <v>20.8</v>
      </c>
      <c r="P1075">
        <v>62.557000000000002</v>
      </c>
      <c r="Q1075">
        <v>567</v>
      </c>
      <c r="R1075">
        <v>567</v>
      </c>
      <c r="S1075">
        <v>0</v>
      </c>
      <c r="T1075">
        <v>98.525000000000006</v>
      </c>
      <c r="U1075">
        <v>27717</v>
      </c>
      <c r="V1075">
        <v>33850</v>
      </c>
      <c r="W1075">
        <v>47722</v>
      </c>
      <c r="X1075">
        <v>716900</v>
      </c>
      <c r="Y1075">
        <v>631370</v>
      </c>
      <c r="Z1075">
        <v>811490</v>
      </c>
      <c r="AA1075">
        <v>21765</v>
      </c>
      <c r="AB1075">
        <v>57464</v>
      </c>
      <c r="AC1075">
        <v>14377</v>
      </c>
      <c r="AD1075">
        <v>881.11</v>
      </c>
      <c r="AE1075">
        <v>27717</v>
      </c>
      <c r="AF1075">
        <v>33850</v>
      </c>
      <c r="AG1075">
        <v>47722</v>
      </c>
      <c r="AH1075">
        <v>716900</v>
      </c>
      <c r="AI1075">
        <v>631370</v>
      </c>
      <c r="AJ1075">
        <v>811490</v>
      </c>
      <c r="AK1075">
        <v>21765</v>
      </c>
      <c r="AL1075">
        <v>57464</v>
      </c>
      <c r="AM1075">
        <v>14377</v>
      </c>
      <c r="AN1075">
        <v>881.11</v>
      </c>
      <c r="AO1075">
        <f t="shared" si="16"/>
        <v>9</v>
      </c>
      <c r="AP1075">
        <v>28</v>
      </c>
      <c r="AQ1075">
        <v>30</v>
      </c>
      <c r="AR1075">
        <v>30</v>
      </c>
      <c r="AS1075">
        <v>31</v>
      </c>
      <c r="AT1075">
        <v>31</v>
      </c>
      <c r="AU1075">
        <v>31</v>
      </c>
      <c r="AV1075">
        <v>16</v>
      </c>
      <c r="AW1075">
        <v>30</v>
      </c>
      <c r="AX1075">
        <v>25</v>
      </c>
      <c r="AY1075">
        <v>2</v>
      </c>
      <c r="AZ1075">
        <v>3192000000</v>
      </c>
      <c r="BA1075">
        <v>159600000</v>
      </c>
      <c r="BB1075">
        <v>31</v>
      </c>
      <c r="BF1075">
        <v>1165</v>
      </c>
      <c r="BG1075" t="s">
        <v>8529</v>
      </c>
      <c r="BH1075" t="s">
        <v>8530</v>
      </c>
      <c r="BI1075" t="s">
        <v>8531</v>
      </c>
      <c r="BJ1075" t="s">
        <v>8532</v>
      </c>
      <c r="BK1075" t="s">
        <v>8533</v>
      </c>
      <c r="BL1075" t="s">
        <v>8534</v>
      </c>
      <c r="BM1075">
        <v>916</v>
      </c>
      <c r="BN1075">
        <v>553</v>
      </c>
    </row>
    <row r="1076" spans="1:66" x14ac:dyDescent="0.2">
      <c r="A1076">
        <v>1</v>
      </c>
      <c r="B1076" t="s">
        <v>34290</v>
      </c>
      <c r="C1076" t="s">
        <v>8535</v>
      </c>
      <c r="D1076" t="s">
        <v>8535</v>
      </c>
      <c r="E1076">
        <v>7</v>
      </c>
      <c r="F1076">
        <v>3</v>
      </c>
      <c r="G1076">
        <v>3</v>
      </c>
      <c r="H1076" t="s">
        <v>8536</v>
      </c>
      <c r="I1076">
        <v>1</v>
      </c>
      <c r="J1076">
        <v>7</v>
      </c>
      <c r="K1076">
        <v>3</v>
      </c>
      <c r="L1076">
        <v>3</v>
      </c>
      <c r="M1076">
        <v>12.3</v>
      </c>
      <c r="N1076">
        <v>7.6</v>
      </c>
      <c r="O1076">
        <v>7.6</v>
      </c>
      <c r="P1076">
        <v>63.908999999999999</v>
      </c>
      <c r="Q1076">
        <v>576</v>
      </c>
      <c r="R1076">
        <v>576</v>
      </c>
      <c r="S1076">
        <v>0</v>
      </c>
      <c r="T1076">
        <v>18.954000000000001</v>
      </c>
      <c r="U1076">
        <v>5621.8</v>
      </c>
      <c r="V1076">
        <v>5891.2</v>
      </c>
      <c r="W1076">
        <v>8450.7000000000007</v>
      </c>
      <c r="X1076">
        <v>130090</v>
      </c>
      <c r="Y1076">
        <v>111520</v>
      </c>
      <c r="Z1076">
        <v>148320</v>
      </c>
      <c r="AA1076">
        <v>3373.2</v>
      </c>
      <c r="AB1076">
        <v>10770</v>
      </c>
      <c r="AC1076">
        <v>5488.4</v>
      </c>
      <c r="AD1076">
        <v>148.74</v>
      </c>
      <c r="AE1076">
        <v>5621.8</v>
      </c>
      <c r="AF1076">
        <v>5891.2</v>
      </c>
      <c r="AG1076">
        <v>8450.7000000000007</v>
      </c>
      <c r="AH1076">
        <v>130090</v>
      </c>
      <c r="AI1076">
        <v>111520</v>
      </c>
      <c r="AJ1076">
        <v>148320</v>
      </c>
      <c r="AK1076">
        <v>3373.2</v>
      </c>
      <c r="AL1076">
        <v>10770</v>
      </c>
      <c r="AM1076">
        <v>5488.4</v>
      </c>
      <c r="AN1076">
        <v>148.74</v>
      </c>
      <c r="AO1076">
        <f t="shared" si="16"/>
        <v>9</v>
      </c>
      <c r="AP1076">
        <v>6</v>
      </c>
      <c r="AQ1076">
        <v>6</v>
      </c>
      <c r="AR1076">
        <v>6</v>
      </c>
      <c r="AS1076">
        <v>6</v>
      </c>
      <c r="AT1076">
        <v>6</v>
      </c>
      <c r="AU1076">
        <v>6</v>
      </c>
      <c r="AV1076">
        <v>3</v>
      </c>
      <c r="AW1076">
        <v>6</v>
      </c>
      <c r="AX1076">
        <v>6</v>
      </c>
      <c r="AY1076">
        <v>2</v>
      </c>
      <c r="AZ1076">
        <v>274020000</v>
      </c>
      <c r="BA1076">
        <v>15223000</v>
      </c>
      <c r="BB1076">
        <v>6</v>
      </c>
      <c r="BF1076">
        <v>1166</v>
      </c>
      <c r="BG1076" t="s">
        <v>8537</v>
      </c>
      <c r="BH1076" t="s">
        <v>8538</v>
      </c>
      <c r="BI1076" t="s">
        <v>8539</v>
      </c>
      <c r="BJ1076" t="s">
        <v>8540</v>
      </c>
      <c r="BK1076" t="s">
        <v>8541</v>
      </c>
      <c r="BL1076" t="s">
        <v>8542</v>
      </c>
      <c r="BM1076">
        <v>917</v>
      </c>
      <c r="BN1076">
        <v>562</v>
      </c>
    </row>
    <row r="1077" spans="1:66" x14ac:dyDescent="0.2">
      <c r="A1077">
        <v>1</v>
      </c>
      <c r="B1077" t="s">
        <v>34290</v>
      </c>
      <c r="C1077" t="s">
        <v>8543</v>
      </c>
      <c r="D1077" t="s">
        <v>8543</v>
      </c>
      <c r="E1077">
        <v>19</v>
      </c>
      <c r="F1077">
        <v>19</v>
      </c>
      <c r="G1077">
        <v>19</v>
      </c>
      <c r="H1077" t="s">
        <v>8544</v>
      </c>
      <c r="I1077">
        <v>1</v>
      </c>
      <c r="J1077">
        <v>19</v>
      </c>
      <c r="K1077">
        <v>19</v>
      </c>
      <c r="L1077">
        <v>19</v>
      </c>
      <c r="M1077">
        <v>52.8</v>
      </c>
      <c r="N1077">
        <v>52.8</v>
      </c>
      <c r="O1077">
        <v>52.8</v>
      </c>
      <c r="P1077">
        <v>46.667000000000002</v>
      </c>
      <c r="Q1077">
        <v>407</v>
      </c>
      <c r="R1077">
        <v>407</v>
      </c>
      <c r="S1077">
        <v>0</v>
      </c>
      <c r="T1077">
        <v>155.66</v>
      </c>
      <c r="U1077">
        <v>450600</v>
      </c>
      <c r="V1077">
        <v>419350</v>
      </c>
      <c r="W1077">
        <v>488590</v>
      </c>
      <c r="X1077">
        <v>600750</v>
      </c>
      <c r="Y1077">
        <v>573310</v>
      </c>
      <c r="Z1077">
        <v>593120</v>
      </c>
      <c r="AA1077">
        <v>449610</v>
      </c>
      <c r="AB1077">
        <v>377160</v>
      </c>
      <c r="AC1077">
        <v>398180</v>
      </c>
      <c r="AD1077">
        <v>11625</v>
      </c>
      <c r="AE1077">
        <v>450600</v>
      </c>
      <c r="AF1077">
        <v>419350</v>
      </c>
      <c r="AG1077">
        <v>488590</v>
      </c>
      <c r="AH1077">
        <v>600750</v>
      </c>
      <c r="AI1077">
        <v>573310</v>
      </c>
      <c r="AJ1077">
        <v>593120</v>
      </c>
      <c r="AK1077">
        <v>449610</v>
      </c>
      <c r="AL1077">
        <v>377160</v>
      </c>
      <c r="AM1077">
        <v>398180</v>
      </c>
      <c r="AN1077">
        <v>11625</v>
      </c>
      <c r="AO1077">
        <f t="shared" si="16"/>
        <v>9</v>
      </c>
      <c r="AP1077">
        <v>57</v>
      </c>
      <c r="AQ1077">
        <v>56</v>
      </c>
      <c r="AR1077">
        <v>57</v>
      </c>
      <c r="AS1077">
        <v>57</v>
      </c>
      <c r="AT1077">
        <v>57</v>
      </c>
      <c r="AU1077">
        <v>57</v>
      </c>
      <c r="AV1077">
        <v>57</v>
      </c>
      <c r="AW1077">
        <v>57</v>
      </c>
      <c r="AX1077">
        <v>56</v>
      </c>
      <c r="AY1077">
        <v>30</v>
      </c>
      <c r="AZ1077">
        <v>14669000000</v>
      </c>
      <c r="BA1077">
        <v>586750000</v>
      </c>
      <c r="BB1077">
        <v>57</v>
      </c>
      <c r="BF1077">
        <v>1167</v>
      </c>
      <c r="BG1077" t="s">
        <v>8545</v>
      </c>
      <c r="BH1077" t="s">
        <v>571</v>
      </c>
      <c r="BI1077" t="s">
        <v>8546</v>
      </c>
      <c r="BJ1077" t="s">
        <v>8547</v>
      </c>
      <c r="BK1077" t="s">
        <v>8548</v>
      </c>
      <c r="BL1077" t="s">
        <v>8549</v>
      </c>
      <c r="BM1077">
        <v>918</v>
      </c>
      <c r="BN1077">
        <v>127</v>
      </c>
    </row>
    <row r="1078" spans="1:66" x14ac:dyDescent="0.2">
      <c r="A1078">
        <v>1</v>
      </c>
      <c r="B1078" t="s">
        <v>34290</v>
      </c>
      <c r="C1078" t="s">
        <v>8550</v>
      </c>
      <c r="D1078" t="s">
        <v>8550</v>
      </c>
      <c r="E1078">
        <v>9</v>
      </c>
      <c r="F1078">
        <v>9</v>
      </c>
      <c r="G1078">
        <v>9</v>
      </c>
      <c r="H1078" t="s">
        <v>8551</v>
      </c>
      <c r="I1078">
        <v>1</v>
      </c>
      <c r="J1078">
        <v>9</v>
      </c>
      <c r="K1078">
        <v>9</v>
      </c>
      <c r="L1078">
        <v>9</v>
      </c>
      <c r="M1078">
        <v>34.299999999999997</v>
      </c>
      <c r="N1078">
        <v>34.299999999999997</v>
      </c>
      <c r="O1078">
        <v>34.299999999999997</v>
      </c>
      <c r="P1078">
        <v>33.847000000000001</v>
      </c>
      <c r="Q1078">
        <v>300</v>
      </c>
      <c r="R1078">
        <v>300</v>
      </c>
      <c r="S1078">
        <v>0</v>
      </c>
      <c r="T1078">
        <v>61.445999999999998</v>
      </c>
      <c r="U1078">
        <v>95342</v>
      </c>
      <c r="V1078">
        <v>91404</v>
      </c>
      <c r="W1078">
        <v>97138</v>
      </c>
      <c r="X1078">
        <v>104500</v>
      </c>
      <c r="Y1078">
        <v>103910</v>
      </c>
      <c r="Z1078">
        <v>105350</v>
      </c>
      <c r="AA1078">
        <v>122430</v>
      </c>
      <c r="AB1078">
        <v>100740</v>
      </c>
      <c r="AC1078">
        <v>111840</v>
      </c>
      <c r="AD1078">
        <v>3378.4</v>
      </c>
      <c r="AE1078">
        <v>95342</v>
      </c>
      <c r="AF1078">
        <v>91404</v>
      </c>
      <c r="AG1078">
        <v>97138</v>
      </c>
      <c r="AH1078">
        <v>104500</v>
      </c>
      <c r="AI1078">
        <v>103910</v>
      </c>
      <c r="AJ1078">
        <v>105350</v>
      </c>
      <c r="AK1078">
        <v>122430</v>
      </c>
      <c r="AL1078">
        <v>100740</v>
      </c>
      <c r="AM1078">
        <v>111840</v>
      </c>
      <c r="AN1078">
        <v>3378.4</v>
      </c>
      <c r="AO1078">
        <f t="shared" si="16"/>
        <v>9</v>
      </c>
      <c r="AP1078">
        <v>15</v>
      </c>
      <c r="AQ1078">
        <v>15</v>
      </c>
      <c r="AR1078">
        <v>15</v>
      </c>
      <c r="AS1078">
        <v>15</v>
      </c>
      <c r="AT1078">
        <v>15</v>
      </c>
      <c r="AU1078">
        <v>15</v>
      </c>
      <c r="AV1078">
        <v>15</v>
      </c>
      <c r="AW1078">
        <v>15</v>
      </c>
      <c r="AX1078">
        <v>15</v>
      </c>
      <c r="AY1078">
        <v>13</v>
      </c>
      <c r="AZ1078">
        <v>2329900000</v>
      </c>
      <c r="BA1078">
        <v>137050000</v>
      </c>
      <c r="BB1078">
        <v>15</v>
      </c>
      <c r="BF1078">
        <v>1168</v>
      </c>
      <c r="BG1078" t="s">
        <v>8552</v>
      </c>
      <c r="BH1078" t="s">
        <v>831</v>
      </c>
      <c r="BI1078" t="s">
        <v>8553</v>
      </c>
      <c r="BJ1078" t="s">
        <v>8554</v>
      </c>
      <c r="BK1078" t="s">
        <v>8555</v>
      </c>
      <c r="BL1078" t="s">
        <v>8556</v>
      </c>
    </row>
    <row r="1079" spans="1:66" x14ac:dyDescent="0.2">
      <c r="A1079">
        <v>1</v>
      </c>
      <c r="B1079" t="s">
        <v>34290</v>
      </c>
      <c r="C1079" t="s">
        <v>8557</v>
      </c>
      <c r="D1079" t="s">
        <v>8557</v>
      </c>
      <c r="E1079">
        <v>10</v>
      </c>
      <c r="F1079">
        <v>10</v>
      </c>
      <c r="G1079">
        <v>10</v>
      </c>
      <c r="H1079" t="s">
        <v>8558</v>
      </c>
      <c r="I1079">
        <v>1</v>
      </c>
      <c r="J1079">
        <v>10</v>
      </c>
      <c r="K1079">
        <v>10</v>
      </c>
      <c r="L1079">
        <v>10</v>
      </c>
      <c r="M1079">
        <v>55.8</v>
      </c>
      <c r="N1079">
        <v>55.8</v>
      </c>
      <c r="O1079">
        <v>55.8</v>
      </c>
      <c r="P1079">
        <v>22.626999999999999</v>
      </c>
      <c r="Q1079">
        <v>206</v>
      </c>
      <c r="R1079">
        <v>206</v>
      </c>
      <c r="S1079">
        <v>0</v>
      </c>
      <c r="T1079">
        <v>128.22</v>
      </c>
      <c r="U1079">
        <v>303910</v>
      </c>
      <c r="V1079">
        <v>326010</v>
      </c>
      <c r="W1079">
        <v>393500</v>
      </c>
      <c r="X1079">
        <v>657790</v>
      </c>
      <c r="Y1079">
        <v>783190</v>
      </c>
      <c r="Z1079">
        <v>741340</v>
      </c>
      <c r="AA1079">
        <v>447490</v>
      </c>
      <c r="AB1079">
        <v>413610</v>
      </c>
      <c r="AC1079">
        <v>370040</v>
      </c>
      <c r="AD1079">
        <v>70885</v>
      </c>
      <c r="AE1079">
        <v>303910</v>
      </c>
      <c r="AF1079">
        <v>326010</v>
      </c>
      <c r="AG1079">
        <v>393500</v>
      </c>
      <c r="AH1079">
        <v>657790</v>
      </c>
      <c r="AI1079">
        <v>783190</v>
      </c>
      <c r="AJ1079">
        <v>741340</v>
      </c>
      <c r="AK1079">
        <v>447490</v>
      </c>
      <c r="AL1079">
        <v>413610</v>
      </c>
      <c r="AM1079">
        <v>370040</v>
      </c>
      <c r="AN1079">
        <v>70885</v>
      </c>
      <c r="AO1079">
        <f t="shared" si="16"/>
        <v>9</v>
      </c>
      <c r="AP1079">
        <v>56</v>
      </c>
      <c r="AQ1079">
        <v>56</v>
      </c>
      <c r="AR1079">
        <v>56</v>
      </c>
      <c r="AS1079">
        <v>56</v>
      </c>
      <c r="AT1079">
        <v>56</v>
      </c>
      <c r="AU1079">
        <v>56</v>
      </c>
      <c r="AV1079">
        <v>56</v>
      </c>
      <c r="AW1079">
        <v>56</v>
      </c>
      <c r="AX1079">
        <v>56</v>
      </c>
      <c r="AY1079">
        <v>45</v>
      </c>
      <c r="AZ1079">
        <v>10960000000</v>
      </c>
      <c r="BA1079">
        <v>996360000</v>
      </c>
      <c r="BB1079">
        <v>56</v>
      </c>
      <c r="BF1079">
        <v>1169</v>
      </c>
      <c r="BG1079" t="s">
        <v>8559</v>
      </c>
      <c r="BH1079" t="s">
        <v>872</v>
      </c>
      <c r="BI1079" t="s">
        <v>8560</v>
      </c>
      <c r="BJ1079" t="s">
        <v>8561</v>
      </c>
      <c r="BK1079" t="s">
        <v>8562</v>
      </c>
      <c r="BL1079" t="s">
        <v>8563</v>
      </c>
      <c r="BM1079" t="s">
        <v>8564</v>
      </c>
      <c r="BN1079" t="s">
        <v>8565</v>
      </c>
    </row>
    <row r="1080" spans="1:66" x14ac:dyDescent="0.2">
      <c r="A1080">
        <v>1</v>
      </c>
      <c r="B1080" t="s">
        <v>34290</v>
      </c>
      <c r="C1080" t="s">
        <v>8566</v>
      </c>
      <c r="D1080" t="s">
        <v>8566</v>
      </c>
      <c r="E1080">
        <v>6</v>
      </c>
      <c r="F1080">
        <v>6</v>
      </c>
      <c r="G1080">
        <v>6</v>
      </c>
      <c r="H1080" t="s">
        <v>8567</v>
      </c>
      <c r="I1080">
        <v>1</v>
      </c>
      <c r="J1080">
        <v>6</v>
      </c>
      <c r="K1080">
        <v>6</v>
      </c>
      <c r="L1080">
        <v>6</v>
      </c>
      <c r="M1080">
        <v>50.4</v>
      </c>
      <c r="N1080">
        <v>50.4</v>
      </c>
      <c r="O1080">
        <v>50.4</v>
      </c>
      <c r="P1080">
        <v>14.487</v>
      </c>
      <c r="Q1080">
        <v>135</v>
      </c>
      <c r="R1080">
        <v>135</v>
      </c>
      <c r="S1080">
        <v>0</v>
      </c>
      <c r="T1080">
        <v>20.327000000000002</v>
      </c>
      <c r="U1080">
        <v>49379</v>
      </c>
      <c r="V1080">
        <v>59115</v>
      </c>
      <c r="W1080">
        <v>65269</v>
      </c>
      <c r="X1080">
        <v>127010</v>
      </c>
      <c r="Y1080">
        <v>140520</v>
      </c>
      <c r="Z1080">
        <v>129910</v>
      </c>
      <c r="AA1080">
        <v>123370</v>
      </c>
      <c r="AB1080">
        <v>103660</v>
      </c>
      <c r="AC1080">
        <v>112400</v>
      </c>
      <c r="AD1080">
        <v>3169.3</v>
      </c>
      <c r="AE1080">
        <v>49379</v>
      </c>
      <c r="AF1080">
        <v>59115</v>
      </c>
      <c r="AG1080">
        <v>65269</v>
      </c>
      <c r="AH1080">
        <v>127010</v>
      </c>
      <c r="AI1080">
        <v>140520</v>
      </c>
      <c r="AJ1080">
        <v>129910</v>
      </c>
      <c r="AK1080">
        <v>123370</v>
      </c>
      <c r="AL1080">
        <v>103660</v>
      </c>
      <c r="AM1080">
        <v>112400</v>
      </c>
      <c r="AN1080">
        <v>3169.3</v>
      </c>
      <c r="AO1080">
        <f t="shared" si="16"/>
        <v>9</v>
      </c>
      <c r="AP1080">
        <v>11</v>
      </c>
      <c r="AQ1080">
        <v>11</v>
      </c>
      <c r="AR1080">
        <v>11</v>
      </c>
      <c r="AS1080">
        <v>11</v>
      </c>
      <c r="AT1080">
        <v>11</v>
      </c>
      <c r="AU1080">
        <v>11</v>
      </c>
      <c r="AV1080">
        <v>11</v>
      </c>
      <c r="AW1080">
        <v>11</v>
      </c>
      <c r="AX1080">
        <v>11</v>
      </c>
      <c r="AY1080">
        <v>8</v>
      </c>
      <c r="AZ1080">
        <v>2148800000</v>
      </c>
      <c r="BA1080">
        <v>306960000</v>
      </c>
      <c r="BB1080">
        <v>11</v>
      </c>
      <c r="BF1080">
        <v>1170</v>
      </c>
      <c r="BG1080" t="s">
        <v>8568</v>
      </c>
      <c r="BH1080" t="s">
        <v>651</v>
      </c>
      <c r="BI1080" t="s">
        <v>8569</v>
      </c>
      <c r="BJ1080" t="s">
        <v>8570</v>
      </c>
      <c r="BK1080" t="s">
        <v>8571</v>
      </c>
      <c r="BL1080" t="s">
        <v>8572</v>
      </c>
    </row>
    <row r="1081" spans="1:66" x14ac:dyDescent="0.2">
      <c r="A1081">
        <v>1</v>
      </c>
      <c r="B1081" t="s">
        <v>34290</v>
      </c>
      <c r="C1081" t="s">
        <v>8573</v>
      </c>
      <c r="D1081" t="s">
        <v>8573</v>
      </c>
      <c r="E1081">
        <v>13</v>
      </c>
      <c r="F1081">
        <v>13</v>
      </c>
      <c r="G1081">
        <v>13</v>
      </c>
      <c r="H1081" t="s">
        <v>8574</v>
      </c>
      <c r="I1081">
        <v>1</v>
      </c>
      <c r="J1081">
        <v>13</v>
      </c>
      <c r="K1081">
        <v>13</v>
      </c>
      <c r="L1081">
        <v>13</v>
      </c>
      <c r="M1081">
        <v>42.9</v>
      </c>
      <c r="N1081">
        <v>42.9</v>
      </c>
      <c r="O1081">
        <v>42.9</v>
      </c>
      <c r="P1081">
        <v>40.052999999999997</v>
      </c>
      <c r="Q1081">
        <v>366</v>
      </c>
      <c r="R1081">
        <v>366</v>
      </c>
      <c r="S1081">
        <v>0</v>
      </c>
      <c r="T1081">
        <v>115.78</v>
      </c>
      <c r="U1081">
        <v>319710</v>
      </c>
      <c r="V1081">
        <v>282550</v>
      </c>
      <c r="W1081">
        <v>327070</v>
      </c>
      <c r="X1081">
        <v>492060</v>
      </c>
      <c r="Y1081">
        <v>474220</v>
      </c>
      <c r="Z1081">
        <v>479000</v>
      </c>
      <c r="AA1081">
        <v>519630</v>
      </c>
      <c r="AB1081">
        <v>456520</v>
      </c>
      <c r="AC1081">
        <v>469170</v>
      </c>
      <c r="AD1081">
        <v>13828</v>
      </c>
      <c r="AE1081">
        <v>319710</v>
      </c>
      <c r="AF1081">
        <v>282550</v>
      </c>
      <c r="AG1081">
        <v>327070</v>
      </c>
      <c r="AH1081">
        <v>492060</v>
      </c>
      <c r="AI1081">
        <v>474220</v>
      </c>
      <c r="AJ1081">
        <v>479000</v>
      </c>
      <c r="AK1081">
        <v>519630</v>
      </c>
      <c r="AL1081">
        <v>456520</v>
      </c>
      <c r="AM1081">
        <v>469170</v>
      </c>
      <c r="AN1081">
        <v>13828</v>
      </c>
      <c r="AO1081">
        <f t="shared" si="16"/>
        <v>9</v>
      </c>
      <c r="AP1081">
        <v>62</v>
      </c>
      <c r="AQ1081">
        <v>62</v>
      </c>
      <c r="AR1081">
        <v>62</v>
      </c>
      <c r="AS1081">
        <v>62</v>
      </c>
      <c r="AT1081">
        <v>62</v>
      </c>
      <c r="AU1081">
        <v>62</v>
      </c>
      <c r="AV1081">
        <v>62</v>
      </c>
      <c r="AW1081">
        <v>62</v>
      </c>
      <c r="AX1081">
        <v>62</v>
      </c>
      <c r="AY1081">
        <v>42</v>
      </c>
      <c r="AZ1081">
        <v>5527600000</v>
      </c>
      <c r="BA1081">
        <v>345470000</v>
      </c>
      <c r="BB1081">
        <v>62</v>
      </c>
      <c r="BF1081">
        <v>1171</v>
      </c>
      <c r="BG1081" t="s">
        <v>8575</v>
      </c>
      <c r="BH1081" t="s">
        <v>643</v>
      </c>
      <c r="BI1081" t="s">
        <v>8576</v>
      </c>
      <c r="BJ1081" t="s">
        <v>8577</v>
      </c>
      <c r="BK1081" t="s">
        <v>8578</v>
      </c>
      <c r="BL1081" t="s">
        <v>8579</v>
      </c>
      <c r="BM1081" t="s">
        <v>8580</v>
      </c>
      <c r="BN1081" t="s">
        <v>8581</v>
      </c>
    </row>
    <row r="1082" spans="1:66" x14ac:dyDescent="0.2">
      <c r="A1082">
        <v>1</v>
      </c>
      <c r="B1082" t="s">
        <v>34290</v>
      </c>
      <c r="C1082" t="s">
        <v>8582</v>
      </c>
      <c r="D1082" t="s">
        <v>8582</v>
      </c>
      <c r="E1082">
        <v>8</v>
      </c>
      <c r="F1082">
        <v>8</v>
      </c>
      <c r="G1082">
        <v>8</v>
      </c>
      <c r="H1082" t="s">
        <v>8583</v>
      </c>
      <c r="I1082">
        <v>1</v>
      </c>
      <c r="J1082">
        <v>8</v>
      </c>
      <c r="K1082">
        <v>8</v>
      </c>
      <c r="L1082">
        <v>8</v>
      </c>
      <c r="M1082">
        <v>18.2</v>
      </c>
      <c r="N1082">
        <v>18.2</v>
      </c>
      <c r="O1082">
        <v>18.2</v>
      </c>
      <c r="P1082">
        <v>58.981000000000002</v>
      </c>
      <c r="Q1082">
        <v>517</v>
      </c>
      <c r="R1082">
        <v>517</v>
      </c>
      <c r="S1082">
        <v>0</v>
      </c>
      <c r="T1082">
        <v>17.826000000000001</v>
      </c>
      <c r="U1082">
        <v>137550</v>
      </c>
      <c r="V1082">
        <v>128830</v>
      </c>
      <c r="W1082">
        <v>137070</v>
      </c>
      <c r="X1082">
        <v>119720</v>
      </c>
      <c r="Y1082">
        <v>109310</v>
      </c>
      <c r="Z1082">
        <v>120030</v>
      </c>
      <c r="AA1082">
        <v>162260</v>
      </c>
      <c r="AB1082">
        <v>141110</v>
      </c>
      <c r="AC1082">
        <v>156700</v>
      </c>
      <c r="AD1082">
        <v>4230.5</v>
      </c>
      <c r="AE1082">
        <v>137550</v>
      </c>
      <c r="AF1082">
        <v>128830</v>
      </c>
      <c r="AG1082">
        <v>137070</v>
      </c>
      <c r="AH1082">
        <v>119720</v>
      </c>
      <c r="AI1082">
        <v>109310</v>
      </c>
      <c r="AJ1082">
        <v>120030</v>
      </c>
      <c r="AK1082">
        <v>162260</v>
      </c>
      <c r="AL1082">
        <v>141110</v>
      </c>
      <c r="AM1082">
        <v>156700</v>
      </c>
      <c r="AN1082">
        <v>4230.5</v>
      </c>
      <c r="AO1082">
        <f t="shared" si="16"/>
        <v>9</v>
      </c>
      <c r="AP1082">
        <v>16</v>
      </c>
      <c r="AQ1082">
        <v>16</v>
      </c>
      <c r="AR1082">
        <v>16</v>
      </c>
      <c r="AS1082">
        <v>16</v>
      </c>
      <c r="AT1082">
        <v>16</v>
      </c>
      <c r="AU1082">
        <v>16</v>
      </c>
      <c r="AV1082">
        <v>16</v>
      </c>
      <c r="AW1082">
        <v>16</v>
      </c>
      <c r="AX1082">
        <v>16</v>
      </c>
      <c r="AY1082">
        <v>12</v>
      </c>
      <c r="AZ1082">
        <v>3107600000</v>
      </c>
      <c r="BA1082">
        <v>182800000</v>
      </c>
      <c r="BB1082">
        <v>16</v>
      </c>
      <c r="BF1082">
        <v>1172</v>
      </c>
      <c r="BG1082" t="s">
        <v>8584</v>
      </c>
      <c r="BH1082" t="s">
        <v>1129</v>
      </c>
      <c r="BI1082" t="s">
        <v>8585</v>
      </c>
      <c r="BJ1082" t="s">
        <v>8586</v>
      </c>
      <c r="BK1082" t="s">
        <v>8587</v>
      </c>
      <c r="BL1082" t="s">
        <v>8588</v>
      </c>
      <c r="BM1082">
        <v>923</v>
      </c>
      <c r="BN1082">
        <v>318</v>
      </c>
    </row>
    <row r="1083" spans="1:66" x14ac:dyDescent="0.2">
      <c r="A1083">
        <v>1</v>
      </c>
      <c r="B1083" t="s">
        <v>34290</v>
      </c>
      <c r="C1083" t="s">
        <v>8589</v>
      </c>
      <c r="D1083" t="s">
        <v>8589</v>
      </c>
      <c r="E1083">
        <v>16</v>
      </c>
      <c r="F1083">
        <v>16</v>
      </c>
      <c r="G1083">
        <v>16</v>
      </c>
      <c r="H1083" t="s">
        <v>8590</v>
      </c>
      <c r="I1083">
        <v>1</v>
      </c>
      <c r="J1083">
        <v>16</v>
      </c>
      <c r="K1083">
        <v>16</v>
      </c>
      <c r="L1083">
        <v>16</v>
      </c>
      <c r="M1083">
        <v>32.299999999999997</v>
      </c>
      <c r="N1083">
        <v>32.299999999999997</v>
      </c>
      <c r="O1083">
        <v>32.299999999999997</v>
      </c>
      <c r="P1083">
        <v>55.125</v>
      </c>
      <c r="Q1083">
        <v>496</v>
      </c>
      <c r="R1083">
        <v>496</v>
      </c>
      <c r="S1083">
        <v>0</v>
      </c>
      <c r="T1083">
        <v>37.445999999999998</v>
      </c>
      <c r="U1083">
        <v>639700</v>
      </c>
      <c r="V1083">
        <v>549990</v>
      </c>
      <c r="W1083">
        <v>655370</v>
      </c>
      <c r="X1083">
        <v>455090</v>
      </c>
      <c r="Y1083">
        <v>441730</v>
      </c>
      <c r="Z1083">
        <v>450820</v>
      </c>
      <c r="AA1083">
        <v>297180</v>
      </c>
      <c r="AB1083">
        <v>262520</v>
      </c>
      <c r="AC1083">
        <v>272800</v>
      </c>
      <c r="AD1083">
        <v>8578.5</v>
      </c>
      <c r="AE1083">
        <v>639700</v>
      </c>
      <c r="AF1083">
        <v>549990</v>
      </c>
      <c r="AG1083">
        <v>655370</v>
      </c>
      <c r="AH1083">
        <v>455090</v>
      </c>
      <c r="AI1083">
        <v>441730</v>
      </c>
      <c r="AJ1083">
        <v>450820</v>
      </c>
      <c r="AK1083">
        <v>297180</v>
      </c>
      <c r="AL1083">
        <v>262520</v>
      </c>
      <c r="AM1083">
        <v>272800</v>
      </c>
      <c r="AN1083">
        <v>8578.5</v>
      </c>
      <c r="AO1083">
        <f t="shared" si="16"/>
        <v>9</v>
      </c>
      <c r="AP1083">
        <v>42</v>
      </c>
      <c r="AQ1083">
        <v>42</v>
      </c>
      <c r="AR1083">
        <v>42</v>
      </c>
      <c r="AS1083">
        <v>42</v>
      </c>
      <c r="AT1083">
        <v>42</v>
      </c>
      <c r="AU1083">
        <v>42</v>
      </c>
      <c r="AV1083">
        <v>42</v>
      </c>
      <c r="AW1083">
        <v>42</v>
      </c>
      <c r="AX1083">
        <v>42</v>
      </c>
      <c r="AY1083">
        <v>29</v>
      </c>
      <c r="AZ1083">
        <v>9779300000</v>
      </c>
      <c r="BA1083">
        <v>391170000</v>
      </c>
      <c r="BB1083">
        <v>42</v>
      </c>
      <c r="BF1083">
        <v>1173</v>
      </c>
      <c r="BG1083" t="s">
        <v>8591</v>
      </c>
      <c r="BH1083" t="s">
        <v>1044</v>
      </c>
      <c r="BI1083" t="s">
        <v>8592</v>
      </c>
      <c r="BJ1083" t="s">
        <v>8593</v>
      </c>
      <c r="BK1083" t="s">
        <v>8594</v>
      </c>
      <c r="BL1083" t="s">
        <v>8595</v>
      </c>
      <c r="BM1083">
        <v>924</v>
      </c>
      <c r="BN1083">
        <v>62</v>
      </c>
    </row>
    <row r="1084" spans="1:66" x14ac:dyDescent="0.2">
      <c r="A1084">
        <v>1</v>
      </c>
      <c r="B1084" t="s">
        <v>34290</v>
      </c>
      <c r="C1084" t="s">
        <v>8596</v>
      </c>
      <c r="D1084" t="s">
        <v>8596</v>
      </c>
      <c r="E1084">
        <v>16</v>
      </c>
      <c r="F1084">
        <v>16</v>
      </c>
      <c r="G1084">
        <v>16</v>
      </c>
      <c r="H1084" t="s">
        <v>8597</v>
      </c>
      <c r="I1084">
        <v>1</v>
      </c>
      <c r="J1084">
        <v>16</v>
      </c>
      <c r="K1084">
        <v>16</v>
      </c>
      <c r="L1084">
        <v>16</v>
      </c>
      <c r="M1084">
        <v>22.4</v>
      </c>
      <c r="N1084">
        <v>22.4</v>
      </c>
      <c r="O1084">
        <v>22.4</v>
      </c>
      <c r="P1084">
        <v>78.253</v>
      </c>
      <c r="Q1084">
        <v>678</v>
      </c>
      <c r="R1084">
        <v>678</v>
      </c>
      <c r="S1084">
        <v>0</v>
      </c>
      <c r="T1084">
        <v>49.648000000000003</v>
      </c>
      <c r="U1084">
        <v>454200</v>
      </c>
      <c r="V1084">
        <v>409240</v>
      </c>
      <c r="W1084">
        <v>482190</v>
      </c>
      <c r="X1084">
        <v>279480</v>
      </c>
      <c r="Y1084">
        <v>263420</v>
      </c>
      <c r="Z1084">
        <v>277810</v>
      </c>
      <c r="AA1084">
        <v>418880</v>
      </c>
      <c r="AB1084">
        <v>351760</v>
      </c>
      <c r="AC1084">
        <v>396040</v>
      </c>
      <c r="AD1084">
        <v>11293</v>
      </c>
      <c r="AE1084">
        <v>454200</v>
      </c>
      <c r="AF1084">
        <v>409240</v>
      </c>
      <c r="AG1084">
        <v>482190</v>
      </c>
      <c r="AH1084">
        <v>279480</v>
      </c>
      <c r="AI1084">
        <v>263420</v>
      </c>
      <c r="AJ1084">
        <v>277810</v>
      </c>
      <c r="AK1084">
        <v>418880</v>
      </c>
      <c r="AL1084">
        <v>351760</v>
      </c>
      <c r="AM1084">
        <v>396040</v>
      </c>
      <c r="AN1084">
        <v>11293</v>
      </c>
      <c r="AO1084">
        <f t="shared" si="16"/>
        <v>9</v>
      </c>
      <c r="AP1084">
        <v>38</v>
      </c>
      <c r="AQ1084">
        <v>38</v>
      </c>
      <c r="AR1084">
        <v>38</v>
      </c>
      <c r="AS1084">
        <v>38</v>
      </c>
      <c r="AT1084">
        <v>38</v>
      </c>
      <c r="AU1084">
        <v>38</v>
      </c>
      <c r="AV1084">
        <v>38</v>
      </c>
      <c r="AW1084">
        <v>38</v>
      </c>
      <c r="AX1084">
        <v>38</v>
      </c>
      <c r="AY1084">
        <v>27</v>
      </c>
      <c r="AZ1084">
        <v>4622800000</v>
      </c>
      <c r="BA1084">
        <v>135960000</v>
      </c>
      <c r="BB1084">
        <v>38</v>
      </c>
      <c r="BF1084">
        <v>1174</v>
      </c>
      <c r="BG1084" t="s">
        <v>8598</v>
      </c>
      <c r="BH1084" t="s">
        <v>1044</v>
      </c>
      <c r="BI1084" t="s">
        <v>8599</v>
      </c>
      <c r="BJ1084" t="s">
        <v>8600</v>
      </c>
      <c r="BK1084" t="s">
        <v>8601</v>
      </c>
      <c r="BL1084" t="s">
        <v>8602</v>
      </c>
    </row>
    <row r="1085" spans="1:66" x14ac:dyDescent="0.2">
      <c r="A1085">
        <v>1</v>
      </c>
      <c r="B1085" t="s">
        <v>34290</v>
      </c>
      <c r="C1085" t="s">
        <v>8603</v>
      </c>
      <c r="D1085" t="s">
        <v>8604</v>
      </c>
      <c r="E1085" t="s">
        <v>8605</v>
      </c>
      <c r="F1085" t="s">
        <v>8606</v>
      </c>
      <c r="G1085" t="s">
        <v>8607</v>
      </c>
      <c r="H1085" t="s">
        <v>8608</v>
      </c>
      <c r="I1085">
        <v>3</v>
      </c>
      <c r="J1085">
        <v>3</v>
      </c>
      <c r="K1085">
        <v>2</v>
      </c>
      <c r="L1085">
        <v>1</v>
      </c>
      <c r="M1085">
        <v>6.3</v>
      </c>
      <c r="N1085">
        <v>4.4000000000000004</v>
      </c>
      <c r="O1085">
        <v>2.4</v>
      </c>
      <c r="P1085">
        <v>41.058999999999997</v>
      </c>
      <c r="Q1085">
        <v>413</v>
      </c>
      <c r="R1085" t="s">
        <v>8609</v>
      </c>
      <c r="S1085">
        <v>1.5085999999999999E-3</v>
      </c>
      <c r="T1085">
        <v>2.0314999999999999</v>
      </c>
      <c r="U1085">
        <v>68249</v>
      </c>
      <c r="V1085">
        <v>70789</v>
      </c>
      <c r="W1085">
        <v>81788</v>
      </c>
      <c r="X1085">
        <v>47850</v>
      </c>
      <c r="Y1085">
        <v>54862</v>
      </c>
      <c r="Z1085">
        <v>48755</v>
      </c>
      <c r="AA1085">
        <v>65171</v>
      </c>
      <c r="AB1085">
        <v>52958</v>
      </c>
      <c r="AC1085">
        <v>55555</v>
      </c>
      <c r="AD1085">
        <v>1745.7</v>
      </c>
      <c r="AE1085">
        <v>68249</v>
      </c>
      <c r="AF1085">
        <v>70789</v>
      </c>
      <c r="AG1085">
        <v>81788</v>
      </c>
      <c r="AH1085">
        <v>47850</v>
      </c>
      <c r="AI1085">
        <v>54862</v>
      </c>
      <c r="AJ1085">
        <v>48755</v>
      </c>
      <c r="AK1085">
        <v>65171</v>
      </c>
      <c r="AL1085">
        <v>52958</v>
      </c>
      <c r="AM1085">
        <v>55555</v>
      </c>
      <c r="AN1085">
        <v>1745.7</v>
      </c>
      <c r="AO1085">
        <f t="shared" si="16"/>
        <v>9</v>
      </c>
      <c r="AP1085">
        <v>7</v>
      </c>
      <c r="AQ1085">
        <v>7</v>
      </c>
      <c r="AR1085">
        <v>7</v>
      </c>
      <c r="AS1085">
        <v>7</v>
      </c>
      <c r="AT1085">
        <v>7</v>
      </c>
      <c r="AU1085">
        <v>7</v>
      </c>
      <c r="AV1085">
        <v>7</v>
      </c>
      <c r="AW1085">
        <v>7</v>
      </c>
      <c r="AX1085">
        <v>7</v>
      </c>
      <c r="AY1085">
        <v>6</v>
      </c>
      <c r="AZ1085">
        <v>1540800000</v>
      </c>
      <c r="BA1085">
        <v>118520000</v>
      </c>
      <c r="BB1085">
        <v>7</v>
      </c>
      <c r="BF1085">
        <v>1175</v>
      </c>
      <c r="BG1085" t="s">
        <v>8610</v>
      </c>
      <c r="BH1085" t="s">
        <v>3171</v>
      </c>
      <c r="BI1085" t="s">
        <v>8611</v>
      </c>
      <c r="BJ1085" t="s">
        <v>8612</v>
      </c>
      <c r="BK1085" t="s">
        <v>8613</v>
      </c>
      <c r="BL1085" t="s">
        <v>8614</v>
      </c>
    </row>
    <row r="1086" spans="1:66" x14ac:dyDescent="0.2">
      <c r="A1086">
        <v>1</v>
      </c>
      <c r="B1086" t="s">
        <v>34290</v>
      </c>
      <c r="C1086" t="s">
        <v>8615</v>
      </c>
      <c r="D1086" t="s">
        <v>8615</v>
      </c>
      <c r="E1086">
        <v>9</v>
      </c>
      <c r="F1086">
        <v>9</v>
      </c>
      <c r="G1086">
        <v>9</v>
      </c>
      <c r="H1086" t="s">
        <v>8616</v>
      </c>
      <c r="I1086">
        <v>1</v>
      </c>
      <c r="J1086">
        <v>9</v>
      </c>
      <c r="K1086">
        <v>9</v>
      </c>
      <c r="L1086">
        <v>9</v>
      </c>
      <c r="M1086">
        <v>15.7</v>
      </c>
      <c r="N1086">
        <v>15.7</v>
      </c>
      <c r="O1086">
        <v>15.7</v>
      </c>
      <c r="P1086">
        <v>93.856999999999999</v>
      </c>
      <c r="Q1086">
        <v>840</v>
      </c>
      <c r="R1086">
        <v>840</v>
      </c>
      <c r="S1086">
        <v>0</v>
      </c>
      <c r="T1086">
        <v>59.895000000000003</v>
      </c>
      <c r="U1086">
        <v>169910</v>
      </c>
      <c r="V1086">
        <v>146780</v>
      </c>
      <c r="W1086">
        <v>173640</v>
      </c>
      <c r="X1086">
        <v>143850</v>
      </c>
      <c r="Y1086">
        <v>134230</v>
      </c>
      <c r="Z1086">
        <v>133190</v>
      </c>
      <c r="AA1086">
        <v>181350</v>
      </c>
      <c r="AB1086">
        <v>158210</v>
      </c>
      <c r="AC1086">
        <v>172680</v>
      </c>
      <c r="AD1086">
        <v>4575.5</v>
      </c>
      <c r="AE1086">
        <v>169910</v>
      </c>
      <c r="AF1086">
        <v>146780</v>
      </c>
      <c r="AG1086">
        <v>173640</v>
      </c>
      <c r="AH1086">
        <v>143850</v>
      </c>
      <c r="AI1086">
        <v>134230</v>
      </c>
      <c r="AJ1086">
        <v>133190</v>
      </c>
      <c r="AK1086">
        <v>181350</v>
      </c>
      <c r="AL1086">
        <v>158210</v>
      </c>
      <c r="AM1086">
        <v>172680</v>
      </c>
      <c r="AN1086">
        <v>4575.5</v>
      </c>
      <c r="AO1086">
        <f t="shared" si="16"/>
        <v>9</v>
      </c>
      <c r="AP1086">
        <v>17</v>
      </c>
      <c r="AQ1086">
        <v>17</v>
      </c>
      <c r="AR1086">
        <v>17</v>
      </c>
      <c r="AS1086">
        <v>17</v>
      </c>
      <c r="AT1086">
        <v>17</v>
      </c>
      <c r="AU1086">
        <v>17</v>
      </c>
      <c r="AV1086">
        <v>17</v>
      </c>
      <c r="AW1086">
        <v>17</v>
      </c>
      <c r="AX1086">
        <v>17</v>
      </c>
      <c r="AY1086">
        <v>13</v>
      </c>
      <c r="AZ1086">
        <v>615720000</v>
      </c>
      <c r="BA1086">
        <v>13683000</v>
      </c>
      <c r="BB1086">
        <v>17</v>
      </c>
      <c r="BF1086">
        <v>1176</v>
      </c>
      <c r="BG1086" t="s">
        <v>8617</v>
      </c>
      <c r="BH1086" t="s">
        <v>831</v>
      </c>
      <c r="BI1086" t="s">
        <v>8618</v>
      </c>
      <c r="BJ1086" t="s">
        <v>8619</v>
      </c>
      <c r="BK1086" t="s">
        <v>8620</v>
      </c>
      <c r="BL1086" t="s">
        <v>8621</v>
      </c>
    </row>
    <row r="1087" spans="1:66" x14ac:dyDescent="0.2">
      <c r="A1087">
        <v>1</v>
      </c>
      <c r="B1087" t="s">
        <v>34290</v>
      </c>
      <c r="C1087" t="s">
        <v>8622</v>
      </c>
      <c r="D1087" t="s">
        <v>8622</v>
      </c>
      <c r="E1087">
        <v>13</v>
      </c>
      <c r="F1087">
        <v>13</v>
      </c>
      <c r="G1087">
        <v>13</v>
      </c>
      <c r="H1087" t="s">
        <v>8623</v>
      </c>
      <c r="I1087">
        <v>1</v>
      </c>
      <c r="J1087">
        <v>13</v>
      </c>
      <c r="K1087">
        <v>13</v>
      </c>
      <c r="L1087">
        <v>13</v>
      </c>
      <c r="M1087">
        <v>19.399999999999999</v>
      </c>
      <c r="N1087">
        <v>19.399999999999999</v>
      </c>
      <c r="O1087">
        <v>19.399999999999999</v>
      </c>
      <c r="P1087">
        <v>98.444000000000003</v>
      </c>
      <c r="Q1087">
        <v>875</v>
      </c>
      <c r="R1087">
        <v>875</v>
      </c>
      <c r="S1087">
        <v>0</v>
      </c>
      <c r="T1087">
        <v>134.69999999999999</v>
      </c>
      <c r="U1087">
        <v>157000</v>
      </c>
      <c r="V1087">
        <v>152210</v>
      </c>
      <c r="W1087">
        <v>166960</v>
      </c>
      <c r="X1087">
        <v>226610</v>
      </c>
      <c r="Y1087">
        <v>213920</v>
      </c>
      <c r="Z1087">
        <v>201460</v>
      </c>
      <c r="AA1087">
        <v>223920</v>
      </c>
      <c r="AB1087">
        <v>194620</v>
      </c>
      <c r="AC1087">
        <v>208010</v>
      </c>
      <c r="AD1087">
        <v>6206.3</v>
      </c>
      <c r="AE1087">
        <v>157000</v>
      </c>
      <c r="AF1087">
        <v>152210</v>
      </c>
      <c r="AG1087">
        <v>166960</v>
      </c>
      <c r="AH1087">
        <v>226610</v>
      </c>
      <c r="AI1087">
        <v>213920</v>
      </c>
      <c r="AJ1087">
        <v>201460</v>
      </c>
      <c r="AK1087">
        <v>223920</v>
      </c>
      <c r="AL1087">
        <v>194620</v>
      </c>
      <c r="AM1087">
        <v>208010</v>
      </c>
      <c r="AN1087">
        <v>6206.3</v>
      </c>
      <c r="AO1087">
        <f t="shared" si="16"/>
        <v>9</v>
      </c>
      <c r="AP1087">
        <v>21</v>
      </c>
      <c r="AQ1087">
        <v>21</v>
      </c>
      <c r="AR1087">
        <v>21</v>
      </c>
      <c r="AS1087">
        <v>21</v>
      </c>
      <c r="AT1087">
        <v>21</v>
      </c>
      <c r="AU1087">
        <v>21</v>
      </c>
      <c r="AV1087">
        <v>21</v>
      </c>
      <c r="AW1087">
        <v>21</v>
      </c>
      <c r="AX1087">
        <v>21</v>
      </c>
      <c r="AY1087">
        <v>13</v>
      </c>
      <c r="AZ1087">
        <v>1114600000</v>
      </c>
      <c r="BA1087">
        <v>27865000</v>
      </c>
      <c r="BB1087">
        <v>21</v>
      </c>
      <c r="BF1087">
        <v>1177</v>
      </c>
      <c r="BG1087" t="s">
        <v>8624</v>
      </c>
      <c r="BH1087" t="s">
        <v>643</v>
      </c>
      <c r="BI1087" t="s">
        <v>8625</v>
      </c>
      <c r="BJ1087" t="s">
        <v>8626</v>
      </c>
      <c r="BK1087" t="s">
        <v>8627</v>
      </c>
      <c r="BL1087" t="s">
        <v>8628</v>
      </c>
    </row>
    <row r="1088" spans="1:66" x14ac:dyDescent="0.2">
      <c r="A1088">
        <v>1</v>
      </c>
      <c r="B1088" t="s">
        <v>34290</v>
      </c>
      <c r="C1088" t="s">
        <v>8629</v>
      </c>
      <c r="D1088" t="s">
        <v>8629</v>
      </c>
      <c r="E1088">
        <v>22</v>
      </c>
      <c r="F1088">
        <v>22</v>
      </c>
      <c r="G1088">
        <v>22</v>
      </c>
      <c r="H1088" t="s">
        <v>8630</v>
      </c>
      <c r="I1088">
        <v>1</v>
      </c>
      <c r="J1088">
        <v>22</v>
      </c>
      <c r="K1088">
        <v>22</v>
      </c>
      <c r="L1088">
        <v>22</v>
      </c>
      <c r="M1088">
        <v>45</v>
      </c>
      <c r="N1088">
        <v>45</v>
      </c>
      <c r="O1088">
        <v>45</v>
      </c>
      <c r="P1088">
        <v>57.865000000000002</v>
      </c>
      <c r="Q1088">
        <v>527</v>
      </c>
      <c r="R1088">
        <v>527</v>
      </c>
      <c r="S1088">
        <v>0</v>
      </c>
      <c r="T1088">
        <v>323.31</v>
      </c>
      <c r="U1088">
        <v>446290</v>
      </c>
      <c r="V1088">
        <v>454220</v>
      </c>
      <c r="W1088">
        <v>550610</v>
      </c>
      <c r="X1088">
        <v>1249300</v>
      </c>
      <c r="Y1088">
        <v>1383500</v>
      </c>
      <c r="Z1088">
        <v>1325100</v>
      </c>
      <c r="AA1088">
        <v>686050</v>
      </c>
      <c r="AB1088">
        <v>558400</v>
      </c>
      <c r="AC1088">
        <v>518120</v>
      </c>
      <c r="AD1088">
        <v>29153</v>
      </c>
      <c r="AE1088">
        <v>446290</v>
      </c>
      <c r="AF1088">
        <v>454220</v>
      </c>
      <c r="AG1088">
        <v>550610</v>
      </c>
      <c r="AH1088">
        <v>1249300</v>
      </c>
      <c r="AI1088">
        <v>1383500</v>
      </c>
      <c r="AJ1088">
        <v>1325100</v>
      </c>
      <c r="AK1088">
        <v>686050</v>
      </c>
      <c r="AL1088">
        <v>558400</v>
      </c>
      <c r="AM1088">
        <v>518120</v>
      </c>
      <c r="AN1088">
        <v>29153</v>
      </c>
      <c r="AO1088">
        <f t="shared" si="16"/>
        <v>9</v>
      </c>
      <c r="AP1088">
        <v>75</v>
      </c>
      <c r="AQ1088">
        <v>75</v>
      </c>
      <c r="AR1088">
        <v>75</v>
      </c>
      <c r="AS1088">
        <v>75</v>
      </c>
      <c r="AT1088">
        <v>75</v>
      </c>
      <c r="AU1088">
        <v>75</v>
      </c>
      <c r="AV1088">
        <v>74</v>
      </c>
      <c r="AW1088">
        <v>75</v>
      </c>
      <c r="AX1088">
        <v>74</v>
      </c>
      <c r="AY1088">
        <v>54</v>
      </c>
      <c r="AZ1088">
        <v>15995000000</v>
      </c>
      <c r="BA1088">
        <v>639800000</v>
      </c>
      <c r="BB1088">
        <v>75</v>
      </c>
      <c r="BF1088">
        <v>1178</v>
      </c>
      <c r="BG1088" t="s">
        <v>8631</v>
      </c>
      <c r="BH1088" t="s">
        <v>953</v>
      </c>
      <c r="BI1088" t="s">
        <v>8632</v>
      </c>
      <c r="BJ1088" t="s">
        <v>8633</v>
      </c>
      <c r="BK1088" t="s">
        <v>8634</v>
      </c>
      <c r="BL1088" t="s">
        <v>8635</v>
      </c>
      <c r="BM1088">
        <v>925</v>
      </c>
      <c r="BN1088">
        <v>463</v>
      </c>
    </row>
    <row r="1089" spans="1:66" x14ac:dyDescent="0.2">
      <c r="A1089">
        <v>1</v>
      </c>
      <c r="B1089" t="s">
        <v>34290</v>
      </c>
      <c r="C1089" t="s">
        <v>8636</v>
      </c>
      <c r="D1089" t="s">
        <v>8637</v>
      </c>
      <c r="E1089" t="s">
        <v>8638</v>
      </c>
      <c r="F1089" t="s">
        <v>8638</v>
      </c>
      <c r="G1089" t="s">
        <v>8639</v>
      </c>
      <c r="H1089" t="s">
        <v>8640</v>
      </c>
      <c r="I1089">
        <v>2</v>
      </c>
      <c r="J1089">
        <v>13</v>
      </c>
      <c r="K1089">
        <v>13</v>
      </c>
      <c r="L1089">
        <v>12</v>
      </c>
      <c r="M1089">
        <v>41.6</v>
      </c>
      <c r="N1089">
        <v>41.6</v>
      </c>
      <c r="O1089">
        <v>39.799999999999997</v>
      </c>
      <c r="P1089">
        <v>48.857999999999997</v>
      </c>
      <c r="Q1089">
        <v>435</v>
      </c>
      <c r="R1089" t="s">
        <v>8641</v>
      </c>
      <c r="S1089">
        <v>0</v>
      </c>
      <c r="T1089">
        <v>72.063999999999993</v>
      </c>
      <c r="U1089">
        <v>161180</v>
      </c>
      <c r="V1089">
        <v>141360</v>
      </c>
      <c r="W1089">
        <v>168630</v>
      </c>
      <c r="X1089">
        <v>339770</v>
      </c>
      <c r="Y1089">
        <v>337750</v>
      </c>
      <c r="Z1089">
        <v>337520</v>
      </c>
      <c r="AA1089">
        <v>134140</v>
      </c>
      <c r="AB1089">
        <v>116870</v>
      </c>
      <c r="AC1089">
        <v>111670</v>
      </c>
      <c r="AD1089">
        <v>3890.5</v>
      </c>
      <c r="AE1089">
        <v>161180</v>
      </c>
      <c r="AF1089">
        <v>141360</v>
      </c>
      <c r="AG1089">
        <v>168630</v>
      </c>
      <c r="AH1089">
        <v>339770</v>
      </c>
      <c r="AI1089">
        <v>337750</v>
      </c>
      <c r="AJ1089">
        <v>337520</v>
      </c>
      <c r="AK1089">
        <v>134140</v>
      </c>
      <c r="AL1089">
        <v>116870</v>
      </c>
      <c r="AM1089">
        <v>111670</v>
      </c>
      <c r="AN1089">
        <v>3890.5</v>
      </c>
      <c r="AO1089">
        <f t="shared" si="16"/>
        <v>9</v>
      </c>
      <c r="AP1089">
        <v>31</v>
      </c>
      <c r="AQ1089">
        <v>31</v>
      </c>
      <c r="AR1089">
        <v>32</v>
      </c>
      <c r="AS1089">
        <v>33</v>
      </c>
      <c r="AT1089">
        <v>33</v>
      </c>
      <c r="AU1089">
        <v>33</v>
      </c>
      <c r="AV1089">
        <v>33</v>
      </c>
      <c r="AW1089">
        <v>33</v>
      </c>
      <c r="AX1089">
        <v>32</v>
      </c>
      <c r="AY1089">
        <v>16</v>
      </c>
      <c r="AZ1089">
        <v>2253500000</v>
      </c>
      <c r="BA1089">
        <v>107310000</v>
      </c>
      <c r="BB1089">
        <v>33</v>
      </c>
      <c r="BF1089">
        <v>1179</v>
      </c>
      <c r="BG1089" t="s">
        <v>8642</v>
      </c>
      <c r="BH1089" t="s">
        <v>643</v>
      </c>
      <c r="BI1089" t="s">
        <v>8643</v>
      </c>
      <c r="BJ1089" t="s">
        <v>8644</v>
      </c>
      <c r="BK1089" t="s">
        <v>8645</v>
      </c>
      <c r="BL1089" t="s">
        <v>8646</v>
      </c>
      <c r="BM1089">
        <v>926</v>
      </c>
      <c r="BN1089">
        <v>188</v>
      </c>
    </row>
    <row r="1090" spans="1:66" x14ac:dyDescent="0.2">
      <c r="A1090">
        <v>1</v>
      </c>
      <c r="B1090" t="s">
        <v>34290</v>
      </c>
      <c r="C1090" t="s">
        <v>8647</v>
      </c>
      <c r="D1090" t="s">
        <v>8647</v>
      </c>
      <c r="E1090">
        <v>10</v>
      </c>
      <c r="F1090">
        <v>10</v>
      </c>
      <c r="G1090">
        <v>9</v>
      </c>
      <c r="H1090" t="s">
        <v>8648</v>
      </c>
      <c r="I1090">
        <v>1</v>
      </c>
      <c r="J1090">
        <v>10</v>
      </c>
      <c r="K1090">
        <v>10</v>
      </c>
      <c r="L1090">
        <v>9</v>
      </c>
      <c r="M1090">
        <v>20</v>
      </c>
      <c r="N1090">
        <v>20</v>
      </c>
      <c r="O1090">
        <v>17.899999999999999</v>
      </c>
      <c r="P1090">
        <v>80.122</v>
      </c>
      <c r="Q1090">
        <v>720</v>
      </c>
      <c r="R1090">
        <v>720</v>
      </c>
      <c r="S1090">
        <v>0</v>
      </c>
      <c r="T1090">
        <v>133.22999999999999</v>
      </c>
      <c r="U1090">
        <v>186220</v>
      </c>
      <c r="V1090">
        <v>157730</v>
      </c>
      <c r="W1090">
        <v>189140</v>
      </c>
      <c r="X1090">
        <v>103510</v>
      </c>
      <c r="Y1090">
        <v>93144</v>
      </c>
      <c r="Z1090">
        <v>94364</v>
      </c>
      <c r="AA1090">
        <v>96421</v>
      </c>
      <c r="AB1090">
        <v>83655</v>
      </c>
      <c r="AC1090">
        <v>90593</v>
      </c>
      <c r="AD1090">
        <v>1985.6</v>
      </c>
      <c r="AE1090">
        <v>186220</v>
      </c>
      <c r="AF1090">
        <v>157730</v>
      </c>
      <c r="AG1090">
        <v>189140</v>
      </c>
      <c r="AH1090">
        <v>103510</v>
      </c>
      <c r="AI1090">
        <v>93144</v>
      </c>
      <c r="AJ1090">
        <v>94364</v>
      </c>
      <c r="AK1090">
        <v>96421</v>
      </c>
      <c r="AL1090">
        <v>83655</v>
      </c>
      <c r="AM1090">
        <v>90593</v>
      </c>
      <c r="AN1090">
        <v>1985.6</v>
      </c>
      <c r="AO1090">
        <f t="shared" si="16"/>
        <v>9</v>
      </c>
      <c r="AP1090">
        <v>18</v>
      </c>
      <c r="AQ1090">
        <v>18</v>
      </c>
      <c r="AR1090">
        <v>18</v>
      </c>
      <c r="AS1090">
        <v>18</v>
      </c>
      <c r="AT1090">
        <v>18</v>
      </c>
      <c r="AU1090">
        <v>18</v>
      </c>
      <c r="AV1090">
        <v>18</v>
      </c>
      <c r="AW1090">
        <v>18</v>
      </c>
      <c r="AX1090">
        <v>18</v>
      </c>
      <c r="AY1090">
        <v>8</v>
      </c>
      <c r="AZ1090">
        <v>1158500000</v>
      </c>
      <c r="BA1090">
        <v>52659000</v>
      </c>
      <c r="BB1090">
        <v>18</v>
      </c>
      <c r="BF1090">
        <v>1180</v>
      </c>
      <c r="BG1090" t="s">
        <v>8649</v>
      </c>
      <c r="BH1090" t="s">
        <v>872</v>
      </c>
      <c r="BI1090" t="s">
        <v>8650</v>
      </c>
      <c r="BJ1090" t="s">
        <v>8651</v>
      </c>
      <c r="BK1090" t="s">
        <v>8652</v>
      </c>
      <c r="BL1090" t="s">
        <v>8653</v>
      </c>
    </row>
    <row r="1091" spans="1:66" x14ac:dyDescent="0.2">
      <c r="A1091">
        <v>1</v>
      </c>
      <c r="B1091" t="s">
        <v>34290</v>
      </c>
      <c r="C1091" t="s">
        <v>8654</v>
      </c>
      <c r="D1091" t="s">
        <v>8655</v>
      </c>
      <c r="E1091" t="s">
        <v>8656</v>
      </c>
      <c r="F1091" t="s">
        <v>8656</v>
      </c>
      <c r="G1091" t="s">
        <v>8656</v>
      </c>
      <c r="H1091" t="s">
        <v>8657</v>
      </c>
      <c r="I1091">
        <v>2</v>
      </c>
      <c r="J1091">
        <v>7</v>
      </c>
      <c r="K1091">
        <v>7</v>
      </c>
      <c r="L1091">
        <v>7</v>
      </c>
      <c r="M1091">
        <v>15.1</v>
      </c>
      <c r="N1091">
        <v>15.1</v>
      </c>
      <c r="O1091">
        <v>15.1</v>
      </c>
      <c r="P1091">
        <v>68.088999999999999</v>
      </c>
      <c r="Q1091">
        <v>611</v>
      </c>
      <c r="R1091" t="s">
        <v>8658</v>
      </c>
      <c r="S1091">
        <v>0</v>
      </c>
      <c r="T1091">
        <v>30.855</v>
      </c>
      <c r="U1091">
        <v>53737</v>
      </c>
      <c r="V1091">
        <v>52108</v>
      </c>
      <c r="W1091">
        <v>56965</v>
      </c>
      <c r="X1091">
        <v>85138</v>
      </c>
      <c r="Y1091">
        <v>80854</v>
      </c>
      <c r="Z1091">
        <v>87414</v>
      </c>
      <c r="AA1091">
        <v>77202</v>
      </c>
      <c r="AB1091">
        <v>67927</v>
      </c>
      <c r="AC1091">
        <v>73810</v>
      </c>
      <c r="AD1091">
        <v>2367</v>
      </c>
      <c r="AE1091">
        <v>53737</v>
      </c>
      <c r="AF1091">
        <v>52108</v>
      </c>
      <c r="AG1091">
        <v>56965</v>
      </c>
      <c r="AH1091">
        <v>85138</v>
      </c>
      <c r="AI1091">
        <v>80854</v>
      </c>
      <c r="AJ1091">
        <v>87414</v>
      </c>
      <c r="AK1091">
        <v>77202</v>
      </c>
      <c r="AL1091">
        <v>67927</v>
      </c>
      <c r="AM1091">
        <v>73810</v>
      </c>
      <c r="AN1091">
        <v>2367</v>
      </c>
      <c r="AO1091">
        <f t="shared" si="16"/>
        <v>9</v>
      </c>
      <c r="AP1091">
        <v>13</v>
      </c>
      <c r="AQ1091">
        <v>13</v>
      </c>
      <c r="AR1091">
        <v>13</v>
      </c>
      <c r="AS1091">
        <v>13</v>
      </c>
      <c r="AT1091">
        <v>13</v>
      </c>
      <c r="AU1091">
        <v>13</v>
      </c>
      <c r="AV1091">
        <v>13</v>
      </c>
      <c r="AW1091">
        <v>13</v>
      </c>
      <c r="AX1091">
        <v>13</v>
      </c>
      <c r="AY1091">
        <v>8</v>
      </c>
      <c r="AZ1091">
        <v>345240000</v>
      </c>
      <c r="BA1091">
        <v>21578000</v>
      </c>
      <c r="BB1091">
        <v>13</v>
      </c>
      <c r="BF1091">
        <v>1181</v>
      </c>
      <c r="BG1091" t="s">
        <v>8659</v>
      </c>
      <c r="BH1091" t="s">
        <v>579</v>
      </c>
      <c r="BI1091" t="s">
        <v>8660</v>
      </c>
      <c r="BJ1091" t="s">
        <v>8661</v>
      </c>
      <c r="BK1091" t="s">
        <v>8662</v>
      </c>
      <c r="BL1091" t="s">
        <v>8663</v>
      </c>
    </row>
    <row r="1092" spans="1:66" x14ac:dyDescent="0.2">
      <c r="A1092">
        <v>1</v>
      </c>
      <c r="B1092" t="s">
        <v>34290</v>
      </c>
      <c r="C1092" t="s">
        <v>8664</v>
      </c>
      <c r="D1092" t="s">
        <v>8664</v>
      </c>
      <c r="E1092">
        <v>7</v>
      </c>
      <c r="F1092">
        <v>7</v>
      </c>
      <c r="G1092">
        <v>6</v>
      </c>
      <c r="H1092" t="s">
        <v>8665</v>
      </c>
      <c r="I1092">
        <v>1</v>
      </c>
      <c r="J1092">
        <v>7</v>
      </c>
      <c r="K1092">
        <v>7</v>
      </c>
      <c r="L1092">
        <v>6</v>
      </c>
      <c r="M1092">
        <v>13.6</v>
      </c>
      <c r="N1092">
        <v>13.6</v>
      </c>
      <c r="O1092">
        <v>12</v>
      </c>
      <c r="P1092">
        <v>56.72</v>
      </c>
      <c r="Q1092">
        <v>508</v>
      </c>
      <c r="R1092">
        <v>508</v>
      </c>
      <c r="S1092">
        <v>0</v>
      </c>
      <c r="T1092">
        <v>6.8064</v>
      </c>
      <c r="U1092">
        <v>79379</v>
      </c>
      <c r="V1092">
        <v>76482</v>
      </c>
      <c r="W1092">
        <v>83296</v>
      </c>
      <c r="X1092">
        <v>62565</v>
      </c>
      <c r="Y1092">
        <v>59543</v>
      </c>
      <c r="Z1092">
        <v>61374</v>
      </c>
      <c r="AA1092">
        <v>95856</v>
      </c>
      <c r="AB1092">
        <v>80631</v>
      </c>
      <c r="AC1092">
        <v>96312</v>
      </c>
      <c r="AD1092">
        <v>3108.7</v>
      </c>
      <c r="AE1092">
        <v>79379</v>
      </c>
      <c r="AF1092">
        <v>76482</v>
      </c>
      <c r="AG1092">
        <v>83296</v>
      </c>
      <c r="AH1092">
        <v>62565</v>
      </c>
      <c r="AI1092">
        <v>59543</v>
      </c>
      <c r="AJ1092">
        <v>61374</v>
      </c>
      <c r="AK1092">
        <v>95856</v>
      </c>
      <c r="AL1092">
        <v>80631</v>
      </c>
      <c r="AM1092">
        <v>96312</v>
      </c>
      <c r="AN1092">
        <v>3108.7</v>
      </c>
      <c r="AO1092">
        <f t="shared" si="16"/>
        <v>9</v>
      </c>
      <c r="AP1092">
        <v>9</v>
      </c>
      <c r="AQ1092">
        <v>9</v>
      </c>
      <c r="AR1092">
        <v>9</v>
      </c>
      <c r="AS1092">
        <v>9</v>
      </c>
      <c r="AT1092">
        <v>9</v>
      </c>
      <c r="AU1092">
        <v>9</v>
      </c>
      <c r="AV1092">
        <v>9</v>
      </c>
      <c r="AW1092">
        <v>9</v>
      </c>
      <c r="AX1092">
        <v>9</v>
      </c>
      <c r="AY1092">
        <v>8</v>
      </c>
      <c r="AZ1092">
        <v>156550000</v>
      </c>
      <c r="BA1092">
        <v>7115700</v>
      </c>
      <c r="BB1092">
        <v>9</v>
      </c>
      <c r="BF1092">
        <v>1182</v>
      </c>
      <c r="BG1092" t="s">
        <v>8666</v>
      </c>
      <c r="BH1092" t="s">
        <v>579</v>
      </c>
      <c r="BI1092" t="s">
        <v>8667</v>
      </c>
      <c r="BJ1092" t="s">
        <v>8668</v>
      </c>
      <c r="BK1092" t="s">
        <v>8669</v>
      </c>
      <c r="BL1092" t="s">
        <v>8670</v>
      </c>
    </row>
    <row r="1093" spans="1:66" x14ac:dyDescent="0.2">
      <c r="A1093">
        <v>1</v>
      </c>
      <c r="B1093" t="s">
        <v>34290</v>
      </c>
      <c r="C1093" t="s">
        <v>8671</v>
      </c>
      <c r="D1093" t="s">
        <v>8671</v>
      </c>
      <c r="E1093">
        <v>4</v>
      </c>
      <c r="F1093">
        <v>3</v>
      </c>
      <c r="G1093">
        <v>3</v>
      </c>
      <c r="H1093" t="s">
        <v>8672</v>
      </c>
      <c r="I1093">
        <v>1</v>
      </c>
      <c r="J1093">
        <v>4</v>
      </c>
      <c r="K1093">
        <v>3</v>
      </c>
      <c r="L1093">
        <v>3</v>
      </c>
      <c r="M1093">
        <v>7.5</v>
      </c>
      <c r="N1093">
        <v>5.9</v>
      </c>
      <c r="O1093">
        <v>5.9</v>
      </c>
      <c r="P1093">
        <v>56.756999999999998</v>
      </c>
      <c r="Q1093">
        <v>506</v>
      </c>
      <c r="R1093">
        <v>506</v>
      </c>
      <c r="S1093">
        <v>0</v>
      </c>
      <c r="T1093">
        <v>4.4256000000000002</v>
      </c>
      <c r="U1093">
        <v>30033</v>
      </c>
      <c r="V1093">
        <v>29145</v>
      </c>
      <c r="W1093">
        <v>32408</v>
      </c>
      <c r="X1093">
        <v>26941</v>
      </c>
      <c r="Y1093">
        <v>22519</v>
      </c>
      <c r="Z1093">
        <v>24590</v>
      </c>
      <c r="AA1093">
        <v>34455</v>
      </c>
      <c r="AB1093">
        <v>26872</v>
      </c>
      <c r="AC1093">
        <v>34563</v>
      </c>
      <c r="AD1093">
        <v>860.04</v>
      </c>
      <c r="AE1093">
        <v>30033</v>
      </c>
      <c r="AF1093">
        <v>29145</v>
      </c>
      <c r="AG1093">
        <v>32408</v>
      </c>
      <c r="AH1093">
        <v>26941</v>
      </c>
      <c r="AI1093">
        <v>22519</v>
      </c>
      <c r="AJ1093">
        <v>24590</v>
      </c>
      <c r="AK1093">
        <v>34455</v>
      </c>
      <c r="AL1093">
        <v>26872</v>
      </c>
      <c r="AM1093">
        <v>34563</v>
      </c>
      <c r="AN1093">
        <v>860.04</v>
      </c>
      <c r="AO1093">
        <f t="shared" si="16"/>
        <v>9</v>
      </c>
      <c r="AP1093">
        <v>4</v>
      </c>
      <c r="AQ1093">
        <v>4</v>
      </c>
      <c r="AR1093">
        <v>4</v>
      </c>
      <c r="AS1093">
        <v>4</v>
      </c>
      <c r="AT1093">
        <v>4</v>
      </c>
      <c r="AU1093">
        <v>4</v>
      </c>
      <c r="AV1093">
        <v>4</v>
      </c>
      <c r="AW1093">
        <v>4</v>
      </c>
      <c r="AX1093">
        <v>4</v>
      </c>
      <c r="AY1093">
        <v>2</v>
      </c>
      <c r="AZ1093">
        <v>142040000</v>
      </c>
      <c r="BA1093">
        <v>6175700</v>
      </c>
      <c r="BB1093">
        <v>4</v>
      </c>
      <c r="BF1093">
        <v>1183</v>
      </c>
      <c r="BG1093" t="s">
        <v>8673</v>
      </c>
      <c r="BH1093" t="s">
        <v>4370</v>
      </c>
      <c r="BI1093" t="s">
        <v>8674</v>
      </c>
      <c r="BJ1093" t="s">
        <v>8675</v>
      </c>
      <c r="BK1093" t="s">
        <v>8676</v>
      </c>
      <c r="BL1093" t="s">
        <v>8677</v>
      </c>
    </row>
    <row r="1094" spans="1:66" x14ac:dyDescent="0.2">
      <c r="A1094">
        <v>1</v>
      </c>
      <c r="B1094" t="s">
        <v>34290</v>
      </c>
      <c r="C1094" t="s">
        <v>8678</v>
      </c>
      <c r="D1094" t="s">
        <v>8678</v>
      </c>
      <c r="E1094">
        <v>30</v>
      </c>
      <c r="F1094">
        <v>24</v>
      </c>
      <c r="G1094">
        <v>24</v>
      </c>
      <c r="H1094" t="s">
        <v>8679</v>
      </c>
      <c r="I1094">
        <v>1</v>
      </c>
      <c r="J1094">
        <v>30</v>
      </c>
      <c r="K1094">
        <v>24</v>
      </c>
      <c r="L1094">
        <v>24</v>
      </c>
      <c r="M1094">
        <v>20.100000000000001</v>
      </c>
      <c r="N1094">
        <v>16.7</v>
      </c>
      <c r="O1094">
        <v>16.7</v>
      </c>
      <c r="P1094">
        <v>169.34</v>
      </c>
      <c r="Q1094">
        <v>1471</v>
      </c>
      <c r="R1094">
        <v>1471</v>
      </c>
      <c r="S1094">
        <v>0</v>
      </c>
      <c r="T1094">
        <v>49.981999999999999</v>
      </c>
      <c r="U1094">
        <v>333110</v>
      </c>
      <c r="V1094">
        <v>278600</v>
      </c>
      <c r="W1094">
        <v>312180</v>
      </c>
      <c r="X1094">
        <v>294820</v>
      </c>
      <c r="Y1094">
        <v>257230</v>
      </c>
      <c r="Z1094">
        <v>272530</v>
      </c>
      <c r="AA1094">
        <v>273120</v>
      </c>
      <c r="AB1094">
        <v>244710</v>
      </c>
      <c r="AC1094">
        <v>268900</v>
      </c>
      <c r="AD1094">
        <v>7333</v>
      </c>
      <c r="AE1094">
        <v>333110</v>
      </c>
      <c r="AF1094">
        <v>278600</v>
      </c>
      <c r="AG1094">
        <v>312180</v>
      </c>
      <c r="AH1094">
        <v>294820</v>
      </c>
      <c r="AI1094">
        <v>257230</v>
      </c>
      <c r="AJ1094">
        <v>272530</v>
      </c>
      <c r="AK1094">
        <v>273120</v>
      </c>
      <c r="AL1094">
        <v>244710</v>
      </c>
      <c r="AM1094">
        <v>268900</v>
      </c>
      <c r="AN1094">
        <v>7333</v>
      </c>
      <c r="AO1094">
        <f t="shared" ref="AO1094:AO1157" si="17">COUNTIF(AE1094:AM1094, "&gt;0")</f>
        <v>9</v>
      </c>
      <c r="AP1094">
        <v>40</v>
      </c>
      <c r="AQ1094">
        <v>40</v>
      </c>
      <c r="AR1094">
        <v>40</v>
      </c>
      <c r="AS1094">
        <v>40</v>
      </c>
      <c r="AT1094">
        <v>40</v>
      </c>
      <c r="AU1094">
        <v>40</v>
      </c>
      <c r="AV1094">
        <v>39</v>
      </c>
      <c r="AW1094">
        <v>39</v>
      </c>
      <c r="AX1094">
        <v>39</v>
      </c>
      <c r="AY1094">
        <v>27</v>
      </c>
      <c r="AZ1094">
        <v>2770700000</v>
      </c>
      <c r="BA1094">
        <v>32985000</v>
      </c>
      <c r="BB1094">
        <v>40</v>
      </c>
      <c r="BF1094">
        <v>1184</v>
      </c>
      <c r="BG1094" t="s">
        <v>8680</v>
      </c>
      <c r="BH1094" t="s">
        <v>8681</v>
      </c>
      <c r="BI1094" t="s">
        <v>8682</v>
      </c>
      <c r="BJ1094" t="s">
        <v>8683</v>
      </c>
      <c r="BK1094" t="s">
        <v>8684</v>
      </c>
      <c r="BL1094" t="s">
        <v>8685</v>
      </c>
    </row>
    <row r="1095" spans="1:66" x14ac:dyDescent="0.2">
      <c r="A1095">
        <v>1</v>
      </c>
      <c r="B1095" t="s">
        <v>34290</v>
      </c>
      <c r="C1095" t="s">
        <v>8686</v>
      </c>
      <c r="D1095" t="s">
        <v>8686</v>
      </c>
      <c r="E1095">
        <v>9</v>
      </c>
      <c r="F1095">
        <v>9</v>
      </c>
      <c r="G1095">
        <v>9</v>
      </c>
      <c r="H1095" t="s">
        <v>8687</v>
      </c>
      <c r="I1095">
        <v>1</v>
      </c>
      <c r="J1095">
        <v>9</v>
      </c>
      <c r="K1095">
        <v>9</v>
      </c>
      <c r="L1095">
        <v>9</v>
      </c>
      <c r="M1095">
        <v>19.7</v>
      </c>
      <c r="N1095">
        <v>19.7</v>
      </c>
      <c r="O1095">
        <v>19.7</v>
      </c>
      <c r="P1095">
        <v>59.747</v>
      </c>
      <c r="Q1095">
        <v>518</v>
      </c>
      <c r="R1095">
        <v>518</v>
      </c>
      <c r="S1095">
        <v>0</v>
      </c>
      <c r="T1095">
        <v>54.341000000000001</v>
      </c>
      <c r="U1095">
        <v>177610</v>
      </c>
      <c r="V1095">
        <v>144140</v>
      </c>
      <c r="W1095">
        <v>176950</v>
      </c>
      <c r="X1095">
        <v>123710</v>
      </c>
      <c r="Y1095">
        <v>109480</v>
      </c>
      <c r="Z1095">
        <v>111780</v>
      </c>
      <c r="AA1095">
        <v>177660</v>
      </c>
      <c r="AB1095">
        <v>151210</v>
      </c>
      <c r="AC1095">
        <v>176830</v>
      </c>
      <c r="AD1095">
        <v>5995.6</v>
      </c>
      <c r="AE1095">
        <v>177610</v>
      </c>
      <c r="AF1095">
        <v>144140</v>
      </c>
      <c r="AG1095">
        <v>176950</v>
      </c>
      <c r="AH1095">
        <v>123710</v>
      </c>
      <c r="AI1095">
        <v>109480</v>
      </c>
      <c r="AJ1095">
        <v>111780</v>
      </c>
      <c r="AK1095">
        <v>177660</v>
      </c>
      <c r="AL1095">
        <v>151210</v>
      </c>
      <c r="AM1095">
        <v>176830</v>
      </c>
      <c r="AN1095">
        <v>5995.6</v>
      </c>
      <c r="AO1095">
        <f t="shared" si="17"/>
        <v>9</v>
      </c>
      <c r="AP1095">
        <v>13</v>
      </c>
      <c r="AQ1095">
        <v>13</v>
      </c>
      <c r="AR1095">
        <v>13</v>
      </c>
      <c r="AS1095">
        <v>13</v>
      </c>
      <c r="AT1095">
        <v>13</v>
      </c>
      <c r="AU1095">
        <v>13</v>
      </c>
      <c r="AV1095">
        <v>13</v>
      </c>
      <c r="AW1095">
        <v>13</v>
      </c>
      <c r="AX1095">
        <v>13</v>
      </c>
      <c r="AY1095">
        <v>10</v>
      </c>
      <c r="AZ1095">
        <v>1054800000</v>
      </c>
      <c r="BA1095">
        <v>39068000</v>
      </c>
      <c r="BB1095">
        <v>13</v>
      </c>
      <c r="BF1095">
        <v>1185</v>
      </c>
      <c r="BG1095" t="s">
        <v>8688</v>
      </c>
      <c r="BH1095" t="s">
        <v>831</v>
      </c>
      <c r="BI1095" t="s">
        <v>8689</v>
      </c>
      <c r="BJ1095" t="s">
        <v>8690</v>
      </c>
      <c r="BK1095" t="s">
        <v>8691</v>
      </c>
      <c r="BL1095" t="s">
        <v>8692</v>
      </c>
    </row>
    <row r="1096" spans="1:66" x14ac:dyDescent="0.2">
      <c r="A1096">
        <v>1</v>
      </c>
      <c r="B1096" t="s">
        <v>34290</v>
      </c>
      <c r="C1096" t="s">
        <v>8693</v>
      </c>
      <c r="D1096" t="s">
        <v>8693</v>
      </c>
      <c r="E1096">
        <v>18</v>
      </c>
      <c r="F1096">
        <v>18</v>
      </c>
      <c r="G1096">
        <v>18</v>
      </c>
      <c r="H1096" t="s">
        <v>8694</v>
      </c>
      <c r="I1096">
        <v>1</v>
      </c>
      <c r="J1096">
        <v>18</v>
      </c>
      <c r="K1096">
        <v>18</v>
      </c>
      <c r="L1096">
        <v>18</v>
      </c>
      <c r="M1096">
        <v>29.5</v>
      </c>
      <c r="N1096">
        <v>29.5</v>
      </c>
      <c r="O1096">
        <v>29.5</v>
      </c>
      <c r="P1096">
        <v>79.281000000000006</v>
      </c>
      <c r="Q1096">
        <v>702</v>
      </c>
      <c r="R1096">
        <v>702</v>
      </c>
      <c r="S1096">
        <v>0</v>
      </c>
      <c r="T1096">
        <v>134.46</v>
      </c>
      <c r="U1096">
        <v>296180</v>
      </c>
      <c r="V1096">
        <v>280130</v>
      </c>
      <c r="W1096">
        <v>321420</v>
      </c>
      <c r="X1096">
        <v>262870</v>
      </c>
      <c r="Y1096">
        <v>266840</v>
      </c>
      <c r="Z1096">
        <v>253080</v>
      </c>
      <c r="AA1096">
        <v>306900</v>
      </c>
      <c r="AB1096">
        <v>245910</v>
      </c>
      <c r="AC1096">
        <v>273400</v>
      </c>
      <c r="AD1096">
        <v>8012.4</v>
      </c>
      <c r="AE1096">
        <v>296180</v>
      </c>
      <c r="AF1096">
        <v>280130</v>
      </c>
      <c r="AG1096">
        <v>321420</v>
      </c>
      <c r="AH1096">
        <v>262870</v>
      </c>
      <c r="AI1096">
        <v>266840</v>
      </c>
      <c r="AJ1096">
        <v>253080</v>
      </c>
      <c r="AK1096">
        <v>306900</v>
      </c>
      <c r="AL1096">
        <v>245910</v>
      </c>
      <c r="AM1096">
        <v>273400</v>
      </c>
      <c r="AN1096">
        <v>8012.4</v>
      </c>
      <c r="AO1096">
        <f t="shared" si="17"/>
        <v>9</v>
      </c>
      <c r="AP1096">
        <v>32</v>
      </c>
      <c r="AQ1096">
        <v>32</v>
      </c>
      <c r="AR1096">
        <v>32</v>
      </c>
      <c r="AS1096">
        <v>32</v>
      </c>
      <c r="AT1096">
        <v>32</v>
      </c>
      <c r="AU1096">
        <v>32</v>
      </c>
      <c r="AV1096">
        <v>32</v>
      </c>
      <c r="AW1096">
        <v>32</v>
      </c>
      <c r="AX1096">
        <v>32</v>
      </c>
      <c r="AY1096">
        <v>22</v>
      </c>
      <c r="AZ1096">
        <v>2297900000</v>
      </c>
      <c r="BA1096">
        <v>57446000</v>
      </c>
      <c r="BB1096">
        <v>32</v>
      </c>
      <c r="BF1096">
        <v>1186</v>
      </c>
      <c r="BG1096" t="s">
        <v>8695</v>
      </c>
      <c r="BH1096" t="s">
        <v>945</v>
      </c>
      <c r="BI1096" t="s">
        <v>8696</v>
      </c>
      <c r="BJ1096" t="s">
        <v>8697</v>
      </c>
      <c r="BK1096" t="s">
        <v>8698</v>
      </c>
      <c r="BL1096" t="s">
        <v>8699</v>
      </c>
    </row>
    <row r="1097" spans="1:66" x14ac:dyDescent="0.2">
      <c r="A1097">
        <v>1</v>
      </c>
      <c r="B1097" t="s">
        <v>34290</v>
      </c>
      <c r="C1097" t="s">
        <v>8700</v>
      </c>
      <c r="D1097" t="s">
        <v>8700</v>
      </c>
      <c r="E1097">
        <v>5</v>
      </c>
      <c r="F1097">
        <v>5</v>
      </c>
      <c r="G1097">
        <v>5</v>
      </c>
      <c r="H1097" t="s">
        <v>8701</v>
      </c>
      <c r="I1097">
        <v>1</v>
      </c>
      <c r="J1097">
        <v>5</v>
      </c>
      <c r="K1097">
        <v>5</v>
      </c>
      <c r="L1097">
        <v>5</v>
      </c>
      <c r="M1097">
        <v>31.4</v>
      </c>
      <c r="N1097">
        <v>31.4</v>
      </c>
      <c r="O1097">
        <v>31.4</v>
      </c>
      <c r="P1097">
        <v>17.122</v>
      </c>
      <c r="Q1097">
        <v>156</v>
      </c>
      <c r="R1097">
        <v>156</v>
      </c>
      <c r="S1097">
        <v>0</v>
      </c>
      <c r="T1097">
        <v>10.962999999999999</v>
      </c>
      <c r="U1097">
        <v>522890</v>
      </c>
      <c r="V1097">
        <v>500870</v>
      </c>
      <c r="W1097">
        <v>625680</v>
      </c>
      <c r="X1097">
        <v>451990</v>
      </c>
      <c r="Y1097">
        <v>442880</v>
      </c>
      <c r="Z1097">
        <v>417340</v>
      </c>
      <c r="AA1097">
        <v>463860</v>
      </c>
      <c r="AB1097">
        <v>379940</v>
      </c>
      <c r="AC1097">
        <v>425490</v>
      </c>
      <c r="AD1097">
        <v>15626</v>
      </c>
      <c r="AE1097">
        <v>522890</v>
      </c>
      <c r="AF1097">
        <v>500870</v>
      </c>
      <c r="AG1097">
        <v>625680</v>
      </c>
      <c r="AH1097">
        <v>451990</v>
      </c>
      <c r="AI1097">
        <v>442880</v>
      </c>
      <c r="AJ1097">
        <v>417340</v>
      </c>
      <c r="AK1097">
        <v>463860</v>
      </c>
      <c r="AL1097">
        <v>379940</v>
      </c>
      <c r="AM1097">
        <v>425490</v>
      </c>
      <c r="AN1097">
        <v>15626</v>
      </c>
      <c r="AO1097">
        <f t="shared" si="17"/>
        <v>9</v>
      </c>
      <c r="AP1097">
        <v>21</v>
      </c>
      <c r="AQ1097">
        <v>21</v>
      </c>
      <c r="AR1097">
        <v>21</v>
      </c>
      <c r="AS1097">
        <v>21</v>
      </c>
      <c r="AT1097">
        <v>21</v>
      </c>
      <c r="AU1097">
        <v>21</v>
      </c>
      <c r="AV1097">
        <v>21</v>
      </c>
      <c r="AW1097">
        <v>21</v>
      </c>
      <c r="AX1097">
        <v>21</v>
      </c>
      <c r="AY1097">
        <v>21</v>
      </c>
      <c r="AZ1097">
        <v>19619000000</v>
      </c>
      <c r="BA1097">
        <v>3923900000</v>
      </c>
      <c r="BB1097">
        <v>21</v>
      </c>
      <c r="BF1097">
        <v>1187</v>
      </c>
      <c r="BG1097" t="s">
        <v>8702</v>
      </c>
      <c r="BH1097" t="s">
        <v>216</v>
      </c>
      <c r="BI1097" t="s">
        <v>8703</v>
      </c>
      <c r="BJ1097" t="s">
        <v>8704</v>
      </c>
      <c r="BK1097" t="s">
        <v>8705</v>
      </c>
      <c r="BL1097" t="s">
        <v>8706</v>
      </c>
    </row>
    <row r="1098" spans="1:66" x14ac:dyDescent="0.2">
      <c r="A1098">
        <v>1</v>
      </c>
      <c r="B1098" t="s">
        <v>34290</v>
      </c>
      <c r="C1098" t="s">
        <v>8707</v>
      </c>
      <c r="D1098" t="s">
        <v>8707</v>
      </c>
      <c r="E1098">
        <v>8</v>
      </c>
      <c r="F1098">
        <v>8</v>
      </c>
      <c r="G1098">
        <v>8</v>
      </c>
      <c r="H1098" t="s">
        <v>8708</v>
      </c>
      <c r="I1098">
        <v>1</v>
      </c>
      <c r="J1098">
        <v>8</v>
      </c>
      <c r="K1098">
        <v>8</v>
      </c>
      <c r="L1098">
        <v>8</v>
      </c>
      <c r="M1098">
        <v>31.4</v>
      </c>
      <c r="N1098">
        <v>31.4</v>
      </c>
      <c r="O1098">
        <v>31.4</v>
      </c>
      <c r="P1098">
        <v>31.919</v>
      </c>
      <c r="Q1098">
        <v>274</v>
      </c>
      <c r="R1098">
        <v>274</v>
      </c>
      <c r="S1098">
        <v>0</v>
      </c>
      <c r="T1098">
        <v>35.081000000000003</v>
      </c>
      <c r="U1098">
        <v>477930</v>
      </c>
      <c r="V1098">
        <v>446990</v>
      </c>
      <c r="W1098">
        <v>540610</v>
      </c>
      <c r="X1098">
        <v>512580</v>
      </c>
      <c r="Y1098">
        <v>568280</v>
      </c>
      <c r="Z1098">
        <v>510280</v>
      </c>
      <c r="AA1098">
        <v>501130</v>
      </c>
      <c r="AB1098">
        <v>408550</v>
      </c>
      <c r="AC1098">
        <v>447620</v>
      </c>
      <c r="AD1098">
        <v>13348</v>
      </c>
      <c r="AE1098">
        <v>477930</v>
      </c>
      <c r="AF1098">
        <v>446990</v>
      </c>
      <c r="AG1098">
        <v>540610</v>
      </c>
      <c r="AH1098">
        <v>512580</v>
      </c>
      <c r="AI1098">
        <v>568280</v>
      </c>
      <c r="AJ1098">
        <v>510280</v>
      </c>
      <c r="AK1098">
        <v>501130</v>
      </c>
      <c r="AL1098">
        <v>408550</v>
      </c>
      <c r="AM1098">
        <v>447620</v>
      </c>
      <c r="AN1098">
        <v>13348</v>
      </c>
      <c r="AO1098">
        <f t="shared" si="17"/>
        <v>9</v>
      </c>
      <c r="AP1098">
        <v>33</v>
      </c>
      <c r="AQ1098">
        <v>33</v>
      </c>
      <c r="AR1098">
        <v>33</v>
      </c>
      <c r="AS1098">
        <v>33</v>
      </c>
      <c r="AT1098">
        <v>33</v>
      </c>
      <c r="AU1098">
        <v>33</v>
      </c>
      <c r="AV1098">
        <v>33</v>
      </c>
      <c r="AW1098">
        <v>33</v>
      </c>
      <c r="AX1098">
        <v>33</v>
      </c>
      <c r="AY1098">
        <v>26</v>
      </c>
      <c r="AZ1098">
        <v>5086900000</v>
      </c>
      <c r="BA1098">
        <v>317930000</v>
      </c>
      <c r="BB1098">
        <v>33</v>
      </c>
      <c r="BF1098">
        <v>1188</v>
      </c>
      <c r="BG1098" t="s">
        <v>8709</v>
      </c>
      <c r="BH1098" t="s">
        <v>1129</v>
      </c>
      <c r="BI1098" t="s">
        <v>8710</v>
      </c>
      <c r="BJ1098" t="s">
        <v>8711</v>
      </c>
      <c r="BK1098" t="s">
        <v>8712</v>
      </c>
      <c r="BL1098" t="s">
        <v>8713</v>
      </c>
      <c r="BM1098" t="s">
        <v>8714</v>
      </c>
      <c r="BN1098" t="s">
        <v>8715</v>
      </c>
    </row>
    <row r="1099" spans="1:66" x14ac:dyDescent="0.2">
      <c r="A1099">
        <v>1</v>
      </c>
      <c r="B1099" t="s">
        <v>34290</v>
      </c>
      <c r="C1099" t="s">
        <v>8716</v>
      </c>
      <c r="D1099" t="s">
        <v>8716</v>
      </c>
      <c r="E1099">
        <v>30</v>
      </c>
      <c r="F1099">
        <v>30</v>
      </c>
      <c r="G1099">
        <v>30</v>
      </c>
      <c r="H1099" t="s">
        <v>8717</v>
      </c>
      <c r="I1099">
        <v>1</v>
      </c>
      <c r="J1099">
        <v>30</v>
      </c>
      <c r="K1099">
        <v>30</v>
      </c>
      <c r="L1099">
        <v>30</v>
      </c>
      <c r="M1099">
        <v>34.200000000000003</v>
      </c>
      <c r="N1099">
        <v>34.200000000000003</v>
      </c>
      <c r="O1099">
        <v>34.200000000000003</v>
      </c>
      <c r="P1099">
        <v>93.203000000000003</v>
      </c>
      <c r="Q1099">
        <v>812</v>
      </c>
      <c r="R1099">
        <v>812</v>
      </c>
      <c r="S1099">
        <v>0</v>
      </c>
      <c r="T1099">
        <v>162.27000000000001</v>
      </c>
      <c r="U1099">
        <v>1218500</v>
      </c>
      <c r="V1099">
        <v>1050800</v>
      </c>
      <c r="W1099">
        <v>1242700</v>
      </c>
      <c r="X1099">
        <v>1427700</v>
      </c>
      <c r="Y1099">
        <v>1338400</v>
      </c>
      <c r="Z1099">
        <v>1409500</v>
      </c>
      <c r="AA1099">
        <v>1114300</v>
      </c>
      <c r="AB1099">
        <v>956480</v>
      </c>
      <c r="AC1099">
        <v>995210</v>
      </c>
      <c r="AD1099">
        <v>30990</v>
      </c>
      <c r="AE1099">
        <v>1218500</v>
      </c>
      <c r="AF1099">
        <v>1050800</v>
      </c>
      <c r="AG1099">
        <v>1242700</v>
      </c>
      <c r="AH1099">
        <v>1427700</v>
      </c>
      <c r="AI1099">
        <v>1338400</v>
      </c>
      <c r="AJ1099">
        <v>1409500</v>
      </c>
      <c r="AK1099">
        <v>1114300</v>
      </c>
      <c r="AL1099">
        <v>956480</v>
      </c>
      <c r="AM1099">
        <v>995210</v>
      </c>
      <c r="AN1099">
        <v>30990</v>
      </c>
      <c r="AO1099">
        <f t="shared" si="17"/>
        <v>9</v>
      </c>
      <c r="AP1099">
        <v>77</v>
      </c>
      <c r="AQ1099">
        <v>77</v>
      </c>
      <c r="AR1099">
        <v>77</v>
      </c>
      <c r="AS1099">
        <v>77</v>
      </c>
      <c r="AT1099">
        <v>77</v>
      </c>
      <c r="AU1099">
        <v>77</v>
      </c>
      <c r="AV1099">
        <v>77</v>
      </c>
      <c r="AW1099">
        <v>77</v>
      </c>
      <c r="AX1099">
        <v>77</v>
      </c>
      <c r="AY1099">
        <v>69</v>
      </c>
      <c r="AZ1099">
        <v>17933000000</v>
      </c>
      <c r="BA1099">
        <v>389860000</v>
      </c>
      <c r="BB1099">
        <v>77</v>
      </c>
      <c r="BF1099">
        <v>1189</v>
      </c>
      <c r="BG1099" t="s">
        <v>8718</v>
      </c>
      <c r="BH1099" t="s">
        <v>7222</v>
      </c>
      <c r="BI1099" t="s">
        <v>8719</v>
      </c>
      <c r="BJ1099" t="s">
        <v>8720</v>
      </c>
      <c r="BK1099" t="s">
        <v>8721</v>
      </c>
      <c r="BL1099" t="s">
        <v>8722</v>
      </c>
      <c r="BM1099">
        <v>930</v>
      </c>
      <c r="BN1099">
        <v>123</v>
      </c>
    </row>
    <row r="1100" spans="1:66" x14ac:dyDescent="0.2">
      <c r="A1100">
        <v>1</v>
      </c>
      <c r="B1100" t="s">
        <v>34290</v>
      </c>
      <c r="C1100" t="s">
        <v>8723</v>
      </c>
      <c r="D1100" t="s">
        <v>8723</v>
      </c>
      <c r="E1100">
        <v>37</v>
      </c>
      <c r="F1100">
        <v>37</v>
      </c>
      <c r="G1100">
        <v>37</v>
      </c>
      <c r="H1100" t="s">
        <v>8724</v>
      </c>
      <c r="I1100">
        <v>1</v>
      </c>
      <c r="J1100">
        <v>37</v>
      </c>
      <c r="K1100">
        <v>37</v>
      </c>
      <c r="L1100">
        <v>37</v>
      </c>
      <c r="M1100">
        <v>59.3</v>
      </c>
      <c r="N1100">
        <v>59.3</v>
      </c>
      <c r="O1100">
        <v>59.3</v>
      </c>
      <c r="P1100">
        <v>77.88</v>
      </c>
      <c r="Q1100">
        <v>720</v>
      </c>
      <c r="R1100">
        <v>720</v>
      </c>
      <c r="S1100">
        <v>0</v>
      </c>
      <c r="T1100">
        <v>323.31</v>
      </c>
      <c r="U1100">
        <v>783660</v>
      </c>
      <c r="V1100">
        <v>724500</v>
      </c>
      <c r="W1100">
        <v>877580</v>
      </c>
      <c r="X1100">
        <v>1039300</v>
      </c>
      <c r="Y1100">
        <v>1150500</v>
      </c>
      <c r="Z1100">
        <v>1082100</v>
      </c>
      <c r="AA1100">
        <v>751460</v>
      </c>
      <c r="AB1100">
        <v>618620</v>
      </c>
      <c r="AC1100">
        <v>620870</v>
      </c>
      <c r="AD1100">
        <v>19024</v>
      </c>
      <c r="AE1100">
        <v>783660</v>
      </c>
      <c r="AF1100">
        <v>724500</v>
      </c>
      <c r="AG1100">
        <v>877580</v>
      </c>
      <c r="AH1100">
        <v>1039300</v>
      </c>
      <c r="AI1100">
        <v>1150500</v>
      </c>
      <c r="AJ1100">
        <v>1082100</v>
      </c>
      <c r="AK1100">
        <v>751460</v>
      </c>
      <c r="AL1100">
        <v>618620</v>
      </c>
      <c r="AM1100">
        <v>620870</v>
      </c>
      <c r="AN1100">
        <v>19024</v>
      </c>
      <c r="AO1100">
        <f t="shared" si="17"/>
        <v>9</v>
      </c>
      <c r="AP1100">
        <v>87</v>
      </c>
      <c r="AQ1100">
        <v>87</v>
      </c>
      <c r="AR1100">
        <v>87</v>
      </c>
      <c r="AS1100">
        <v>87</v>
      </c>
      <c r="AT1100">
        <v>87</v>
      </c>
      <c r="AU1100">
        <v>87</v>
      </c>
      <c r="AV1100">
        <v>87</v>
      </c>
      <c r="AW1100">
        <v>87</v>
      </c>
      <c r="AX1100">
        <v>87</v>
      </c>
      <c r="AY1100">
        <v>60</v>
      </c>
      <c r="AZ1100">
        <v>9814400000</v>
      </c>
      <c r="BA1100">
        <v>223050000</v>
      </c>
      <c r="BB1100">
        <v>87</v>
      </c>
      <c r="BF1100">
        <v>1190</v>
      </c>
      <c r="BG1100" t="s">
        <v>8725</v>
      </c>
      <c r="BH1100" t="s">
        <v>897</v>
      </c>
      <c r="BI1100" t="s">
        <v>8726</v>
      </c>
      <c r="BJ1100" t="s">
        <v>8727</v>
      </c>
      <c r="BK1100" t="s">
        <v>8728</v>
      </c>
      <c r="BL1100" t="s">
        <v>8729</v>
      </c>
    </row>
    <row r="1101" spans="1:66" x14ac:dyDescent="0.2">
      <c r="A1101">
        <v>1</v>
      </c>
      <c r="B1101" t="s">
        <v>34290</v>
      </c>
      <c r="C1101" t="s">
        <v>8730</v>
      </c>
      <c r="D1101" t="s">
        <v>8730</v>
      </c>
      <c r="E1101">
        <v>16</v>
      </c>
      <c r="F1101">
        <v>16</v>
      </c>
      <c r="G1101">
        <v>16</v>
      </c>
      <c r="H1101" t="s">
        <v>8731</v>
      </c>
      <c r="I1101">
        <v>1</v>
      </c>
      <c r="J1101">
        <v>16</v>
      </c>
      <c r="K1101">
        <v>16</v>
      </c>
      <c r="L1101">
        <v>16</v>
      </c>
      <c r="M1101">
        <v>28.7</v>
      </c>
      <c r="N1101">
        <v>28.7</v>
      </c>
      <c r="O1101">
        <v>28.7</v>
      </c>
      <c r="P1101">
        <v>74.132999999999996</v>
      </c>
      <c r="Q1101">
        <v>655</v>
      </c>
      <c r="R1101">
        <v>655</v>
      </c>
      <c r="S1101">
        <v>0</v>
      </c>
      <c r="T1101">
        <v>59.527999999999999</v>
      </c>
      <c r="U1101">
        <v>487380</v>
      </c>
      <c r="V1101">
        <v>409110</v>
      </c>
      <c r="W1101">
        <v>487010</v>
      </c>
      <c r="X1101">
        <v>364260</v>
      </c>
      <c r="Y1101">
        <v>334200</v>
      </c>
      <c r="Z1101">
        <v>346920</v>
      </c>
      <c r="AA1101">
        <v>526400</v>
      </c>
      <c r="AB1101">
        <v>444200</v>
      </c>
      <c r="AC1101">
        <v>540230</v>
      </c>
      <c r="AD1101">
        <v>12435</v>
      </c>
      <c r="AE1101">
        <v>487380</v>
      </c>
      <c r="AF1101">
        <v>409110</v>
      </c>
      <c r="AG1101">
        <v>487010</v>
      </c>
      <c r="AH1101">
        <v>364260</v>
      </c>
      <c r="AI1101">
        <v>334200</v>
      </c>
      <c r="AJ1101">
        <v>346920</v>
      </c>
      <c r="AK1101">
        <v>526400</v>
      </c>
      <c r="AL1101">
        <v>444200</v>
      </c>
      <c r="AM1101">
        <v>540230</v>
      </c>
      <c r="AN1101">
        <v>12435</v>
      </c>
      <c r="AO1101">
        <f t="shared" si="17"/>
        <v>9</v>
      </c>
      <c r="AP1101">
        <v>37</v>
      </c>
      <c r="AQ1101">
        <v>37</v>
      </c>
      <c r="AR1101">
        <v>37</v>
      </c>
      <c r="AS1101">
        <v>37</v>
      </c>
      <c r="AT1101">
        <v>37</v>
      </c>
      <c r="AU1101">
        <v>37</v>
      </c>
      <c r="AV1101">
        <v>37</v>
      </c>
      <c r="AW1101">
        <v>37</v>
      </c>
      <c r="AX1101">
        <v>37</v>
      </c>
      <c r="AY1101">
        <v>25</v>
      </c>
      <c r="AZ1101">
        <v>2022600000</v>
      </c>
      <c r="BA1101">
        <v>72234000</v>
      </c>
      <c r="BB1101">
        <v>37</v>
      </c>
      <c r="BF1101">
        <v>1191</v>
      </c>
      <c r="BG1101" t="s">
        <v>8732</v>
      </c>
      <c r="BH1101" t="s">
        <v>1044</v>
      </c>
      <c r="BI1101" t="s">
        <v>8733</v>
      </c>
      <c r="BJ1101" t="s">
        <v>8734</v>
      </c>
      <c r="BK1101" t="s">
        <v>8735</v>
      </c>
      <c r="BL1101" t="s">
        <v>8736</v>
      </c>
      <c r="BM1101" t="s">
        <v>8737</v>
      </c>
      <c r="BN1101" t="s">
        <v>8738</v>
      </c>
    </row>
    <row r="1102" spans="1:66" x14ac:dyDescent="0.2">
      <c r="A1102">
        <v>1</v>
      </c>
      <c r="B1102" t="s">
        <v>34290</v>
      </c>
      <c r="C1102" t="s">
        <v>8739</v>
      </c>
      <c r="D1102" t="s">
        <v>8739</v>
      </c>
      <c r="E1102">
        <v>21</v>
      </c>
      <c r="F1102">
        <v>21</v>
      </c>
      <c r="G1102">
        <v>21</v>
      </c>
      <c r="H1102" t="s">
        <v>8740</v>
      </c>
      <c r="I1102">
        <v>1</v>
      </c>
      <c r="J1102">
        <v>21</v>
      </c>
      <c r="K1102">
        <v>21</v>
      </c>
      <c r="L1102">
        <v>21</v>
      </c>
      <c r="M1102">
        <v>36.799999999999997</v>
      </c>
      <c r="N1102">
        <v>36.799999999999997</v>
      </c>
      <c r="O1102">
        <v>36.799999999999997</v>
      </c>
      <c r="P1102">
        <v>81.16</v>
      </c>
      <c r="Q1102">
        <v>712</v>
      </c>
      <c r="R1102">
        <v>712</v>
      </c>
      <c r="S1102">
        <v>0</v>
      </c>
      <c r="T1102">
        <v>290.98</v>
      </c>
      <c r="U1102">
        <v>363350</v>
      </c>
      <c r="V1102">
        <v>341030</v>
      </c>
      <c r="W1102">
        <v>385820</v>
      </c>
      <c r="X1102">
        <v>455680</v>
      </c>
      <c r="Y1102">
        <v>435300</v>
      </c>
      <c r="Z1102">
        <v>446610</v>
      </c>
      <c r="AA1102">
        <v>280130</v>
      </c>
      <c r="AB1102">
        <v>231500</v>
      </c>
      <c r="AC1102">
        <v>242840</v>
      </c>
      <c r="AD1102">
        <v>8984.4</v>
      </c>
      <c r="AE1102">
        <v>363350</v>
      </c>
      <c r="AF1102">
        <v>341030</v>
      </c>
      <c r="AG1102">
        <v>385820</v>
      </c>
      <c r="AH1102">
        <v>455680</v>
      </c>
      <c r="AI1102">
        <v>435300</v>
      </c>
      <c r="AJ1102">
        <v>446610</v>
      </c>
      <c r="AK1102">
        <v>280130</v>
      </c>
      <c r="AL1102">
        <v>231500</v>
      </c>
      <c r="AM1102">
        <v>242840</v>
      </c>
      <c r="AN1102">
        <v>8984.4</v>
      </c>
      <c r="AO1102">
        <f t="shared" si="17"/>
        <v>9</v>
      </c>
      <c r="AP1102">
        <v>48</v>
      </c>
      <c r="AQ1102">
        <v>48</v>
      </c>
      <c r="AR1102">
        <v>48</v>
      </c>
      <c r="AS1102">
        <v>48</v>
      </c>
      <c r="AT1102">
        <v>48</v>
      </c>
      <c r="AU1102">
        <v>48</v>
      </c>
      <c r="AV1102">
        <v>48</v>
      </c>
      <c r="AW1102">
        <v>48</v>
      </c>
      <c r="AX1102">
        <v>48</v>
      </c>
      <c r="AY1102">
        <v>25</v>
      </c>
      <c r="AZ1102">
        <v>3540700000</v>
      </c>
      <c r="BA1102">
        <v>82342000</v>
      </c>
      <c r="BB1102">
        <v>48</v>
      </c>
      <c r="BF1102">
        <v>1192</v>
      </c>
      <c r="BG1102" t="s">
        <v>8741</v>
      </c>
      <c r="BH1102" t="s">
        <v>980</v>
      </c>
      <c r="BI1102" t="s">
        <v>8742</v>
      </c>
      <c r="BJ1102" t="s">
        <v>8743</v>
      </c>
      <c r="BK1102" t="s">
        <v>8744</v>
      </c>
      <c r="BL1102" t="s">
        <v>8745</v>
      </c>
      <c r="BM1102">
        <v>933</v>
      </c>
      <c r="BN1102">
        <v>557</v>
      </c>
    </row>
    <row r="1103" spans="1:66" x14ac:dyDescent="0.2">
      <c r="A1103">
        <v>1</v>
      </c>
      <c r="B1103" t="s">
        <v>34290</v>
      </c>
      <c r="C1103" t="s">
        <v>8746</v>
      </c>
      <c r="D1103" t="s">
        <v>8746</v>
      </c>
      <c r="E1103">
        <v>11</v>
      </c>
      <c r="F1103">
        <v>11</v>
      </c>
      <c r="G1103">
        <v>11</v>
      </c>
      <c r="H1103" t="s">
        <v>8747</v>
      </c>
      <c r="I1103">
        <v>1</v>
      </c>
      <c r="J1103">
        <v>11</v>
      </c>
      <c r="K1103">
        <v>11</v>
      </c>
      <c r="L1103">
        <v>11</v>
      </c>
      <c r="M1103">
        <v>30.7</v>
      </c>
      <c r="N1103">
        <v>30.7</v>
      </c>
      <c r="O1103">
        <v>30.7</v>
      </c>
      <c r="P1103">
        <v>42.569000000000003</v>
      </c>
      <c r="Q1103">
        <v>381</v>
      </c>
      <c r="R1103">
        <v>381</v>
      </c>
      <c r="S1103">
        <v>0</v>
      </c>
      <c r="T1103">
        <v>28.879000000000001</v>
      </c>
      <c r="U1103">
        <v>367730</v>
      </c>
      <c r="V1103">
        <v>328030</v>
      </c>
      <c r="W1103">
        <v>370500</v>
      </c>
      <c r="X1103">
        <v>433970</v>
      </c>
      <c r="Y1103">
        <v>436140</v>
      </c>
      <c r="Z1103">
        <v>442230</v>
      </c>
      <c r="AA1103">
        <v>310660</v>
      </c>
      <c r="AB1103">
        <v>281280</v>
      </c>
      <c r="AC1103">
        <v>295750</v>
      </c>
      <c r="AD1103">
        <v>7816.7</v>
      </c>
      <c r="AE1103">
        <v>367730</v>
      </c>
      <c r="AF1103">
        <v>328030</v>
      </c>
      <c r="AG1103">
        <v>370500</v>
      </c>
      <c r="AH1103">
        <v>433970</v>
      </c>
      <c r="AI1103">
        <v>436140</v>
      </c>
      <c r="AJ1103">
        <v>442230</v>
      </c>
      <c r="AK1103">
        <v>310660</v>
      </c>
      <c r="AL1103">
        <v>281280</v>
      </c>
      <c r="AM1103">
        <v>295750</v>
      </c>
      <c r="AN1103">
        <v>7816.7</v>
      </c>
      <c r="AO1103">
        <f t="shared" si="17"/>
        <v>9</v>
      </c>
      <c r="AP1103">
        <v>27</v>
      </c>
      <c r="AQ1103">
        <v>27</v>
      </c>
      <c r="AR1103">
        <v>27</v>
      </c>
      <c r="AS1103">
        <v>27</v>
      </c>
      <c r="AT1103">
        <v>27</v>
      </c>
      <c r="AU1103">
        <v>27</v>
      </c>
      <c r="AV1103">
        <v>27</v>
      </c>
      <c r="AW1103">
        <v>27</v>
      </c>
      <c r="AX1103">
        <v>27</v>
      </c>
      <c r="AY1103">
        <v>23</v>
      </c>
      <c r="AZ1103">
        <v>3526900000</v>
      </c>
      <c r="BA1103">
        <v>185630000</v>
      </c>
      <c r="BB1103">
        <v>27</v>
      </c>
      <c r="BF1103">
        <v>1193</v>
      </c>
      <c r="BG1103" t="s">
        <v>8748</v>
      </c>
      <c r="BH1103" t="s">
        <v>864</v>
      </c>
      <c r="BI1103" t="s">
        <v>8749</v>
      </c>
      <c r="BJ1103" t="s">
        <v>8750</v>
      </c>
      <c r="BK1103" t="s">
        <v>8751</v>
      </c>
      <c r="BL1103" t="s">
        <v>8752</v>
      </c>
    </row>
    <row r="1104" spans="1:66" x14ac:dyDescent="0.2">
      <c r="A1104">
        <v>1</v>
      </c>
      <c r="B1104" t="s">
        <v>34290</v>
      </c>
      <c r="C1104" t="s">
        <v>8753</v>
      </c>
      <c r="D1104" t="s">
        <v>8753</v>
      </c>
      <c r="E1104">
        <v>15</v>
      </c>
      <c r="F1104">
        <v>15</v>
      </c>
      <c r="G1104">
        <v>15</v>
      </c>
      <c r="H1104" t="s">
        <v>8754</v>
      </c>
      <c r="I1104">
        <v>1</v>
      </c>
      <c r="J1104">
        <v>15</v>
      </c>
      <c r="K1104">
        <v>15</v>
      </c>
      <c r="L1104">
        <v>15</v>
      </c>
      <c r="M1104">
        <v>21</v>
      </c>
      <c r="N1104">
        <v>21</v>
      </c>
      <c r="O1104">
        <v>21</v>
      </c>
      <c r="P1104">
        <v>111.92</v>
      </c>
      <c r="Q1104">
        <v>956</v>
      </c>
      <c r="R1104">
        <v>956</v>
      </c>
      <c r="S1104">
        <v>0</v>
      </c>
      <c r="T1104">
        <v>94.677999999999997</v>
      </c>
      <c r="U1104">
        <v>105100</v>
      </c>
      <c r="V1104">
        <v>98941</v>
      </c>
      <c r="W1104">
        <v>108400</v>
      </c>
      <c r="X1104">
        <v>130310</v>
      </c>
      <c r="Y1104">
        <v>119870</v>
      </c>
      <c r="Z1104">
        <v>126130</v>
      </c>
      <c r="AA1104">
        <v>132950</v>
      </c>
      <c r="AB1104">
        <v>108530</v>
      </c>
      <c r="AC1104">
        <v>125840</v>
      </c>
      <c r="AD1104">
        <v>3047.5</v>
      </c>
      <c r="AE1104">
        <v>105100</v>
      </c>
      <c r="AF1104">
        <v>98941</v>
      </c>
      <c r="AG1104">
        <v>108400</v>
      </c>
      <c r="AH1104">
        <v>130310</v>
      </c>
      <c r="AI1104">
        <v>119870</v>
      </c>
      <c r="AJ1104">
        <v>126130</v>
      </c>
      <c r="AK1104">
        <v>132950</v>
      </c>
      <c r="AL1104">
        <v>108530</v>
      </c>
      <c r="AM1104">
        <v>125840</v>
      </c>
      <c r="AN1104">
        <v>3047.5</v>
      </c>
      <c r="AO1104">
        <f t="shared" si="17"/>
        <v>9</v>
      </c>
      <c r="AP1104">
        <v>22</v>
      </c>
      <c r="AQ1104">
        <v>22</v>
      </c>
      <c r="AR1104">
        <v>22</v>
      </c>
      <c r="AS1104">
        <v>21</v>
      </c>
      <c r="AT1104">
        <v>22</v>
      </c>
      <c r="AU1104">
        <v>22</v>
      </c>
      <c r="AV1104">
        <v>22</v>
      </c>
      <c r="AW1104">
        <v>21</v>
      </c>
      <c r="AX1104">
        <v>21</v>
      </c>
      <c r="AY1104">
        <v>13</v>
      </c>
      <c r="AZ1104">
        <v>484700000</v>
      </c>
      <c r="BA1104">
        <v>9145300</v>
      </c>
      <c r="BB1104">
        <v>22</v>
      </c>
      <c r="BF1104">
        <v>1194</v>
      </c>
      <c r="BG1104" t="s">
        <v>8755</v>
      </c>
      <c r="BH1104" t="s">
        <v>739</v>
      </c>
      <c r="BI1104" t="s">
        <v>8756</v>
      </c>
      <c r="BJ1104" t="s">
        <v>8757</v>
      </c>
      <c r="BK1104" t="s">
        <v>8758</v>
      </c>
      <c r="BL1104" t="s">
        <v>8759</v>
      </c>
    </row>
    <row r="1105" spans="1:66" x14ac:dyDescent="0.2">
      <c r="A1105">
        <v>1</v>
      </c>
      <c r="B1105" t="s">
        <v>34290</v>
      </c>
      <c r="C1105" t="s">
        <v>8760</v>
      </c>
      <c r="D1105" t="s">
        <v>8760</v>
      </c>
      <c r="E1105">
        <v>15</v>
      </c>
      <c r="F1105">
        <v>15</v>
      </c>
      <c r="G1105">
        <v>15</v>
      </c>
      <c r="H1105" t="s">
        <v>8761</v>
      </c>
      <c r="I1105">
        <v>1</v>
      </c>
      <c r="J1105">
        <v>15</v>
      </c>
      <c r="K1105">
        <v>15</v>
      </c>
      <c r="L1105">
        <v>15</v>
      </c>
      <c r="M1105">
        <v>31.2</v>
      </c>
      <c r="N1105">
        <v>31.2</v>
      </c>
      <c r="O1105">
        <v>31.2</v>
      </c>
      <c r="P1105">
        <v>58.32</v>
      </c>
      <c r="Q1105">
        <v>525</v>
      </c>
      <c r="R1105">
        <v>525</v>
      </c>
      <c r="S1105">
        <v>0</v>
      </c>
      <c r="T1105">
        <v>100.26</v>
      </c>
      <c r="U1105">
        <v>548360</v>
      </c>
      <c r="V1105">
        <v>482530</v>
      </c>
      <c r="W1105">
        <v>561690</v>
      </c>
      <c r="X1105">
        <v>378660</v>
      </c>
      <c r="Y1105">
        <v>346240</v>
      </c>
      <c r="Z1105">
        <v>335300</v>
      </c>
      <c r="AA1105">
        <v>549820</v>
      </c>
      <c r="AB1105">
        <v>461920</v>
      </c>
      <c r="AC1105">
        <v>554980</v>
      </c>
      <c r="AD1105">
        <v>11517</v>
      </c>
      <c r="AE1105">
        <v>548360</v>
      </c>
      <c r="AF1105">
        <v>482530</v>
      </c>
      <c r="AG1105">
        <v>561690</v>
      </c>
      <c r="AH1105">
        <v>378660</v>
      </c>
      <c r="AI1105">
        <v>346240</v>
      </c>
      <c r="AJ1105">
        <v>335300</v>
      </c>
      <c r="AK1105">
        <v>549820</v>
      </c>
      <c r="AL1105">
        <v>461920</v>
      </c>
      <c r="AM1105">
        <v>554980</v>
      </c>
      <c r="AN1105">
        <v>11517</v>
      </c>
      <c r="AO1105">
        <f t="shared" si="17"/>
        <v>9</v>
      </c>
      <c r="AP1105">
        <v>40</v>
      </c>
      <c r="AQ1105">
        <v>40</v>
      </c>
      <c r="AR1105">
        <v>40</v>
      </c>
      <c r="AS1105">
        <v>40</v>
      </c>
      <c r="AT1105">
        <v>40</v>
      </c>
      <c r="AU1105">
        <v>40</v>
      </c>
      <c r="AV1105">
        <v>40</v>
      </c>
      <c r="AW1105">
        <v>40</v>
      </c>
      <c r="AX1105">
        <v>40</v>
      </c>
      <c r="AY1105">
        <v>29</v>
      </c>
      <c r="AZ1105">
        <v>7706300000</v>
      </c>
      <c r="BA1105">
        <v>350290000</v>
      </c>
      <c r="BB1105">
        <v>40</v>
      </c>
      <c r="BF1105">
        <v>1195</v>
      </c>
      <c r="BG1105" t="s">
        <v>8762</v>
      </c>
      <c r="BH1105" t="s">
        <v>739</v>
      </c>
      <c r="BI1105" t="s">
        <v>8763</v>
      </c>
      <c r="BJ1105" t="s">
        <v>8764</v>
      </c>
      <c r="BK1105" t="s">
        <v>8765</v>
      </c>
      <c r="BL1105" t="s">
        <v>8766</v>
      </c>
      <c r="BM1105" t="s">
        <v>8767</v>
      </c>
      <c r="BN1105" t="s">
        <v>8768</v>
      </c>
    </row>
    <row r="1106" spans="1:66" x14ac:dyDescent="0.2">
      <c r="A1106">
        <v>1</v>
      </c>
      <c r="B1106" t="s">
        <v>34290</v>
      </c>
      <c r="C1106" t="s">
        <v>8769</v>
      </c>
      <c r="D1106" t="s">
        <v>8769</v>
      </c>
      <c r="E1106">
        <v>35</v>
      </c>
      <c r="F1106">
        <v>35</v>
      </c>
      <c r="G1106">
        <v>34</v>
      </c>
      <c r="H1106" t="s">
        <v>375</v>
      </c>
      <c r="I1106">
        <v>1</v>
      </c>
      <c r="J1106">
        <v>35</v>
      </c>
      <c r="K1106">
        <v>35</v>
      </c>
      <c r="L1106">
        <v>34</v>
      </c>
      <c r="M1106">
        <v>29.9</v>
      </c>
      <c r="N1106">
        <v>29.9</v>
      </c>
      <c r="O1106">
        <v>29.4</v>
      </c>
      <c r="P1106">
        <v>160.27000000000001</v>
      </c>
      <c r="Q1106">
        <v>1480</v>
      </c>
      <c r="R1106">
        <v>1480</v>
      </c>
      <c r="S1106">
        <v>0</v>
      </c>
      <c r="T1106">
        <v>323.31</v>
      </c>
      <c r="U1106">
        <v>747260</v>
      </c>
      <c r="V1106">
        <v>723750</v>
      </c>
      <c r="W1106">
        <v>858950</v>
      </c>
      <c r="X1106">
        <v>921600</v>
      </c>
      <c r="Y1106">
        <v>1033600</v>
      </c>
      <c r="Z1106">
        <v>939770</v>
      </c>
      <c r="AA1106">
        <v>772350</v>
      </c>
      <c r="AB1106">
        <v>638120</v>
      </c>
      <c r="AC1106">
        <v>674760</v>
      </c>
      <c r="AD1106">
        <v>21752</v>
      </c>
      <c r="AE1106">
        <v>747260</v>
      </c>
      <c r="AF1106">
        <v>723750</v>
      </c>
      <c r="AG1106">
        <v>858950</v>
      </c>
      <c r="AH1106">
        <v>921600</v>
      </c>
      <c r="AI1106">
        <v>1033600</v>
      </c>
      <c r="AJ1106">
        <v>939770</v>
      </c>
      <c r="AK1106">
        <v>772350</v>
      </c>
      <c r="AL1106">
        <v>638120</v>
      </c>
      <c r="AM1106">
        <v>674760</v>
      </c>
      <c r="AN1106">
        <v>21752</v>
      </c>
      <c r="AO1106">
        <f t="shared" si="17"/>
        <v>9</v>
      </c>
      <c r="AP1106">
        <v>94</v>
      </c>
      <c r="AQ1106">
        <v>93</v>
      </c>
      <c r="AR1106">
        <v>93</v>
      </c>
      <c r="AS1106">
        <v>92</v>
      </c>
      <c r="AT1106">
        <v>92</v>
      </c>
      <c r="AU1106">
        <v>93</v>
      </c>
      <c r="AV1106">
        <v>91</v>
      </c>
      <c r="AW1106">
        <v>91</v>
      </c>
      <c r="AX1106">
        <v>90</v>
      </c>
      <c r="AY1106">
        <v>64</v>
      </c>
      <c r="AZ1106">
        <v>11392000000</v>
      </c>
      <c r="BA1106">
        <v>247650000</v>
      </c>
      <c r="BB1106">
        <v>95</v>
      </c>
      <c r="BF1106">
        <v>1196</v>
      </c>
      <c r="BG1106" t="s">
        <v>8770</v>
      </c>
      <c r="BH1106" t="s">
        <v>2095</v>
      </c>
      <c r="BI1106" t="s">
        <v>8771</v>
      </c>
      <c r="BJ1106" t="s">
        <v>8772</v>
      </c>
      <c r="BK1106" t="s">
        <v>8773</v>
      </c>
      <c r="BL1106" t="s">
        <v>8774</v>
      </c>
      <c r="BM1106" t="s">
        <v>8775</v>
      </c>
      <c r="BN1106" t="s">
        <v>8776</v>
      </c>
    </row>
    <row r="1107" spans="1:66" x14ac:dyDescent="0.2">
      <c r="A1107">
        <v>1</v>
      </c>
      <c r="B1107" t="s">
        <v>34290</v>
      </c>
      <c r="C1107" t="s">
        <v>8777</v>
      </c>
      <c r="D1107" t="s">
        <v>8777</v>
      </c>
      <c r="E1107">
        <v>20</v>
      </c>
      <c r="F1107">
        <v>20</v>
      </c>
      <c r="G1107">
        <v>20</v>
      </c>
      <c r="H1107" t="s">
        <v>8778</v>
      </c>
      <c r="I1107">
        <v>1</v>
      </c>
      <c r="J1107">
        <v>20</v>
      </c>
      <c r="K1107">
        <v>20</v>
      </c>
      <c r="L1107">
        <v>20</v>
      </c>
      <c r="M1107">
        <v>22.6</v>
      </c>
      <c r="N1107">
        <v>22.6</v>
      </c>
      <c r="O1107">
        <v>22.6</v>
      </c>
      <c r="P1107">
        <v>112.64</v>
      </c>
      <c r="Q1107">
        <v>965</v>
      </c>
      <c r="R1107">
        <v>965</v>
      </c>
      <c r="S1107">
        <v>0</v>
      </c>
      <c r="T1107">
        <v>34.893000000000001</v>
      </c>
      <c r="U1107">
        <v>143210</v>
      </c>
      <c r="V1107">
        <v>128660</v>
      </c>
      <c r="W1107">
        <v>140230</v>
      </c>
      <c r="X1107">
        <v>120140</v>
      </c>
      <c r="Y1107">
        <v>97227</v>
      </c>
      <c r="Z1107">
        <v>108350</v>
      </c>
      <c r="AA1107">
        <v>172710</v>
      </c>
      <c r="AB1107">
        <v>151730</v>
      </c>
      <c r="AC1107">
        <v>175700</v>
      </c>
      <c r="AD1107">
        <v>4700.3</v>
      </c>
      <c r="AE1107">
        <v>143210</v>
      </c>
      <c r="AF1107">
        <v>128660</v>
      </c>
      <c r="AG1107">
        <v>140230</v>
      </c>
      <c r="AH1107">
        <v>120140</v>
      </c>
      <c r="AI1107">
        <v>97227</v>
      </c>
      <c r="AJ1107">
        <v>108350</v>
      </c>
      <c r="AK1107">
        <v>172710</v>
      </c>
      <c r="AL1107">
        <v>151730</v>
      </c>
      <c r="AM1107">
        <v>175700</v>
      </c>
      <c r="AN1107">
        <v>4700.3</v>
      </c>
      <c r="AO1107">
        <f t="shared" si="17"/>
        <v>9</v>
      </c>
      <c r="AP1107">
        <v>25</v>
      </c>
      <c r="AQ1107">
        <v>25</v>
      </c>
      <c r="AR1107">
        <v>25</v>
      </c>
      <c r="AS1107">
        <v>25</v>
      </c>
      <c r="AT1107">
        <v>25</v>
      </c>
      <c r="AU1107">
        <v>25</v>
      </c>
      <c r="AV1107">
        <v>25</v>
      </c>
      <c r="AW1107">
        <v>25</v>
      </c>
      <c r="AX1107">
        <v>25</v>
      </c>
      <c r="AY1107">
        <v>18</v>
      </c>
      <c r="AZ1107">
        <v>1221100000</v>
      </c>
      <c r="BA1107">
        <v>19696000</v>
      </c>
      <c r="BB1107">
        <v>25</v>
      </c>
      <c r="BF1107">
        <v>1197</v>
      </c>
      <c r="BG1107" t="s">
        <v>8779</v>
      </c>
      <c r="BH1107" t="s">
        <v>1755</v>
      </c>
      <c r="BI1107" t="s">
        <v>8780</v>
      </c>
      <c r="BJ1107" t="s">
        <v>8781</v>
      </c>
      <c r="BK1107" t="s">
        <v>8782</v>
      </c>
      <c r="BL1107" t="s">
        <v>8783</v>
      </c>
    </row>
    <row r="1108" spans="1:66" x14ac:dyDescent="0.2">
      <c r="A1108">
        <v>1</v>
      </c>
      <c r="B1108" t="s">
        <v>34290</v>
      </c>
      <c r="C1108" t="s">
        <v>8784</v>
      </c>
      <c r="D1108" t="s">
        <v>8784</v>
      </c>
      <c r="E1108">
        <v>11</v>
      </c>
      <c r="F1108">
        <v>11</v>
      </c>
      <c r="G1108">
        <v>11</v>
      </c>
      <c r="H1108" t="s">
        <v>8785</v>
      </c>
      <c r="I1108">
        <v>1</v>
      </c>
      <c r="J1108">
        <v>11</v>
      </c>
      <c r="K1108">
        <v>11</v>
      </c>
      <c r="L1108">
        <v>11</v>
      </c>
      <c r="M1108">
        <v>26.8</v>
      </c>
      <c r="N1108">
        <v>26.8</v>
      </c>
      <c r="O1108">
        <v>26.8</v>
      </c>
      <c r="P1108">
        <v>56.569000000000003</v>
      </c>
      <c r="Q1108">
        <v>503</v>
      </c>
      <c r="R1108">
        <v>503</v>
      </c>
      <c r="S1108">
        <v>0</v>
      </c>
      <c r="T1108">
        <v>103.61</v>
      </c>
      <c r="U1108">
        <v>154300</v>
      </c>
      <c r="V1108">
        <v>166790</v>
      </c>
      <c r="W1108">
        <v>189770</v>
      </c>
      <c r="X1108">
        <v>231830</v>
      </c>
      <c r="Y1108">
        <v>201790</v>
      </c>
      <c r="Z1108">
        <v>216510</v>
      </c>
      <c r="AA1108">
        <v>447650</v>
      </c>
      <c r="AB1108">
        <v>379600</v>
      </c>
      <c r="AC1108">
        <v>453160</v>
      </c>
      <c r="AD1108">
        <v>13822</v>
      </c>
      <c r="AE1108">
        <v>154300</v>
      </c>
      <c r="AF1108">
        <v>166790</v>
      </c>
      <c r="AG1108">
        <v>189770</v>
      </c>
      <c r="AH1108">
        <v>231830</v>
      </c>
      <c r="AI1108">
        <v>201790</v>
      </c>
      <c r="AJ1108">
        <v>216510</v>
      </c>
      <c r="AK1108">
        <v>447650</v>
      </c>
      <c r="AL1108">
        <v>379600</v>
      </c>
      <c r="AM1108">
        <v>453160</v>
      </c>
      <c r="AN1108">
        <v>13822</v>
      </c>
      <c r="AO1108">
        <f t="shared" si="17"/>
        <v>9</v>
      </c>
      <c r="AP1108">
        <v>27</v>
      </c>
      <c r="AQ1108">
        <v>27</v>
      </c>
      <c r="AR1108">
        <v>27</v>
      </c>
      <c r="AS1108">
        <v>27</v>
      </c>
      <c r="AT1108">
        <v>27</v>
      </c>
      <c r="AU1108">
        <v>27</v>
      </c>
      <c r="AV1108">
        <v>27</v>
      </c>
      <c r="AW1108">
        <v>27</v>
      </c>
      <c r="AX1108">
        <v>27</v>
      </c>
      <c r="AY1108">
        <v>22</v>
      </c>
      <c r="AZ1108">
        <v>3453300000</v>
      </c>
      <c r="BA1108">
        <v>150140000</v>
      </c>
      <c r="BB1108">
        <v>27</v>
      </c>
      <c r="BF1108">
        <v>1198</v>
      </c>
      <c r="BG1108" t="s">
        <v>8786</v>
      </c>
      <c r="BH1108" t="s">
        <v>864</v>
      </c>
      <c r="BI1108" t="s">
        <v>8787</v>
      </c>
      <c r="BJ1108" t="s">
        <v>8788</v>
      </c>
      <c r="BK1108" t="s">
        <v>8789</v>
      </c>
      <c r="BL1108" t="s">
        <v>8790</v>
      </c>
    </row>
    <row r="1109" spans="1:66" x14ac:dyDescent="0.2">
      <c r="A1109">
        <v>1</v>
      </c>
      <c r="B1109" t="s">
        <v>34290</v>
      </c>
      <c r="C1109" t="s">
        <v>8791</v>
      </c>
      <c r="D1109" t="s">
        <v>8791</v>
      </c>
      <c r="E1109">
        <v>6</v>
      </c>
      <c r="F1109">
        <v>6</v>
      </c>
      <c r="G1109">
        <v>6</v>
      </c>
      <c r="H1109" t="s">
        <v>8792</v>
      </c>
      <c r="I1109">
        <v>1</v>
      </c>
      <c r="J1109">
        <v>6</v>
      </c>
      <c r="K1109">
        <v>6</v>
      </c>
      <c r="L1109">
        <v>6</v>
      </c>
      <c r="M1109">
        <v>23.6</v>
      </c>
      <c r="N1109">
        <v>23.6</v>
      </c>
      <c r="O1109">
        <v>23.6</v>
      </c>
      <c r="P1109">
        <v>33.052</v>
      </c>
      <c r="Q1109">
        <v>280</v>
      </c>
      <c r="R1109">
        <v>280</v>
      </c>
      <c r="S1109">
        <v>0</v>
      </c>
      <c r="T1109">
        <v>10.702</v>
      </c>
      <c r="U1109">
        <v>83120</v>
      </c>
      <c r="V1109">
        <v>72593</v>
      </c>
      <c r="W1109">
        <v>89043</v>
      </c>
      <c r="X1109">
        <v>75643</v>
      </c>
      <c r="Y1109">
        <v>73845</v>
      </c>
      <c r="Z1109">
        <v>74578</v>
      </c>
      <c r="AA1109">
        <v>60304</v>
      </c>
      <c r="AB1109">
        <v>51038</v>
      </c>
      <c r="AC1109">
        <v>56221</v>
      </c>
      <c r="AD1109">
        <v>1346.3</v>
      </c>
      <c r="AE1109">
        <v>83120</v>
      </c>
      <c r="AF1109">
        <v>72593</v>
      </c>
      <c r="AG1109">
        <v>89043</v>
      </c>
      <c r="AH1109">
        <v>75643</v>
      </c>
      <c r="AI1109">
        <v>73845</v>
      </c>
      <c r="AJ1109">
        <v>74578</v>
      </c>
      <c r="AK1109">
        <v>60304</v>
      </c>
      <c r="AL1109">
        <v>51038</v>
      </c>
      <c r="AM1109">
        <v>56221</v>
      </c>
      <c r="AN1109">
        <v>1346.3</v>
      </c>
      <c r="AO1109">
        <f t="shared" si="17"/>
        <v>9</v>
      </c>
      <c r="AP1109">
        <v>8</v>
      </c>
      <c r="AQ1109">
        <v>8</v>
      </c>
      <c r="AR1109">
        <v>8</v>
      </c>
      <c r="AS1109">
        <v>8</v>
      </c>
      <c r="AT1109">
        <v>8</v>
      </c>
      <c r="AU1109">
        <v>8</v>
      </c>
      <c r="AV1109">
        <v>8</v>
      </c>
      <c r="AW1109">
        <v>8</v>
      </c>
      <c r="AX1109">
        <v>8</v>
      </c>
      <c r="AY1109">
        <v>5</v>
      </c>
      <c r="AZ1109">
        <v>414090000</v>
      </c>
      <c r="BA1109">
        <v>25881000</v>
      </c>
      <c r="BB1109">
        <v>8</v>
      </c>
      <c r="BF1109">
        <v>1199</v>
      </c>
      <c r="BG1109" t="s">
        <v>8793</v>
      </c>
      <c r="BH1109" t="s">
        <v>651</v>
      </c>
      <c r="BI1109" t="s">
        <v>8794</v>
      </c>
      <c r="BJ1109" t="s">
        <v>8795</v>
      </c>
      <c r="BK1109" t="s">
        <v>8796</v>
      </c>
      <c r="BL1109" t="s">
        <v>8797</v>
      </c>
    </row>
    <row r="1110" spans="1:66" x14ac:dyDescent="0.2">
      <c r="A1110">
        <v>1</v>
      </c>
      <c r="B1110" t="s">
        <v>34290</v>
      </c>
      <c r="C1110" t="s">
        <v>8798</v>
      </c>
      <c r="D1110" t="s">
        <v>8798</v>
      </c>
      <c r="E1110">
        <v>8</v>
      </c>
      <c r="F1110">
        <v>8</v>
      </c>
      <c r="G1110">
        <v>8</v>
      </c>
      <c r="H1110" t="s">
        <v>8799</v>
      </c>
      <c r="I1110">
        <v>1</v>
      </c>
      <c r="J1110">
        <v>8</v>
      </c>
      <c r="K1110">
        <v>8</v>
      </c>
      <c r="L1110">
        <v>8</v>
      </c>
      <c r="M1110">
        <v>18.899999999999999</v>
      </c>
      <c r="N1110">
        <v>18.899999999999999</v>
      </c>
      <c r="O1110">
        <v>18.899999999999999</v>
      </c>
      <c r="P1110">
        <v>68.462999999999994</v>
      </c>
      <c r="Q1110">
        <v>599</v>
      </c>
      <c r="R1110">
        <v>599</v>
      </c>
      <c r="S1110">
        <v>0</v>
      </c>
      <c r="T1110">
        <v>42.62</v>
      </c>
      <c r="U1110">
        <v>103150</v>
      </c>
      <c r="V1110">
        <v>94900</v>
      </c>
      <c r="W1110">
        <v>112540</v>
      </c>
      <c r="X1110">
        <v>129290</v>
      </c>
      <c r="Y1110">
        <v>123050</v>
      </c>
      <c r="Z1110">
        <v>130100</v>
      </c>
      <c r="AA1110">
        <v>57692</v>
      </c>
      <c r="AB1110">
        <v>50612</v>
      </c>
      <c r="AC1110">
        <v>49515</v>
      </c>
      <c r="AD1110">
        <v>1404.2</v>
      </c>
      <c r="AE1110">
        <v>103150</v>
      </c>
      <c r="AF1110">
        <v>94900</v>
      </c>
      <c r="AG1110">
        <v>112540</v>
      </c>
      <c r="AH1110">
        <v>129290</v>
      </c>
      <c r="AI1110">
        <v>123050</v>
      </c>
      <c r="AJ1110">
        <v>130100</v>
      </c>
      <c r="AK1110">
        <v>57692</v>
      </c>
      <c r="AL1110">
        <v>50612</v>
      </c>
      <c r="AM1110">
        <v>49515</v>
      </c>
      <c r="AN1110">
        <v>1404.2</v>
      </c>
      <c r="AO1110">
        <f t="shared" si="17"/>
        <v>9</v>
      </c>
      <c r="AP1110">
        <v>9</v>
      </c>
      <c r="AQ1110">
        <v>9</v>
      </c>
      <c r="AR1110">
        <v>9</v>
      </c>
      <c r="AS1110">
        <v>9</v>
      </c>
      <c r="AT1110">
        <v>9</v>
      </c>
      <c r="AU1110">
        <v>9</v>
      </c>
      <c r="AV1110">
        <v>9</v>
      </c>
      <c r="AW1110">
        <v>9</v>
      </c>
      <c r="AX1110">
        <v>9</v>
      </c>
      <c r="AY1110">
        <v>6</v>
      </c>
      <c r="AZ1110">
        <v>521310000</v>
      </c>
      <c r="BA1110">
        <v>17377000</v>
      </c>
      <c r="BB1110">
        <v>9</v>
      </c>
      <c r="BF1110">
        <v>1200</v>
      </c>
      <c r="BG1110" t="s">
        <v>8800</v>
      </c>
      <c r="BH1110" t="s">
        <v>1129</v>
      </c>
      <c r="BI1110" t="s">
        <v>8801</v>
      </c>
      <c r="BJ1110" t="s">
        <v>8802</v>
      </c>
      <c r="BK1110" t="s">
        <v>8803</v>
      </c>
      <c r="BL1110" t="s">
        <v>8804</v>
      </c>
    </row>
    <row r="1111" spans="1:66" x14ac:dyDescent="0.2">
      <c r="A1111">
        <v>1</v>
      </c>
      <c r="B1111" t="s">
        <v>34290</v>
      </c>
      <c r="C1111" t="s">
        <v>8805</v>
      </c>
      <c r="D1111" t="s">
        <v>8805</v>
      </c>
      <c r="E1111">
        <v>5</v>
      </c>
      <c r="F1111">
        <v>5</v>
      </c>
      <c r="G1111">
        <v>5</v>
      </c>
      <c r="H1111" t="s">
        <v>8806</v>
      </c>
      <c r="I1111">
        <v>1</v>
      </c>
      <c r="J1111">
        <v>5</v>
      </c>
      <c r="K1111">
        <v>5</v>
      </c>
      <c r="L1111">
        <v>5</v>
      </c>
      <c r="M1111">
        <v>11.6</v>
      </c>
      <c r="N1111">
        <v>11.6</v>
      </c>
      <c r="O1111">
        <v>11.6</v>
      </c>
      <c r="P1111">
        <v>74.244</v>
      </c>
      <c r="Q1111">
        <v>644</v>
      </c>
      <c r="R1111">
        <v>644</v>
      </c>
      <c r="S1111">
        <v>0</v>
      </c>
      <c r="T1111">
        <v>17.791</v>
      </c>
      <c r="U1111">
        <v>18488</v>
      </c>
      <c r="V1111">
        <v>17089</v>
      </c>
      <c r="W1111">
        <v>17767</v>
      </c>
      <c r="X1111">
        <v>16365</v>
      </c>
      <c r="Y1111">
        <v>14687</v>
      </c>
      <c r="Z1111">
        <v>15467</v>
      </c>
      <c r="AA1111">
        <v>10780</v>
      </c>
      <c r="AB1111">
        <v>9957.1</v>
      </c>
      <c r="AC1111">
        <v>10017</v>
      </c>
      <c r="AD1111">
        <v>214.56</v>
      </c>
      <c r="AE1111">
        <v>18488</v>
      </c>
      <c r="AF1111">
        <v>17089</v>
      </c>
      <c r="AG1111">
        <v>17767</v>
      </c>
      <c r="AH1111">
        <v>16365</v>
      </c>
      <c r="AI1111">
        <v>14687</v>
      </c>
      <c r="AJ1111">
        <v>15467</v>
      </c>
      <c r="AK1111">
        <v>10780</v>
      </c>
      <c r="AL1111">
        <v>9957.1</v>
      </c>
      <c r="AM1111">
        <v>10017</v>
      </c>
      <c r="AN1111">
        <v>214.56</v>
      </c>
      <c r="AO1111">
        <f t="shared" si="17"/>
        <v>9</v>
      </c>
      <c r="AP1111">
        <v>6</v>
      </c>
      <c r="AQ1111">
        <v>6</v>
      </c>
      <c r="AR1111">
        <v>6</v>
      </c>
      <c r="AS1111">
        <v>6</v>
      </c>
      <c r="AT1111">
        <v>6</v>
      </c>
      <c r="AU1111">
        <v>6</v>
      </c>
      <c r="AV1111">
        <v>6</v>
      </c>
      <c r="AW1111">
        <v>6</v>
      </c>
      <c r="AX1111">
        <v>6</v>
      </c>
      <c r="AY1111">
        <v>2</v>
      </c>
      <c r="AZ1111">
        <v>77679000</v>
      </c>
      <c r="BA1111">
        <v>2284700</v>
      </c>
      <c r="BB1111">
        <v>6</v>
      </c>
      <c r="BF1111">
        <v>1201</v>
      </c>
      <c r="BG1111" t="s">
        <v>8807</v>
      </c>
      <c r="BH1111" t="s">
        <v>216</v>
      </c>
      <c r="BI1111" t="s">
        <v>8808</v>
      </c>
      <c r="BJ1111" t="s">
        <v>8809</v>
      </c>
      <c r="BK1111" t="s">
        <v>8810</v>
      </c>
      <c r="BL1111" t="s">
        <v>8811</v>
      </c>
    </row>
    <row r="1112" spans="1:66" x14ac:dyDescent="0.2">
      <c r="A1112">
        <v>1</v>
      </c>
      <c r="B1112" t="s">
        <v>34290</v>
      </c>
      <c r="C1112" t="s">
        <v>8812</v>
      </c>
      <c r="D1112" t="s">
        <v>8812</v>
      </c>
      <c r="E1112">
        <v>19</v>
      </c>
      <c r="F1112">
        <v>19</v>
      </c>
      <c r="G1112">
        <v>19</v>
      </c>
      <c r="H1112" t="s">
        <v>8813</v>
      </c>
      <c r="I1112">
        <v>1</v>
      </c>
      <c r="J1112">
        <v>19</v>
      </c>
      <c r="K1112">
        <v>19</v>
      </c>
      <c r="L1112">
        <v>19</v>
      </c>
      <c r="M1112">
        <v>49.7</v>
      </c>
      <c r="N1112">
        <v>49.7</v>
      </c>
      <c r="O1112">
        <v>49.7</v>
      </c>
      <c r="P1112">
        <v>49.018999999999998</v>
      </c>
      <c r="Q1112">
        <v>433</v>
      </c>
      <c r="R1112">
        <v>433</v>
      </c>
      <c r="S1112">
        <v>0</v>
      </c>
      <c r="T1112">
        <v>192.7</v>
      </c>
      <c r="U1112">
        <v>894400</v>
      </c>
      <c r="V1112">
        <v>775430</v>
      </c>
      <c r="W1112">
        <v>961730</v>
      </c>
      <c r="X1112">
        <v>1085300</v>
      </c>
      <c r="Y1112">
        <v>1113900</v>
      </c>
      <c r="Z1112">
        <v>1055400</v>
      </c>
      <c r="AA1112">
        <v>757720</v>
      </c>
      <c r="AB1112">
        <v>634540</v>
      </c>
      <c r="AC1112">
        <v>678810</v>
      </c>
      <c r="AD1112">
        <v>22620</v>
      </c>
      <c r="AE1112">
        <v>894400</v>
      </c>
      <c r="AF1112">
        <v>775430</v>
      </c>
      <c r="AG1112">
        <v>961730</v>
      </c>
      <c r="AH1112">
        <v>1085300</v>
      </c>
      <c r="AI1112">
        <v>1113900</v>
      </c>
      <c r="AJ1112">
        <v>1055400</v>
      </c>
      <c r="AK1112">
        <v>757720</v>
      </c>
      <c r="AL1112">
        <v>634540</v>
      </c>
      <c r="AM1112">
        <v>678810</v>
      </c>
      <c r="AN1112">
        <v>22620</v>
      </c>
      <c r="AO1112">
        <f t="shared" si="17"/>
        <v>9</v>
      </c>
      <c r="AP1112">
        <v>76</v>
      </c>
      <c r="AQ1112">
        <v>76</v>
      </c>
      <c r="AR1112">
        <v>76</v>
      </c>
      <c r="AS1112">
        <v>77</v>
      </c>
      <c r="AT1112">
        <v>77</v>
      </c>
      <c r="AU1112">
        <v>77</v>
      </c>
      <c r="AV1112">
        <v>77</v>
      </c>
      <c r="AW1112">
        <v>77</v>
      </c>
      <c r="AX1112">
        <v>76</v>
      </c>
      <c r="AY1112">
        <v>60</v>
      </c>
      <c r="AZ1112">
        <v>40564000000</v>
      </c>
      <c r="BA1112">
        <v>2028200000</v>
      </c>
      <c r="BB1112">
        <v>77</v>
      </c>
      <c r="BF1112">
        <v>1202</v>
      </c>
      <c r="BG1112" t="s">
        <v>8814</v>
      </c>
      <c r="BH1112" t="s">
        <v>571</v>
      </c>
      <c r="BI1112" t="s">
        <v>8815</v>
      </c>
      <c r="BJ1112" t="s">
        <v>8816</v>
      </c>
      <c r="BK1112" t="s">
        <v>8817</v>
      </c>
      <c r="BL1112" t="s">
        <v>8818</v>
      </c>
    </row>
    <row r="1113" spans="1:66" x14ac:dyDescent="0.2">
      <c r="A1113">
        <v>1</v>
      </c>
      <c r="B1113" t="s">
        <v>34290</v>
      </c>
      <c r="C1113" t="s">
        <v>8819</v>
      </c>
      <c r="D1113" t="s">
        <v>8819</v>
      </c>
      <c r="E1113">
        <v>32</v>
      </c>
      <c r="F1113">
        <v>32</v>
      </c>
      <c r="G1113">
        <v>32</v>
      </c>
      <c r="H1113" t="s">
        <v>8820</v>
      </c>
      <c r="I1113">
        <v>1</v>
      </c>
      <c r="J1113">
        <v>32</v>
      </c>
      <c r="K1113">
        <v>32</v>
      </c>
      <c r="L1113">
        <v>32</v>
      </c>
      <c r="M1113">
        <v>20.8</v>
      </c>
      <c r="N1113">
        <v>20.8</v>
      </c>
      <c r="O1113">
        <v>20.8</v>
      </c>
      <c r="P1113">
        <v>201.83</v>
      </c>
      <c r="Q1113">
        <v>1835</v>
      </c>
      <c r="R1113">
        <v>1835</v>
      </c>
      <c r="S1113">
        <v>0</v>
      </c>
      <c r="T1113">
        <v>118.08</v>
      </c>
      <c r="U1113">
        <v>550360</v>
      </c>
      <c r="V1113">
        <v>507800</v>
      </c>
      <c r="W1113">
        <v>579090</v>
      </c>
      <c r="X1113">
        <v>763160</v>
      </c>
      <c r="Y1113">
        <v>763460</v>
      </c>
      <c r="Z1113">
        <v>779760</v>
      </c>
      <c r="AA1113">
        <v>226850</v>
      </c>
      <c r="AB1113">
        <v>200260</v>
      </c>
      <c r="AC1113">
        <v>193990</v>
      </c>
      <c r="AD1113">
        <v>5350</v>
      </c>
      <c r="AE1113">
        <v>550360</v>
      </c>
      <c r="AF1113">
        <v>507800</v>
      </c>
      <c r="AG1113">
        <v>579090</v>
      </c>
      <c r="AH1113">
        <v>763160</v>
      </c>
      <c r="AI1113">
        <v>763460</v>
      </c>
      <c r="AJ1113">
        <v>779760</v>
      </c>
      <c r="AK1113">
        <v>226850</v>
      </c>
      <c r="AL1113">
        <v>200260</v>
      </c>
      <c r="AM1113">
        <v>193990</v>
      </c>
      <c r="AN1113">
        <v>5350</v>
      </c>
      <c r="AO1113">
        <f t="shared" si="17"/>
        <v>9</v>
      </c>
      <c r="AP1113">
        <v>60</v>
      </c>
      <c r="AQ1113">
        <v>60</v>
      </c>
      <c r="AR1113">
        <v>60</v>
      </c>
      <c r="AS1113">
        <v>60</v>
      </c>
      <c r="AT1113">
        <v>60</v>
      </c>
      <c r="AU1113">
        <v>60</v>
      </c>
      <c r="AV1113">
        <v>59</v>
      </c>
      <c r="AW1113">
        <v>59</v>
      </c>
      <c r="AX1113">
        <v>58</v>
      </c>
      <c r="AY1113">
        <v>27</v>
      </c>
      <c r="AZ1113">
        <v>3429500000</v>
      </c>
      <c r="BA1113">
        <v>35355000</v>
      </c>
      <c r="BB1113">
        <v>60</v>
      </c>
      <c r="BF1113">
        <v>1203</v>
      </c>
      <c r="BG1113" t="s">
        <v>8821</v>
      </c>
      <c r="BH1113" t="s">
        <v>4573</v>
      </c>
      <c r="BI1113" t="s">
        <v>8822</v>
      </c>
      <c r="BJ1113" t="s">
        <v>8823</v>
      </c>
      <c r="BK1113" t="s">
        <v>8824</v>
      </c>
      <c r="BL1113" t="s">
        <v>8825</v>
      </c>
    </row>
    <row r="1114" spans="1:66" x14ac:dyDescent="0.2">
      <c r="A1114">
        <v>1</v>
      </c>
      <c r="B1114" t="s">
        <v>34290</v>
      </c>
      <c r="C1114" t="s">
        <v>8826</v>
      </c>
      <c r="D1114" t="s">
        <v>8826</v>
      </c>
      <c r="E1114">
        <v>3</v>
      </c>
      <c r="F1114">
        <v>3</v>
      </c>
      <c r="G1114">
        <v>3</v>
      </c>
      <c r="H1114" t="s">
        <v>8827</v>
      </c>
      <c r="I1114">
        <v>1</v>
      </c>
      <c r="J1114">
        <v>3</v>
      </c>
      <c r="K1114">
        <v>3</v>
      </c>
      <c r="L1114">
        <v>3</v>
      </c>
      <c r="M1114">
        <v>40</v>
      </c>
      <c r="N1114">
        <v>40</v>
      </c>
      <c r="O1114">
        <v>40</v>
      </c>
      <c r="P1114">
        <v>13.66</v>
      </c>
      <c r="Q1114">
        <v>125</v>
      </c>
      <c r="R1114">
        <v>125</v>
      </c>
      <c r="S1114">
        <v>0</v>
      </c>
      <c r="T1114">
        <v>55.648000000000003</v>
      </c>
      <c r="U1114">
        <v>3102.5</v>
      </c>
      <c r="V1114">
        <v>3599.7</v>
      </c>
      <c r="W1114">
        <v>4852.8999999999996</v>
      </c>
      <c r="X1114">
        <v>29447</v>
      </c>
      <c r="Y1114">
        <v>35078</v>
      </c>
      <c r="Z1114">
        <v>28939</v>
      </c>
      <c r="AA1114">
        <v>8963.2999999999993</v>
      </c>
      <c r="AB1114">
        <v>8896.2000000000007</v>
      </c>
      <c r="AC1114">
        <v>7146.7</v>
      </c>
      <c r="AD1114">
        <v>312.99</v>
      </c>
      <c r="AE1114">
        <v>3102.5</v>
      </c>
      <c r="AF1114">
        <v>3599.7</v>
      </c>
      <c r="AG1114">
        <v>4852.8999999999996</v>
      </c>
      <c r="AH1114">
        <v>29447</v>
      </c>
      <c r="AI1114">
        <v>35078</v>
      </c>
      <c r="AJ1114">
        <v>28939</v>
      </c>
      <c r="AK1114">
        <v>8963.2999999999993</v>
      </c>
      <c r="AL1114">
        <v>8896.2000000000007</v>
      </c>
      <c r="AM1114">
        <v>7146.7</v>
      </c>
      <c r="AN1114">
        <v>312.99</v>
      </c>
      <c r="AO1114">
        <f t="shared" si="17"/>
        <v>9</v>
      </c>
      <c r="AP1114">
        <v>4</v>
      </c>
      <c r="AQ1114">
        <v>4</v>
      </c>
      <c r="AR1114">
        <v>4</v>
      </c>
      <c r="AS1114">
        <v>4</v>
      </c>
      <c r="AT1114">
        <v>4</v>
      </c>
      <c r="AU1114">
        <v>4</v>
      </c>
      <c r="AV1114">
        <v>4</v>
      </c>
      <c r="AW1114">
        <v>4</v>
      </c>
      <c r="AX1114">
        <v>4</v>
      </c>
      <c r="AY1114">
        <v>2</v>
      </c>
      <c r="AZ1114">
        <v>178110000</v>
      </c>
      <c r="BA1114">
        <v>44527000</v>
      </c>
      <c r="BB1114">
        <v>4</v>
      </c>
      <c r="BF1114">
        <v>1204</v>
      </c>
      <c r="BG1114" t="s">
        <v>8828</v>
      </c>
      <c r="BH1114" t="s">
        <v>117</v>
      </c>
      <c r="BI1114" t="s">
        <v>8829</v>
      </c>
      <c r="BJ1114" t="s">
        <v>8830</v>
      </c>
      <c r="BK1114" t="s">
        <v>8831</v>
      </c>
      <c r="BL1114" t="s">
        <v>8832</v>
      </c>
    </row>
    <row r="1115" spans="1:66" x14ac:dyDescent="0.2">
      <c r="A1115">
        <v>1</v>
      </c>
      <c r="B1115" t="s">
        <v>34290</v>
      </c>
      <c r="C1115" t="s">
        <v>8833</v>
      </c>
      <c r="D1115" t="s">
        <v>8833</v>
      </c>
      <c r="E1115">
        <v>38</v>
      </c>
      <c r="F1115">
        <v>38</v>
      </c>
      <c r="G1115">
        <v>38</v>
      </c>
      <c r="H1115" t="s">
        <v>8834</v>
      </c>
      <c r="I1115">
        <v>1</v>
      </c>
      <c r="J1115">
        <v>38</v>
      </c>
      <c r="K1115">
        <v>38</v>
      </c>
      <c r="L1115">
        <v>38</v>
      </c>
      <c r="M1115">
        <v>40</v>
      </c>
      <c r="N1115">
        <v>40</v>
      </c>
      <c r="O1115">
        <v>40</v>
      </c>
      <c r="P1115">
        <v>118.63</v>
      </c>
      <c r="Q1115">
        <v>1035</v>
      </c>
      <c r="R1115">
        <v>1035</v>
      </c>
      <c r="S1115">
        <v>0</v>
      </c>
      <c r="T1115">
        <v>323.31</v>
      </c>
      <c r="U1115">
        <v>983810</v>
      </c>
      <c r="V1115">
        <v>895270</v>
      </c>
      <c r="W1115">
        <v>1040400</v>
      </c>
      <c r="X1115">
        <v>1178500</v>
      </c>
      <c r="Y1115">
        <v>1101100</v>
      </c>
      <c r="Z1115">
        <v>1115500</v>
      </c>
      <c r="AA1115">
        <v>847670</v>
      </c>
      <c r="AB1115">
        <v>723240</v>
      </c>
      <c r="AC1115">
        <v>773250</v>
      </c>
      <c r="AD1115">
        <v>19567</v>
      </c>
      <c r="AE1115">
        <v>983810</v>
      </c>
      <c r="AF1115">
        <v>895270</v>
      </c>
      <c r="AG1115">
        <v>1040400</v>
      </c>
      <c r="AH1115">
        <v>1178500</v>
      </c>
      <c r="AI1115">
        <v>1101100</v>
      </c>
      <c r="AJ1115">
        <v>1115500</v>
      </c>
      <c r="AK1115">
        <v>847670</v>
      </c>
      <c r="AL1115">
        <v>723240</v>
      </c>
      <c r="AM1115">
        <v>773250</v>
      </c>
      <c r="AN1115">
        <v>19567</v>
      </c>
      <c r="AO1115">
        <f t="shared" si="17"/>
        <v>9</v>
      </c>
      <c r="AP1115">
        <v>112</v>
      </c>
      <c r="AQ1115">
        <v>112</v>
      </c>
      <c r="AR1115">
        <v>112</v>
      </c>
      <c r="AS1115">
        <v>114</v>
      </c>
      <c r="AT1115">
        <v>114</v>
      </c>
      <c r="AU1115">
        <v>114</v>
      </c>
      <c r="AV1115">
        <v>113</v>
      </c>
      <c r="AW1115">
        <v>113</v>
      </c>
      <c r="AX1115">
        <v>113</v>
      </c>
      <c r="AY1115">
        <v>71</v>
      </c>
      <c r="AZ1115">
        <v>17898000000</v>
      </c>
      <c r="BA1115">
        <v>357970000</v>
      </c>
      <c r="BB1115">
        <v>114</v>
      </c>
      <c r="BF1115">
        <v>1205</v>
      </c>
      <c r="BG1115" t="s">
        <v>8835</v>
      </c>
      <c r="BH1115" t="s">
        <v>4801</v>
      </c>
      <c r="BI1115" t="s">
        <v>8836</v>
      </c>
      <c r="BJ1115" t="s">
        <v>8837</v>
      </c>
      <c r="BK1115" t="s">
        <v>8838</v>
      </c>
      <c r="BL1115" t="s">
        <v>8839</v>
      </c>
      <c r="BM1115">
        <v>939</v>
      </c>
      <c r="BN1115">
        <v>767</v>
      </c>
    </row>
    <row r="1116" spans="1:66" x14ac:dyDescent="0.2">
      <c r="A1116">
        <v>1</v>
      </c>
      <c r="B1116" t="s">
        <v>34290</v>
      </c>
      <c r="C1116" t="s">
        <v>8840</v>
      </c>
      <c r="D1116" t="s">
        <v>8840</v>
      </c>
      <c r="E1116">
        <v>6</v>
      </c>
      <c r="F1116">
        <v>6</v>
      </c>
      <c r="G1116">
        <v>6</v>
      </c>
      <c r="H1116" t="s">
        <v>8841</v>
      </c>
      <c r="I1116">
        <v>1</v>
      </c>
      <c r="J1116">
        <v>6</v>
      </c>
      <c r="K1116">
        <v>6</v>
      </c>
      <c r="L1116">
        <v>6</v>
      </c>
      <c r="M1116">
        <v>10.5</v>
      </c>
      <c r="N1116">
        <v>10.5</v>
      </c>
      <c r="O1116">
        <v>10.5</v>
      </c>
      <c r="P1116">
        <v>58.350999999999999</v>
      </c>
      <c r="Q1116">
        <v>526</v>
      </c>
      <c r="R1116">
        <v>526</v>
      </c>
      <c r="S1116">
        <v>0</v>
      </c>
      <c r="T1116">
        <v>10.927</v>
      </c>
      <c r="U1116">
        <v>58387</v>
      </c>
      <c r="V1116">
        <v>51593</v>
      </c>
      <c r="W1116">
        <v>54600</v>
      </c>
      <c r="X1116">
        <v>65210</v>
      </c>
      <c r="Y1116">
        <v>63843</v>
      </c>
      <c r="Z1116">
        <v>63525</v>
      </c>
      <c r="AA1116">
        <v>73805</v>
      </c>
      <c r="AB1116">
        <v>60612</v>
      </c>
      <c r="AC1116">
        <v>66234</v>
      </c>
      <c r="AD1116">
        <v>1311.3</v>
      </c>
      <c r="AE1116">
        <v>58387</v>
      </c>
      <c r="AF1116">
        <v>51593</v>
      </c>
      <c r="AG1116">
        <v>54600</v>
      </c>
      <c r="AH1116">
        <v>65210</v>
      </c>
      <c r="AI1116">
        <v>63843</v>
      </c>
      <c r="AJ1116">
        <v>63525</v>
      </c>
      <c r="AK1116">
        <v>73805</v>
      </c>
      <c r="AL1116">
        <v>60612</v>
      </c>
      <c r="AM1116">
        <v>66234</v>
      </c>
      <c r="AN1116">
        <v>1311.3</v>
      </c>
      <c r="AO1116">
        <f t="shared" si="17"/>
        <v>9</v>
      </c>
      <c r="AP1116">
        <v>7</v>
      </c>
      <c r="AQ1116">
        <v>7</v>
      </c>
      <c r="AR1116">
        <v>7</v>
      </c>
      <c r="AS1116">
        <v>7</v>
      </c>
      <c r="AT1116">
        <v>7</v>
      </c>
      <c r="AU1116">
        <v>7</v>
      </c>
      <c r="AV1116">
        <v>7</v>
      </c>
      <c r="AW1116">
        <v>7</v>
      </c>
      <c r="AX1116">
        <v>7</v>
      </c>
      <c r="AY1116">
        <v>5</v>
      </c>
      <c r="AZ1116">
        <v>228580000</v>
      </c>
      <c r="BA1116">
        <v>8163500</v>
      </c>
      <c r="BB1116">
        <v>7</v>
      </c>
      <c r="BF1116">
        <v>1206</v>
      </c>
      <c r="BG1116" t="s">
        <v>8842</v>
      </c>
      <c r="BH1116" t="s">
        <v>651</v>
      </c>
      <c r="BI1116" t="s">
        <v>8843</v>
      </c>
      <c r="BJ1116" t="s">
        <v>8844</v>
      </c>
      <c r="BK1116" t="s">
        <v>8845</v>
      </c>
      <c r="BL1116" t="s">
        <v>8846</v>
      </c>
    </row>
    <row r="1117" spans="1:66" x14ac:dyDescent="0.2">
      <c r="A1117">
        <v>1</v>
      </c>
      <c r="B1117" t="s">
        <v>34290</v>
      </c>
      <c r="C1117" t="s">
        <v>8847</v>
      </c>
      <c r="D1117" t="s">
        <v>8847</v>
      </c>
      <c r="E1117">
        <v>18</v>
      </c>
      <c r="F1117">
        <v>18</v>
      </c>
      <c r="G1117">
        <v>18</v>
      </c>
      <c r="H1117" t="s">
        <v>8848</v>
      </c>
      <c r="I1117">
        <v>1</v>
      </c>
      <c r="J1117">
        <v>18</v>
      </c>
      <c r="K1117">
        <v>18</v>
      </c>
      <c r="L1117">
        <v>18</v>
      </c>
      <c r="M1117">
        <v>52</v>
      </c>
      <c r="N1117">
        <v>52</v>
      </c>
      <c r="O1117">
        <v>52</v>
      </c>
      <c r="P1117">
        <v>48.904000000000003</v>
      </c>
      <c r="Q1117">
        <v>433</v>
      </c>
      <c r="R1117">
        <v>433</v>
      </c>
      <c r="S1117">
        <v>0</v>
      </c>
      <c r="T1117">
        <v>127.9</v>
      </c>
      <c r="U1117">
        <v>219910</v>
      </c>
      <c r="V1117">
        <v>193920</v>
      </c>
      <c r="W1117">
        <v>228530</v>
      </c>
      <c r="X1117">
        <v>323540</v>
      </c>
      <c r="Y1117">
        <v>316920</v>
      </c>
      <c r="Z1117">
        <v>314940</v>
      </c>
      <c r="AA1117">
        <v>192110</v>
      </c>
      <c r="AB1117">
        <v>166350</v>
      </c>
      <c r="AC1117">
        <v>164030</v>
      </c>
      <c r="AD1117">
        <v>4151.3999999999996</v>
      </c>
      <c r="AE1117">
        <v>219910</v>
      </c>
      <c r="AF1117">
        <v>193920</v>
      </c>
      <c r="AG1117">
        <v>228530</v>
      </c>
      <c r="AH1117">
        <v>323540</v>
      </c>
      <c r="AI1117">
        <v>316920</v>
      </c>
      <c r="AJ1117">
        <v>314940</v>
      </c>
      <c r="AK1117">
        <v>192110</v>
      </c>
      <c r="AL1117">
        <v>166350</v>
      </c>
      <c r="AM1117">
        <v>164030</v>
      </c>
      <c r="AN1117">
        <v>4151.3999999999996</v>
      </c>
      <c r="AO1117">
        <f t="shared" si="17"/>
        <v>9</v>
      </c>
      <c r="AP1117">
        <v>31</v>
      </c>
      <c r="AQ1117">
        <v>32</v>
      </c>
      <c r="AR1117">
        <v>32</v>
      </c>
      <c r="AS1117">
        <v>32</v>
      </c>
      <c r="AT1117">
        <v>32</v>
      </c>
      <c r="AU1117">
        <v>32</v>
      </c>
      <c r="AV1117">
        <v>31</v>
      </c>
      <c r="AW1117">
        <v>32</v>
      </c>
      <c r="AX1117">
        <v>32</v>
      </c>
      <c r="AY1117">
        <v>18</v>
      </c>
      <c r="AZ1117">
        <v>2384000000</v>
      </c>
      <c r="BA1117">
        <v>91693000</v>
      </c>
      <c r="BB1117">
        <v>32</v>
      </c>
      <c r="BF1117">
        <v>1207</v>
      </c>
      <c r="BG1117" t="s">
        <v>8849</v>
      </c>
      <c r="BH1117" t="s">
        <v>945</v>
      </c>
      <c r="BI1117" t="s">
        <v>8850</v>
      </c>
      <c r="BJ1117" t="s">
        <v>8851</v>
      </c>
      <c r="BK1117" t="s">
        <v>8852</v>
      </c>
      <c r="BL1117" t="s">
        <v>8853</v>
      </c>
      <c r="BM1117" t="s">
        <v>8854</v>
      </c>
      <c r="BN1117" t="s">
        <v>8855</v>
      </c>
    </row>
    <row r="1118" spans="1:66" x14ac:dyDescent="0.2">
      <c r="A1118">
        <v>1</v>
      </c>
      <c r="B1118" t="s">
        <v>34290</v>
      </c>
      <c r="C1118" t="s">
        <v>8856</v>
      </c>
      <c r="D1118" t="s">
        <v>8856</v>
      </c>
      <c r="E1118">
        <v>28</v>
      </c>
      <c r="F1118">
        <v>28</v>
      </c>
      <c r="G1118">
        <v>28</v>
      </c>
      <c r="H1118" t="s">
        <v>8857</v>
      </c>
      <c r="I1118">
        <v>1</v>
      </c>
      <c r="J1118">
        <v>28</v>
      </c>
      <c r="K1118">
        <v>28</v>
      </c>
      <c r="L1118">
        <v>28</v>
      </c>
      <c r="M1118">
        <v>35.5</v>
      </c>
      <c r="N1118">
        <v>35.5</v>
      </c>
      <c r="O1118">
        <v>35.5</v>
      </c>
      <c r="P1118">
        <v>95.528000000000006</v>
      </c>
      <c r="Q1118">
        <v>840</v>
      </c>
      <c r="R1118">
        <v>840</v>
      </c>
      <c r="S1118">
        <v>0</v>
      </c>
      <c r="T1118">
        <v>300.14999999999998</v>
      </c>
      <c r="U1118">
        <v>539070</v>
      </c>
      <c r="V1118">
        <v>515390</v>
      </c>
      <c r="W1118">
        <v>575290</v>
      </c>
      <c r="X1118">
        <v>735670</v>
      </c>
      <c r="Y1118">
        <v>723930</v>
      </c>
      <c r="Z1118">
        <v>738200</v>
      </c>
      <c r="AA1118">
        <v>421090</v>
      </c>
      <c r="AB1118">
        <v>372150</v>
      </c>
      <c r="AC1118">
        <v>405330</v>
      </c>
      <c r="AD1118">
        <v>10419</v>
      </c>
      <c r="AE1118">
        <v>539070</v>
      </c>
      <c r="AF1118">
        <v>515390</v>
      </c>
      <c r="AG1118">
        <v>575290</v>
      </c>
      <c r="AH1118">
        <v>735670</v>
      </c>
      <c r="AI1118">
        <v>723930</v>
      </c>
      <c r="AJ1118">
        <v>738200</v>
      </c>
      <c r="AK1118">
        <v>421090</v>
      </c>
      <c r="AL1118">
        <v>372150</v>
      </c>
      <c r="AM1118">
        <v>405330</v>
      </c>
      <c r="AN1118">
        <v>10419</v>
      </c>
      <c r="AO1118">
        <f t="shared" si="17"/>
        <v>9</v>
      </c>
      <c r="AP1118">
        <v>99</v>
      </c>
      <c r="AQ1118">
        <v>99</v>
      </c>
      <c r="AR1118">
        <v>99</v>
      </c>
      <c r="AS1118">
        <v>99</v>
      </c>
      <c r="AT1118">
        <v>99</v>
      </c>
      <c r="AU1118">
        <v>99</v>
      </c>
      <c r="AV1118">
        <v>99</v>
      </c>
      <c r="AW1118">
        <v>99</v>
      </c>
      <c r="AX1118">
        <v>99</v>
      </c>
      <c r="AY1118">
        <v>54</v>
      </c>
      <c r="AZ1118">
        <v>10613000000</v>
      </c>
      <c r="BA1118">
        <v>321610000</v>
      </c>
      <c r="BB1118">
        <v>99</v>
      </c>
      <c r="BF1118">
        <v>1208</v>
      </c>
      <c r="BG1118" t="s">
        <v>8858</v>
      </c>
      <c r="BH1118" t="s">
        <v>787</v>
      </c>
      <c r="BI1118" t="s">
        <v>8859</v>
      </c>
      <c r="BJ1118" t="s">
        <v>8860</v>
      </c>
      <c r="BK1118" t="s">
        <v>8861</v>
      </c>
      <c r="BL1118" t="s">
        <v>8862</v>
      </c>
      <c r="BM1118" t="s">
        <v>8863</v>
      </c>
      <c r="BN1118" t="s">
        <v>8864</v>
      </c>
    </row>
    <row r="1119" spans="1:66" x14ac:dyDescent="0.2">
      <c r="A1119">
        <v>1</v>
      </c>
      <c r="B1119" t="s">
        <v>34290</v>
      </c>
      <c r="C1119" t="s">
        <v>8865</v>
      </c>
      <c r="D1119" t="s">
        <v>8865</v>
      </c>
      <c r="E1119">
        <v>3</v>
      </c>
      <c r="F1119">
        <v>3</v>
      </c>
      <c r="G1119">
        <v>3</v>
      </c>
      <c r="H1119" t="s">
        <v>8866</v>
      </c>
      <c r="I1119">
        <v>1</v>
      </c>
      <c r="J1119">
        <v>3</v>
      </c>
      <c r="K1119">
        <v>3</v>
      </c>
      <c r="L1119">
        <v>3</v>
      </c>
      <c r="M1119">
        <v>13.9</v>
      </c>
      <c r="N1119">
        <v>13.9</v>
      </c>
      <c r="O1119">
        <v>13.9</v>
      </c>
      <c r="P1119">
        <v>20.117999999999999</v>
      </c>
      <c r="Q1119">
        <v>187</v>
      </c>
      <c r="R1119">
        <v>187</v>
      </c>
      <c r="S1119">
        <v>0</v>
      </c>
      <c r="T1119">
        <v>3.4365000000000001</v>
      </c>
      <c r="U1119">
        <v>188200</v>
      </c>
      <c r="V1119">
        <v>142370</v>
      </c>
      <c r="W1119">
        <v>169440</v>
      </c>
      <c r="X1119">
        <v>80492</v>
      </c>
      <c r="Y1119">
        <v>70045</v>
      </c>
      <c r="Z1119">
        <v>73665</v>
      </c>
      <c r="AA1119">
        <v>191730</v>
      </c>
      <c r="AB1119">
        <v>168970</v>
      </c>
      <c r="AC1119">
        <v>197330</v>
      </c>
      <c r="AD1119">
        <v>4889.8999999999996</v>
      </c>
      <c r="AE1119">
        <v>188200</v>
      </c>
      <c r="AF1119">
        <v>142370</v>
      </c>
      <c r="AG1119">
        <v>169440</v>
      </c>
      <c r="AH1119">
        <v>80492</v>
      </c>
      <c r="AI1119">
        <v>70045</v>
      </c>
      <c r="AJ1119">
        <v>73665</v>
      </c>
      <c r="AK1119">
        <v>191730</v>
      </c>
      <c r="AL1119">
        <v>168970</v>
      </c>
      <c r="AM1119">
        <v>197330</v>
      </c>
      <c r="AN1119">
        <v>4889.8999999999996</v>
      </c>
      <c r="AO1119">
        <f t="shared" si="17"/>
        <v>9</v>
      </c>
      <c r="AP1119">
        <v>9</v>
      </c>
      <c r="AQ1119">
        <v>9</v>
      </c>
      <c r="AR1119">
        <v>9</v>
      </c>
      <c r="AS1119">
        <v>9</v>
      </c>
      <c r="AT1119">
        <v>9</v>
      </c>
      <c r="AU1119">
        <v>9</v>
      </c>
      <c r="AV1119">
        <v>9</v>
      </c>
      <c r="AW1119">
        <v>9</v>
      </c>
      <c r="AX1119">
        <v>9</v>
      </c>
      <c r="AY1119">
        <v>8</v>
      </c>
      <c r="AZ1119">
        <v>984510000</v>
      </c>
      <c r="BA1119">
        <v>140640000</v>
      </c>
      <c r="BB1119">
        <v>9</v>
      </c>
      <c r="BF1119">
        <v>1209</v>
      </c>
      <c r="BG1119" t="s">
        <v>8867</v>
      </c>
      <c r="BH1119" t="s">
        <v>117</v>
      </c>
      <c r="BI1119" t="s">
        <v>8868</v>
      </c>
      <c r="BJ1119" t="s">
        <v>8869</v>
      </c>
      <c r="BK1119" t="s">
        <v>8870</v>
      </c>
      <c r="BL1119" t="s">
        <v>8871</v>
      </c>
    </row>
    <row r="1120" spans="1:66" x14ac:dyDescent="0.2">
      <c r="A1120">
        <v>1</v>
      </c>
      <c r="B1120" t="s">
        <v>34290</v>
      </c>
      <c r="C1120" t="s">
        <v>8872</v>
      </c>
      <c r="D1120" t="s">
        <v>8872</v>
      </c>
      <c r="E1120">
        <v>38</v>
      </c>
      <c r="F1120">
        <v>38</v>
      </c>
      <c r="G1120">
        <v>37</v>
      </c>
      <c r="H1120" t="s">
        <v>8873</v>
      </c>
      <c r="I1120">
        <v>1</v>
      </c>
      <c r="J1120">
        <v>38</v>
      </c>
      <c r="K1120">
        <v>38</v>
      </c>
      <c r="L1120">
        <v>37</v>
      </c>
      <c r="M1120">
        <v>38.6</v>
      </c>
      <c r="N1120">
        <v>38.6</v>
      </c>
      <c r="O1120">
        <v>37.9</v>
      </c>
      <c r="P1120">
        <v>104.23</v>
      </c>
      <c r="Q1120">
        <v>945</v>
      </c>
      <c r="R1120">
        <v>945</v>
      </c>
      <c r="S1120">
        <v>0</v>
      </c>
      <c r="T1120">
        <v>92.88</v>
      </c>
      <c r="U1120">
        <v>999710</v>
      </c>
      <c r="V1120">
        <v>875610</v>
      </c>
      <c r="W1120">
        <v>1053500</v>
      </c>
      <c r="X1120">
        <v>1223800</v>
      </c>
      <c r="Y1120">
        <v>1097700</v>
      </c>
      <c r="Z1120">
        <v>1150200</v>
      </c>
      <c r="AA1120">
        <v>1150800</v>
      </c>
      <c r="AB1120">
        <v>874320</v>
      </c>
      <c r="AC1120">
        <v>1027700</v>
      </c>
      <c r="AD1120">
        <v>29681</v>
      </c>
      <c r="AE1120">
        <v>999710</v>
      </c>
      <c r="AF1120">
        <v>875610</v>
      </c>
      <c r="AG1120">
        <v>1053500</v>
      </c>
      <c r="AH1120">
        <v>1223800</v>
      </c>
      <c r="AI1120">
        <v>1097700</v>
      </c>
      <c r="AJ1120">
        <v>1150200</v>
      </c>
      <c r="AK1120">
        <v>1150800</v>
      </c>
      <c r="AL1120">
        <v>874320</v>
      </c>
      <c r="AM1120">
        <v>1027700</v>
      </c>
      <c r="AN1120">
        <v>29681</v>
      </c>
      <c r="AO1120">
        <f t="shared" si="17"/>
        <v>9</v>
      </c>
      <c r="AP1120">
        <v>82</v>
      </c>
      <c r="AQ1120">
        <v>82</v>
      </c>
      <c r="AR1120">
        <v>82</v>
      </c>
      <c r="AS1120">
        <v>82</v>
      </c>
      <c r="AT1120">
        <v>82</v>
      </c>
      <c r="AU1120">
        <v>82</v>
      </c>
      <c r="AV1120">
        <v>82</v>
      </c>
      <c r="AW1120">
        <v>82</v>
      </c>
      <c r="AX1120">
        <v>82</v>
      </c>
      <c r="AY1120">
        <v>68</v>
      </c>
      <c r="AZ1120">
        <v>17912000000</v>
      </c>
      <c r="BA1120">
        <v>331710000</v>
      </c>
      <c r="BB1120">
        <v>82</v>
      </c>
      <c r="BF1120">
        <v>1210</v>
      </c>
      <c r="BG1120" t="s">
        <v>8874</v>
      </c>
      <c r="BH1120" t="s">
        <v>4801</v>
      </c>
      <c r="BI1120" t="s">
        <v>8875</v>
      </c>
      <c r="BJ1120" t="s">
        <v>8876</v>
      </c>
      <c r="BK1120" t="s">
        <v>8877</v>
      </c>
      <c r="BL1120" t="s">
        <v>8878</v>
      </c>
    </row>
    <row r="1121" spans="1:66" x14ac:dyDescent="0.2">
      <c r="A1121">
        <v>1</v>
      </c>
      <c r="B1121" t="s">
        <v>34290</v>
      </c>
      <c r="C1121" t="s">
        <v>8879</v>
      </c>
      <c r="D1121" t="s">
        <v>8879</v>
      </c>
      <c r="E1121">
        <v>8</v>
      </c>
      <c r="F1121">
        <v>8</v>
      </c>
      <c r="G1121">
        <v>8</v>
      </c>
      <c r="H1121" t="s">
        <v>8880</v>
      </c>
      <c r="I1121">
        <v>1</v>
      </c>
      <c r="J1121">
        <v>8</v>
      </c>
      <c r="K1121">
        <v>8</v>
      </c>
      <c r="L1121">
        <v>8</v>
      </c>
      <c r="M1121">
        <v>16</v>
      </c>
      <c r="N1121">
        <v>16</v>
      </c>
      <c r="O1121">
        <v>16</v>
      </c>
      <c r="P1121">
        <v>57.079000000000001</v>
      </c>
      <c r="Q1121">
        <v>505</v>
      </c>
      <c r="R1121">
        <v>505</v>
      </c>
      <c r="S1121">
        <v>0</v>
      </c>
      <c r="T1121">
        <v>23.63</v>
      </c>
      <c r="U1121">
        <v>291330</v>
      </c>
      <c r="V1121">
        <v>263650</v>
      </c>
      <c r="W1121">
        <v>296100</v>
      </c>
      <c r="X1121">
        <v>209030</v>
      </c>
      <c r="Y1121">
        <v>205810</v>
      </c>
      <c r="Z1121">
        <v>195120</v>
      </c>
      <c r="AA1121">
        <v>184780</v>
      </c>
      <c r="AB1121">
        <v>154480</v>
      </c>
      <c r="AC1121">
        <v>173110</v>
      </c>
      <c r="AD1121">
        <v>3568.2</v>
      </c>
      <c r="AE1121">
        <v>291330</v>
      </c>
      <c r="AF1121">
        <v>263650</v>
      </c>
      <c r="AG1121">
        <v>296100</v>
      </c>
      <c r="AH1121">
        <v>209030</v>
      </c>
      <c r="AI1121">
        <v>205810</v>
      </c>
      <c r="AJ1121">
        <v>195120</v>
      </c>
      <c r="AK1121">
        <v>184780</v>
      </c>
      <c r="AL1121">
        <v>154480</v>
      </c>
      <c r="AM1121">
        <v>173110</v>
      </c>
      <c r="AN1121">
        <v>3568.2</v>
      </c>
      <c r="AO1121">
        <f t="shared" si="17"/>
        <v>9</v>
      </c>
      <c r="AP1121">
        <v>20</v>
      </c>
      <c r="AQ1121">
        <v>19</v>
      </c>
      <c r="AR1121">
        <v>19</v>
      </c>
      <c r="AS1121">
        <v>20</v>
      </c>
      <c r="AT1121">
        <v>20</v>
      </c>
      <c r="AU1121">
        <v>20</v>
      </c>
      <c r="AV1121">
        <v>20</v>
      </c>
      <c r="AW1121">
        <v>20</v>
      </c>
      <c r="AX1121">
        <v>20</v>
      </c>
      <c r="AY1121">
        <v>9</v>
      </c>
      <c r="AZ1121">
        <v>1854000000</v>
      </c>
      <c r="BA1121">
        <v>132430000</v>
      </c>
      <c r="BB1121">
        <v>20</v>
      </c>
      <c r="BF1121">
        <v>1211</v>
      </c>
      <c r="BG1121" t="s">
        <v>8881</v>
      </c>
      <c r="BH1121" t="s">
        <v>1129</v>
      </c>
      <c r="BI1121" t="s">
        <v>8882</v>
      </c>
      <c r="BJ1121" t="s">
        <v>8883</v>
      </c>
      <c r="BK1121" t="s">
        <v>8884</v>
      </c>
      <c r="BL1121" t="s">
        <v>8885</v>
      </c>
    </row>
    <row r="1122" spans="1:66" x14ac:dyDescent="0.2">
      <c r="A1122">
        <v>1</v>
      </c>
      <c r="B1122" t="s">
        <v>34290</v>
      </c>
      <c r="C1122" t="s">
        <v>8886</v>
      </c>
      <c r="D1122" t="s">
        <v>8886</v>
      </c>
      <c r="E1122">
        <v>13</v>
      </c>
      <c r="F1122">
        <v>13</v>
      </c>
      <c r="G1122">
        <v>13</v>
      </c>
      <c r="H1122" t="s">
        <v>8887</v>
      </c>
      <c r="I1122">
        <v>1</v>
      </c>
      <c r="J1122">
        <v>13</v>
      </c>
      <c r="K1122">
        <v>13</v>
      </c>
      <c r="L1122">
        <v>13</v>
      </c>
      <c r="M1122">
        <v>16.899999999999999</v>
      </c>
      <c r="N1122">
        <v>16.899999999999999</v>
      </c>
      <c r="O1122">
        <v>16.899999999999999</v>
      </c>
      <c r="P1122">
        <v>95.03</v>
      </c>
      <c r="Q1122">
        <v>862</v>
      </c>
      <c r="R1122">
        <v>862</v>
      </c>
      <c r="S1122">
        <v>0</v>
      </c>
      <c r="T1122">
        <v>157.93</v>
      </c>
      <c r="U1122">
        <v>200100</v>
      </c>
      <c r="V1122">
        <v>177590</v>
      </c>
      <c r="W1122">
        <v>198470</v>
      </c>
      <c r="X1122">
        <v>165390</v>
      </c>
      <c r="Y1122">
        <v>163860</v>
      </c>
      <c r="Z1122">
        <v>160860</v>
      </c>
      <c r="AA1122">
        <v>249330</v>
      </c>
      <c r="AB1122">
        <v>203540</v>
      </c>
      <c r="AC1122">
        <v>236050</v>
      </c>
      <c r="AD1122">
        <v>5885.9</v>
      </c>
      <c r="AE1122">
        <v>200100</v>
      </c>
      <c r="AF1122">
        <v>177590</v>
      </c>
      <c r="AG1122">
        <v>198470</v>
      </c>
      <c r="AH1122">
        <v>165390</v>
      </c>
      <c r="AI1122">
        <v>163860</v>
      </c>
      <c r="AJ1122">
        <v>160860</v>
      </c>
      <c r="AK1122">
        <v>249330</v>
      </c>
      <c r="AL1122">
        <v>203540</v>
      </c>
      <c r="AM1122">
        <v>236050</v>
      </c>
      <c r="AN1122">
        <v>5885.9</v>
      </c>
      <c r="AO1122">
        <f t="shared" si="17"/>
        <v>9</v>
      </c>
      <c r="AP1122">
        <v>24</v>
      </c>
      <c r="AQ1122">
        <v>24</v>
      </c>
      <c r="AR1122">
        <v>23</v>
      </c>
      <c r="AS1122">
        <v>23</v>
      </c>
      <c r="AT1122">
        <v>23</v>
      </c>
      <c r="AU1122">
        <v>24</v>
      </c>
      <c r="AV1122">
        <v>24</v>
      </c>
      <c r="AW1122">
        <v>23</v>
      </c>
      <c r="AX1122">
        <v>24</v>
      </c>
      <c r="AY1122">
        <v>20</v>
      </c>
      <c r="AZ1122">
        <v>1286100000</v>
      </c>
      <c r="BA1122">
        <v>32152000</v>
      </c>
      <c r="BB1122">
        <v>24</v>
      </c>
      <c r="BF1122">
        <v>1212</v>
      </c>
      <c r="BG1122" t="s">
        <v>8888</v>
      </c>
      <c r="BH1122" t="s">
        <v>643</v>
      </c>
      <c r="BI1122" t="s">
        <v>8889</v>
      </c>
      <c r="BJ1122" t="s">
        <v>8890</v>
      </c>
      <c r="BK1122" t="s">
        <v>8891</v>
      </c>
      <c r="BL1122" t="s">
        <v>8892</v>
      </c>
    </row>
    <row r="1123" spans="1:66" x14ac:dyDescent="0.2">
      <c r="A1123">
        <v>1</v>
      </c>
      <c r="B1123" t="s">
        <v>34290</v>
      </c>
      <c r="C1123" t="s">
        <v>8893</v>
      </c>
      <c r="D1123" t="s">
        <v>8894</v>
      </c>
      <c r="E1123" t="s">
        <v>8895</v>
      </c>
      <c r="F1123" t="s">
        <v>8896</v>
      </c>
      <c r="G1123" t="s">
        <v>8896</v>
      </c>
      <c r="H1123" t="s">
        <v>8897</v>
      </c>
      <c r="I1123">
        <v>2</v>
      </c>
      <c r="J1123">
        <v>40</v>
      </c>
      <c r="K1123">
        <v>38</v>
      </c>
      <c r="L1123">
        <v>38</v>
      </c>
      <c r="M1123">
        <v>35.299999999999997</v>
      </c>
      <c r="N1123">
        <v>34.200000000000003</v>
      </c>
      <c r="O1123">
        <v>34.200000000000003</v>
      </c>
      <c r="P1123">
        <v>168.76</v>
      </c>
      <c r="Q1123">
        <v>1501</v>
      </c>
      <c r="R1123" t="s">
        <v>8898</v>
      </c>
      <c r="S1123">
        <v>0</v>
      </c>
      <c r="T1123">
        <v>302.58999999999997</v>
      </c>
      <c r="U1123">
        <v>895460</v>
      </c>
      <c r="V1123">
        <v>760800</v>
      </c>
      <c r="W1123">
        <v>893070</v>
      </c>
      <c r="X1123">
        <v>562140</v>
      </c>
      <c r="Y1123">
        <v>498940</v>
      </c>
      <c r="Z1123">
        <v>520230</v>
      </c>
      <c r="AA1123">
        <v>826150</v>
      </c>
      <c r="AB1123">
        <v>738530</v>
      </c>
      <c r="AC1123">
        <v>847060</v>
      </c>
      <c r="AD1123">
        <v>28278</v>
      </c>
      <c r="AE1123">
        <v>895460</v>
      </c>
      <c r="AF1123">
        <v>760800</v>
      </c>
      <c r="AG1123">
        <v>893070</v>
      </c>
      <c r="AH1123">
        <v>562140</v>
      </c>
      <c r="AI1123">
        <v>498940</v>
      </c>
      <c r="AJ1123">
        <v>520230</v>
      </c>
      <c r="AK1123">
        <v>826150</v>
      </c>
      <c r="AL1123">
        <v>738530</v>
      </c>
      <c r="AM1123">
        <v>847060</v>
      </c>
      <c r="AN1123">
        <v>28278</v>
      </c>
      <c r="AO1123">
        <f t="shared" si="17"/>
        <v>9</v>
      </c>
      <c r="AP1123">
        <v>88</v>
      </c>
      <c r="AQ1123">
        <v>88</v>
      </c>
      <c r="AR1123">
        <v>88</v>
      </c>
      <c r="AS1123">
        <v>88</v>
      </c>
      <c r="AT1123">
        <v>88</v>
      </c>
      <c r="AU1123">
        <v>88</v>
      </c>
      <c r="AV1123">
        <v>88</v>
      </c>
      <c r="AW1123">
        <v>88</v>
      </c>
      <c r="AX1123">
        <v>88</v>
      </c>
      <c r="AY1123">
        <v>66</v>
      </c>
      <c r="AZ1123">
        <v>6447900000</v>
      </c>
      <c r="BA1123">
        <v>90816000</v>
      </c>
      <c r="BB1123">
        <v>88</v>
      </c>
      <c r="BF1123">
        <v>1213</v>
      </c>
      <c r="BG1123" t="s">
        <v>8899</v>
      </c>
      <c r="BH1123" t="s">
        <v>8900</v>
      </c>
      <c r="BI1123" t="s">
        <v>8901</v>
      </c>
      <c r="BJ1123" t="s">
        <v>8902</v>
      </c>
      <c r="BK1123" t="s">
        <v>8903</v>
      </c>
      <c r="BL1123" t="s">
        <v>8904</v>
      </c>
      <c r="BM1123">
        <v>945</v>
      </c>
      <c r="BN1123">
        <v>914</v>
      </c>
    </row>
    <row r="1124" spans="1:66" x14ac:dyDescent="0.2">
      <c r="A1124">
        <v>1</v>
      </c>
      <c r="B1124" t="s">
        <v>34290</v>
      </c>
      <c r="C1124" t="s">
        <v>8905</v>
      </c>
      <c r="D1124" t="s">
        <v>8905</v>
      </c>
      <c r="E1124">
        <v>19</v>
      </c>
      <c r="F1124">
        <v>19</v>
      </c>
      <c r="G1124">
        <v>19</v>
      </c>
      <c r="H1124" t="s">
        <v>8906</v>
      </c>
      <c r="I1124">
        <v>1</v>
      </c>
      <c r="J1124">
        <v>19</v>
      </c>
      <c r="K1124">
        <v>19</v>
      </c>
      <c r="L1124">
        <v>19</v>
      </c>
      <c r="M1124">
        <v>34.5</v>
      </c>
      <c r="N1124">
        <v>34.5</v>
      </c>
      <c r="O1124">
        <v>34.5</v>
      </c>
      <c r="P1124">
        <v>78.474999999999994</v>
      </c>
      <c r="Q1124">
        <v>687</v>
      </c>
      <c r="R1124">
        <v>687</v>
      </c>
      <c r="S1124">
        <v>0</v>
      </c>
      <c r="T1124">
        <v>231.17</v>
      </c>
      <c r="U1124">
        <v>372800</v>
      </c>
      <c r="V1124">
        <v>337390</v>
      </c>
      <c r="W1124">
        <v>372480</v>
      </c>
      <c r="X1124">
        <v>318990</v>
      </c>
      <c r="Y1124">
        <v>295620</v>
      </c>
      <c r="Z1124">
        <v>305230</v>
      </c>
      <c r="AA1124">
        <v>377130</v>
      </c>
      <c r="AB1124">
        <v>318730</v>
      </c>
      <c r="AC1124">
        <v>341770</v>
      </c>
      <c r="AD1124">
        <v>8539.1</v>
      </c>
      <c r="AE1124">
        <v>372800</v>
      </c>
      <c r="AF1124">
        <v>337390</v>
      </c>
      <c r="AG1124">
        <v>372480</v>
      </c>
      <c r="AH1124">
        <v>318990</v>
      </c>
      <c r="AI1124">
        <v>295620</v>
      </c>
      <c r="AJ1124">
        <v>305230</v>
      </c>
      <c r="AK1124">
        <v>377130</v>
      </c>
      <c r="AL1124">
        <v>318730</v>
      </c>
      <c r="AM1124">
        <v>341770</v>
      </c>
      <c r="AN1124">
        <v>8539.1</v>
      </c>
      <c r="AO1124">
        <f t="shared" si="17"/>
        <v>9</v>
      </c>
      <c r="AP1124">
        <v>35</v>
      </c>
      <c r="AQ1124">
        <v>35</v>
      </c>
      <c r="AR1124">
        <v>35</v>
      </c>
      <c r="AS1124">
        <v>35</v>
      </c>
      <c r="AT1124">
        <v>35</v>
      </c>
      <c r="AU1124">
        <v>35</v>
      </c>
      <c r="AV1124">
        <v>35</v>
      </c>
      <c r="AW1124">
        <v>35</v>
      </c>
      <c r="AX1124">
        <v>35</v>
      </c>
      <c r="AY1124">
        <v>25</v>
      </c>
      <c r="AZ1124">
        <v>3000600000</v>
      </c>
      <c r="BA1124">
        <v>83350000</v>
      </c>
      <c r="BB1124">
        <v>35</v>
      </c>
      <c r="BF1124">
        <v>1214</v>
      </c>
      <c r="BG1124" t="s">
        <v>8907</v>
      </c>
      <c r="BH1124" t="s">
        <v>571</v>
      </c>
      <c r="BI1124" t="s">
        <v>8908</v>
      </c>
      <c r="BJ1124" t="s">
        <v>8909</v>
      </c>
      <c r="BK1124" t="s">
        <v>8910</v>
      </c>
      <c r="BL1124" t="s">
        <v>8911</v>
      </c>
    </row>
    <row r="1125" spans="1:66" x14ac:dyDescent="0.2">
      <c r="A1125">
        <v>1</v>
      </c>
      <c r="B1125" t="s">
        <v>34290</v>
      </c>
      <c r="C1125" t="s">
        <v>8912</v>
      </c>
      <c r="D1125" t="s">
        <v>8912</v>
      </c>
      <c r="E1125">
        <v>1</v>
      </c>
      <c r="F1125">
        <v>1</v>
      </c>
      <c r="G1125">
        <v>1</v>
      </c>
      <c r="H1125" t="s">
        <v>8913</v>
      </c>
      <c r="I1125">
        <v>1</v>
      </c>
      <c r="J1125">
        <v>1</v>
      </c>
      <c r="K1125">
        <v>1</v>
      </c>
      <c r="L1125">
        <v>1</v>
      </c>
      <c r="M1125">
        <v>10.7</v>
      </c>
      <c r="N1125">
        <v>10.7</v>
      </c>
      <c r="O1125">
        <v>10.7</v>
      </c>
      <c r="P1125">
        <v>13.863</v>
      </c>
      <c r="Q1125">
        <v>121</v>
      </c>
      <c r="R1125">
        <v>121</v>
      </c>
      <c r="S1125">
        <v>8.6729999999999999E-4</v>
      </c>
      <c r="T1125">
        <v>2.2645</v>
      </c>
      <c r="U1125">
        <v>23744</v>
      </c>
      <c r="V1125">
        <v>24744</v>
      </c>
      <c r="W1125">
        <v>26877</v>
      </c>
      <c r="X1125">
        <v>44778</v>
      </c>
      <c r="Y1125">
        <v>43510</v>
      </c>
      <c r="Z1125">
        <v>42098</v>
      </c>
      <c r="AA1125">
        <v>21140</v>
      </c>
      <c r="AB1125">
        <v>18234</v>
      </c>
      <c r="AC1125">
        <v>16227</v>
      </c>
      <c r="AD1125">
        <v>883.63</v>
      </c>
      <c r="AE1125">
        <v>23744</v>
      </c>
      <c r="AF1125">
        <v>24744</v>
      </c>
      <c r="AG1125">
        <v>26877</v>
      </c>
      <c r="AH1125">
        <v>44778</v>
      </c>
      <c r="AI1125">
        <v>43510</v>
      </c>
      <c r="AJ1125">
        <v>42098</v>
      </c>
      <c r="AK1125">
        <v>21140</v>
      </c>
      <c r="AL1125">
        <v>18234</v>
      </c>
      <c r="AM1125">
        <v>16227</v>
      </c>
      <c r="AN1125">
        <v>883.63</v>
      </c>
      <c r="AO1125">
        <f t="shared" si="17"/>
        <v>9</v>
      </c>
      <c r="AP1125">
        <v>3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3</v>
      </c>
      <c r="AW1125">
        <v>3</v>
      </c>
      <c r="AX1125">
        <v>3</v>
      </c>
      <c r="AY1125">
        <v>3</v>
      </c>
      <c r="AZ1125">
        <v>36286000</v>
      </c>
      <c r="BA1125">
        <v>7257200</v>
      </c>
      <c r="BB1125">
        <v>3</v>
      </c>
      <c r="BF1125">
        <v>1215</v>
      </c>
      <c r="BG1125">
        <v>50593</v>
      </c>
      <c r="BH1125" t="b">
        <v>1</v>
      </c>
      <c r="BI1125">
        <v>52572</v>
      </c>
      <c r="BJ1125" t="s">
        <v>8914</v>
      </c>
      <c r="BK1125" t="s">
        <v>8915</v>
      </c>
      <c r="BL1125">
        <v>142673</v>
      </c>
    </row>
    <row r="1126" spans="1:66" x14ac:dyDescent="0.2">
      <c r="A1126">
        <v>1</v>
      </c>
      <c r="B1126" t="s">
        <v>34290</v>
      </c>
      <c r="C1126" t="s">
        <v>8916</v>
      </c>
      <c r="D1126" t="s">
        <v>8916</v>
      </c>
      <c r="E1126">
        <v>17</v>
      </c>
      <c r="F1126">
        <v>17</v>
      </c>
      <c r="G1126">
        <v>17</v>
      </c>
      <c r="H1126" t="s">
        <v>8917</v>
      </c>
      <c r="I1126">
        <v>1</v>
      </c>
      <c r="J1126">
        <v>17</v>
      </c>
      <c r="K1126">
        <v>17</v>
      </c>
      <c r="L1126">
        <v>17</v>
      </c>
      <c r="M1126">
        <v>22.6</v>
      </c>
      <c r="N1126">
        <v>22.6</v>
      </c>
      <c r="O1126">
        <v>22.6</v>
      </c>
      <c r="P1126">
        <v>105.19</v>
      </c>
      <c r="Q1126">
        <v>926</v>
      </c>
      <c r="R1126">
        <v>926</v>
      </c>
      <c r="S1126">
        <v>0</v>
      </c>
      <c r="T1126">
        <v>70.043999999999997</v>
      </c>
      <c r="U1126">
        <v>166420</v>
      </c>
      <c r="V1126">
        <v>148480</v>
      </c>
      <c r="W1126">
        <v>158950</v>
      </c>
      <c r="X1126">
        <v>169660</v>
      </c>
      <c r="Y1126">
        <v>153160</v>
      </c>
      <c r="Z1126">
        <v>160950</v>
      </c>
      <c r="AA1126">
        <v>257350</v>
      </c>
      <c r="AB1126">
        <v>221140</v>
      </c>
      <c r="AC1126">
        <v>251240</v>
      </c>
      <c r="AD1126">
        <v>8771.7000000000007</v>
      </c>
      <c r="AE1126">
        <v>166420</v>
      </c>
      <c r="AF1126">
        <v>148480</v>
      </c>
      <c r="AG1126">
        <v>158950</v>
      </c>
      <c r="AH1126">
        <v>169660</v>
      </c>
      <c r="AI1126">
        <v>153160</v>
      </c>
      <c r="AJ1126">
        <v>160950</v>
      </c>
      <c r="AK1126">
        <v>257350</v>
      </c>
      <c r="AL1126">
        <v>221140</v>
      </c>
      <c r="AM1126">
        <v>251240</v>
      </c>
      <c r="AN1126">
        <v>8771.7000000000007</v>
      </c>
      <c r="AO1126">
        <f t="shared" si="17"/>
        <v>9</v>
      </c>
      <c r="AP1126">
        <v>23</v>
      </c>
      <c r="AQ1126">
        <v>23</v>
      </c>
      <c r="AR1126">
        <v>23</v>
      </c>
      <c r="AS1126">
        <v>23</v>
      </c>
      <c r="AT1126">
        <v>23</v>
      </c>
      <c r="AU1126">
        <v>23</v>
      </c>
      <c r="AV1126">
        <v>23</v>
      </c>
      <c r="AW1126">
        <v>23</v>
      </c>
      <c r="AX1126">
        <v>23</v>
      </c>
      <c r="AY1126">
        <v>17</v>
      </c>
      <c r="AZ1126">
        <v>627960000</v>
      </c>
      <c r="BA1126">
        <v>14604000</v>
      </c>
      <c r="BB1126">
        <v>23</v>
      </c>
      <c r="BF1126">
        <v>1216</v>
      </c>
      <c r="BG1126" t="s">
        <v>8918</v>
      </c>
      <c r="BH1126" t="s">
        <v>749</v>
      </c>
      <c r="BI1126" t="s">
        <v>8919</v>
      </c>
      <c r="BJ1126" t="s">
        <v>8920</v>
      </c>
      <c r="BK1126" t="s">
        <v>8921</v>
      </c>
      <c r="BL1126" t="s">
        <v>8922</v>
      </c>
    </row>
    <row r="1127" spans="1:66" x14ac:dyDescent="0.2">
      <c r="A1127">
        <v>1</v>
      </c>
      <c r="B1127" t="s">
        <v>34290</v>
      </c>
      <c r="C1127" t="s">
        <v>8923</v>
      </c>
      <c r="D1127" t="s">
        <v>8923</v>
      </c>
      <c r="E1127">
        <v>7</v>
      </c>
      <c r="F1127">
        <v>7</v>
      </c>
      <c r="G1127">
        <v>7</v>
      </c>
      <c r="H1127" t="s">
        <v>8924</v>
      </c>
      <c r="I1127">
        <v>1</v>
      </c>
      <c r="J1127">
        <v>7</v>
      </c>
      <c r="K1127">
        <v>7</v>
      </c>
      <c r="L1127">
        <v>7</v>
      </c>
      <c r="M1127">
        <v>29.8</v>
      </c>
      <c r="N1127">
        <v>29.8</v>
      </c>
      <c r="O1127">
        <v>29.8</v>
      </c>
      <c r="P1127">
        <v>31.109000000000002</v>
      </c>
      <c r="Q1127">
        <v>292</v>
      </c>
      <c r="R1127">
        <v>292</v>
      </c>
      <c r="S1127">
        <v>0</v>
      </c>
      <c r="T1127">
        <v>48.707000000000001</v>
      </c>
      <c r="U1127">
        <v>133970</v>
      </c>
      <c r="V1127">
        <v>116720</v>
      </c>
      <c r="W1127">
        <v>139900</v>
      </c>
      <c r="X1127">
        <v>173400</v>
      </c>
      <c r="Y1127">
        <v>166850</v>
      </c>
      <c r="Z1127">
        <v>164530</v>
      </c>
      <c r="AA1127">
        <v>232570</v>
      </c>
      <c r="AB1127">
        <v>194970</v>
      </c>
      <c r="AC1127">
        <v>214690</v>
      </c>
      <c r="AD1127">
        <v>6410.1</v>
      </c>
      <c r="AE1127">
        <v>133970</v>
      </c>
      <c r="AF1127">
        <v>116720</v>
      </c>
      <c r="AG1127">
        <v>139900</v>
      </c>
      <c r="AH1127">
        <v>173400</v>
      </c>
      <c r="AI1127">
        <v>166850</v>
      </c>
      <c r="AJ1127">
        <v>164530</v>
      </c>
      <c r="AK1127">
        <v>232570</v>
      </c>
      <c r="AL1127">
        <v>194970</v>
      </c>
      <c r="AM1127">
        <v>214690</v>
      </c>
      <c r="AN1127">
        <v>6410.1</v>
      </c>
      <c r="AO1127">
        <f t="shared" si="17"/>
        <v>9</v>
      </c>
      <c r="AP1127">
        <v>15</v>
      </c>
      <c r="AQ1127">
        <v>15</v>
      </c>
      <c r="AR1127">
        <v>15</v>
      </c>
      <c r="AS1127">
        <v>15</v>
      </c>
      <c r="AT1127">
        <v>15</v>
      </c>
      <c r="AU1127">
        <v>15</v>
      </c>
      <c r="AV1127">
        <v>15</v>
      </c>
      <c r="AW1127">
        <v>15</v>
      </c>
      <c r="AX1127">
        <v>15</v>
      </c>
      <c r="AY1127">
        <v>14</v>
      </c>
      <c r="AZ1127">
        <v>1918900000</v>
      </c>
      <c r="BA1127">
        <v>147600000</v>
      </c>
      <c r="BB1127">
        <v>15</v>
      </c>
      <c r="BF1127">
        <v>1217</v>
      </c>
      <c r="BG1127" t="s">
        <v>8925</v>
      </c>
      <c r="BH1127" t="s">
        <v>579</v>
      </c>
      <c r="BI1127" t="s">
        <v>8926</v>
      </c>
      <c r="BJ1127" t="s">
        <v>8927</v>
      </c>
      <c r="BK1127" t="s">
        <v>8928</v>
      </c>
      <c r="BL1127" t="s">
        <v>8929</v>
      </c>
    </row>
    <row r="1128" spans="1:66" x14ac:dyDescent="0.2">
      <c r="A1128">
        <v>1</v>
      </c>
      <c r="B1128" t="s">
        <v>34290</v>
      </c>
      <c r="C1128" t="s">
        <v>8930</v>
      </c>
      <c r="D1128" t="s">
        <v>8930</v>
      </c>
      <c r="E1128">
        <v>6</v>
      </c>
      <c r="F1128">
        <v>6</v>
      </c>
      <c r="G1128">
        <v>6</v>
      </c>
      <c r="H1128" t="s">
        <v>8931</v>
      </c>
      <c r="I1128">
        <v>1</v>
      </c>
      <c r="J1128">
        <v>6</v>
      </c>
      <c r="K1128">
        <v>6</v>
      </c>
      <c r="L1128">
        <v>6</v>
      </c>
      <c r="M1128">
        <v>8.6</v>
      </c>
      <c r="N1128">
        <v>8.6</v>
      </c>
      <c r="O1128">
        <v>8.6</v>
      </c>
      <c r="P1128">
        <v>91.07</v>
      </c>
      <c r="Q1128">
        <v>815</v>
      </c>
      <c r="R1128">
        <v>815</v>
      </c>
      <c r="S1128">
        <v>0</v>
      </c>
      <c r="T1128">
        <v>32.491</v>
      </c>
      <c r="U1128">
        <v>106470</v>
      </c>
      <c r="V1128">
        <v>93996</v>
      </c>
      <c r="W1128">
        <v>113410</v>
      </c>
      <c r="X1128">
        <v>52270</v>
      </c>
      <c r="Y1128">
        <v>51102</v>
      </c>
      <c r="Z1128">
        <v>43533</v>
      </c>
      <c r="AA1128">
        <v>64069</v>
      </c>
      <c r="AB1128">
        <v>52542</v>
      </c>
      <c r="AC1128">
        <v>60839</v>
      </c>
      <c r="AD1128">
        <v>2196.1</v>
      </c>
      <c r="AE1128">
        <v>106470</v>
      </c>
      <c r="AF1128">
        <v>93996</v>
      </c>
      <c r="AG1128">
        <v>113410</v>
      </c>
      <c r="AH1128">
        <v>52270</v>
      </c>
      <c r="AI1128">
        <v>51102</v>
      </c>
      <c r="AJ1128">
        <v>43533</v>
      </c>
      <c r="AK1128">
        <v>64069</v>
      </c>
      <c r="AL1128">
        <v>52542</v>
      </c>
      <c r="AM1128">
        <v>60839</v>
      </c>
      <c r="AN1128">
        <v>2196.1</v>
      </c>
      <c r="AO1128">
        <f t="shared" si="17"/>
        <v>9</v>
      </c>
      <c r="AP1128">
        <v>9</v>
      </c>
      <c r="AQ1128">
        <v>9</v>
      </c>
      <c r="AR1128">
        <v>9</v>
      </c>
      <c r="AS1128">
        <v>9</v>
      </c>
      <c r="AT1128">
        <v>9</v>
      </c>
      <c r="AU1128">
        <v>9</v>
      </c>
      <c r="AV1128">
        <v>9</v>
      </c>
      <c r="AW1128">
        <v>9</v>
      </c>
      <c r="AX1128">
        <v>9</v>
      </c>
      <c r="AY1128">
        <v>5</v>
      </c>
      <c r="AZ1128">
        <v>270700000</v>
      </c>
      <c r="BA1128">
        <v>7734400</v>
      </c>
      <c r="BB1128">
        <v>9</v>
      </c>
      <c r="BF1128">
        <v>1218</v>
      </c>
      <c r="BG1128" t="s">
        <v>8932</v>
      </c>
      <c r="BH1128" t="s">
        <v>651</v>
      </c>
      <c r="BI1128" t="s">
        <v>8933</v>
      </c>
      <c r="BJ1128" t="s">
        <v>8934</v>
      </c>
      <c r="BK1128" t="s">
        <v>8935</v>
      </c>
      <c r="BL1128" t="s">
        <v>8936</v>
      </c>
    </row>
    <row r="1129" spans="1:66" x14ac:dyDescent="0.2">
      <c r="A1129">
        <v>1</v>
      </c>
      <c r="B1129" t="s">
        <v>34290</v>
      </c>
      <c r="C1129" t="s">
        <v>8937</v>
      </c>
      <c r="D1129" t="s">
        <v>8937</v>
      </c>
      <c r="E1129">
        <v>3</v>
      </c>
      <c r="F1129">
        <v>3</v>
      </c>
      <c r="G1129">
        <v>3</v>
      </c>
      <c r="H1129" t="s">
        <v>8938</v>
      </c>
      <c r="I1129">
        <v>1</v>
      </c>
      <c r="J1129">
        <v>3</v>
      </c>
      <c r="K1129">
        <v>3</v>
      </c>
      <c r="L1129">
        <v>3</v>
      </c>
      <c r="M1129">
        <v>7.7</v>
      </c>
      <c r="N1129">
        <v>7.7</v>
      </c>
      <c r="O1129">
        <v>7.7</v>
      </c>
      <c r="P1129">
        <v>46.537999999999997</v>
      </c>
      <c r="Q1129">
        <v>426</v>
      </c>
      <c r="R1129">
        <v>426</v>
      </c>
      <c r="S1129">
        <v>0</v>
      </c>
      <c r="T1129">
        <v>10.170999999999999</v>
      </c>
      <c r="U1129">
        <v>103000</v>
      </c>
      <c r="V1129">
        <v>92837</v>
      </c>
      <c r="W1129">
        <v>102650</v>
      </c>
      <c r="X1129">
        <v>82208</v>
      </c>
      <c r="Y1129">
        <v>76570</v>
      </c>
      <c r="Z1129">
        <v>70569</v>
      </c>
      <c r="AA1129">
        <v>110810</v>
      </c>
      <c r="AB1129">
        <v>87947</v>
      </c>
      <c r="AC1129">
        <v>111440</v>
      </c>
      <c r="AD1129">
        <v>1835.5</v>
      </c>
      <c r="AE1129">
        <v>103000</v>
      </c>
      <c r="AF1129">
        <v>92837</v>
      </c>
      <c r="AG1129">
        <v>102650</v>
      </c>
      <c r="AH1129">
        <v>82208</v>
      </c>
      <c r="AI1129">
        <v>76570</v>
      </c>
      <c r="AJ1129">
        <v>70569</v>
      </c>
      <c r="AK1129">
        <v>110810</v>
      </c>
      <c r="AL1129">
        <v>87947</v>
      </c>
      <c r="AM1129">
        <v>111440</v>
      </c>
      <c r="AN1129">
        <v>1835.5</v>
      </c>
      <c r="AO1129">
        <f t="shared" si="17"/>
        <v>9</v>
      </c>
      <c r="AP1129">
        <v>7</v>
      </c>
      <c r="AQ1129">
        <v>7</v>
      </c>
      <c r="AR1129">
        <v>7</v>
      </c>
      <c r="AS1129">
        <v>7</v>
      </c>
      <c r="AT1129">
        <v>7</v>
      </c>
      <c r="AU1129">
        <v>7</v>
      </c>
      <c r="AV1129">
        <v>7</v>
      </c>
      <c r="AW1129">
        <v>7</v>
      </c>
      <c r="AX1129">
        <v>7</v>
      </c>
      <c r="AY1129">
        <v>6</v>
      </c>
      <c r="AZ1129">
        <v>889030000</v>
      </c>
      <c r="BA1129">
        <v>42335000</v>
      </c>
      <c r="BB1129">
        <v>7</v>
      </c>
      <c r="BF1129">
        <v>1219</v>
      </c>
      <c r="BG1129" t="s">
        <v>8939</v>
      </c>
      <c r="BH1129" t="s">
        <v>117</v>
      </c>
      <c r="BI1129" t="s">
        <v>8940</v>
      </c>
      <c r="BJ1129" t="s">
        <v>8941</v>
      </c>
      <c r="BK1129" t="s">
        <v>8942</v>
      </c>
      <c r="BL1129" t="s">
        <v>8943</v>
      </c>
    </row>
    <row r="1130" spans="1:66" x14ac:dyDescent="0.2">
      <c r="A1130">
        <v>1</v>
      </c>
      <c r="B1130" t="s">
        <v>34290</v>
      </c>
      <c r="C1130" t="s">
        <v>8944</v>
      </c>
      <c r="D1130" t="s">
        <v>8944</v>
      </c>
      <c r="E1130">
        <v>5</v>
      </c>
      <c r="F1130">
        <v>5</v>
      </c>
      <c r="G1130">
        <v>5</v>
      </c>
      <c r="H1130" t="s">
        <v>8945</v>
      </c>
      <c r="I1130">
        <v>1</v>
      </c>
      <c r="J1130">
        <v>5</v>
      </c>
      <c r="K1130">
        <v>5</v>
      </c>
      <c r="L1130">
        <v>5</v>
      </c>
      <c r="M1130">
        <v>8.3000000000000007</v>
      </c>
      <c r="N1130">
        <v>8.3000000000000007</v>
      </c>
      <c r="O1130">
        <v>8.3000000000000007</v>
      </c>
      <c r="P1130">
        <v>84.322999999999993</v>
      </c>
      <c r="Q1130">
        <v>737</v>
      </c>
      <c r="R1130">
        <v>737</v>
      </c>
      <c r="S1130">
        <v>0</v>
      </c>
      <c r="T1130">
        <v>16.352</v>
      </c>
      <c r="U1130">
        <v>47204</v>
      </c>
      <c r="V1130">
        <v>44637</v>
      </c>
      <c r="W1130">
        <v>52544</v>
      </c>
      <c r="X1130">
        <v>58572</v>
      </c>
      <c r="Y1130">
        <v>60695</v>
      </c>
      <c r="Z1130">
        <v>60523</v>
      </c>
      <c r="AA1130">
        <v>57740</v>
      </c>
      <c r="AB1130">
        <v>50878</v>
      </c>
      <c r="AC1130">
        <v>52648</v>
      </c>
      <c r="AD1130">
        <v>2058.1999999999998</v>
      </c>
      <c r="AE1130">
        <v>47204</v>
      </c>
      <c r="AF1130">
        <v>44637</v>
      </c>
      <c r="AG1130">
        <v>52544</v>
      </c>
      <c r="AH1130">
        <v>58572</v>
      </c>
      <c r="AI1130">
        <v>60695</v>
      </c>
      <c r="AJ1130">
        <v>60523</v>
      </c>
      <c r="AK1130">
        <v>57740</v>
      </c>
      <c r="AL1130">
        <v>50878</v>
      </c>
      <c r="AM1130">
        <v>52648</v>
      </c>
      <c r="AN1130">
        <v>2058.1999999999998</v>
      </c>
      <c r="AO1130">
        <f t="shared" si="17"/>
        <v>9</v>
      </c>
      <c r="AP1130">
        <v>5</v>
      </c>
      <c r="AQ1130">
        <v>5</v>
      </c>
      <c r="AR1130">
        <v>5</v>
      </c>
      <c r="AS1130">
        <v>5</v>
      </c>
      <c r="AT1130">
        <v>5</v>
      </c>
      <c r="AU1130">
        <v>5</v>
      </c>
      <c r="AV1130">
        <v>5</v>
      </c>
      <c r="AW1130">
        <v>5</v>
      </c>
      <c r="AX1130">
        <v>5</v>
      </c>
      <c r="AY1130">
        <v>3</v>
      </c>
      <c r="AZ1130">
        <v>215080000</v>
      </c>
      <c r="BA1130">
        <v>6517600</v>
      </c>
      <c r="BB1130">
        <v>5</v>
      </c>
      <c r="BF1130">
        <v>1220</v>
      </c>
      <c r="BG1130" t="s">
        <v>8946</v>
      </c>
      <c r="BH1130" t="s">
        <v>216</v>
      </c>
      <c r="BI1130" t="s">
        <v>8947</v>
      </c>
      <c r="BJ1130" t="s">
        <v>8948</v>
      </c>
      <c r="BK1130" t="s">
        <v>8949</v>
      </c>
      <c r="BL1130" t="s">
        <v>8949</v>
      </c>
    </row>
    <row r="1131" spans="1:66" x14ac:dyDescent="0.2">
      <c r="A1131">
        <v>1</v>
      </c>
      <c r="B1131" t="s">
        <v>34290</v>
      </c>
      <c r="C1131" t="s">
        <v>8950</v>
      </c>
      <c r="D1131" t="s">
        <v>8950</v>
      </c>
      <c r="E1131">
        <v>24</v>
      </c>
      <c r="F1131">
        <v>24</v>
      </c>
      <c r="G1131">
        <v>24</v>
      </c>
      <c r="H1131" t="s">
        <v>8951</v>
      </c>
      <c r="I1131">
        <v>1</v>
      </c>
      <c r="J1131">
        <v>24</v>
      </c>
      <c r="K1131">
        <v>24</v>
      </c>
      <c r="L1131">
        <v>24</v>
      </c>
      <c r="M1131">
        <v>62.1</v>
      </c>
      <c r="N1131">
        <v>62.1</v>
      </c>
      <c r="O1131">
        <v>62.1</v>
      </c>
      <c r="P1131">
        <v>56.021000000000001</v>
      </c>
      <c r="Q1131">
        <v>507</v>
      </c>
      <c r="R1131">
        <v>507</v>
      </c>
      <c r="S1131">
        <v>0</v>
      </c>
      <c r="T1131">
        <v>323.31</v>
      </c>
      <c r="U1131">
        <v>798900</v>
      </c>
      <c r="V1131">
        <v>852210</v>
      </c>
      <c r="W1131">
        <v>1056900</v>
      </c>
      <c r="X1131">
        <v>1997800</v>
      </c>
      <c r="Y1131">
        <v>1934000</v>
      </c>
      <c r="Z1131">
        <v>1967400</v>
      </c>
      <c r="AA1131">
        <v>962170</v>
      </c>
      <c r="AB1131">
        <v>856130</v>
      </c>
      <c r="AC1131">
        <v>745000</v>
      </c>
      <c r="AD1131">
        <v>38380</v>
      </c>
      <c r="AE1131">
        <v>798900</v>
      </c>
      <c r="AF1131">
        <v>852210</v>
      </c>
      <c r="AG1131">
        <v>1056900</v>
      </c>
      <c r="AH1131">
        <v>1997800</v>
      </c>
      <c r="AI1131">
        <v>1934000</v>
      </c>
      <c r="AJ1131">
        <v>1967400</v>
      </c>
      <c r="AK1131">
        <v>962170</v>
      </c>
      <c r="AL1131">
        <v>856130</v>
      </c>
      <c r="AM1131">
        <v>745000</v>
      </c>
      <c r="AN1131">
        <v>38380</v>
      </c>
      <c r="AO1131">
        <f t="shared" si="17"/>
        <v>9</v>
      </c>
      <c r="AP1131">
        <v>108</v>
      </c>
      <c r="AQ1131">
        <v>106</v>
      </c>
      <c r="AR1131">
        <v>109</v>
      </c>
      <c r="AS1131">
        <v>112</v>
      </c>
      <c r="AT1131">
        <v>112</v>
      </c>
      <c r="AU1131">
        <v>113</v>
      </c>
      <c r="AV1131">
        <v>110</v>
      </c>
      <c r="AW1131">
        <v>109</v>
      </c>
      <c r="AX1131">
        <v>109</v>
      </c>
      <c r="AY1131">
        <v>80</v>
      </c>
      <c r="AZ1131">
        <v>31275000000</v>
      </c>
      <c r="BA1131">
        <v>1116900000</v>
      </c>
      <c r="BB1131">
        <v>113</v>
      </c>
      <c r="BF1131">
        <v>1221</v>
      </c>
      <c r="BG1131" t="s">
        <v>8952</v>
      </c>
      <c r="BH1131" t="s">
        <v>2080</v>
      </c>
      <c r="BI1131" t="s">
        <v>8953</v>
      </c>
      <c r="BJ1131" t="s">
        <v>8954</v>
      </c>
      <c r="BK1131" t="s">
        <v>8955</v>
      </c>
      <c r="BL1131" t="s">
        <v>8956</v>
      </c>
      <c r="BM1131" t="s">
        <v>8957</v>
      </c>
      <c r="BN1131" t="s">
        <v>8958</v>
      </c>
    </row>
    <row r="1132" spans="1:66" x14ac:dyDescent="0.2">
      <c r="A1132">
        <v>1</v>
      </c>
      <c r="B1132" t="s">
        <v>34290</v>
      </c>
      <c r="C1132" t="s">
        <v>8959</v>
      </c>
      <c r="D1132" t="s">
        <v>8959</v>
      </c>
      <c r="E1132">
        <v>6</v>
      </c>
      <c r="F1132">
        <v>6</v>
      </c>
      <c r="G1132">
        <v>6</v>
      </c>
      <c r="H1132" t="s">
        <v>8960</v>
      </c>
      <c r="I1132">
        <v>1</v>
      </c>
      <c r="J1132">
        <v>6</v>
      </c>
      <c r="K1132">
        <v>6</v>
      </c>
      <c r="L1132">
        <v>6</v>
      </c>
      <c r="M1132">
        <v>15.3</v>
      </c>
      <c r="N1132">
        <v>15.3</v>
      </c>
      <c r="O1132">
        <v>15.3</v>
      </c>
      <c r="P1132">
        <v>41.015000000000001</v>
      </c>
      <c r="Q1132">
        <v>406</v>
      </c>
      <c r="R1132">
        <v>406</v>
      </c>
      <c r="S1132">
        <v>0</v>
      </c>
      <c r="T1132">
        <v>25.065000000000001</v>
      </c>
      <c r="U1132">
        <v>221380</v>
      </c>
      <c r="V1132">
        <v>192950</v>
      </c>
      <c r="W1132">
        <v>243160</v>
      </c>
      <c r="X1132">
        <v>167480</v>
      </c>
      <c r="Y1132">
        <v>147220</v>
      </c>
      <c r="Z1132">
        <v>145670</v>
      </c>
      <c r="AA1132">
        <v>144410</v>
      </c>
      <c r="AB1132">
        <v>123110</v>
      </c>
      <c r="AC1132">
        <v>130560</v>
      </c>
      <c r="AD1132">
        <v>4071</v>
      </c>
      <c r="AE1132">
        <v>221380</v>
      </c>
      <c r="AF1132">
        <v>192950</v>
      </c>
      <c r="AG1132">
        <v>243160</v>
      </c>
      <c r="AH1132">
        <v>167480</v>
      </c>
      <c r="AI1132">
        <v>147220</v>
      </c>
      <c r="AJ1132">
        <v>145670</v>
      </c>
      <c r="AK1132">
        <v>144410</v>
      </c>
      <c r="AL1132">
        <v>123110</v>
      </c>
      <c r="AM1132">
        <v>130560</v>
      </c>
      <c r="AN1132">
        <v>4071</v>
      </c>
      <c r="AO1132">
        <f t="shared" si="17"/>
        <v>9</v>
      </c>
      <c r="AP1132">
        <v>12</v>
      </c>
      <c r="AQ1132">
        <v>12</v>
      </c>
      <c r="AR1132">
        <v>12</v>
      </c>
      <c r="AS1132">
        <v>12</v>
      </c>
      <c r="AT1132">
        <v>12</v>
      </c>
      <c r="AU1132">
        <v>12</v>
      </c>
      <c r="AV1132">
        <v>12</v>
      </c>
      <c r="AW1132">
        <v>12</v>
      </c>
      <c r="AX1132">
        <v>12</v>
      </c>
      <c r="AY1132">
        <v>9</v>
      </c>
      <c r="AZ1132">
        <v>3622000000</v>
      </c>
      <c r="BA1132">
        <v>517430000</v>
      </c>
      <c r="BB1132">
        <v>12</v>
      </c>
      <c r="BF1132">
        <v>1222</v>
      </c>
      <c r="BG1132" t="s">
        <v>8961</v>
      </c>
      <c r="BH1132" t="s">
        <v>651</v>
      </c>
      <c r="BI1132" t="s">
        <v>8962</v>
      </c>
      <c r="BJ1132" t="s">
        <v>8963</v>
      </c>
      <c r="BK1132" t="s">
        <v>8964</v>
      </c>
      <c r="BL1132" t="s">
        <v>8965</v>
      </c>
    </row>
    <row r="1133" spans="1:66" x14ac:dyDescent="0.2">
      <c r="A1133">
        <v>1</v>
      </c>
      <c r="B1133" t="s">
        <v>34290</v>
      </c>
      <c r="C1133" t="s">
        <v>8966</v>
      </c>
      <c r="D1133" t="s">
        <v>8966</v>
      </c>
      <c r="E1133">
        <v>3</v>
      </c>
      <c r="F1133">
        <v>3</v>
      </c>
      <c r="G1133">
        <v>3</v>
      </c>
      <c r="H1133" t="s">
        <v>8967</v>
      </c>
      <c r="I1133">
        <v>1</v>
      </c>
      <c r="J1133">
        <v>3</v>
      </c>
      <c r="K1133">
        <v>3</v>
      </c>
      <c r="L1133">
        <v>3</v>
      </c>
      <c r="M1133">
        <v>15.5</v>
      </c>
      <c r="N1133">
        <v>15.5</v>
      </c>
      <c r="O1133">
        <v>15.5</v>
      </c>
      <c r="P1133">
        <v>27.887</v>
      </c>
      <c r="Q1133">
        <v>239</v>
      </c>
      <c r="R1133">
        <v>239</v>
      </c>
      <c r="S1133">
        <v>1.7227E-3</v>
      </c>
      <c r="T1133">
        <v>2.0019999999999998</v>
      </c>
      <c r="U1133">
        <v>66192</v>
      </c>
      <c r="V1133">
        <v>46025</v>
      </c>
      <c r="W1133">
        <v>52363</v>
      </c>
      <c r="X1133">
        <v>33642</v>
      </c>
      <c r="Y1133">
        <v>27172</v>
      </c>
      <c r="Z1133">
        <v>32818</v>
      </c>
      <c r="AA1133">
        <v>53799</v>
      </c>
      <c r="AB1133">
        <v>44388</v>
      </c>
      <c r="AC1133">
        <v>58451</v>
      </c>
      <c r="AD1133">
        <v>189.85</v>
      </c>
      <c r="AE1133">
        <v>66192</v>
      </c>
      <c r="AF1133">
        <v>46025</v>
      </c>
      <c r="AG1133">
        <v>52363</v>
      </c>
      <c r="AH1133">
        <v>33642</v>
      </c>
      <c r="AI1133">
        <v>27172</v>
      </c>
      <c r="AJ1133">
        <v>32818</v>
      </c>
      <c r="AK1133">
        <v>53799</v>
      </c>
      <c r="AL1133">
        <v>44388</v>
      </c>
      <c r="AM1133">
        <v>58451</v>
      </c>
      <c r="AN1133">
        <v>189.85</v>
      </c>
      <c r="AO1133">
        <f t="shared" si="17"/>
        <v>9</v>
      </c>
      <c r="AP1133">
        <v>4</v>
      </c>
      <c r="AQ1133">
        <v>4</v>
      </c>
      <c r="AR1133">
        <v>4</v>
      </c>
      <c r="AS1133">
        <v>4</v>
      </c>
      <c r="AT1133">
        <v>4</v>
      </c>
      <c r="AU1133">
        <v>4</v>
      </c>
      <c r="AV1133">
        <v>4</v>
      </c>
      <c r="AW1133">
        <v>4</v>
      </c>
      <c r="AX1133">
        <v>4</v>
      </c>
      <c r="AY1133">
        <v>2</v>
      </c>
      <c r="AZ1133">
        <v>136700000</v>
      </c>
      <c r="BA1133">
        <v>11391000</v>
      </c>
      <c r="BB1133">
        <v>4</v>
      </c>
      <c r="BF1133">
        <v>1223</v>
      </c>
      <c r="BG1133" t="s">
        <v>8968</v>
      </c>
      <c r="BH1133" t="s">
        <v>117</v>
      </c>
      <c r="BI1133" t="s">
        <v>8969</v>
      </c>
      <c r="BJ1133" t="s">
        <v>8970</v>
      </c>
      <c r="BK1133" t="s">
        <v>8971</v>
      </c>
      <c r="BL1133" t="s">
        <v>8972</v>
      </c>
    </row>
    <row r="1134" spans="1:66" x14ac:dyDescent="0.2">
      <c r="A1134">
        <v>1</v>
      </c>
      <c r="B1134" t="s">
        <v>34290</v>
      </c>
      <c r="C1134" t="s">
        <v>8973</v>
      </c>
      <c r="D1134" t="s">
        <v>8973</v>
      </c>
      <c r="E1134">
        <v>3</v>
      </c>
      <c r="F1134">
        <v>3</v>
      </c>
      <c r="G1134">
        <v>3</v>
      </c>
      <c r="H1134" t="s">
        <v>8974</v>
      </c>
      <c r="I1134">
        <v>1</v>
      </c>
      <c r="J1134">
        <v>3</v>
      </c>
      <c r="K1134">
        <v>3</v>
      </c>
      <c r="L1134">
        <v>3</v>
      </c>
      <c r="M1134">
        <v>11.7</v>
      </c>
      <c r="N1134">
        <v>11.7</v>
      </c>
      <c r="O1134">
        <v>11.7</v>
      </c>
      <c r="P1134">
        <v>34.287999999999997</v>
      </c>
      <c r="Q1134">
        <v>307</v>
      </c>
      <c r="R1134">
        <v>307</v>
      </c>
      <c r="S1134">
        <v>0</v>
      </c>
      <c r="T1134">
        <v>5.8101000000000003</v>
      </c>
      <c r="U1134">
        <v>54129</v>
      </c>
      <c r="V1134">
        <v>48305</v>
      </c>
      <c r="W1134">
        <v>53181</v>
      </c>
      <c r="X1134">
        <v>44235</v>
      </c>
      <c r="Y1134">
        <v>33727</v>
      </c>
      <c r="Z1134">
        <v>39520</v>
      </c>
      <c r="AA1134">
        <v>53106</v>
      </c>
      <c r="AB1134">
        <v>43176</v>
      </c>
      <c r="AC1134">
        <v>52038</v>
      </c>
      <c r="AD1134">
        <v>1005.7</v>
      </c>
      <c r="AE1134">
        <v>54129</v>
      </c>
      <c r="AF1134">
        <v>48305</v>
      </c>
      <c r="AG1134">
        <v>53181</v>
      </c>
      <c r="AH1134">
        <v>44235</v>
      </c>
      <c r="AI1134">
        <v>33727</v>
      </c>
      <c r="AJ1134">
        <v>39520</v>
      </c>
      <c r="AK1134">
        <v>53106</v>
      </c>
      <c r="AL1134">
        <v>43176</v>
      </c>
      <c r="AM1134">
        <v>52038</v>
      </c>
      <c r="AN1134">
        <v>1005.7</v>
      </c>
      <c r="AO1134">
        <f t="shared" si="17"/>
        <v>9</v>
      </c>
      <c r="AP1134">
        <v>6</v>
      </c>
      <c r="AQ1134">
        <v>6</v>
      </c>
      <c r="AR1134">
        <v>6</v>
      </c>
      <c r="AS1134">
        <v>6</v>
      </c>
      <c r="AT1134">
        <v>6</v>
      </c>
      <c r="AU1134">
        <v>6</v>
      </c>
      <c r="AV1134">
        <v>6</v>
      </c>
      <c r="AW1134">
        <v>6</v>
      </c>
      <c r="AX1134">
        <v>6</v>
      </c>
      <c r="AY1134">
        <v>5</v>
      </c>
      <c r="AZ1134">
        <v>157610000</v>
      </c>
      <c r="BA1134">
        <v>11258000</v>
      </c>
      <c r="BB1134">
        <v>6</v>
      </c>
      <c r="BF1134">
        <v>1224</v>
      </c>
      <c r="BG1134" t="s">
        <v>8975</v>
      </c>
      <c r="BH1134" t="s">
        <v>117</v>
      </c>
      <c r="BI1134" t="s">
        <v>8976</v>
      </c>
      <c r="BJ1134" t="s">
        <v>8977</v>
      </c>
      <c r="BK1134" t="s">
        <v>8978</v>
      </c>
      <c r="BL1134" t="s">
        <v>8979</v>
      </c>
      <c r="BM1134">
        <v>949</v>
      </c>
      <c r="BN1134">
        <v>80</v>
      </c>
    </row>
    <row r="1135" spans="1:66" x14ac:dyDescent="0.2">
      <c r="A1135">
        <v>1</v>
      </c>
      <c r="B1135" t="s">
        <v>34290</v>
      </c>
      <c r="C1135" t="s">
        <v>8980</v>
      </c>
      <c r="D1135" t="s">
        <v>8980</v>
      </c>
      <c r="E1135">
        <v>7</v>
      </c>
      <c r="F1135">
        <v>7</v>
      </c>
      <c r="G1135">
        <v>7</v>
      </c>
      <c r="H1135" t="s">
        <v>8981</v>
      </c>
      <c r="I1135">
        <v>1</v>
      </c>
      <c r="J1135">
        <v>7</v>
      </c>
      <c r="K1135">
        <v>7</v>
      </c>
      <c r="L1135">
        <v>7</v>
      </c>
      <c r="M1135">
        <v>19.600000000000001</v>
      </c>
      <c r="N1135">
        <v>19.600000000000001</v>
      </c>
      <c r="O1135">
        <v>19.600000000000001</v>
      </c>
      <c r="P1135">
        <v>50.762</v>
      </c>
      <c r="Q1135">
        <v>453</v>
      </c>
      <c r="R1135">
        <v>453</v>
      </c>
      <c r="S1135">
        <v>0</v>
      </c>
      <c r="T1135">
        <v>78.403000000000006</v>
      </c>
      <c r="U1135">
        <v>148600</v>
      </c>
      <c r="V1135">
        <v>158210</v>
      </c>
      <c r="W1135">
        <v>203160</v>
      </c>
      <c r="X1135">
        <v>195360</v>
      </c>
      <c r="Y1135">
        <v>233990</v>
      </c>
      <c r="Z1135">
        <v>201830</v>
      </c>
      <c r="AA1135">
        <v>259580</v>
      </c>
      <c r="AB1135">
        <v>210220</v>
      </c>
      <c r="AC1135">
        <v>201800</v>
      </c>
      <c r="AD1135">
        <v>6391.6</v>
      </c>
      <c r="AE1135">
        <v>148600</v>
      </c>
      <c r="AF1135">
        <v>158210</v>
      </c>
      <c r="AG1135">
        <v>203160</v>
      </c>
      <c r="AH1135">
        <v>195360</v>
      </c>
      <c r="AI1135">
        <v>233990</v>
      </c>
      <c r="AJ1135">
        <v>201830</v>
      </c>
      <c r="AK1135">
        <v>259580</v>
      </c>
      <c r="AL1135">
        <v>210220</v>
      </c>
      <c r="AM1135">
        <v>201800</v>
      </c>
      <c r="AN1135">
        <v>6391.6</v>
      </c>
      <c r="AO1135">
        <f t="shared" si="17"/>
        <v>9</v>
      </c>
      <c r="AP1135">
        <v>26</v>
      </c>
      <c r="AQ1135">
        <v>25</v>
      </c>
      <c r="AR1135">
        <v>27</v>
      </c>
      <c r="AS1135">
        <v>28</v>
      </c>
      <c r="AT1135">
        <v>28</v>
      </c>
      <c r="AU1135">
        <v>29</v>
      </c>
      <c r="AV1135">
        <v>27</v>
      </c>
      <c r="AW1135">
        <v>26</v>
      </c>
      <c r="AX1135">
        <v>26</v>
      </c>
      <c r="AY1135">
        <v>11</v>
      </c>
      <c r="AZ1135">
        <v>6906900000</v>
      </c>
      <c r="BA1135">
        <v>627900000</v>
      </c>
      <c r="BB1135">
        <v>29</v>
      </c>
      <c r="BF1135">
        <v>1225</v>
      </c>
      <c r="BG1135" t="s">
        <v>8982</v>
      </c>
      <c r="BH1135" t="s">
        <v>579</v>
      </c>
      <c r="BI1135" t="s">
        <v>8983</v>
      </c>
      <c r="BJ1135" t="s">
        <v>8984</v>
      </c>
      <c r="BK1135" t="s">
        <v>8985</v>
      </c>
      <c r="BL1135" t="s">
        <v>8986</v>
      </c>
      <c r="BM1135" t="s">
        <v>8987</v>
      </c>
      <c r="BN1135" t="s">
        <v>8988</v>
      </c>
    </row>
    <row r="1136" spans="1:66" x14ac:dyDescent="0.2">
      <c r="A1136">
        <v>1</v>
      </c>
      <c r="B1136" t="s">
        <v>34290</v>
      </c>
      <c r="C1136" t="s">
        <v>8989</v>
      </c>
      <c r="D1136" t="s">
        <v>8989</v>
      </c>
      <c r="E1136">
        <v>37</v>
      </c>
      <c r="F1136">
        <v>37</v>
      </c>
      <c r="G1136">
        <v>31</v>
      </c>
      <c r="H1136" t="s">
        <v>8990</v>
      </c>
      <c r="I1136">
        <v>1</v>
      </c>
      <c r="J1136">
        <v>37</v>
      </c>
      <c r="K1136">
        <v>37</v>
      </c>
      <c r="L1136">
        <v>31</v>
      </c>
      <c r="M1136">
        <v>54.8</v>
      </c>
      <c r="N1136">
        <v>54.8</v>
      </c>
      <c r="O1136">
        <v>45.9</v>
      </c>
      <c r="P1136">
        <v>77.364999999999995</v>
      </c>
      <c r="Q1136">
        <v>693</v>
      </c>
      <c r="R1136">
        <v>693</v>
      </c>
      <c r="S1136">
        <v>0</v>
      </c>
      <c r="T1136">
        <v>323.31</v>
      </c>
      <c r="U1136">
        <v>1570300</v>
      </c>
      <c r="V1136">
        <v>1410800</v>
      </c>
      <c r="W1136">
        <v>1702000</v>
      </c>
      <c r="X1136">
        <v>1854600</v>
      </c>
      <c r="Y1136">
        <v>2085100</v>
      </c>
      <c r="Z1136">
        <v>1870200</v>
      </c>
      <c r="AA1136">
        <v>1122500</v>
      </c>
      <c r="AB1136">
        <v>948650</v>
      </c>
      <c r="AC1136">
        <v>948160</v>
      </c>
      <c r="AD1136">
        <v>58487</v>
      </c>
      <c r="AE1136">
        <v>1570300</v>
      </c>
      <c r="AF1136">
        <v>1410800</v>
      </c>
      <c r="AG1136">
        <v>1702000</v>
      </c>
      <c r="AH1136">
        <v>1854600</v>
      </c>
      <c r="AI1136">
        <v>2085100</v>
      </c>
      <c r="AJ1136">
        <v>1870200</v>
      </c>
      <c r="AK1136">
        <v>1122500</v>
      </c>
      <c r="AL1136">
        <v>948650</v>
      </c>
      <c r="AM1136">
        <v>948160</v>
      </c>
      <c r="AN1136">
        <v>58487</v>
      </c>
      <c r="AO1136">
        <f t="shared" si="17"/>
        <v>9</v>
      </c>
      <c r="AP1136">
        <v>145</v>
      </c>
      <c r="AQ1136">
        <v>147</v>
      </c>
      <c r="AR1136">
        <v>147</v>
      </c>
      <c r="AS1136">
        <v>146</v>
      </c>
      <c r="AT1136">
        <v>147</v>
      </c>
      <c r="AU1136">
        <v>147</v>
      </c>
      <c r="AV1136">
        <v>146</v>
      </c>
      <c r="AW1136">
        <v>147</v>
      </c>
      <c r="AX1136">
        <v>147</v>
      </c>
      <c r="AY1136">
        <v>105</v>
      </c>
      <c r="AZ1136">
        <v>69822000000</v>
      </c>
      <c r="BA1136">
        <v>1887100000</v>
      </c>
      <c r="BB1136">
        <v>148</v>
      </c>
      <c r="BF1136">
        <v>1226</v>
      </c>
      <c r="BG1136" t="s">
        <v>8991</v>
      </c>
      <c r="BH1136" t="s">
        <v>897</v>
      </c>
      <c r="BI1136" t="s">
        <v>8992</v>
      </c>
      <c r="BJ1136" t="s">
        <v>8993</v>
      </c>
      <c r="BK1136" t="s">
        <v>8994</v>
      </c>
      <c r="BL1136" t="s">
        <v>8995</v>
      </c>
      <c r="BM1136">
        <v>952</v>
      </c>
      <c r="BN1136">
        <v>416</v>
      </c>
    </row>
    <row r="1137" spans="1:66" x14ac:dyDescent="0.2">
      <c r="A1137">
        <v>1</v>
      </c>
      <c r="B1137" t="s">
        <v>34290</v>
      </c>
      <c r="C1137" t="s">
        <v>8996</v>
      </c>
      <c r="D1137" t="s">
        <v>8996</v>
      </c>
      <c r="E1137">
        <v>33</v>
      </c>
      <c r="F1137">
        <v>27</v>
      </c>
      <c r="G1137">
        <v>27</v>
      </c>
      <c r="H1137" t="s">
        <v>8997</v>
      </c>
      <c r="I1137">
        <v>1</v>
      </c>
      <c r="J1137">
        <v>33</v>
      </c>
      <c r="K1137">
        <v>27</v>
      </c>
      <c r="L1137">
        <v>27</v>
      </c>
      <c r="M1137">
        <v>49.8</v>
      </c>
      <c r="N1137">
        <v>40.799999999999997</v>
      </c>
      <c r="O1137">
        <v>40.799999999999997</v>
      </c>
      <c r="P1137">
        <v>77.62</v>
      </c>
      <c r="Q1137">
        <v>693</v>
      </c>
      <c r="R1137">
        <v>693</v>
      </c>
      <c r="S1137">
        <v>0</v>
      </c>
      <c r="T1137">
        <v>147.06</v>
      </c>
      <c r="U1137">
        <v>862960</v>
      </c>
      <c r="V1137">
        <v>876570</v>
      </c>
      <c r="W1137">
        <v>1013500</v>
      </c>
      <c r="X1137">
        <v>1089300</v>
      </c>
      <c r="Y1137">
        <v>1136900</v>
      </c>
      <c r="Z1137">
        <v>1059700</v>
      </c>
      <c r="AA1137">
        <v>1832800</v>
      </c>
      <c r="AB1137">
        <v>1566400</v>
      </c>
      <c r="AC1137">
        <v>1613800</v>
      </c>
      <c r="AD1137">
        <v>46273</v>
      </c>
      <c r="AE1137">
        <v>862960</v>
      </c>
      <c r="AF1137">
        <v>876570</v>
      </c>
      <c r="AG1137">
        <v>1013500</v>
      </c>
      <c r="AH1137">
        <v>1089300</v>
      </c>
      <c r="AI1137">
        <v>1136900</v>
      </c>
      <c r="AJ1137">
        <v>1059700</v>
      </c>
      <c r="AK1137">
        <v>1832800</v>
      </c>
      <c r="AL1137">
        <v>1566400</v>
      </c>
      <c r="AM1137">
        <v>1613800</v>
      </c>
      <c r="AN1137">
        <v>46273</v>
      </c>
      <c r="AO1137">
        <f t="shared" si="17"/>
        <v>9</v>
      </c>
      <c r="AP1137">
        <v>85</v>
      </c>
      <c r="AQ1137">
        <v>85</v>
      </c>
      <c r="AR1137">
        <v>85</v>
      </c>
      <c r="AS1137">
        <v>85</v>
      </c>
      <c r="AT1137">
        <v>85</v>
      </c>
      <c r="AU1137">
        <v>85</v>
      </c>
      <c r="AV1137">
        <v>85</v>
      </c>
      <c r="AW1137">
        <v>85</v>
      </c>
      <c r="AX1137">
        <v>85</v>
      </c>
      <c r="AY1137">
        <v>74</v>
      </c>
      <c r="AZ1137">
        <v>23916000000</v>
      </c>
      <c r="BA1137">
        <v>556180000</v>
      </c>
      <c r="BB1137">
        <v>85</v>
      </c>
      <c r="BF1137">
        <v>1227</v>
      </c>
      <c r="BG1137" t="s">
        <v>8998</v>
      </c>
      <c r="BH1137" t="s">
        <v>8999</v>
      </c>
      <c r="BI1137" t="s">
        <v>9000</v>
      </c>
      <c r="BJ1137" t="s">
        <v>9001</v>
      </c>
      <c r="BK1137" t="s">
        <v>9002</v>
      </c>
      <c r="BL1137" t="s">
        <v>9003</v>
      </c>
    </row>
    <row r="1138" spans="1:66" x14ac:dyDescent="0.2">
      <c r="A1138">
        <v>1</v>
      </c>
      <c r="B1138" t="s">
        <v>34290</v>
      </c>
      <c r="C1138" t="s">
        <v>9004</v>
      </c>
      <c r="D1138" t="s">
        <v>9004</v>
      </c>
      <c r="E1138">
        <v>23</v>
      </c>
      <c r="F1138">
        <v>23</v>
      </c>
      <c r="G1138">
        <v>23</v>
      </c>
      <c r="H1138" t="s">
        <v>9005</v>
      </c>
      <c r="I1138">
        <v>1</v>
      </c>
      <c r="J1138">
        <v>23</v>
      </c>
      <c r="K1138">
        <v>23</v>
      </c>
      <c r="L1138">
        <v>23</v>
      </c>
      <c r="M1138">
        <v>32.6</v>
      </c>
      <c r="N1138">
        <v>32.6</v>
      </c>
      <c r="O1138">
        <v>32.6</v>
      </c>
      <c r="P1138">
        <v>92.924999999999997</v>
      </c>
      <c r="Q1138">
        <v>825</v>
      </c>
      <c r="R1138">
        <v>825</v>
      </c>
      <c r="S1138">
        <v>0</v>
      </c>
      <c r="T1138">
        <v>155.16</v>
      </c>
      <c r="U1138">
        <v>295700</v>
      </c>
      <c r="V1138">
        <v>286550</v>
      </c>
      <c r="W1138">
        <v>326350</v>
      </c>
      <c r="X1138">
        <v>328840</v>
      </c>
      <c r="Y1138">
        <v>323150</v>
      </c>
      <c r="Z1138">
        <v>313340</v>
      </c>
      <c r="AA1138">
        <v>367590</v>
      </c>
      <c r="AB1138">
        <v>302880</v>
      </c>
      <c r="AC1138">
        <v>332590</v>
      </c>
      <c r="AD1138">
        <v>9194.4</v>
      </c>
      <c r="AE1138">
        <v>295700</v>
      </c>
      <c r="AF1138">
        <v>286550</v>
      </c>
      <c r="AG1138">
        <v>326350</v>
      </c>
      <c r="AH1138">
        <v>328840</v>
      </c>
      <c r="AI1138">
        <v>323150</v>
      </c>
      <c r="AJ1138">
        <v>313340</v>
      </c>
      <c r="AK1138">
        <v>367590</v>
      </c>
      <c r="AL1138">
        <v>302880</v>
      </c>
      <c r="AM1138">
        <v>332590</v>
      </c>
      <c r="AN1138">
        <v>9194.4</v>
      </c>
      <c r="AO1138">
        <f t="shared" si="17"/>
        <v>9</v>
      </c>
      <c r="AP1138">
        <v>40</v>
      </c>
      <c r="AQ1138">
        <v>40</v>
      </c>
      <c r="AR1138">
        <v>40</v>
      </c>
      <c r="AS1138">
        <v>40</v>
      </c>
      <c r="AT1138">
        <v>40</v>
      </c>
      <c r="AU1138">
        <v>40</v>
      </c>
      <c r="AV1138">
        <v>40</v>
      </c>
      <c r="AW1138">
        <v>40</v>
      </c>
      <c r="AX1138">
        <v>40</v>
      </c>
      <c r="AY1138">
        <v>28</v>
      </c>
      <c r="AZ1138">
        <v>2666200000</v>
      </c>
      <c r="BA1138">
        <v>56728000</v>
      </c>
      <c r="BB1138">
        <v>40</v>
      </c>
      <c r="BF1138">
        <v>1228</v>
      </c>
      <c r="BG1138" t="s">
        <v>9006</v>
      </c>
      <c r="BH1138" t="s">
        <v>1606</v>
      </c>
      <c r="BI1138" t="s">
        <v>9007</v>
      </c>
      <c r="BJ1138" t="s">
        <v>9008</v>
      </c>
      <c r="BK1138" t="s">
        <v>9009</v>
      </c>
      <c r="BL1138" t="s">
        <v>9010</v>
      </c>
    </row>
    <row r="1139" spans="1:66" x14ac:dyDescent="0.2">
      <c r="A1139">
        <v>1</v>
      </c>
      <c r="B1139" t="s">
        <v>34290</v>
      </c>
      <c r="C1139" t="s">
        <v>9011</v>
      </c>
      <c r="D1139" t="s">
        <v>9011</v>
      </c>
      <c r="E1139">
        <v>36</v>
      </c>
      <c r="F1139">
        <v>36</v>
      </c>
      <c r="G1139">
        <v>34</v>
      </c>
      <c r="H1139" t="s">
        <v>9012</v>
      </c>
      <c r="I1139">
        <v>1</v>
      </c>
      <c r="J1139">
        <v>36</v>
      </c>
      <c r="K1139">
        <v>36</v>
      </c>
      <c r="L1139">
        <v>34</v>
      </c>
      <c r="M1139">
        <v>30.3</v>
      </c>
      <c r="N1139">
        <v>30.3</v>
      </c>
      <c r="O1139">
        <v>28.9</v>
      </c>
      <c r="P1139">
        <v>156.74</v>
      </c>
      <c r="Q1139">
        <v>1359</v>
      </c>
      <c r="R1139">
        <v>1359</v>
      </c>
      <c r="S1139">
        <v>0</v>
      </c>
      <c r="T1139">
        <v>273.76</v>
      </c>
      <c r="U1139">
        <v>840120</v>
      </c>
      <c r="V1139">
        <v>760250</v>
      </c>
      <c r="W1139">
        <v>891460</v>
      </c>
      <c r="X1139">
        <v>665380</v>
      </c>
      <c r="Y1139">
        <v>653670</v>
      </c>
      <c r="Z1139">
        <v>638770</v>
      </c>
      <c r="AA1139">
        <v>750340</v>
      </c>
      <c r="AB1139">
        <v>630540</v>
      </c>
      <c r="AC1139">
        <v>699480</v>
      </c>
      <c r="AD1139">
        <v>18865</v>
      </c>
      <c r="AE1139">
        <v>840120</v>
      </c>
      <c r="AF1139">
        <v>760250</v>
      </c>
      <c r="AG1139">
        <v>891460</v>
      </c>
      <c r="AH1139">
        <v>665380</v>
      </c>
      <c r="AI1139">
        <v>653670</v>
      </c>
      <c r="AJ1139">
        <v>638770</v>
      </c>
      <c r="AK1139">
        <v>750340</v>
      </c>
      <c r="AL1139">
        <v>630540</v>
      </c>
      <c r="AM1139">
        <v>699480</v>
      </c>
      <c r="AN1139">
        <v>18865</v>
      </c>
      <c r="AO1139">
        <f t="shared" si="17"/>
        <v>9</v>
      </c>
      <c r="AP1139">
        <v>88</v>
      </c>
      <c r="AQ1139">
        <v>88</v>
      </c>
      <c r="AR1139">
        <v>88</v>
      </c>
      <c r="AS1139">
        <v>88</v>
      </c>
      <c r="AT1139">
        <v>88</v>
      </c>
      <c r="AU1139">
        <v>88</v>
      </c>
      <c r="AV1139">
        <v>88</v>
      </c>
      <c r="AW1139">
        <v>88</v>
      </c>
      <c r="AX1139">
        <v>88</v>
      </c>
      <c r="AY1139">
        <v>51</v>
      </c>
      <c r="AZ1139">
        <v>9684100000</v>
      </c>
      <c r="BA1139">
        <v>156190000</v>
      </c>
      <c r="BB1139">
        <v>88</v>
      </c>
      <c r="BF1139">
        <v>1229</v>
      </c>
      <c r="BG1139" t="s">
        <v>9013</v>
      </c>
      <c r="BH1139" t="s">
        <v>5376</v>
      </c>
      <c r="BI1139" t="s">
        <v>9014</v>
      </c>
      <c r="BJ1139" t="s">
        <v>9015</v>
      </c>
      <c r="BK1139" t="s">
        <v>9016</v>
      </c>
      <c r="BL1139" t="s">
        <v>9017</v>
      </c>
    </row>
    <row r="1140" spans="1:66" x14ac:dyDescent="0.2">
      <c r="A1140">
        <v>1</v>
      </c>
      <c r="B1140" t="s">
        <v>34290</v>
      </c>
      <c r="C1140" t="s">
        <v>9018</v>
      </c>
      <c r="D1140" t="s">
        <v>9018</v>
      </c>
      <c r="E1140">
        <v>12</v>
      </c>
      <c r="F1140">
        <v>12</v>
      </c>
      <c r="G1140">
        <v>12</v>
      </c>
      <c r="H1140" t="s">
        <v>9019</v>
      </c>
      <c r="I1140">
        <v>1</v>
      </c>
      <c r="J1140">
        <v>12</v>
      </c>
      <c r="K1140">
        <v>12</v>
      </c>
      <c r="L1140">
        <v>12</v>
      </c>
      <c r="M1140">
        <v>47.4</v>
      </c>
      <c r="N1140">
        <v>47.4</v>
      </c>
      <c r="O1140">
        <v>47.4</v>
      </c>
      <c r="P1140">
        <v>35.906999999999996</v>
      </c>
      <c r="Q1140">
        <v>312</v>
      </c>
      <c r="R1140">
        <v>312</v>
      </c>
      <c r="S1140">
        <v>0</v>
      </c>
      <c r="T1140">
        <v>143.12</v>
      </c>
      <c r="U1140">
        <v>375970</v>
      </c>
      <c r="V1140">
        <v>311690</v>
      </c>
      <c r="W1140">
        <v>362480</v>
      </c>
      <c r="X1140">
        <v>324410</v>
      </c>
      <c r="Y1140">
        <v>257420</v>
      </c>
      <c r="Z1140">
        <v>277660</v>
      </c>
      <c r="AA1140">
        <v>459330</v>
      </c>
      <c r="AB1140">
        <v>403330</v>
      </c>
      <c r="AC1140">
        <v>453350</v>
      </c>
      <c r="AD1140">
        <v>14427</v>
      </c>
      <c r="AE1140">
        <v>375970</v>
      </c>
      <c r="AF1140">
        <v>311690</v>
      </c>
      <c r="AG1140">
        <v>362480</v>
      </c>
      <c r="AH1140">
        <v>324410</v>
      </c>
      <c r="AI1140">
        <v>257420</v>
      </c>
      <c r="AJ1140">
        <v>277660</v>
      </c>
      <c r="AK1140">
        <v>459330</v>
      </c>
      <c r="AL1140">
        <v>403330</v>
      </c>
      <c r="AM1140">
        <v>453350</v>
      </c>
      <c r="AN1140">
        <v>14427</v>
      </c>
      <c r="AO1140">
        <f t="shared" si="17"/>
        <v>9</v>
      </c>
      <c r="AP1140">
        <v>53</v>
      </c>
      <c r="AQ1140">
        <v>53</v>
      </c>
      <c r="AR1140">
        <v>53</v>
      </c>
      <c r="AS1140">
        <v>51</v>
      </c>
      <c r="AT1140">
        <v>53</v>
      </c>
      <c r="AU1140">
        <v>52</v>
      </c>
      <c r="AV1140">
        <v>53</v>
      </c>
      <c r="AW1140">
        <v>52</v>
      </c>
      <c r="AX1140">
        <v>53</v>
      </c>
      <c r="AY1140">
        <v>33</v>
      </c>
      <c r="AZ1140">
        <v>16859000000</v>
      </c>
      <c r="BA1140">
        <v>1053700000</v>
      </c>
      <c r="BB1140">
        <v>53</v>
      </c>
      <c r="BF1140">
        <v>1230</v>
      </c>
      <c r="BG1140" t="s">
        <v>9020</v>
      </c>
      <c r="BH1140" t="s">
        <v>141</v>
      </c>
      <c r="BI1140" t="s">
        <v>9021</v>
      </c>
      <c r="BJ1140" t="s">
        <v>9022</v>
      </c>
      <c r="BK1140" t="s">
        <v>9023</v>
      </c>
      <c r="BL1140" t="s">
        <v>9024</v>
      </c>
      <c r="BM1140" t="s">
        <v>9025</v>
      </c>
      <c r="BN1140" t="s">
        <v>9026</v>
      </c>
    </row>
    <row r="1141" spans="1:66" x14ac:dyDescent="0.2">
      <c r="A1141">
        <v>1</v>
      </c>
      <c r="B1141" t="s">
        <v>34290</v>
      </c>
      <c r="C1141" t="s">
        <v>9027</v>
      </c>
      <c r="D1141" t="s">
        <v>9027</v>
      </c>
      <c r="E1141">
        <v>27</v>
      </c>
      <c r="F1141">
        <v>27</v>
      </c>
      <c r="G1141">
        <v>26</v>
      </c>
      <c r="H1141" t="s">
        <v>9028</v>
      </c>
      <c r="I1141">
        <v>1</v>
      </c>
      <c r="J1141">
        <v>27</v>
      </c>
      <c r="K1141">
        <v>27</v>
      </c>
      <c r="L1141">
        <v>26</v>
      </c>
      <c r="M1141">
        <v>45.6</v>
      </c>
      <c r="N1141">
        <v>45.6</v>
      </c>
      <c r="O1141">
        <v>44.5</v>
      </c>
      <c r="P1141">
        <v>71.772000000000006</v>
      </c>
      <c r="Q1141">
        <v>642</v>
      </c>
      <c r="R1141">
        <v>642</v>
      </c>
      <c r="S1141">
        <v>0</v>
      </c>
      <c r="T1141">
        <v>208.17</v>
      </c>
      <c r="U1141">
        <v>1012300</v>
      </c>
      <c r="V1141">
        <v>940560</v>
      </c>
      <c r="W1141">
        <v>1148500</v>
      </c>
      <c r="X1141">
        <v>1219600</v>
      </c>
      <c r="Y1141">
        <v>1179000</v>
      </c>
      <c r="Z1141">
        <v>1168600</v>
      </c>
      <c r="AA1141">
        <v>1114500</v>
      </c>
      <c r="AB1141">
        <v>915880</v>
      </c>
      <c r="AC1141">
        <v>986780</v>
      </c>
      <c r="AD1141">
        <v>24096</v>
      </c>
      <c r="AE1141">
        <v>1012300</v>
      </c>
      <c r="AF1141">
        <v>940560</v>
      </c>
      <c r="AG1141">
        <v>1148500</v>
      </c>
      <c r="AH1141">
        <v>1219600</v>
      </c>
      <c r="AI1141">
        <v>1179000</v>
      </c>
      <c r="AJ1141">
        <v>1168600</v>
      </c>
      <c r="AK1141">
        <v>1114500</v>
      </c>
      <c r="AL1141">
        <v>915880</v>
      </c>
      <c r="AM1141">
        <v>986780</v>
      </c>
      <c r="AN1141">
        <v>24096</v>
      </c>
      <c r="AO1141">
        <f t="shared" si="17"/>
        <v>9</v>
      </c>
      <c r="AP1141">
        <v>107</v>
      </c>
      <c r="AQ1141">
        <v>107</v>
      </c>
      <c r="AR1141">
        <v>107</v>
      </c>
      <c r="AS1141">
        <v>107</v>
      </c>
      <c r="AT1141">
        <v>106</v>
      </c>
      <c r="AU1141">
        <v>107</v>
      </c>
      <c r="AV1141">
        <v>107</v>
      </c>
      <c r="AW1141">
        <v>107</v>
      </c>
      <c r="AX1141">
        <v>107</v>
      </c>
      <c r="AY1141">
        <v>65</v>
      </c>
      <c r="AZ1141">
        <v>32548000000</v>
      </c>
      <c r="BA1141">
        <v>856540000</v>
      </c>
      <c r="BB1141">
        <v>107</v>
      </c>
      <c r="BF1141">
        <v>1231</v>
      </c>
      <c r="BG1141" t="s">
        <v>9029</v>
      </c>
      <c r="BH1141" t="s">
        <v>1005</v>
      </c>
      <c r="BI1141" t="s">
        <v>9030</v>
      </c>
      <c r="BJ1141" t="s">
        <v>9031</v>
      </c>
      <c r="BK1141" t="s">
        <v>9032</v>
      </c>
      <c r="BL1141" t="s">
        <v>9033</v>
      </c>
    </row>
    <row r="1142" spans="1:66" x14ac:dyDescent="0.2">
      <c r="A1142">
        <v>1</v>
      </c>
      <c r="B1142" t="s">
        <v>34290</v>
      </c>
      <c r="C1142" t="s">
        <v>9034</v>
      </c>
      <c r="D1142" t="s">
        <v>9034</v>
      </c>
      <c r="E1142">
        <v>37</v>
      </c>
      <c r="F1142">
        <v>33</v>
      </c>
      <c r="G1142">
        <v>33</v>
      </c>
      <c r="H1142" t="s">
        <v>9035</v>
      </c>
      <c r="I1142">
        <v>1</v>
      </c>
      <c r="J1142">
        <v>37</v>
      </c>
      <c r="K1142">
        <v>33</v>
      </c>
      <c r="L1142">
        <v>33</v>
      </c>
      <c r="M1142">
        <v>18.2</v>
      </c>
      <c r="N1142">
        <v>16.7</v>
      </c>
      <c r="O1142">
        <v>16.7</v>
      </c>
      <c r="P1142">
        <v>281.56</v>
      </c>
      <c r="Q1142">
        <v>2474</v>
      </c>
      <c r="R1142">
        <v>2474</v>
      </c>
      <c r="S1142">
        <v>0</v>
      </c>
      <c r="T1142">
        <v>212.15</v>
      </c>
      <c r="U1142">
        <v>447400</v>
      </c>
      <c r="V1142">
        <v>387890</v>
      </c>
      <c r="W1142">
        <v>440220</v>
      </c>
      <c r="X1142">
        <v>392070</v>
      </c>
      <c r="Y1142">
        <v>334200</v>
      </c>
      <c r="Z1142">
        <v>362140</v>
      </c>
      <c r="AA1142">
        <v>439130</v>
      </c>
      <c r="AB1142">
        <v>400840</v>
      </c>
      <c r="AC1142">
        <v>442600</v>
      </c>
      <c r="AD1142">
        <v>10649</v>
      </c>
      <c r="AE1142">
        <v>447400</v>
      </c>
      <c r="AF1142">
        <v>387890</v>
      </c>
      <c r="AG1142">
        <v>440220</v>
      </c>
      <c r="AH1142">
        <v>392070</v>
      </c>
      <c r="AI1142">
        <v>334200</v>
      </c>
      <c r="AJ1142">
        <v>362140</v>
      </c>
      <c r="AK1142">
        <v>439130</v>
      </c>
      <c r="AL1142">
        <v>400840</v>
      </c>
      <c r="AM1142">
        <v>442600</v>
      </c>
      <c r="AN1142">
        <v>10649</v>
      </c>
      <c r="AO1142">
        <f t="shared" si="17"/>
        <v>9</v>
      </c>
      <c r="AP1142">
        <v>54</v>
      </c>
      <c r="AQ1142">
        <v>54</v>
      </c>
      <c r="AR1142">
        <v>54</v>
      </c>
      <c r="AS1142">
        <v>54</v>
      </c>
      <c r="AT1142">
        <v>54</v>
      </c>
      <c r="AU1142">
        <v>54</v>
      </c>
      <c r="AV1142">
        <v>54</v>
      </c>
      <c r="AW1142">
        <v>54</v>
      </c>
      <c r="AX1142">
        <v>54</v>
      </c>
      <c r="AY1142">
        <v>38</v>
      </c>
      <c r="AZ1142">
        <v>1965700000</v>
      </c>
      <c r="BA1142">
        <v>15120000</v>
      </c>
      <c r="BB1142">
        <v>54</v>
      </c>
      <c r="BF1142">
        <v>1232</v>
      </c>
      <c r="BG1142" t="s">
        <v>9036</v>
      </c>
      <c r="BH1142" t="s">
        <v>9037</v>
      </c>
      <c r="BI1142" t="s">
        <v>9038</v>
      </c>
      <c r="BJ1142" t="s">
        <v>9039</v>
      </c>
      <c r="BK1142" t="s">
        <v>9040</v>
      </c>
      <c r="BL1142" t="s">
        <v>9041</v>
      </c>
    </row>
    <row r="1143" spans="1:66" x14ac:dyDescent="0.2">
      <c r="A1143">
        <v>1</v>
      </c>
      <c r="B1143" t="s">
        <v>34290</v>
      </c>
      <c r="C1143" t="s">
        <v>9042</v>
      </c>
      <c r="D1143" t="s">
        <v>9042</v>
      </c>
      <c r="E1143">
        <v>2</v>
      </c>
      <c r="F1143">
        <v>2</v>
      </c>
      <c r="G1143">
        <v>2</v>
      </c>
      <c r="H1143" t="s">
        <v>9043</v>
      </c>
      <c r="I1143">
        <v>1</v>
      </c>
      <c r="J1143">
        <v>2</v>
      </c>
      <c r="K1143">
        <v>2</v>
      </c>
      <c r="L1143">
        <v>2</v>
      </c>
      <c r="M1143">
        <v>18.2</v>
      </c>
      <c r="N1143">
        <v>18.2</v>
      </c>
      <c r="O1143">
        <v>18.2</v>
      </c>
      <c r="P1143">
        <v>16.126000000000001</v>
      </c>
      <c r="Q1143">
        <v>143</v>
      </c>
      <c r="R1143">
        <v>143</v>
      </c>
      <c r="S1143">
        <v>0</v>
      </c>
      <c r="T1143">
        <v>28.712</v>
      </c>
      <c r="U1143">
        <v>5094.5</v>
      </c>
      <c r="V1143">
        <v>4801.3</v>
      </c>
      <c r="W1143">
        <v>5899.7</v>
      </c>
      <c r="X1143">
        <v>5745.7</v>
      </c>
      <c r="Y1143">
        <v>5412.1</v>
      </c>
      <c r="Z1143">
        <v>6077.7</v>
      </c>
      <c r="AA1143">
        <v>6202.5</v>
      </c>
      <c r="AB1143">
        <v>5526.7</v>
      </c>
      <c r="AC1143">
        <v>5944.4</v>
      </c>
      <c r="AD1143">
        <v>51.585000000000001</v>
      </c>
      <c r="AE1143">
        <v>5094.5</v>
      </c>
      <c r="AF1143">
        <v>4801.3</v>
      </c>
      <c r="AG1143">
        <v>5899.7</v>
      </c>
      <c r="AH1143">
        <v>5745.7</v>
      </c>
      <c r="AI1143">
        <v>5412.1</v>
      </c>
      <c r="AJ1143">
        <v>6077.7</v>
      </c>
      <c r="AK1143">
        <v>6202.5</v>
      </c>
      <c r="AL1143">
        <v>5526.7</v>
      </c>
      <c r="AM1143">
        <v>5944.4</v>
      </c>
      <c r="AN1143">
        <v>51.585000000000001</v>
      </c>
      <c r="AO1143">
        <f t="shared" si="17"/>
        <v>9</v>
      </c>
      <c r="AP1143">
        <v>3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>
        <v>3</v>
      </c>
      <c r="AW1143">
        <v>3</v>
      </c>
      <c r="AX1143">
        <v>3</v>
      </c>
      <c r="AY1143">
        <v>1</v>
      </c>
      <c r="AZ1143">
        <v>31630000</v>
      </c>
      <c r="BA1143">
        <v>4518600</v>
      </c>
      <c r="BB1143">
        <v>3</v>
      </c>
      <c r="BF1143">
        <v>1233</v>
      </c>
      <c r="BG1143" t="s">
        <v>9044</v>
      </c>
      <c r="BH1143" t="s">
        <v>125</v>
      </c>
      <c r="BI1143" t="s">
        <v>9045</v>
      </c>
      <c r="BJ1143" t="s">
        <v>9046</v>
      </c>
      <c r="BK1143" t="s">
        <v>9047</v>
      </c>
      <c r="BL1143" t="s">
        <v>9048</v>
      </c>
    </row>
    <row r="1144" spans="1:66" x14ac:dyDescent="0.2">
      <c r="A1144">
        <v>1</v>
      </c>
      <c r="B1144" t="s">
        <v>34290</v>
      </c>
      <c r="C1144" t="s">
        <v>9049</v>
      </c>
      <c r="D1144" t="s">
        <v>9049</v>
      </c>
      <c r="E1144">
        <v>11</v>
      </c>
      <c r="F1144">
        <v>11</v>
      </c>
      <c r="G1144">
        <v>11</v>
      </c>
      <c r="H1144" t="s">
        <v>9050</v>
      </c>
      <c r="I1144">
        <v>1</v>
      </c>
      <c r="J1144">
        <v>11</v>
      </c>
      <c r="K1144">
        <v>11</v>
      </c>
      <c r="L1144">
        <v>11</v>
      </c>
      <c r="M1144">
        <v>49.3</v>
      </c>
      <c r="N1144">
        <v>49.3</v>
      </c>
      <c r="O1144">
        <v>49.3</v>
      </c>
      <c r="P1144">
        <v>32.802</v>
      </c>
      <c r="Q1144">
        <v>292</v>
      </c>
      <c r="R1144">
        <v>292</v>
      </c>
      <c r="S1144">
        <v>0</v>
      </c>
      <c r="T1144">
        <v>108.08</v>
      </c>
      <c r="U1144">
        <v>437520</v>
      </c>
      <c r="V1144">
        <v>400720</v>
      </c>
      <c r="W1144">
        <v>476180</v>
      </c>
      <c r="X1144">
        <v>375810</v>
      </c>
      <c r="Y1144">
        <v>438260</v>
      </c>
      <c r="Z1144">
        <v>371750</v>
      </c>
      <c r="AA1144">
        <v>412170</v>
      </c>
      <c r="AB1144">
        <v>345590</v>
      </c>
      <c r="AC1144">
        <v>374100</v>
      </c>
      <c r="AD1144">
        <v>10060</v>
      </c>
      <c r="AE1144">
        <v>437520</v>
      </c>
      <c r="AF1144">
        <v>400720</v>
      </c>
      <c r="AG1144">
        <v>476180</v>
      </c>
      <c r="AH1144">
        <v>375810</v>
      </c>
      <c r="AI1144">
        <v>438260</v>
      </c>
      <c r="AJ1144">
        <v>371750</v>
      </c>
      <c r="AK1144">
        <v>412170</v>
      </c>
      <c r="AL1144">
        <v>345590</v>
      </c>
      <c r="AM1144">
        <v>374100</v>
      </c>
      <c r="AN1144">
        <v>10060</v>
      </c>
      <c r="AO1144">
        <f t="shared" si="17"/>
        <v>9</v>
      </c>
      <c r="AP1144">
        <v>33</v>
      </c>
      <c r="AQ1144">
        <v>33</v>
      </c>
      <c r="AR1144">
        <v>33</v>
      </c>
      <c r="AS1144">
        <v>33</v>
      </c>
      <c r="AT1144">
        <v>33</v>
      </c>
      <c r="AU1144">
        <v>33</v>
      </c>
      <c r="AV1144">
        <v>33</v>
      </c>
      <c r="AW1144">
        <v>33</v>
      </c>
      <c r="AX1144">
        <v>33</v>
      </c>
      <c r="AY1144">
        <v>31</v>
      </c>
      <c r="AZ1144">
        <v>15001000000</v>
      </c>
      <c r="BA1144">
        <v>937540000</v>
      </c>
      <c r="BB1144">
        <v>33</v>
      </c>
      <c r="BF1144">
        <v>1234</v>
      </c>
      <c r="BG1144" t="s">
        <v>9051</v>
      </c>
      <c r="BH1144" t="s">
        <v>864</v>
      </c>
      <c r="BI1144" t="s">
        <v>9052</v>
      </c>
      <c r="BJ1144" t="s">
        <v>9053</v>
      </c>
      <c r="BK1144" t="s">
        <v>9054</v>
      </c>
      <c r="BL1144" t="s">
        <v>9055</v>
      </c>
    </row>
    <row r="1145" spans="1:66" x14ac:dyDescent="0.2">
      <c r="A1145">
        <v>1</v>
      </c>
      <c r="B1145" t="s">
        <v>34290</v>
      </c>
      <c r="C1145" t="s">
        <v>9056</v>
      </c>
      <c r="D1145" t="s">
        <v>9056</v>
      </c>
      <c r="E1145">
        <v>19</v>
      </c>
      <c r="F1145">
        <v>19</v>
      </c>
      <c r="G1145">
        <v>19</v>
      </c>
      <c r="H1145" t="s">
        <v>9057</v>
      </c>
      <c r="I1145">
        <v>1</v>
      </c>
      <c r="J1145">
        <v>19</v>
      </c>
      <c r="K1145">
        <v>19</v>
      </c>
      <c r="L1145">
        <v>19</v>
      </c>
      <c r="M1145">
        <v>48.9</v>
      </c>
      <c r="N1145">
        <v>48.9</v>
      </c>
      <c r="O1145">
        <v>48.9</v>
      </c>
      <c r="P1145">
        <v>52.594000000000001</v>
      </c>
      <c r="Q1145">
        <v>452</v>
      </c>
      <c r="R1145">
        <v>452</v>
      </c>
      <c r="S1145">
        <v>0</v>
      </c>
      <c r="T1145">
        <v>143.63</v>
      </c>
      <c r="U1145">
        <v>314140</v>
      </c>
      <c r="V1145">
        <v>278710</v>
      </c>
      <c r="W1145">
        <v>332340</v>
      </c>
      <c r="X1145">
        <v>378660</v>
      </c>
      <c r="Y1145">
        <v>353610</v>
      </c>
      <c r="Z1145">
        <v>362660</v>
      </c>
      <c r="AA1145">
        <v>533940</v>
      </c>
      <c r="AB1145">
        <v>452760</v>
      </c>
      <c r="AC1145">
        <v>488910</v>
      </c>
      <c r="AD1145">
        <v>16652</v>
      </c>
      <c r="AE1145">
        <v>314140</v>
      </c>
      <c r="AF1145">
        <v>278710</v>
      </c>
      <c r="AG1145">
        <v>332340</v>
      </c>
      <c r="AH1145">
        <v>378660</v>
      </c>
      <c r="AI1145">
        <v>353610</v>
      </c>
      <c r="AJ1145">
        <v>362660</v>
      </c>
      <c r="AK1145">
        <v>533940</v>
      </c>
      <c r="AL1145">
        <v>452760</v>
      </c>
      <c r="AM1145">
        <v>488910</v>
      </c>
      <c r="AN1145">
        <v>16652</v>
      </c>
      <c r="AO1145">
        <f t="shared" si="17"/>
        <v>9</v>
      </c>
      <c r="AP1145">
        <v>44</v>
      </c>
      <c r="AQ1145">
        <v>44</v>
      </c>
      <c r="AR1145">
        <v>44</v>
      </c>
      <c r="AS1145">
        <v>44</v>
      </c>
      <c r="AT1145">
        <v>44</v>
      </c>
      <c r="AU1145">
        <v>44</v>
      </c>
      <c r="AV1145">
        <v>44</v>
      </c>
      <c r="AW1145">
        <v>44</v>
      </c>
      <c r="AX1145">
        <v>44</v>
      </c>
      <c r="AY1145">
        <v>34</v>
      </c>
      <c r="AZ1145">
        <v>2730200000</v>
      </c>
      <c r="BA1145">
        <v>109210000</v>
      </c>
      <c r="BB1145">
        <v>44</v>
      </c>
      <c r="BF1145">
        <v>1235</v>
      </c>
      <c r="BG1145" t="s">
        <v>9058</v>
      </c>
      <c r="BH1145" t="s">
        <v>571</v>
      </c>
      <c r="BI1145" t="s">
        <v>9059</v>
      </c>
      <c r="BJ1145" t="s">
        <v>9060</v>
      </c>
      <c r="BK1145" t="s">
        <v>9061</v>
      </c>
      <c r="BL1145" t="s">
        <v>9062</v>
      </c>
      <c r="BM1145" t="s">
        <v>9063</v>
      </c>
      <c r="BN1145" t="s">
        <v>9064</v>
      </c>
    </row>
    <row r="1146" spans="1:66" x14ac:dyDescent="0.2">
      <c r="A1146">
        <v>1</v>
      </c>
      <c r="B1146" t="s">
        <v>34290</v>
      </c>
      <c r="C1146" t="s">
        <v>9065</v>
      </c>
      <c r="D1146" t="s">
        <v>9065</v>
      </c>
      <c r="E1146">
        <v>4</v>
      </c>
      <c r="F1146">
        <v>4</v>
      </c>
      <c r="G1146">
        <v>4</v>
      </c>
      <c r="H1146" t="s">
        <v>9066</v>
      </c>
      <c r="I1146">
        <v>1</v>
      </c>
      <c r="J1146">
        <v>4</v>
      </c>
      <c r="K1146">
        <v>4</v>
      </c>
      <c r="L1146">
        <v>4</v>
      </c>
      <c r="M1146">
        <v>12.8</v>
      </c>
      <c r="N1146">
        <v>12.8</v>
      </c>
      <c r="O1146">
        <v>12.8</v>
      </c>
      <c r="P1146">
        <v>34.378</v>
      </c>
      <c r="Q1146">
        <v>298</v>
      </c>
      <c r="R1146">
        <v>298</v>
      </c>
      <c r="S1146">
        <v>0</v>
      </c>
      <c r="T1146">
        <v>21.248000000000001</v>
      </c>
      <c r="U1146">
        <v>23174</v>
      </c>
      <c r="V1146">
        <v>23771</v>
      </c>
      <c r="W1146">
        <v>26340</v>
      </c>
      <c r="X1146">
        <v>17379</v>
      </c>
      <c r="Y1146">
        <v>16115</v>
      </c>
      <c r="Z1146">
        <v>16870</v>
      </c>
      <c r="AA1146">
        <v>24044</v>
      </c>
      <c r="AB1146">
        <v>20505</v>
      </c>
      <c r="AC1146">
        <v>22431</v>
      </c>
      <c r="AD1146">
        <v>787.95</v>
      </c>
      <c r="AE1146">
        <v>23174</v>
      </c>
      <c r="AF1146">
        <v>23771</v>
      </c>
      <c r="AG1146">
        <v>26340</v>
      </c>
      <c r="AH1146">
        <v>17379</v>
      </c>
      <c r="AI1146">
        <v>16115</v>
      </c>
      <c r="AJ1146">
        <v>16870</v>
      </c>
      <c r="AK1146">
        <v>24044</v>
      </c>
      <c r="AL1146">
        <v>20505</v>
      </c>
      <c r="AM1146">
        <v>22431</v>
      </c>
      <c r="AN1146">
        <v>787.95</v>
      </c>
      <c r="AO1146">
        <f t="shared" si="17"/>
        <v>9</v>
      </c>
      <c r="AP1146">
        <v>4</v>
      </c>
      <c r="AQ1146">
        <v>4</v>
      </c>
      <c r="AR1146">
        <v>4</v>
      </c>
      <c r="AS1146">
        <v>4</v>
      </c>
      <c r="AT1146">
        <v>4</v>
      </c>
      <c r="AU1146">
        <v>4</v>
      </c>
      <c r="AV1146">
        <v>4</v>
      </c>
      <c r="AW1146">
        <v>4</v>
      </c>
      <c r="AX1146">
        <v>4</v>
      </c>
      <c r="AY1146">
        <v>3</v>
      </c>
      <c r="AZ1146">
        <v>126470000</v>
      </c>
      <c r="BA1146">
        <v>7904300</v>
      </c>
      <c r="BB1146">
        <v>4</v>
      </c>
      <c r="BF1146">
        <v>1236</v>
      </c>
      <c r="BG1146" t="s">
        <v>9067</v>
      </c>
      <c r="BH1146" t="s">
        <v>83</v>
      </c>
      <c r="BI1146" t="s">
        <v>9068</v>
      </c>
      <c r="BJ1146" t="s">
        <v>9069</v>
      </c>
      <c r="BK1146" t="s">
        <v>9070</v>
      </c>
      <c r="BL1146" t="s">
        <v>9070</v>
      </c>
    </row>
    <row r="1147" spans="1:66" x14ac:dyDescent="0.2">
      <c r="A1147">
        <v>1</v>
      </c>
      <c r="B1147" t="s">
        <v>34290</v>
      </c>
      <c r="C1147" t="s">
        <v>9071</v>
      </c>
      <c r="D1147" t="s">
        <v>9071</v>
      </c>
      <c r="E1147">
        <v>8</v>
      </c>
      <c r="F1147">
        <v>7</v>
      </c>
      <c r="G1147">
        <v>7</v>
      </c>
      <c r="H1147" t="s">
        <v>9072</v>
      </c>
      <c r="I1147">
        <v>1</v>
      </c>
      <c r="J1147">
        <v>8</v>
      </c>
      <c r="K1147">
        <v>7</v>
      </c>
      <c r="L1147">
        <v>7</v>
      </c>
      <c r="M1147">
        <v>11.5</v>
      </c>
      <c r="N1147">
        <v>10.6</v>
      </c>
      <c r="O1147">
        <v>10.6</v>
      </c>
      <c r="P1147">
        <v>93.406000000000006</v>
      </c>
      <c r="Q1147">
        <v>800</v>
      </c>
      <c r="R1147">
        <v>800</v>
      </c>
      <c r="S1147">
        <v>0</v>
      </c>
      <c r="T1147">
        <v>101.56</v>
      </c>
      <c r="U1147">
        <v>122600</v>
      </c>
      <c r="V1147">
        <v>108900</v>
      </c>
      <c r="W1147">
        <v>124310</v>
      </c>
      <c r="X1147">
        <v>151670</v>
      </c>
      <c r="Y1147">
        <v>129960</v>
      </c>
      <c r="Z1147">
        <v>140470</v>
      </c>
      <c r="AA1147">
        <v>130980</v>
      </c>
      <c r="AB1147">
        <v>115560</v>
      </c>
      <c r="AC1147">
        <v>112070</v>
      </c>
      <c r="AD1147">
        <v>3404.4</v>
      </c>
      <c r="AE1147">
        <v>122600</v>
      </c>
      <c r="AF1147">
        <v>108900</v>
      </c>
      <c r="AG1147">
        <v>124310</v>
      </c>
      <c r="AH1147">
        <v>151670</v>
      </c>
      <c r="AI1147">
        <v>129960</v>
      </c>
      <c r="AJ1147">
        <v>140470</v>
      </c>
      <c r="AK1147">
        <v>130980</v>
      </c>
      <c r="AL1147">
        <v>115560</v>
      </c>
      <c r="AM1147">
        <v>112070</v>
      </c>
      <c r="AN1147">
        <v>3404.4</v>
      </c>
      <c r="AO1147">
        <f t="shared" si="17"/>
        <v>9</v>
      </c>
      <c r="AP1147">
        <v>15</v>
      </c>
      <c r="AQ1147">
        <v>15</v>
      </c>
      <c r="AR1147">
        <v>15</v>
      </c>
      <c r="AS1147">
        <v>15</v>
      </c>
      <c r="AT1147">
        <v>15</v>
      </c>
      <c r="AU1147">
        <v>15</v>
      </c>
      <c r="AV1147">
        <v>15</v>
      </c>
      <c r="AW1147">
        <v>15</v>
      </c>
      <c r="AX1147">
        <v>15</v>
      </c>
      <c r="AY1147">
        <v>14</v>
      </c>
      <c r="AZ1147">
        <v>605560000</v>
      </c>
      <c r="BA1147">
        <v>16366000</v>
      </c>
      <c r="BB1147">
        <v>15</v>
      </c>
      <c r="BF1147">
        <v>1237</v>
      </c>
      <c r="BG1147" t="s">
        <v>9073</v>
      </c>
      <c r="BH1147" t="s">
        <v>9074</v>
      </c>
      <c r="BI1147" t="s">
        <v>9075</v>
      </c>
      <c r="BJ1147" t="s">
        <v>9076</v>
      </c>
      <c r="BK1147" t="s">
        <v>9077</v>
      </c>
      <c r="BL1147" t="s">
        <v>9078</v>
      </c>
    </row>
    <row r="1148" spans="1:66" x14ac:dyDescent="0.2">
      <c r="A1148">
        <v>1</v>
      </c>
      <c r="B1148" t="s">
        <v>34290</v>
      </c>
      <c r="C1148" t="s">
        <v>9079</v>
      </c>
      <c r="D1148" t="s">
        <v>9079</v>
      </c>
      <c r="E1148">
        <v>3</v>
      </c>
      <c r="F1148">
        <v>3</v>
      </c>
      <c r="G1148">
        <v>3</v>
      </c>
      <c r="H1148" t="s">
        <v>9080</v>
      </c>
      <c r="I1148">
        <v>1</v>
      </c>
      <c r="J1148">
        <v>3</v>
      </c>
      <c r="K1148">
        <v>3</v>
      </c>
      <c r="L1148">
        <v>3</v>
      </c>
      <c r="M1148">
        <v>34.5</v>
      </c>
      <c r="N1148">
        <v>34.5</v>
      </c>
      <c r="O1148">
        <v>34.5</v>
      </c>
      <c r="P1148">
        <v>19.015999999999998</v>
      </c>
      <c r="Q1148">
        <v>177</v>
      </c>
      <c r="R1148">
        <v>177</v>
      </c>
      <c r="S1148">
        <v>0</v>
      </c>
      <c r="T1148">
        <v>29.077000000000002</v>
      </c>
      <c r="U1148">
        <v>12050</v>
      </c>
      <c r="V1148">
        <v>11322</v>
      </c>
      <c r="W1148">
        <v>14365</v>
      </c>
      <c r="X1148">
        <v>33748</v>
      </c>
      <c r="Y1148">
        <v>38841</v>
      </c>
      <c r="Z1148">
        <v>34511</v>
      </c>
      <c r="AA1148">
        <v>19114</v>
      </c>
      <c r="AB1148">
        <v>17607</v>
      </c>
      <c r="AC1148">
        <v>17811</v>
      </c>
      <c r="AD1148">
        <v>656.46</v>
      </c>
      <c r="AE1148">
        <v>12050</v>
      </c>
      <c r="AF1148">
        <v>11322</v>
      </c>
      <c r="AG1148">
        <v>14365</v>
      </c>
      <c r="AH1148">
        <v>33748</v>
      </c>
      <c r="AI1148">
        <v>38841</v>
      </c>
      <c r="AJ1148">
        <v>34511</v>
      </c>
      <c r="AK1148">
        <v>19114</v>
      </c>
      <c r="AL1148">
        <v>17607</v>
      </c>
      <c r="AM1148">
        <v>17811</v>
      </c>
      <c r="AN1148">
        <v>656.46</v>
      </c>
      <c r="AO1148">
        <f t="shared" si="17"/>
        <v>9</v>
      </c>
      <c r="AP1148">
        <v>5</v>
      </c>
      <c r="AQ1148">
        <v>5</v>
      </c>
      <c r="AR1148">
        <v>6</v>
      </c>
      <c r="AS1148">
        <v>6</v>
      </c>
      <c r="AT1148">
        <v>6</v>
      </c>
      <c r="AU1148">
        <v>6</v>
      </c>
      <c r="AV1148">
        <v>6</v>
      </c>
      <c r="AW1148">
        <v>6</v>
      </c>
      <c r="AX1148">
        <v>5</v>
      </c>
      <c r="AY1148">
        <v>2</v>
      </c>
      <c r="AZ1148">
        <v>85995000</v>
      </c>
      <c r="BA1148">
        <v>10749000</v>
      </c>
      <c r="BB1148">
        <v>6</v>
      </c>
      <c r="BF1148">
        <v>1238</v>
      </c>
      <c r="BG1148" t="s">
        <v>9081</v>
      </c>
      <c r="BH1148" t="s">
        <v>117</v>
      </c>
      <c r="BI1148" t="s">
        <v>9082</v>
      </c>
      <c r="BJ1148" t="s">
        <v>9083</v>
      </c>
      <c r="BK1148" t="s">
        <v>9084</v>
      </c>
      <c r="BL1148" t="s">
        <v>9085</v>
      </c>
    </row>
    <row r="1149" spans="1:66" x14ac:dyDescent="0.2">
      <c r="A1149">
        <v>1</v>
      </c>
      <c r="B1149" t="s">
        <v>34290</v>
      </c>
      <c r="C1149" t="s">
        <v>9086</v>
      </c>
      <c r="D1149" t="s">
        <v>9086</v>
      </c>
      <c r="E1149">
        <v>20</v>
      </c>
      <c r="F1149">
        <v>20</v>
      </c>
      <c r="G1149">
        <v>20</v>
      </c>
      <c r="H1149" t="s">
        <v>9087</v>
      </c>
      <c r="I1149">
        <v>1</v>
      </c>
      <c r="J1149">
        <v>20</v>
      </c>
      <c r="K1149">
        <v>20</v>
      </c>
      <c r="L1149">
        <v>20</v>
      </c>
      <c r="M1149">
        <v>35.5</v>
      </c>
      <c r="N1149">
        <v>35.5</v>
      </c>
      <c r="O1149">
        <v>35.5</v>
      </c>
      <c r="P1149">
        <v>65.570999999999998</v>
      </c>
      <c r="Q1149">
        <v>588</v>
      </c>
      <c r="R1149">
        <v>588</v>
      </c>
      <c r="S1149">
        <v>0</v>
      </c>
      <c r="T1149">
        <v>147.36000000000001</v>
      </c>
      <c r="U1149">
        <v>324980</v>
      </c>
      <c r="V1149">
        <v>303450</v>
      </c>
      <c r="W1149">
        <v>347610</v>
      </c>
      <c r="X1149">
        <v>505500</v>
      </c>
      <c r="Y1149">
        <v>497710</v>
      </c>
      <c r="Z1149">
        <v>486560</v>
      </c>
      <c r="AA1149">
        <v>346980</v>
      </c>
      <c r="AB1149">
        <v>291770</v>
      </c>
      <c r="AC1149">
        <v>292520</v>
      </c>
      <c r="AD1149">
        <v>9235.4</v>
      </c>
      <c r="AE1149">
        <v>324980</v>
      </c>
      <c r="AF1149">
        <v>303450</v>
      </c>
      <c r="AG1149">
        <v>347610</v>
      </c>
      <c r="AH1149">
        <v>505500</v>
      </c>
      <c r="AI1149">
        <v>497710</v>
      </c>
      <c r="AJ1149">
        <v>486560</v>
      </c>
      <c r="AK1149">
        <v>346980</v>
      </c>
      <c r="AL1149">
        <v>291770</v>
      </c>
      <c r="AM1149">
        <v>292520</v>
      </c>
      <c r="AN1149">
        <v>9235.4</v>
      </c>
      <c r="AO1149">
        <f t="shared" si="17"/>
        <v>9</v>
      </c>
      <c r="AP1149">
        <v>42</v>
      </c>
      <c r="AQ1149">
        <v>42</v>
      </c>
      <c r="AR1149">
        <v>42</v>
      </c>
      <c r="AS1149">
        <v>42</v>
      </c>
      <c r="AT1149">
        <v>42</v>
      </c>
      <c r="AU1149">
        <v>42</v>
      </c>
      <c r="AV1149">
        <v>42</v>
      </c>
      <c r="AW1149">
        <v>42</v>
      </c>
      <c r="AX1149">
        <v>42</v>
      </c>
      <c r="AY1149">
        <v>34</v>
      </c>
      <c r="AZ1149">
        <v>3866100000</v>
      </c>
      <c r="BA1149">
        <v>117160000</v>
      </c>
      <c r="BB1149">
        <v>42</v>
      </c>
      <c r="BF1149">
        <v>1239</v>
      </c>
      <c r="BG1149" t="s">
        <v>9088</v>
      </c>
      <c r="BH1149" t="s">
        <v>1755</v>
      </c>
      <c r="BI1149" t="s">
        <v>9089</v>
      </c>
      <c r="BJ1149" t="s">
        <v>9090</v>
      </c>
      <c r="BK1149" t="s">
        <v>9091</v>
      </c>
      <c r="BL1149" t="s">
        <v>9092</v>
      </c>
    </row>
    <row r="1150" spans="1:66" x14ac:dyDescent="0.2">
      <c r="A1150">
        <v>1</v>
      </c>
      <c r="B1150" t="s">
        <v>34290</v>
      </c>
      <c r="C1150" t="s">
        <v>9093</v>
      </c>
      <c r="D1150" t="s">
        <v>9093</v>
      </c>
      <c r="E1150">
        <v>5</v>
      </c>
      <c r="F1150">
        <v>5</v>
      </c>
      <c r="G1150">
        <v>5</v>
      </c>
      <c r="H1150" t="s">
        <v>9094</v>
      </c>
      <c r="I1150">
        <v>1</v>
      </c>
      <c r="J1150">
        <v>5</v>
      </c>
      <c r="K1150">
        <v>5</v>
      </c>
      <c r="L1150">
        <v>5</v>
      </c>
      <c r="M1150">
        <v>14.2</v>
      </c>
      <c r="N1150">
        <v>14.2</v>
      </c>
      <c r="O1150">
        <v>14.2</v>
      </c>
      <c r="P1150">
        <v>59.442999999999998</v>
      </c>
      <c r="Q1150">
        <v>515</v>
      </c>
      <c r="R1150">
        <v>515</v>
      </c>
      <c r="S1150">
        <v>0</v>
      </c>
      <c r="T1150">
        <v>26.972000000000001</v>
      </c>
      <c r="U1150">
        <v>17637</v>
      </c>
      <c r="V1150">
        <v>16096</v>
      </c>
      <c r="W1150">
        <v>18450</v>
      </c>
      <c r="X1150">
        <v>24524</v>
      </c>
      <c r="Y1150">
        <v>23817</v>
      </c>
      <c r="Z1150">
        <v>24393</v>
      </c>
      <c r="AA1150">
        <v>24899</v>
      </c>
      <c r="AB1150">
        <v>20920</v>
      </c>
      <c r="AC1150">
        <v>24575</v>
      </c>
      <c r="AD1150">
        <v>909.01</v>
      </c>
      <c r="AE1150">
        <v>17637</v>
      </c>
      <c r="AF1150">
        <v>16096</v>
      </c>
      <c r="AG1150">
        <v>18450</v>
      </c>
      <c r="AH1150">
        <v>24524</v>
      </c>
      <c r="AI1150">
        <v>23817</v>
      </c>
      <c r="AJ1150">
        <v>24393</v>
      </c>
      <c r="AK1150">
        <v>24899</v>
      </c>
      <c r="AL1150">
        <v>20920</v>
      </c>
      <c r="AM1150">
        <v>24575</v>
      </c>
      <c r="AN1150">
        <v>909.01</v>
      </c>
      <c r="AO1150">
        <f t="shared" si="17"/>
        <v>9</v>
      </c>
      <c r="AP1150">
        <v>6</v>
      </c>
      <c r="AQ1150">
        <v>6</v>
      </c>
      <c r="AR1150">
        <v>6</v>
      </c>
      <c r="AS1150">
        <v>6</v>
      </c>
      <c r="AT1150">
        <v>6</v>
      </c>
      <c r="AU1150">
        <v>6</v>
      </c>
      <c r="AV1150">
        <v>6</v>
      </c>
      <c r="AW1150">
        <v>6</v>
      </c>
      <c r="AX1150">
        <v>6</v>
      </c>
      <c r="AY1150">
        <v>4</v>
      </c>
      <c r="AZ1150">
        <v>141520000</v>
      </c>
      <c r="BA1150">
        <v>3931200</v>
      </c>
      <c r="BB1150">
        <v>6</v>
      </c>
      <c r="BF1150">
        <v>1240</v>
      </c>
      <c r="BG1150" t="s">
        <v>9095</v>
      </c>
      <c r="BH1150" t="s">
        <v>216</v>
      </c>
      <c r="BI1150" t="s">
        <v>9096</v>
      </c>
      <c r="BJ1150" t="s">
        <v>9097</v>
      </c>
      <c r="BK1150" t="s">
        <v>9098</v>
      </c>
      <c r="BL1150" t="s">
        <v>9099</v>
      </c>
    </row>
    <row r="1151" spans="1:66" x14ac:dyDescent="0.2">
      <c r="A1151">
        <v>1</v>
      </c>
      <c r="B1151" t="s">
        <v>34290</v>
      </c>
      <c r="C1151" t="s">
        <v>9100</v>
      </c>
      <c r="D1151" t="s">
        <v>9100</v>
      </c>
      <c r="E1151">
        <v>6</v>
      </c>
      <c r="F1151">
        <v>6</v>
      </c>
      <c r="G1151">
        <v>6</v>
      </c>
      <c r="H1151" t="s">
        <v>9101</v>
      </c>
      <c r="I1151">
        <v>1</v>
      </c>
      <c r="J1151">
        <v>6</v>
      </c>
      <c r="K1151">
        <v>6</v>
      </c>
      <c r="L1151">
        <v>6</v>
      </c>
      <c r="M1151">
        <v>31.2</v>
      </c>
      <c r="N1151">
        <v>31.2</v>
      </c>
      <c r="O1151">
        <v>31.2</v>
      </c>
      <c r="P1151">
        <v>29.193999999999999</v>
      </c>
      <c r="Q1151">
        <v>256</v>
      </c>
      <c r="R1151">
        <v>256</v>
      </c>
      <c r="S1151">
        <v>0</v>
      </c>
      <c r="T1151">
        <v>57.743000000000002</v>
      </c>
      <c r="U1151">
        <v>238970</v>
      </c>
      <c r="V1151">
        <v>241560</v>
      </c>
      <c r="W1151">
        <v>277820</v>
      </c>
      <c r="X1151">
        <v>330370</v>
      </c>
      <c r="Y1151">
        <v>338670</v>
      </c>
      <c r="Z1151">
        <v>323850</v>
      </c>
      <c r="AA1151">
        <v>259400</v>
      </c>
      <c r="AB1151">
        <v>211790</v>
      </c>
      <c r="AC1151">
        <v>222220</v>
      </c>
      <c r="AD1151">
        <v>6004.2</v>
      </c>
      <c r="AE1151">
        <v>238970</v>
      </c>
      <c r="AF1151">
        <v>241560</v>
      </c>
      <c r="AG1151">
        <v>277820</v>
      </c>
      <c r="AH1151">
        <v>330370</v>
      </c>
      <c r="AI1151">
        <v>338670</v>
      </c>
      <c r="AJ1151">
        <v>323850</v>
      </c>
      <c r="AK1151">
        <v>259400</v>
      </c>
      <c r="AL1151">
        <v>211790</v>
      </c>
      <c r="AM1151">
        <v>222220</v>
      </c>
      <c r="AN1151">
        <v>6004.2</v>
      </c>
      <c r="AO1151">
        <f t="shared" si="17"/>
        <v>9</v>
      </c>
      <c r="AP1151">
        <v>44</v>
      </c>
      <c r="AQ1151">
        <v>44</v>
      </c>
      <c r="AR1151">
        <v>44</v>
      </c>
      <c r="AS1151">
        <v>42</v>
      </c>
      <c r="AT1151">
        <v>43</v>
      </c>
      <c r="AU1151">
        <v>44</v>
      </c>
      <c r="AV1151">
        <v>44</v>
      </c>
      <c r="AW1151">
        <v>44</v>
      </c>
      <c r="AX1151">
        <v>44</v>
      </c>
      <c r="AY1151">
        <v>21</v>
      </c>
      <c r="AZ1151">
        <v>5461100000</v>
      </c>
      <c r="BA1151">
        <v>606790000</v>
      </c>
      <c r="BB1151">
        <v>44</v>
      </c>
      <c r="BF1151">
        <v>1241</v>
      </c>
      <c r="BG1151" t="s">
        <v>9102</v>
      </c>
      <c r="BH1151" t="s">
        <v>651</v>
      </c>
      <c r="BI1151" t="s">
        <v>9103</v>
      </c>
      <c r="BJ1151" t="s">
        <v>9104</v>
      </c>
      <c r="BK1151" t="s">
        <v>9105</v>
      </c>
      <c r="BL1151" t="s">
        <v>9106</v>
      </c>
    </row>
    <row r="1152" spans="1:66" x14ac:dyDescent="0.2">
      <c r="A1152">
        <v>1</v>
      </c>
      <c r="B1152" t="s">
        <v>34290</v>
      </c>
      <c r="C1152" t="s">
        <v>9107</v>
      </c>
      <c r="D1152" t="s">
        <v>9107</v>
      </c>
      <c r="E1152">
        <v>6</v>
      </c>
      <c r="F1152">
        <v>6</v>
      </c>
      <c r="G1152">
        <v>6</v>
      </c>
      <c r="H1152" t="s">
        <v>9108</v>
      </c>
      <c r="I1152">
        <v>1</v>
      </c>
      <c r="J1152">
        <v>6</v>
      </c>
      <c r="K1152">
        <v>6</v>
      </c>
      <c r="L1152">
        <v>6</v>
      </c>
      <c r="M1152">
        <v>15.8</v>
      </c>
      <c r="N1152">
        <v>15.8</v>
      </c>
      <c r="O1152">
        <v>15.8</v>
      </c>
      <c r="P1152">
        <v>43.784999999999997</v>
      </c>
      <c r="Q1152">
        <v>393</v>
      </c>
      <c r="R1152">
        <v>393</v>
      </c>
      <c r="S1152">
        <v>0</v>
      </c>
      <c r="T1152">
        <v>11.59</v>
      </c>
      <c r="U1152">
        <v>77694</v>
      </c>
      <c r="V1152">
        <v>68970</v>
      </c>
      <c r="W1152">
        <v>77675</v>
      </c>
      <c r="X1152">
        <v>54650</v>
      </c>
      <c r="Y1152">
        <v>49064</v>
      </c>
      <c r="Z1152">
        <v>48949</v>
      </c>
      <c r="AA1152">
        <v>85924</v>
      </c>
      <c r="AB1152">
        <v>75259</v>
      </c>
      <c r="AC1152">
        <v>76266</v>
      </c>
      <c r="AD1152">
        <v>2339</v>
      </c>
      <c r="AE1152">
        <v>77694</v>
      </c>
      <c r="AF1152">
        <v>68970</v>
      </c>
      <c r="AG1152">
        <v>77675</v>
      </c>
      <c r="AH1152">
        <v>54650</v>
      </c>
      <c r="AI1152">
        <v>49064</v>
      </c>
      <c r="AJ1152">
        <v>48949</v>
      </c>
      <c r="AK1152">
        <v>85924</v>
      </c>
      <c r="AL1152">
        <v>75259</v>
      </c>
      <c r="AM1152">
        <v>76266</v>
      </c>
      <c r="AN1152">
        <v>2339</v>
      </c>
      <c r="AO1152">
        <f t="shared" si="17"/>
        <v>9</v>
      </c>
      <c r="AP1152">
        <v>13</v>
      </c>
      <c r="AQ1152">
        <v>13</v>
      </c>
      <c r="AR1152">
        <v>13</v>
      </c>
      <c r="AS1152">
        <v>13</v>
      </c>
      <c r="AT1152">
        <v>13</v>
      </c>
      <c r="AU1152">
        <v>13</v>
      </c>
      <c r="AV1152">
        <v>13</v>
      </c>
      <c r="AW1152">
        <v>13</v>
      </c>
      <c r="AX1152">
        <v>13</v>
      </c>
      <c r="AY1152">
        <v>10</v>
      </c>
      <c r="AZ1152">
        <v>859470000</v>
      </c>
      <c r="BA1152">
        <v>37368000</v>
      </c>
      <c r="BB1152">
        <v>13</v>
      </c>
      <c r="BF1152">
        <v>1242</v>
      </c>
      <c r="BG1152" t="s">
        <v>9109</v>
      </c>
      <c r="BH1152" t="s">
        <v>651</v>
      </c>
      <c r="BI1152" t="s">
        <v>9110</v>
      </c>
      <c r="BJ1152" t="s">
        <v>9111</v>
      </c>
      <c r="BK1152" t="s">
        <v>9112</v>
      </c>
      <c r="BL1152" t="s">
        <v>9113</v>
      </c>
      <c r="BM1152">
        <v>957</v>
      </c>
      <c r="BN1152">
        <v>359</v>
      </c>
    </row>
    <row r="1153" spans="1:66" x14ac:dyDescent="0.2">
      <c r="A1153">
        <v>1</v>
      </c>
      <c r="B1153" t="s">
        <v>34290</v>
      </c>
      <c r="C1153" t="s">
        <v>9114</v>
      </c>
      <c r="D1153" t="s">
        <v>9114</v>
      </c>
      <c r="E1153">
        <v>1</v>
      </c>
      <c r="F1153">
        <v>1</v>
      </c>
      <c r="G1153">
        <v>1</v>
      </c>
      <c r="H1153" t="s">
        <v>9115</v>
      </c>
      <c r="I1153">
        <v>1</v>
      </c>
      <c r="J1153">
        <v>1</v>
      </c>
      <c r="K1153">
        <v>1</v>
      </c>
      <c r="L1153">
        <v>1</v>
      </c>
      <c r="M1153">
        <v>7.2</v>
      </c>
      <c r="N1153">
        <v>7.2</v>
      </c>
      <c r="O1153">
        <v>7.2</v>
      </c>
      <c r="P1153">
        <v>17.353999999999999</v>
      </c>
      <c r="Q1153">
        <v>152</v>
      </c>
      <c r="R1153">
        <v>152</v>
      </c>
      <c r="S1153">
        <v>4.6709000000000004E-3</v>
      </c>
      <c r="T1153">
        <v>1.4885999999999999</v>
      </c>
      <c r="U1153">
        <v>7451.7</v>
      </c>
      <c r="V1153">
        <v>6509.2</v>
      </c>
      <c r="W1153">
        <v>6603.1</v>
      </c>
      <c r="X1153">
        <v>7005.3</v>
      </c>
      <c r="Y1153">
        <v>5163.5</v>
      </c>
      <c r="Z1153">
        <v>6089.5</v>
      </c>
      <c r="AA1153">
        <v>4174</v>
      </c>
      <c r="AB1153">
        <v>3522.7</v>
      </c>
      <c r="AC1153">
        <v>5412.1</v>
      </c>
      <c r="AD1153">
        <v>99.552999999999997</v>
      </c>
      <c r="AE1153">
        <v>7451.7</v>
      </c>
      <c r="AF1153">
        <v>6509.2</v>
      </c>
      <c r="AG1153">
        <v>6603.1</v>
      </c>
      <c r="AH1153">
        <v>7005.3</v>
      </c>
      <c r="AI1153">
        <v>5163.5</v>
      </c>
      <c r="AJ1153">
        <v>6089.5</v>
      </c>
      <c r="AK1153">
        <v>4174</v>
      </c>
      <c r="AL1153">
        <v>3522.7</v>
      </c>
      <c r="AM1153">
        <v>5412.1</v>
      </c>
      <c r="AN1153">
        <v>99.552999999999997</v>
      </c>
      <c r="AO1153">
        <f t="shared" si="17"/>
        <v>9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23727000</v>
      </c>
      <c r="BA1153">
        <v>2965900</v>
      </c>
      <c r="BB1153">
        <v>1</v>
      </c>
      <c r="BF1153">
        <v>1243</v>
      </c>
      <c r="BG1153">
        <v>3557</v>
      </c>
      <c r="BH1153" t="b">
        <v>1</v>
      </c>
      <c r="BI1153">
        <v>3713</v>
      </c>
      <c r="BJ1153">
        <v>9969</v>
      </c>
      <c r="BK1153">
        <v>10994</v>
      </c>
      <c r="BL1153">
        <v>10994</v>
      </c>
    </row>
    <row r="1154" spans="1:66" x14ac:dyDescent="0.2">
      <c r="A1154">
        <v>1</v>
      </c>
      <c r="B1154" t="s">
        <v>34290</v>
      </c>
      <c r="C1154" t="s">
        <v>9116</v>
      </c>
      <c r="D1154" t="s">
        <v>9116</v>
      </c>
      <c r="E1154">
        <v>21</v>
      </c>
      <c r="F1154">
        <v>21</v>
      </c>
      <c r="G1154">
        <v>21</v>
      </c>
      <c r="H1154" t="s">
        <v>9117</v>
      </c>
      <c r="I1154">
        <v>1</v>
      </c>
      <c r="J1154">
        <v>21</v>
      </c>
      <c r="K1154">
        <v>21</v>
      </c>
      <c r="L1154">
        <v>21</v>
      </c>
      <c r="M1154">
        <v>44.3</v>
      </c>
      <c r="N1154">
        <v>44.3</v>
      </c>
      <c r="O1154">
        <v>44.3</v>
      </c>
      <c r="P1154">
        <v>50.843000000000004</v>
      </c>
      <c r="Q1154">
        <v>470</v>
      </c>
      <c r="R1154">
        <v>470</v>
      </c>
      <c r="S1154">
        <v>0</v>
      </c>
      <c r="T1154">
        <v>138.61000000000001</v>
      </c>
      <c r="U1154">
        <v>513510</v>
      </c>
      <c r="V1154">
        <v>564080</v>
      </c>
      <c r="W1154">
        <v>636540</v>
      </c>
      <c r="X1154">
        <v>923400</v>
      </c>
      <c r="Y1154">
        <v>982260</v>
      </c>
      <c r="Z1154">
        <v>942830</v>
      </c>
      <c r="AA1154">
        <v>636790</v>
      </c>
      <c r="AB1154">
        <v>566140</v>
      </c>
      <c r="AC1154">
        <v>533110</v>
      </c>
      <c r="AD1154">
        <v>14386</v>
      </c>
      <c r="AE1154">
        <v>513510</v>
      </c>
      <c r="AF1154">
        <v>564080</v>
      </c>
      <c r="AG1154">
        <v>636540</v>
      </c>
      <c r="AH1154">
        <v>923400</v>
      </c>
      <c r="AI1154">
        <v>982260</v>
      </c>
      <c r="AJ1154">
        <v>942830</v>
      </c>
      <c r="AK1154">
        <v>636790</v>
      </c>
      <c r="AL1154">
        <v>566140</v>
      </c>
      <c r="AM1154">
        <v>533110</v>
      </c>
      <c r="AN1154">
        <v>14386</v>
      </c>
      <c r="AO1154">
        <f t="shared" si="17"/>
        <v>9</v>
      </c>
      <c r="AP1154">
        <v>59</v>
      </c>
      <c r="AQ1154">
        <v>59</v>
      </c>
      <c r="AR1154">
        <v>59</v>
      </c>
      <c r="AS1154">
        <v>59</v>
      </c>
      <c r="AT1154">
        <v>59</v>
      </c>
      <c r="AU1154">
        <v>59</v>
      </c>
      <c r="AV1154">
        <v>59</v>
      </c>
      <c r="AW1154">
        <v>59</v>
      </c>
      <c r="AX1154">
        <v>59</v>
      </c>
      <c r="AY1154">
        <v>46</v>
      </c>
      <c r="AZ1154">
        <v>16067000000</v>
      </c>
      <c r="BA1154">
        <v>642670000</v>
      </c>
      <c r="BB1154">
        <v>59</v>
      </c>
      <c r="BF1154">
        <v>1244</v>
      </c>
      <c r="BG1154" t="s">
        <v>9118</v>
      </c>
      <c r="BH1154" t="s">
        <v>980</v>
      </c>
      <c r="BI1154" t="s">
        <v>9119</v>
      </c>
      <c r="BJ1154" t="s">
        <v>9120</v>
      </c>
      <c r="BK1154" t="s">
        <v>9121</v>
      </c>
      <c r="BL1154" t="s">
        <v>9122</v>
      </c>
      <c r="BM1154">
        <v>958</v>
      </c>
      <c r="BN1154">
        <v>332</v>
      </c>
    </row>
    <row r="1155" spans="1:66" x14ac:dyDescent="0.2">
      <c r="A1155">
        <v>1</v>
      </c>
      <c r="B1155" t="s">
        <v>34290</v>
      </c>
      <c r="C1155" t="s">
        <v>9123</v>
      </c>
      <c r="D1155" t="s">
        <v>9123</v>
      </c>
      <c r="E1155">
        <v>3</v>
      </c>
      <c r="F1155">
        <v>3</v>
      </c>
      <c r="G1155">
        <v>3</v>
      </c>
      <c r="H1155" t="s">
        <v>9124</v>
      </c>
      <c r="I1155">
        <v>1</v>
      </c>
      <c r="J1155">
        <v>3</v>
      </c>
      <c r="K1155">
        <v>3</v>
      </c>
      <c r="L1155">
        <v>3</v>
      </c>
      <c r="M1155">
        <v>19.3</v>
      </c>
      <c r="N1155">
        <v>19.3</v>
      </c>
      <c r="O1155">
        <v>19.3</v>
      </c>
      <c r="P1155">
        <v>18.533000000000001</v>
      </c>
      <c r="Q1155">
        <v>166</v>
      </c>
      <c r="R1155">
        <v>166</v>
      </c>
      <c r="S1155">
        <v>0</v>
      </c>
      <c r="T1155">
        <v>4.2884000000000002</v>
      </c>
      <c r="U1155">
        <v>53867</v>
      </c>
      <c r="V1155">
        <v>49466</v>
      </c>
      <c r="W1155">
        <v>51249</v>
      </c>
      <c r="X1155">
        <v>45470</v>
      </c>
      <c r="Y1155">
        <v>42534</v>
      </c>
      <c r="Z1155">
        <v>42837</v>
      </c>
      <c r="AA1155">
        <v>33774</v>
      </c>
      <c r="AB1155">
        <v>29316</v>
      </c>
      <c r="AC1155">
        <v>34013</v>
      </c>
      <c r="AD1155">
        <v>540.17999999999995</v>
      </c>
      <c r="AE1155">
        <v>53867</v>
      </c>
      <c r="AF1155">
        <v>49466</v>
      </c>
      <c r="AG1155">
        <v>51249</v>
      </c>
      <c r="AH1155">
        <v>45470</v>
      </c>
      <c r="AI1155">
        <v>42534</v>
      </c>
      <c r="AJ1155">
        <v>42837</v>
      </c>
      <c r="AK1155">
        <v>33774</v>
      </c>
      <c r="AL1155">
        <v>29316</v>
      </c>
      <c r="AM1155">
        <v>34013</v>
      </c>
      <c r="AN1155">
        <v>540.17999999999995</v>
      </c>
      <c r="AO1155">
        <f t="shared" si="17"/>
        <v>9</v>
      </c>
      <c r="AP1155">
        <v>3</v>
      </c>
      <c r="AQ1155">
        <v>3</v>
      </c>
      <c r="AR1155">
        <v>3</v>
      </c>
      <c r="AS1155">
        <v>3</v>
      </c>
      <c r="AT1155">
        <v>3</v>
      </c>
      <c r="AU1155">
        <v>3</v>
      </c>
      <c r="AV1155">
        <v>3</v>
      </c>
      <c r="AW1155">
        <v>3</v>
      </c>
      <c r="AX1155">
        <v>3</v>
      </c>
      <c r="AY1155">
        <v>2</v>
      </c>
      <c r="AZ1155">
        <v>792430000</v>
      </c>
      <c r="BA1155">
        <v>72039000</v>
      </c>
      <c r="BB1155">
        <v>3</v>
      </c>
      <c r="BF1155">
        <v>1245</v>
      </c>
      <c r="BG1155" t="s">
        <v>9125</v>
      </c>
      <c r="BH1155" t="s">
        <v>117</v>
      </c>
      <c r="BI1155" t="s">
        <v>9126</v>
      </c>
      <c r="BJ1155" t="s">
        <v>9127</v>
      </c>
      <c r="BK1155" t="s">
        <v>9128</v>
      </c>
      <c r="BL1155" t="s">
        <v>9128</v>
      </c>
    </row>
    <row r="1156" spans="1:66" x14ac:dyDescent="0.2">
      <c r="A1156">
        <v>1</v>
      </c>
      <c r="B1156" t="s">
        <v>34290</v>
      </c>
      <c r="C1156" t="s">
        <v>9129</v>
      </c>
      <c r="D1156" t="s">
        <v>9129</v>
      </c>
      <c r="E1156">
        <v>10</v>
      </c>
      <c r="F1156">
        <v>10</v>
      </c>
      <c r="G1156">
        <v>10</v>
      </c>
      <c r="H1156" t="s">
        <v>9130</v>
      </c>
      <c r="I1156">
        <v>1</v>
      </c>
      <c r="J1156">
        <v>10</v>
      </c>
      <c r="K1156">
        <v>10</v>
      </c>
      <c r="L1156">
        <v>10</v>
      </c>
      <c r="M1156">
        <v>13.4</v>
      </c>
      <c r="N1156">
        <v>13.4</v>
      </c>
      <c r="O1156">
        <v>13.4</v>
      </c>
      <c r="P1156">
        <v>106.13</v>
      </c>
      <c r="Q1156">
        <v>956</v>
      </c>
      <c r="R1156">
        <v>956</v>
      </c>
      <c r="S1156">
        <v>0</v>
      </c>
      <c r="T1156">
        <v>65.093999999999994</v>
      </c>
      <c r="U1156">
        <v>67739</v>
      </c>
      <c r="V1156">
        <v>70926</v>
      </c>
      <c r="W1156">
        <v>79033</v>
      </c>
      <c r="X1156">
        <v>87309</v>
      </c>
      <c r="Y1156">
        <v>88312</v>
      </c>
      <c r="Z1156">
        <v>88042</v>
      </c>
      <c r="AA1156">
        <v>84982</v>
      </c>
      <c r="AB1156">
        <v>74746</v>
      </c>
      <c r="AC1156">
        <v>80249</v>
      </c>
      <c r="AD1156">
        <v>3312.3</v>
      </c>
      <c r="AE1156">
        <v>67739</v>
      </c>
      <c r="AF1156">
        <v>70926</v>
      </c>
      <c r="AG1156">
        <v>79033</v>
      </c>
      <c r="AH1156">
        <v>87309</v>
      </c>
      <c r="AI1156">
        <v>88312</v>
      </c>
      <c r="AJ1156">
        <v>88042</v>
      </c>
      <c r="AK1156">
        <v>84982</v>
      </c>
      <c r="AL1156">
        <v>74746</v>
      </c>
      <c r="AM1156">
        <v>80249</v>
      </c>
      <c r="AN1156">
        <v>3312.3</v>
      </c>
      <c r="AO1156">
        <f t="shared" si="17"/>
        <v>9</v>
      </c>
      <c r="AP1156">
        <v>15</v>
      </c>
      <c r="AQ1156">
        <v>15</v>
      </c>
      <c r="AR1156">
        <v>15</v>
      </c>
      <c r="AS1156">
        <v>15</v>
      </c>
      <c r="AT1156">
        <v>15</v>
      </c>
      <c r="AU1156">
        <v>15</v>
      </c>
      <c r="AV1156">
        <v>15</v>
      </c>
      <c r="AW1156">
        <v>15</v>
      </c>
      <c r="AX1156">
        <v>15</v>
      </c>
      <c r="AY1156">
        <v>11</v>
      </c>
      <c r="AZ1156">
        <v>509210000</v>
      </c>
      <c r="BA1156">
        <v>14145000</v>
      </c>
      <c r="BB1156">
        <v>15</v>
      </c>
      <c r="BF1156">
        <v>1246</v>
      </c>
      <c r="BG1156" t="s">
        <v>9131</v>
      </c>
      <c r="BH1156" t="s">
        <v>872</v>
      </c>
      <c r="BI1156" t="s">
        <v>9132</v>
      </c>
      <c r="BJ1156" t="s">
        <v>9133</v>
      </c>
      <c r="BK1156" t="s">
        <v>9134</v>
      </c>
      <c r="BL1156" t="s">
        <v>9135</v>
      </c>
    </row>
    <row r="1157" spans="1:66" x14ac:dyDescent="0.2">
      <c r="A1157">
        <v>1</v>
      </c>
      <c r="B1157" t="s">
        <v>34290</v>
      </c>
      <c r="C1157" t="s">
        <v>9136</v>
      </c>
      <c r="D1157" t="s">
        <v>9136</v>
      </c>
      <c r="E1157">
        <v>16</v>
      </c>
      <c r="F1157">
        <v>16</v>
      </c>
      <c r="G1157">
        <v>16</v>
      </c>
      <c r="H1157" t="s">
        <v>9137</v>
      </c>
      <c r="I1157">
        <v>1</v>
      </c>
      <c r="J1157">
        <v>16</v>
      </c>
      <c r="K1157">
        <v>16</v>
      </c>
      <c r="L1157">
        <v>16</v>
      </c>
      <c r="M1157">
        <v>41.5</v>
      </c>
      <c r="N1157">
        <v>41.5</v>
      </c>
      <c r="O1157">
        <v>41.5</v>
      </c>
      <c r="P1157">
        <v>56.820999999999998</v>
      </c>
      <c r="Q1157">
        <v>518</v>
      </c>
      <c r="R1157">
        <v>518</v>
      </c>
      <c r="S1157">
        <v>0</v>
      </c>
      <c r="T1157">
        <v>173.08</v>
      </c>
      <c r="U1157">
        <v>790080</v>
      </c>
      <c r="V1157">
        <v>607460</v>
      </c>
      <c r="W1157">
        <v>737900</v>
      </c>
      <c r="X1157">
        <v>413390</v>
      </c>
      <c r="Y1157">
        <v>362570</v>
      </c>
      <c r="Z1157">
        <v>362610</v>
      </c>
      <c r="AA1157">
        <v>418540</v>
      </c>
      <c r="AB1157">
        <v>358440</v>
      </c>
      <c r="AC1157">
        <v>394780</v>
      </c>
      <c r="AD1157">
        <v>10033</v>
      </c>
      <c r="AE1157">
        <v>790080</v>
      </c>
      <c r="AF1157">
        <v>607460</v>
      </c>
      <c r="AG1157">
        <v>737900</v>
      </c>
      <c r="AH1157">
        <v>413390</v>
      </c>
      <c r="AI1157">
        <v>362570</v>
      </c>
      <c r="AJ1157">
        <v>362610</v>
      </c>
      <c r="AK1157">
        <v>418540</v>
      </c>
      <c r="AL1157">
        <v>358440</v>
      </c>
      <c r="AM1157">
        <v>394780</v>
      </c>
      <c r="AN1157">
        <v>10033</v>
      </c>
      <c r="AO1157">
        <f t="shared" si="17"/>
        <v>9</v>
      </c>
      <c r="AP1157">
        <v>49</v>
      </c>
      <c r="AQ1157">
        <v>49</v>
      </c>
      <c r="AR1157">
        <v>47</v>
      </c>
      <c r="AS1157">
        <v>48</v>
      </c>
      <c r="AT1157">
        <v>48</v>
      </c>
      <c r="AU1157">
        <v>48</v>
      </c>
      <c r="AV1157">
        <v>49</v>
      </c>
      <c r="AW1157">
        <v>49</v>
      </c>
      <c r="AX1157">
        <v>49</v>
      </c>
      <c r="AY1157">
        <v>35</v>
      </c>
      <c r="AZ1157">
        <v>9262900000</v>
      </c>
      <c r="BA1157">
        <v>402730000</v>
      </c>
      <c r="BB1157">
        <v>49</v>
      </c>
      <c r="BF1157">
        <v>1247</v>
      </c>
      <c r="BG1157" t="s">
        <v>9138</v>
      </c>
      <c r="BH1157" t="s">
        <v>1044</v>
      </c>
      <c r="BI1157" t="s">
        <v>9139</v>
      </c>
      <c r="BJ1157" t="s">
        <v>9140</v>
      </c>
      <c r="BK1157" t="s">
        <v>9141</v>
      </c>
      <c r="BL1157" t="s">
        <v>9142</v>
      </c>
      <c r="BM1157">
        <v>959</v>
      </c>
      <c r="BN1157">
        <v>96</v>
      </c>
    </row>
    <row r="1158" spans="1:66" x14ac:dyDescent="0.2">
      <c r="A1158">
        <v>1</v>
      </c>
      <c r="B1158" t="s">
        <v>34290</v>
      </c>
      <c r="C1158" t="s">
        <v>9143</v>
      </c>
      <c r="D1158" t="s">
        <v>9143</v>
      </c>
      <c r="E1158">
        <v>3</v>
      </c>
      <c r="F1158">
        <v>3</v>
      </c>
      <c r="G1158">
        <v>3</v>
      </c>
      <c r="H1158" t="s">
        <v>9144</v>
      </c>
      <c r="I1158">
        <v>1</v>
      </c>
      <c r="J1158">
        <v>3</v>
      </c>
      <c r="K1158">
        <v>3</v>
      </c>
      <c r="L1158">
        <v>3</v>
      </c>
      <c r="M1158">
        <v>6.7</v>
      </c>
      <c r="N1158">
        <v>6.7</v>
      </c>
      <c r="O1158">
        <v>6.7</v>
      </c>
      <c r="P1158">
        <v>55.872999999999998</v>
      </c>
      <c r="Q1158">
        <v>495</v>
      </c>
      <c r="R1158">
        <v>495</v>
      </c>
      <c r="S1158">
        <v>0</v>
      </c>
      <c r="T1158">
        <v>5.2027000000000001</v>
      </c>
      <c r="U1158">
        <v>39329</v>
      </c>
      <c r="V1158">
        <v>36393</v>
      </c>
      <c r="W1158">
        <v>40855</v>
      </c>
      <c r="X1158">
        <v>27374</v>
      </c>
      <c r="Y1158">
        <v>27025</v>
      </c>
      <c r="Z1158">
        <v>26252</v>
      </c>
      <c r="AA1158">
        <v>30101</v>
      </c>
      <c r="AB1158">
        <v>27514</v>
      </c>
      <c r="AC1158">
        <v>30268</v>
      </c>
      <c r="AD1158">
        <v>437.81</v>
      </c>
      <c r="AE1158">
        <v>39329</v>
      </c>
      <c r="AF1158">
        <v>36393</v>
      </c>
      <c r="AG1158">
        <v>40855</v>
      </c>
      <c r="AH1158">
        <v>27374</v>
      </c>
      <c r="AI1158">
        <v>27025</v>
      </c>
      <c r="AJ1158">
        <v>26252</v>
      </c>
      <c r="AK1158">
        <v>30101</v>
      </c>
      <c r="AL1158">
        <v>27514</v>
      </c>
      <c r="AM1158">
        <v>30268</v>
      </c>
      <c r="AN1158">
        <v>437.81</v>
      </c>
      <c r="AO1158">
        <f t="shared" ref="AO1158:AO1221" si="18">COUNTIF(AE1158:AM1158, "&gt;0")</f>
        <v>9</v>
      </c>
      <c r="AP1158">
        <v>6</v>
      </c>
      <c r="AQ1158">
        <v>6</v>
      </c>
      <c r="AR1158">
        <v>6</v>
      </c>
      <c r="AS1158">
        <v>6</v>
      </c>
      <c r="AT1158">
        <v>6</v>
      </c>
      <c r="AU1158">
        <v>6</v>
      </c>
      <c r="AV1158">
        <v>6</v>
      </c>
      <c r="AW1158">
        <v>6</v>
      </c>
      <c r="AX1158">
        <v>6</v>
      </c>
      <c r="AY1158">
        <v>2</v>
      </c>
      <c r="AZ1158">
        <v>151570000</v>
      </c>
      <c r="BA1158">
        <v>6889800</v>
      </c>
      <c r="BB1158">
        <v>6</v>
      </c>
      <c r="BF1158">
        <v>1248</v>
      </c>
      <c r="BG1158" t="s">
        <v>9145</v>
      </c>
      <c r="BH1158" t="s">
        <v>117</v>
      </c>
      <c r="BI1158" t="s">
        <v>9146</v>
      </c>
      <c r="BJ1158" t="s">
        <v>9147</v>
      </c>
      <c r="BK1158" t="s">
        <v>9148</v>
      </c>
      <c r="BL1158" t="s">
        <v>9149</v>
      </c>
    </row>
    <row r="1159" spans="1:66" x14ac:dyDescent="0.2">
      <c r="A1159">
        <v>1</v>
      </c>
      <c r="B1159" t="s">
        <v>34290</v>
      </c>
      <c r="C1159" t="s">
        <v>9150</v>
      </c>
      <c r="D1159" t="s">
        <v>9150</v>
      </c>
      <c r="E1159">
        <v>5</v>
      </c>
      <c r="F1159">
        <v>5</v>
      </c>
      <c r="G1159">
        <v>5</v>
      </c>
      <c r="H1159" t="s">
        <v>9151</v>
      </c>
      <c r="I1159">
        <v>1</v>
      </c>
      <c r="J1159">
        <v>5</v>
      </c>
      <c r="K1159">
        <v>5</v>
      </c>
      <c r="L1159">
        <v>5</v>
      </c>
      <c r="M1159">
        <v>16.3</v>
      </c>
      <c r="N1159">
        <v>16.3</v>
      </c>
      <c r="O1159">
        <v>16.3</v>
      </c>
      <c r="P1159">
        <v>49.905999999999999</v>
      </c>
      <c r="Q1159">
        <v>467</v>
      </c>
      <c r="R1159">
        <v>467</v>
      </c>
      <c r="S1159">
        <v>0</v>
      </c>
      <c r="T1159">
        <v>61.034999999999997</v>
      </c>
      <c r="U1159">
        <v>33152</v>
      </c>
      <c r="V1159">
        <v>27597</v>
      </c>
      <c r="W1159">
        <v>30851</v>
      </c>
      <c r="X1159">
        <v>30664</v>
      </c>
      <c r="Y1159">
        <v>26603</v>
      </c>
      <c r="Z1159">
        <v>30803</v>
      </c>
      <c r="AA1159">
        <v>14400</v>
      </c>
      <c r="AB1159">
        <v>12791</v>
      </c>
      <c r="AC1159">
        <v>15119</v>
      </c>
      <c r="AD1159">
        <v>0</v>
      </c>
      <c r="AE1159">
        <v>33152</v>
      </c>
      <c r="AF1159">
        <v>27597</v>
      </c>
      <c r="AG1159">
        <v>30851</v>
      </c>
      <c r="AH1159">
        <v>30664</v>
      </c>
      <c r="AI1159">
        <v>26603</v>
      </c>
      <c r="AJ1159">
        <v>30803</v>
      </c>
      <c r="AK1159">
        <v>14400</v>
      </c>
      <c r="AL1159">
        <v>12791</v>
      </c>
      <c r="AM1159">
        <v>15119</v>
      </c>
      <c r="AN1159">
        <v>0</v>
      </c>
      <c r="AO1159">
        <f t="shared" si="18"/>
        <v>9</v>
      </c>
      <c r="AP1159">
        <v>12</v>
      </c>
      <c r="AQ1159">
        <v>12</v>
      </c>
      <c r="AR1159">
        <v>12</v>
      </c>
      <c r="AS1159">
        <v>12</v>
      </c>
      <c r="AT1159">
        <v>12</v>
      </c>
      <c r="AU1159">
        <v>12</v>
      </c>
      <c r="AV1159">
        <v>12</v>
      </c>
      <c r="AW1159">
        <v>12</v>
      </c>
      <c r="AX1159">
        <v>12</v>
      </c>
      <c r="AY1159">
        <v>0</v>
      </c>
      <c r="AZ1159">
        <v>546670000</v>
      </c>
      <c r="BA1159">
        <v>39048000</v>
      </c>
      <c r="BB1159">
        <v>12</v>
      </c>
      <c r="BF1159">
        <v>1249</v>
      </c>
      <c r="BG1159" t="s">
        <v>9152</v>
      </c>
      <c r="BH1159" t="s">
        <v>216</v>
      </c>
      <c r="BI1159" t="s">
        <v>9153</v>
      </c>
      <c r="BJ1159" t="s">
        <v>9154</v>
      </c>
      <c r="BK1159" t="s">
        <v>9155</v>
      </c>
      <c r="BL1159" t="s">
        <v>9156</v>
      </c>
      <c r="BM1159">
        <v>960</v>
      </c>
      <c r="BN1159">
        <v>336</v>
      </c>
    </row>
    <row r="1160" spans="1:66" x14ac:dyDescent="0.2">
      <c r="A1160">
        <v>1</v>
      </c>
      <c r="B1160" t="s">
        <v>34290</v>
      </c>
      <c r="C1160" t="s">
        <v>9157</v>
      </c>
      <c r="D1160" t="s">
        <v>9157</v>
      </c>
      <c r="E1160">
        <v>3</v>
      </c>
      <c r="F1160">
        <v>3</v>
      </c>
      <c r="G1160">
        <v>3</v>
      </c>
      <c r="H1160" t="s">
        <v>9158</v>
      </c>
      <c r="I1160">
        <v>1</v>
      </c>
      <c r="J1160">
        <v>3</v>
      </c>
      <c r="K1160">
        <v>3</v>
      </c>
      <c r="L1160">
        <v>3</v>
      </c>
      <c r="M1160">
        <v>14.1</v>
      </c>
      <c r="N1160">
        <v>14.1</v>
      </c>
      <c r="O1160">
        <v>14.1</v>
      </c>
      <c r="P1160">
        <v>25.187000000000001</v>
      </c>
      <c r="Q1160">
        <v>227</v>
      </c>
      <c r="R1160">
        <v>227</v>
      </c>
      <c r="S1160">
        <v>0</v>
      </c>
      <c r="T1160">
        <v>7.4865000000000004</v>
      </c>
      <c r="U1160">
        <v>33188</v>
      </c>
      <c r="V1160">
        <v>31479</v>
      </c>
      <c r="W1160">
        <v>39615</v>
      </c>
      <c r="X1160">
        <v>69076</v>
      </c>
      <c r="Y1160">
        <v>66552</v>
      </c>
      <c r="Z1160">
        <v>61706</v>
      </c>
      <c r="AA1160">
        <v>41621</v>
      </c>
      <c r="AB1160">
        <v>33070</v>
      </c>
      <c r="AC1160">
        <v>37980</v>
      </c>
      <c r="AD1160">
        <v>1052.5</v>
      </c>
      <c r="AE1160">
        <v>33188</v>
      </c>
      <c r="AF1160">
        <v>31479</v>
      </c>
      <c r="AG1160">
        <v>39615</v>
      </c>
      <c r="AH1160">
        <v>69076</v>
      </c>
      <c r="AI1160">
        <v>66552</v>
      </c>
      <c r="AJ1160">
        <v>61706</v>
      </c>
      <c r="AK1160">
        <v>41621</v>
      </c>
      <c r="AL1160">
        <v>33070</v>
      </c>
      <c r="AM1160">
        <v>37980</v>
      </c>
      <c r="AN1160">
        <v>1052.5</v>
      </c>
      <c r="AO1160">
        <f t="shared" si="18"/>
        <v>9</v>
      </c>
      <c r="AP1160">
        <v>5</v>
      </c>
      <c r="AQ1160">
        <v>5</v>
      </c>
      <c r="AR1160">
        <v>5</v>
      </c>
      <c r="AS1160">
        <v>5</v>
      </c>
      <c r="AT1160">
        <v>5</v>
      </c>
      <c r="AU1160">
        <v>5</v>
      </c>
      <c r="AV1160">
        <v>5</v>
      </c>
      <c r="AW1160">
        <v>5</v>
      </c>
      <c r="AX1160">
        <v>5</v>
      </c>
      <c r="AY1160">
        <v>3</v>
      </c>
      <c r="AZ1160">
        <v>153690000</v>
      </c>
      <c r="BA1160">
        <v>13972000</v>
      </c>
      <c r="BB1160">
        <v>5</v>
      </c>
      <c r="BF1160">
        <v>1250</v>
      </c>
      <c r="BG1160" t="s">
        <v>9159</v>
      </c>
      <c r="BH1160" t="s">
        <v>117</v>
      </c>
      <c r="BI1160" t="s">
        <v>9160</v>
      </c>
      <c r="BJ1160" t="s">
        <v>9161</v>
      </c>
      <c r="BK1160" t="s">
        <v>9162</v>
      </c>
      <c r="BL1160" t="s">
        <v>9163</v>
      </c>
    </row>
    <row r="1161" spans="1:66" x14ac:dyDescent="0.2">
      <c r="A1161">
        <v>1</v>
      </c>
      <c r="B1161" t="s">
        <v>34290</v>
      </c>
      <c r="C1161" t="s">
        <v>9164</v>
      </c>
      <c r="D1161" t="s">
        <v>9164</v>
      </c>
      <c r="E1161">
        <v>8</v>
      </c>
      <c r="F1161">
        <v>8</v>
      </c>
      <c r="G1161">
        <v>8</v>
      </c>
      <c r="H1161" t="s">
        <v>9165</v>
      </c>
      <c r="I1161">
        <v>1</v>
      </c>
      <c r="J1161">
        <v>8</v>
      </c>
      <c r="K1161">
        <v>8</v>
      </c>
      <c r="L1161">
        <v>8</v>
      </c>
      <c r="M1161">
        <v>34.700000000000003</v>
      </c>
      <c r="N1161">
        <v>34.700000000000003</v>
      </c>
      <c r="O1161">
        <v>34.700000000000003</v>
      </c>
      <c r="P1161">
        <v>42.366</v>
      </c>
      <c r="Q1161">
        <v>398</v>
      </c>
      <c r="R1161">
        <v>398</v>
      </c>
      <c r="S1161">
        <v>0</v>
      </c>
      <c r="T1161">
        <v>158.38</v>
      </c>
      <c r="U1161">
        <v>86572</v>
      </c>
      <c r="V1161">
        <v>90007</v>
      </c>
      <c r="W1161">
        <v>110390</v>
      </c>
      <c r="X1161">
        <v>113610</v>
      </c>
      <c r="Y1161">
        <v>126750</v>
      </c>
      <c r="Z1161">
        <v>112020</v>
      </c>
      <c r="AA1161">
        <v>98027</v>
      </c>
      <c r="AB1161">
        <v>76741</v>
      </c>
      <c r="AC1161">
        <v>75969</v>
      </c>
      <c r="AD1161">
        <v>1421.2</v>
      </c>
      <c r="AE1161">
        <v>86572</v>
      </c>
      <c r="AF1161">
        <v>90007</v>
      </c>
      <c r="AG1161">
        <v>110390</v>
      </c>
      <c r="AH1161">
        <v>113610</v>
      </c>
      <c r="AI1161">
        <v>126750</v>
      </c>
      <c r="AJ1161">
        <v>112020</v>
      </c>
      <c r="AK1161">
        <v>98027</v>
      </c>
      <c r="AL1161">
        <v>76741</v>
      </c>
      <c r="AM1161">
        <v>75969</v>
      </c>
      <c r="AN1161">
        <v>1421.2</v>
      </c>
      <c r="AO1161">
        <f t="shared" si="18"/>
        <v>9</v>
      </c>
      <c r="AP1161">
        <v>25</v>
      </c>
      <c r="AQ1161">
        <v>25</v>
      </c>
      <c r="AR1161">
        <v>25</v>
      </c>
      <c r="AS1161">
        <v>25</v>
      </c>
      <c r="AT1161">
        <v>26</v>
      </c>
      <c r="AU1161">
        <v>25</v>
      </c>
      <c r="AV1161">
        <v>25</v>
      </c>
      <c r="AW1161">
        <v>25</v>
      </c>
      <c r="AX1161">
        <v>25</v>
      </c>
      <c r="AY1161">
        <v>11</v>
      </c>
      <c r="AZ1161">
        <v>4222400000</v>
      </c>
      <c r="BA1161">
        <v>301600000</v>
      </c>
      <c r="BB1161">
        <v>26</v>
      </c>
      <c r="BF1161">
        <v>1251</v>
      </c>
      <c r="BG1161" t="s">
        <v>9166</v>
      </c>
      <c r="BH1161" t="s">
        <v>1129</v>
      </c>
      <c r="BI1161" t="s">
        <v>9167</v>
      </c>
      <c r="BJ1161" t="s">
        <v>9168</v>
      </c>
      <c r="BK1161" t="s">
        <v>9169</v>
      </c>
      <c r="BL1161" t="s">
        <v>9170</v>
      </c>
    </row>
    <row r="1162" spans="1:66" x14ac:dyDescent="0.2">
      <c r="A1162">
        <v>1</v>
      </c>
      <c r="B1162" t="s">
        <v>34290</v>
      </c>
      <c r="C1162" t="s">
        <v>9171</v>
      </c>
      <c r="D1162" t="s">
        <v>9171</v>
      </c>
      <c r="E1162">
        <v>18</v>
      </c>
      <c r="F1162">
        <v>18</v>
      </c>
      <c r="G1162">
        <v>18</v>
      </c>
      <c r="H1162" t="s">
        <v>9172</v>
      </c>
      <c r="I1162">
        <v>1</v>
      </c>
      <c r="J1162">
        <v>18</v>
      </c>
      <c r="K1162">
        <v>18</v>
      </c>
      <c r="L1162">
        <v>18</v>
      </c>
      <c r="M1162">
        <v>42.8</v>
      </c>
      <c r="N1162">
        <v>42.8</v>
      </c>
      <c r="O1162">
        <v>42.8</v>
      </c>
      <c r="P1162">
        <v>58.180999999999997</v>
      </c>
      <c r="Q1162">
        <v>500</v>
      </c>
      <c r="R1162">
        <v>500</v>
      </c>
      <c r="S1162">
        <v>0</v>
      </c>
      <c r="T1162">
        <v>87.004000000000005</v>
      </c>
      <c r="U1162">
        <v>472570</v>
      </c>
      <c r="V1162">
        <v>423950</v>
      </c>
      <c r="W1162">
        <v>476920</v>
      </c>
      <c r="X1162">
        <v>383340</v>
      </c>
      <c r="Y1162">
        <v>358510</v>
      </c>
      <c r="Z1162">
        <v>376280</v>
      </c>
      <c r="AA1162">
        <v>436740</v>
      </c>
      <c r="AB1162">
        <v>369250</v>
      </c>
      <c r="AC1162">
        <v>413020</v>
      </c>
      <c r="AD1162">
        <v>11611</v>
      </c>
      <c r="AE1162">
        <v>472570</v>
      </c>
      <c r="AF1162">
        <v>423950</v>
      </c>
      <c r="AG1162">
        <v>476920</v>
      </c>
      <c r="AH1162">
        <v>383340</v>
      </c>
      <c r="AI1162">
        <v>358510</v>
      </c>
      <c r="AJ1162">
        <v>376280</v>
      </c>
      <c r="AK1162">
        <v>436740</v>
      </c>
      <c r="AL1162">
        <v>369250</v>
      </c>
      <c r="AM1162">
        <v>413020</v>
      </c>
      <c r="AN1162">
        <v>11611</v>
      </c>
      <c r="AO1162">
        <f t="shared" si="18"/>
        <v>9</v>
      </c>
      <c r="AP1162">
        <v>45</v>
      </c>
      <c r="AQ1162">
        <v>45</v>
      </c>
      <c r="AR1162">
        <v>45</v>
      </c>
      <c r="AS1162">
        <v>45</v>
      </c>
      <c r="AT1162">
        <v>45</v>
      </c>
      <c r="AU1162">
        <v>45</v>
      </c>
      <c r="AV1162">
        <v>45</v>
      </c>
      <c r="AW1162">
        <v>45</v>
      </c>
      <c r="AX1162">
        <v>45</v>
      </c>
      <c r="AY1162">
        <v>33</v>
      </c>
      <c r="AZ1162">
        <v>6236800000</v>
      </c>
      <c r="BA1162">
        <v>230990000</v>
      </c>
      <c r="BB1162">
        <v>45</v>
      </c>
      <c r="BF1162">
        <v>1252</v>
      </c>
      <c r="BG1162" t="s">
        <v>9173</v>
      </c>
      <c r="BH1162" t="s">
        <v>945</v>
      </c>
      <c r="BI1162" t="s">
        <v>9174</v>
      </c>
      <c r="BJ1162" t="s">
        <v>9175</v>
      </c>
      <c r="BK1162" t="s">
        <v>9176</v>
      </c>
      <c r="BL1162" t="s">
        <v>9177</v>
      </c>
      <c r="BM1162" t="s">
        <v>9178</v>
      </c>
      <c r="BN1162" t="s">
        <v>9179</v>
      </c>
    </row>
    <row r="1163" spans="1:66" x14ac:dyDescent="0.2">
      <c r="A1163">
        <v>1</v>
      </c>
      <c r="B1163" t="s">
        <v>34290</v>
      </c>
      <c r="C1163" t="s">
        <v>9180</v>
      </c>
      <c r="D1163" t="s">
        <v>9180</v>
      </c>
      <c r="E1163">
        <v>17</v>
      </c>
      <c r="F1163">
        <v>17</v>
      </c>
      <c r="G1163">
        <v>17</v>
      </c>
      <c r="H1163" t="s">
        <v>9181</v>
      </c>
      <c r="I1163">
        <v>1</v>
      </c>
      <c r="J1163">
        <v>17</v>
      </c>
      <c r="K1163">
        <v>17</v>
      </c>
      <c r="L1163">
        <v>17</v>
      </c>
      <c r="M1163">
        <v>14</v>
      </c>
      <c r="N1163">
        <v>14</v>
      </c>
      <c r="O1163">
        <v>14</v>
      </c>
      <c r="P1163">
        <v>195.38</v>
      </c>
      <c r="Q1163">
        <v>1753</v>
      </c>
      <c r="R1163">
        <v>1753</v>
      </c>
      <c r="S1163">
        <v>0</v>
      </c>
      <c r="T1163">
        <v>142.53</v>
      </c>
      <c r="U1163">
        <v>144190</v>
      </c>
      <c r="V1163">
        <v>134460</v>
      </c>
      <c r="W1163">
        <v>151030</v>
      </c>
      <c r="X1163">
        <v>91252</v>
      </c>
      <c r="Y1163">
        <v>88597</v>
      </c>
      <c r="Z1163">
        <v>86493</v>
      </c>
      <c r="AA1163">
        <v>129220</v>
      </c>
      <c r="AB1163">
        <v>109950</v>
      </c>
      <c r="AC1163">
        <v>120870</v>
      </c>
      <c r="AD1163">
        <v>2947.6</v>
      </c>
      <c r="AE1163">
        <v>144190</v>
      </c>
      <c r="AF1163">
        <v>134460</v>
      </c>
      <c r="AG1163">
        <v>151030</v>
      </c>
      <c r="AH1163">
        <v>91252</v>
      </c>
      <c r="AI1163">
        <v>88597</v>
      </c>
      <c r="AJ1163">
        <v>86493</v>
      </c>
      <c r="AK1163">
        <v>129220</v>
      </c>
      <c r="AL1163">
        <v>109950</v>
      </c>
      <c r="AM1163">
        <v>120870</v>
      </c>
      <c r="AN1163">
        <v>2947.6</v>
      </c>
      <c r="AO1163">
        <f t="shared" si="18"/>
        <v>9</v>
      </c>
      <c r="AP1163">
        <v>28</v>
      </c>
      <c r="AQ1163">
        <v>28</v>
      </c>
      <c r="AR1163">
        <v>28</v>
      </c>
      <c r="AS1163">
        <v>28</v>
      </c>
      <c r="AT1163">
        <v>28</v>
      </c>
      <c r="AU1163">
        <v>28</v>
      </c>
      <c r="AV1163">
        <v>28</v>
      </c>
      <c r="AW1163">
        <v>28</v>
      </c>
      <c r="AX1163">
        <v>28</v>
      </c>
      <c r="AY1163">
        <v>14</v>
      </c>
      <c r="AZ1163">
        <v>805500000</v>
      </c>
      <c r="BA1163">
        <v>9589300</v>
      </c>
      <c r="BB1163">
        <v>28</v>
      </c>
      <c r="BF1163">
        <v>1253</v>
      </c>
      <c r="BG1163" t="s">
        <v>9182</v>
      </c>
      <c r="BH1163" t="s">
        <v>749</v>
      </c>
      <c r="BI1163" t="s">
        <v>9183</v>
      </c>
      <c r="BJ1163" t="s">
        <v>9184</v>
      </c>
      <c r="BK1163" t="s">
        <v>9185</v>
      </c>
      <c r="BL1163" t="s">
        <v>9186</v>
      </c>
    </row>
    <row r="1164" spans="1:66" x14ac:dyDescent="0.2">
      <c r="A1164">
        <v>1</v>
      </c>
      <c r="B1164" t="s">
        <v>34290</v>
      </c>
      <c r="C1164" t="s">
        <v>9187</v>
      </c>
      <c r="D1164" t="s">
        <v>9187</v>
      </c>
      <c r="E1164">
        <v>38</v>
      </c>
      <c r="F1164">
        <v>38</v>
      </c>
      <c r="G1164">
        <v>38</v>
      </c>
      <c r="H1164" t="s">
        <v>9188</v>
      </c>
      <c r="I1164">
        <v>1</v>
      </c>
      <c r="J1164">
        <v>38</v>
      </c>
      <c r="K1164">
        <v>38</v>
      </c>
      <c r="L1164">
        <v>38</v>
      </c>
      <c r="M1164">
        <v>21.1</v>
      </c>
      <c r="N1164">
        <v>21.1</v>
      </c>
      <c r="O1164">
        <v>21.1</v>
      </c>
      <c r="P1164">
        <v>246.18</v>
      </c>
      <c r="Q1164">
        <v>2163</v>
      </c>
      <c r="R1164">
        <v>2163</v>
      </c>
      <c r="S1164">
        <v>0</v>
      </c>
      <c r="T1164">
        <v>314.33999999999997</v>
      </c>
      <c r="U1164">
        <v>539520</v>
      </c>
      <c r="V1164">
        <v>471870</v>
      </c>
      <c r="W1164">
        <v>552980</v>
      </c>
      <c r="X1164">
        <v>758730</v>
      </c>
      <c r="Y1164">
        <v>725040</v>
      </c>
      <c r="Z1164">
        <v>756860</v>
      </c>
      <c r="AA1164">
        <v>614910</v>
      </c>
      <c r="AB1164">
        <v>516560</v>
      </c>
      <c r="AC1164">
        <v>562500</v>
      </c>
      <c r="AD1164">
        <v>17549</v>
      </c>
      <c r="AE1164">
        <v>539520</v>
      </c>
      <c r="AF1164">
        <v>471870</v>
      </c>
      <c r="AG1164">
        <v>552980</v>
      </c>
      <c r="AH1164">
        <v>758730</v>
      </c>
      <c r="AI1164">
        <v>725040</v>
      </c>
      <c r="AJ1164">
        <v>756860</v>
      </c>
      <c r="AK1164">
        <v>614910</v>
      </c>
      <c r="AL1164">
        <v>516560</v>
      </c>
      <c r="AM1164">
        <v>562500</v>
      </c>
      <c r="AN1164">
        <v>17549</v>
      </c>
      <c r="AO1164">
        <f t="shared" si="18"/>
        <v>9</v>
      </c>
      <c r="AP1164">
        <v>72</v>
      </c>
      <c r="AQ1164">
        <v>71</v>
      </c>
      <c r="AR1164">
        <v>71</v>
      </c>
      <c r="AS1164">
        <v>71</v>
      </c>
      <c r="AT1164">
        <v>71</v>
      </c>
      <c r="AU1164">
        <v>71</v>
      </c>
      <c r="AV1164">
        <v>71</v>
      </c>
      <c r="AW1164">
        <v>72</v>
      </c>
      <c r="AX1164">
        <v>72</v>
      </c>
      <c r="AY1164">
        <v>50</v>
      </c>
      <c r="AZ1164">
        <v>3178500000</v>
      </c>
      <c r="BA1164">
        <v>30271000</v>
      </c>
      <c r="BB1164">
        <v>72</v>
      </c>
      <c r="BF1164">
        <v>1254</v>
      </c>
      <c r="BG1164" t="s">
        <v>9189</v>
      </c>
      <c r="BH1164" t="s">
        <v>4801</v>
      </c>
      <c r="BI1164" t="s">
        <v>9190</v>
      </c>
      <c r="BJ1164" t="s">
        <v>9191</v>
      </c>
      <c r="BK1164" t="s">
        <v>9192</v>
      </c>
      <c r="BL1164" t="s">
        <v>9193</v>
      </c>
      <c r="BM1164">
        <v>963</v>
      </c>
      <c r="BN1164">
        <v>1609</v>
      </c>
    </row>
    <row r="1165" spans="1:66" x14ac:dyDescent="0.2">
      <c r="A1165">
        <v>1</v>
      </c>
      <c r="B1165" t="s">
        <v>34290</v>
      </c>
      <c r="C1165" t="s">
        <v>9194</v>
      </c>
      <c r="D1165" t="s">
        <v>9194</v>
      </c>
      <c r="E1165">
        <v>2</v>
      </c>
      <c r="F1165">
        <v>2</v>
      </c>
      <c r="G1165">
        <v>2</v>
      </c>
      <c r="H1165" t="s">
        <v>9195</v>
      </c>
      <c r="I1165">
        <v>1</v>
      </c>
      <c r="J1165">
        <v>2</v>
      </c>
      <c r="K1165">
        <v>2</v>
      </c>
      <c r="L1165">
        <v>2</v>
      </c>
      <c r="M1165">
        <v>2.6</v>
      </c>
      <c r="N1165">
        <v>2.6</v>
      </c>
      <c r="O1165">
        <v>2.6</v>
      </c>
      <c r="P1165">
        <v>75.725999999999999</v>
      </c>
      <c r="Q1165">
        <v>659</v>
      </c>
      <c r="R1165">
        <v>659</v>
      </c>
      <c r="S1165">
        <v>7.3886000000000004E-3</v>
      </c>
      <c r="T1165">
        <v>1.2024999999999999</v>
      </c>
      <c r="U1165">
        <v>7657.7</v>
      </c>
      <c r="V1165">
        <v>8155.5</v>
      </c>
      <c r="W1165">
        <v>6770.3</v>
      </c>
      <c r="X1165">
        <v>6400.4</v>
      </c>
      <c r="Y1165">
        <v>6404.9</v>
      </c>
      <c r="Z1165">
        <v>6282.9</v>
      </c>
      <c r="AA1165">
        <v>8476.6</v>
      </c>
      <c r="AB1165">
        <v>6767.9</v>
      </c>
      <c r="AC1165">
        <v>9467.2000000000007</v>
      </c>
      <c r="AD1165">
        <v>145.79</v>
      </c>
      <c r="AE1165">
        <v>7657.7</v>
      </c>
      <c r="AF1165">
        <v>8155.5</v>
      </c>
      <c r="AG1165">
        <v>6770.3</v>
      </c>
      <c r="AH1165">
        <v>6400.4</v>
      </c>
      <c r="AI1165">
        <v>6404.9</v>
      </c>
      <c r="AJ1165">
        <v>6282.9</v>
      </c>
      <c r="AK1165">
        <v>8476.6</v>
      </c>
      <c r="AL1165">
        <v>6767.9</v>
      </c>
      <c r="AM1165">
        <v>9467.2000000000007</v>
      </c>
      <c r="AN1165">
        <v>145.79</v>
      </c>
      <c r="AO1165">
        <f t="shared" si="18"/>
        <v>9</v>
      </c>
      <c r="AP1165">
        <v>2</v>
      </c>
      <c r="AQ1165">
        <v>2</v>
      </c>
      <c r="AR1165">
        <v>2</v>
      </c>
      <c r="AS1165">
        <v>2</v>
      </c>
      <c r="AT1165">
        <v>2</v>
      </c>
      <c r="AU1165">
        <v>2</v>
      </c>
      <c r="AV1165">
        <v>2</v>
      </c>
      <c r="AW1165">
        <v>2</v>
      </c>
      <c r="AX1165">
        <v>2</v>
      </c>
      <c r="AY1165">
        <v>2</v>
      </c>
      <c r="AZ1165">
        <v>86489000</v>
      </c>
      <c r="BA1165">
        <v>2883000</v>
      </c>
      <c r="BB1165">
        <v>2</v>
      </c>
      <c r="BF1165">
        <v>1255</v>
      </c>
      <c r="BG1165" t="s">
        <v>9196</v>
      </c>
      <c r="BH1165" t="s">
        <v>125</v>
      </c>
      <c r="BI1165" t="s">
        <v>9197</v>
      </c>
      <c r="BJ1165" t="s">
        <v>9198</v>
      </c>
      <c r="BK1165" t="s">
        <v>9199</v>
      </c>
      <c r="BL1165" t="s">
        <v>9199</v>
      </c>
    </row>
    <row r="1166" spans="1:66" x14ac:dyDescent="0.2">
      <c r="A1166">
        <v>1</v>
      </c>
      <c r="B1166" t="s">
        <v>34290</v>
      </c>
      <c r="C1166" t="s">
        <v>9200</v>
      </c>
      <c r="D1166" t="s">
        <v>9200</v>
      </c>
      <c r="E1166">
        <v>8</v>
      </c>
      <c r="F1166">
        <v>8</v>
      </c>
      <c r="G1166">
        <v>8</v>
      </c>
      <c r="H1166" t="s">
        <v>9201</v>
      </c>
      <c r="I1166">
        <v>1</v>
      </c>
      <c r="J1166">
        <v>8</v>
      </c>
      <c r="K1166">
        <v>8</v>
      </c>
      <c r="L1166">
        <v>8</v>
      </c>
      <c r="M1166">
        <v>24.4</v>
      </c>
      <c r="N1166">
        <v>24.4</v>
      </c>
      <c r="O1166">
        <v>24.4</v>
      </c>
      <c r="P1166">
        <v>34.768000000000001</v>
      </c>
      <c r="Q1166">
        <v>299</v>
      </c>
      <c r="R1166">
        <v>299</v>
      </c>
      <c r="S1166">
        <v>0</v>
      </c>
      <c r="T1166">
        <v>19.452000000000002</v>
      </c>
      <c r="U1166">
        <v>265260</v>
      </c>
      <c r="V1166">
        <v>238190</v>
      </c>
      <c r="W1166">
        <v>278890</v>
      </c>
      <c r="X1166">
        <v>262120</v>
      </c>
      <c r="Y1166">
        <v>261010</v>
      </c>
      <c r="Z1166">
        <v>242880</v>
      </c>
      <c r="AA1166">
        <v>134340</v>
      </c>
      <c r="AB1166">
        <v>107400</v>
      </c>
      <c r="AC1166">
        <v>116730</v>
      </c>
      <c r="AD1166">
        <v>3788.7</v>
      </c>
      <c r="AE1166">
        <v>265260</v>
      </c>
      <c r="AF1166">
        <v>238190</v>
      </c>
      <c r="AG1166">
        <v>278890</v>
      </c>
      <c r="AH1166">
        <v>262120</v>
      </c>
      <c r="AI1166">
        <v>261010</v>
      </c>
      <c r="AJ1166">
        <v>242880</v>
      </c>
      <c r="AK1166">
        <v>134340</v>
      </c>
      <c r="AL1166">
        <v>107400</v>
      </c>
      <c r="AM1166">
        <v>116730</v>
      </c>
      <c r="AN1166">
        <v>3788.7</v>
      </c>
      <c r="AO1166">
        <f t="shared" si="18"/>
        <v>9</v>
      </c>
      <c r="AP1166">
        <v>21</v>
      </c>
      <c r="AQ1166">
        <v>21</v>
      </c>
      <c r="AR1166">
        <v>21</v>
      </c>
      <c r="AS1166">
        <v>21</v>
      </c>
      <c r="AT1166">
        <v>21</v>
      </c>
      <c r="AU1166">
        <v>21</v>
      </c>
      <c r="AV1166">
        <v>21</v>
      </c>
      <c r="AW1166">
        <v>21</v>
      </c>
      <c r="AX1166">
        <v>21</v>
      </c>
      <c r="AY1166">
        <v>18</v>
      </c>
      <c r="AZ1166">
        <v>3672800000</v>
      </c>
      <c r="BA1166">
        <v>216040000</v>
      </c>
      <c r="BB1166">
        <v>21</v>
      </c>
      <c r="BF1166">
        <v>1256</v>
      </c>
      <c r="BG1166" t="s">
        <v>9202</v>
      </c>
      <c r="BH1166" t="s">
        <v>1129</v>
      </c>
      <c r="BI1166" t="s">
        <v>9203</v>
      </c>
      <c r="BJ1166" t="s">
        <v>9204</v>
      </c>
      <c r="BK1166" t="s">
        <v>9205</v>
      </c>
      <c r="BL1166" t="s">
        <v>9206</v>
      </c>
    </row>
    <row r="1167" spans="1:66" x14ac:dyDescent="0.2">
      <c r="A1167">
        <v>1</v>
      </c>
      <c r="B1167" t="s">
        <v>34290</v>
      </c>
      <c r="C1167" t="s">
        <v>9207</v>
      </c>
      <c r="D1167" t="s">
        <v>9207</v>
      </c>
      <c r="E1167">
        <v>13</v>
      </c>
      <c r="F1167">
        <v>13</v>
      </c>
      <c r="G1167">
        <v>13</v>
      </c>
      <c r="H1167" t="s">
        <v>9208</v>
      </c>
      <c r="I1167">
        <v>1</v>
      </c>
      <c r="J1167">
        <v>13</v>
      </c>
      <c r="K1167">
        <v>13</v>
      </c>
      <c r="L1167">
        <v>13</v>
      </c>
      <c r="M1167">
        <v>13.6</v>
      </c>
      <c r="N1167">
        <v>13.6</v>
      </c>
      <c r="O1167">
        <v>13.6</v>
      </c>
      <c r="P1167">
        <v>126.97</v>
      </c>
      <c r="Q1167">
        <v>1121</v>
      </c>
      <c r="R1167">
        <v>1121</v>
      </c>
      <c r="S1167">
        <v>0</v>
      </c>
      <c r="T1167">
        <v>92.706999999999994</v>
      </c>
      <c r="U1167">
        <v>187840</v>
      </c>
      <c r="V1167">
        <v>185330</v>
      </c>
      <c r="W1167">
        <v>203430</v>
      </c>
      <c r="X1167">
        <v>295290</v>
      </c>
      <c r="Y1167">
        <v>309110</v>
      </c>
      <c r="Z1167">
        <v>303730</v>
      </c>
      <c r="AA1167">
        <v>231620</v>
      </c>
      <c r="AB1167">
        <v>198870</v>
      </c>
      <c r="AC1167">
        <v>212640</v>
      </c>
      <c r="AD1167">
        <v>6011.7</v>
      </c>
      <c r="AE1167">
        <v>187840</v>
      </c>
      <c r="AF1167">
        <v>185330</v>
      </c>
      <c r="AG1167">
        <v>203430</v>
      </c>
      <c r="AH1167">
        <v>295290</v>
      </c>
      <c r="AI1167">
        <v>309110</v>
      </c>
      <c r="AJ1167">
        <v>303730</v>
      </c>
      <c r="AK1167">
        <v>231620</v>
      </c>
      <c r="AL1167">
        <v>198870</v>
      </c>
      <c r="AM1167">
        <v>212640</v>
      </c>
      <c r="AN1167">
        <v>6011.7</v>
      </c>
      <c r="AO1167">
        <f t="shared" si="18"/>
        <v>9</v>
      </c>
      <c r="AP1167">
        <v>22</v>
      </c>
      <c r="AQ1167">
        <v>22</v>
      </c>
      <c r="AR1167">
        <v>22</v>
      </c>
      <c r="AS1167">
        <v>22</v>
      </c>
      <c r="AT1167">
        <v>22</v>
      </c>
      <c r="AU1167">
        <v>22</v>
      </c>
      <c r="AV1167">
        <v>22</v>
      </c>
      <c r="AW1167">
        <v>21</v>
      </c>
      <c r="AX1167">
        <v>22</v>
      </c>
      <c r="AY1167">
        <v>14</v>
      </c>
      <c r="AZ1167">
        <v>672770000</v>
      </c>
      <c r="BA1167">
        <v>11403000</v>
      </c>
      <c r="BB1167">
        <v>22</v>
      </c>
      <c r="BF1167">
        <v>1257</v>
      </c>
      <c r="BG1167" t="s">
        <v>9209</v>
      </c>
      <c r="BH1167" t="s">
        <v>643</v>
      </c>
      <c r="BI1167" t="s">
        <v>9210</v>
      </c>
      <c r="BJ1167" t="s">
        <v>9211</v>
      </c>
      <c r="BK1167" t="s">
        <v>9212</v>
      </c>
      <c r="BL1167" t="s">
        <v>9213</v>
      </c>
    </row>
    <row r="1168" spans="1:66" x14ac:dyDescent="0.2">
      <c r="A1168">
        <v>1</v>
      </c>
      <c r="B1168" t="s">
        <v>34290</v>
      </c>
      <c r="C1168" t="s">
        <v>9214</v>
      </c>
      <c r="D1168" t="s">
        <v>9214</v>
      </c>
      <c r="E1168">
        <v>3</v>
      </c>
      <c r="F1168">
        <v>3</v>
      </c>
      <c r="G1168">
        <v>3</v>
      </c>
      <c r="H1168" t="s">
        <v>9215</v>
      </c>
      <c r="I1168">
        <v>1</v>
      </c>
      <c r="J1168">
        <v>3</v>
      </c>
      <c r="K1168">
        <v>3</v>
      </c>
      <c r="L1168">
        <v>3</v>
      </c>
      <c r="M1168">
        <v>15.9</v>
      </c>
      <c r="N1168">
        <v>15.9</v>
      </c>
      <c r="O1168">
        <v>15.9</v>
      </c>
      <c r="P1168">
        <v>26.292999999999999</v>
      </c>
      <c r="Q1168">
        <v>232</v>
      </c>
      <c r="R1168">
        <v>232</v>
      </c>
      <c r="S1168">
        <v>0</v>
      </c>
      <c r="T1168">
        <v>4.1573000000000002</v>
      </c>
      <c r="U1168">
        <v>38619</v>
      </c>
      <c r="V1168">
        <v>40833</v>
      </c>
      <c r="W1168">
        <v>42873</v>
      </c>
      <c r="X1168">
        <v>26848</v>
      </c>
      <c r="Y1168">
        <v>21384</v>
      </c>
      <c r="Z1168">
        <v>21374</v>
      </c>
      <c r="AA1168">
        <v>20707</v>
      </c>
      <c r="AB1168">
        <v>16751</v>
      </c>
      <c r="AC1168">
        <v>17564</v>
      </c>
      <c r="AD1168">
        <v>257.35000000000002</v>
      </c>
      <c r="AE1168">
        <v>38619</v>
      </c>
      <c r="AF1168">
        <v>40833</v>
      </c>
      <c r="AG1168">
        <v>42873</v>
      </c>
      <c r="AH1168">
        <v>26848</v>
      </c>
      <c r="AI1168">
        <v>21384</v>
      </c>
      <c r="AJ1168">
        <v>21374</v>
      </c>
      <c r="AK1168">
        <v>20707</v>
      </c>
      <c r="AL1168">
        <v>16751</v>
      </c>
      <c r="AM1168">
        <v>17564</v>
      </c>
      <c r="AN1168">
        <v>257.35000000000002</v>
      </c>
      <c r="AO1168">
        <f t="shared" si="18"/>
        <v>9</v>
      </c>
      <c r="AP1168">
        <v>7</v>
      </c>
      <c r="AQ1168">
        <v>7</v>
      </c>
      <c r="AR1168">
        <v>7</v>
      </c>
      <c r="AS1168">
        <v>7</v>
      </c>
      <c r="AT1168">
        <v>7</v>
      </c>
      <c r="AU1168">
        <v>7</v>
      </c>
      <c r="AV1168">
        <v>7</v>
      </c>
      <c r="AW1168">
        <v>7</v>
      </c>
      <c r="AX1168">
        <v>7</v>
      </c>
      <c r="AY1168">
        <v>2</v>
      </c>
      <c r="AZ1168">
        <v>209990000</v>
      </c>
      <c r="BA1168">
        <v>17499000</v>
      </c>
      <c r="BB1168">
        <v>7</v>
      </c>
      <c r="BF1168">
        <v>1258</v>
      </c>
      <c r="BG1168" t="s">
        <v>9216</v>
      </c>
      <c r="BH1168" t="s">
        <v>117</v>
      </c>
      <c r="BI1168" t="s">
        <v>9217</v>
      </c>
      <c r="BJ1168" t="s">
        <v>9218</v>
      </c>
      <c r="BK1168" t="s">
        <v>9219</v>
      </c>
      <c r="BL1168" t="s">
        <v>9220</v>
      </c>
    </row>
    <row r="1169" spans="1:66" x14ac:dyDescent="0.2">
      <c r="A1169">
        <v>1</v>
      </c>
      <c r="B1169" t="s">
        <v>34290</v>
      </c>
      <c r="C1169" t="s">
        <v>9221</v>
      </c>
      <c r="D1169" t="s">
        <v>9221</v>
      </c>
      <c r="E1169">
        <v>34</v>
      </c>
      <c r="F1169">
        <v>34</v>
      </c>
      <c r="G1169">
        <v>34</v>
      </c>
      <c r="H1169" t="s">
        <v>9222</v>
      </c>
      <c r="I1169">
        <v>1</v>
      </c>
      <c r="J1169">
        <v>34</v>
      </c>
      <c r="K1169">
        <v>34</v>
      </c>
      <c r="L1169">
        <v>34</v>
      </c>
      <c r="M1169">
        <v>26.3</v>
      </c>
      <c r="N1169">
        <v>26.3</v>
      </c>
      <c r="O1169">
        <v>26.3</v>
      </c>
      <c r="P1169">
        <v>168.24</v>
      </c>
      <c r="Q1169">
        <v>1468</v>
      </c>
      <c r="R1169">
        <v>1468</v>
      </c>
      <c r="S1169">
        <v>0</v>
      </c>
      <c r="T1169">
        <v>123.68</v>
      </c>
      <c r="U1169">
        <v>655450</v>
      </c>
      <c r="V1169">
        <v>601330</v>
      </c>
      <c r="W1169">
        <v>703650</v>
      </c>
      <c r="X1169">
        <v>673480</v>
      </c>
      <c r="Y1169">
        <v>644070</v>
      </c>
      <c r="Z1169">
        <v>662340</v>
      </c>
      <c r="AA1169">
        <v>627250</v>
      </c>
      <c r="AB1169">
        <v>537750</v>
      </c>
      <c r="AC1169">
        <v>578370</v>
      </c>
      <c r="AD1169">
        <v>17295</v>
      </c>
      <c r="AE1169">
        <v>655450</v>
      </c>
      <c r="AF1169">
        <v>601330</v>
      </c>
      <c r="AG1169">
        <v>703650</v>
      </c>
      <c r="AH1169">
        <v>673480</v>
      </c>
      <c r="AI1169">
        <v>644070</v>
      </c>
      <c r="AJ1169">
        <v>662340</v>
      </c>
      <c r="AK1169">
        <v>627250</v>
      </c>
      <c r="AL1169">
        <v>537750</v>
      </c>
      <c r="AM1169">
        <v>578370</v>
      </c>
      <c r="AN1169">
        <v>17295</v>
      </c>
      <c r="AO1169">
        <f t="shared" si="18"/>
        <v>9</v>
      </c>
      <c r="AP1169">
        <v>63</v>
      </c>
      <c r="AQ1169">
        <v>63</v>
      </c>
      <c r="AR1169">
        <v>63</v>
      </c>
      <c r="AS1169">
        <v>63</v>
      </c>
      <c r="AT1169">
        <v>63</v>
      </c>
      <c r="AU1169">
        <v>63</v>
      </c>
      <c r="AV1169">
        <v>63</v>
      </c>
      <c r="AW1169">
        <v>63</v>
      </c>
      <c r="AX1169">
        <v>63</v>
      </c>
      <c r="AY1169">
        <v>45</v>
      </c>
      <c r="AZ1169">
        <v>5697400000</v>
      </c>
      <c r="BA1169">
        <v>74966000</v>
      </c>
      <c r="BB1169">
        <v>63</v>
      </c>
      <c r="BF1169">
        <v>1259</v>
      </c>
      <c r="BG1169" t="s">
        <v>9223</v>
      </c>
      <c r="BH1169" t="s">
        <v>1805</v>
      </c>
      <c r="BI1169" t="s">
        <v>9224</v>
      </c>
      <c r="BJ1169" t="s">
        <v>9225</v>
      </c>
      <c r="BK1169" t="s">
        <v>9226</v>
      </c>
      <c r="BL1169" t="s">
        <v>9227</v>
      </c>
      <c r="BM1169">
        <v>964</v>
      </c>
      <c r="BN1169">
        <v>403</v>
      </c>
    </row>
    <row r="1170" spans="1:66" x14ac:dyDescent="0.2">
      <c r="A1170">
        <v>1</v>
      </c>
      <c r="B1170" t="s">
        <v>34290</v>
      </c>
      <c r="C1170" t="s">
        <v>9228</v>
      </c>
      <c r="D1170" t="s">
        <v>9228</v>
      </c>
      <c r="E1170">
        <v>38</v>
      </c>
      <c r="F1170">
        <v>38</v>
      </c>
      <c r="G1170">
        <v>31</v>
      </c>
      <c r="H1170" t="s">
        <v>9229</v>
      </c>
      <c r="I1170">
        <v>1</v>
      </c>
      <c r="J1170">
        <v>38</v>
      </c>
      <c r="K1170">
        <v>38</v>
      </c>
      <c r="L1170">
        <v>31</v>
      </c>
      <c r="M1170">
        <v>30.7</v>
      </c>
      <c r="N1170">
        <v>30.7</v>
      </c>
      <c r="O1170">
        <v>26</v>
      </c>
      <c r="P1170">
        <v>177.8</v>
      </c>
      <c r="Q1170">
        <v>1571</v>
      </c>
      <c r="R1170">
        <v>1571</v>
      </c>
      <c r="S1170">
        <v>0</v>
      </c>
      <c r="T1170">
        <v>323.31</v>
      </c>
      <c r="U1170">
        <v>790510</v>
      </c>
      <c r="V1170">
        <v>701490</v>
      </c>
      <c r="W1170">
        <v>792210</v>
      </c>
      <c r="X1170">
        <v>746570</v>
      </c>
      <c r="Y1170">
        <v>692140</v>
      </c>
      <c r="Z1170">
        <v>708040</v>
      </c>
      <c r="AA1170">
        <v>777720</v>
      </c>
      <c r="AB1170">
        <v>694390</v>
      </c>
      <c r="AC1170">
        <v>757370</v>
      </c>
      <c r="AD1170">
        <v>22384</v>
      </c>
      <c r="AE1170">
        <v>790510</v>
      </c>
      <c r="AF1170">
        <v>701490</v>
      </c>
      <c r="AG1170">
        <v>792210</v>
      </c>
      <c r="AH1170">
        <v>746570</v>
      </c>
      <c r="AI1170">
        <v>692140</v>
      </c>
      <c r="AJ1170">
        <v>708040</v>
      </c>
      <c r="AK1170">
        <v>777720</v>
      </c>
      <c r="AL1170">
        <v>694390</v>
      </c>
      <c r="AM1170">
        <v>757370</v>
      </c>
      <c r="AN1170">
        <v>22384</v>
      </c>
      <c r="AO1170">
        <f t="shared" si="18"/>
        <v>9</v>
      </c>
      <c r="AP1170">
        <v>101</v>
      </c>
      <c r="AQ1170">
        <v>102</v>
      </c>
      <c r="AR1170">
        <v>102</v>
      </c>
      <c r="AS1170">
        <v>102</v>
      </c>
      <c r="AT1170">
        <v>102</v>
      </c>
      <c r="AU1170">
        <v>102</v>
      </c>
      <c r="AV1170">
        <v>102</v>
      </c>
      <c r="AW1170">
        <v>101</v>
      </c>
      <c r="AX1170">
        <v>102</v>
      </c>
      <c r="AY1170">
        <v>66</v>
      </c>
      <c r="AZ1170">
        <v>8252100000</v>
      </c>
      <c r="BA1170">
        <v>108580000</v>
      </c>
      <c r="BB1170">
        <v>102</v>
      </c>
      <c r="BF1170">
        <v>1260</v>
      </c>
      <c r="BG1170" t="s">
        <v>9230</v>
      </c>
      <c r="BH1170" t="s">
        <v>4801</v>
      </c>
      <c r="BI1170" t="s">
        <v>9231</v>
      </c>
      <c r="BJ1170" t="s">
        <v>9232</v>
      </c>
      <c r="BK1170" t="s">
        <v>9233</v>
      </c>
      <c r="BL1170" t="s">
        <v>9234</v>
      </c>
      <c r="BM1170">
        <v>965</v>
      </c>
      <c r="BN1170">
        <v>677</v>
      </c>
    </row>
    <row r="1171" spans="1:66" x14ac:dyDescent="0.2">
      <c r="A1171">
        <v>1</v>
      </c>
      <c r="B1171" t="s">
        <v>34290</v>
      </c>
      <c r="C1171" t="s">
        <v>9235</v>
      </c>
      <c r="D1171" t="s">
        <v>9235</v>
      </c>
      <c r="E1171">
        <v>21</v>
      </c>
      <c r="F1171">
        <v>21</v>
      </c>
      <c r="G1171">
        <v>21</v>
      </c>
      <c r="H1171" t="s">
        <v>9236</v>
      </c>
      <c r="I1171">
        <v>1</v>
      </c>
      <c r="J1171">
        <v>21</v>
      </c>
      <c r="K1171">
        <v>21</v>
      </c>
      <c r="L1171">
        <v>21</v>
      </c>
      <c r="M1171">
        <v>25.4</v>
      </c>
      <c r="N1171">
        <v>25.4</v>
      </c>
      <c r="O1171">
        <v>25.4</v>
      </c>
      <c r="P1171">
        <v>123.53</v>
      </c>
      <c r="Q1171">
        <v>1081</v>
      </c>
      <c r="R1171">
        <v>1081</v>
      </c>
      <c r="S1171">
        <v>0</v>
      </c>
      <c r="T1171">
        <v>227.16</v>
      </c>
      <c r="U1171">
        <v>389160</v>
      </c>
      <c r="V1171">
        <v>327450</v>
      </c>
      <c r="W1171">
        <v>386740</v>
      </c>
      <c r="X1171">
        <v>417040</v>
      </c>
      <c r="Y1171">
        <v>335680</v>
      </c>
      <c r="Z1171">
        <v>370640</v>
      </c>
      <c r="AA1171">
        <v>314700</v>
      </c>
      <c r="AB1171">
        <v>278430</v>
      </c>
      <c r="AC1171">
        <v>306800</v>
      </c>
      <c r="AD1171">
        <v>9091.5</v>
      </c>
      <c r="AE1171">
        <v>389160</v>
      </c>
      <c r="AF1171">
        <v>327450</v>
      </c>
      <c r="AG1171">
        <v>386740</v>
      </c>
      <c r="AH1171">
        <v>417040</v>
      </c>
      <c r="AI1171">
        <v>335680</v>
      </c>
      <c r="AJ1171">
        <v>370640</v>
      </c>
      <c r="AK1171">
        <v>314700</v>
      </c>
      <c r="AL1171">
        <v>278430</v>
      </c>
      <c r="AM1171">
        <v>306800</v>
      </c>
      <c r="AN1171">
        <v>9091.5</v>
      </c>
      <c r="AO1171">
        <f t="shared" si="18"/>
        <v>9</v>
      </c>
      <c r="AP1171">
        <v>52</v>
      </c>
      <c r="AQ1171">
        <v>52</v>
      </c>
      <c r="AR1171">
        <v>52</v>
      </c>
      <c r="AS1171">
        <v>52</v>
      </c>
      <c r="AT1171">
        <v>52</v>
      </c>
      <c r="AU1171">
        <v>52</v>
      </c>
      <c r="AV1171">
        <v>52</v>
      </c>
      <c r="AW1171">
        <v>52</v>
      </c>
      <c r="AX1171">
        <v>52</v>
      </c>
      <c r="AY1171">
        <v>30</v>
      </c>
      <c r="AZ1171">
        <v>3374000000</v>
      </c>
      <c r="BA1171">
        <v>70292000</v>
      </c>
      <c r="BB1171">
        <v>52</v>
      </c>
      <c r="BF1171">
        <v>1261</v>
      </c>
      <c r="BG1171" t="s">
        <v>9237</v>
      </c>
      <c r="BH1171" t="s">
        <v>980</v>
      </c>
      <c r="BI1171" t="s">
        <v>9238</v>
      </c>
      <c r="BJ1171" t="s">
        <v>9239</v>
      </c>
      <c r="BK1171" t="s">
        <v>9240</v>
      </c>
      <c r="BL1171" t="s">
        <v>9241</v>
      </c>
      <c r="BM1171">
        <v>966</v>
      </c>
      <c r="BN1171">
        <v>895</v>
      </c>
    </row>
    <row r="1172" spans="1:66" x14ac:dyDescent="0.2">
      <c r="A1172">
        <v>1</v>
      </c>
      <c r="B1172" t="s">
        <v>34290</v>
      </c>
      <c r="C1172" t="s">
        <v>9242</v>
      </c>
      <c r="D1172" t="s">
        <v>9242</v>
      </c>
      <c r="E1172">
        <v>14</v>
      </c>
      <c r="F1172">
        <v>14</v>
      </c>
      <c r="G1172">
        <v>14</v>
      </c>
      <c r="H1172" t="s">
        <v>9243</v>
      </c>
      <c r="I1172">
        <v>1</v>
      </c>
      <c r="J1172">
        <v>14</v>
      </c>
      <c r="K1172">
        <v>14</v>
      </c>
      <c r="L1172">
        <v>14</v>
      </c>
      <c r="M1172">
        <v>29</v>
      </c>
      <c r="N1172">
        <v>29</v>
      </c>
      <c r="O1172">
        <v>29</v>
      </c>
      <c r="P1172">
        <v>68.728999999999999</v>
      </c>
      <c r="Q1172">
        <v>611</v>
      </c>
      <c r="R1172">
        <v>611</v>
      </c>
      <c r="S1172">
        <v>0</v>
      </c>
      <c r="T1172">
        <v>65.721000000000004</v>
      </c>
      <c r="U1172">
        <v>347810</v>
      </c>
      <c r="V1172">
        <v>311980</v>
      </c>
      <c r="W1172">
        <v>385810</v>
      </c>
      <c r="X1172">
        <v>372090</v>
      </c>
      <c r="Y1172">
        <v>375890</v>
      </c>
      <c r="Z1172">
        <v>363150</v>
      </c>
      <c r="AA1172">
        <v>306860</v>
      </c>
      <c r="AB1172">
        <v>285450</v>
      </c>
      <c r="AC1172">
        <v>283520</v>
      </c>
      <c r="AD1172">
        <v>8084.6</v>
      </c>
      <c r="AE1172">
        <v>347810</v>
      </c>
      <c r="AF1172">
        <v>311980</v>
      </c>
      <c r="AG1172">
        <v>385810</v>
      </c>
      <c r="AH1172">
        <v>372090</v>
      </c>
      <c r="AI1172">
        <v>375890</v>
      </c>
      <c r="AJ1172">
        <v>363150</v>
      </c>
      <c r="AK1172">
        <v>306860</v>
      </c>
      <c r="AL1172">
        <v>285450</v>
      </c>
      <c r="AM1172">
        <v>283520</v>
      </c>
      <c r="AN1172">
        <v>8084.6</v>
      </c>
      <c r="AO1172">
        <f t="shared" si="18"/>
        <v>9</v>
      </c>
      <c r="AP1172">
        <v>36</v>
      </c>
      <c r="AQ1172">
        <v>36</v>
      </c>
      <c r="AR1172">
        <v>36</v>
      </c>
      <c r="AS1172">
        <v>36</v>
      </c>
      <c r="AT1172">
        <v>36</v>
      </c>
      <c r="AU1172">
        <v>36</v>
      </c>
      <c r="AV1172">
        <v>35</v>
      </c>
      <c r="AW1172">
        <v>36</v>
      </c>
      <c r="AX1172">
        <v>35</v>
      </c>
      <c r="AY1172">
        <v>19</v>
      </c>
      <c r="AZ1172">
        <v>5153100000</v>
      </c>
      <c r="BA1172">
        <v>184040000</v>
      </c>
      <c r="BB1172">
        <v>36</v>
      </c>
      <c r="BF1172">
        <v>1262</v>
      </c>
      <c r="BG1172" t="s">
        <v>9244</v>
      </c>
      <c r="BH1172" t="s">
        <v>1708</v>
      </c>
      <c r="BI1172" t="s">
        <v>9245</v>
      </c>
      <c r="BJ1172" t="s">
        <v>9246</v>
      </c>
      <c r="BK1172" t="s">
        <v>9247</v>
      </c>
      <c r="BL1172" t="s">
        <v>9248</v>
      </c>
    </row>
    <row r="1173" spans="1:66" x14ac:dyDescent="0.2">
      <c r="A1173">
        <v>1</v>
      </c>
      <c r="B1173" t="s">
        <v>34290</v>
      </c>
      <c r="C1173" t="s">
        <v>9249</v>
      </c>
      <c r="D1173" t="s">
        <v>9249</v>
      </c>
      <c r="E1173">
        <v>9</v>
      </c>
      <c r="F1173">
        <v>9</v>
      </c>
      <c r="G1173">
        <v>9</v>
      </c>
      <c r="H1173" t="s">
        <v>9250</v>
      </c>
      <c r="I1173">
        <v>1</v>
      </c>
      <c r="J1173">
        <v>9</v>
      </c>
      <c r="K1173">
        <v>9</v>
      </c>
      <c r="L1173">
        <v>9</v>
      </c>
      <c r="M1173">
        <v>16.8</v>
      </c>
      <c r="N1173">
        <v>16.8</v>
      </c>
      <c r="O1173">
        <v>16.8</v>
      </c>
      <c r="P1173">
        <v>79.298000000000002</v>
      </c>
      <c r="Q1173">
        <v>719</v>
      </c>
      <c r="R1173">
        <v>719</v>
      </c>
      <c r="S1173">
        <v>0</v>
      </c>
      <c r="T1173">
        <v>61.914000000000001</v>
      </c>
      <c r="U1173">
        <v>136860</v>
      </c>
      <c r="V1173">
        <v>133480</v>
      </c>
      <c r="W1173">
        <v>151390</v>
      </c>
      <c r="X1173">
        <v>126350</v>
      </c>
      <c r="Y1173">
        <v>112930</v>
      </c>
      <c r="Z1173">
        <v>123740</v>
      </c>
      <c r="AA1173">
        <v>85424</v>
      </c>
      <c r="AB1173">
        <v>76661</v>
      </c>
      <c r="AC1173">
        <v>76842</v>
      </c>
      <c r="AD1173">
        <v>2234</v>
      </c>
      <c r="AE1173">
        <v>136860</v>
      </c>
      <c r="AF1173">
        <v>133480</v>
      </c>
      <c r="AG1173">
        <v>151390</v>
      </c>
      <c r="AH1173">
        <v>126350</v>
      </c>
      <c r="AI1173">
        <v>112930</v>
      </c>
      <c r="AJ1173">
        <v>123740</v>
      </c>
      <c r="AK1173">
        <v>85424</v>
      </c>
      <c r="AL1173">
        <v>76661</v>
      </c>
      <c r="AM1173">
        <v>76842</v>
      </c>
      <c r="AN1173">
        <v>2234</v>
      </c>
      <c r="AO1173">
        <f t="shared" si="18"/>
        <v>9</v>
      </c>
      <c r="AP1173">
        <v>12</v>
      </c>
      <c r="AQ1173">
        <v>12</v>
      </c>
      <c r="AR1173">
        <v>12</v>
      </c>
      <c r="AS1173">
        <v>12</v>
      </c>
      <c r="AT1173">
        <v>12</v>
      </c>
      <c r="AU1173">
        <v>12</v>
      </c>
      <c r="AV1173">
        <v>12</v>
      </c>
      <c r="AW1173">
        <v>12</v>
      </c>
      <c r="AX1173">
        <v>12</v>
      </c>
      <c r="AY1173">
        <v>6</v>
      </c>
      <c r="AZ1173">
        <v>583460000</v>
      </c>
      <c r="BA1173">
        <v>20838000</v>
      </c>
      <c r="BB1173">
        <v>12</v>
      </c>
      <c r="BF1173">
        <v>1263</v>
      </c>
      <c r="BG1173" t="s">
        <v>9251</v>
      </c>
      <c r="BH1173" t="s">
        <v>831</v>
      </c>
      <c r="BI1173" t="s">
        <v>9252</v>
      </c>
      <c r="BJ1173" t="s">
        <v>9253</v>
      </c>
      <c r="BK1173" t="s">
        <v>9254</v>
      </c>
      <c r="BL1173" t="s">
        <v>9255</v>
      </c>
    </row>
    <row r="1174" spans="1:66" x14ac:dyDescent="0.2">
      <c r="A1174">
        <v>1</v>
      </c>
      <c r="B1174" t="s">
        <v>34290</v>
      </c>
      <c r="C1174" t="s">
        <v>9256</v>
      </c>
      <c r="D1174" t="s">
        <v>9256</v>
      </c>
      <c r="E1174">
        <v>12</v>
      </c>
      <c r="F1174">
        <v>12</v>
      </c>
      <c r="G1174">
        <v>12</v>
      </c>
      <c r="H1174" t="s">
        <v>9257</v>
      </c>
      <c r="I1174">
        <v>1</v>
      </c>
      <c r="J1174">
        <v>12</v>
      </c>
      <c r="K1174">
        <v>12</v>
      </c>
      <c r="L1174">
        <v>12</v>
      </c>
      <c r="M1174">
        <v>37.799999999999997</v>
      </c>
      <c r="N1174">
        <v>37.799999999999997</v>
      </c>
      <c r="O1174">
        <v>37.799999999999997</v>
      </c>
      <c r="P1174">
        <v>41.042000000000002</v>
      </c>
      <c r="Q1174">
        <v>386</v>
      </c>
      <c r="R1174">
        <v>386</v>
      </c>
      <c r="S1174">
        <v>0</v>
      </c>
      <c r="T1174">
        <v>62.965000000000003</v>
      </c>
      <c r="U1174">
        <v>251060</v>
      </c>
      <c r="V1174">
        <v>252070</v>
      </c>
      <c r="W1174">
        <v>287590</v>
      </c>
      <c r="X1174">
        <v>355340</v>
      </c>
      <c r="Y1174">
        <v>359150</v>
      </c>
      <c r="Z1174">
        <v>335620</v>
      </c>
      <c r="AA1174">
        <v>305520</v>
      </c>
      <c r="AB1174">
        <v>272020</v>
      </c>
      <c r="AC1174">
        <v>287840</v>
      </c>
      <c r="AD1174">
        <v>10648</v>
      </c>
      <c r="AE1174">
        <v>251060</v>
      </c>
      <c r="AF1174">
        <v>252070</v>
      </c>
      <c r="AG1174">
        <v>287590</v>
      </c>
      <c r="AH1174">
        <v>355340</v>
      </c>
      <c r="AI1174">
        <v>359150</v>
      </c>
      <c r="AJ1174">
        <v>335620</v>
      </c>
      <c r="AK1174">
        <v>305520</v>
      </c>
      <c r="AL1174">
        <v>272020</v>
      </c>
      <c r="AM1174">
        <v>287840</v>
      </c>
      <c r="AN1174">
        <v>10648</v>
      </c>
      <c r="AO1174">
        <f t="shared" si="18"/>
        <v>9</v>
      </c>
      <c r="AP1174">
        <v>26</v>
      </c>
      <c r="AQ1174">
        <v>26</v>
      </c>
      <c r="AR1174">
        <v>26</v>
      </c>
      <c r="AS1174">
        <v>26</v>
      </c>
      <c r="AT1174">
        <v>26</v>
      </c>
      <c r="AU1174">
        <v>26</v>
      </c>
      <c r="AV1174">
        <v>26</v>
      </c>
      <c r="AW1174">
        <v>26</v>
      </c>
      <c r="AX1174">
        <v>26</v>
      </c>
      <c r="AY1174">
        <v>23</v>
      </c>
      <c r="AZ1174">
        <v>5338000000</v>
      </c>
      <c r="BA1174">
        <v>266900000</v>
      </c>
      <c r="BB1174">
        <v>26</v>
      </c>
      <c r="BF1174">
        <v>1264</v>
      </c>
      <c r="BG1174" t="s">
        <v>9258</v>
      </c>
      <c r="BH1174" t="s">
        <v>141</v>
      </c>
      <c r="BI1174" t="s">
        <v>9259</v>
      </c>
      <c r="BJ1174" t="s">
        <v>9260</v>
      </c>
      <c r="BK1174" t="s">
        <v>9261</v>
      </c>
      <c r="BL1174" t="s">
        <v>9262</v>
      </c>
    </row>
    <row r="1175" spans="1:66" x14ac:dyDescent="0.2">
      <c r="A1175">
        <v>1</v>
      </c>
      <c r="B1175" t="s">
        <v>34290</v>
      </c>
      <c r="C1175" t="s">
        <v>9263</v>
      </c>
      <c r="D1175" t="s">
        <v>9263</v>
      </c>
      <c r="E1175">
        <v>3</v>
      </c>
      <c r="F1175">
        <v>3</v>
      </c>
      <c r="G1175">
        <v>3</v>
      </c>
      <c r="H1175" t="s">
        <v>9264</v>
      </c>
      <c r="I1175">
        <v>1</v>
      </c>
      <c r="J1175">
        <v>3</v>
      </c>
      <c r="K1175">
        <v>3</v>
      </c>
      <c r="L1175">
        <v>3</v>
      </c>
      <c r="M1175">
        <v>21.1</v>
      </c>
      <c r="N1175">
        <v>21.1</v>
      </c>
      <c r="O1175">
        <v>21.1</v>
      </c>
      <c r="P1175">
        <v>25.731999999999999</v>
      </c>
      <c r="Q1175">
        <v>223</v>
      </c>
      <c r="R1175">
        <v>223</v>
      </c>
      <c r="S1175">
        <v>0</v>
      </c>
      <c r="T1175">
        <v>31.614999999999998</v>
      </c>
      <c r="U1175">
        <v>48100</v>
      </c>
      <c r="V1175">
        <v>47755</v>
      </c>
      <c r="W1175">
        <v>50747</v>
      </c>
      <c r="X1175">
        <v>26491</v>
      </c>
      <c r="Y1175">
        <v>25528</v>
      </c>
      <c r="Z1175">
        <v>25310</v>
      </c>
      <c r="AA1175">
        <v>89768</v>
      </c>
      <c r="AB1175">
        <v>75589</v>
      </c>
      <c r="AC1175">
        <v>88185</v>
      </c>
      <c r="AD1175">
        <v>2894.4</v>
      </c>
      <c r="AE1175">
        <v>48100</v>
      </c>
      <c r="AF1175">
        <v>47755</v>
      </c>
      <c r="AG1175">
        <v>50747</v>
      </c>
      <c r="AH1175">
        <v>26491</v>
      </c>
      <c r="AI1175">
        <v>25528</v>
      </c>
      <c r="AJ1175">
        <v>25310</v>
      </c>
      <c r="AK1175">
        <v>89768</v>
      </c>
      <c r="AL1175">
        <v>75589</v>
      </c>
      <c r="AM1175">
        <v>88185</v>
      </c>
      <c r="AN1175">
        <v>2894.4</v>
      </c>
      <c r="AO1175">
        <f t="shared" si="18"/>
        <v>9</v>
      </c>
      <c r="AP1175">
        <v>7</v>
      </c>
      <c r="AQ1175">
        <v>7</v>
      </c>
      <c r="AR1175">
        <v>7</v>
      </c>
      <c r="AS1175">
        <v>7</v>
      </c>
      <c r="AT1175">
        <v>7</v>
      </c>
      <c r="AU1175">
        <v>7</v>
      </c>
      <c r="AV1175">
        <v>7</v>
      </c>
      <c r="AW1175">
        <v>7</v>
      </c>
      <c r="AX1175">
        <v>7</v>
      </c>
      <c r="AY1175">
        <v>7</v>
      </c>
      <c r="AZ1175">
        <v>263440000</v>
      </c>
      <c r="BA1175">
        <v>32930000</v>
      </c>
      <c r="BB1175">
        <v>7</v>
      </c>
      <c r="BF1175">
        <v>1265</v>
      </c>
      <c r="BG1175" t="s">
        <v>9265</v>
      </c>
      <c r="BH1175" t="s">
        <v>117</v>
      </c>
      <c r="BI1175" t="s">
        <v>9266</v>
      </c>
      <c r="BJ1175" t="s">
        <v>9267</v>
      </c>
      <c r="BK1175" t="s">
        <v>9268</v>
      </c>
      <c r="BL1175" t="s">
        <v>9269</v>
      </c>
    </row>
    <row r="1176" spans="1:66" x14ac:dyDescent="0.2">
      <c r="A1176">
        <v>1</v>
      </c>
      <c r="B1176" t="s">
        <v>34290</v>
      </c>
      <c r="C1176" t="s">
        <v>9270</v>
      </c>
      <c r="D1176" t="s">
        <v>9270</v>
      </c>
      <c r="E1176">
        <v>2</v>
      </c>
      <c r="F1176">
        <v>2</v>
      </c>
      <c r="G1176">
        <v>2</v>
      </c>
      <c r="H1176" t="s">
        <v>9271</v>
      </c>
      <c r="I1176">
        <v>1</v>
      </c>
      <c r="J1176">
        <v>2</v>
      </c>
      <c r="K1176">
        <v>2</v>
      </c>
      <c r="L1176">
        <v>2</v>
      </c>
      <c r="M1176">
        <v>8.4</v>
      </c>
      <c r="N1176">
        <v>8.4</v>
      </c>
      <c r="O1176">
        <v>8.4</v>
      </c>
      <c r="P1176">
        <v>32.201000000000001</v>
      </c>
      <c r="Q1176">
        <v>286</v>
      </c>
      <c r="R1176">
        <v>286</v>
      </c>
      <c r="S1176">
        <v>0</v>
      </c>
      <c r="T1176">
        <v>35.82</v>
      </c>
      <c r="U1176">
        <v>24226</v>
      </c>
      <c r="V1176">
        <v>25227</v>
      </c>
      <c r="W1176">
        <v>25700</v>
      </c>
      <c r="X1176">
        <v>28123</v>
      </c>
      <c r="Y1176">
        <v>31421</v>
      </c>
      <c r="Z1176">
        <v>29584</v>
      </c>
      <c r="AA1176">
        <v>32429</v>
      </c>
      <c r="AB1176">
        <v>28656</v>
      </c>
      <c r="AC1176">
        <v>29089</v>
      </c>
      <c r="AD1176">
        <v>1139.3</v>
      </c>
      <c r="AE1176">
        <v>24226</v>
      </c>
      <c r="AF1176">
        <v>25227</v>
      </c>
      <c r="AG1176">
        <v>25700</v>
      </c>
      <c r="AH1176">
        <v>28123</v>
      </c>
      <c r="AI1176">
        <v>31421</v>
      </c>
      <c r="AJ1176">
        <v>29584</v>
      </c>
      <c r="AK1176">
        <v>32429</v>
      </c>
      <c r="AL1176">
        <v>28656</v>
      </c>
      <c r="AM1176">
        <v>29089</v>
      </c>
      <c r="AN1176">
        <v>1139.3</v>
      </c>
      <c r="AO1176">
        <f t="shared" si="18"/>
        <v>9</v>
      </c>
      <c r="AP1176">
        <v>5</v>
      </c>
      <c r="AQ1176">
        <v>5</v>
      </c>
      <c r="AR1176">
        <v>5</v>
      </c>
      <c r="AS1176">
        <v>5</v>
      </c>
      <c r="AT1176">
        <v>5</v>
      </c>
      <c r="AU1176">
        <v>5</v>
      </c>
      <c r="AV1176">
        <v>5</v>
      </c>
      <c r="AW1176">
        <v>5</v>
      </c>
      <c r="AX1176">
        <v>5</v>
      </c>
      <c r="AY1176">
        <v>4</v>
      </c>
      <c r="AZ1176">
        <v>267040000</v>
      </c>
      <c r="BA1176">
        <v>33380000</v>
      </c>
      <c r="BB1176">
        <v>5</v>
      </c>
      <c r="BF1176">
        <v>1266</v>
      </c>
      <c r="BG1176" t="s">
        <v>9272</v>
      </c>
      <c r="BH1176" t="s">
        <v>125</v>
      </c>
      <c r="BI1176" t="s">
        <v>9273</v>
      </c>
      <c r="BJ1176" t="s">
        <v>9274</v>
      </c>
      <c r="BK1176" t="s">
        <v>9275</v>
      </c>
      <c r="BL1176" t="s">
        <v>9276</v>
      </c>
    </row>
    <row r="1177" spans="1:66" x14ac:dyDescent="0.2">
      <c r="A1177">
        <v>1</v>
      </c>
      <c r="B1177" t="s">
        <v>34290</v>
      </c>
      <c r="C1177" t="s">
        <v>9277</v>
      </c>
      <c r="D1177" t="s">
        <v>9277</v>
      </c>
      <c r="E1177">
        <v>5</v>
      </c>
      <c r="F1177">
        <v>5</v>
      </c>
      <c r="G1177">
        <v>5</v>
      </c>
      <c r="H1177" t="s">
        <v>9278</v>
      </c>
      <c r="I1177">
        <v>1</v>
      </c>
      <c r="J1177">
        <v>5</v>
      </c>
      <c r="K1177">
        <v>5</v>
      </c>
      <c r="L1177">
        <v>5</v>
      </c>
      <c r="M1177">
        <v>43.4</v>
      </c>
      <c r="N1177">
        <v>43.4</v>
      </c>
      <c r="O1177">
        <v>43.4</v>
      </c>
      <c r="P1177">
        <v>13.458</v>
      </c>
      <c r="Q1177">
        <v>122</v>
      </c>
      <c r="R1177">
        <v>122</v>
      </c>
      <c r="S1177">
        <v>0</v>
      </c>
      <c r="T1177">
        <v>22.155999999999999</v>
      </c>
      <c r="U1177">
        <v>72701</v>
      </c>
      <c r="V1177">
        <v>69601</v>
      </c>
      <c r="W1177">
        <v>77780</v>
      </c>
      <c r="X1177">
        <v>87839</v>
      </c>
      <c r="Y1177">
        <v>83653</v>
      </c>
      <c r="Z1177">
        <v>80696</v>
      </c>
      <c r="AA1177">
        <v>115660</v>
      </c>
      <c r="AB1177">
        <v>94872</v>
      </c>
      <c r="AC1177">
        <v>100440</v>
      </c>
      <c r="AD1177">
        <v>1966.2</v>
      </c>
      <c r="AE1177">
        <v>72701</v>
      </c>
      <c r="AF1177">
        <v>69601</v>
      </c>
      <c r="AG1177">
        <v>77780</v>
      </c>
      <c r="AH1177">
        <v>87839</v>
      </c>
      <c r="AI1177">
        <v>83653</v>
      </c>
      <c r="AJ1177">
        <v>80696</v>
      </c>
      <c r="AK1177">
        <v>115660</v>
      </c>
      <c r="AL1177">
        <v>94872</v>
      </c>
      <c r="AM1177">
        <v>100440</v>
      </c>
      <c r="AN1177">
        <v>1966.2</v>
      </c>
      <c r="AO1177">
        <f t="shared" si="18"/>
        <v>9</v>
      </c>
      <c r="AP1177">
        <v>11</v>
      </c>
      <c r="AQ1177">
        <v>11</v>
      </c>
      <c r="AR1177">
        <v>11</v>
      </c>
      <c r="AS1177">
        <v>11</v>
      </c>
      <c r="AT1177">
        <v>11</v>
      </c>
      <c r="AU1177">
        <v>11</v>
      </c>
      <c r="AV1177">
        <v>11</v>
      </c>
      <c r="AW1177">
        <v>11</v>
      </c>
      <c r="AX1177">
        <v>11</v>
      </c>
      <c r="AY1177">
        <v>9</v>
      </c>
      <c r="AZ1177">
        <v>1091500000</v>
      </c>
      <c r="BA1177">
        <v>121270000</v>
      </c>
      <c r="BB1177">
        <v>11</v>
      </c>
      <c r="BF1177">
        <v>1267</v>
      </c>
      <c r="BG1177" t="s">
        <v>9279</v>
      </c>
      <c r="BH1177" t="s">
        <v>216</v>
      </c>
      <c r="BI1177" t="s">
        <v>9280</v>
      </c>
      <c r="BJ1177" t="s">
        <v>9281</v>
      </c>
      <c r="BK1177" t="s">
        <v>9282</v>
      </c>
      <c r="BL1177" t="s">
        <v>9283</v>
      </c>
    </row>
    <row r="1178" spans="1:66" x14ac:dyDescent="0.2">
      <c r="A1178">
        <v>1</v>
      </c>
      <c r="B1178" t="s">
        <v>34290</v>
      </c>
      <c r="C1178" t="s">
        <v>9284</v>
      </c>
      <c r="D1178" t="s">
        <v>9284</v>
      </c>
      <c r="E1178">
        <v>26</v>
      </c>
      <c r="F1178">
        <v>26</v>
      </c>
      <c r="G1178">
        <v>26</v>
      </c>
      <c r="H1178" t="s">
        <v>9285</v>
      </c>
      <c r="I1178">
        <v>1</v>
      </c>
      <c r="J1178">
        <v>26</v>
      </c>
      <c r="K1178">
        <v>26</v>
      </c>
      <c r="L1178">
        <v>26</v>
      </c>
      <c r="M1178">
        <v>37.9</v>
      </c>
      <c r="N1178">
        <v>37.9</v>
      </c>
      <c r="O1178">
        <v>37.9</v>
      </c>
      <c r="P1178">
        <v>81.114999999999995</v>
      </c>
      <c r="Q1178">
        <v>704</v>
      </c>
      <c r="R1178">
        <v>704</v>
      </c>
      <c r="S1178">
        <v>0</v>
      </c>
      <c r="T1178">
        <v>132.88</v>
      </c>
      <c r="U1178">
        <v>689970</v>
      </c>
      <c r="V1178">
        <v>597950</v>
      </c>
      <c r="W1178">
        <v>711320</v>
      </c>
      <c r="X1178">
        <v>491600</v>
      </c>
      <c r="Y1178">
        <v>477000</v>
      </c>
      <c r="Z1178">
        <v>452400</v>
      </c>
      <c r="AA1178">
        <v>913300</v>
      </c>
      <c r="AB1178">
        <v>752750</v>
      </c>
      <c r="AC1178">
        <v>828310</v>
      </c>
      <c r="AD1178">
        <v>22113</v>
      </c>
      <c r="AE1178">
        <v>689970</v>
      </c>
      <c r="AF1178">
        <v>597950</v>
      </c>
      <c r="AG1178">
        <v>711320</v>
      </c>
      <c r="AH1178">
        <v>491600</v>
      </c>
      <c r="AI1178">
        <v>477000</v>
      </c>
      <c r="AJ1178">
        <v>452400</v>
      </c>
      <c r="AK1178">
        <v>913300</v>
      </c>
      <c r="AL1178">
        <v>752750</v>
      </c>
      <c r="AM1178">
        <v>828310</v>
      </c>
      <c r="AN1178">
        <v>22113</v>
      </c>
      <c r="AO1178">
        <f t="shared" si="18"/>
        <v>9</v>
      </c>
      <c r="AP1178">
        <v>63</v>
      </c>
      <c r="AQ1178">
        <v>63</v>
      </c>
      <c r="AR1178">
        <v>63</v>
      </c>
      <c r="AS1178">
        <v>63</v>
      </c>
      <c r="AT1178">
        <v>63</v>
      </c>
      <c r="AU1178">
        <v>63</v>
      </c>
      <c r="AV1178">
        <v>63</v>
      </c>
      <c r="AW1178">
        <v>63</v>
      </c>
      <c r="AX1178">
        <v>63</v>
      </c>
      <c r="AY1178">
        <v>51</v>
      </c>
      <c r="AZ1178">
        <v>17680000000</v>
      </c>
      <c r="BA1178">
        <v>491120000</v>
      </c>
      <c r="BB1178">
        <v>63</v>
      </c>
      <c r="BF1178">
        <v>1268</v>
      </c>
      <c r="BG1178" t="s">
        <v>9286</v>
      </c>
      <c r="BH1178" t="s">
        <v>198</v>
      </c>
      <c r="BI1178" t="s">
        <v>9287</v>
      </c>
      <c r="BJ1178" t="s">
        <v>9288</v>
      </c>
      <c r="BK1178" t="s">
        <v>9289</v>
      </c>
      <c r="BL1178" t="s">
        <v>9290</v>
      </c>
      <c r="BM1178" t="s">
        <v>9291</v>
      </c>
      <c r="BN1178" t="s">
        <v>9292</v>
      </c>
    </row>
    <row r="1179" spans="1:66" x14ac:dyDescent="0.2">
      <c r="A1179">
        <v>1</v>
      </c>
      <c r="B1179" t="s">
        <v>34290</v>
      </c>
      <c r="C1179" t="s">
        <v>9293</v>
      </c>
      <c r="D1179" t="s">
        <v>9293</v>
      </c>
      <c r="E1179">
        <v>13</v>
      </c>
      <c r="F1179">
        <v>13</v>
      </c>
      <c r="G1179">
        <v>13</v>
      </c>
      <c r="H1179" t="s">
        <v>9294</v>
      </c>
      <c r="I1179">
        <v>1</v>
      </c>
      <c r="J1179">
        <v>13</v>
      </c>
      <c r="K1179">
        <v>13</v>
      </c>
      <c r="L1179">
        <v>13</v>
      </c>
      <c r="M1179">
        <v>22.4</v>
      </c>
      <c r="N1179">
        <v>22.4</v>
      </c>
      <c r="O1179">
        <v>22.4</v>
      </c>
      <c r="P1179">
        <v>72.894000000000005</v>
      </c>
      <c r="Q1179">
        <v>642</v>
      </c>
      <c r="R1179">
        <v>642</v>
      </c>
      <c r="S1179">
        <v>0</v>
      </c>
      <c r="T1179">
        <v>42.161999999999999</v>
      </c>
      <c r="U1179">
        <v>152490</v>
      </c>
      <c r="V1179">
        <v>168830</v>
      </c>
      <c r="W1179">
        <v>190670</v>
      </c>
      <c r="X1179">
        <v>211450</v>
      </c>
      <c r="Y1179">
        <v>234620</v>
      </c>
      <c r="Z1179">
        <v>214360</v>
      </c>
      <c r="AA1179">
        <v>184660</v>
      </c>
      <c r="AB1179">
        <v>159890</v>
      </c>
      <c r="AC1179">
        <v>164910</v>
      </c>
      <c r="AD1179">
        <v>5721.8</v>
      </c>
      <c r="AE1179">
        <v>152490</v>
      </c>
      <c r="AF1179">
        <v>168830</v>
      </c>
      <c r="AG1179">
        <v>190670</v>
      </c>
      <c r="AH1179">
        <v>211450</v>
      </c>
      <c r="AI1179">
        <v>234620</v>
      </c>
      <c r="AJ1179">
        <v>214360</v>
      </c>
      <c r="AK1179">
        <v>184660</v>
      </c>
      <c r="AL1179">
        <v>159890</v>
      </c>
      <c r="AM1179">
        <v>164910</v>
      </c>
      <c r="AN1179">
        <v>5721.8</v>
      </c>
      <c r="AO1179">
        <f t="shared" si="18"/>
        <v>9</v>
      </c>
      <c r="AP1179">
        <v>19</v>
      </c>
      <c r="AQ1179">
        <v>19</v>
      </c>
      <c r="AR1179">
        <v>19</v>
      </c>
      <c r="AS1179">
        <v>19</v>
      </c>
      <c r="AT1179">
        <v>19</v>
      </c>
      <c r="AU1179">
        <v>19</v>
      </c>
      <c r="AV1179">
        <v>19</v>
      </c>
      <c r="AW1179">
        <v>19</v>
      </c>
      <c r="AX1179">
        <v>19</v>
      </c>
      <c r="AY1179">
        <v>15</v>
      </c>
      <c r="AZ1179">
        <v>865440000</v>
      </c>
      <c r="BA1179">
        <v>22775000</v>
      </c>
      <c r="BB1179">
        <v>19</v>
      </c>
      <c r="BF1179">
        <v>1269</v>
      </c>
      <c r="BG1179" t="s">
        <v>9295</v>
      </c>
      <c r="BH1179" t="s">
        <v>643</v>
      </c>
      <c r="BI1179" t="s">
        <v>9296</v>
      </c>
      <c r="BJ1179" t="s">
        <v>9297</v>
      </c>
      <c r="BK1179" t="s">
        <v>9298</v>
      </c>
      <c r="BL1179" t="s">
        <v>9299</v>
      </c>
    </row>
    <row r="1180" spans="1:66" x14ac:dyDescent="0.2">
      <c r="A1180">
        <v>1</v>
      </c>
      <c r="B1180" t="s">
        <v>34290</v>
      </c>
      <c r="C1180" t="s">
        <v>9300</v>
      </c>
      <c r="D1180" t="s">
        <v>9300</v>
      </c>
      <c r="E1180">
        <v>12</v>
      </c>
      <c r="F1180">
        <v>12</v>
      </c>
      <c r="G1180">
        <v>12</v>
      </c>
      <c r="H1180" t="s">
        <v>9301</v>
      </c>
      <c r="I1180">
        <v>1</v>
      </c>
      <c r="J1180">
        <v>12</v>
      </c>
      <c r="K1180">
        <v>12</v>
      </c>
      <c r="L1180">
        <v>12</v>
      </c>
      <c r="M1180">
        <v>27.5</v>
      </c>
      <c r="N1180">
        <v>27.5</v>
      </c>
      <c r="O1180">
        <v>27.5</v>
      </c>
      <c r="P1180">
        <v>50.34</v>
      </c>
      <c r="Q1180">
        <v>436</v>
      </c>
      <c r="R1180">
        <v>436</v>
      </c>
      <c r="S1180">
        <v>0</v>
      </c>
      <c r="T1180">
        <v>97.51</v>
      </c>
      <c r="U1180">
        <v>186360</v>
      </c>
      <c r="V1180">
        <v>174810</v>
      </c>
      <c r="W1180">
        <v>201380</v>
      </c>
      <c r="X1180">
        <v>185430</v>
      </c>
      <c r="Y1180">
        <v>185390</v>
      </c>
      <c r="Z1180">
        <v>179350</v>
      </c>
      <c r="AA1180">
        <v>183130</v>
      </c>
      <c r="AB1180">
        <v>148030</v>
      </c>
      <c r="AC1180">
        <v>167570</v>
      </c>
      <c r="AD1180">
        <v>4445.6000000000004</v>
      </c>
      <c r="AE1180">
        <v>186360</v>
      </c>
      <c r="AF1180">
        <v>174810</v>
      </c>
      <c r="AG1180">
        <v>201380</v>
      </c>
      <c r="AH1180">
        <v>185430</v>
      </c>
      <c r="AI1180">
        <v>185390</v>
      </c>
      <c r="AJ1180">
        <v>179350</v>
      </c>
      <c r="AK1180">
        <v>183130</v>
      </c>
      <c r="AL1180">
        <v>148030</v>
      </c>
      <c r="AM1180">
        <v>167570</v>
      </c>
      <c r="AN1180">
        <v>4445.6000000000004</v>
      </c>
      <c r="AO1180">
        <f t="shared" si="18"/>
        <v>9</v>
      </c>
      <c r="AP1180">
        <v>20</v>
      </c>
      <c r="AQ1180">
        <v>20</v>
      </c>
      <c r="AR1180">
        <v>20</v>
      </c>
      <c r="AS1180">
        <v>20</v>
      </c>
      <c r="AT1180">
        <v>20</v>
      </c>
      <c r="AU1180">
        <v>20</v>
      </c>
      <c r="AV1180">
        <v>20</v>
      </c>
      <c r="AW1180">
        <v>20</v>
      </c>
      <c r="AX1180">
        <v>20</v>
      </c>
      <c r="AY1180">
        <v>16</v>
      </c>
      <c r="AZ1180">
        <v>1896500000</v>
      </c>
      <c r="BA1180">
        <v>90309000</v>
      </c>
      <c r="BB1180">
        <v>20</v>
      </c>
      <c r="BF1180">
        <v>1270</v>
      </c>
      <c r="BG1180" t="s">
        <v>9302</v>
      </c>
      <c r="BH1180" t="s">
        <v>141</v>
      </c>
      <c r="BI1180" t="s">
        <v>9303</v>
      </c>
      <c r="BJ1180" t="s">
        <v>9304</v>
      </c>
      <c r="BK1180" t="s">
        <v>9305</v>
      </c>
      <c r="BL1180" t="s">
        <v>9306</v>
      </c>
    </row>
    <row r="1181" spans="1:66" x14ac:dyDescent="0.2">
      <c r="A1181">
        <v>1</v>
      </c>
      <c r="B1181" t="s">
        <v>34290</v>
      </c>
      <c r="C1181" t="s">
        <v>9307</v>
      </c>
      <c r="D1181" t="s">
        <v>9307</v>
      </c>
      <c r="E1181">
        <v>13</v>
      </c>
      <c r="F1181">
        <v>13</v>
      </c>
      <c r="G1181">
        <v>13</v>
      </c>
      <c r="H1181" t="s">
        <v>9308</v>
      </c>
      <c r="I1181">
        <v>1</v>
      </c>
      <c r="J1181">
        <v>13</v>
      </c>
      <c r="K1181">
        <v>13</v>
      </c>
      <c r="L1181">
        <v>13</v>
      </c>
      <c r="M1181">
        <v>18.100000000000001</v>
      </c>
      <c r="N1181">
        <v>18.100000000000001</v>
      </c>
      <c r="O1181">
        <v>18.100000000000001</v>
      </c>
      <c r="P1181">
        <v>85.692999999999998</v>
      </c>
      <c r="Q1181">
        <v>759</v>
      </c>
      <c r="R1181">
        <v>759</v>
      </c>
      <c r="S1181">
        <v>0</v>
      </c>
      <c r="T1181">
        <v>25.58</v>
      </c>
      <c r="U1181">
        <v>199850</v>
      </c>
      <c r="V1181">
        <v>183310</v>
      </c>
      <c r="W1181">
        <v>204890</v>
      </c>
      <c r="X1181">
        <v>212580</v>
      </c>
      <c r="Y1181">
        <v>212660</v>
      </c>
      <c r="Z1181">
        <v>212660</v>
      </c>
      <c r="AA1181">
        <v>185430</v>
      </c>
      <c r="AB1181">
        <v>164130</v>
      </c>
      <c r="AC1181">
        <v>171970</v>
      </c>
      <c r="AD1181">
        <v>3639.8</v>
      </c>
      <c r="AE1181">
        <v>199850</v>
      </c>
      <c r="AF1181">
        <v>183310</v>
      </c>
      <c r="AG1181">
        <v>204890</v>
      </c>
      <c r="AH1181">
        <v>212580</v>
      </c>
      <c r="AI1181">
        <v>212660</v>
      </c>
      <c r="AJ1181">
        <v>212660</v>
      </c>
      <c r="AK1181">
        <v>185430</v>
      </c>
      <c r="AL1181">
        <v>164130</v>
      </c>
      <c r="AM1181">
        <v>171970</v>
      </c>
      <c r="AN1181">
        <v>3639.8</v>
      </c>
      <c r="AO1181">
        <f t="shared" si="18"/>
        <v>9</v>
      </c>
      <c r="AP1181">
        <v>21</v>
      </c>
      <c r="AQ1181">
        <v>21</v>
      </c>
      <c r="AR1181">
        <v>21</v>
      </c>
      <c r="AS1181">
        <v>21</v>
      </c>
      <c r="AT1181">
        <v>21</v>
      </c>
      <c r="AU1181">
        <v>21</v>
      </c>
      <c r="AV1181">
        <v>21</v>
      </c>
      <c r="AW1181">
        <v>21</v>
      </c>
      <c r="AX1181">
        <v>21</v>
      </c>
      <c r="AY1181">
        <v>19</v>
      </c>
      <c r="AZ1181">
        <v>2053600000</v>
      </c>
      <c r="BA1181">
        <v>52656000</v>
      </c>
      <c r="BB1181">
        <v>21</v>
      </c>
      <c r="BF1181">
        <v>1271</v>
      </c>
      <c r="BG1181" t="s">
        <v>9309</v>
      </c>
      <c r="BH1181" t="s">
        <v>643</v>
      </c>
      <c r="BI1181" t="s">
        <v>9310</v>
      </c>
      <c r="BJ1181" t="s">
        <v>9311</v>
      </c>
      <c r="BK1181" t="s">
        <v>9312</v>
      </c>
      <c r="BL1181" t="s">
        <v>9313</v>
      </c>
    </row>
    <row r="1182" spans="1:66" x14ac:dyDescent="0.2">
      <c r="A1182">
        <v>1</v>
      </c>
      <c r="B1182" t="s">
        <v>34290</v>
      </c>
      <c r="C1182" t="s">
        <v>9314</v>
      </c>
      <c r="D1182" t="s">
        <v>9314</v>
      </c>
      <c r="E1182">
        <v>9</v>
      </c>
      <c r="F1182">
        <v>9</v>
      </c>
      <c r="G1182">
        <v>9</v>
      </c>
      <c r="H1182" t="s">
        <v>9315</v>
      </c>
      <c r="I1182">
        <v>1</v>
      </c>
      <c r="J1182">
        <v>9</v>
      </c>
      <c r="K1182">
        <v>9</v>
      </c>
      <c r="L1182">
        <v>9</v>
      </c>
      <c r="M1182">
        <v>23.4</v>
      </c>
      <c r="N1182">
        <v>23.4</v>
      </c>
      <c r="O1182">
        <v>23.4</v>
      </c>
      <c r="P1182">
        <v>44.616</v>
      </c>
      <c r="Q1182">
        <v>401</v>
      </c>
      <c r="R1182">
        <v>401</v>
      </c>
      <c r="S1182">
        <v>0</v>
      </c>
      <c r="T1182">
        <v>68.129000000000005</v>
      </c>
      <c r="U1182">
        <v>136890</v>
      </c>
      <c r="V1182">
        <v>125210</v>
      </c>
      <c r="W1182">
        <v>142870</v>
      </c>
      <c r="X1182">
        <v>117240</v>
      </c>
      <c r="Y1182">
        <v>113130</v>
      </c>
      <c r="Z1182">
        <v>118900</v>
      </c>
      <c r="AA1182">
        <v>170510</v>
      </c>
      <c r="AB1182">
        <v>148240</v>
      </c>
      <c r="AC1182">
        <v>165720</v>
      </c>
      <c r="AD1182">
        <v>4374.2</v>
      </c>
      <c r="AE1182">
        <v>136890</v>
      </c>
      <c r="AF1182">
        <v>125210</v>
      </c>
      <c r="AG1182">
        <v>142870</v>
      </c>
      <c r="AH1182">
        <v>117240</v>
      </c>
      <c r="AI1182">
        <v>113130</v>
      </c>
      <c r="AJ1182">
        <v>118900</v>
      </c>
      <c r="AK1182">
        <v>170510</v>
      </c>
      <c r="AL1182">
        <v>148240</v>
      </c>
      <c r="AM1182">
        <v>165720</v>
      </c>
      <c r="AN1182">
        <v>4374.2</v>
      </c>
      <c r="AO1182">
        <f t="shared" si="18"/>
        <v>9</v>
      </c>
      <c r="AP1182">
        <v>14</v>
      </c>
      <c r="AQ1182">
        <v>14</v>
      </c>
      <c r="AR1182">
        <v>14</v>
      </c>
      <c r="AS1182">
        <v>14</v>
      </c>
      <c r="AT1182">
        <v>14</v>
      </c>
      <c r="AU1182">
        <v>14</v>
      </c>
      <c r="AV1182">
        <v>14</v>
      </c>
      <c r="AW1182">
        <v>14</v>
      </c>
      <c r="AX1182">
        <v>14</v>
      </c>
      <c r="AY1182">
        <v>10</v>
      </c>
      <c r="AZ1182">
        <v>788090000</v>
      </c>
      <c r="BA1182">
        <v>34265000</v>
      </c>
      <c r="BB1182">
        <v>14</v>
      </c>
      <c r="BF1182">
        <v>1272</v>
      </c>
      <c r="BG1182" t="s">
        <v>9316</v>
      </c>
      <c r="BH1182" t="s">
        <v>831</v>
      </c>
      <c r="BI1182" t="s">
        <v>9317</v>
      </c>
      <c r="BJ1182" t="s">
        <v>9318</v>
      </c>
      <c r="BK1182" t="s">
        <v>9319</v>
      </c>
      <c r="BL1182" t="s">
        <v>9320</v>
      </c>
    </row>
    <row r="1183" spans="1:66" x14ac:dyDescent="0.2">
      <c r="A1183">
        <v>1</v>
      </c>
      <c r="B1183" t="s">
        <v>34290</v>
      </c>
      <c r="C1183" t="s">
        <v>9321</v>
      </c>
      <c r="D1183" t="s">
        <v>9321</v>
      </c>
      <c r="E1183">
        <v>12</v>
      </c>
      <c r="F1183">
        <v>12</v>
      </c>
      <c r="G1183">
        <v>12</v>
      </c>
      <c r="H1183" t="s">
        <v>9322</v>
      </c>
      <c r="I1183">
        <v>1</v>
      </c>
      <c r="J1183">
        <v>12</v>
      </c>
      <c r="K1183">
        <v>12</v>
      </c>
      <c r="L1183">
        <v>12</v>
      </c>
      <c r="M1183">
        <v>49.4</v>
      </c>
      <c r="N1183">
        <v>49.4</v>
      </c>
      <c r="O1183">
        <v>49.4</v>
      </c>
      <c r="P1183">
        <v>30.09</v>
      </c>
      <c r="Q1183">
        <v>269</v>
      </c>
      <c r="R1183">
        <v>269</v>
      </c>
      <c r="S1183">
        <v>0</v>
      </c>
      <c r="T1183">
        <v>27.652999999999999</v>
      </c>
      <c r="U1183">
        <v>419780</v>
      </c>
      <c r="V1183">
        <v>370720</v>
      </c>
      <c r="W1183">
        <v>445990</v>
      </c>
      <c r="X1183">
        <v>329150</v>
      </c>
      <c r="Y1183">
        <v>325290</v>
      </c>
      <c r="Z1183">
        <v>307220</v>
      </c>
      <c r="AA1183">
        <v>380460</v>
      </c>
      <c r="AB1183">
        <v>335310</v>
      </c>
      <c r="AC1183">
        <v>367170</v>
      </c>
      <c r="AD1183">
        <v>10950</v>
      </c>
      <c r="AE1183">
        <v>419780</v>
      </c>
      <c r="AF1183">
        <v>370720</v>
      </c>
      <c r="AG1183">
        <v>445990</v>
      </c>
      <c r="AH1183">
        <v>329150</v>
      </c>
      <c r="AI1183">
        <v>325290</v>
      </c>
      <c r="AJ1183">
        <v>307220</v>
      </c>
      <c r="AK1183">
        <v>380460</v>
      </c>
      <c r="AL1183">
        <v>335310</v>
      </c>
      <c r="AM1183">
        <v>367170</v>
      </c>
      <c r="AN1183">
        <v>10950</v>
      </c>
      <c r="AO1183">
        <f t="shared" si="18"/>
        <v>9</v>
      </c>
      <c r="AP1183">
        <v>30</v>
      </c>
      <c r="AQ1183">
        <v>30</v>
      </c>
      <c r="AR1183">
        <v>30</v>
      </c>
      <c r="AS1183">
        <v>30</v>
      </c>
      <c r="AT1183">
        <v>30</v>
      </c>
      <c r="AU1183">
        <v>30</v>
      </c>
      <c r="AV1183">
        <v>30</v>
      </c>
      <c r="AW1183">
        <v>30</v>
      </c>
      <c r="AX1183">
        <v>30</v>
      </c>
      <c r="AY1183">
        <v>24</v>
      </c>
      <c r="AZ1183">
        <v>6192200000</v>
      </c>
      <c r="BA1183">
        <v>344010000</v>
      </c>
      <c r="BB1183">
        <v>30</v>
      </c>
      <c r="BF1183">
        <v>1273</v>
      </c>
      <c r="BG1183" t="s">
        <v>9323</v>
      </c>
      <c r="BH1183" t="s">
        <v>141</v>
      </c>
      <c r="BI1183" t="s">
        <v>9324</v>
      </c>
      <c r="BJ1183" t="s">
        <v>9325</v>
      </c>
      <c r="BK1183" t="s">
        <v>9326</v>
      </c>
      <c r="BL1183" t="s">
        <v>9327</v>
      </c>
    </row>
    <row r="1184" spans="1:66" x14ac:dyDescent="0.2">
      <c r="A1184">
        <v>1</v>
      </c>
      <c r="B1184" t="s">
        <v>34290</v>
      </c>
      <c r="C1184" t="s">
        <v>9328</v>
      </c>
      <c r="D1184" t="s">
        <v>9328</v>
      </c>
      <c r="E1184">
        <v>3</v>
      </c>
      <c r="F1184">
        <v>3</v>
      </c>
      <c r="G1184">
        <v>3</v>
      </c>
      <c r="H1184" t="s">
        <v>9329</v>
      </c>
      <c r="I1184">
        <v>1</v>
      </c>
      <c r="J1184">
        <v>3</v>
      </c>
      <c r="K1184">
        <v>3</v>
      </c>
      <c r="L1184">
        <v>3</v>
      </c>
      <c r="M1184">
        <v>12.5</v>
      </c>
      <c r="N1184">
        <v>12.5</v>
      </c>
      <c r="O1184">
        <v>12.5</v>
      </c>
      <c r="P1184">
        <v>32.639000000000003</v>
      </c>
      <c r="Q1184">
        <v>280</v>
      </c>
      <c r="R1184">
        <v>280</v>
      </c>
      <c r="S1184">
        <v>0</v>
      </c>
      <c r="T1184">
        <v>18.995000000000001</v>
      </c>
      <c r="U1184">
        <v>49399</v>
      </c>
      <c r="V1184">
        <v>55064</v>
      </c>
      <c r="W1184">
        <v>59497</v>
      </c>
      <c r="X1184">
        <v>52230</v>
      </c>
      <c r="Y1184">
        <v>48018</v>
      </c>
      <c r="Z1184">
        <v>48071</v>
      </c>
      <c r="AA1184">
        <v>57661</v>
      </c>
      <c r="AB1184">
        <v>50935</v>
      </c>
      <c r="AC1184">
        <v>57694</v>
      </c>
      <c r="AD1184">
        <v>1641.1</v>
      </c>
      <c r="AE1184">
        <v>49399</v>
      </c>
      <c r="AF1184">
        <v>55064</v>
      </c>
      <c r="AG1184">
        <v>59497</v>
      </c>
      <c r="AH1184">
        <v>52230</v>
      </c>
      <c r="AI1184">
        <v>48018</v>
      </c>
      <c r="AJ1184">
        <v>48071</v>
      </c>
      <c r="AK1184">
        <v>57661</v>
      </c>
      <c r="AL1184">
        <v>50935</v>
      </c>
      <c r="AM1184">
        <v>57694</v>
      </c>
      <c r="AN1184">
        <v>1641.1</v>
      </c>
      <c r="AO1184">
        <f t="shared" si="18"/>
        <v>9</v>
      </c>
      <c r="AP1184">
        <v>6</v>
      </c>
      <c r="AQ1184">
        <v>6</v>
      </c>
      <c r="AR1184">
        <v>6</v>
      </c>
      <c r="AS1184">
        <v>6</v>
      </c>
      <c r="AT1184">
        <v>6</v>
      </c>
      <c r="AU1184">
        <v>6</v>
      </c>
      <c r="AV1184">
        <v>6</v>
      </c>
      <c r="AW1184">
        <v>6</v>
      </c>
      <c r="AX1184">
        <v>6</v>
      </c>
      <c r="AY1184">
        <v>6</v>
      </c>
      <c r="AZ1184">
        <v>249190000</v>
      </c>
      <c r="BA1184">
        <v>20766000</v>
      </c>
      <c r="BB1184">
        <v>6</v>
      </c>
      <c r="BF1184">
        <v>1274</v>
      </c>
      <c r="BG1184" t="s">
        <v>9330</v>
      </c>
      <c r="BH1184" t="s">
        <v>117</v>
      </c>
      <c r="BI1184" t="s">
        <v>9331</v>
      </c>
      <c r="BJ1184" t="s">
        <v>9332</v>
      </c>
      <c r="BK1184" t="s">
        <v>9333</v>
      </c>
      <c r="BL1184" t="s">
        <v>9334</v>
      </c>
    </row>
    <row r="1185" spans="1:66" x14ac:dyDescent="0.2">
      <c r="A1185">
        <v>1</v>
      </c>
      <c r="B1185" t="s">
        <v>34290</v>
      </c>
      <c r="C1185" t="s">
        <v>9335</v>
      </c>
      <c r="D1185" t="s">
        <v>9335</v>
      </c>
      <c r="E1185">
        <v>2</v>
      </c>
      <c r="F1185">
        <v>2</v>
      </c>
      <c r="G1185">
        <v>2</v>
      </c>
      <c r="H1185" t="s">
        <v>9336</v>
      </c>
      <c r="I1185">
        <v>1</v>
      </c>
      <c r="J1185">
        <v>2</v>
      </c>
      <c r="K1185">
        <v>2</v>
      </c>
      <c r="L1185">
        <v>2</v>
      </c>
      <c r="M1185">
        <v>3.8</v>
      </c>
      <c r="N1185">
        <v>3.8</v>
      </c>
      <c r="O1185">
        <v>3.8</v>
      </c>
      <c r="P1185">
        <v>76.372</v>
      </c>
      <c r="Q1185">
        <v>676</v>
      </c>
      <c r="R1185">
        <v>676</v>
      </c>
      <c r="S1185">
        <v>1.2972999999999999E-3</v>
      </c>
      <c r="T1185">
        <v>2.1749999999999998</v>
      </c>
      <c r="U1185">
        <v>24230</v>
      </c>
      <c r="V1185">
        <v>21620</v>
      </c>
      <c r="W1185">
        <v>24380</v>
      </c>
      <c r="X1185">
        <v>32837</v>
      </c>
      <c r="Y1185">
        <v>30454</v>
      </c>
      <c r="Z1185">
        <v>30246</v>
      </c>
      <c r="AA1185">
        <v>12512</v>
      </c>
      <c r="AB1185">
        <v>10900</v>
      </c>
      <c r="AC1185">
        <v>11355</v>
      </c>
      <c r="AD1185">
        <v>207.01</v>
      </c>
      <c r="AE1185">
        <v>24230</v>
      </c>
      <c r="AF1185">
        <v>21620</v>
      </c>
      <c r="AG1185">
        <v>24380</v>
      </c>
      <c r="AH1185">
        <v>32837</v>
      </c>
      <c r="AI1185">
        <v>30454</v>
      </c>
      <c r="AJ1185">
        <v>30246</v>
      </c>
      <c r="AK1185">
        <v>12512</v>
      </c>
      <c r="AL1185">
        <v>10900</v>
      </c>
      <c r="AM1185">
        <v>11355</v>
      </c>
      <c r="AN1185">
        <v>207.01</v>
      </c>
      <c r="AO1185">
        <f t="shared" si="18"/>
        <v>9</v>
      </c>
      <c r="AP1185">
        <v>2</v>
      </c>
      <c r="AQ1185">
        <v>2</v>
      </c>
      <c r="AR1185">
        <v>2</v>
      </c>
      <c r="AS1185">
        <v>2</v>
      </c>
      <c r="AT1185">
        <v>2</v>
      </c>
      <c r="AU1185">
        <v>2</v>
      </c>
      <c r="AV1185">
        <v>2</v>
      </c>
      <c r="AW1185">
        <v>2</v>
      </c>
      <c r="AX1185">
        <v>2</v>
      </c>
      <c r="AY1185">
        <v>2</v>
      </c>
      <c r="AZ1185">
        <v>20085000</v>
      </c>
      <c r="BA1185">
        <v>590740</v>
      </c>
      <c r="BB1185">
        <v>2</v>
      </c>
      <c r="BF1185">
        <v>1275</v>
      </c>
      <c r="BG1185" t="s">
        <v>9337</v>
      </c>
      <c r="BH1185" t="s">
        <v>125</v>
      </c>
      <c r="BI1185" t="s">
        <v>9338</v>
      </c>
      <c r="BJ1185" t="s">
        <v>9339</v>
      </c>
      <c r="BK1185" t="s">
        <v>9340</v>
      </c>
      <c r="BL1185" t="s">
        <v>9340</v>
      </c>
    </row>
    <row r="1186" spans="1:66" x14ac:dyDescent="0.2">
      <c r="A1186">
        <v>1</v>
      </c>
      <c r="B1186" t="s">
        <v>34290</v>
      </c>
      <c r="C1186" t="s">
        <v>9341</v>
      </c>
      <c r="D1186" t="s">
        <v>9341</v>
      </c>
      <c r="E1186">
        <v>32</v>
      </c>
      <c r="F1186">
        <v>32</v>
      </c>
      <c r="G1186">
        <v>32</v>
      </c>
      <c r="H1186" t="s">
        <v>9342</v>
      </c>
      <c r="I1186">
        <v>1</v>
      </c>
      <c r="J1186">
        <v>32</v>
      </c>
      <c r="K1186">
        <v>32</v>
      </c>
      <c r="L1186">
        <v>32</v>
      </c>
      <c r="M1186">
        <v>29.9</v>
      </c>
      <c r="N1186">
        <v>29.9</v>
      </c>
      <c r="O1186">
        <v>29.9</v>
      </c>
      <c r="P1186">
        <v>135.85</v>
      </c>
      <c r="Q1186">
        <v>1244</v>
      </c>
      <c r="R1186">
        <v>1244</v>
      </c>
      <c r="S1186">
        <v>0</v>
      </c>
      <c r="T1186">
        <v>235.35</v>
      </c>
      <c r="U1186">
        <v>1007900</v>
      </c>
      <c r="V1186">
        <v>922000</v>
      </c>
      <c r="W1186">
        <v>1117200</v>
      </c>
      <c r="X1186">
        <v>1001900</v>
      </c>
      <c r="Y1186">
        <v>1018800</v>
      </c>
      <c r="Z1186">
        <v>980220</v>
      </c>
      <c r="AA1186">
        <v>834020</v>
      </c>
      <c r="AB1186">
        <v>737740</v>
      </c>
      <c r="AC1186">
        <v>740160</v>
      </c>
      <c r="AD1186">
        <v>29342</v>
      </c>
      <c r="AE1186">
        <v>1007900</v>
      </c>
      <c r="AF1186">
        <v>922000</v>
      </c>
      <c r="AG1186">
        <v>1117200</v>
      </c>
      <c r="AH1186">
        <v>1001900</v>
      </c>
      <c r="AI1186">
        <v>1018800</v>
      </c>
      <c r="AJ1186">
        <v>980220</v>
      </c>
      <c r="AK1186">
        <v>834020</v>
      </c>
      <c r="AL1186">
        <v>737740</v>
      </c>
      <c r="AM1186">
        <v>740160</v>
      </c>
      <c r="AN1186">
        <v>29342</v>
      </c>
      <c r="AO1186">
        <f t="shared" si="18"/>
        <v>9</v>
      </c>
      <c r="AP1186">
        <v>81</v>
      </c>
      <c r="AQ1186">
        <v>81</v>
      </c>
      <c r="AR1186">
        <v>81</v>
      </c>
      <c r="AS1186">
        <v>82</v>
      </c>
      <c r="AT1186">
        <v>82</v>
      </c>
      <c r="AU1186">
        <v>82</v>
      </c>
      <c r="AV1186">
        <v>82</v>
      </c>
      <c r="AW1186">
        <v>82</v>
      </c>
      <c r="AX1186">
        <v>82</v>
      </c>
      <c r="AY1186">
        <v>65</v>
      </c>
      <c r="AZ1186">
        <v>15305000000</v>
      </c>
      <c r="BA1186">
        <v>355920000</v>
      </c>
      <c r="BB1186">
        <v>82</v>
      </c>
      <c r="BF1186">
        <v>1276</v>
      </c>
      <c r="BG1186" t="s">
        <v>9343</v>
      </c>
      <c r="BH1186" t="s">
        <v>4573</v>
      </c>
      <c r="BI1186" t="s">
        <v>9344</v>
      </c>
      <c r="BJ1186" t="s">
        <v>9345</v>
      </c>
      <c r="BK1186" t="s">
        <v>9346</v>
      </c>
      <c r="BL1186" t="s">
        <v>9347</v>
      </c>
      <c r="BM1186" t="s">
        <v>9348</v>
      </c>
      <c r="BN1186" t="s">
        <v>9349</v>
      </c>
    </row>
    <row r="1187" spans="1:66" x14ac:dyDescent="0.2">
      <c r="A1187">
        <v>1</v>
      </c>
      <c r="B1187" t="s">
        <v>34290</v>
      </c>
      <c r="C1187" t="s">
        <v>9350</v>
      </c>
      <c r="D1187" t="s">
        <v>9350</v>
      </c>
      <c r="E1187">
        <v>4</v>
      </c>
      <c r="F1187">
        <v>4</v>
      </c>
      <c r="G1187">
        <v>4</v>
      </c>
      <c r="H1187" t="s">
        <v>9351</v>
      </c>
      <c r="I1187">
        <v>1</v>
      </c>
      <c r="J1187">
        <v>4</v>
      </c>
      <c r="K1187">
        <v>4</v>
      </c>
      <c r="L1187">
        <v>4</v>
      </c>
      <c r="M1187">
        <v>6.9</v>
      </c>
      <c r="N1187">
        <v>6.9</v>
      </c>
      <c r="O1187">
        <v>6.9</v>
      </c>
      <c r="P1187">
        <v>78.852999999999994</v>
      </c>
      <c r="Q1187">
        <v>686</v>
      </c>
      <c r="R1187">
        <v>686</v>
      </c>
      <c r="S1187">
        <v>0</v>
      </c>
      <c r="T1187">
        <v>14.984999999999999</v>
      </c>
      <c r="U1187">
        <v>110910</v>
      </c>
      <c r="V1187">
        <v>95539</v>
      </c>
      <c r="W1187">
        <v>112840</v>
      </c>
      <c r="X1187">
        <v>38444</v>
      </c>
      <c r="Y1187">
        <v>32480</v>
      </c>
      <c r="Z1187">
        <v>33272</v>
      </c>
      <c r="AA1187">
        <v>55557</v>
      </c>
      <c r="AB1187">
        <v>45717</v>
      </c>
      <c r="AC1187">
        <v>52739</v>
      </c>
      <c r="AD1187">
        <v>1435.5</v>
      </c>
      <c r="AE1187">
        <v>110910</v>
      </c>
      <c r="AF1187">
        <v>95539</v>
      </c>
      <c r="AG1187">
        <v>112840</v>
      </c>
      <c r="AH1187">
        <v>38444</v>
      </c>
      <c r="AI1187">
        <v>32480</v>
      </c>
      <c r="AJ1187">
        <v>33272</v>
      </c>
      <c r="AK1187">
        <v>55557</v>
      </c>
      <c r="AL1187">
        <v>45717</v>
      </c>
      <c r="AM1187">
        <v>52739</v>
      </c>
      <c r="AN1187">
        <v>1435.5</v>
      </c>
      <c r="AO1187">
        <f t="shared" si="18"/>
        <v>9</v>
      </c>
      <c r="AP1187">
        <v>5</v>
      </c>
      <c r="AQ1187">
        <v>5</v>
      </c>
      <c r="AR1187">
        <v>5</v>
      </c>
      <c r="AS1187">
        <v>5</v>
      </c>
      <c r="AT1187">
        <v>5</v>
      </c>
      <c r="AU1187">
        <v>5</v>
      </c>
      <c r="AV1187">
        <v>5</v>
      </c>
      <c r="AW1187">
        <v>5</v>
      </c>
      <c r="AX1187">
        <v>5</v>
      </c>
      <c r="AY1187">
        <v>4</v>
      </c>
      <c r="AZ1187">
        <v>367190000</v>
      </c>
      <c r="BA1187">
        <v>10491000</v>
      </c>
      <c r="BB1187">
        <v>5</v>
      </c>
      <c r="BF1187">
        <v>1277</v>
      </c>
      <c r="BG1187" t="s">
        <v>9352</v>
      </c>
      <c r="BH1187" t="s">
        <v>83</v>
      </c>
      <c r="BI1187" t="s">
        <v>9353</v>
      </c>
      <c r="BJ1187" t="s">
        <v>9354</v>
      </c>
      <c r="BK1187" t="s">
        <v>9355</v>
      </c>
      <c r="BL1187" t="s">
        <v>9356</v>
      </c>
    </row>
    <row r="1188" spans="1:66" x14ac:dyDescent="0.2">
      <c r="A1188">
        <v>1</v>
      </c>
      <c r="B1188" t="s">
        <v>34290</v>
      </c>
      <c r="C1188" t="s">
        <v>9357</v>
      </c>
      <c r="D1188" t="s">
        <v>9357</v>
      </c>
      <c r="E1188">
        <v>11</v>
      </c>
      <c r="F1188">
        <v>11</v>
      </c>
      <c r="G1188">
        <v>11</v>
      </c>
      <c r="H1188" t="s">
        <v>9358</v>
      </c>
      <c r="I1188">
        <v>1</v>
      </c>
      <c r="J1188">
        <v>11</v>
      </c>
      <c r="K1188">
        <v>11</v>
      </c>
      <c r="L1188">
        <v>11</v>
      </c>
      <c r="M1188">
        <v>30.6</v>
      </c>
      <c r="N1188">
        <v>30.6</v>
      </c>
      <c r="O1188">
        <v>30.6</v>
      </c>
      <c r="P1188">
        <v>44.234999999999999</v>
      </c>
      <c r="Q1188">
        <v>385</v>
      </c>
      <c r="R1188">
        <v>385</v>
      </c>
      <c r="S1188">
        <v>0</v>
      </c>
      <c r="T1188">
        <v>20.084</v>
      </c>
      <c r="U1188">
        <v>491550</v>
      </c>
      <c r="V1188">
        <v>419870</v>
      </c>
      <c r="W1188">
        <v>485180</v>
      </c>
      <c r="X1188">
        <v>382410</v>
      </c>
      <c r="Y1188">
        <v>342700</v>
      </c>
      <c r="Z1188">
        <v>346490</v>
      </c>
      <c r="AA1188">
        <v>631170</v>
      </c>
      <c r="AB1188">
        <v>545060</v>
      </c>
      <c r="AC1188">
        <v>626970</v>
      </c>
      <c r="AD1188">
        <v>18237</v>
      </c>
      <c r="AE1188">
        <v>491550</v>
      </c>
      <c r="AF1188">
        <v>419870</v>
      </c>
      <c r="AG1188">
        <v>485180</v>
      </c>
      <c r="AH1188">
        <v>382410</v>
      </c>
      <c r="AI1188">
        <v>342700</v>
      </c>
      <c r="AJ1188">
        <v>346490</v>
      </c>
      <c r="AK1188">
        <v>631170</v>
      </c>
      <c r="AL1188">
        <v>545060</v>
      </c>
      <c r="AM1188">
        <v>626970</v>
      </c>
      <c r="AN1188">
        <v>18237</v>
      </c>
      <c r="AO1188">
        <f t="shared" si="18"/>
        <v>9</v>
      </c>
      <c r="AP1188">
        <v>29</v>
      </c>
      <c r="AQ1188">
        <v>29</v>
      </c>
      <c r="AR1188">
        <v>29</v>
      </c>
      <c r="AS1188">
        <v>29</v>
      </c>
      <c r="AT1188">
        <v>29</v>
      </c>
      <c r="AU1188">
        <v>29</v>
      </c>
      <c r="AV1188">
        <v>29</v>
      </c>
      <c r="AW1188">
        <v>29</v>
      </c>
      <c r="AX1188">
        <v>29</v>
      </c>
      <c r="AY1188">
        <v>27</v>
      </c>
      <c r="AZ1188">
        <v>2948200000</v>
      </c>
      <c r="BA1188">
        <v>147410000</v>
      </c>
      <c r="BB1188">
        <v>29</v>
      </c>
      <c r="BF1188">
        <v>1278</v>
      </c>
      <c r="BG1188" t="s">
        <v>9359</v>
      </c>
      <c r="BH1188" t="s">
        <v>864</v>
      </c>
      <c r="BI1188" t="s">
        <v>9360</v>
      </c>
      <c r="BJ1188" t="s">
        <v>9361</v>
      </c>
      <c r="BK1188" t="s">
        <v>9362</v>
      </c>
      <c r="BL1188" t="s">
        <v>9363</v>
      </c>
    </row>
    <row r="1189" spans="1:66" x14ac:dyDescent="0.2">
      <c r="A1189">
        <v>1</v>
      </c>
      <c r="B1189" t="s">
        <v>34290</v>
      </c>
      <c r="C1189" t="s">
        <v>9364</v>
      </c>
      <c r="D1189" t="s">
        <v>9364</v>
      </c>
      <c r="E1189">
        <v>12</v>
      </c>
      <c r="F1189">
        <v>8</v>
      </c>
      <c r="G1189">
        <v>8</v>
      </c>
      <c r="H1189" t="s">
        <v>9365</v>
      </c>
      <c r="I1189">
        <v>1</v>
      </c>
      <c r="J1189">
        <v>12</v>
      </c>
      <c r="K1189">
        <v>8</v>
      </c>
      <c r="L1189">
        <v>8</v>
      </c>
      <c r="M1189">
        <v>24.4</v>
      </c>
      <c r="N1189">
        <v>18.399999999999999</v>
      </c>
      <c r="O1189">
        <v>18.399999999999999</v>
      </c>
      <c r="P1189">
        <v>50.901000000000003</v>
      </c>
      <c r="Q1189">
        <v>468</v>
      </c>
      <c r="R1189">
        <v>468</v>
      </c>
      <c r="S1189">
        <v>0</v>
      </c>
      <c r="T1189">
        <v>131.82</v>
      </c>
      <c r="U1189">
        <v>166040</v>
      </c>
      <c r="V1189">
        <v>142760</v>
      </c>
      <c r="W1189">
        <v>169030</v>
      </c>
      <c r="X1189">
        <v>126500</v>
      </c>
      <c r="Y1189">
        <v>116430</v>
      </c>
      <c r="Z1189">
        <v>124450</v>
      </c>
      <c r="AA1189">
        <v>152240</v>
      </c>
      <c r="AB1189">
        <v>129630</v>
      </c>
      <c r="AC1189">
        <v>138660</v>
      </c>
      <c r="AD1189">
        <v>4449.1000000000004</v>
      </c>
      <c r="AE1189">
        <v>166040</v>
      </c>
      <c r="AF1189">
        <v>142760</v>
      </c>
      <c r="AG1189">
        <v>169030</v>
      </c>
      <c r="AH1189">
        <v>126500</v>
      </c>
      <c r="AI1189">
        <v>116430</v>
      </c>
      <c r="AJ1189">
        <v>124450</v>
      </c>
      <c r="AK1189">
        <v>152240</v>
      </c>
      <c r="AL1189">
        <v>129630</v>
      </c>
      <c r="AM1189">
        <v>138660</v>
      </c>
      <c r="AN1189">
        <v>4449.1000000000004</v>
      </c>
      <c r="AO1189">
        <f t="shared" si="18"/>
        <v>9</v>
      </c>
      <c r="AP1189">
        <v>15</v>
      </c>
      <c r="AQ1189">
        <v>15</v>
      </c>
      <c r="AR1189">
        <v>15</v>
      </c>
      <c r="AS1189">
        <v>15</v>
      </c>
      <c r="AT1189">
        <v>15</v>
      </c>
      <c r="AU1189">
        <v>15</v>
      </c>
      <c r="AV1189">
        <v>15</v>
      </c>
      <c r="AW1189">
        <v>15</v>
      </c>
      <c r="AX1189">
        <v>15</v>
      </c>
      <c r="AY1189">
        <v>9</v>
      </c>
      <c r="AZ1189">
        <v>2447900000</v>
      </c>
      <c r="BA1189">
        <v>136000000</v>
      </c>
      <c r="BB1189">
        <v>15</v>
      </c>
      <c r="BF1189">
        <v>1279</v>
      </c>
      <c r="BG1189" t="s">
        <v>9366</v>
      </c>
      <c r="BH1189" t="s">
        <v>9367</v>
      </c>
      <c r="BI1189" t="s">
        <v>9368</v>
      </c>
      <c r="BJ1189" t="s">
        <v>9369</v>
      </c>
      <c r="BK1189" t="s">
        <v>9370</v>
      </c>
      <c r="BL1189" t="s">
        <v>9371</v>
      </c>
    </row>
    <row r="1190" spans="1:66" x14ac:dyDescent="0.2">
      <c r="A1190">
        <v>1</v>
      </c>
      <c r="B1190" t="s">
        <v>34290</v>
      </c>
      <c r="C1190" t="s">
        <v>9372</v>
      </c>
      <c r="D1190" t="s">
        <v>9372</v>
      </c>
      <c r="E1190">
        <v>15</v>
      </c>
      <c r="F1190">
        <v>14</v>
      </c>
      <c r="G1190">
        <v>14</v>
      </c>
      <c r="H1190" t="s">
        <v>9373</v>
      </c>
      <c r="I1190">
        <v>1</v>
      </c>
      <c r="J1190">
        <v>15</v>
      </c>
      <c r="K1190">
        <v>14</v>
      </c>
      <c r="L1190">
        <v>14</v>
      </c>
      <c r="M1190">
        <v>23.3</v>
      </c>
      <c r="N1190">
        <v>22.4</v>
      </c>
      <c r="O1190">
        <v>22.4</v>
      </c>
      <c r="P1190">
        <v>84.747</v>
      </c>
      <c r="Q1190">
        <v>780</v>
      </c>
      <c r="R1190">
        <v>780</v>
      </c>
      <c r="S1190">
        <v>0</v>
      </c>
      <c r="T1190">
        <v>43.017000000000003</v>
      </c>
      <c r="U1190">
        <v>114720</v>
      </c>
      <c r="V1190">
        <v>118040</v>
      </c>
      <c r="W1190">
        <v>122570</v>
      </c>
      <c r="X1190">
        <v>214490</v>
      </c>
      <c r="Y1190">
        <v>219830</v>
      </c>
      <c r="Z1190">
        <v>221100</v>
      </c>
      <c r="AA1190">
        <v>112760</v>
      </c>
      <c r="AB1190">
        <v>97715</v>
      </c>
      <c r="AC1190">
        <v>96224</v>
      </c>
      <c r="AD1190">
        <v>4575.2</v>
      </c>
      <c r="AE1190">
        <v>114720</v>
      </c>
      <c r="AF1190">
        <v>118040</v>
      </c>
      <c r="AG1190">
        <v>122570</v>
      </c>
      <c r="AH1190">
        <v>214490</v>
      </c>
      <c r="AI1190">
        <v>219830</v>
      </c>
      <c r="AJ1190">
        <v>221100</v>
      </c>
      <c r="AK1190">
        <v>112760</v>
      </c>
      <c r="AL1190">
        <v>97715</v>
      </c>
      <c r="AM1190">
        <v>96224</v>
      </c>
      <c r="AN1190">
        <v>4575.2</v>
      </c>
      <c r="AO1190">
        <f t="shared" si="18"/>
        <v>9</v>
      </c>
      <c r="AP1190">
        <v>21</v>
      </c>
      <c r="AQ1190">
        <v>21</v>
      </c>
      <c r="AR1190">
        <v>21</v>
      </c>
      <c r="AS1190">
        <v>21</v>
      </c>
      <c r="AT1190">
        <v>21</v>
      </c>
      <c r="AU1190">
        <v>21</v>
      </c>
      <c r="AV1190">
        <v>21</v>
      </c>
      <c r="AW1190">
        <v>21</v>
      </c>
      <c r="AX1190">
        <v>21</v>
      </c>
      <c r="AY1190">
        <v>14</v>
      </c>
      <c r="AZ1190">
        <v>1252800000</v>
      </c>
      <c r="BA1190">
        <v>29135000</v>
      </c>
      <c r="BB1190">
        <v>21</v>
      </c>
      <c r="BF1190">
        <v>1280</v>
      </c>
      <c r="BG1190" t="s">
        <v>9374</v>
      </c>
      <c r="BH1190" t="s">
        <v>9375</v>
      </c>
      <c r="BI1190" t="s">
        <v>9376</v>
      </c>
      <c r="BJ1190" t="s">
        <v>9377</v>
      </c>
      <c r="BK1190" t="s">
        <v>9378</v>
      </c>
      <c r="BL1190" t="s">
        <v>9379</v>
      </c>
    </row>
    <row r="1191" spans="1:66" x14ac:dyDescent="0.2">
      <c r="A1191">
        <v>1</v>
      </c>
      <c r="B1191" t="s">
        <v>34290</v>
      </c>
      <c r="C1191" t="s">
        <v>9380</v>
      </c>
      <c r="D1191" t="s">
        <v>9380</v>
      </c>
      <c r="E1191">
        <v>24</v>
      </c>
      <c r="F1191">
        <v>24</v>
      </c>
      <c r="G1191">
        <v>24</v>
      </c>
      <c r="H1191" t="s">
        <v>9381</v>
      </c>
      <c r="I1191">
        <v>1</v>
      </c>
      <c r="J1191">
        <v>24</v>
      </c>
      <c r="K1191">
        <v>24</v>
      </c>
      <c r="L1191">
        <v>24</v>
      </c>
      <c r="M1191">
        <v>39.1</v>
      </c>
      <c r="N1191">
        <v>39.1</v>
      </c>
      <c r="O1191">
        <v>39.1</v>
      </c>
      <c r="P1191">
        <v>81.771000000000001</v>
      </c>
      <c r="Q1191">
        <v>747</v>
      </c>
      <c r="R1191">
        <v>747</v>
      </c>
      <c r="S1191">
        <v>0</v>
      </c>
      <c r="T1191">
        <v>115.6</v>
      </c>
      <c r="U1191">
        <v>682350</v>
      </c>
      <c r="V1191">
        <v>577610</v>
      </c>
      <c r="W1191">
        <v>661290</v>
      </c>
      <c r="X1191">
        <v>488370</v>
      </c>
      <c r="Y1191">
        <v>471250</v>
      </c>
      <c r="Z1191">
        <v>458230</v>
      </c>
      <c r="AA1191">
        <v>808570</v>
      </c>
      <c r="AB1191">
        <v>700380</v>
      </c>
      <c r="AC1191">
        <v>799320</v>
      </c>
      <c r="AD1191">
        <v>21772</v>
      </c>
      <c r="AE1191">
        <v>682350</v>
      </c>
      <c r="AF1191">
        <v>577610</v>
      </c>
      <c r="AG1191">
        <v>661290</v>
      </c>
      <c r="AH1191">
        <v>488370</v>
      </c>
      <c r="AI1191">
        <v>471250</v>
      </c>
      <c r="AJ1191">
        <v>458230</v>
      </c>
      <c r="AK1191">
        <v>808570</v>
      </c>
      <c r="AL1191">
        <v>700380</v>
      </c>
      <c r="AM1191">
        <v>799320</v>
      </c>
      <c r="AN1191">
        <v>21772</v>
      </c>
      <c r="AO1191">
        <f t="shared" si="18"/>
        <v>9</v>
      </c>
      <c r="AP1191">
        <v>63</v>
      </c>
      <c r="AQ1191">
        <v>64</v>
      </c>
      <c r="AR1191">
        <v>63</v>
      </c>
      <c r="AS1191">
        <v>63</v>
      </c>
      <c r="AT1191">
        <v>63</v>
      </c>
      <c r="AU1191">
        <v>63</v>
      </c>
      <c r="AV1191">
        <v>63</v>
      </c>
      <c r="AW1191">
        <v>63</v>
      </c>
      <c r="AX1191">
        <v>63</v>
      </c>
      <c r="AY1191">
        <v>53</v>
      </c>
      <c r="AZ1191">
        <v>7451700000</v>
      </c>
      <c r="BA1191">
        <v>196100000</v>
      </c>
      <c r="BB1191">
        <v>64</v>
      </c>
      <c r="BF1191">
        <v>1281</v>
      </c>
      <c r="BG1191" t="s">
        <v>9382</v>
      </c>
      <c r="BH1191" t="s">
        <v>2080</v>
      </c>
      <c r="BI1191" t="s">
        <v>9383</v>
      </c>
      <c r="BJ1191" t="s">
        <v>9384</v>
      </c>
      <c r="BK1191" t="s">
        <v>9385</v>
      </c>
      <c r="BL1191" t="s">
        <v>9386</v>
      </c>
      <c r="BM1191" t="s">
        <v>9387</v>
      </c>
      <c r="BN1191" t="s">
        <v>9388</v>
      </c>
    </row>
    <row r="1192" spans="1:66" x14ac:dyDescent="0.2">
      <c r="A1192">
        <v>1</v>
      </c>
      <c r="B1192" t="s">
        <v>34290</v>
      </c>
      <c r="C1192" t="s">
        <v>9389</v>
      </c>
      <c r="D1192" t="s">
        <v>9389</v>
      </c>
      <c r="E1192">
        <v>16</v>
      </c>
      <c r="F1192">
        <v>16</v>
      </c>
      <c r="G1192">
        <v>16</v>
      </c>
      <c r="H1192" t="s">
        <v>9390</v>
      </c>
      <c r="I1192">
        <v>1</v>
      </c>
      <c r="J1192">
        <v>16</v>
      </c>
      <c r="K1192">
        <v>16</v>
      </c>
      <c r="L1192">
        <v>16</v>
      </c>
      <c r="M1192">
        <v>26.9</v>
      </c>
      <c r="N1192">
        <v>26.9</v>
      </c>
      <c r="O1192">
        <v>26.9</v>
      </c>
      <c r="P1192">
        <v>77.241</v>
      </c>
      <c r="Q1192">
        <v>670</v>
      </c>
      <c r="R1192">
        <v>670</v>
      </c>
      <c r="S1192">
        <v>0</v>
      </c>
      <c r="T1192">
        <v>56.838999999999999</v>
      </c>
      <c r="U1192">
        <v>110350</v>
      </c>
      <c r="V1192">
        <v>109860</v>
      </c>
      <c r="W1192">
        <v>145340</v>
      </c>
      <c r="X1192">
        <v>1055800</v>
      </c>
      <c r="Y1192">
        <v>1059000</v>
      </c>
      <c r="Z1192">
        <v>1092500</v>
      </c>
      <c r="AA1192">
        <v>708340</v>
      </c>
      <c r="AB1192">
        <v>584950</v>
      </c>
      <c r="AC1192">
        <v>576080</v>
      </c>
      <c r="AD1192">
        <v>18417</v>
      </c>
      <c r="AE1192">
        <v>110350</v>
      </c>
      <c r="AF1192">
        <v>109860</v>
      </c>
      <c r="AG1192">
        <v>145340</v>
      </c>
      <c r="AH1192">
        <v>1055800</v>
      </c>
      <c r="AI1192">
        <v>1059000</v>
      </c>
      <c r="AJ1192">
        <v>1092500</v>
      </c>
      <c r="AK1192">
        <v>708340</v>
      </c>
      <c r="AL1192">
        <v>584950</v>
      </c>
      <c r="AM1192">
        <v>576080</v>
      </c>
      <c r="AN1192">
        <v>18417</v>
      </c>
      <c r="AO1192">
        <f t="shared" si="18"/>
        <v>9</v>
      </c>
      <c r="AP1192">
        <v>41</v>
      </c>
      <c r="AQ1192">
        <v>41</v>
      </c>
      <c r="AR1192">
        <v>41</v>
      </c>
      <c r="AS1192">
        <v>41</v>
      </c>
      <c r="AT1192">
        <v>41</v>
      </c>
      <c r="AU1192">
        <v>41</v>
      </c>
      <c r="AV1192">
        <v>41</v>
      </c>
      <c r="AW1192">
        <v>41</v>
      </c>
      <c r="AX1192">
        <v>41</v>
      </c>
      <c r="AY1192">
        <v>37</v>
      </c>
      <c r="AZ1192">
        <v>4379700000</v>
      </c>
      <c r="BA1192">
        <v>121660000</v>
      </c>
      <c r="BB1192">
        <v>41</v>
      </c>
      <c r="BF1192">
        <v>1282</v>
      </c>
      <c r="BG1192" t="s">
        <v>9391</v>
      </c>
      <c r="BH1192" t="s">
        <v>1044</v>
      </c>
      <c r="BI1192" t="s">
        <v>9392</v>
      </c>
      <c r="BJ1192" t="s">
        <v>9393</v>
      </c>
      <c r="BK1192" t="s">
        <v>9394</v>
      </c>
      <c r="BL1192" t="s">
        <v>9395</v>
      </c>
      <c r="BM1192">
        <v>974</v>
      </c>
      <c r="BN1192">
        <v>421</v>
      </c>
    </row>
    <row r="1193" spans="1:66" x14ac:dyDescent="0.2">
      <c r="A1193">
        <v>1</v>
      </c>
      <c r="B1193" t="s">
        <v>34290</v>
      </c>
      <c r="C1193" t="s">
        <v>9396</v>
      </c>
      <c r="D1193" t="s">
        <v>9396</v>
      </c>
      <c r="E1193">
        <v>5</v>
      </c>
      <c r="F1193">
        <v>5</v>
      </c>
      <c r="G1193">
        <v>5</v>
      </c>
      <c r="H1193" t="s">
        <v>9397</v>
      </c>
      <c r="I1193">
        <v>1</v>
      </c>
      <c r="J1193">
        <v>5</v>
      </c>
      <c r="K1193">
        <v>5</v>
      </c>
      <c r="L1193">
        <v>5</v>
      </c>
      <c r="M1193">
        <v>5</v>
      </c>
      <c r="N1193">
        <v>5</v>
      </c>
      <c r="O1193">
        <v>5</v>
      </c>
      <c r="P1193">
        <v>104.9</v>
      </c>
      <c r="Q1193">
        <v>924</v>
      </c>
      <c r="R1193">
        <v>924</v>
      </c>
      <c r="S1193">
        <v>0</v>
      </c>
      <c r="T1193">
        <v>4.0765000000000002</v>
      </c>
      <c r="U1193">
        <v>45202</v>
      </c>
      <c r="V1193">
        <v>42561</v>
      </c>
      <c r="W1193">
        <v>45801</v>
      </c>
      <c r="X1193">
        <v>27135</v>
      </c>
      <c r="Y1193">
        <v>26251</v>
      </c>
      <c r="Z1193">
        <v>25427</v>
      </c>
      <c r="AA1193">
        <v>32415</v>
      </c>
      <c r="AB1193">
        <v>29911</v>
      </c>
      <c r="AC1193">
        <v>32428</v>
      </c>
      <c r="AD1193">
        <v>753.09</v>
      </c>
      <c r="AE1193">
        <v>45202</v>
      </c>
      <c r="AF1193">
        <v>42561</v>
      </c>
      <c r="AG1193">
        <v>45801</v>
      </c>
      <c r="AH1193">
        <v>27135</v>
      </c>
      <c r="AI1193">
        <v>26251</v>
      </c>
      <c r="AJ1193">
        <v>25427</v>
      </c>
      <c r="AK1193">
        <v>32415</v>
      </c>
      <c r="AL1193">
        <v>29911</v>
      </c>
      <c r="AM1193">
        <v>32428</v>
      </c>
      <c r="AN1193">
        <v>753.09</v>
      </c>
      <c r="AO1193">
        <f t="shared" si="18"/>
        <v>9</v>
      </c>
      <c r="AP1193">
        <v>6</v>
      </c>
      <c r="AQ1193">
        <v>6</v>
      </c>
      <c r="AR1193">
        <v>6</v>
      </c>
      <c r="AS1193">
        <v>6</v>
      </c>
      <c r="AT1193">
        <v>6</v>
      </c>
      <c r="AU1193">
        <v>6</v>
      </c>
      <c r="AV1193">
        <v>6</v>
      </c>
      <c r="AW1193">
        <v>6</v>
      </c>
      <c r="AX1193">
        <v>6</v>
      </c>
      <c r="AY1193">
        <v>4</v>
      </c>
      <c r="AZ1193">
        <v>158960000</v>
      </c>
      <c r="BA1193">
        <v>3057000</v>
      </c>
      <c r="BB1193">
        <v>6</v>
      </c>
      <c r="BF1193">
        <v>1283</v>
      </c>
      <c r="BG1193" t="s">
        <v>9398</v>
      </c>
      <c r="BH1193" t="s">
        <v>216</v>
      </c>
      <c r="BI1193" t="s">
        <v>9399</v>
      </c>
      <c r="BJ1193" t="s">
        <v>9400</v>
      </c>
      <c r="BK1193" t="s">
        <v>9401</v>
      </c>
      <c r="BL1193" t="s">
        <v>9402</v>
      </c>
    </row>
    <row r="1194" spans="1:66" x14ac:dyDescent="0.2">
      <c r="A1194">
        <v>1</v>
      </c>
      <c r="B1194" t="s">
        <v>34290</v>
      </c>
      <c r="C1194" t="s">
        <v>9403</v>
      </c>
      <c r="D1194" t="s">
        <v>9403</v>
      </c>
      <c r="E1194">
        <v>5</v>
      </c>
      <c r="F1194">
        <v>5</v>
      </c>
      <c r="G1194">
        <v>5</v>
      </c>
      <c r="H1194" t="s">
        <v>9404</v>
      </c>
      <c r="I1194">
        <v>1</v>
      </c>
      <c r="J1194">
        <v>5</v>
      </c>
      <c r="K1194">
        <v>5</v>
      </c>
      <c r="L1194">
        <v>5</v>
      </c>
      <c r="M1194">
        <v>15.3</v>
      </c>
      <c r="N1194">
        <v>15.3</v>
      </c>
      <c r="O1194">
        <v>15.3</v>
      </c>
      <c r="P1194">
        <v>48.154000000000003</v>
      </c>
      <c r="Q1194">
        <v>439</v>
      </c>
      <c r="R1194">
        <v>439</v>
      </c>
      <c r="S1194">
        <v>0</v>
      </c>
      <c r="T1194">
        <v>18.009</v>
      </c>
      <c r="U1194">
        <v>47261</v>
      </c>
      <c r="V1194">
        <v>44760</v>
      </c>
      <c r="W1194">
        <v>48855</v>
      </c>
      <c r="X1194">
        <v>63209</v>
      </c>
      <c r="Y1194">
        <v>53791</v>
      </c>
      <c r="Z1194">
        <v>59404</v>
      </c>
      <c r="AA1194">
        <v>59955</v>
      </c>
      <c r="AB1194">
        <v>53441</v>
      </c>
      <c r="AC1194">
        <v>55379</v>
      </c>
      <c r="AD1194">
        <v>1322.1</v>
      </c>
      <c r="AE1194">
        <v>47261</v>
      </c>
      <c r="AF1194">
        <v>44760</v>
      </c>
      <c r="AG1194">
        <v>48855</v>
      </c>
      <c r="AH1194">
        <v>63209</v>
      </c>
      <c r="AI1194">
        <v>53791</v>
      </c>
      <c r="AJ1194">
        <v>59404</v>
      </c>
      <c r="AK1194">
        <v>59955</v>
      </c>
      <c r="AL1194">
        <v>53441</v>
      </c>
      <c r="AM1194">
        <v>55379</v>
      </c>
      <c r="AN1194">
        <v>1322.1</v>
      </c>
      <c r="AO1194">
        <f t="shared" si="18"/>
        <v>9</v>
      </c>
      <c r="AP1194">
        <v>10</v>
      </c>
      <c r="AQ1194">
        <v>10</v>
      </c>
      <c r="AR1194">
        <v>10</v>
      </c>
      <c r="AS1194">
        <v>10</v>
      </c>
      <c r="AT1194">
        <v>10</v>
      </c>
      <c r="AU1194">
        <v>10</v>
      </c>
      <c r="AV1194">
        <v>10</v>
      </c>
      <c r="AW1194">
        <v>10</v>
      </c>
      <c r="AX1194">
        <v>10</v>
      </c>
      <c r="AY1194">
        <v>6</v>
      </c>
      <c r="AZ1194">
        <v>684340000</v>
      </c>
      <c r="BA1194">
        <v>57028000</v>
      </c>
      <c r="BB1194">
        <v>10</v>
      </c>
      <c r="BF1194">
        <v>1284</v>
      </c>
      <c r="BG1194" t="s">
        <v>9405</v>
      </c>
      <c r="BH1194" t="s">
        <v>216</v>
      </c>
      <c r="BI1194" t="s">
        <v>9406</v>
      </c>
      <c r="BJ1194" t="s">
        <v>9407</v>
      </c>
      <c r="BK1194" t="s">
        <v>9408</v>
      </c>
      <c r="BL1194" t="s">
        <v>9409</v>
      </c>
    </row>
    <row r="1195" spans="1:66" x14ac:dyDescent="0.2">
      <c r="A1195">
        <v>1</v>
      </c>
      <c r="B1195" t="s">
        <v>34290</v>
      </c>
      <c r="C1195" t="s">
        <v>9410</v>
      </c>
      <c r="D1195" t="s">
        <v>9410</v>
      </c>
      <c r="E1195">
        <v>7</v>
      </c>
      <c r="F1195">
        <v>7</v>
      </c>
      <c r="G1195">
        <v>7</v>
      </c>
      <c r="H1195" t="s">
        <v>9411</v>
      </c>
      <c r="I1195">
        <v>1</v>
      </c>
      <c r="J1195">
        <v>7</v>
      </c>
      <c r="K1195">
        <v>7</v>
      </c>
      <c r="L1195">
        <v>7</v>
      </c>
      <c r="M1195">
        <v>46.5</v>
      </c>
      <c r="N1195">
        <v>46.5</v>
      </c>
      <c r="O1195">
        <v>46.5</v>
      </c>
      <c r="P1195">
        <v>15.021000000000001</v>
      </c>
      <c r="Q1195">
        <v>129</v>
      </c>
      <c r="R1195">
        <v>129</v>
      </c>
      <c r="S1195">
        <v>0</v>
      </c>
      <c r="T1195">
        <v>24.603000000000002</v>
      </c>
      <c r="U1195">
        <v>309760</v>
      </c>
      <c r="V1195">
        <v>278890</v>
      </c>
      <c r="W1195">
        <v>310840</v>
      </c>
      <c r="X1195">
        <v>175440</v>
      </c>
      <c r="Y1195">
        <v>172260</v>
      </c>
      <c r="Z1195">
        <v>161540</v>
      </c>
      <c r="AA1195">
        <v>668180</v>
      </c>
      <c r="AB1195">
        <v>541290</v>
      </c>
      <c r="AC1195">
        <v>605380</v>
      </c>
      <c r="AD1195">
        <v>20054</v>
      </c>
      <c r="AE1195">
        <v>309760</v>
      </c>
      <c r="AF1195">
        <v>278890</v>
      </c>
      <c r="AG1195">
        <v>310840</v>
      </c>
      <c r="AH1195">
        <v>175440</v>
      </c>
      <c r="AI1195">
        <v>172260</v>
      </c>
      <c r="AJ1195">
        <v>161540</v>
      </c>
      <c r="AK1195">
        <v>668180</v>
      </c>
      <c r="AL1195">
        <v>541290</v>
      </c>
      <c r="AM1195">
        <v>605380</v>
      </c>
      <c r="AN1195">
        <v>20054</v>
      </c>
      <c r="AO1195">
        <f t="shared" si="18"/>
        <v>9</v>
      </c>
      <c r="AP1195">
        <v>35</v>
      </c>
      <c r="AQ1195">
        <v>35</v>
      </c>
      <c r="AR1195">
        <v>35</v>
      </c>
      <c r="AS1195">
        <v>35</v>
      </c>
      <c r="AT1195">
        <v>35</v>
      </c>
      <c r="AU1195">
        <v>35</v>
      </c>
      <c r="AV1195">
        <v>35</v>
      </c>
      <c r="AW1195">
        <v>35</v>
      </c>
      <c r="AX1195">
        <v>35</v>
      </c>
      <c r="AY1195">
        <v>32</v>
      </c>
      <c r="AZ1195">
        <v>33111000000</v>
      </c>
      <c r="BA1195">
        <v>3679000000</v>
      </c>
      <c r="BB1195">
        <v>35</v>
      </c>
      <c r="BF1195">
        <v>1285</v>
      </c>
      <c r="BG1195" t="s">
        <v>9412</v>
      </c>
      <c r="BH1195" t="s">
        <v>579</v>
      </c>
      <c r="BI1195" t="s">
        <v>9413</v>
      </c>
      <c r="BJ1195" t="s">
        <v>9414</v>
      </c>
      <c r="BK1195" t="s">
        <v>9415</v>
      </c>
      <c r="BL1195" t="s">
        <v>9416</v>
      </c>
      <c r="BM1195">
        <v>975</v>
      </c>
      <c r="BN1195">
        <v>38</v>
      </c>
    </row>
    <row r="1196" spans="1:66" x14ac:dyDescent="0.2">
      <c r="A1196">
        <v>1</v>
      </c>
      <c r="B1196" t="s">
        <v>34290</v>
      </c>
      <c r="C1196" t="s">
        <v>9417</v>
      </c>
      <c r="D1196" t="s">
        <v>9417</v>
      </c>
      <c r="E1196">
        <v>3</v>
      </c>
      <c r="F1196">
        <v>3</v>
      </c>
      <c r="G1196">
        <v>3</v>
      </c>
      <c r="H1196" t="s">
        <v>9418</v>
      </c>
      <c r="I1196">
        <v>1</v>
      </c>
      <c r="J1196">
        <v>3</v>
      </c>
      <c r="K1196">
        <v>3</v>
      </c>
      <c r="L1196">
        <v>3</v>
      </c>
      <c r="M1196">
        <v>10.3</v>
      </c>
      <c r="N1196">
        <v>10.3</v>
      </c>
      <c r="O1196">
        <v>10.3</v>
      </c>
      <c r="P1196">
        <v>30.751000000000001</v>
      </c>
      <c r="Q1196">
        <v>271</v>
      </c>
      <c r="R1196">
        <v>271</v>
      </c>
      <c r="S1196">
        <v>0</v>
      </c>
      <c r="T1196">
        <v>4.6456999999999997</v>
      </c>
      <c r="U1196">
        <v>49216</v>
      </c>
      <c r="V1196">
        <v>41054</v>
      </c>
      <c r="W1196">
        <v>46042</v>
      </c>
      <c r="X1196">
        <v>31131</v>
      </c>
      <c r="Y1196">
        <v>27537</v>
      </c>
      <c r="Z1196">
        <v>28187</v>
      </c>
      <c r="AA1196">
        <v>68003</v>
      </c>
      <c r="AB1196">
        <v>57761</v>
      </c>
      <c r="AC1196">
        <v>69561</v>
      </c>
      <c r="AD1196">
        <v>1368.6</v>
      </c>
      <c r="AE1196">
        <v>49216</v>
      </c>
      <c r="AF1196">
        <v>41054</v>
      </c>
      <c r="AG1196">
        <v>46042</v>
      </c>
      <c r="AH1196">
        <v>31131</v>
      </c>
      <c r="AI1196">
        <v>27537</v>
      </c>
      <c r="AJ1196">
        <v>28187</v>
      </c>
      <c r="AK1196">
        <v>68003</v>
      </c>
      <c r="AL1196">
        <v>57761</v>
      </c>
      <c r="AM1196">
        <v>69561</v>
      </c>
      <c r="AN1196">
        <v>1368.6</v>
      </c>
      <c r="AO1196">
        <f t="shared" si="18"/>
        <v>9</v>
      </c>
      <c r="AP1196">
        <v>4</v>
      </c>
      <c r="AQ1196">
        <v>4</v>
      </c>
      <c r="AR1196">
        <v>4</v>
      </c>
      <c r="AS1196">
        <v>4</v>
      </c>
      <c r="AT1196">
        <v>4</v>
      </c>
      <c r="AU1196">
        <v>4</v>
      </c>
      <c r="AV1196">
        <v>4</v>
      </c>
      <c r="AW1196">
        <v>4</v>
      </c>
      <c r="AX1196">
        <v>4</v>
      </c>
      <c r="AY1196">
        <v>4</v>
      </c>
      <c r="AZ1196">
        <v>211810000</v>
      </c>
      <c r="BA1196">
        <v>12460000</v>
      </c>
      <c r="BB1196">
        <v>4</v>
      </c>
      <c r="BF1196">
        <v>1286</v>
      </c>
      <c r="BG1196" t="s">
        <v>9419</v>
      </c>
      <c r="BH1196" t="s">
        <v>117</v>
      </c>
      <c r="BI1196" t="s">
        <v>9420</v>
      </c>
      <c r="BJ1196" t="s">
        <v>9421</v>
      </c>
      <c r="BK1196" t="s">
        <v>9422</v>
      </c>
      <c r="BL1196" t="s">
        <v>9423</v>
      </c>
    </row>
    <row r="1197" spans="1:66" x14ac:dyDescent="0.2">
      <c r="A1197">
        <v>1</v>
      </c>
      <c r="B1197" t="s">
        <v>34290</v>
      </c>
      <c r="C1197" t="s">
        <v>9424</v>
      </c>
      <c r="D1197" t="s">
        <v>9424</v>
      </c>
      <c r="E1197">
        <v>5</v>
      </c>
      <c r="F1197">
        <v>5</v>
      </c>
      <c r="G1197">
        <v>5</v>
      </c>
      <c r="H1197" t="s">
        <v>9425</v>
      </c>
      <c r="I1197">
        <v>1</v>
      </c>
      <c r="J1197">
        <v>5</v>
      </c>
      <c r="K1197">
        <v>5</v>
      </c>
      <c r="L1197">
        <v>5</v>
      </c>
      <c r="M1197">
        <v>9.1</v>
      </c>
      <c r="N1197">
        <v>9.1</v>
      </c>
      <c r="O1197">
        <v>9.1</v>
      </c>
      <c r="P1197">
        <v>72.149000000000001</v>
      </c>
      <c r="Q1197">
        <v>640</v>
      </c>
      <c r="R1197">
        <v>640</v>
      </c>
      <c r="S1197">
        <v>0</v>
      </c>
      <c r="T1197">
        <v>13.856999999999999</v>
      </c>
      <c r="U1197">
        <v>39476</v>
      </c>
      <c r="V1197">
        <v>32543</v>
      </c>
      <c r="W1197">
        <v>36454</v>
      </c>
      <c r="X1197">
        <v>45587</v>
      </c>
      <c r="Y1197">
        <v>41531</v>
      </c>
      <c r="Z1197">
        <v>42728</v>
      </c>
      <c r="AA1197">
        <v>30633</v>
      </c>
      <c r="AB1197">
        <v>25440</v>
      </c>
      <c r="AC1197">
        <v>28016</v>
      </c>
      <c r="AD1197">
        <v>277.10000000000002</v>
      </c>
      <c r="AE1197">
        <v>39476</v>
      </c>
      <c r="AF1197">
        <v>32543</v>
      </c>
      <c r="AG1197">
        <v>36454</v>
      </c>
      <c r="AH1197">
        <v>45587</v>
      </c>
      <c r="AI1197">
        <v>41531</v>
      </c>
      <c r="AJ1197">
        <v>42728</v>
      </c>
      <c r="AK1197">
        <v>30633</v>
      </c>
      <c r="AL1197">
        <v>25440</v>
      </c>
      <c r="AM1197">
        <v>28016</v>
      </c>
      <c r="AN1197">
        <v>277.10000000000002</v>
      </c>
      <c r="AO1197">
        <f t="shared" si="18"/>
        <v>9</v>
      </c>
      <c r="AP1197">
        <v>8</v>
      </c>
      <c r="AQ1197">
        <v>8</v>
      </c>
      <c r="AR1197">
        <v>8</v>
      </c>
      <c r="AS1197">
        <v>8</v>
      </c>
      <c r="AT1197">
        <v>8</v>
      </c>
      <c r="AU1197">
        <v>8</v>
      </c>
      <c r="AV1197">
        <v>8</v>
      </c>
      <c r="AW1197">
        <v>8</v>
      </c>
      <c r="AX1197">
        <v>8</v>
      </c>
      <c r="AY1197">
        <v>3</v>
      </c>
      <c r="AZ1197">
        <v>198750000</v>
      </c>
      <c r="BA1197">
        <v>5371600</v>
      </c>
      <c r="BB1197">
        <v>8</v>
      </c>
      <c r="BF1197">
        <v>1287</v>
      </c>
      <c r="BG1197" t="s">
        <v>9426</v>
      </c>
      <c r="BH1197" t="s">
        <v>216</v>
      </c>
      <c r="BI1197" t="s">
        <v>9427</v>
      </c>
      <c r="BJ1197" t="s">
        <v>9428</v>
      </c>
      <c r="BK1197" t="s">
        <v>9429</v>
      </c>
      <c r="BL1197" t="s">
        <v>9430</v>
      </c>
    </row>
    <row r="1198" spans="1:66" x14ac:dyDescent="0.2">
      <c r="A1198">
        <v>1</v>
      </c>
      <c r="B1198" t="s">
        <v>34290</v>
      </c>
      <c r="C1198" t="s">
        <v>9431</v>
      </c>
      <c r="D1198" t="s">
        <v>9431</v>
      </c>
      <c r="E1198">
        <v>14</v>
      </c>
      <c r="F1198">
        <v>14</v>
      </c>
      <c r="G1198">
        <v>13</v>
      </c>
      <c r="H1198" t="s">
        <v>9432</v>
      </c>
      <c r="I1198">
        <v>1</v>
      </c>
      <c r="J1198">
        <v>14</v>
      </c>
      <c r="K1198">
        <v>14</v>
      </c>
      <c r="L1198">
        <v>13</v>
      </c>
      <c r="M1198">
        <v>26.2</v>
      </c>
      <c r="N1198">
        <v>26.2</v>
      </c>
      <c r="O1198">
        <v>24.3</v>
      </c>
      <c r="P1198">
        <v>75.962000000000003</v>
      </c>
      <c r="Q1198">
        <v>667</v>
      </c>
      <c r="R1198">
        <v>667</v>
      </c>
      <c r="S1198">
        <v>0</v>
      </c>
      <c r="T1198">
        <v>61.307000000000002</v>
      </c>
      <c r="U1198">
        <v>277170</v>
      </c>
      <c r="V1198">
        <v>261730</v>
      </c>
      <c r="W1198">
        <v>279860</v>
      </c>
      <c r="X1198">
        <v>392000</v>
      </c>
      <c r="Y1198">
        <v>377460</v>
      </c>
      <c r="Z1198">
        <v>411590</v>
      </c>
      <c r="AA1198">
        <v>239090</v>
      </c>
      <c r="AB1198">
        <v>212530</v>
      </c>
      <c r="AC1198">
        <v>228130</v>
      </c>
      <c r="AD1198">
        <v>6589.8</v>
      </c>
      <c r="AE1198">
        <v>277170</v>
      </c>
      <c r="AF1198">
        <v>261730</v>
      </c>
      <c r="AG1198">
        <v>279860</v>
      </c>
      <c r="AH1198">
        <v>392000</v>
      </c>
      <c r="AI1198">
        <v>377460</v>
      </c>
      <c r="AJ1198">
        <v>411590</v>
      </c>
      <c r="AK1198">
        <v>239090</v>
      </c>
      <c r="AL1198">
        <v>212530</v>
      </c>
      <c r="AM1198">
        <v>228130</v>
      </c>
      <c r="AN1198">
        <v>6589.8</v>
      </c>
      <c r="AO1198">
        <f t="shared" si="18"/>
        <v>9</v>
      </c>
      <c r="AP1198">
        <v>39</v>
      </c>
      <c r="AQ1198">
        <v>39</v>
      </c>
      <c r="AR1198">
        <v>39</v>
      </c>
      <c r="AS1198">
        <v>39</v>
      </c>
      <c r="AT1198">
        <v>39</v>
      </c>
      <c r="AU1198">
        <v>39</v>
      </c>
      <c r="AV1198">
        <v>39</v>
      </c>
      <c r="AW1198">
        <v>39</v>
      </c>
      <c r="AX1198">
        <v>39</v>
      </c>
      <c r="AY1198">
        <v>26</v>
      </c>
      <c r="AZ1198">
        <v>4128100000</v>
      </c>
      <c r="BA1198">
        <v>165120000</v>
      </c>
      <c r="BB1198">
        <v>39</v>
      </c>
      <c r="BF1198">
        <v>1288</v>
      </c>
      <c r="BG1198" t="s">
        <v>9433</v>
      </c>
      <c r="BH1198" t="s">
        <v>1708</v>
      </c>
      <c r="BI1198" t="s">
        <v>9434</v>
      </c>
      <c r="BJ1198" t="s">
        <v>9435</v>
      </c>
      <c r="BK1198" t="s">
        <v>9436</v>
      </c>
      <c r="BL1198" t="s">
        <v>9437</v>
      </c>
      <c r="BM1198" t="s">
        <v>9438</v>
      </c>
      <c r="BN1198" t="s">
        <v>9439</v>
      </c>
    </row>
    <row r="1199" spans="1:66" x14ac:dyDescent="0.2">
      <c r="A1199">
        <v>1</v>
      </c>
      <c r="B1199" t="s">
        <v>34290</v>
      </c>
      <c r="C1199" t="s">
        <v>9440</v>
      </c>
      <c r="D1199" t="s">
        <v>9440</v>
      </c>
      <c r="E1199">
        <v>7</v>
      </c>
      <c r="F1199">
        <v>7</v>
      </c>
      <c r="G1199">
        <v>7</v>
      </c>
      <c r="H1199" t="s">
        <v>9441</v>
      </c>
      <c r="I1199">
        <v>1</v>
      </c>
      <c r="J1199">
        <v>7</v>
      </c>
      <c r="K1199">
        <v>7</v>
      </c>
      <c r="L1199">
        <v>7</v>
      </c>
      <c r="M1199">
        <v>38.9</v>
      </c>
      <c r="N1199">
        <v>38.9</v>
      </c>
      <c r="O1199">
        <v>38.9</v>
      </c>
      <c r="P1199">
        <v>23.332000000000001</v>
      </c>
      <c r="Q1199">
        <v>203</v>
      </c>
      <c r="R1199">
        <v>203</v>
      </c>
      <c r="S1199">
        <v>0</v>
      </c>
      <c r="T1199">
        <v>80.412000000000006</v>
      </c>
      <c r="U1199">
        <v>262810</v>
      </c>
      <c r="V1199">
        <v>235320</v>
      </c>
      <c r="W1199">
        <v>281710</v>
      </c>
      <c r="X1199">
        <v>217860</v>
      </c>
      <c r="Y1199">
        <v>190930</v>
      </c>
      <c r="Z1199">
        <v>199970</v>
      </c>
      <c r="AA1199">
        <v>339360</v>
      </c>
      <c r="AB1199">
        <v>281060</v>
      </c>
      <c r="AC1199">
        <v>329030</v>
      </c>
      <c r="AD1199">
        <v>8863.9</v>
      </c>
      <c r="AE1199">
        <v>262810</v>
      </c>
      <c r="AF1199">
        <v>235320</v>
      </c>
      <c r="AG1199">
        <v>281710</v>
      </c>
      <c r="AH1199">
        <v>217860</v>
      </c>
      <c r="AI1199">
        <v>190930</v>
      </c>
      <c r="AJ1199">
        <v>199970</v>
      </c>
      <c r="AK1199">
        <v>339360</v>
      </c>
      <c r="AL1199">
        <v>281060</v>
      </c>
      <c r="AM1199">
        <v>329030</v>
      </c>
      <c r="AN1199">
        <v>8863.9</v>
      </c>
      <c r="AO1199">
        <f t="shared" si="18"/>
        <v>9</v>
      </c>
      <c r="AP1199">
        <v>37</v>
      </c>
      <c r="AQ1199">
        <v>37</v>
      </c>
      <c r="AR1199">
        <v>37</v>
      </c>
      <c r="AS1199">
        <v>37</v>
      </c>
      <c r="AT1199">
        <v>37</v>
      </c>
      <c r="AU1199">
        <v>37</v>
      </c>
      <c r="AV1199">
        <v>37</v>
      </c>
      <c r="AW1199">
        <v>37</v>
      </c>
      <c r="AX1199">
        <v>37</v>
      </c>
      <c r="AY1199">
        <v>20</v>
      </c>
      <c r="AZ1199">
        <v>13572000000</v>
      </c>
      <c r="BA1199">
        <v>1131000000</v>
      </c>
      <c r="BB1199">
        <v>37</v>
      </c>
      <c r="BF1199">
        <v>1289</v>
      </c>
      <c r="BG1199" t="s">
        <v>9442</v>
      </c>
      <c r="BH1199" t="s">
        <v>579</v>
      </c>
      <c r="BI1199" t="s">
        <v>9443</v>
      </c>
      <c r="BJ1199" t="s">
        <v>9444</v>
      </c>
      <c r="BK1199" t="s">
        <v>9445</v>
      </c>
      <c r="BL1199" t="s">
        <v>9446</v>
      </c>
    </row>
    <row r="1200" spans="1:66" x14ac:dyDescent="0.2">
      <c r="A1200">
        <v>1</v>
      </c>
      <c r="B1200" t="s">
        <v>34290</v>
      </c>
      <c r="C1200" t="s">
        <v>9447</v>
      </c>
      <c r="D1200" t="s">
        <v>9447</v>
      </c>
      <c r="E1200">
        <v>10</v>
      </c>
      <c r="F1200">
        <v>10</v>
      </c>
      <c r="G1200">
        <v>9</v>
      </c>
      <c r="H1200" t="s">
        <v>9448</v>
      </c>
      <c r="I1200">
        <v>1</v>
      </c>
      <c r="J1200">
        <v>10</v>
      </c>
      <c r="K1200">
        <v>10</v>
      </c>
      <c r="L1200">
        <v>9</v>
      </c>
      <c r="M1200">
        <v>26.9</v>
      </c>
      <c r="N1200">
        <v>26.9</v>
      </c>
      <c r="O1200">
        <v>24.5</v>
      </c>
      <c r="P1200">
        <v>41.581000000000003</v>
      </c>
      <c r="Q1200">
        <v>376</v>
      </c>
      <c r="R1200">
        <v>376</v>
      </c>
      <c r="S1200">
        <v>0</v>
      </c>
      <c r="T1200">
        <v>88.474000000000004</v>
      </c>
      <c r="U1200">
        <v>719560</v>
      </c>
      <c r="V1200">
        <v>529250</v>
      </c>
      <c r="W1200">
        <v>634070</v>
      </c>
      <c r="X1200">
        <v>446310</v>
      </c>
      <c r="Y1200">
        <v>372150</v>
      </c>
      <c r="Z1200">
        <v>407930</v>
      </c>
      <c r="AA1200">
        <v>468480</v>
      </c>
      <c r="AB1200">
        <v>404810</v>
      </c>
      <c r="AC1200">
        <v>463730</v>
      </c>
      <c r="AD1200">
        <v>14293</v>
      </c>
      <c r="AE1200">
        <v>719560</v>
      </c>
      <c r="AF1200">
        <v>529250</v>
      </c>
      <c r="AG1200">
        <v>634070</v>
      </c>
      <c r="AH1200">
        <v>446310</v>
      </c>
      <c r="AI1200">
        <v>372150</v>
      </c>
      <c r="AJ1200">
        <v>407930</v>
      </c>
      <c r="AK1200">
        <v>468480</v>
      </c>
      <c r="AL1200">
        <v>404810</v>
      </c>
      <c r="AM1200">
        <v>463730</v>
      </c>
      <c r="AN1200">
        <v>14293</v>
      </c>
      <c r="AO1200">
        <f t="shared" si="18"/>
        <v>9</v>
      </c>
      <c r="AP1200">
        <v>51</v>
      </c>
      <c r="AQ1200">
        <v>52</v>
      </c>
      <c r="AR1200">
        <v>52</v>
      </c>
      <c r="AS1200">
        <v>52</v>
      </c>
      <c r="AT1200">
        <v>52</v>
      </c>
      <c r="AU1200">
        <v>52</v>
      </c>
      <c r="AV1200">
        <v>52</v>
      </c>
      <c r="AW1200">
        <v>52</v>
      </c>
      <c r="AX1200">
        <v>52</v>
      </c>
      <c r="AY1200">
        <v>45</v>
      </c>
      <c r="AZ1200">
        <v>41140000000</v>
      </c>
      <c r="BA1200">
        <v>3428300000</v>
      </c>
      <c r="BB1200">
        <v>52</v>
      </c>
      <c r="BF1200">
        <v>1290</v>
      </c>
      <c r="BG1200" t="s">
        <v>9449</v>
      </c>
      <c r="BH1200" t="s">
        <v>872</v>
      </c>
      <c r="BI1200" t="s">
        <v>9450</v>
      </c>
      <c r="BJ1200" t="s">
        <v>9451</v>
      </c>
      <c r="BK1200" t="s">
        <v>9452</v>
      </c>
      <c r="BL1200" t="s">
        <v>9453</v>
      </c>
    </row>
    <row r="1201" spans="1:66" x14ac:dyDescent="0.2">
      <c r="A1201">
        <v>1</v>
      </c>
      <c r="B1201" t="s">
        <v>34290</v>
      </c>
      <c r="C1201" t="s">
        <v>9454</v>
      </c>
      <c r="D1201" t="s">
        <v>9454</v>
      </c>
      <c r="E1201">
        <v>10</v>
      </c>
      <c r="F1201">
        <v>10</v>
      </c>
      <c r="G1201">
        <v>10</v>
      </c>
      <c r="H1201" t="s">
        <v>9455</v>
      </c>
      <c r="I1201">
        <v>1</v>
      </c>
      <c r="J1201">
        <v>10</v>
      </c>
      <c r="K1201">
        <v>10</v>
      </c>
      <c r="L1201">
        <v>10</v>
      </c>
      <c r="M1201">
        <v>28.4</v>
      </c>
      <c r="N1201">
        <v>28.4</v>
      </c>
      <c r="O1201">
        <v>28.4</v>
      </c>
      <c r="P1201">
        <v>53.814</v>
      </c>
      <c r="Q1201">
        <v>458</v>
      </c>
      <c r="R1201">
        <v>458</v>
      </c>
      <c r="S1201">
        <v>0</v>
      </c>
      <c r="T1201">
        <v>22.279</v>
      </c>
      <c r="U1201">
        <v>185420</v>
      </c>
      <c r="V1201">
        <v>153870</v>
      </c>
      <c r="W1201">
        <v>179960</v>
      </c>
      <c r="X1201">
        <v>159890</v>
      </c>
      <c r="Y1201">
        <v>148660</v>
      </c>
      <c r="Z1201">
        <v>145700</v>
      </c>
      <c r="AA1201">
        <v>167010</v>
      </c>
      <c r="AB1201">
        <v>143420</v>
      </c>
      <c r="AC1201">
        <v>167330</v>
      </c>
      <c r="AD1201">
        <v>4308.2</v>
      </c>
      <c r="AE1201">
        <v>185420</v>
      </c>
      <c r="AF1201">
        <v>153870</v>
      </c>
      <c r="AG1201">
        <v>179960</v>
      </c>
      <c r="AH1201">
        <v>159890</v>
      </c>
      <c r="AI1201">
        <v>148660</v>
      </c>
      <c r="AJ1201">
        <v>145700</v>
      </c>
      <c r="AK1201">
        <v>167010</v>
      </c>
      <c r="AL1201">
        <v>143420</v>
      </c>
      <c r="AM1201">
        <v>167330</v>
      </c>
      <c r="AN1201">
        <v>4308.2</v>
      </c>
      <c r="AO1201">
        <f t="shared" si="18"/>
        <v>9</v>
      </c>
      <c r="AP1201">
        <v>20</v>
      </c>
      <c r="AQ1201">
        <v>20</v>
      </c>
      <c r="AR1201">
        <v>20</v>
      </c>
      <c r="AS1201">
        <v>20</v>
      </c>
      <c r="AT1201">
        <v>20</v>
      </c>
      <c r="AU1201">
        <v>20</v>
      </c>
      <c r="AV1201">
        <v>20</v>
      </c>
      <c r="AW1201">
        <v>20</v>
      </c>
      <c r="AX1201">
        <v>20</v>
      </c>
      <c r="AY1201">
        <v>13</v>
      </c>
      <c r="AZ1201">
        <v>782120000</v>
      </c>
      <c r="BA1201">
        <v>46007000</v>
      </c>
      <c r="BB1201">
        <v>20</v>
      </c>
      <c r="BF1201">
        <v>1291</v>
      </c>
      <c r="BG1201" t="s">
        <v>9456</v>
      </c>
      <c r="BH1201" t="s">
        <v>872</v>
      </c>
      <c r="BI1201" t="s">
        <v>9457</v>
      </c>
      <c r="BJ1201" t="s">
        <v>9458</v>
      </c>
      <c r="BK1201" t="s">
        <v>9459</v>
      </c>
      <c r="BL1201" t="s">
        <v>9460</v>
      </c>
      <c r="BM1201" t="s">
        <v>9461</v>
      </c>
      <c r="BN1201" t="s">
        <v>9462</v>
      </c>
    </row>
    <row r="1202" spans="1:66" x14ac:dyDescent="0.2">
      <c r="A1202">
        <v>1</v>
      </c>
      <c r="B1202" t="s">
        <v>34290</v>
      </c>
      <c r="C1202" t="s">
        <v>9463</v>
      </c>
      <c r="D1202" t="s">
        <v>9463</v>
      </c>
      <c r="E1202">
        <v>14</v>
      </c>
      <c r="F1202">
        <v>14</v>
      </c>
      <c r="G1202">
        <v>14</v>
      </c>
      <c r="H1202" t="s">
        <v>9464</v>
      </c>
      <c r="I1202">
        <v>1</v>
      </c>
      <c r="J1202">
        <v>14</v>
      </c>
      <c r="K1202">
        <v>14</v>
      </c>
      <c r="L1202">
        <v>14</v>
      </c>
      <c r="M1202">
        <v>24.4</v>
      </c>
      <c r="N1202">
        <v>24.4</v>
      </c>
      <c r="O1202">
        <v>24.4</v>
      </c>
      <c r="P1202">
        <v>70.647000000000006</v>
      </c>
      <c r="Q1202">
        <v>602</v>
      </c>
      <c r="R1202">
        <v>602</v>
      </c>
      <c r="S1202">
        <v>0</v>
      </c>
      <c r="T1202">
        <v>69.114000000000004</v>
      </c>
      <c r="U1202">
        <v>163660</v>
      </c>
      <c r="V1202">
        <v>151690</v>
      </c>
      <c r="W1202">
        <v>170820</v>
      </c>
      <c r="X1202">
        <v>141340</v>
      </c>
      <c r="Y1202">
        <v>124910</v>
      </c>
      <c r="Z1202">
        <v>125530</v>
      </c>
      <c r="AA1202">
        <v>208800</v>
      </c>
      <c r="AB1202">
        <v>177000</v>
      </c>
      <c r="AC1202">
        <v>200660</v>
      </c>
      <c r="AD1202">
        <v>4192.3</v>
      </c>
      <c r="AE1202">
        <v>163660</v>
      </c>
      <c r="AF1202">
        <v>151690</v>
      </c>
      <c r="AG1202">
        <v>170820</v>
      </c>
      <c r="AH1202">
        <v>141340</v>
      </c>
      <c r="AI1202">
        <v>124910</v>
      </c>
      <c r="AJ1202">
        <v>125530</v>
      </c>
      <c r="AK1202">
        <v>208800</v>
      </c>
      <c r="AL1202">
        <v>177000</v>
      </c>
      <c r="AM1202">
        <v>200660</v>
      </c>
      <c r="AN1202">
        <v>4192.3</v>
      </c>
      <c r="AO1202">
        <f t="shared" si="18"/>
        <v>9</v>
      </c>
      <c r="AP1202">
        <v>26</v>
      </c>
      <c r="AQ1202">
        <v>26</v>
      </c>
      <c r="AR1202">
        <v>26</v>
      </c>
      <c r="AS1202">
        <v>26</v>
      </c>
      <c r="AT1202">
        <v>26</v>
      </c>
      <c r="AU1202">
        <v>26</v>
      </c>
      <c r="AV1202">
        <v>26</v>
      </c>
      <c r="AW1202">
        <v>26</v>
      </c>
      <c r="AX1202">
        <v>26</v>
      </c>
      <c r="AY1202">
        <v>18</v>
      </c>
      <c r="AZ1202">
        <v>1387400000</v>
      </c>
      <c r="BA1202">
        <v>39640000</v>
      </c>
      <c r="BB1202">
        <v>26</v>
      </c>
      <c r="BF1202">
        <v>1292</v>
      </c>
      <c r="BG1202" t="s">
        <v>9465</v>
      </c>
      <c r="BH1202" t="s">
        <v>1708</v>
      </c>
      <c r="BI1202" t="s">
        <v>9466</v>
      </c>
      <c r="BJ1202" t="s">
        <v>9467</v>
      </c>
      <c r="BK1202" t="s">
        <v>9468</v>
      </c>
      <c r="BL1202" t="s">
        <v>9469</v>
      </c>
      <c r="BM1202">
        <v>980</v>
      </c>
      <c r="BN1202">
        <v>267</v>
      </c>
    </row>
    <row r="1203" spans="1:66" x14ac:dyDescent="0.2">
      <c r="A1203">
        <v>1</v>
      </c>
      <c r="B1203" t="s">
        <v>34290</v>
      </c>
      <c r="C1203" t="s">
        <v>9470</v>
      </c>
      <c r="D1203" t="s">
        <v>9470</v>
      </c>
      <c r="E1203">
        <v>3</v>
      </c>
      <c r="F1203">
        <v>3</v>
      </c>
      <c r="G1203">
        <v>3</v>
      </c>
      <c r="H1203" t="s">
        <v>9471</v>
      </c>
      <c r="I1203">
        <v>1</v>
      </c>
      <c r="J1203">
        <v>3</v>
      </c>
      <c r="K1203">
        <v>3</v>
      </c>
      <c r="L1203">
        <v>3</v>
      </c>
      <c r="M1203">
        <v>8.1999999999999993</v>
      </c>
      <c r="N1203">
        <v>8.1999999999999993</v>
      </c>
      <c r="O1203">
        <v>8.1999999999999993</v>
      </c>
      <c r="P1203">
        <v>71.069999999999993</v>
      </c>
      <c r="Q1203">
        <v>619</v>
      </c>
      <c r="R1203">
        <v>619</v>
      </c>
      <c r="S1203">
        <v>0</v>
      </c>
      <c r="T1203">
        <v>46.719000000000001</v>
      </c>
      <c r="U1203">
        <v>4134.7</v>
      </c>
      <c r="V1203">
        <v>4205.3</v>
      </c>
      <c r="W1203">
        <v>4533.8999999999996</v>
      </c>
      <c r="X1203">
        <v>4627.6000000000004</v>
      </c>
      <c r="Y1203">
        <v>4466.2</v>
      </c>
      <c r="Z1203">
        <v>4737.1000000000004</v>
      </c>
      <c r="AA1203">
        <v>6027.7</v>
      </c>
      <c r="AB1203">
        <v>5334.3</v>
      </c>
      <c r="AC1203">
        <v>5693</v>
      </c>
      <c r="AD1203">
        <v>164.74</v>
      </c>
      <c r="AE1203">
        <v>4134.7</v>
      </c>
      <c r="AF1203">
        <v>4205.3</v>
      </c>
      <c r="AG1203">
        <v>4533.8999999999996</v>
      </c>
      <c r="AH1203">
        <v>4627.6000000000004</v>
      </c>
      <c r="AI1203">
        <v>4466.2</v>
      </c>
      <c r="AJ1203">
        <v>4737.1000000000004</v>
      </c>
      <c r="AK1203">
        <v>6027.7</v>
      </c>
      <c r="AL1203">
        <v>5334.3</v>
      </c>
      <c r="AM1203">
        <v>5693</v>
      </c>
      <c r="AN1203">
        <v>164.74</v>
      </c>
      <c r="AO1203">
        <f t="shared" si="18"/>
        <v>9</v>
      </c>
      <c r="AP1203">
        <v>4</v>
      </c>
      <c r="AQ1203">
        <v>4</v>
      </c>
      <c r="AR1203">
        <v>4</v>
      </c>
      <c r="AS1203">
        <v>4</v>
      </c>
      <c r="AT1203">
        <v>4</v>
      </c>
      <c r="AU1203">
        <v>4</v>
      </c>
      <c r="AV1203">
        <v>4</v>
      </c>
      <c r="AW1203">
        <v>4</v>
      </c>
      <c r="AX1203">
        <v>4</v>
      </c>
      <c r="AY1203">
        <v>2</v>
      </c>
      <c r="AZ1203">
        <v>61072000</v>
      </c>
      <c r="BA1203">
        <v>2035700</v>
      </c>
      <c r="BB1203">
        <v>4</v>
      </c>
      <c r="BF1203">
        <v>1293</v>
      </c>
      <c r="BG1203" t="s">
        <v>9472</v>
      </c>
      <c r="BH1203" t="s">
        <v>117</v>
      </c>
      <c r="BI1203" t="s">
        <v>9473</v>
      </c>
      <c r="BJ1203" t="s">
        <v>9474</v>
      </c>
      <c r="BK1203" t="s">
        <v>9475</v>
      </c>
      <c r="BL1203" t="s">
        <v>9476</v>
      </c>
    </row>
    <row r="1204" spans="1:66" x14ac:dyDescent="0.2">
      <c r="A1204">
        <v>1</v>
      </c>
      <c r="B1204" t="s">
        <v>34290</v>
      </c>
      <c r="C1204" t="s">
        <v>9477</v>
      </c>
      <c r="D1204" t="s">
        <v>9477</v>
      </c>
      <c r="E1204">
        <v>6</v>
      </c>
      <c r="F1204">
        <v>6</v>
      </c>
      <c r="G1204">
        <v>6</v>
      </c>
      <c r="H1204" t="s">
        <v>9478</v>
      </c>
      <c r="I1204">
        <v>1</v>
      </c>
      <c r="J1204">
        <v>6</v>
      </c>
      <c r="K1204">
        <v>6</v>
      </c>
      <c r="L1204">
        <v>6</v>
      </c>
      <c r="M1204">
        <v>12.1</v>
      </c>
      <c r="N1204">
        <v>12.1</v>
      </c>
      <c r="O1204">
        <v>12.1</v>
      </c>
      <c r="P1204">
        <v>77.650000000000006</v>
      </c>
      <c r="Q1204">
        <v>692</v>
      </c>
      <c r="R1204">
        <v>692</v>
      </c>
      <c r="S1204">
        <v>0</v>
      </c>
      <c r="T1204">
        <v>47.555</v>
      </c>
      <c r="U1204">
        <v>50942</v>
      </c>
      <c r="V1204">
        <v>51386</v>
      </c>
      <c r="W1204">
        <v>58629</v>
      </c>
      <c r="X1204">
        <v>56437</v>
      </c>
      <c r="Y1204">
        <v>52253</v>
      </c>
      <c r="Z1204">
        <v>52831</v>
      </c>
      <c r="AA1204">
        <v>65931</v>
      </c>
      <c r="AB1204">
        <v>55745</v>
      </c>
      <c r="AC1204">
        <v>60027</v>
      </c>
      <c r="AD1204">
        <v>1769.3</v>
      </c>
      <c r="AE1204">
        <v>50942</v>
      </c>
      <c r="AF1204">
        <v>51386</v>
      </c>
      <c r="AG1204">
        <v>58629</v>
      </c>
      <c r="AH1204">
        <v>56437</v>
      </c>
      <c r="AI1204">
        <v>52253</v>
      </c>
      <c r="AJ1204">
        <v>52831</v>
      </c>
      <c r="AK1204">
        <v>65931</v>
      </c>
      <c r="AL1204">
        <v>55745</v>
      </c>
      <c r="AM1204">
        <v>60027</v>
      </c>
      <c r="AN1204">
        <v>1769.3</v>
      </c>
      <c r="AO1204">
        <f t="shared" si="18"/>
        <v>9</v>
      </c>
      <c r="AP1204">
        <v>15</v>
      </c>
      <c r="AQ1204">
        <v>15</v>
      </c>
      <c r="AR1204">
        <v>15</v>
      </c>
      <c r="AS1204">
        <v>15</v>
      </c>
      <c r="AT1204">
        <v>14</v>
      </c>
      <c r="AU1204">
        <v>15</v>
      </c>
      <c r="AV1204">
        <v>15</v>
      </c>
      <c r="AW1204">
        <v>15</v>
      </c>
      <c r="AX1204">
        <v>15</v>
      </c>
      <c r="AY1204">
        <v>7</v>
      </c>
      <c r="AZ1204">
        <v>405330000</v>
      </c>
      <c r="BA1204">
        <v>15012000</v>
      </c>
      <c r="BB1204">
        <v>15</v>
      </c>
      <c r="BF1204">
        <v>1294</v>
      </c>
      <c r="BG1204" t="s">
        <v>9479</v>
      </c>
      <c r="BH1204" t="s">
        <v>651</v>
      </c>
      <c r="BI1204" t="s">
        <v>9480</v>
      </c>
      <c r="BJ1204" t="s">
        <v>9481</v>
      </c>
      <c r="BK1204" t="s">
        <v>9482</v>
      </c>
      <c r="BL1204" t="s">
        <v>9483</v>
      </c>
    </row>
    <row r="1205" spans="1:66" x14ac:dyDescent="0.2">
      <c r="A1205">
        <v>1</v>
      </c>
      <c r="B1205" t="s">
        <v>34290</v>
      </c>
      <c r="C1205" t="s">
        <v>9484</v>
      </c>
      <c r="D1205" t="s">
        <v>9484</v>
      </c>
      <c r="E1205">
        <v>2</v>
      </c>
      <c r="F1205">
        <v>2</v>
      </c>
      <c r="G1205">
        <v>2</v>
      </c>
      <c r="H1205" t="s">
        <v>9485</v>
      </c>
      <c r="I1205">
        <v>1</v>
      </c>
      <c r="J1205">
        <v>2</v>
      </c>
      <c r="K1205">
        <v>2</v>
      </c>
      <c r="L1205">
        <v>2</v>
      </c>
      <c r="M1205">
        <v>21.1</v>
      </c>
      <c r="N1205">
        <v>21.1</v>
      </c>
      <c r="O1205">
        <v>21.1</v>
      </c>
      <c r="P1205">
        <v>12.284000000000001</v>
      </c>
      <c r="Q1205">
        <v>109</v>
      </c>
      <c r="R1205">
        <v>109</v>
      </c>
      <c r="S1205">
        <v>6.5587999999999996E-4</v>
      </c>
      <c r="T1205">
        <v>2.5028000000000001</v>
      </c>
      <c r="U1205">
        <v>82057</v>
      </c>
      <c r="V1205">
        <v>71601</v>
      </c>
      <c r="W1205">
        <v>95110</v>
      </c>
      <c r="X1205">
        <v>82114</v>
      </c>
      <c r="Y1205">
        <v>92495</v>
      </c>
      <c r="Z1205">
        <v>71549</v>
      </c>
      <c r="AA1205">
        <v>84598</v>
      </c>
      <c r="AB1205">
        <v>70939</v>
      </c>
      <c r="AC1205">
        <v>80083</v>
      </c>
      <c r="AD1205">
        <v>2451.4</v>
      </c>
      <c r="AE1205">
        <v>82057</v>
      </c>
      <c r="AF1205">
        <v>71601</v>
      </c>
      <c r="AG1205">
        <v>95110</v>
      </c>
      <c r="AH1205">
        <v>82114</v>
      </c>
      <c r="AI1205">
        <v>92495</v>
      </c>
      <c r="AJ1205">
        <v>71549</v>
      </c>
      <c r="AK1205">
        <v>84598</v>
      </c>
      <c r="AL1205">
        <v>70939</v>
      </c>
      <c r="AM1205">
        <v>80083</v>
      </c>
      <c r="AN1205">
        <v>2451.4</v>
      </c>
      <c r="AO1205">
        <f t="shared" si="18"/>
        <v>9</v>
      </c>
      <c r="AP1205">
        <v>4</v>
      </c>
      <c r="AQ1205">
        <v>4</v>
      </c>
      <c r="AR1205">
        <v>4</v>
      </c>
      <c r="AS1205">
        <v>4</v>
      </c>
      <c r="AT1205">
        <v>4</v>
      </c>
      <c r="AU1205">
        <v>4</v>
      </c>
      <c r="AV1205">
        <v>4</v>
      </c>
      <c r="AW1205">
        <v>4</v>
      </c>
      <c r="AX1205">
        <v>4</v>
      </c>
      <c r="AY1205">
        <v>4</v>
      </c>
      <c r="AZ1205">
        <v>316250000</v>
      </c>
      <c r="BA1205">
        <v>39531000</v>
      </c>
      <c r="BB1205">
        <v>4</v>
      </c>
      <c r="BF1205">
        <v>1295</v>
      </c>
      <c r="BG1205" t="s">
        <v>9486</v>
      </c>
      <c r="BH1205" t="s">
        <v>125</v>
      </c>
      <c r="BI1205" t="s">
        <v>9487</v>
      </c>
      <c r="BJ1205" t="s">
        <v>9488</v>
      </c>
      <c r="BK1205" t="s">
        <v>9489</v>
      </c>
      <c r="BL1205" t="s">
        <v>9490</v>
      </c>
    </row>
    <row r="1206" spans="1:66" x14ac:dyDescent="0.2">
      <c r="A1206">
        <v>1</v>
      </c>
      <c r="B1206" t="s">
        <v>34290</v>
      </c>
      <c r="C1206" t="s">
        <v>9491</v>
      </c>
      <c r="D1206" t="s">
        <v>9491</v>
      </c>
      <c r="E1206">
        <v>8</v>
      </c>
      <c r="F1206">
        <v>8</v>
      </c>
      <c r="G1206">
        <v>8</v>
      </c>
      <c r="H1206" t="s">
        <v>9492</v>
      </c>
      <c r="I1206">
        <v>1</v>
      </c>
      <c r="J1206">
        <v>8</v>
      </c>
      <c r="K1206">
        <v>8</v>
      </c>
      <c r="L1206">
        <v>8</v>
      </c>
      <c r="M1206">
        <v>16.7</v>
      </c>
      <c r="N1206">
        <v>16.7</v>
      </c>
      <c r="O1206">
        <v>16.7</v>
      </c>
      <c r="P1206">
        <v>75.022999999999996</v>
      </c>
      <c r="Q1206">
        <v>672</v>
      </c>
      <c r="R1206">
        <v>672</v>
      </c>
      <c r="S1206">
        <v>0</v>
      </c>
      <c r="T1206">
        <v>25.338000000000001</v>
      </c>
      <c r="U1206">
        <v>72870</v>
      </c>
      <c r="V1206">
        <v>74125</v>
      </c>
      <c r="W1206">
        <v>84565</v>
      </c>
      <c r="X1206">
        <v>117500</v>
      </c>
      <c r="Y1206">
        <v>125210</v>
      </c>
      <c r="Z1206">
        <v>121050</v>
      </c>
      <c r="AA1206">
        <v>102710</v>
      </c>
      <c r="AB1206">
        <v>86576</v>
      </c>
      <c r="AC1206">
        <v>82776</v>
      </c>
      <c r="AD1206">
        <v>3283.8</v>
      </c>
      <c r="AE1206">
        <v>72870</v>
      </c>
      <c r="AF1206">
        <v>74125</v>
      </c>
      <c r="AG1206">
        <v>84565</v>
      </c>
      <c r="AH1206">
        <v>117500</v>
      </c>
      <c r="AI1206">
        <v>125210</v>
      </c>
      <c r="AJ1206">
        <v>121050</v>
      </c>
      <c r="AK1206">
        <v>102710</v>
      </c>
      <c r="AL1206">
        <v>86576</v>
      </c>
      <c r="AM1206">
        <v>82776</v>
      </c>
      <c r="AN1206">
        <v>3283.8</v>
      </c>
      <c r="AO1206">
        <f t="shared" si="18"/>
        <v>9</v>
      </c>
      <c r="AP1206">
        <v>19</v>
      </c>
      <c r="AQ1206">
        <v>19</v>
      </c>
      <c r="AR1206">
        <v>19</v>
      </c>
      <c r="AS1206">
        <v>19</v>
      </c>
      <c r="AT1206">
        <v>19</v>
      </c>
      <c r="AU1206">
        <v>19</v>
      </c>
      <c r="AV1206">
        <v>19</v>
      </c>
      <c r="AW1206">
        <v>19</v>
      </c>
      <c r="AX1206">
        <v>19</v>
      </c>
      <c r="AY1206">
        <v>15</v>
      </c>
      <c r="AZ1206">
        <v>926140000</v>
      </c>
      <c r="BA1206">
        <v>48744000</v>
      </c>
      <c r="BB1206">
        <v>19</v>
      </c>
      <c r="BF1206">
        <v>1296</v>
      </c>
      <c r="BG1206" t="s">
        <v>9493</v>
      </c>
      <c r="BH1206" t="s">
        <v>1129</v>
      </c>
      <c r="BI1206" t="s">
        <v>9494</v>
      </c>
      <c r="BJ1206" t="s">
        <v>9495</v>
      </c>
      <c r="BK1206" t="s">
        <v>9496</v>
      </c>
      <c r="BL1206" t="s">
        <v>9497</v>
      </c>
      <c r="BM1206" t="s">
        <v>9498</v>
      </c>
      <c r="BN1206" t="s">
        <v>5305</v>
      </c>
    </row>
    <row r="1207" spans="1:66" x14ac:dyDescent="0.2">
      <c r="A1207">
        <v>1</v>
      </c>
      <c r="B1207" t="s">
        <v>34290</v>
      </c>
      <c r="C1207" t="s">
        <v>9499</v>
      </c>
      <c r="D1207" t="s">
        <v>9499</v>
      </c>
      <c r="E1207">
        <v>15</v>
      </c>
      <c r="F1207">
        <v>15</v>
      </c>
      <c r="G1207">
        <v>15</v>
      </c>
      <c r="H1207" t="s">
        <v>9500</v>
      </c>
      <c r="I1207">
        <v>1</v>
      </c>
      <c r="J1207">
        <v>15</v>
      </c>
      <c r="K1207">
        <v>15</v>
      </c>
      <c r="L1207">
        <v>15</v>
      </c>
      <c r="M1207">
        <v>39.799999999999997</v>
      </c>
      <c r="N1207">
        <v>39.799999999999997</v>
      </c>
      <c r="O1207">
        <v>39.799999999999997</v>
      </c>
      <c r="P1207">
        <v>49.65</v>
      </c>
      <c r="Q1207">
        <v>435</v>
      </c>
      <c r="R1207">
        <v>435</v>
      </c>
      <c r="S1207">
        <v>0</v>
      </c>
      <c r="T1207">
        <v>166.15</v>
      </c>
      <c r="U1207">
        <v>534090</v>
      </c>
      <c r="V1207">
        <v>442880</v>
      </c>
      <c r="W1207">
        <v>539170</v>
      </c>
      <c r="X1207">
        <v>453620</v>
      </c>
      <c r="Y1207">
        <v>512820</v>
      </c>
      <c r="Z1207">
        <v>454610</v>
      </c>
      <c r="AA1207">
        <v>460560</v>
      </c>
      <c r="AB1207">
        <v>364800</v>
      </c>
      <c r="AC1207">
        <v>389650</v>
      </c>
      <c r="AD1207">
        <v>9814.7999999999993</v>
      </c>
      <c r="AE1207">
        <v>534090</v>
      </c>
      <c r="AF1207">
        <v>442880</v>
      </c>
      <c r="AG1207">
        <v>539170</v>
      </c>
      <c r="AH1207">
        <v>453620</v>
      </c>
      <c r="AI1207">
        <v>512820</v>
      </c>
      <c r="AJ1207">
        <v>454610</v>
      </c>
      <c r="AK1207">
        <v>460560</v>
      </c>
      <c r="AL1207">
        <v>364800</v>
      </c>
      <c r="AM1207">
        <v>389650</v>
      </c>
      <c r="AN1207">
        <v>9814.7999999999993</v>
      </c>
      <c r="AO1207">
        <f t="shared" si="18"/>
        <v>9</v>
      </c>
      <c r="AP1207">
        <v>39</v>
      </c>
      <c r="AQ1207">
        <v>39</v>
      </c>
      <c r="AR1207">
        <v>39</v>
      </c>
      <c r="AS1207">
        <v>39</v>
      </c>
      <c r="AT1207">
        <v>39</v>
      </c>
      <c r="AU1207">
        <v>39</v>
      </c>
      <c r="AV1207">
        <v>39</v>
      </c>
      <c r="AW1207">
        <v>39</v>
      </c>
      <c r="AX1207">
        <v>39</v>
      </c>
      <c r="AY1207">
        <v>30</v>
      </c>
      <c r="AZ1207">
        <v>5618100000</v>
      </c>
      <c r="BA1207">
        <v>208080000</v>
      </c>
      <c r="BB1207">
        <v>39</v>
      </c>
      <c r="BF1207">
        <v>1297</v>
      </c>
      <c r="BG1207" t="s">
        <v>9501</v>
      </c>
      <c r="BH1207" t="s">
        <v>739</v>
      </c>
      <c r="BI1207" t="s">
        <v>9502</v>
      </c>
      <c r="BJ1207" t="s">
        <v>9503</v>
      </c>
      <c r="BK1207" t="s">
        <v>9504</v>
      </c>
      <c r="BL1207" t="s">
        <v>9505</v>
      </c>
    </row>
    <row r="1208" spans="1:66" x14ac:dyDescent="0.2">
      <c r="A1208">
        <v>1</v>
      </c>
      <c r="B1208" t="s">
        <v>34290</v>
      </c>
      <c r="C1208" t="s">
        <v>9506</v>
      </c>
      <c r="D1208" t="s">
        <v>9506</v>
      </c>
      <c r="E1208">
        <v>9</v>
      </c>
      <c r="F1208">
        <v>9</v>
      </c>
      <c r="G1208">
        <v>9</v>
      </c>
      <c r="H1208" t="s">
        <v>9507</v>
      </c>
      <c r="I1208">
        <v>1</v>
      </c>
      <c r="J1208">
        <v>9</v>
      </c>
      <c r="K1208">
        <v>9</v>
      </c>
      <c r="L1208">
        <v>9</v>
      </c>
      <c r="M1208">
        <v>20.3</v>
      </c>
      <c r="N1208">
        <v>20.3</v>
      </c>
      <c r="O1208">
        <v>20.3</v>
      </c>
      <c r="P1208">
        <v>71.236999999999995</v>
      </c>
      <c r="Q1208">
        <v>620</v>
      </c>
      <c r="R1208">
        <v>620</v>
      </c>
      <c r="S1208">
        <v>0</v>
      </c>
      <c r="T1208">
        <v>55.110999999999997</v>
      </c>
      <c r="U1208">
        <v>154290</v>
      </c>
      <c r="V1208">
        <v>130310</v>
      </c>
      <c r="W1208">
        <v>154490</v>
      </c>
      <c r="X1208">
        <v>136650</v>
      </c>
      <c r="Y1208">
        <v>131700</v>
      </c>
      <c r="Z1208">
        <v>128220</v>
      </c>
      <c r="AA1208">
        <v>148780</v>
      </c>
      <c r="AB1208">
        <v>121130</v>
      </c>
      <c r="AC1208">
        <v>144160</v>
      </c>
      <c r="AD1208">
        <v>3850.2</v>
      </c>
      <c r="AE1208">
        <v>154290</v>
      </c>
      <c r="AF1208">
        <v>130310</v>
      </c>
      <c r="AG1208">
        <v>154490</v>
      </c>
      <c r="AH1208">
        <v>136650</v>
      </c>
      <c r="AI1208">
        <v>131700</v>
      </c>
      <c r="AJ1208">
        <v>128220</v>
      </c>
      <c r="AK1208">
        <v>148780</v>
      </c>
      <c r="AL1208">
        <v>121130</v>
      </c>
      <c r="AM1208">
        <v>144160</v>
      </c>
      <c r="AN1208">
        <v>3850.2</v>
      </c>
      <c r="AO1208">
        <f t="shared" si="18"/>
        <v>9</v>
      </c>
      <c r="AP1208">
        <v>15</v>
      </c>
      <c r="AQ1208">
        <v>15</v>
      </c>
      <c r="AR1208">
        <v>15</v>
      </c>
      <c r="AS1208">
        <v>15</v>
      </c>
      <c r="AT1208">
        <v>15</v>
      </c>
      <c r="AU1208">
        <v>15</v>
      </c>
      <c r="AV1208">
        <v>15</v>
      </c>
      <c r="AW1208">
        <v>15</v>
      </c>
      <c r="AX1208">
        <v>15</v>
      </c>
      <c r="AY1208">
        <v>10</v>
      </c>
      <c r="AZ1208">
        <v>781690000</v>
      </c>
      <c r="BA1208">
        <v>26056000</v>
      </c>
      <c r="BB1208">
        <v>15</v>
      </c>
      <c r="BF1208">
        <v>1298</v>
      </c>
      <c r="BG1208" t="s">
        <v>9508</v>
      </c>
      <c r="BH1208" t="s">
        <v>831</v>
      </c>
      <c r="BI1208" t="s">
        <v>9509</v>
      </c>
      <c r="BJ1208" t="s">
        <v>9510</v>
      </c>
      <c r="BK1208" t="s">
        <v>9511</v>
      </c>
      <c r="BL1208" t="s">
        <v>9512</v>
      </c>
      <c r="BM1208">
        <v>983</v>
      </c>
      <c r="BN1208">
        <v>1</v>
      </c>
    </row>
    <row r="1209" spans="1:66" x14ac:dyDescent="0.2">
      <c r="A1209">
        <v>1</v>
      </c>
      <c r="B1209" t="s">
        <v>34290</v>
      </c>
      <c r="C1209" t="s">
        <v>9513</v>
      </c>
      <c r="D1209" t="s">
        <v>9513</v>
      </c>
      <c r="E1209">
        <v>11</v>
      </c>
      <c r="F1209">
        <v>11</v>
      </c>
      <c r="G1209">
        <v>1</v>
      </c>
      <c r="H1209" t="s">
        <v>9514</v>
      </c>
      <c r="I1209">
        <v>1</v>
      </c>
      <c r="J1209">
        <v>11</v>
      </c>
      <c r="K1209">
        <v>11</v>
      </c>
      <c r="L1209">
        <v>1</v>
      </c>
      <c r="M1209">
        <v>42</v>
      </c>
      <c r="N1209">
        <v>42</v>
      </c>
      <c r="O1209">
        <v>5.9</v>
      </c>
      <c r="P1209">
        <v>24.81</v>
      </c>
      <c r="Q1209">
        <v>219</v>
      </c>
      <c r="R1209">
        <v>219</v>
      </c>
      <c r="S1209">
        <v>0</v>
      </c>
      <c r="T1209">
        <v>30.855</v>
      </c>
      <c r="U1209">
        <v>907750</v>
      </c>
      <c r="V1209">
        <v>828610</v>
      </c>
      <c r="W1209">
        <v>974250</v>
      </c>
      <c r="X1209">
        <v>1313700</v>
      </c>
      <c r="Y1209">
        <v>1124800</v>
      </c>
      <c r="Z1209">
        <v>1126900</v>
      </c>
      <c r="AA1209">
        <v>1258900</v>
      </c>
      <c r="AB1209">
        <v>1066100</v>
      </c>
      <c r="AC1209">
        <v>1104500</v>
      </c>
      <c r="AD1209">
        <v>37408</v>
      </c>
      <c r="AE1209">
        <v>907750</v>
      </c>
      <c r="AF1209">
        <v>828610</v>
      </c>
      <c r="AG1209">
        <v>974250</v>
      </c>
      <c r="AH1209">
        <v>1313700</v>
      </c>
      <c r="AI1209">
        <v>1124800</v>
      </c>
      <c r="AJ1209">
        <v>1126900</v>
      </c>
      <c r="AK1209">
        <v>1258900</v>
      </c>
      <c r="AL1209">
        <v>1066100</v>
      </c>
      <c r="AM1209">
        <v>1104500</v>
      </c>
      <c r="AN1209">
        <v>37408</v>
      </c>
      <c r="AO1209">
        <f t="shared" si="18"/>
        <v>9</v>
      </c>
      <c r="AP1209">
        <v>73</v>
      </c>
      <c r="AQ1209">
        <v>73</v>
      </c>
      <c r="AR1209">
        <v>73</v>
      </c>
      <c r="AS1209">
        <v>73</v>
      </c>
      <c r="AT1209">
        <v>73</v>
      </c>
      <c r="AU1209">
        <v>73</v>
      </c>
      <c r="AV1209">
        <v>73</v>
      </c>
      <c r="AW1209">
        <v>73</v>
      </c>
      <c r="AX1209">
        <v>73</v>
      </c>
      <c r="AY1209">
        <v>63</v>
      </c>
      <c r="AZ1209">
        <v>46401000000</v>
      </c>
      <c r="BA1209">
        <v>4218300000</v>
      </c>
      <c r="BB1209">
        <v>73</v>
      </c>
      <c r="BF1209">
        <v>1299</v>
      </c>
      <c r="BG1209" t="s">
        <v>9515</v>
      </c>
      <c r="BH1209" t="s">
        <v>864</v>
      </c>
      <c r="BI1209" t="s">
        <v>9516</v>
      </c>
      <c r="BJ1209" t="s">
        <v>9517</v>
      </c>
      <c r="BK1209" t="s">
        <v>9518</v>
      </c>
      <c r="BL1209" t="s">
        <v>9519</v>
      </c>
    </row>
    <row r="1210" spans="1:66" x14ac:dyDescent="0.2">
      <c r="A1210">
        <v>1</v>
      </c>
      <c r="B1210" t="s">
        <v>34290</v>
      </c>
      <c r="C1210" t="s">
        <v>9520</v>
      </c>
      <c r="D1210" t="s">
        <v>9520</v>
      </c>
      <c r="E1210">
        <v>9</v>
      </c>
      <c r="F1210">
        <v>1</v>
      </c>
      <c r="G1210">
        <v>1</v>
      </c>
      <c r="H1210" t="s">
        <v>9521</v>
      </c>
      <c r="I1210">
        <v>1</v>
      </c>
      <c r="J1210">
        <v>9</v>
      </c>
      <c r="K1210">
        <v>1</v>
      </c>
      <c r="L1210">
        <v>1</v>
      </c>
      <c r="M1210">
        <v>40</v>
      </c>
      <c r="N1210">
        <v>6.4</v>
      </c>
      <c r="O1210">
        <v>6.4</v>
      </c>
      <c r="P1210">
        <v>24.99</v>
      </c>
      <c r="Q1210">
        <v>220</v>
      </c>
      <c r="R1210">
        <v>220</v>
      </c>
      <c r="S1210">
        <v>0</v>
      </c>
      <c r="T1210">
        <v>9.1022999999999996</v>
      </c>
      <c r="U1210">
        <v>34423</v>
      </c>
      <c r="V1210">
        <v>32528</v>
      </c>
      <c r="W1210">
        <v>38309</v>
      </c>
      <c r="X1210">
        <v>37446</v>
      </c>
      <c r="Y1210">
        <v>37995</v>
      </c>
      <c r="Z1210">
        <v>32501</v>
      </c>
      <c r="AA1210">
        <v>95808</v>
      </c>
      <c r="AB1210">
        <v>82035</v>
      </c>
      <c r="AC1210">
        <v>86048</v>
      </c>
      <c r="AD1210">
        <v>1949.2</v>
      </c>
      <c r="AE1210">
        <v>34423</v>
      </c>
      <c r="AF1210">
        <v>32528</v>
      </c>
      <c r="AG1210">
        <v>38309</v>
      </c>
      <c r="AH1210">
        <v>37446</v>
      </c>
      <c r="AI1210">
        <v>37995</v>
      </c>
      <c r="AJ1210">
        <v>32501</v>
      </c>
      <c r="AK1210">
        <v>95808</v>
      </c>
      <c r="AL1210">
        <v>82035</v>
      </c>
      <c r="AM1210">
        <v>86048</v>
      </c>
      <c r="AN1210">
        <v>1949.2</v>
      </c>
      <c r="AO1210">
        <f t="shared" si="18"/>
        <v>9</v>
      </c>
      <c r="AP1210">
        <v>2</v>
      </c>
      <c r="AQ1210">
        <v>2</v>
      </c>
      <c r="AR1210">
        <v>2</v>
      </c>
      <c r="AS1210">
        <v>2</v>
      </c>
      <c r="AT1210">
        <v>2</v>
      </c>
      <c r="AU1210">
        <v>2</v>
      </c>
      <c r="AV1210">
        <v>2</v>
      </c>
      <c r="AW1210">
        <v>2</v>
      </c>
      <c r="AX1210">
        <v>2</v>
      </c>
      <c r="AY1210">
        <v>2</v>
      </c>
      <c r="AZ1210">
        <v>1815100000</v>
      </c>
      <c r="BA1210">
        <v>165010000</v>
      </c>
      <c r="BB1210">
        <v>2</v>
      </c>
      <c r="BF1210">
        <v>1300</v>
      </c>
      <c r="BG1210" t="s">
        <v>9522</v>
      </c>
      <c r="BH1210" t="s">
        <v>9523</v>
      </c>
      <c r="BI1210" t="s">
        <v>9524</v>
      </c>
      <c r="BJ1210" t="s">
        <v>9525</v>
      </c>
      <c r="BK1210" t="s">
        <v>9526</v>
      </c>
      <c r="BL1210" t="s">
        <v>9527</v>
      </c>
    </row>
    <row r="1211" spans="1:66" x14ac:dyDescent="0.2">
      <c r="A1211">
        <v>1</v>
      </c>
      <c r="B1211" t="s">
        <v>34290</v>
      </c>
      <c r="C1211" t="s">
        <v>9528</v>
      </c>
      <c r="D1211" t="s">
        <v>9528</v>
      </c>
      <c r="E1211">
        <v>4</v>
      </c>
      <c r="F1211">
        <v>4</v>
      </c>
      <c r="G1211">
        <v>4</v>
      </c>
      <c r="H1211" t="s">
        <v>9529</v>
      </c>
      <c r="I1211">
        <v>1</v>
      </c>
      <c r="J1211">
        <v>4</v>
      </c>
      <c r="K1211">
        <v>4</v>
      </c>
      <c r="L1211">
        <v>4</v>
      </c>
      <c r="M1211">
        <v>16</v>
      </c>
      <c r="N1211">
        <v>16</v>
      </c>
      <c r="O1211">
        <v>16</v>
      </c>
      <c r="P1211">
        <v>42.432000000000002</v>
      </c>
      <c r="Q1211">
        <v>368</v>
      </c>
      <c r="R1211">
        <v>368</v>
      </c>
      <c r="S1211">
        <v>0</v>
      </c>
      <c r="T1211">
        <v>44.889000000000003</v>
      </c>
      <c r="U1211">
        <v>42076</v>
      </c>
      <c r="V1211">
        <v>38567</v>
      </c>
      <c r="W1211">
        <v>43313</v>
      </c>
      <c r="X1211">
        <v>54185</v>
      </c>
      <c r="Y1211">
        <v>48447</v>
      </c>
      <c r="Z1211">
        <v>52656</v>
      </c>
      <c r="AA1211">
        <v>34580</v>
      </c>
      <c r="AB1211">
        <v>31424</v>
      </c>
      <c r="AC1211">
        <v>32695</v>
      </c>
      <c r="AD1211">
        <v>666.6</v>
      </c>
      <c r="AE1211">
        <v>42076</v>
      </c>
      <c r="AF1211">
        <v>38567</v>
      </c>
      <c r="AG1211">
        <v>43313</v>
      </c>
      <c r="AH1211">
        <v>54185</v>
      </c>
      <c r="AI1211">
        <v>48447</v>
      </c>
      <c r="AJ1211">
        <v>52656</v>
      </c>
      <c r="AK1211">
        <v>34580</v>
      </c>
      <c r="AL1211">
        <v>31424</v>
      </c>
      <c r="AM1211">
        <v>32695</v>
      </c>
      <c r="AN1211">
        <v>666.6</v>
      </c>
      <c r="AO1211">
        <f t="shared" si="18"/>
        <v>9</v>
      </c>
      <c r="AP1211">
        <v>9</v>
      </c>
      <c r="AQ1211">
        <v>9</v>
      </c>
      <c r="AR1211">
        <v>9</v>
      </c>
      <c r="AS1211">
        <v>9</v>
      </c>
      <c r="AT1211">
        <v>9</v>
      </c>
      <c r="AU1211">
        <v>9</v>
      </c>
      <c r="AV1211">
        <v>9</v>
      </c>
      <c r="AW1211">
        <v>9</v>
      </c>
      <c r="AX1211">
        <v>9</v>
      </c>
      <c r="AY1211">
        <v>5</v>
      </c>
      <c r="AZ1211">
        <v>239910000</v>
      </c>
      <c r="BA1211">
        <v>26657000</v>
      </c>
      <c r="BB1211">
        <v>9</v>
      </c>
      <c r="BF1211">
        <v>1301</v>
      </c>
      <c r="BG1211" t="s">
        <v>9530</v>
      </c>
      <c r="BH1211" t="s">
        <v>83</v>
      </c>
      <c r="BI1211" t="s">
        <v>9531</v>
      </c>
      <c r="BJ1211" t="s">
        <v>9532</v>
      </c>
      <c r="BK1211" t="s">
        <v>9533</v>
      </c>
      <c r="BL1211" t="s">
        <v>9534</v>
      </c>
    </row>
    <row r="1212" spans="1:66" x14ac:dyDescent="0.2">
      <c r="A1212">
        <v>1</v>
      </c>
      <c r="B1212" t="s">
        <v>34290</v>
      </c>
      <c r="C1212" t="s">
        <v>9535</v>
      </c>
      <c r="D1212" t="s">
        <v>9535</v>
      </c>
      <c r="E1212">
        <v>10</v>
      </c>
      <c r="F1212">
        <v>10</v>
      </c>
      <c r="G1212">
        <v>9</v>
      </c>
      <c r="H1212" t="s">
        <v>9536</v>
      </c>
      <c r="I1212">
        <v>1</v>
      </c>
      <c r="J1212">
        <v>10</v>
      </c>
      <c r="K1212">
        <v>10</v>
      </c>
      <c r="L1212">
        <v>9</v>
      </c>
      <c r="M1212">
        <v>26.5</v>
      </c>
      <c r="N1212">
        <v>26.5</v>
      </c>
      <c r="O1212">
        <v>25.9</v>
      </c>
      <c r="P1212">
        <v>51.106999999999999</v>
      </c>
      <c r="Q1212">
        <v>456</v>
      </c>
      <c r="R1212">
        <v>456</v>
      </c>
      <c r="S1212">
        <v>0</v>
      </c>
      <c r="T1212">
        <v>27.567</v>
      </c>
      <c r="U1212">
        <v>90706</v>
      </c>
      <c r="V1212">
        <v>85109</v>
      </c>
      <c r="W1212">
        <v>92080</v>
      </c>
      <c r="X1212">
        <v>92603</v>
      </c>
      <c r="Y1212">
        <v>82524</v>
      </c>
      <c r="Z1212">
        <v>89213</v>
      </c>
      <c r="AA1212">
        <v>170360</v>
      </c>
      <c r="AB1212">
        <v>148340</v>
      </c>
      <c r="AC1212">
        <v>160770</v>
      </c>
      <c r="AD1212">
        <v>3673.2</v>
      </c>
      <c r="AE1212">
        <v>90706</v>
      </c>
      <c r="AF1212">
        <v>85109</v>
      </c>
      <c r="AG1212">
        <v>92080</v>
      </c>
      <c r="AH1212">
        <v>92603</v>
      </c>
      <c r="AI1212">
        <v>82524</v>
      </c>
      <c r="AJ1212">
        <v>89213</v>
      </c>
      <c r="AK1212">
        <v>170360</v>
      </c>
      <c r="AL1212">
        <v>148340</v>
      </c>
      <c r="AM1212">
        <v>160770</v>
      </c>
      <c r="AN1212">
        <v>3673.2</v>
      </c>
      <c r="AO1212">
        <f t="shared" si="18"/>
        <v>9</v>
      </c>
      <c r="AP1212">
        <v>20</v>
      </c>
      <c r="AQ1212">
        <v>19</v>
      </c>
      <c r="AR1212">
        <v>20</v>
      </c>
      <c r="AS1212">
        <v>20</v>
      </c>
      <c r="AT1212">
        <v>20</v>
      </c>
      <c r="AU1212">
        <v>20</v>
      </c>
      <c r="AV1212">
        <v>20</v>
      </c>
      <c r="AW1212">
        <v>20</v>
      </c>
      <c r="AX1212">
        <v>20</v>
      </c>
      <c r="AY1212">
        <v>15</v>
      </c>
      <c r="AZ1212">
        <v>1032800000</v>
      </c>
      <c r="BA1212">
        <v>46947000</v>
      </c>
      <c r="BB1212">
        <v>20</v>
      </c>
      <c r="BF1212">
        <v>1302</v>
      </c>
      <c r="BG1212" t="s">
        <v>9537</v>
      </c>
      <c r="BH1212" t="s">
        <v>872</v>
      </c>
      <c r="BI1212" t="s">
        <v>9538</v>
      </c>
      <c r="BJ1212" t="s">
        <v>9539</v>
      </c>
      <c r="BK1212" t="s">
        <v>9540</v>
      </c>
      <c r="BL1212" t="s">
        <v>9541</v>
      </c>
      <c r="BM1212" t="s">
        <v>9542</v>
      </c>
      <c r="BN1212" t="s">
        <v>9543</v>
      </c>
    </row>
    <row r="1213" spans="1:66" x14ac:dyDescent="0.2">
      <c r="A1213">
        <v>1</v>
      </c>
      <c r="B1213" t="s">
        <v>34290</v>
      </c>
      <c r="C1213" t="s">
        <v>9544</v>
      </c>
      <c r="D1213" t="s">
        <v>9544</v>
      </c>
      <c r="E1213">
        <v>2</v>
      </c>
      <c r="F1213">
        <v>2</v>
      </c>
      <c r="G1213">
        <v>2</v>
      </c>
      <c r="H1213" t="s">
        <v>6023</v>
      </c>
      <c r="I1213">
        <v>1</v>
      </c>
      <c r="J1213">
        <v>2</v>
      </c>
      <c r="K1213">
        <v>2</v>
      </c>
      <c r="L1213">
        <v>2</v>
      </c>
      <c r="M1213">
        <v>11</v>
      </c>
      <c r="N1213">
        <v>11</v>
      </c>
      <c r="O1213">
        <v>11</v>
      </c>
      <c r="P1213">
        <v>17.036999999999999</v>
      </c>
      <c r="Q1213">
        <v>164</v>
      </c>
      <c r="R1213">
        <v>164</v>
      </c>
      <c r="S1213">
        <v>0</v>
      </c>
      <c r="T1213">
        <v>10.191000000000001</v>
      </c>
      <c r="U1213">
        <v>170320</v>
      </c>
      <c r="V1213">
        <v>148660</v>
      </c>
      <c r="W1213">
        <v>172230</v>
      </c>
      <c r="X1213">
        <v>97649</v>
      </c>
      <c r="Y1213">
        <v>90436</v>
      </c>
      <c r="Z1213">
        <v>95975</v>
      </c>
      <c r="AA1213">
        <v>135380</v>
      </c>
      <c r="AB1213">
        <v>132950</v>
      </c>
      <c r="AC1213">
        <v>133870</v>
      </c>
      <c r="AD1213">
        <v>5528.9</v>
      </c>
      <c r="AE1213">
        <v>170320</v>
      </c>
      <c r="AF1213">
        <v>148660</v>
      </c>
      <c r="AG1213">
        <v>172230</v>
      </c>
      <c r="AH1213">
        <v>97649</v>
      </c>
      <c r="AI1213">
        <v>90436</v>
      </c>
      <c r="AJ1213">
        <v>95975</v>
      </c>
      <c r="AK1213">
        <v>135380</v>
      </c>
      <c r="AL1213">
        <v>132950</v>
      </c>
      <c r="AM1213">
        <v>133870</v>
      </c>
      <c r="AN1213">
        <v>5528.9</v>
      </c>
      <c r="AO1213">
        <f t="shared" si="18"/>
        <v>9</v>
      </c>
      <c r="AP1213">
        <v>10</v>
      </c>
      <c r="AQ1213">
        <v>10</v>
      </c>
      <c r="AR1213">
        <v>10</v>
      </c>
      <c r="AS1213">
        <v>10</v>
      </c>
      <c r="AT1213">
        <v>10</v>
      </c>
      <c r="AU1213">
        <v>10</v>
      </c>
      <c r="AV1213">
        <v>10</v>
      </c>
      <c r="AW1213">
        <v>10</v>
      </c>
      <c r="AX1213">
        <v>10</v>
      </c>
      <c r="AY1213">
        <v>8</v>
      </c>
      <c r="AZ1213">
        <v>607040000</v>
      </c>
      <c r="BA1213">
        <v>303520000</v>
      </c>
      <c r="BB1213">
        <v>10</v>
      </c>
      <c r="BF1213">
        <v>1303</v>
      </c>
      <c r="BG1213" t="s">
        <v>9545</v>
      </c>
      <c r="BH1213" t="s">
        <v>125</v>
      </c>
      <c r="BI1213" t="s">
        <v>9546</v>
      </c>
      <c r="BJ1213" t="s">
        <v>9547</v>
      </c>
      <c r="BK1213" t="s">
        <v>9548</v>
      </c>
      <c r="BL1213" t="s">
        <v>9549</v>
      </c>
      <c r="BM1213">
        <v>986</v>
      </c>
      <c r="BN1213">
        <v>57</v>
      </c>
    </row>
    <row r="1214" spans="1:66" x14ac:dyDescent="0.2">
      <c r="A1214">
        <v>1</v>
      </c>
      <c r="B1214" t="s">
        <v>34290</v>
      </c>
      <c r="C1214" t="s">
        <v>9550</v>
      </c>
      <c r="D1214" t="s">
        <v>9550</v>
      </c>
      <c r="E1214">
        <v>37</v>
      </c>
      <c r="F1214">
        <v>37</v>
      </c>
      <c r="G1214">
        <v>37</v>
      </c>
      <c r="H1214" t="s">
        <v>9551</v>
      </c>
      <c r="I1214">
        <v>1</v>
      </c>
      <c r="J1214">
        <v>37</v>
      </c>
      <c r="K1214">
        <v>37</v>
      </c>
      <c r="L1214">
        <v>37</v>
      </c>
      <c r="M1214">
        <v>46</v>
      </c>
      <c r="N1214">
        <v>46</v>
      </c>
      <c r="O1214">
        <v>46</v>
      </c>
      <c r="P1214">
        <v>96.686999999999998</v>
      </c>
      <c r="Q1214">
        <v>850</v>
      </c>
      <c r="R1214">
        <v>850</v>
      </c>
      <c r="S1214">
        <v>0</v>
      </c>
      <c r="T1214">
        <v>323.31</v>
      </c>
      <c r="U1214">
        <v>810480</v>
      </c>
      <c r="V1214">
        <v>678040</v>
      </c>
      <c r="W1214">
        <v>796410</v>
      </c>
      <c r="X1214">
        <v>606570</v>
      </c>
      <c r="Y1214">
        <v>585980</v>
      </c>
      <c r="Z1214">
        <v>583710</v>
      </c>
      <c r="AA1214">
        <v>1287700</v>
      </c>
      <c r="AB1214">
        <v>1082300</v>
      </c>
      <c r="AC1214">
        <v>1262400</v>
      </c>
      <c r="AD1214">
        <v>36235</v>
      </c>
      <c r="AE1214">
        <v>810480</v>
      </c>
      <c r="AF1214">
        <v>678040</v>
      </c>
      <c r="AG1214">
        <v>796410</v>
      </c>
      <c r="AH1214">
        <v>606570</v>
      </c>
      <c r="AI1214">
        <v>585980</v>
      </c>
      <c r="AJ1214">
        <v>583710</v>
      </c>
      <c r="AK1214">
        <v>1287700</v>
      </c>
      <c r="AL1214">
        <v>1082300</v>
      </c>
      <c r="AM1214">
        <v>1262400</v>
      </c>
      <c r="AN1214">
        <v>36235</v>
      </c>
      <c r="AO1214">
        <f t="shared" si="18"/>
        <v>9</v>
      </c>
      <c r="AP1214">
        <v>81</v>
      </c>
      <c r="AQ1214">
        <v>82</v>
      </c>
      <c r="AR1214">
        <v>82</v>
      </c>
      <c r="AS1214">
        <v>82</v>
      </c>
      <c r="AT1214">
        <v>82</v>
      </c>
      <c r="AU1214">
        <v>81</v>
      </c>
      <c r="AV1214">
        <v>83</v>
      </c>
      <c r="AW1214">
        <v>83</v>
      </c>
      <c r="AX1214">
        <v>83</v>
      </c>
      <c r="AY1214">
        <v>66</v>
      </c>
      <c r="AZ1214">
        <v>9037400000</v>
      </c>
      <c r="BA1214">
        <v>180750000</v>
      </c>
      <c r="BB1214">
        <v>83</v>
      </c>
      <c r="BF1214">
        <v>1304</v>
      </c>
      <c r="BG1214" t="s">
        <v>9552</v>
      </c>
      <c r="BH1214" t="s">
        <v>897</v>
      </c>
      <c r="BI1214" t="s">
        <v>9553</v>
      </c>
      <c r="BJ1214" t="s">
        <v>9554</v>
      </c>
      <c r="BK1214" t="s">
        <v>9555</v>
      </c>
      <c r="BL1214" t="s">
        <v>9556</v>
      </c>
      <c r="BM1214" t="s">
        <v>9557</v>
      </c>
      <c r="BN1214" t="s">
        <v>9558</v>
      </c>
    </row>
    <row r="1215" spans="1:66" x14ac:dyDescent="0.2">
      <c r="A1215">
        <v>1</v>
      </c>
      <c r="B1215" t="s">
        <v>34290</v>
      </c>
      <c r="C1215" t="s">
        <v>9559</v>
      </c>
      <c r="D1215" t="s">
        <v>9559</v>
      </c>
      <c r="E1215">
        <v>23</v>
      </c>
      <c r="F1215">
        <v>23</v>
      </c>
      <c r="G1215">
        <v>22</v>
      </c>
      <c r="H1215" t="s">
        <v>9560</v>
      </c>
      <c r="I1215">
        <v>1</v>
      </c>
      <c r="J1215">
        <v>23</v>
      </c>
      <c r="K1215">
        <v>23</v>
      </c>
      <c r="L1215">
        <v>22</v>
      </c>
      <c r="M1215">
        <v>28.9</v>
      </c>
      <c r="N1215">
        <v>28.9</v>
      </c>
      <c r="O1215">
        <v>27.3</v>
      </c>
      <c r="P1215">
        <v>93.427000000000007</v>
      </c>
      <c r="Q1215">
        <v>805</v>
      </c>
      <c r="R1215">
        <v>805</v>
      </c>
      <c r="S1215">
        <v>0</v>
      </c>
      <c r="T1215">
        <v>35.414000000000001</v>
      </c>
      <c r="U1215">
        <v>276940</v>
      </c>
      <c r="V1215">
        <v>249960</v>
      </c>
      <c r="W1215">
        <v>286710</v>
      </c>
      <c r="X1215">
        <v>258600</v>
      </c>
      <c r="Y1215">
        <v>225300</v>
      </c>
      <c r="Z1215">
        <v>235950</v>
      </c>
      <c r="AA1215">
        <v>251400</v>
      </c>
      <c r="AB1215">
        <v>214400</v>
      </c>
      <c r="AC1215">
        <v>239460</v>
      </c>
      <c r="AD1215">
        <v>5282</v>
      </c>
      <c r="AE1215">
        <v>276940</v>
      </c>
      <c r="AF1215">
        <v>249960</v>
      </c>
      <c r="AG1215">
        <v>286710</v>
      </c>
      <c r="AH1215">
        <v>258600</v>
      </c>
      <c r="AI1215">
        <v>225300</v>
      </c>
      <c r="AJ1215">
        <v>235950</v>
      </c>
      <c r="AK1215">
        <v>251400</v>
      </c>
      <c r="AL1215">
        <v>214400</v>
      </c>
      <c r="AM1215">
        <v>239460</v>
      </c>
      <c r="AN1215">
        <v>5282</v>
      </c>
      <c r="AO1215">
        <f t="shared" si="18"/>
        <v>9</v>
      </c>
      <c r="AP1215">
        <v>33</v>
      </c>
      <c r="AQ1215">
        <v>33</v>
      </c>
      <c r="AR1215">
        <v>33</v>
      </c>
      <c r="AS1215">
        <v>33</v>
      </c>
      <c r="AT1215">
        <v>33</v>
      </c>
      <c r="AU1215">
        <v>33</v>
      </c>
      <c r="AV1215">
        <v>33</v>
      </c>
      <c r="AW1215">
        <v>33</v>
      </c>
      <c r="AX1215">
        <v>33</v>
      </c>
      <c r="AY1215">
        <v>22</v>
      </c>
      <c r="AZ1215">
        <v>2075400000</v>
      </c>
      <c r="BA1215">
        <v>46120000</v>
      </c>
      <c r="BB1215">
        <v>33</v>
      </c>
      <c r="BF1215">
        <v>1305</v>
      </c>
      <c r="BG1215" t="s">
        <v>9561</v>
      </c>
      <c r="BH1215" t="s">
        <v>1606</v>
      </c>
      <c r="BI1215" t="s">
        <v>9562</v>
      </c>
      <c r="BJ1215" t="s">
        <v>9563</v>
      </c>
      <c r="BK1215" t="s">
        <v>9564</v>
      </c>
      <c r="BL1215" t="s">
        <v>9565</v>
      </c>
    </row>
    <row r="1216" spans="1:66" x14ac:dyDescent="0.2">
      <c r="A1216">
        <v>1</v>
      </c>
      <c r="B1216" t="s">
        <v>34290</v>
      </c>
      <c r="C1216" t="s">
        <v>9566</v>
      </c>
      <c r="D1216" t="s">
        <v>9566</v>
      </c>
      <c r="E1216">
        <v>9</v>
      </c>
      <c r="F1216">
        <v>9</v>
      </c>
      <c r="G1216">
        <v>9</v>
      </c>
      <c r="H1216" t="s">
        <v>9567</v>
      </c>
      <c r="I1216">
        <v>1</v>
      </c>
      <c r="J1216">
        <v>9</v>
      </c>
      <c r="K1216">
        <v>9</v>
      </c>
      <c r="L1216">
        <v>9</v>
      </c>
      <c r="M1216">
        <v>9.3000000000000007</v>
      </c>
      <c r="N1216">
        <v>9.3000000000000007</v>
      </c>
      <c r="O1216">
        <v>9.3000000000000007</v>
      </c>
      <c r="P1216">
        <v>134</v>
      </c>
      <c r="Q1216">
        <v>1169</v>
      </c>
      <c r="R1216">
        <v>1169</v>
      </c>
      <c r="S1216">
        <v>0</v>
      </c>
      <c r="T1216">
        <v>35.582000000000001</v>
      </c>
      <c r="U1216">
        <v>141120</v>
      </c>
      <c r="V1216">
        <v>133830</v>
      </c>
      <c r="W1216">
        <v>151500</v>
      </c>
      <c r="X1216">
        <v>104360</v>
      </c>
      <c r="Y1216">
        <v>101240</v>
      </c>
      <c r="Z1216">
        <v>98825</v>
      </c>
      <c r="AA1216">
        <v>109750</v>
      </c>
      <c r="AB1216">
        <v>92736</v>
      </c>
      <c r="AC1216">
        <v>103170</v>
      </c>
      <c r="AD1216">
        <v>3754.2</v>
      </c>
      <c r="AE1216">
        <v>141120</v>
      </c>
      <c r="AF1216">
        <v>133830</v>
      </c>
      <c r="AG1216">
        <v>151500</v>
      </c>
      <c r="AH1216">
        <v>104360</v>
      </c>
      <c r="AI1216">
        <v>101240</v>
      </c>
      <c r="AJ1216">
        <v>98825</v>
      </c>
      <c r="AK1216">
        <v>109750</v>
      </c>
      <c r="AL1216">
        <v>92736</v>
      </c>
      <c r="AM1216">
        <v>103170</v>
      </c>
      <c r="AN1216">
        <v>3754.2</v>
      </c>
      <c r="AO1216">
        <f t="shared" si="18"/>
        <v>9</v>
      </c>
      <c r="AP1216">
        <v>18</v>
      </c>
      <c r="AQ1216">
        <v>18</v>
      </c>
      <c r="AR1216">
        <v>18</v>
      </c>
      <c r="AS1216">
        <v>18</v>
      </c>
      <c r="AT1216">
        <v>18</v>
      </c>
      <c r="AU1216">
        <v>18</v>
      </c>
      <c r="AV1216">
        <v>18</v>
      </c>
      <c r="AW1216">
        <v>18</v>
      </c>
      <c r="AX1216">
        <v>18</v>
      </c>
      <c r="AY1216">
        <v>14</v>
      </c>
      <c r="AZ1216">
        <v>442580000</v>
      </c>
      <c r="BA1216">
        <v>7501300</v>
      </c>
      <c r="BB1216">
        <v>18</v>
      </c>
      <c r="BF1216">
        <v>1306</v>
      </c>
      <c r="BG1216" t="s">
        <v>9568</v>
      </c>
      <c r="BH1216" t="s">
        <v>831</v>
      </c>
      <c r="BI1216" t="s">
        <v>9569</v>
      </c>
      <c r="BJ1216" t="s">
        <v>9570</v>
      </c>
      <c r="BK1216" t="s">
        <v>9571</v>
      </c>
      <c r="BL1216" t="s">
        <v>9572</v>
      </c>
    </row>
    <row r="1217" spans="1:66" x14ac:dyDescent="0.2">
      <c r="A1217">
        <v>1</v>
      </c>
      <c r="B1217" t="s">
        <v>34290</v>
      </c>
      <c r="C1217" t="s">
        <v>9573</v>
      </c>
      <c r="D1217" t="s">
        <v>9573</v>
      </c>
      <c r="E1217">
        <v>8</v>
      </c>
      <c r="F1217">
        <v>8</v>
      </c>
      <c r="G1217">
        <v>8</v>
      </c>
      <c r="H1217" t="s">
        <v>9574</v>
      </c>
      <c r="I1217">
        <v>1</v>
      </c>
      <c r="J1217">
        <v>8</v>
      </c>
      <c r="K1217">
        <v>8</v>
      </c>
      <c r="L1217">
        <v>8</v>
      </c>
      <c r="M1217">
        <v>31.2</v>
      </c>
      <c r="N1217">
        <v>31.2</v>
      </c>
      <c r="O1217">
        <v>31.2</v>
      </c>
      <c r="P1217">
        <v>33.006</v>
      </c>
      <c r="Q1217">
        <v>288</v>
      </c>
      <c r="R1217">
        <v>288</v>
      </c>
      <c r="S1217">
        <v>0</v>
      </c>
      <c r="T1217">
        <v>47.530999999999999</v>
      </c>
      <c r="U1217">
        <v>94245</v>
      </c>
      <c r="V1217">
        <v>99426</v>
      </c>
      <c r="W1217">
        <v>109430</v>
      </c>
      <c r="X1217">
        <v>218770</v>
      </c>
      <c r="Y1217">
        <v>222570</v>
      </c>
      <c r="Z1217">
        <v>226490</v>
      </c>
      <c r="AA1217">
        <v>180340</v>
      </c>
      <c r="AB1217">
        <v>162540</v>
      </c>
      <c r="AC1217">
        <v>147370</v>
      </c>
      <c r="AD1217">
        <v>5530.5</v>
      </c>
      <c r="AE1217">
        <v>94245</v>
      </c>
      <c r="AF1217">
        <v>99426</v>
      </c>
      <c r="AG1217">
        <v>109430</v>
      </c>
      <c r="AH1217">
        <v>218770</v>
      </c>
      <c r="AI1217">
        <v>222570</v>
      </c>
      <c r="AJ1217">
        <v>226490</v>
      </c>
      <c r="AK1217">
        <v>180340</v>
      </c>
      <c r="AL1217">
        <v>162540</v>
      </c>
      <c r="AM1217">
        <v>147370</v>
      </c>
      <c r="AN1217">
        <v>5530.5</v>
      </c>
      <c r="AO1217">
        <f t="shared" si="18"/>
        <v>9</v>
      </c>
      <c r="AP1217">
        <v>19</v>
      </c>
      <c r="AQ1217">
        <v>19</v>
      </c>
      <c r="AR1217">
        <v>19</v>
      </c>
      <c r="AS1217">
        <v>19</v>
      </c>
      <c r="AT1217">
        <v>19</v>
      </c>
      <c r="AU1217">
        <v>19</v>
      </c>
      <c r="AV1217">
        <v>19</v>
      </c>
      <c r="AW1217">
        <v>19</v>
      </c>
      <c r="AX1217">
        <v>19</v>
      </c>
      <c r="AY1217">
        <v>16</v>
      </c>
      <c r="AZ1217">
        <v>1095200000</v>
      </c>
      <c r="BA1217">
        <v>84243000</v>
      </c>
      <c r="BB1217">
        <v>19</v>
      </c>
      <c r="BF1217">
        <v>1307</v>
      </c>
      <c r="BG1217" t="s">
        <v>9575</v>
      </c>
      <c r="BH1217" t="s">
        <v>1129</v>
      </c>
      <c r="BI1217" t="s">
        <v>9576</v>
      </c>
      <c r="BJ1217" t="s">
        <v>9577</v>
      </c>
      <c r="BK1217" t="s">
        <v>9578</v>
      </c>
      <c r="BL1217" t="s">
        <v>9579</v>
      </c>
    </row>
    <row r="1218" spans="1:66" x14ac:dyDescent="0.2">
      <c r="A1218">
        <v>1</v>
      </c>
      <c r="B1218" t="s">
        <v>34290</v>
      </c>
      <c r="C1218" t="s">
        <v>9580</v>
      </c>
      <c r="D1218" t="s">
        <v>9580</v>
      </c>
      <c r="E1218">
        <v>20</v>
      </c>
      <c r="F1218">
        <v>20</v>
      </c>
      <c r="G1218">
        <v>20</v>
      </c>
      <c r="H1218" t="s">
        <v>9581</v>
      </c>
      <c r="I1218">
        <v>1</v>
      </c>
      <c r="J1218">
        <v>20</v>
      </c>
      <c r="K1218">
        <v>20</v>
      </c>
      <c r="L1218">
        <v>20</v>
      </c>
      <c r="M1218">
        <v>20.6</v>
      </c>
      <c r="N1218">
        <v>20.6</v>
      </c>
      <c r="O1218">
        <v>20.6</v>
      </c>
      <c r="P1218">
        <v>122.22</v>
      </c>
      <c r="Q1218">
        <v>1065</v>
      </c>
      <c r="R1218">
        <v>1065</v>
      </c>
      <c r="S1218">
        <v>0</v>
      </c>
      <c r="T1218">
        <v>116.17</v>
      </c>
      <c r="U1218">
        <v>404560</v>
      </c>
      <c r="V1218">
        <v>331510</v>
      </c>
      <c r="W1218">
        <v>390350</v>
      </c>
      <c r="X1218">
        <v>348030</v>
      </c>
      <c r="Y1218">
        <v>313260</v>
      </c>
      <c r="Z1218">
        <v>321260</v>
      </c>
      <c r="AA1218">
        <v>391880</v>
      </c>
      <c r="AB1218">
        <v>336270</v>
      </c>
      <c r="AC1218">
        <v>386920</v>
      </c>
      <c r="AD1218">
        <v>11530</v>
      </c>
      <c r="AE1218">
        <v>404560</v>
      </c>
      <c r="AF1218">
        <v>331510</v>
      </c>
      <c r="AG1218">
        <v>390350</v>
      </c>
      <c r="AH1218">
        <v>348030</v>
      </c>
      <c r="AI1218">
        <v>313260</v>
      </c>
      <c r="AJ1218">
        <v>321260</v>
      </c>
      <c r="AK1218">
        <v>391880</v>
      </c>
      <c r="AL1218">
        <v>336270</v>
      </c>
      <c r="AM1218">
        <v>386920</v>
      </c>
      <c r="AN1218">
        <v>11530</v>
      </c>
      <c r="AO1218">
        <f t="shared" si="18"/>
        <v>9</v>
      </c>
      <c r="AP1218">
        <v>39</v>
      </c>
      <c r="AQ1218">
        <v>39</v>
      </c>
      <c r="AR1218">
        <v>39</v>
      </c>
      <c r="AS1218">
        <v>39</v>
      </c>
      <c r="AT1218">
        <v>39</v>
      </c>
      <c r="AU1218">
        <v>39</v>
      </c>
      <c r="AV1218">
        <v>39</v>
      </c>
      <c r="AW1218">
        <v>39</v>
      </c>
      <c r="AX1218">
        <v>39</v>
      </c>
      <c r="AY1218">
        <v>30</v>
      </c>
      <c r="AZ1218">
        <v>2204100000</v>
      </c>
      <c r="BA1218">
        <v>42387000</v>
      </c>
      <c r="BB1218">
        <v>39</v>
      </c>
      <c r="BF1218">
        <v>1308</v>
      </c>
      <c r="BG1218" t="s">
        <v>9582</v>
      </c>
      <c r="BH1218" t="s">
        <v>1755</v>
      </c>
      <c r="BI1218" t="s">
        <v>9583</v>
      </c>
      <c r="BJ1218" t="s">
        <v>9584</v>
      </c>
      <c r="BK1218" t="s">
        <v>9585</v>
      </c>
      <c r="BL1218" t="s">
        <v>9586</v>
      </c>
      <c r="BM1218" t="s">
        <v>9587</v>
      </c>
      <c r="BN1218" t="s">
        <v>9588</v>
      </c>
    </row>
    <row r="1219" spans="1:66" x14ac:dyDescent="0.2">
      <c r="A1219">
        <v>1</v>
      </c>
      <c r="B1219" t="s">
        <v>34290</v>
      </c>
      <c r="C1219" t="s">
        <v>9589</v>
      </c>
      <c r="D1219" t="s">
        <v>9589</v>
      </c>
      <c r="E1219">
        <v>8</v>
      </c>
      <c r="F1219">
        <v>8</v>
      </c>
      <c r="G1219">
        <v>8</v>
      </c>
      <c r="H1219" t="s">
        <v>9590</v>
      </c>
      <c r="I1219">
        <v>1</v>
      </c>
      <c r="J1219">
        <v>8</v>
      </c>
      <c r="K1219">
        <v>8</v>
      </c>
      <c r="L1219">
        <v>8</v>
      </c>
      <c r="M1219">
        <v>14.7</v>
      </c>
      <c r="N1219">
        <v>14.7</v>
      </c>
      <c r="O1219">
        <v>14.7</v>
      </c>
      <c r="P1219">
        <v>60.018000000000001</v>
      </c>
      <c r="Q1219">
        <v>523</v>
      </c>
      <c r="R1219">
        <v>523</v>
      </c>
      <c r="S1219">
        <v>0</v>
      </c>
      <c r="T1219">
        <v>53.674999999999997</v>
      </c>
      <c r="U1219">
        <v>253300</v>
      </c>
      <c r="V1219">
        <v>219370</v>
      </c>
      <c r="W1219">
        <v>244430</v>
      </c>
      <c r="X1219">
        <v>159770</v>
      </c>
      <c r="Y1219">
        <v>137260</v>
      </c>
      <c r="Z1219">
        <v>153590</v>
      </c>
      <c r="AA1219">
        <v>166260</v>
      </c>
      <c r="AB1219">
        <v>158010</v>
      </c>
      <c r="AC1219">
        <v>187450</v>
      </c>
      <c r="AD1219">
        <v>4934.1000000000004</v>
      </c>
      <c r="AE1219">
        <v>253300</v>
      </c>
      <c r="AF1219">
        <v>219370</v>
      </c>
      <c r="AG1219">
        <v>244430</v>
      </c>
      <c r="AH1219">
        <v>159770</v>
      </c>
      <c r="AI1219">
        <v>137260</v>
      </c>
      <c r="AJ1219">
        <v>153590</v>
      </c>
      <c r="AK1219">
        <v>166260</v>
      </c>
      <c r="AL1219">
        <v>158010</v>
      </c>
      <c r="AM1219">
        <v>187450</v>
      </c>
      <c r="AN1219">
        <v>4934.1000000000004</v>
      </c>
      <c r="AO1219">
        <f t="shared" si="18"/>
        <v>9</v>
      </c>
      <c r="AP1219">
        <v>22</v>
      </c>
      <c r="AQ1219">
        <v>22</v>
      </c>
      <c r="AR1219">
        <v>22</v>
      </c>
      <c r="AS1219">
        <v>22</v>
      </c>
      <c r="AT1219">
        <v>22</v>
      </c>
      <c r="AU1219">
        <v>22</v>
      </c>
      <c r="AV1219">
        <v>22</v>
      </c>
      <c r="AW1219">
        <v>22</v>
      </c>
      <c r="AX1219">
        <v>22</v>
      </c>
      <c r="AY1219">
        <v>16</v>
      </c>
      <c r="AZ1219">
        <v>3169000000</v>
      </c>
      <c r="BA1219">
        <v>211260000</v>
      </c>
      <c r="BB1219">
        <v>22</v>
      </c>
      <c r="BF1219">
        <v>1309</v>
      </c>
      <c r="BG1219" t="s">
        <v>9591</v>
      </c>
      <c r="BH1219" t="s">
        <v>1129</v>
      </c>
      <c r="BI1219" t="s">
        <v>9592</v>
      </c>
      <c r="BJ1219" t="s">
        <v>9593</v>
      </c>
      <c r="BK1219" t="s">
        <v>9594</v>
      </c>
      <c r="BL1219" t="s">
        <v>9595</v>
      </c>
      <c r="BM1219">
        <v>991</v>
      </c>
      <c r="BN1219">
        <v>140</v>
      </c>
    </row>
    <row r="1220" spans="1:66" x14ac:dyDescent="0.2">
      <c r="A1220">
        <v>1</v>
      </c>
      <c r="B1220" t="s">
        <v>34290</v>
      </c>
      <c r="C1220" t="s">
        <v>9596</v>
      </c>
      <c r="D1220" t="s">
        <v>9596</v>
      </c>
      <c r="E1220">
        <v>8</v>
      </c>
      <c r="F1220">
        <v>8</v>
      </c>
      <c r="G1220">
        <v>8</v>
      </c>
      <c r="H1220" t="s">
        <v>9597</v>
      </c>
      <c r="I1220">
        <v>1</v>
      </c>
      <c r="J1220">
        <v>8</v>
      </c>
      <c r="K1220">
        <v>8</v>
      </c>
      <c r="L1220">
        <v>8</v>
      </c>
      <c r="M1220">
        <v>34</v>
      </c>
      <c r="N1220">
        <v>34</v>
      </c>
      <c r="O1220">
        <v>34</v>
      </c>
      <c r="P1220">
        <v>29.173999999999999</v>
      </c>
      <c r="Q1220">
        <v>256</v>
      </c>
      <c r="R1220">
        <v>256</v>
      </c>
      <c r="S1220">
        <v>0</v>
      </c>
      <c r="T1220">
        <v>52.503</v>
      </c>
      <c r="U1220">
        <v>143360</v>
      </c>
      <c r="V1220">
        <v>146840</v>
      </c>
      <c r="W1220">
        <v>165310</v>
      </c>
      <c r="X1220">
        <v>331040</v>
      </c>
      <c r="Y1220">
        <v>353450</v>
      </c>
      <c r="Z1220">
        <v>346620</v>
      </c>
      <c r="AA1220">
        <v>198180</v>
      </c>
      <c r="AB1220">
        <v>165900</v>
      </c>
      <c r="AC1220">
        <v>159650</v>
      </c>
      <c r="AD1220">
        <v>5783.8</v>
      </c>
      <c r="AE1220">
        <v>143360</v>
      </c>
      <c r="AF1220">
        <v>146840</v>
      </c>
      <c r="AG1220">
        <v>165310</v>
      </c>
      <c r="AH1220">
        <v>331040</v>
      </c>
      <c r="AI1220">
        <v>353450</v>
      </c>
      <c r="AJ1220">
        <v>346620</v>
      </c>
      <c r="AK1220">
        <v>198180</v>
      </c>
      <c r="AL1220">
        <v>165900</v>
      </c>
      <c r="AM1220">
        <v>159650</v>
      </c>
      <c r="AN1220">
        <v>5783.8</v>
      </c>
      <c r="AO1220">
        <f t="shared" si="18"/>
        <v>9</v>
      </c>
      <c r="AP1220">
        <v>20</v>
      </c>
      <c r="AQ1220">
        <v>20</v>
      </c>
      <c r="AR1220">
        <v>20</v>
      </c>
      <c r="AS1220">
        <v>20</v>
      </c>
      <c r="AT1220">
        <v>20</v>
      </c>
      <c r="AU1220">
        <v>20</v>
      </c>
      <c r="AV1220">
        <v>20</v>
      </c>
      <c r="AW1220">
        <v>20</v>
      </c>
      <c r="AX1220">
        <v>20</v>
      </c>
      <c r="AY1220">
        <v>15</v>
      </c>
      <c r="AZ1220">
        <v>2291500000</v>
      </c>
      <c r="BA1220">
        <v>143220000</v>
      </c>
      <c r="BB1220">
        <v>20</v>
      </c>
      <c r="BF1220">
        <v>1310</v>
      </c>
      <c r="BG1220" t="s">
        <v>9598</v>
      </c>
      <c r="BH1220" t="s">
        <v>1129</v>
      </c>
      <c r="BI1220" t="s">
        <v>9599</v>
      </c>
      <c r="BJ1220" t="s">
        <v>9600</v>
      </c>
      <c r="BK1220" t="s">
        <v>9601</v>
      </c>
      <c r="BL1220" t="s">
        <v>9602</v>
      </c>
      <c r="BM1220">
        <v>992</v>
      </c>
      <c r="BN1220">
        <v>228</v>
      </c>
    </row>
    <row r="1221" spans="1:66" x14ac:dyDescent="0.2">
      <c r="A1221">
        <v>1</v>
      </c>
      <c r="B1221" t="s">
        <v>34290</v>
      </c>
      <c r="C1221" t="s">
        <v>9603</v>
      </c>
      <c r="D1221" t="s">
        <v>9603</v>
      </c>
      <c r="E1221">
        <v>20</v>
      </c>
      <c r="F1221">
        <v>20</v>
      </c>
      <c r="G1221">
        <v>20</v>
      </c>
      <c r="H1221" t="s">
        <v>9604</v>
      </c>
      <c r="I1221">
        <v>1</v>
      </c>
      <c r="J1221">
        <v>20</v>
      </c>
      <c r="K1221">
        <v>20</v>
      </c>
      <c r="L1221">
        <v>20</v>
      </c>
      <c r="M1221">
        <v>39.700000000000003</v>
      </c>
      <c r="N1221">
        <v>39.700000000000003</v>
      </c>
      <c r="O1221">
        <v>39.700000000000003</v>
      </c>
      <c r="P1221">
        <v>55.987000000000002</v>
      </c>
      <c r="Q1221">
        <v>499</v>
      </c>
      <c r="R1221">
        <v>499</v>
      </c>
      <c r="S1221">
        <v>0</v>
      </c>
      <c r="T1221">
        <v>97.894000000000005</v>
      </c>
      <c r="U1221">
        <v>2228000</v>
      </c>
      <c r="V1221">
        <v>2171300</v>
      </c>
      <c r="W1221">
        <v>2581800</v>
      </c>
      <c r="X1221">
        <v>2039300</v>
      </c>
      <c r="Y1221">
        <v>1718400</v>
      </c>
      <c r="Z1221">
        <v>1825800</v>
      </c>
      <c r="AA1221">
        <v>2182000</v>
      </c>
      <c r="AB1221">
        <v>1846400</v>
      </c>
      <c r="AC1221">
        <v>1999400</v>
      </c>
      <c r="AD1221">
        <v>64165</v>
      </c>
      <c r="AE1221">
        <v>2228000</v>
      </c>
      <c r="AF1221">
        <v>2171300</v>
      </c>
      <c r="AG1221">
        <v>2581800</v>
      </c>
      <c r="AH1221">
        <v>2039300</v>
      </c>
      <c r="AI1221">
        <v>1718400</v>
      </c>
      <c r="AJ1221">
        <v>1825800</v>
      </c>
      <c r="AK1221">
        <v>2182000</v>
      </c>
      <c r="AL1221">
        <v>1846400</v>
      </c>
      <c r="AM1221">
        <v>1999400</v>
      </c>
      <c r="AN1221">
        <v>64165</v>
      </c>
      <c r="AO1221">
        <f t="shared" si="18"/>
        <v>9</v>
      </c>
      <c r="AP1221">
        <v>165</v>
      </c>
      <c r="AQ1221">
        <v>164</v>
      </c>
      <c r="AR1221">
        <v>165</v>
      </c>
      <c r="AS1221">
        <v>165</v>
      </c>
      <c r="AT1221">
        <v>163</v>
      </c>
      <c r="AU1221">
        <v>165</v>
      </c>
      <c r="AV1221">
        <v>164</v>
      </c>
      <c r="AW1221">
        <v>165</v>
      </c>
      <c r="AX1221">
        <v>164</v>
      </c>
      <c r="AY1221">
        <v>142</v>
      </c>
      <c r="AZ1221">
        <v>71880000000</v>
      </c>
      <c r="BA1221">
        <v>2764600000</v>
      </c>
      <c r="BB1221">
        <v>165</v>
      </c>
      <c r="BF1221">
        <v>1311</v>
      </c>
      <c r="BG1221" t="s">
        <v>9605</v>
      </c>
      <c r="BH1221" t="s">
        <v>1755</v>
      </c>
      <c r="BI1221" t="s">
        <v>9606</v>
      </c>
      <c r="BJ1221" t="s">
        <v>9607</v>
      </c>
      <c r="BK1221" t="s">
        <v>9608</v>
      </c>
      <c r="BL1221" t="s">
        <v>9609</v>
      </c>
      <c r="BM1221" t="s">
        <v>9610</v>
      </c>
      <c r="BN1221" t="s">
        <v>9611</v>
      </c>
    </row>
    <row r="1222" spans="1:66" x14ac:dyDescent="0.2">
      <c r="A1222">
        <v>1</v>
      </c>
      <c r="B1222" t="s">
        <v>34290</v>
      </c>
      <c r="C1222" t="s">
        <v>9612</v>
      </c>
      <c r="D1222" t="s">
        <v>9612</v>
      </c>
      <c r="E1222">
        <v>10</v>
      </c>
      <c r="F1222">
        <v>10</v>
      </c>
      <c r="G1222">
        <v>10</v>
      </c>
      <c r="H1222" t="s">
        <v>9613</v>
      </c>
      <c r="I1222">
        <v>1</v>
      </c>
      <c r="J1222">
        <v>10</v>
      </c>
      <c r="K1222">
        <v>10</v>
      </c>
      <c r="L1222">
        <v>10</v>
      </c>
      <c r="M1222">
        <v>11.7</v>
      </c>
      <c r="N1222">
        <v>11.7</v>
      </c>
      <c r="O1222">
        <v>11.7</v>
      </c>
      <c r="P1222">
        <v>128.24</v>
      </c>
      <c r="Q1222">
        <v>1170</v>
      </c>
      <c r="R1222">
        <v>1170</v>
      </c>
      <c r="S1222">
        <v>0</v>
      </c>
      <c r="T1222">
        <v>44.6</v>
      </c>
      <c r="U1222">
        <v>90147</v>
      </c>
      <c r="V1222">
        <v>87687</v>
      </c>
      <c r="W1222">
        <v>92471</v>
      </c>
      <c r="X1222">
        <v>98081</v>
      </c>
      <c r="Y1222">
        <v>93389</v>
      </c>
      <c r="Z1222">
        <v>93013</v>
      </c>
      <c r="AA1222">
        <v>113550</v>
      </c>
      <c r="AB1222">
        <v>100700</v>
      </c>
      <c r="AC1222">
        <v>106550</v>
      </c>
      <c r="AD1222">
        <v>3182.8</v>
      </c>
      <c r="AE1222">
        <v>90147</v>
      </c>
      <c r="AF1222">
        <v>87687</v>
      </c>
      <c r="AG1222">
        <v>92471</v>
      </c>
      <c r="AH1222">
        <v>98081</v>
      </c>
      <c r="AI1222">
        <v>93389</v>
      </c>
      <c r="AJ1222">
        <v>93013</v>
      </c>
      <c r="AK1222">
        <v>113550</v>
      </c>
      <c r="AL1222">
        <v>100700</v>
      </c>
      <c r="AM1222">
        <v>106550</v>
      </c>
      <c r="AN1222">
        <v>3182.8</v>
      </c>
      <c r="AO1222">
        <f t="shared" ref="AO1222:AO1285" si="19">COUNTIF(AE1222:AM1222, "&gt;0")</f>
        <v>9</v>
      </c>
      <c r="AP1222">
        <v>15</v>
      </c>
      <c r="AQ1222">
        <v>15</v>
      </c>
      <c r="AR1222">
        <v>15</v>
      </c>
      <c r="AS1222">
        <v>15</v>
      </c>
      <c r="AT1222">
        <v>15</v>
      </c>
      <c r="AU1222">
        <v>15</v>
      </c>
      <c r="AV1222">
        <v>15</v>
      </c>
      <c r="AW1222">
        <v>15</v>
      </c>
      <c r="AX1222">
        <v>15</v>
      </c>
      <c r="AY1222">
        <v>11</v>
      </c>
      <c r="AZ1222">
        <v>558400000</v>
      </c>
      <c r="BA1222">
        <v>11881000</v>
      </c>
      <c r="BB1222">
        <v>15</v>
      </c>
      <c r="BF1222">
        <v>1312</v>
      </c>
      <c r="BG1222" t="s">
        <v>9614</v>
      </c>
      <c r="BH1222" t="s">
        <v>872</v>
      </c>
      <c r="BI1222" t="s">
        <v>9615</v>
      </c>
      <c r="BJ1222" t="s">
        <v>9616</v>
      </c>
      <c r="BK1222" t="s">
        <v>9617</v>
      </c>
      <c r="BL1222" t="s">
        <v>9618</v>
      </c>
    </row>
    <row r="1223" spans="1:66" x14ac:dyDescent="0.2">
      <c r="A1223">
        <v>1</v>
      </c>
      <c r="B1223" t="s">
        <v>34290</v>
      </c>
      <c r="C1223" t="s">
        <v>9619</v>
      </c>
      <c r="D1223" t="s">
        <v>9619</v>
      </c>
      <c r="E1223">
        <v>2</v>
      </c>
      <c r="F1223">
        <v>2</v>
      </c>
      <c r="G1223">
        <v>2</v>
      </c>
      <c r="H1223" t="s">
        <v>9620</v>
      </c>
      <c r="I1223">
        <v>1</v>
      </c>
      <c r="J1223">
        <v>2</v>
      </c>
      <c r="K1223">
        <v>2</v>
      </c>
      <c r="L1223">
        <v>2</v>
      </c>
      <c r="M1223">
        <v>3.3</v>
      </c>
      <c r="N1223">
        <v>3.3</v>
      </c>
      <c r="O1223">
        <v>3.3</v>
      </c>
      <c r="P1223">
        <v>101.75</v>
      </c>
      <c r="Q1223">
        <v>898</v>
      </c>
      <c r="R1223">
        <v>898</v>
      </c>
      <c r="S1223">
        <v>0</v>
      </c>
      <c r="T1223">
        <v>2.7972999999999999</v>
      </c>
      <c r="U1223">
        <v>26685</v>
      </c>
      <c r="V1223">
        <v>26974</v>
      </c>
      <c r="W1223">
        <v>27106</v>
      </c>
      <c r="X1223">
        <v>30675</v>
      </c>
      <c r="Y1223">
        <v>30407</v>
      </c>
      <c r="Z1223">
        <v>33467</v>
      </c>
      <c r="AA1223">
        <v>37630</v>
      </c>
      <c r="AB1223">
        <v>33210</v>
      </c>
      <c r="AC1223">
        <v>37150</v>
      </c>
      <c r="AD1223">
        <v>1370.2</v>
      </c>
      <c r="AE1223">
        <v>26685</v>
      </c>
      <c r="AF1223">
        <v>26974</v>
      </c>
      <c r="AG1223">
        <v>27106</v>
      </c>
      <c r="AH1223">
        <v>30675</v>
      </c>
      <c r="AI1223">
        <v>30407</v>
      </c>
      <c r="AJ1223">
        <v>33467</v>
      </c>
      <c r="AK1223">
        <v>37630</v>
      </c>
      <c r="AL1223">
        <v>33210</v>
      </c>
      <c r="AM1223">
        <v>37150</v>
      </c>
      <c r="AN1223">
        <v>1370.2</v>
      </c>
      <c r="AO1223">
        <f t="shared" si="19"/>
        <v>9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28371000</v>
      </c>
      <c r="BA1223">
        <v>630470</v>
      </c>
      <c r="BB1223">
        <v>3</v>
      </c>
      <c r="BF1223">
        <v>1313</v>
      </c>
      <c r="BG1223" t="s">
        <v>9621</v>
      </c>
      <c r="BH1223" t="s">
        <v>125</v>
      </c>
      <c r="BI1223" t="s">
        <v>9622</v>
      </c>
      <c r="BJ1223" t="s">
        <v>9623</v>
      </c>
      <c r="BK1223" t="s">
        <v>9624</v>
      </c>
      <c r="BL1223" t="s">
        <v>9625</v>
      </c>
    </row>
    <row r="1224" spans="1:66" x14ac:dyDescent="0.2">
      <c r="A1224">
        <v>1</v>
      </c>
      <c r="B1224" t="s">
        <v>34290</v>
      </c>
      <c r="C1224" t="s">
        <v>9626</v>
      </c>
      <c r="D1224" t="s">
        <v>9626</v>
      </c>
      <c r="E1224">
        <v>11</v>
      </c>
      <c r="F1224">
        <v>11</v>
      </c>
      <c r="G1224">
        <v>11</v>
      </c>
      <c r="H1224" t="s">
        <v>9627</v>
      </c>
      <c r="I1224">
        <v>1</v>
      </c>
      <c r="J1224">
        <v>11</v>
      </c>
      <c r="K1224">
        <v>11</v>
      </c>
      <c r="L1224">
        <v>11</v>
      </c>
      <c r="M1224">
        <v>21.9</v>
      </c>
      <c r="N1224">
        <v>21.9</v>
      </c>
      <c r="O1224">
        <v>21.9</v>
      </c>
      <c r="P1224">
        <v>67.373000000000005</v>
      </c>
      <c r="Q1224">
        <v>603</v>
      </c>
      <c r="R1224">
        <v>603</v>
      </c>
      <c r="S1224">
        <v>0</v>
      </c>
      <c r="T1224">
        <v>95.44</v>
      </c>
      <c r="U1224">
        <v>367260</v>
      </c>
      <c r="V1224">
        <v>311430</v>
      </c>
      <c r="W1224">
        <v>378090</v>
      </c>
      <c r="X1224">
        <v>330330</v>
      </c>
      <c r="Y1224">
        <v>300260</v>
      </c>
      <c r="Z1224">
        <v>310200</v>
      </c>
      <c r="AA1224">
        <v>329930</v>
      </c>
      <c r="AB1224">
        <v>276640</v>
      </c>
      <c r="AC1224">
        <v>305730</v>
      </c>
      <c r="AD1224">
        <v>9265.7000000000007</v>
      </c>
      <c r="AE1224">
        <v>367260</v>
      </c>
      <c r="AF1224">
        <v>311430</v>
      </c>
      <c r="AG1224">
        <v>378090</v>
      </c>
      <c r="AH1224">
        <v>330330</v>
      </c>
      <c r="AI1224">
        <v>300260</v>
      </c>
      <c r="AJ1224">
        <v>310200</v>
      </c>
      <c r="AK1224">
        <v>329930</v>
      </c>
      <c r="AL1224">
        <v>276640</v>
      </c>
      <c r="AM1224">
        <v>305730</v>
      </c>
      <c r="AN1224">
        <v>9265.7000000000007</v>
      </c>
      <c r="AO1224">
        <f t="shared" si="19"/>
        <v>9</v>
      </c>
      <c r="AP1224">
        <v>31</v>
      </c>
      <c r="AQ1224">
        <v>31</v>
      </c>
      <c r="AR1224">
        <v>31</v>
      </c>
      <c r="AS1224">
        <v>31</v>
      </c>
      <c r="AT1224">
        <v>31</v>
      </c>
      <c r="AU1224">
        <v>31</v>
      </c>
      <c r="AV1224">
        <v>31</v>
      </c>
      <c r="AW1224">
        <v>31</v>
      </c>
      <c r="AX1224">
        <v>31</v>
      </c>
      <c r="AY1224">
        <v>20</v>
      </c>
      <c r="AZ1224">
        <v>3515100000</v>
      </c>
      <c r="BA1224">
        <v>152830000</v>
      </c>
      <c r="BB1224">
        <v>31</v>
      </c>
      <c r="BF1224">
        <v>1314</v>
      </c>
      <c r="BG1224" t="s">
        <v>9628</v>
      </c>
      <c r="BH1224" t="s">
        <v>864</v>
      </c>
      <c r="BI1224" t="s">
        <v>9629</v>
      </c>
      <c r="BJ1224" t="s">
        <v>9630</v>
      </c>
      <c r="BK1224" t="s">
        <v>9631</v>
      </c>
      <c r="BL1224" t="s">
        <v>9632</v>
      </c>
      <c r="BM1224">
        <v>995</v>
      </c>
      <c r="BN1224">
        <v>192</v>
      </c>
    </row>
    <row r="1225" spans="1:66" x14ac:dyDescent="0.2">
      <c r="A1225">
        <v>1</v>
      </c>
      <c r="B1225" t="s">
        <v>34290</v>
      </c>
      <c r="C1225" t="s">
        <v>9633</v>
      </c>
      <c r="D1225" t="s">
        <v>9633</v>
      </c>
      <c r="E1225">
        <v>5</v>
      </c>
      <c r="F1225">
        <v>4</v>
      </c>
      <c r="G1225">
        <v>4</v>
      </c>
      <c r="H1225" t="s">
        <v>9634</v>
      </c>
      <c r="I1225">
        <v>1</v>
      </c>
      <c r="J1225">
        <v>5</v>
      </c>
      <c r="K1225">
        <v>4</v>
      </c>
      <c r="L1225">
        <v>4</v>
      </c>
      <c r="M1225">
        <v>19.3</v>
      </c>
      <c r="N1225">
        <v>16.2</v>
      </c>
      <c r="O1225">
        <v>16.2</v>
      </c>
      <c r="P1225">
        <v>33.106000000000002</v>
      </c>
      <c r="Q1225">
        <v>290</v>
      </c>
      <c r="R1225">
        <v>290</v>
      </c>
      <c r="S1225">
        <v>0</v>
      </c>
      <c r="T1225">
        <v>34.192</v>
      </c>
      <c r="U1225">
        <v>208180</v>
      </c>
      <c r="V1225">
        <v>194590</v>
      </c>
      <c r="W1225">
        <v>226740</v>
      </c>
      <c r="X1225">
        <v>134850</v>
      </c>
      <c r="Y1225">
        <v>134340</v>
      </c>
      <c r="Z1225">
        <v>124560</v>
      </c>
      <c r="AA1225">
        <v>172720</v>
      </c>
      <c r="AB1225">
        <v>152180</v>
      </c>
      <c r="AC1225">
        <v>156790</v>
      </c>
      <c r="AD1225">
        <v>4254.3999999999996</v>
      </c>
      <c r="AE1225">
        <v>208180</v>
      </c>
      <c r="AF1225">
        <v>194590</v>
      </c>
      <c r="AG1225">
        <v>226740</v>
      </c>
      <c r="AH1225">
        <v>134850</v>
      </c>
      <c r="AI1225">
        <v>134340</v>
      </c>
      <c r="AJ1225">
        <v>124560</v>
      </c>
      <c r="AK1225">
        <v>172720</v>
      </c>
      <c r="AL1225">
        <v>152180</v>
      </c>
      <c r="AM1225">
        <v>156790</v>
      </c>
      <c r="AN1225">
        <v>4254.3999999999996</v>
      </c>
      <c r="AO1225">
        <f t="shared" si="19"/>
        <v>9</v>
      </c>
      <c r="AP1225">
        <v>9</v>
      </c>
      <c r="AQ1225">
        <v>9</v>
      </c>
      <c r="AR1225">
        <v>9</v>
      </c>
      <c r="AS1225">
        <v>9</v>
      </c>
      <c r="AT1225">
        <v>9</v>
      </c>
      <c r="AU1225">
        <v>9</v>
      </c>
      <c r="AV1225">
        <v>9</v>
      </c>
      <c r="AW1225">
        <v>9</v>
      </c>
      <c r="AX1225">
        <v>9</v>
      </c>
      <c r="AY1225">
        <v>7</v>
      </c>
      <c r="AZ1225">
        <v>3380600000</v>
      </c>
      <c r="BA1225">
        <v>338060000</v>
      </c>
      <c r="BB1225">
        <v>9</v>
      </c>
      <c r="BF1225">
        <v>1315</v>
      </c>
      <c r="BG1225" t="s">
        <v>9635</v>
      </c>
      <c r="BH1225" t="s">
        <v>9636</v>
      </c>
      <c r="BI1225" t="s">
        <v>9637</v>
      </c>
      <c r="BJ1225" t="s">
        <v>9638</v>
      </c>
      <c r="BK1225" t="s">
        <v>9639</v>
      </c>
      <c r="BL1225" t="s">
        <v>9640</v>
      </c>
    </row>
    <row r="1226" spans="1:66" x14ac:dyDescent="0.2">
      <c r="A1226">
        <v>1</v>
      </c>
      <c r="B1226" t="s">
        <v>34290</v>
      </c>
      <c r="C1226" t="s">
        <v>9641</v>
      </c>
      <c r="D1226" t="s">
        <v>9641</v>
      </c>
      <c r="E1226">
        <v>9</v>
      </c>
      <c r="F1226">
        <v>9</v>
      </c>
      <c r="G1226">
        <v>9</v>
      </c>
      <c r="H1226" t="s">
        <v>9642</v>
      </c>
      <c r="I1226">
        <v>1</v>
      </c>
      <c r="J1226">
        <v>9</v>
      </c>
      <c r="K1226">
        <v>9</v>
      </c>
      <c r="L1226">
        <v>9</v>
      </c>
      <c r="M1226">
        <v>9.5</v>
      </c>
      <c r="N1226">
        <v>9.5</v>
      </c>
      <c r="O1226">
        <v>9.5</v>
      </c>
      <c r="P1226">
        <v>124.91</v>
      </c>
      <c r="Q1226">
        <v>1128</v>
      </c>
      <c r="R1226">
        <v>1128</v>
      </c>
      <c r="S1226">
        <v>0</v>
      </c>
      <c r="T1226">
        <v>39.631</v>
      </c>
      <c r="U1226">
        <v>109510</v>
      </c>
      <c r="V1226">
        <v>101600</v>
      </c>
      <c r="W1226">
        <v>112890</v>
      </c>
      <c r="X1226">
        <v>136960</v>
      </c>
      <c r="Y1226">
        <v>121630</v>
      </c>
      <c r="Z1226">
        <v>130530</v>
      </c>
      <c r="AA1226">
        <v>91904</v>
      </c>
      <c r="AB1226">
        <v>80139</v>
      </c>
      <c r="AC1226">
        <v>82925</v>
      </c>
      <c r="AD1226">
        <v>2172.5</v>
      </c>
      <c r="AE1226">
        <v>109510</v>
      </c>
      <c r="AF1226">
        <v>101600</v>
      </c>
      <c r="AG1226">
        <v>112890</v>
      </c>
      <c r="AH1226">
        <v>136960</v>
      </c>
      <c r="AI1226">
        <v>121630</v>
      </c>
      <c r="AJ1226">
        <v>130530</v>
      </c>
      <c r="AK1226">
        <v>91904</v>
      </c>
      <c r="AL1226">
        <v>80139</v>
      </c>
      <c r="AM1226">
        <v>82925</v>
      </c>
      <c r="AN1226">
        <v>2172.5</v>
      </c>
      <c r="AO1226">
        <f t="shared" si="19"/>
        <v>9</v>
      </c>
      <c r="AP1226">
        <v>16</v>
      </c>
      <c r="AQ1226">
        <v>16</v>
      </c>
      <c r="AR1226">
        <v>16</v>
      </c>
      <c r="AS1226">
        <v>16</v>
      </c>
      <c r="AT1226">
        <v>16</v>
      </c>
      <c r="AU1226">
        <v>16</v>
      </c>
      <c r="AV1226">
        <v>16</v>
      </c>
      <c r="AW1226">
        <v>16</v>
      </c>
      <c r="AX1226">
        <v>16</v>
      </c>
      <c r="AY1226">
        <v>15</v>
      </c>
      <c r="AZ1226">
        <v>822760000</v>
      </c>
      <c r="BA1226">
        <v>14692000</v>
      </c>
      <c r="BB1226">
        <v>16</v>
      </c>
      <c r="BF1226">
        <v>1316</v>
      </c>
      <c r="BG1226" t="s">
        <v>9643</v>
      </c>
      <c r="BH1226" t="s">
        <v>831</v>
      </c>
      <c r="BI1226" t="s">
        <v>9644</v>
      </c>
      <c r="BJ1226" t="s">
        <v>9645</v>
      </c>
      <c r="BK1226" t="s">
        <v>9646</v>
      </c>
      <c r="BL1226" t="s">
        <v>9647</v>
      </c>
    </row>
    <row r="1227" spans="1:66" x14ac:dyDescent="0.2">
      <c r="A1227">
        <v>1</v>
      </c>
      <c r="B1227" t="s">
        <v>34290</v>
      </c>
      <c r="C1227" t="s">
        <v>9648</v>
      </c>
      <c r="D1227" t="s">
        <v>9648</v>
      </c>
      <c r="E1227">
        <v>22</v>
      </c>
      <c r="F1227">
        <v>18</v>
      </c>
      <c r="G1227">
        <v>18</v>
      </c>
      <c r="H1227" t="s">
        <v>9649</v>
      </c>
      <c r="I1227">
        <v>1</v>
      </c>
      <c r="J1227">
        <v>22</v>
      </c>
      <c r="K1227">
        <v>18</v>
      </c>
      <c r="L1227">
        <v>18</v>
      </c>
      <c r="M1227">
        <v>10.6</v>
      </c>
      <c r="N1227">
        <v>9</v>
      </c>
      <c r="O1227">
        <v>9</v>
      </c>
      <c r="P1227">
        <v>259.16000000000003</v>
      </c>
      <c r="Q1227">
        <v>2273</v>
      </c>
      <c r="R1227">
        <v>2273</v>
      </c>
      <c r="S1227">
        <v>0</v>
      </c>
      <c r="T1227">
        <v>107.62</v>
      </c>
      <c r="U1227">
        <v>151830</v>
      </c>
      <c r="V1227">
        <v>142170</v>
      </c>
      <c r="W1227">
        <v>159850</v>
      </c>
      <c r="X1227">
        <v>161360</v>
      </c>
      <c r="Y1227">
        <v>153770</v>
      </c>
      <c r="Z1227">
        <v>154120</v>
      </c>
      <c r="AA1227">
        <v>160250</v>
      </c>
      <c r="AB1227">
        <v>138380</v>
      </c>
      <c r="AC1227">
        <v>151210</v>
      </c>
      <c r="AD1227">
        <v>3282.2</v>
      </c>
      <c r="AE1227">
        <v>151830</v>
      </c>
      <c r="AF1227">
        <v>142170</v>
      </c>
      <c r="AG1227">
        <v>159850</v>
      </c>
      <c r="AH1227">
        <v>161360</v>
      </c>
      <c r="AI1227">
        <v>153770</v>
      </c>
      <c r="AJ1227">
        <v>154120</v>
      </c>
      <c r="AK1227">
        <v>160250</v>
      </c>
      <c r="AL1227">
        <v>138380</v>
      </c>
      <c r="AM1227">
        <v>151210</v>
      </c>
      <c r="AN1227">
        <v>3282.2</v>
      </c>
      <c r="AO1227">
        <f t="shared" si="19"/>
        <v>9</v>
      </c>
      <c r="AP1227">
        <v>33</v>
      </c>
      <c r="AQ1227">
        <v>33</v>
      </c>
      <c r="AR1227">
        <v>33</v>
      </c>
      <c r="AS1227">
        <v>33</v>
      </c>
      <c r="AT1227">
        <v>33</v>
      </c>
      <c r="AU1227">
        <v>33</v>
      </c>
      <c r="AV1227">
        <v>33</v>
      </c>
      <c r="AW1227">
        <v>33</v>
      </c>
      <c r="AX1227">
        <v>33</v>
      </c>
      <c r="AY1227">
        <v>20</v>
      </c>
      <c r="AZ1227">
        <v>716100000</v>
      </c>
      <c r="BA1227">
        <v>5775000</v>
      </c>
      <c r="BB1227">
        <v>33</v>
      </c>
      <c r="BF1227">
        <v>1317</v>
      </c>
      <c r="BG1227" t="s">
        <v>9650</v>
      </c>
      <c r="BH1227" t="s">
        <v>9651</v>
      </c>
      <c r="BI1227" t="s">
        <v>9652</v>
      </c>
      <c r="BJ1227" t="s">
        <v>9653</v>
      </c>
      <c r="BK1227" t="s">
        <v>9654</v>
      </c>
      <c r="BL1227" t="s">
        <v>9655</v>
      </c>
    </row>
    <row r="1228" spans="1:66" x14ac:dyDescent="0.2">
      <c r="A1228">
        <v>1</v>
      </c>
      <c r="B1228" t="s">
        <v>34290</v>
      </c>
      <c r="C1228" t="s">
        <v>9656</v>
      </c>
      <c r="D1228" t="s">
        <v>9656</v>
      </c>
      <c r="E1228">
        <v>8</v>
      </c>
      <c r="F1228">
        <v>8</v>
      </c>
      <c r="G1228">
        <v>8</v>
      </c>
      <c r="H1228" t="s">
        <v>9657</v>
      </c>
      <c r="I1228">
        <v>1</v>
      </c>
      <c r="J1228">
        <v>8</v>
      </c>
      <c r="K1228">
        <v>8</v>
      </c>
      <c r="L1228">
        <v>8</v>
      </c>
      <c r="M1228">
        <v>29</v>
      </c>
      <c r="N1228">
        <v>29</v>
      </c>
      <c r="O1228">
        <v>29</v>
      </c>
      <c r="P1228">
        <v>46.247</v>
      </c>
      <c r="Q1228">
        <v>414</v>
      </c>
      <c r="R1228">
        <v>414</v>
      </c>
      <c r="S1228">
        <v>0</v>
      </c>
      <c r="T1228">
        <v>81.823999999999998</v>
      </c>
      <c r="U1228">
        <v>206450</v>
      </c>
      <c r="V1228">
        <v>176150</v>
      </c>
      <c r="W1228">
        <v>219890</v>
      </c>
      <c r="X1228">
        <v>162990</v>
      </c>
      <c r="Y1228">
        <v>157810</v>
      </c>
      <c r="Z1228">
        <v>153370</v>
      </c>
      <c r="AA1228">
        <v>197410</v>
      </c>
      <c r="AB1228">
        <v>160710</v>
      </c>
      <c r="AC1228">
        <v>184590</v>
      </c>
      <c r="AD1228">
        <v>4399.8</v>
      </c>
      <c r="AE1228">
        <v>206450</v>
      </c>
      <c r="AF1228">
        <v>176150</v>
      </c>
      <c r="AG1228">
        <v>219890</v>
      </c>
      <c r="AH1228">
        <v>162990</v>
      </c>
      <c r="AI1228">
        <v>157810</v>
      </c>
      <c r="AJ1228">
        <v>153370</v>
      </c>
      <c r="AK1228">
        <v>197410</v>
      </c>
      <c r="AL1228">
        <v>160710</v>
      </c>
      <c r="AM1228">
        <v>184590</v>
      </c>
      <c r="AN1228">
        <v>4399.8</v>
      </c>
      <c r="AO1228">
        <f t="shared" si="19"/>
        <v>9</v>
      </c>
      <c r="AP1228">
        <v>22</v>
      </c>
      <c r="AQ1228">
        <v>22</v>
      </c>
      <c r="AR1228">
        <v>22</v>
      </c>
      <c r="AS1228">
        <v>21</v>
      </c>
      <c r="AT1228">
        <v>21</v>
      </c>
      <c r="AU1228">
        <v>20</v>
      </c>
      <c r="AV1228">
        <v>22</v>
      </c>
      <c r="AW1228">
        <v>22</v>
      </c>
      <c r="AX1228">
        <v>22</v>
      </c>
      <c r="AY1228">
        <v>14</v>
      </c>
      <c r="AZ1228">
        <v>2368100000</v>
      </c>
      <c r="BA1228">
        <v>107640000</v>
      </c>
      <c r="BB1228">
        <v>22</v>
      </c>
      <c r="BF1228">
        <v>1318</v>
      </c>
      <c r="BG1228" t="s">
        <v>9658</v>
      </c>
      <c r="BH1228" t="s">
        <v>1129</v>
      </c>
      <c r="BI1228" t="s">
        <v>9659</v>
      </c>
      <c r="BJ1228" t="s">
        <v>9660</v>
      </c>
      <c r="BK1228" t="s">
        <v>9661</v>
      </c>
      <c r="BL1228" t="s">
        <v>9662</v>
      </c>
    </row>
    <row r="1229" spans="1:66" x14ac:dyDescent="0.2">
      <c r="A1229">
        <v>1</v>
      </c>
      <c r="B1229" t="s">
        <v>34290</v>
      </c>
      <c r="C1229" t="s">
        <v>9663</v>
      </c>
      <c r="D1229" t="s">
        <v>9663</v>
      </c>
      <c r="E1229">
        <v>20</v>
      </c>
      <c r="F1229">
        <v>20</v>
      </c>
      <c r="G1229">
        <v>20</v>
      </c>
      <c r="H1229" t="s">
        <v>9664</v>
      </c>
      <c r="I1229">
        <v>1</v>
      </c>
      <c r="J1229">
        <v>20</v>
      </c>
      <c r="K1229">
        <v>20</v>
      </c>
      <c r="L1229">
        <v>20</v>
      </c>
      <c r="M1229">
        <v>43.6</v>
      </c>
      <c r="N1229">
        <v>43.6</v>
      </c>
      <c r="O1229">
        <v>43.6</v>
      </c>
      <c r="P1229">
        <v>65.292000000000002</v>
      </c>
      <c r="Q1229">
        <v>587</v>
      </c>
      <c r="R1229">
        <v>587</v>
      </c>
      <c r="S1229">
        <v>0</v>
      </c>
      <c r="T1229">
        <v>103.58</v>
      </c>
      <c r="U1229">
        <v>639340</v>
      </c>
      <c r="V1229">
        <v>511260</v>
      </c>
      <c r="W1229">
        <v>617130</v>
      </c>
      <c r="X1229">
        <v>482670</v>
      </c>
      <c r="Y1229">
        <v>446120</v>
      </c>
      <c r="Z1229">
        <v>455030</v>
      </c>
      <c r="AA1229">
        <v>1153900</v>
      </c>
      <c r="AB1229">
        <v>1006400</v>
      </c>
      <c r="AC1229">
        <v>1158700</v>
      </c>
      <c r="AD1229">
        <v>37337</v>
      </c>
      <c r="AE1229">
        <v>639340</v>
      </c>
      <c r="AF1229">
        <v>511260</v>
      </c>
      <c r="AG1229">
        <v>617130</v>
      </c>
      <c r="AH1229">
        <v>482670</v>
      </c>
      <c r="AI1229">
        <v>446120</v>
      </c>
      <c r="AJ1229">
        <v>455030</v>
      </c>
      <c r="AK1229">
        <v>1153900</v>
      </c>
      <c r="AL1229">
        <v>1006400</v>
      </c>
      <c r="AM1229">
        <v>1158700</v>
      </c>
      <c r="AN1229">
        <v>37337</v>
      </c>
      <c r="AO1229">
        <f t="shared" si="19"/>
        <v>9</v>
      </c>
      <c r="AP1229">
        <v>61</v>
      </c>
      <c r="AQ1229">
        <v>61</v>
      </c>
      <c r="AR1229">
        <v>61</v>
      </c>
      <c r="AS1229">
        <v>61</v>
      </c>
      <c r="AT1229">
        <v>61</v>
      </c>
      <c r="AU1229">
        <v>61</v>
      </c>
      <c r="AV1229">
        <v>61</v>
      </c>
      <c r="AW1229">
        <v>61</v>
      </c>
      <c r="AX1229">
        <v>61</v>
      </c>
      <c r="AY1229">
        <v>54</v>
      </c>
      <c r="AZ1229">
        <v>8949900000</v>
      </c>
      <c r="BA1229">
        <v>357990000</v>
      </c>
      <c r="BB1229">
        <v>61</v>
      </c>
      <c r="BF1229">
        <v>1319</v>
      </c>
      <c r="BG1229" t="s">
        <v>9665</v>
      </c>
      <c r="BH1229" t="s">
        <v>1755</v>
      </c>
      <c r="BI1229" t="s">
        <v>9666</v>
      </c>
      <c r="BJ1229" t="s">
        <v>9667</v>
      </c>
      <c r="BK1229" t="s">
        <v>9668</v>
      </c>
      <c r="BL1229" t="s">
        <v>9669</v>
      </c>
      <c r="BM1229" t="s">
        <v>9670</v>
      </c>
      <c r="BN1229" t="s">
        <v>9671</v>
      </c>
    </row>
    <row r="1230" spans="1:66" x14ac:dyDescent="0.2">
      <c r="A1230">
        <v>1</v>
      </c>
      <c r="B1230" t="s">
        <v>34290</v>
      </c>
      <c r="C1230" t="s">
        <v>9672</v>
      </c>
      <c r="D1230" t="s">
        <v>9672</v>
      </c>
      <c r="E1230">
        <v>21</v>
      </c>
      <c r="F1230">
        <v>21</v>
      </c>
      <c r="G1230">
        <v>21</v>
      </c>
      <c r="H1230" t="s">
        <v>9673</v>
      </c>
      <c r="I1230">
        <v>1</v>
      </c>
      <c r="J1230">
        <v>21</v>
      </c>
      <c r="K1230">
        <v>21</v>
      </c>
      <c r="L1230">
        <v>21</v>
      </c>
      <c r="M1230">
        <v>29.8</v>
      </c>
      <c r="N1230">
        <v>29.8</v>
      </c>
      <c r="O1230">
        <v>29.8</v>
      </c>
      <c r="P1230">
        <v>84.841999999999999</v>
      </c>
      <c r="Q1230">
        <v>752</v>
      </c>
      <c r="R1230">
        <v>752</v>
      </c>
      <c r="S1230">
        <v>0</v>
      </c>
      <c r="T1230">
        <v>202.36</v>
      </c>
      <c r="U1230">
        <v>305240</v>
      </c>
      <c r="V1230">
        <v>291130</v>
      </c>
      <c r="W1230">
        <v>328440</v>
      </c>
      <c r="X1230">
        <v>438930</v>
      </c>
      <c r="Y1230">
        <v>407310</v>
      </c>
      <c r="Z1230">
        <v>426380</v>
      </c>
      <c r="AA1230">
        <v>270170</v>
      </c>
      <c r="AB1230">
        <v>235170</v>
      </c>
      <c r="AC1230">
        <v>240730</v>
      </c>
      <c r="AD1230">
        <v>7692.4</v>
      </c>
      <c r="AE1230">
        <v>305240</v>
      </c>
      <c r="AF1230">
        <v>291130</v>
      </c>
      <c r="AG1230">
        <v>328440</v>
      </c>
      <c r="AH1230">
        <v>438930</v>
      </c>
      <c r="AI1230">
        <v>407310</v>
      </c>
      <c r="AJ1230">
        <v>426380</v>
      </c>
      <c r="AK1230">
        <v>270170</v>
      </c>
      <c r="AL1230">
        <v>235170</v>
      </c>
      <c r="AM1230">
        <v>240730</v>
      </c>
      <c r="AN1230">
        <v>7692.4</v>
      </c>
      <c r="AO1230">
        <f t="shared" si="19"/>
        <v>9</v>
      </c>
      <c r="AP1230">
        <v>41</v>
      </c>
      <c r="AQ1230">
        <v>41</v>
      </c>
      <c r="AR1230">
        <v>41</v>
      </c>
      <c r="AS1230">
        <v>41</v>
      </c>
      <c r="AT1230">
        <v>41</v>
      </c>
      <c r="AU1230">
        <v>41</v>
      </c>
      <c r="AV1230">
        <v>41</v>
      </c>
      <c r="AW1230">
        <v>41</v>
      </c>
      <c r="AX1230">
        <v>41</v>
      </c>
      <c r="AY1230">
        <v>28</v>
      </c>
      <c r="AZ1230">
        <v>3050900000</v>
      </c>
      <c r="BA1230">
        <v>80287000</v>
      </c>
      <c r="BB1230">
        <v>41</v>
      </c>
      <c r="BF1230">
        <v>1320</v>
      </c>
      <c r="BG1230" t="s">
        <v>9674</v>
      </c>
      <c r="BH1230" t="s">
        <v>980</v>
      </c>
      <c r="BI1230" t="s">
        <v>9675</v>
      </c>
      <c r="BJ1230" t="s">
        <v>9676</v>
      </c>
      <c r="BK1230" t="s">
        <v>9677</v>
      </c>
      <c r="BL1230" t="s">
        <v>9678</v>
      </c>
    </row>
    <row r="1231" spans="1:66" x14ac:dyDescent="0.2">
      <c r="A1231">
        <v>1</v>
      </c>
      <c r="B1231" t="s">
        <v>34290</v>
      </c>
      <c r="C1231" t="s">
        <v>9679</v>
      </c>
      <c r="D1231" t="s">
        <v>9679</v>
      </c>
      <c r="E1231">
        <v>6</v>
      </c>
      <c r="F1231">
        <v>6</v>
      </c>
      <c r="G1231">
        <v>6</v>
      </c>
      <c r="H1231" t="s">
        <v>9680</v>
      </c>
      <c r="I1231">
        <v>1</v>
      </c>
      <c r="J1231">
        <v>6</v>
      </c>
      <c r="K1231">
        <v>6</v>
      </c>
      <c r="L1231">
        <v>6</v>
      </c>
      <c r="M1231">
        <v>13</v>
      </c>
      <c r="N1231">
        <v>13</v>
      </c>
      <c r="O1231">
        <v>13</v>
      </c>
      <c r="P1231">
        <v>63.366999999999997</v>
      </c>
      <c r="Q1231">
        <v>560</v>
      </c>
      <c r="R1231">
        <v>560</v>
      </c>
      <c r="S1231">
        <v>0</v>
      </c>
      <c r="T1231">
        <v>42.107999999999997</v>
      </c>
      <c r="U1231">
        <v>54069</v>
      </c>
      <c r="V1231">
        <v>51835</v>
      </c>
      <c r="W1231">
        <v>57351</v>
      </c>
      <c r="X1231">
        <v>80054</v>
      </c>
      <c r="Y1231">
        <v>66462</v>
      </c>
      <c r="Z1231">
        <v>74765</v>
      </c>
      <c r="AA1231">
        <v>42651</v>
      </c>
      <c r="AB1231">
        <v>40072</v>
      </c>
      <c r="AC1231">
        <v>36278</v>
      </c>
      <c r="AD1231">
        <v>1496.8</v>
      </c>
      <c r="AE1231">
        <v>54069</v>
      </c>
      <c r="AF1231">
        <v>51835</v>
      </c>
      <c r="AG1231">
        <v>57351</v>
      </c>
      <c r="AH1231">
        <v>80054</v>
      </c>
      <c r="AI1231">
        <v>66462</v>
      </c>
      <c r="AJ1231">
        <v>74765</v>
      </c>
      <c r="AK1231">
        <v>42651</v>
      </c>
      <c r="AL1231">
        <v>40072</v>
      </c>
      <c r="AM1231">
        <v>36278</v>
      </c>
      <c r="AN1231">
        <v>1496.8</v>
      </c>
      <c r="AO1231">
        <f t="shared" si="19"/>
        <v>9</v>
      </c>
      <c r="AP1231">
        <v>9</v>
      </c>
      <c r="AQ1231">
        <v>9</v>
      </c>
      <c r="AR1231">
        <v>9</v>
      </c>
      <c r="AS1231">
        <v>9</v>
      </c>
      <c r="AT1231">
        <v>9</v>
      </c>
      <c r="AU1231">
        <v>9</v>
      </c>
      <c r="AV1231">
        <v>9</v>
      </c>
      <c r="AW1231">
        <v>9</v>
      </c>
      <c r="AX1231">
        <v>9</v>
      </c>
      <c r="AY1231">
        <v>8</v>
      </c>
      <c r="AZ1231">
        <v>452860000</v>
      </c>
      <c r="BA1231">
        <v>16174000</v>
      </c>
      <c r="BB1231">
        <v>9</v>
      </c>
      <c r="BF1231">
        <v>1321</v>
      </c>
      <c r="BG1231" t="s">
        <v>9681</v>
      </c>
      <c r="BH1231" t="s">
        <v>651</v>
      </c>
      <c r="BI1231" t="s">
        <v>9682</v>
      </c>
      <c r="BJ1231" t="s">
        <v>9683</v>
      </c>
      <c r="BK1231" t="s">
        <v>9684</v>
      </c>
      <c r="BL1231" t="s">
        <v>9685</v>
      </c>
    </row>
    <row r="1232" spans="1:66" x14ac:dyDescent="0.2">
      <c r="A1232">
        <v>1</v>
      </c>
      <c r="B1232" t="s">
        <v>34290</v>
      </c>
      <c r="C1232" t="s">
        <v>9686</v>
      </c>
      <c r="D1232" t="s">
        <v>9686</v>
      </c>
      <c r="E1232">
        <v>11</v>
      </c>
      <c r="F1232">
        <v>11</v>
      </c>
      <c r="G1232">
        <v>11</v>
      </c>
      <c r="H1232" t="s">
        <v>9687</v>
      </c>
      <c r="I1232">
        <v>1</v>
      </c>
      <c r="J1232">
        <v>11</v>
      </c>
      <c r="K1232">
        <v>11</v>
      </c>
      <c r="L1232">
        <v>11</v>
      </c>
      <c r="M1232">
        <v>34.9</v>
      </c>
      <c r="N1232">
        <v>34.9</v>
      </c>
      <c r="O1232">
        <v>34.9</v>
      </c>
      <c r="P1232">
        <v>47.046999999999997</v>
      </c>
      <c r="Q1232">
        <v>427</v>
      </c>
      <c r="R1232">
        <v>427</v>
      </c>
      <c r="S1232">
        <v>0</v>
      </c>
      <c r="T1232">
        <v>113.1</v>
      </c>
      <c r="U1232">
        <v>308210</v>
      </c>
      <c r="V1232">
        <v>282290</v>
      </c>
      <c r="W1232">
        <v>351430</v>
      </c>
      <c r="X1232">
        <v>520770</v>
      </c>
      <c r="Y1232">
        <v>526190</v>
      </c>
      <c r="Z1232">
        <v>513440</v>
      </c>
      <c r="AA1232">
        <v>294430</v>
      </c>
      <c r="AB1232">
        <v>257260</v>
      </c>
      <c r="AC1232">
        <v>244830</v>
      </c>
      <c r="AD1232">
        <v>8975</v>
      </c>
      <c r="AE1232">
        <v>308210</v>
      </c>
      <c r="AF1232">
        <v>282290</v>
      </c>
      <c r="AG1232">
        <v>351430</v>
      </c>
      <c r="AH1232">
        <v>520770</v>
      </c>
      <c r="AI1232">
        <v>526190</v>
      </c>
      <c r="AJ1232">
        <v>513440</v>
      </c>
      <c r="AK1232">
        <v>294430</v>
      </c>
      <c r="AL1232">
        <v>257260</v>
      </c>
      <c r="AM1232">
        <v>244830</v>
      </c>
      <c r="AN1232">
        <v>8975</v>
      </c>
      <c r="AO1232">
        <f t="shared" si="19"/>
        <v>9</v>
      </c>
      <c r="AP1232">
        <v>34</v>
      </c>
      <c r="AQ1232">
        <v>34</v>
      </c>
      <c r="AR1232">
        <v>34</v>
      </c>
      <c r="AS1232">
        <v>34</v>
      </c>
      <c r="AT1232">
        <v>34</v>
      </c>
      <c r="AU1232">
        <v>34</v>
      </c>
      <c r="AV1232">
        <v>34</v>
      </c>
      <c r="AW1232">
        <v>34</v>
      </c>
      <c r="AX1232">
        <v>34</v>
      </c>
      <c r="AY1232">
        <v>21</v>
      </c>
      <c r="AZ1232">
        <v>3219000000</v>
      </c>
      <c r="BA1232">
        <v>169420000</v>
      </c>
      <c r="BB1232">
        <v>34</v>
      </c>
      <c r="BF1232">
        <v>1322</v>
      </c>
      <c r="BG1232" t="s">
        <v>9688</v>
      </c>
      <c r="BH1232" t="s">
        <v>864</v>
      </c>
      <c r="BI1232" t="s">
        <v>9689</v>
      </c>
      <c r="BJ1232" t="s">
        <v>9690</v>
      </c>
      <c r="BK1232" t="s">
        <v>9691</v>
      </c>
      <c r="BL1232" t="s">
        <v>9692</v>
      </c>
    </row>
    <row r="1233" spans="1:66" x14ac:dyDescent="0.2">
      <c r="A1233">
        <v>1</v>
      </c>
      <c r="B1233" t="s">
        <v>34290</v>
      </c>
      <c r="C1233" t="s">
        <v>9693</v>
      </c>
      <c r="D1233" t="s">
        <v>9693</v>
      </c>
      <c r="E1233">
        <v>10</v>
      </c>
      <c r="F1233">
        <v>10</v>
      </c>
      <c r="G1233">
        <v>10</v>
      </c>
      <c r="H1233" t="s">
        <v>9694</v>
      </c>
      <c r="I1233">
        <v>1</v>
      </c>
      <c r="J1233">
        <v>10</v>
      </c>
      <c r="K1233">
        <v>10</v>
      </c>
      <c r="L1233">
        <v>10</v>
      </c>
      <c r="M1233">
        <v>12.2</v>
      </c>
      <c r="N1233">
        <v>12.2</v>
      </c>
      <c r="O1233">
        <v>12.2</v>
      </c>
      <c r="P1233">
        <v>103.94</v>
      </c>
      <c r="Q1233">
        <v>925</v>
      </c>
      <c r="R1233">
        <v>925</v>
      </c>
      <c r="S1233">
        <v>0</v>
      </c>
      <c r="T1233">
        <v>29.716000000000001</v>
      </c>
      <c r="U1233">
        <v>97375</v>
      </c>
      <c r="V1233">
        <v>89142</v>
      </c>
      <c r="W1233">
        <v>99715</v>
      </c>
      <c r="X1233">
        <v>136140</v>
      </c>
      <c r="Y1233">
        <v>126680</v>
      </c>
      <c r="Z1233">
        <v>134570</v>
      </c>
      <c r="AA1233">
        <v>91272</v>
      </c>
      <c r="AB1233">
        <v>76624</v>
      </c>
      <c r="AC1233">
        <v>83629</v>
      </c>
      <c r="AD1233">
        <v>1366.5</v>
      </c>
      <c r="AE1233">
        <v>97375</v>
      </c>
      <c r="AF1233">
        <v>89142</v>
      </c>
      <c r="AG1233">
        <v>99715</v>
      </c>
      <c r="AH1233">
        <v>136140</v>
      </c>
      <c r="AI1233">
        <v>126680</v>
      </c>
      <c r="AJ1233">
        <v>134570</v>
      </c>
      <c r="AK1233">
        <v>91272</v>
      </c>
      <c r="AL1233">
        <v>76624</v>
      </c>
      <c r="AM1233">
        <v>83629</v>
      </c>
      <c r="AN1233">
        <v>1366.5</v>
      </c>
      <c r="AO1233">
        <f t="shared" si="19"/>
        <v>9</v>
      </c>
      <c r="AP1233">
        <v>14</v>
      </c>
      <c r="AQ1233">
        <v>14</v>
      </c>
      <c r="AR1233">
        <v>14</v>
      </c>
      <c r="AS1233">
        <v>14</v>
      </c>
      <c r="AT1233">
        <v>14</v>
      </c>
      <c r="AU1233">
        <v>14</v>
      </c>
      <c r="AV1233">
        <v>14</v>
      </c>
      <c r="AW1233">
        <v>14</v>
      </c>
      <c r="AX1233">
        <v>14</v>
      </c>
      <c r="AY1233">
        <v>8</v>
      </c>
      <c r="AZ1233">
        <v>751950000</v>
      </c>
      <c r="BA1233">
        <v>18799000</v>
      </c>
      <c r="BB1233">
        <v>14</v>
      </c>
      <c r="BF1233">
        <v>1323</v>
      </c>
      <c r="BG1233" t="s">
        <v>9695</v>
      </c>
      <c r="BH1233" t="s">
        <v>872</v>
      </c>
      <c r="BI1233" t="s">
        <v>9696</v>
      </c>
      <c r="BJ1233" t="s">
        <v>9697</v>
      </c>
      <c r="BK1233" t="s">
        <v>9698</v>
      </c>
      <c r="BL1233" t="s">
        <v>9699</v>
      </c>
    </row>
    <row r="1234" spans="1:66" x14ac:dyDescent="0.2">
      <c r="A1234">
        <v>1</v>
      </c>
      <c r="B1234" t="s">
        <v>34290</v>
      </c>
      <c r="C1234" t="s">
        <v>9700</v>
      </c>
      <c r="D1234" t="s">
        <v>9700</v>
      </c>
      <c r="E1234">
        <v>7</v>
      </c>
      <c r="F1234">
        <v>7</v>
      </c>
      <c r="G1234">
        <v>6</v>
      </c>
      <c r="H1234" t="s">
        <v>9701</v>
      </c>
      <c r="I1234">
        <v>1</v>
      </c>
      <c r="J1234">
        <v>7</v>
      </c>
      <c r="K1234">
        <v>7</v>
      </c>
      <c r="L1234">
        <v>6</v>
      </c>
      <c r="M1234">
        <v>50.9</v>
      </c>
      <c r="N1234">
        <v>50.9</v>
      </c>
      <c r="O1234">
        <v>47.7</v>
      </c>
      <c r="P1234">
        <v>23.242999999999999</v>
      </c>
      <c r="Q1234">
        <v>222</v>
      </c>
      <c r="R1234">
        <v>222</v>
      </c>
      <c r="S1234">
        <v>0</v>
      </c>
      <c r="T1234">
        <v>55.445999999999998</v>
      </c>
      <c r="U1234">
        <v>316450</v>
      </c>
      <c r="V1234">
        <v>272720</v>
      </c>
      <c r="W1234">
        <v>318170</v>
      </c>
      <c r="X1234">
        <v>214850</v>
      </c>
      <c r="Y1234">
        <v>199910</v>
      </c>
      <c r="Z1234">
        <v>191140</v>
      </c>
      <c r="AA1234">
        <v>413820</v>
      </c>
      <c r="AB1234">
        <v>364830</v>
      </c>
      <c r="AC1234">
        <v>398190</v>
      </c>
      <c r="AD1234">
        <v>11972</v>
      </c>
      <c r="AE1234">
        <v>316450</v>
      </c>
      <c r="AF1234">
        <v>272720</v>
      </c>
      <c r="AG1234">
        <v>318170</v>
      </c>
      <c r="AH1234">
        <v>214850</v>
      </c>
      <c r="AI1234">
        <v>199910</v>
      </c>
      <c r="AJ1234">
        <v>191140</v>
      </c>
      <c r="AK1234">
        <v>413820</v>
      </c>
      <c r="AL1234">
        <v>364830</v>
      </c>
      <c r="AM1234">
        <v>398190</v>
      </c>
      <c r="AN1234">
        <v>11972</v>
      </c>
      <c r="AO1234">
        <f t="shared" si="19"/>
        <v>9</v>
      </c>
      <c r="AP1234">
        <v>31</v>
      </c>
      <c r="AQ1234">
        <v>31</v>
      </c>
      <c r="AR1234">
        <v>31</v>
      </c>
      <c r="AS1234">
        <v>31</v>
      </c>
      <c r="AT1234">
        <v>31</v>
      </c>
      <c r="AU1234">
        <v>31</v>
      </c>
      <c r="AV1234">
        <v>31</v>
      </c>
      <c r="AW1234">
        <v>31</v>
      </c>
      <c r="AX1234">
        <v>31</v>
      </c>
      <c r="AY1234">
        <v>26</v>
      </c>
      <c r="AZ1234">
        <v>3107100000</v>
      </c>
      <c r="BA1234">
        <v>345230000</v>
      </c>
      <c r="BB1234">
        <v>31</v>
      </c>
      <c r="BF1234">
        <v>1324</v>
      </c>
      <c r="BG1234" t="s">
        <v>9702</v>
      </c>
      <c r="BH1234" t="s">
        <v>579</v>
      </c>
      <c r="BI1234" t="s">
        <v>9703</v>
      </c>
      <c r="BJ1234" t="s">
        <v>9704</v>
      </c>
      <c r="BK1234" t="s">
        <v>9705</v>
      </c>
      <c r="BL1234" t="s">
        <v>9706</v>
      </c>
      <c r="BM1234">
        <v>998</v>
      </c>
      <c r="BN1234">
        <v>51</v>
      </c>
    </row>
    <row r="1235" spans="1:66" x14ac:dyDescent="0.2">
      <c r="A1235">
        <v>1</v>
      </c>
      <c r="B1235" t="s">
        <v>34290</v>
      </c>
      <c r="C1235" t="s">
        <v>9707</v>
      </c>
      <c r="D1235" t="s">
        <v>9707</v>
      </c>
      <c r="E1235">
        <v>22</v>
      </c>
      <c r="F1235">
        <v>22</v>
      </c>
      <c r="G1235">
        <v>22</v>
      </c>
      <c r="H1235" t="s">
        <v>9708</v>
      </c>
      <c r="I1235">
        <v>1</v>
      </c>
      <c r="J1235">
        <v>22</v>
      </c>
      <c r="K1235">
        <v>22</v>
      </c>
      <c r="L1235">
        <v>22</v>
      </c>
      <c r="M1235">
        <v>24.6</v>
      </c>
      <c r="N1235">
        <v>24.6</v>
      </c>
      <c r="O1235">
        <v>24.6</v>
      </c>
      <c r="P1235">
        <v>112.18</v>
      </c>
      <c r="Q1235">
        <v>989</v>
      </c>
      <c r="R1235">
        <v>989</v>
      </c>
      <c r="S1235">
        <v>0</v>
      </c>
      <c r="T1235">
        <v>71.376999999999995</v>
      </c>
      <c r="U1235">
        <v>426900</v>
      </c>
      <c r="V1235">
        <v>390980</v>
      </c>
      <c r="W1235">
        <v>438010</v>
      </c>
      <c r="X1235">
        <v>579090</v>
      </c>
      <c r="Y1235">
        <v>565100</v>
      </c>
      <c r="Z1235">
        <v>587600</v>
      </c>
      <c r="AA1235">
        <v>483210</v>
      </c>
      <c r="AB1235">
        <v>401520</v>
      </c>
      <c r="AC1235">
        <v>426180</v>
      </c>
      <c r="AD1235">
        <v>11828</v>
      </c>
      <c r="AE1235">
        <v>426900</v>
      </c>
      <c r="AF1235">
        <v>390980</v>
      </c>
      <c r="AG1235">
        <v>438010</v>
      </c>
      <c r="AH1235">
        <v>579090</v>
      </c>
      <c r="AI1235">
        <v>565100</v>
      </c>
      <c r="AJ1235">
        <v>587600</v>
      </c>
      <c r="AK1235">
        <v>483210</v>
      </c>
      <c r="AL1235">
        <v>401520</v>
      </c>
      <c r="AM1235">
        <v>426180</v>
      </c>
      <c r="AN1235">
        <v>11828</v>
      </c>
      <c r="AO1235">
        <f t="shared" si="19"/>
        <v>9</v>
      </c>
      <c r="AP1235">
        <v>41</v>
      </c>
      <c r="AQ1235">
        <v>41</v>
      </c>
      <c r="AR1235">
        <v>41</v>
      </c>
      <c r="AS1235">
        <v>41</v>
      </c>
      <c r="AT1235">
        <v>41</v>
      </c>
      <c r="AU1235">
        <v>41</v>
      </c>
      <c r="AV1235">
        <v>41</v>
      </c>
      <c r="AW1235">
        <v>41</v>
      </c>
      <c r="AX1235">
        <v>40</v>
      </c>
      <c r="AY1235">
        <v>31</v>
      </c>
      <c r="AZ1235">
        <v>3350100000</v>
      </c>
      <c r="BA1235">
        <v>63210000</v>
      </c>
      <c r="BB1235">
        <v>41</v>
      </c>
      <c r="BF1235">
        <v>1325</v>
      </c>
      <c r="BG1235" t="s">
        <v>9709</v>
      </c>
      <c r="BH1235" t="s">
        <v>953</v>
      </c>
      <c r="BI1235" t="s">
        <v>9710</v>
      </c>
      <c r="BJ1235" t="s">
        <v>9711</v>
      </c>
      <c r="BK1235" t="s">
        <v>9712</v>
      </c>
      <c r="BL1235" t="s">
        <v>9713</v>
      </c>
    </row>
    <row r="1236" spans="1:66" x14ac:dyDescent="0.2">
      <c r="A1236">
        <v>1</v>
      </c>
      <c r="B1236" t="s">
        <v>34290</v>
      </c>
      <c r="C1236" t="s">
        <v>9714</v>
      </c>
      <c r="D1236" t="s">
        <v>9714</v>
      </c>
      <c r="E1236">
        <v>8</v>
      </c>
      <c r="F1236">
        <v>8</v>
      </c>
      <c r="G1236">
        <v>8</v>
      </c>
      <c r="H1236" t="s">
        <v>9715</v>
      </c>
      <c r="I1236">
        <v>1</v>
      </c>
      <c r="J1236">
        <v>8</v>
      </c>
      <c r="K1236">
        <v>8</v>
      </c>
      <c r="L1236">
        <v>8</v>
      </c>
      <c r="M1236">
        <v>43.7</v>
      </c>
      <c r="N1236">
        <v>43.7</v>
      </c>
      <c r="O1236">
        <v>43.7</v>
      </c>
      <c r="P1236">
        <v>21.885000000000002</v>
      </c>
      <c r="Q1236">
        <v>183</v>
      </c>
      <c r="R1236">
        <v>183</v>
      </c>
      <c r="S1236">
        <v>0</v>
      </c>
      <c r="T1236">
        <v>12.712999999999999</v>
      </c>
      <c r="U1236">
        <v>294780</v>
      </c>
      <c r="V1236">
        <v>302490</v>
      </c>
      <c r="W1236">
        <v>361860</v>
      </c>
      <c r="X1236">
        <v>363810</v>
      </c>
      <c r="Y1236">
        <v>409230</v>
      </c>
      <c r="Z1236">
        <v>392160</v>
      </c>
      <c r="AA1236">
        <v>307450</v>
      </c>
      <c r="AB1236">
        <v>262250</v>
      </c>
      <c r="AC1236">
        <v>269800</v>
      </c>
      <c r="AD1236">
        <v>7257.3</v>
      </c>
      <c r="AE1236">
        <v>294780</v>
      </c>
      <c r="AF1236">
        <v>302490</v>
      </c>
      <c r="AG1236">
        <v>361860</v>
      </c>
      <c r="AH1236">
        <v>363810</v>
      </c>
      <c r="AI1236">
        <v>409230</v>
      </c>
      <c r="AJ1236">
        <v>392160</v>
      </c>
      <c r="AK1236">
        <v>307450</v>
      </c>
      <c r="AL1236">
        <v>262250</v>
      </c>
      <c r="AM1236">
        <v>269800</v>
      </c>
      <c r="AN1236">
        <v>7257.3</v>
      </c>
      <c r="AO1236">
        <f t="shared" si="19"/>
        <v>9</v>
      </c>
      <c r="AP1236">
        <v>17</v>
      </c>
      <c r="AQ1236">
        <v>17</v>
      </c>
      <c r="AR1236">
        <v>17</v>
      </c>
      <c r="AS1236">
        <v>17</v>
      </c>
      <c r="AT1236">
        <v>17</v>
      </c>
      <c r="AU1236">
        <v>17</v>
      </c>
      <c r="AV1236">
        <v>17</v>
      </c>
      <c r="AW1236">
        <v>17</v>
      </c>
      <c r="AX1236">
        <v>17</v>
      </c>
      <c r="AY1236">
        <v>15</v>
      </c>
      <c r="AZ1236">
        <v>1475300000</v>
      </c>
      <c r="BA1236">
        <v>113480000</v>
      </c>
      <c r="BB1236">
        <v>17</v>
      </c>
      <c r="BF1236">
        <v>1326</v>
      </c>
      <c r="BG1236" t="s">
        <v>9716</v>
      </c>
      <c r="BH1236" t="s">
        <v>1129</v>
      </c>
      <c r="BI1236" t="s">
        <v>9717</v>
      </c>
      <c r="BJ1236" t="s">
        <v>9718</v>
      </c>
      <c r="BK1236" t="s">
        <v>9719</v>
      </c>
      <c r="BL1236" t="s">
        <v>9720</v>
      </c>
    </row>
    <row r="1237" spans="1:66" x14ac:dyDescent="0.2">
      <c r="A1237">
        <v>1</v>
      </c>
      <c r="B1237" t="s">
        <v>34290</v>
      </c>
      <c r="C1237" t="s">
        <v>9721</v>
      </c>
      <c r="D1237" t="s">
        <v>9721</v>
      </c>
      <c r="E1237">
        <v>4</v>
      </c>
      <c r="F1237">
        <v>4</v>
      </c>
      <c r="G1237">
        <v>4</v>
      </c>
      <c r="H1237" t="s">
        <v>9722</v>
      </c>
      <c r="I1237">
        <v>1</v>
      </c>
      <c r="J1237">
        <v>4</v>
      </c>
      <c r="K1237">
        <v>4</v>
      </c>
      <c r="L1237">
        <v>4</v>
      </c>
      <c r="M1237">
        <v>7.1</v>
      </c>
      <c r="N1237">
        <v>7.1</v>
      </c>
      <c r="O1237">
        <v>7.1</v>
      </c>
      <c r="P1237">
        <v>81.847999999999999</v>
      </c>
      <c r="Q1237">
        <v>734</v>
      </c>
      <c r="R1237">
        <v>734</v>
      </c>
      <c r="S1237">
        <v>0</v>
      </c>
      <c r="T1237">
        <v>60.774000000000001</v>
      </c>
      <c r="U1237">
        <v>32190</v>
      </c>
      <c r="V1237">
        <v>30987</v>
      </c>
      <c r="W1237">
        <v>38469</v>
      </c>
      <c r="X1237">
        <v>13165</v>
      </c>
      <c r="Y1237">
        <v>14892</v>
      </c>
      <c r="Z1237">
        <v>13115</v>
      </c>
      <c r="AA1237">
        <v>11082</v>
      </c>
      <c r="AB1237">
        <v>8952</v>
      </c>
      <c r="AC1237">
        <v>8382.7999999999993</v>
      </c>
      <c r="AD1237">
        <v>144.91</v>
      </c>
      <c r="AE1237">
        <v>32190</v>
      </c>
      <c r="AF1237">
        <v>30987</v>
      </c>
      <c r="AG1237">
        <v>38469</v>
      </c>
      <c r="AH1237">
        <v>13165</v>
      </c>
      <c r="AI1237">
        <v>14892</v>
      </c>
      <c r="AJ1237">
        <v>13115</v>
      </c>
      <c r="AK1237">
        <v>11082</v>
      </c>
      <c r="AL1237">
        <v>8952</v>
      </c>
      <c r="AM1237">
        <v>8382.7999999999993</v>
      </c>
      <c r="AN1237">
        <v>144.91</v>
      </c>
      <c r="AO1237">
        <f t="shared" si="19"/>
        <v>9</v>
      </c>
      <c r="AP1237">
        <v>6</v>
      </c>
      <c r="AQ1237">
        <v>6</v>
      </c>
      <c r="AR1237">
        <v>6</v>
      </c>
      <c r="AS1237">
        <v>6</v>
      </c>
      <c r="AT1237">
        <v>5</v>
      </c>
      <c r="AU1237">
        <v>6</v>
      </c>
      <c r="AV1237">
        <v>5</v>
      </c>
      <c r="AW1237">
        <v>6</v>
      </c>
      <c r="AX1237">
        <v>5</v>
      </c>
      <c r="AY1237">
        <v>1</v>
      </c>
      <c r="AZ1237">
        <v>64444000</v>
      </c>
      <c r="BA1237">
        <v>2222200</v>
      </c>
      <c r="BB1237">
        <v>6</v>
      </c>
      <c r="BF1237">
        <v>1327</v>
      </c>
      <c r="BG1237" t="s">
        <v>9723</v>
      </c>
      <c r="BH1237" t="s">
        <v>83</v>
      </c>
      <c r="BI1237" t="s">
        <v>9724</v>
      </c>
      <c r="BJ1237" t="s">
        <v>9725</v>
      </c>
      <c r="BK1237" t="s">
        <v>9726</v>
      </c>
      <c r="BL1237" t="s">
        <v>9727</v>
      </c>
    </row>
    <row r="1238" spans="1:66" x14ac:dyDescent="0.2">
      <c r="A1238">
        <v>1</v>
      </c>
      <c r="B1238" t="s">
        <v>34290</v>
      </c>
      <c r="C1238" t="s">
        <v>9728</v>
      </c>
      <c r="D1238" t="s">
        <v>9728</v>
      </c>
      <c r="E1238">
        <v>4</v>
      </c>
      <c r="F1238">
        <v>4</v>
      </c>
      <c r="G1238">
        <v>4</v>
      </c>
      <c r="H1238" t="s">
        <v>9729</v>
      </c>
      <c r="I1238">
        <v>1</v>
      </c>
      <c r="J1238">
        <v>4</v>
      </c>
      <c r="K1238">
        <v>4</v>
      </c>
      <c r="L1238">
        <v>4</v>
      </c>
      <c r="M1238">
        <v>8.6999999999999993</v>
      </c>
      <c r="N1238">
        <v>8.6999999999999993</v>
      </c>
      <c r="O1238">
        <v>8.6999999999999993</v>
      </c>
      <c r="P1238">
        <v>68.043000000000006</v>
      </c>
      <c r="Q1238">
        <v>601</v>
      </c>
      <c r="R1238">
        <v>601</v>
      </c>
      <c r="S1238">
        <v>0</v>
      </c>
      <c r="T1238">
        <v>52.77</v>
      </c>
      <c r="U1238">
        <v>23052</v>
      </c>
      <c r="V1238">
        <v>22694</v>
      </c>
      <c r="W1238">
        <v>23472</v>
      </c>
      <c r="X1238">
        <v>60449</v>
      </c>
      <c r="Y1238">
        <v>57583</v>
      </c>
      <c r="Z1238">
        <v>62508</v>
      </c>
      <c r="AA1238">
        <v>59247</v>
      </c>
      <c r="AB1238">
        <v>58427</v>
      </c>
      <c r="AC1238">
        <v>63325</v>
      </c>
      <c r="AD1238">
        <v>2263.3000000000002</v>
      </c>
      <c r="AE1238">
        <v>23052</v>
      </c>
      <c r="AF1238">
        <v>22694</v>
      </c>
      <c r="AG1238">
        <v>23472</v>
      </c>
      <c r="AH1238">
        <v>60449</v>
      </c>
      <c r="AI1238">
        <v>57583</v>
      </c>
      <c r="AJ1238">
        <v>62508</v>
      </c>
      <c r="AK1238">
        <v>59247</v>
      </c>
      <c r="AL1238">
        <v>58427</v>
      </c>
      <c r="AM1238">
        <v>63325</v>
      </c>
      <c r="AN1238">
        <v>2263.3000000000002</v>
      </c>
      <c r="AO1238">
        <f t="shared" si="19"/>
        <v>9</v>
      </c>
      <c r="AP1238">
        <v>6</v>
      </c>
      <c r="AQ1238">
        <v>6</v>
      </c>
      <c r="AR1238">
        <v>6</v>
      </c>
      <c r="AS1238">
        <v>6</v>
      </c>
      <c r="AT1238">
        <v>6</v>
      </c>
      <c r="AU1238">
        <v>6</v>
      </c>
      <c r="AV1238">
        <v>6</v>
      </c>
      <c r="AW1238">
        <v>6</v>
      </c>
      <c r="AX1238">
        <v>6</v>
      </c>
      <c r="AY1238">
        <v>4</v>
      </c>
      <c r="AZ1238">
        <v>111030000</v>
      </c>
      <c r="BA1238">
        <v>5287000</v>
      </c>
      <c r="BB1238">
        <v>6</v>
      </c>
      <c r="BF1238">
        <v>1328</v>
      </c>
      <c r="BG1238" t="s">
        <v>9730</v>
      </c>
      <c r="BH1238" t="s">
        <v>83</v>
      </c>
      <c r="BI1238" t="s">
        <v>9731</v>
      </c>
      <c r="BJ1238" t="s">
        <v>9732</v>
      </c>
      <c r="BK1238" t="s">
        <v>9733</v>
      </c>
      <c r="BL1238" t="s">
        <v>9734</v>
      </c>
    </row>
    <row r="1239" spans="1:66" x14ac:dyDescent="0.2">
      <c r="A1239">
        <v>1</v>
      </c>
      <c r="B1239" t="s">
        <v>34290</v>
      </c>
      <c r="C1239" t="s">
        <v>9735</v>
      </c>
      <c r="D1239" t="s">
        <v>9735</v>
      </c>
      <c r="E1239">
        <v>11</v>
      </c>
      <c r="F1239">
        <v>11</v>
      </c>
      <c r="G1239">
        <v>11</v>
      </c>
      <c r="H1239" t="s">
        <v>9736</v>
      </c>
      <c r="I1239">
        <v>1</v>
      </c>
      <c r="J1239">
        <v>11</v>
      </c>
      <c r="K1239">
        <v>11</v>
      </c>
      <c r="L1239">
        <v>11</v>
      </c>
      <c r="M1239">
        <v>29.2</v>
      </c>
      <c r="N1239">
        <v>29.2</v>
      </c>
      <c r="O1239">
        <v>29.2</v>
      </c>
      <c r="P1239">
        <v>44.151000000000003</v>
      </c>
      <c r="Q1239">
        <v>394</v>
      </c>
      <c r="R1239">
        <v>394</v>
      </c>
      <c r="S1239">
        <v>0</v>
      </c>
      <c r="T1239">
        <v>84.453000000000003</v>
      </c>
      <c r="U1239">
        <v>180960</v>
      </c>
      <c r="V1239">
        <v>167290</v>
      </c>
      <c r="W1239">
        <v>192350</v>
      </c>
      <c r="X1239">
        <v>170750</v>
      </c>
      <c r="Y1239">
        <v>180880</v>
      </c>
      <c r="Z1239">
        <v>169590</v>
      </c>
      <c r="AA1239">
        <v>194110</v>
      </c>
      <c r="AB1239">
        <v>159560</v>
      </c>
      <c r="AC1239">
        <v>169860</v>
      </c>
      <c r="AD1239">
        <v>5555.5</v>
      </c>
      <c r="AE1239">
        <v>180960</v>
      </c>
      <c r="AF1239">
        <v>167290</v>
      </c>
      <c r="AG1239">
        <v>192350</v>
      </c>
      <c r="AH1239">
        <v>170750</v>
      </c>
      <c r="AI1239">
        <v>180880</v>
      </c>
      <c r="AJ1239">
        <v>169590</v>
      </c>
      <c r="AK1239">
        <v>194110</v>
      </c>
      <c r="AL1239">
        <v>159560</v>
      </c>
      <c r="AM1239">
        <v>169860</v>
      </c>
      <c r="AN1239">
        <v>5555.5</v>
      </c>
      <c r="AO1239">
        <f t="shared" si="19"/>
        <v>9</v>
      </c>
      <c r="AP1239">
        <v>20</v>
      </c>
      <c r="AQ1239">
        <v>20</v>
      </c>
      <c r="AR1239">
        <v>20</v>
      </c>
      <c r="AS1239">
        <v>20</v>
      </c>
      <c r="AT1239">
        <v>20</v>
      </c>
      <c r="AU1239">
        <v>20</v>
      </c>
      <c r="AV1239">
        <v>20</v>
      </c>
      <c r="AW1239">
        <v>20</v>
      </c>
      <c r="AX1239">
        <v>20</v>
      </c>
      <c r="AY1239">
        <v>17</v>
      </c>
      <c r="AZ1239">
        <v>1286700000</v>
      </c>
      <c r="BA1239">
        <v>58485000</v>
      </c>
      <c r="BB1239">
        <v>20</v>
      </c>
      <c r="BF1239">
        <v>1329</v>
      </c>
      <c r="BG1239" t="s">
        <v>9737</v>
      </c>
      <c r="BH1239" t="s">
        <v>864</v>
      </c>
      <c r="BI1239" t="s">
        <v>9738</v>
      </c>
      <c r="BJ1239" t="s">
        <v>9739</v>
      </c>
      <c r="BK1239" t="s">
        <v>9740</v>
      </c>
      <c r="BL1239" t="s">
        <v>9741</v>
      </c>
    </row>
    <row r="1240" spans="1:66" x14ac:dyDescent="0.2">
      <c r="A1240">
        <v>1</v>
      </c>
      <c r="B1240" t="s">
        <v>34290</v>
      </c>
      <c r="C1240" t="s">
        <v>9742</v>
      </c>
      <c r="D1240" t="s">
        <v>9742</v>
      </c>
      <c r="E1240">
        <v>8</v>
      </c>
      <c r="F1240">
        <v>8</v>
      </c>
      <c r="G1240">
        <v>8</v>
      </c>
      <c r="H1240" t="s">
        <v>9743</v>
      </c>
      <c r="I1240">
        <v>1</v>
      </c>
      <c r="J1240">
        <v>8</v>
      </c>
      <c r="K1240">
        <v>8</v>
      </c>
      <c r="L1240">
        <v>8</v>
      </c>
      <c r="M1240">
        <v>41.6</v>
      </c>
      <c r="N1240">
        <v>41.6</v>
      </c>
      <c r="O1240">
        <v>41.6</v>
      </c>
      <c r="P1240">
        <v>23.888999999999999</v>
      </c>
      <c r="Q1240">
        <v>214</v>
      </c>
      <c r="R1240">
        <v>214</v>
      </c>
      <c r="S1240">
        <v>0</v>
      </c>
      <c r="T1240">
        <v>26.667000000000002</v>
      </c>
      <c r="U1240">
        <v>287010</v>
      </c>
      <c r="V1240">
        <v>260640</v>
      </c>
      <c r="W1240">
        <v>301550</v>
      </c>
      <c r="X1240">
        <v>299110</v>
      </c>
      <c r="Y1240">
        <v>306530</v>
      </c>
      <c r="Z1240">
        <v>284660</v>
      </c>
      <c r="AA1240">
        <v>309020</v>
      </c>
      <c r="AB1240">
        <v>267580</v>
      </c>
      <c r="AC1240">
        <v>286900</v>
      </c>
      <c r="AD1240">
        <v>8796.2000000000007</v>
      </c>
      <c r="AE1240">
        <v>287010</v>
      </c>
      <c r="AF1240">
        <v>260640</v>
      </c>
      <c r="AG1240">
        <v>301550</v>
      </c>
      <c r="AH1240">
        <v>299110</v>
      </c>
      <c r="AI1240">
        <v>306530</v>
      </c>
      <c r="AJ1240">
        <v>284660</v>
      </c>
      <c r="AK1240">
        <v>309020</v>
      </c>
      <c r="AL1240">
        <v>267580</v>
      </c>
      <c r="AM1240">
        <v>286900</v>
      </c>
      <c r="AN1240">
        <v>8796.2000000000007</v>
      </c>
      <c r="AO1240">
        <f t="shared" si="19"/>
        <v>9</v>
      </c>
      <c r="AP1240">
        <v>19</v>
      </c>
      <c r="AQ1240">
        <v>19</v>
      </c>
      <c r="AR1240">
        <v>19</v>
      </c>
      <c r="AS1240">
        <v>19</v>
      </c>
      <c r="AT1240">
        <v>19</v>
      </c>
      <c r="AU1240">
        <v>19</v>
      </c>
      <c r="AV1240">
        <v>19</v>
      </c>
      <c r="AW1240">
        <v>19</v>
      </c>
      <c r="AX1240">
        <v>19</v>
      </c>
      <c r="AY1240">
        <v>18</v>
      </c>
      <c r="AZ1240">
        <v>2618300000</v>
      </c>
      <c r="BA1240">
        <v>187020000</v>
      </c>
      <c r="BB1240">
        <v>19</v>
      </c>
      <c r="BF1240">
        <v>1330</v>
      </c>
      <c r="BG1240" t="s">
        <v>9744</v>
      </c>
      <c r="BH1240" t="s">
        <v>1129</v>
      </c>
      <c r="BI1240" t="s">
        <v>9745</v>
      </c>
      <c r="BJ1240" t="s">
        <v>9746</v>
      </c>
      <c r="BK1240" t="s">
        <v>9747</v>
      </c>
      <c r="BL1240" t="s">
        <v>9748</v>
      </c>
    </row>
    <row r="1241" spans="1:66" x14ac:dyDescent="0.2">
      <c r="A1241">
        <v>1</v>
      </c>
      <c r="B1241" t="s">
        <v>34290</v>
      </c>
      <c r="C1241" t="s">
        <v>9749</v>
      </c>
      <c r="D1241" t="s">
        <v>9749</v>
      </c>
      <c r="E1241">
        <v>11</v>
      </c>
      <c r="F1241">
        <v>11</v>
      </c>
      <c r="G1241">
        <v>3</v>
      </c>
      <c r="H1241" t="s">
        <v>9750</v>
      </c>
      <c r="I1241">
        <v>1</v>
      </c>
      <c r="J1241">
        <v>11</v>
      </c>
      <c r="K1241">
        <v>11</v>
      </c>
      <c r="L1241">
        <v>3</v>
      </c>
      <c r="M1241">
        <v>56</v>
      </c>
      <c r="N1241">
        <v>56</v>
      </c>
      <c r="O1241">
        <v>21.4</v>
      </c>
      <c r="P1241">
        <v>28.024000000000001</v>
      </c>
      <c r="Q1241">
        <v>252</v>
      </c>
      <c r="R1241">
        <v>252</v>
      </c>
      <c r="S1241">
        <v>0</v>
      </c>
      <c r="T1241">
        <v>158.9</v>
      </c>
      <c r="U1241">
        <v>179920</v>
      </c>
      <c r="V1241">
        <v>175570</v>
      </c>
      <c r="W1241">
        <v>201320</v>
      </c>
      <c r="X1241">
        <v>473100</v>
      </c>
      <c r="Y1241">
        <v>487530</v>
      </c>
      <c r="Z1241">
        <v>490410</v>
      </c>
      <c r="AA1241">
        <v>209550</v>
      </c>
      <c r="AB1241">
        <v>181880</v>
      </c>
      <c r="AC1241">
        <v>170020</v>
      </c>
      <c r="AD1241">
        <v>3170.7</v>
      </c>
      <c r="AE1241">
        <v>179920</v>
      </c>
      <c r="AF1241">
        <v>175570</v>
      </c>
      <c r="AG1241">
        <v>201320</v>
      </c>
      <c r="AH1241">
        <v>473100</v>
      </c>
      <c r="AI1241">
        <v>487530</v>
      </c>
      <c r="AJ1241">
        <v>490410</v>
      </c>
      <c r="AK1241">
        <v>209550</v>
      </c>
      <c r="AL1241">
        <v>181880</v>
      </c>
      <c r="AM1241">
        <v>170020</v>
      </c>
      <c r="AN1241">
        <v>3170.7</v>
      </c>
      <c r="AO1241">
        <f t="shared" si="19"/>
        <v>9</v>
      </c>
      <c r="AP1241">
        <v>68</v>
      </c>
      <c r="AQ1241">
        <v>68</v>
      </c>
      <c r="AR1241">
        <v>68</v>
      </c>
      <c r="AS1241">
        <v>69</v>
      </c>
      <c r="AT1241">
        <v>68</v>
      </c>
      <c r="AU1241">
        <v>68</v>
      </c>
      <c r="AV1241">
        <v>69</v>
      </c>
      <c r="AW1241">
        <v>68</v>
      </c>
      <c r="AX1241">
        <v>68</v>
      </c>
      <c r="AY1241">
        <v>24</v>
      </c>
      <c r="AZ1241">
        <v>22100000000</v>
      </c>
      <c r="BA1241">
        <v>1841600000</v>
      </c>
      <c r="BB1241">
        <v>70</v>
      </c>
      <c r="BF1241">
        <v>1331</v>
      </c>
      <c r="BG1241" t="s">
        <v>9751</v>
      </c>
      <c r="BH1241" t="s">
        <v>864</v>
      </c>
      <c r="BI1241" t="s">
        <v>9752</v>
      </c>
      <c r="BJ1241" t="s">
        <v>9753</v>
      </c>
      <c r="BK1241" t="s">
        <v>9754</v>
      </c>
      <c r="BL1241" t="s">
        <v>9755</v>
      </c>
      <c r="BM1241">
        <v>999</v>
      </c>
      <c r="BN1241">
        <v>198</v>
      </c>
    </row>
    <row r="1242" spans="1:66" x14ac:dyDescent="0.2">
      <c r="A1242">
        <v>1</v>
      </c>
      <c r="B1242" t="s">
        <v>34290</v>
      </c>
      <c r="C1242" t="s">
        <v>9756</v>
      </c>
      <c r="D1242" t="s">
        <v>9756</v>
      </c>
      <c r="E1242">
        <v>14</v>
      </c>
      <c r="F1242">
        <v>14</v>
      </c>
      <c r="G1242">
        <v>14</v>
      </c>
      <c r="H1242" t="s">
        <v>9757</v>
      </c>
      <c r="I1242">
        <v>1</v>
      </c>
      <c r="J1242">
        <v>14</v>
      </c>
      <c r="K1242">
        <v>14</v>
      </c>
      <c r="L1242">
        <v>14</v>
      </c>
      <c r="M1242">
        <v>28.6</v>
      </c>
      <c r="N1242">
        <v>28.6</v>
      </c>
      <c r="O1242">
        <v>28.6</v>
      </c>
      <c r="P1242">
        <v>63.057000000000002</v>
      </c>
      <c r="Q1242">
        <v>549</v>
      </c>
      <c r="R1242">
        <v>549</v>
      </c>
      <c r="S1242">
        <v>0</v>
      </c>
      <c r="T1242">
        <v>42.832999999999998</v>
      </c>
      <c r="U1242">
        <v>593780</v>
      </c>
      <c r="V1242">
        <v>492280</v>
      </c>
      <c r="W1242">
        <v>591500</v>
      </c>
      <c r="X1242">
        <v>494400</v>
      </c>
      <c r="Y1242">
        <v>433910</v>
      </c>
      <c r="Z1242">
        <v>471380</v>
      </c>
      <c r="AA1242">
        <v>358930</v>
      </c>
      <c r="AB1242">
        <v>324810</v>
      </c>
      <c r="AC1242">
        <v>354160</v>
      </c>
      <c r="AD1242">
        <v>12805</v>
      </c>
      <c r="AE1242">
        <v>593780</v>
      </c>
      <c r="AF1242">
        <v>492280</v>
      </c>
      <c r="AG1242">
        <v>591500</v>
      </c>
      <c r="AH1242">
        <v>494400</v>
      </c>
      <c r="AI1242">
        <v>433910</v>
      </c>
      <c r="AJ1242">
        <v>471380</v>
      </c>
      <c r="AK1242">
        <v>358930</v>
      </c>
      <c r="AL1242">
        <v>324810</v>
      </c>
      <c r="AM1242">
        <v>354160</v>
      </c>
      <c r="AN1242">
        <v>12805</v>
      </c>
      <c r="AO1242">
        <f t="shared" si="19"/>
        <v>9</v>
      </c>
      <c r="AP1242">
        <v>31</v>
      </c>
      <c r="AQ1242">
        <v>31</v>
      </c>
      <c r="AR1242">
        <v>31</v>
      </c>
      <c r="AS1242">
        <v>31</v>
      </c>
      <c r="AT1242">
        <v>31</v>
      </c>
      <c r="AU1242">
        <v>31</v>
      </c>
      <c r="AV1242">
        <v>31</v>
      </c>
      <c r="AW1242">
        <v>31</v>
      </c>
      <c r="AX1242">
        <v>31</v>
      </c>
      <c r="AY1242">
        <v>27</v>
      </c>
      <c r="AZ1242">
        <v>3092000000</v>
      </c>
      <c r="BA1242">
        <v>90941000</v>
      </c>
      <c r="BB1242">
        <v>31</v>
      </c>
      <c r="BF1242">
        <v>1332</v>
      </c>
      <c r="BG1242" t="s">
        <v>9758</v>
      </c>
      <c r="BH1242" t="s">
        <v>1708</v>
      </c>
      <c r="BI1242" t="s">
        <v>9759</v>
      </c>
      <c r="BJ1242" t="s">
        <v>9760</v>
      </c>
      <c r="BK1242" t="s">
        <v>9761</v>
      </c>
      <c r="BL1242" t="s">
        <v>9762</v>
      </c>
      <c r="BM1242">
        <v>1000</v>
      </c>
      <c r="BN1242">
        <v>496</v>
      </c>
    </row>
    <row r="1243" spans="1:66" x14ac:dyDescent="0.2">
      <c r="A1243">
        <v>1</v>
      </c>
      <c r="B1243" t="s">
        <v>34290</v>
      </c>
      <c r="C1243" t="s">
        <v>9763</v>
      </c>
      <c r="D1243" t="s">
        <v>9763</v>
      </c>
      <c r="E1243">
        <v>6</v>
      </c>
      <c r="F1243">
        <v>6</v>
      </c>
      <c r="G1243">
        <v>6</v>
      </c>
      <c r="H1243" t="s">
        <v>9764</v>
      </c>
      <c r="I1243">
        <v>1</v>
      </c>
      <c r="J1243">
        <v>6</v>
      </c>
      <c r="K1243">
        <v>6</v>
      </c>
      <c r="L1243">
        <v>6</v>
      </c>
      <c r="M1243">
        <v>29.1</v>
      </c>
      <c r="N1243">
        <v>29.1</v>
      </c>
      <c r="O1243">
        <v>29.1</v>
      </c>
      <c r="P1243">
        <v>30.701000000000001</v>
      </c>
      <c r="Q1243">
        <v>282</v>
      </c>
      <c r="R1243">
        <v>282</v>
      </c>
      <c r="S1243">
        <v>0</v>
      </c>
      <c r="T1243">
        <v>76.319999999999993</v>
      </c>
      <c r="U1243">
        <v>5210.2</v>
      </c>
      <c r="V1243">
        <v>5459.3</v>
      </c>
      <c r="W1243">
        <v>6365.3</v>
      </c>
      <c r="X1243">
        <v>52971</v>
      </c>
      <c r="Y1243">
        <v>50918</v>
      </c>
      <c r="Z1243">
        <v>56411</v>
      </c>
      <c r="AA1243">
        <v>138350</v>
      </c>
      <c r="AB1243">
        <v>115500</v>
      </c>
      <c r="AC1243">
        <v>139670</v>
      </c>
      <c r="AD1243">
        <v>3963.8</v>
      </c>
      <c r="AE1243">
        <v>5210.2</v>
      </c>
      <c r="AF1243">
        <v>5459.3</v>
      </c>
      <c r="AG1243">
        <v>6365.3</v>
      </c>
      <c r="AH1243">
        <v>52971</v>
      </c>
      <c r="AI1243">
        <v>50918</v>
      </c>
      <c r="AJ1243">
        <v>56411</v>
      </c>
      <c r="AK1243">
        <v>138350</v>
      </c>
      <c r="AL1243">
        <v>115500</v>
      </c>
      <c r="AM1243">
        <v>139670</v>
      </c>
      <c r="AN1243">
        <v>3963.8</v>
      </c>
      <c r="AO1243">
        <f t="shared" si="19"/>
        <v>9</v>
      </c>
      <c r="AP1243">
        <v>10</v>
      </c>
      <c r="AQ1243">
        <v>11</v>
      </c>
      <c r="AR1243">
        <v>10</v>
      </c>
      <c r="AS1243">
        <v>12</v>
      </c>
      <c r="AT1243">
        <v>12</v>
      </c>
      <c r="AU1243">
        <v>12</v>
      </c>
      <c r="AV1243">
        <v>12</v>
      </c>
      <c r="AW1243">
        <v>12</v>
      </c>
      <c r="AX1243">
        <v>12</v>
      </c>
      <c r="AY1243">
        <v>11</v>
      </c>
      <c r="AZ1243">
        <v>897590000</v>
      </c>
      <c r="BA1243">
        <v>99732000</v>
      </c>
      <c r="BB1243">
        <v>12</v>
      </c>
      <c r="BF1243">
        <v>1333</v>
      </c>
      <c r="BG1243" t="s">
        <v>9765</v>
      </c>
      <c r="BH1243" t="s">
        <v>651</v>
      </c>
      <c r="BI1243" t="s">
        <v>9766</v>
      </c>
      <c r="BJ1243" t="s">
        <v>9767</v>
      </c>
      <c r="BK1243" t="s">
        <v>9768</v>
      </c>
      <c r="BL1243" t="s">
        <v>9769</v>
      </c>
      <c r="BM1243">
        <v>1001</v>
      </c>
      <c r="BN1243">
        <v>268</v>
      </c>
    </row>
    <row r="1244" spans="1:66" x14ac:dyDescent="0.2">
      <c r="A1244">
        <v>1</v>
      </c>
      <c r="B1244" t="s">
        <v>34290</v>
      </c>
      <c r="C1244" t="s">
        <v>9770</v>
      </c>
      <c r="D1244" t="s">
        <v>9770</v>
      </c>
      <c r="E1244">
        <v>29</v>
      </c>
      <c r="F1244">
        <v>29</v>
      </c>
      <c r="G1244">
        <v>29</v>
      </c>
      <c r="H1244" t="s">
        <v>377</v>
      </c>
      <c r="I1244">
        <v>1</v>
      </c>
      <c r="J1244">
        <v>29</v>
      </c>
      <c r="K1244">
        <v>29</v>
      </c>
      <c r="L1244">
        <v>29</v>
      </c>
      <c r="M1244">
        <v>27.8</v>
      </c>
      <c r="N1244">
        <v>27.8</v>
      </c>
      <c r="O1244">
        <v>27.8</v>
      </c>
      <c r="P1244">
        <v>141.28</v>
      </c>
      <c r="Q1244">
        <v>1225</v>
      </c>
      <c r="R1244">
        <v>1225</v>
      </c>
      <c r="S1244">
        <v>0</v>
      </c>
      <c r="T1244">
        <v>207.26</v>
      </c>
      <c r="U1244">
        <v>414620</v>
      </c>
      <c r="V1244">
        <v>394040</v>
      </c>
      <c r="W1244">
        <v>456460</v>
      </c>
      <c r="X1244">
        <v>422500</v>
      </c>
      <c r="Y1244">
        <v>423850</v>
      </c>
      <c r="Z1244">
        <v>399170</v>
      </c>
      <c r="AA1244">
        <v>387500</v>
      </c>
      <c r="AB1244">
        <v>327860</v>
      </c>
      <c r="AC1244">
        <v>348170</v>
      </c>
      <c r="AD1244">
        <v>9481.2000000000007</v>
      </c>
      <c r="AE1244">
        <v>414620</v>
      </c>
      <c r="AF1244">
        <v>394040</v>
      </c>
      <c r="AG1244">
        <v>456460</v>
      </c>
      <c r="AH1244">
        <v>422500</v>
      </c>
      <c r="AI1244">
        <v>423850</v>
      </c>
      <c r="AJ1244">
        <v>399170</v>
      </c>
      <c r="AK1244">
        <v>387500</v>
      </c>
      <c r="AL1244">
        <v>327860</v>
      </c>
      <c r="AM1244">
        <v>348170</v>
      </c>
      <c r="AN1244">
        <v>9481.2000000000007</v>
      </c>
      <c r="AO1244">
        <f t="shared" si="19"/>
        <v>9</v>
      </c>
      <c r="AP1244">
        <v>61</v>
      </c>
      <c r="AQ1244">
        <v>61</v>
      </c>
      <c r="AR1244">
        <v>61</v>
      </c>
      <c r="AS1244">
        <v>61</v>
      </c>
      <c r="AT1244">
        <v>61</v>
      </c>
      <c r="AU1244">
        <v>61</v>
      </c>
      <c r="AV1244">
        <v>61</v>
      </c>
      <c r="AW1244">
        <v>61</v>
      </c>
      <c r="AX1244">
        <v>61</v>
      </c>
      <c r="AY1244">
        <v>46</v>
      </c>
      <c r="AZ1244">
        <v>3965500000</v>
      </c>
      <c r="BA1244">
        <v>66091000</v>
      </c>
      <c r="BB1244">
        <v>61</v>
      </c>
      <c r="BF1244">
        <v>1334</v>
      </c>
      <c r="BG1244" t="s">
        <v>9771</v>
      </c>
      <c r="BH1244" t="s">
        <v>1334</v>
      </c>
      <c r="BI1244" t="s">
        <v>9772</v>
      </c>
      <c r="BJ1244" t="s">
        <v>9773</v>
      </c>
      <c r="BK1244" t="s">
        <v>9774</v>
      </c>
      <c r="BL1244" t="s">
        <v>9775</v>
      </c>
      <c r="BM1244">
        <v>1002</v>
      </c>
      <c r="BN1244">
        <v>1126</v>
      </c>
    </row>
    <row r="1245" spans="1:66" x14ac:dyDescent="0.2">
      <c r="A1245">
        <v>1</v>
      </c>
      <c r="B1245" t="s">
        <v>34290</v>
      </c>
      <c r="C1245" t="s">
        <v>9776</v>
      </c>
      <c r="D1245" t="s">
        <v>9776</v>
      </c>
      <c r="E1245">
        <v>13</v>
      </c>
      <c r="F1245">
        <v>13</v>
      </c>
      <c r="G1245">
        <v>13</v>
      </c>
      <c r="H1245" t="s">
        <v>9777</v>
      </c>
      <c r="I1245">
        <v>1</v>
      </c>
      <c r="J1245">
        <v>13</v>
      </c>
      <c r="K1245">
        <v>13</v>
      </c>
      <c r="L1245">
        <v>13</v>
      </c>
      <c r="M1245">
        <v>17.399999999999999</v>
      </c>
      <c r="N1245">
        <v>17.399999999999999</v>
      </c>
      <c r="O1245">
        <v>17.399999999999999</v>
      </c>
      <c r="P1245">
        <v>81.396000000000001</v>
      </c>
      <c r="Q1245">
        <v>740</v>
      </c>
      <c r="R1245">
        <v>740</v>
      </c>
      <c r="S1245">
        <v>0</v>
      </c>
      <c r="T1245">
        <v>86.55</v>
      </c>
      <c r="U1245">
        <v>139170</v>
      </c>
      <c r="V1245">
        <v>140800</v>
      </c>
      <c r="W1245">
        <v>165900</v>
      </c>
      <c r="X1245">
        <v>225380</v>
      </c>
      <c r="Y1245">
        <v>227320</v>
      </c>
      <c r="Z1245">
        <v>223750</v>
      </c>
      <c r="AA1245">
        <v>192540</v>
      </c>
      <c r="AB1245">
        <v>167790</v>
      </c>
      <c r="AC1245">
        <v>166400</v>
      </c>
      <c r="AD1245">
        <v>5175.6000000000004</v>
      </c>
      <c r="AE1245">
        <v>139170</v>
      </c>
      <c r="AF1245">
        <v>140800</v>
      </c>
      <c r="AG1245">
        <v>165900</v>
      </c>
      <c r="AH1245">
        <v>225380</v>
      </c>
      <c r="AI1245">
        <v>227320</v>
      </c>
      <c r="AJ1245">
        <v>223750</v>
      </c>
      <c r="AK1245">
        <v>192540</v>
      </c>
      <c r="AL1245">
        <v>167790</v>
      </c>
      <c r="AM1245">
        <v>166400</v>
      </c>
      <c r="AN1245">
        <v>5175.6000000000004</v>
      </c>
      <c r="AO1245">
        <f t="shared" si="19"/>
        <v>9</v>
      </c>
      <c r="AP1245">
        <v>25</v>
      </c>
      <c r="AQ1245">
        <v>25</v>
      </c>
      <c r="AR1245">
        <v>25</v>
      </c>
      <c r="AS1245">
        <v>25</v>
      </c>
      <c r="AT1245">
        <v>25</v>
      </c>
      <c r="AU1245">
        <v>25</v>
      </c>
      <c r="AV1245">
        <v>25</v>
      </c>
      <c r="AW1245">
        <v>25</v>
      </c>
      <c r="AX1245">
        <v>25</v>
      </c>
      <c r="AY1245">
        <v>21</v>
      </c>
      <c r="AZ1245">
        <v>1788000000</v>
      </c>
      <c r="BA1245">
        <v>55876000</v>
      </c>
      <c r="BB1245">
        <v>25</v>
      </c>
      <c r="BF1245">
        <v>1335</v>
      </c>
      <c r="BG1245" t="s">
        <v>9778</v>
      </c>
      <c r="BH1245" t="s">
        <v>643</v>
      </c>
      <c r="BI1245" t="s">
        <v>9779</v>
      </c>
      <c r="BJ1245" t="s">
        <v>9780</v>
      </c>
      <c r="BK1245" t="s">
        <v>9781</v>
      </c>
      <c r="BL1245" t="s">
        <v>9782</v>
      </c>
    </row>
    <row r="1246" spans="1:66" x14ac:dyDescent="0.2">
      <c r="A1246">
        <v>1</v>
      </c>
      <c r="B1246" t="s">
        <v>34290</v>
      </c>
      <c r="C1246" t="s">
        <v>9783</v>
      </c>
      <c r="D1246" t="s">
        <v>9783</v>
      </c>
      <c r="E1246">
        <v>5</v>
      </c>
      <c r="F1246">
        <v>5</v>
      </c>
      <c r="G1246">
        <v>5</v>
      </c>
      <c r="H1246" t="s">
        <v>9784</v>
      </c>
      <c r="I1246">
        <v>1</v>
      </c>
      <c r="J1246">
        <v>5</v>
      </c>
      <c r="K1246">
        <v>5</v>
      </c>
      <c r="L1246">
        <v>5</v>
      </c>
      <c r="M1246">
        <v>20.8</v>
      </c>
      <c r="N1246">
        <v>20.8</v>
      </c>
      <c r="O1246">
        <v>20.8</v>
      </c>
      <c r="P1246">
        <v>36.134999999999998</v>
      </c>
      <c r="Q1246">
        <v>317</v>
      </c>
      <c r="R1246">
        <v>317</v>
      </c>
      <c r="S1246">
        <v>0</v>
      </c>
      <c r="T1246">
        <v>29.253</v>
      </c>
      <c r="U1246">
        <v>192910</v>
      </c>
      <c r="V1246">
        <v>138440</v>
      </c>
      <c r="W1246">
        <v>174050</v>
      </c>
      <c r="X1246">
        <v>142740</v>
      </c>
      <c r="Y1246">
        <v>132790</v>
      </c>
      <c r="Z1246">
        <v>130660</v>
      </c>
      <c r="AA1246">
        <v>168070</v>
      </c>
      <c r="AB1246">
        <v>132020</v>
      </c>
      <c r="AC1246">
        <v>164950</v>
      </c>
      <c r="AD1246">
        <v>4481.8</v>
      </c>
      <c r="AE1246">
        <v>192910</v>
      </c>
      <c r="AF1246">
        <v>138440</v>
      </c>
      <c r="AG1246">
        <v>174050</v>
      </c>
      <c r="AH1246">
        <v>142740</v>
      </c>
      <c r="AI1246">
        <v>132790</v>
      </c>
      <c r="AJ1246">
        <v>130660</v>
      </c>
      <c r="AK1246">
        <v>168070</v>
      </c>
      <c r="AL1246">
        <v>132020</v>
      </c>
      <c r="AM1246">
        <v>164950</v>
      </c>
      <c r="AN1246">
        <v>4481.8</v>
      </c>
      <c r="AO1246">
        <f t="shared" si="19"/>
        <v>9</v>
      </c>
      <c r="AP1246">
        <v>9</v>
      </c>
      <c r="AQ1246">
        <v>9</v>
      </c>
      <c r="AR1246">
        <v>9</v>
      </c>
      <c r="AS1246">
        <v>9</v>
      </c>
      <c r="AT1246">
        <v>9</v>
      </c>
      <c r="AU1246">
        <v>9</v>
      </c>
      <c r="AV1246">
        <v>9</v>
      </c>
      <c r="AW1246">
        <v>9</v>
      </c>
      <c r="AX1246">
        <v>9</v>
      </c>
      <c r="AY1246">
        <v>7</v>
      </c>
      <c r="AZ1246">
        <v>694850000</v>
      </c>
      <c r="BA1246">
        <v>43428000</v>
      </c>
      <c r="BB1246">
        <v>9</v>
      </c>
      <c r="BF1246">
        <v>1336</v>
      </c>
      <c r="BG1246" t="s">
        <v>9785</v>
      </c>
      <c r="BH1246" t="s">
        <v>216</v>
      </c>
      <c r="BI1246" t="s">
        <v>9786</v>
      </c>
      <c r="BJ1246" t="s">
        <v>9787</v>
      </c>
      <c r="BK1246" t="s">
        <v>9788</v>
      </c>
      <c r="BL1246" t="s">
        <v>9789</v>
      </c>
    </row>
    <row r="1247" spans="1:66" x14ac:dyDescent="0.2">
      <c r="A1247">
        <v>1</v>
      </c>
      <c r="B1247" t="s">
        <v>34290</v>
      </c>
      <c r="C1247" t="s">
        <v>9790</v>
      </c>
      <c r="D1247" t="s">
        <v>9790</v>
      </c>
      <c r="E1247">
        <v>5</v>
      </c>
      <c r="F1247">
        <v>5</v>
      </c>
      <c r="G1247">
        <v>5</v>
      </c>
      <c r="H1247" t="s">
        <v>9791</v>
      </c>
      <c r="I1247">
        <v>1</v>
      </c>
      <c r="J1247">
        <v>5</v>
      </c>
      <c r="K1247">
        <v>5</v>
      </c>
      <c r="L1247">
        <v>5</v>
      </c>
      <c r="M1247">
        <v>58.3</v>
      </c>
      <c r="N1247">
        <v>58.3</v>
      </c>
      <c r="O1247">
        <v>58.3</v>
      </c>
      <c r="P1247">
        <v>12.311999999999999</v>
      </c>
      <c r="Q1247">
        <v>108</v>
      </c>
      <c r="R1247">
        <v>108</v>
      </c>
      <c r="S1247">
        <v>0</v>
      </c>
      <c r="T1247">
        <v>75.531000000000006</v>
      </c>
      <c r="U1247">
        <v>88410</v>
      </c>
      <c r="V1247">
        <v>99918</v>
      </c>
      <c r="W1247">
        <v>124410</v>
      </c>
      <c r="X1247">
        <v>207350</v>
      </c>
      <c r="Y1247">
        <v>233440</v>
      </c>
      <c r="Z1247">
        <v>221960</v>
      </c>
      <c r="AA1247">
        <v>133120</v>
      </c>
      <c r="AB1247">
        <v>112190</v>
      </c>
      <c r="AC1247">
        <v>108350</v>
      </c>
      <c r="AD1247">
        <v>5516.7</v>
      </c>
      <c r="AE1247">
        <v>88410</v>
      </c>
      <c r="AF1247">
        <v>99918</v>
      </c>
      <c r="AG1247">
        <v>124410</v>
      </c>
      <c r="AH1247">
        <v>207350</v>
      </c>
      <c r="AI1247">
        <v>233440</v>
      </c>
      <c r="AJ1247">
        <v>221960</v>
      </c>
      <c r="AK1247">
        <v>133120</v>
      </c>
      <c r="AL1247">
        <v>112190</v>
      </c>
      <c r="AM1247">
        <v>108350</v>
      </c>
      <c r="AN1247">
        <v>5516.7</v>
      </c>
      <c r="AO1247">
        <f t="shared" si="19"/>
        <v>9</v>
      </c>
      <c r="AP1247">
        <v>19</v>
      </c>
      <c r="AQ1247">
        <v>19</v>
      </c>
      <c r="AR1247">
        <v>19</v>
      </c>
      <c r="AS1247">
        <v>19</v>
      </c>
      <c r="AT1247">
        <v>19</v>
      </c>
      <c r="AU1247">
        <v>19</v>
      </c>
      <c r="AV1247">
        <v>19</v>
      </c>
      <c r="AW1247">
        <v>19</v>
      </c>
      <c r="AX1247">
        <v>19</v>
      </c>
      <c r="AY1247">
        <v>13</v>
      </c>
      <c r="AZ1247">
        <v>4260100000</v>
      </c>
      <c r="BA1247">
        <v>710020000</v>
      </c>
      <c r="BB1247">
        <v>19</v>
      </c>
      <c r="BF1247">
        <v>1337</v>
      </c>
      <c r="BG1247" t="s">
        <v>9792</v>
      </c>
      <c r="BH1247" t="s">
        <v>216</v>
      </c>
      <c r="BI1247" t="s">
        <v>9793</v>
      </c>
      <c r="BJ1247" t="s">
        <v>9794</v>
      </c>
      <c r="BK1247" t="s">
        <v>9795</v>
      </c>
      <c r="BL1247" t="s">
        <v>9796</v>
      </c>
      <c r="BM1247">
        <v>1003</v>
      </c>
      <c r="BN1247">
        <v>74</v>
      </c>
    </row>
    <row r="1248" spans="1:66" x14ac:dyDescent="0.2">
      <c r="A1248">
        <v>1</v>
      </c>
      <c r="B1248" t="s">
        <v>34290</v>
      </c>
      <c r="C1248" t="s">
        <v>9797</v>
      </c>
      <c r="D1248" t="s">
        <v>9797</v>
      </c>
      <c r="E1248">
        <v>10</v>
      </c>
      <c r="F1248">
        <v>10</v>
      </c>
      <c r="G1248">
        <v>10</v>
      </c>
      <c r="H1248" t="s">
        <v>9798</v>
      </c>
      <c r="I1248">
        <v>1</v>
      </c>
      <c r="J1248">
        <v>10</v>
      </c>
      <c r="K1248">
        <v>10</v>
      </c>
      <c r="L1248">
        <v>10</v>
      </c>
      <c r="M1248">
        <v>33.5</v>
      </c>
      <c r="N1248">
        <v>33.5</v>
      </c>
      <c r="O1248">
        <v>33.5</v>
      </c>
      <c r="P1248">
        <v>36.710999999999999</v>
      </c>
      <c r="Q1248">
        <v>316</v>
      </c>
      <c r="R1248">
        <v>316</v>
      </c>
      <c r="S1248">
        <v>0</v>
      </c>
      <c r="T1248">
        <v>43.225000000000001</v>
      </c>
      <c r="U1248">
        <v>191320</v>
      </c>
      <c r="V1248">
        <v>172380</v>
      </c>
      <c r="W1248">
        <v>202900</v>
      </c>
      <c r="X1248">
        <v>131480</v>
      </c>
      <c r="Y1248">
        <v>120740</v>
      </c>
      <c r="Z1248">
        <v>135090</v>
      </c>
      <c r="AA1248">
        <v>205500</v>
      </c>
      <c r="AB1248">
        <v>177310</v>
      </c>
      <c r="AC1248">
        <v>206830</v>
      </c>
      <c r="AD1248">
        <v>5317</v>
      </c>
      <c r="AE1248">
        <v>191320</v>
      </c>
      <c r="AF1248">
        <v>172380</v>
      </c>
      <c r="AG1248">
        <v>202900</v>
      </c>
      <c r="AH1248">
        <v>131480</v>
      </c>
      <c r="AI1248">
        <v>120740</v>
      </c>
      <c r="AJ1248">
        <v>135090</v>
      </c>
      <c r="AK1248">
        <v>205500</v>
      </c>
      <c r="AL1248">
        <v>177310</v>
      </c>
      <c r="AM1248">
        <v>206830</v>
      </c>
      <c r="AN1248">
        <v>5317</v>
      </c>
      <c r="AO1248">
        <f t="shared" si="19"/>
        <v>9</v>
      </c>
      <c r="AP1248">
        <v>21</v>
      </c>
      <c r="AQ1248">
        <v>21</v>
      </c>
      <c r="AR1248">
        <v>21</v>
      </c>
      <c r="AS1248">
        <v>21</v>
      </c>
      <c r="AT1248">
        <v>21</v>
      </c>
      <c r="AU1248">
        <v>21</v>
      </c>
      <c r="AV1248">
        <v>21</v>
      </c>
      <c r="AW1248">
        <v>21</v>
      </c>
      <c r="AX1248">
        <v>21</v>
      </c>
      <c r="AY1248">
        <v>14</v>
      </c>
      <c r="AZ1248">
        <v>2112200000</v>
      </c>
      <c r="BA1248">
        <v>132010000</v>
      </c>
      <c r="BB1248">
        <v>21</v>
      </c>
      <c r="BF1248">
        <v>1338</v>
      </c>
      <c r="BG1248" t="s">
        <v>9799</v>
      </c>
      <c r="BH1248" t="s">
        <v>872</v>
      </c>
      <c r="BI1248" t="s">
        <v>9800</v>
      </c>
      <c r="BJ1248" t="s">
        <v>9801</v>
      </c>
      <c r="BK1248" t="s">
        <v>9802</v>
      </c>
      <c r="BL1248" t="s">
        <v>9803</v>
      </c>
    </row>
    <row r="1249" spans="1:66" x14ac:dyDescent="0.2">
      <c r="A1249">
        <v>1</v>
      </c>
      <c r="B1249" t="s">
        <v>34290</v>
      </c>
      <c r="C1249" t="s">
        <v>9804</v>
      </c>
      <c r="D1249" t="s">
        <v>9804</v>
      </c>
      <c r="E1249">
        <v>13</v>
      </c>
      <c r="F1249">
        <v>13</v>
      </c>
      <c r="G1249">
        <v>13</v>
      </c>
      <c r="H1249" t="s">
        <v>9805</v>
      </c>
      <c r="I1249">
        <v>1</v>
      </c>
      <c r="J1249">
        <v>13</v>
      </c>
      <c r="K1249">
        <v>13</v>
      </c>
      <c r="L1249">
        <v>13</v>
      </c>
      <c r="M1249">
        <v>28.5</v>
      </c>
      <c r="N1249">
        <v>28.5</v>
      </c>
      <c r="O1249">
        <v>28.5</v>
      </c>
      <c r="P1249">
        <v>63.203000000000003</v>
      </c>
      <c r="Q1249">
        <v>551</v>
      </c>
      <c r="R1249">
        <v>551</v>
      </c>
      <c r="S1249">
        <v>0</v>
      </c>
      <c r="T1249">
        <v>62.790999999999997</v>
      </c>
      <c r="U1249">
        <v>228960</v>
      </c>
      <c r="V1249">
        <v>209430</v>
      </c>
      <c r="W1249">
        <v>246790</v>
      </c>
      <c r="X1249">
        <v>217580</v>
      </c>
      <c r="Y1249">
        <v>216600</v>
      </c>
      <c r="Z1249">
        <v>204710</v>
      </c>
      <c r="AA1249">
        <v>250790</v>
      </c>
      <c r="AB1249">
        <v>220410</v>
      </c>
      <c r="AC1249">
        <v>236200</v>
      </c>
      <c r="AD1249">
        <v>6959</v>
      </c>
      <c r="AE1249">
        <v>228960</v>
      </c>
      <c r="AF1249">
        <v>209430</v>
      </c>
      <c r="AG1249">
        <v>246790</v>
      </c>
      <c r="AH1249">
        <v>217580</v>
      </c>
      <c r="AI1249">
        <v>216600</v>
      </c>
      <c r="AJ1249">
        <v>204710</v>
      </c>
      <c r="AK1249">
        <v>250790</v>
      </c>
      <c r="AL1249">
        <v>220410</v>
      </c>
      <c r="AM1249">
        <v>236200</v>
      </c>
      <c r="AN1249">
        <v>6959</v>
      </c>
      <c r="AO1249">
        <f t="shared" si="19"/>
        <v>9</v>
      </c>
      <c r="AP1249">
        <v>22</v>
      </c>
      <c r="AQ1249">
        <v>21</v>
      </c>
      <c r="AR1249">
        <v>22</v>
      </c>
      <c r="AS1249">
        <v>21</v>
      </c>
      <c r="AT1249">
        <v>21</v>
      </c>
      <c r="AU1249">
        <v>21</v>
      </c>
      <c r="AV1249">
        <v>22</v>
      </c>
      <c r="AW1249">
        <v>21</v>
      </c>
      <c r="AX1249">
        <v>21</v>
      </c>
      <c r="AY1249">
        <v>15</v>
      </c>
      <c r="AZ1249">
        <v>1992900000</v>
      </c>
      <c r="BA1249">
        <v>86647000</v>
      </c>
      <c r="BB1249">
        <v>22</v>
      </c>
      <c r="BF1249">
        <v>1339</v>
      </c>
      <c r="BG1249" t="s">
        <v>9806</v>
      </c>
      <c r="BH1249" t="s">
        <v>643</v>
      </c>
      <c r="BI1249" t="s">
        <v>9807</v>
      </c>
      <c r="BJ1249" t="s">
        <v>9808</v>
      </c>
      <c r="BK1249" t="s">
        <v>9809</v>
      </c>
      <c r="BL1249" t="s">
        <v>9810</v>
      </c>
      <c r="BM1249" t="s">
        <v>9811</v>
      </c>
      <c r="BN1249" t="s">
        <v>9812</v>
      </c>
    </row>
    <row r="1250" spans="1:66" x14ac:dyDescent="0.2">
      <c r="A1250">
        <v>1</v>
      </c>
      <c r="B1250" t="s">
        <v>34290</v>
      </c>
      <c r="C1250" t="s">
        <v>9813</v>
      </c>
      <c r="D1250" t="s">
        <v>9813</v>
      </c>
      <c r="E1250">
        <v>1</v>
      </c>
      <c r="F1250">
        <v>1</v>
      </c>
      <c r="G1250">
        <v>1</v>
      </c>
      <c r="H1250" t="s">
        <v>9814</v>
      </c>
      <c r="I1250">
        <v>1</v>
      </c>
      <c r="J1250">
        <v>1</v>
      </c>
      <c r="K1250">
        <v>1</v>
      </c>
      <c r="L1250">
        <v>1</v>
      </c>
      <c r="M1250">
        <v>12.7</v>
      </c>
      <c r="N1250">
        <v>12.7</v>
      </c>
      <c r="O1250">
        <v>12.7</v>
      </c>
      <c r="P1250">
        <v>11.157999999999999</v>
      </c>
      <c r="Q1250">
        <v>102</v>
      </c>
      <c r="R1250">
        <v>102</v>
      </c>
      <c r="S1250">
        <v>2.9902000000000001E-3</v>
      </c>
      <c r="T1250">
        <v>1.7194</v>
      </c>
      <c r="U1250">
        <v>13633</v>
      </c>
      <c r="V1250">
        <v>11491</v>
      </c>
      <c r="W1250">
        <v>11755</v>
      </c>
      <c r="X1250">
        <v>12678</v>
      </c>
      <c r="Y1250">
        <v>11424</v>
      </c>
      <c r="Z1250">
        <v>11376</v>
      </c>
      <c r="AA1250">
        <v>10621</v>
      </c>
      <c r="AB1250">
        <v>9731.7999999999993</v>
      </c>
      <c r="AC1250">
        <v>10659</v>
      </c>
      <c r="AD1250">
        <v>145.93</v>
      </c>
      <c r="AE1250">
        <v>13633</v>
      </c>
      <c r="AF1250">
        <v>11491</v>
      </c>
      <c r="AG1250">
        <v>11755</v>
      </c>
      <c r="AH1250">
        <v>12678</v>
      </c>
      <c r="AI1250">
        <v>11424</v>
      </c>
      <c r="AJ1250">
        <v>11376</v>
      </c>
      <c r="AK1250">
        <v>10621</v>
      </c>
      <c r="AL1250">
        <v>9731.7999999999993</v>
      </c>
      <c r="AM1250">
        <v>10659</v>
      </c>
      <c r="AN1250">
        <v>145.93</v>
      </c>
      <c r="AO1250">
        <f t="shared" si="19"/>
        <v>9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48584000</v>
      </c>
      <c r="BA1250">
        <v>16195000</v>
      </c>
      <c r="BB1250">
        <v>1</v>
      </c>
      <c r="BF1250">
        <v>1340</v>
      </c>
      <c r="BG1250">
        <v>27412</v>
      </c>
      <c r="BH1250" t="b">
        <v>1</v>
      </c>
      <c r="BI1250">
        <v>28478</v>
      </c>
      <c r="BJ1250">
        <v>72130</v>
      </c>
      <c r="BK1250">
        <v>79321</v>
      </c>
      <c r="BL1250">
        <v>79321</v>
      </c>
    </row>
    <row r="1251" spans="1:66" x14ac:dyDescent="0.2">
      <c r="A1251">
        <v>1</v>
      </c>
      <c r="B1251" t="s">
        <v>34290</v>
      </c>
      <c r="C1251" t="s">
        <v>9815</v>
      </c>
      <c r="D1251" t="s">
        <v>9815</v>
      </c>
      <c r="E1251">
        <v>12</v>
      </c>
      <c r="F1251">
        <v>12</v>
      </c>
      <c r="G1251">
        <v>12</v>
      </c>
      <c r="H1251" t="s">
        <v>9816</v>
      </c>
      <c r="I1251">
        <v>1</v>
      </c>
      <c r="J1251">
        <v>12</v>
      </c>
      <c r="K1251">
        <v>12</v>
      </c>
      <c r="L1251">
        <v>12</v>
      </c>
      <c r="M1251">
        <v>21.7</v>
      </c>
      <c r="N1251">
        <v>21.7</v>
      </c>
      <c r="O1251">
        <v>21.7</v>
      </c>
      <c r="P1251">
        <v>52.936</v>
      </c>
      <c r="Q1251">
        <v>480</v>
      </c>
      <c r="R1251">
        <v>480</v>
      </c>
      <c r="S1251">
        <v>0</v>
      </c>
      <c r="T1251">
        <v>27.632000000000001</v>
      </c>
      <c r="U1251">
        <v>446580</v>
      </c>
      <c r="V1251">
        <v>391110</v>
      </c>
      <c r="W1251">
        <v>436710</v>
      </c>
      <c r="X1251">
        <v>286670</v>
      </c>
      <c r="Y1251">
        <v>249290</v>
      </c>
      <c r="Z1251">
        <v>264740</v>
      </c>
      <c r="AA1251">
        <v>472800</v>
      </c>
      <c r="AB1251">
        <v>428340</v>
      </c>
      <c r="AC1251">
        <v>467410</v>
      </c>
      <c r="AD1251">
        <v>10684</v>
      </c>
      <c r="AE1251">
        <v>446580</v>
      </c>
      <c r="AF1251">
        <v>391110</v>
      </c>
      <c r="AG1251">
        <v>436710</v>
      </c>
      <c r="AH1251">
        <v>286670</v>
      </c>
      <c r="AI1251">
        <v>249290</v>
      </c>
      <c r="AJ1251">
        <v>264740</v>
      </c>
      <c r="AK1251">
        <v>472800</v>
      </c>
      <c r="AL1251">
        <v>428340</v>
      </c>
      <c r="AM1251">
        <v>467410</v>
      </c>
      <c r="AN1251">
        <v>10684</v>
      </c>
      <c r="AO1251">
        <f t="shared" si="19"/>
        <v>9</v>
      </c>
      <c r="AP1251">
        <v>35</v>
      </c>
      <c r="AQ1251">
        <v>34</v>
      </c>
      <c r="AR1251">
        <v>35</v>
      </c>
      <c r="AS1251">
        <v>35</v>
      </c>
      <c r="AT1251">
        <v>35</v>
      </c>
      <c r="AU1251">
        <v>35</v>
      </c>
      <c r="AV1251">
        <v>35</v>
      </c>
      <c r="AW1251">
        <v>35</v>
      </c>
      <c r="AX1251">
        <v>34</v>
      </c>
      <c r="AY1251">
        <v>24</v>
      </c>
      <c r="AZ1251">
        <v>15871000000</v>
      </c>
      <c r="BA1251">
        <v>933600000</v>
      </c>
      <c r="BB1251">
        <v>35</v>
      </c>
      <c r="BF1251">
        <v>1341</v>
      </c>
      <c r="BG1251" t="s">
        <v>9817</v>
      </c>
      <c r="BH1251" t="s">
        <v>141</v>
      </c>
      <c r="BI1251" t="s">
        <v>9818</v>
      </c>
      <c r="BJ1251" t="s">
        <v>9819</v>
      </c>
      <c r="BK1251" t="s">
        <v>9820</v>
      </c>
      <c r="BL1251" t="s">
        <v>9821</v>
      </c>
    </row>
    <row r="1252" spans="1:66" x14ac:dyDescent="0.2">
      <c r="A1252">
        <v>1</v>
      </c>
      <c r="B1252" t="s">
        <v>34290</v>
      </c>
      <c r="C1252" t="s">
        <v>9822</v>
      </c>
      <c r="D1252" t="s">
        <v>9822</v>
      </c>
      <c r="E1252">
        <v>18</v>
      </c>
      <c r="F1252">
        <v>18</v>
      </c>
      <c r="G1252">
        <v>18</v>
      </c>
      <c r="H1252" t="s">
        <v>9823</v>
      </c>
      <c r="I1252">
        <v>1</v>
      </c>
      <c r="J1252">
        <v>18</v>
      </c>
      <c r="K1252">
        <v>18</v>
      </c>
      <c r="L1252">
        <v>18</v>
      </c>
      <c r="M1252">
        <v>39.299999999999997</v>
      </c>
      <c r="N1252">
        <v>39.299999999999997</v>
      </c>
      <c r="O1252">
        <v>39.299999999999997</v>
      </c>
      <c r="P1252">
        <v>69.277000000000001</v>
      </c>
      <c r="Q1252">
        <v>621</v>
      </c>
      <c r="R1252">
        <v>621</v>
      </c>
      <c r="S1252">
        <v>0</v>
      </c>
      <c r="T1252">
        <v>84.721999999999994</v>
      </c>
      <c r="U1252">
        <v>357900</v>
      </c>
      <c r="V1252">
        <v>311410</v>
      </c>
      <c r="W1252">
        <v>356250</v>
      </c>
      <c r="X1252">
        <v>389290</v>
      </c>
      <c r="Y1252">
        <v>392450</v>
      </c>
      <c r="Z1252">
        <v>396880</v>
      </c>
      <c r="AA1252">
        <v>356470</v>
      </c>
      <c r="AB1252">
        <v>300040</v>
      </c>
      <c r="AC1252">
        <v>338820</v>
      </c>
      <c r="AD1252">
        <v>10863</v>
      </c>
      <c r="AE1252">
        <v>357900</v>
      </c>
      <c r="AF1252">
        <v>311410</v>
      </c>
      <c r="AG1252">
        <v>356250</v>
      </c>
      <c r="AH1252">
        <v>389290</v>
      </c>
      <c r="AI1252">
        <v>392450</v>
      </c>
      <c r="AJ1252">
        <v>396880</v>
      </c>
      <c r="AK1252">
        <v>356470</v>
      </c>
      <c r="AL1252">
        <v>300040</v>
      </c>
      <c r="AM1252">
        <v>338820</v>
      </c>
      <c r="AN1252">
        <v>10863</v>
      </c>
      <c r="AO1252">
        <f t="shared" si="19"/>
        <v>9</v>
      </c>
      <c r="AP1252">
        <v>35</v>
      </c>
      <c r="AQ1252">
        <v>35</v>
      </c>
      <c r="AR1252">
        <v>35</v>
      </c>
      <c r="AS1252">
        <v>35</v>
      </c>
      <c r="AT1252">
        <v>35</v>
      </c>
      <c r="AU1252">
        <v>35</v>
      </c>
      <c r="AV1252">
        <v>35</v>
      </c>
      <c r="AW1252">
        <v>35</v>
      </c>
      <c r="AX1252">
        <v>35</v>
      </c>
      <c r="AY1252">
        <v>26</v>
      </c>
      <c r="AZ1252">
        <v>4430500000</v>
      </c>
      <c r="BA1252">
        <v>130310000</v>
      </c>
      <c r="BB1252">
        <v>35</v>
      </c>
      <c r="BF1252">
        <v>1342</v>
      </c>
      <c r="BG1252" t="s">
        <v>9824</v>
      </c>
      <c r="BH1252" t="s">
        <v>945</v>
      </c>
      <c r="BI1252" t="s">
        <v>9825</v>
      </c>
      <c r="BJ1252" t="s">
        <v>9826</v>
      </c>
      <c r="BK1252" t="s">
        <v>9827</v>
      </c>
      <c r="BL1252" t="s">
        <v>9828</v>
      </c>
      <c r="BM1252" t="s">
        <v>9829</v>
      </c>
      <c r="BN1252" t="s">
        <v>9830</v>
      </c>
    </row>
    <row r="1253" spans="1:66" x14ac:dyDescent="0.2">
      <c r="A1253">
        <v>1</v>
      </c>
      <c r="B1253" t="s">
        <v>34290</v>
      </c>
      <c r="C1253" t="s">
        <v>9831</v>
      </c>
      <c r="D1253" t="s">
        <v>9831</v>
      </c>
      <c r="E1253">
        <v>3</v>
      </c>
      <c r="F1253">
        <v>3</v>
      </c>
      <c r="G1253">
        <v>3</v>
      </c>
      <c r="H1253" t="s">
        <v>9832</v>
      </c>
      <c r="I1253">
        <v>1</v>
      </c>
      <c r="J1253">
        <v>3</v>
      </c>
      <c r="K1253">
        <v>3</v>
      </c>
      <c r="L1253">
        <v>3</v>
      </c>
      <c r="M1253">
        <v>3.6</v>
      </c>
      <c r="N1253">
        <v>3.6</v>
      </c>
      <c r="O1253">
        <v>3.6</v>
      </c>
      <c r="P1253">
        <v>102.73</v>
      </c>
      <c r="Q1253">
        <v>917</v>
      </c>
      <c r="R1253">
        <v>917</v>
      </c>
      <c r="S1253">
        <v>0</v>
      </c>
      <c r="T1253">
        <v>6.2470999999999997</v>
      </c>
      <c r="U1253">
        <v>14120</v>
      </c>
      <c r="V1253">
        <v>12953</v>
      </c>
      <c r="W1253">
        <v>14937</v>
      </c>
      <c r="X1253">
        <v>25535</v>
      </c>
      <c r="Y1253">
        <v>22019</v>
      </c>
      <c r="Z1253">
        <v>24472</v>
      </c>
      <c r="AA1253">
        <v>7841.7</v>
      </c>
      <c r="AB1253">
        <v>7481.2</v>
      </c>
      <c r="AC1253">
        <v>6728</v>
      </c>
      <c r="AD1253">
        <v>168.45</v>
      </c>
      <c r="AE1253">
        <v>14120</v>
      </c>
      <c r="AF1253">
        <v>12953</v>
      </c>
      <c r="AG1253">
        <v>14937</v>
      </c>
      <c r="AH1253">
        <v>25535</v>
      </c>
      <c r="AI1253">
        <v>22019</v>
      </c>
      <c r="AJ1253">
        <v>24472</v>
      </c>
      <c r="AK1253">
        <v>7841.7</v>
      </c>
      <c r="AL1253">
        <v>7481.2</v>
      </c>
      <c r="AM1253">
        <v>6728</v>
      </c>
      <c r="AN1253">
        <v>168.45</v>
      </c>
      <c r="AO1253">
        <f t="shared" si="19"/>
        <v>9</v>
      </c>
      <c r="AP1253">
        <v>3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>
        <v>3</v>
      </c>
      <c r="AW1253">
        <v>3</v>
      </c>
      <c r="AX1253">
        <v>3</v>
      </c>
      <c r="AY1253">
        <v>2</v>
      </c>
      <c r="AZ1253">
        <v>68231000</v>
      </c>
      <c r="BA1253">
        <v>1586800</v>
      </c>
      <c r="BB1253">
        <v>3</v>
      </c>
      <c r="BF1253">
        <v>1343</v>
      </c>
      <c r="BG1253" t="s">
        <v>9833</v>
      </c>
      <c r="BH1253" t="s">
        <v>117</v>
      </c>
      <c r="BI1253" t="s">
        <v>9834</v>
      </c>
      <c r="BJ1253" t="s">
        <v>9835</v>
      </c>
      <c r="BK1253" t="s">
        <v>9836</v>
      </c>
      <c r="BL1253" t="s">
        <v>9836</v>
      </c>
    </row>
    <row r="1254" spans="1:66" x14ac:dyDescent="0.2">
      <c r="A1254">
        <v>1</v>
      </c>
      <c r="B1254" t="s">
        <v>34290</v>
      </c>
      <c r="C1254" t="s">
        <v>9837</v>
      </c>
      <c r="D1254" t="s">
        <v>9837</v>
      </c>
      <c r="E1254">
        <v>10</v>
      </c>
      <c r="F1254">
        <v>10</v>
      </c>
      <c r="G1254">
        <v>10</v>
      </c>
      <c r="H1254" t="s">
        <v>9838</v>
      </c>
      <c r="I1254">
        <v>1</v>
      </c>
      <c r="J1254">
        <v>10</v>
      </c>
      <c r="K1254">
        <v>10</v>
      </c>
      <c r="L1254">
        <v>10</v>
      </c>
      <c r="M1254">
        <v>63.5</v>
      </c>
      <c r="N1254">
        <v>63.5</v>
      </c>
      <c r="O1254">
        <v>63.5</v>
      </c>
      <c r="P1254">
        <v>23.042000000000002</v>
      </c>
      <c r="Q1254">
        <v>208</v>
      </c>
      <c r="R1254">
        <v>208</v>
      </c>
      <c r="S1254">
        <v>0</v>
      </c>
      <c r="T1254">
        <v>100.14</v>
      </c>
      <c r="U1254">
        <v>280970</v>
      </c>
      <c r="V1254">
        <v>262510</v>
      </c>
      <c r="W1254">
        <v>295750</v>
      </c>
      <c r="X1254">
        <v>336080</v>
      </c>
      <c r="Y1254">
        <v>339780</v>
      </c>
      <c r="Z1254">
        <v>327430</v>
      </c>
      <c r="AA1254">
        <v>497810</v>
      </c>
      <c r="AB1254">
        <v>418860</v>
      </c>
      <c r="AC1254">
        <v>471830</v>
      </c>
      <c r="AD1254">
        <v>12267</v>
      </c>
      <c r="AE1254">
        <v>280970</v>
      </c>
      <c r="AF1254">
        <v>262510</v>
      </c>
      <c r="AG1254">
        <v>295750</v>
      </c>
      <c r="AH1254">
        <v>336080</v>
      </c>
      <c r="AI1254">
        <v>339780</v>
      </c>
      <c r="AJ1254">
        <v>327430</v>
      </c>
      <c r="AK1254">
        <v>497810</v>
      </c>
      <c r="AL1254">
        <v>418860</v>
      </c>
      <c r="AM1254">
        <v>471830</v>
      </c>
      <c r="AN1254">
        <v>12267</v>
      </c>
      <c r="AO1254">
        <f t="shared" si="19"/>
        <v>9</v>
      </c>
      <c r="AP1254">
        <v>41</v>
      </c>
      <c r="AQ1254">
        <v>41</v>
      </c>
      <c r="AR1254">
        <v>41</v>
      </c>
      <c r="AS1254">
        <v>41</v>
      </c>
      <c r="AT1254">
        <v>41</v>
      </c>
      <c r="AU1254">
        <v>41</v>
      </c>
      <c r="AV1254">
        <v>41</v>
      </c>
      <c r="AW1254">
        <v>41</v>
      </c>
      <c r="AX1254">
        <v>41</v>
      </c>
      <c r="AY1254">
        <v>25</v>
      </c>
      <c r="AZ1254">
        <v>9322900000</v>
      </c>
      <c r="BA1254">
        <v>717140000</v>
      </c>
      <c r="BB1254">
        <v>41</v>
      </c>
      <c r="BF1254">
        <v>1344</v>
      </c>
      <c r="BG1254" t="s">
        <v>9839</v>
      </c>
      <c r="BH1254" t="s">
        <v>872</v>
      </c>
      <c r="BI1254" t="s">
        <v>9840</v>
      </c>
      <c r="BJ1254" t="s">
        <v>9841</v>
      </c>
      <c r="BK1254" t="s">
        <v>9842</v>
      </c>
      <c r="BL1254" t="s">
        <v>9843</v>
      </c>
    </row>
    <row r="1255" spans="1:66" x14ac:dyDescent="0.2">
      <c r="A1255">
        <v>1</v>
      </c>
      <c r="B1255" t="s">
        <v>34290</v>
      </c>
      <c r="C1255" t="s">
        <v>9844</v>
      </c>
      <c r="D1255" t="s">
        <v>9844</v>
      </c>
      <c r="E1255">
        <v>3</v>
      </c>
      <c r="F1255">
        <v>3</v>
      </c>
      <c r="G1255">
        <v>3</v>
      </c>
      <c r="H1255" t="s">
        <v>9845</v>
      </c>
      <c r="I1255">
        <v>1</v>
      </c>
      <c r="J1255">
        <v>3</v>
      </c>
      <c r="K1255">
        <v>3</v>
      </c>
      <c r="L1255">
        <v>3</v>
      </c>
      <c r="M1255">
        <v>8</v>
      </c>
      <c r="N1255">
        <v>8</v>
      </c>
      <c r="O1255">
        <v>8</v>
      </c>
      <c r="P1255">
        <v>61.42</v>
      </c>
      <c r="Q1255">
        <v>549</v>
      </c>
      <c r="R1255">
        <v>549</v>
      </c>
      <c r="S1255">
        <v>0</v>
      </c>
      <c r="T1255">
        <v>3.5573999999999999</v>
      </c>
      <c r="U1255">
        <v>9659.4</v>
      </c>
      <c r="V1255">
        <v>8547.2999999999993</v>
      </c>
      <c r="W1255">
        <v>9256.2999999999993</v>
      </c>
      <c r="X1255">
        <v>8754.1</v>
      </c>
      <c r="Y1255">
        <v>8068.4</v>
      </c>
      <c r="Z1255">
        <v>8484.7000000000007</v>
      </c>
      <c r="AA1255">
        <v>19188</v>
      </c>
      <c r="AB1255">
        <v>17583</v>
      </c>
      <c r="AC1255">
        <v>18593</v>
      </c>
      <c r="AD1255">
        <v>199.12</v>
      </c>
      <c r="AE1255">
        <v>9659.4</v>
      </c>
      <c r="AF1255">
        <v>8547.2999999999993</v>
      </c>
      <c r="AG1255">
        <v>9256.2999999999993</v>
      </c>
      <c r="AH1255">
        <v>8754.1</v>
      </c>
      <c r="AI1255">
        <v>8068.4</v>
      </c>
      <c r="AJ1255">
        <v>8484.7000000000007</v>
      </c>
      <c r="AK1255">
        <v>19188</v>
      </c>
      <c r="AL1255">
        <v>17583</v>
      </c>
      <c r="AM1255">
        <v>18593</v>
      </c>
      <c r="AN1255">
        <v>199.12</v>
      </c>
      <c r="AO1255">
        <f t="shared" si="19"/>
        <v>9</v>
      </c>
      <c r="AP1255">
        <v>3</v>
      </c>
      <c r="AQ1255">
        <v>3</v>
      </c>
      <c r="AR1255">
        <v>3</v>
      </c>
      <c r="AS1255">
        <v>3</v>
      </c>
      <c r="AT1255">
        <v>3</v>
      </c>
      <c r="AU1255">
        <v>3</v>
      </c>
      <c r="AV1255">
        <v>3</v>
      </c>
      <c r="AW1255">
        <v>3</v>
      </c>
      <c r="AX1255">
        <v>3</v>
      </c>
      <c r="AY1255">
        <v>2</v>
      </c>
      <c r="AZ1255">
        <v>52899000</v>
      </c>
      <c r="BA1255">
        <v>2204100</v>
      </c>
      <c r="BB1255">
        <v>3</v>
      </c>
      <c r="BF1255">
        <v>1345</v>
      </c>
      <c r="BG1255" t="s">
        <v>9846</v>
      </c>
      <c r="BH1255" t="s">
        <v>117</v>
      </c>
      <c r="BI1255" t="s">
        <v>9847</v>
      </c>
      <c r="BJ1255" t="s">
        <v>9848</v>
      </c>
      <c r="BK1255" t="s">
        <v>9849</v>
      </c>
      <c r="BL1255" t="s">
        <v>9849</v>
      </c>
    </row>
    <row r="1256" spans="1:66" x14ac:dyDescent="0.2">
      <c r="A1256">
        <v>1</v>
      </c>
      <c r="B1256" t="s">
        <v>34290</v>
      </c>
      <c r="C1256" t="s">
        <v>9850</v>
      </c>
      <c r="D1256" t="s">
        <v>9850</v>
      </c>
      <c r="E1256">
        <v>2</v>
      </c>
      <c r="F1256">
        <v>2</v>
      </c>
      <c r="G1256">
        <v>2</v>
      </c>
      <c r="H1256" t="s">
        <v>9851</v>
      </c>
      <c r="I1256">
        <v>1</v>
      </c>
      <c r="J1256">
        <v>2</v>
      </c>
      <c r="K1256">
        <v>2</v>
      </c>
      <c r="L1256">
        <v>2</v>
      </c>
      <c r="M1256">
        <v>2</v>
      </c>
      <c r="N1256">
        <v>2</v>
      </c>
      <c r="O1256">
        <v>2</v>
      </c>
      <c r="P1256">
        <v>112.57</v>
      </c>
      <c r="Q1256">
        <v>976</v>
      </c>
      <c r="R1256">
        <v>976</v>
      </c>
      <c r="S1256">
        <v>2.9883000000000002E-3</v>
      </c>
      <c r="T1256">
        <v>1.6940999999999999</v>
      </c>
      <c r="U1256">
        <v>17491</v>
      </c>
      <c r="V1256">
        <v>16048</v>
      </c>
      <c r="W1256">
        <v>17643</v>
      </c>
      <c r="X1256">
        <v>28598</v>
      </c>
      <c r="Y1256">
        <v>24709</v>
      </c>
      <c r="Z1256">
        <v>26151</v>
      </c>
      <c r="AA1256">
        <v>28113</v>
      </c>
      <c r="AB1256">
        <v>22491</v>
      </c>
      <c r="AC1256">
        <v>26263</v>
      </c>
      <c r="AD1256">
        <v>1065.4000000000001</v>
      </c>
      <c r="AE1256">
        <v>17491</v>
      </c>
      <c r="AF1256">
        <v>16048</v>
      </c>
      <c r="AG1256">
        <v>17643</v>
      </c>
      <c r="AH1256">
        <v>28598</v>
      </c>
      <c r="AI1256">
        <v>24709</v>
      </c>
      <c r="AJ1256">
        <v>26151</v>
      </c>
      <c r="AK1256">
        <v>28113</v>
      </c>
      <c r="AL1256">
        <v>22491</v>
      </c>
      <c r="AM1256">
        <v>26263</v>
      </c>
      <c r="AN1256">
        <v>1065.4000000000001</v>
      </c>
      <c r="AO1256">
        <f t="shared" si="19"/>
        <v>9</v>
      </c>
      <c r="AP1256">
        <v>3</v>
      </c>
      <c r="AQ1256">
        <v>3</v>
      </c>
      <c r="AR1256">
        <v>3</v>
      </c>
      <c r="AS1256">
        <v>3</v>
      </c>
      <c r="AT1256">
        <v>3</v>
      </c>
      <c r="AU1256">
        <v>3</v>
      </c>
      <c r="AV1256">
        <v>3</v>
      </c>
      <c r="AW1256">
        <v>3</v>
      </c>
      <c r="AX1256">
        <v>3</v>
      </c>
      <c r="AY1256">
        <v>3</v>
      </c>
      <c r="AZ1256">
        <v>43032000</v>
      </c>
      <c r="BA1256">
        <v>1163000</v>
      </c>
      <c r="BB1256">
        <v>3</v>
      </c>
      <c r="BF1256">
        <v>1346</v>
      </c>
      <c r="BG1256" t="s">
        <v>9852</v>
      </c>
      <c r="BH1256" t="s">
        <v>125</v>
      </c>
      <c r="BI1256" t="s">
        <v>9853</v>
      </c>
      <c r="BJ1256" t="s">
        <v>9854</v>
      </c>
      <c r="BK1256" t="s">
        <v>9855</v>
      </c>
      <c r="BL1256" t="s">
        <v>9856</v>
      </c>
    </row>
    <row r="1257" spans="1:66" x14ac:dyDescent="0.2">
      <c r="A1257">
        <v>1</v>
      </c>
      <c r="B1257" t="s">
        <v>34290</v>
      </c>
      <c r="C1257" t="s">
        <v>9857</v>
      </c>
      <c r="D1257" t="s">
        <v>9857</v>
      </c>
      <c r="E1257">
        <v>10</v>
      </c>
      <c r="F1257">
        <v>10</v>
      </c>
      <c r="G1257">
        <v>10</v>
      </c>
      <c r="H1257" t="s">
        <v>9858</v>
      </c>
      <c r="I1257">
        <v>1</v>
      </c>
      <c r="J1257">
        <v>10</v>
      </c>
      <c r="K1257">
        <v>10</v>
      </c>
      <c r="L1257">
        <v>10</v>
      </c>
      <c r="M1257">
        <v>52.1</v>
      </c>
      <c r="N1257">
        <v>52.1</v>
      </c>
      <c r="O1257">
        <v>52.1</v>
      </c>
      <c r="P1257">
        <v>27.058</v>
      </c>
      <c r="Q1257">
        <v>236</v>
      </c>
      <c r="R1257">
        <v>236</v>
      </c>
      <c r="S1257">
        <v>0</v>
      </c>
      <c r="T1257">
        <v>57.497999999999998</v>
      </c>
      <c r="U1257">
        <v>99704</v>
      </c>
      <c r="V1257">
        <v>94784</v>
      </c>
      <c r="W1257">
        <v>114600</v>
      </c>
      <c r="X1257">
        <v>356950</v>
      </c>
      <c r="Y1257">
        <v>392220</v>
      </c>
      <c r="Z1257">
        <v>389670</v>
      </c>
      <c r="AA1257">
        <v>101810</v>
      </c>
      <c r="AB1257">
        <v>92454</v>
      </c>
      <c r="AC1257">
        <v>76857</v>
      </c>
      <c r="AD1257">
        <v>3446.4</v>
      </c>
      <c r="AE1257">
        <v>99704</v>
      </c>
      <c r="AF1257">
        <v>94784</v>
      </c>
      <c r="AG1257">
        <v>114600</v>
      </c>
      <c r="AH1257">
        <v>356950</v>
      </c>
      <c r="AI1257">
        <v>392220</v>
      </c>
      <c r="AJ1257">
        <v>389670</v>
      </c>
      <c r="AK1257">
        <v>101810</v>
      </c>
      <c r="AL1257">
        <v>92454</v>
      </c>
      <c r="AM1257">
        <v>76857</v>
      </c>
      <c r="AN1257">
        <v>3446.4</v>
      </c>
      <c r="AO1257">
        <f t="shared" si="19"/>
        <v>9</v>
      </c>
      <c r="AP1257">
        <v>24</v>
      </c>
      <c r="AQ1257">
        <v>24</v>
      </c>
      <c r="AR1257">
        <v>24</v>
      </c>
      <c r="AS1257">
        <v>24</v>
      </c>
      <c r="AT1257">
        <v>24</v>
      </c>
      <c r="AU1257">
        <v>24</v>
      </c>
      <c r="AV1257">
        <v>24</v>
      </c>
      <c r="AW1257">
        <v>24</v>
      </c>
      <c r="AX1257">
        <v>24</v>
      </c>
      <c r="AY1257">
        <v>14</v>
      </c>
      <c r="AZ1257">
        <v>1724200000</v>
      </c>
      <c r="BA1257">
        <v>143680000</v>
      </c>
      <c r="BB1257">
        <v>24</v>
      </c>
      <c r="BF1257">
        <v>1347</v>
      </c>
      <c r="BG1257" t="s">
        <v>9859</v>
      </c>
      <c r="BH1257" t="s">
        <v>872</v>
      </c>
      <c r="BI1257" t="s">
        <v>9860</v>
      </c>
      <c r="BJ1257" t="s">
        <v>9861</v>
      </c>
      <c r="BK1257" t="s">
        <v>9862</v>
      </c>
      <c r="BL1257" t="s">
        <v>9863</v>
      </c>
      <c r="BM1257" t="s">
        <v>9864</v>
      </c>
      <c r="BN1257" t="s">
        <v>9865</v>
      </c>
    </row>
    <row r="1258" spans="1:66" x14ac:dyDescent="0.2">
      <c r="A1258">
        <v>1</v>
      </c>
      <c r="B1258" t="s">
        <v>34290</v>
      </c>
      <c r="C1258" t="s">
        <v>9866</v>
      </c>
      <c r="D1258" t="s">
        <v>9866</v>
      </c>
      <c r="E1258">
        <v>28</v>
      </c>
      <c r="F1258">
        <v>28</v>
      </c>
      <c r="G1258">
        <v>28</v>
      </c>
      <c r="H1258" t="s">
        <v>9867</v>
      </c>
      <c r="I1258">
        <v>1</v>
      </c>
      <c r="J1258">
        <v>28</v>
      </c>
      <c r="K1258">
        <v>28</v>
      </c>
      <c r="L1258">
        <v>28</v>
      </c>
      <c r="M1258">
        <v>20.2</v>
      </c>
      <c r="N1258">
        <v>20.2</v>
      </c>
      <c r="O1258">
        <v>20.2</v>
      </c>
      <c r="P1258">
        <v>167.84</v>
      </c>
      <c r="Q1258">
        <v>1483</v>
      </c>
      <c r="R1258">
        <v>1483</v>
      </c>
      <c r="S1258">
        <v>0</v>
      </c>
      <c r="T1258">
        <v>107.63</v>
      </c>
      <c r="U1258">
        <v>887440</v>
      </c>
      <c r="V1258">
        <v>733030</v>
      </c>
      <c r="W1258">
        <v>858450</v>
      </c>
      <c r="X1258">
        <v>645050</v>
      </c>
      <c r="Y1258">
        <v>578270</v>
      </c>
      <c r="Z1258">
        <v>605680</v>
      </c>
      <c r="AA1258">
        <v>902120</v>
      </c>
      <c r="AB1258">
        <v>762380</v>
      </c>
      <c r="AC1258">
        <v>882630</v>
      </c>
      <c r="AD1258">
        <v>22909</v>
      </c>
      <c r="AE1258">
        <v>887440</v>
      </c>
      <c r="AF1258">
        <v>733030</v>
      </c>
      <c r="AG1258">
        <v>858450</v>
      </c>
      <c r="AH1258">
        <v>645050</v>
      </c>
      <c r="AI1258">
        <v>578270</v>
      </c>
      <c r="AJ1258">
        <v>605680</v>
      </c>
      <c r="AK1258">
        <v>902120</v>
      </c>
      <c r="AL1258">
        <v>762380</v>
      </c>
      <c r="AM1258">
        <v>882630</v>
      </c>
      <c r="AN1258">
        <v>22909</v>
      </c>
      <c r="AO1258">
        <f t="shared" si="19"/>
        <v>9</v>
      </c>
      <c r="AP1258">
        <v>63</v>
      </c>
      <c r="AQ1258">
        <v>63</v>
      </c>
      <c r="AR1258">
        <v>63</v>
      </c>
      <c r="AS1258">
        <v>63</v>
      </c>
      <c r="AT1258">
        <v>63</v>
      </c>
      <c r="AU1258">
        <v>63</v>
      </c>
      <c r="AV1258">
        <v>63</v>
      </c>
      <c r="AW1258">
        <v>63</v>
      </c>
      <c r="AX1258">
        <v>63</v>
      </c>
      <c r="AY1258">
        <v>54</v>
      </c>
      <c r="AZ1258">
        <v>7942800000</v>
      </c>
      <c r="BA1258">
        <v>108810000</v>
      </c>
      <c r="BB1258">
        <v>63</v>
      </c>
      <c r="BF1258">
        <v>1348</v>
      </c>
      <c r="BG1258" t="s">
        <v>9868</v>
      </c>
      <c r="BH1258" t="s">
        <v>787</v>
      </c>
      <c r="BI1258" t="s">
        <v>9869</v>
      </c>
      <c r="BJ1258" t="s">
        <v>9870</v>
      </c>
      <c r="BK1258" t="s">
        <v>9871</v>
      </c>
      <c r="BL1258" t="s">
        <v>9872</v>
      </c>
    </row>
    <row r="1259" spans="1:66" x14ac:dyDescent="0.2">
      <c r="A1259">
        <v>1</v>
      </c>
      <c r="B1259" t="s">
        <v>34290</v>
      </c>
      <c r="C1259" t="s">
        <v>9873</v>
      </c>
      <c r="D1259" t="s">
        <v>9873</v>
      </c>
      <c r="E1259">
        <v>12</v>
      </c>
      <c r="F1259">
        <v>12</v>
      </c>
      <c r="G1259">
        <v>12</v>
      </c>
      <c r="H1259" t="s">
        <v>9874</v>
      </c>
      <c r="I1259">
        <v>1</v>
      </c>
      <c r="J1259">
        <v>12</v>
      </c>
      <c r="K1259">
        <v>12</v>
      </c>
      <c r="L1259">
        <v>12</v>
      </c>
      <c r="M1259">
        <v>23.5</v>
      </c>
      <c r="N1259">
        <v>23.5</v>
      </c>
      <c r="O1259">
        <v>23.5</v>
      </c>
      <c r="P1259">
        <v>69.063999999999993</v>
      </c>
      <c r="Q1259">
        <v>583</v>
      </c>
      <c r="R1259">
        <v>583</v>
      </c>
      <c r="S1259">
        <v>0</v>
      </c>
      <c r="T1259">
        <v>33.082999999999998</v>
      </c>
      <c r="U1259">
        <v>100260</v>
      </c>
      <c r="V1259">
        <v>95383</v>
      </c>
      <c r="W1259">
        <v>111030</v>
      </c>
      <c r="X1259">
        <v>133910</v>
      </c>
      <c r="Y1259">
        <v>125840</v>
      </c>
      <c r="Z1259">
        <v>128080</v>
      </c>
      <c r="AA1259">
        <v>118830</v>
      </c>
      <c r="AB1259">
        <v>104040</v>
      </c>
      <c r="AC1259">
        <v>97717</v>
      </c>
      <c r="AD1259">
        <v>2265.1999999999998</v>
      </c>
      <c r="AE1259">
        <v>100260</v>
      </c>
      <c r="AF1259">
        <v>95383</v>
      </c>
      <c r="AG1259">
        <v>111030</v>
      </c>
      <c r="AH1259">
        <v>133910</v>
      </c>
      <c r="AI1259">
        <v>125840</v>
      </c>
      <c r="AJ1259">
        <v>128080</v>
      </c>
      <c r="AK1259">
        <v>118830</v>
      </c>
      <c r="AL1259">
        <v>104040</v>
      </c>
      <c r="AM1259">
        <v>97717</v>
      </c>
      <c r="AN1259">
        <v>2265.1999999999998</v>
      </c>
      <c r="AO1259">
        <f t="shared" si="19"/>
        <v>9</v>
      </c>
      <c r="AP1259">
        <v>19</v>
      </c>
      <c r="AQ1259">
        <v>19</v>
      </c>
      <c r="AR1259">
        <v>19</v>
      </c>
      <c r="AS1259">
        <v>19</v>
      </c>
      <c r="AT1259">
        <v>19</v>
      </c>
      <c r="AU1259">
        <v>19</v>
      </c>
      <c r="AV1259">
        <v>19</v>
      </c>
      <c r="AW1259">
        <v>19</v>
      </c>
      <c r="AX1259">
        <v>19</v>
      </c>
      <c r="AY1259">
        <v>12</v>
      </c>
      <c r="AZ1259">
        <v>794980000</v>
      </c>
      <c r="BA1259">
        <v>23382000</v>
      </c>
      <c r="BB1259">
        <v>19</v>
      </c>
      <c r="BF1259">
        <v>1349</v>
      </c>
      <c r="BG1259" t="s">
        <v>9875</v>
      </c>
      <c r="BH1259" t="s">
        <v>141</v>
      </c>
      <c r="BI1259" t="s">
        <v>9876</v>
      </c>
      <c r="BJ1259" t="s">
        <v>9877</v>
      </c>
      <c r="BK1259" t="s">
        <v>9878</v>
      </c>
      <c r="BL1259" t="s">
        <v>9879</v>
      </c>
    </row>
    <row r="1260" spans="1:66" x14ac:dyDescent="0.2">
      <c r="A1260">
        <v>1</v>
      </c>
      <c r="B1260" t="s">
        <v>34290</v>
      </c>
      <c r="C1260" t="s">
        <v>9880</v>
      </c>
      <c r="D1260" t="s">
        <v>9880</v>
      </c>
      <c r="E1260">
        <v>4</v>
      </c>
      <c r="F1260">
        <v>4</v>
      </c>
      <c r="G1260">
        <v>4</v>
      </c>
      <c r="H1260" t="s">
        <v>9881</v>
      </c>
      <c r="I1260">
        <v>1</v>
      </c>
      <c r="J1260">
        <v>4</v>
      </c>
      <c r="K1260">
        <v>4</v>
      </c>
      <c r="L1260">
        <v>4</v>
      </c>
      <c r="M1260">
        <v>22.8</v>
      </c>
      <c r="N1260">
        <v>22.8</v>
      </c>
      <c r="O1260">
        <v>22.8</v>
      </c>
      <c r="P1260">
        <v>19.916</v>
      </c>
      <c r="Q1260">
        <v>171</v>
      </c>
      <c r="R1260">
        <v>171</v>
      </c>
      <c r="S1260">
        <v>0</v>
      </c>
      <c r="T1260">
        <v>33.365000000000002</v>
      </c>
      <c r="U1260">
        <v>121870</v>
      </c>
      <c r="V1260">
        <v>104500</v>
      </c>
      <c r="W1260">
        <v>121760</v>
      </c>
      <c r="X1260">
        <v>175490</v>
      </c>
      <c r="Y1260">
        <v>141150</v>
      </c>
      <c r="Z1260">
        <v>170010</v>
      </c>
      <c r="AA1260">
        <v>81181</v>
      </c>
      <c r="AB1260">
        <v>62204</v>
      </c>
      <c r="AC1260">
        <v>68125</v>
      </c>
      <c r="AD1260">
        <v>1101.3</v>
      </c>
      <c r="AE1260">
        <v>121870</v>
      </c>
      <c r="AF1260">
        <v>104500</v>
      </c>
      <c r="AG1260">
        <v>121760</v>
      </c>
      <c r="AH1260">
        <v>175490</v>
      </c>
      <c r="AI1260">
        <v>141150</v>
      </c>
      <c r="AJ1260">
        <v>170010</v>
      </c>
      <c r="AK1260">
        <v>81181</v>
      </c>
      <c r="AL1260">
        <v>62204</v>
      </c>
      <c r="AM1260">
        <v>68125</v>
      </c>
      <c r="AN1260">
        <v>1101.3</v>
      </c>
      <c r="AO1260">
        <f t="shared" si="19"/>
        <v>9</v>
      </c>
      <c r="AP1260">
        <v>10</v>
      </c>
      <c r="AQ1260">
        <v>10</v>
      </c>
      <c r="AR1260">
        <v>11</v>
      </c>
      <c r="AS1260">
        <v>11</v>
      </c>
      <c r="AT1260">
        <v>11</v>
      </c>
      <c r="AU1260">
        <v>11</v>
      </c>
      <c r="AV1260">
        <v>11</v>
      </c>
      <c r="AW1260">
        <v>11</v>
      </c>
      <c r="AX1260">
        <v>10</v>
      </c>
      <c r="AY1260">
        <v>7</v>
      </c>
      <c r="AZ1260">
        <v>5785200000</v>
      </c>
      <c r="BA1260">
        <v>642800000</v>
      </c>
      <c r="BB1260">
        <v>11</v>
      </c>
      <c r="BF1260">
        <v>1350</v>
      </c>
      <c r="BG1260" t="s">
        <v>9882</v>
      </c>
      <c r="BH1260" t="s">
        <v>83</v>
      </c>
      <c r="BI1260" t="s">
        <v>9883</v>
      </c>
      <c r="BJ1260" t="s">
        <v>9884</v>
      </c>
      <c r="BK1260" t="s">
        <v>9885</v>
      </c>
      <c r="BL1260" t="s">
        <v>9886</v>
      </c>
    </row>
    <row r="1261" spans="1:66" x14ac:dyDescent="0.2">
      <c r="A1261">
        <v>1</v>
      </c>
      <c r="B1261" t="s">
        <v>34290</v>
      </c>
      <c r="C1261" t="s">
        <v>9887</v>
      </c>
      <c r="D1261" t="s">
        <v>9887</v>
      </c>
      <c r="E1261">
        <v>3</v>
      </c>
      <c r="F1261">
        <v>3</v>
      </c>
      <c r="G1261">
        <v>3</v>
      </c>
      <c r="H1261" t="s">
        <v>9888</v>
      </c>
      <c r="I1261">
        <v>1</v>
      </c>
      <c r="J1261">
        <v>3</v>
      </c>
      <c r="K1261">
        <v>3</v>
      </c>
      <c r="L1261">
        <v>3</v>
      </c>
      <c r="M1261">
        <v>18</v>
      </c>
      <c r="N1261">
        <v>18</v>
      </c>
      <c r="O1261">
        <v>18</v>
      </c>
      <c r="P1261">
        <v>28.382999999999999</v>
      </c>
      <c r="Q1261">
        <v>250</v>
      </c>
      <c r="R1261">
        <v>250</v>
      </c>
      <c r="S1261">
        <v>0</v>
      </c>
      <c r="T1261">
        <v>6.5922999999999998</v>
      </c>
      <c r="U1261">
        <v>10423</v>
      </c>
      <c r="V1261">
        <v>9095.7999999999993</v>
      </c>
      <c r="W1261">
        <v>10508</v>
      </c>
      <c r="X1261">
        <v>13402</v>
      </c>
      <c r="Y1261">
        <v>12701</v>
      </c>
      <c r="Z1261">
        <v>13427</v>
      </c>
      <c r="AA1261">
        <v>24350</v>
      </c>
      <c r="AB1261">
        <v>21883</v>
      </c>
      <c r="AC1261">
        <v>22742</v>
      </c>
      <c r="AD1261">
        <v>890.06</v>
      </c>
      <c r="AE1261">
        <v>10423</v>
      </c>
      <c r="AF1261">
        <v>9095.7999999999993</v>
      </c>
      <c r="AG1261">
        <v>10508</v>
      </c>
      <c r="AH1261">
        <v>13402</v>
      </c>
      <c r="AI1261">
        <v>12701</v>
      </c>
      <c r="AJ1261">
        <v>13427</v>
      </c>
      <c r="AK1261">
        <v>24350</v>
      </c>
      <c r="AL1261">
        <v>21883</v>
      </c>
      <c r="AM1261">
        <v>22742</v>
      </c>
      <c r="AN1261">
        <v>890.06</v>
      </c>
      <c r="AO1261">
        <f t="shared" si="19"/>
        <v>9</v>
      </c>
      <c r="AP1261">
        <v>5</v>
      </c>
      <c r="AQ1261">
        <v>5</v>
      </c>
      <c r="AR1261">
        <v>5</v>
      </c>
      <c r="AS1261">
        <v>5</v>
      </c>
      <c r="AT1261">
        <v>5</v>
      </c>
      <c r="AU1261">
        <v>5</v>
      </c>
      <c r="AV1261">
        <v>5</v>
      </c>
      <c r="AW1261">
        <v>5</v>
      </c>
      <c r="AX1261">
        <v>5</v>
      </c>
      <c r="AY1261">
        <v>4</v>
      </c>
      <c r="AZ1261">
        <v>129110000</v>
      </c>
      <c r="BA1261">
        <v>12911000</v>
      </c>
      <c r="BB1261">
        <v>5</v>
      </c>
      <c r="BF1261">
        <v>1351</v>
      </c>
      <c r="BG1261" t="s">
        <v>9889</v>
      </c>
      <c r="BH1261" t="s">
        <v>117</v>
      </c>
      <c r="BI1261" t="s">
        <v>9890</v>
      </c>
      <c r="BJ1261" t="s">
        <v>9891</v>
      </c>
      <c r="BK1261" t="s">
        <v>9892</v>
      </c>
      <c r="BL1261" t="s">
        <v>9893</v>
      </c>
    </row>
    <row r="1262" spans="1:66" x14ac:dyDescent="0.2">
      <c r="A1262">
        <v>1</v>
      </c>
      <c r="B1262" t="s">
        <v>34290</v>
      </c>
      <c r="C1262" t="s">
        <v>9894</v>
      </c>
      <c r="D1262" t="s">
        <v>9894</v>
      </c>
      <c r="E1262">
        <v>16</v>
      </c>
      <c r="F1262">
        <v>16</v>
      </c>
      <c r="G1262">
        <v>16</v>
      </c>
      <c r="H1262" t="s">
        <v>9895</v>
      </c>
      <c r="I1262">
        <v>1</v>
      </c>
      <c r="J1262">
        <v>16</v>
      </c>
      <c r="K1262">
        <v>16</v>
      </c>
      <c r="L1262">
        <v>16</v>
      </c>
      <c r="M1262">
        <v>45.2</v>
      </c>
      <c r="N1262">
        <v>45.2</v>
      </c>
      <c r="O1262">
        <v>45.2</v>
      </c>
      <c r="P1262">
        <v>48.255000000000003</v>
      </c>
      <c r="Q1262">
        <v>434</v>
      </c>
      <c r="R1262">
        <v>434</v>
      </c>
      <c r="S1262">
        <v>0</v>
      </c>
      <c r="T1262">
        <v>222.59</v>
      </c>
      <c r="U1262">
        <v>467120</v>
      </c>
      <c r="V1262">
        <v>473450</v>
      </c>
      <c r="W1262">
        <v>603260</v>
      </c>
      <c r="X1262">
        <v>684410</v>
      </c>
      <c r="Y1262">
        <v>761800</v>
      </c>
      <c r="Z1262">
        <v>676600</v>
      </c>
      <c r="AA1262">
        <v>557800</v>
      </c>
      <c r="AB1262">
        <v>448880</v>
      </c>
      <c r="AC1262">
        <v>477420</v>
      </c>
      <c r="AD1262">
        <v>15667</v>
      </c>
      <c r="AE1262">
        <v>467120</v>
      </c>
      <c r="AF1262">
        <v>473450</v>
      </c>
      <c r="AG1262">
        <v>603260</v>
      </c>
      <c r="AH1262">
        <v>684410</v>
      </c>
      <c r="AI1262">
        <v>761800</v>
      </c>
      <c r="AJ1262">
        <v>676600</v>
      </c>
      <c r="AK1262">
        <v>557800</v>
      </c>
      <c r="AL1262">
        <v>448880</v>
      </c>
      <c r="AM1262">
        <v>477420</v>
      </c>
      <c r="AN1262">
        <v>15667</v>
      </c>
      <c r="AO1262">
        <f t="shared" si="19"/>
        <v>9</v>
      </c>
      <c r="AP1262">
        <v>44</v>
      </c>
      <c r="AQ1262">
        <v>44</v>
      </c>
      <c r="AR1262">
        <v>45</v>
      </c>
      <c r="AS1262">
        <v>45</v>
      </c>
      <c r="AT1262">
        <v>45</v>
      </c>
      <c r="AU1262">
        <v>45</v>
      </c>
      <c r="AV1262">
        <v>45</v>
      </c>
      <c r="AW1262">
        <v>45</v>
      </c>
      <c r="AX1262">
        <v>45</v>
      </c>
      <c r="AY1262">
        <v>35</v>
      </c>
      <c r="AZ1262">
        <v>7268600000</v>
      </c>
      <c r="BA1262">
        <v>290740000</v>
      </c>
      <c r="BB1262">
        <v>45</v>
      </c>
      <c r="BF1262">
        <v>1352</v>
      </c>
      <c r="BG1262" t="s">
        <v>9896</v>
      </c>
      <c r="BH1262" t="s">
        <v>1044</v>
      </c>
      <c r="BI1262" t="s">
        <v>9897</v>
      </c>
      <c r="BJ1262" t="s">
        <v>9898</v>
      </c>
      <c r="BK1262" t="s">
        <v>9899</v>
      </c>
      <c r="BL1262" t="s">
        <v>9900</v>
      </c>
      <c r="BM1262" t="s">
        <v>9901</v>
      </c>
      <c r="BN1262" t="s">
        <v>9902</v>
      </c>
    </row>
    <row r="1263" spans="1:66" x14ac:dyDescent="0.2">
      <c r="A1263">
        <v>1</v>
      </c>
      <c r="B1263" t="s">
        <v>34290</v>
      </c>
      <c r="C1263" t="s">
        <v>9903</v>
      </c>
      <c r="D1263" t="s">
        <v>9903</v>
      </c>
      <c r="E1263">
        <v>12</v>
      </c>
      <c r="F1263">
        <v>11</v>
      </c>
      <c r="G1263">
        <v>11</v>
      </c>
      <c r="H1263" t="s">
        <v>9904</v>
      </c>
      <c r="I1263">
        <v>1</v>
      </c>
      <c r="J1263">
        <v>12</v>
      </c>
      <c r="K1263">
        <v>11</v>
      </c>
      <c r="L1263">
        <v>11</v>
      </c>
      <c r="M1263">
        <v>26.6</v>
      </c>
      <c r="N1263">
        <v>23.8</v>
      </c>
      <c r="O1263">
        <v>23.8</v>
      </c>
      <c r="P1263">
        <v>47.893000000000001</v>
      </c>
      <c r="Q1263">
        <v>428</v>
      </c>
      <c r="R1263">
        <v>428</v>
      </c>
      <c r="S1263">
        <v>0</v>
      </c>
      <c r="T1263">
        <v>36.354999999999997</v>
      </c>
      <c r="U1263">
        <v>325420</v>
      </c>
      <c r="V1263">
        <v>314320</v>
      </c>
      <c r="W1263">
        <v>376100</v>
      </c>
      <c r="X1263">
        <v>374300</v>
      </c>
      <c r="Y1263">
        <v>396770</v>
      </c>
      <c r="Z1263">
        <v>377030</v>
      </c>
      <c r="AA1263">
        <v>314500</v>
      </c>
      <c r="AB1263">
        <v>269230</v>
      </c>
      <c r="AC1263">
        <v>291190</v>
      </c>
      <c r="AD1263">
        <v>9262.1</v>
      </c>
      <c r="AE1263">
        <v>325420</v>
      </c>
      <c r="AF1263">
        <v>314320</v>
      </c>
      <c r="AG1263">
        <v>376100</v>
      </c>
      <c r="AH1263">
        <v>374300</v>
      </c>
      <c r="AI1263">
        <v>396770</v>
      </c>
      <c r="AJ1263">
        <v>377030</v>
      </c>
      <c r="AK1263">
        <v>314500</v>
      </c>
      <c r="AL1263">
        <v>269230</v>
      </c>
      <c r="AM1263">
        <v>291190</v>
      </c>
      <c r="AN1263">
        <v>9262.1</v>
      </c>
      <c r="AO1263">
        <f t="shared" si="19"/>
        <v>9</v>
      </c>
      <c r="AP1263">
        <v>29</v>
      </c>
      <c r="AQ1263">
        <v>29</v>
      </c>
      <c r="AR1263">
        <v>29</v>
      </c>
      <c r="AS1263">
        <v>29</v>
      </c>
      <c r="AT1263">
        <v>29</v>
      </c>
      <c r="AU1263">
        <v>29</v>
      </c>
      <c r="AV1263">
        <v>29</v>
      </c>
      <c r="AW1263">
        <v>29</v>
      </c>
      <c r="AX1263">
        <v>29</v>
      </c>
      <c r="AY1263">
        <v>20</v>
      </c>
      <c r="AZ1263">
        <v>9041200000</v>
      </c>
      <c r="BA1263">
        <v>393100000</v>
      </c>
      <c r="BB1263">
        <v>29</v>
      </c>
      <c r="BF1263">
        <v>1353</v>
      </c>
      <c r="BG1263" t="s">
        <v>9905</v>
      </c>
      <c r="BH1263" t="s">
        <v>9906</v>
      </c>
      <c r="BI1263" t="s">
        <v>9907</v>
      </c>
      <c r="BJ1263" t="s">
        <v>9908</v>
      </c>
      <c r="BK1263" t="s">
        <v>9909</v>
      </c>
      <c r="BL1263" t="s">
        <v>9910</v>
      </c>
      <c r="BM1263">
        <v>1014</v>
      </c>
      <c r="BN1263">
        <v>360</v>
      </c>
    </row>
    <row r="1264" spans="1:66" x14ac:dyDescent="0.2">
      <c r="A1264">
        <v>1</v>
      </c>
      <c r="B1264" t="s">
        <v>34290</v>
      </c>
      <c r="C1264" t="s">
        <v>9911</v>
      </c>
      <c r="D1264" t="s">
        <v>9911</v>
      </c>
      <c r="E1264">
        <v>19</v>
      </c>
      <c r="F1264">
        <v>19</v>
      </c>
      <c r="G1264">
        <v>19</v>
      </c>
      <c r="H1264" t="s">
        <v>9912</v>
      </c>
      <c r="I1264">
        <v>1</v>
      </c>
      <c r="J1264">
        <v>19</v>
      </c>
      <c r="K1264">
        <v>19</v>
      </c>
      <c r="L1264">
        <v>19</v>
      </c>
      <c r="M1264">
        <v>40</v>
      </c>
      <c r="N1264">
        <v>40</v>
      </c>
      <c r="O1264">
        <v>40</v>
      </c>
      <c r="P1264">
        <v>51.981999999999999</v>
      </c>
      <c r="Q1264">
        <v>467</v>
      </c>
      <c r="R1264">
        <v>467</v>
      </c>
      <c r="S1264">
        <v>0</v>
      </c>
      <c r="T1264">
        <v>65.031000000000006</v>
      </c>
      <c r="U1264">
        <v>425460</v>
      </c>
      <c r="V1264">
        <v>413910</v>
      </c>
      <c r="W1264">
        <v>480890</v>
      </c>
      <c r="X1264">
        <v>579210</v>
      </c>
      <c r="Y1264">
        <v>613400</v>
      </c>
      <c r="Z1264">
        <v>584950</v>
      </c>
      <c r="AA1264">
        <v>442400</v>
      </c>
      <c r="AB1264">
        <v>394040</v>
      </c>
      <c r="AC1264">
        <v>405540</v>
      </c>
      <c r="AD1264">
        <v>20665</v>
      </c>
      <c r="AE1264">
        <v>425460</v>
      </c>
      <c r="AF1264">
        <v>413910</v>
      </c>
      <c r="AG1264">
        <v>480890</v>
      </c>
      <c r="AH1264">
        <v>579210</v>
      </c>
      <c r="AI1264">
        <v>613400</v>
      </c>
      <c r="AJ1264">
        <v>584950</v>
      </c>
      <c r="AK1264">
        <v>442400</v>
      </c>
      <c r="AL1264">
        <v>394040</v>
      </c>
      <c r="AM1264">
        <v>405540</v>
      </c>
      <c r="AN1264">
        <v>20665</v>
      </c>
      <c r="AO1264">
        <f t="shared" si="19"/>
        <v>9</v>
      </c>
      <c r="AP1264">
        <v>51</v>
      </c>
      <c r="AQ1264">
        <v>51</v>
      </c>
      <c r="AR1264">
        <v>51</v>
      </c>
      <c r="AS1264">
        <v>51</v>
      </c>
      <c r="AT1264">
        <v>51</v>
      </c>
      <c r="AU1264">
        <v>51</v>
      </c>
      <c r="AV1264">
        <v>51</v>
      </c>
      <c r="AW1264">
        <v>51</v>
      </c>
      <c r="AX1264">
        <v>51</v>
      </c>
      <c r="AY1264">
        <v>38</v>
      </c>
      <c r="AZ1264">
        <v>10127000000</v>
      </c>
      <c r="BA1264">
        <v>389480000</v>
      </c>
      <c r="BB1264">
        <v>51</v>
      </c>
      <c r="BF1264">
        <v>1354</v>
      </c>
      <c r="BG1264" t="s">
        <v>9913</v>
      </c>
      <c r="BH1264" t="s">
        <v>571</v>
      </c>
      <c r="BI1264" t="s">
        <v>9914</v>
      </c>
      <c r="BJ1264" t="s">
        <v>9915</v>
      </c>
      <c r="BK1264" t="s">
        <v>9916</v>
      </c>
      <c r="BL1264" t="s">
        <v>9917</v>
      </c>
      <c r="BM1264" t="s">
        <v>9918</v>
      </c>
      <c r="BN1264" t="s">
        <v>9919</v>
      </c>
    </row>
    <row r="1265" spans="1:66" x14ac:dyDescent="0.2">
      <c r="A1265">
        <v>1</v>
      </c>
      <c r="B1265" t="s">
        <v>34290</v>
      </c>
      <c r="C1265" t="s">
        <v>9920</v>
      </c>
      <c r="D1265" t="s">
        <v>9920</v>
      </c>
      <c r="E1265">
        <v>4</v>
      </c>
      <c r="F1265">
        <v>4</v>
      </c>
      <c r="G1265">
        <v>4</v>
      </c>
      <c r="H1265" t="s">
        <v>9921</v>
      </c>
      <c r="I1265">
        <v>1</v>
      </c>
      <c r="J1265">
        <v>4</v>
      </c>
      <c r="K1265">
        <v>4</v>
      </c>
      <c r="L1265">
        <v>4</v>
      </c>
      <c r="M1265">
        <v>12</v>
      </c>
      <c r="N1265">
        <v>12</v>
      </c>
      <c r="O1265">
        <v>12</v>
      </c>
      <c r="P1265">
        <v>44.807000000000002</v>
      </c>
      <c r="Q1265">
        <v>382</v>
      </c>
      <c r="R1265">
        <v>382</v>
      </c>
      <c r="S1265">
        <v>0</v>
      </c>
      <c r="T1265">
        <v>9.6800999999999995</v>
      </c>
      <c r="U1265">
        <v>70971</v>
      </c>
      <c r="V1265">
        <v>57949</v>
      </c>
      <c r="W1265">
        <v>65717</v>
      </c>
      <c r="X1265">
        <v>60970</v>
      </c>
      <c r="Y1265">
        <v>56789</v>
      </c>
      <c r="Z1265">
        <v>60896</v>
      </c>
      <c r="AA1265">
        <v>123100</v>
      </c>
      <c r="AB1265">
        <v>106420</v>
      </c>
      <c r="AC1265">
        <v>120590</v>
      </c>
      <c r="AD1265">
        <v>2981.1</v>
      </c>
      <c r="AE1265">
        <v>70971</v>
      </c>
      <c r="AF1265">
        <v>57949</v>
      </c>
      <c r="AG1265">
        <v>65717</v>
      </c>
      <c r="AH1265">
        <v>60970</v>
      </c>
      <c r="AI1265">
        <v>56789</v>
      </c>
      <c r="AJ1265">
        <v>60896</v>
      </c>
      <c r="AK1265">
        <v>123100</v>
      </c>
      <c r="AL1265">
        <v>106420</v>
      </c>
      <c r="AM1265">
        <v>120590</v>
      </c>
      <c r="AN1265">
        <v>2981.1</v>
      </c>
      <c r="AO1265">
        <f t="shared" si="19"/>
        <v>9</v>
      </c>
      <c r="AP1265">
        <v>6</v>
      </c>
      <c r="AQ1265">
        <v>6</v>
      </c>
      <c r="AR1265">
        <v>6</v>
      </c>
      <c r="AS1265">
        <v>6</v>
      </c>
      <c r="AT1265">
        <v>6</v>
      </c>
      <c r="AU1265">
        <v>6</v>
      </c>
      <c r="AV1265">
        <v>6</v>
      </c>
      <c r="AW1265">
        <v>6</v>
      </c>
      <c r="AX1265">
        <v>6</v>
      </c>
      <c r="AY1265">
        <v>4</v>
      </c>
      <c r="AZ1265">
        <v>129110000</v>
      </c>
      <c r="BA1265">
        <v>6455500</v>
      </c>
      <c r="BB1265">
        <v>6</v>
      </c>
      <c r="BF1265">
        <v>1355</v>
      </c>
      <c r="BG1265" t="s">
        <v>9922</v>
      </c>
      <c r="BH1265" t="s">
        <v>83</v>
      </c>
      <c r="BI1265" t="s">
        <v>9923</v>
      </c>
      <c r="BJ1265" t="s">
        <v>9924</v>
      </c>
      <c r="BK1265" t="s">
        <v>9925</v>
      </c>
      <c r="BL1265" t="s">
        <v>9926</v>
      </c>
    </row>
    <row r="1266" spans="1:66" x14ac:dyDescent="0.2">
      <c r="A1266">
        <v>1</v>
      </c>
      <c r="B1266" t="s">
        <v>34290</v>
      </c>
      <c r="C1266" t="s">
        <v>9927</v>
      </c>
      <c r="D1266" t="s">
        <v>9927</v>
      </c>
      <c r="E1266">
        <v>7</v>
      </c>
      <c r="F1266">
        <v>7</v>
      </c>
      <c r="G1266">
        <v>7</v>
      </c>
      <c r="H1266" t="s">
        <v>9928</v>
      </c>
      <c r="I1266">
        <v>1</v>
      </c>
      <c r="J1266">
        <v>7</v>
      </c>
      <c r="K1266">
        <v>7</v>
      </c>
      <c r="L1266">
        <v>7</v>
      </c>
      <c r="M1266">
        <v>10.199999999999999</v>
      </c>
      <c r="N1266">
        <v>10.199999999999999</v>
      </c>
      <c r="O1266">
        <v>10.199999999999999</v>
      </c>
      <c r="P1266">
        <v>96.363</v>
      </c>
      <c r="Q1266">
        <v>854</v>
      </c>
      <c r="R1266">
        <v>854</v>
      </c>
      <c r="S1266">
        <v>0</v>
      </c>
      <c r="T1266">
        <v>31.858000000000001</v>
      </c>
      <c r="U1266">
        <v>50594</v>
      </c>
      <c r="V1266">
        <v>50291</v>
      </c>
      <c r="W1266">
        <v>59177</v>
      </c>
      <c r="X1266">
        <v>45167</v>
      </c>
      <c r="Y1266">
        <v>44159</v>
      </c>
      <c r="Z1266">
        <v>43900</v>
      </c>
      <c r="AA1266">
        <v>50177</v>
      </c>
      <c r="AB1266">
        <v>42323</v>
      </c>
      <c r="AC1266">
        <v>48305</v>
      </c>
      <c r="AD1266">
        <v>1193.7</v>
      </c>
      <c r="AE1266">
        <v>50594</v>
      </c>
      <c r="AF1266">
        <v>50291</v>
      </c>
      <c r="AG1266">
        <v>59177</v>
      </c>
      <c r="AH1266">
        <v>45167</v>
      </c>
      <c r="AI1266">
        <v>44159</v>
      </c>
      <c r="AJ1266">
        <v>43900</v>
      </c>
      <c r="AK1266">
        <v>50177</v>
      </c>
      <c r="AL1266">
        <v>42323</v>
      </c>
      <c r="AM1266">
        <v>48305</v>
      </c>
      <c r="AN1266">
        <v>1193.7</v>
      </c>
      <c r="AO1266">
        <f t="shared" si="19"/>
        <v>9</v>
      </c>
      <c r="AP1266">
        <v>10</v>
      </c>
      <c r="AQ1266">
        <v>10</v>
      </c>
      <c r="AR1266">
        <v>10</v>
      </c>
      <c r="AS1266">
        <v>10</v>
      </c>
      <c r="AT1266">
        <v>10</v>
      </c>
      <c r="AU1266">
        <v>10</v>
      </c>
      <c r="AV1266">
        <v>10</v>
      </c>
      <c r="AW1266">
        <v>10</v>
      </c>
      <c r="AX1266">
        <v>10</v>
      </c>
      <c r="AY1266">
        <v>5</v>
      </c>
      <c r="AZ1266">
        <v>264230000</v>
      </c>
      <c r="BA1266">
        <v>6775100</v>
      </c>
      <c r="BB1266">
        <v>10</v>
      </c>
      <c r="BF1266">
        <v>1356</v>
      </c>
      <c r="BG1266" t="s">
        <v>9929</v>
      </c>
      <c r="BH1266" t="s">
        <v>579</v>
      </c>
      <c r="BI1266" t="s">
        <v>9930</v>
      </c>
      <c r="BJ1266" t="s">
        <v>9931</v>
      </c>
      <c r="BK1266" t="s">
        <v>9932</v>
      </c>
      <c r="BL1266" t="s">
        <v>9933</v>
      </c>
    </row>
    <row r="1267" spans="1:66" x14ac:dyDescent="0.2">
      <c r="A1267">
        <v>1</v>
      </c>
      <c r="B1267" t="s">
        <v>34290</v>
      </c>
      <c r="C1267" t="s">
        <v>9934</v>
      </c>
      <c r="D1267" t="s">
        <v>9934</v>
      </c>
      <c r="E1267">
        <v>34</v>
      </c>
      <c r="F1267">
        <v>24</v>
      </c>
      <c r="G1267">
        <v>24</v>
      </c>
      <c r="H1267" t="s">
        <v>9935</v>
      </c>
      <c r="I1267">
        <v>1</v>
      </c>
      <c r="J1267">
        <v>34</v>
      </c>
      <c r="K1267">
        <v>24</v>
      </c>
      <c r="L1267">
        <v>24</v>
      </c>
      <c r="M1267">
        <v>26.1</v>
      </c>
      <c r="N1267">
        <v>19.600000000000001</v>
      </c>
      <c r="O1267">
        <v>19.600000000000001</v>
      </c>
      <c r="P1267">
        <v>170.44</v>
      </c>
      <c r="Q1267">
        <v>1511</v>
      </c>
      <c r="R1267">
        <v>1511</v>
      </c>
      <c r="S1267">
        <v>0</v>
      </c>
      <c r="T1267">
        <v>113.35</v>
      </c>
      <c r="U1267">
        <v>481320</v>
      </c>
      <c r="V1267">
        <v>426540</v>
      </c>
      <c r="W1267">
        <v>502400</v>
      </c>
      <c r="X1267">
        <v>664580</v>
      </c>
      <c r="Y1267">
        <v>621330</v>
      </c>
      <c r="Z1267">
        <v>652990</v>
      </c>
      <c r="AA1267">
        <v>411940</v>
      </c>
      <c r="AB1267">
        <v>354980</v>
      </c>
      <c r="AC1267">
        <v>391660</v>
      </c>
      <c r="AD1267">
        <v>14254</v>
      </c>
      <c r="AE1267">
        <v>481320</v>
      </c>
      <c r="AF1267">
        <v>426540</v>
      </c>
      <c r="AG1267">
        <v>502400</v>
      </c>
      <c r="AH1267">
        <v>664580</v>
      </c>
      <c r="AI1267">
        <v>621330</v>
      </c>
      <c r="AJ1267">
        <v>652990</v>
      </c>
      <c r="AK1267">
        <v>411940</v>
      </c>
      <c r="AL1267">
        <v>354980</v>
      </c>
      <c r="AM1267">
        <v>391660</v>
      </c>
      <c r="AN1267">
        <v>14254</v>
      </c>
      <c r="AO1267">
        <f t="shared" si="19"/>
        <v>9</v>
      </c>
      <c r="AP1267">
        <v>53</v>
      </c>
      <c r="AQ1267">
        <v>53</v>
      </c>
      <c r="AR1267">
        <v>53</v>
      </c>
      <c r="AS1267">
        <v>53</v>
      </c>
      <c r="AT1267">
        <v>53</v>
      </c>
      <c r="AU1267">
        <v>53</v>
      </c>
      <c r="AV1267">
        <v>53</v>
      </c>
      <c r="AW1267">
        <v>53</v>
      </c>
      <c r="AX1267">
        <v>53</v>
      </c>
      <c r="AY1267">
        <v>40</v>
      </c>
      <c r="AZ1267">
        <v>4065300000</v>
      </c>
      <c r="BA1267">
        <v>60676000</v>
      </c>
      <c r="BB1267">
        <v>53</v>
      </c>
      <c r="BF1267">
        <v>1357</v>
      </c>
      <c r="BG1267" t="s">
        <v>9936</v>
      </c>
      <c r="BH1267" t="s">
        <v>9937</v>
      </c>
      <c r="BI1267" t="s">
        <v>9938</v>
      </c>
      <c r="BJ1267" t="s">
        <v>9939</v>
      </c>
      <c r="BK1267" t="s">
        <v>9940</v>
      </c>
      <c r="BL1267" t="s">
        <v>9941</v>
      </c>
      <c r="BM1267" t="s">
        <v>9942</v>
      </c>
      <c r="BN1267" t="s">
        <v>9943</v>
      </c>
    </row>
    <row r="1268" spans="1:66" x14ac:dyDescent="0.2">
      <c r="A1268">
        <v>1</v>
      </c>
      <c r="B1268" t="s">
        <v>34290</v>
      </c>
      <c r="C1268" t="s">
        <v>9944</v>
      </c>
      <c r="D1268" t="s">
        <v>9944</v>
      </c>
      <c r="E1268">
        <v>10</v>
      </c>
      <c r="F1268">
        <v>10</v>
      </c>
      <c r="G1268">
        <v>10</v>
      </c>
      <c r="H1268" t="s">
        <v>9945</v>
      </c>
      <c r="I1268">
        <v>1</v>
      </c>
      <c r="J1268">
        <v>10</v>
      </c>
      <c r="K1268">
        <v>10</v>
      </c>
      <c r="L1268">
        <v>10</v>
      </c>
      <c r="M1268">
        <v>42.9</v>
      </c>
      <c r="N1268">
        <v>42.9</v>
      </c>
      <c r="O1268">
        <v>42.9</v>
      </c>
      <c r="P1268">
        <v>35.340000000000003</v>
      </c>
      <c r="Q1268">
        <v>322</v>
      </c>
      <c r="R1268">
        <v>322</v>
      </c>
      <c r="S1268">
        <v>0</v>
      </c>
      <c r="T1268">
        <v>46.063000000000002</v>
      </c>
      <c r="U1268">
        <v>30509</v>
      </c>
      <c r="V1268">
        <v>34360</v>
      </c>
      <c r="W1268">
        <v>46912</v>
      </c>
      <c r="X1268">
        <v>545200</v>
      </c>
      <c r="Y1268">
        <v>390430</v>
      </c>
      <c r="Z1268">
        <v>432410</v>
      </c>
      <c r="AA1268">
        <v>416700</v>
      </c>
      <c r="AB1268">
        <v>367980</v>
      </c>
      <c r="AC1268">
        <v>402100</v>
      </c>
      <c r="AD1268">
        <v>9893.5</v>
      </c>
      <c r="AE1268">
        <v>30509</v>
      </c>
      <c r="AF1268">
        <v>34360</v>
      </c>
      <c r="AG1268">
        <v>46912</v>
      </c>
      <c r="AH1268">
        <v>545200</v>
      </c>
      <c r="AI1268">
        <v>390430</v>
      </c>
      <c r="AJ1268">
        <v>432410</v>
      </c>
      <c r="AK1268">
        <v>416700</v>
      </c>
      <c r="AL1268">
        <v>367980</v>
      </c>
      <c r="AM1268">
        <v>402100</v>
      </c>
      <c r="AN1268">
        <v>9893.5</v>
      </c>
      <c r="AO1268">
        <f t="shared" si="19"/>
        <v>9</v>
      </c>
      <c r="AP1268">
        <v>26</v>
      </c>
      <c r="AQ1268">
        <v>26</v>
      </c>
      <c r="AR1268">
        <v>28</v>
      </c>
      <c r="AS1268">
        <v>28</v>
      </c>
      <c r="AT1268">
        <v>28</v>
      </c>
      <c r="AU1268">
        <v>28</v>
      </c>
      <c r="AV1268">
        <v>28</v>
      </c>
      <c r="AW1268">
        <v>28</v>
      </c>
      <c r="AX1268">
        <v>28</v>
      </c>
      <c r="AY1268">
        <v>20</v>
      </c>
      <c r="AZ1268">
        <v>4397100000</v>
      </c>
      <c r="BA1268">
        <v>338240000</v>
      </c>
      <c r="BB1268">
        <v>28</v>
      </c>
      <c r="BF1268">
        <v>1358</v>
      </c>
      <c r="BG1268" t="s">
        <v>9946</v>
      </c>
      <c r="BH1268" t="s">
        <v>872</v>
      </c>
      <c r="BI1268" t="s">
        <v>9947</v>
      </c>
      <c r="BJ1268" t="s">
        <v>9948</v>
      </c>
      <c r="BK1268" t="s">
        <v>9949</v>
      </c>
      <c r="BL1268" t="s">
        <v>9950</v>
      </c>
      <c r="BM1268">
        <v>1019</v>
      </c>
      <c r="BN1268">
        <v>15</v>
      </c>
    </row>
    <row r="1269" spans="1:66" x14ac:dyDescent="0.2">
      <c r="A1269">
        <v>1</v>
      </c>
      <c r="B1269" t="s">
        <v>34290</v>
      </c>
      <c r="C1269" t="s">
        <v>9951</v>
      </c>
      <c r="D1269" t="s">
        <v>9951</v>
      </c>
      <c r="E1269">
        <v>1</v>
      </c>
      <c r="F1269">
        <v>1</v>
      </c>
      <c r="G1269">
        <v>1</v>
      </c>
      <c r="H1269" t="s">
        <v>9952</v>
      </c>
      <c r="I1269">
        <v>1</v>
      </c>
      <c r="J1269">
        <v>1</v>
      </c>
      <c r="K1269">
        <v>1</v>
      </c>
      <c r="L1269">
        <v>1</v>
      </c>
      <c r="M1269">
        <v>1.8</v>
      </c>
      <c r="N1269">
        <v>1.8</v>
      </c>
      <c r="O1269">
        <v>1.8</v>
      </c>
      <c r="P1269">
        <v>71.363</v>
      </c>
      <c r="Q1269">
        <v>620</v>
      </c>
      <c r="R1269">
        <v>620</v>
      </c>
      <c r="S1269">
        <v>0</v>
      </c>
      <c r="T1269">
        <v>6.0170000000000003</v>
      </c>
      <c r="U1269">
        <v>16161</v>
      </c>
      <c r="V1269">
        <v>15279</v>
      </c>
      <c r="W1269">
        <v>14814</v>
      </c>
      <c r="X1269">
        <v>4459.8</v>
      </c>
      <c r="Y1269">
        <v>3999.3</v>
      </c>
      <c r="Z1269">
        <v>4094.7</v>
      </c>
      <c r="AA1269">
        <v>25614</v>
      </c>
      <c r="AB1269">
        <v>22068</v>
      </c>
      <c r="AC1269">
        <v>30204</v>
      </c>
      <c r="AD1269">
        <v>673.96</v>
      </c>
      <c r="AE1269">
        <v>16161</v>
      </c>
      <c r="AF1269">
        <v>15279</v>
      </c>
      <c r="AG1269">
        <v>14814</v>
      </c>
      <c r="AH1269">
        <v>4459.8</v>
      </c>
      <c r="AI1269">
        <v>3999.3</v>
      </c>
      <c r="AJ1269">
        <v>4094.7</v>
      </c>
      <c r="AK1269">
        <v>25614</v>
      </c>
      <c r="AL1269">
        <v>22068</v>
      </c>
      <c r="AM1269">
        <v>30204</v>
      </c>
      <c r="AN1269">
        <v>673.96</v>
      </c>
      <c r="AO1269">
        <f t="shared" si="19"/>
        <v>9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59138000</v>
      </c>
      <c r="BA1269">
        <v>1971300</v>
      </c>
      <c r="BB1269">
        <v>1</v>
      </c>
      <c r="BF1269">
        <v>1359</v>
      </c>
      <c r="BG1269">
        <v>40179</v>
      </c>
      <c r="BH1269" t="b">
        <v>1</v>
      </c>
      <c r="BI1269">
        <v>41781</v>
      </c>
      <c r="BJ1269">
        <v>103039</v>
      </c>
      <c r="BK1269">
        <v>112966</v>
      </c>
      <c r="BL1269">
        <v>112966</v>
      </c>
    </row>
    <row r="1270" spans="1:66" x14ac:dyDescent="0.2">
      <c r="A1270">
        <v>1</v>
      </c>
      <c r="B1270" t="s">
        <v>34290</v>
      </c>
      <c r="C1270" t="s">
        <v>9953</v>
      </c>
      <c r="D1270" t="s">
        <v>9953</v>
      </c>
      <c r="E1270">
        <v>8</v>
      </c>
      <c r="F1270">
        <v>8</v>
      </c>
      <c r="G1270">
        <v>8</v>
      </c>
      <c r="H1270" t="s">
        <v>9954</v>
      </c>
      <c r="I1270">
        <v>1</v>
      </c>
      <c r="J1270">
        <v>8</v>
      </c>
      <c r="K1270">
        <v>8</v>
      </c>
      <c r="L1270">
        <v>8</v>
      </c>
      <c r="M1270">
        <v>15.5</v>
      </c>
      <c r="N1270">
        <v>15.5</v>
      </c>
      <c r="O1270">
        <v>15.5</v>
      </c>
      <c r="P1270">
        <v>93.736999999999995</v>
      </c>
      <c r="Q1270">
        <v>851</v>
      </c>
      <c r="R1270">
        <v>851</v>
      </c>
      <c r="S1270">
        <v>0</v>
      </c>
      <c r="T1270">
        <v>45.841999999999999</v>
      </c>
      <c r="U1270">
        <v>38676</v>
      </c>
      <c r="V1270">
        <v>39328</v>
      </c>
      <c r="W1270">
        <v>42327</v>
      </c>
      <c r="X1270">
        <v>41460</v>
      </c>
      <c r="Y1270">
        <v>41693</v>
      </c>
      <c r="Z1270">
        <v>42160</v>
      </c>
      <c r="AA1270">
        <v>60497</v>
      </c>
      <c r="AB1270">
        <v>53433</v>
      </c>
      <c r="AC1270">
        <v>55380</v>
      </c>
      <c r="AD1270">
        <v>2233.6</v>
      </c>
      <c r="AE1270">
        <v>38676</v>
      </c>
      <c r="AF1270">
        <v>39328</v>
      </c>
      <c r="AG1270">
        <v>42327</v>
      </c>
      <c r="AH1270">
        <v>41460</v>
      </c>
      <c r="AI1270">
        <v>41693</v>
      </c>
      <c r="AJ1270">
        <v>42160</v>
      </c>
      <c r="AK1270">
        <v>60497</v>
      </c>
      <c r="AL1270">
        <v>53433</v>
      </c>
      <c r="AM1270">
        <v>55380</v>
      </c>
      <c r="AN1270">
        <v>2233.6</v>
      </c>
      <c r="AO1270">
        <f t="shared" si="19"/>
        <v>9</v>
      </c>
      <c r="AP1270">
        <v>12</v>
      </c>
      <c r="AQ1270">
        <v>12</v>
      </c>
      <c r="AR1270">
        <v>12</v>
      </c>
      <c r="AS1270">
        <v>12</v>
      </c>
      <c r="AT1270">
        <v>11</v>
      </c>
      <c r="AU1270">
        <v>12</v>
      </c>
      <c r="AV1270">
        <v>12</v>
      </c>
      <c r="AW1270">
        <v>12</v>
      </c>
      <c r="AX1270">
        <v>12</v>
      </c>
      <c r="AY1270">
        <v>8</v>
      </c>
      <c r="AZ1270">
        <v>412780000</v>
      </c>
      <c r="BA1270">
        <v>14234000</v>
      </c>
      <c r="BB1270">
        <v>12</v>
      </c>
      <c r="BF1270">
        <v>1360</v>
      </c>
      <c r="BG1270" t="s">
        <v>9955</v>
      </c>
      <c r="BH1270" t="s">
        <v>1129</v>
      </c>
      <c r="BI1270" t="s">
        <v>9956</v>
      </c>
      <c r="BJ1270" t="s">
        <v>9957</v>
      </c>
      <c r="BK1270" t="s">
        <v>9958</v>
      </c>
      <c r="BL1270" t="s">
        <v>9959</v>
      </c>
      <c r="BM1270">
        <v>1020</v>
      </c>
      <c r="BN1270">
        <v>456</v>
      </c>
    </row>
    <row r="1271" spans="1:66" x14ac:dyDescent="0.2">
      <c r="A1271">
        <v>1</v>
      </c>
      <c r="B1271" t="s">
        <v>34290</v>
      </c>
      <c r="C1271" t="s">
        <v>9960</v>
      </c>
      <c r="D1271" t="s">
        <v>9960</v>
      </c>
      <c r="E1271">
        <v>22</v>
      </c>
      <c r="F1271">
        <v>22</v>
      </c>
      <c r="G1271">
        <v>22</v>
      </c>
      <c r="H1271" t="s">
        <v>9961</v>
      </c>
      <c r="I1271">
        <v>1</v>
      </c>
      <c r="J1271">
        <v>22</v>
      </c>
      <c r="K1271">
        <v>22</v>
      </c>
      <c r="L1271">
        <v>22</v>
      </c>
      <c r="M1271">
        <v>26</v>
      </c>
      <c r="N1271">
        <v>26</v>
      </c>
      <c r="O1271">
        <v>26</v>
      </c>
      <c r="P1271">
        <v>109.35</v>
      </c>
      <c r="Q1271">
        <v>960</v>
      </c>
      <c r="R1271">
        <v>960</v>
      </c>
      <c r="S1271">
        <v>0</v>
      </c>
      <c r="T1271">
        <v>205.12</v>
      </c>
      <c r="U1271">
        <v>561670</v>
      </c>
      <c r="V1271">
        <v>483180</v>
      </c>
      <c r="W1271">
        <v>556110</v>
      </c>
      <c r="X1271">
        <v>704830</v>
      </c>
      <c r="Y1271">
        <v>637520</v>
      </c>
      <c r="Z1271">
        <v>669770</v>
      </c>
      <c r="AA1271">
        <v>504270</v>
      </c>
      <c r="AB1271">
        <v>433380</v>
      </c>
      <c r="AC1271">
        <v>482760</v>
      </c>
      <c r="AD1271">
        <v>14807</v>
      </c>
      <c r="AE1271">
        <v>561670</v>
      </c>
      <c r="AF1271">
        <v>483180</v>
      </c>
      <c r="AG1271">
        <v>556110</v>
      </c>
      <c r="AH1271">
        <v>704830</v>
      </c>
      <c r="AI1271">
        <v>637520</v>
      </c>
      <c r="AJ1271">
        <v>669770</v>
      </c>
      <c r="AK1271">
        <v>504270</v>
      </c>
      <c r="AL1271">
        <v>433380</v>
      </c>
      <c r="AM1271">
        <v>482760</v>
      </c>
      <c r="AN1271">
        <v>14807</v>
      </c>
      <c r="AO1271">
        <f t="shared" si="19"/>
        <v>9</v>
      </c>
      <c r="AP1271">
        <v>54</v>
      </c>
      <c r="AQ1271">
        <v>54</v>
      </c>
      <c r="AR1271">
        <v>54</v>
      </c>
      <c r="AS1271">
        <v>54</v>
      </c>
      <c r="AT1271">
        <v>54</v>
      </c>
      <c r="AU1271">
        <v>54</v>
      </c>
      <c r="AV1271">
        <v>54</v>
      </c>
      <c r="AW1271">
        <v>54</v>
      </c>
      <c r="AX1271">
        <v>54</v>
      </c>
      <c r="AY1271">
        <v>36</v>
      </c>
      <c r="AZ1271">
        <v>7054100000</v>
      </c>
      <c r="BA1271">
        <v>153350000</v>
      </c>
      <c r="BB1271">
        <v>54</v>
      </c>
      <c r="BF1271">
        <v>1361</v>
      </c>
      <c r="BG1271" t="s">
        <v>9962</v>
      </c>
      <c r="BH1271" t="s">
        <v>953</v>
      </c>
      <c r="BI1271" t="s">
        <v>9963</v>
      </c>
      <c r="BJ1271" t="s">
        <v>9964</v>
      </c>
      <c r="BK1271" t="s">
        <v>9965</v>
      </c>
      <c r="BL1271" t="s">
        <v>9966</v>
      </c>
      <c r="BM1271">
        <v>1021</v>
      </c>
      <c r="BN1271">
        <v>412</v>
      </c>
    </row>
    <row r="1272" spans="1:66" x14ac:dyDescent="0.2">
      <c r="A1272">
        <v>1</v>
      </c>
      <c r="B1272" t="s">
        <v>34290</v>
      </c>
      <c r="C1272" t="s">
        <v>9967</v>
      </c>
      <c r="D1272" t="s">
        <v>9967</v>
      </c>
      <c r="E1272">
        <v>4</v>
      </c>
      <c r="F1272">
        <v>4</v>
      </c>
      <c r="G1272">
        <v>4</v>
      </c>
      <c r="H1272" t="s">
        <v>9968</v>
      </c>
      <c r="I1272">
        <v>1</v>
      </c>
      <c r="J1272">
        <v>4</v>
      </c>
      <c r="K1272">
        <v>4</v>
      </c>
      <c r="L1272">
        <v>4</v>
      </c>
      <c r="M1272">
        <v>28.9</v>
      </c>
      <c r="N1272">
        <v>28.9</v>
      </c>
      <c r="O1272">
        <v>28.9</v>
      </c>
      <c r="P1272">
        <v>17.376000000000001</v>
      </c>
      <c r="Q1272">
        <v>149</v>
      </c>
      <c r="R1272">
        <v>149</v>
      </c>
      <c r="S1272">
        <v>0</v>
      </c>
      <c r="T1272">
        <v>13.579000000000001</v>
      </c>
      <c r="U1272">
        <v>20680</v>
      </c>
      <c r="V1272">
        <v>22001</v>
      </c>
      <c r="W1272">
        <v>24272</v>
      </c>
      <c r="X1272">
        <v>31649</v>
      </c>
      <c r="Y1272">
        <v>35494</v>
      </c>
      <c r="Z1272">
        <v>33184</v>
      </c>
      <c r="AA1272">
        <v>21803</v>
      </c>
      <c r="AB1272">
        <v>19691</v>
      </c>
      <c r="AC1272">
        <v>21300</v>
      </c>
      <c r="AD1272">
        <v>770.25</v>
      </c>
      <c r="AE1272">
        <v>20680</v>
      </c>
      <c r="AF1272">
        <v>22001</v>
      </c>
      <c r="AG1272">
        <v>24272</v>
      </c>
      <c r="AH1272">
        <v>31649</v>
      </c>
      <c r="AI1272">
        <v>35494</v>
      </c>
      <c r="AJ1272">
        <v>33184</v>
      </c>
      <c r="AK1272">
        <v>21803</v>
      </c>
      <c r="AL1272">
        <v>19691</v>
      </c>
      <c r="AM1272">
        <v>21300</v>
      </c>
      <c r="AN1272">
        <v>770.25</v>
      </c>
      <c r="AO1272">
        <f t="shared" si="19"/>
        <v>9</v>
      </c>
      <c r="AP1272">
        <v>5</v>
      </c>
      <c r="AQ1272">
        <v>5</v>
      </c>
      <c r="AR1272">
        <v>5</v>
      </c>
      <c r="AS1272">
        <v>5</v>
      </c>
      <c r="AT1272">
        <v>5</v>
      </c>
      <c r="AU1272">
        <v>5</v>
      </c>
      <c r="AV1272">
        <v>5</v>
      </c>
      <c r="AW1272">
        <v>5</v>
      </c>
      <c r="AX1272">
        <v>5</v>
      </c>
      <c r="AY1272">
        <v>4</v>
      </c>
      <c r="AZ1272">
        <v>359300000</v>
      </c>
      <c r="BA1272">
        <v>35930000</v>
      </c>
      <c r="BB1272">
        <v>5</v>
      </c>
      <c r="BF1272">
        <v>1362</v>
      </c>
      <c r="BG1272" t="s">
        <v>9969</v>
      </c>
      <c r="BH1272" t="s">
        <v>83</v>
      </c>
      <c r="BI1272" t="s">
        <v>9970</v>
      </c>
      <c r="BJ1272" t="s">
        <v>9971</v>
      </c>
      <c r="BK1272" t="s">
        <v>9972</v>
      </c>
      <c r="BL1272" t="s">
        <v>9973</v>
      </c>
    </row>
    <row r="1273" spans="1:66" x14ac:dyDescent="0.2">
      <c r="A1273">
        <v>1</v>
      </c>
      <c r="B1273" t="s">
        <v>34290</v>
      </c>
      <c r="C1273" t="s">
        <v>9974</v>
      </c>
      <c r="D1273" t="s">
        <v>9974</v>
      </c>
      <c r="E1273">
        <v>12</v>
      </c>
      <c r="F1273">
        <v>12</v>
      </c>
      <c r="G1273">
        <v>12</v>
      </c>
      <c r="H1273" t="s">
        <v>9975</v>
      </c>
      <c r="I1273">
        <v>1</v>
      </c>
      <c r="J1273">
        <v>12</v>
      </c>
      <c r="K1273">
        <v>12</v>
      </c>
      <c r="L1273">
        <v>12</v>
      </c>
      <c r="M1273">
        <v>33.200000000000003</v>
      </c>
      <c r="N1273">
        <v>33.200000000000003</v>
      </c>
      <c r="O1273">
        <v>33.200000000000003</v>
      </c>
      <c r="P1273">
        <v>44.057000000000002</v>
      </c>
      <c r="Q1273">
        <v>386</v>
      </c>
      <c r="R1273">
        <v>386</v>
      </c>
      <c r="S1273">
        <v>0</v>
      </c>
      <c r="T1273">
        <v>45.771000000000001</v>
      </c>
      <c r="U1273">
        <v>249490</v>
      </c>
      <c r="V1273">
        <v>256790</v>
      </c>
      <c r="W1273">
        <v>287230</v>
      </c>
      <c r="X1273">
        <v>408030</v>
      </c>
      <c r="Y1273">
        <v>405100</v>
      </c>
      <c r="Z1273">
        <v>450670</v>
      </c>
      <c r="AA1273">
        <v>220180</v>
      </c>
      <c r="AB1273">
        <v>210350</v>
      </c>
      <c r="AC1273">
        <v>190660</v>
      </c>
      <c r="AD1273">
        <v>6279.2</v>
      </c>
      <c r="AE1273">
        <v>249490</v>
      </c>
      <c r="AF1273">
        <v>256790</v>
      </c>
      <c r="AG1273">
        <v>287230</v>
      </c>
      <c r="AH1273">
        <v>408030</v>
      </c>
      <c r="AI1273">
        <v>405100</v>
      </c>
      <c r="AJ1273">
        <v>450670</v>
      </c>
      <c r="AK1273">
        <v>220180</v>
      </c>
      <c r="AL1273">
        <v>210350</v>
      </c>
      <c r="AM1273">
        <v>190660</v>
      </c>
      <c r="AN1273">
        <v>6279.2</v>
      </c>
      <c r="AO1273">
        <f t="shared" si="19"/>
        <v>9</v>
      </c>
      <c r="AP1273">
        <v>24</v>
      </c>
      <c r="AQ1273">
        <v>24</v>
      </c>
      <c r="AR1273">
        <v>24</v>
      </c>
      <c r="AS1273">
        <v>24</v>
      </c>
      <c r="AT1273">
        <v>24</v>
      </c>
      <c r="AU1273">
        <v>24</v>
      </c>
      <c r="AV1273">
        <v>24</v>
      </c>
      <c r="AW1273">
        <v>24</v>
      </c>
      <c r="AX1273">
        <v>24</v>
      </c>
      <c r="AY1273">
        <v>17</v>
      </c>
      <c r="AZ1273">
        <v>2961400000</v>
      </c>
      <c r="BA1273">
        <v>148070000</v>
      </c>
      <c r="BB1273">
        <v>24</v>
      </c>
      <c r="BF1273">
        <v>1363</v>
      </c>
      <c r="BG1273" t="s">
        <v>9976</v>
      </c>
      <c r="BH1273" t="s">
        <v>141</v>
      </c>
      <c r="BI1273" t="s">
        <v>9977</v>
      </c>
      <c r="BJ1273" t="s">
        <v>9978</v>
      </c>
      <c r="BK1273" t="s">
        <v>9979</v>
      </c>
      <c r="BL1273" t="s">
        <v>9980</v>
      </c>
    </row>
    <row r="1274" spans="1:66" x14ac:dyDescent="0.2">
      <c r="A1274">
        <v>1</v>
      </c>
      <c r="B1274" t="s">
        <v>34290</v>
      </c>
      <c r="C1274" t="s">
        <v>9981</v>
      </c>
      <c r="D1274" t="s">
        <v>9981</v>
      </c>
      <c r="E1274">
        <v>14</v>
      </c>
      <c r="F1274">
        <v>13</v>
      </c>
      <c r="G1274">
        <v>13</v>
      </c>
      <c r="H1274" t="s">
        <v>9982</v>
      </c>
      <c r="I1274">
        <v>1</v>
      </c>
      <c r="J1274">
        <v>14</v>
      </c>
      <c r="K1274">
        <v>13</v>
      </c>
      <c r="L1274">
        <v>13</v>
      </c>
      <c r="M1274">
        <v>24.7</v>
      </c>
      <c r="N1274">
        <v>23.7</v>
      </c>
      <c r="O1274">
        <v>23.7</v>
      </c>
      <c r="P1274">
        <v>75.948999999999998</v>
      </c>
      <c r="Q1274">
        <v>695</v>
      </c>
      <c r="R1274">
        <v>695</v>
      </c>
      <c r="S1274">
        <v>0</v>
      </c>
      <c r="T1274">
        <v>181.57</v>
      </c>
      <c r="U1274">
        <v>370390</v>
      </c>
      <c r="V1274">
        <v>310360</v>
      </c>
      <c r="W1274">
        <v>358210</v>
      </c>
      <c r="X1274">
        <v>238200</v>
      </c>
      <c r="Y1274">
        <v>215990</v>
      </c>
      <c r="Z1274">
        <v>229640</v>
      </c>
      <c r="AA1274">
        <v>390460</v>
      </c>
      <c r="AB1274">
        <v>346790</v>
      </c>
      <c r="AC1274">
        <v>395230</v>
      </c>
      <c r="AD1274">
        <v>7538.2</v>
      </c>
      <c r="AE1274">
        <v>370390</v>
      </c>
      <c r="AF1274">
        <v>310360</v>
      </c>
      <c r="AG1274">
        <v>358210</v>
      </c>
      <c r="AH1274">
        <v>238200</v>
      </c>
      <c r="AI1274">
        <v>215990</v>
      </c>
      <c r="AJ1274">
        <v>229640</v>
      </c>
      <c r="AK1274">
        <v>390460</v>
      </c>
      <c r="AL1274">
        <v>346790</v>
      </c>
      <c r="AM1274">
        <v>395230</v>
      </c>
      <c r="AN1274">
        <v>7538.2</v>
      </c>
      <c r="AO1274">
        <f t="shared" si="19"/>
        <v>9</v>
      </c>
      <c r="AP1274">
        <v>25</v>
      </c>
      <c r="AQ1274">
        <v>25</v>
      </c>
      <c r="AR1274">
        <v>25</v>
      </c>
      <c r="AS1274">
        <v>25</v>
      </c>
      <c r="AT1274">
        <v>25</v>
      </c>
      <c r="AU1274">
        <v>25</v>
      </c>
      <c r="AV1274">
        <v>25</v>
      </c>
      <c r="AW1274">
        <v>25</v>
      </c>
      <c r="AX1274">
        <v>25</v>
      </c>
      <c r="AY1274">
        <v>21</v>
      </c>
      <c r="AZ1274">
        <v>1769800000</v>
      </c>
      <c r="BA1274">
        <v>55308000</v>
      </c>
      <c r="BB1274">
        <v>25</v>
      </c>
      <c r="BF1274">
        <v>1364</v>
      </c>
      <c r="BG1274" t="s">
        <v>9983</v>
      </c>
      <c r="BH1274" t="s">
        <v>3768</v>
      </c>
      <c r="BI1274" t="s">
        <v>9984</v>
      </c>
      <c r="BJ1274" t="s">
        <v>9985</v>
      </c>
      <c r="BK1274" t="s">
        <v>9986</v>
      </c>
      <c r="BL1274" t="s">
        <v>9987</v>
      </c>
    </row>
    <row r="1275" spans="1:66" x14ac:dyDescent="0.2">
      <c r="A1275">
        <v>1</v>
      </c>
      <c r="B1275" t="s">
        <v>34290</v>
      </c>
      <c r="C1275" t="s">
        <v>9988</v>
      </c>
      <c r="D1275" t="s">
        <v>9988</v>
      </c>
      <c r="E1275">
        <v>21</v>
      </c>
      <c r="F1275">
        <v>21</v>
      </c>
      <c r="G1275">
        <v>20</v>
      </c>
      <c r="H1275" t="s">
        <v>9989</v>
      </c>
      <c r="I1275">
        <v>1</v>
      </c>
      <c r="J1275">
        <v>21</v>
      </c>
      <c r="K1275">
        <v>21</v>
      </c>
      <c r="L1275">
        <v>20</v>
      </c>
      <c r="M1275">
        <v>32</v>
      </c>
      <c r="N1275">
        <v>32</v>
      </c>
      <c r="O1275">
        <v>31</v>
      </c>
      <c r="P1275">
        <v>85.135999999999996</v>
      </c>
      <c r="Q1275">
        <v>773</v>
      </c>
      <c r="R1275">
        <v>773</v>
      </c>
      <c r="S1275">
        <v>0</v>
      </c>
      <c r="T1275">
        <v>132.37</v>
      </c>
      <c r="U1275">
        <v>253310</v>
      </c>
      <c r="V1275">
        <v>207210</v>
      </c>
      <c r="W1275">
        <v>242240</v>
      </c>
      <c r="X1275">
        <v>233080</v>
      </c>
      <c r="Y1275">
        <v>215730</v>
      </c>
      <c r="Z1275">
        <v>223020</v>
      </c>
      <c r="AA1275">
        <v>356480</v>
      </c>
      <c r="AB1275">
        <v>307330</v>
      </c>
      <c r="AC1275">
        <v>342840</v>
      </c>
      <c r="AD1275">
        <v>8789.1</v>
      </c>
      <c r="AE1275">
        <v>253310</v>
      </c>
      <c r="AF1275">
        <v>207210</v>
      </c>
      <c r="AG1275">
        <v>242240</v>
      </c>
      <c r="AH1275">
        <v>233080</v>
      </c>
      <c r="AI1275">
        <v>215730</v>
      </c>
      <c r="AJ1275">
        <v>223020</v>
      </c>
      <c r="AK1275">
        <v>356480</v>
      </c>
      <c r="AL1275">
        <v>307330</v>
      </c>
      <c r="AM1275">
        <v>342840</v>
      </c>
      <c r="AN1275">
        <v>8789.1</v>
      </c>
      <c r="AO1275">
        <f t="shared" si="19"/>
        <v>9</v>
      </c>
      <c r="AP1275">
        <v>42</v>
      </c>
      <c r="AQ1275">
        <v>42</v>
      </c>
      <c r="AR1275">
        <v>43</v>
      </c>
      <c r="AS1275">
        <v>43</v>
      </c>
      <c r="AT1275">
        <v>43</v>
      </c>
      <c r="AU1275">
        <v>42</v>
      </c>
      <c r="AV1275">
        <v>43</v>
      </c>
      <c r="AW1275">
        <v>43</v>
      </c>
      <c r="AX1275">
        <v>43</v>
      </c>
      <c r="AY1275">
        <v>32</v>
      </c>
      <c r="AZ1275">
        <v>2872300000</v>
      </c>
      <c r="BA1275">
        <v>82065000</v>
      </c>
      <c r="BB1275">
        <v>43</v>
      </c>
      <c r="BF1275">
        <v>1365</v>
      </c>
      <c r="BG1275" t="s">
        <v>9990</v>
      </c>
      <c r="BH1275" t="s">
        <v>980</v>
      </c>
      <c r="BI1275" t="s">
        <v>9991</v>
      </c>
      <c r="BJ1275" t="s">
        <v>9992</v>
      </c>
      <c r="BK1275" t="s">
        <v>9993</v>
      </c>
      <c r="BL1275" t="s">
        <v>9994</v>
      </c>
    </row>
    <row r="1276" spans="1:66" x14ac:dyDescent="0.2">
      <c r="A1276">
        <v>1</v>
      </c>
      <c r="B1276" t="s">
        <v>34290</v>
      </c>
      <c r="C1276" t="s">
        <v>9995</v>
      </c>
      <c r="D1276" t="s">
        <v>9995</v>
      </c>
      <c r="E1276">
        <v>5</v>
      </c>
      <c r="F1276">
        <v>5</v>
      </c>
      <c r="G1276">
        <v>5</v>
      </c>
      <c r="H1276" t="s">
        <v>9996</v>
      </c>
      <c r="I1276">
        <v>1</v>
      </c>
      <c r="J1276">
        <v>5</v>
      </c>
      <c r="K1276">
        <v>5</v>
      </c>
      <c r="L1276">
        <v>5</v>
      </c>
      <c r="M1276">
        <v>23</v>
      </c>
      <c r="N1276">
        <v>23</v>
      </c>
      <c r="O1276">
        <v>23</v>
      </c>
      <c r="P1276">
        <v>27.116</v>
      </c>
      <c r="Q1276">
        <v>244</v>
      </c>
      <c r="R1276">
        <v>244</v>
      </c>
      <c r="S1276">
        <v>0</v>
      </c>
      <c r="T1276">
        <v>11.510999999999999</v>
      </c>
      <c r="U1276">
        <v>75453</v>
      </c>
      <c r="V1276">
        <v>66276</v>
      </c>
      <c r="W1276">
        <v>81184</v>
      </c>
      <c r="X1276">
        <v>80975</v>
      </c>
      <c r="Y1276">
        <v>83363</v>
      </c>
      <c r="Z1276">
        <v>78386</v>
      </c>
      <c r="AA1276">
        <v>156930</v>
      </c>
      <c r="AB1276">
        <v>132390</v>
      </c>
      <c r="AC1276">
        <v>144440</v>
      </c>
      <c r="AD1276">
        <v>3434.8</v>
      </c>
      <c r="AE1276">
        <v>75453</v>
      </c>
      <c r="AF1276">
        <v>66276</v>
      </c>
      <c r="AG1276">
        <v>81184</v>
      </c>
      <c r="AH1276">
        <v>80975</v>
      </c>
      <c r="AI1276">
        <v>83363</v>
      </c>
      <c r="AJ1276">
        <v>78386</v>
      </c>
      <c r="AK1276">
        <v>156930</v>
      </c>
      <c r="AL1276">
        <v>132390</v>
      </c>
      <c r="AM1276">
        <v>144440</v>
      </c>
      <c r="AN1276">
        <v>3434.8</v>
      </c>
      <c r="AO1276">
        <f t="shared" si="19"/>
        <v>9</v>
      </c>
      <c r="AP1276">
        <v>7</v>
      </c>
      <c r="AQ1276">
        <v>7</v>
      </c>
      <c r="AR1276">
        <v>7</v>
      </c>
      <c r="AS1276">
        <v>7</v>
      </c>
      <c r="AT1276">
        <v>7</v>
      </c>
      <c r="AU1276">
        <v>7</v>
      </c>
      <c r="AV1276">
        <v>7</v>
      </c>
      <c r="AW1276">
        <v>7</v>
      </c>
      <c r="AX1276">
        <v>7</v>
      </c>
      <c r="AY1276">
        <v>6</v>
      </c>
      <c r="AZ1276">
        <v>451130000</v>
      </c>
      <c r="BA1276">
        <v>45113000</v>
      </c>
      <c r="BB1276">
        <v>7</v>
      </c>
      <c r="BF1276">
        <v>1366</v>
      </c>
      <c r="BG1276" t="s">
        <v>9997</v>
      </c>
      <c r="BH1276" t="s">
        <v>216</v>
      </c>
      <c r="BI1276" t="s">
        <v>9998</v>
      </c>
      <c r="BJ1276" t="s">
        <v>9999</v>
      </c>
      <c r="BK1276" t="s">
        <v>10000</v>
      </c>
      <c r="BL1276" t="s">
        <v>10001</v>
      </c>
    </row>
    <row r="1277" spans="1:66" x14ac:dyDescent="0.2">
      <c r="A1277">
        <v>1</v>
      </c>
      <c r="B1277" t="s">
        <v>34290</v>
      </c>
      <c r="C1277" t="s">
        <v>10002</v>
      </c>
      <c r="D1277" t="s">
        <v>10002</v>
      </c>
      <c r="E1277">
        <v>6</v>
      </c>
      <c r="F1277">
        <v>6</v>
      </c>
      <c r="G1277">
        <v>6</v>
      </c>
      <c r="H1277" t="s">
        <v>10003</v>
      </c>
      <c r="I1277">
        <v>1</v>
      </c>
      <c r="J1277">
        <v>6</v>
      </c>
      <c r="K1277">
        <v>6</v>
      </c>
      <c r="L1277">
        <v>6</v>
      </c>
      <c r="M1277">
        <v>12.2</v>
      </c>
      <c r="N1277">
        <v>12.2</v>
      </c>
      <c r="O1277">
        <v>12.2</v>
      </c>
      <c r="P1277">
        <v>44.112000000000002</v>
      </c>
      <c r="Q1277">
        <v>385</v>
      </c>
      <c r="R1277">
        <v>385</v>
      </c>
      <c r="S1277">
        <v>0</v>
      </c>
      <c r="T1277">
        <v>13.599</v>
      </c>
      <c r="U1277">
        <v>185220</v>
      </c>
      <c r="V1277">
        <v>176360</v>
      </c>
      <c r="W1277">
        <v>227570</v>
      </c>
      <c r="X1277">
        <v>163420</v>
      </c>
      <c r="Y1277">
        <v>169600</v>
      </c>
      <c r="Z1277">
        <v>142640</v>
      </c>
      <c r="AA1277">
        <v>179300</v>
      </c>
      <c r="AB1277">
        <v>144280</v>
      </c>
      <c r="AC1277">
        <v>166270</v>
      </c>
      <c r="AD1277">
        <v>3629.1</v>
      </c>
      <c r="AE1277">
        <v>185220</v>
      </c>
      <c r="AF1277">
        <v>176360</v>
      </c>
      <c r="AG1277">
        <v>227570</v>
      </c>
      <c r="AH1277">
        <v>163420</v>
      </c>
      <c r="AI1277">
        <v>169600</v>
      </c>
      <c r="AJ1277">
        <v>142640</v>
      </c>
      <c r="AK1277">
        <v>179300</v>
      </c>
      <c r="AL1277">
        <v>144280</v>
      </c>
      <c r="AM1277">
        <v>166270</v>
      </c>
      <c r="AN1277">
        <v>3629.1</v>
      </c>
      <c r="AO1277">
        <f t="shared" si="19"/>
        <v>9</v>
      </c>
      <c r="AP1277">
        <v>9</v>
      </c>
      <c r="AQ1277">
        <v>9</v>
      </c>
      <c r="AR1277">
        <v>9</v>
      </c>
      <c r="AS1277">
        <v>9</v>
      </c>
      <c r="AT1277">
        <v>9</v>
      </c>
      <c r="AU1277">
        <v>9</v>
      </c>
      <c r="AV1277">
        <v>9</v>
      </c>
      <c r="AW1277">
        <v>9</v>
      </c>
      <c r="AX1277">
        <v>9</v>
      </c>
      <c r="AY1277">
        <v>7</v>
      </c>
      <c r="AZ1277">
        <v>1357300000</v>
      </c>
      <c r="BA1277">
        <v>64633000</v>
      </c>
      <c r="BB1277">
        <v>9</v>
      </c>
      <c r="BF1277">
        <v>1367</v>
      </c>
      <c r="BG1277" t="s">
        <v>10004</v>
      </c>
      <c r="BH1277" t="s">
        <v>651</v>
      </c>
      <c r="BI1277" t="s">
        <v>10005</v>
      </c>
      <c r="BJ1277" t="s">
        <v>10006</v>
      </c>
      <c r="BK1277" t="s">
        <v>10007</v>
      </c>
      <c r="BL1277" t="s">
        <v>10008</v>
      </c>
    </row>
    <row r="1278" spans="1:66" x14ac:dyDescent="0.2">
      <c r="A1278">
        <v>1</v>
      </c>
      <c r="B1278" t="s">
        <v>34290</v>
      </c>
      <c r="C1278" t="s">
        <v>10009</v>
      </c>
      <c r="D1278" t="s">
        <v>10009</v>
      </c>
      <c r="E1278">
        <v>22</v>
      </c>
      <c r="F1278">
        <v>22</v>
      </c>
      <c r="G1278">
        <v>22</v>
      </c>
      <c r="H1278" t="s">
        <v>10010</v>
      </c>
      <c r="I1278">
        <v>1</v>
      </c>
      <c r="J1278">
        <v>22</v>
      </c>
      <c r="K1278">
        <v>22</v>
      </c>
      <c r="L1278">
        <v>22</v>
      </c>
      <c r="M1278">
        <v>19.8</v>
      </c>
      <c r="N1278">
        <v>19.8</v>
      </c>
      <c r="O1278">
        <v>19.8</v>
      </c>
      <c r="P1278">
        <v>126.66</v>
      </c>
      <c r="Q1278">
        <v>1104</v>
      </c>
      <c r="R1278">
        <v>1104</v>
      </c>
      <c r="S1278">
        <v>0</v>
      </c>
      <c r="T1278">
        <v>77.680999999999997</v>
      </c>
      <c r="U1278">
        <v>533060</v>
      </c>
      <c r="V1278">
        <v>468840</v>
      </c>
      <c r="W1278">
        <v>537300</v>
      </c>
      <c r="X1278">
        <v>375360</v>
      </c>
      <c r="Y1278">
        <v>335560</v>
      </c>
      <c r="Z1278">
        <v>346470</v>
      </c>
      <c r="AA1278">
        <v>540860</v>
      </c>
      <c r="AB1278">
        <v>461090</v>
      </c>
      <c r="AC1278">
        <v>543700</v>
      </c>
      <c r="AD1278">
        <v>16065</v>
      </c>
      <c r="AE1278">
        <v>533060</v>
      </c>
      <c r="AF1278">
        <v>468840</v>
      </c>
      <c r="AG1278">
        <v>537300</v>
      </c>
      <c r="AH1278">
        <v>375360</v>
      </c>
      <c r="AI1278">
        <v>335560</v>
      </c>
      <c r="AJ1278">
        <v>346470</v>
      </c>
      <c r="AK1278">
        <v>540860</v>
      </c>
      <c r="AL1278">
        <v>461090</v>
      </c>
      <c r="AM1278">
        <v>543700</v>
      </c>
      <c r="AN1278">
        <v>16065</v>
      </c>
      <c r="AO1278">
        <f t="shared" si="19"/>
        <v>9</v>
      </c>
      <c r="AP1278">
        <v>43</v>
      </c>
      <c r="AQ1278">
        <v>43</v>
      </c>
      <c r="AR1278">
        <v>43</v>
      </c>
      <c r="AS1278">
        <v>43</v>
      </c>
      <c r="AT1278">
        <v>43</v>
      </c>
      <c r="AU1278">
        <v>43</v>
      </c>
      <c r="AV1278">
        <v>43</v>
      </c>
      <c r="AW1278">
        <v>43</v>
      </c>
      <c r="AX1278">
        <v>43</v>
      </c>
      <c r="AY1278">
        <v>37</v>
      </c>
      <c r="AZ1278">
        <v>3041300000</v>
      </c>
      <c r="BA1278">
        <v>45393000</v>
      </c>
      <c r="BB1278">
        <v>43</v>
      </c>
      <c r="BF1278">
        <v>1368</v>
      </c>
      <c r="BG1278" t="s">
        <v>10011</v>
      </c>
      <c r="BH1278" t="s">
        <v>953</v>
      </c>
      <c r="BI1278" t="s">
        <v>10012</v>
      </c>
      <c r="BJ1278" t="s">
        <v>10013</v>
      </c>
      <c r="BK1278" t="s">
        <v>10014</v>
      </c>
      <c r="BL1278" t="s">
        <v>10015</v>
      </c>
    </row>
    <row r="1279" spans="1:66" x14ac:dyDescent="0.2">
      <c r="A1279">
        <v>1</v>
      </c>
      <c r="B1279" t="s">
        <v>34290</v>
      </c>
      <c r="C1279" t="s">
        <v>10016</v>
      </c>
      <c r="D1279" t="s">
        <v>10016</v>
      </c>
      <c r="E1279">
        <v>18</v>
      </c>
      <c r="F1279">
        <v>18</v>
      </c>
      <c r="G1279">
        <v>18</v>
      </c>
      <c r="H1279" t="s">
        <v>10017</v>
      </c>
      <c r="I1279">
        <v>1</v>
      </c>
      <c r="J1279">
        <v>18</v>
      </c>
      <c r="K1279">
        <v>18</v>
      </c>
      <c r="L1279">
        <v>18</v>
      </c>
      <c r="M1279">
        <v>28.8</v>
      </c>
      <c r="N1279">
        <v>28.8</v>
      </c>
      <c r="O1279">
        <v>28.8</v>
      </c>
      <c r="P1279">
        <v>75.028000000000006</v>
      </c>
      <c r="Q1279">
        <v>681</v>
      </c>
      <c r="R1279">
        <v>681</v>
      </c>
      <c r="S1279">
        <v>0</v>
      </c>
      <c r="T1279">
        <v>91.545000000000002</v>
      </c>
      <c r="U1279">
        <v>226880</v>
      </c>
      <c r="V1279">
        <v>216870</v>
      </c>
      <c r="W1279">
        <v>232850</v>
      </c>
      <c r="X1279">
        <v>158280</v>
      </c>
      <c r="Y1279">
        <v>180530</v>
      </c>
      <c r="Z1279">
        <v>158130</v>
      </c>
      <c r="AA1279">
        <v>1416900</v>
      </c>
      <c r="AB1279">
        <v>1114700</v>
      </c>
      <c r="AC1279">
        <v>1226700</v>
      </c>
      <c r="AD1279">
        <v>28114</v>
      </c>
      <c r="AE1279">
        <v>226880</v>
      </c>
      <c r="AF1279">
        <v>216870</v>
      </c>
      <c r="AG1279">
        <v>232850</v>
      </c>
      <c r="AH1279">
        <v>158280</v>
      </c>
      <c r="AI1279">
        <v>180530</v>
      </c>
      <c r="AJ1279">
        <v>158130</v>
      </c>
      <c r="AK1279">
        <v>1416900</v>
      </c>
      <c r="AL1279">
        <v>1114700</v>
      </c>
      <c r="AM1279">
        <v>1226700</v>
      </c>
      <c r="AN1279">
        <v>28114</v>
      </c>
      <c r="AO1279">
        <f t="shared" si="19"/>
        <v>9</v>
      </c>
      <c r="AP1279">
        <v>51</v>
      </c>
      <c r="AQ1279">
        <v>51</v>
      </c>
      <c r="AR1279">
        <v>51</v>
      </c>
      <c r="AS1279">
        <v>51</v>
      </c>
      <c r="AT1279">
        <v>51</v>
      </c>
      <c r="AU1279">
        <v>51</v>
      </c>
      <c r="AV1279">
        <v>51</v>
      </c>
      <c r="AW1279">
        <v>51</v>
      </c>
      <c r="AX1279">
        <v>51</v>
      </c>
      <c r="AY1279">
        <v>42</v>
      </c>
      <c r="AZ1279">
        <v>12662000000</v>
      </c>
      <c r="BA1279">
        <v>436620000</v>
      </c>
      <c r="BB1279">
        <v>51</v>
      </c>
      <c r="BF1279">
        <v>1369</v>
      </c>
      <c r="BG1279" t="s">
        <v>10018</v>
      </c>
      <c r="BH1279" t="s">
        <v>945</v>
      </c>
      <c r="BI1279" t="s">
        <v>10019</v>
      </c>
      <c r="BJ1279" t="s">
        <v>10020</v>
      </c>
      <c r="BK1279" t="s">
        <v>10021</v>
      </c>
      <c r="BL1279" t="s">
        <v>10022</v>
      </c>
      <c r="BM1279">
        <v>1022</v>
      </c>
      <c r="BN1279">
        <v>224</v>
      </c>
    </row>
    <row r="1280" spans="1:66" x14ac:dyDescent="0.2">
      <c r="A1280">
        <v>1</v>
      </c>
      <c r="B1280" t="s">
        <v>34290</v>
      </c>
      <c r="C1280" t="s">
        <v>10023</v>
      </c>
      <c r="D1280" t="s">
        <v>10023</v>
      </c>
      <c r="E1280">
        <v>6</v>
      </c>
      <c r="F1280">
        <v>6</v>
      </c>
      <c r="G1280">
        <v>6</v>
      </c>
      <c r="H1280" t="s">
        <v>10024</v>
      </c>
      <c r="I1280">
        <v>1</v>
      </c>
      <c r="J1280">
        <v>6</v>
      </c>
      <c r="K1280">
        <v>6</v>
      </c>
      <c r="L1280">
        <v>6</v>
      </c>
      <c r="M1280">
        <v>43.5</v>
      </c>
      <c r="N1280">
        <v>43.5</v>
      </c>
      <c r="O1280">
        <v>43.5</v>
      </c>
      <c r="P1280">
        <v>15.307</v>
      </c>
      <c r="Q1280">
        <v>147</v>
      </c>
      <c r="R1280">
        <v>147</v>
      </c>
      <c r="S1280">
        <v>0</v>
      </c>
      <c r="T1280">
        <v>72.328000000000003</v>
      </c>
      <c r="U1280">
        <v>405330</v>
      </c>
      <c r="V1280">
        <v>325650</v>
      </c>
      <c r="W1280">
        <v>379010</v>
      </c>
      <c r="X1280">
        <v>201690</v>
      </c>
      <c r="Y1280">
        <v>185210</v>
      </c>
      <c r="Z1280">
        <v>188260</v>
      </c>
      <c r="AA1280">
        <v>305980</v>
      </c>
      <c r="AB1280">
        <v>249170</v>
      </c>
      <c r="AC1280">
        <v>302370</v>
      </c>
      <c r="AD1280">
        <v>6320.5</v>
      </c>
      <c r="AE1280">
        <v>405330</v>
      </c>
      <c r="AF1280">
        <v>325650</v>
      </c>
      <c r="AG1280">
        <v>379010</v>
      </c>
      <c r="AH1280">
        <v>201690</v>
      </c>
      <c r="AI1280">
        <v>185210</v>
      </c>
      <c r="AJ1280">
        <v>188260</v>
      </c>
      <c r="AK1280">
        <v>305980</v>
      </c>
      <c r="AL1280">
        <v>249170</v>
      </c>
      <c r="AM1280">
        <v>302370</v>
      </c>
      <c r="AN1280">
        <v>6320.5</v>
      </c>
      <c r="AO1280">
        <f t="shared" si="19"/>
        <v>9</v>
      </c>
      <c r="AP1280">
        <v>29</v>
      </c>
      <c r="AQ1280">
        <v>29</v>
      </c>
      <c r="AR1280">
        <v>29</v>
      </c>
      <c r="AS1280">
        <v>29</v>
      </c>
      <c r="AT1280">
        <v>29</v>
      </c>
      <c r="AU1280">
        <v>29</v>
      </c>
      <c r="AV1280">
        <v>29</v>
      </c>
      <c r="AW1280">
        <v>29</v>
      </c>
      <c r="AX1280">
        <v>29</v>
      </c>
      <c r="AY1280">
        <v>17</v>
      </c>
      <c r="AZ1280">
        <v>5463200000</v>
      </c>
      <c r="BA1280">
        <v>682890000</v>
      </c>
      <c r="BB1280">
        <v>29</v>
      </c>
      <c r="BF1280">
        <v>1370</v>
      </c>
      <c r="BG1280" t="s">
        <v>10025</v>
      </c>
      <c r="BH1280" t="s">
        <v>651</v>
      </c>
      <c r="BI1280" t="s">
        <v>10026</v>
      </c>
      <c r="BJ1280" t="s">
        <v>10027</v>
      </c>
      <c r="BK1280" t="s">
        <v>10028</v>
      </c>
      <c r="BL1280" t="s">
        <v>10029</v>
      </c>
    </row>
    <row r="1281" spans="1:66" x14ac:dyDescent="0.2">
      <c r="A1281">
        <v>1</v>
      </c>
      <c r="B1281" t="s">
        <v>34290</v>
      </c>
      <c r="C1281" t="s">
        <v>10030</v>
      </c>
      <c r="D1281" t="s">
        <v>10030</v>
      </c>
      <c r="E1281">
        <v>18</v>
      </c>
      <c r="F1281">
        <v>18</v>
      </c>
      <c r="G1281">
        <v>18</v>
      </c>
      <c r="H1281" t="s">
        <v>10031</v>
      </c>
      <c r="I1281">
        <v>1</v>
      </c>
      <c r="J1281">
        <v>18</v>
      </c>
      <c r="K1281">
        <v>18</v>
      </c>
      <c r="L1281">
        <v>18</v>
      </c>
      <c r="M1281">
        <v>43.9</v>
      </c>
      <c r="N1281">
        <v>43.9</v>
      </c>
      <c r="O1281">
        <v>43.9</v>
      </c>
      <c r="P1281">
        <v>54.704000000000001</v>
      </c>
      <c r="Q1281">
        <v>483</v>
      </c>
      <c r="R1281">
        <v>483</v>
      </c>
      <c r="S1281">
        <v>0</v>
      </c>
      <c r="T1281">
        <v>191.17</v>
      </c>
      <c r="U1281">
        <v>895670</v>
      </c>
      <c r="V1281">
        <v>757080</v>
      </c>
      <c r="W1281">
        <v>892840</v>
      </c>
      <c r="X1281">
        <v>885940</v>
      </c>
      <c r="Y1281">
        <v>784140</v>
      </c>
      <c r="Z1281">
        <v>826780</v>
      </c>
      <c r="AA1281">
        <v>814920</v>
      </c>
      <c r="AB1281">
        <v>686450</v>
      </c>
      <c r="AC1281">
        <v>779110</v>
      </c>
      <c r="AD1281">
        <v>15119</v>
      </c>
      <c r="AE1281">
        <v>895670</v>
      </c>
      <c r="AF1281">
        <v>757080</v>
      </c>
      <c r="AG1281">
        <v>892840</v>
      </c>
      <c r="AH1281">
        <v>885940</v>
      </c>
      <c r="AI1281">
        <v>784140</v>
      </c>
      <c r="AJ1281">
        <v>826780</v>
      </c>
      <c r="AK1281">
        <v>814920</v>
      </c>
      <c r="AL1281">
        <v>686450</v>
      </c>
      <c r="AM1281">
        <v>779110</v>
      </c>
      <c r="AN1281">
        <v>15119</v>
      </c>
      <c r="AO1281">
        <f t="shared" si="19"/>
        <v>9</v>
      </c>
      <c r="AP1281">
        <v>61</v>
      </c>
      <c r="AQ1281">
        <v>61</v>
      </c>
      <c r="AR1281">
        <v>61</v>
      </c>
      <c r="AS1281">
        <v>61</v>
      </c>
      <c r="AT1281">
        <v>61</v>
      </c>
      <c r="AU1281">
        <v>61</v>
      </c>
      <c r="AV1281">
        <v>61</v>
      </c>
      <c r="AW1281">
        <v>59</v>
      </c>
      <c r="AX1281">
        <v>59</v>
      </c>
      <c r="AY1281">
        <v>43</v>
      </c>
      <c r="AZ1281">
        <v>16012000000</v>
      </c>
      <c r="BA1281">
        <v>667150000</v>
      </c>
      <c r="BB1281">
        <v>61</v>
      </c>
      <c r="BF1281">
        <v>1371</v>
      </c>
      <c r="BG1281" t="s">
        <v>10032</v>
      </c>
      <c r="BH1281" t="s">
        <v>945</v>
      </c>
      <c r="BI1281" t="s">
        <v>10033</v>
      </c>
      <c r="BJ1281" t="s">
        <v>10034</v>
      </c>
      <c r="BK1281" t="s">
        <v>10035</v>
      </c>
      <c r="BL1281" t="s">
        <v>10036</v>
      </c>
    </row>
    <row r="1282" spans="1:66" x14ac:dyDescent="0.2">
      <c r="A1282">
        <v>1</v>
      </c>
      <c r="B1282" t="s">
        <v>34290</v>
      </c>
      <c r="C1282" t="s">
        <v>10037</v>
      </c>
      <c r="D1282" t="s">
        <v>10037</v>
      </c>
      <c r="E1282">
        <v>17</v>
      </c>
      <c r="F1282">
        <v>15</v>
      </c>
      <c r="G1282">
        <v>15</v>
      </c>
      <c r="H1282" t="s">
        <v>10038</v>
      </c>
      <c r="I1282">
        <v>1</v>
      </c>
      <c r="J1282">
        <v>17</v>
      </c>
      <c r="K1282">
        <v>15</v>
      </c>
      <c r="L1282">
        <v>15</v>
      </c>
      <c r="M1282">
        <v>61.9</v>
      </c>
      <c r="N1282">
        <v>56.1</v>
      </c>
      <c r="O1282">
        <v>56.1</v>
      </c>
      <c r="P1282">
        <v>36.073</v>
      </c>
      <c r="Q1282">
        <v>310</v>
      </c>
      <c r="R1282">
        <v>310</v>
      </c>
      <c r="S1282">
        <v>0</v>
      </c>
      <c r="T1282">
        <v>132.26</v>
      </c>
      <c r="U1282">
        <v>864930</v>
      </c>
      <c r="V1282">
        <v>687830</v>
      </c>
      <c r="W1282">
        <v>789280</v>
      </c>
      <c r="X1282">
        <v>362880</v>
      </c>
      <c r="Y1282">
        <v>324250</v>
      </c>
      <c r="Z1282">
        <v>312200</v>
      </c>
      <c r="AA1282">
        <v>677410</v>
      </c>
      <c r="AB1282">
        <v>589780</v>
      </c>
      <c r="AC1282">
        <v>664530</v>
      </c>
      <c r="AD1282">
        <v>17805</v>
      </c>
      <c r="AE1282">
        <v>864930</v>
      </c>
      <c r="AF1282">
        <v>687830</v>
      </c>
      <c r="AG1282">
        <v>789280</v>
      </c>
      <c r="AH1282">
        <v>362880</v>
      </c>
      <c r="AI1282">
        <v>324250</v>
      </c>
      <c r="AJ1282">
        <v>312200</v>
      </c>
      <c r="AK1282">
        <v>677410</v>
      </c>
      <c r="AL1282">
        <v>589780</v>
      </c>
      <c r="AM1282">
        <v>664530</v>
      </c>
      <c r="AN1282">
        <v>17805</v>
      </c>
      <c r="AO1282">
        <f t="shared" si="19"/>
        <v>9</v>
      </c>
      <c r="AP1282">
        <v>64</v>
      </c>
      <c r="AQ1282">
        <v>64</v>
      </c>
      <c r="AR1282">
        <v>64</v>
      </c>
      <c r="AS1282">
        <v>64</v>
      </c>
      <c r="AT1282">
        <v>64</v>
      </c>
      <c r="AU1282">
        <v>64</v>
      </c>
      <c r="AV1282">
        <v>64</v>
      </c>
      <c r="AW1282">
        <v>64</v>
      </c>
      <c r="AX1282">
        <v>64</v>
      </c>
      <c r="AY1282">
        <v>46</v>
      </c>
      <c r="AZ1282">
        <v>8826800000</v>
      </c>
      <c r="BA1282">
        <v>490380000</v>
      </c>
      <c r="BB1282">
        <v>64</v>
      </c>
      <c r="BF1282">
        <v>1372</v>
      </c>
      <c r="BG1282" t="s">
        <v>10039</v>
      </c>
      <c r="BH1282" t="s">
        <v>10040</v>
      </c>
      <c r="BI1282" t="s">
        <v>10041</v>
      </c>
      <c r="BJ1282" t="s">
        <v>10042</v>
      </c>
      <c r="BK1282" t="s">
        <v>10043</v>
      </c>
      <c r="BL1282" t="s">
        <v>10044</v>
      </c>
    </row>
    <row r="1283" spans="1:66" x14ac:dyDescent="0.2">
      <c r="A1283">
        <v>1</v>
      </c>
      <c r="B1283" t="s">
        <v>34290</v>
      </c>
      <c r="C1283" t="s">
        <v>10045</v>
      </c>
      <c r="D1283" t="s">
        <v>10045</v>
      </c>
      <c r="E1283">
        <v>29</v>
      </c>
      <c r="F1283">
        <v>29</v>
      </c>
      <c r="G1283">
        <v>29</v>
      </c>
      <c r="H1283" t="s">
        <v>10046</v>
      </c>
      <c r="I1283">
        <v>1</v>
      </c>
      <c r="J1283">
        <v>29</v>
      </c>
      <c r="K1283">
        <v>29</v>
      </c>
      <c r="L1283">
        <v>29</v>
      </c>
      <c r="M1283">
        <v>28.7</v>
      </c>
      <c r="N1283">
        <v>28.7</v>
      </c>
      <c r="O1283">
        <v>28.7</v>
      </c>
      <c r="P1283">
        <v>124.33</v>
      </c>
      <c r="Q1283">
        <v>1092</v>
      </c>
      <c r="R1283">
        <v>1092</v>
      </c>
      <c r="S1283">
        <v>0</v>
      </c>
      <c r="T1283">
        <v>225.72</v>
      </c>
      <c r="U1283">
        <v>519520</v>
      </c>
      <c r="V1283">
        <v>480830</v>
      </c>
      <c r="W1283">
        <v>548640</v>
      </c>
      <c r="X1283">
        <v>969270</v>
      </c>
      <c r="Y1283">
        <v>898800</v>
      </c>
      <c r="Z1283">
        <v>943540</v>
      </c>
      <c r="AA1283">
        <v>1311800</v>
      </c>
      <c r="AB1283">
        <v>1092400</v>
      </c>
      <c r="AC1283">
        <v>1192800</v>
      </c>
      <c r="AD1283">
        <v>34939</v>
      </c>
      <c r="AE1283">
        <v>519520</v>
      </c>
      <c r="AF1283">
        <v>480830</v>
      </c>
      <c r="AG1283">
        <v>548640</v>
      </c>
      <c r="AH1283">
        <v>969270</v>
      </c>
      <c r="AI1283">
        <v>898800</v>
      </c>
      <c r="AJ1283">
        <v>943540</v>
      </c>
      <c r="AK1283">
        <v>1311800</v>
      </c>
      <c r="AL1283">
        <v>1092400</v>
      </c>
      <c r="AM1283">
        <v>1192800</v>
      </c>
      <c r="AN1283">
        <v>34939</v>
      </c>
      <c r="AO1283">
        <f t="shared" si="19"/>
        <v>9</v>
      </c>
      <c r="AP1283">
        <v>74</v>
      </c>
      <c r="AQ1283">
        <v>75</v>
      </c>
      <c r="AR1283">
        <v>74</v>
      </c>
      <c r="AS1283">
        <v>75</v>
      </c>
      <c r="AT1283">
        <v>75</v>
      </c>
      <c r="AU1283">
        <v>75</v>
      </c>
      <c r="AV1283">
        <v>75</v>
      </c>
      <c r="AW1283">
        <v>75</v>
      </c>
      <c r="AX1283">
        <v>74</v>
      </c>
      <c r="AY1283">
        <v>67</v>
      </c>
      <c r="AZ1283">
        <v>10472000000</v>
      </c>
      <c r="BA1283">
        <v>213700000</v>
      </c>
      <c r="BB1283">
        <v>75</v>
      </c>
      <c r="BF1283">
        <v>1373</v>
      </c>
      <c r="BG1283" t="s">
        <v>10047</v>
      </c>
      <c r="BH1283" t="s">
        <v>1334</v>
      </c>
      <c r="BI1283" t="s">
        <v>10048</v>
      </c>
      <c r="BJ1283" t="s">
        <v>10049</v>
      </c>
      <c r="BK1283" t="s">
        <v>10050</v>
      </c>
      <c r="BL1283" t="s">
        <v>10051</v>
      </c>
    </row>
    <row r="1284" spans="1:66" x14ac:dyDescent="0.2">
      <c r="A1284">
        <v>1</v>
      </c>
      <c r="B1284" t="s">
        <v>34290</v>
      </c>
      <c r="C1284" t="s">
        <v>10052</v>
      </c>
      <c r="D1284" t="s">
        <v>10052</v>
      </c>
      <c r="E1284">
        <v>4</v>
      </c>
      <c r="F1284">
        <v>4</v>
      </c>
      <c r="G1284">
        <v>3</v>
      </c>
      <c r="H1284" t="s">
        <v>10053</v>
      </c>
      <c r="I1284">
        <v>1</v>
      </c>
      <c r="J1284">
        <v>4</v>
      </c>
      <c r="K1284">
        <v>4</v>
      </c>
      <c r="L1284">
        <v>3</v>
      </c>
      <c r="M1284">
        <v>48.7</v>
      </c>
      <c r="N1284">
        <v>48.7</v>
      </c>
      <c r="O1284">
        <v>42.6</v>
      </c>
      <c r="P1284">
        <v>12.957000000000001</v>
      </c>
      <c r="Q1284">
        <v>115</v>
      </c>
      <c r="R1284">
        <v>115</v>
      </c>
      <c r="S1284">
        <v>0</v>
      </c>
      <c r="T1284">
        <v>6.6417000000000002</v>
      </c>
      <c r="U1284">
        <v>102410</v>
      </c>
      <c r="V1284">
        <v>104260</v>
      </c>
      <c r="W1284">
        <v>115670</v>
      </c>
      <c r="X1284">
        <v>96987</v>
      </c>
      <c r="Y1284">
        <v>108330</v>
      </c>
      <c r="Z1284">
        <v>98032</v>
      </c>
      <c r="AA1284">
        <v>187720</v>
      </c>
      <c r="AB1284">
        <v>163280</v>
      </c>
      <c r="AC1284">
        <v>157890</v>
      </c>
      <c r="AD1284">
        <v>5266</v>
      </c>
      <c r="AE1284">
        <v>102410</v>
      </c>
      <c r="AF1284">
        <v>104260</v>
      </c>
      <c r="AG1284">
        <v>115670</v>
      </c>
      <c r="AH1284">
        <v>96987</v>
      </c>
      <c r="AI1284">
        <v>108330</v>
      </c>
      <c r="AJ1284">
        <v>98032</v>
      </c>
      <c r="AK1284">
        <v>187720</v>
      </c>
      <c r="AL1284">
        <v>163280</v>
      </c>
      <c r="AM1284">
        <v>157890</v>
      </c>
      <c r="AN1284">
        <v>5266</v>
      </c>
      <c r="AO1284">
        <f t="shared" si="19"/>
        <v>9</v>
      </c>
      <c r="AP1284">
        <v>9</v>
      </c>
      <c r="AQ1284">
        <v>9</v>
      </c>
      <c r="AR1284">
        <v>9</v>
      </c>
      <c r="AS1284">
        <v>9</v>
      </c>
      <c r="AT1284">
        <v>9</v>
      </c>
      <c r="AU1284">
        <v>9</v>
      </c>
      <c r="AV1284">
        <v>9</v>
      </c>
      <c r="AW1284">
        <v>9</v>
      </c>
      <c r="AX1284">
        <v>9</v>
      </c>
      <c r="AY1284">
        <v>9</v>
      </c>
      <c r="AZ1284">
        <v>2584900000</v>
      </c>
      <c r="BA1284">
        <v>516980000</v>
      </c>
      <c r="BB1284">
        <v>9</v>
      </c>
      <c r="BF1284">
        <v>1374</v>
      </c>
      <c r="BG1284" t="s">
        <v>10054</v>
      </c>
      <c r="BH1284" t="s">
        <v>83</v>
      </c>
      <c r="BI1284" t="s">
        <v>10055</v>
      </c>
      <c r="BJ1284" t="s">
        <v>10056</v>
      </c>
      <c r="BK1284" t="s">
        <v>10057</v>
      </c>
      <c r="BL1284" t="s">
        <v>10058</v>
      </c>
      <c r="BM1284">
        <v>1023</v>
      </c>
      <c r="BN1284">
        <v>42</v>
      </c>
    </row>
    <row r="1285" spans="1:66" x14ac:dyDescent="0.2">
      <c r="A1285">
        <v>1</v>
      </c>
      <c r="B1285" t="s">
        <v>34290</v>
      </c>
      <c r="C1285" t="s">
        <v>10059</v>
      </c>
      <c r="D1285" t="s">
        <v>10059</v>
      </c>
      <c r="E1285">
        <v>15</v>
      </c>
      <c r="F1285">
        <v>9</v>
      </c>
      <c r="G1285">
        <v>9</v>
      </c>
      <c r="H1285" t="s">
        <v>10060</v>
      </c>
      <c r="I1285">
        <v>1</v>
      </c>
      <c r="J1285">
        <v>15</v>
      </c>
      <c r="K1285">
        <v>9</v>
      </c>
      <c r="L1285">
        <v>9</v>
      </c>
      <c r="M1285">
        <v>27.5</v>
      </c>
      <c r="N1285">
        <v>17.7</v>
      </c>
      <c r="O1285">
        <v>17.7</v>
      </c>
      <c r="P1285">
        <v>78.491</v>
      </c>
      <c r="Q1285">
        <v>710</v>
      </c>
      <c r="R1285">
        <v>710</v>
      </c>
      <c r="S1285">
        <v>0</v>
      </c>
      <c r="T1285">
        <v>76.114999999999995</v>
      </c>
      <c r="U1285">
        <v>177250</v>
      </c>
      <c r="V1285">
        <v>140160</v>
      </c>
      <c r="W1285">
        <v>169320</v>
      </c>
      <c r="X1285">
        <v>87112</v>
      </c>
      <c r="Y1285">
        <v>76202</v>
      </c>
      <c r="Z1285">
        <v>76925</v>
      </c>
      <c r="AA1285">
        <v>251590</v>
      </c>
      <c r="AB1285">
        <v>196600</v>
      </c>
      <c r="AC1285">
        <v>229070</v>
      </c>
      <c r="AD1285">
        <v>6236.1</v>
      </c>
      <c r="AE1285">
        <v>177250</v>
      </c>
      <c r="AF1285">
        <v>140160</v>
      </c>
      <c r="AG1285">
        <v>169320</v>
      </c>
      <c r="AH1285">
        <v>87112</v>
      </c>
      <c r="AI1285">
        <v>76202</v>
      </c>
      <c r="AJ1285">
        <v>76925</v>
      </c>
      <c r="AK1285">
        <v>251590</v>
      </c>
      <c r="AL1285">
        <v>196600</v>
      </c>
      <c r="AM1285">
        <v>229070</v>
      </c>
      <c r="AN1285">
        <v>6236.1</v>
      </c>
      <c r="AO1285">
        <f t="shared" si="19"/>
        <v>9</v>
      </c>
      <c r="AP1285">
        <v>18</v>
      </c>
      <c r="AQ1285">
        <v>18</v>
      </c>
      <c r="AR1285">
        <v>18</v>
      </c>
      <c r="AS1285">
        <v>18</v>
      </c>
      <c r="AT1285">
        <v>18</v>
      </c>
      <c r="AU1285">
        <v>18</v>
      </c>
      <c r="AV1285">
        <v>18</v>
      </c>
      <c r="AW1285">
        <v>18</v>
      </c>
      <c r="AX1285">
        <v>18</v>
      </c>
      <c r="AY1285">
        <v>15</v>
      </c>
      <c r="AZ1285">
        <v>739400000</v>
      </c>
      <c r="BA1285">
        <v>18485000</v>
      </c>
      <c r="BB1285">
        <v>18</v>
      </c>
      <c r="BF1285">
        <v>1375</v>
      </c>
      <c r="BG1285" t="s">
        <v>10061</v>
      </c>
      <c r="BH1285" t="s">
        <v>10062</v>
      </c>
      <c r="BI1285" t="s">
        <v>10063</v>
      </c>
      <c r="BJ1285" t="s">
        <v>10064</v>
      </c>
      <c r="BK1285" t="s">
        <v>10065</v>
      </c>
      <c r="BL1285" t="s">
        <v>10066</v>
      </c>
      <c r="BM1285">
        <v>767</v>
      </c>
      <c r="BN1285">
        <v>639</v>
      </c>
    </row>
    <row r="1286" spans="1:66" x14ac:dyDescent="0.2">
      <c r="A1286">
        <v>1</v>
      </c>
      <c r="B1286" t="s">
        <v>34290</v>
      </c>
      <c r="C1286" t="s">
        <v>10067</v>
      </c>
      <c r="D1286" t="s">
        <v>10067</v>
      </c>
      <c r="E1286">
        <v>13</v>
      </c>
      <c r="F1286">
        <v>13</v>
      </c>
      <c r="G1286">
        <v>13</v>
      </c>
      <c r="H1286" t="s">
        <v>10068</v>
      </c>
      <c r="I1286">
        <v>1</v>
      </c>
      <c r="J1286">
        <v>13</v>
      </c>
      <c r="K1286">
        <v>13</v>
      </c>
      <c r="L1286">
        <v>13</v>
      </c>
      <c r="M1286">
        <v>42.3</v>
      </c>
      <c r="N1286">
        <v>42.3</v>
      </c>
      <c r="O1286">
        <v>42.3</v>
      </c>
      <c r="P1286">
        <v>43.414999999999999</v>
      </c>
      <c r="Q1286">
        <v>395</v>
      </c>
      <c r="R1286">
        <v>395</v>
      </c>
      <c r="S1286">
        <v>0</v>
      </c>
      <c r="T1286">
        <v>169.42</v>
      </c>
      <c r="U1286">
        <v>293150</v>
      </c>
      <c r="V1286">
        <v>283150</v>
      </c>
      <c r="W1286">
        <v>356540</v>
      </c>
      <c r="X1286">
        <v>912450</v>
      </c>
      <c r="Y1286">
        <v>988740</v>
      </c>
      <c r="Z1286">
        <v>953310</v>
      </c>
      <c r="AA1286">
        <v>309710</v>
      </c>
      <c r="AB1286">
        <v>258970</v>
      </c>
      <c r="AC1286">
        <v>224190</v>
      </c>
      <c r="AD1286">
        <v>9334.4</v>
      </c>
      <c r="AE1286">
        <v>293150</v>
      </c>
      <c r="AF1286">
        <v>283150</v>
      </c>
      <c r="AG1286">
        <v>356540</v>
      </c>
      <c r="AH1286">
        <v>912450</v>
      </c>
      <c r="AI1286">
        <v>988740</v>
      </c>
      <c r="AJ1286">
        <v>953310</v>
      </c>
      <c r="AK1286">
        <v>309710</v>
      </c>
      <c r="AL1286">
        <v>258970</v>
      </c>
      <c r="AM1286">
        <v>224190</v>
      </c>
      <c r="AN1286">
        <v>9334.4</v>
      </c>
      <c r="AO1286">
        <f t="shared" ref="AO1286:AO1349" si="20">COUNTIF(AE1286:AM1286, "&gt;0")</f>
        <v>9</v>
      </c>
      <c r="AP1286">
        <v>47</v>
      </c>
      <c r="AQ1286">
        <v>47</v>
      </c>
      <c r="AR1286">
        <v>47</v>
      </c>
      <c r="AS1286">
        <v>47</v>
      </c>
      <c r="AT1286">
        <v>47</v>
      </c>
      <c r="AU1286">
        <v>47</v>
      </c>
      <c r="AV1286">
        <v>47</v>
      </c>
      <c r="AW1286">
        <v>47</v>
      </c>
      <c r="AX1286">
        <v>47</v>
      </c>
      <c r="AY1286">
        <v>32</v>
      </c>
      <c r="AZ1286">
        <v>8974400000</v>
      </c>
      <c r="BA1286">
        <v>527910000</v>
      </c>
      <c r="BB1286">
        <v>47</v>
      </c>
      <c r="BF1286">
        <v>1376</v>
      </c>
      <c r="BG1286" t="s">
        <v>10069</v>
      </c>
      <c r="BH1286" t="s">
        <v>643</v>
      </c>
      <c r="BI1286" t="s">
        <v>10070</v>
      </c>
      <c r="BJ1286" t="s">
        <v>10071</v>
      </c>
      <c r="BK1286" t="s">
        <v>10072</v>
      </c>
      <c r="BL1286" t="s">
        <v>10073</v>
      </c>
      <c r="BM1286">
        <v>1024</v>
      </c>
      <c r="BN1286">
        <v>18</v>
      </c>
    </row>
    <row r="1287" spans="1:66" x14ac:dyDescent="0.2">
      <c r="A1287">
        <v>1</v>
      </c>
      <c r="B1287" t="s">
        <v>34290</v>
      </c>
      <c r="C1287" t="s">
        <v>10074</v>
      </c>
      <c r="D1287" t="s">
        <v>10074</v>
      </c>
      <c r="E1287">
        <v>3</v>
      </c>
      <c r="F1287">
        <v>3</v>
      </c>
      <c r="G1287">
        <v>3</v>
      </c>
      <c r="H1287" t="s">
        <v>10075</v>
      </c>
      <c r="I1287">
        <v>1</v>
      </c>
      <c r="J1287">
        <v>3</v>
      </c>
      <c r="K1287">
        <v>3</v>
      </c>
      <c r="L1287">
        <v>3</v>
      </c>
      <c r="M1287">
        <v>25.6</v>
      </c>
      <c r="N1287">
        <v>25.6</v>
      </c>
      <c r="O1287">
        <v>25.6</v>
      </c>
      <c r="P1287">
        <v>14.452999999999999</v>
      </c>
      <c r="Q1287">
        <v>125</v>
      </c>
      <c r="R1287">
        <v>125</v>
      </c>
      <c r="S1287">
        <v>0</v>
      </c>
      <c r="T1287">
        <v>4.9497</v>
      </c>
      <c r="U1287">
        <v>434670</v>
      </c>
      <c r="V1287">
        <v>440010</v>
      </c>
      <c r="W1287">
        <v>551550</v>
      </c>
      <c r="X1287">
        <v>398330</v>
      </c>
      <c r="Y1287">
        <v>424000</v>
      </c>
      <c r="Z1287">
        <v>360390</v>
      </c>
      <c r="AA1287">
        <v>386090</v>
      </c>
      <c r="AB1287">
        <v>313420</v>
      </c>
      <c r="AC1287">
        <v>345890</v>
      </c>
      <c r="AD1287">
        <v>13342</v>
      </c>
      <c r="AE1287">
        <v>434670</v>
      </c>
      <c r="AF1287">
        <v>440010</v>
      </c>
      <c r="AG1287">
        <v>551550</v>
      </c>
      <c r="AH1287">
        <v>398330</v>
      </c>
      <c r="AI1287">
        <v>424000</v>
      </c>
      <c r="AJ1287">
        <v>360390</v>
      </c>
      <c r="AK1287">
        <v>386090</v>
      </c>
      <c r="AL1287">
        <v>313420</v>
      </c>
      <c r="AM1287">
        <v>345890</v>
      </c>
      <c r="AN1287">
        <v>13342</v>
      </c>
      <c r="AO1287">
        <f t="shared" si="20"/>
        <v>9</v>
      </c>
      <c r="AP1287">
        <v>16</v>
      </c>
      <c r="AQ1287">
        <v>16</v>
      </c>
      <c r="AR1287">
        <v>16</v>
      </c>
      <c r="AS1287">
        <v>16</v>
      </c>
      <c r="AT1287">
        <v>16</v>
      </c>
      <c r="AU1287">
        <v>16</v>
      </c>
      <c r="AV1287">
        <v>16</v>
      </c>
      <c r="AW1287">
        <v>16</v>
      </c>
      <c r="AX1287">
        <v>16</v>
      </c>
      <c r="AY1287">
        <v>16</v>
      </c>
      <c r="AZ1287">
        <v>6196500000</v>
      </c>
      <c r="BA1287">
        <v>1239300000</v>
      </c>
      <c r="BB1287">
        <v>16</v>
      </c>
      <c r="BF1287">
        <v>1377</v>
      </c>
      <c r="BG1287" t="s">
        <v>10076</v>
      </c>
      <c r="BH1287" t="s">
        <v>117</v>
      </c>
      <c r="BI1287" t="s">
        <v>10077</v>
      </c>
      <c r="BJ1287" t="s">
        <v>10078</v>
      </c>
      <c r="BK1287" t="s">
        <v>10079</v>
      </c>
      <c r="BL1287" t="s">
        <v>10080</v>
      </c>
    </row>
    <row r="1288" spans="1:66" x14ac:dyDescent="0.2">
      <c r="A1288">
        <v>1</v>
      </c>
      <c r="B1288" t="s">
        <v>34290</v>
      </c>
      <c r="C1288" t="s">
        <v>10081</v>
      </c>
      <c r="D1288" t="s">
        <v>10081</v>
      </c>
      <c r="E1288">
        <v>34</v>
      </c>
      <c r="F1288">
        <v>34</v>
      </c>
      <c r="G1288">
        <v>34</v>
      </c>
      <c r="H1288" t="s">
        <v>10082</v>
      </c>
      <c r="I1288">
        <v>1</v>
      </c>
      <c r="J1288">
        <v>34</v>
      </c>
      <c r="K1288">
        <v>34</v>
      </c>
      <c r="L1288">
        <v>34</v>
      </c>
      <c r="M1288">
        <v>29.6</v>
      </c>
      <c r="N1288">
        <v>29.6</v>
      </c>
      <c r="O1288">
        <v>29.6</v>
      </c>
      <c r="P1288">
        <v>154.69</v>
      </c>
      <c r="Q1288">
        <v>1336</v>
      </c>
      <c r="R1288">
        <v>1336</v>
      </c>
      <c r="S1288">
        <v>0</v>
      </c>
      <c r="T1288">
        <v>231.37</v>
      </c>
      <c r="U1288">
        <v>483740</v>
      </c>
      <c r="V1288">
        <v>436190</v>
      </c>
      <c r="W1288">
        <v>487700</v>
      </c>
      <c r="X1288">
        <v>495280</v>
      </c>
      <c r="Y1288">
        <v>445870</v>
      </c>
      <c r="Z1288">
        <v>477230</v>
      </c>
      <c r="AA1288">
        <v>534830</v>
      </c>
      <c r="AB1288">
        <v>447980</v>
      </c>
      <c r="AC1288">
        <v>506350</v>
      </c>
      <c r="AD1288">
        <v>14417</v>
      </c>
      <c r="AE1288">
        <v>483740</v>
      </c>
      <c r="AF1288">
        <v>436190</v>
      </c>
      <c r="AG1288">
        <v>487700</v>
      </c>
      <c r="AH1288">
        <v>495280</v>
      </c>
      <c r="AI1288">
        <v>445870</v>
      </c>
      <c r="AJ1288">
        <v>477230</v>
      </c>
      <c r="AK1288">
        <v>534830</v>
      </c>
      <c r="AL1288">
        <v>447980</v>
      </c>
      <c r="AM1288">
        <v>506350</v>
      </c>
      <c r="AN1288">
        <v>14417</v>
      </c>
      <c r="AO1288">
        <f t="shared" si="20"/>
        <v>9</v>
      </c>
      <c r="AP1288">
        <v>57</v>
      </c>
      <c r="AQ1288">
        <v>57</v>
      </c>
      <c r="AR1288">
        <v>57</v>
      </c>
      <c r="AS1288">
        <v>57</v>
      </c>
      <c r="AT1288">
        <v>57</v>
      </c>
      <c r="AU1288">
        <v>57</v>
      </c>
      <c r="AV1288">
        <v>57</v>
      </c>
      <c r="AW1288">
        <v>57</v>
      </c>
      <c r="AX1288">
        <v>57</v>
      </c>
      <c r="AY1288">
        <v>39</v>
      </c>
      <c r="AZ1288">
        <v>4947600000</v>
      </c>
      <c r="BA1288">
        <v>78534000</v>
      </c>
      <c r="BB1288">
        <v>57</v>
      </c>
      <c r="BF1288">
        <v>1378</v>
      </c>
      <c r="BG1288" t="s">
        <v>10083</v>
      </c>
      <c r="BH1288" t="s">
        <v>1805</v>
      </c>
      <c r="BI1288" t="s">
        <v>10084</v>
      </c>
      <c r="BJ1288" t="s">
        <v>10085</v>
      </c>
      <c r="BK1288" t="s">
        <v>10086</v>
      </c>
      <c r="BL1288" t="s">
        <v>10087</v>
      </c>
    </row>
    <row r="1289" spans="1:66" x14ac:dyDescent="0.2">
      <c r="A1289">
        <v>1</v>
      </c>
      <c r="B1289" t="s">
        <v>34290</v>
      </c>
      <c r="C1289" t="s">
        <v>10088</v>
      </c>
      <c r="D1289" t="s">
        <v>10088</v>
      </c>
      <c r="E1289">
        <v>17</v>
      </c>
      <c r="F1289">
        <v>17</v>
      </c>
      <c r="G1289">
        <v>17</v>
      </c>
      <c r="H1289" t="s">
        <v>10089</v>
      </c>
      <c r="I1289">
        <v>1</v>
      </c>
      <c r="J1289">
        <v>17</v>
      </c>
      <c r="K1289">
        <v>17</v>
      </c>
      <c r="L1289">
        <v>17</v>
      </c>
      <c r="M1289">
        <v>52.8</v>
      </c>
      <c r="N1289">
        <v>52.8</v>
      </c>
      <c r="O1289">
        <v>52.8</v>
      </c>
      <c r="P1289">
        <v>33.887</v>
      </c>
      <c r="Q1289">
        <v>303</v>
      </c>
      <c r="R1289">
        <v>303</v>
      </c>
      <c r="S1289">
        <v>0</v>
      </c>
      <c r="T1289">
        <v>108.59</v>
      </c>
      <c r="U1289">
        <v>569720</v>
      </c>
      <c r="V1289">
        <v>509060</v>
      </c>
      <c r="W1289">
        <v>597570</v>
      </c>
      <c r="X1289">
        <v>608100</v>
      </c>
      <c r="Y1289">
        <v>609420</v>
      </c>
      <c r="Z1289">
        <v>599530</v>
      </c>
      <c r="AA1289">
        <v>593070</v>
      </c>
      <c r="AB1289">
        <v>512040</v>
      </c>
      <c r="AC1289">
        <v>580530</v>
      </c>
      <c r="AD1289">
        <v>15859</v>
      </c>
      <c r="AE1289">
        <v>569720</v>
      </c>
      <c r="AF1289">
        <v>509060</v>
      </c>
      <c r="AG1289">
        <v>597570</v>
      </c>
      <c r="AH1289">
        <v>608100</v>
      </c>
      <c r="AI1289">
        <v>609420</v>
      </c>
      <c r="AJ1289">
        <v>599530</v>
      </c>
      <c r="AK1289">
        <v>593070</v>
      </c>
      <c r="AL1289">
        <v>512040</v>
      </c>
      <c r="AM1289">
        <v>580530</v>
      </c>
      <c r="AN1289">
        <v>15859</v>
      </c>
      <c r="AO1289">
        <f t="shared" si="20"/>
        <v>9</v>
      </c>
      <c r="AP1289">
        <v>44</v>
      </c>
      <c r="AQ1289">
        <v>44</v>
      </c>
      <c r="AR1289">
        <v>44</v>
      </c>
      <c r="AS1289">
        <v>44</v>
      </c>
      <c r="AT1289">
        <v>44</v>
      </c>
      <c r="AU1289">
        <v>44</v>
      </c>
      <c r="AV1289">
        <v>44</v>
      </c>
      <c r="AW1289">
        <v>44</v>
      </c>
      <c r="AX1289">
        <v>44</v>
      </c>
      <c r="AY1289">
        <v>34</v>
      </c>
      <c r="AZ1289">
        <v>16458000000</v>
      </c>
      <c r="BA1289">
        <v>914310000</v>
      </c>
      <c r="BB1289">
        <v>44</v>
      </c>
      <c r="BF1289">
        <v>1379</v>
      </c>
      <c r="BG1289" t="s">
        <v>10090</v>
      </c>
      <c r="BH1289" t="s">
        <v>749</v>
      </c>
      <c r="BI1289" t="s">
        <v>10091</v>
      </c>
      <c r="BJ1289" t="s">
        <v>10092</v>
      </c>
      <c r="BK1289" t="s">
        <v>10093</v>
      </c>
      <c r="BL1289" t="s">
        <v>10094</v>
      </c>
      <c r="BM1289">
        <v>1025</v>
      </c>
      <c r="BN1289">
        <v>167</v>
      </c>
    </row>
    <row r="1290" spans="1:66" x14ac:dyDescent="0.2">
      <c r="A1290">
        <v>1</v>
      </c>
      <c r="B1290" t="s">
        <v>34290</v>
      </c>
      <c r="C1290" t="s">
        <v>10095</v>
      </c>
      <c r="D1290" t="s">
        <v>10095</v>
      </c>
      <c r="E1290">
        <v>38</v>
      </c>
      <c r="F1290">
        <v>38</v>
      </c>
      <c r="G1290">
        <v>38</v>
      </c>
      <c r="H1290" t="s">
        <v>10096</v>
      </c>
      <c r="I1290">
        <v>1</v>
      </c>
      <c r="J1290">
        <v>38</v>
      </c>
      <c r="K1290">
        <v>38</v>
      </c>
      <c r="L1290">
        <v>38</v>
      </c>
      <c r="M1290">
        <v>17.399999999999999</v>
      </c>
      <c r="N1290">
        <v>17.399999999999999</v>
      </c>
      <c r="O1290">
        <v>17.399999999999999</v>
      </c>
      <c r="P1290">
        <v>279.5</v>
      </c>
      <c r="Q1290">
        <v>2413</v>
      </c>
      <c r="R1290">
        <v>2413</v>
      </c>
      <c r="S1290">
        <v>0</v>
      </c>
      <c r="T1290">
        <v>214.78</v>
      </c>
      <c r="U1290">
        <v>402070</v>
      </c>
      <c r="V1290">
        <v>367040</v>
      </c>
      <c r="W1290">
        <v>406010</v>
      </c>
      <c r="X1290">
        <v>510590</v>
      </c>
      <c r="Y1290">
        <v>502660</v>
      </c>
      <c r="Z1290">
        <v>518730</v>
      </c>
      <c r="AA1290">
        <v>410020</v>
      </c>
      <c r="AB1290">
        <v>355790</v>
      </c>
      <c r="AC1290">
        <v>381930</v>
      </c>
      <c r="AD1290">
        <v>9327.2000000000007</v>
      </c>
      <c r="AE1290">
        <v>402070</v>
      </c>
      <c r="AF1290">
        <v>367040</v>
      </c>
      <c r="AG1290">
        <v>406010</v>
      </c>
      <c r="AH1290">
        <v>510590</v>
      </c>
      <c r="AI1290">
        <v>502660</v>
      </c>
      <c r="AJ1290">
        <v>518730</v>
      </c>
      <c r="AK1290">
        <v>410020</v>
      </c>
      <c r="AL1290">
        <v>355790</v>
      </c>
      <c r="AM1290">
        <v>381930</v>
      </c>
      <c r="AN1290">
        <v>9327.2000000000007</v>
      </c>
      <c r="AO1290">
        <f t="shared" si="20"/>
        <v>9</v>
      </c>
      <c r="AP1290">
        <v>64</v>
      </c>
      <c r="AQ1290">
        <v>63</v>
      </c>
      <c r="AR1290">
        <v>64</v>
      </c>
      <c r="AS1290">
        <v>63</v>
      </c>
      <c r="AT1290">
        <v>64</v>
      </c>
      <c r="AU1290">
        <v>64</v>
      </c>
      <c r="AV1290">
        <v>63</v>
      </c>
      <c r="AW1290">
        <v>64</v>
      </c>
      <c r="AX1290">
        <v>63</v>
      </c>
      <c r="AY1290">
        <v>38</v>
      </c>
      <c r="AZ1290">
        <v>4975000000</v>
      </c>
      <c r="BA1290">
        <v>41806000</v>
      </c>
      <c r="BB1290">
        <v>64</v>
      </c>
      <c r="BF1290">
        <v>1380</v>
      </c>
      <c r="BG1290" t="s">
        <v>10097</v>
      </c>
      <c r="BH1290" t="s">
        <v>4801</v>
      </c>
      <c r="BI1290" t="s">
        <v>10098</v>
      </c>
      <c r="BJ1290" t="s">
        <v>10099</v>
      </c>
      <c r="BK1290" t="s">
        <v>10100</v>
      </c>
      <c r="BL1290" t="s">
        <v>10101</v>
      </c>
      <c r="BM1290" t="s">
        <v>10102</v>
      </c>
      <c r="BN1290" t="s">
        <v>10103</v>
      </c>
    </row>
    <row r="1291" spans="1:66" x14ac:dyDescent="0.2">
      <c r="A1291">
        <v>1</v>
      </c>
      <c r="B1291" t="s">
        <v>34290</v>
      </c>
      <c r="C1291" t="s">
        <v>10104</v>
      </c>
      <c r="D1291" t="s">
        <v>10104</v>
      </c>
      <c r="E1291">
        <v>7</v>
      </c>
      <c r="F1291">
        <v>6</v>
      </c>
      <c r="G1291">
        <v>6</v>
      </c>
      <c r="H1291" t="s">
        <v>10105</v>
      </c>
      <c r="I1291">
        <v>1</v>
      </c>
      <c r="J1291">
        <v>7</v>
      </c>
      <c r="K1291">
        <v>6</v>
      </c>
      <c r="L1291">
        <v>6</v>
      </c>
      <c r="M1291">
        <v>12.8</v>
      </c>
      <c r="N1291">
        <v>10.9</v>
      </c>
      <c r="O1291">
        <v>10.9</v>
      </c>
      <c r="P1291">
        <v>86.24</v>
      </c>
      <c r="Q1291">
        <v>771</v>
      </c>
      <c r="R1291">
        <v>771</v>
      </c>
      <c r="S1291">
        <v>0</v>
      </c>
      <c r="T1291">
        <v>82.879000000000005</v>
      </c>
      <c r="U1291">
        <v>121750</v>
      </c>
      <c r="V1291">
        <v>108060</v>
      </c>
      <c r="W1291">
        <v>118810</v>
      </c>
      <c r="X1291">
        <v>52834</v>
      </c>
      <c r="Y1291">
        <v>52737</v>
      </c>
      <c r="Z1291">
        <v>51432</v>
      </c>
      <c r="AA1291">
        <v>183320</v>
      </c>
      <c r="AB1291">
        <v>161600</v>
      </c>
      <c r="AC1291">
        <v>192840</v>
      </c>
      <c r="AD1291">
        <v>6545.5</v>
      </c>
      <c r="AE1291">
        <v>121750</v>
      </c>
      <c r="AF1291">
        <v>108060</v>
      </c>
      <c r="AG1291">
        <v>118810</v>
      </c>
      <c r="AH1291">
        <v>52834</v>
      </c>
      <c r="AI1291">
        <v>52737</v>
      </c>
      <c r="AJ1291">
        <v>51432</v>
      </c>
      <c r="AK1291">
        <v>183320</v>
      </c>
      <c r="AL1291">
        <v>161600</v>
      </c>
      <c r="AM1291">
        <v>192840</v>
      </c>
      <c r="AN1291">
        <v>6545.5</v>
      </c>
      <c r="AO1291">
        <f t="shared" si="20"/>
        <v>9</v>
      </c>
      <c r="AP1291">
        <v>13</v>
      </c>
      <c r="AQ1291">
        <v>13</v>
      </c>
      <c r="AR1291">
        <v>13</v>
      </c>
      <c r="AS1291">
        <v>13</v>
      </c>
      <c r="AT1291">
        <v>13</v>
      </c>
      <c r="AU1291">
        <v>13</v>
      </c>
      <c r="AV1291">
        <v>13</v>
      </c>
      <c r="AW1291">
        <v>13</v>
      </c>
      <c r="AX1291">
        <v>13</v>
      </c>
      <c r="AY1291">
        <v>10</v>
      </c>
      <c r="AZ1291">
        <v>1698100000</v>
      </c>
      <c r="BA1291">
        <v>70753000</v>
      </c>
      <c r="BB1291">
        <v>13</v>
      </c>
      <c r="BF1291">
        <v>1381</v>
      </c>
      <c r="BG1291" t="s">
        <v>10106</v>
      </c>
      <c r="BH1291" t="s">
        <v>10107</v>
      </c>
      <c r="BI1291" t="s">
        <v>10108</v>
      </c>
      <c r="BJ1291" t="s">
        <v>10109</v>
      </c>
      <c r="BK1291" t="s">
        <v>10110</v>
      </c>
      <c r="BL1291" t="s">
        <v>10111</v>
      </c>
    </row>
    <row r="1292" spans="1:66" x14ac:dyDescent="0.2">
      <c r="A1292">
        <v>1</v>
      </c>
      <c r="B1292" t="s">
        <v>34290</v>
      </c>
      <c r="C1292" t="s">
        <v>10112</v>
      </c>
      <c r="D1292" t="s">
        <v>10112</v>
      </c>
      <c r="E1292">
        <v>26</v>
      </c>
      <c r="F1292">
        <v>26</v>
      </c>
      <c r="G1292">
        <v>26</v>
      </c>
      <c r="H1292" t="s">
        <v>10113</v>
      </c>
      <c r="I1292">
        <v>1</v>
      </c>
      <c r="J1292">
        <v>26</v>
      </c>
      <c r="K1292">
        <v>26</v>
      </c>
      <c r="L1292">
        <v>26</v>
      </c>
      <c r="M1292">
        <v>35.299999999999997</v>
      </c>
      <c r="N1292">
        <v>35.299999999999997</v>
      </c>
      <c r="O1292">
        <v>35.299999999999997</v>
      </c>
      <c r="P1292">
        <v>108.91</v>
      </c>
      <c r="Q1292">
        <v>968</v>
      </c>
      <c r="R1292">
        <v>968</v>
      </c>
      <c r="S1292">
        <v>0</v>
      </c>
      <c r="T1292">
        <v>212.86</v>
      </c>
      <c r="U1292">
        <v>844240</v>
      </c>
      <c r="V1292">
        <v>820490</v>
      </c>
      <c r="W1292">
        <v>726200</v>
      </c>
      <c r="X1292">
        <v>711810</v>
      </c>
      <c r="Y1292">
        <v>655610</v>
      </c>
      <c r="Z1292">
        <v>659110</v>
      </c>
      <c r="AA1292">
        <v>901890</v>
      </c>
      <c r="AB1292">
        <v>763370</v>
      </c>
      <c r="AC1292">
        <v>874330</v>
      </c>
      <c r="AD1292">
        <v>27053</v>
      </c>
      <c r="AE1292">
        <v>844240</v>
      </c>
      <c r="AF1292">
        <v>820490</v>
      </c>
      <c r="AG1292">
        <v>726200</v>
      </c>
      <c r="AH1292">
        <v>711810</v>
      </c>
      <c r="AI1292">
        <v>655610</v>
      </c>
      <c r="AJ1292">
        <v>659110</v>
      </c>
      <c r="AK1292">
        <v>901890</v>
      </c>
      <c r="AL1292">
        <v>763370</v>
      </c>
      <c r="AM1292">
        <v>874330</v>
      </c>
      <c r="AN1292">
        <v>27053</v>
      </c>
      <c r="AO1292">
        <f t="shared" si="20"/>
        <v>9</v>
      </c>
      <c r="AP1292">
        <v>69</v>
      </c>
      <c r="AQ1292">
        <v>69</v>
      </c>
      <c r="AR1292">
        <v>68</v>
      </c>
      <c r="AS1292">
        <v>69</v>
      </c>
      <c r="AT1292">
        <v>69</v>
      </c>
      <c r="AU1292">
        <v>69</v>
      </c>
      <c r="AV1292">
        <v>69</v>
      </c>
      <c r="AW1292">
        <v>69</v>
      </c>
      <c r="AX1292">
        <v>69</v>
      </c>
      <c r="AY1292">
        <v>45</v>
      </c>
      <c r="AZ1292">
        <v>11199000000</v>
      </c>
      <c r="BA1292">
        <v>266640000</v>
      </c>
      <c r="BB1292">
        <v>69</v>
      </c>
      <c r="BF1292">
        <v>1382</v>
      </c>
      <c r="BG1292" t="s">
        <v>10114</v>
      </c>
      <c r="BH1292" t="s">
        <v>198</v>
      </c>
      <c r="BI1292" t="s">
        <v>10115</v>
      </c>
      <c r="BJ1292" t="s">
        <v>10116</v>
      </c>
      <c r="BK1292" t="s">
        <v>10117</v>
      </c>
      <c r="BL1292" t="s">
        <v>10118</v>
      </c>
      <c r="BM1292">
        <v>1028</v>
      </c>
      <c r="BN1292">
        <v>695</v>
      </c>
    </row>
    <row r="1293" spans="1:66" x14ac:dyDescent="0.2">
      <c r="A1293">
        <v>1</v>
      </c>
      <c r="B1293" t="s">
        <v>34290</v>
      </c>
      <c r="C1293" t="s">
        <v>10119</v>
      </c>
      <c r="D1293" t="s">
        <v>10119</v>
      </c>
      <c r="E1293">
        <v>26</v>
      </c>
      <c r="F1293">
        <v>26</v>
      </c>
      <c r="G1293">
        <v>26</v>
      </c>
      <c r="H1293" t="s">
        <v>10120</v>
      </c>
      <c r="I1293">
        <v>1</v>
      </c>
      <c r="J1293">
        <v>26</v>
      </c>
      <c r="K1293">
        <v>26</v>
      </c>
      <c r="L1293">
        <v>26</v>
      </c>
      <c r="M1293">
        <v>28.3</v>
      </c>
      <c r="N1293">
        <v>28.3</v>
      </c>
      <c r="O1293">
        <v>28.3</v>
      </c>
      <c r="P1293">
        <v>120.23</v>
      </c>
      <c r="Q1293">
        <v>1025</v>
      </c>
      <c r="R1293">
        <v>1025</v>
      </c>
      <c r="S1293">
        <v>0</v>
      </c>
      <c r="T1293">
        <v>88.698999999999998</v>
      </c>
      <c r="U1293">
        <v>381420</v>
      </c>
      <c r="V1293">
        <v>339130</v>
      </c>
      <c r="W1293">
        <v>379620</v>
      </c>
      <c r="X1293">
        <v>294610</v>
      </c>
      <c r="Y1293">
        <v>258070</v>
      </c>
      <c r="Z1293">
        <v>276520</v>
      </c>
      <c r="AA1293">
        <v>433210</v>
      </c>
      <c r="AB1293">
        <v>378110</v>
      </c>
      <c r="AC1293">
        <v>427540</v>
      </c>
      <c r="AD1293">
        <v>13514</v>
      </c>
      <c r="AE1293">
        <v>381420</v>
      </c>
      <c r="AF1293">
        <v>339130</v>
      </c>
      <c r="AG1293">
        <v>379620</v>
      </c>
      <c r="AH1293">
        <v>294610</v>
      </c>
      <c r="AI1293">
        <v>258070</v>
      </c>
      <c r="AJ1293">
        <v>276520</v>
      </c>
      <c r="AK1293">
        <v>433210</v>
      </c>
      <c r="AL1293">
        <v>378110</v>
      </c>
      <c r="AM1293">
        <v>427540</v>
      </c>
      <c r="AN1293">
        <v>13514</v>
      </c>
      <c r="AO1293">
        <f t="shared" si="20"/>
        <v>9</v>
      </c>
      <c r="AP1293">
        <v>48</v>
      </c>
      <c r="AQ1293">
        <v>48</v>
      </c>
      <c r="AR1293">
        <v>48</v>
      </c>
      <c r="AS1293">
        <v>48</v>
      </c>
      <c r="AT1293">
        <v>48</v>
      </c>
      <c r="AU1293">
        <v>48</v>
      </c>
      <c r="AV1293">
        <v>48</v>
      </c>
      <c r="AW1293">
        <v>48</v>
      </c>
      <c r="AX1293">
        <v>48</v>
      </c>
      <c r="AY1293">
        <v>36</v>
      </c>
      <c r="AZ1293">
        <v>2536700000</v>
      </c>
      <c r="BA1293">
        <v>42996000</v>
      </c>
      <c r="BB1293">
        <v>48</v>
      </c>
      <c r="BF1293">
        <v>1383</v>
      </c>
      <c r="BG1293" t="s">
        <v>10121</v>
      </c>
      <c r="BH1293" t="s">
        <v>198</v>
      </c>
      <c r="BI1293" t="s">
        <v>10122</v>
      </c>
      <c r="BJ1293" t="s">
        <v>10123</v>
      </c>
      <c r="BK1293" t="s">
        <v>10124</v>
      </c>
      <c r="BL1293" t="s">
        <v>10125</v>
      </c>
      <c r="BM1293">
        <v>1029</v>
      </c>
      <c r="BN1293">
        <v>228</v>
      </c>
    </row>
    <row r="1294" spans="1:66" x14ac:dyDescent="0.2">
      <c r="A1294">
        <v>1</v>
      </c>
      <c r="B1294" t="s">
        <v>34290</v>
      </c>
      <c r="C1294" t="s">
        <v>10126</v>
      </c>
      <c r="D1294" t="s">
        <v>10126</v>
      </c>
      <c r="E1294">
        <v>10</v>
      </c>
      <c r="F1294">
        <v>10</v>
      </c>
      <c r="G1294">
        <v>10</v>
      </c>
      <c r="H1294" t="s">
        <v>10127</v>
      </c>
      <c r="I1294">
        <v>1</v>
      </c>
      <c r="J1294">
        <v>10</v>
      </c>
      <c r="K1294">
        <v>10</v>
      </c>
      <c r="L1294">
        <v>10</v>
      </c>
      <c r="M1294">
        <v>40.700000000000003</v>
      </c>
      <c r="N1294">
        <v>40.700000000000003</v>
      </c>
      <c r="O1294">
        <v>40.700000000000003</v>
      </c>
      <c r="P1294">
        <v>32.103999999999999</v>
      </c>
      <c r="Q1294">
        <v>275</v>
      </c>
      <c r="R1294">
        <v>275</v>
      </c>
      <c r="S1294">
        <v>0</v>
      </c>
      <c r="T1294">
        <v>91.265000000000001</v>
      </c>
      <c r="U1294">
        <v>136100</v>
      </c>
      <c r="V1294">
        <v>152710</v>
      </c>
      <c r="W1294">
        <v>169960</v>
      </c>
      <c r="X1294">
        <v>219430</v>
      </c>
      <c r="Y1294">
        <v>242740</v>
      </c>
      <c r="Z1294">
        <v>233620</v>
      </c>
      <c r="AA1294">
        <v>163290</v>
      </c>
      <c r="AB1294">
        <v>142860</v>
      </c>
      <c r="AC1294">
        <v>134490</v>
      </c>
      <c r="AD1294">
        <v>4643</v>
      </c>
      <c r="AE1294">
        <v>136100</v>
      </c>
      <c r="AF1294">
        <v>152710</v>
      </c>
      <c r="AG1294">
        <v>169960</v>
      </c>
      <c r="AH1294">
        <v>219430</v>
      </c>
      <c r="AI1294">
        <v>242740</v>
      </c>
      <c r="AJ1294">
        <v>233620</v>
      </c>
      <c r="AK1294">
        <v>163290</v>
      </c>
      <c r="AL1294">
        <v>142860</v>
      </c>
      <c r="AM1294">
        <v>134490</v>
      </c>
      <c r="AN1294">
        <v>4643</v>
      </c>
      <c r="AO1294">
        <f t="shared" si="20"/>
        <v>9</v>
      </c>
      <c r="AP1294">
        <v>21</v>
      </c>
      <c r="AQ1294">
        <v>21</v>
      </c>
      <c r="AR1294">
        <v>21</v>
      </c>
      <c r="AS1294">
        <v>21</v>
      </c>
      <c r="AT1294">
        <v>21</v>
      </c>
      <c r="AU1294">
        <v>21</v>
      </c>
      <c r="AV1294">
        <v>21</v>
      </c>
      <c r="AW1294">
        <v>21</v>
      </c>
      <c r="AX1294">
        <v>21</v>
      </c>
      <c r="AY1294">
        <v>16</v>
      </c>
      <c r="AZ1294">
        <v>2976700000</v>
      </c>
      <c r="BA1294">
        <v>248060000</v>
      </c>
      <c r="BB1294">
        <v>21</v>
      </c>
      <c r="BF1294">
        <v>1384</v>
      </c>
      <c r="BG1294" t="s">
        <v>10128</v>
      </c>
      <c r="BH1294" t="s">
        <v>872</v>
      </c>
      <c r="BI1294" t="s">
        <v>10129</v>
      </c>
      <c r="BJ1294" t="s">
        <v>10130</v>
      </c>
      <c r="BK1294" t="s">
        <v>10131</v>
      </c>
      <c r="BL1294" t="s">
        <v>10132</v>
      </c>
    </row>
    <row r="1295" spans="1:66" x14ac:dyDescent="0.2">
      <c r="A1295">
        <v>1</v>
      </c>
      <c r="B1295" t="s">
        <v>34290</v>
      </c>
      <c r="C1295" t="s">
        <v>10133</v>
      </c>
      <c r="D1295" t="s">
        <v>10133</v>
      </c>
      <c r="E1295">
        <v>4</v>
      </c>
      <c r="F1295">
        <v>4</v>
      </c>
      <c r="G1295">
        <v>4</v>
      </c>
      <c r="H1295" t="s">
        <v>10134</v>
      </c>
      <c r="I1295">
        <v>1</v>
      </c>
      <c r="J1295">
        <v>4</v>
      </c>
      <c r="K1295">
        <v>4</v>
      </c>
      <c r="L1295">
        <v>4</v>
      </c>
      <c r="M1295">
        <v>6.2</v>
      </c>
      <c r="N1295">
        <v>6.2</v>
      </c>
      <c r="O1295">
        <v>6.2</v>
      </c>
      <c r="P1295">
        <v>68.231999999999999</v>
      </c>
      <c r="Q1295">
        <v>625</v>
      </c>
      <c r="R1295">
        <v>625</v>
      </c>
      <c r="S1295">
        <v>0</v>
      </c>
      <c r="T1295">
        <v>10.041</v>
      </c>
      <c r="U1295">
        <v>83870</v>
      </c>
      <c r="V1295">
        <v>83663</v>
      </c>
      <c r="W1295">
        <v>90156</v>
      </c>
      <c r="X1295">
        <v>55530</v>
      </c>
      <c r="Y1295">
        <v>53899</v>
      </c>
      <c r="Z1295">
        <v>54894</v>
      </c>
      <c r="AA1295">
        <v>93780</v>
      </c>
      <c r="AB1295">
        <v>78163</v>
      </c>
      <c r="AC1295">
        <v>90427</v>
      </c>
      <c r="AD1295">
        <v>2681.3</v>
      </c>
      <c r="AE1295">
        <v>83870</v>
      </c>
      <c r="AF1295">
        <v>83663</v>
      </c>
      <c r="AG1295">
        <v>90156</v>
      </c>
      <c r="AH1295">
        <v>55530</v>
      </c>
      <c r="AI1295">
        <v>53899</v>
      </c>
      <c r="AJ1295">
        <v>54894</v>
      </c>
      <c r="AK1295">
        <v>93780</v>
      </c>
      <c r="AL1295">
        <v>78163</v>
      </c>
      <c r="AM1295">
        <v>90427</v>
      </c>
      <c r="AN1295">
        <v>2681.3</v>
      </c>
      <c r="AO1295">
        <f t="shared" si="20"/>
        <v>9</v>
      </c>
      <c r="AP1295">
        <v>7</v>
      </c>
      <c r="AQ1295">
        <v>7</v>
      </c>
      <c r="AR1295">
        <v>7</v>
      </c>
      <c r="AS1295">
        <v>7</v>
      </c>
      <c r="AT1295">
        <v>7</v>
      </c>
      <c r="AU1295">
        <v>7</v>
      </c>
      <c r="AV1295">
        <v>7</v>
      </c>
      <c r="AW1295">
        <v>7</v>
      </c>
      <c r="AX1295">
        <v>7</v>
      </c>
      <c r="AY1295">
        <v>7</v>
      </c>
      <c r="AZ1295">
        <v>96718000</v>
      </c>
      <c r="BA1295">
        <v>3335100</v>
      </c>
      <c r="BB1295">
        <v>7</v>
      </c>
      <c r="BF1295">
        <v>1385</v>
      </c>
      <c r="BG1295" t="s">
        <v>10135</v>
      </c>
      <c r="BH1295" t="s">
        <v>83</v>
      </c>
      <c r="BI1295" t="s">
        <v>10136</v>
      </c>
      <c r="BJ1295" t="s">
        <v>10137</v>
      </c>
      <c r="BK1295" t="s">
        <v>10138</v>
      </c>
      <c r="BL1295" t="s">
        <v>10139</v>
      </c>
    </row>
    <row r="1296" spans="1:66" x14ac:dyDescent="0.2">
      <c r="A1296">
        <v>1</v>
      </c>
      <c r="B1296" t="s">
        <v>34290</v>
      </c>
      <c r="C1296" t="s">
        <v>10140</v>
      </c>
      <c r="D1296" t="s">
        <v>10140</v>
      </c>
      <c r="E1296">
        <v>23</v>
      </c>
      <c r="F1296">
        <v>18</v>
      </c>
      <c r="G1296">
        <v>17</v>
      </c>
      <c r="H1296" t="s">
        <v>10141</v>
      </c>
      <c r="I1296">
        <v>1</v>
      </c>
      <c r="J1296">
        <v>23</v>
      </c>
      <c r="K1296">
        <v>18</v>
      </c>
      <c r="L1296">
        <v>17</v>
      </c>
      <c r="M1296">
        <v>49.5</v>
      </c>
      <c r="N1296">
        <v>41.6</v>
      </c>
      <c r="O1296">
        <v>39.299999999999997</v>
      </c>
      <c r="P1296">
        <v>63.110999999999997</v>
      </c>
      <c r="Q1296">
        <v>570</v>
      </c>
      <c r="R1296">
        <v>570</v>
      </c>
      <c r="S1296">
        <v>0</v>
      </c>
      <c r="T1296">
        <v>163.54</v>
      </c>
      <c r="U1296">
        <v>509910</v>
      </c>
      <c r="V1296">
        <v>445140</v>
      </c>
      <c r="W1296">
        <v>537390</v>
      </c>
      <c r="X1296">
        <v>621710</v>
      </c>
      <c r="Y1296">
        <v>583460</v>
      </c>
      <c r="Z1296">
        <v>598370</v>
      </c>
      <c r="AA1296">
        <v>416680</v>
      </c>
      <c r="AB1296">
        <v>350080</v>
      </c>
      <c r="AC1296">
        <v>384400</v>
      </c>
      <c r="AD1296">
        <v>8060.7</v>
      </c>
      <c r="AE1296">
        <v>509910</v>
      </c>
      <c r="AF1296">
        <v>445140</v>
      </c>
      <c r="AG1296">
        <v>537390</v>
      </c>
      <c r="AH1296">
        <v>621710</v>
      </c>
      <c r="AI1296">
        <v>583460</v>
      </c>
      <c r="AJ1296">
        <v>598370</v>
      </c>
      <c r="AK1296">
        <v>416680</v>
      </c>
      <c r="AL1296">
        <v>350080</v>
      </c>
      <c r="AM1296">
        <v>384400</v>
      </c>
      <c r="AN1296">
        <v>8060.7</v>
      </c>
      <c r="AO1296">
        <f t="shared" si="20"/>
        <v>9</v>
      </c>
      <c r="AP1296">
        <v>53</v>
      </c>
      <c r="AQ1296">
        <v>53</v>
      </c>
      <c r="AR1296">
        <v>53</v>
      </c>
      <c r="AS1296">
        <v>53</v>
      </c>
      <c r="AT1296">
        <v>53</v>
      </c>
      <c r="AU1296">
        <v>53</v>
      </c>
      <c r="AV1296">
        <v>53</v>
      </c>
      <c r="AW1296">
        <v>53</v>
      </c>
      <c r="AX1296">
        <v>53</v>
      </c>
      <c r="AY1296">
        <v>33</v>
      </c>
      <c r="AZ1296">
        <v>7625600000</v>
      </c>
      <c r="BA1296">
        <v>282430000</v>
      </c>
      <c r="BB1296">
        <v>53</v>
      </c>
      <c r="BF1296">
        <v>1386</v>
      </c>
      <c r="BG1296" t="s">
        <v>10142</v>
      </c>
      <c r="BH1296" t="s">
        <v>10143</v>
      </c>
      <c r="BI1296" t="s">
        <v>10144</v>
      </c>
      <c r="BJ1296" t="s">
        <v>10145</v>
      </c>
      <c r="BK1296" t="s">
        <v>10146</v>
      </c>
      <c r="BL1296" t="s">
        <v>10147</v>
      </c>
    </row>
    <row r="1297" spans="1:66" x14ac:dyDescent="0.2">
      <c r="A1297">
        <v>1</v>
      </c>
      <c r="B1297" t="s">
        <v>34290</v>
      </c>
      <c r="C1297" t="s">
        <v>10148</v>
      </c>
      <c r="D1297" t="s">
        <v>10148</v>
      </c>
      <c r="E1297">
        <v>4</v>
      </c>
      <c r="F1297">
        <v>4</v>
      </c>
      <c r="G1297">
        <v>4</v>
      </c>
      <c r="H1297" t="s">
        <v>10149</v>
      </c>
      <c r="I1297">
        <v>1</v>
      </c>
      <c r="J1297">
        <v>4</v>
      </c>
      <c r="K1297">
        <v>4</v>
      </c>
      <c r="L1297">
        <v>4</v>
      </c>
      <c r="M1297">
        <v>19.899999999999999</v>
      </c>
      <c r="N1297">
        <v>19.899999999999999</v>
      </c>
      <c r="O1297">
        <v>19.899999999999999</v>
      </c>
      <c r="P1297">
        <v>28.376999999999999</v>
      </c>
      <c r="Q1297">
        <v>251</v>
      </c>
      <c r="R1297">
        <v>251</v>
      </c>
      <c r="S1297">
        <v>0</v>
      </c>
      <c r="T1297">
        <v>9.8619000000000003</v>
      </c>
      <c r="U1297">
        <v>75557</v>
      </c>
      <c r="V1297">
        <v>63408</v>
      </c>
      <c r="W1297">
        <v>75667</v>
      </c>
      <c r="X1297">
        <v>98926</v>
      </c>
      <c r="Y1297">
        <v>131870</v>
      </c>
      <c r="Z1297">
        <v>94724</v>
      </c>
      <c r="AA1297">
        <v>99870</v>
      </c>
      <c r="AB1297">
        <v>68191</v>
      </c>
      <c r="AC1297">
        <v>81640</v>
      </c>
      <c r="AD1297">
        <v>2828.9</v>
      </c>
      <c r="AE1297">
        <v>75557</v>
      </c>
      <c r="AF1297">
        <v>63408</v>
      </c>
      <c r="AG1297">
        <v>75667</v>
      </c>
      <c r="AH1297">
        <v>98926</v>
      </c>
      <c r="AI1297">
        <v>131870</v>
      </c>
      <c r="AJ1297">
        <v>94724</v>
      </c>
      <c r="AK1297">
        <v>99870</v>
      </c>
      <c r="AL1297">
        <v>68191</v>
      </c>
      <c r="AM1297">
        <v>81640</v>
      </c>
      <c r="AN1297">
        <v>2828.9</v>
      </c>
      <c r="AO1297">
        <f t="shared" si="20"/>
        <v>9</v>
      </c>
      <c r="AP1297">
        <v>7</v>
      </c>
      <c r="AQ1297">
        <v>7</v>
      </c>
      <c r="AR1297">
        <v>7</v>
      </c>
      <c r="AS1297">
        <v>7</v>
      </c>
      <c r="AT1297">
        <v>7</v>
      </c>
      <c r="AU1297">
        <v>7</v>
      </c>
      <c r="AV1297">
        <v>7</v>
      </c>
      <c r="AW1297">
        <v>7</v>
      </c>
      <c r="AX1297">
        <v>7</v>
      </c>
      <c r="AY1297">
        <v>6</v>
      </c>
      <c r="AZ1297">
        <v>407770000</v>
      </c>
      <c r="BA1297">
        <v>27185000</v>
      </c>
      <c r="BB1297">
        <v>7</v>
      </c>
      <c r="BF1297">
        <v>1387</v>
      </c>
      <c r="BG1297" t="s">
        <v>10150</v>
      </c>
      <c r="BH1297" t="s">
        <v>83</v>
      </c>
      <c r="BI1297" t="s">
        <v>10151</v>
      </c>
      <c r="BJ1297" t="s">
        <v>10152</v>
      </c>
      <c r="BK1297" t="s">
        <v>10153</v>
      </c>
      <c r="BL1297" t="s">
        <v>10154</v>
      </c>
    </row>
    <row r="1298" spans="1:66" x14ac:dyDescent="0.2">
      <c r="A1298">
        <v>1</v>
      </c>
      <c r="B1298" t="s">
        <v>34290</v>
      </c>
      <c r="C1298" t="s">
        <v>10155</v>
      </c>
      <c r="D1298" t="s">
        <v>10155</v>
      </c>
      <c r="E1298">
        <v>7</v>
      </c>
      <c r="F1298">
        <v>7</v>
      </c>
      <c r="G1298">
        <v>7</v>
      </c>
      <c r="H1298" t="s">
        <v>10156</v>
      </c>
      <c r="I1298">
        <v>1</v>
      </c>
      <c r="J1298">
        <v>7</v>
      </c>
      <c r="K1298">
        <v>7</v>
      </c>
      <c r="L1298">
        <v>7</v>
      </c>
      <c r="M1298">
        <v>31</v>
      </c>
      <c r="N1298">
        <v>31</v>
      </c>
      <c r="O1298">
        <v>31</v>
      </c>
      <c r="P1298">
        <v>36.862000000000002</v>
      </c>
      <c r="Q1298">
        <v>323</v>
      </c>
      <c r="R1298">
        <v>323</v>
      </c>
      <c r="S1298">
        <v>0</v>
      </c>
      <c r="T1298">
        <v>50.280999999999999</v>
      </c>
      <c r="U1298">
        <v>151590</v>
      </c>
      <c r="V1298">
        <v>140640</v>
      </c>
      <c r="W1298">
        <v>157750</v>
      </c>
      <c r="X1298">
        <v>146930</v>
      </c>
      <c r="Y1298">
        <v>138060</v>
      </c>
      <c r="Z1298">
        <v>144240</v>
      </c>
      <c r="AA1298">
        <v>85355</v>
      </c>
      <c r="AB1298">
        <v>78594</v>
      </c>
      <c r="AC1298">
        <v>82576</v>
      </c>
      <c r="AD1298">
        <v>1896.5</v>
      </c>
      <c r="AE1298">
        <v>151590</v>
      </c>
      <c r="AF1298">
        <v>140640</v>
      </c>
      <c r="AG1298">
        <v>157750</v>
      </c>
      <c r="AH1298">
        <v>146930</v>
      </c>
      <c r="AI1298">
        <v>138060</v>
      </c>
      <c r="AJ1298">
        <v>144240</v>
      </c>
      <c r="AK1298">
        <v>85355</v>
      </c>
      <c r="AL1298">
        <v>78594</v>
      </c>
      <c r="AM1298">
        <v>82576</v>
      </c>
      <c r="AN1298">
        <v>1896.5</v>
      </c>
      <c r="AO1298">
        <f t="shared" si="20"/>
        <v>9</v>
      </c>
      <c r="AP1298">
        <v>14</v>
      </c>
      <c r="AQ1298">
        <v>14</v>
      </c>
      <c r="AR1298">
        <v>14</v>
      </c>
      <c r="AS1298">
        <v>14</v>
      </c>
      <c r="AT1298">
        <v>14</v>
      </c>
      <c r="AU1298">
        <v>14</v>
      </c>
      <c r="AV1298">
        <v>14</v>
      </c>
      <c r="AW1298">
        <v>14</v>
      </c>
      <c r="AX1298">
        <v>14</v>
      </c>
      <c r="AY1298">
        <v>9</v>
      </c>
      <c r="AZ1298">
        <v>734870000</v>
      </c>
      <c r="BA1298">
        <v>43228000</v>
      </c>
      <c r="BB1298">
        <v>14</v>
      </c>
      <c r="BF1298">
        <v>1388</v>
      </c>
      <c r="BG1298" t="s">
        <v>10157</v>
      </c>
      <c r="BH1298" t="s">
        <v>579</v>
      </c>
      <c r="BI1298" t="s">
        <v>10158</v>
      </c>
      <c r="BJ1298" t="s">
        <v>10159</v>
      </c>
      <c r="BK1298" t="s">
        <v>10160</v>
      </c>
      <c r="BL1298" t="s">
        <v>10161</v>
      </c>
    </row>
    <row r="1299" spans="1:66" x14ac:dyDescent="0.2">
      <c r="A1299">
        <v>1</v>
      </c>
      <c r="B1299" t="s">
        <v>34290</v>
      </c>
      <c r="C1299" t="s">
        <v>10162</v>
      </c>
      <c r="D1299" t="s">
        <v>10162</v>
      </c>
      <c r="E1299">
        <v>2</v>
      </c>
      <c r="F1299">
        <v>2</v>
      </c>
      <c r="G1299">
        <v>2</v>
      </c>
      <c r="H1299" t="s">
        <v>10163</v>
      </c>
      <c r="I1299">
        <v>1</v>
      </c>
      <c r="J1299">
        <v>2</v>
      </c>
      <c r="K1299">
        <v>2</v>
      </c>
      <c r="L1299">
        <v>2</v>
      </c>
      <c r="M1299">
        <v>4.8</v>
      </c>
      <c r="N1299">
        <v>4.8</v>
      </c>
      <c r="O1299">
        <v>4.8</v>
      </c>
      <c r="P1299">
        <v>80.616</v>
      </c>
      <c r="Q1299">
        <v>735</v>
      </c>
      <c r="R1299">
        <v>735</v>
      </c>
      <c r="S1299">
        <v>0</v>
      </c>
      <c r="T1299">
        <v>29.677</v>
      </c>
      <c r="U1299">
        <v>18830</v>
      </c>
      <c r="V1299">
        <v>15872</v>
      </c>
      <c r="W1299">
        <v>18428</v>
      </c>
      <c r="X1299">
        <v>13829</v>
      </c>
      <c r="Y1299">
        <v>11584</v>
      </c>
      <c r="Z1299">
        <v>13161</v>
      </c>
      <c r="AA1299">
        <v>3070.7</v>
      </c>
      <c r="AB1299">
        <v>3273.5</v>
      </c>
      <c r="AC1299">
        <v>3256.9</v>
      </c>
      <c r="AD1299">
        <v>72.176000000000002</v>
      </c>
      <c r="AE1299">
        <v>18830</v>
      </c>
      <c r="AF1299">
        <v>15872</v>
      </c>
      <c r="AG1299">
        <v>18428</v>
      </c>
      <c r="AH1299">
        <v>13829</v>
      </c>
      <c r="AI1299">
        <v>11584</v>
      </c>
      <c r="AJ1299">
        <v>13161</v>
      </c>
      <c r="AK1299">
        <v>3070.7</v>
      </c>
      <c r="AL1299">
        <v>3273.5</v>
      </c>
      <c r="AM1299">
        <v>3256.9</v>
      </c>
      <c r="AN1299">
        <v>72.176000000000002</v>
      </c>
      <c r="AO1299">
        <f t="shared" si="20"/>
        <v>9</v>
      </c>
      <c r="AP1299">
        <v>2</v>
      </c>
      <c r="AQ1299">
        <v>2</v>
      </c>
      <c r="AR1299">
        <v>2</v>
      </c>
      <c r="AS1299">
        <v>2</v>
      </c>
      <c r="AT1299">
        <v>2</v>
      </c>
      <c r="AU1299">
        <v>2</v>
      </c>
      <c r="AV1299">
        <v>2</v>
      </c>
      <c r="AW1299">
        <v>2</v>
      </c>
      <c r="AX1299">
        <v>2</v>
      </c>
      <c r="AY1299">
        <v>1</v>
      </c>
      <c r="AZ1299">
        <v>32068000</v>
      </c>
      <c r="BA1299">
        <v>1687800</v>
      </c>
      <c r="BB1299">
        <v>2</v>
      </c>
      <c r="BF1299">
        <v>1389</v>
      </c>
      <c r="BG1299" t="s">
        <v>10164</v>
      </c>
      <c r="BH1299" t="s">
        <v>125</v>
      </c>
      <c r="BI1299" t="s">
        <v>10165</v>
      </c>
      <c r="BJ1299" t="s">
        <v>10166</v>
      </c>
      <c r="BK1299" t="s">
        <v>10167</v>
      </c>
      <c r="BL1299" t="s">
        <v>10167</v>
      </c>
    </row>
    <row r="1300" spans="1:66" x14ac:dyDescent="0.2">
      <c r="A1300">
        <v>1</v>
      </c>
      <c r="B1300" t="s">
        <v>34290</v>
      </c>
      <c r="C1300" t="s">
        <v>10168</v>
      </c>
      <c r="D1300" t="s">
        <v>10168</v>
      </c>
      <c r="E1300">
        <v>32</v>
      </c>
      <c r="F1300">
        <v>31</v>
      </c>
      <c r="G1300">
        <v>31</v>
      </c>
      <c r="H1300" t="s">
        <v>10169</v>
      </c>
      <c r="I1300">
        <v>1</v>
      </c>
      <c r="J1300">
        <v>32</v>
      </c>
      <c r="K1300">
        <v>31</v>
      </c>
      <c r="L1300">
        <v>31</v>
      </c>
      <c r="M1300">
        <v>42.3</v>
      </c>
      <c r="N1300">
        <v>41.4</v>
      </c>
      <c r="O1300">
        <v>41.4</v>
      </c>
      <c r="P1300">
        <v>91.334999999999994</v>
      </c>
      <c r="Q1300">
        <v>811</v>
      </c>
      <c r="R1300">
        <v>811</v>
      </c>
      <c r="S1300">
        <v>0</v>
      </c>
      <c r="T1300">
        <v>201.49</v>
      </c>
      <c r="U1300">
        <v>942660</v>
      </c>
      <c r="V1300">
        <v>873280</v>
      </c>
      <c r="W1300">
        <v>1001300</v>
      </c>
      <c r="X1300">
        <v>1335200</v>
      </c>
      <c r="Y1300">
        <v>1385400</v>
      </c>
      <c r="Z1300">
        <v>1338700</v>
      </c>
      <c r="AA1300">
        <v>1154500</v>
      </c>
      <c r="AB1300">
        <v>982340</v>
      </c>
      <c r="AC1300">
        <v>996740</v>
      </c>
      <c r="AD1300">
        <v>27738</v>
      </c>
      <c r="AE1300">
        <v>942660</v>
      </c>
      <c r="AF1300">
        <v>873280</v>
      </c>
      <c r="AG1300">
        <v>1001300</v>
      </c>
      <c r="AH1300">
        <v>1335200</v>
      </c>
      <c r="AI1300">
        <v>1385400</v>
      </c>
      <c r="AJ1300">
        <v>1338700</v>
      </c>
      <c r="AK1300">
        <v>1154500</v>
      </c>
      <c r="AL1300">
        <v>982340</v>
      </c>
      <c r="AM1300">
        <v>996740</v>
      </c>
      <c r="AN1300">
        <v>27738</v>
      </c>
      <c r="AO1300">
        <f t="shared" si="20"/>
        <v>9</v>
      </c>
      <c r="AP1300">
        <v>107</v>
      </c>
      <c r="AQ1300">
        <v>107</v>
      </c>
      <c r="AR1300">
        <v>107</v>
      </c>
      <c r="AS1300">
        <v>107</v>
      </c>
      <c r="AT1300">
        <v>107</v>
      </c>
      <c r="AU1300">
        <v>108</v>
      </c>
      <c r="AV1300">
        <v>108</v>
      </c>
      <c r="AW1300">
        <v>107</v>
      </c>
      <c r="AX1300">
        <v>107</v>
      </c>
      <c r="AY1300">
        <v>67</v>
      </c>
      <c r="AZ1300">
        <v>23054000000</v>
      </c>
      <c r="BA1300">
        <v>512310000</v>
      </c>
      <c r="BB1300">
        <v>109</v>
      </c>
      <c r="BF1300">
        <v>1390</v>
      </c>
      <c r="BG1300" t="s">
        <v>10170</v>
      </c>
      <c r="BH1300" t="s">
        <v>10171</v>
      </c>
      <c r="BI1300" t="s">
        <v>10172</v>
      </c>
      <c r="BJ1300" t="s">
        <v>10173</v>
      </c>
      <c r="BK1300" t="s">
        <v>10174</v>
      </c>
      <c r="BL1300" t="s">
        <v>10175</v>
      </c>
      <c r="BM1300">
        <v>1030</v>
      </c>
      <c r="BN1300">
        <v>230</v>
      </c>
    </row>
    <row r="1301" spans="1:66" x14ac:dyDescent="0.2">
      <c r="A1301">
        <v>1</v>
      </c>
      <c r="B1301" t="s">
        <v>34290</v>
      </c>
      <c r="C1301" t="s">
        <v>10176</v>
      </c>
      <c r="D1301" t="s">
        <v>10176</v>
      </c>
      <c r="E1301">
        <v>6</v>
      </c>
      <c r="F1301">
        <v>6</v>
      </c>
      <c r="G1301">
        <v>6</v>
      </c>
      <c r="H1301" t="s">
        <v>10177</v>
      </c>
      <c r="I1301">
        <v>1</v>
      </c>
      <c r="J1301">
        <v>6</v>
      </c>
      <c r="K1301">
        <v>6</v>
      </c>
      <c r="L1301">
        <v>6</v>
      </c>
      <c r="M1301">
        <v>7.7</v>
      </c>
      <c r="N1301">
        <v>7.7</v>
      </c>
      <c r="O1301">
        <v>7.7</v>
      </c>
      <c r="P1301">
        <v>67.855000000000004</v>
      </c>
      <c r="Q1301">
        <v>597</v>
      </c>
      <c r="R1301">
        <v>597</v>
      </c>
      <c r="S1301">
        <v>0</v>
      </c>
      <c r="T1301">
        <v>11.096</v>
      </c>
      <c r="U1301">
        <v>150160</v>
      </c>
      <c r="V1301">
        <v>155090</v>
      </c>
      <c r="W1301">
        <v>176810</v>
      </c>
      <c r="X1301">
        <v>168870</v>
      </c>
      <c r="Y1301">
        <v>176350</v>
      </c>
      <c r="Z1301">
        <v>169160</v>
      </c>
      <c r="AA1301">
        <v>145220</v>
      </c>
      <c r="AB1301">
        <v>130500</v>
      </c>
      <c r="AC1301">
        <v>130440</v>
      </c>
      <c r="AD1301">
        <v>4257.2</v>
      </c>
      <c r="AE1301">
        <v>150160</v>
      </c>
      <c r="AF1301">
        <v>155090</v>
      </c>
      <c r="AG1301">
        <v>176810</v>
      </c>
      <c r="AH1301">
        <v>168870</v>
      </c>
      <c r="AI1301">
        <v>176350</v>
      </c>
      <c r="AJ1301">
        <v>169160</v>
      </c>
      <c r="AK1301">
        <v>145220</v>
      </c>
      <c r="AL1301">
        <v>130500</v>
      </c>
      <c r="AM1301">
        <v>130440</v>
      </c>
      <c r="AN1301">
        <v>4257.2</v>
      </c>
      <c r="AO1301">
        <f t="shared" si="20"/>
        <v>9</v>
      </c>
      <c r="AP1301">
        <v>17</v>
      </c>
      <c r="AQ1301">
        <v>17</v>
      </c>
      <c r="AR1301">
        <v>17</v>
      </c>
      <c r="AS1301">
        <v>17</v>
      </c>
      <c r="AT1301">
        <v>17</v>
      </c>
      <c r="AU1301">
        <v>17</v>
      </c>
      <c r="AV1301">
        <v>17</v>
      </c>
      <c r="AW1301">
        <v>17</v>
      </c>
      <c r="AX1301">
        <v>17</v>
      </c>
      <c r="AY1301">
        <v>10</v>
      </c>
      <c r="AZ1301">
        <v>2539700000</v>
      </c>
      <c r="BA1301">
        <v>230890000</v>
      </c>
      <c r="BB1301">
        <v>17</v>
      </c>
      <c r="BF1301">
        <v>1391</v>
      </c>
      <c r="BG1301" t="s">
        <v>10178</v>
      </c>
      <c r="BH1301" t="s">
        <v>651</v>
      </c>
      <c r="BI1301" t="s">
        <v>10179</v>
      </c>
      <c r="BJ1301" t="s">
        <v>10180</v>
      </c>
      <c r="BK1301" t="s">
        <v>10181</v>
      </c>
      <c r="BL1301" t="s">
        <v>10182</v>
      </c>
      <c r="BM1301">
        <v>1031</v>
      </c>
      <c r="BN1301">
        <v>518</v>
      </c>
    </row>
    <row r="1302" spans="1:66" x14ac:dyDescent="0.2">
      <c r="A1302">
        <v>1</v>
      </c>
      <c r="B1302" t="s">
        <v>34290</v>
      </c>
      <c r="C1302" t="s">
        <v>10183</v>
      </c>
      <c r="D1302" t="s">
        <v>10183</v>
      </c>
      <c r="E1302">
        <v>23</v>
      </c>
      <c r="F1302">
        <v>23</v>
      </c>
      <c r="G1302">
        <v>23</v>
      </c>
      <c r="H1302" t="s">
        <v>10184</v>
      </c>
      <c r="I1302">
        <v>1</v>
      </c>
      <c r="J1302">
        <v>23</v>
      </c>
      <c r="K1302">
        <v>23</v>
      </c>
      <c r="L1302">
        <v>23</v>
      </c>
      <c r="M1302">
        <v>23.2</v>
      </c>
      <c r="N1302">
        <v>23.2</v>
      </c>
      <c r="O1302">
        <v>23.2</v>
      </c>
      <c r="P1302">
        <v>126.82</v>
      </c>
      <c r="Q1302">
        <v>1100</v>
      </c>
      <c r="R1302">
        <v>1100</v>
      </c>
      <c r="S1302">
        <v>0</v>
      </c>
      <c r="T1302">
        <v>138.07</v>
      </c>
      <c r="U1302">
        <v>520410</v>
      </c>
      <c r="V1302">
        <v>441600</v>
      </c>
      <c r="W1302">
        <v>517060</v>
      </c>
      <c r="X1302">
        <v>488790</v>
      </c>
      <c r="Y1302">
        <v>444060</v>
      </c>
      <c r="Z1302">
        <v>469540</v>
      </c>
      <c r="AA1302">
        <v>519460</v>
      </c>
      <c r="AB1302">
        <v>493870</v>
      </c>
      <c r="AC1302">
        <v>504410</v>
      </c>
      <c r="AD1302">
        <v>16789</v>
      </c>
      <c r="AE1302">
        <v>520410</v>
      </c>
      <c r="AF1302">
        <v>441600</v>
      </c>
      <c r="AG1302">
        <v>517060</v>
      </c>
      <c r="AH1302">
        <v>488790</v>
      </c>
      <c r="AI1302">
        <v>444060</v>
      </c>
      <c r="AJ1302">
        <v>469540</v>
      </c>
      <c r="AK1302">
        <v>519460</v>
      </c>
      <c r="AL1302">
        <v>493870</v>
      </c>
      <c r="AM1302">
        <v>504410</v>
      </c>
      <c r="AN1302">
        <v>16789</v>
      </c>
      <c r="AO1302">
        <f t="shared" si="20"/>
        <v>9</v>
      </c>
      <c r="AP1302">
        <v>42</v>
      </c>
      <c r="AQ1302">
        <v>42</v>
      </c>
      <c r="AR1302">
        <v>42</v>
      </c>
      <c r="AS1302">
        <v>42</v>
      </c>
      <c r="AT1302">
        <v>42</v>
      </c>
      <c r="AU1302">
        <v>42</v>
      </c>
      <c r="AV1302">
        <v>42</v>
      </c>
      <c r="AW1302">
        <v>42</v>
      </c>
      <c r="AX1302">
        <v>42</v>
      </c>
      <c r="AY1302">
        <v>29</v>
      </c>
      <c r="AZ1302">
        <v>2707700000</v>
      </c>
      <c r="BA1302">
        <v>58863000</v>
      </c>
      <c r="BB1302">
        <v>42</v>
      </c>
      <c r="BF1302">
        <v>1392</v>
      </c>
      <c r="BG1302" t="s">
        <v>10185</v>
      </c>
      <c r="BH1302" t="s">
        <v>1606</v>
      </c>
      <c r="BI1302" t="s">
        <v>10186</v>
      </c>
      <c r="BJ1302" t="s">
        <v>10187</v>
      </c>
      <c r="BK1302" t="s">
        <v>10188</v>
      </c>
      <c r="BL1302" t="s">
        <v>10189</v>
      </c>
      <c r="BM1302">
        <v>1032</v>
      </c>
      <c r="BN1302">
        <v>534</v>
      </c>
    </row>
    <row r="1303" spans="1:66" x14ac:dyDescent="0.2">
      <c r="A1303">
        <v>1</v>
      </c>
      <c r="B1303" t="s">
        <v>34290</v>
      </c>
      <c r="C1303" t="s">
        <v>10190</v>
      </c>
      <c r="D1303" t="s">
        <v>10190</v>
      </c>
      <c r="E1303">
        <v>8</v>
      </c>
      <c r="F1303">
        <v>8</v>
      </c>
      <c r="G1303">
        <v>8</v>
      </c>
      <c r="H1303" t="s">
        <v>10191</v>
      </c>
      <c r="I1303">
        <v>1</v>
      </c>
      <c r="J1303">
        <v>8</v>
      </c>
      <c r="K1303">
        <v>8</v>
      </c>
      <c r="L1303">
        <v>8</v>
      </c>
      <c r="M1303">
        <v>34.4</v>
      </c>
      <c r="N1303">
        <v>34.4</v>
      </c>
      <c r="O1303">
        <v>34.4</v>
      </c>
      <c r="P1303">
        <v>29.28</v>
      </c>
      <c r="Q1303">
        <v>253</v>
      </c>
      <c r="R1303">
        <v>253</v>
      </c>
      <c r="S1303">
        <v>0</v>
      </c>
      <c r="T1303">
        <v>33.011000000000003</v>
      </c>
      <c r="U1303">
        <v>74559</v>
      </c>
      <c r="V1303">
        <v>76049</v>
      </c>
      <c r="W1303">
        <v>79778</v>
      </c>
      <c r="X1303">
        <v>63152</v>
      </c>
      <c r="Y1303">
        <v>64287</v>
      </c>
      <c r="Z1303">
        <v>64879</v>
      </c>
      <c r="AA1303">
        <v>60306</v>
      </c>
      <c r="AB1303">
        <v>55014</v>
      </c>
      <c r="AC1303">
        <v>61399</v>
      </c>
      <c r="AD1303">
        <v>1588.1</v>
      </c>
      <c r="AE1303">
        <v>74559</v>
      </c>
      <c r="AF1303">
        <v>76049</v>
      </c>
      <c r="AG1303">
        <v>79778</v>
      </c>
      <c r="AH1303">
        <v>63152</v>
      </c>
      <c r="AI1303">
        <v>64287</v>
      </c>
      <c r="AJ1303">
        <v>64879</v>
      </c>
      <c r="AK1303">
        <v>60306</v>
      </c>
      <c r="AL1303">
        <v>55014</v>
      </c>
      <c r="AM1303">
        <v>61399</v>
      </c>
      <c r="AN1303">
        <v>1588.1</v>
      </c>
      <c r="AO1303">
        <f t="shared" si="20"/>
        <v>9</v>
      </c>
      <c r="AP1303">
        <v>13</v>
      </c>
      <c r="AQ1303">
        <v>13</v>
      </c>
      <c r="AR1303">
        <v>13</v>
      </c>
      <c r="AS1303">
        <v>13</v>
      </c>
      <c r="AT1303">
        <v>13</v>
      </c>
      <c r="AU1303">
        <v>13</v>
      </c>
      <c r="AV1303">
        <v>13</v>
      </c>
      <c r="AW1303">
        <v>13</v>
      </c>
      <c r="AX1303">
        <v>13</v>
      </c>
      <c r="AY1303">
        <v>7</v>
      </c>
      <c r="AZ1303">
        <v>604970000</v>
      </c>
      <c r="BA1303">
        <v>40331000</v>
      </c>
      <c r="BB1303">
        <v>13</v>
      </c>
      <c r="BF1303">
        <v>1393</v>
      </c>
      <c r="BG1303" t="s">
        <v>10192</v>
      </c>
      <c r="BH1303" t="s">
        <v>1129</v>
      </c>
      <c r="BI1303" t="s">
        <v>10193</v>
      </c>
      <c r="BJ1303" t="s">
        <v>10194</v>
      </c>
      <c r="BK1303" t="s">
        <v>10195</v>
      </c>
      <c r="BL1303" t="s">
        <v>10196</v>
      </c>
    </row>
    <row r="1304" spans="1:66" x14ac:dyDescent="0.2">
      <c r="A1304">
        <v>1</v>
      </c>
      <c r="B1304" t="s">
        <v>34290</v>
      </c>
      <c r="C1304" t="s">
        <v>10197</v>
      </c>
      <c r="D1304" t="s">
        <v>10197</v>
      </c>
      <c r="E1304">
        <v>2</v>
      </c>
      <c r="F1304">
        <v>2</v>
      </c>
      <c r="G1304">
        <v>2</v>
      </c>
      <c r="H1304" t="s">
        <v>10198</v>
      </c>
      <c r="I1304">
        <v>1</v>
      </c>
      <c r="J1304">
        <v>2</v>
      </c>
      <c r="K1304">
        <v>2</v>
      </c>
      <c r="L1304">
        <v>2</v>
      </c>
      <c r="M1304">
        <v>3</v>
      </c>
      <c r="N1304">
        <v>3</v>
      </c>
      <c r="O1304">
        <v>3</v>
      </c>
      <c r="P1304">
        <v>100.29</v>
      </c>
      <c r="Q1304">
        <v>868</v>
      </c>
      <c r="R1304">
        <v>868</v>
      </c>
      <c r="S1304">
        <v>0</v>
      </c>
      <c r="T1304">
        <v>4.7854999999999999</v>
      </c>
      <c r="U1304">
        <v>46326</v>
      </c>
      <c r="V1304">
        <v>40126</v>
      </c>
      <c r="W1304">
        <v>47940</v>
      </c>
      <c r="X1304">
        <v>21747</v>
      </c>
      <c r="Y1304">
        <v>19832</v>
      </c>
      <c r="Z1304">
        <v>20460</v>
      </c>
      <c r="AA1304">
        <v>44727</v>
      </c>
      <c r="AB1304">
        <v>38405</v>
      </c>
      <c r="AC1304">
        <v>47347</v>
      </c>
      <c r="AD1304">
        <v>1705.4</v>
      </c>
      <c r="AE1304">
        <v>46326</v>
      </c>
      <c r="AF1304">
        <v>40126</v>
      </c>
      <c r="AG1304">
        <v>47940</v>
      </c>
      <c r="AH1304">
        <v>21747</v>
      </c>
      <c r="AI1304">
        <v>19832</v>
      </c>
      <c r="AJ1304">
        <v>20460</v>
      </c>
      <c r="AK1304">
        <v>44727</v>
      </c>
      <c r="AL1304">
        <v>38405</v>
      </c>
      <c r="AM1304">
        <v>47347</v>
      </c>
      <c r="AN1304">
        <v>1705.4</v>
      </c>
      <c r="AO1304">
        <f t="shared" si="20"/>
        <v>9</v>
      </c>
      <c r="AP1304">
        <v>3</v>
      </c>
      <c r="AQ1304">
        <v>3</v>
      </c>
      <c r="AR1304">
        <v>3</v>
      </c>
      <c r="AS1304">
        <v>3</v>
      </c>
      <c r="AT1304">
        <v>3</v>
      </c>
      <c r="AU1304">
        <v>3</v>
      </c>
      <c r="AV1304">
        <v>3</v>
      </c>
      <c r="AW1304">
        <v>3</v>
      </c>
      <c r="AX1304">
        <v>3</v>
      </c>
      <c r="AY1304">
        <v>3</v>
      </c>
      <c r="AZ1304">
        <v>17236000</v>
      </c>
      <c r="BA1304">
        <v>351760</v>
      </c>
      <c r="BB1304">
        <v>3</v>
      </c>
      <c r="BF1304">
        <v>1394</v>
      </c>
      <c r="BG1304" t="s">
        <v>10199</v>
      </c>
      <c r="BH1304" t="s">
        <v>125</v>
      </c>
      <c r="BI1304" t="s">
        <v>10200</v>
      </c>
      <c r="BJ1304" t="s">
        <v>10201</v>
      </c>
      <c r="BK1304" t="s">
        <v>10202</v>
      </c>
      <c r="BL1304" t="s">
        <v>10203</v>
      </c>
    </row>
    <row r="1305" spans="1:66" x14ac:dyDescent="0.2">
      <c r="A1305">
        <v>1</v>
      </c>
      <c r="B1305" t="s">
        <v>34290</v>
      </c>
      <c r="C1305" t="s">
        <v>10204</v>
      </c>
      <c r="D1305" t="s">
        <v>10204</v>
      </c>
      <c r="E1305">
        <v>7</v>
      </c>
      <c r="F1305">
        <v>7</v>
      </c>
      <c r="G1305">
        <v>7</v>
      </c>
      <c r="H1305" t="s">
        <v>10205</v>
      </c>
      <c r="I1305">
        <v>1</v>
      </c>
      <c r="J1305">
        <v>7</v>
      </c>
      <c r="K1305">
        <v>7</v>
      </c>
      <c r="L1305">
        <v>7</v>
      </c>
      <c r="M1305">
        <v>27.8</v>
      </c>
      <c r="N1305">
        <v>27.8</v>
      </c>
      <c r="O1305">
        <v>27.8</v>
      </c>
      <c r="P1305">
        <v>22.068000000000001</v>
      </c>
      <c r="Q1305">
        <v>198</v>
      </c>
      <c r="R1305">
        <v>198</v>
      </c>
      <c r="S1305">
        <v>0</v>
      </c>
      <c r="T1305">
        <v>12.763999999999999</v>
      </c>
      <c r="U1305">
        <v>371000</v>
      </c>
      <c r="V1305">
        <v>289580</v>
      </c>
      <c r="W1305">
        <v>342730</v>
      </c>
      <c r="X1305">
        <v>150010</v>
      </c>
      <c r="Y1305">
        <v>130510</v>
      </c>
      <c r="Z1305">
        <v>134570</v>
      </c>
      <c r="AA1305">
        <v>582550</v>
      </c>
      <c r="AB1305">
        <v>513280</v>
      </c>
      <c r="AC1305">
        <v>573340</v>
      </c>
      <c r="AD1305">
        <v>13468</v>
      </c>
      <c r="AE1305">
        <v>371000</v>
      </c>
      <c r="AF1305">
        <v>289580</v>
      </c>
      <c r="AG1305">
        <v>342730</v>
      </c>
      <c r="AH1305">
        <v>150010</v>
      </c>
      <c r="AI1305">
        <v>130510</v>
      </c>
      <c r="AJ1305">
        <v>134570</v>
      </c>
      <c r="AK1305">
        <v>582550</v>
      </c>
      <c r="AL1305">
        <v>513280</v>
      </c>
      <c r="AM1305">
        <v>573340</v>
      </c>
      <c r="AN1305">
        <v>13468</v>
      </c>
      <c r="AO1305">
        <f t="shared" si="20"/>
        <v>9</v>
      </c>
      <c r="AP1305">
        <v>25</v>
      </c>
      <c r="AQ1305">
        <v>25</v>
      </c>
      <c r="AR1305">
        <v>25</v>
      </c>
      <c r="AS1305">
        <v>25</v>
      </c>
      <c r="AT1305">
        <v>25</v>
      </c>
      <c r="AU1305">
        <v>25</v>
      </c>
      <c r="AV1305">
        <v>25</v>
      </c>
      <c r="AW1305">
        <v>25</v>
      </c>
      <c r="AX1305">
        <v>25</v>
      </c>
      <c r="AY1305">
        <v>23</v>
      </c>
      <c r="AZ1305">
        <v>13411000000</v>
      </c>
      <c r="BA1305">
        <v>1117600000</v>
      </c>
      <c r="BB1305">
        <v>25</v>
      </c>
      <c r="BF1305">
        <v>1395</v>
      </c>
      <c r="BG1305" t="s">
        <v>10206</v>
      </c>
      <c r="BH1305" t="s">
        <v>579</v>
      </c>
      <c r="BI1305" t="s">
        <v>10207</v>
      </c>
      <c r="BJ1305" t="s">
        <v>10208</v>
      </c>
      <c r="BK1305" t="s">
        <v>10209</v>
      </c>
      <c r="BL1305" t="s">
        <v>10210</v>
      </c>
    </row>
    <row r="1306" spans="1:66" x14ac:dyDescent="0.2">
      <c r="A1306">
        <v>1</v>
      </c>
      <c r="B1306" t="s">
        <v>34290</v>
      </c>
      <c r="C1306" t="s">
        <v>10211</v>
      </c>
      <c r="D1306" t="s">
        <v>10211</v>
      </c>
      <c r="E1306">
        <v>9</v>
      </c>
      <c r="F1306">
        <v>9</v>
      </c>
      <c r="G1306">
        <v>9</v>
      </c>
      <c r="H1306" t="s">
        <v>381</v>
      </c>
      <c r="I1306">
        <v>1</v>
      </c>
      <c r="J1306">
        <v>9</v>
      </c>
      <c r="K1306">
        <v>9</v>
      </c>
      <c r="L1306">
        <v>9</v>
      </c>
      <c r="M1306">
        <v>25</v>
      </c>
      <c r="N1306">
        <v>25</v>
      </c>
      <c r="O1306">
        <v>25</v>
      </c>
      <c r="P1306">
        <v>44.996000000000002</v>
      </c>
      <c r="Q1306">
        <v>392</v>
      </c>
      <c r="R1306">
        <v>392</v>
      </c>
      <c r="S1306">
        <v>0</v>
      </c>
      <c r="T1306">
        <v>46.067999999999998</v>
      </c>
      <c r="U1306">
        <v>158660</v>
      </c>
      <c r="V1306">
        <v>155980</v>
      </c>
      <c r="W1306">
        <v>189390</v>
      </c>
      <c r="X1306">
        <v>238490</v>
      </c>
      <c r="Y1306">
        <v>265550</v>
      </c>
      <c r="Z1306">
        <v>244000</v>
      </c>
      <c r="AA1306">
        <v>172690</v>
      </c>
      <c r="AB1306">
        <v>136940</v>
      </c>
      <c r="AC1306">
        <v>140890</v>
      </c>
      <c r="AD1306">
        <v>3528.5</v>
      </c>
      <c r="AE1306">
        <v>158660</v>
      </c>
      <c r="AF1306">
        <v>155980</v>
      </c>
      <c r="AG1306">
        <v>189390</v>
      </c>
      <c r="AH1306">
        <v>238490</v>
      </c>
      <c r="AI1306">
        <v>265550</v>
      </c>
      <c r="AJ1306">
        <v>244000</v>
      </c>
      <c r="AK1306">
        <v>172690</v>
      </c>
      <c r="AL1306">
        <v>136940</v>
      </c>
      <c r="AM1306">
        <v>140890</v>
      </c>
      <c r="AN1306">
        <v>3528.5</v>
      </c>
      <c r="AO1306">
        <f t="shared" si="20"/>
        <v>9</v>
      </c>
      <c r="AP1306">
        <v>16</v>
      </c>
      <c r="AQ1306">
        <v>16</v>
      </c>
      <c r="AR1306">
        <v>16</v>
      </c>
      <c r="AS1306">
        <v>16</v>
      </c>
      <c r="AT1306">
        <v>16</v>
      </c>
      <c r="AU1306">
        <v>16</v>
      </c>
      <c r="AV1306">
        <v>16</v>
      </c>
      <c r="AW1306">
        <v>16</v>
      </c>
      <c r="AX1306">
        <v>16</v>
      </c>
      <c r="AY1306">
        <v>14</v>
      </c>
      <c r="AZ1306">
        <v>851940000</v>
      </c>
      <c r="BA1306">
        <v>37041000</v>
      </c>
      <c r="BB1306">
        <v>16</v>
      </c>
      <c r="BF1306">
        <v>1396</v>
      </c>
      <c r="BG1306" t="s">
        <v>10212</v>
      </c>
      <c r="BH1306" t="s">
        <v>831</v>
      </c>
      <c r="BI1306" t="s">
        <v>10213</v>
      </c>
      <c r="BJ1306" t="s">
        <v>10214</v>
      </c>
      <c r="BK1306" t="s">
        <v>10215</v>
      </c>
      <c r="BL1306" t="s">
        <v>10216</v>
      </c>
    </row>
    <row r="1307" spans="1:66" x14ac:dyDescent="0.2">
      <c r="A1307">
        <v>1</v>
      </c>
      <c r="B1307" t="s">
        <v>34290</v>
      </c>
      <c r="C1307" t="s">
        <v>10217</v>
      </c>
      <c r="D1307" t="s">
        <v>10217</v>
      </c>
      <c r="E1307">
        <v>21</v>
      </c>
      <c r="F1307">
        <v>21</v>
      </c>
      <c r="G1307">
        <v>5</v>
      </c>
      <c r="H1307" t="s">
        <v>10218</v>
      </c>
      <c r="I1307">
        <v>1</v>
      </c>
      <c r="J1307">
        <v>21</v>
      </c>
      <c r="K1307">
        <v>21</v>
      </c>
      <c r="L1307">
        <v>5</v>
      </c>
      <c r="M1307">
        <v>69.8</v>
      </c>
      <c r="N1307">
        <v>69.8</v>
      </c>
      <c r="O1307">
        <v>14.5</v>
      </c>
      <c r="P1307">
        <v>28.742999999999999</v>
      </c>
      <c r="Q1307">
        <v>255</v>
      </c>
      <c r="R1307">
        <v>255</v>
      </c>
      <c r="S1307">
        <v>0</v>
      </c>
      <c r="T1307">
        <v>85.278999999999996</v>
      </c>
      <c r="U1307">
        <v>1161600</v>
      </c>
      <c r="V1307">
        <v>1072300</v>
      </c>
      <c r="W1307">
        <v>1255600</v>
      </c>
      <c r="X1307">
        <v>1975800</v>
      </c>
      <c r="Y1307">
        <v>2084200</v>
      </c>
      <c r="Z1307">
        <v>2162000</v>
      </c>
      <c r="AA1307">
        <v>1159600</v>
      </c>
      <c r="AB1307">
        <v>982780</v>
      </c>
      <c r="AC1307">
        <v>999650</v>
      </c>
      <c r="AD1307">
        <v>38422</v>
      </c>
      <c r="AE1307">
        <v>1161600</v>
      </c>
      <c r="AF1307">
        <v>1072300</v>
      </c>
      <c r="AG1307">
        <v>1255600</v>
      </c>
      <c r="AH1307">
        <v>1975800</v>
      </c>
      <c r="AI1307">
        <v>2084200</v>
      </c>
      <c r="AJ1307">
        <v>2162000</v>
      </c>
      <c r="AK1307">
        <v>1159600</v>
      </c>
      <c r="AL1307">
        <v>982780</v>
      </c>
      <c r="AM1307">
        <v>999650</v>
      </c>
      <c r="AN1307">
        <v>38422</v>
      </c>
      <c r="AO1307">
        <f t="shared" si="20"/>
        <v>9</v>
      </c>
      <c r="AP1307">
        <v>108</v>
      </c>
      <c r="AQ1307">
        <v>108</v>
      </c>
      <c r="AR1307">
        <v>109</v>
      </c>
      <c r="AS1307">
        <v>108</v>
      </c>
      <c r="AT1307">
        <v>109</v>
      </c>
      <c r="AU1307">
        <v>108</v>
      </c>
      <c r="AV1307">
        <v>109</v>
      </c>
      <c r="AW1307">
        <v>109</v>
      </c>
      <c r="AX1307">
        <v>109</v>
      </c>
      <c r="AY1307">
        <v>81</v>
      </c>
      <c r="AZ1307">
        <v>74100000000</v>
      </c>
      <c r="BA1307">
        <v>4358800000</v>
      </c>
      <c r="BB1307">
        <v>109</v>
      </c>
      <c r="BF1307">
        <v>1397</v>
      </c>
      <c r="BG1307" t="s">
        <v>10219</v>
      </c>
      <c r="BH1307" t="s">
        <v>980</v>
      </c>
      <c r="BI1307" t="s">
        <v>10220</v>
      </c>
      <c r="BJ1307" t="s">
        <v>10221</v>
      </c>
      <c r="BK1307" t="s">
        <v>10222</v>
      </c>
      <c r="BL1307" t="s">
        <v>10223</v>
      </c>
      <c r="BM1307">
        <v>679</v>
      </c>
      <c r="BN1307">
        <v>103</v>
      </c>
    </row>
    <row r="1308" spans="1:66" x14ac:dyDescent="0.2">
      <c r="A1308">
        <v>1</v>
      </c>
      <c r="B1308" t="s">
        <v>34290</v>
      </c>
      <c r="C1308" t="s">
        <v>10224</v>
      </c>
      <c r="D1308" t="s">
        <v>10224</v>
      </c>
      <c r="E1308">
        <v>7</v>
      </c>
      <c r="F1308">
        <v>5</v>
      </c>
      <c r="G1308">
        <v>5</v>
      </c>
      <c r="H1308" t="s">
        <v>10225</v>
      </c>
      <c r="I1308">
        <v>1</v>
      </c>
      <c r="J1308">
        <v>7</v>
      </c>
      <c r="K1308">
        <v>5</v>
      </c>
      <c r="L1308">
        <v>5</v>
      </c>
      <c r="M1308">
        <v>15.1</v>
      </c>
      <c r="N1308">
        <v>11.5</v>
      </c>
      <c r="O1308">
        <v>11.5</v>
      </c>
      <c r="P1308">
        <v>50.651000000000003</v>
      </c>
      <c r="Q1308">
        <v>425</v>
      </c>
      <c r="R1308">
        <v>425</v>
      </c>
      <c r="S1308">
        <v>0</v>
      </c>
      <c r="T1308">
        <v>3.5489000000000002</v>
      </c>
      <c r="U1308">
        <v>90688</v>
      </c>
      <c r="V1308">
        <v>64600</v>
      </c>
      <c r="W1308">
        <v>77810</v>
      </c>
      <c r="X1308">
        <v>35589</v>
      </c>
      <c r="Y1308">
        <v>34180</v>
      </c>
      <c r="Z1308">
        <v>31429</v>
      </c>
      <c r="AA1308">
        <v>62327</v>
      </c>
      <c r="AB1308">
        <v>50018</v>
      </c>
      <c r="AC1308">
        <v>66650</v>
      </c>
      <c r="AD1308">
        <v>1777.3</v>
      </c>
      <c r="AE1308">
        <v>90688</v>
      </c>
      <c r="AF1308">
        <v>64600</v>
      </c>
      <c r="AG1308">
        <v>77810</v>
      </c>
      <c r="AH1308">
        <v>35589</v>
      </c>
      <c r="AI1308">
        <v>34180</v>
      </c>
      <c r="AJ1308">
        <v>31429</v>
      </c>
      <c r="AK1308">
        <v>62327</v>
      </c>
      <c r="AL1308">
        <v>50018</v>
      </c>
      <c r="AM1308">
        <v>66650</v>
      </c>
      <c r="AN1308">
        <v>1777.3</v>
      </c>
      <c r="AO1308">
        <f t="shared" si="20"/>
        <v>9</v>
      </c>
      <c r="AP1308">
        <v>5</v>
      </c>
      <c r="AQ1308">
        <v>5</v>
      </c>
      <c r="AR1308">
        <v>5</v>
      </c>
      <c r="AS1308">
        <v>5</v>
      </c>
      <c r="AT1308">
        <v>5</v>
      </c>
      <c r="AU1308">
        <v>5</v>
      </c>
      <c r="AV1308">
        <v>5</v>
      </c>
      <c r="AW1308">
        <v>5</v>
      </c>
      <c r="AX1308">
        <v>5</v>
      </c>
      <c r="AY1308">
        <v>4</v>
      </c>
      <c r="AZ1308">
        <v>100780000</v>
      </c>
      <c r="BA1308">
        <v>4799100</v>
      </c>
      <c r="BB1308">
        <v>5</v>
      </c>
      <c r="BF1308">
        <v>1398</v>
      </c>
      <c r="BG1308" t="s">
        <v>10226</v>
      </c>
      <c r="BH1308" t="s">
        <v>10227</v>
      </c>
      <c r="BI1308" t="s">
        <v>10228</v>
      </c>
      <c r="BJ1308" t="s">
        <v>10229</v>
      </c>
      <c r="BK1308" t="s">
        <v>10230</v>
      </c>
      <c r="BL1308" t="s">
        <v>10230</v>
      </c>
    </row>
    <row r="1309" spans="1:66" x14ac:dyDescent="0.2">
      <c r="A1309">
        <v>1</v>
      </c>
      <c r="B1309" t="s">
        <v>34290</v>
      </c>
      <c r="C1309" t="s">
        <v>10231</v>
      </c>
      <c r="D1309" t="s">
        <v>10231</v>
      </c>
      <c r="E1309">
        <v>21</v>
      </c>
      <c r="F1309">
        <v>21</v>
      </c>
      <c r="G1309">
        <v>21</v>
      </c>
      <c r="H1309" t="s">
        <v>10232</v>
      </c>
      <c r="I1309">
        <v>1</v>
      </c>
      <c r="J1309">
        <v>21</v>
      </c>
      <c r="K1309">
        <v>21</v>
      </c>
      <c r="L1309">
        <v>21</v>
      </c>
      <c r="M1309">
        <v>44.6</v>
      </c>
      <c r="N1309">
        <v>44.6</v>
      </c>
      <c r="O1309">
        <v>44.6</v>
      </c>
      <c r="P1309">
        <v>61.067</v>
      </c>
      <c r="Q1309">
        <v>552</v>
      </c>
      <c r="R1309">
        <v>552</v>
      </c>
      <c r="S1309">
        <v>0</v>
      </c>
      <c r="T1309">
        <v>146.33000000000001</v>
      </c>
      <c r="U1309">
        <v>418380</v>
      </c>
      <c r="V1309">
        <v>384240</v>
      </c>
      <c r="W1309">
        <v>479120</v>
      </c>
      <c r="X1309">
        <v>657740</v>
      </c>
      <c r="Y1309">
        <v>731790</v>
      </c>
      <c r="Z1309">
        <v>685100</v>
      </c>
      <c r="AA1309">
        <v>332550</v>
      </c>
      <c r="AB1309">
        <v>274700</v>
      </c>
      <c r="AC1309">
        <v>275170</v>
      </c>
      <c r="AD1309">
        <v>8437.5</v>
      </c>
      <c r="AE1309">
        <v>418380</v>
      </c>
      <c r="AF1309">
        <v>384240</v>
      </c>
      <c r="AG1309">
        <v>479120</v>
      </c>
      <c r="AH1309">
        <v>657740</v>
      </c>
      <c r="AI1309">
        <v>731790</v>
      </c>
      <c r="AJ1309">
        <v>685100</v>
      </c>
      <c r="AK1309">
        <v>332550</v>
      </c>
      <c r="AL1309">
        <v>274700</v>
      </c>
      <c r="AM1309">
        <v>275170</v>
      </c>
      <c r="AN1309">
        <v>8437.5</v>
      </c>
      <c r="AO1309">
        <f t="shared" si="20"/>
        <v>9</v>
      </c>
      <c r="AP1309">
        <v>45</v>
      </c>
      <c r="AQ1309">
        <v>46</v>
      </c>
      <c r="AR1309">
        <v>46</v>
      </c>
      <c r="AS1309">
        <v>46</v>
      </c>
      <c r="AT1309">
        <v>46</v>
      </c>
      <c r="AU1309">
        <v>46</v>
      </c>
      <c r="AV1309">
        <v>46</v>
      </c>
      <c r="AW1309">
        <v>46</v>
      </c>
      <c r="AX1309">
        <v>46</v>
      </c>
      <c r="AY1309">
        <v>32</v>
      </c>
      <c r="AZ1309">
        <v>6429600000</v>
      </c>
      <c r="BA1309">
        <v>178600000</v>
      </c>
      <c r="BB1309">
        <v>46</v>
      </c>
      <c r="BF1309">
        <v>1399</v>
      </c>
      <c r="BG1309" t="s">
        <v>10233</v>
      </c>
      <c r="BH1309" t="s">
        <v>980</v>
      </c>
      <c r="BI1309" t="s">
        <v>10234</v>
      </c>
      <c r="BJ1309" t="s">
        <v>10235</v>
      </c>
      <c r="BK1309" t="s">
        <v>10236</v>
      </c>
      <c r="BL1309" t="s">
        <v>10237</v>
      </c>
      <c r="BM1309">
        <v>1033</v>
      </c>
      <c r="BN1309">
        <v>228</v>
      </c>
    </row>
    <row r="1310" spans="1:66" x14ac:dyDescent="0.2">
      <c r="A1310">
        <v>1</v>
      </c>
      <c r="B1310" t="s">
        <v>34290</v>
      </c>
      <c r="C1310" t="s">
        <v>10238</v>
      </c>
      <c r="D1310" t="s">
        <v>10238</v>
      </c>
      <c r="E1310">
        <v>5</v>
      </c>
      <c r="F1310">
        <v>5</v>
      </c>
      <c r="G1310">
        <v>5</v>
      </c>
      <c r="H1310" t="s">
        <v>10239</v>
      </c>
      <c r="I1310">
        <v>1</v>
      </c>
      <c r="J1310">
        <v>5</v>
      </c>
      <c r="K1310">
        <v>5</v>
      </c>
      <c r="L1310">
        <v>5</v>
      </c>
      <c r="M1310">
        <v>10.8</v>
      </c>
      <c r="N1310">
        <v>10.8</v>
      </c>
      <c r="O1310">
        <v>10.8</v>
      </c>
      <c r="P1310">
        <v>77.86</v>
      </c>
      <c r="Q1310">
        <v>704</v>
      </c>
      <c r="R1310">
        <v>704</v>
      </c>
      <c r="S1310">
        <v>0</v>
      </c>
      <c r="T1310">
        <v>62.031999999999996</v>
      </c>
      <c r="U1310">
        <v>28514</v>
      </c>
      <c r="V1310">
        <v>29400</v>
      </c>
      <c r="W1310">
        <v>35771</v>
      </c>
      <c r="X1310">
        <v>43163</v>
      </c>
      <c r="Y1310">
        <v>50615</v>
      </c>
      <c r="Z1310">
        <v>47883</v>
      </c>
      <c r="AA1310">
        <v>37392</v>
      </c>
      <c r="AB1310">
        <v>30184</v>
      </c>
      <c r="AC1310">
        <v>27350</v>
      </c>
      <c r="AD1310">
        <v>502.26</v>
      </c>
      <c r="AE1310">
        <v>28514</v>
      </c>
      <c r="AF1310">
        <v>29400</v>
      </c>
      <c r="AG1310">
        <v>35771</v>
      </c>
      <c r="AH1310">
        <v>43163</v>
      </c>
      <c r="AI1310">
        <v>50615</v>
      </c>
      <c r="AJ1310">
        <v>47883</v>
      </c>
      <c r="AK1310">
        <v>37392</v>
      </c>
      <c r="AL1310">
        <v>30184</v>
      </c>
      <c r="AM1310">
        <v>27350</v>
      </c>
      <c r="AN1310">
        <v>502.26</v>
      </c>
      <c r="AO1310">
        <f t="shared" si="20"/>
        <v>9</v>
      </c>
      <c r="AP1310">
        <v>9</v>
      </c>
      <c r="AQ1310">
        <v>9</v>
      </c>
      <c r="AR1310">
        <v>9</v>
      </c>
      <c r="AS1310">
        <v>9</v>
      </c>
      <c r="AT1310">
        <v>9</v>
      </c>
      <c r="AU1310">
        <v>9</v>
      </c>
      <c r="AV1310">
        <v>9</v>
      </c>
      <c r="AW1310">
        <v>9</v>
      </c>
      <c r="AX1310">
        <v>9</v>
      </c>
      <c r="AY1310">
        <v>5</v>
      </c>
      <c r="AZ1310">
        <v>429680000</v>
      </c>
      <c r="BA1310">
        <v>25275000</v>
      </c>
      <c r="BB1310">
        <v>9</v>
      </c>
      <c r="BF1310">
        <v>1400</v>
      </c>
      <c r="BG1310" t="s">
        <v>10240</v>
      </c>
      <c r="BH1310" t="s">
        <v>216</v>
      </c>
      <c r="BI1310" t="s">
        <v>10241</v>
      </c>
      <c r="BJ1310" t="s">
        <v>10242</v>
      </c>
      <c r="BK1310" t="s">
        <v>10243</v>
      </c>
      <c r="BL1310" t="s">
        <v>10244</v>
      </c>
    </row>
    <row r="1311" spans="1:66" x14ac:dyDescent="0.2">
      <c r="A1311">
        <v>1</v>
      </c>
      <c r="B1311" t="s">
        <v>34290</v>
      </c>
      <c r="C1311" t="s">
        <v>10245</v>
      </c>
      <c r="D1311" t="s">
        <v>10245</v>
      </c>
      <c r="E1311">
        <v>3</v>
      </c>
      <c r="F1311">
        <v>3</v>
      </c>
      <c r="G1311">
        <v>3</v>
      </c>
      <c r="H1311" t="s">
        <v>10246</v>
      </c>
      <c r="I1311">
        <v>1</v>
      </c>
      <c r="J1311">
        <v>3</v>
      </c>
      <c r="K1311">
        <v>3</v>
      </c>
      <c r="L1311">
        <v>3</v>
      </c>
      <c r="M1311">
        <v>6.3</v>
      </c>
      <c r="N1311">
        <v>6.3</v>
      </c>
      <c r="O1311">
        <v>6.3</v>
      </c>
      <c r="P1311">
        <v>69.721999999999994</v>
      </c>
      <c r="Q1311">
        <v>630</v>
      </c>
      <c r="R1311">
        <v>630</v>
      </c>
      <c r="S1311">
        <v>0</v>
      </c>
      <c r="T1311">
        <v>21.754999999999999</v>
      </c>
      <c r="U1311">
        <v>84751</v>
      </c>
      <c r="V1311">
        <v>69660</v>
      </c>
      <c r="W1311">
        <v>83283</v>
      </c>
      <c r="X1311">
        <v>23398</v>
      </c>
      <c r="Y1311">
        <v>20998</v>
      </c>
      <c r="Z1311">
        <v>20037</v>
      </c>
      <c r="AA1311">
        <v>25776</v>
      </c>
      <c r="AB1311">
        <v>23528</v>
      </c>
      <c r="AC1311">
        <v>25633</v>
      </c>
      <c r="AD1311">
        <v>666.86</v>
      </c>
      <c r="AE1311">
        <v>84751</v>
      </c>
      <c r="AF1311">
        <v>69660</v>
      </c>
      <c r="AG1311">
        <v>83283</v>
      </c>
      <c r="AH1311">
        <v>23398</v>
      </c>
      <c r="AI1311">
        <v>20998</v>
      </c>
      <c r="AJ1311">
        <v>20037</v>
      </c>
      <c r="AK1311">
        <v>25776</v>
      </c>
      <c r="AL1311">
        <v>23528</v>
      </c>
      <c r="AM1311">
        <v>25633</v>
      </c>
      <c r="AN1311">
        <v>666.86</v>
      </c>
      <c r="AO1311">
        <f t="shared" si="20"/>
        <v>9</v>
      </c>
      <c r="AP1311">
        <v>5</v>
      </c>
      <c r="AQ1311">
        <v>5</v>
      </c>
      <c r="AR1311">
        <v>5</v>
      </c>
      <c r="AS1311">
        <v>5</v>
      </c>
      <c r="AT1311">
        <v>5</v>
      </c>
      <c r="AU1311">
        <v>5</v>
      </c>
      <c r="AV1311">
        <v>5</v>
      </c>
      <c r="AW1311">
        <v>5</v>
      </c>
      <c r="AX1311">
        <v>5</v>
      </c>
      <c r="AY1311">
        <v>3</v>
      </c>
      <c r="AZ1311">
        <v>186710000</v>
      </c>
      <c r="BA1311">
        <v>6668200</v>
      </c>
      <c r="BB1311">
        <v>5</v>
      </c>
      <c r="BF1311">
        <v>1401</v>
      </c>
      <c r="BG1311" t="s">
        <v>10247</v>
      </c>
      <c r="BH1311" t="s">
        <v>117</v>
      </c>
      <c r="BI1311" t="s">
        <v>10248</v>
      </c>
      <c r="BJ1311" t="s">
        <v>10249</v>
      </c>
      <c r="BK1311" t="s">
        <v>10250</v>
      </c>
      <c r="BL1311" t="s">
        <v>10251</v>
      </c>
    </row>
    <row r="1312" spans="1:66" x14ac:dyDescent="0.2">
      <c r="A1312">
        <v>1</v>
      </c>
      <c r="B1312" t="s">
        <v>34290</v>
      </c>
      <c r="C1312" t="s">
        <v>10252</v>
      </c>
      <c r="D1312" t="s">
        <v>10252</v>
      </c>
      <c r="E1312">
        <v>12</v>
      </c>
      <c r="F1312">
        <v>12</v>
      </c>
      <c r="G1312">
        <v>12</v>
      </c>
      <c r="H1312" t="s">
        <v>10253</v>
      </c>
      <c r="I1312">
        <v>1</v>
      </c>
      <c r="J1312">
        <v>12</v>
      </c>
      <c r="K1312">
        <v>12</v>
      </c>
      <c r="L1312">
        <v>12</v>
      </c>
      <c r="M1312">
        <v>25.8</v>
      </c>
      <c r="N1312">
        <v>25.8</v>
      </c>
      <c r="O1312">
        <v>25.8</v>
      </c>
      <c r="P1312">
        <v>56.787999999999997</v>
      </c>
      <c r="Q1312">
        <v>489</v>
      </c>
      <c r="R1312">
        <v>489</v>
      </c>
      <c r="S1312">
        <v>0</v>
      </c>
      <c r="T1312">
        <v>27.053000000000001</v>
      </c>
      <c r="U1312">
        <v>118400</v>
      </c>
      <c r="V1312">
        <v>117380</v>
      </c>
      <c r="W1312">
        <v>126020</v>
      </c>
      <c r="X1312">
        <v>184320</v>
      </c>
      <c r="Y1312">
        <v>191360</v>
      </c>
      <c r="Z1312">
        <v>194980</v>
      </c>
      <c r="AA1312">
        <v>111520</v>
      </c>
      <c r="AB1312">
        <v>100830</v>
      </c>
      <c r="AC1312">
        <v>102560</v>
      </c>
      <c r="AD1312">
        <v>2593.5</v>
      </c>
      <c r="AE1312">
        <v>118400</v>
      </c>
      <c r="AF1312">
        <v>117380</v>
      </c>
      <c r="AG1312">
        <v>126020</v>
      </c>
      <c r="AH1312">
        <v>184320</v>
      </c>
      <c r="AI1312">
        <v>191360</v>
      </c>
      <c r="AJ1312">
        <v>194980</v>
      </c>
      <c r="AK1312">
        <v>111520</v>
      </c>
      <c r="AL1312">
        <v>100830</v>
      </c>
      <c r="AM1312">
        <v>102560</v>
      </c>
      <c r="AN1312">
        <v>2593.5</v>
      </c>
      <c r="AO1312">
        <f t="shared" si="20"/>
        <v>9</v>
      </c>
      <c r="AP1312">
        <v>18</v>
      </c>
      <c r="AQ1312">
        <v>18</v>
      </c>
      <c r="AR1312">
        <v>18</v>
      </c>
      <c r="AS1312">
        <v>18</v>
      </c>
      <c r="AT1312">
        <v>18</v>
      </c>
      <c r="AU1312">
        <v>18</v>
      </c>
      <c r="AV1312">
        <v>18</v>
      </c>
      <c r="AW1312">
        <v>18</v>
      </c>
      <c r="AX1312">
        <v>18</v>
      </c>
      <c r="AY1312">
        <v>11</v>
      </c>
      <c r="AZ1312">
        <v>1053400000</v>
      </c>
      <c r="BA1312">
        <v>37622000</v>
      </c>
      <c r="BB1312">
        <v>18</v>
      </c>
      <c r="BF1312">
        <v>1402</v>
      </c>
      <c r="BG1312" t="s">
        <v>10254</v>
      </c>
      <c r="BH1312" t="s">
        <v>141</v>
      </c>
      <c r="BI1312" t="s">
        <v>10255</v>
      </c>
      <c r="BJ1312" t="s">
        <v>10256</v>
      </c>
      <c r="BK1312" t="s">
        <v>10257</v>
      </c>
      <c r="BL1312" t="s">
        <v>10258</v>
      </c>
    </row>
    <row r="1313" spans="1:66" x14ac:dyDescent="0.2">
      <c r="A1313">
        <v>1</v>
      </c>
      <c r="B1313" t="s">
        <v>34290</v>
      </c>
      <c r="C1313" t="s">
        <v>10259</v>
      </c>
      <c r="D1313" t="s">
        <v>10259</v>
      </c>
      <c r="E1313">
        <v>2</v>
      </c>
      <c r="F1313">
        <v>2</v>
      </c>
      <c r="G1313">
        <v>2</v>
      </c>
      <c r="H1313" t="s">
        <v>10260</v>
      </c>
      <c r="I1313">
        <v>1</v>
      </c>
      <c r="J1313">
        <v>2</v>
      </c>
      <c r="K1313">
        <v>2</v>
      </c>
      <c r="L1313">
        <v>2</v>
      </c>
      <c r="M1313">
        <v>9.9</v>
      </c>
      <c r="N1313">
        <v>9.9</v>
      </c>
      <c r="O1313">
        <v>9.9</v>
      </c>
      <c r="P1313">
        <v>26.733000000000001</v>
      </c>
      <c r="Q1313">
        <v>242</v>
      </c>
      <c r="R1313">
        <v>242</v>
      </c>
      <c r="S1313">
        <v>0</v>
      </c>
      <c r="T1313">
        <v>3.8856999999999999</v>
      </c>
      <c r="U1313">
        <v>29842</v>
      </c>
      <c r="V1313">
        <v>32638</v>
      </c>
      <c r="W1313">
        <v>27179</v>
      </c>
      <c r="X1313">
        <v>31587</v>
      </c>
      <c r="Y1313">
        <v>29362</v>
      </c>
      <c r="Z1313">
        <v>30991</v>
      </c>
      <c r="AA1313">
        <v>24493</v>
      </c>
      <c r="AB1313">
        <v>25148</v>
      </c>
      <c r="AC1313">
        <v>30782</v>
      </c>
      <c r="AD1313">
        <v>810</v>
      </c>
      <c r="AE1313">
        <v>29842</v>
      </c>
      <c r="AF1313">
        <v>32638</v>
      </c>
      <c r="AG1313">
        <v>27179</v>
      </c>
      <c r="AH1313">
        <v>31587</v>
      </c>
      <c r="AI1313">
        <v>29362</v>
      </c>
      <c r="AJ1313">
        <v>30991</v>
      </c>
      <c r="AK1313">
        <v>24493</v>
      </c>
      <c r="AL1313">
        <v>25148</v>
      </c>
      <c r="AM1313">
        <v>30782</v>
      </c>
      <c r="AN1313">
        <v>810</v>
      </c>
      <c r="AO1313">
        <f t="shared" si="20"/>
        <v>9</v>
      </c>
      <c r="AP1313">
        <v>4</v>
      </c>
      <c r="AQ1313">
        <v>4</v>
      </c>
      <c r="AR1313">
        <v>4</v>
      </c>
      <c r="AS1313">
        <v>4</v>
      </c>
      <c r="AT1313">
        <v>4</v>
      </c>
      <c r="AU1313">
        <v>4</v>
      </c>
      <c r="AV1313">
        <v>4</v>
      </c>
      <c r="AW1313">
        <v>4</v>
      </c>
      <c r="AX1313">
        <v>4</v>
      </c>
      <c r="AY1313">
        <v>1</v>
      </c>
      <c r="AZ1313">
        <v>143480000</v>
      </c>
      <c r="BA1313">
        <v>9565000</v>
      </c>
      <c r="BB1313">
        <v>4</v>
      </c>
      <c r="BF1313">
        <v>1403</v>
      </c>
      <c r="BG1313" t="s">
        <v>10261</v>
      </c>
      <c r="BH1313" t="s">
        <v>125</v>
      </c>
      <c r="BI1313" t="s">
        <v>10262</v>
      </c>
      <c r="BJ1313" t="s">
        <v>10263</v>
      </c>
      <c r="BK1313" t="s">
        <v>10264</v>
      </c>
      <c r="BL1313" t="s">
        <v>10265</v>
      </c>
    </row>
    <row r="1314" spans="1:66" x14ac:dyDescent="0.2">
      <c r="A1314">
        <v>1</v>
      </c>
      <c r="B1314" t="s">
        <v>34290</v>
      </c>
      <c r="C1314" t="s">
        <v>10266</v>
      </c>
      <c r="D1314" t="s">
        <v>10266</v>
      </c>
      <c r="E1314">
        <v>15</v>
      </c>
      <c r="F1314">
        <v>15</v>
      </c>
      <c r="G1314">
        <v>15</v>
      </c>
      <c r="H1314" t="s">
        <v>10267</v>
      </c>
      <c r="I1314">
        <v>1</v>
      </c>
      <c r="J1314">
        <v>15</v>
      </c>
      <c r="K1314">
        <v>15</v>
      </c>
      <c r="L1314">
        <v>15</v>
      </c>
      <c r="M1314">
        <v>25.2</v>
      </c>
      <c r="N1314">
        <v>25.2</v>
      </c>
      <c r="O1314">
        <v>25.2</v>
      </c>
      <c r="P1314">
        <v>72.850999999999999</v>
      </c>
      <c r="Q1314">
        <v>639</v>
      </c>
      <c r="R1314">
        <v>639</v>
      </c>
      <c r="S1314">
        <v>0</v>
      </c>
      <c r="T1314">
        <v>101.34</v>
      </c>
      <c r="U1314">
        <v>192000</v>
      </c>
      <c r="V1314">
        <v>194180</v>
      </c>
      <c r="W1314">
        <v>217070</v>
      </c>
      <c r="X1314">
        <v>198660</v>
      </c>
      <c r="Y1314">
        <v>215260</v>
      </c>
      <c r="Z1314">
        <v>200140</v>
      </c>
      <c r="AA1314">
        <v>201680</v>
      </c>
      <c r="AB1314">
        <v>177900</v>
      </c>
      <c r="AC1314">
        <v>186780</v>
      </c>
      <c r="AD1314">
        <v>6777.8</v>
      </c>
      <c r="AE1314">
        <v>192000</v>
      </c>
      <c r="AF1314">
        <v>194180</v>
      </c>
      <c r="AG1314">
        <v>217070</v>
      </c>
      <c r="AH1314">
        <v>198660</v>
      </c>
      <c r="AI1314">
        <v>215260</v>
      </c>
      <c r="AJ1314">
        <v>200140</v>
      </c>
      <c r="AK1314">
        <v>201680</v>
      </c>
      <c r="AL1314">
        <v>177900</v>
      </c>
      <c r="AM1314">
        <v>186780</v>
      </c>
      <c r="AN1314">
        <v>6777.8</v>
      </c>
      <c r="AO1314">
        <f t="shared" si="20"/>
        <v>9</v>
      </c>
      <c r="AP1314">
        <v>25</v>
      </c>
      <c r="AQ1314">
        <v>25</v>
      </c>
      <c r="AR1314">
        <v>25</v>
      </c>
      <c r="AS1314">
        <v>25</v>
      </c>
      <c r="AT1314">
        <v>25</v>
      </c>
      <c r="AU1314">
        <v>25</v>
      </c>
      <c r="AV1314">
        <v>25</v>
      </c>
      <c r="AW1314">
        <v>25</v>
      </c>
      <c r="AX1314">
        <v>25</v>
      </c>
      <c r="AY1314">
        <v>21</v>
      </c>
      <c r="AZ1314">
        <v>1583700000</v>
      </c>
      <c r="BA1314">
        <v>46579000</v>
      </c>
      <c r="BB1314">
        <v>25</v>
      </c>
      <c r="BF1314">
        <v>1404</v>
      </c>
      <c r="BG1314" t="s">
        <v>10268</v>
      </c>
      <c r="BH1314" t="s">
        <v>739</v>
      </c>
      <c r="BI1314" t="s">
        <v>10269</v>
      </c>
      <c r="BJ1314" t="s">
        <v>10270</v>
      </c>
      <c r="BK1314" t="s">
        <v>10271</v>
      </c>
      <c r="BL1314" t="s">
        <v>10272</v>
      </c>
    </row>
    <row r="1315" spans="1:66" x14ac:dyDescent="0.2">
      <c r="A1315">
        <v>1</v>
      </c>
      <c r="B1315" t="s">
        <v>34290</v>
      </c>
      <c r="C1315" t="s">
        <v>10273</v>
      </c>
      <c r="D1315" t="s">
        <v>10273</v>
      </c>
      <c r="E1315">
        <v>7</v>
      </c>
      <c r="F1315">
        <v>7</v>
      </c>
      <c r="G1315">
        <v>7</v>
      </c>
      <c r="H1315" t="s">
        <v>10274</v>
      </c>
      <c r="I1315">
        <v>1</v>
      </c>
      <c r="J1315">
        <v>7</v>
      </c>
      <c r="K1315">
        <v>7</v>
      </c>
      <c r="L1315">
        <v>7</v>
      </c>
      <c r="M1315">
        <v>32.5</v>
      </c>
      <c r="N1315">
        <v>32.5</v>
      </c>
      <c r="O1315">
        <v>32.5</v>
      </c>
      <c r="P1315">
        <v>24.231000000000002</v>
      </c>
      <c r="Q1315">
        <v>206</v>
      </c>
      <c r="R1315">
        <v>206</v>
      </c>
      <c r="S1315">
        <v>0</v>
      </c>
      <c r="T1315">
        <v>43.576999999999998</v>
      </c>
      <c r="U1315">
        <v>148470</v>
      </c>
      <c r="V1315">
        <v>132450</v>
      </c>
      <c r="W1315">
        <v>161410</v>
      </c>
      <c r="X1315">
        <v>196000</v>
      </c>
      <c r="Y1315">
        <v>186840</v>
      </c>
      <c r="Z1315">
        <v>188530</v>
      </c>
      <c r="AA1315">
        <v>197300</v>
      </c>
      <c r="AB1315">
        <v>176670</v>
      </c>
      <c r="AC1315">
        <v>185940</v>
      </c>
      <c r="AD1315">
        <v>9926.9</v>
      </c>
      <c r="AE1315">
        <v>148470</v>
      </c>
      <c r="AF1315">
        <v>132450</v>
      </c>
      <c r="AG1315">
        <v>161410</v>
      </c>
      <c r="AH1315">
        <v>196000</v>
      </c>
      <c r="AI1315">
        <v>186840</v>
      </c>
      <c r="AJ1315">
        <v>188530</v>
      </c>
      <c r="AK1315">
        <v>197300</v>
      </c>
      <c r="AL1315">
        <v>176670</v>
      </c>
      <c r="AM1315">
        <v>185940</v>
      </c>
      <c r="AN1315">
        <v>9926.9</v>
      </c>
      <c r="AO1315">
        <f t="shared" si="20"/>
        <v>9</v>
      </c>
      <c r="AP1315">
        <v>18</v>
      </c>
      <c r="AQ1315">
        <v>18</v>
      </c>
      <c r="AR1315">
        <v>18</v>
      </c>
      <c r="AS1315">
        <v>18</v>
      </c>
      <c r="AT1315">
        <v>18</v>
      </c>
      <c r="AU1315">
        <v>18</v>
      </c>
      <c r="AV1315">
        <v>18</v>
      </c>
      <c r="AW1315">
        <v>18</v>
      </c>
      <c r="AX1315">
        <v>18</v>
      </c>
      <c r="AY1315">
        <v>17</v>
      </c>
      <c r="AZ1315">
        <v>2432400000</v>
      </c>
      <c r="BA1315">
        <v>221130000</v>
      </c>
      <c r="BB1315">
        <v>18</v>
      </c>
      <c r="BF1315">
        <v>1405</v>
      </c>
      <c r="BG1315" t="s">
        <v>10275</v>
      </c>
      <c r="BH1315" t="s">
        <v>579</v>
      </c>
      <c r="BI1315" t="s">
        <v>10276</v>
      </c>
      <c r="BJ1315" t="s">
        <v>10277</v>
      </c>
      <c r="BK1315" t="s">
        <v>10278</v>
      </c>
      <c r="BL1315" t="s">
        <v>10279</v>
      </c>
    </row>
    <row r="1316" spans="1:66" x14ac:dyDescent="0.2">
      <c r="A1316">
        <v>1</v>
      </c>
      <c r="B1316" t="s">
        <v>34290</v>
      </c>
      <c r="C1316" t="s">
        <v>10280</v>
      </c>
      <c r="D1316" t="s">
        <v>10280</v>
      </c>
      <c r="E1316">
        <v>21</v>
      </c>
      <c r="F1316">
        <v>21</v>
      </c>
      <c r="G1316">
        <v>21</v>
      </c>
      <c r="H1316" t="s">
        <v>10281</v>
      </c>
      <c r="I1316">
        <v>1</v>
      </c>
      <c r="J1316">
        <v>21</v>
      </c>
      <c r="K1316">
        <v>21</v>
      </c>
      <c r="L1316">
        <v>21</v>
      </c>
      <c r="M1316">
        <v>45.2</v>
      </c>
      <c r="N1316">
        <v>45.2</v>
      </c>
      <c r="O1316">
        <v>45.2</v>
      </c>
      <c r="P1316">
        <v>65.781000000000006</v>
      </c>
      <c r="Q1316">
        <v>580</v>
      </c>
      <c r="R1316">
        <v>580</v>
      </c>
      <c r="S1316">
        <v>0</v>
      </c>
      <c r="T1316">
        <v>162.99</v>
      </c>
      <c r="U1316">
        <v>457730</v>
      </c>
      <c r="V1316">
        <v>428250</v>
      </c>
      <c r="W1316">
        <v>508880</v>
      </c>
      <c r="X1316">
        <v>460390</v>
      </c>
      <c r="Y1316">
        <v>431760</v>
      </c>
      <c r="Z1316">
        <v>423230</v>
      </c>
      <c r="AA1316">
        <v>502290</v>
      </c>
      <c r="AB1316">
        <v>433100</v>
      </c>
      <c r="AC1316">
        <v>460490</v>
      </c>
      <c r="AD1316">
        <v>13068</v>
      </c>
      <c r="AE1316">
        <v>457730</v>
      </c>
      <c r="AF1316">
        <v>428250</v>
      </c>
      <c r="AG1316">
        <v>508880</v>
      </c>
      <c r="AH1316">
        <v>460390</v>
      </c>
      <c r="AI1316">
        <v>431760</v>
      </c>
      <c r="AJ1316">
        <v>423230</v>
      </c>
      <c r="AK1316">
        <v>502290</v>
      </c>
      <c r="AL1316">
        <v>433100</v>
      </c>
      <c r="AM1316">
        <v>460490</v>
      </c>
      <c r="AN1316">
        <v>13068</v>
      </c>
      <c r="AO1316">
        <f t="shared" si="20"/>
        <v>9</v>
      </c>
      <c r="AP1316">
        <v>47</v>
      </c>
      <c r="AQ1316">
        <v>47</v>
      </c>
      <c r="AR1316">
        <v>47</v>
      </c>
      <c r="AS1316">
        <v>47</v>
      </c>
      <c r="AT1316">
        <v>47</v>
      </c>
      <c r="AU1316">
        <v>47</v>
      </c>
      <c r="AV1316">
        <v>47</v>
      </c>
      <c r="AW1316">
        <v>47</v>
      </c>
      <c r="AX1316">
        <v>47</v>
      </c>
      <c r="AY1316">
        <v>36</v>
      </c>
      <c r="AZ1316">
        <v>4057400000</v>
      </c>
      <c r="BA1316">
        <v>119330000</v>
      </c>
      <c r="BB1316">
        <v>47</v>
      </c>
      <c r="BF1316">
        <v>1406</v>
      </c>
      <c r="BG1316" t="s">
        <v>10282</v>
      </c>
      <c r="BH1316" t="s">
        <v>980</v>
      </c>
      <c r="BI1316" t="s">
        <v>10283</v>
      </c>
      <c r="BJ1316" t="s">
        <v>10284</v>
      </c>
      <c r="BK1316" t="s">
        <v>10285</v>
      </c>
      <c r="BL1316" t="s">
        <v>10286</v>
      </c>
    </row>
    <row r="1317" spans="1:66" x14ac:dyDescent="0.2">
      <c r="A1317">
        <v>1</v>
      </c>
      <c r="B1317" t="s">
        <v>34290</v>
      </c>
      <c r="C1317" t="s">
        <v>10287</v>
      </c>
      <c r="D1317" t="s">
        <v>10287</v>
      </c>
      <c r="E1317">
        <v>9</v>
      </c>
      <c r="F1317">
        <v>9</v>
      </c>
      <c r="G1317">
        <v>9</v>
      </c>
      <c r="H1317" t="s">
        <v>10288</v>
      </c>
      <c r="I1317">
        <v>1</v>
      </c>
      <c r="J1317">
        <v>9</v>
      </c>
      <c r="K1317">
        <v>9</v>
      </c>
      <c r="L1317">
        <v>9</v>
      </c>
      <c r="M1317">
        <v>34.9</v>
      </c>
      <c r="N1317">
        <v>34.9</v>
      </c>
      <c r="O1317">
        <v>34.9</v>
      </c>
      <c r="P1317">
        <v>34.883000000000003</v>
      </c>
      <c r="Q1317">
        <v>307</v>
      </c>
      <c r="R1317">
        <v>307</v>
      </c>
      <c r="S1317">
        <v>0</v>
      </c>
      <c r="T1317">
        <v>20.277999999999999</v>
      </c>
      <c r="U1317">
        <v>153250</v>
      </c>
      <c r="V1317">
        <v>148020</v>
      </c>
      <c r="W1317">
        <v>159980</v>
      </c>
      <c r="X1317">
        <v>188820</v>
      </c>
      <c r="Y1317">
        <v>204470</v>
      </c>
      <c r="Z1317">
        <v>186980</v>
      </c>
      <c r="AA1317">
        <v>199820</v>
      </c>
      <c r="AB1317">
        <v>165660</v>
      </c>
      <c r="AC1317">
        <v>180510</v>
      </c>
      <c r="AD1317">
        <v>6441.4</v>
      </c>
      <c r="AE1317">
        <v>153250</v>
      </c>
      <c r="AF1317">
        <v>148020</v>
      </c>
      <c r="AG1317">
        <v>159980</v>
      </c>
      <c r="AH1317">
        <v>188820</v>
      </c>
      <c r="AI1317">
        <v>204470</v>
      </c>
      <c r="AJ1317">
        <v>186980</v>
      </c>
      <c r="AK1317">
        <v>199820</v>
      </c>
      <c r="AL1317">
        <v>165660</v>
      </c>
      <c r="AM1317">
        <v>180510</v>
      </c>
      <c r="AN1317">
        <v>6441.4</v>
      </c>
      <c r="AO1317">
        <f t="shared" si="20"/>
        <v>9</v>
      </c>
      <c r="AP1317">
        <v>17</v>
      </c>
      <c r="AQ1317">
        <v>17</v>
      </c>
      <c r="AR1317">
        <v>17</v>
      </c>
      <c r="AS1317">
        <v>17</v>
      </c>
      <c r="AT1317">
        <v>17</v>
      </c>
      <c r="AU1317">
        <v>17</v>
      </c>
      <c r="AV1317">
        <v>17</v>
      </c>
      <c r="AW1317">
        <v>17</v>
      </c>
      <c r="AX1317">
        <v>17</v>
      </c>
      <c r="AY1317">
        <v>13</v>
      </c>
      <c r="AZ1317">
        <v>963720000</v>
      </c>
      <c r="BA1317">
        <v>50722000</v>
      </c>
      <c r="BB1317">
        <v>17</v>
      </c>
      <c r="BF1317">
        <v>1407</v>
      </c>
      <c r="BG1317" t="s">
        <v>10289</v>
      </c>
      <c r="BH1317" t="s">
        <v>831</v>
      </c>
      <c r="BI1317" t="s">
        <v>10290</v>
      </c>
      <c r="BJ1317" t="s">
        <v>10291</v>
      </c>
      <c r="BK1317" t="s">
        <v>10292</v>
      </c>
      <c r="BL1317" t="s">
        <v>10293</v>
      </c>
    </row>
    <row r="1318" spans="1:66" x14ac:dyDescent="0.2">
      <c r="A1318">
        <v>1</v>
      </c>
      <c r="B1318" t="s">
        <v>34290</v>
      </c>
      <c r="C1318" t="s">
        <v>10294</v>
      </c>
      <c r="D1318" t="s">
        <v>10294</v>
      </c>
      <c r="E1318">
        <v>18</v>
      </c>
      <c r="F1318">
        <v>18</v>
      </c>
      <c r="G1318">
        <v>18</v>
      </c>
      <c r="H1318" t="s">
        <v>10295</v>
      </c>
      <c r="I1318">
        <v>1</v>
      </c>
      <c r="J1318">
        <v>18</v>
      </c>
      <c r="K1318">
        <v>18</v>
      </c>
      <c r="L1318">
        <v>18</v>
      </c>
      <c r="M1318">
        <v>21.6</v>
      </c>
      <c r="N1318">
        <v>21.6</v>
      </c>
      <c r="O1318">
        <v>21.6</v>
      </c>
      <c r="P1318">
        <v>115.57</v>
      </c>
      <c r="Q1318">
        <v>1030</v>
      </c>
      <c r="R1318">
        <v>1030</v>
      </c>
      <c r="S1318">
        <v>0</v>
      </c>
      <c r="T1318">
        <v>36.908999999999999</v>
      </c>
      <c r="U1318">
        <v>295750</v>
      </c>
      <c r="V1318">
        <v>246690</v>
      </c>
      <c r="W1318">
        <v>289780</v>
      </c>
      <c r="X1318">
        <v>247620</v>
      </c>
      <c r="Y1318">
        <v>212590</v>
      </c>
      <c r="Z1318">
        <v>211650</v>
      </c>
      <c r="AA1318">
        <v>295720</v>
      </c>
      <c r="AB1318">
        <v>249960</v>
      </c>
      <c r="AC1318">
        <v>297150</v>
      </c>
      <c r="AD1318">
        <v>10088</v>
      </c>
      <c r="AE1318">
        <v>295750</v>
      </c>
      <c r="AF1318">
        <v>246690</v>
      </c>
      <c r="AG1318">
        <v>289780</v>
      </c>
      <c r="AH1318">
        <v>247620</v>
      </c>
      <c r="AI1318">
        <v>212590</v>
      </c>
      <c r="AJ1318">
        <v>211650</v>
      </c>
      <c r="AK1318">
        <v>295720</v>
      </c>
      <c r="AL1318">
        <v>249960</v>
      </c>
      <c r="AM1318">
        <v>297150</v>
      </c>
      <c r="AN1318">
        <v>10088</v>
      </c>
      <c r="AO1318">
        <f t="shared" si="20"/>
        <v>9</v>
      </c>
      <c r="AP1318">
        <v>32</v>
      </c>
      <c r="AQ1318">
        <v>33</v>
      </c>
      <c r="AR1318">
        <v>33</v>
      </c>
      <c r="AS1318">
        <v>33</v>
      </c>
      <c r="AT1318">
        <v>33</v>
      </c>
      <c r="AU1318">
        <v>33</v>
      </c>
      <c r="AV1318">
        <v>32</v>
      </c>
      <c r="AW1318">
        <v>33</v>
      </c>
      <c r="AX1318">
        <v>33</v>
      </c>
      <c r="AY1318">
        <v>26</v>
      </c>
      <c r="AZ1318">
        <v>1190000000</v>
      </c>
      <c r="BA1318">
        <v>23801000</v>
      </c>
      <c r="BB1318">
        <v>33</v>
      </c>
      <c r="BF1318">
        <v>1408</v>
      </c>
      <c r="BG1318" t="s">
        <v>10296</v>
      </c>
      <c r="BH1318" t="s">
        <v>945</v>
      </c>
      <c r="BI1318" t="s">
        <v>10297</v>
      </c>
      <c r="BJ1318" t="s">
        <v>10298</v>
      </c>
      <c r="BK1318" t="s">
        <v>10299</v>
      </c>
      <c r="BL1318" t="s">
        <v>10300</v>
      </c>
    </row>
    <row r="1319" spans="1:66" x14ac:dyDescent="0.2">
      <c r="A1319">
        <v>1</v>
      </c>
      <c r="B1319" t="s">
        <v>34290</v>
      </c>
      <c r="C1319" t="s">
        <v>10301</v>
      </c>
      <c r="D1319" t="s">
        <v>10301</v>
      </c>
      <c r="E1319">
        <v>15</v>
      </c>
      <c r="F1319">
        <v>15</v>
      </c>
      <c r="G1319">
        <v>15</v>
      </c>
      <c r="H1319" t="s">
        <v>10302</v>
      </c>
      <c r="I1319">
        <v>1</v>
      </c>
      <c r="J1319">
        <v>15</v>
      </c>
      <c r="K1319">
        <v>15</v>
      </c>
      <c r="L1319">
        <v>15</v>
      </c>
      <c r="M1319">
        <v>40.5</v>
      </c>
      <c r="N1319">
        <v>40.5</v>
      </c>
      <c r="O1319">
        <v>40.5</v>
      </c>
      <c r="P1319">
        <v>49.390999999999998</v>
      </c>
      <c r="Q1319">
        <v>430</v>
      </c>
      <c r="R1319">
        <v>430</v>
      </c>
      <c r="S1319">
        <v>0</v>
      </c>
      <c r="T1319">
        <v>323.31</v>
      </c>
      <c r="U1319">
        <v>348640</v>
      </c>
      <c r="V1319">
        <v>292480</v>
      </c>
      <c r="W1319">
        <v>346440</v>
      </c>
      <c r="X1319">
        <v>242950</v>
      </c>
      <c r="Y1319">
        <v>210210</v>
      </c>
      <c r="Z1319">
        <v>218790</v>
      </c>
      <c r="AA1319">
        <v>375880</v>
      </c>
      <c r="AB1319">
        <v>323360</v>
      </c>
      <c r="AC1319">
        <v>381960</v>
      </c>
      <c r="AD1319">
        <v>13577</v>
      </c>
      <c r="AE1319">
        <v>348640</v>
      </c>
      <c r="AF1319">
        <v>292480</v>
      </c>
      <c r="AG1319">
        <v>346440</v>
      </c>
      <c r="AH1319">
        <v>242950</v>
      </c>
      <c r="AI1319">
        <v>210210</v>
      </c>
      <c r="AJ1319">
        <v>218790</v>
      </c>
      <c r="AK1319">
        <v>375880</v>
      </c>
      <c r="AL1319">
        <v>323360</v>
      </c>
      <c r="AM1319">
        <v>381960</v>
      </c>
      <c r="AN1319">
        <v>13577</v>
      </c>
      <c r="AO1319">
        <f t="shared" si="20"/>
        <v>9</v>
      </c>
      <c r="AP1319">
        <v>45</v>
      </c>
      <c r="AQ1319">
        <v>46</v>
      </c>
      <c r="AR1319">
        <v>46</v>
      </c>
      <c r="AS1319">
        <v>45</v>
      </c>
      <c r="AT1319">
        <v>45</v>
      </c>
      <c r="AU1319">
        <v>46</v>
      </c>
      <c r="AV1319">
        <v>46</v>
      </c>
      <c r="AW1319">
        <v>46</v>
      </c>
      <c r="AX1319">
        <v>46</v>
      </c>
      <c r="AY1319">
        <v>26</v>
      </c>
      <c r="AZ1319">
        <v>6852400000</v>
      </c>
      <c r="BA1319">
        <v>342620000</v>
      </c>
      <c r="BB1319">
        <v>46</v>
      </c>
      <c r="BF1319">
        <v>1409</v>
      </c>
      <c r="BG1319" t="s">
        <v>10303</v>
      </c>
      <c r="BH1319" t="s">
        <v>739</v>
      </c>
      <c r="BI1319" t="s">
        <v>10304</v>
      </c>
      <c r="BJ1319" t="s">
        <v>10305</v>
      </c>
      <c r="BK1319" t="s">
        <v>10306</v>
      </c>
      <c r="BL1319" t="s">
        <v>10307</v>
      </c>
      <c r="BM1319">
        <v>1034</v>
      </c>
      <c r="BN1319">
        <v>112</v>
      </c>
    </row>
    <row r="1320" spans="1:66" x14ac:dyDescent="0.2">
      <c r="A1320">
        <v>1</v>
      </c>
      <c r="B1320" t="s">
        <v>34290</v>
      </c>
      <c r="C1320" t="s">
        <v>10308</v>
      </c>
      <c r="D1320" t="s">
        <v>10308</v>
      </c>
      <c r="E1320">
        <v>22</v>
      </c>
      <c r="F1320">
        <v>22</v>
      </c>
      <c r="G1320">
        <v>22</v>
      </c>
      <c r="H1320" t="s">
        <v>10309</v>
      </c>
      <c r="I1320">
        <v>1</v>
      </c>
      <c r="J1320">
        <v>22</v>
      </c>
      <c r="K1320">
        <v>22</v>
      </c>
      <c r="L1320">
        <v>22</v>
      </c>
      <c r="M1320">
        <v>30.1</v>
      </c>
      <c r="N1320">
        <v>30.1</v>
      </c>
      <c r="O1320">
        <v>30.1</v>
      </c>
      <c r="P1320">
        <v>92.674000000000007</v>
      </c>
      <c r="Q1320">
        <v>817</v>
      </c>
      <c r="R1320">
        <v>817</v>
      </c>
      <c r="S1320">
        <v>0</v>
      </c>
      <c r="T1320">
        <v>220.87</v>
      </c>
      <c r="U1320">
        <v>961490</v>
      </c>
      <c r="V1320">
        <v>790140</v>
      </c>
      <c r="W1320">
        <v>919470</v>
      </c>
      <c r="X1320">
        <v>709350</v>
      </c>
      <c r="Y1320">
        <v>621660</v>
      </c>
      <c r="Z1320">
        <v>674540</v>
      </c>
      <c r="AA1320">
        <v>1228700</v>
      </c>
      <c r="AB1320">
        <v>1056200</v>
      </c>
      <c r="AC1320">
        <v>1203200</v>
      </c>
      <c r="AD1320">
        <v>35728</v>
      </c>
      <c r="AE1320">
        <v>961490</v>
      </c>
      <c r="AF1320">
        <v>790140</v>
      </c>
      <c r="AG1320">
        <v>919470</v>
      </c>
      <c r="AH1320">
        <v>709350</v>
      </c>
      <c r="AI1320">
        <v>621660</v>
      </c>
      <c r="AJ1320">
        <v>674540</v>
      </c>
      <c r="AK1320">
        <v>1228700</v>
      </c>
      <c r="AL1320">
        <v>1056200</v>
      </c>
      <c r="AM1320">
        <v>1203200</v>
      </c>
      <c r="AN1320">
        <v>35728</v>
      </c>
      <c r="AO1320">
        <f t="shared" si="20"/>
        <v>9</v>
      </c>
      <c r="AP1320">
        <v>87</v>
      </c>
      <c r="AQ1320">
        <v>87</v>
      </c>
      <c r="AR1320">
        <v>87</v>
      </c>
      <c r="AS1320">
        <v>87</v>
      </c>
      <c r="AT1320">
        <v>87</v>
      </c>
      <c r="AU1320">
        <v>87</v>
      </c>
      <c r="AV1320">
        <v>87</v>
      </c>
      <c r="AW1320">
        <v>87</v>
      </c>
      <c r="AX1320">
        <v>87</v>
      </c>
      <c r="AY1320">
        <v>69</v>
      </c>
      <c r="AZ1320">
        <v>18853000000</v>
      </c>
      <c r="BA1320">
        <v>608170000</v>
      </c>
      <c r="BB1320">
        <v>87</v>
      </c>
      <c r="BF1320">
        <v>1410</v>
      </c>
      <c r="BG1320" t="s">
        <v>10310</v>
      </c>
      <c r="BH1320" t="s">
        <v>953</v>
      </c>
      <c r="BI1320" t="s">
        <v>10311</v>
      </c>
      <c r="BJ1320" t="s">
        <v>10312</v>
      </c>
      <c r="BK1320" t="s">
        <v>10313</v>
      </c>
      <c r="BL1320" t="s">
        <v>10314</v>
      </c>
      <c r="BM1320" t="s">
        <v>10315</v>
      </c>
      <c r="BN1320" t="s">
        <v>10316</v>
      </c>
    </row>
    <row r="1321" spans="1:66" x14ac:dyDescent="0.2">
      <c r="A1321">
        <v>1</v>
      </c>
      <c r="B1321" t="s">
        <v>34290</v>
      </c>
      <c r="C1321" t="s">
        <v>10317</v>
      </c>
      <c r="D1321" t="s">
        <v>10317</v>
      </c>
      <c r="E1321">
        <v>18</v>
      </c>
      <c r="F1321">
        <v>18</v>
      </c>
      <c r="G1321">
        <v>18</v>
      </c>
      <c r="H1321" t="s">
        <v>10318</v>
      </c>
      <c r="I1321">
        <v>1</v>
      </c>
      <c r="J1321">
        <v>18</v>
      </c>
      <c r="K1321">
        <v>18</v>
      </c>
      <c r="L1321">
        <v>18</v>
      </c>
      <c r="M1321">
        <v>30.2</v>
      </c>
      <c r="N1321">
        <v>30.2</v>
      </c>
      <c r="O1321">
        <v>30.2</v>
      </c>
      <c r="P1321">
        <v>81.165000000000006</v>
      </c>
      <c r="Q1321">
        <v>701</v>
      </c>
      <c r="R1321">
        <v>701</v>
      </c>
      <c r="S1321">
        <v>0</v>
      </c>
      <c r="T1321">
        <v>85.171000000000006</v>
      </c>
      <c r="U1321">
        <v>413280</v>
      </c>
      <c r="V1321">
        <v>328440</v>
      </c>
      <c r="W1321">
        <v>381620</v>
      </c>
      <c r="X1321">
        <v>307230</v>
      </c>
      <c r="Y1321">
        <v>269680</v>
      </c>
      <c r="Z1321">
        <v>282430</v>
      </c>
      <c r="AA1321">
        <v>403820</v>
      </c>
      <c r="AB1321">
        <v>340190</v>
      </c>
      <c r="AC1321">
        <v>394710</v>
      </c>
      <c r="AD1321">
        <v>8029.1</v>
      </c>
      <c r="AE1321">
        <v>413280</v>
      </c>
      <c r="AF1321">
        <v>328440</v>
      </c>
      <c r="AG1321">
        <v>381620</v>
      </c>
      <c r="AH1321">
        <v>307230</v>
      </c>
      <c r="AI1321">
        <v>269680</v>
      </c>
      <c r="AJ1321">
        <v>282430</v>
      </c>
      <c r="AK1321">
        <v>403820</v>
      </c>
      <c r="AL1321">
        <v>340190</v>
      </c>
      <c r="AM1321">
        <v>394710</v>
      </c>
      <c r="AN1321">
        <v>8029.1</v>
      </c>
      <c r="AO1321">
        <f t="shared" si="20"/>
        <v>9</v>
      </c>
      <c r="AP1321">
        <v>41</v>
      </c>
      <c r="AQ1321">
        <v>41</v>
      </c>
      <c r="AR1321">
        <v>41</v>
      </c>
      <c r="AS1321">
        <v>41</v>
      </c>
      <c r="AT1321">
        <v>41</v>
      </c>
      <c r="AU1321">
        <v>41</v>
      </c>
      <c r="AV1321">
        <v>41</v>
      </c>
      <c r="AW1321">
        <v>41</v>
      </c>
      <c r="AX1321">
        <v>41</v>
      </c>
      <c r="AY1321">
        <v>31</v>
      </c>
      <c r="AZ1321">
        <v>2910500000</v>
      </c>
      <c r="BA1321">
        <v>74628000</v>
      </c>
      <c r="BB1321">
        <v>41</v>
      </c>
      <c r="BF1321">
        <v>1411</v>
      </c>
      <c r="BG1321" t="s">
        <v>10319</v>
      </c>
      <c r="BH1321" t="s">
        <v>945</v>
      </c>
      <c r="BI1321" t="s">
        <v>10320</v>
      </c>
      <c r="BJ1321" t="s">
        <v>10321</v>
      </c>
      <c r="BK1321" t="s">
        <v>10322</v>
      </c>
      <c r="BL1321" t="s">
        <v>10323</v>
      </c>
      <c r="BM1321">
        <v>1037</v>
      </c>
      <c r="BN1321">
        <v>577</v>
      </c>
    </row>
    <row r="1322" spans="1:66" x14ac:dyDescent="0.2">
      <c r="A1322">
        <v>1</v>
      </c>
      <c r="B1322" t="s">
        <v>34290</v>
      </c>
      <c r="C1322" t="s">
        <v>10324</v>
      </c>
      <c r="D1322" t="s">
        <v>10324</v>
      </c>
      <c r="E1322">
        <v>94</v>
      </c>
      <c r="F1322">
        <v>94</v>
      </c>
      <c r="G1322">
        <v>94</v>
      </c>
      <c r="H1322" t="s">
        <v>10325</v>
      </c>
      <c r="I1322">
        <v>1</v>
      </c>
      <c r="J1322">
        <v>94</v>
      </c>
      <c r="K1322">
        <v>94</v>
      </c>
      <c r="L1322">
        <v>94</v>
      </c>
      <c r="M1322">
        <v>36.9</v>
      </c>
      <c r="N1322">
        <v>36.9</v>
      </c>
      <c r="O1322">
        <v>36.9</v>
      </c>
      <c r="P1322">
        <v>296.69</v>
      </c>
      <c r="Q1322">
        <v>2672</v>
      </c>
      <c r="R1322">
        <v>2672</v>
      </c>
      <c r="S1322">
        <v>0</v>
      </c>
      <c r="T1322">
        <v>323.31</v>
      </c>
      <c r="U1322">
        <v>2863400</v>
      </c>
      <c r="V1322">
        <v>2417700</v>
      </c>
      <c r="W1322">
        <v>2852300</v>
      </c>
      <c r="X1322">
        <v>3605800</v>
      </c>
      <c r="Y1322">
        <v>3165400</v>
      </c>
      <c r="Z1322">
        <v>3405700</v>
      </c>
      <c r="AA1322">
        <v>2306900</v>
      </c>
      <c r="AB1322">
        <v>1924700</v>
      </c>
      <c r="AC1322">
        <v>2140700</v>
      </c>
      <c r="AD1322">
        <v>51725</v>
      </c>
      <c r="AE1322">
        <v>2863400</v>
      </c>
      <c r="AF1322">
        <v>2417700</v>
      </c>
      <c r="AG1322">
        <v>2852300</v>
      </c>
      <c r="AH1322">
        <v>3605800</v>
      </c>
      <c r="AI1322">
        <v>3165400</v>
      </c>
      <c r="AJ1322">
        <v>3405700</v>
      </c>
      <c r="AK1322">
        <v>2306900</v>
      </c>
      <c r="AL1322">
        <v>1924700</v>
      </c>
      <c r="AM1322">
        <v>2140700</v>
      </c>
      <c r="AN1322">
        <v>51725</v>
      </c>
      <c r="AO1322">
        <f t="shared" si="20"/>
        <v>9</v>
      </c>
      <c r="AP1322">
        <v>286</v>
      </c>
      <c r="AQ1322">
        <v>286</v>
      </c>
      <c r="AR1322">
        <v>286</v>
      </c>
      <c r="AS1322">
        <v>287</v>
      </c>
      <c r="AT1322">
        <v>286</v>
      </c>
      <c r="AU1322">
        <v>287</v>
      </c>
      <c r="AV1322">
        <v>286</v>
      </c>
      <c r="AW1322">
        <v>286</v>
      </c>
      <c r="AX1322">
        <v>285</v>
      </c>
      <c r="AY1322">
        <v>188</v>
      </c>
      <c r="AZ1322">
        <v>51026000000</v>
      </c>
      <c r="BA1322">
        <v>356830000</v>
      </c>
      <c r="BB1322">
        <v>287</v>
      </c>
      <c r="BF1322">
        <v>1412</v>
      </c>
      <c r="BG1322" t="s">
        <v>10326</v>
      </c>
      <c r="BH1322" t="s">
        <v>2184</v>
      </c>
      <c r="BI1322" t="s">
        <v>10327</v>
      </c>
      <c r="BJ1322" t="s">
        <v>10328</v>
      </c>
      <c r="BK1322" t="s">
        <v>10329</v>
      </c>
      <c r="BL1322" t="s">
        <v>10330</v>
      </c>
      <c r="BM1322" t="s">
        <v>10331</v>
      </c>
      <c r="BN1322" t="s">
        <v>10332</v>
      </c>
    </row>
    <row r="1323" spans="1:66" x14ac:dyDescent="0.2">
      <c r="A1323">
        <v>1</v>
      </c>
      <c r="B1323" t="s">
        <v>34290</v>
      </c>
      <c r="C1323" t="s">
        <v>10333</v>
      </c>
      <c r="D1323" t="s">
        <v>10333</v>
      </c>
      <c r="E1323">
        <v>7</v>
      </c>
      <c r="F1323">
        <v>7</v>
      </c>
      <c r="G1323">
        <v>7</v>
      </c>
      <c r="H1323" t="s">
        <v>10334</v>
      </c>
      <c r="I1323">
        <v>1</v>
      </c>
      <c r="J1323">
        <v>7</v>
      </c>
      <c r="K1323">
        <v>7</v>
      </c>
      <c r="L1323">
        <v>7</v>
      </c>
      <c r="M1323">
        <v>14</v>
      </c>
      <c r="N1323">
        <v>14</v>
      </c>
      <c r="O1323">
        <v>14</v>
      </c>
      <c r="P1323">
        <v>61.868000000000002</v>
      </c>
      <c r="Q1323">
        <v>541</v>
      </c>
      <c r="R1323">
        <v>541</v>
      </c>
      <c r="S1323">
        <v>0</v>
      </c>
      <c r="T1323">
        <v>71.947000000000003</v>
      </c>
      <c r="U1323">
        <v>140820</v>
      </c>
      <c r="V1323">
        <v>139230</v>
      </c>
      <c r="W1323">
        <v>164740</v>
      </c>
      <c r="X1323">
        <v>186810</v>
      </c>
      <c r="Y1323">
        <v>190880</v>
      </c>
      <c r="Z1323">
        <v>194220</v>
      </c>
      <c r="AA1323">
        <v>206850</v>
      </c>
      <c r="AB1323">
        <v>171540</v>
      </c>
      <c r="AC1323">
        <v>175180</v>
      </c>
      <c r="AD1323">
        <v>3502.8</v>
      </c>
      <c r="AE1323">
        <v>140820</v>
      </c>
      <c r="AF1323">
        <v>139230</v>
      </c>
      <c r="AG1323">
        <v>164740</v>
      </c>
      <c r="AH1323">
        <v>186810</v>
      </c>
      <c r="AI1323">
        <v>190880</v>
      </c>
      <c r="AJ1323">
        <v>194220</v>
      </c>
      <c r="AK1323">
        <v>206850</v>
      </c>
      <c r="AL1323">
        <v>171540</v>
      </c>
      <c r="AM1323">
        <v>175180</v>
      </c>
      <c r="AN1323">
        <v>3502.8</v>
      </c>
      <c r="AO1323">
        <f t="shared" si="20"/>
        <v>9</v>
      </c>
      <c r="AP1323">
        <v>16</v>
      </c>
      <c r="AQ1323">
        <v>16</v>
      </c>
      <c r="AR1323">
        <v>16</v>
      </c>
      <c r="AS1323">
        <v>16</v>
      </c>
      <c r="AT1323">
        <v>16</v>
      </c>
      <c r="AU1323">
        <v>16</v>
      </c>
      <c r="AV1323">
        <v>16</v>
      </c>
      <c r="AW1323">
        <v>16</v>
      </c>
      <c r="AX1323">
        <v>16</v>
      </c>
      <c r="AY1323">
        <v>12</v>
      </c>
      <c r="AZ1323">
        <v>895220000</v>
      </c>
      <c r="BA1323">
        <v>31972000</v>
      </c>
      <c r="BB1323">
        <v>16</v>
      </c>
      <c r="BF1323">
        <v>1413</v>
      </c>
      <c r="BG1323" t="s">
        <v>10335</v>
      </c>
      <c r="BH1323" t="s">
        <v>579</v>
      </c>
      <c r="BI1323" t="s">
        <v>10336</v>
      </c>
      <c r="BJ1323" t="s">
        <v>10337</v>
      </c>
      <c r="BK1323" t="s">
        <v>10338</v>
      </c>
      <c r="BL1323" t="s">
        <v>10339</v>
      </c>
      <c r="BM1323">
        <v>1044</v>
      </c>
      <c r="BN1323">
        <v>274</v>
      </c>
    </row>
    <row r="1324" spans="1:66" x14ac:dyDescent="0.2">
      <c r="A1324">
        <v>1</v>
      </c>
      <c r="B1324" t="s">
        <v>34290</v>
      </c>
      <c r="C1324" t="s">
        <v>10340</v>
      </c>
      <c r="D1324" t="s">
        <v>10340</v>
      </c>
      <c r="E1324">
        <v>28</v>
      </c>
      <c r="F1324">
        <v>28</v>
      </c>
      <c r="G1324">
        <v>28</v>
      </c>
      <c r="H1324" t="s">
        <v>10341</v>
      </c>
      <c r="I1324">
        <v>1</v>
      </c>
      <c r="J1324">
        <v>28</v>
      </c>
      <c r="K1324">
        <v>28</v>
      </c>
      <c r="L1324">
        <v>28</v>
      </c>
      <c r="M1324">
        <v>34</v>
      </c>
      <c r="N1324">
        <v>34</v>
      </c>
      <c r="O1324">
        <v>34</v>
      </c>
      <c r="P1324">
        <v>107.2</v>
      </c>
      <c r="Q1324">
        <v>931</v>
      </c>
      <c r="R1324">
        <v>931</v>
      </c>
      <c r="S1324">
        <v>0</v>
      </c>
      <c r="T1324">
        <v>151.69</v>
      </c>
      <c r="U1324">
        <v>531970</v>
      </c>
      <c r="V1324">
        <v>478050</v>
      </c>
      <c r="W1324">
        <v>537430</v>
      </c>
      <c r="X1324">
        <v>370010</v>
      </c>
      <c r="Y1324">
        <v>312570</v>
      </c>
      <c r="Z1324">
        <v>345290</v>
      </c>
      <c r="AA1324">
        <v>704100</v>
      </c>
      <c r="AB1324">
        <v>601420</v>
      </c>
      <c r="AC1324">
        <v>726680</v>
      </c>
      <c r="AD1324">
        <v>19946</v>
      </c>
      <c r="AE1324">
        <v>531970</v>
      </c>
      <c r="AF1324">
        <v>478050</v>
      </c>
      <c r="AG1324">
        <v>537430</v>
      </c>
      <c r="AH1324">
        <v>370010</v>
      </c>
      <c r="AI1324">
        <v>312570</v>
      </c>
      <c r="AJ1324">
        <v>345290</v>
      </c>
      <c r="AK1324">
        <v>704100</v>
      </c>
      <c r="AL1324">
        <v>601420</v>
      </c>
      <c r="AM1324">
        <v>726680</v>
      </c>
      <c r="AN1324">
        <v>19946</v>
      </c>
      <c r="AO1324">
        <f t="shared" si="20"/>
        <v>9</v>
      </c>
      <c r="AP1324">
        <v>55</v>
      </c>
      <c r="AQ1324">
        <v>55</v>
      </c>
      <c r="AR1324">
        <v>55</v>
      </c>
      <c r="AS1324">
        <v>54</v>
      </c>
      <c r="AT1324">
        <v>55</v>
      </c>
      <c r="AU1324">
        <v>55</v>
      </c>
      <c r="AV1324">
        <v>55</v>
      </c>
      <c r="AW1324">
        <v>55</v>
      </c>
      <c r="AX1324">
        <v>55</v>
      </c>
      <c r="AY1324">
        <v>47</v>
      </c>
      <c r="AZ1324">
        <v>3593900000</v>
      </c>
      <c r="BA1324">
        <v>73346000</v>
      </c>
      <c r="BB1324">
        <v>55</v>
      </c>
      <c r="BF1324">
        <v>1414</v>
      </c>
      <c r="BG1324" t="s">
        <v>10342</v>
      </c>
      <c r="BH1324" t="s">
        <v>787</v>
      </c>
      <c r="BI1324" t="s">
        <v>10343</v>
      </c>
      <c r="BJ1324" t="s">
        <v>10344</v>
      </c>
      <c r="BK1324" t="s">
        <v>10345</v>
      </c>
      <c r="BL1324" t="s">
        <v>10346</v>
      </c>
    </row>
    <row r="1325" spans="1:66" x14ac:dyDescent="0.2">
      <c r="A1325">
        <v>1</v>
      </c>
      <c r="B1325" t="s">
        <v>34290</v>
      </c>
      <c r="C1325" t="s">
        <v>10347</v>
      </c>
      <c r="D1325" t="s">
        <v>10347</v>
      </c>
      <c r="E1325">
        <v>7</v>
      </c>
      <c r="F1325">
        <v>7</v>
      </c>
      <c r="G1325">
        <v>7</v>
      </c>
      <c r="H1325" t="s">
        <v>10348</v>
      </c>
      <c r="I1325">
        <v>1</v>
      </c>
      <c r="J1325">
        <v>7</v>
      </c>
      <c r="K1325">
        <v>7</v>
      </c>
      <c r="L1325">
        <v>7</v>
      </c>
      <c r="M1325">
        <v>19.7</v>
      </c>
      <c r="N1325">
        <v>19.7</v>
      </c>
      <c r="O1325">
        <v>19.7</v>
      </c>
      <c r="P1325">
        <v>52.972999999999999</v>
      </c>
      <c r="Q1325">
        <v>451</v>
      </c>
      <c r="R1325">
        <v>451</v>
      </c>
      <c r="S1325">
        <v>0</v>
      </c>
      <c r="T1325">
        <v>32.651000000000003</v>
      </c>
      <c r="U1325">
        <v>80968</v>
      </c>
      <c r="V1325">
        <v>70960</v>
      </c>
      <c r="W1325">
        <v>81412</v>
      </c>
      <c r="X1325">
        <v>91754</v>
      </c>
      <c r="Y1325">
        <v>89169</v>
      </c>
      <c r="Z1325">
        <v>87067</v>
      </c>
      <c r="AA1325">
        <v>61934</v>
      </c>
      <c r="AB1325">
        <v>53001</v>
      </c>
      <c r="AC1325">
        <v>56853</v>
      </c>
      <c r="AD1325">
        <v>1517.9</v>
      </c>
      <c r="AE1325">
        <v>80968</v>
      </c>
      <c r="AF1325">
        <v>70960</v>
      </c>
      <c r="AG1325">
        <v>81412</v>
      </c>
      <c r="AH1325">
        <v>91754</v>
      </c>
      <c r="AI1325">
        <v>89169</v>
      </c>
      <c r="AJ1325">
        <v>87067</v>
      </c>
      <c r="AK1325">
        <v>61934</v>
      </c>
      <c r="AL1325">
        <v>53001</v>
      </c>
      <c r="AM1325">
        <v>56853</v>
      </c>
      <c r="AN1325">
        <v>1517.9</v>
      </c>
      <c r="AO1325">
        <f t="shared" si="20"/>
        <v>9</v>
      </c>
      <c r="AP1325">
        <v>16</v>
      </c>
      <c r="AQ1325">
        <v>16</v>
      </c>
      <c r="AR1325">
        <v>16</v>
      </c>
      <c r="AS1325">
        <v>16</v>
      </c>
      <c r="AT1325">
        <v>16</v>
      </c>
      <c r="AU1325">
        <v>16</v>
      </c>
      <c r="AV1325">
        <v>16</v>
      </c>
      <c r="AW1325">
        <v>16</v>
      </c>
      <c r="AX1325">
        <v>16</v>
      </c>
      <c r="AY1325">
        <v>6</v>
      </c>
      <c r="AZ1325">
        <v>652000000</v>
      </c>
      <c r="BA1325">
        <v>28348000</v>
      </c>
      <c r="BB1325">
        <v>16</v>
      </c>
      <c r="BF1325">
        <v>1415</v>
      </c>
      <c r="BG1325" t="s">
        <v>10349</v>
      </c>
      <c r="BH1325" t="s">
        <v>579</v>
      </c>
      <c r="BI1325" t="s">
        <v>10350</v>
      </c>
      <c r="BJ1325" t="s">
        <v>10351</v>
      </c>
      <c r="BK1325" t="s">
        <v>10352</v>
      </c>
      <c r="BL1325" t="s">
        <v>10353</v>
      </c>
      <c r="BM1325">
        <v>1045</v>
      </c>
      <c r="BN1325">
        <v>108</v>
      </c>
    </row>
    <row r="1326" spans="1:66" x14ac:dyDescent="0.2">
      <c r="A1326">
        <v>1</v>
      </c>
      <c r="B1326" t="s">
        <v>34290</v>
      </c>
      <c r="C1326" t="s">
        <v>10354</v>
      </c>
      <c r="D1326" t="s">
        <v>10354</v>
      </c>
      <c r="E1326">
        <v>7</v>
      </c>
      <c r="F1326">
        <v>7</v>
      </c>
      <c r="G1326">
        <v>7</v>
      </c>
      <c r="H1326" t="s">
        <v>10355</v>
      </c>
      <c r="I1326">
        <v>1</v>
      </c>
      <c r="J1326">
        <v>7</v>
      </c>
      <c r="K1326">
        <v>7</v>
      </c>
      <c r="L1326">
        <v>7</v>
      </c>
      <c r="M1326">
        <v>12.2</v>
      </c>
      <c r="N1326">
        <v>12.2</v>
      </c>
      <c r="O1326">
        <v>12.2</v>
      </c>
      <c r="P1326">
        <v>65.641999999999996</v>
      </c>
      <c r="Q1326">
        <v>584</v>
      </c>
      <c r="R1326">
        <v>584</v>
      </c>
      <c r="S1326">
        <v>0</v>
      </c>
      <c r="T1326">
        <v>25.655999999999999</v>
      </c>
      <c r="U1326">
        <v>229530</v>
      </c>
      <c r="V1326">
        <v>198430</v>
      </c>
      <c r="W1326">
        <v>238460</v>
      </c>
      <c r="X1326">
        <v>131770</v>
      </c>
      <c r="Y1326">
        <v>127730</v>
      </c>
      <c r="Z1326">
        <v>123050</v>
      </c>
      <c r="AA1326">
        <v>139910</v>
      </c>
      <c r="AB1326">
        <v>118790</v>
      </c>
      <c r="AC1326">
        <v>129790</v>
      </c>
      <c r="AD1326">
        <v>2395.1999999999998</v>
      </c>
      <c r="AE1326">
        <v>229530</v>
      </c>
      <c r="AF1326">
        <v>198430</v>
      </c>
      <c r="AG1326">
        <v>238460</v>
      </c>
      <c r="AH1326">
        <v>131770</v>
      </c>
      <c r="AI1326">
        <v>127730</v>
      </c>
      <c r="AJ1326">
        <v>123050</v>
      </c>
      <c r="AK1326">
        <v>139910</v>
      </c>
      <c r="AL1326">
        <v>118790</v>
      </c>
      <c r="AM1326">
        <v>129790</v>
      </c>
      <c r="AN1326">
        <v>2395.1999999999998</v>
      </c>
      <c r="AO1326">
        <f t="shared" si="20"/>
        <v>9</v>
      </c>
      <c r="AP1326">
        <v>11</v>
      </c>
      <c r="AQ1326">
        <v>11</v>
      </c>
      <c r="AR1326">
        <v>11</v>
      </c>
      <c r="AS1326">
        <v>11</v>
      </c>
      <c r="AT1326">
        <v>11</v>
      </c>
      <c r="AU1326">
        <v>11</v>
      </c>
      <c r="AV1326">
        <v>11</v>
      </c>
      <c r="AW1326">
        <v>11</v>
      </c>
      <c r="AX1326">
        <v>11</v>
      </c>
      <c r="AY1326">
        <v>10</v>
      </c>
      <c r="AZ1326">
        <v>867350000</v>
      </c>
      <c r="BA1326">
        <v>33360000</v>
      </c>
      <c r="BB1326">
        <v>11</v>
      </c>
      <c r="BF1326">
        <v>1416</v>
      </c>
      <c r="BG1326" t="s">
        <v>10356</v>
      </c>
      <c r="BH1326" t="s">
        <v>579</v>
      </c>
      <c r="BI1326" t="s">
        <v>10357</v>
      </c>
      <c r="BJ1326" t="s">
        <v>10358</v>
      </c>
      <c r="BK1326" t="s">
        <v>10359</v>
      </c>
      <c r="BL1326" t="s">
        <v>10360</v>
      </c>
    </row>
    <row r="1327" spans="1:66" x14ac:dyDescent="0.2">
      <c r="A1327">
        <v>1</v>
      </c>
      <c r="B1327" t="s">
        <v>34290</v>
      </c>
      <c r="C1327" t="s">
        <v>10361</v>
      </c>
      <c r="D1327" t="s">
        <v>10361</v>
      </c>
      <c r="E1327">
        <v>23</v>
      </c>
      <c r="F1327">
        <v>23</v>
      </c>
      <c r="G1327">
        <v>23</v>
      </c>
      <c r="H1327" t="s">
        <v>10362</v>
      </c>
      <c r="I1327">
        <v>1</v>
      </c>
      <c r="J1327">
        <v>23</v>
      </c>
      <c r="K1327">
        <v>23</v>
      </c>
      <c r="L1327">
        <v>23</v>
      </c>
      <c r="M1327">
        <v>30</v>
      </c>
      <c r="N1327">
        <v>30</v>
      </c>
      <c r="O1327">
        <v>30</v>
      </c>
      <c r="P1327">
        <v>96.173000000000002</v>
      </c>
      <c r="Q1327">
        <v>839</v>
      </c>
      <c r="R1327">
        <v>839</v>
      </c>
      <c r="S1327">
        <v>0</v>
      </c>
      <c r="T1327">
        <v>77.730999999999995</v>
      </c>
      <c r="U1327">
        <v>627440</v>
      </c>
      <c r="V1327">
        <v>578280</v>
      </c>
      <c r="W1327">
        <v>682080</v>
      </c>
      <c r="X1327">
        <v>803020</v>
      </c>
      <c r="Y1327">
        <v>752080</v>
      </c>
      <c r="Z1327">
        <v>788380</v>
      </c>
      <c r="AA1327">
        <v>797550</v>
      </c>
      <c r="AB1327">
        <v>677190</v>
      </c>
      <c r="AC1327">
        <v>728520</v>
      </c>
      <c r="AD1327">
        <v>19193</v>
      </c>
      <c r="AE1327">
        <v>627440</v>
      </c>
      <c r="AF1327">
        <v>578280</v>
      </c>
      <c r="AG1327">
        <v>682080</v>
      </c>
      <c r="AH1327">
        <v>803020</v>
      </c>
      <c r="AI1327">
        <v>752080</v>
      </c>
      <c r="AJ1327">
        <v>788380</v>
      </c>
      <c r="AK1327">
        <v>797550</v>
      </c>
      <c r="AL1327">
        <v>677190</v>
      </c>
      <c r="AM1327">
        <v>728520</v>
      </c>
      <c r="AN1327">
        <v>19193</v>
      </c>
      <c r="AO1327">
        <f t="shared" si="20"/>
        <v>9</v>
      </c>
      <c r="AP1327">
        <v>54</v>
      </c>
      <c r="AQ1327">
        <v>54</v>
      </c>
      <c r="AR1327">
        <v>54</v>
      </c>
      <c r="AS1327">
        <v>54</v>
      </c>
      <c r="AT1327">
        <v>54</v>
      </c>
      <c r="AU1327">
        <v>54</v>
      </c>
      <c r="AV1327">
        <v>54</v>
      </c>
      <c r="AW1327">
        <v>54</v>
      </c>
      <c r="AX1327">
        <v>54</v>
      </c>
      <c r="AY1327">
        <v>44</v>
      </c>
      <c r="AZ1327">
        <v>5431500000</v>
      </c>
      <c r="BA1327">
        <v>129320000</v>
      </c>
      <c r="BB1327">
        <v>54</v>
      </c>
      <c r="BF1327">
        <v>1417</v>
      </c>
      <c r="BG1327" t="s">
        <v>10363</v>
      </c>
      <c r="BH1327" t="s">
        <v>1606</v>
      </c>
      <c r="BI1327" t="s">
        <v>10364</v>
      </c>
      <c r="BJ1327" t="s">
        <v>10365</v>
      </c>
      <c r="BK1327" t="s">
        <v>10366</v>
      </c>
      <c r="BL1327" t="s">
        <v>10367</v>
      </c>
      <c r="BM1327">
        <v>1046</v>
      </c>
      <c r="BN1327">
        <v>692</v>
      </c>
    </row>
    <row r="1328" spans="1:66" x14ac:dyDescent="0.2">
      <c r="A1328">
        <v>1</v>
      </c>
      <c r="B1328" t="s">
        <v>34290</v>
      </c>
      <c r="C1328" t="s">
        <v>10368</v>
      </c>
      <c r="D1328" t="s">
        <v>10368</v>
      </c>
      <c r="E1328">
        <v>5</v>
      </c>
      <c r="F1328">
        <v>5</v>
      </c>
      <c r="G1328">
        <v>5</v>
      </c>
      <c r="H1328" t="s">
        <v>10369</v>
      </c>
      <c r="I1328">
        <v>1</v>
      </c>
      <c r="J1328">
        <v>5</v>
      </c>
      <c r="K1328">
        <v>5</v>
      </c>
      <c r="L1328">
        <v>5</v>
      </c>
      <c r="M1328">
        <v>13.8</v>
      </c>
      <c r="N1328">
        <v>13.8</v>
      </c>
      <c r="O1328">
        <v>13.8</v>
      </c>
      <c r="P1328">
        <v>53.39</v>
      </c>
      <c r="Q1328">
        <v>463</v>
      </c>
      <c r="R1328">
        <v>463</v>
      </c>
      <c r="S1328">
        <v>0</v>
      </c>
      <c r="T1328">
        <v>52.165999999999997</v>
      </c>
      <c r="U1328">
        <v>64271</v>
      </c>
      <c r="V1328">
        <v>57212</v>
      </c>
      <c r="W1328">
        <v>63783</v>
      </c>
      <c r="X1328">
        <v>72631</v>
      </c>
      <c r="Y1328">
        <v>82996</v>
      </c>
      <c r="Z1328">
        <v>81338</v>
      </c>
      <c r="AA1328">
        <v>54734</v>
      </c>
      <c r="AB1328">
        <v>46459</v>
      </c>
      <c r="AC1328">
        <v>50838</v>
      </c>
      <c r="AD1328">
        <v>1188.3</v>
      </c>
      <c r="AE1328">
        <v>64271</v>
      </c>
      <c r="AF1328">
        <v>57212</v>
      </c>
      <c r="AG1328">
        <v>63783</v>
      </c>
      <c r="AH1328">
        <v>72631</v>
      </c>
      <c r="AI1328">
        <v>82996</v>
      </c>
      <c r="AJ1328">
        <v>81338</v>
      </c>
      <c r="AK1328">
        <v>54734</v>
      </c>
      <c r="AL1328">
        <v>46459</v>
      </c>
      <c r="AM1328">
        <v>50838</v>
      </c>
      <c r="AN1328">
        <v>1188.3</v>
      </c>
      <c r="AO1328">
        <f t="shared" si="20"/>
        <v>9</v>
      </c>
      <c r="AP1328">
        <v>8</v>
      </c>
      <c r="AQ1328">
        <v>8</v>
      </c>
      <c r="AR1328">
        <v>8</v>
      </c>
      <c r="AS1328">
        <v>10</v>
      </c>
      <c r="AT1328">
        <v>10</v>
      </c>
      <c r="AU1328">
        <v>10</v>
      </c>
      <c r="AV1328">
        <v>10</v>
      </c>
      <c r="AW1328">
        <v>10</v>
      </c>
      <c r="AX1328">
        <v>10</v>
      </c>
      <c r="AY1328">
        <v>5</v>
      </c>
      <c r="AZ1328">
        <v>380140000</v>
      </c>
      <c r="BA1328">
        <v>21119000</v>
      </c>
      <c r="BB1328">
        <v>10</v>
      </c>
      <c r="BF1328">
        <v>1418</v>
      </c>
      <c r="BG1328" t="s">
        <v>10370</v>
      </c>
      <c r="BH1328" t="s">
        <v>216</v>
      </c>
      <c r="BI1328" t="s">
        <v>10371</v>
      </c>
      <c r="BJ1328" t="s">
        <v>10372</v>
      </c>
      <c r="BK1328" t="s">
        <v>10373</v>
      </c>
      <c r="BL1328" t="s">
        <v>10374</v>
      </c>
    </row>
    <row r="1329" spans="1:66" x14ac:dyDescent="0.2">
      <c r="A1329">
        <v>1</v>
      </c>
      <c r="B1329" t="s">
        <v>34290</v>
      </c>
      <c r="C1329" t="s">
        <v>10375</v>
      </c>
      <c r="D1329" t="s">
        <v>10375</v>
      </c>
      <c r="E1329">
        <v>3</v>
      </c>
      <c r="F1329">
        <v>3</v>
      </c>
      <c r="G1329">
        <v>3</v>
      </c>
      <c r="H1329" t="s">
        <v>10376</v>
      </c>
      <c r="I1329">
        <v>1</v>
      </c>
      <c r="J1329">
        <v>3</v>
      </c>
      <c r="K1329">
        <v>3</v>
      </c>
      <c r="L1329">
        <v>3</v>
      </c>
      <c r="M1329">
        <v>31</v>
      </c>
      <c r="N1329">
        <v>31</v>
      </c>
      <c r="O1329">
        <v>31</v>
      </c>
      <c r="P1329">
        <v>19.058</v>
      </c>
      <c r="Q1329">
        <v>171</v>
      </c>
      <c r="R1329">
        <v>171</v>
      </c>
      <c r="S1329">
        <v>0</v>
      </c>
      <c r="T1329">
        <v>88.745000000000005</v>
      </c>
      <c r="U1329">
        <v>34809</v>
      </c>
      <c r="V1329">
        <v>32911</v>
      </c>
      <c r="W1329">
        <v>34082</v>
      </c>
      <c r="X1329">
        <v>73347</v>
      </c>
      <c r="Y1329">
        <v>57001</v>
      </c>
      <c r="Z1329">
        <v>70761</v>
      </c>
      <c r="AA1329">
        <v>26316</v>
      </c>
      <c r="AB1329">
        <v>24878</v>
      </c>
      <c r="AC1329">
        <v>24503</v>
      </c>
      <c r="AD1329">
        <v>795.47</v>
      </c>
      <c r="AE1329">
        <v>34809</v>
      </c>
      <c r="AF1329">
        <v>32911</v>
      </c>
      <c r="AG1329">
        <v>34082</v>
      </c>
      <c r="AH1329">
        <v>73347</v>
      </c>
      <c r="AI1329">
        <v>57001</v>
      </c>
      <c r="AJ1329">
        <v>70761</v>
      </c>
      <c r="AK1329">
        <v>26316</v>
      </c>
      <c r="AL1329">
        <v>24878</v>
      </c>
      <c r="AM1329">
        <v>24503</v>
      </c>
      <c r="AN1329">
        <v>795.47</v>
      </c>
      <c r="AO1329">
        <f t="shared" si="20"/>
        <v>9</v>
      </c>
      <c r="AP1329">
        <v>14</v>
      </c>
      <c r="AQ1329">
        <v>14</v>
      </c>
      <c r="AR1329">
        <v>14</v>
      </c>
      <c r="AS1329">
        <v>14</v>
      </c>
      <c r="AT1329">
        <v>14</v>
      </c>
      <c r="AU1329">
        <v>14</v>
      </c>
      <c r="AV1329">
        <v>14</v>
      </c>
      <c r="AW1329">
        <v>14</v>
      </c>
      <c r="AX1329">
        <v>14</v>
      </c>
      <c r="AY1329">
        <v>4</v>
      </c>
      <c r="AZ1329">
        <v>372440000</v>
      </c>
      <c r="BA1329">
        <v>46555000</v>
      </c>
      <c r="BB1329">
        <v>14</v>
      </c>
      <c r="BF1329">
        <v>1419</v>
      </c>
      <c r="BG1329" t="s">
        <v>10377</v>
      </c>
      <c r="BH1329" t="s">
        <v>117</v>
      </c>
      <c r="BI1329" t="s">
        <v>10378</v>
      </c>
      <c r="BJ1329" t="s">
        <v>10379</v>
      </c>
      <c r="BK1329" t="s">
        <v>10380</v>
      </c>
      <c r="BL1329" t="s">
        <v>10381</v>
      </c>
      <c r="BM1329">
        <v>1047</v>
      </c>
      <c r="BN1329">
        <v>115</v>
      </c>
    </row>
    <row r="1330" spans="1:66" x14ac:dyDescent="0.2">
      <c r="A1330">
        <v>1</v>
      </c>
      <c r="B1330" t="s">
        <v>34290</v>
      </c>
      <c r="C1330" t="s">
        <v>10382</v>
      </c>
      <c r="D1330" t="s">
        <v>10382</v>
      </c>
      <c r="E1330">
        <v>20</v>
      </c>
      <c r="F1330">
        <v>20</v>
      </c>
      <c r="G1330">
        <v>20</v>
      </c>
      <c r="H1330" t="s">
        <v>383</v>
      </c>
      <c r="I1330">
        <v>1</v>
      </c>
      <c r="J1330">
        <v>20</v>
      </c>
      <c r="K1330">
        <v>20</v>
      </c>
      <c r="L1330">
        <v>20</v>
      </c>
      <c r="M1330">
        <v>25.5</v>
      </c>
      <c r="N1330">
        <v>25.5</v>
      </c>
      <c r="O1330">
        <v>25.5</v>
      </c>
      <c r="P1330">
        <v>109.14</v>
      </c>
      <c r="Q1330">
        <v>944</v>
      </c>
      <c r="R1330">
        <v>944</v>
      </c>
      <c r="S1330">
        <v>0</v>
      </c>
      <c r="T1330">
        <v>131.57</v>
      </c>
      <c r="U1330">
        <v>405130</v>
      </c>
      <c r="V1330">
        <v>351820</v>
      </c>
      <c r="W1330">
        <v>405820</v>
      </c>
      <c r="X1330">
        <v>383890</v>
      </c>
      <c r="Y1330">
        <v>335980</v>
      </c>
      <c r="Z1330">
        <v>357230</v>
      </c>
      <c r="AA1330">
        <v>414200</v>
      </c>
      <c r="AB1330">
        <v>366670</v>
      </c>
      <c r="AC1330">
        <v>411880</v>
      </c>
      <c r="AD1330">
        <v>11115</v>
      </c>
      <c r="AE1330">
        <v>405130</v>
      </c>
      <c r="AF1330">
        <v>351820</v>
      </c>
      <c r="AG1330">
        <v>405820</v>
      </c>
      <c r="AH1330">
        <v>383890</v>
      </c>
      <c r="AI1330">
        <v>335980</v>
      </c>
      <c r="AJ1330">
        <v>357230</v>
      </c>
      <c r="AK1330">
        <v>414200</v>
      </c>
      <c r="AL1330">
        <v>366670</v>
      </c>
      <c r="AM1330">
        <v>411880</v>
      </c>
      <c r="AN1330">
        <v>11115</v>
      </c>
      <c r="AO1330">
        <f t="shared" si="20"/>
        <v>9</v>
      </c>
      <c r="AP1330">
        <v>42</v>
      </c>
      <c r="AQ1330">
        <v>42</v>
      </c>
      <c r="AR1330">
        <v>42</v>
      </c>
      <c r="AS1330">
        <v>42</v>
      </c>
      <c r="AT1330">
        <v>42</v>
      </c>
      <c r="AU1330">
        <v>42</v>
      </c>
      <c r="AV1330">
        <v>42</v>
      </c>
      <c r="AW1330">
        <v>42</v>
      </c>
      <c r="AX1330">
        <v>42</v>
      </c>
      <c r="AY1330">
        <v>33</v>
      </c>
      <c r="AZ1330">
        <v>4335200000</v>
      </c>
      <c r="BA1330">
        <v>90317000</v>
      </c>
      <c r="BB1330">
        <v>42</v>
      </c>
      <c r="BF1330">
        <v>1420</v>
      </c>
      <c r="BG1330" t="s">
        <v>10383</v>
      </c>
      <c r="BH1330" t="s">
        <v>1755</v>
      </c>
      <c r="BI1330" t="s">
        <v>10384</v>
      </c>
      <c r="BJ1330" t="s">
        <v>10385</v>
      </c>
      <c r="BK1330" t="s">
        <v>10386</v>
      </c>
      <c r="BL1330" t="s">
        <v>10387</v>
      </c>
      <c r="BM1330" t="s">
        <v>10388</v>
      </c>
      <c r="BN1330" t="s">
        <v>10389</v>
      </c>
    </row>
    <row r="1331" spans="1:66" x14ac:dyDescent="0.2">
      <c r="A1331">
        <v>1</v>
      </c>
      <c r="B1331" t="s">
        <v>34290</v>
      </c>
      <c r="C1331" t="s">
        <v>10390</v>
      </c>
      <c r="D1331" t="s">
        <v>10390</v>
      </c>
      <c r="E1331">
        <v>19</v>
      </c>
      <c r="F1331">
        <v>19</v>
      </c>
      <c r="G1331">
        <v>19</v>
      </c>
      <c r="H1331" t="s">
        <v>10391</v>
      </c>
      <c r="I1331">
        <v>1</v>
      </c>
      <c r="J1331">
        <v>19</v>
      </c>
      <c r="K1331">
        <v>19</v>
      </c>
      <c r="L1331">
        <v>19</v>
      </c>
      <c r="M1331">
        <v>18.3</v>
      </c>
      <c r="N1331">
        <v>18.3</v>
      </c>
      <c r="O1331">
        <v>18.3</v>
      </c>
      <c r="P1331">
        <v>132.11000000000001</v>
      </c>
      <c r="Q1331">
        <v>1160</v>
      </c>
      <c r="R1331">
        <v>1160</v>
      </c>
      <c r="S1331">
        <v>0</v>
      </c>
      <c r="T1331">
        <v>87.623999999999995</v>
      </c>
      <c r="U1331">
        <v>303140</v>
      </c>
      <c r="V1331">
        <v>289430</v>
      </c>
      <c r="W1331">
        <v>316230</v>
      </c>
      <c r="X1331">
        <v>360160</v>
      </c>
      <c r="Y1331">
        <v>347190</v>
      </c>
      <c r="Z1331">
        <v>359660</v>
      </c>
      <c r="AA1331">
        <v>378570</v>
      </c>
      <c r="AB1331">
        <v>325670</v>
      </c>
      <c r="AC1331">
        <v>353660</v>
      </c>
      <c r="AD1331">
        <v>10013</v>
      </c>
      <c r="AE1331">
        <v>303140</v>
      </c>
      <c r="AF1331">
        <v>289430</v>
      </c>
      <c r="AG1331">
        <v>316230</v>
      </c>
      <c r="AH1331">
        <v>360160</v>
      </c>
      <c r="AI1331">
        <v>347190</v>
      </c>
      <c r="AJ1331">
        <v>359660</v>
      </c>
      <c r="AK1331">
        <v>378570</v>
      </c>
      <c r="AL1331">
        <v>325670</v>
      </c>
      <c r="AM1331">
        <v>353660</v>
      </c>
      <c r="AN1331">
        <v>10013</v>
      </c>
      <c r="AO1331">
        <f t="shared" si="20"/>
        <v>9</v>
      </c>
      <c r="AP1331">
        <v>39</v>
      </c>
      <c r="AQ1331">
        <v>39</v>
      </c>
      <c r="AR1331">
        <v>39</v>
      </c>
      <c r="AS1331">
        <v>39</v>
      </c>
      <c r="AT1331">
        <v>39</v>
      </c>
      <c r="AU1331">
        <v>39</v>
      </c>
      <c r="AV1331">
        <v>39</v>
      </c>
      <c r="AW1331">
        <v>39</v>
      </c>
      <c r="AX1331">
        <v>39</v>
      </c>
      <c r="AY1331">
        <v>29</v>
      </c>
      <c r="AZ1331">
        <v>1727900000</v>
      </c>
      <c r="BA1331">
        <v>28798000</v>
      </c>
      <c r="BB1331">
        <v>39</v>
      </c>
      <c r="BF1331">
        <v>1421</v>
      </c>
      <c r="BG1331" t="s">
        <v>10392</v>
      </c>
      <c r="BH1331" t="s">
        <v>571</v>
      </c>
      <c r="BI1331" t="s">
        <v>10393</v>
      </c>
      <c r="BJ1331" t="s">
        <v>10394</v>
      </c>
      <c r="BK1331" t="s">
        <v>10395</v>
      </c>
      <c r="BL1331" t="s">
        <v>10396</v>
      </c>
    </row>
    <row r="1332" spans="1:66" x14ac:dyDescent="0.2">
      <c r="A1332">
        <v>1</v>
      </c>
      <c r="B1332" t="s">
        <v>34290</v>
      </c>
      <c r="C1332" t="s">
        <v>10397</v>
      </c>
      <c r="D1332" t="s">
        <v>10397</v>
      </c>
      <c r="E1332">
        <v>25</v>
      </c>
      <c r="F1332">
        <v>25</v>
      </c>
      <c r="G1332">
        <v>25</v>
      </c>
      <c r="H1332" t="s">
        <v>10398</v>
      </c>
      <c r="I1332">
        <v>1</v>
      </c>
      <c r="J1332">
        <v>25</v>
      </c>
      <c r="K1332">
        <v>25</v>
      </c>
      <c r="L1332">
        <v>25</v>
      </c>
      <c r="M1332">
        <v>30.5</v>
      </c>
      <c r="N1332">
        <v>30.5</v>
      </c>
      <c r="O1332">
        <v>30.5</v>
      </c>
      <c r="P1332">
        <v>100.02</v>
      </c>
      <c r="Q1332">
        <v>861</v>
      </c>
      <c r="R1332">
        <v>861</v>
      </c>
      <c r="S1332">
        <v>0</v>
      </c>
      <c r="T1332">
        <v>127.13</v>
      </c>
      <c r="U1332">
        <v>926870</v>
      </c>
      <c r="V1332">
        <v>797820</v>
      </c>
      <c r="W1332">
        <v>932410</v>
      </c>
      <c r="X1332">
        <v>874290</v>
      </c>
      <c r="Y1332">
        <v>819580</v>
      </c>
      <c r="Z1332">
        <v>844120</v>
      </c>
      <c r="AA1332">
        <v>876330</v>
      </c>
      <c r="AB1332">
        <v>750440</v>
      </c>
      <c r="AC1332">
        <v>834740</v>
      </c>
      <c r="AD1332">
        <v>23815</v>
      </c>
      <c r="AE1332">
        <v>926870</v>
      </c>
      <c r="AF1332">
        <v>797820</v>
      </c>
      <c r="AG1332">
        <v>932410</v>
      </c>
      <c r="AH1332">
        <v>874290</v>
      </c>
      <c r="AI1332">
        <v>819580</v>
      </c>
      <c r="AJ1332">
        <v>844120</v>
      </c>
      <c r="AK1332">
        <v>876330</v>
      </c>
      <c r="AL1332">
        <v>750440</v>
      </c>
      <c r="AM1332">
        <v>834740</v>
      </c>
      <c r="AN1332">
        <v>23815</v>
      </c>
      <c r="AO1332">
        <f t="shared" si="20"/>
        <v>9</v>
      </c>
      <c r="AP1332">
        <v>87</v>
      </c>
      <c r="AQ1332">
        <v>87</v>
      </c>
      <c r="AR1332">
        <v>87</v>
      </c>
      <c r="AS1332">
        <v>87</v>
      </c>
      <c r="AT1332">
        <v>87</v>
      </c>
      <c r="AU1332">
        <v>87</v>
      </c>
      <c r="AV1332">
        <v>87</v>
      </c>
      <c r="AW1332">
        <v>87</v>
      </c>
      <c r="AX1332">
        <v>87</v>
      </c>
      <c r="AY1332">
        <v>67</v>
      </c>
      <c r="AZ1332">
        <v>11895000000</v>
      </c>
      <c r="BA1332">
        <v>264330000</v>
      </c>
      <c r="BB1332">
        <v>87</v>
      </c>
      <c r="BF1332">
        <v>1422</v>
      </c>
      <c r="BG1332" t="s">
        <v>10399</v>
      </c>
      <c r="BH1332" t="s">
        <v>937</v>
      </c>
      <c r="BI1332" t="s">
        <v>10400</v>
      </c>
      <c r="BJ1332" t="s">
        <v>10401</v>
      </c>
      <c r="BK1332" t="s">
        <v>10402</v>
      </c>
      <c r="BL1332" t="s">
        <v>10403</v>
      </c>
      <c r="BM1332" t="s">
        <v>10404</v>
      </c>
      <c r="BN1332" t="s">
        <v>10405</v>
      </c>
    </row>
    <row r="1333" spans="1:66" x14ac:dyDescent="0.2">
      <c r="A1333">
        <v>1</v>
      </c>
      <c r="B1333" t="s">
        <v>34290</v>
      </c>
      <c r="C1333" t="s">
        <v>10406</v>
      </c>
      <c r="D1333" t="s">
        <v>10406</v>
      </c>
      <c r="E1333">
        <v>2</v>
      </c>
      <c r="F1333">
        <v>2</v>
      </c>
      <c r="G1333">
        <v>2</v>
      </c>
      <c r="H1333" t="s">
        <v>10407</v>
      </c>
      <c r="I1333">
        <v>1</v>
      </c>
      <c r="J1333">
        <v>2</v>
      </c>
      <c r="K1333">
        <v>2</v>
      </c>
      <c r="L1333">
        <v>2</v>
      </c>
      <c r="M1333">
        <v>11.9</v>
      </c>
      <c r="N1333">
        <v>11.9</v>
      </c>
      <c r="O1333">
        <v>11.9</v>
      </c>
      <c r="P1333">
        <v>22.893999999999998</v>
      </c>
      <c r="Q1333">
        <v>210</v>
      </c>
      <c r="R1333">
        <v>210</v>
      </c>
      <c r="S1333">
        <v>0</v>
      </c>
      <c r="T1333">
        <v>15.925000000000001</v>
      </c>
      <c r="U1333">
        <v>6108.7</v>
      </c>
      <c r="V1333">
        <v>5263</v>
      </c>
      <c r="W1333">
        <v>6518.6</v>
      </c>
      <c r="X1333">
        <v>13145</v>
      </c>
      <c r="Y1333">
        <v>13336</v>
      </c>
      <c r="Z1333">
        <v>12029</v>
      </c>
      <c r="AA1333">
        <v>4105.6000000000004</v>
      </c>
      <c r="AB1333">
        <v>3646.9</v>
      </c>
      <c r="AC1333">
        <v>3589.3</v>
      </c>
      <c r="AD1333">
        <v>98.183999999999997</v>
      </c>
      <c r="AE1333">
        <v>6108.7</v>
      </c>
      <c r="AF1333">
        <v>5263</v>
      </c>
      <c r="AG1333">
        <v>6518.6</v>
      </c>
      <c r="AH1333">
        <v>13145</v>
      </c>
      <c r="AI1333">
        <v>13336</v>
      </c>
      <c r="AJ1333">
        <v>12029</v>
      </c>
      <c r="AK1333">
        <v>4105.6000000000004</v>
      </c>
      <c r="AL1333">
        <v>3646.9</v>
      </c>
      <c r="AM1333">
        <v>3589.3</v>
      </c>
      <c r="AN1333">
        <v>98.183999999999997</v>
      </c>
      <c r="AO1333">
        <f t="shared" si="20"/>
        <v>9</v>
      </c>
      <c r="AP1333">
        <v>2</v>
      </c>
      <c r="AQ1333">
        <v>2</v>
      </c>
      <c r="AR1333">
        <v>2</v>
      </c>
      <c r="AS1333">
        <v>2</v>
      </c>
      <c r="AT1333">
        <v>2</v>
      </c>
      <c r="AU1333">
        <v>2</v>
      </c>
      <c r="AV1333">
        <v>2</v>
      </c>
      <c r="AW1333">
        <v>2</v>
      </c>
      <c r="AX1333">
        <v>2</v>
      </c>
      <c r="AY1333">
        <v>1</v>
      </c>
      <c r="AZ1333">
        <v>59526000</v>
      </c>
      <c r="BA1333">
        <v>4960500</v>
      </c>
      <c r="BB1333">
        <v>2</v>
      </c>
      <c r="BF1333">
        <v>1423</v>
      </c>
      <c r="BG1333" t="s">
        <v>10408</v>
      </c>
      <c r="BH1333" t="s">
        <v>125</v>
      </c>
      <c r="BI1333" t="s">
        <v>10409</v>
      </c>
      <c r="BJ1333" t="s">
        <v>10410</v>
      </c>
      <c r="BK1333" t="s">
        <v>10411</v>
      </c>
      <c r="BL1333" t="s">
        <v>10411</v>
      </c>
    </row>
    <row r="1334" spans="1:66" x14ac:dyDescent="0.2">
      <c r="A1334">
        <v>1</v>
      </c>
      <c r="B1334" t="s">
        <v>34290</v>
      </c>
      <c r="C1334" t="s">
        <v>10412</v>
      </c>
      <c r="D1334" t="s">
        <v>10412</v>
      </c>
      <c r="E1334">
        <v>17</v>
      </c>
      <c r="F1334">
        <v>17</v>
      </c>
      <c r="G1334">
        <v>17</v>
      </c>
      <c r="H1334" t="s">
        <v>10413</v>
      </c>
      <c r="I1334">
        <v>1</v>
      </c>
      <c r="J1334">
        <v>17</v>
      </c>
      <c r="K1334">
        <v>17</v>
      </c>
      <c r="L1334">
        <v>17</v>
      </c>
      <c r="M1334">
        <v>38.9</v>
      </c>
      <c r="N1334">
        <v>38.9</v>
      </c>
      <c r="O1334">
        <v>38.9</v>
      </c>
      <c r="P1334">
        <v>62.978000000000002</v>
      </c>
      <c r="Q1334">
        <v>548</v>
      </c>
      <c r="R1334">
        <v>548</v>
      </c>
      <c r="S1334">
        <v>0</v>
      </c>
      <c r="T1334">
        <v>127.03</v>
      </c>
      <c r="U1334">
        <v>384220</v>
      </c>
      <c r="V1334">
        <v>327810</v>
      </c>
      <c r="W1334">
        <v>383190</v>
      </c>
      <c r="X1334">
        <v>371430</v>
      </c>
      <c r="Y1334">
        <v>344790</v>
      </c>
      <c r="Z1334">
        <v>361680</v>
      </c>
      <c r="AA1334">
        <v>315770</v>
      </c>
      <c r="AB1334">
        <v>257250</v>
      </c>
      <c r="AC1334">
        <v>319300</v>
      </c>
      <c r="AD1334">
        <v>7454.1</v>
      </c>
      <c r="AE1334">
        <v>384220</v>
      </c>
      <c r="AF1334">
        <v>327810</v>
      </c>
      <c r="AG1334">
        <v>383190</v>
      </c>
      <c r="AH1334">
        <v>371430</v>
      </c>
      <c r="AI1334">
        <v>344790</v>
      </c>
      <c r="AJ1334">
        <v>361680</v>
      </c>
      <c r="AK1334">
        <v>315770</v>
      </c>
      <c r="AL1334">
        <v>257250</v>
      </c>
      <c r="AM1334">
        <v>319300</v>
      </c>
      <c r="AN1334">
        <v>7454.1</v>
      </c>
      <c r="AO1334">
        <f t="shared" si="20"/>
        <v>9</v>
      </c>
      <c r="AP1334">
        <v>38</v>
      </c>
      <c r="AQ1334">
        <v>38</v>
      </c>
      <c r="AR1334">
        <v>38</v>
      </c>
      <c r="AS1334">
        <v>38</v>
      </c>
      <c r="AT1334">
        <v>38</v>
      </c>
      <c r="AU1334">
        <v>38</v>
      </c>
      <c r="AV1334">
        <v>38</v>
      </c>
      <c r="AW1334">
        <v>38</v>
      </c>
      <c r="AX1334">
        <v>38</v>
      </c>
      <c r="AY1334">
        <v>28</v>
      </c>
      <c r="AZ1334">
        <v>3130500000</v>
      </c>
      <c r="BA1334">
        <v>100980000</v>
      </c>
      <c r="BB1334">
        <v>38</v>
      </c>
      <c r="BF1334">
        <v>1424</v>
      </c>
      <c r="BG1334" t="s">
        <v>10414</v>
      </c>
      <c r="BH1334" t="s">
        <v>749</v>
      </c>
      <c r="BI1334" t="s">
        <v>10415</v>
      </c>
      <c r="BJ1334" t="s">
        <v>10416</v>
      </c>
      <c r="BK1334" t="s">
        <v>10417</v>
      </c>
      <c r="BL1334" t="s">
        <v>10418</v>
      </c>
      <c r="BM1334" t="s">
        <v>10419</v>
      </c>
      <c r="BN1334" t="s">
        <v>10420</v>
      </c>
    </row>
    <row r="1335" spans="1:66" x14ac:dyDescent="0.2">
      <c r="A1335">
        <v>1</v>
      </c>
      <c r="B1335" t="s">
        <v>34290</v>
      </c>
      <c r="C1335" t="s">
        <v>10421</v>
      </c>
      <c r="D1335" t="s">
        <v>10421</v>
      </c>
      <c r="E1335">
        <v>9</v>
      </c>
      <c r="F1335">
        <v>8</v>
      </c>
      <c r="G1335">
        <v>8</v>
      </c>
      <c r="H1335" t="s">
        <v>10422</v>
      </c>
      <c r="I1335">
        <v>1</v>
      </c>
      <c r="J1335">
        <v>9</v>
      </c>
      <c r="K1335">
        <v>8</v>
      </c>
      <c r="L1335">
        <v>8</v>
      </c>
      <c r="M1335">
        <v>28.9</v>
      </c>
      <c r="N1335">
        <v>27</v>
      </c>
      <c r="O1335">
        <v>27</v>
      </c>
      <c r="P1335">
        <v>46.404000000000003</v>
      </c>
      <c r="Q1335">
        <v>415</v>
      </c>
      <c r="R1335">
        <v>415</v>
      </c>
      <c r="S1335">
        <v>0</v>
      </c>
      <c r="T1335">
        <v>35.423999999999999</v>
      </c>
      <c r="U1335">
        <v>96231</v>
      </c>
      <c r="V1335">
        <v>92884</v>
      </c>
      <c r="W1335">
        <v>112910</v>
      </c>
      <c r="X1335">
        <v>114890</v>
      </c>
      <c r="Y1335">
        <v>121330</v>
      </c>
      <c r="Z1335">
        <v>115630</v>
      </c>
      <c r="AA1335">
        <v>128600</v>
      </c>
      <c r="AB1335">
        <v>105870</v>
      </c>
      <c r="AC1335">
        <v>106020</v>
      </c>
      <c r="AD1335">
        <v>2739</v>
      </c>
      <c r="AE1335">
        <v>96231</v>
      </c>
      <c r="AF1335">
        <v>92884</v>
      </c>
      <c r="AG1335">
        <v>112910</v>
      </c>
      <c r="AH1335">
        <v>114890</v>
      </c>
      <c r="AI1335">
        <v>121330</v>
      </c>
      <c r="AJ1335">
        <v>115630</v>
      </c>
      <c r="AK1335">
        <v>128600</v>
      </c>
      <c r="AL1335">
        <v>105870</v>
      </c>
      <c r="AM1335">
        <v>106020</v>
      </c>
      <c r="AN1335">
        <v>2739</v>
      </c>
      <c r="AO1335">
        <f t="shared" si="20"/>
        <v>9</v>
      </c>
      <c r="AP1335">
        <v>14</v>
      </c>
      <c r="AQ1335">
        <v>14</v>
      </c>
      <c r="AR1335">
        <v>14</v>
      </c>
      <c r="AS1335">
        <v>14</v>
      </c>
      <c r="AT1335">
        <v>14</v>
      </c>
      <c r="AU1335">
        <v>14</v>
      </c>
      <c r="AV1335">
        <v>14</v>
      </c>
      <c r="AW1335">
        <v>14</v>
      </c>
      <c r="AX1335">
        <v>14</v>
      </c>
      <c r="AY1335">
        <v>11</v>
      </c>
      <c r="AZ1335">
        <v>794700000</v>
      </c>
      <c r="BA1335">
        <v>31788000</v>
      </c>
      <c r="BB1335">
        <v>14</v>
      </c>
      <c r="BF1335">
        <v>1425</v>
      </c>
      <c r="BG1335" t="s">
        <v>10423</v>
      </c>
      <c r="BH1335" t="s">
        <v>10424</v>
      </c>
      <c r="BI1335" t="s">
        <v>10425</v>
      </c>
      <c r="BJ1335" t="s">
        <v>10426</v>
      </c>
      <c r="BK1335" t="s">
        <v>10427</v>
      </c>
      <c r="BL1335" t="s">
        <v>10428</v>
      </c>
    </row>
    <row r="1336" spans="1:66" x14ac:dyDescent="0.2">
      <c r="A1336">
        <v>1</v>
      </c>
      <c r="B1336" t="s">
        <v>34290</v>
      </c>
      <c r="C1336" t="s">
        <v>10429</v>
      </c>
      <c r="D1336" t="s">
        <v>10429</v>
      </c>
      <c r="E1336">
        <v>25</v>
      </c>
      <c r="F1336">
        <v>25</v>
      </c>
      <c r="G1336">
        <v>25</v>
      </c>
      <c r="H1336" t="s">
        <v>10430</v>
      </c>
      <c r="I1336">
        <v>1</v>
      </c>
      <c r="J1336">
        <v>25</v>
      </c>
      <c r="K1336">
        <v>25</v>
      </c>
      <c r="L1336">
        <v>25</v>
      </c>
      <c r="M1336">
        <v>61</v>
      </c>
      <c r="N1336">
        <v>61</v>
      </c>
      <c r="O1336">
        <v>61</v>
      </c>
      <c r="P1336">
        <v>48.521000000000001</v>
      </c>
      <c r="Q1336">
        <v>436</v>
      </c>
      <c r="R1336">
        <v>436</v>
      </c>
      <c r="S1336">
        <v>0</v>
      </c>
      <c r="T1336">
        <v>147.9</v>
      </c>
      <c r="U1336">
        <v>1091300</v>
      </c>
      <c r="V1336">
        <v>1081700</v>
      </c>
      <c r="W1336">
        <v>1218900</v>
      </c>
      <c r="X1336">
        <v>1167400</v>
      </c>
      <c r="Y1336">
        <v>1213400</v>
      </c>
      <c r="Z1336">
        <v>1222000</v>
      </c>
      <c r="AA1336">
        <v>1172100</v>
      </c>
      <c r="AB1336">
        <v>991030</v>
      </c>
      <c r="AC1336">
        <v>1078800</v>
      </c>
      <c r="AD1336">
        <v>32295</v>
      </c>
      <c r="AE1336">
        <v>1091300</v>
      </c>
      <c r="AF1336">
        <v>1081700</v>
      </c>
      <c r="AG1336">
        <v>1218900</v>
      </c>
      <c r="AH1336">
        <v>1167400</v>
      </c>
      <c r="AI1336">
        <v>1213400</v>
      </c>
      <c r="AJ1336">
        <v>1222000</v>
      </c>
      <c r="AK1336">
        <v>1172100</v>
      </c>
      <c r="AL1336">
        <v>991030</v>
      </c>
      <c r="AM1336">
        <v>1078800</v>
      </c>
      <c r="AN1336">
        <v>32295</v>
      </c>
      <c r="AO1336">
        <f t="shared" si="20"/>
        <v>9</v>
      </c>
      <c r="AP1336">
        <v>106</v>
      </c>
      <c r="AQ1336">
        <v>106</v>
      </c>
      <c r="AR1336">
        <v>106</v>
      </c>
      <c r="AS1336">
        <v>106</v>
      </c>
      <c r="AT1336">
        <v>106</v>
      </c>
      <c r="AU1336">
        <v>106</v>
      </c>
      <c r="AV1336">
        <v>106</v>
      </c>
      <c r="AW1336">
        <v>106</v>
      </c>
      <c r="AX1336">
        <v>106</v>
      </c>
      <c r="AY1336">
        <v>90</v>
      </c>
      <c r="AZ1336">
        <v>31800000000</v>
      </c>
      <c r="BA1336">
        <v>1135700000</v>
      </c>
      <c r="BB1336">
        <v>106</v>
      </c>
      <c r="BF1336">
        <v>1426</v>
      </c>
      <c r="BG1336" t="s">
        <v>10431</v>
      </c>
      <c r="BH1336" t="s">
        <v>937</v>
      </c>
      <c r="BI1336" t="s">
        <v>10432</v>
      </c>
      <c r="BJ1336" t="s">
        <v>10433</v>
      </c>
      <c r="BK1336" t="s">
        <v>10434</v>
      </c>
      <c r="BL1336" t="s">
        <v>10435</v>
      </c>
    </row>
    <row r="1337" spans="1:66" x14ac:dyDescent="0.2">
      <c r="A1337">
        <v>1</v>
      </c>
      <c r="B1337" t="s">
        <v>34290</v>
      </c>
      <c r="C1337" t="s">
        <v>10436</v>
      </c>
      <c r="D1337" t="s">
        <v>10436</v>
      </c>
      <c r="E1337">
        <v>34</v>
      </c>
      <c r="F1337">
        <v>34</v>
      </c>
      <c r="G1337">
        <v>34</v>
      </c>
      <c r="H1337" t="s">
        <v>10437</v>
      </c>
      <c r="I1337">
        <v>1</v>
      </c>
      <c r="J1337">
        <v>34</v>
      </c>
      <c r="K1337">
        <v>34</v>
      </c>
      <c r="L1337">
        <v>34</v>
      </c>
      <c r="M1337">
        <v>30.9</v>
      </c>
      <c r="N1337">
        <v>30.9</v>
      </c>
      <c r="O1337">
        <v>30.9</v>
      </c>
      <c r="P1337">
        <v>150.78</v>
      </c>
      <c r="Q1337">
        <v>1381</v>
      </c>
      <c r="R1337">
        <v>1381</v>
      </c>
      <c r="S1337">
        <v>0</v>
      </c>
      <c r="T1337">
        <v>322.05</v>
      </c>
      <c r="U1337">
        <v>930130</v>
      </c>
      <c r="V1337">
        <v>924450</v>
      </c>
      <c r="W1337">
        <v>1049900</v>
      </c>
      <c r="X1337">
        <v>1443200</v>
      </c>
      <c r="Y1337">
        <v>1250800</v>
      </c>
      <c r="Z1337">
        <v>1343700</v>
      </c>
      <c r="AA1337">
        <v>955390</v>
      </c>
      <c r="AB1337">
        <v>804600</v>
      </c>
      <c r="AC1337">
        <v>795800</v>
      </c>
      <c r="AD1337">
        <v>41977</v>
      </c>
      <c r="AE1337">
        <v>930130</v>
      </c>
      <c r="AF1337">
        <v>924450</v>
      </c>
      <c r="AG1337">
        <v>1049900</v>
      </c>
      <c r="AH1337">
        <v>1443200</v>
      </c>
      <c r="AI1337">
        <v>1250800</v>
      </c>
      <c r="AJ1337">
        <v>1343700</v>
      </c>
      <c r="AK1337">
        <v>955390</v>
      </c>
      <c r="AL1337">
        <v>804600</v>
      </c>
      <c r="AM1337">
        <v>795800</v>
      </c>
      <c r="AN1337">
        <v>41977</v>
      </c>
      <c r="AO1337">
        <f t="shared" si="20"/>
        <v>9</v>
      </c>
      <c r="AP1337">
        <v>95</v>
      </c>
      <c r="AQ1337">
        <v>95</v>
      </c>
      <c r="AR1337">
        <v>95</v>
      </c>
      <c r="AS1337">
        <v>94</v>
      </c>
      <c r="AT1337">
        <v>93</v>
      </c>
      <c r="AU1337">
        <v>94</v>
      </c>
      <c r="AV1337">
        <v>95</v>
      </c>
      <c r="AW1337">
        <v>94</v>
      </c>
      <c r="AX1337">
        <v>95</v>
      </c>
      <c r="AY1337">
        <v>56</v>
      </c>
      <c r="AZ1337">
        <v>12368000000</v>
      </c>
      <c r="BA1337">
        <v>209640000</v>
      </c>
      <c r="BB1337">
        <v>95</v>
      </c>
      <c r="BF1337">
        <v>1427</v>
      </c>
      <c r="BG1337" t="s">
        <v>10438</v>
      </c>
      <c r="BH1337" t="s">
        <v>1805</v>
      </c>
      <c r="BI1337" t="s">
        <v>10439</v>
      </c>
      <c r="BJ1337" t="s">
        <v>10440</v>
      </c>
      <c r="BK1337" t="s">
        <v>10441</v>
      </c>
      <c r="BL1337" t="s">
        <v>10442</v>
      </c>
      <c r="BM1337">
        <v>1055</v>
      </c>
      <c r="BN1337">
        <v>1352</v>
      </c>
    </row>
    <row r="1338" spans="1:66" x14ac:dyDescent="0.2">
      <c r="A1338">
        <v>1</v>
      </c>
      <c r="B1338" t="s">
        <v>34290</v>
      </c>
      <c r="C1338" t="s">
        <v>10443</v>
      </c>
      <c r="D1338" t="s">
        <v>10443</v>
      </c>
      <c r="E1338">
        <v>6</v>
      </c>
      <c r="F1338">
        <v>6</v>
      </c>
      <c r="G1338">
        <v>6</v>
      </c>
      <c r="H1338" t="s">
        <v>10444</v>
      </c>
      <c r="I1338">
        <v>1</v>
      </c>
      <c r="J1338">
        <v>6</v>
      </c>
      <c r="K1338">
        <v>6</v>
      </c>
      <c r="L1338">
        <v>6</v>
      </c>
      <c r="M1338">
        <v>10</v>
      </c>
      <c r="N1338">
        <v>10</v>
      </c>
      <c r="O1338">
        <v>10</v>
      </c>
      <c r="P1338">
        <v>73.775000000000006</v>
      </c>
      <c r="Q1338">
        <v>668</v>
      </c>
      <c r="R1338">
        <v>668</v>
      </c>
      <c r="S1338">
        <v>0</v>
      </c>
      <c r="T1338">
        <v>17.239000000000001</v>
      </c>
      <c r="U1338">
        <v>139480</v>
      </c>
      <c r="V1338">
        <v>115290</v>
      </c>
      <c r="W1338">
        <v>137730</v>
      </c>
      <c r="X1338">
        <v>133660</v>
      </c>
      <c r="Y1338">
        <v>137840</v>
      </c>
      <c r="Z1338">
        <v>140620</v>
      </c>
      <c r="AA1338">
        <v>111580</v>
      </c>
      <c r="AB1338">
        <v>94831</v>
      </c>
      <c r="AC1338">
        <v>110770</v>
      </c>
      <c r="AD1338">
        <v>3303</v>
      </c>
      <c r="AE1338">
        <v>139480</v>
      </c>
      <c r="AF1338">
        <v>115290</v>
      </c>
      <c r="AG1338">
        <v>137730</v>
      </c>
      <c r="AH1338">
        <v>133660</v>
      </c>
      <c r="AI1338">
        <v>137840</v>
      </c>
      <c r="AJ1338">
        <v>140620</v>
      </c>
      <c r="AK1338">
        <v>111580</v>
      </c>
      <c r="AL1338">
        <v>94831</v>
      </c>
      <c r="AM1338">
        <v>110770</v>
      </c>
      <c r="AN1338">
        <v>3303</v>
      </c>
      <c r="AO1338">
        <f t="shared" si="20"/>
        <v>9</v>
      </c>
      <c r="AP1338">
        <v>14</v>
      </c>
      <c r="AQ1338">
        <v>14</v>
      </c>
      <c r="AR1338">
        <v>14</v>
      </c>
      <c r="AS1338">
        <v>14</v>
      </c>
      <c r="AT1338">
        <v>14</v>
      </c>
      <c r="AU1338">
        <v>14</v>
      </c>
      <c r="AV1338">
        <v>14</v>
      </c>
      <c r="AW1338">
        <v>14</v>
      </c>
      <c r="AX1338">
        <v>14</v>
      </c>
      <c r="AY1338">
        <v>9</v>
      </c>
      <c r="AZ1338">
        <v>1112900000</v>
      </c>
      <c r="BA1338">
        <v>79490000</v>
      </c>
      <c r="BB1338">
        <v>14</v>
      </c>
      <c r="BF1338">
        <v>1428</v>
      </c>
      <c r="BG1338" t="s">
        <v>10445</v>
      </c>
      <c r="BH1338" t="s">
        <v>651</v>
      </c>
      <c r="BI1338" t="s">
        <v>10446</v>
      </c>
      <c r="BJ1338" t="s">
        <v>10447</v>
      </c>
      <c r="BK1338" t="s">
        <v>10448</v>
      </c>
      <c r="BL1338" t="s">
        <v>10449</v>
      </c>
      <c r="BM1338">
        <v>1056</v>
      </c>
      <c r="BN1338">
        <v>329</v>
      </c>
    </row>
    <row r="1339" spans="1:66" x14ac:dyDescent="0.2">
      <c r="A1339">
        <v>1</v>
      </c>
      <c r="B1339" t="s">
        <v>34290</v>
      </c>
      <c r="C1339" t="s">
        <v>10450</v>
      </c>
      <c r="D1339" t="s">
        <v>10450</v>
      </c>
      <c r="E1339">
        <v>7</v>
      </c>
      <c r="F1339">
        <v>7</v>
      </c>
      <c r="G1339">
        <v>7</v>
      </c>
      <c r="H1339" t="s">
        <v>10451</v>
      </c>
      <c r="I1339">
        <v>1</v>
      </c>
      <c r="J1339">
        <v>7</v>
      </c>
      <c r="K1339">
        <v>7</v>
      </c>
      <c r="L1339">
        <v>7</v>
      </c>
      <c r="M1339">
        <v>11</v>
      </c>
      <c r="N1339">
        <v>11</v>
      </c>
      <c r="O1339">
        <v>11</v>
      </c>
      <c r="P1339">
        <v>97.581000000000003</v>
      </c>
      <c r="Q1339">
        <v>831</v>
      </c>
      <c r="R1339">
        <v>831</v>
      </c>
      <c r="S1339">
        <v>0</v>
      </c>
      <c r="T1339">
        <v>17.39</v>
      </c>
      <c r="U1339">
        <v>31813</v>
      </c>
      <c r="V1339">
        <v>29988</v>
      </c>
      <c r="W1339">
        <v>31253</v>
      </c>
      <c r="X1339">
        <v>28006</v>
      </c>
      <c r="Y1339">
        <v>23940</v>
      </c>
      <c r="Z1339">
        <v>24512</v>
      </c>
      <c r="AA1339">
        <v>31269</v>
      </c>
      <c r="AB1339">
        <v>29053</v>
      </c>
      <c r="AC1339">
        <v>32410</v>
      </c>
      <c r="AD1339">
        <v>714.1</v>
      </c>
      <c r="AE1339">
        <v>31813</v>
      </c>
      <c r="AF1339">
        <v>29988</v>
      </c>
      <c r="AG1339">
        <v>31253</v>
      </c>
      <c r="AH1339">
        <v>28006</v>
      </c>
      <c r="AI1339">
        <v>23940</v>
      </c>
      <c r="AJ1339">
        <v>24512</v>
      </c>
      <c r="AK1339">
        <v>31269</v>
      </c>
      <c r="AL1339">
        <v>29053</v>
      </c>
      <c r="AM1339">
        <v>32410</v>
      </c>
      <c r="AN1339">
        <v>714.1</v>
      </c>
      <c r="AO1339">
        <f t="shared" si="20"/>
        <v>9</v>
      </c>
      <c r="AP1339">
        <v>8</v>
      </c>
      <c r="AQ1339">
        <v>8</v>
      </c>
      <c r="AR1339">
        <v>8</v>
      </c>
      <c r="AS1339">
        <v>8</v>
      </c>
      <c r="AT1339">
        <v>8</v>
      </c>
      <c r="AU1339">
        <v>8</v>
      </c>
      <c r="AV1339">
        <v>8</v>
      </c>
      <c r="AW1339">
        <v>8</v>
      </c>
      <c r="AX1339">
        <v>8</v>
      </c>
      <c r="AY1339">
        <v>5</v>
      </c>
      <c r="AZ1339">
        <v>122040000</v>
      </c>
      <c r="BA1339">
        <v>3298400</v>
      </c>
      <c r="BB1339">
        <v>8</v>
      </c>
      <c r="BF1339">
        <v>1429</v>
      </c>
      <c r="BG1339" t="s">
        <v>10452</v>
      </c>
      <c r="BH1339" t="s">
        <v>579</v>
      </c>
      <c r="BI1339" t="s">
        <v>10453</v>
      </c>
      <c r="BJ1339" t="s">
        <v>10454</v>
      </c>
      <c r="BK1339" t="s">
        <v>10455</v>
      </c>
      <c r="BL1339" t="s">
        <v>10456</v>
      </c>
    </row>
    <row r="1340" spans="1:66" x14ac:dyDescent="0.2">
      <c r="A1340">
        <v>1</v>
      </c>
      <c r="B1340" t="s">
        <v>34290</v>
      </c>
      <c r="C1340" t="s">
        <v>10457</v>
      </c>
      <c r="D1340" t="s">
        <v>10457</v>
      </c>
      <c r="E1340">
        <v>3</v>
      </c>
      <c r="F1340">
        <v>3</v>
      </c>
      <c r="G1340">
        <v>3</v>
      </c>
      <c r="H1340" t="s">
        <v>10458</v>
      </c>
      <c r="I1340">
        <v>1</v>
      </c>
      <c r="J1340">
        <v>3</v>
      </c>
      <c r="K1340">
        <v>3</v>
      </c>
      <c r="L1340">
        <v>3</v>
      </c>
      <c r="M1340">
        <v>6.9</v>
      </c>
      <c r="N1340">
        <v>6.9</v>
      </c>
      <c r="O1340">
        <v>6.9</v>
      </c>
      <c r="P1340">
        <v>59.225000000000001</v>
      </c>
      <c r="Q1340">
        <v>525</v>
      </c>
      <c r="R1340">
        <v>525</v>
      </c>
      <c r="S1340">
        <v>0</v>
      </c>
      <c r="T1340">
        <v>3.4552</v>
      </c>
      <c r="U1340">
        <v>19499</v>
      </c>
      <c r="V1340">
        <v>22487</v>
      </c>
      <c r="W1340">
        <v>23465</v>
      </c>
      <c r="X1340">
        <v>36166</v>
      </c>
      <c r="Y1340">
        <v>38249</v>
      </c>
      <c r="Z1340">
        <v>35975</v>
      </c>
      <c r="AA1340">
        <v>45588</v>
      </c>
      <c r="AB1340">
        <v>39125</v>
      </c>
      <c r="AC1340">
        <v>42950</v>
      </c>
      <c r="AD1340">
        <v>1657.2</v>
      </c>
      <c r="AE1340">
        <v>19499</v>
      </c>
      <c r="AF1340">
        <v>22487</v>
      </c>
      <c r="AG1340">
        <v>23465</v>
      </c>
      <c r="AH1340">
        <v>36166</v>
      </c>
      <c r="AI1340">
        <v>38249</v>
      </c>
      <c r="AJ1340">
        <v>35975</v>
      </c>
      <c r="AK1340">
        <v>45588</v>
      </c>
      <c r="AL1340">
        <v>39125</v>
      </c>
      <c r="AM1340">
        <v>42950</v>
      </c>
      <c r="AN1340">
        <v>1657.2</v>
      </c>
      <c r="AO1340">
        <f t="shared" si="20"/>
        <v>9</v>
      </c>
      <c r="AP1340">
        <v>3</v>
      </c>
      <c r="AQ1340">
        <v>3</v>
      </c>
      <c r="AR1340">
        <v>3</v>
      </c>
      <c r="AS1340">
        <v>3</v>
      </c>
      <c r="AT1340">
        <v>3</v>
      </c>
      <c r="AU1340">
        <v>3</v>
      </c>
      <c r="AV1340">
        <v>3</v>
      </c>
      <c r="AW1340">
        <v>3</v>
      </c>
      <c r="AX1340">
        <v>3</v>
      </c>
      <c r="AY1340">
        <v>3</v>
      </c>
      <c r="AZ1340">
        <v>101130000</v>
      </c>
      <c r="BA1340">
        <v>3370900</v>
      </c>
      <c r="BB1340">
        <v>3</v>
      </c>
      <c r="BF1340">
        <v>1430</v>
      </c>
      <c r="BG1340" t="s">
        <v>10459</v>
      </c>
      <c r="BH1340" t="s">
        <v>117</v>
      </c>
      <c r="BI1340" t="s">
        <v>10460</v>
      </c>
      <c r="BJ1340" t="s">
        <v>10461</v>
      </c>
      <c r="BK1340" t="s">
        <v>10462</v>
      </c>
      <c r="BL1340" t="s">
        <v>10462</v>
      </c>
    </row>
    <row r="1341" spans="1:66" x14ac:dyDescent="0.2">
      <c r="A1341">
        <v>1</v>
      </c>
      <c r="B1341" t="s">
        <v>34290</v>
      </c>
      <c r="C1341" t="s">
        <v>10463</v>
      </c>
      <c r="D1341" t="s">
        <v>10463</v>
      </c>
      <c r="E1341">
        <v>19</v>
      </c>
      <c r="F1341">
        <v>19</v>
      </c>
      <c r="G1341">
        <v>19</v>
      </c>
      <c r="H1341" t="s">
        <v>10464</v>
      </c>
      <c r="I1341">
        <v>1</v>
      </c>
      <c r="J1341">
        <v>19</v>
      </c>
      <c r="K1341">
        <v>19</v>
      </c>
      <c r="L1341">
        <v>19</v>
      </c>
      <c r="M1341">
        <v>52.9</v>
      </c>
      <c r="N1341">
        <v>52.9</v>
      </c>
      <c r="O1341">
        <v>52.9</v>
      </c>
      <c r="P1341">
        <v>47.389000000000003</v>
      </c>
      <c r="Q1341">
        <v>418</v>
      </c>
      <c r="R1341">
        <v>418</v>
      </c>
      <c r="S1341">
        <v>0</v>
      </c>
      <c r="T1341">
        <v>95.602000000000004</v>
      </c>
      <c r="U1341">
        <v>199550</v>
      </c>
      <c r="V1341">
        <v>193890</v>
      </c>
      <c r="W1341">
        <v>210300</v>
      </c>
      <c r="X1341">
        <v>246420</v>
      </c>
      <c r="Y1341">
        <v>209280</v>
      </c>
      <c r="Z1341">
        <v>222710</v>
      </c>
      <c r="AA1341">
        <v>300880</v>
      </c>
      <c r="AB1341">
        <v>267950</v>
      </c>
      <c r="AC1341">
        <v>282730</v>
      </c>
      <c r="AD1341">
        <v>8908.1</v>
      </c>
      <c r="AE1341">
        <v>199550</v>
      </c>
      <c r="AF1341">
        <v>193890</v>
      </c>
      <c r="AG1341">
        <v>210300</v>
      </c>
      <c r="AH1341">
        <v>246420</v>
      </c>
      <c r="AI1341">
        <v>209280</v>
      </c>
      <c r="AJ1341">
        <v>222710</v>
      </c>
      <c r="AK1341">
        <v>300880</v>
      </c>
      <c r="AL1341">
        <v>267950</v>
      </c>
      <c r="AM1341">
        <v>282730</v>
      </c>
      <c r="AN1341">
        <v>8908.1</v>
      </c>
      <c r="AO1341">
        <f t="shared" si="20"/>
        <v>9</v>
      </c>
      <c r="AP1341">
        <v>33</v>
      </c>
      <c r="AQ1341">
        <v>33</v>
      </c>
      <c r="AR1341">
        <v>33</v>
      </c>
      <c r="AS1341">
        <v>33</v>
      </c>
      <c r="AT1341">
        <v>33</v>
      </c>
      <c r="AU1341">
        <v>33</v>
      </c>
      <c r="AV1341">
        <v>33</v>
      </c>
      <c r="AW1341">
        <v>33</v>
      </c>
      <c r="AX1341">
        <v>33</v>
      </c>
      <c r="AY1341">
        <v>25</v>
      </c>
      <c r="AZ1341">
        <v>1156100000</v>
      </c>
      <c r="BA1341">
        <v>42820000</v>
      </c>
      <c r="BB1341">
        <v>33</v>
      </c>
      <c r="BF1341">
        <v>1431</v>
      </c>
      <c r="BG1341" t="s">
        <v>10465</v>
      </c>
      <c r="BH1341" t="s">
        <v>571</v>
      </c>
      <c r="BI1341" t="s">
        <v>10466</v>
      </c>
      <c r="BJ1341" t="s">
        <v>10467</v>
      </c>
      <c r="BK1341" t="s">
        <v>10468</v>
      </c>
      <c r="BL1341" t="s">
        <v>10469</v>
      </c>
      <c r="BM1341">
        <v>1057</v>
      </c>
      <c r="BN1341">
        <v>139</v>
      </c>
    </row>
    <row r="1342" spans="1:66" x14ac:dyDescent="0.2">
      <c r="A1342">
        <v>1</v>
      </c>
      <c r="B1342" t="s">
        <v>34290</v>
      </c>
      <c r="C1342" t="s">
        <v>10470</v>
      </c>
      <c r="D1342" t="s">
        <v>10470</v>
      </c>
      <c r="E1342">
        <v>8</v>
      </c>
      <c r="F1342">
        <v>5</v>
      </c>
      <c r="G1342">
        <v>5</v>
      </c>
      <c r="H1342" t="s">
        <v>10471</v>
      </c>
      <c r="I1342">
        <v>1</v>
      </c>
      <c r="J1342">
        <v>8</v>
      </c>
      <c r="K1342">
        <v>5</v>
      </c>
      <c r="L1342">
        <v>5</v>
      </c>
      <c r="M1342">
        <v>19.2</v>
      </c>
      <c r="N1342">
        <v>13</v>
      </c>
      <c r="O1342">
        <v>13</v>
      </c>
      <c r="P1342">
        <v>51.331000000000003</v>
      </c>
      <c r="Q1342">
        <v>468</v>
      </c>
      <c r="R1342">
        <v>468</v>
      </c>
      <c r="S1342">
        <v>0</v>
      </c>
      <c r="T1342">
        <v>43.411000000000001</v>
      </c>
      <c r="U1342">
        <v>53781</v>
      </c>
      <c r="V1342">
        <v>47795</v>
      </c>
      <c r="W1342">
        <v>54061</v>
      </c>
      <c r="X1342">
        <v>80362</v>
      </c>
      <c r="Y1342">
        <v>75969</v>
      </c>
      <c r="Z1342">
        <v>81711</v>
      </c>
      <c r="AA1342">
        <v>52768</v>
      </c>
      <c r="AB1342">
        <v>43774</v>
      </c>
      <c r="AC1342">
        <v>41504</v>
      </c>
      <c r="AD1342">
        <v>1068.4000000000001</v>
      </c>
      <c r="AE1342">
        <v>53781</v>
      </c>
      <c r="AF1342">
        <v>47795</v>
      </c>
      <c r="AG1342">
        <v>54061</v>
      </c>
      <c r="AH1342">
        <v>80362</v>
      </c>
      <c r="AI1342">
        <v>75969</v>
      </c>
      <c r="AJ1342">
        <v>81711</v>
      </c>
      <c r="AK1342">
        <v>52768</v>
      </c>
      <c r="AL1342">
        <v>43774</v>
      </c>
      <c r="AM1342">
        <v>41504</v>
      </c>
      <c r="AN1342">
        <v>1068.4000000000001</v>
      </c>
      <c r="AO1342">
        <f t="shared" si="20"/>
        <v>9</v>
      </c>
      <c r="AP1342">
        <v>17</v>
      </c>
      <c r="AQ1342">
        <v>17</v>
      </c>
      <c r="AR1342">
        <v>17</v>
      </c>
      <c r="AS1342">
        <v>17</v>
      </c>
      <c r="AT1342">
        <v>17</v>
      </c>
      <c r="AU1342">
        <v>16</v>
      </c>
      <c r="AV1342">
        <v>16</v>
      </c>
      <c r="AW1342">
        <v>17</v>
      </c>
      <c r="AX1342">
        <v>17</v>
      </c>
      <c r="AY1342">
        <v>5</v>
      </c>
      <c r="AZ1342">
        <v>1333000000</v>
      </c>
      <c r="BA1342">
        <v>78413000</v>
      </c>
      <c r="BB1342">
        <v>17</v>
      </c>
      <c r="BF1342">
        <v>1432</v>
      </c>
      <c r="BG1342" t="s">
        <v>10472</v>
      </c>
      <c r="BH1342" t="s">
        <v>10473</v>
      </c>
      <c r="BI1342" t="s">
        <v>10474</v>
      </c>
      <c r="BJ1342" t="s">
        <v>10475</v>
      </c>
      <c r="BK1342" t="s">
        <v>10476</v>
      </c>
      <c r="BL1342" t="s">
        <v>10477</v>
      </c>
      <c r="BM1342" t="s">
        <v>10478</v>
      </c>
      <c r="BN1342" t="s">
        <v>10479</v>
      </c>
    </row>
    <row r="1343" spans="1:66" x14ac:dyDescent="0.2">
      <c r="A1343">
        <v>1</v>
      </c>
      <c r="B1343" t="s">
        <v>34290</v>
      </c>
      <c r="C1343" t="s">
        <v>10480</v>
      </c>
      <c r="D1343" t="s">
        <v>10480</v>
      </c>
      <c r="E1343">
        <v>7</v>
      </c>
      <c r="F1343">
        <v>7</v>
      </c>
      <c r="G1343">
        <v>7</v>
      </c>
      <c r="H1343" t="s">
        <v>10481</v>
      </c>
      <c r="I1343">
        <v>1</v>
      </c>
      <c r="J1343">
        <v>7</v>
      </c>
      <c r="K1343">
        <v>7</v>
      </c>
      <c r="L1343">
        <v>7</v>
      </c>
      <c r="M1343">
        <v>33.700000000000003</v>
      </c>
      <c r="N1343">
        <v>33.700000000000003</v>
      </c>
      <c r="O1343">
        <v>33.700000000000003</v>
      </c>
      <c r="P1343">
        <v>22.434999999999999</v>
      </c>
      <c r="Q1343">
        <v>208</v>
      </c>
      <c r="R1343">
        <v>208</v>
      </c>
      <c r="S1343">
        <v>0</v>
      </c>
      <c r="T1343">
        <v>9.1509</v>
      </c>
      <c r="U1343">
        <v>70897</v>
      </c>
      <c r="V1343">
        <v>75454</v>
      </c>
      <c r="W1343">
        <v>86960</v>
      </c>
      <c r="X1343">
        <v>150520</v>
      </c>
      <c r="Y1343">
        <v>189280</v>
      </c>
      <c r="Z1343">
        <v>152600</v>
      </c>
      <c r="AA1343">
        <v>110540</v>
      </c>
      <c r="AB1343">
        <v>96856</v>
      </c>
      <c r="AC1343">
        <v>104650</v>
      </c>
      <c r="AD1343">
        <v>9281.7999999999993</v>
      </c>
      <c r="AE1343">
        <v>70897</v>
      </c>
      <c r="AF1343">
        <v>75454</v>
      </c>
      <c r="AG1343">
        <v>86960</v>
      </c>
      <c r="AH1343">
        <v>150520</v>
      </c>
      <c r="AI1343">
        <v>189280</v>
      </c>
      <c r="AJ1343">
        <v>152600</v>
      </c>
      <c r="AK1343">
        <v>110540</v>
      </c>
      <c r="AL1343">
        <v>96856</v>
      </c>
      <c r="AM1343">
        <v>104650</v>
      </c>
      <c r="AN1343">
        <v>9281.7999999999993</v>
      </c>
      <c r="AO1343">
        <f t="shared" si="20"/>
        <v>9</v>
      </c>
      <c r="AP1343">
        <v>10</v>
      </c>
      <c r="AQ1343">
        <v>10</v>
      </c>
      <c r="AR1343">
        <v>10</v>
      </c>
      <c r="AS1343">
        <v>10</v>
      </c>
      <c r="AT1343">
        <v>10</v>
      </c>
      <c r="AU1343">
        <v>10</v>
      </c>
      <c r="AV1343">
        <v>10</v>
      </c>
      <c r="AW1343">
        <v>10</v>
      </c>
      <c r="AX1343">
        <v>10</v>
      </c>
      <c r="AY1343">
        <v>9</v>
      </c>
      <c r="AZ1343">
        <v>935070000</v>
      </c>
      <c r="BA1343">
        <v>93507000</v>
      </c>
      <c r="BB1343">
        <v>10</v>
      </c>
      <c r="BF1343">
        <v>1433</v>
      </c>
      <c r="BG1343" t="s">
        <v>10482</v>
      </c>
      <c r="BH1343" t="s">
        <v>579</v>
      </c>
      <c r="BI1343" t="s">
        <v>10483</v>
      </c>
      <c r="BJ1343" t="s">
        <v>10484</v>
      </c>
      <c r="BK1343" t="s">
        <v>10485</v>
      </c>
      <c r="BL1343" t="s">
        <v>10486</v>
      </c>
    </row>
    <row r="1344" spans="1:66" x14ac:dyDescent="0.2">
      <c r="A1344">
        <v>1</v>
      </c>
      <c r="B1344" t="s">
        <v>34290</v>
      </c>
      <c r="C1344" t="s">
        <v>10487</v>
      </c>
      <c r="D1344" t="s">
        <v>10487</v>
      </c>
      <c r="E1344">
        <v>14</v>
      </c>
      <c r="F1344">
        <v>14</v>
      </c>
      <c r="G1344">
        <v>14</v>
      </c>
      <c r="H1344" t="s">
        <v>10488</v>
      </c>
      <c r="I1344">
        <v>1</v>
      </c>
      <c r="J1344">
        <v>14</v>
      </c>
      <c r="K1344">
        <v>14</v>
      </c>
      <c r="L1344">
        <v>14</v>
      </c>
      <c r="M1344">
        <v>44.9</v>
      </c>
      <c r="N1344">
        <v>44.9</v>
      </c>
      <c r="O1344">
        <v>44.9</v>
      </c>
      <c r="P1344">
        <v>46.987000000000002</v>
      </c>
      <c r="Q1344">
        <v>423</v>
      </c>
      <c r="R1344">
        <v>423</v>
      </c>
      <c r="S1344">
        <v>0</v>
      </c>
      <c r="T1344">
        <v>147.6</v>
      </c>
      <c r="U1344">
        <v>386960</v>
      </c>
      <c r="V1344">
        <v>362250</v>
      </c>
      <c r="W1344">
        <v>436260</v>
      </c>
      <c r="X1344">
        <v>435700</v>
      </c>
      <c r="Y1344">
        <v>485210</v>
      </c>
      <c r="Z1344">
        <v>472730</v>
      </c>
      <c r="AA1344">
        <v>441970</v>
      </c>
      <c r="AB1344">
        <v>361950</v>
      </c>
      <c r="AC1344">
        <v>378870</v>
      </c>
      <c r="AD1344">
        <v>12549</v>
      </c>
      <c r="AE1344">
        <v>386960</v>
      </c>
      <c r="AF1344">
        <v>362250</v>
      </c>
      <c r="AG1344">
        <v>436260</v>
      </c>
      <c r="AH1344">
        <v>435700</v>
      </c>
      <c r="AI1344">
        <v>485210</v>
      </c>
      <c r="AJ1344">
        <v>472730</v>
      </c>
      <c r="AK1344">
        <v>441970</v>
      </c>
      <c r="AL1344">
        <v>361950</v>
      </c>
      <c r="AM1344">
        <v>378870</v>
      </c>
      <c r="AN1344">
        <v>12549</v>
      </c>
      <c r="AO1344">
        <f t="shared" si="20"/>
        <v>9</v>
      </c>
      <c r="AP1344">
        <v>49</v>
      </c>
      <c r="AQ1344">
        <v>49</v>
      </c>
      <c r="AR1344">
        <v>49</v>
      </c>
      <c r="AS1344">
        <v>49</v>
      </c>
      <c r="AT1344">
        <v>49</v>
      </c>
      <c r="AU1344">
        <v>49</v>
      </c>
      <c r="AV1344">
        <v>49</v>
      </c>
      <c r="AW1344">
        <v>49</v>
      </c>
      <c r="AX1344">
        <v>49</v>
      </c>
      <c r="AY1344">
        <v>27</v>
      </c>
      <c r="AZ1344">
        <v>11516000000</v>
      </c>
      <c r="BA1344">
        <v>479820000</v>
      </c>
      <c r="BB1344">
        <v>49</v>
      </c>
      <c r="BF1344">
        <v>1434</v>
      </c>
      <c r="BG1344" t="s">
        <v>10489</v>
      </c>
      <c r="BH1344" t="s">
        <v>1708</v>
      </c>
      <c r="BI1344" t="s">
        <v>10490</v>
      </c>
      <c r="BJ1344" t="s">
        <v>10491</v>
      </c>
      <c r="BK1344" t="s">
        <v>10492</v>
      </c>
      <c r="BL1344" t="s">
        <v>10493</v>
      </c>
      <c r="BM1344">
        <v>1060</v>
      </c>
      <c r="BN1344">
        <v>339</v>
      </c>
    </row>
    <row r="1345" spans="1:66" x14ac:dyDescent="0.2">
      <c r="A1345">
        <v>1</v>
      </c>
      <c r="B1345" t="s">
        <v>34290</v>
      </c>
      <c r="C1345" t="s">
        <v>10494</v>
      </c>
      <c r="D1345" t="s">
        <v>10494</v>
      </c>
      <c r="E1345">
        <v>4</v>
      </c>
      <c r="F1345">
        <v>4</v>
      </c>
      <c r="G1345">
        <v>4</v>
      </c>
      <c r="H1345" t="s">
        <v>10495</v>
      </c>
      <c r="I1345">
        <v>1</v>
      </c>
      <c r="J1345">
        <v>4</v>
      </c>
      <c r="K1345">
        <v>4</v>
      </c>
      <c r="L1345">
        <v>4</v>
      </c>
      <c r="M1345">
        <v>26.4</v>
      </c>
      <c r="N1345">
        <v>26.4</v>
      </c>
      <c r="O1345">
        <v>26.4</v>
      </c>
      <c r="P1345">
        <v>22.277999999999999</v>
      </c>
      <c r="Q1345">
        <v>193</v>
      </c>
      <c r="R1345">
        <v>193</v>
      </c>
      <c r="S1345">
        <v>0</v>
      </c>
      <c r="T1345">
        <v>12.66</v>
      </c>
      <c r="U1345">
        <v>66740</v>
      </c>
      <c r="V1345">
        <v>64437</v>
      </c>
      <c r="W1345">
        <v>82368</v>
      </c>
      <c r="X1345">
        <v>39349</v>
      </c>
      <c r="Y1345">
        <v>34692</v>
      </c>
      <c r="Z1345">
        <v>36678</v>
      </c>
      <c r="AA1345">
        <v>130310</v>
      </c>
      <c r="AB1345">
        <v>102990</v>
      </c>
      <c r="AC1345">
        <v>125110</v>
      </c>
      <c r="AD1345">
        <v>4096.3999999999996</v>
      </c>
      <c r="AE1345">
        <v>66740</v>
      </c>
      <c r="AF1345">
        <v>64437</v>
      </c>
      <c r="AG1345">
        <v>82368</v>
      </c>
      <c r="AH1345">
        <v>39349</v>
      </c>
      <c r="AI1345">
        <v>34692</v>
      </c>
      <c r="AJ1345">
        <v>36678</v>
      </c>
      <c r="AK1345">
        <v>130310</v>
      </c>
      <c r="AL1345">
        <v>102990</v>
      </c>
      <c r="AM1345">
        <v>125110</v>
      </c>
      <c r="AN1345">
        <v>4096.3999999999996</v>
      </c>
      <c r="AO1345">
        <f t="shared" si="20"/>
        <v>9</v>
      </c>
      <c r="AP1345">
        <v>4</v>
      </c>
      <c r="AQ1345">
        <v>4</v>
      </c>
      <c r="AR1345">
        <v>4</v>
      </c>
      <c r="AS1345">
        <v>4</v>
      </c>
      <c r="AT1345">
        <v>4</v>
      </c>
      <c r="AU1345">
        <v>4</v>
      </c>
      <c r="AV1345">
        <v>4</v>
      </c>
      <c r="AW1345">
        <v>4</v>
      </c>
      <c r="AX1345">
        <v>4</v>
      </c>
      <c r="AY1345">
        <v>3</v>
      </c>
      <c r="AZ1345">
        <v>690000000</v>
      </c>
      <c r="BA1345">
        <v>69000000</v>
      </c>
      <c r="BB1345">
        <v>4</v>
      </c>
      <c r="BF1345">
        <v>1435</v>
      </c>
      <c r="BG1345" t="s">
        <v>10496</v>
      </c>
      <c r="BH1345" t="s">
        <v>83</v>
      </c>
      <c r="BI1345" t="s">
        <v>10497</v>
      </c>
      <c r="BJ1345" t="s">
        <v>10498</v>
      </c>
      <c r="BK1345" t="s">
        <v>10499</v>
      </c>
      <c r="BL1345" t="s">
        <v>10499</v>
      </c>
    </row>
    <row r="1346" spans="1:66" x14ac:dyDescent="0.2">
      <c r="A1346">
        <v>1</v>
      </c>
      <c r="B1346" t="s">
        <v>34290</v>
      </c>
      <c r="C1346" t="s">
        <v>10500</v>
      </c>
      <c r="D1346" t="s">
        <v>10500</v>
      </c>
      <c r="E1346">
        <v>8</v>
      </c>
      <c r="F1346">
        <v>8</v>
      </c>
      <c r="G1346">
        <v>8</v>
      </c>
      <c r="H1346" t="s">
        <v>10501</v>
      </c>
      <c r="I1346">
        <v>1</v>
      </c>
      <c r="J1346">
        <v>8</v>
      </c>
      <c r="K1346">
        <v>8</v>
      </c>
      <c r="L1346">
        <v>8</v>
      </c>
      <c r="M1346">
        <v>14.3</v>
      </c>
      <c r="N1346">
        <v>14.3</v>
      </c>
      <c r="O1346">
        <v>14.3</v>
      </c>
      <c r="P1346">
        <v>78.766999999999996</v>
      </c>
      <c r="Q1346">
        <v>687</v>
      </c>
      <c r="R1346">
        <v>687</v>
      </c>
      <c r="S1346">
        <v>0</v>
      </c>
      <c r="T1346">
        <v>35.726999999999997</v>
      </c>
      <c r="U1346">
        <v>106770</v>
      </c>
      <c r="V1346">
        <v>95819</v>
      </c>
      <c r="W1346">
        <v>107930</v>
      </c>
      <c r="X1346">
        <v>68565</v>
      </c>
      <c r="Y1346">
        <v>60693</v>
      </c>
      <c r="Z1346">
        <v>63928</v>
      </c>
      <c r="AA1346">
        <v>79080</v>
      </c>
      <c r="AB1346">
        <v>67649</v>
      </c>
      <c r="AC1346">
        <v>77518</v>
      </c>
      <c r="AD1346">
        <v>1552.9</v>
      </c>
      <c r="AE1346">
        <v>106770</v>
      </c>
      <c r="AF1346">
        <v>95819</v>
      </c>
      <c r="AG1346">
        <v>107930</v>
      </c>
      <c r="AH1346">
        <v>68565</v>
      </c>
      <c r="AI1346">
        <v>60693</v>
      </c>
      <c r="AJ1346">
        <v>63928</v>
      </c>
      <c r="AK1346">
        <v>79080</v>
      </c>
      <c r="AL1346">
        <v>67649</v>
      </c>
      <c r="AM1346">
        <v>77518</v>
      </c>
      <c r="AN1346">
        <v>1552.9</v>
      </c>
      <c r="AO1346">
        <f t="shared" si="20"/>
        <v>9</v>
      </c>
      <c r="AP1346">
        <v>11</v>
      </c>
      <c r="AQ1346">
        <v>11</v>
      </c>
      <c r="AR1346">
        <v>11</v>
      </c>
      <c r="AS1346">
        <v>11</v>
      </c>
      <c r="AT1346">
        <v>11</v>
      </c>
      <c r="AU1346">
        <v>11</v>
      </c>
      <c r="AV1346">
        <v>11</v>
      </c>
      <c r="AW1346">
        <v>11</v>
      </c>
      <c r="AX1346">
        <v>11</v>
      </c>
      <c r="AY1346">
        <v>8</v>
      </c>
      <c r="AZ1346">
        <v>468900000</v>
      </c>
      <c r="BA1346">
        <v>11437000</v>
      </c>
      <c r="BB1346">
        <v>11</v>
      </c>
      <c r="BF1346">
        <v>1436</v>
      </c>
      <c r="BG1346" t="s">
        <v>10502</v>
      </c>
      <c r="BH1346" t="s">
        <v>1129</v>
      </c>
      <c r="BI1346" t="s">
        <v>10503</v>
      </c>
      <c r="BJ1346" t="s">
        <v>10504</v>
      </c>
      <c r="BK1346" t="s">
        <v>10505</v>
      </c>
      <c r="BL1346" t="s">
        <v>10506</v>
      </c>
    </row>
    <row r="1347" spans="1:66" x14ac:dyDescent="0.2">
      <c r="A1347">
        <v>1</v>
      </c>
      <c r="B1347" t="s">
        <v>34290</v>
      </c>
      <c r="C1347" t="s">
        <v>10507</v>
      </c>
      <c r="D1347" t="s">
        <v>10507</v>
      </c>
      <c r="E1347">
        <v>7</v>
      </c>
      <c r="F1347">
        <v>7</v>
      </c>
      <c r="G1347">
        <v>7</v>
      </c>
      <c r="H1347" t="s">
        <v>10508</v>
      </c>
      <c r="I1347">
        <v>1</v>
      </c>
      <c r="J1347">
        <v>7</v>
      </c>
      <c r="K1347">
        <v>7</v>
      </c>
      <c r="L1347">
        <v>7</v>
      </c>
      <c r="M1347">
        <v>12.9</v>
      </c>
      <c r="N1347">
        <v>12.9</v>
      </c>
      <c r="O1347">
        <v>12.9</v>
      </c>
      <c r="P1347">
        <v>77.066000000000003</v>
      </c>
      <c r="Q1347">
        <v>696</v>
      </c>
      <c r="R1347">
        <v>696</v>
      </c>
      <c r="S1347">
        <v>0</v>
      </c>
      <c r="T1347">
        <v>30.045999999999999</v>
      </c>
      <c r="U1347">
        <v>98406</v>
      </c>
      <c r="V1347">
        <v>94468</v>
      </c>
      <c r="W1347">
        <v>111180</v>
      </c>
      <c r="X1347">
        <v>110350</v>
      </c>
      <c r="Y1347">
        <v>109530</v>
      </c>
      <c r="Z1347">
        <v>110970</v>
      </c>
      <c r="AA1347">
        <v>68495</v>
      </c>
      <c r="AB1347">
        <v>64061</v>
      </c>
      <c r="AC1347">
        <v>64474</v>
      </c>
      <c r="AD1347">
        <v>986.21</v>
      </c>
      <c r="AE1347">
        <v>98406</v>
      </c>
      <c r="AF1347">
        <v>94468</v>
      </c>
      <c r="AG1347">
        <v>111180</v>
      </c>
      <c r="AH1347">
        <v>110350</v>
      </c>
      <c r="AI1347">
        <v>109530</v>
      </c>
      <c r="AJ1347">
        <v>110970</v>
      </c>
      <c r="AK1347">
        <v>68495</v>
      </c>
      <c r="AL1347">
        <v>64061</v>
      </c>
      <c r="AM1347">
        <v>64474</v>
      </c>
      <c r="AN1347">
        <v>986.21</v>
      </c>
      <c r="AO1347">
        <f t="shared" si="20"/>
        <v>9</v>
      </c>
      <c r="AP1347">
        <v>10</v>
      </c>
      <c r="AQ1347">
        <v>10</v>
      </c>
      <c r="AR1347">
        <v>10</v>
      </c>
      <c r="AS1347">
        <v>10</v>
      </c>
      <c r="AT1347">
        <v>10</v>
      </c>
      <c r="AU1347">
        <v>10</v>
      </c>
      <c r="AV1347">
        <v>10</v>
      </c>
      <c r="AW1347">
        <v>10</v>
      </c>
      <c r="AX1347">
        <v>10</v>
      </c>
      <c r="AY1347">
        <v>8</v>
      </c>
      <c r="AZ1347">
        <v>619540000</v>
      </c>
      <c r="BA1347">
        <v>19361000</v>
      </c>
      <c r="BB1347">
        <v>10</v>
      </c>
      <c r="BF1347">
        <v>1437</v>
      </c>
      <c r="BG1347" t="s">
        <v>10509</v>
      </c>
      <c r="BH1347" t="s">
        <v>579</v>
      </c>
      <c r="BI1347" t="s">
        <v>10510</v>
      </c>
      <c r="BJ1347" t="s">
        <v>10511</v>
      </c>
      <c r="BK1347" t="s">
        <v>10512</v>
      </c>
      <c r="BL1347" t="s">
        <v>10513</v>
      </c>
    </row>
    <row r="1348" spans="1:66" x14ac:dyDescent="0.2">
      <c r="A1348">
        <v>1</v>
      </c>
      <c r="B1348" t="s">
        <v>34290</v>
      </c>
      <c r="C1348" t="s">
        <v>10514</v>
      </c>
      <c r="D1348" t="s">
        <v>10514</v>
      </c>
      <c r="E1348">
        <v>11</v>
      </c>
      <c r="F1348">
        <v>11</v>
      </c>
      <c r="G1348">
        <v>11</v>
      </c>
      <c r="H1348" t="s">
        <v>10515</v>
      </c>
      <c r="I1348">
        <v>1</v>
      </c>
      <c r="J1348">
        <v>11</v>
      </c>
      <c r="K1348">
        <v>11</v>
      </c>
      <c r="L1348">
        <v>11</v>
      </c>
      <c r="M1348">
        <v>52.1</v>
      </c>
      <c r="N1348">
        <v>52.1</v>
      </c>
      <c r="O1348">
        <v>52.1</v>
      </c>
      <c r="P1348">
        <v>29.495000000000001</v>
      </c>
      <c r="Q1348">
        <v>261</v>
      </c>
      <c r="R1348">
        <v>261</v>
      </c>
      <c r="S1348">
        <v>0</v>
      </c>
      <c r="T1348">
        <v>59.036999999999999</v>
      </c>
      <c r="U1348">
        <v>304440</v>
      </c>
      <c r="V1348">
        <v>307980</v>
      </c>
      <c r="W1348">
        <v>369700</v>
      </c>
      <c r="X1348">
        <v>405770</v>
      </c>
      <c r="Y1348">
        <v>406740</v>
      </c>
      <c r="Z1348">
        <v>385830</v>
      </c>
      <c r="AA1348">
        <v>619450</v>
      </c>
      <c r="AB1348">
        <v>544260</v>
      </c>
      <c r="AC1348">
        <v>534690</v>
      </c>
      <c r="AD1348">
        <v>20406</v>
      </c>
      <c r="AE1348">
        <v>304440</v>
      </c>
      <c r="AF1348">
        <v>307980</v>
      </c>
      <c r="AG1348">
        <v>369700</v>
      </c>
      <c r="AH1348">
        <v>405770</v>
      </c>
      <c r="AI1348">
        <v>406740</v>
      </c>
      <c r="AJ1348">
        <v>385830</v>
      </c>
      <c r="AK1348">
        <v>619450</v>
      </c>
      <c r="AL1348">
        <v>544260</v>
      </c>
      <c r="AM1348">
        <v>534690</v>
      </c>
      <c r="AN1348">
        <v>20406</v>
      </c>
      <c r="AO1348">
        <f t="shared" si="20"/>
        <v>9</v>
      </c>
      <c r="AP1348">
        <v>44</v>
      </c>
      <c r="AQ1348">
        <v>45</v>
      </c>
      <c r="AR1348">
        <v>45</v>
      </c>
      <c r="AS1348">
        <v>45</v>
      </c>
      <c r="AT1348">
        <v>45</v>
      </c>
      <c r="AU1348">
        <v>45</v>
      </c>
      <c r="AV1348">
        <v>45</v>
      </c>
      <c r="AW1348">
        <v>45</v>
      </c>
      <c r="AX1348">
        <v>45</v>
      </c>
      <c r="AY1348">
        <v>32</v>
      </c>
      <c r="AZ1348">
        <v>24431000000</v>
      </c>
      <c r="BA1348">
        <v>1628700000</v>
      </c>
      <c r="BB1348">
        <v>45</v>
      </c>
      <c r="BF1348">
        <v>1438</v>
      </c>
      <c r="BG1348" t="s">
        <v>10516</v>
      </c>
      <c r="BH1348" t="s">
        <v>864</v>
      </c>
      <c r="BI1348" t="s">
        <v>10517</v>
      </c>
      <c r="BJ1348" t="s">
        <v>10518</v>
      </c>
      <c r="BK1348" t="s">
        <v>10519</v>
      </c>
      <c r="BL1348" t="s">
        <v>10520</v>
      </c>
      <c r="BM1348">
        <v>1061</v>
      </c>
      <c r="BN1348">
        <v>157</v>
      </c>
    </row>
    <row r="1349" spans="1:66" x14ac:dyDescent="0.2">
      <c r="A1349">
        <v>1</v>
      </c>
      <c r="B1349" t="s">
        <v>34290</v>
      </c>
      <c r="C1349" t="s">
        <v>10521</v>
      </c>
      <c r="D1349" t="s">
        <v>10521</v>
      </c>
      <c r="E1349">
        <v>18</v>
      </c>
      <c r="F1349">
        <v>18</v>
      </c>
      <c r="G1349">
        <v>18</v>
      </c>
      <c r="H1349" t="s">
        <v>10522</v>
      </c>
      <c r="I1349">
        <v>1</v>
      </c>
      <c r="J1349">
        <v>18</v>
      </c>
      <c r="K1349">
        <v>18</v>
      </c>
      <c r="L1349">
        <v>18</v>
      </c>
      <c r="M1349">
        <v>22.6</v>
      </c>
      <c r="N1349">
        <v>22.6</v>
      </c>
      <c r="O1349">
        <v>22.6</v>
      </c>
      <c r="P1349">
        <v>127.99</v>
      </c>
      <c r="Q1349">
        <v>1148</v>
      </c>
      <c r="R1349">
        <v>1148</v>
      </c>
      <c r="S1349">
        <v>0</v>
      </c>
      <c r="T1349">
        <v>246.81</v>
      </c>
      <c r="U1349">
        <v>219010</v>
      </c>
      <c r="V1349">
        <v>189440</v>
      </c>
      <c r="W1349">
        <v>215290</v>
      </c>
      <c r="X1349">
        <v>187510</v>
      </c>
      <c r="Y1349">
        <v>169110</v>
      </c>
      <c r="Z1349">
        <v>176370</v>
      </c>
      <c r="AA1349">
        <v>267560</v>
      </c>
      <c r="AB1349">
        <v>229010</v>
      </c>
      <c r="AC1349">
        <v>272180</v>
      </c>
      <c r="AD1349">
        <v>7303.4</v>
      </c>
      <c r="AE1349">
        <v>219010</v>
      </c>
      <c r="AF1349">
        <v>189440</v>
      </c>
      <c r="AG1349">
        <v>215290</v>
      </c>
      <c r="AH1349">
        <v>187510</v>
      </c>
      <c r="AI1349">
        <v>169110</v>
      </c>
      <c r="AJ1349">
        <v>176370</v>
      </c>
      <c r="AK1349">
        <v>267560</v>
      </c>
      <c r="AL1349">
        <v>229010</v>
      </c>
      <c r="AM1349">
        <v>272180</v>
      </c>
      <c r="AN1349">
        <v>7303.4</v>
      </c>
      <c r="AO1349">
        <f t="shared" si="20"/>
        <v>9</v>
      </c>
      <c r="AP1349">
        <v>24</v>
      </c>
      <c r="AQ1349">
        <v>25</v>
      </c>
      <c r="AR1349">
        <v>25</v>
      </c>
      <c r="AS1349">
        <v>25</v>
      </c>
      <c r="AT1349">
        <v>25</v>
      </c>
      <c r="AU1349">
        <v>25</v>
      </c>
      <c r="AV1349">
        <v>25</v>
      </c>
      <c r="AW1349">
        <v>25</v>
      </c>
      <c r="AX1349">
        <v>25</v>
      </c>
      <c r="AY1349">
        <v>18</v>
      </c>
      <c r="AZ1349">
        <v>1242300000</v>
      </c>
      <c r="BA1349">
        <v>21795000</v>
      </c>
      <c r="BB1349">
        <v>25</v>
      </c>
      <c r="BF1349">
        <v>1439</v>
      </c>
      <c r="BG1349" t="s">
        <v>10523</v>
      </c>
      <c r="BH1349" t="s">
        <v>945</v>
      </c>
      <c r="BI1349" t="s">
        <v>10524</v>
      </c>
      <c r="BJ1349" t="s">
        <v>10525</v>
      </c>
      <c r="BK1349" t="s">
        <v>10526</v>
      </c>
      <c r="BL1349" t="s">
        <v>10527</v>
      </c>
    </row>
    <row r="1350" spans="1:66" x14ac:dyDescent="0.2">
      <c r="A1350">
        <v>1</v>
      </c>
      <c r="B1350" t="s">
        <v>34290</v>
      </c>
      <c r="C1350" t="s">
        <v>10528</v>
      </c>
      <c r="D1350" t="s">
        <v>10528</v>
      </c>
      <c r="E1350">
        <v>10</v>
      </c>
      <c r="F1350">
        <v>10</v>
      </c>
      <c r="G1350">
        <v>10</v>
      </c>
      <c r="H1350" t="s">
        <v>10529</v>
      </c>
      <c r="I1350">
        <v>1</v>
      </c>
      <c r="J1350">
        <v>10</v>
      </c>
      <c r="K1350">
        <v>10</v>
      </c>
      <c r="L1350">
        <v>10</v>
      </c>
      <c r="M1350">
        <v>12.5</v>
      </c>
      <c r="N1350">
        <v>12.5</v>
      </c>
      <c r="O1350">
        <v>12.5</v>
      </c>
      <c r="P1350">
        <v>97.125</v>
      </c>
      <c r="Q1350">
        <v>853</v>
      </c>
      <c r="R1350">
        <v>853</v>
      </c>
      <c r="S1350">
        <v>0</v>
      </c>
      <c r="T1350">
        <v>19.242000000000001</v>
      </c>
      <c r="U1350">
        <v>59968</v>
      </c>
      <c r="V1350">
        <v>55365</v>
      </c>
      <c r="W1350">
        <v>59764</v>
      </c>
      <c r="X1350">
        <v>46379</v>
      </c>
      <c r="Y1350">
        <v>43491</v>
      </c>
      <c r="Z1350">
        <v>46647</v>
      </c>
      <c r="AA1350">
        <v>207500</v>
      </c>
      <c r="AB1350">
        <v>177760</v>
      </c>
      <c r="AC1350">
        <v>204400</v>
      </c>
      <c r="AD1350">
        <v>4659.5</v>
      </c>
      <c r="AE1350">
        <v>59968</v>
      </c>
      <c r="AF1350">
        <v>55365</v>
      </c>
      <c r="AG1350">
        <v>59764</v>
      </c>
      <c r="AH1350">
        <v>46379</v>
      </c>
      <c r="AI1350">
        <v>43491</v>
      </c>
      <c r="AJ1350">
        <v>46647</v>
      </c>
      <c r="AK1350">
        <v>207500</v>
      </c>
      <c r="AL1350">
        <v>177760</v>
      </c>
      <c r="AM1350">
        <v>204400</v>
      </c>
      <c r="AN1350">
        <v>4659.5</v>
      </c>
      <c r="AO1350">
        <f t="shared" ref="AO1350:AO1413" si="21">COUNTIF(AE1350:AM1350, "&gt;0")</f>
        <v>9</v>
      </c>
      <c r="AP1350">
        <v>15</v>
      </c>
      <c r="AQ1350">
        <v>15</v>
      </c>
      <c r="AR1350">
        <v>15</v>
      </c>
      <c r="AS1350">
        <v>15</v>
      </c>
      <c r="AT1350">
        <v>15</v>
      </c>
      <c r="AU1350">
        <v>15</v>
      </c>
      <c r="AV1350">
        <v>15</v>
      </c>
      <c r="AW1350">
        <v>15</v>
      </c>
      <c r="AX1350">
        <v>15</v>
      </c>
      <c r="AY1350">
        <v>13</v>
      </c>
      <c r="AZ1350">
        <v>431860000</v>
      </c>
      <c r="BA1350">
        <v>9188500</v>
      </c>
      <c r="BB1350">
        <v>15</v>
      </c>
      <c r="BF1350">
        <v>1440</v>
      </c>
      <c r="BG1350" t="s">
        <v>10530</v>
      </c>
      <c r="BH1350" t="s">
        <v>872</v>
      </c>
      <c r="BI1350" t="s">
        <v>10531</v>
      </c>
      <c r="BJ1350" t="s">
        <v>10532</v>
      </c>
      <c r="BK1350" t="s">
        <v>10533</v>
      </c>
      <c r="BL1350" t="s">
        <v>10534</v>
      </c>
    </row>
    <row r="1351" spans="1:66" x14ac:dyDescent="0.2">
      <c r="A1351">
        <v>1</v>
      </c>
      <c r="B1351" t="s">
        <v>34290</v>
      </c>
      <c r="C1351" t="s">
        <v>10535</v>
      </c>
      <c r="D1351" t="s">
        <v>10535</v>
      </c>
      <c r="E1351">
        <v>9</v>
      </c>
      <c r="F1351">
        <v>9</v>
      </c>
      <c r="G1351">
        <v>9</v>
      </c>
      <c r="H1351" t="s">
        <v>10536</v>
      </c>
      <c r="I1351">
        <v>1</v>
      </c>
      <c r="J1351">
        <v>9</v>
      </c>
      <c r="K1351">
        <v>9</v>
      </c>
      <c r="L1351">
        <v>9</v>
      </c>
      <c r="M1351">
        <v>15.7</v>
      </c>
      <c r="N1351">
        <v>15.7</v>
      </c>
      <c r="O1351">
        <v>15.7</v>
      </c>
      <c r="P1351">
        <v>81.031999999999996</v>
      </c>
      <c r="Q1351">
        <v>750</v>
      </c>
      <c r="R1351">
        <v>750</v>
      </c>
      <c r="S1351">
        <v>0</v>
      </c>
      <c r="T1351">
        <v>73.756</v>
      </c>
      <c r="U1351">
        <v>14336</v>
      </c>
      <c r="V1351">
        <v>14846</v>
      </c>
      <c r="W1351">
        <v>14971</v>
      </c>
      <c r="X1351">
        <v>14256</v>
      </c>
      <c r="Y1351">
        <v>19059</v>
      </c>
      <c r="Z1351">
        <v>18814</v>
      </c>
      <c r="AA1351">
        <v>180260</v>
      </c>
      <c r="AB1351">
        <v>148000</v>
      </c>
      <c r="AC1351">
        <v>179610</v>
      </c>
      <c r="AD1351">
        <v>4731.1000000000004</v>
      </c>
      <c r="AE1351">
        <v>14336</v>
      </c>
      <c r="AF1351">
        <v>14846</v>
      </c>
      <c r="AG1351">
        <v>14971</v>
      </c>
      <c r="AH1351">
        <v>14256</v>
      </c>
      <c r="AI1351">
        <v>19059</v>
      </c>
      <c r="AJ1351">
        <v>18814</v>
      </c>
      <c r="AK1351">
        <v>180260</v>
      </c>
      <c r="AL1351">
        <v>148000</v>
      </c>
      <c r="AM1351">
        <v>179610</v>
      </c>
      <c r="AN1351">
        <v>4731.1000000000004</v>
      </c>
      <c r="AO1351">
        <f t="shared" si="21"/>
        <v>9</v>
      </c>
      <c r="AP1351">
        <v>12</v>
      </c>
      <c r="AQ1351">
        <v>12</v>
      </c>
      <c r="AR1351">
        <v>12</v>
      </c>
      <c r="AS1351">
        <v>12</v>
      </c>
      <c r="AT1351">
        <v>12</v>
      </c>
      <c r="AU1351">
        <v>11</v>
      </c>
      <c r="AV1351">
        <v>12</v>
      </c>
      <c r="AW1351">
        <v>12</v>
      </c>
      <c r="AX1351">
        <v>12</v>
      </c>
      <c r="AY1351">
        <v>9</v>
      </c>
      <c r="AZ1351">
        <v>446620000</v>
      </c>
      <c r="BA1351">
        <v>23507000</v>
      </c>
      <c r="BB1351">
        <v>12</v>
      </c>
      <c r="BF1351">
        <v>1441</v>
      </c>
      <c r="BG1351" t="s">
        <v>10537</v>
      </c>
      <c r="BH1351" t="s">
        <v>831</v>
      </c>
      <c r="BI1351" t="s">
        <v>10538</v>
      </c>
      <c r="BJ1351" t="s">
        <v>10539</v>
      </c>
      <c r="BK1351" t="s">
        <v>10540</v>
      </c>
      <c r="BL1351" t="s">
        <v>10541</v>
      </c>
    </row>
    <row r="1352" spans="1:66" x14ac:dyDescent="0.2">
      <c r="A1352">
        <v>1</v>
      </c>
      <c r="B1352" t="s">
        <v>34290</v>
      </c>
      <c r="C1352" t="s">
        <v>10542</v>
      </c>
      <c r="D1352" t="s">
        <v>10542</v>
      </c>
      <c r="E1352">
        <v>3</v>
      </c>
      <c r="F1352">
        <v>3</v>
      </c>
      <c r="G1352">
        <v>3</v>
      </c>
      <c r="H1352" t="s">
        <v>10543</v>
      </c>
      <c r="I1352">
        <v>1</v>
      </c>
      <c r="J1352">
        <v>3</v>
      </c>
      <c r="K1352">
        <v>3</v>
      </c>
      <c r="L1352">
        <v>3</v>
      </c>
      <c r="M1352">
        <v>20.100000000000001</v>
      </c>
      <c r="N1352">
        <v>20.100000000000001</v>
      </c>
      <c r="O1352">
        <v>20.100000000000001</v>
      </c>
      <c r="P1352">
        <v>20.783000000000001</v>
      </c>
      <c r="Q1352">
        <v>184</v>
      </c>
      <c r="R1352">
        <v>184</v>
      </c>
      <c r="S1352">
        <v>0</v>
      </c>
      <c r="T1352">
        <v>5.2706</v>
      </c>
      <c r="U1352">
        <v>85190</v>
      </c>
      <c r="V1352">
        <v>83538</v>
      </c>
      <c r="W1352">
        <v>97505</v>
      </c>
      <c r="X1352">
        <v>124410</v>
      </c>
      <c r="Y1352">
        <v>129670</v>
      </c>
      <c r="Z1352">
        <v>134990</v>
      </c>
      <c r="AA1352">
        <v>81448</v>
      </c>
      <c r="AB1352">
        <v>65340</v>
      </c>
      <c r="AC1352">
        <v>66704</v>
      </c>
      <c r="AD1352">
        <v>2107.9</v>
      </c>
      <c r="AE1352">
        <v>85190</v>
      </c>
      <c r="AF1352">
        <v>83538</v>
      </c>
      <c r="AG1352">
        <v>97505</v>
      </c>
      <c r="AH1352">
        <v>124410</v>
      </c>
      <c r="AI1352">
        <v>129670</v>
      </c>
      <c r="AJ1352">
        <v>134990</v>
      </c>
      <c r="AK1352">
        <v>81448</v>
      </c>
      <c r="AL1352">
        <v>65340</v>
      </c>
      <c r="AM1352">
        <v>66704</v>
      </c>
      <c r="AN1352">
        <v>2107.9</v>
      </c>
      <c r="AO1352">
        <f t="shared" si="21"/>
        <v>9</v>
      </c>
      <c r="AP1352">
        <v>6</v>
      </c>
      <c r="AQ1352">
        <v>6</v>
      </c>
      <c r="AR1352">
        <v>6</v>
      </c>
      <c r="AS1352">
        <v>6</v>
      </c>
      <c r="AT1352">
        <v>6</v>
      </c>
      <c r="AU1352">
        <v>6</v>
      </c>
      <c r="AV1352">
        <v>6</v>
      </c>
      <c r="AW1352">
        <v>6</v>
      </c>
      <c r="AX1352">
        <v>6</v>
      </c>
      <c r="AY1352">
        <v>5</v>
      </c>
      <c r="AZ1352">
        <v>644490000</v>
      </c>
      <c r="BA1352">
        <v>92069000</v>
      </c>
      <c r="BB1352">
        <v>6</v>
      </c>
      <c r="BF1352">
        <v>1442</v>
      </c>
      <c r="BG1352" t="s">
        <v>10544</v>
      </c>
      <c r="BH1352" t="s">
        <v>117</v>
      </c>
      <c r="BI1352" t="s">
        <v>10545</v>
      </c>
      <c r="BJ1352" t="s">
        <v>10546</v>
      </c>
      <c r="BK1352" t="s">
        <v>10547</v>
      </c>
      <c r="BL1352" t="s">
        <v>10548</v>
      </c>
    </row>
    <row r="1353" spans="1:66" x14ac:dyDescent="0.2">
      <c r="A1353">
        <v>1</v>
      </c>
      <c r="B1353" t="s">
        <v>34290</v>
      </c>
      <c r="C1353" t="s">
        <v>10549</v>
      </c>
      <c r="D1353" t="s">
        <v>10549</v>
      </c>
      <c r="E1353">
        <v>4</v>
      </c>
      <c r="F1353">
        <v>4</v>
      </c>
      <c r="G1353">
        <v>4</v>
      </c>
      <c r="H1353" t="s">
        <v>10550</v>
      </c>
      <c r="I1353">
        <v>1</v>
      </c>
      <c r="J1353">
        <v>4</v>
      </c>
      <c r="K1353">
        <v>4</v>
      </c>
      <c r="L1353">
        <v>4</v>
      </c>
      <c r="M1353">
        <v>7</v>
      </c>
      <c r="N1353">
        <v>7</v>
      </c>
      <c r="O1353">
        <v>7</v>
      </c>
      <c r="P1353">
        <v>65.683999999999997</v>
      </c>
      <c r="Q1353">
        <v>588</v>
      </c>
      <c r="R1353">
        <v>588</v>
      </c>
      <c r="S1353">
        <v>0</v>
      </c>
      <c r="T1353">
        <v>3.3681000000000001</v>
      </c>
      <c r="U1353">
        <v>26826</v>
      </c>
      <c r="V1353">
        <v>30567</v>
      </c>
      <c r="W1353">
        <v>33103</v>
      </c>
      <c r="X1353">
        <v>50456</v>
      </c>
      <c r="Y1353">
        <v>51098</v>
      </c>
      <c r="Z1353">
        <v>51471</v>
      </c>
      <c r="AA1353">
        <v>44448</v>
      </c>
      <c r="AB1353">
        <v>40140</v>
      </c>
      <c r="AC1353">
        <v>38356</v>
      </c>
      <c r="AD1353">
        <v>1626.9</v>
      </c>
      <c r="AE1353">
        <v>26826</v>
      </c>
      <c r="AF1353">
        <v>30567</v>
      </c>
      <c r="AG1353">
        <v>33103</v>
      </c>
      <c r="AH1353">
        <v>50456</v>
      </c>
      <c r="AI1353">
        <v>51098</v>
      </c>
      <c r="AJ1353">
        <v>51471</v>
      </c>
      <c r="AK1353">
        <v>44448</v>
      </c>
      <c r="AL1353">
        <v>40140</v>
      </c>
      <c r="AM1353">
        <v>38356</v>
      </c>
      <c r="AN1353">
        <v>1626.9</v>
      </c>
      <c r="AO1353">
        <f t="shared" si="21"/>
        <v>9</v>
      </c>
      <c r="AP1353">
        <v>6</v>
      </c>
      <c r="AQ1353">
        <v>6</v>
      </c>
      <c r="AR1353">
        <v>6</v>
      </c>
      <c r="AS1353">
        <v>6</v>
      </c>
      <c r="AT1353">
        <v>6</v>
      </c>
      <c r="AU1353">
        <v>6</v>
      </c>
      <c r="AV1353">
        <v>6</v>
      </c>
      <c r="AW1353">
        <v>6</v>
      </c>
      <c r="AX1353">
        <v>6</v>
      </c>
      <c r="AY1353">
        <v>5</v>
      </c>
      <c r="AZ1353">
        <v>147490000</v>
      </c>
      <c r="BA1353">
        <v>4916500</v>
      </c>
      <c r="BB1353">
        <v>6</v>
      </c>
      <c r="BF1353">
        <v>1443</v>
      </c>
      <c r="BG1353" t="s">
        <v>10551</v>
      </c>
      <c r="BH1353" t="s">
        <v>83</v>
      </c>
      <c r="BI1353" t="s">
        <v>10552</v>
      </c>
      <c r="BJ1353" t="s">
        <v>10553</v>
      </c>
      <c r="BK1353" t="s">
        <v>10554</v>
      </c>
      <c r="BL1353" t="s">
        <v>10555</v>
      </c>
    </row>
    <row r="1354" spans="1:66" x14ac:dyDescent="0.2">
      <c r="A1354">
        <v>1</v>
      </c>
      <c r="B1354" t="s">
        <v>34290</v>
      </c>
      <c r="C1354" t="s">
        <v>10556</v>
      </c>
      <c r="D1354" t="s">
        <v>10556</v>
      </c>
      <c r="E1354">
        <v>1</v>
      </c>
      <c r="F1354">
        <v>1</v>
      </c>
      <c r="G1354">
        <v>1</v>
      </c>
      <c r="H1354" t="s">
        <v>10557</v>
      </c>
      <c r="I1354">
        <v>1</v>
      </c>
      <c r="J1354">
        <v>1</v>
      </c>
      <c r="K1354">
        <v>1</v>
      </c>
      <c r="L1354">
        <v>1</v>
      </c>
      <c r="M1354">
        <v>4.2</v>
      </c>
      <c r="N1354">
        <v>4.2</v>
      </c>
      <c r="O1354">
        <v>4.2</v>
      </c>
      <c r="P1354">
        <v>34.326000000000001</v>
      </c>
      <c r="Q1354">
        <v>306</v>
      </c>
      <c r="R1354">
        <v>306</v>
      </c>
      <c r="S1354">
        <v>0</v>
      </c>
      <c r="T1354">
        <v>2.6038000000000001</v>
      </c>
      <c r="U1354">
        <v>70298</v>
      </c>
      <c r="V1354">
        <v>64309</v>
      </c>
      <c r="W1354">
        <v>85752</v>
      </c>
      <c r="X1354">
        <v>72140</v>
      </c>
      <c r="Y1354">
        <v>64456</v>
      </c>
      <c r="Z1354">
        <v>68073</v>
      </c>
      <c r="AA1354">
        <v>59885</v>
      </c>
      <c r="AB1354">
        <v>45693</v>
      </c>
      <c r="AC1354">
        <v>37941</v>
      </c>
      <c r="AD1354">
        <v>2352.1</v>
      </c>
      <c r="AE1354">
        <v>70298</v>
      </c>
      <c r="AF1354">
        <v>64309</v>
      </c>
      <c r="AG1354">
        <v>85752</v>
      </c>
      <c r="AH1354">
        <v>72140</v>
      </c>
      <c r="AI1354">
        <v>64456</v>
      </c>
      <c r="AJ1354">
        <v>68073</v>
      </c>
      <c r="AK1354">
        <v>59885</v>
      </c>
      <c r="AL1354">
        <v>45693</v>
      </c>
      <c r="AM1354">
        <v>37941</v>
      </c>
      <c r="AN1354">
        <v>2352.1</v>
      </c>
      <c r="AO1354">
        <f t="shared" si="21"/>
        <v>9</v>
      </c>
      <c r="AP1354">
        <v>3</v>
      </c>
      <c r="AQ1354">
        <v>3</v>
      </c>
      <c r="AR1354">
        <v>3</v>
      </c>
      <c r="AS1354">
        <v>3</v>
      </c>
      <c r="AT1354">
        <v>3</v>
      </c>
      <c r="AU1354">
        <v>3</v>
      </c>
      <c r="AV1354">
        <v>3</v>
      </c>
      <c r="AW1354">
        <v>3</v>
      </c>
      <c r="AX1354">
        <v>3</v>
      </c>
      <c r="AY1354">
        <v>3</v>
      </c>
      <c r="AZ1354">
        <v>207880000</v>
      </c>
      <c r="BA1354">
        <v>29697000</v>
      </c>
      <c r="BB1354">
        <v>3</v>
      </c>
      <c r="BF1354">
        <v>1444</v>
      </c>
      <c r="BG1354">
        <v>35697</v>
      </c>
      <c r="BH1354" t="b">
        <v>1</v>
      </c>
      <c r="BI1354">
        <v>37173</v>
      </c>
      <c r="BJ1354" t="s">
        <v>10558</v>
      </c>
      <c r="BK1354" t="s">
        <v>10559</v>
      </c>
      <c r="BL1354">
        <v>101445</v>
      </c>
    </row>
    <row r="1355" spans="1:66" x14ac:dyDescent="0.2">
      <c r="A1355">
        <v>1</v>
      </c>
      <c r="B1355" t="s">
        <v>34290</v>
      </c>
      <c r="C1355" t="s">
        <v>10560</v>
      </c>
      <c r="D1355" t="s">
        <v>10560</v>
      </c>
      <c r="E1355">
        <v>23</v>
      </c>
      <c r="F1355">
        <v>23</v>
      </c>
      <c r="G1355">
        <v>23</v>
      </c>
      <c r="H1355" t="s">
        <v>10561</v>
      </c>
      <c r="I1355">
        <v>1</v>
      </c>
      <c r="J1355">
        <v>23</v>
      </c>
      <c r="K1355">
        <v>23</v>
      </c>
      <c r="L1355">
        <v>23</v>
      </c>
      <c r="M1355">
        <v>41.2</v>
      </c>
      <c r="N1355">
        <v>41.2</v>
      </c>
      <c r="O1355">
        <v>41.2</v>
      </c>
      <c r="P1355">
        <v>77.513000000000005</v>
      </c>
      <c r="Q1355">
        <v>679</v>
      </c>
      <c r="R1355">
        <v>679</v>
      </c>
      <c r="S1355">
        <v>0</v>
      </c>
      <c r="T1355">
        <v>246.99</v>
      </c>
      <c r="U1355">
        <v>423640</v>
      </c>
      <c r="V1355">
        <v>393420</v>
      </c>
      <c r="W1355">
        <v>449980</v>
      </c>
      <c r="X1355">
        <v>459890</v>
      </c>
      <c r="Y1355">
        <v>446410</v>
      </c>
      <c r="Z1355">
        <v>444120</v>
      </c>
      <c r="AA1355">
        <v>465990</v>
      </c>
      <c r="AB1355">
        <v>397780</v>
      </c>
      <c r="AC1355">
        <v>429440</v>
      </c>
      <c r="AD1355">
        <v>11597</v>
      </c>
      <c r="AE1355">
        <v>423640</v>
      </c>
      <c r="AF1355">
        <v>393420</v>
      </c>
      <c r="AG1355">
        <v>449980</v>
      </c>
      <c r="AH1355">
        <v>459890</v>
      </c>
      <c r="AI1355">
        <v>446410</v>
      </c>
      <c r="AJ1355">
        <v>444120</v>
      </c>
      <c r="AK1355">
        <v>465990</v>
      </c>
      <c r="AL1355">
        <v>397780</v>
      </c>
      <c r="AM1355">
        <v>429440</v>
      </c>
      <c r="AN1355">
        <v>11597</v>
      </c>
      <c r="AO1355">
        <f t="shared" si="21"/>
        <v>9</v>
      </c>
      <c r="AP1355">
        <v>47</v>
      </c>
      <c r="AQ1355">
        <v>47</v>
      </c>
      <c r="AR1355">
        <v>47</v>
      </c>
      <c r="AS1355">
        <v>47</v>
      </c>
      <c r="AT1355">
        <v>47</v>
      </c>
      <c r="AU1355">
        <v>47</v>
      </c>
      <c r="AV1355">
        <v>47</v>
      </c>
      <c r="AW1355">
        <v>47</v>
      </c>
      <c r="AX1355">
        <v>47</v>
      </c>
      <c r="AY1355">
        <v>37</v>
      </c>
      <c r="AZ1355">
        <v>4568200000</v>
      </c>
      <c r="BA1355">
        <v>117130000</v>
      </c>
      <c r="BB1355">
        <v>47</v>
      </c>
      <c r="BF1355">
        <v>1445</v>
      </c>
      <c r="BG1355" t="s">
        <v>10562</v>
      </c>
      <c r="BH1355" t="s">
        <v>1606</v>
      </c>
      <c r="BI1355" t="s">
        <v>10563</v>
      </c>
      <c r="BJ1355" t="s">
        <v>10564</v>
      </c>
      <c r="BK1355" t="s">
        <v>10565</v>
      </c>
      <c r="BL1355" t="s">
        <v>10566</v>
      </c>
      <c r="BM1355">
        <v>1062</v>
      </c>
      <c r="BN1355">
        <v>467</v>
      </c>
    </row>
    <row r="1356" spans="1:66" x14ac:dyDescent="0.2">
      <c r="A1356">
        <v>1</v>
      </c>
      <c r="B1356" t="s">
        <v>34290</v>
      </c>
      <c r="C1356" t="s">
        <v>10567</v>
      </c>
      <c r="D1356" t="s">
        <v>10567</v>
      </c>
      <c r="E1356">
        <v>9</v>
      </c>
      <c r="F1356">
        <v>9</v>
      </c>
      <c r="G1356">
        <v>9</v>
      </c>
      <c r="H1356" t="s">
        <v>10568</v>
      </c>
      <c r="I1356">
        <v>1</v>
      </c>
      <c r="J1356">
        <v>9</v>
      </c>
      <c r="K1356">
        <v>9</v>
      </c>
      <c r="L1356">
        <v>9</v>
      </c>
      <c r="M1356">
        <v>12</v>
      </c>
      <c r="N1356">
        <v>12</v>
      </c>
      <c r="O1356">
        <v>12</v>
      </c>
      <c r="P1356">
        <v>93.358000000000004</v>
      </c>
      <c r="Q1356">
        <v>828</v>
      </c>
      <c r="R1356">
        <v>828</v>
      </c>
      <c r="S1356">
        <v>0</v>
      </c>
      <c r="T1356">
        <v>86.506</v>
      </c>
      <c r="U1356">
        <v>131800</v>
      </c>
      <c r="V1356">
        <v>120640</v>
      </c>
      <c r="W1356">
        <v>139470</v>
      </c>
      <c r="X1356">
        <v>84876</v>
      </c>
      <c r="Y1356">
        <v>70925</v>
      </c>
      <c r="Z1356">
        <v>71530</v>
      </c>
      <c r="AA1356">
        <v>177460</v>
      </c>
      <c r="AB1356">
        <v>150200</v>
      </c>
      <c r="AC1356">
        <v>192480</v>
      </c>
      <c r="AD1356">
        <v>7201.9</v>
      </c>
      <c r="AE1356">
        <v>131800</v>
      </c>
      <c r="AF1356">
        <v>120640</v>
      </c>
      <c r="AG1356">
        <v>139470</v>
      </c>
      <c r="AH1356">
        <v>84876</v>
      </c>
      <c r="AI1356">
        <v>70925</v>
      </c>
      <c r="AJ1356">
        <v>71530</v>
      </c>
      <c r="AK1356">
        <v>177460</v>
      </c>
      <c r="AL1356">
        <v>150200</v>
      </c>
      <c r="AM1356">
        <v>192480</v>
      </c>
      <c r="AN1356">
        <v>7201.9</v>
      </c>
      <c r="AO1356">
        <f t="shared" si="21"/>
        <v>9</v>
      </c>
      <c r="AP1356">
        <v>14</v>
      </c>
      <c r="AQ1356">
        <v>14</v>
      </c>
      <c r="AR1356">
        <v>14</v>
      </c>
      <c r="AS1356">
        <v>14</v>
      </c>
      <c r="AT1356">
        <v>14</v>
      </c>
      <c r="AU1356">
        <v>14</v>
      </c>
      <c r="AV1356">
        <v>14</v>
      </c>
      <c r="AW1356">
        <v>14</v>
      </c>
      <c r="AX1356">
        <v>14</v>
      </c>
      <c r="AY1356">
        <v>10</v>
      </c>
      <c r="AZ1356">
        <v>416250000</v>
      </c>
      <c r="BA1356">
        <v>8856300</v>
      </c>
      <c r="BB1356">
        <v>14</v>
      </c>
      <c r="BF1356">
        <v>1446</v>
      </c>
      <c r="BG1356" t="s">
        <v>10569</v>
      </c>
      <c r="BH1356" t="s">
        <v>831</v>
      </c>
      <c r="BI1356" t="s">
        <v>10570</v>
      </c>
      <c r="BJ1356" t="s">
        <v>10571</v>
      </c>
      <c r="BK1356" t="s">
        <v>10572</v>
      </c>
      <c r="BL1356" t="s">
        <v>10573</v>
      </c>
    </row>
    <row r="1357" spans="1:66" x14ac:dyDescent="0.2">
      <c r="A1357">
        <v>1</v>
      </c>
      <c r="B1357" t="s">
        <v>34290</v>
      </c>
      <c r="C1357" t="s">
        <v>10574</v>
      </c>
      <c r="D1357" t="s">
        <v>10574</v>
      </c>
      <c r="E1357">
        <v>5</v>
      </c>
      <c r="F1357">
        <v>5</v>
      </c>
      <c r="G1357">
        <v>5</v>
      </c>
      <c r="H1357" t="s">
        <v>10575</v>
      </c>
      <c r="I1357">
        <v>1</v>
      </c>
      <c r="J1357">
        <v>5</v>
      </c>
      <c r="K1357">
        <v>5</v>
      </c>
      <c r="L1357">
        <v>5</v>
      </c>
      <c r="M1357">
        <v>14.1</v>
      </c>
      <c r="N1357">
        <v>14.1</v>
      </c>
      <c r="O1357">
        <v>14.1</v>
      </c>
      <c r="P1357">
        <v>55.402000000000001</v>
      </c>
      <c r="Q1357">
        <v>503</v>
      </c>
      <c r="R1357">
        <v>503</v>
      </c>
      <c r="S1357">
        <v>0</v>
      </c>
      <c r="T1357">
        <v>12.683999999999999</v>
      </c>
      <c r="U1357">
        <v>123270</v>
      </c>
      <c r="V1357">
        <v>101960</v>
      </c>
      <c r="W1357">
        <v>128990</v>
      </c>
      <c r="X1357">
        <v>63711</v>
      </c>
      <c r="Y1357">
        <v>62457</v>
      </c>
      <c r="Z1357">
        <v>57525</v>
      </c>
      <c r="AA1357">
        <v>86674</v>
      </c>
      <c r="AB1357">
        <v>78643</v>
      </c>
      <c r="AC1357">
        <v>83091</v>
      </c>
      <c r="AD1357">
        <v>2861</v>
      </c>
      <c r="AE1357">
        <v>123270</v>
      </c>
      <c r="AF1357">
        <v>101960</v>
      </c>
      <c r="AG1357">
        <v>128990</v>
      </c>
      <c r="AH1357">
        <v>63711</v>
      </c>
      <c r="AI1357">
        <v>62457</v>
      </c>
      <c r="AJ1357">
        <v>57525</v>
      </c>
      <c r="AK1357">
        <v>86674</v>
      </c>
      <c r="AL1357">
        <v>78643</v>
      </c>
      <c r="AM1357">
        <v>83091</v>
      </c>
      <c r="AN1357">
        <v>2861</v>
      </c>
      <c r="AO1357">
        <f t="shared" si="21"/>
        <v>9</v>
      </c>
      <c r="AP1357">
        <v>12</v>
      </c>
      <c r="AQ1357">
        <v>12</v>
      </c>
      <c r="AR1357">
        <v>12</v>
      </c>
      <c r="AS1357">
        <v>12</v>
      </c>
      <c r="AT1357">
        <v>12</v>
      </c>
      <c r="AU1357">
        <v>12</v>
      </c>
      <c r="AV1357">
        <v>12</v>
      </c>
      <c r="AW1357">
        <v>12</v>
      </c>
      <c r="AX1357">
        <v>12</v>
      </c>
      <c r="AY1357">
        <v>9</v>
      </c>
      <c r="AZ1357">
        <v>1370500000</v>
      </c>
      <c r="BA1357">
        <v>114210000</v>
      </c>
      <c r="BB1357">
        <v>12</v>
      </c>
      <c r="BF1357">
        <v>1447</v>
      </c>
      <c r="BG1357" t="s">
        <v>10576</v>
      </c>
      <c r="BH1357" t="s">
        <v>216</v>
      </c>
      <c r="BI1357" t="s">
        <v>10577</v>
      </c>
      <c r="BJ1357" t="s">
        <v>10578</v>
      </c>
      <c r="BK1357" t="s">
        <v>10579</v>
      </c>
      <c r="BL1357" t="s">
        <v>10580</v>
      </c>
    </row>
    <row r="1358" spans="1:66" x14ac:dyDescent="0.2">
      <c r="A1358">
        <v>1</v>
      </c>
      <c r="B1358" t="s">
        <v>34290</v>
      </c>
      <c r="C1358" t="s">
        <v>10581</v>
      </c>
      <c r="D1358" t="s">
        <v>10581</v>
      </c>
      <c r="E1358">
        <v>44</v>
      </c>
      <c r="F1358">
        <v>44</v>
      </c>
      <c r="G1358">
        <v>44</v>
      </c>
      <c r="H1358" t="s">
        <v>10582</v>
      </c>
      <c r="I1358">
        <v>1</v>
      </c>
      <c r="J1358">
        <v>44</v>
      </c>
      <c r="K1358">
        <v>44</v>
      </c>
      <c r="L1358">
        <v>44</v>
      </c>
      <c r="M1358">
        <v>27.4</v>
      </c>
      <c r="N1358">
        <v>27.4</v>
      </c>
      <c r="O1358">
        <v>27.4</v>
      </c>
      <c r="P1358">
        <v>203.28</v>
      </c>
      <c r="Q1358">
        <v>1764</v>
      </c>
      <c r="R1358">
        <v>1764</v>
      </c>
      <c r="S1358">
        <v>0</v>
      </c>
      <c r="T1358">
        <v>244.32</v>
      </c>
      <c r="U1358">
        <v>800610</v>
      </c>
      <c r="V1358">
        <v>692880</v>
      </c>
      <c r="W1358">
        <v>808800</v>
      </c>
      <c r="X1358">
        <v>828110</v>
      </c>
      <c r="Y1358">
        <v>703580</v>
      </c>
      <c r="Z1358">
        <v>745340</v>
      </c>
      <c r="AA1358">
        <v>798980</v>
      </c>
      <c r="AB1358">
        <v>688660</v>
      </c>
      <c r="AC1358">
        <v>769660</v>
      </c>
      <c r="AD1358">
        <v>25740</v>
      </c>
      <c r="AE1358">
        <v>800610</v>
      </c>
      <c r="AF1358">
        <v>692880</v>
      </c>
      <c r="AG1358">
        <v>808800</v>
      </c>
      <c r="AH1358">
        <v>828110</v>
      </c>
      <c r="AI1358">
        <v>703580</v>
      </c>
      <c r="AJ1358">
        <v>745340</v>
      </c>
      <c r="AK1358">
        <v>798980</v>
      </c>
      <c r="AL1358">
        <v>688660</v>
      </c>
      <c r="AM1358">
        <v>769660</v>
      </c>
      <c r="AN1358">
        <v>25740</v>
      </c>
      <c r="AO1358">
        <f t="shared" si="21"/>
        <v>9</v>
      </c>
      <c r="AP1358">
        <v>80</v>
      </c>
      <c r="AQ1358">
        <v>80</v>
      </c>
      <c r="AR1358">
        <v>80</v>
      </c>
      <c r="AS1358">
        <v>80</v>
      </c>
      <c r="AT1358">
        <v>80</v>
      </c>
      <c r="AU1358">
        <v>80</v>
      </c>
      <c r="AV1358">
        <v>80</v>
      </c>
      <c r="AW1358">
        <v>80</v>
      </c>
      <c r="AX1358">
        <v>80</v>
      </c>
      <c r="AY1358">
        <v>62</v>
      </c>
      <c r="AZ1358">
        <v>7580100000</v>
      </c>
      <c r="BA1358">
        <v>75050000</v>
      </c>
      <c r="BB1358">
        <v>80</v>
      </c>
      <c r="BF1358">
        <v>1448</v>
      </c>
      <c r="BG1358" t="s">
        <v>10583</v>
      </c>
      <c r="BH1358" t="s">
        <v>887</v>
      </c>
      <c r="BI1358" t="s">
        <v>10584</v>
      </c>
      <c r="BJ1358" t="s">
        <v>10585</v>
      </c>
      <c r="BK1358" t="s">
        <v>10586</v>
      </c>
      <c r="BL1358" t="s">
        <v>10587</v>
      </c>
    </row>
    <row r="1359" spans="1:66" x14ac:dyDescent="0.2">
      <c r="A1359">
        <v>1</v>
      </c>
      <c r="B1359" t="s">
        <v>34290</v>
      </c>
      <c r="C1359" t="s">
        <v>10588</v>
      </c>
      <c r="D1359" t="s">
        <v>10588</v>
      </c>
      <c r="E1359">
        <v>10</v>
      </c>
      <c r="F1359">
        <v>10</v>
      </c>
      <c r="G1359">
        <v>10</v>
      </c>
      <c r="H1359" t="s">
        <v>10589</v>
      </c>
      <c r="I1359">
        <v>1</v>
      </c>
      <c r="J1359">
        <v>10</v>
      </c>
      <c r="K1359">
        <v>10</v>
      </c>
      <c r="L1359">
        <v>10</v>
      </c>
      <c r="M1359">
        <v>14.5</v>
      </c>
      <c r="N1359">
        <v>14.5</v>
      </c>
      <c r="O1359">
        <v>14.5</v>
      </c>
      <c r="P1359">
        <v>78.272000000000006</v>
      </c>
      <c r="Q1359">
        <v>683</v>
      </c>
      <c r="R1359">
        <v>683</v>
      </c>
      <c r="S1359">
        <v>0</v>
      </c>
      <c r="T1359">
        <v>25.568000000000001</v>
      </c>
      <c r="U1359">
        <v>256770</v>
      </c>
      <c r="V1359">
        <v>229100</v>
      </c>
      <c r="W1359">
        <v>250470</v>
      </c>
      <c r="X1359">
        <v>196720</v>
      </c>
      <c r="Y1359">
        <v>189600</v>
      </c>
      <c r="Z1359">
        <v>185640</v>
      </c>
      <c r="AA1359">
        <v>196960</v>
      </c>
      <c r="AB1359">
        <v>166010</v>
      </c>
      <c r="AC1359">
        <v>185930</v>
      </c>
      <c r="AD1359">
        <v>3527.1</v>
      </c>
      <c r="AE1359">
        <v>256770</v>
      </c>
      <c r="AF1359">
        <v>229100</v>
      </c>
      <c r="AG1359">
        <v>250470</v>
      </c>
      <c r="AH1359">
        <v>196720</v>
      </c>
      <c r="AI1359">
        <v>189600</v>
      </c>
      <c r="AJ1359">
        <v>185640</v>
      </c>
      <c r="AK1359">
        <v>196960</v>
      </c>
      <c r="AL1359">
        <v>166010</v>
      </c>
      <c r="AM1359">
        <v>185930</v>
      </c>
      <c r="AN1359">
        <v>3527.1</v>
      </c>
      <c r="AO1359">
        <f t="shared" si="21"/>
        <v>9</v>
      </c>
      <c r="AP1359">
        <v>17</v>
      </c>
      <c r="AQ1359">
        <v>17</v>
      </c>
      <c r="AR1359">
        <v>17</v>
      </c>
      <c r="AS1359">
        <v>17</v>
      </c>
      <c r="AT1359">
        <v>17</v>
      </c>
      <c r="AU1359">
        <v>17</v>
      </c>
      <c r="AV1359">
        <v>17</v>
      </c>
      <c r="AW1359">
        <v>17</v>
      </c>
      <c r="AX1359">
        <v>17</v>
      </c>
      <c r="AY1359">
        <v>11</v>
      </c>
      <c r="AZ1359">
        <v>1189300000</v>
      </c>
      <c r="BA1359">
        <v>29732000</v>
      </c>
      <c r="BB1359">
        <v>17</v>
      </c>
      <c r="BF1359">
        <v>1449</v>
      </c>
      <c r="BG1359" t="s">
        <v>10590</v>
      </c>
      <c r="BH1359" t="s">
        <v>872</v>
      </c>
      <c r="BI1359" t="s">
        <v>10591</v>
      </c>
      <c r="BJ1359" t="s">
        <v>10592</v>
      </c>
      <c r="BK1359" t="s">
        <v>10593</v>
      </c>
      <c r="BL1359" t="s">
        <v>10594</v>
      </c>
    </row>
    <row r="1360" spans="1:66" x14ac:dyDescent="0.2">
      <c r="A1360">
        <v>1</v>
      </c>
      <c r="B1360" t="s">
        <v>34290</v>
      </c>
      <c r="C1360" t="s">
        <v>10595</v>
      </c>
      <c r="D1360" t="s">
        <v>10595</v>
      </c>
      <c r="E1360">
        <v>9</v>
      </c>
      <c r="F1360">
        <v>9</v>
      </c>
      <c r="G1360">
        <v>8</v>
      </c>
      <c r="H1360" t="s">
        <v>10596</v>
      </c>
      <c r="I1360">
        <v>1</v>
      </c>
      <c r="J1360">
        <v>9</v>
      </c>
      <c r="K1360">
        <v>9</v>
      </c>
      <c r="L1360">
        <v>8</v>
      </c>
      <c r="M1360">
        <v>6.7</v>
      </c>
      <c r="N1360">
        <v>6.7</v>
      </c>
      <c r="O1360">
        <v>5.9</v>
      </c>
      <c r="P1360">
        <v>169.6</v>
      </c>
      <c r="Q1360">
        <v>1518</v>
      </c>
      <c r="R1360">
        <v>1518</v>
      </c>
      <c r="S1360">
        <v>0</v>
      </c>
      <c r="T1360">
        <v>12.461</v>
      </c>
      <c r="U1360">
        <v>131270</v>
      </c>
      <c r="V1360">
        <v>126180</v>
      </c>
      <c r="W1360">
        <v>141810</v>
      </c>
      <c r="X1360">
        <v>114350</v>
      </c>
      <c r="Y1360">
        <v>104720</v>
      </c>
      <c r="Z1360">
        <v>108050</v>
      </c>
      <c r="AA1360">
        <v>46607</v>
      </c>
      <c r="AB1360">
        <v>42062</v>
      </c>
      <c r="AC1360">
        <v>43602</v>
      </c>
      <c r="AD1360">
        <v>1829.5</v>
      </c>
      <c r="AE1360">
        <v>131270</v>
      </c>
      <c r="AF1360">
        <v>126180</v>
      </c>
      <c r="AG1360">
        <v>141810</v>
      </c>
      <c r="AH1360">
        <v>114350</v>
      </c>
      <c r="AI1360">
        <v>104720</v>
      </c>
      <c r="AJ1360">
        <v>108050</v>
      </c>
      <c r="AK1360">
        <v>46607</v>
      </c>
      <c r="AL1360">
        <v>42062</v>
      </c>
      <c r="AM1360">
        <v>43602</v>
      </c>
      <c r="AN1360">
        <v>1829.5</v>
      </c>
      <c r="AO1360">
        <f t="shared" si="21"/>
        <v>9</v>
      </c>
      <c r="AP1360">
        <v>8</v>
      </c>
      <c r="AQ1360">
        <v>8</v>
      </c>
      <c r="AR1360">
        <v>8</v>
      </c>
      <c r="AS1360">
        <v>8</v>
      </c>
      <c r="AT1360">
        <v>8</v>
      </c>
      <c r="AU1360">
        <v>8</v>
      </c>
      <c r="AV1360">
        <v>7</v>
      </c>
      <c r="AW1360">
        <v>8</v>
      </c>
      <c r="AX1360">
        <v>8</v>
      </c>
      <c r="AY1360">
        <v>5</v>
      </c>
      <c r="AZ1360">
        <v>174160000</v>
      </c>
      <c r="BA1360">
        <v>2150100</v>
      </c>
      <c r="BB1360">
        <v>8</v>
      </c>
      <c r="BF1360">
        <v>1450</v>
      </c>
      <c r="BG1360" t="s">
        <v>10597</v>
      </c>
      <c r="BH1360" t="s">
        <v>831</v>
      </c>
      <c r="BI1360" t="s">
        <v>10598</v>
      </c>
      <c r="BJ1360" t="s">
        <v>10599</v>
      </c>
      <c r="BK1360" t="s">
        <v>10600</v>
      </c>
      <c r="BL1360" t="s">
        <v>10600</v>
      </c>
    </row>
    <row r="1361" spans="1:66" x14ac:dyDescent="0.2">
      <c r="A1361">
        <v>1</v>
      </c>
      <c r="B1361" t="s">
        <v>34290</v>
      </c>
      <c r="C1361" t="s">
        <v>10601</v>
      </c>
      <c r="D1361" t="s">
        <v>10601</v>
      </c>
      <c r="E1361">
        <v>3</v>
      </c>
      <c r="F1361">
        <v>3</v>
      </c>
      <c r="G1361">
        <v>3</v>
      </c>
      <c r="H1361" t="s">
        <v>10602</v>
      </c>
      <c r="I1361">
        <v>1</v>
      </c>
      <c r="J1361">
        <v>3</v>
      </c>
      <c r="K1361">
        <v>3</v>
      </c>
      <c r="L1361">
        <v>3</v>
      </c>
      <c r="M1361">
        <v>9.5</v>
      </c>
      <c r="N1361">
        <v>9.5</v>
      </c>
      <c r="O1361">
        <v>9.5</v>
      </c>
      <c r="P1361">
        <v>39.841000000000001</v>
      </c>
      <c r="Q1361">
        <v>357</v>
      </c>
      <c r="R1361">
        <v>357</v>
      </c>
      <c r="S1361">
        <v>0</v>
      </c>
      <c r="T1361">
        <v>3.3452000000000002</v>
      </c>
      <c r="U1361">
        <v>41741</v>
      </c>
      <c r="V1361">
        <v>40651</v>
      </c>
      <c r="W1361">
        <v>51886</v>
      </c>
      <c r="X1361">
        <v>16197</v>
      </c>
      <c r="Y1361">
        <v>14019</v>
      </c>
      <c r="Z1361">
        <v>13759</v>
      </c>
      <c r="AA1361">
        <v>22725</v>
      </c>
      <c r="AB1361">
        <v>19588</v>
      </c>
      <c r="AC1361">
        <v>19635</v>
      </c>
      <c r="AD1361">
        <v>203.9</v>
      </c>
      <c r="AE1361">
        <v>41741</v>
      </c>
      <c r="AF1361">
        <v>40651</v>
      </c>
      <c r="AG1361">
        <v>51886</v>
      </c>
      <c r="AH1361">
        <v>16197</v>
      </c>
      <c r="AI1361">
        <v>14019</v>
      </c>
      <c r="AJ1361">
        <v>13759</v>
      </c>
      <c r="AK1361">
        <v>22725</v>
      </c>
      <c r="AL1361">
        <v>19588</v>
      </c>
      <c r="AM1361">
        <v>19635</v>
      </c>
      <c r="AN1361">
        <v>203.9</v>
      </c>
      <c r="AO1361">
        <f t="shared" si="21"/>
        <v>9</v>
      </c>
      <c r="AP1361">
        <v>3</v>
      </c>
      <c r="AQ1361">
        <v>3</v>
      </c>
      <c r="AR1361">
        <v>3</v>
      </c>
      <c r="AS1361">
        <v>3</v>
      </c>
      <c r="AT1361">
        <v>3</v>
      </c>
      <c r="AU1361">
        <v>3</v>
      </c>
      <c r="AV1361">
        <v>3</v>
      </c>
      <c r="AW1361">
        <v>3</v>
      </c>
      <c r="AX1361">
        <v>3</v>
      </c>
      <c r="AY1361">
        <v>2</v>
      </c>
      <c r="AZ1361">
        <v>153460000</v>
      </c>
      <c r="BA1361">
        <v>7672800</v>
      </c>
      <c r="BB1361">
        <v>3</v>
      </c>
      <c r="BF1361">
        <v>1451</v>
      </c>
      <c r="BG1361" t="s">
        <v>10603</v>
      </c>
      <c r="BH1361" t="s">
        <v>117</v>
      </c>
      <c r="BI1361" t="s">
        <v>10604</v>
      </c>
      <c r="BJ1361" t="s">
        <v>10605</v>
      </c>
      <c r="BK1361" t="s">
        <v>10606</v>
      </c>
      <c r="BL1361" t="s">
        <v>10606</v>
      </c>
    </row>
    <row r="1362" spans="1:66" x14ac:dyDescent="0.2">
      <c r="A1362">
        <v>1</v>
      </c>
      <c r="B1362" t="s">
        <v>34290</v>
      </c>
      <c r="C1362" t="s">
        <v>10607</v>
      </c>
      <c r="D1362" t="s">
        <v>10607</v>
      </c>
      <c r="E1362">
        <v>6</v>
      </c>
      <c r="F1362">
        <v>6</v>
      </c>
      <c r="G1362">
        <v>6</v>
      </c>
      <c r="H1362" t="s">
        <v>10608</v>
      </c>
      <c r="I1362">
        <v>1</v>
      </c>
      <c r="J1362">
        <v>6</v>
      </c>
      <c r="K1362">
        <v>6</v>
      </c>
      <c r="L1362">
        <v>6</v>
      </c>
      <c r="M1362">
        <v>22.4</v>
      </c>
      <c r="N1362">
        <v>22.4</v>
      </c>
      <c r="O1362">
        <v>22.4</v>
      </c>
      <c r="P1362">
        <v>29.734999999999999</v>
      </c>
      <c r="Q1362">
        <v>250</v>
      </c>
      <c r="R1362">
        <v>250</v>
      </c>
      <c r="S1362">
        <v>0</v>
      </c>
      <c r="T1362">
        <v>17.68</v>
      </c>
      <c r="U1362">
        <v>162150</v>
      </c>
      <c r="V1362">
        <v>139890</v>
      </c>
      <c r="W1362">
        <v>167580</v>
      </c>
      <c r="X1362">
        <v>111670</v>
      </c>
      <c r="Y1362">
        <v>118300</v>
      </c>
      <c r="Z1362">
        <v>110210</v>
      </c>
      <c r="AA1362">
        <v>102060</v>
      </c>
      <c r="AB1362">
        <v>86383</v>
      </c>
      <c r="AC1362">
        <v>96891</v>
      </c>
      <c r="AD1362">
        <v>2245.9</v>
      </c>
      <c r="AE1362">
        <v>162150</v>
      </c>
      <c r="AF1362">
        <v>139890</v>
      </c>
      <c r="AG1362">
        <v>167580</v>
      </c>
      <c r="AH1362">
        <v>111670</v>
      </c>
      <c r="AI1362">
        <v>118300</v>
      </c>
      <c r="AJ1362">
        <v>110210</v>
      </c>
      <c r="AK1362">
        <v>102060</v>
      </c>
      <c r="AL1362">
        <v>86383</v>
      </c>
      <c r="AM1362">
        <v>96891</v>
      </c>
      <c r="AN1362">
        <v>2245.9</v>
      </c>
      <c r="AO1362">
        <f t="shared" si="21"/>
        <v>9</v>
      </c>
      <c r="AP1362">
        <v>7</v>
      </c>
      <c r="AQ1362">
        <v>7</v>
      </c>
      <c r="AR1362">
        <v>7</v>
      </c>
      <c r="AS1362">
        <v>7</v>
      </c>
      <c r="AT1362">
        <v>7</v>
      </c>
      <c r="AU1362">
        <v>7</v>
      </c>
      <c r="AV1362">
        <v>7</v>
      </c>
      <c r="AW1362">
        <v>7</v>
      </c>
      <c r="AX1362">
        <v>7</v>
      </c>
      <c r="AY1362">
        <v>7</v>
      </c>
      <c r="AZ1362">
        <v>444850000</v>
      </c>
      <c r="BA1362">
        <v>40441000</v>
      </c>
      <c r="BB1362">
        <v>7</v>
      </c>
      <c r="BF1362">
        <v>1452</v>
      </c>
      <c r="BG1362" t="s">
        <v>10609</v>
      </c>
      <c r="BH1362" t="s">
        <v>651</v>
      </c>
      <c r="BI1362" t="s">
        <v>10610</v>
      </c>
      <c r="BJ1362" t="s">
        <v>10611</v>
      </c>
      <c r="BK1362" t="s">
        <v>10612</v>
      </c>
      <c r="BL1362" t="s">
        <v>10613</v>
      </c>
    </row>
    <row r="1363" spans="1:66" x14ac:dyDescent="0.2">
      <c r="A1363">
        <v>1</v>
      </c>
      <c r="B1363" t="s">
        <v>34290</v>
      </c>
      <c r="C1363" t="s">
        <v>10614</v>
      </c>
      <c r="D1363" t="s">
        <v>10614</v>
      </c>
      <c r="E1363">
        <v>11</v>
      </c>
      <c r="F1363">
        <v>11</v>
      </c>
      <c r="G1363">
        <v>11</v>
      </c>
      <c r="H1363" t="s">
        <v>10615</v>
      </c>
      <c r="I1363">
        <v>1</v>
      </c>
      <c r="J1363">
        <v>11</v>
      </c>
      <c r="K1363">
        <v>11</v>
      </c>
      <c r="L1363">
        <v>11</v>
      </c>
      <c r="M1363">
        <v>22.5</v>
      </c>
      <c r="N1363">
        <v>22.5</v>
      </c>
      <c r="O1363">
        <v>22.5</v>
      </c>
      <c r="P1363">
        <v>67.524000000000001</v>
      </c>
      <c r="Q1363">
        <v>587</v>
      </c>
      <c r="R1363">
        <v>587</v>
      </c>
      <c r="S1363">
        <v>0</v>
      </c>
      <c r="T1363">
        <v>94.846000000000004</v>
      </c>
      <c r="U1363">
        <v>245930</v>
      </c>
      <c r="V1363">
        <v>211960</v>
      </c>
      <c r="W1363">
        <v>245140</v>
      </c>
      <c r="X1363">
        <v>185580</v>
      </c>
      <c r="Y1363">
        <v>158040</v>
      </c>
      <c r="Z1363">
        <v>168470</v>
      </c>
      <c r="AA1363">
        <v>449830</v>
      </c>
      <c r="AB1363">
        <v>385580</v>
      </c>
      <c r="AC1363">
        <v>439590</v>
      </c>
      <c r="AD1363">
        <v>10782</v>
      </c>
      <c r="AE1363">
        <v>245930</v>
      </c>
      <c r="AF1363">
        <v>211960</v>
      </c>
      <c r="AG1363">
        <v>245140</v>
      </c>
      <c r="AH1363">
        <v>185580</v>
      </c>
      <c r="AI1363">
        <v>158040</v>
      </c>
      <c r="AJ1363">
        <v>168470</v>
      </c>
      <c r="AK1363">
        <v>449830</v>
      </c>
      <c r="AL1363">
        <v>385580</v>
      </c>
      <c r="AM1363">
        <v>439590</v>
      </c>
      <c r="AN1363">
        <v>10782</v>
      </c>
      <c r="AO1363">
        <f t="shared" si="21"/>
        <v>9</v>
      </c>
      <c r="AP1363">
        <v>30</v>
      </c>
      <c r="AQ1363">
        <v>30</v>
      </c>
      <c r="AR1363">
        <v>30</v>
      </c>
      <c r="AS1363">
        <v>30</v>
      </c>
      <c r="AT1363">
        <v>29</v>
      </c>
      <c r="AU1363">
        <v>29</v>
      </c>
      <c r="AV1363">
        <v>30</v>
      </c>
      <c r="AW1363">
        <v>30</v>
      </c>
      <c r="AX1363">
        <v>30</v>
      </c>
      <c r="AY1363">
        <v>21</v>
      </c>
      <c r="AZ1363">
        <v>5167900000</v>
      </c>
      <c r="BA1363">
        <v>287110000</v>
      </c>
      <c r="BB1363">
        <v>30</v>
      </c>
      <c r="BF1363">
        <v>1453</v>
      </c>
      <c r="BG1363" t="s">
        <v>10616</v>
      </c>
      <c r="BH1363" t="s">
        <v>864</v>
      </c>
      <c r="BI1363" t="s">
        <v>10617</v>
      </c>
      <c r="BJ1363" t="s">
        <v>10618</v>
      </c>
      <c r="BK1363" t="s">
        <v>10619</v>
      </c>
      <c r="BL1363" t="s">
        <v>10620</v>
      </c>
    </row>
    <row r="1364" spans="1:66" x14ac:dyDescent="0.2">
      <c r="A1364">
        <v>1</v>
      </c>
      <c r="B1364" t="s">
        <v>34290</v>
      </c>
      <c r="C1364" t="s">
        <v>10621</v>
      </c>
      <c r="D1364" t="s">
        <v>10621</v>
      </c>
      <c r="E1364">
        <v>15</v>
      </c>
      <c r="F1364">
        <v>15</v>
      </c>
      <c r="G1364">
        <v>15</v>
      </c>
      <c r="H1364" t="s">
        <v>10622</v>
      </c>
      <c r="I1364">
        <v>1</v>
      </c>
      <c r="J1364">
        <v>15</v>
      </c>
      <c r="K1364">
        <v>15</v>
      </c>
      <c r="L1364">
        <v>15</v>
      </c>
      <c r="M1364">
        <v>13.6</v>
      </c>
      <c r="N1364">
        <v>13.6</v>
      </c>
      <c r="O1364">
        <v>13.6</v>
      </c>
      <c r="P1364">
        <v>125.59</v>
      </c>
      <c r="Q1364">
        <v>1132</v>
      </c>
      <c r="R1364">
        <v>1132</v>
      </c>
      <c r="S1364">
        <v>0</v>
      </c>
      <c r="T1364">
        <v>56.506</v>
      </c>
      <c r="U1364">
        <v>360480</v>
      </c>
      <c r="V1364">
        <v>314590</v>
      </c>
      <c r="W1364">
        <v>379710</v>
      </c>
      <c r="X1364">
        <v>199840</v>
      </c>
      <c r="Y1364">
        <v>208010</v>
      </c>
      <c r="Z1364">
        <v>185970</v>
      </c>
      <c r="AA1364">
        <v>263180</v>
      </c>
      <c r="AB1364">
        <v>206710</v>
      </c>
      <c r="AC1364">
        <v>244520</v>
      </c>
      <c r="AD1364">
        <v>8046.7</v>
      </c>
      <c r="AE1364">
        <v>360480</v>
      </c>
      <c r="AF1364">
        <v>314590</v>
      </c>
      <c r="AG1364">
        <v>379710</v>
      </c>
      <c r="AH1364">
        <v>199840</v>
      </c>
      <c r="AI1364">
        <v>208010</v>
      </c>
      <c r="AJ1364">
        <v>185970</v>
      </c>
      <c r="AK1364">
        <v>263180</v>
      </c>
      <c r="AL1364">
        <v>206710</v>
      </c>
      <c r="AM1364">
        <v>244520</v>
      </c>
      <c r="AN1364">
        <v>8046.7</v>
      </c>
      <c r="AO1364">
        <f t="shared" si="21"/>
        <v>9</v>
      </c>
      <c r="AP1364">
        <v>27</v>
      </c>
      <c r="AQ1364">
        <v>27</v>
      </c>
      <c r="AR1364">
        <v>27</v>
      </c>
      <c r="AS1364">
        <v>27</v>
      </c>
      <c r="AT1364">
        <v>27</v>
      </c>
      <c r="AU1364">
        <v>27</v>
      </c>
      <c r="AV1364">
        <v>27</v>
      </c>
      <c r="AW1364">
        <v>27</v>
      </c>
      <c r="AX1364">
        <v>27</v>
      </c>
      <c r="AY1364">
        <v>20</v>
      </c>
      <c r="AZ1364">
        <v>1335100000</v>
      </c>
      <c r="BA1364">
        <v>24274000</v>
      </c>
      <c r="BB1364">
        <v>27</v>
      </c>
      <c r="BF1364">
        <v>1454</v>
      </c>
      <c r="BG1364" t="s">
        <v>10623</v>
      </c>
      <c r="BH1364" t="s">
        <v>739</v>
      </c>
      <c r="BI1364" t="s">
        <v>10624</v>
      </c>
      <c r="BJ1364" t="s">
        <v>10625</v>
      </c>
      <c r="BK1364" t="s">
        <v>10626</v>
      </c>
      <c r="BL1364" t="s">
        <v>10627</v>
      </c>
    </row>
    <row r="1365" spans="1:66" x14ac:dyDescent="0.2">
      <c r="A1365">
        <v>1</v>
      </c>
      <c r="B1365" t="s">
        <v>34290</v>
      </c>
      <c r="C1365" t="s">
        <v>10628</v>
      </c>
      <c r="D1365" t="s">
        <v>10628</v>
      </c>
      <c r="E1365">
        <v>9</v>
      </c>
      <c r="F1365">
        <v>9</v>
      </c>
      <c r="G1365">
        <v>9</v>
      </c>
      <c r="H1365" t="s">
        <v>10629</v>
      </c>
      <c r="I1365">
        <v>1</v>
      </c>
      <c r="J1365">
        <v>9</v>
      </c>
      <c r="K1365">
        <v>9</v>
      </c>
      <c r="L1365">
        <v>9</v>
      </c>
      <c r="M1365">
        <v>32.4</v>
      </c>
      <c r="N1365">
        <v>32.4</v>
      </c>
      <c r="O1365">
        <v>32.4</v>
      </c>
      <c r="P1365">
        <v>34.524000000000001</v>
      </c>
      <c r="Q1365">
        <v>309</v>
      </c>
      <c r="R1365">
        <v>309</v>
      </c>
      <c r="S1365">
        <v>0</v>
      </c>
      <c r="T1365">
        <v>27.684000000000001</v>
      </c>
      <c r="U1365">
        <v>120670</v>
      </c>
      <c r="V1365">
        <v>122020</v>
      </c>
      <c r="W1365">
        <v>139020</v>
      </c>
      <c r="X1365">
        <v>150240</v>
      </c>
      <c r="Y1365">
        <v>156780</v>
      </c>
      <c r="Z1365">
        <v>153880</v>
      </c>
      <c r="AA1365">
        <v>596570</v>
      </c>
      <c r="AB1365">
        <v>496610</v>
      </c>
      <c r="AC1365">
        <v>527660</v>
      </c>
      <c r="AD1365">
        <v>16799</v>
      </c>
      <c r="AE1365">
        <v>120670</v>
      </c>
      <c r="AF1365">
        <v>122020</v>
      </c>
      <c r="AG1365">
        <v>139020</v>
      </c>
      <c r="AH1365">
        <v>150240</v>
      </c>
      <c r="AI1365">
        <v>156780</v>
      </c>
      <c r="AJ1365">
        <v>153880</v>
      </c>
      <c r="AK1365">
        <v>596570</v>
      </c>
      <c r="AL1365">
        <v>496610</v>
      </c>
      <c r="AM1365">
        <v>527660</v>
      </c>
      <c r="AN1365">
        <v>16799</v>
      </c>
      <c r="AO1365">
        <f t="shared" si="21"/>
        <v>9</v>
      </c>
      <c r="AP1365">
        <v>22</v>
      </c>
      <c r="AQ1365">
        <v>22</v>
      </c>
      <c r="AR1365">
        <v>22</v>
      </c>
      <c r="AS1365">
        <v>22</v>
      </c>
      <c r="AT1365">
        <v>22</v>
      </c>
      <c r="AU1365">
        <v>22</v>
      </c>
      <c r="AV1365">
        <v>22</v>
      </c>
      <c r="AW1365">
        <v>22</v>
      </c>
      <c r="AX1365">
        <v>22</v>
      </c>
      <c r="AY1365">
        <v>22</v>
      </c>
      <c r="AZ1365">
        <v>1204000000</v>
      </c>
      <c r="BA1365">
        <v>63368000</v>
      </c>
      <c r="BB1365">
        <v>22</v>
      </c>
      <c r="BF1365">
        <v>1455</v>
      </c>
      <c r="BG1365" t="s">
        <v>10630</v>
      </c>
      <c r="BH1365" t="s">
        <v>831</v>
      </c>
      <c r="BI1365" t="s">
        <v>10631</v>
      </c>
      <c r="BJ1365" t="s">
        <v>10632</v>
      </c>
      <c r="BK1365" t="s">
        <v>10633</v>
      </c>
      <c r="BL1365" t="s">
        <v>10634</v>
      </c>
    </row>
    <row r="1366" spans="1:66" x14ac:dyDescent="0.2">
      <c r="A1366">
        <v>1</v>
      </c>
      <c r="B1366" t="s">
        <v>34290</v>
      </c>
      <c r="C1366" t="s">
        <v>10635</v>
      </c>
      <c r="D1366" t="s">
        <v>10635</v>
      </c>
      <c r="E1366">
        <v>8</v>
      </c>
      <c r="F1366">
        <v>8</v>
      </c>
      <c r="G1366">
        <v>8</v>
      </c>
      <c r="H1366" t="s">
        <v>10636</v>
      </c>
      <c r="I1366">
        <v>1</v>
      </c>
      <c r="J1366">
        <v>8</v>
      </c>
      <c r="K1366">
        <v>8</v>
      </c>
      <c r="L1366">
        <v>8</v>
      </c>
      <c r="M1366">
        <v>29.4</v>
      </c>
      <c r="N1366">
        <v>29.4</v>
      </c>
      <c r="O1366">
        <v>29.4</v>
      </c>
      <c r="P1366">
        <v>35.322000000000003</v>
      </c>
      <c r="Q1366">
        <v>313</v>
      </c>
      <c r="R1366">
        <v>313</v>
      </c>
      <c r="S1366">
        <v>0</v>
      </c>
      <c r="T1366">
        <v>20.265000000000001</v>
      </c>
      <c r="U1366">
        <v>101830</v>
      </c>
      <c r="V1366">
        <v>100250</v>
      </c>
      <c r="W1366">
        <v>115380</v>
      </c>
      <c r="X1366">
        <v>204240</v>
      </c>
      <c r="Y1366">
        <v>204580</v>
      </c>
      <c r="Z1366">
        <v>207560</v>
      </c>
      <c r="AA1366">
        <v>81144</v>
      </c>
      <c r="AB1366">
        <v>69631</v>
      </c>
      <c r="AC1366">
        <v>65299</v>
      </c>
      <c r="AD1366">
        <v>2219.5</v>
      </c>
      <c r="AE1366">
        <v>101830</v>
      </c>
      <c r="AF1366">
        <v>100250</v>
      </c>
      <c r="AG1366">
        <v>115380</v>
      </c>
      <c r="AH1366">
        <v>204240</v>
      </c>
      <c r="AI1366">
        <v>204580</v>
      </c>
      <c r="AJ1366">
        <v>207560</v>
      </c>
      <c r="AK1366">
        <v>81144</v>
      </c>
      <c r="AL1366">
        <v>69631</v>
      </c>
      <c r="AM1366">
        <v>65299</v>
      </c>
      <c r="AN1366">
        <v>2219.5</v>
      </c>
      <c r="AO1366">
        <f t="shared" si="21"/>
        <v>9</v>
      </c>
      <c r="AP1366">
        <v>16</v>
      </c>
      <c r="AQ1366">
        <v>16</v>
      </c>
      <c r="AR1366">
        <v>16</v>
      </c>
      <c r="AS1366">
        <v>16</v>
      </c>
      <c r="AT1366">
        <v>16</v>
      </c>
      <c r="AU1366">
        <v>16</v>
      </c>
      <c r="AV1366">
        <v>16</v>
      </c>
      <c r="AW1366">
        <v>16</v>
      </c>
      <c r="AX1366">
        <v>16</v>
      </c>
      <c r="AY1366">
        <v>10</v>
      </c>
      <c r="AZ1366">
        <v>846040000</v>
      </c>
      <c r="BA1366">
        <v>42302000</v>
      </c>
      <c r="BB1366">
        <v>16</v>
      </c>
      <c r="BF1366">
        <v>1456</v>
      </c>
      <c r="BG1366" t="s">
        <v>10637</v>
      </c>
      <c r="BH1366" t="s">
        <v>1129</v>
      </c>
      <c r="BI1366" t="s">
        <v>10638</v>
      </c>
      <c r="BJ1366" t="s">
        <v>10639</v>
      </c>
      <c r="BK1366" t="s">
        <v>10640</v>
      </c>
      <c r="BL1366" t="s">
        <v>10641</v>
      </c>
    </row>
    <row r="1367" spans="1:66" x14ac:dyDescent="0.2">
      <c r="A1367">
        <v>1</v>
      </c>
      <c r="B1367" t="s">
        <v>34290</v>
      </c>
      <c r="C1367" t="s">
        <v>10642</v>
      </c>
      <c r="D1367" t="s">
        <v>10642</v>
      </c>
      <c r="E1367">
        <v>17</v>
      </c>
      <c r="F1367">
        <v>3</v>
      </c>
      <c r="G1367">
        <v>3</v>
      </c>
      <c r="H1367" t="s">
        <v>10643</v>
      </c>
      <c r="I1367">
        <v>1</v>
      </c>
      <c r="J1367">
        <v>17</v>
      </c>
      <c r="K1367">
        <v>3</v>
      </c>
      <c r="L1367">
        <v>3</v>
      </c>
      <c r="M1367">
        <v>60.8</v>
      </c>
      <c r="N1367">
        <v>12.1</v>
      </c>
      <c r="O1367">
        <v>12.1</v>
      </c>
      <c r="P1367">
        <v>31.061</v>
      </c>
      <c r="Q1367">
        <v>273</v>
      </c>
      <c r="R1367">
        <v>273</v>
      </c>
      <c r="S1367">
        <v>0</v>
      </c>
      <c r="T1367">
        <v>52.354999999999997</v>
      </c>
      <c r="U1367">
        <v>98086</v>
      </c>
      <c r="V1367">
        <v>102830</v>
      </c>
      <c r="W1367">
        <v>121070</v>
      </c>
      <c r="X1367">
        <v>124440</v>
      </c>
      <c r="Y1367">
        <v>123070</v>
      </c>
      <c r="Z1367">
        <v>112300</v>
      </c>
      <c r="AA1367">
        <v>131950</v>
      </c>
      <c r="AB1367">
        <v>104460</v>
      </c>
      <c r="AC1367">
        <v>108770</v>
      </c>
      <c r="AD1367">
        <v>3716</v>
      </c>
      <c r="AE1367">
        <v>98086</v>
      </c>
      <c r="AF1367">
        <v>102830</v>
      </c>
      <c r="AG1367">
        <v>121070</v>
      </c>
      <c r="AH1367">
        <v>124440</v>
      </c>
      <c r="AI1367">
        <v>123070</v>
      </c>
      <c r="AJ1367">
        <v>112300</v>
      </c>
      <c r="AK1367">
        <v>131950</v>
      </c>
      <c r="AL1367">
        <v>104460</v>
      </c>
      <c r="AM1367">
        <v>108770</v>
      </c>
      <c r="AN1367">
        <v>3716</v>
      </c>
      <c r="AO1367">
        <f t="shared" si="21"/>
        <v>9</v>
      </c>
      <c r="AP1367">
        <v>20</v>
      </c>
      <c r="AQ1367">
        <v>20</v>
      </c>
      <c r="AR1367">
        <v>20</v>
      </c>
      <c r="AS1367">
        <v>20</v>
      </c>
      <c r="AT1367">
        <v>20</v>
      </c>
      <c r="AU1367">
        <v>20</v>
      </c>
      <c r="AV1367">
        <v>20</v>
      </c>
      <c r="AW1367">
        <v>20</v>
      </c>
      <c r="AX1367">
        <v>20</v>
      </c>
      <c r="AY1367">
        <v>9</v>
      </c>
      <c r="AZ1367">
        <v>15321000000</v>
      </c>
      <c r="BA1367">
        <v>1021400000</v>
      </c>
      <c r="BB1367">
        <v>20</v>
      </c>
      <c r="BF1367">
        <v>1457</v>
      </c>
      <c r="BG1367" t="s">
        <v>10644</v>
      </c>
      <c r="BH1367" t="s">
        <v>10645</v>
      </c>
      <c r="BI1367" t="s">
        <v>10646</v>
      </c>
      <c r="BJ1367" t="s">
        <v>10647</v>
      </c>
      <c r="BK1367" t="s">
        <v>10648</v>
      </c>
      <c r="BL1367" t="s">
        <v>10649</v>
      </c>
      <c r="BM1367" t="s">
        <v>7574</v>
      </c>
      <c r="BN1367" t="s">
        <v>7575</v>
      </c>
    </row>
    <row r="1368" spans="1:66" x14ac:dyDescent="0.2">
      <c r="A1368">
        <v>1</v>
      </c>
      <c r="B1368" t="s">
        <v>34290</v>
      </c>
      <c r="C1368" t="s">
        <v>10650</v>
      </c>
      <c r="D1368" t="s">
        <v>10650</v>
      </c>
      <c r="E1368">
        <v>15</v>
      </c>
      <c r="F1368">
        <v>15</v>
      </c>
      <c r="G1368">
        <v>15</v>
      </c>
      <c r="H1368" t="s">
        <v>10651</v>
      </c>
      <c r="I1368">
        <v>1</v>
      </c>
      <c r="J1368">
        <v>15</v>
      </c>
      <c r="K1368">
        <v>15</v>
      </c>
      <c r="L1368">
        <v>15</v>
      </c>
      <c r="M1368">
        <v>7.5</v>
      </c>
      <c r="N1368">
        <v>7.5</v>
      </c>
      <c r="O1368">
        <v>7.5</v>
      </c>
      <c r="P1368">
        <v>257.42</v>
      </c>
      <c r="Q1368">
        <v>2278</v>
      </c>
      <c r="R1368">
        <v>2278</v>
      </c>
      <c r="S1368">
        <v>0</v>
      </c>
      <c r="T1368">
        <v>98.561999999999998</v>
      </c>
      <c r="U1368">
        <v>237090</v>
      </c>
      <c r="V1368">
        <v>195730</v>
      </c>
      <c r="W1368">
        <v>229780</v>
      </c>
      <c r="X1368">
        <v>155830</v>
      </c>
      <c r="Y1368">
        <v>133530</v>
      </c>
      <c r="Z1368">
        <v>136110</v>
      </c>
      <c r="AA1368">
        <v>181720</v>
      </c>
      <c r="AB1368">
        <v>158730</v>
      </c>
      <c r="AC1368">
        <v>169080</v>
      </c>
      <c r="AD1368">
        <v>4716.5</v>
      </c>
      <c r="AE1368">
        <v>237090</v>
      </c>
      <c r="AF1368">
        <v>195730</v>
      </c>
      <c r="AG1368">
        <v>229780</v>
      </c>
      <c r="AH1368">
        <v>155830</v>
      </c>
      <c r="AI1368">
        <v>133530</v>
      </c>
      <c r="AJ1368">
        <v>136110</v>
      </c>
      <c r="AK1368">
        <v>181720</v>
      </c>
      <c r="AL1368">
        <v>158730</v>
      </c>
      <c r="AM1368">
        <v>169080</v>
      </c>
      <c r="AN1368">
        <v>4716.5</v>
      </c>
      <c r="AO1368">
        <f t="shared" si="21"/>
        <v>9</v>
      </c>
      <c r="AP1368">
        <v>19</v>
      </c>
      <c r="AQ1368">
        <v>19</v>
      </c>
      <c r="AR1368">
        <v>19</v>
      </c>
      <c r="AS1368">
        <v>19</v>
      </c>
      <c r="AT1368">
        <v>19</v>
      </c>
      <c r="AU1368">
        <v>19</v>
      </c>
      <c r="AV1368">
        <v>19</v>
      </c>
      <c r="AW1368">
        <v>19</v>
      </c>
      <c r="AX1368">
        <v>19</v>
      </c>
      <c r="AY1368">
        <v>12</v>
      </c>
      <c r="AZ1368">
        <v>1041300000</v>
      </c>
      <c r="BA1368">
        <v>9731800</v>
      </c>
      <c r="BB1368">
        <v>19</v>
      </c>
      <c r="BF1368">
        <v>1458</v>
      </c>
      <c r="BG1368" t="s">
        <v>10652</v>
      </c>
      <c r="BH1368" t="s">
        <v>739</v>
      </c>
      <c r="BI1368" t="s">
        <v>10653</v>
      </c>
      <c r="BJ1368" t="s">
        <v>10654</v>
      </c>
      <c r="BK1368" t="s">
        <v>10655</v>
      </c>
      <c r="BL1368" t="s">
        <v>10656</v>
      </c>
    </row>
    <row r="1369" spans="1:66" x14ac:dyDescent="0.2">
      <c r="A1369">
        <v>1</v>
      </c>
      <c r="B1369" t="s">
        <v>34290</v>
      </c>
      <c r="C1369" t="s">
        <v>10657</v>
      </c>
      <c r="D1369" t="s">
        <v>10657</v>
      </c>
      <c r="E1369">
        <v>5</v>
      </c>
      <c r="F1369">
        <v>5</v>
      </c>
      <c r="G1369">
        <v>5</v>
      </c>
      <c r="H1369" t="s">
        <v>10658</v>
      </c>
      <c r="I1369">
        <v>1</v>
      </c>
      <c r="J1369">
        <v>5</v>
      </c>
      <c r="K1369">
        <v>5</v>
      </c>
      <c r="L1369">
        <v>5</v>
      </c>
      <c r="M1369">
        <v>8.9</v>
      </c>
      <c r="N1369">
        <v>8.9</v>
      </c>
      <c r="O1369">
        <v>8.9</v>
      </c>
      <c r="P1369">
        <v>97.304000000000002</v>
      </c>
      <c r="Q1369">
        <v>872</v>
      </c>
      <c r="R1369">
        <v>872</v>
      </c>
      <c r="S1369">
        <v>0</v>
      </c>
      <c r="T1369">
        <v>37.792999999999999</v>
      </c>
      <c r="U1369">
        <v>70268</v>
      </c>
      <c r="V1369">
        <v>63267</v>
      </c>
      <c r="W1369">
        <v>64730</v>
      </c>
      <c r="X1369">
        <v>46668</v>
      </c>
      <c r="Y1369">
        <v>43543</v>
      </c>
      <c r="Z1369">
        <v>45150</v>
      </c>
      <c r="AA1369">
        <v>60850</v>
      </c>
      <c r="AB1369">
        <v>62918</v>
      </c>
      <c r="AC1369">
        <v>60890</v>
      </c>
      <c r="AD1369">
        <v>2539</v>
      </c>
      <c r="AE1369">
        <v>70268</v>
      </c>
      <c r="AF1369">
        <v>63267</v>
      </c>
      <c r="AG1369">
        <v>64730</v>
      </c>
      <c r="AH1369">
        <v>46668</v>
      </c>
      <c r="AI1369">
        <v>43543</v>
      </c>
      <c r="AJ1369">
        <v>45150</v>
      </c>
      <c r="AK1369">
        <v>60850</v>
      </c>
      <c r="AL1369">
        <v>62918</v>
      </c>
      <c r="AM1369">
        <v>60890</v>
      </c>
      <c r="AN1369">
        <v>2539</v>
      </c>
      <c r="AO1369">
        <f t="shared" si="21"/>
        <v>9</v>
      </c>
      <c r="AP1369">
        <v>12</v>
      </c>
      <c r="AQ1369">
        <v>12</v>
      </c>
      <c r="AR1369">
        <v>12</v>
      </c>
      <c r="AS1369">
        <v>11</v>
      </c>
      <c r="AT1369">
        <v>12</v>
      </c>
      <c r="AU1369">
        <v>12</v>
      </c>
      <c r="AV1369">
        <v>12</v>
      </c>
      <c r="AW1369">
        <v>12</v>
      </c>
      <c r="AX1369">
        <v>12</v>
      </c>
      <c r="AY1369">
        <v>9</v>
      </c>
      <c r="AZ1369">
        <v>452450000</v>
      </c>
      <c r="BA1369">
        <v>17402000</v>
      </c>
      <c r="BB1369">
        <v>12</v>
      </c>
      <c r="BF1369">
        <v>1459</v>
      </c>
      <c r="BG1369" t="s">
        <v>10659</v>
      </c>
      <c r="BH1369" t="s">
        <v>216</v>
      </c>
      <c r="BI1369" t="s">
        <v>10660</v>
      </c>
      <c r="BJ1369" t="s">
        <v>10661</v>
      </c>
      <c r="BK1369" t="s">
        <v>10662</v>
      </c>
      <c r="BL1369" t="s">
        <v>10663</v>
      </c>
    </row>
    <row r="1370" spans="1:66" x14ac:dyDescent="0.2">
      <c r="A1370">
        <v>1</v>
      </c>
      <c r="B1370" t="s">
        <v>34290</v>
      </c>
      <c r="C1370" t="s">
        <v>10664</v>
      </c>
      <c r="D1370" t="s">
        <v>10664</v>
      </c>
      <c r="E1370">
        <v>15</v>
      </c>
      <c r="F1370">
        <v>15</v>
      </c>
      <c r="G1370">
        <v>13</v>
      </c>
      <c r="H1370" t="s">
        <v>10665</v>
      </c>
      <c r="I1370">
        <v>1</v>
      </c>
      <c r="J1370">
        <v>15</v>
      </c>
      <c r="K1370">
        <v>15</v>
      </c>
      <c r="L1370">
        <v>13</v>
      </c>
      <c r="M1370">
        <v>78.099999999999994</v>
      </c>
      <c r="N1370">
        <v>78.099999999999994</v>
      </c>
      <c r="O1370">
        <v>78.099999999999994</v>
      </c>
      <c r="P1370">
        <v>21.588999999999999</v>
      </c>
      <c r="Q1370">
        <v>196</v>
      </c>
      <c r="R1370">
        <v>196</v>
      </c>
      <c r="S1370">
        <v>0</v>
      </c>
      <c r="T1370">
        <v>323.31</v>
      </c>
      <c r="U1370">
        <v>1464600</v>
      </c>
      <c r="V1370">
        <v>1497500</v>
      </c>
      <c r="W1370">
        <v>1693300</v>
      </c>
      <c r="X1370">
        <v>2442600</v>
      </c>
      <c r="Y1370">
        <v>2239600</v>
      </c>
      <c r="Z1370">
        <v>2134700</v>
      </c>
      <c r="AA1370">
        <v>3639900</v>
      </c>
      <c r="AB1370">
        <v>3010400</v>
      </c>
      <c r="AC1370">
        <v>3529200</v>
      </c>
      <c r="AD1370">
        <v>86274</v>
      </c>
      <c r="AE1370">
        <v>1464600</v>
      </c>
      <c r="AF1370">
        <v>1497500</v>
      </c>
      <c r="AG1370">
        <v>1693300</v>
      </c>
      <c r="AH1370">
        <v>2442600</v>
      </c>
      <c r="AI1370">
        <v>2239600</v>
      </c>
      <c r="AJ1370">
        <v>2134700</v>
      </c>
      <c r="AK1370">
        <v>3639900</v>
      </c>
      <c r="AL1370">
        <v>3010400</v>
      </c>
      <c r="AM1370">
        <v>3529200</v>
      </c>
      <c r="AN1370">
        <v>86274</v>
      </c>
      <c r="AO1370">
        <f t="shared" si="21"/>
        <v>9</v>
      </c>
      <c r="AP1370">
        <v>311</v>
      </c>
      <c r="AQ1370">
        <v>310</v>
      </c>
      <c r="AR1370">
        <v>311</v>
      </c>
      <c r="AS1370">
        <v>311</v>
      </c>
      <c r="AT1370">
        <v>310</v>
      </c>
      <c r="AU1370">
        <v>311</v>
      </c>
      <c r="AV1370">
        <v>311</v>
      </c>
      <c r="AW1370">
        <v>311</v>
      </c>
      <c r="AX1370">
        <v>312</v>
      </c>
      <c r="AY1370">
        <v>194</v>
      </c>
      <c r="AZ1370">
        <v>70472000000</v>
      </c>
      <c r="BA1370">
        <v>5420900000</v>
      </c>
      <c r="BB1370">
        <v>312</v>
      </c>
      <c r="BF1370">
        <v>1460</v>
      </c>
      <c r="BG1370" t="s">
        <v>10666</v>
      </c>
      <c r="BH1370" t="s">
        <v>739</v>
      </c>
      <c r="BI1370" t="s">
        <v>10667</v>
      </c>
      <c r="BJ1370" t="s">
        <v>10668</v>
      </c>
      <c r="BK1370" t="s">
        <v>10669</v>
      </c>
      <c r="BL1370" t="s">
        <v>10670</v>
      </c>
    </row>
    <row r="1371" spans="1:66" x14ac:dyDescent="0.2">
      <c r="A1371">
        <v>1</v>
      </c>
      <c r="B1371" t="s">
        <v>34290</v>
      </c>
      <c r="C1371" t="s">
        <v>10671</v>
      </c>
      <c r="D1371" t="s">
        <v>10671</v>
      </c>
      <c r="E1371">
        <v>5</v>
      </c>
      <c r="F1371">
        <v>5</v>
      </c>
      <c r="G1371">
        <v>5</v>
      </c>
      <c r="H1371" t="s">
        <v>10672</v>
      </c>
      <c r="I1371">
        <v>1</v>
      </c>
      <c r="J1371">
        <v>5</v>
      </c>
      <c r="K1371">
        <v>5</v>
      </c>
      <c r="L1371">
        <v>5</v>
      </c>
      <c r="M1371">
        <v>13.8</v>
      </c>
      <c r="N1371">
        <v>13.8</v>
      </c>
      <c r="O1371">
        <v>13.8</v>
      </c>
      <c r="P1371">
        <v>71.251999999999995</v>
      </c>
      <c r="Q1371">
        <v>661</v>
      </c>
      <c r="R1371">
        <v>661</v>
      </c>
      <c r="S1371">
        <v>0</v>
      </c>
      <c r="T1371">
        <v>81.215999999999994</v>
      </c>
      <c r="U1371">
        <v>189590</v>
      </c>
      <c r="V1371">
        <v>170920</v>
      </c>
      <c r="W1371">
        <v>212990</v>
      </c>
      <c r="X1371">
        <v>127870</v>
      </c>
      <c r="Y1371">
        <v>127320</v>
      </c>
      <c r="Z1371">
        <v>122720</v>
      </c>
      <c r="AA1371">
        <v>175260</v>
      </c>
      <c r="AB1371">
        <v>145440</v>
      </c>
      <c r="AC1371">
        <v>162850</v>
      </c>
      <c r="AD1371">
        <v>4922</v>
      </c>
      <c r="AE1371">
        <v>189590</v>
      </c>
      <c r="AF1371">
        <v>170920</v>
      </c>
      <c r="AG1371">
        <v>212990</v>
      </c>
      <c r="AH1371">
        <v>127870</v>
      </c>
      <c r="AI1371">
        <v>127320</v>
      </c>
      <c r="AJ1371">
        <v>122720</v>
      </c>
      <c r="AK1371">
        <v>175260</v>
      </c>
      <c r="AL1371">
        <v>145440</v>
      </c>
      <c r="AM1371">
        <v>162850</v>
      </c>
      <c r="AN1371">
        <v>4922</v>
      </c>
      <c r="AO1371">
        <f t="shared" si="21"/>
        <v>9</v>
      </c>
      <c r="AP1371">
        <v>17</v>
      </c>
      <c r="AQ1371">
        <v>17</v>
      </c>
      <c r="AR1371">
        <v>17</v>
      </c>
      <c r="AS1371">
        <v>17</v>
      </c>
      <c r="AT1371">
        <v>17</v>
      </c>
      <c r="AU1371">
        <v>17</v>
      </c>
      <c r="AV1371">
        <v>17</v>
      </c>
      <c r="AW1371">
        <v>17</v>
      </c>
      <c r="AX1371">
        <v>17</v>
      </c>
      <c r="AY1371">
        <v>12</v>
      </c>
      <c r="AZ1371">
        <v>1660500000</v>
      </c>
      <c r="BA1371">
        <v>110700000</v>
      </c>
      <c r="BB1371">
        <v>17</v>
      </c>
      <c r="BF1371">
        <v>1461</v>
      </c>
      <c r="BG1371" t="s">
        <v>10673</v>
      </c>
      <c r="BH1371" t="s">
        <v>216</v>
      </c>
      <c r="BI1371" t="s">
        <v>10674</v>
      </c>
      <c r="BJ1371" t="s">
        <v>10675</v>
      </c>
      <c r="BK1371" t="s">
        <v>10676</v>
      </c>
      <c r="BL1371" t="s">
        <v>10677</v>
      </c>
      <c r="BM1371">
        <v>1063</v>
      </c>
      <c r="BN1371">
        <v>471</v>
      </c>
    </row>
    <row r="1372" spans="1:66" x14ac:dyDescent="0.2">
      <c r="A1372">
        <v>1</v>
      </c>
      <c r="B1372" t="s">
        <v>34290</v>
      </c>
      <c r="C1372" t="s">
        <v>10678</v>
      </c>
      <c r="D1372" t="s">
        <v>10678</v>
      </c>
      <c r="E1372">
        <v>15</v>
      </c>
      <c r="F1372">
        <v>15</v>
      </c>
      <c r="G1372">
        <v>15</v>
      </c>
      <c r="H1372" t="s">
        <v>10679</v>
      </c>
      <c r="I1372">
        <v>1</v>
      </c>
      <c r="J1372">
        <v>15</v>
      </c>
      <c r="K1372">
        <v>15</v>
      </c>
      <c r="L1372">
        <v>15</v>
      </c>
      <c r="M1372">
        <v>26.6</v>
      </c>
      <c r="N1372">
        <v>26.6</v>
      </c>
      <c r="O1372">
        <v>26.6</v>
      </c>
      <c r="P1372">
        <v>65.352999999999994</v>
      </c>
      <c r="Q1372">
        <v>587</v>
      </c>
      <c r="R1372">
        <v>587</v>
      </c>
      <c r="S1372">
        <v>0</v>
      </c>
      <c r="T1372">
        <v>109.71</v>
      </c>
      <c r="U1372">
        <v>267550</v>
      </c>
      <c r="V1372">
        <v>255670</v>
      </c>
      <c r="W1372">
        <v>298090</v>
      </c>
      <c r="X1372">
        <v>201740</v>
      </c>
      <c r="Y1372">
        <v>191540</v>
      </c>
      <c r="Z1372">
        <v>191590</v>
      </c>
      <c r="AA1372">
        <v>257510</v>
      </c>
      <c r="AB1372">
        <v>220040</v>
      </c>
      <c r="AC1372">
        <v>251190</v>
      </c>
      <c r="AD1372">
        <v>6064.3</v>
      </c>
      <c r="AE1372">
        <v>267550</v>
      </c>
      <c r="AF1372">
        <v>255670</v>
      </c>
      <c r="AG1372">
        <v>298090</v>
      </c>
      <c r="AH1372">
        <v>201740</v>
      </c>
      <c r="AI1372">
        <v>191540</v>
      </c>
      <c r="AJ1372">
        <v>191590</v>
      </c>
      <c r="AK1372">
        <v>257510</v>
      </c>
      <c r="AL1372">
        <v>220040</v>
      </c>
      <c r="AM1372">
        <v>251190</v>
      </c>
      <c r="AN1372">
        <v>6064.3</v>
      </c>
      <c r="AO1372">
        <f t="shared" si="21"/>
        <v>9</v>
      </c>
      <c r="AP1372">
        <v>32</v>
      </c>
      <c r="AQ1372">
        <v>31</v>
      </c>
      <c r="AR1372">
        <v>32</v>
      </c>
      <c r="AS1372">
        <v>32</v>
      </c>
      <c r="AT1372">
        <v>32</v>
      </c>
      <c r="AU1372">
        <v>32</v>
      </c>
      <c r="AV1372">
        <v>32</v>
      </c>
      <c r="AW1372">
        <v>32</v>
      </c>
      <c r="AX1372">
        <v>32</v>
      </c>
      <c r="AY1372">
        <v>22</v>
      </c>
      <c r="AZ1372">
        <v>3521500000</v>
      </c>
      <c r="BA1372">
        <v>140860000</v>
      </c>
      <c r="BB1372">
        <v>32</v>
      </c>
      <c r="BF1372">
        <v>1462</v>
      </c>
      <c r="BG1372" t="s">
        <v>10680</v>
      </c>
      <c r="BH1372" t="s">
        <v>739</v>
      </c>
      <c r="BI1372" t="s">
        <v>10681</v>
      </c>
      <c r="BJ1372" t="s">
        <v>10682</v>
      </c>
      <c r="BK1372" t="s">
        <v>10683</v>
      </c>
      <c r="BL1372" t="s">
        <v>10684</v>
      </c>
    </row>
    <row r="1373" spans="1:66" x14ac:dyDescent="0.2">
      <c r="A1373">
        <v>1</v>
      </c>
      <c r="B1373" t="s">
        <v>34290</v>
      </c>
      <c r="C1373" t="s">
        <v>10685</v>
      </c>
      <c r="D1373" t="s">
        <v>10685</v>
      </c>
      <c r="E1373">
        <v>9</v>
      </c>
      <c r="F1373">
        <v>9</v>
      </c>
      <c r="G1373">
        <v>9</v>
      </c>
      <c r="H1373" t="s">
        <v>10686</v>
      </c>
      <c r="I1373">
        <v>1</v>
      </c>
      <c r="J1373">
        <v>9</v>
      </c>
      <c r="K1373">
        <v>9</v>
      </c>
      <c r="L1373">
        <v>9</v>
      </c>
      <c r="M1373">
        <v>20.3</v>
      </c>
      <c r="N1373">
        <v>20.3</v>
      </c>
      <c r="O1373">
        <v>20.3</v>
      </c>
      <c r="P1373">
        <v>69.322999999999993</v>
      </c>
      <c r="Q1373">
        <v>612</v>
      </c>
      <c r="R1373">
        <v>612</v>
      </c>
      <c r="S1373">
        <v>0</v>
      </c>
      <c r="T1373">
        <v>67.849000000000004</v>
      </c>
      <c r="U1373">
        <v>144770</v>
      </c>
      <c r="V1373">
        <v>132160</v>
      </c>
      <c r="W1373">
        <v>142950</v>
      </c>
      <c r="X1373">
        <v>110690</v>
      </c>
      <c r="Y1373">
        <v>108540</v>
      </c>
      <c r="Z1373">
        <v>106420</v>
      </c>
      <c r="AA1373">
        <v>100840</v>
      </c>
      <c r="AB1373">
        <v>87909</v>
      </c>
      <c r="AC1373">
        <v>101440</v>
      </c>
      <c r="AD1373">
        <v>1915</v>
      </c>
      <c r="AE1373">
        <v>144770</v>
      </c>
      <c r="AF1373">
        <v>132160</v>
      </c>
      <c r="AG1373">
        <v>142950</v>
      </c>
      <c r="AH1373">
        <v>110690</v>
      </c>
      <c r="AI1373">
        <v>108540</v>
      </c>
      <c r="AJ1373">
        <v>106420</v>
      </c>
      <c r="AK1373">
        <v>100840</v>
      </c>
      <c r="AL1373">
        <v>87909</v>
      </c>
      <c r="AM1373">
        <v>101440</v>
      </c>
      <c r="AN1373">
        <v>1915</v>
      </c>
      <c r="AO1373">
        <f t="shared" si="21"/>
        <v>9</v>
      </c>
      <c r="AP1373">
        <v>20</v>
      </c>
      <c r="AQ1373">
        <v>20</v>
      </c>
      <c r="AR1373">
        <v>20</v>
      </c>
      <c r="AS1373">
        <v>20</v>
      </c>
      <c r="AT1373">
        <v>20</v>
      </c>
      <c r="AU1373">
        <v>20</v>
      </c>
      <c r="AV1373">
        <v>20</v>
      </c>
      <c r="AW1373">
        <v>20</v>
      </c>
      <c r="AX1373">
        <v>20</v>
      </c>
      <c r="AY1373">
        <v>12</v>
      </c>
      <c r="AZ1373">
        <v>897050000</v>
      </c>
      <c r="BA1373">
        <v>24918000</v>
      </c>
      <c r="BB1373">
        <v>20</v>
      </c>
      <c r="BF1373">
        <v>1463</v>
      </c>
      <c r="BG1373" t="s">
        <v>10687</v>
      </c>
      <c r="BH1373" t="s">
        <v>831</v>
      </c>
      <c r="BI1373" t="s">
        <v>10688</v>
      </c>
      <c r="BJ1373" t="s">
        <v>10689</v>
      </c>
      <c r="BK1373" t="s">
        <v>10690</v>
      </c>
      <c r="BL1373" t="s">
        <v>10691</v>
      </c>
    </row>
    <row r="1374" spans="1:66" x14ac:dyDescent="0.2">
      <c r="A1374">
        <v>1</v>
      </c>
      <c r="B1374" t="s">
        <v>34290</v>
      </c>
      <c r="C1374" t="s">
        <v>10692</v>
      </c>
      <c r="D1374" t="s">
        <v>10692</v>
      </c>
      <c r="E1374">
        <v>5</v>
      </c>
      <c r="F1374">
        <v>5</v>
      </c>
      <c r="G1374">
        <v>5</v>
      </c>
      <c r="H1374" t="s">
        <v>10693</v>
      </c>
      <c r="I1374">
        <v>1</v>
      </c>
      <c r="J1374">
        <v>5</v>
      </c>
      <c r="K1374">
        <v>5</v>
      </c>
      <c r="L1374">
        <v>5</v>
      </c>
      <c r="M1374">
        <v>30.5</v>
      </c>
      <c r="N1374">
        <v>30.5</v>
      </c>
      <c r="O1374">
        <v>30.5</v>
      </c>
      <c r="P1374">
        <v>26.385000000000002</v>
      </c>
      <c r="Q1374">
        <v>236</v>
      </c>
      <c r="R1374">
        <v>236</v>
      </c>
      <c r="S1374">
        <v>0</v>
      </c>
      <c r="T1374">
        <v>31.184999999999999</v>
      </c>
      <c r="U1374">
        <v>42653</v>
      </c>
      <c r="V1374">
        <v>43757</v>
      </c>
      <c r="W1374">
        <v>49479</v>
      </c>
      <c r="X1374">
        <v>67180</v>
      </c>
      <c r="Y1374">
        <v>72703</v>
      </c>
      <c r="Z1374">
        <v>68399</v>
      </c>
      <c r="AA1374">
        <v>40441</v>
      </c>
      <c r="AB1374">
        <v>37768</v>
      </c>
      <c r="AC1374">
        <v>35270</v>
      </c>
      <c r="AD1374">
        <v>1835.7</v>
      </c>
      <c r="AE1374">
        <v>42653</v>
      </c>
      <c r="AF1374">
        <v>43757</v>
      </c>
      <c r="AG1374">
        <v>49479</v>
      </c>
      <c r="AH1374">
        <v>67180</v>
      </c>
      <c r="AI1374">
        <v>72703</v>
      </c>
      <c r="AJ1374">
        <v>68399</v>
      </c>
      <c r="AK1374">
        <v>40441</v>
      </c>
      <c r="AL1374">
        <v>37768</v>
      </c>
      <c r="AM1374">
        <v>35270</v>
      </c>
      <c r="AN1374">
        <v>1835.7</v>
      </c>
      <c r="AO1374">
        <f t="shared" si="21"/>
        <v>9</v>
      </c>
      <c r="AP1374">
        <v>10</v>
      </c>
      <c r="AQ1374">
        <v>10</v>
      </c>
      <c r="AR1374">
        <v>10</v>
      </c>
      <c r="AS1374">
        <v>10</v>
      </c>
      <c r="AT1374">
        <v>10</v>
      </c>
      <c r="AU1374">
        <v>10</v>
      </c>
      <c r="AV1374">
        <v>10</v>
      </c>
      <c r="AW1374">
        <v>10</v>
      </c>
      <c r="AX1374">
        <v>10</v>
      </c>
      <c r="AY1374">
        <v>7</v>
      </c>
      <c r="AZ1374">
        <v>201470000</v>
      </c>
      <c r="BA1374">
        <v>20147000</v>
      </c>
      <c r="BB1374">
        <v>10</v>
      </c>
      <c r="BF1374">
        <v>1464</v>
      </c>
      <c r="BG1374" t="s">
        <v>10694</v>
      </c>
      <c r="BH1374" t="s">
        <v>216</v>
      </c>
      <c r="BI1374" t="s">
        <v>10695</v>
      </c>
      <c r="BJ1374" t="s">
        <v>10696</v>
      </c>
      <c r="BK1374" t="s">
        <v>10697</v>
      </c>
      <c r="BL1374" t="s">
        <v>10698</v>
      </c>
    </row>
    <row r="1375" spans="1:66" x14ac:dyDescent="0.2">
      <c r="A1375">
        <v>1</v>
      </c>
      <c r="B1375" t="s">
        <v>34290</v>
      </c>
      <c r="C1375" t="s">
        <v>10699</v>
      </c>
      <c r="D1375" t="s">
        <v>10699</v>
      </c>
      <c r="E1375">
        <v>42</v>
      </c>
      <c r="F1375">
        <v>42</v>
      </c>
      <c r="G1375">
        <v>38</v>
      </c>
      <c r="H1375" t="s">
        <v>10700</v>
      </c>
      <c r="I1375">
        <v>1</v>
      </c>
      <c r="J1375">
        <v>42</v>
      </c>
      <c r="K1375">
        <v>42</v>
      </c>
      <c r="L1375">
        <v>38</v>
      </c>
      <c r="M1375">
        <v>19.399999999999999</v>
      </c>
      <c r="N1375">
        <v>19.399999999999999</v>
      </c>
      <c r="O1375">
        <v>17.899999999999999</v>
      </c>
      <c r="P1375">
        <v>281.14</v>
      </c>
      <c r="Q1375">
        <v>2470</v>
      </c>
      <c r="R1375">
        <v>2470</v>
      </c>
      <c r="S1375">
        <v>0</v>
      </c>
      <c r="T1375">
        <v>160.25</v>
      </c>
      <c r="U1375">
        <v>570550</v>
      </c>
      <c r="V1375">
        <v>506720</v>
      </c>
      <c r="W1375">
        <v>571650</v>
      </c>
      <c r="X1375">
        <v>556270</v>
      </c>
      <c r="Y1375">
        <v>509590</v>
      </c>
      <c r="Z1375">
        <v>524420</v>
      </c>
      <c r="AA1375">
        <v>570280</v>
      </c>
      <c r="AB1375">
        <v>494910</v>
      </c>
      <c r="AC1375">
        <v>585490</v>
      </c>
      <c r="AD1375">
        <v>14519</v>
      </c>
      <c r="AE1375">
        <v>570550</v>
      </c>
      <c r="AF1375">
        <v>506720</v>
      </c>
      <c r="AG1375">
        <v>571650</v>
      </c>
      <c r="AH1375">
        <v>556270</v>
      </c>
      <c r="AI1375">
        <v>509590</v>
      </c>
      <c r="AJ1375">
        <v>524420</v>
      </c>
      <c r="AK1375">
        <v>570280</v>
      </c>
      <c r="AL1375">
        <v>494910</v>
      </c>
      <c r="AM1375">
        <v>585490</v>
      </c>
      <c r="AN1375">
        <v>14519</v>
      </c>
      <c r="AO1375">
        <f t="shared" si="21"/>
        <v>9</v>
      </c>
      <c r="AP1375">
        <v>69</v>
      </c>
      <c r="AQ1375">
        <v>69</v>
      </c>
      <c r="AR1375">
        <v>69</v>
      </c>
      <c r="AS1375">
        <v>69</v>
      </c>
      <c r="AT1375">
        <v>69</v>
      </c>
      <c r="AU1375">
        <v>69</v>
      </c>
      <c r="AV1375">
        <v>69</v>
      </c>
      <c r="AW1375">
        <v>69</v>
      </c>
      <c r="AX1375">
        <v>69</v>
      </c>
      <c r="AY1375">
        <v>48</v>
      </c>
      <c r="AZ1375">
        <v>3511000000</v>
      </c>
      <c r="BA1375">
        <v>26202000</v>
      </c>
      <c r="BB1375">
        <v>69</v>
      </c>
      <c r="BF1375">
        <v>1465</v>
      </c>
      <c r="BG1375" t="s">
        <v>10701</v>
      </c>
      <c r="BH1375" t="s">
        <v>2103</v>
      </c>
      <c r="BI1375" t="s">
        <v>10702</v>
      </c>
      <c r="BJ1375" t="s">
        <v>10703</v>
      </c>
      <c r="BK1375" t="s">
        <v>10704</v>
      </c>
      <c r="BL1375" t="s">
        <v>10705</v>
      </c>
      <c r="BM1375">
        <v>1064</v>
      </c>
      <c r="BN1375">
        <v>1626</v>
      </c>
    </row>
    <row r="1376" spans="1:66" x14ac:dyDescent="0.2">
      <c r="A1376">
        <v>1</v>
      </c>
      <c r="B1376" t="s">
        <v>34290</v>
      </c>
      <c r="C1376" t="s">
        <v>10706</v>
      </c>
      <c r="D1376" t="s">
        <v>10706</v>
      </c>
      <c r="E1376">
        <v>10</v>
      </c>
      <c r="F1376">
        <v>8</v>
      </c>
      <c r="G1376">
        <v>8</v>
      </c>
      <c r="H1376" t="s">
        <v>10707</v>
      </c>
      <c r="I1376">
        <v>1</v>
      </c>
      <c r="J1376">
        <v>10</v>
      </c>
      <c r="K1376">
        <v>8</v>
      </c>
      <c r="L1376">
        <v>8</v>
      </c>
      <c r="M1376">
        <v>13.5</v>
      </c>
      <c r="N1376">
        <v>11.3</v>
      </c>
      <c r="O1376">
        <v>11.3</v>
      </c>
      <c r="P1376">
        <v>89.677999999999997</v>
      </c>
      <c r="Q1376">
        <v>780</v>
      </c>
      <c r="R1376">
        <v>780</v>
      </c>
      <c r="S1376">
        <v>0</v>
      </c>
      <c r="T1376">
        <v>12.975</v>
      </c>
      <c r="U1376">
        <v>42022</v>
      </c>
      <c r="V1376">
        <v>38044</v>
      </c>
      <c r="W1376">
        <v>41727</v>
      </c>
      <c r="X1376">
        <v>43099</v>
      </c>
      <c r="Y1376">
        <v>35430</v>
      </c>
      <c r="Z1376">
        <v>41306</v>
      </c>
      <c r="AA1376">
        <v>69970</v>
      </c>
      <c r="AB1376">
        <v>59395</v>
      </c>
      <c r="AC1376">
        <v>68102</v>
      </c>
      <c r="AD1376">
        <v>1367.7</v>
      </c>
      <c r="AE1376">
        <v>42022</v>
      </c>
      <c r="AF1376">
        <v>38044</v>
      </c>
      <c r="AG1376">
        <v>41727</v>
      </c>
      <c r="AH1376">
        <v>43099</v>
      </c>
      <c r="AI1376">
        <v>35430</v>
      </c>
      <c r="AJ1376">
        <v>41306</v>
      </c>
      <c r="AK1376">
        <v>69970</v>
      </c>
      <c r="AL1376">
        <v>59395</v>
      </c>
      <c r="AM1376">
        <v>68102</v>
      </c>
      <c r="AN1376">
        <v>1367.7</v>
      </c>
      <c r="AO1376">
        <f t="shared" si="21"/>
        <v>9</v>
      </c>
      <c r="AP1376">
        <v>11</v>
      </c>
      <c r="AQ1376">
        <v>10</v>
      </c>
      <c r="AR1376">
        <v>11</v>
      </c>
      <c r="AS1376">
        <v>11</v>
      </c>
      <c r="AT1376">
        <v>11</v>
      </c>
      <c r="AU1376">
        <v>11</v>
      </c>
      <c r="AV1376">
        <v>11</v>
      </c>
      <c r="AW1376">
        <v>11</v>
      </c>
      <c r="AX1376">
        <v>11</v>
      </c>
      <c r="AY1376">
        <v>8</v>
      </c>
      <c r="AZ1376">
        <v>215960000</v>
      </c>
      <c r="BA1376">
        <v>4694800</v>
      </c>
      <c r="BB1376">
        <v>11</v>
      </c>
      <c r="BF1376">
        <v>1466</v>
      </c>
      <c r="BG1376" t="s">
        <v>10708</v>
      </c>
      <c r="BH1376" t="s">
        <v>10709</v>
      </c>
      <c r="BI1376" t="s">
        <v>10710</v>
      </c>
      <c r="BJ1376" t="s">
        <v>10711</v>
      </c>
      <c r="BK1376" t="s">
        <v>10712</v>
      </c>
      <c r="BL1376" t="s">
        <v>10713</v>
      </c>
    </row>
    <row r="1377" spans="1:66" x14ac:dyDescent="0.2">
      <c r="A1377">
        <v>1</v>
      </c>
      <c r="B1377" t="s">
        <v>34290</v>
      </c>
      <c r="C1377" t="s">
        <v>10714</v>
      </c>
      <c r="D1377" t="s">
        <v>10714</v>
      </c>
      <c r="E1377">
        <v>11</v>
      </c>
      <c r="F1377">
        <v>11</v>
      </c>
      <c r="G1377">
        <v>11</v>
      </c>
      <c r="H1377" t="s">
        <v>10715</v>
      </c>
      <c r="I1377">
        <v>1</v>
      </c>
      <c r="J1377">
        <v>11</v>
      </c>
      <c r="K1377">
        <v>11</v>
      </c>
      <c r="L1377">
        <v>11</v>
      </c>
      <c r="M1377">
        <v>60.4</v>
      </c>
      <c r="N1377">
        <v>60.4</v>
      </c>
      <c r="O1377">
        <v>60.4</v>
      </c>
      <c r="P1377">
        <v>25.326000000000001</v>
      </c>
      <c r="Q1377">
        <v>225</v>
      </c>
      <c r="R1377">
        <v>225</v>
      </c>
      <c r="S1377">
        <v>0</v>
      </c>
      <c r="T1377">
        <v>107.72</v>
      </c>
      <c r="U1377">
        <v>1427800</v>
      </c>
      <c r="V1377">
        <v>1232400</v>
      </c>
      <c r="W1377">
        <v>1401300</v>
      </c>
      <c r="X1377">
        <v>766350</v>
      </c>
      <c r="Y1377">
        <v>691950</v>
      </c>
      <c r="Z1377">
        <v>674930</v>
      </c>
      <c r="AA1377">
        <v>1283200</v>
      </c>
      <c r="AB1377">
        <v>1109700</v>
      </c>
      <c r="AC1377">
        <v>1255900</v>
      </c>
      <c r="AD1377">
        <v>36144</v>
      </c>
      <c r="AE1377">
        <v>1427800</v>
      </c>
      <c r="AF1377">
        <v>1232400</v>
      </c>
      <c r="AG1377">
        <v>1401300</v>
      </c>
      <c r="AH1377">
        <v>766350</v>
      </c>
      <c r="AI1377">
        <v>691950</v>
      </c>
      <c r="AJ1377">
        <v>674930</v>
      </c>
      <c r="AK1377">
        <v>1283200</v>
      </c>
      <c r="AL1377">
        <v>1109700</v>
      </c>
      <c r="AM1377">
        <v>1255900</v>
      </c>
      <c r="AN1377">
        <v>36144</v>
      </c>
      <c r="AO1377">
        <f t="shared" si="21"/>
        <v>9</v>
      </c>
      <c r="AP1377">
        <v>127</v>
      </c>
      <c r="AQ1377">
        <v>127</v>
      </c>
      <c r="AR1377">
        <v>127</v>
      </c>
      <c r="AS1377">
        <v>127</v>
      </c>
      <c r="AT1377">
        <v>126</v>
      </c>
      <c r="AU1377">
        <v>127</v>
      </c>
      <c r="AV1377">
        <v>127</v>
      </c>
      <c r="AW1377">
        <v>127</v>
      </c>
      <c r="AX1377">
        <v>126</v>
      </c>
      <c r="AY1377">
        <v>89</v>
      </c>
      <c r="AZ1377">
        <v>35516000000</v>
      </c>
      <c r="BA1377">
        <v>2959600000</v>
      </c>
      <c r="BB1377">
        <v>127</v>
      </c>
      <c r="BF1377">
        <v>1467</v>
      </c>
      <c r="BG1377" t="s">
        <v>10716</v>
      </c>
      <c r="BH1377" t="s">
        <v>864</v>
      </c>
      <c r="BI1377" t="s">
        <v>10717</v>
      </c>
      <c r="BJ1377" t="s">
        <v>10718</v>
      </c>
      <c r="BK1377" t="s">
        <v>10719</v>
      </c>
      <c r="BL1377" t="s">
        <v>10720</v>
      </c>
      <c r="BM1377" t="s">
        <v>10721</v>
      </c>
      <c r="BN1377" t="s">
        <v>10722</v>
      </c>
    </row>
    <row r="1378" spans="1:66" x14ac:dyDescent="0.2">
      <c r="A1378">
        <v>1</v>
      </c>
      <c r="B1378" t="s">
        <v>34290</v>
      </c>
      <c r="C1378" t="s">
        <v>10723</v>
      </c>
      <c r="D1378" t="s">
        <v>10723</v>
      </c>
      <c r="E1378">
        <v>32</v>
      </c>
      <c r="F1378">
        <v>32</v>
      </c>
      <c r="G1378">
        <v>32</v>
      </c>
      <c r="H1378" t="s">
        <v>10724</v>
      </c>
      <c r="I1378">
        <v>1</v>
      </c>
      <c r="J1378">
        <v>32</v>
      </c>
      <c r="K1378">
        <v>32</v>
      </c>
      <c r="L1378">
        <v>32</v>
      </c>
      <c r="M1378">
        <v>30.3</v>
      </c>
      <c r="N1378">
        <v>30.3</v>
      </c>
      <c r="O1378">
        <v>30.3</v>
      </c>
      <c r="P1378">
        <v>152.62</v>
      </c>
      <c r="Q1378">
        <v>1332</v>
      </c>
      <c r="R1378">
        <v>1332</v>
      </c>
      <c r="S1378">
        <v>0</v>
      </c>
      <c r="T1378">
        <v>282.52999999999997</v>
      </c>
      <c r="U1378">
        <v>410430</v>
      </c>
      <c r="V1378">
        <v>379350</v>
      </c>
      <c r="W1378">
        <v>417780</v>
      </c>
      <c r="X1378">
        <v>448940</v>
      </c>
      <c r="Y1378">
        <v>418280</v>
      </c>
      <c r="Z1378">
        <v>446440</v>
      </c>
      <c r="AA1378">
        <v>454670</v>
      </c>
      <c r="AB1378">
        <v>385890</v>
      </c>
      <c r="AC1378">
        <v>428860</v>
      </c>
      <c r="AD1378">
        <v>10212</v>
      </c>
      <c r="AE1378">
        <v>410430</v>
      </c>
      <c r="AF1378">
        <v>379350</v>
      </c>
      <c r="AG1378">
        <v>417780</v>
      </c>
      <c r="AH1378">
        <v>448940</v>
      </c>
      <c r="AI1378">
        <v>418280</v>
      </c>
      <c r="AJ1378">
        <v>446440</v>
      </c>
      <c r="AK1378">
        <v>454670</v>
      </c>
      <c r="AL1378">
        <v>385890</v>
      </c>
      <c r="AM1378">
        <v>428860</v>
      </c>
      <c r="AN1378">
        <v>10212</v>
      </c>
      <c r="AO1378">
        <f t="shared" si="21"/>
        <v>9</v>
      </c>
      <c r="AP1378">
        <v>58</v>
      </c>
      <c r="AQ1378">
        <v>58</v>
      </c>
      <c r="AR1378">
        <v>58</v>
      </c>
      <c r="AS1378">
        <v>58</v>
      </c>
      <c r="AT1378">
        <v>58</v>
      </c>
      <c r="AU1378">
        <v>57</v>
      </c>
      <c r="AV1378">
        <v>58</v>
      </c>
      <c r="AW1378">
        <v>58</v>
      </c>
      <c r="AX1378">
        <v>58</v>
      </c>
      <c r="AY1378">
        <v>42</v>
      </c>
      <c r="AZ1378">
        <v>3284500000</v>
      </c>
      <c r="BA1378">
        <v>48301000</v>
      </c>
      <c r="BB1378">
        <v>58</v>
      </c>
      <c r="BF1378">
        <v>1468</v>
      </c>
      <c r="BG1378" t="s">
        <v>10725</v>
      </c>
      <c r="BH1378" t="s">
        <v>4573</v>
      </c>
      <c r="BI1378" t="s">
        <v>10726</v>
      </c>
      <c r="BJ1378" t="s">
        <v>10727</v>
      </c>
      <c r="BK1378" t="s">
        <v>10728</v>
      </c>
      <c r="BL1378" t="s">
        <v>10729</v>
      </c>
      <c r="BM1378" t="s">
        <v>10730</v>
      </c>
      <c r="BN1378" t="s">
        <v>10731</v>
      </c>
    </row>
    <row r="1379" spans="1:66" x14ac:dyDescent="0.2">
      <c r="A1379">
        <v>1</v>
      </c>
      <c r="B1379" t="s">
        <v>34290</v>
      </c>
      <c r="C1379" t="s">
        <v>10732</v>
      </c>
      <c r="D1379" t="s">
        <v>10732</v>
      </c>
      <c r="E1379">
        <v>10</v>
      </c>
      <c r="F1379">
        <v>10</v>
      </c>
      <c r="G1379">
        <v>9</v>
      </c>
      <c r="H1379" t="s">
        <v>10733</v>
      </c>
      <c r="I1379">
        <v>1</v>
      </c>
      <c r="J1379">
        <v>10</v>
      </c>
      <c r="K1379">
        <v>10</v>
      </c>
      <c r="L1379">
        <v>9</v>
      </c>
      <c r="M1379">
        <v>31.7</v>
      </c>
      <c r="N1379">
        <v>31.7</v>
      </c>
      <c r="O1379">
        <v>28.8</v>
      </c>
      <c r="P1379">
        <v>33.201999999999998</v>
      </c>
      <c r="Q1379">
        <v>278</v>
      </c>
      <c r="R1379">
        <v>278</v>
      </c>
      <c r="S1379">
        <v>0</v>
      </c>
      <c r="T1379">
        <v>7.8400999999999996</v>
      </c>
      <c r="U1379">
        <v>306050</v>
      </c>
      <c r="V1379">
        <v>257590</v>
      </c>
      <c r="W1379">
        <v>310200</v>
      </c>
      <c r="X1379">
        <v>232750</v>
      </c>
      <c r="Y1379">
        <v>203520</v>
      </c>
      <c r="Z1379">
        <v>216550</v>
      </c>
      <c r="AA1379">
        <v>316020</v>
      </c>
      <c r="AB1379">
        <v>265650</v>
      </c>
      <c r="AC1379">
        <v>308310</v>
      </c>
      <c r="AD1379">
        <v>10150</v>
      </c>
      <c r="AE1379">
        <v>306050</v>
      </c>
      <c r="AF1379">
        <v>257590</v>
      </c>
      <c r="AG1379">
        <v>310200</v>
      </c>
      <c r="AH1379">
        <v>232750</v>
      </c>
      <c r="AI1379">
        <v>203520</v>
      </c>
      <c r="AJ1379">
        <v>216550</v>
      </c>
      <c r="AK1379">
        <v>316020</v>
      </c>
      <c r="AL1379">
        <v>265650</v>
      </c>
      <c r="AM1379">
        <v>308310</v>
      </c>
      <c r="AN1379">
        <v>10150</v>
      </c>
      <c r="AO1379">
        <f t="shared" si="21"/>
        <v>9</v>
      </c>
      <c r="AP1379">
        <v>17</v>
      </c>
      <c r="AQ1379">
        <v>17</v>
      </c>
      <c r="AR1379">
        <v>17</v>
      </c>
      <c r="AS1379">
        <v>17</v>
      </c>
      <c r="AT1379">
        <v>17</v>
      </c>
      <c r="AU1379">
        <v>17</v>
      </c>
      <c r="AV1379">
        <v>17</v>
      </c>
      <c r="AW1379">
        <v>17</v>
      </c>
      <c r="AX1379">
        <v>17</v>
      </c>
      <c r="AY1379">
        <v>16</v>
      </c>
      <c r="AZ1379">
        <v>2632800000</v>
      </c>
      <c r="BA1379">
        <v>175520000</v>
      </c>
      <c r="BB1379">
        <v>17</v>
      </c>
      <c r="BF1379">
        <v>1469</v>
      </c>
      <c r="BG1379" t="s">
        <v>10734</v>
      </c>
      <c r="BH1379" t="s">
        <v>872</v>
      </c>
      <c r="BI1379" t="s">
        <v>10735</v>
      </c>
      <c r="BJ1379" t="s">
        <v>10736</v>
      </c>
      <c r="BK1379" t="s">
        <v>10737</v>
      </c>
      <c r="BL1379" t="s">
        <v>10738</v>
      </c>
    </row>
    <row r="1380" spans="1:66" x14ac:dyDescent="0.2">
      <c r="A1380">
        <v>1</v>
      </c>
      <c r="B1380" t="s">
        <v>34290</v>
      </c>
      <c r="C1380" t="s">
        <v>10739</v>
      </c>
      <c r="D1380" t="s">
        <v>10739</v>
      </c>
      <c r="E1380">
        <v>4</v>
      </c>
      <c r="F1380">
        <v>4</v>
      </c>
      <c r="G1380">
        <v>4</v>
      </c>
      <c r="H1380" t="s">
        <v>10740</v>
      </c>
      <c r="I1380">
        <v>1</v>
      </c>
      <c r="J1380">
        <v>4</v>
      </c>
      <c r="K1380">
        <v>4</v>
      </c>
      <c r="L1380">
        <v>4</v>
      </c>
      <c r="M1380">
        <v>41.2</v>
      </c>
      <c r="N1380">
        <v>41.2</v>
      </c>
      <c r="O1380">
        <v>41.2</v>
      </c>
      <c r="P1380">
        <v>8.9435000000000002</v>
      </c>
      <c r="Q1380">
        <v>80</v>
      </c>
      <c r="R1380">
        <v>80</v>
      </c>
      <c r="S1380">
        <v>0</v>
      </c>
      <c r="T1380">
        <v>9.8193000000000001</v>
      </c>
      <c r="U1380">
        <v>218450</v>
      </c>
      <c r="V1380">
        <v>201360</v>
      </c>
      <c r="W1380">
        <v>222840</v>
      </c>
      <c r="X1380">
        <v>154500</v>
      </c>
      <c r="Y1380">
        <v>151780</v>
      </c>
      <c r="Z1380">
        <v>140040</v>
      </c>
      <c r="AA1380">
        <v>195650</v>
      </c>
      <c r="AB1380">
        <v>164360</v>
      </c>
      <c r="AC1380">
        <v>188490</v>
      </c>
      <c r="AD1380">
        <v>5508.3</v>
      </c>
      <c r="AE1380">
        <v>218450</v>
      </c>
      <c r="AF1380">
        <v>201360</v>
      </c>
      <c r="AG1380">
        <v>222840</v>
      </c>
      <c r="AH1380">
        <v>154500</v>
      </c>
      <c r="AI1380">
        <v>151780</v>
      </c>
      <c r="AJ1380">
        <v>140040</v>
      </c>
      <c r="AK1380">
        <v>195650</v>
      </c>
      <c r="AL1380">
        <v>164360</v>
      </c>
      <c r="AM1380">
        <v>188490</v>
      </c>
      <c r="AN1380">
        <v>5508.3</v>
      </c>
      <c r="AO1380">
        <f t="shared" si="21"/>
        <v>9</v>
      </c>
      <c r="AP1380">
        <v>18</v>
      </c>
      <c r="AQ1380">
        <v>18</v>
      </c>
      <c r="AR1380">
        <v>18</v>
      </c>
      <c r="AS1380">
        <v>18</v>
      </c>
      <c r="AT1380">
        <v>18</v>
      </c>
      <c r="AU1380">
        <v>18</v>
      </c>
      <c r="AV1380">
        <v>18</v>
      </c>
      <c r="AW1380">
        <v>18</v>
      </c>
      <c r="AX1380">
        <v>18</v>
      </c>
      <c r="AY1380">
        <v>16</v>
      </c>
      <c r="AZ1380">
        <v>10891000000</v>
      </c>
      <c r="BA1380">
        <v>2178100000</v>
      </c>
      <c r="BB1380">
        <v>18</v>
      </c>
      <c r="BF1380">
        <v>1470</v>
      </c>
      <c r="BG1380" t="s">
        <v>10741</v>
      </c>
      <c r="BH1380" t="s">
        <v>83</v>
      </c>
      <c r="BI1380" t="s">
        <v>10742</v>
      </c>
      <c r="BJ1380" t="s">
        <v>10743</v>
      </c>
      <c r="BK1380" t="s">
        <v>10744</v>
      </c>
      <c r="BL1380" t="s">
        <v>10745</v>
      </c>
    </row>
    <row r="1381" spans="1:66" x14ac:dyDescent="0.2">
      <c r="A1381">
        <v>1</v>
      </c>
      <c r="B1381" t="s">
        <v>34290</v>
      </c>
      <c r="C1381" t="s">
        <v>10746</v>
      </c>
      <c r="D1381" t="s">
        <v>10746</v>
      </c>
      <c r="E1381">
        <v>3</v>
      </c>
      <c r="F1381">
        <v>3</v>
      </c>
      <c r="G1381">
        <v>3</v>
      </c>
      <c r="H1381" t="s">
        <v>10747</v>
      </c>
      <c r="I1381">
        <v>1</v>
      </c>
      <c r="J1381">
        <v>3</v>
      </c>
      <c r="K1381">
        <v>3</v>
      </c>
      <c r="L1381">
        <v>3</v>
      </c>
      <c r="M1381">
        <v>19.100000000000001</v>
      </c>
      <c r="N1381">
        <v>19.100000000000001</v>
      </c>
      <c r="O1381">
        <v>19.100000000000001</v>
      </c>
      <c r="P1381">
        <v>20.317</v>
      </c>
      <c r="Q1381">
        <v>183</v>
      </c>
      <c r="R1381">
        <v>183</v>
      </c>
      <c r="S1381">
        <v>0</v>
      </c>
      <c r="T1381">
        <v>5.0541</v>
      </c>
      <c r="U1381">
        <v>28772</v>
      </c>
      <c r="V1381">
        <v>27261</v>
      </c>
      <c r="W1381">
        <v>29972</v>
      </c>
      <c r="X1381">
        <v>32006</v>
      </c>
      <c r="Y1381">
        <v>36196</v>
      </c>
      <c r="Z1381">
        <v>35054</v>
      </c>
      <c r="AA1381">
        <v>55504</v>
      </c>
      <c r="AB1381">
        <v>49342</v>
      </c>
      <c r="AC1381">
        <v>58114</v>
      </c>
      <c r="AD1381">
        <v>2085.6</v>
      </c>
      <c r="AE1381">
        <v>28772</v>
      </c>
      <c r="AF1381">
        <v>27261</v>
      </c>
      <c r="AG1381">
        <v>29972</v>
      </c>
      <c r="AH1381">
        <v>32006</v>
      </c>
      <c r="AI1381">
        <v>36196</v>
      </c>
      <c r="AJ1381">
        <v>35054</v>
      </c>
      <c r="AK1381">
        <v>55504</v>
      </c>
      <c r="AL1381">
        <v>49342</v>
      </c>
      <c r="AM1381">
        <v>58114</v>
      </c>
      <c r="AN1381">
        <v>2085.6</v>
      </c>
      <c r="AO1381">
        <f t="shared" si="21"/>
        <v>9</v>
      </c>
      <c r="AP1381">
        <v>8</v>
      </c>
      <c r="AQ1381">
        <v>7</v>
      </c>
      <c r="AR1381">
        <v>7</v>
      </c>
      <c r="AS1381">
        <v>8</v>
      </c>
      <c r="AT1381">
        <v>7</v>
      </c>
      <c r="AU1381">
        <v>8</v>
      </c>
      <c r="AV1381">
        <v>8</v>
      </c>
      <c r="AW1381">
        <v>8</v>
      </c>
      <c r="AX1381">
        <v>8</v>
      </c>
      <c r="AY1381">
        <v>5</v>
      </c>
      <c r="AZ1381">
        <v>120290000</v>
      </c>
      <c r="BA1381">
        <v>12029000</v>
      </c>
      <c r="BB1381">
        <v>8</v>
      </c>
      <c r="BF1381">
        <v>1471</v>
      </c>
      <c r="BG1381" t="s">
        <v>10748</v>
      </c>
      <c r="BH1381" t="s">
        <v>117</v>
      </c>
      <c r="BI1381" t="s">
        <v>10749</v>
      </c>
      <c r="BJ1381" t="s">
        <v>10750</v>
      </c>
      <c r="BK1381" t="s">
        <v>10751</v>
      </c>
      <c r="BL1381" t="s">
        <v>10752</v>
      </c>
    </row>
    <row r="1382" spans="1:66" x14ac:dyDescent="0.2">
      <c r="A1382">
        <v>1</v>
      </c>
      <c r="B1382" t="s">
        <v>34290</v>
      </c>
      <c r="C1382" t="s">
        <v>10753</v>
      </c>
      <c r="D1382" t="s">
        <v>10753</v>
      </c>
      <c r="E1382">
        <v>5</v>
      </c>
      <c r="F1382">
        <v>5</v>
      </c>
      <c r="G1382">
        <v>5</v>
      </c>
      <c r="H1382" t="s">
        <v>10754</v>
      </c>
      <c r="I1382">
        <v>1</v>
      </c>
      <c r="J1382">
        <v>5</v>
      </c>
      <c r="K1382">
        <v>5</v>
      </c>
      <c r="L1382">
        <v>5</v>
      </c>
      <c r="M1382">
        <v>36.5</v>
      </c>
      <c r="N1382">
        <v>36.5</v>
      </c>
      <c r="O1382">
        <v>36.5</v>
      </c>
      <c r="P1382">
        <v>18.152000000000001</v>
      </c>
      <c r="Q1382">
        <v>156</v>
      </c>
      <c r="R1382">
        <v>156</v>
      </c>
      <c r="S1382">
        <v>0</v>
      </c>
      <c r="T1382">
        <v>31.507999999999999</v>
      </c>
      <c r="U1382">
        <v>81734</v>
      </c>
      <c r="V1382">
        <v>73990</v>
      </c>
      <c r="W1382">
        <v>82412</v>
      </c>
      <c r="X1382">
        <v>83538</v>
      </c>
      <c r="Y1382">
        <v>70267</v>
      </c>
      <c r="Z1382">
        <v>77426</v>
      </c>
      <c r="AA1382">
        <v>76602</v>
      </c>
      <c r="AB1382">
        <v>70424</v>
      </c>
      <c r="AC1382">
        <v>74910</v>
      </c>
      <c r="AD1382">
        <v>1654.5</v>
      </c>
      <c r="AE1382">
        <v>81734</v>
      </c>
      <c r="AF1382">
        <v>73990</v>
      </c>
      <c r="AG1382">
        <v>82412</v>
      </c>
      <c r="AH1382">
        <v>83538</v>
      </c>
      <c r="AI1382">
        <v>70267</v>
      </c>
      <c r="AJ1382">
        <v>77426</v>
      </c>
      <c r="AK1382">
        <v>76602</v>
      </c>
      <c r="AL1382">
        <v>70424</v>
      </c>
      <c r="AM1382">
        <v>74910</v>
      </c>
      <c r="AN1382">
        <v>1654.5</v>
      </c>
      <c r="AO1382">
        <f t="shared" si="21"/>
        <v>9</v>
      </c>
      <c r="AP1382">
        <v>10</v>
      </c>
      <c r="AQ1382">
        <v>10</v>
      </c>
      <c r="AR1382">
        <v>9</v>
      </c>
      <c r="AS1382">
        <v>10</v>
      </c>
      <c r="AT1382">
        <v>10</v>
      </c>
      <c r="AU1382">
        <v>10</v>
      </c>
      <c r="AV1382">
        <v>10</v>
      </c>
      <c r="AW1382">
        <v>10</v>
      </c>
      <c r="AX1382">
        <v>10</v>
      </c>
      <c r="AY1382">
        <v>5</v>
      </c>
      <c r="AZ1382">
        <v>1118500000</v>
      </c>
      <c r="BA1382">
        <v>139810000</v>
      </c>
      <c r="BB1382">
        <v>10</v>
      </c>
      <c r="BF1382">
        <v>1472</v>
      </c>
      <c r="BG1382" t="s">
        <v>10755</v>
      </c>
      <c r="BH1382" t="s">
        <v>216</v>
      </c>
      <c r="BI1382" t="s">
        <v>10756</v>
      </c>
      <c r="BJ1382" t="s">
        <v>10757</v>
      </c>
      <c r="BK1382" t="s">
        <v>10758</v>
      </c>
      <c r="BL1382" t="s">
        <v>10759</v>
      </c>
      <c r="BM1382">
        <v>1070</v>
      </c>
      <c r="BN1382">
        <v>122</v>
      </c>
    </row>
    <row r="1383" spans="1:66" x14ac:dyDescent="0.2">
      <c r="A1383">
        <v>1</v>
      </c>
      <c r="B1383" t="s">
        <v>34290</v>
      </c>
      <c r="C1383" t="s">
        <v>10760</v>
      </c>
      <c r="D1383" t="s">
        <v>10760</v>
      </c>
      <c r="E1383">
        <v>3</v>
      </c>
      <c r="F1383">
        <v>3</v>
      </c>
      <c r="G1383">
        <v>3</v>
      </c>
      <c r="H1383" t="s">
        <v>10761</v>
      </c>
      <c r="I1383">
        <v>1</v>
      </c>
      <c r="J1383">
        <v>3</v>
      </c>
      <c r="K1383">
        <v>3</v>
      </c>
      <c r="L1383">
        <v>3</v>
      </c>
      <c r="M1383">
        <v>15.3</v>
      </c>
      <c r="N1383">
        <v>15.3</v>
      </c>
      <c r="O1383">
        <v>15.3</v>
      </c>
      <c r="P1383">
        <v>31.548999999999999</v>
      </c>
      <c r="Q1383">
        <v>281</v>
      </c>
      <c r="R1383">
        <v>281</v>
      </c>
      <c r="S1383">
        <v>0</v>
      </c>
      <c r="T1383">
        <v>15.061999999999999</v>
      </c>
      <c r="U1383">
        <v>13728</v>
      </c>
      <c r="V1383">
        <v>14431</v>
      </c>
      <c r="W1383">
        <v>15872</v>
      </c>
      <c r="X1383">
        <v>21771</v>
      </c>
      <c r="Y1383">
        <v>20217</v>
      </c>
      <c r="Z1383">
        <v>21719</v>
      </c>
      <c r="AA1383">
        <v>14470</v>
      </c>
      <c r="AB1383">
        <v>13241</v>
      </c>
      <c r="AC1383">
        <v>13444</v>
      </c>
      <c r="AD1383">
        <v>570.98</v>
      </c>
      <c r="AE1383">
        <v>13728</v>
      </c>
      <c r="AF1383">
        <v>14431</v>
      </c>
      <c r="AG1383">
        <v>15872</v>
      </c>
      <c r="AH1383">
        <v>21771</v>
      </c>
      <c r="AI1383">
        <v>20217</v>
      </c>
      <c r="AJ1383">
        <v>21719</v>
      </c>
      <c r="AK1383">
        <v>14470</v>
      </c>
      <c r="AL1383">
        <v>13241</v>
      </c>
      <c r="AM1383">
        <v>13444</v>
      </c>
      <c r="AN1383">
        <v>570.98</v>
      </c>
      <c r="AO1383">
        <f t="shared" si="21"/>
        <v>9</v>
      </c>
      <c r="AP1383">
        <v>4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>
        <v>4</v>
      </c>
      <c r="AW1383">
        <v>4</v>
      </c>
      <c r="AX1383">
        <v>4</v>
      </c>
      <c r="AY1383">
        <v>4</v>
      </c>
      <c r="AZ1383">
        <v>478230000</v>
      </c>
      <c r="BA1383">
        <v>28131000</v>
      </c>
      <c r="BB1383">
        <v>4</v>
      </c>
      <c r="BF1383">
        <v>1473</v>
      </c>
      <c r="BG1383" t="s">
        <v>10762</v>
      </c>
      <c r="BH1383" t="s">
        <v>117</v>
      </c>
      <c r="BI1383" t="s">
        <v>10763</v>
      </c>
      <c r="BJ1383" t="s">
        <v>10764</v>
      </c>
      <c r="BK1383" t="s">
        <v>10765</v>
      </c>
      <c r="BL1383" t="s">
        <v>10766</v>
      </c>
    </row>
    <row r="1384" spans="1:66" x14ac:dyDescent="0.2">
      <c r="A1384">
        <v>1</v>
      </c>
      <c r="B1384" t="s">
        <v>34290</v>
      </c>
      <c r="C1384" t="s">
        <v>10767</v>
      </c>
      <c r="D1384" t="s">
        <v>10767</v>
      </c>
      <c r="E1384">
        <v>9</v>
      </c>
      <c r="F1384">
        <v>8</v>
      </c>
      <c r="G1384">
        <v>8</v>
      </c>
      <c r="H1384" t="s">
        <v>10768</v>
      </c>
      <c r="I1384">
        <v>1</v>
      </c>
      <c r="J1384">
        <v>9</v>
      </c>
      <c r="K1384">
        <v>8</v>
      </c>
      <c r="L1384">
        <v>8</v>
      </c>
      <c r="M1384">
        <v>24.5</v>
      </c>
      <c r="N1384">
        <v>22.1</v>
      </c>
      <c r="O1384">
        <v>22.1</v>
      </c>
      <c r="P1384">
        <v>48.347999999999999</v>
      </c>
      <c r="Q1384">
        <v>429</v>
      </c>
      <c r="R1384">
        <v>429</v>
      </c>
      <c r="S1384">
        <v>0</v>
      </c>
      <c r="T1384">
        <v>63.518000000000001</v>
      </c>
      <c r="U1384">
        <v>221560</v>
      </c>
      <c r="V1384">
        <v>210010</v>
      </c>
      <c r="W1384">
        <v>254590</v>
      </c>
      <c r="X1384">
        <v>271620</v>
      </c>
      <c r="Y1384">
        <v>252620</v>
      </c>
      <c r="Z1384">
        <v>252110</v>
      </c>
      <c r="AA1384">
        <v>161930</v>
      </c>
      <c r="AB1384">
        <v>141570</v>
      </c>
      <c r="AC1384">
        <v>140640</v>
      </c>
      <c r="AD1384">
        <v>4829</v>
      </c>
      <c r="AE1384">
        <v>221560</v>
      </c>
      <c r="AF1384">
        <v>210010</v>
      </c>
      <c r="AG1384">
        <v>254590</v>
      </c>
      <c r="AH1384">
        <v>271620</v>
      </c>
      <c r="AI1384">
        <v>252620</v>
      </c>
      <c r="AJ1384">
        <v>252110</v>
      </c>
      <c r="AK1384">
        <v>161930</v>
      </c>
      <c r="AL1384">
        <v>141570</v>
      </c>
      <c r="AM1384">
        <v>140640</v>
      </c>
      <c r="AN1384">
        <v>4829</v>
      </c>
      <c r="AO1384">
        <f t="shared" si="21"/>
        <v>9</v>
      </c>
      <c r="AP1384">
        <v>17</v>
      </c>
      <c r="AQ1384">
        <v>17</v>
      </c>
      <c r="AR1384">
        <v>17</v>
      </c>
      <c r="AS1384">
        <v>17</v>
      </c>
      <c r="AT1384">
        <v>17</v>
      </c>
      <c r="AU1384">
        <v>17</v>
      </c>
      <c r="AV1384">
        <v>17</v>
      </c>
      <c r="AW1384">
        <v>17</v>
      </c>
      <c r="AX1384">
        <v>17</v>
      </c>
      <c r="AY1384">
        <v>12</v>
      </c>
      <c r="AZ1384">
        <v>2683100000</v>
      </c>
      <c r="BA1384">
        <v>149060000</v>
      </c>
      <c r="BB1384">
        <v>17</v>
      </c>
      <c r="BF1384">
        <v>1474</v>
      </c>
      <c r="BG1384" t="s">
        <v>10769</v>
      </c>
      <c r="BH1384" t="s">
        <v>10770</v>
      </c>
      <c r="BI1384" t="s">
        <v>10771</v>
      </c>
      <c r="BJ1384" t="s">
        <v>10772</v>
      </c>
      <c r="BK1384" t="s">
        <v>10773</v>
      </c>
      <c r="BL1384" t="s">
        <v>10774</v>
      </c>
    </row>
    <row r="1385" spans="1:66" x14ac:dyDescent="0.2">
      <c r="A1385">
        <v>1</v>
      </c>
      <c r="B1385" t="s">
        <v>34290</v>
      </c>
      <c r="C1385" t="s">
        <v>10775</v>
      </c>
      <c r="D1385" t="s">
        <v>10775</v>
      </c>
      <c r="E1385">
        <v>6</v>
      </c>
      <c r="F1385">
        <v>6</v>
      </c>
      <c r="G1385">
        <v>6</v>
      </c>
      <c r="H1385" t="s">
        <v>10776</v>
      </c>
      <c r="I1385">
        <v>1</v>
      </c>
      <c r="J1385">
        <v>6</v>
      </c>
      <c r="K1385">
        <v>6</v>
      </c>
      <c r="L1385">
        <v>6</v>
      </c>
      <c r="M1385">
        <v>14.4</v>
      </c>
      <c r="N1385">
        <v>14.4</v>
      </c>
      <c r="O1385">
        <v>14.4</v>
      </c>
      <c r="P1385">
        <v>47.165999999999997</v>
      </c>
      <c r="Q1385">
        <v>431</v>
      </c>
      <c r="R1385">
        <v>431</v>
      </c>
      <c r="S1385">
        <v>0</v>
      </c>
      <c r="T1385">
        <v>29.927</v>
      </c>
      <c r="U1385">
        <v>187400</v>
      </c>
      <c r="V1385">
        <v>154240</v>
      </c>
      <c r="W1385">
        <v>183630</v>
      </c>
      <c r="X1385">
        <v>138470</v>
      </c>
      <c r="Y1385">
        <v>129990</v>
      </c>
      <c r="Z1385">
        <v>126610</v>
      </c>
      <c r="AA1385">
        <v>247690</v>
      </c>
      <c r="AB1385">
        <v>208090</v>
      </c>
      <c r="AC1385">
        <v>243460</v>
      </c>
      <c r="AD1385">
        <v>4572.7</v>
      </c>
      <c r="AE1385">
        <v>187400</v>
      </c>
      <c r="AF1385">
        <v>154240</v>
      </c>
      <c r="AG1385">
        <v>183630</v>
      </c>
      <c r="AH1385">
        <v>138470</v>
      </c>
      <c r="AI1385">
        <v>129990</v>
      </c>
      <c r="AJ1385">
        <v>126610</v>
      </c>
      <c r="AK1385">
        <v>247690</v>
      </c>
      <c r="AL1385">
        <v>208090</v>
      </c>
      <c r="AM1385">
        <v>243460</v>
      </c>
      <c r="AN1385">
        <v>4572.7</v>
      </c>
      <c r="AO1385">
        <f t="shared" si="21"/>
        <v>9</v>
      </c>
      <c r="AP1385">
        <v>12</v>
      </c>
      <c r="AQ1385">
        <v>12</v>
      </c>
      <c r="AR1385">
        <v>12</v>
      </c>
      <c r="AS1385">
        <v>12</v>
      </c>
      <c r="AT1385">
        <v>12</v>
      </c>
      <c r="AU1385">
        <v>12</v>
      </c>
      <c r="AV1385">
        <v>12</v>
      </c>
      <c r="AW1385">
        <v>12</v>
      </c>
      <c r="AX1385">
        <v>12</v>
      </c>
      <c r="AY1385">
        <v>9</v>
      </c>
      <c r="AZ1385">
        <v>2392700000</v>
      </c>
      <c r="BA1385">
        <v>184060000</v>
      </c>
      <c r="BB1385">
        <v>12</v>
      </c>
      <c r="BF1385">
        <v>1475</v>
      </c>
      <c r="BG1385" t="s">
        <v>10777</v>
      </c>
      <c r="BH1385" t="s">
        <v>651</v>
      </c>
      <c r="BI1385" t="s">
        <v>10778</v>
      </c>
      <c r="BJ1385" t="s">
        <v>10779</v>
      </c>
      <c r="BK1385" t="s">
        <v>10780</v>
      </c>
      <c r="BL1385" t="s">
        <v>10781</v>
      </c>
      <c r="BM1385" t="s">
        <v>10782</v>
      </c>
      <c r="BN1385" t="s">
        <v>10783</v>
      </c>
    </row>
    <row r="1386" spans="1:66" x14ac:dyDescent="0.2">
      <c r="A1386">
        <v>1</v>
      </c>
      <c r="B1386" t="s">
        <v>34290</v>
      </c>
      <c r="C1386" t="s">
        <v>10784</v>
      </c>
      <c r="D1386" t="s">
        <v>10784</v>
      </c>
      <c r="E1386">
        <v>1</v>
      </c>
      <c r="F1386">
        <v>1</v>
      </c>
      <c r="G1386">
        <v>1</v>
      </c>
      <c r="H1386" t="s">
        <v>10785</v>
      </c>
      <c r="I1386">
        <v>1</v>
      </c>
      <c r="J1386">
        <v>1</v>
      </c>
      <c r="K1386">
        <v>1</v>
      </c>
      <c r="L1386">
        <v>1</v>
      </c>
      <c r="M1386">
        <v>0.9</v>
      </c>
      <c r="N1386">
        <v>0.9</v>
      </c>
      <c r="O1386">
        <v>0.9</v>
      </c>
      <c r="P1386">
        <v>163.84</v>
      </c>
      <c r="Q1386">
        <v>1447</v>
      </c>
      <c r="R1386">
        <v>1447</v>
      </c>
      <c r="S1386">
        <v>8.7184000000000003E-4</v>
      </c>
      <c r="T1386">
        <v>2.4055</v>
      </c>
      <c r="U1386">
        <v>5862.8</v>
      </c>
      <c r="V1386">
        <v>5189.5</v>
      </c>
      <c r="W1386">
        <v>6024</v>
      </c>
      <c r="X1386">
        <v>5253.7</v>
      </c>
      <c r="Y1386">
        <v>4788.8999999999996</v>
      </c>
      <c r="Z1386">
        <v>5121.3999999999996</v>
      </c>
      <c r="AA1386">
        <v>4787.7</v>
      </c>
      <c r="AB1386">
        <v>4333.1000000000004</v>
      </c>
      <c r="AC1386">
        <v>5110.8</v>
      </c>
      <c r="AD1386">
        <v>0</v>
      </c>
      <c r="AE1386">
        <v>5862.8</v>
      </c>
      <c r="AF1386">
        <v>5189.5</v>
      </c>
      <c r="AG1386">
        <v>6024</v>
      </c>
      <c r="AH1386">
        <v>5253.7</v>
      </c>
      <c r="AI1386">
        <v>4788.8999999999996</v>
      </c>
      <c r="AJ1386">
        <v>5121.3999999999996</v>
      </c>
      <c r="AK1386">
        <v>4787.7</v>
      </c>
      <c r="AL1386">
        <v>4333.1000000000004</v>
      </c>
      <c r="AM1386">
        <v>5110.8</v>
      </c>
      <c r="AN1386">
        <v>0</v>
      </c>
      <c r="AO1386">
        <f t="shared" si="21"/>
        <v>9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0</v>
      </c>
      <c r="AZ1386">
        <v>5132100</v>
      </c>
      <c r="BA1386">
        <v>73315</v>
      </c>
      <c r="BB1386">
        <v>1</v>
      </c>
      <c r="BF1386">
        <v>1476</v>
      </c>
      <c r="BG1386">
        <v>29171</v>
      </c>
      <c r="BH1386" t="b">
        <v>1</v>
      </c>
      <c r="BI1386">
        <v>30290</v>
      </c>
      <c r="BJ1386">
        <v>76537</v>
      </c>
      <c r="BK1386">
        <v>84163</v>
      </c>
      <c r="BL1386">
        <v>84163</v>
      </c>
    </row>
    <row r="1387" spans="1:66" x14ac:dyDescent="0.2">
      <c r="A1387">
        <v>1</v>
      </c>
      <c r="B1387" t="s">
        <v>34290</v>
      </c>
      <c r="C1387" t="s">
        <v>10786</v>
      </c>
      <c r="D1387" t="s">
        <v>10786</v>
      </c>
      <c r="E1387">
        <v>9</v>
      </c>
      <c r="F1387">
        <v>9</v>
      </c>
      <c r="G1387">
        <v>9</v>
      </c>
      <c r="H1387" t="s">
        <v>10787</v>
      </c>
      <c r="I1387">
        <v>1</v>
      </c>
      <c r="J1387">
        <v>9</v>
      </c>
      <c r="K1387">
        <v>9</v>
      </c>
      <c r="L1387">
        <v>9</v>
      </c>
      <c r="M1387">
        <v>37.299999999999997</v>
      </c>
      <c r="N1387">
        <v>37.299999999999997</v>
      </c>
      <c r="O1387">
        <v>37.299999999999997</v>
      </c>
      <c r="P1387">
        <v>27.44</v>
      </c>
      <c r="Q1387">
        <v>244</v>
      </c>
      <c r="R1387">
        <v>244</v>
      </c>
      <c r="S1387">
        <v>0</v>
      </c>
      <c r="T1387">
        <v>96.694999999999993</v>
      </c>
      <c r="U1387">
        <v>371340</v>
      </c>
      <c r="V1387">
        <v>338750</v>
      </c>
      <c r="W1387">
        <v>410140</v>
      </c>
      <c r="X1387">
        <v>383160</v>
      </c>
      <c r="Y1387">
        <v>405410</v>
      </c>
      <c r="Z1387">
        <v>374470</v>
      </c>
      <c r="AA1387">
        <v>384740</v>
      </c>
      <c r="AB1387">
        <v>315980</v>
      </c>
      <c r="AC1387">
        <v>341710</v>
      </c>
      <c r="AD1387">
        <v>12564</v>
      </c>
      <c r="AE1387">
        <v>371340</v>
      </c>
      <c r="AF1387">
        <v>338750</v>
      </c>
      <c r="AG1387">
        <v>410140</v>
      </c>
      <c r="AH1387">
        <v>383160</v>
      </c>
      <c r="AI1387">
        <v>405410</v>
      </c>
      <c r="AJ1387">
        <v>374470</v>
      </c>
      <c r="AK1387">
        <v>384740</v>
      </c>
      <c r="AL1387">
        <v>315980</v>
      </c>
      <c r="AM1387">
        <v>341710</v>
      </c>
      <c r="AN1387">
        <v>12564</v>
      </c>
      <c r="AO1387">
        <f t="shared" si="21"/>
        <v>9</v>
      </c>
      <c r="AP1387">
        <v>28</v>
      </c>
      <c r="AQ1387">
        <v>28</v>
      </c>
      <c r="AR1387">
        <v>28</v>
      </c>
      <c r="AS1387">
        <v>28</v>
      </c>
      <c r="AT1387">
        <v>28</v>
      </c>
      <c r="AU1387">
        <v>28</v>
      </c>
      <c r="AV1387">
        <v>28</v>
      </c>
      <c r="AW1387">
        <v>28</v>
      </c>
      <c r="AX1387">
        <v>28</v>
      </c>
      <c r="AY1387">
        <v>25</v>
      </c>
      <c r="AZ1387">
        <v>11028000000</v>
      </c>
      <c r="BA1387">
        <v>689270000</v>
      </c>
      <c r="BB1387">
        <v>28</v>
      </c>
      <c r="BF1387">
        <v>1477</v>
      </c>
      <c r="BG1387" t="s">
        <v>10788</v>
      </c>
      <c r="BH1387" t="s">
        <v>831</v>
      </c>
      <c r="BI1387" t="s">
        <v>10789</v>
      </c>
      <c r="BJ1387" t="s">
        <v>10790</v>
      </c>
      <c r="BK1387" t="s">
        <v>10791</v>
      </c>
      <c r="BL1387" t="s">
        <v>10792</v>
      </c>
    </row>
    <row r="1388" spans="1:66" x14ac:dyDescent="0.2">
      <c r="A1388">
        <v>1</v>
      </c>
      <c r="B1388" t="s">
        <v>34290</v>
      </c>
      <c r="C1388" t="s">
        <v>10793</v>
      </c>
      <c r="D1388" t="s">
        <v>10793</v>
      </c>
      <c r="E1388">
        <v>1</v>
      </c>
      <c r="F1388">
        <v>1</v>
      </c>
      <c r="G1388">
        <v>1</v>
      </c>
      <c r="H1388" t="s">
        <v>10794</v>
      </c>
      <c r="I1388">
        <v>1</v>
      </c>
      <c r="J1388">
        <v>1</v>
      </c>
      <c r="K1388">
        <v>1</v>
      </c>
      <c r="L1388">
        <v>1</v>
      </c>
      <c r="M1388">
        <v>4.2</v>
      </c>
      <c r="N1388">
        <v>4.2</v>
      </c>
      <c r="O1388">
        <v>4.2</v>
      </c>
      <c r="P1388">
        <v>51.57</v>
      </c>
      <c r="Q1388">
        <v>452</v>
      </c>
      <c r="R1388">
        <v>452</v>
      </c>
      <c r="S1388">
        <v>0</v>
      </c>
      <c r="T1388">
        <v>13.542999999999999</v>
      </c>
      <c r="U1388">
        <v>3011.1</v>
      </c>
      <c r="V1388">
        <v>2455.4</v>
      </c>
      <c r="W1388">
        <v>2466.4</v>
      </c>
      <c r="X1388">
        <v>1358.6</v>
      </c>
      <c r="Y1388">
        <v>1393.3</v>
      </c>
      <c r="Z1388">
        <v>1362.8</v>
      </c>
      <c r="AA1388">
        <v>4021.9</v>
      </c>
      <c r="AB1388">
        <v>3061.2</v>
      </c>
      <c r="AC1388">
        <v>2876.3</v>
      </c>
      <c r="AD1388">
        <v>0</v>
      </c>
      <c r="AE1388">
        <v>3011.1</v>
      </c>
      <c r="AF1388">
        <v>2455.4</v>
      </c>
      <c r="AG1388">
        <v>2466.4</v>
      </c>
      <c r="AH1388">
        <v>1358.6</v>
      </c>
      <c r="AI1388">
        <v>1393.3</v>
      </c>
      <c r="AJ1388">
        <v>1362.8</v>
      </c>
      <c r="AK1388">
        <v>4021.9</v>
      </c>
      <c r="AL1388">
        <v>3061.2</v>
      </c>
      <c r="AM1388">
        <v>2876.3</v>
      </c>
      <c r="AN1388">
        <v>0</v>
      </c>
      <c r="AO1388">
        <f t="shared" si="21"/>
        <v>9</v>
      </c>
      <c r="AP1388">
        <v>2</v>
      </c>
      <c r="AQ1388">
        <v>2</v>
      </c>
      <c r="AR1388">
        <v>2</v>
      </c>
      <c r="AS1388">
        <v>2</v>
      </c>
      <c r="AT1388">
        <v>2</v>
      </c>
      <c r="AU1388">
        <v>2</v>
      </c>
      <c r="AV1388">
        <v>2</v>
      </c>
      <c r="AW1388">
        <v>2</v>
      </c>
      <c r="AX1388">
        <v>2</v>
      </c>
      <c r="AY1388">
        <v>0</v>
      </c>
      <c r="AZ1388">
        <v>10361000</v>
      </c>
      <c r="BA1388">
        <v>690710</v>
      </c>
      <c r="BB1388">
        <v>2</v>
      </c>
      <c r="BF1388">
        <v>1478</v>
      </c>
      <c r="BG1388">
        <v>34673</v>
      </c>
      <c r="BH1388" t="b">
        <v>1</v>
      </c>
      <c r="BI1388">
        <v>36121</v>
      </c>
      <c r="BJ1388" t="s">
        <v>10795</v>
      </c>
      <c r="BK1388" t="s">
        <v>10796</v>
      </c>
      <c r="BL1388">
        <v>98816</v>
      </c>
    </row>
    <row r="1389" spans="1:66" x14ac:dyDescent="0.2">
      <c r="A1389">
        <v>1</v>
      </c>
      <c r="B1389" t="s">
        <v>34290</v>
      </c>
      <c r="C1389" t="s">
        <v>10797</v>
      </c>
      <c r="D1389" t="s">
        <v>10797</v>
      </c>
      <c r="E1389">
        <v>17</v>
      </c>
      <c r="F1389">
        <v>17</v>
      </c>
      <c r="G1389">
        <v>17</v>
      </c>
      <c r="H1389" t="s">
        <v>10798</v>
      </c>
      <c r="I1389">
        <v>1</v>
      </c>
      <c r="J1389">
        <v>17</v>
      </c>
      <c r="K1389">
        <v>17</v>
      </c>
      <c r="L1389">
        <v>17</v>
      </c>
      <c r="M1389">
        <v>41.3</v>
      </c>
      <c r="N1389">
        <v>41.3</v>
      </c>
      <c r="O1389">
        <v>41.3</v>
      </c>
      <c r="P1389">
        <v>55.56</v>
      </c>
      <c r="Q1389">
        <v>511</v>
      </c>
      <c r="R1389">
        <v>511</v>
      </c>
      <c r="S1389">
        <v>0</v>
      </c>
      <c r="T1389">
        <v>112.83</v>
      </c>
      <c r="U1389">
        <v>424870</v>
      </c>
      <c r="V1389">
        <v>379760</v>
      </c>
      <c r="W1389">
        <v>459410</v>
      </c>
      <c r="X1389">
        <v>558960</v>
      </c>
      <c r="Y1389">
        <v>590330</v>
      </c>
      <c r="Z1389">
        <v>543350</v>
      </c>
      <c r="AA1389">
        <v>499410</v>
      </c>
      <c r="AB1389">
        <v>413110</v>
      </c>
      <c r="AC1389">
        <v>436690</v>
      </c>
      <c r="AD1389">
        <v>11712</v>
      </c>
      <c r="AE1389">
        <v>424870</v>
      </c>
      <c r="AF1389">
        <v>379760</v>
      </c>
      <c r="AG1389">
        <v>459410</v>
      </c>
      <c r="AH1389">
        <v>558960</v>
      </c>
      <c r="AI1389">
        <v>590330</v>
      </c>
      <c r="AJ1389">
        <v>543350</v>
      </c>
      <c r="AK1389">
        <v>499410</v>
      </c>
      <c r="AL1389">
        <v>413110</v>
      </c>
      <c r="AM1389">
        <v>436690</v>
      </c>
      <c r="AN1389">
        <v>11712</v>
      </c>
      <c r="AO1389">
        <f t="shared" si="21"/>
        <v>9</v>
      </c>
      <c r="AP1389">
        <v>39</v>
      </c>
      <c r="AQ1389">
        <v>39</v>
      </c>
      <c r="AR1389">
        <v>39</v>
      </c>
      <c r="AS1389">
        <v>39</v>
      </c>
      <c r="AT1389">
        <v>39</v>
      </c>
      <c r="AU1389">
        <v>39</v>
      </c>
      <c r="AV1389">
        <v>39</v>
      </c>
      <c r="AW1389">
        <v>39</v>
      </c>
      <c r="AX1389">
        <v>39</v>
      </c>
      <c r="AY1389">
        <v>26</v>
      </c>
      <c r="AZ1389">
        <v>10525000000</v>
      </c>
      <c r="BA1389">
        <v>375880000</v>
      </c>
      <c r="BB1389">
        <v>39</v>
      </c>
      <c r="BF1389">
        <v>1479</v>
      </c>
      <c r="BG1389" t="s">
        <v>10799</v>
      </c>
      <c r="BH1389" t="s">
        <v>749</v>
      </c>
      <c r="BI1389" t="s">
        <v>10800</v>
      </c>
      <c r="BJ1389" t="s">
        <v>10801</v>
      </c>
      <c r="BK1389" t="s">
        <v>10802</v>
      </c>
      <c r="BL1389" t="s">
        <v>10803</v>
      </c>
      <c r="BM1389" t="s">
        <v>10804</v>
      </c>
      <c r="BN1389" t="s">
        <v>10805</v>
      </c>
    </row>
    <row r="1390" spans="1:66" x14ac:dyDescent="0.2">
      <c r="A1390">
        <v>1</v>
      </c>
      <c r="B1390" t="s">
        <v>34290</v>
      </c>
      <c r="C1390" t="s">
        <v>10806</v>
      </c>
      <c r="D1390" t="s">
        <v>10806</v>
      </c>
      <c r="E1390">
        <v>2</v>
      </c>
      <c r="F1390">
        <v>2</v>
      </c>
      <c r="G1390">
        <v>2</v>
      </c>
      <c r="H1390" t="s">
        <v>10807</v>
      </c>
      <c r="I1390">
        <v>1</v>
      </c>
      <c r="J1390">
        <v>2</v>
      </c>
      <c r="K1390">
        <v>2</v>
      </c>
      <c r="L1390">
        <v>2</v>
      </c>
      <c r="M1390">
        <v>4.3</v>
      </c>
      <c r="N1390">
        <v>4.3</v>
      </c>
      <c r="O1390">
        <v>4.3</v>
      </c>
      <c r="P1390">
        <v>46.515999999999998</v>
      </c>
      <c r="Q1390">
        <v>417</v>
      </c>
      <c r="R1390">
        <v>417</v>
      </c>
      <c r="S1390">
        <v>4.4605000000000001E-3</v>
      </c>
      <c r="T1390">
        <v>1.5199</v>
      </c>
      <c r="U1390">
        <v>8885.2000000000007</v>
      </c>
      <c r="V1390">
        <v>9052.5</v>
      </c>
      <c r="W1390">
        <v>8704.1</v>
      </c>
      <c r="X1390">
        <v>9012.9</v>
      </c>
      <c r="Y1390">
        <v>8599.2999999999993</v>
      </c>
      <c r="Z1390">
        <v>7932.7</v>
      </c>
      <c r="AA1390">
        <v>6398.9</v>
      </c>
      <c r="AB1390">
        <v>5849.7</v>
      </c>
      <c r="AC1390">
        <v>5834.2</v>
      </c>
      <c r="AD1390">
        <v>203.86</v>
      </c>
      <c r="AE1390">
        <v>8885.2000000000007</v>
      </c>
      <c r="AF1390">
        <v>9052.5</v>
      </c>
      <c r="AG1390">
        <v>8704.1</v>
      </c>
      <c r="AH1390">
        <v>9012.9</v>
      </c>
      <c r="AI1390">
        <v>8599.2999999999993</v>
      </c>
      <c r="AJ1390">
        <v>7932.7</v>
      </c>
      <c r="AK1390">
        <v>6398.9</v>
      </c>
      <c r="AL1390">
        <v>5849.7</v>
      </c>
      <c r="AM1390">
        <v>5834.2</v>
      </c>
      <c r="AN1390">
        <v>203.86</v>
      </c>
      <c r="AO1390">
        <f t="shared" si="21"/>
        <v>9</v>
      </c>
      <c r="AP1390">
        <v>2</v>
      </c>
      <c r="AQ1390">
        <v>2</v>
      </c>
      <c r="AR1390">
        <v>2</v>
      </c>
      <c r="AS1390">
        <v>2</v>
      </c>
      <c r="AT1390">
        <v>2</v>
      </c>
      <c r="AU1390">
        <v>2</v>
      </c>
      <c r="AV1390">
        <v>2</v>
      </c>
      <c r="AW1390">
        <v>2</v>
      </c>
      <c r="AX1390">
        <v>2</v>
      </c>
      <c r="AY1390">
        <v>2</v>
      </c>
      <c r="AZ1390">
        <v>23311000</v>
      </c>
      <c r="BA1390">
        <v>1165500</v>
      </c>
      <c r="BB1390">
        <v>2</v>
      </c>
      <c r="BF1390">
        <v>1480</v>
      </c>
      <c r="BG1390" t="s">
        <v>10808</v>
      </c>
      <c r="BH1390" t="s">
        <v>125</v>
      </c>
      <c r="BI1390" t="s">
        <v>10809</v>
      </c>
      <c r="BJ1390" t="s">
        <v>10810</v>
      </c>
      <c r="BK1390" t="s">
        <v>10811</v>
      </c>
      <c r="BL1390" t="s">
        <v>10811</v>
      </c>
    </row>
    <row r="1391" spans="1:66" x14ac:dyDescent="0.2">
      <c r="A1391">
        <v>1</v>
      </c>
      <c r="B1391" t="s">
        <v>34290</v>
      </c>
      <c r="C1391" t="s">
        <v>10812</v>
      </c>
      <c r="D1391" t="s">
        <v>10812</v>
      </c>
      <c r="E1391">
        <v>7</v>
      </c>
      <c r="F1391">
        <v>7</v>
      </c>
      <c r="G1391">
        <v>7</v>
      </c>
      <c r="H1391" t="s">
        <v>10813</v>
      </c>
      <c r="I1391">
        <v>1</v>
      </c>
      <c r="J1391">
        <v>7</v>
      </c>
      <c r="K1391">
        <v>7</v>
      </c>
      <c r="L1391">
        <v>7</v>
      </c>
      <c r="M1391">
        <v>19.3</v>
      </c>
      <c r="N1391">
        <v>19.3</v>
      </c>
      <c r="O1391">
        <v>19.3</v>
      </c>
      <c r="P1391">
        <v>47.598999999999997</v>
      </c>
      <c r="Q1391">
        <v>415</v>
      </c>
      <c r="R1391">
        <v>415</v>
      </c>
      <c r="S1391">
        <v>0</v>
      </c>
      <c r="T1391">
        <v>13.263999999999999</v>
      </c>
      <c r="U1391">
        <v>93263</v>
      </c>
      <c r="V1391">
        <v>86159</v>
      </c>
      <c r="W1391">
        <v>95131</v>
      </c>
      <c r="X1391">
        <v>80874</v>
      </c>
      <c r="Y1391">
        <v>83191</v>
      </c>
      <c r="Z1391">
        <v>84661</v>
      </c>
      <c r="AA1391">
        <v>224950</v>
      </c>
      <c r="AB1391">
        <v>177770</v>
      </c>
      <c r="AC1391">
        <v>209180</v>
      </c>
      <c r="AD1391">
        <v>6419.8</v>
      </c>
      <c r="AE1391">
        <v>93263</v>
      </c>
      <c r="AF1391">
        <v>86159</v>
      </c>
      <c r="AG1391">
        <v>95131</v>
      </c>
      <c r="AH1391">
        <v>80874</v>
      </c>
      <c r="AI1391">
        <v>83191</v>
      </c>
      <c r="AJ1391">
        <v>84661</v>
      </c>
      <c r="AK1391">
        <v>224950</v>
      </c>
      <c r="AL1391">
        <v>177770</v>
      </c>
      <c r="AM1391">
        <v>209180</v>
      </c>
      <c r="AN1391">
        <v>6419.8</v>
      </c>
      <c r="AO1391">
        <f t="shared" si="21"/>
        <v>9</v>
      </c>
      <c r="AP1391">
        <v>11</v>
      </c>
      <c r="AQ1391">
        <v>11</v>
      </c>
      <c r="AR1391">
        <v>11</v>
      </c>
      <c r="AS1391">
        <v>11</v>
      </c>
      <c r="AT1391">
        <v>11</v>
      </c>
      <c r="AU1391">
        <v>11</v>
      </c>
      <c r="AV1391">
        <v>11</v>
      </c>
      <c r="AW1391">
        <v>11</v>
      </c>
      <c r="AX1391">
        <v>11</v>
      </c>
      <c r="AY1391">
        <v>11</v>
      </c>
      <c r="AZ1391">
        <v>319530000</v>
      </c>
      <c r="BA1391">
        <v>13893000</v>
      </c>
      <c r="BB1391">
        <v>11</v>
      </c>
      <c r="BF1391">
        <v>1481</v>
      </c>
      <c r="BG1391" t="s">
        <v>10814</v>
      </c>
      <c r="BH1391" t="s">
        <v>579</v>
      </c>
      <c r="BI1391" t="s">
        <v>10815</v>
      </c>
      <c r="BJ1391" t="s">
        <v>10816</v>
      </c>
      <c r="BK1391" t="s">
        <v>10817</v>
      </c>
      <c r="BL1391" t="s">
        <v>10818</v>
      </c>
    </row>
    <row r="1392" spans="1:66" x14ac:dyDescent="0.2">
      <c r="A1392">
        <v>1</v>
      </c>
      <c r="B1392" t="s">
        <v>34290</v>
      </c>
      <c r="C1392" t="s">
        <v>10819</v>
      </c>
      <c r="D1392" t="s">
        <v>10819</v>
      </c>
      <c r="E1392">
        <v>62</v>
      </c>
      <c r="F1392">
        <v>62</v>
      </c>
      <c r="G1392">
        <v>62</v>
      </c>
      <c r="H1392" t="s">
        <v>10820</v>
      </c>
      <c r="I1392">
        <v>1</v>
      </c>
      <c r="J1392">
        <v>62</v>
      </c>
      <c r="K1392">
        <v>62</v>
      </c>
      <c r="L1392">
        <v>62</v>
      </c>
      <c r="M1392">
        <v>27.5</v>
      </c>
      <c r="N1392">
        <v>27.5</v>
      </c>
      <c r="O1392">
        <v>27.5</v>
      </c>
      <c r="P1392">
        <v>287.56</v>
      </c>
      <c r="Q1392">
        <v>2493</v>
      </c>
      <c r="R1392">
        <v>2493</v>
      </c>
      <c r="S1392">
        <v>0</v>
      </c>
      <c r="T1392">
        <v>323.31</v>
      </c>
      <c r="U1392">
        <v>1056000</v>
      </c>
      <c r="V1392">
        <v>880440</v>
      </c>
      <c r="W1392">
        <v>1012500</v>
      </c>
      <c r="X1392">
        <v>1199300</v>
      </c>
      <c r="Y1392">
        <v>1016700</v>
      </c>
      <c r="Z1392">
        <v>1120700</v>
      </c>
      <c r="AA1392">
        <v>927330</v>
      </c>
      <c r="AB1392">
        <v>807830</v>
      </c>
      <c r="AC1392">
        <v>886790</v>
      </c>
      <c r="AD1392">
        <v>23484</v>
      </c>
      <c r="AE1392">
        <v>1056000</v>
      </c>
      <c r="AF1392">
        <v>880440</v>
      </c>
      <c r="AG1392">
        <v>1012500</v>
      </c>
      <c r="AH1392">
        <v>1199300</v>
      </c>
      <c r="AI1392">
        <v>1016700</v>
      </c>
      <c r="AJ1392">
        <v>1120700</v>
      </c>
      <c r="AK1392">
        <v>927330</v>
      </c>
      <c r="AL1392">
        <v>807830</v>
      </c>
      <c r="AM1392">
        <v>886790</v>
      </c>
      <c r="AN1392">
        <v>23484</v>
      </c>
      <c r="AO1392">
        <f t="shared" si="21"/>
        <v>9</v>
      </c>
      <c r="AP1392">
        <v>121</v>
      </c>
      <c r="AQ1392">
        <v>121</v>
      </c>
      <c r="AR1392">
        <v>121</v>
      </c>
      <c r="AS1392">
        <v>121</v>
      </c>
      <c r="AT1392">
        <v>121</v>
      </c>
      <c r="AU1392">
        <v>121</v>
      </c>
      <c r="AV1392">
        <v>121</v>
      </c>
      <c r="AW1392">
        <v>121</v>
      </c>
      <c r="AX1392">
        <v>121</v>
      </c>
      <c r="AY1392">
        <v>76</v>
      </c>
      <c r="AZ1392">
        <v>7605500000</v>
      </c>
      <c r="BA1392">
        <v>56758000</v>
      </c>
      <c r="BB1392">
        <v>121</v>
      </c>
      <c r="BF1392">
        <v>1482</v>
      </c>
      <c r="BG1392" t="s">
        <v>10821</v>
      </c>
      <c r="BH1392" t="s">
        <v>10822</v>
      </c>
      <c r="BI1392" t="s">
        <v>10823</v>
      </c>
      <c r="BJ1392" t="s">
        <v>10824</v>
      </c>
      <c r="BK1392" t="s">
        <v>10825</v>
      </c>
      <c r="BL1392" t="s">
        <v>10826</v>
      </c>
      <c r="BM1392" t="s">
        <v>10827</v>
      </c>
      <c r="BN1392" t="s">
        <v>10828</v>
      </c>
    </row>
    <row r="1393" spans="1:66" x14ac:dyDescent="0.2">
      <c r="A1393">
        <v>1</v>
      </c>
      <c r="B1393" t="s">
        <v>34290</v>
      </c>
      <c r="C1393" t="s">
        <v>10829</v>
      </c>
      <c r="D1393" t="s">
        <v>10829</v>
      </c>
      <c r="E1393">
        <v>6</v>
      </c>
      <c r="F1393">
        <v>6</v>
      </c>
      <c r="G1393">
        <v>6</v>
      </c>
      <c r="H1393" t="s">
        <v>10830</v>
      </c>
      <c r="I1393">
        <v>1</v>
      </c>
      <c r="J1393">
        <v>6</v>
      </c>
      <c r="K1393">
        <v>6</v>
      </c>
      <c r="L1393">
        <v>6</v>
      </c>
      <c r="M1393">
        <v>26.2</v>
      </c>
      <c r="N1393">
        <v>26.2</v>
      </c>
      <c r="O1393">
        <v>26.2</v>
      </c>
      <c r="P1393">
        <v>32.692999999999998</v>
      </c>
      <c r="Q1393">
        <v>286</v>
      </c>
      <c r="R1393">
        <v>286</v>
      </c>
      <c r="S1393">
        <v>0</v>
      </c>
      <c r="T1393">
        <v>42.125999999999998</v>
      </c>
      <c r="U1393">
        <v>69965</v>
      </c>
      <c r="V1393">
        <v>64292</v>
      </c>
      <c r="W1393">
        <v>69741</v>
      </c>
      <c r="X1393">
        <v>87870</v>
      </c>
      <c r="Y1393">
        <v>74300</v>
      </c>
      <c r="Z1393">
        <v>83009</v>
      </c>
      <c r="AA1393">
        <v>76873</v>
      </c>
      <c r="AB1393">
        <v>65929</v>
      </c>
      <c r="AC1393">
        <v>72967</v>
      </c>
      <c r="AD1393">
        <v>2396.1</v>
      </c>
      <c r="AE1393">
        <v>69965</v>
      </c>
      <c r="AF1393">
        <v>64292</v>
      </c>
      <c r="AG1393">
        <v>69741</v>
      </c>
      <c r="AH1393">
        <v>87870</v>
      </c>
      <c r="AI1393">
        <v>74300</v>
      </c>
      <c r="AJ1393">
        <v>83009</v>
      </c>
      <c r="AK1393">
        <v>76873</v>
      </c>
      <c r="AL1393">
        <v>65929</v>
      </c>
      <c r="AM1393">
        <v>72967</v>
      </c>
      <c r="AN1393">
        <v>2396.1</v>
      </c>
      <c r="AO1393">
        <f t="shared" si="21"/>
        <v>9</v>
      </c>
      <c r="AP1393">
        <v>11</v>
      </c>
      <c r="AQ1393">
        <v>11</v>
      </c>
      <c r="AR1393">
        <v>11</v>
      </c>
      <c r="AS1393">
        <v>11</v>
      </c>
      <c r="AT1393">
        <v>11</v>
      </c>
      <c r="AU1393">
        <v>11</v>
      </c>
      <c r="AV1393">
        <v>11</v>
      </c>
      <c r="AW1393">
        <v>11</v>
      </c>
      <c r="AX1393">
        <v>11</v>
      </c>
      <c r="AY1393">
        <v>8</v>
      </c>
      <c r="AZ1393">
        <v>441710000</v>
      </c>
      <c r="BA1393">
        <v>25983000</v>
      </c>
      <c r="BB1393">
        <v>11</v>
      </c>
      <c r="BF1393">
        <v>1483</v>
      </c>
      <c r="BG1393" t="s">
        <v>10831</v>
      </c>
      <c r="BH1393" t="s">
        <v>651</v>
      </c>
      <c r="BI1393" t="s">
        <v>10832</v>
      </c>
      <c r="BJ1393" t="s">
        <v>10833</v>
      </c>
      <c r="BK1393" t="s">
        <v>10834</v>
      </c>
      <c r="BL1393" t="s">
        <v>10835</v>
      </c>
    </row>
    <row r="1394" spans="1:66" x14ac:dyDescent="0.2">
      <c r="A1394">
        <v>1</v>
      </c>
      <c r="B1394" t="s">
        <v>34290</v>
      </c>
      <c r="C1394" t="s">
        <v>10836</v>
      </c>
      <c r="D1394" t="s">
        <v>10836</v>
      </c>
      <c r="E1394">
        <v>20</v>
      </c>
      <c r="F1394">
        <v>20</v>
      </c>
      <c r="G1394">
        <v>20</v>
      </c>
      <c r="H1394" t="s">
        <v>10837</v>
      </c>
      <c r="I1394">
        <v>1</v>
      </c>
      <c r="J1394">
        <v>20</v>
      </c>
      <c r="K1394">
        <v>20</v>
      </c>
      <c r="L1394">
        <v>20</v>
      </c>
      <c r="M1394">
        <v>71</v>
      </c>
      <c r="N1394">
        <v>71</v>
      </c>
      <c r="O1394">
        <v>71</v>
      </c>
      <c r="P1394">
        <v>39.295999999999999</v>
      </c>
      <c r="Q1394">
        <v>352</v>
      </c>
      <c r="R1394">
        <v>352</v>
      </c>
      <c r="S1394">
        <v>0</v>
      </c>
      <c r="T1394">
        <v>130.36000000000001</v>
      </c>
      <c r="U1394">
        <v>476650</v>
      </c>
      <c r="V1394">
        <v>421080</v>
      </c>
      <c r="W1394">
        <v>515400</v>
      </c>
      <c r="X1394">
        <v>618560</v>
      </c>
      <c r="Y1394">
        <v>711080</v>
      </c>
      <c r="Z1394">
        <v>670430</v>
      </c>
      <c r="AA1394">
        <v>398120</v>
      </c>
      <c r="AB1394">
        <v>323010</v>
      </c>
      <c r="AC1394">
        <v>358680</v>
      </c>
      <c r="AD1394">
        <v>12980</v>
      </c>
      <c r="AE1394">
        <v>476650</v>
      </c>
      <c r="AF1394">
        <v>421080</v>
      </c>
      <c r="AG1394">
        <v>515400</v>
      </c>
      <c r="AH1394">
        <v>618560</v>
      </c>
      <c r="AI1394">
        <v>711080</v>
      </c>
      <c r="AJ1394">
        <v>670430</v>
      </c>
      <c r="AK1394">
        <v>398120</v>
      </c>
      <c r="AL1394">
        <v>323010</v>
      </c>
      <c r="AM1394">
        <v>358680</v>
      </c>
      <c r="AN1394">
        <v>12980</v>
      </c>
      <c r="AO1394">
        <f t="shared" si="21"/>
        <v>9</v>
      </c>
      <c r="AP1394">
        <v>48</v>
      </c>
      <c r="AQ1394">
        <v>48</v>
      </c>
      <c r="AR1394">
        <v>48</v>
      </c>
      <c r="AS1394">
        <v>48</v>
      </c>
      <c r="AT1394">
        <v>48</v>
      </c>
      <c r="AU1394">
        <v>48</v>
      </c>
      <c r="AV1394">
        <v>48</v>
      </c>
      <c r="AW1394">
        <v>48</v>
      </c>
      <c r="AX1394">
        <v>48</v>
      </c>
      <c r="AY1394">
        <v>37</v>
      </c>
      <c r="AZ1394">
        <v>6984400000</v>
      </c>
      <c r="BA1394">
        <v>303670000</v>
      </c>
      <c r="BB1394">
        <v>48</v>
      </c>
      <c r="BF1394">
        <v>1484</v>
      </c>
      <c r="BG1394" t="s">
        <v>10838</v>
      </c>
      <c r="BH1394" t="s">
        <v>1755</v>
      </c>
      <c r="BI1394" t="s">
        <v>10839</v>
      </c>
      <c r="BJ1394" t="s">
        <v>10840</v>
      </c>
      <c r="BK1394" t="s">
        <v>10841</v>
      </c>
      <c r="BL1394" t="s">
        <v>10842</v>
      </c>
      <c r="BM1394">
        <v>1078</v>
      </c>
      <c r="BN1394">
        <v>27</v>
      </c>
    </row>
    <row r="1395" spans="1:66" x14ac:dyDescent="0.2">
      <c r="A1395">
        <v>1</v>
      </c>
      <c r="B1395" t="s">
        <v>34290</v>
      </c>
      <c r="C1395" t="s">
        <v>10843</v>
      </c>
      <c r="D1395" t="s">
        <v>10843</v>
      </c>
      <c r="E1395">
        <v>5</v>
      </c>
      <c r="F1395">
        <v>5</v>
      </c>
      <c r="G1395">
        <v>5</v>
      </c>
      <c r="H1395" t="s">
        <v>10844</v>
      </c>
      <c r="I1395">
        <v>1</v>
      </c>
      <c r="J1395">
        <v>5</v>
      </c>
      <c r="K1395">
        <v>5</v>
      </c>
      <c r="L1395">
        <v>5</v>
      </c>
      <c r="M1395">
        <v>11.5</v>
      </c>
      <c r="N1395">
        <v>11.5</v>
      </c>
      <c r="O1395">
        <v>11.5</v>
      </c>
      <c r="P1395">
        <v>62.472000000000001</v>
      </c>
      <c r="Q1395">
        <v>549</v>
      </c>
      <c r="R1395">
        <v>549</v>
      </c>
      <c r="S1395">
        <v>0</v>
      </c>
      <c r="T1395">
        <v>41.829000000000001</v>
      </c>
      <c r="U1395">
        <v>45433</v>
      </c>
      <c r="V1395">
        <v>40494</v>
      </c>
      <c r="W1395">
        <v>46186</v>
      </c>
      <c r="X1395">
        <v>28380</v>
      </c>
      <c r="Y1395">
        <v>25591</v>
      </c>
      <c r="Z1395">
        <v>26279</v>
      </c>
      <c r="AA1395">
        <v>36977</v>
      </c>
      <c r="AB1395">
        <v>30035</v>
      </c>
      <c r="AC1395">
        <v>38052</v>
      </c>
      <c r="AD1395">
        <v>477.74</v>
      </c>
      <c r="AE1395">
        <v>45433</v>
      </c>
      <c r="AF1395">
        <v>40494</v>
      </c>
      <c r="AG1395">
        <v>46186</v>
      </c>
      <c r="AH1395">
        <v>28380</v>
      </c>
      <c r="AI1395">
        <v>25591</v>
      </c>
      <c r="AJ1395">
        <v>26279</v>
      </c>
      <c r="AK1395">
        <v>36977</v>
      </c>
      <c r="AL1395">
        <v>30035</v>
      </c>
      <c r="AM1395">
        <v>38052</v>
      </c>
      <c r="AN1395">
        <v>477.74</v>
      </c>
      <c r="AO1395">
        <f t="shared" si="21"/>
        <v>9</v>
      </c>
      <c r="AP1395">
        <v>7</v>
      </c>
      <c r="AQ1395">
        <v>7</v>
      </c>
      <c r="AR1395">
        <v>7</v>
      </c>
      <c r="AS1395">
        <v>7</v>
      </c>
      <c r="AT1395">
        <v>7</v>
      </c>
      <c r="AU1395">
        <v>7</v>
      </c>
      <c r="AV1395">
        <v>7</v>
      </c>
      <c r="AW1395">
        <v>7</v>
      </c>
      <c r="AX1395">
        <v>7</v>
      </c>
      <c r="AY1395">
        <v>1</v>
      </c>
      <c r="AZ1395">
        <v>200140000</v>
      </c>
      <c r="BA1395">
        <v>8005500</v>
      </c>
      <c r="BB1395">
        <v>7</v>
      </c>
      <c r="BF1395">
        <v>1485</v>
      </c>
      <c r="BG1395" t="s">
        <v>10845</v>
      </c>
      <c r="BH1395" t="s">
        <v>216</v>
      </c>
      <c r="BI1395" t="s">
        <v>10846</v>
      </c>
      <c r="BJ1395" t="s">
        <v>10847</v>
      </c>
      <c r="BK1395" t="s">
        <v>10848</v>
      </c>
      <c r="BL1395" t="s">
        <v>10849</v>
      </c>
    </row>
    <row r="1396" spans="1:66" x14ac:dyDescent="0.2">
      <c r="A1396">
        <v>1</v>
      </c>
      <c r="B1396" t="s">
        <v>34290</v>
      </c>
      <c r="C1396" t="s">
        <v>10850</v>
      </c>
      <c r="D1396" t="s">
        <v>10850</v>
      </c>
      <c r="E1396">
        <v>5</v>
      </c>
      <c r="F1396">
        <v>5</v>
      </c>
      <c r="G1396">
        <v>5</v>
      </c>
      <c r="H1396" t="s">
        <v>10851</v>
      </c>
      <c r="I1396">
        <v>1</v>
      </c>
      <c r="J1396">
        <v>5</v>
      </c>
      <c r="K1396">
        <v>5</v>
      </c>
      <c r="L1396">
        <v>5</v>
      </c>
      <c r="M1396">
        <v>22.9</v>
      </c>
      <c r="N1396">
        <v>22.9</v>
      </c>
      <c r="O1396">
        <v>22.9</v>
      </c>
      <c r="P1396">
        <v>36.616</v>
      </c>
      <c r="Q1396">
        <v>319</v>
      </c>
      <c r="R1396">
        <v>319</v>
      </c>
      <c r="S1396">
        <v>0</v>
      </c>
      <c r="T1396">
        <v>16.715</v>
      </c>
      <c r="U1396">
        <v>29566</v>
      </c>
      <c r="V1396">
        <v>25340</v>
      </c>
      <c r="W1396">
        <v>29553</v>
      </c>
      <c r="X1396">
        <v>62632</v>
      </c>
      <c r="Y1396">
        <v>59800</v>
      </c>
      <c r="Z1396">
        <v>60980</v>
      </c>
      <c r="AA1396">
        <v>17432</v>
      </c>
      <c r="AB1396">
        <v>17520</v>
      </c>
      <c r="AC1396">
        <v>16098</v>
      </c>
      <c r="AD1396">
        <v>290.10000000000002</v>
      </c>
      <c r="AE1396">
        <v>29566</v>
      </c>
      <c r="AF1396">
        <v>25340</v>
      </c>
      <c r="AG1396">
        <v>29553</v>
      </c>
      <c r="AH1396">
        <v>62632</v>
      </c>
      <c r="AI1396">
        <v>59800</v>
      </c>
      <c r="AJ1396">
        <v>60980</v>
      </c>
      <c r="AK1396">
        <v>17432</v>
      </c>
      <c r="AL1396">
        <v>17520</v>
      </c>
      <c r="AM1396">
        <v>16098</v>
      </c>
      <c r="AN1396">
        <v>290.10000000000002</v>
      </c>
      <c r="AO1396">
        <f t="shared" si="21"/>
        <v>9</v>
      </c>
      <c r="AP1396">
        <v>9</v>
      </c>
      <c r="AQ1396">
        <v>9</v>
      </c>
      <c r="AR1396">
        <v>9</v>
      </c>
      <c r="AS1396">
        <v>9</v>
      </c>
      <c r="AT1396">
        <v>9</v>
      </c>
      <c r="AU1396">
        <v>9</v>
      </c>
      <c r="AV1396">
        <v>9</v>
      </c>
      <c r="AW1396">
        <v>9</v>
      </c>
      <c r="AX1396">
        <v>9</v>
      </c>
      <c r="AY1396">
        <v>4</v>
      </c>
      <c r="AZ1396">
        <v>144360000</v>
      </c>
      <c r="BA1396">
        <v>8020000</v>
      </c>
      <c r="BB1396">
        <v>9</v>
      </c>
      <c r="BF1396">
        <v>1486</v>
      </c>
      <c r="BG1396" t="s">
        <v>10852</v>
      </c>
      <c r="BH1396" t="s">
        <v>216</v>
      </c>
      <c r="BI1396" t="s">
        <v>10853</v>
      </c>
      <c r="BJ1396" t="s">
        <v>10854</v>
      </c>
      <c r="BK1396" t="s">
        <v>10855</v>
      </c>
      <c r="BL1396" t="s">
        <v>10856</v>
      </c>
    </row>
    <row r="1397" spans="1:66" x14ac:dyDescent="0.2">
      <c r="A1397">
        <v>1</v>
      </c>
      <c r="B1397" t="s">
        <v>34290</v>
      </c>
      <c r="C1397" t="s">
        <v>10857</v>
      </c>
      <c r="D1397" t="s">
        <v>10857</v>
      </c>
      <c r="E1397">
        <v>5</v>
      </c>
      <c r="F1397">
        <v>5</v>
      </c>
      <c r="G1397">
        <v>5</v>
      </c>
      <c r="H1397" t="s">
        <v>10858</v>
      </c>
      <c r="I1397">
        <v>1</v>
      </c>
      <c r="J1397">
        <v>5</v>
      </c>
      <c r="K1397">
        <v>5</v>
      </c>
      <c r="L1397">
        <v>5</v>
      </c>
      <c r="M1397">
        <v>13.8</v>
      </c>
      <c r="N1397">
        <v>13.8</v>
      </c>
      <c r="O1397">
        <v>13.8</v>
      </c>
      <c r="P1397">
        <v>56.335000000000001</v>
      </c>
      <c r="Q1397">
        <v>478</v>
      </c>
      <c r="R1397">
        <v>478</v>
      </c>
      <c r="S1397">
        <v>0</v>
      </c>
      <c r="T1397">
        <v>24.010999999999999</v>
      </c>
      <c r="U1397">
        <v>36916</v>
      </c>
      <c r="V1397">
        <v>32215</v>
      </c>
      <c r="W1397">
        <v>35724</v>
      </c>
      <c r="X1397">
        <v>23083</v>
      </c>
      <c r="Y1397">
        <v>19003</v>
      </c>
      <c r="Z1397">
        <v>20804</v>
      </c>
      <c r="AA1397">
        <v>32495</v>
      </c>
      <c r="AB1397">
        <v>29307</v>
      </c>
      <c r="AC1397">
        <v>30409</v>
      </c>
      <c r="AD1397">
        <v>617.51</v>
      </c>
      <c r="AE1397">
        <v>36916</v>
      </c>
      <c r="AF1397">
        <v>32215</v>
      </c>
      <c r="AG1397">
        <v>35724</v>
      </c>
      <c r="AH1397">
        <v>23083</v>
      </c>
      <c r="AI1397">
        <v>19003</v>
      </c>
      <c r="AJ1397">
        <v>20804</v>
      </c>
      <c r="AK1397">
        <v>32495</v>
      </c>
      <c r="AL1397">
        <v>29307</v>
      </c>
      <c r="AM1397">
        <v>30409</v>
      </c>
      <c r="AN1397">
        <v>617.51</v>
      </c>
      <c r="AO1397">
        <f t="shared" si="21"/>
        <v>9</v>
      </c>
      <c r="AP1397">
        <v>7</v>
      </c>
      <c r="AQ1397">
        <v>7</v>
      </c>
      <c r="AR1397">
        <v>7</v>
      </c>
      <c r="AS1397">
        <v>7</v>
      </c>
      <c r="AT1397">
        <v>7</v>
      </c>
      <c r="AU1397">
        <v>7</v>
      </c>
      <c r="AV1397">
        <v>7</v>
      </c>
      <c r="AW1397">
        <v>7</v>
      </c>
      <c r="AX1397">
        <v>7</v>
      </c>
      <c r="AY1397">
        <v>3</v>
      </c>
      <c r="AZ1397">
        <v>94811000</v>
      </c>
      <c r="BA1397">
        <v>4309600</v>
      </c>
      <c r="BB1397">
        <v>7</v>
      </c>
      <c r="BF1397">
        <v>1487</v>
      </c>
      <c r="BG1397" t="s">
        <v>10859</v>
      </c>
      <c r="BH1397" t="s">
        <v>216</v>
      </c>
      <c r="BI1397" t="s">
        <v>10860</v>
      </c>
      <c r="BJ1397" t="s">
        <v>10861</v>
      </c>
      <c r="BK1397" t="s">
        <v>10862</v>
      </c>
      <c r="BL1397" t="s">
        <v>10863</v>
      </c>
    </row>
    <row r="1398" spans="1:66" x14ac:dyDescent="0.2">
      <c r="A1398">
        <v>1</v>
      </c>
      <c r="B1398" t="s">
        <v>34290</v>
      </c>
      <c r="C1398" t="s">
        <v>10864</v>
      </c>
      <c r="D1398" t="s">
        <v>10864</v>
      </c>
      <c r="E1398">
        <v>7</v>
      </c>
      <c r="F1398">
        <v>7</v>
      </c>
      <c r="G1398">
        <v>7</v>
      </c>
      <c r="H1398" t="s">
        <v>10865</v>
      </c>
      <c r="I1398">
        <v>1</v>
      </c>
      <c r="J1398">
        <v>7</v>
      </c>
      <c r="K1398">
        <v>7</v>
      </c>
      <c r="L1398">
        <v>7</v>
      </c>
      <c r="M1398">
        <v>23.2</v>
      </c>
      <c r="N1398">
        <v>23.2</v>
      </c>
      <c r="O1398">
        <v>23.2</v>
      </c>
      <c r="P1398">
        <v>45.442</v>
      </c>
      <c r="Q1398">
        <v>410</v>
      </c>
      <c r="R1398">
        <v>410</v>
      </c>
      <c r="S1398">
        <v>0</v>
      </c>
      <c r="T1398">
        <v>45.204000000000001</v>
      </c>
      <c r="U1398">
        <v>97146</v>
      </c>
      <c r="V1398">
        <v>85282</v>
      </c>
      <c r="W1398">
        <v>92190</v>
      </c>
      <c r="X1398">
        <v>74647</v>
      </c>
      <c r="Y1398">
        <v>64147</v>
      </c>
      <c r="Z1398">
        <v>77517</v>
      </c>
      <c r="AA1398">
        <v>113900</v>
      </c>
      <c r="AB1398">
        <v>107880</v>
      </c>
      <c r="AC1398">
        <v>123330</v>
      </c>
      <c r="AD1398">
        <v>3235.9</v>
      </c>
      <c r="AE1398">
        <v>97146</v>
      </c>
      <c r="AF1398">
        <v>85282</v>
      </c>
      <c r="AG1398">
        <v>92190</v>
      </c>
      <c r="AH1398">
        <v>74647</v>
      </c>
      <c r="AI1398">
        <v>64147</v>
      </c>
      <c r="AJ1398">
        <v>77517</v>
      </c>
      <c r="AK1398">
        <v>113900</v>
      </c>
      <c r="AL1398">
        <v>107880</v>
      </c>
      <c r="AM1398">
        <v>123330</v>
      </c>
      <c r="AN1398">
        <v>3235.9</v>
      </c>
      <c r="AO1398">
        <f t="shared" si="21"/>
        <v>9</v>
      </c>
      <c r="AP1398">
        <v>12</v>
      </c>
      <c r="AQ1398">
        <v>12</v>
      </c>
      <c r="AR1398">
        <v>12</v>
      </c>
      <c r="AS1398">
        <v>12</v>
      </c>
      <c r="AT1398">
        <v>12</v>
      </c>
      <c r="AU1398">
        <v>12</v>
      </c>
      <c r="AV1398">
        <v>12</v>
      </c>
      <c r="AW1398">
        <v>12</v>
      </c>
      <c r="AX1398">
        <v>12</v>
      </c>
      <c r="AY1398">
        <v>10</v>
      </c>
      <c r="AZ1398">
        <v>503380000</v>
      </c>
      <c r="BA1398">
        <v>31461000</v>
      </c>
      <c r="BB1398">
        <v>12</v>
      </c>
      <c r="BF1398">
        <v>1488</v>
      </c>
      <c r="BG1398" t="s">
        <v>10866</v>
      </c>
      <c r="BH1398" t="s">
        <v>579</v>
      </c>
      <c r="BI1398" t="s">
        <v>10867</v>
      </c>
      <c r="BJ1398" t="s">
        <v>10868</v>
      </c>
      <c r="BK1398" t="s">
        <v>10869</v>
      </c>
      <c r="BL1398" t="s">
        <v>10870</v>
      </c>
    </row>
    <row r="1399" spans="1:66" x14ac:dyDescent="0.2">
      <c r="A1399">
        <v>1</v>
      </c>
      <c r="B1399" t="s">
        <v>34290</v>
      </c>
      <c r="C1399" t="s">
        <v>10871</v>
      </c>
      <c r="D1399" t="s">
        <v>10871</v>
      </c>
      <c r="E1399">
        <v>37</v>
      </c>
      <c r="F1399">
        <v>37</v>
      </c>
      <c r="G1399">
        <v>37</v>
      </c>
      <c r="H1399" t="s">
        <v>10872</v>
      </c>
      <c r="I1399">
        <v>1</v>
      </c>
      <c r="J1399">
        <v>37</v>
      </c>
      <c r="K1399">
        <v>37</v>
      </c>
      <c r="L1399">
        <v>37</v>
      </c>
      <c r="M1399">
        <v>32.799999999999997</v>
      </c>
      <c r="N1399">
        <v>32.799999999999997</v>
      </c>
      <c r="O1399">
        <v>32.799999999999997</v>
      </c>
      <c r="P1399">
        <v>146.06</v>
      </c>
      <c r="Q1399">
        <v>1287</v>
      </c>
      <c r="R1399">
        <v>1287</v>
      </c>
      <c r="S1399">
        <v>0</v>
      </c>
      <c r="T1399">
        <v>242.85</v>
      </c>
      <c r="U1399">
        <v>622170</v>
      </c>
      <c r="V1399">
        <v>561170</v>
      </c>
      <c r="W1399">
        <v>680960</v>
      </c>
      <c r="X1399">
        <v>1003100</v>
      </c>
      <c r="Y1399">
        <v>982200</v>
      </c>
      <c r="Z1399">
        <v>1017600</v>
      </c>
      <c r="AA1399">
        <v>623010</v>
      </c>
      <c r="AB1399">
        <v>529160</v>
      </c>
      <c r="AC1399">
        <v>564950</v>
      </c>
      <c r="AD1399">
        <v>13114</v>
      </c>
      <c r="AE1399">
        <v>622170</v>
      </c>
      <c r="AF1399">
        <v>561170</v>
      </c>
      <c r="AG1399">
        <v>680960</v>
      </c>
      <c r="AH1399">
        <v>1003100</v>
      </c>
      <c r="AI1399">
        <v>982200</v>
      </c>
      <c r="AJ1399">
        <v>1017600</v>
      </c>
      <c r="AK1399">
        <v>623010</v>
      </c>
      <c r="AL1399">
        <v>529160</v>
      </c>
      <c r="AM1399">
        <v>564950</v>
      </c>
      <c r="AN1399">
        <v>13114</v>
      </c>
      <c r="AO1399">
        <f t="shared" si="21"/>
        <v>9</v>
      </c>
      <c r="AP1399">
        <v>76</v>
      </c>
      <c r="AQ1399">
        <v>77</v>
      </c>
      <c r="AR1399">
        <v>77</v>
      </c>
      <c r="AS1399">
        <v>77</v>
      </c>
      <c r="AT1399">
        <v>77</v>
      </c>
      <c r="AU1399">
        <v>77</v>
      </c>
      <c r="AV1399">
        <v>75</v>
      </c>
      <c r="AW1399">
        <v>77</v>
      </c>
      <c r="AX1399">
        <v>77</v>
      </c>
      <c r="AY1399">
        <v>49</v>
      </c>
      <c r="AZ1399">
        <v>5440400000</v>
      </c>
      <c r="BA1399">
        <v>80006000</v>
      </c>
      <c r="BB1399">
        <v>77</v>
      </c>
      <c r="BF1399">
        <v>1489</v>
      </c>
      <c r="BG1399" t="s">
        <v>10873</v>
      </c>
      <c r="BH1399" t="s">
        <v>897</v>
      </c>
      <c r="BI1399" t="s">
        <v>10874</v>
      </c>
      <c r="BJ1399" t="s">
        <v>10875</v>
      </c>
      <c r="BK1399" t="s">
        <v>10876</v>
      </c>
      <c r="BL1399" t="s">
        <v>10877</v>
      </c>
      <c r="BM1399" t="s">
        <v>10878</v>
      </c>
      <c r="BN1399" t="s">
        <v>10879</v>
      </c>
    </row>
    <row r="1400" spans="1:66" x14ac:dyDescent="0.2">
      <c r="A1400">
        <v>1</v>
      </c>
      <c r="B1400" t="s">
        <v>34290</v>
      </c>
      <c r="C1400" t="s">
        <v>10880</v>
      </c>
      <c r="D1400" t="s">
        <v>10880</v>
      </c>
      <c r="E1400">
        <v>1</v>
      </c>
      <c r="F1400">
        <v>1</v>
      </c>
      <c r="G1400">
        <v>1</v>
      </c>
      <c r="H1400" t="s">
        <v>10881</v>
      </c>
      <c r="I1400">
        <v>1</v>
      </c>
      <c r="J1400">
        <v>1</v>
      </c>
      <c r="K1400">
        <v>1</v>
      </c>
      <c r="L1400">
        <v>1</v>
      </c>
      <c r="M1400">
        <v>2</v>
      </c>
      <c r="N1400">
        <v>2</v>
      </c>
      <c r="O1400">
        <v>2</v>
      </c>
      <c r="P1400">
        <v>72.921000000000006</v>
      </c>
      <c r="Q1400">
        <v>640</v>
      </c>
      <c r="R1400">
        <v>640</v>
      </c>
      <c r="S1400">
        <v>2.9889000000000001E-3</v>
      </c>
      <c r="T1400">
        <v>1.7</v>
      </c>
      <c r="U1400">
        <v>3901.3</v>
      </c>
      <c r="V1400">
        <v>3872.4</v>
      </c>
      <c r="W1400">
        <v>5055.3</v>
      </c>
      <c r="X1400">
        <v>20445</v>
      </c>
      <c r="Y1400">
        <v>18186</v>
      </c>
      <c r="Z1400">
        <v>21176</v>
      </c>
      <c r="AA1400">
        <v>6386.7</v>
      </c>
      <c r="AB1400">
        <v>5193.7</v>
      </c>
      <c r="AC1400">
        <v>5338</v>
      </c>
      <c r="AD1400">
        <v>105.36</v>
      </c>
      <c r="AE1400">
        <v>3901.3</v>
      </c>
      <c r="AF1400">
        <v>3872.4</v>
      </c>
      <c r="AG1400">
        <v>5055.3</v>
      </c>
      <c r="AH1400">
        <v>20445</v>
      </c>
      <c r="AI1400">
        <v>18186</v>
      </c>
      <c r="AJ1400">
        <v>21176</v>
      </c>
      <c r="AK1400">
        <v>6386.7</v>
      </c>
      <c r="AL1400">
        <v>5193.7</v>
      </c>
      <c r="AM1400">
        <v>5338</v>
      </c>
      <c r="AN1400">
        <v>105.36</v>
      </c>
      <c r="AO1400">
        <f t="shared" si="21"/>
        <v>9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6866400</v>
      </c>
      <c r="BA1400">
        <v>264090</v>
      </c>
      <c r="BB1400">
        <v>1</v>
      </c>
      <c r="BF1400">
        <v>1490</v>
      </c>
      <c r="BG1400">
        <v>15553</v>
      </c>
      <c r="BH1400" t="b">
        <v>1</v>
      </c>
      <c r="BI1400">
        <v>16179</v>
      </c>
      <c r="BJ1400">
        <v>40474</v>
      </c>
      <c r="BK1400">
        <v>44568</v>
      </c>
      <c r="BL1400">
        <v>44568</v>
      </c>
    </row>
    <row r="1401" spans="1:66" x14ac:dyDescent="0.2">
      <c r="A1401">
        <v>1</v>
      </c>
      <c r="B1401" t="s">
        <v>34290</v>
      </c>
      <c r="C1401" t="s">
        <v>10882</v>
      </c>
      <c r="D1401" t="s">
        <v>10882</v>
      </c>
      <c r="E1401">
        <v>8</v>
      </c>
      <c r="F1401">
        <v>8</v>
      </c>
      <c r="G1401">
        <v>7</v>
      </c>
      <c r="H1401" t="s">
        <v>10883</v>
      </c>
      <c r="I1401">
        <v>1</v>
      </c>
      <c r="J1401">
        <v>8</v>
      </c>
      <c r="K1401">
        <v>8</v>
      </c>
      <c r="L1401">
        <v>7</v>
      </c>
      <c r="M1401">
        <v>10.199999999999999</v>
      </c>
      <c r="N1401">
        <v>10.199999999999999</v>
      </c>
      <c r="O1401">
        <v>9.1</v>
      </c>
      <c r="P1401">
        <v>121.34</v>
      </c>
      <c r="Q1401">
        <v>1082</v>
      </c>
      <c r="R1401">
        <v>1082</v>
      </c>
      <c r="S1401">
        <v>0</v>
      </c>
      <c r="T1401">
        <v>140.05000000000001</v>
      </c>
      <c r="U1401">
        <v>69714</v>
      </c>
      <c r="V1401">
        <v>65448</v>
      </c>
      <c r="W1401">
        <v>72880</v>
      </c>
      <c r="X1401">
        <v>66489</v>
      </c>
      <c r="Y1401">
        <v>60974</v>
      </c>
      <c r="Z1401">
        <v>59254</v>
      </c>
      <c r="AA1401">
        <v>82144</v>
      </c>
      <c r="AB1401">
        <v>68137</v>
      </c>
      <c r="AC1401">
        <v>77622</v>
      </c>
      <c r="AD1401">
        <v>2761.2</v>
      </c>
      <c r="AE1401">
        <v>69714</v>
      </c>
      <c r="AF1401">
        <v>65448</v>
      </c>
      <c r="AG1401">
        <v>72880</v>
      </c>
      <c r="AH1401">
        <v>66489</v>
      </c>
      <c r="AI1401">
        <v>60974</v>
      </c>
      <c r="AJ1401">
        <v>59254</v>
      </c>
      <c r="AK1401">
        <v>82144</v>
      </c>
      <c r="AL1401">
        <v>68137</v>
      </c>
      <c r="AM1401">
        <v>77622</v>
      </c>
      <c r="AN1401">
        <v>2761.2</v>
      </c>
      <c r="AO1401">
        <f t="shared" si="21"/>
        <v>9</v>
      </c>
      <c r="AP1401">
        <v>17</v>
      </c>
      <c r="AQ1401">
        <v>17</v>
      </c>
      <c r="AR1401">
        <v>17</v>
      </c>
      <c r="AS1401">
        <v>17</v>
      </c>
      <c r="AT1401">
        <v>17</v>
      </c>
      <c r="AU1401">
        <v>17</v>
      </c>
      <c r="AV1401">
        <v>17</v>
      </c>
      <c r="AW1401">
        <v>17</v>
      </c>
      <c r="AX1401">
        <v>17</v>
      </c>
      <c r="AY1401">
        <v>10</v>
      </c>
      <c r="AZ1401">
        <v>432660000</v>
      </c>
      <c r="BA1401">
        <v>9405600</v>
      </c>
      <c r="BB1401">
        <v>17</v>
      </c>
      <c r="BF1401">
        <v>1491</v>
      </c>
      <c r="BG1401" t="s">
        <v>10884</v>
      </c>
      <c r="BH1401" t="s">
        <v>1129</v>
      </c>
      <c r="BI1401" t="s">
        <v>10885</v>
      </c>
      <c r="BJ1401" t="s">
        <v>10886</v>
      </c>
      <c r="BK1401" t="s">
        <v>10887</v>
      </c>
      <c r="BL1401" t="s">
        <v>10888</v>
      </c>
    </row>
    <row r="1402" spans="1:66" x14ac:dyDescent="0.2">
      <c r="A1402">
        <v>1</v>
      </c>
      <c r="B1402" t="s">
        <v>34290</v>
      </c>
      <c r="C1402" t="s">
        <v>10889</v>
      </c>
      <c r="D1402" t="s">
        <v>10889</v>
      </c>
      <c r="E1402">
        <v>25</v>
      </c>
      <c r="F1402">
        <v>25</v>
      </c>
      <c r="G1402">
        <v>25</v>
      </c>
      <c r="H1402" t="s">
        <v>10890</v>
      </c>
      <c r="I1402">
        <v>1</v>
      </c>
      <c r="J1402">
        <v>25</v>
      </c>
      <c r="K1402">
        <v>25</v>
      </c>
      <c r="L1402">
        <v>25</v>
      </c>
      <c r="M1402">
        <v>30.2</v>
      </c>
      <c r="N1402">
        <v>30.2</v>
      </c>
      <c r="O1402">
        <v>30.2</v>
      </c>
      <c r="P1402">
        <v>116.65</v>
      </c>
      <c r="Q1402">
        <v>1017</v>
      </c>
      <c r="R1402">
        <v>1017</v>
      </c>
      <c r="S1402">
        <v>0</v>
      </c>
      <c r="T1402">
        <v>160.94</v>
      </c>
      <c r="U1402">
        <v>422740</v>
      </c>
      <c r="V1402">
        <v>354320</v>
      </c>
      <c r="W1402">
        <v>409340</v>
      </c>
      <c r="X1402">
        <v>239030</v>
      </c>
      <c r="Y1402">
        <v>210550</v>
      </c>
      <c r="Z1402">
        <v>222120</v>
      </c>
      <c r="AA1402">
        <v>426740</v>
      </c>
      <c r="AB1402">
        <v>368880</v>
      </c>
      <c r="AC1402">
        <v>434470</v>
      </c>
      <c r="AD1402">
        <v>12560</v>
      </c>
      <c r="AE1402">
        <v>422740</v>
      </c>
      <c r="AF1402">
        <v>354320</v>
      </c>
      <c r="AG1402">
        <v>409340</v>
      </c>
      <c r="AH1402">
        <v>239030</v>
      </c>
      <c r="AI1402">
        <v>210550</v>
      </c>
      <c r="AJ1402">
        <v>222120</v>
      </c>
      <c r="AK1402">
        <v>426740</v>
      </c>
      <c r="AL1402">
        <v>368880</v>
      </c>
      <c r="AM1402">
        <v>434470</v>
      </c>
      <c r="AN1402">
        <v>12560</v>
      </c>
      <c r="AO1402">
        <f t="shared" si="21"/>
        <v>9</v>
      </c>
      <c r="AP1402">
        <v>42</v>
      </c>
      <c r="AQ1402">
        <v>43</v>
      </c>
      <c r="AR1402">
        <v>42</v>
      </c>
      <c r="AS1402">
        <v>43</v>
      </c>
      <c r="AT1402">
        <v>43</v>
      </c>
      <c r="AU1402">
        <v>43</v>
      </c>
      <c r="AV1402">
        <v>43</v>
      </c>
      <c r="AW1402">
        <v>43</v>
      </c>
      <c r="AX1402">
        <v>42</v>
      </c>
      <c r="AY1402">
        <v>31</v>
      </c>
      <c r="AZ1402">
        <v>2167100000</v>
      </c>
      <c r="BA1402">
        <v>34953000</v>
      </c>
      <c r="BB1402">
        <v>43</v>
      </c>
      <c r="BF1402">
        <v>1492</v>
      </c>
      <c r="BG1402" t="s">
        <v>10891</v>
      </c>
      <c r="BH1402" t="s">
        <v>937</v>
      </c>
      <c r="BI1402" t="s">
        <v>10892</v>
      </c>
      <c r="BJ1402" t="s">
        <v>10893</v>
      </c>
      <c r="BK1402" t="s">
        <v>10894</v>
      </c>
      <c r="BL1402" t="s">
        <v>10895</v>
      </c>
    </row>
    <row r="1403" spans="1:66" x14ac:dyDescent="0.2">
      <c r="A1403">
        <v>1</v>
      </c>
      <c r="B1403" t="s">
        <v>34290</v>
      </c>
      <c r="C1403" t="s">
        <v>10896</v>
      </c>
      <c r="D1403" t="s">
        <v>10896</v>
      </c>
      <c r="E1403">
        <v>8</v>
      </c>
      <c r="F1403">
        <v>8</v>
      </c>
      <c r="G1403">
        <v>8</v>
      </c>
      <c r="H1403" t="s">
        <v>10897</v>
      </c>
      <c r="I1403">
        <v>1</v>
      </c>
      <c r="J1403">
        <v>8</v>
      </c>
      <c r="K1403">
        <v>8</v>
      </c>
      <c r="L1403">
        <v>8</v>
      </c>
      <c r="M1403">
        <v>42.5</v>
      </c>
      <c r="N1403">
        <v>42.5</v>
      </c>
      <c r="O1403">
        <v>42.5</v>
      </c>
      <c r="P1403">
        <v>18.741</v>
      </c>
      <c r="Q1403">
        <v>167</v>
      </c>
      <c r="R1403">
        <v>167</v>
      </c>
      <c r="S1403">
        <v>0</v>
      </c>
      <c r="T1403">
        <v>29.712</v>
      </c>
      <c r="U1403">
        <v>414820</v>
      </c>
      <c r="V1403">
        <v>336770</v>
      </c>
      <c r="W1403">
        <v>404300</v>
      </c>
      <c r="X1403">
        <v>696650</v>
      </c>
      <c r="Y1403">
        <v>810830</v>
      </c>
      <c r="Z1403">
        <v>747390</v>
      </c>
      <c r="AA1403">
        <v>355600</v>
      </c>
      <c r="AB1403">
        <v>291280</v>
      </c>
      <c r="AC1403">
        <v>260220</v>
      </c>
      <c r="AD1403">
        <v>13555</v>
      </c>
      <c r="AE1403">
        <v>414820</v>
      </c>
      <c r="AF1403">
        <v>336770</v>
      </c>
      <c r="AG1403">
        <v>404300</v>
      </c>
      <c r="AH1403">
        <v>696650</v>
      </c>
      <c r="AI1403">
        <v>810830</v>
      </c>
      <c r="AJ1403">
        <v>747390</v>
      </c>
      <c r="AK1403">
        <v>355600</v>
      </c>
      <c r="AL1403">
        <v>291280</v>
      </c>
      <c r="AM1403">
        <v>260220</v>
      </c>
      <c r="AN1403">
        <v>13555</v>
      </c>
      <c r="AO1403">
        <f t="shared" si="21"/>
        <v>9</v>
      </c>
      <c r="AP1403">
        <v>72</v>
      </c>
      <c r="AQ1403">
        <v>72</v>
      </c>
      <c r="AR1403">
        <v>72</v>
      </c>
      <c r="AS1403">
        <v>72</v>
      </c>
      <c r="AT1403">
        <v>72</v>
      </c>
      <c r="AU1403">
        <v>72</v>
      </c>
      <c r="AV1403">
        <v>72</v>
      </c>
      <c r="AW1403">
        <v>72</v>
      </c>
      <c r="AX1403">
        <v>72</v>
      </c>
      <c r="AY1403">
        <v>42</v>
      </c>
      <c r="AZ1403">
        <v>18260000000</v>
      </c>
      <c r="BA1403">
        <v>2282500000</v>
      </c>
      <c r="BB1403">
        <v>72</v>
      </c>
      <c r="BF1403">
        <v>1493</v>
      </c>
      <c r="BG1403" t="s">
        <v>10898</v>
      </c>
      <c r="BH1403" t="s">
        <v>1129</v>
      </c>
      <c r="BI1403" t="s">
        <v>10899</v>
      </c>
      <c r="BJ1403" t="s">
        <v>10900</v>
      </c>
      <c r="BK1403" t="s">
        <v>10901</v>
      </c>
      <c r="BL1403" t="s">
        <v>10902</v>
      </c>
    </row>
    <row r="1404" spans="1:66" x14ac:dyDescent="0.2">
      <c r="A1404">
        <v>1</v>
      </c>
      <c r="B1404" t="s">
        <v>34290</v>
      </c>
      <c r="C1404" t="s">
        <v>10903</v>
      </c>
      <c r="D1404" t="s">
        <v>10903</v>
      </c>
      <c r="E1404">
        <v>4</v>
      </c>
      <c r="F1404">
        <v>4</v>
      </c>
      <c r="G1404">
        <v>4</v>
      </c>
      <c r="H1404" t="s">
        <v>10904</v>
      </c>
      <c r="I1404">
        <v>1</v>
      </c>
      <c r="J1404">
        <v>4</v>
      </c>
      <c r="K1404">
        <v>4</v>
      </c>
      <c r="L1404">
        <v>4</v>
      </c>
      <c r="M1404">
        <v>12.7</v>
      </c>
      <c r="N1404">
        <v>12.7</v>
      </c>
      <c r="O1404">
        <v>12.7</v>
      </c>
      <c r="P1404">
        <v>24.326000000000001</v>
      </c>
      <c r="Q1404">
        <v>212</v>
      </c>
      <c r="R1404">
        <v>212</v>
      </c>
      <c r="S1404">
        <v>0</v>
      </c>
      <c r="T1404">
        <v>7.29</v>
      </c>
      <c r="U1404">
        <v>265780</v>
      </c>
      <c r="V1404">
        <v>197190</v>
      </c>
      <c r="W1404">
        <v>234940</v>
      </c>
      <c r="X1404">
        <v>147810</v>
      </c>
      <c r="Y1404">
        <v>135100</v>
      </c>
      <c r="Z1404">
        <v>137340</v>
      </c>
      <c r="AA1404">
        <v>174930</v>
      </c>
      <c r="AB1404">
        <v>131550</v>
      </c>
      <c r="AC1404">
        <v>163130</v>
      </c>
      <c r="AD1404">
        <v>5127.7</v>
      </c>
      <c r="AE1404">
        <v>265780</v>
      </c>
      <c r="AF1404">
        <v>197190</v>
      </c>
      <c r="AG1404">
        <v>234940</v>
      </c>
      <c r="AH1404">
        <v>147810</v>
      </c>
      <c r="AI1404">
        <v>135100</v>
      </c>
      <c r="AJ1404">
        <v>137340</v>
      </c>
      <c r="AK1404">
        <v>174930</v>
      </c>
      <c r="AL1404">
        <v>131550</v>
      </c>
      <c r="AM1404">
        <v>163130</v>
      </c>
      <c r="AN1404">
        <v>5127.7</v>
      </c>
      <c r="AO1404">
        <f t="shared" si="21"/>
        <v>9</v>
      </c>
      <c r="AP1404">
        <v>9</v>
      </c>
      <c r="AQ1404">
        <v>9</v>
      </c>
      <c r="AR1404">
        <v>9</v>
      </c>
      <c r="AS1404">
        <v>9</v>
      </c>
      <c r="AT1404">
        <v>9</v>
      </c>
      <c r="AU1404">
        <v>9</v>
      </c>
      <c r="AV1404">
        <v>9</v>
      </c>
      <c r="AW1404">
        <v>9</v>
      </c>
      <c r="AX1404">
        <v>9</v>
      </c>
      <c r="AY1404">
        <v>9</v>
      </c>
      <c r="AZ1404">
        <v>1001700000</v>
      </c>
      <c r="BA1404">
        <v>91063000</v>
      </c>
      <c r="BB1404">
        <v>9</v>
      </c>
      <c r="BF1404">
        <v>1494</v>
      </c>
      <c r="BG1404" t="s">
        <v>10905</v>
      </c>
      <c r="BH1404" t="s">
        <v>83</v>
      </c>
      <c r="BI1404" t="s">
        <v>10906</v>
      </c>
      <c r="BJ1404" t="s">
        <v>10907</v>
      </c>
      <c r="BK1404" t="s">
        <v>10908</v>
      </c>
      <c r="BL1404" t="s">
        <v>10909</v>
      </c>
    </row>
    <row r="1405" spans="1:66" x14ac:dyDescent="0.2">
      <c r="A1405">
        <v>1</v>
      </c>
      <c r="B1405" t="s">
        <v>34290</v>
      </c>
      <c r="C1405" t="s">
        <v>10910</v>
      </c>
      <c r="D1405" t="s">
        <v>10910</v>
      </c>
      <c r="E1405">
        <v>11</v>
      </c>
      <c r="F1405">
        <v>11</v>
      </c>
      <c r="G1405">
        <v>11</v>
      </c>
      <c r="H1405" t="s">
        <v>10911</v>
      </c>
      <c r="I1405">
        <v>1</v>
      </c>
      <c r="J1405">
        <v>11</v>
      </c>
      <c r="K1405">
        <v>11</v>
      </c>
      <c r="L1405">
        <v>11</v>
      </c>
      <c r="M1405">
        <v>63.5</v>
      </c>
      <c r="N1405">
        <v>63.5</v>
      </c>
      <c r="O1405">
        <v>63.5</v>
      </c>
      <c r="P1405">
        <v>25.097000000000001</v>
      </c>
      <c r="Q1405">
        <v>219</v>
      </c>
      <c r="R1405">
        <v>219</v>
      </c>
      <c r="S1405">
        <v>0</v>
      </c>
      <c r="T1405">
        <v>141.62</v>
      </c>
      <c r="U1405">
        <v>529370</v>
      </c>
      <c r="V1405">
        <v>494840</v>
      </c>
      <c r="W1405">
        <v>580250</v>
      </c>
      <c r="X1405">
        <v>361290</v>
      </c>
      <c r="Y1405">
        <v>393760</v>
      </c>
      <c r="Z1405">
        <v>338230</v>
      </c>
      <c r="AA1405">
        <v>570040</v>
      </c>
      <c r="AB1405">
        <v>492670</v>
      </c>
      <c r="AC1405">
        <v>516590</v>
      </c>
      <c r="AD1405">
        <v>16046</v>
      </c>
      <c r="AE1405">
        <v>529370</v>
      </c>
      <c r="AF1405">
        <v>494840</v>
      </c>
      <c r="AG1405">
        <v>580250</v>
      </c>
      <c r="AH1405">
        <v>361290</v>
      </c>
      <c r="AI1405">
        <v>393760</v>
      </c>
      <c r="AJ1405">
        <v>338230</v>
      </c>
      <c r="AK1405">
        <v>570040</v>
      </c>
      <c r="AL1405">
        <v>492670</v>
      </c>
      <c r="AM1405">
        <v>516590</v>
      </c>
      <c r="AN1405">
        <v>16046</v>
      </c>
      <c r="AO1405">
        <f t="shared" si="21"/>
        <v>9</v>
      </c>
      <c r="AP1405">
        <v>52</v>
      </c>
      <c r="AQ1405">
        <v>51</v>
      </c>
      <c r="AR1405">
        <v>52</v>
      </c>
      <c r="AS1405">
        <v>52</v>
      </c>
      <c r="AT1405">
        <v>52</v>
      </c>
      <c r="AU1405">
        <v>52</v>
      </c>
      <c r="AV1405">
        <v>52</v>
      </c>
      <c r="AW1405">
        <v>52</v>
      </c>
      <c r="AX1405">
        <v>52</v>
      </c>
      <c r="AY1405">
        <v>37</v>
      </c>
      <c r="AZ1405">
        <v>17611000000</v>
      </c>
      <c r="BA1405">
        <v>1467600000</v>
      </c>
      <c r="BB1405">
        <v>52</v>
      </c>
      <c r="BF1405">
        <v>1495</v>
      </c>
      <c r="BG1405" t="s">
        <v>10912</v>
      </c>
      <c r="BH1405" t="s">
        <v>864</v>
      </c>
      <c r="BI1405" t="s">
        <v>10913</v>
      </c>
      <c r="BJ1405" t="s">
        <v>10914</v>
      </c>
      <c r="BK1405" t="s">
        <v>10915</v>
      </c>
      <c r="BL1405" t="s">
        <v>10916</v>
      </c>
    </row>
    <row r="1406" spans="1:66" x14ac:dyDescent="0.2">
      <c r="A1406">
        <v>1</v>
      </c>
      <c r="B1406" t="s">
        <v>34290</v>
      </c>
      <c r="C1406" t="s">
        <v>10917</v>
      </c>
      <c r="D1406" t="s">
        <v>10917</v>
      </c>
      <c r="E1406">
        <v>7</v>
      </c>
      <c r="F1406">
        <v>7</v>
      </c>
      <c r="G1406">
        <v>7</v>
      </c>
      <c r="H1406" t="s">
        <v>10918</v>
      </c>
      <c r="I1406">
        <v>1</v>
      </c>
      <c r="J1406">
        <v>7</v>
      </c>
      <c r="K1406">
        <v>7</v>
      </c>
      <c r="L1406">
        <v>7</v>
      </c>
      <c r="M1406">
        <v>38.799999999999997</v>
      </c>
      <c r="N1406">
        <v>38.799999999999997</v>
      </c>
      <c r="O1406">
        <v>38.799999999999997</v>
      </c>
      <c r="P1406">
        <v>23.459</v>
      </c>
      <c r="Q1406">
        <v>206</v>
      </c>
      <c r="R1406">
        <v>206</v>
      </c>
      <c r="S1406">
        <v>0</v>
      </c>
      <c r="T1406">
        <v>90.087999999999994</v>
      </c>
      <c r="U1406">
        <v>329930</v>
      </c>
      <c r="V1406">
        <v>259520</v>
      </c>
      <c r="W1406">
        <v>314750</v>
      </c>
      <c r="X1406">
        <v>164600</v>
      </c>
      <c r="Y1406">
        <v>141620</v>
      </c>
      <c r="Z1406">
        <v>161670</v>
      </c>
      <c r="AA1406">
        <v>431800</v>
      </c>
      <c r="AB1406">
        <v>367160</v>
      </c>
      <c r="AC1406">
        <v>431630</v>
      </c>
      <c r="AD1406">
        <v>12327</v>
      </c>
      <c r="AE1406">
        <v>329930</v>
      </c>
      <c r="AF1406">
        <v>259520</v>
      </c>
      <c r="AG1406">
        <v>314750</v>
      </c>
      <c r="AH1406">
        <v>164600</v>
      </c>
      <c r="AI1406">
        <v>141620</v>
      </c>
      <c r="AJ1406">
        <v>161670</v>
      </c>
      <c r="AK1406">
        <v>431800</v>
      </c>
      <c r="AL1406">
        <v>367160</v>
      </c>
      <c r="AM1406">
        <v>431630</v>
      </c>
      <c r="AN1406">
        <v>12327</v>
      </c>
      <c r="AO1406">
        <f t="shared" si="21"/>
        <v>9</v>
      </c>
      <c r="AP1406">
        <v>26</v>
      </c>
      <c r="AQ1406">
        <v>26</v>
      </c>
      <c r="AR1406">
        <v>26</v>
      </c>
      <c r="AS1406">
        <v>26</v>
      </c>
      <c r="AT1406">
        <v>26</v>
      </c>
      <c r="AU1406">
        <v>26</v>
      </c>
      <c r="AV1406">
        <v>26</v>
      </c>
      <c r="AW1406">
        <v>26</v>
      </c>
      <c r="AX1406">
        <v>26</v>
      </c>
      <c r="AY1406">
        <v>19</v>
      </c>
      <c r="AZ1406">
        <v>10324000000</v>
      </c>
      <c r="BA1406">
        <v>1147100000</v>
      </c>
      <c r="BB1406">
        <v>26</v>
      </c>
      <c r="BF1406">
        <v>1496</v>
      </c>
      <c r="BG1406" t="s">
        <v>10919</v>
      </c>
      <c r="BH1406" t="s">
        <v>579</v>
      </c>
      <c r="BI1406" t="s">
        <v>10920</v>
      </c>
      <c r="BJ1406" t="s">
        <v>10921</v>
      </c>
      <c r="BK1406" t="s">
        <v>10922</v>
      </c>
      <c r="BL1406" t="s">
        <v>10923</v>
      </c>
    </row>
    <row r="1407" spans="1:66" x14ac:dyDescent="0.2">
      <c r="A1407">
        <v>1</v>
      </c>
      <c r="B1407" t="s">
        <v>34290</v>
      </c>
      <c r="C1407" t="s">
        <v>10924</v>
      </c>
      <c r="D1407" t="s">
        <v>10924</v>
      </c>
      <c r="E1407">
        <v>11</v>
      </c>
      <c r="F1407">
        <v>11</v>
      </c>
      <c r="G1407">
        <v>11</v>
      </c>
      <c r="H1407" t="s">
        <v>10925</v>
      </c>
      <c r="I1407">
        <v>1</v>
      </c>
      <c r="J1407">
        <v>11</v>
      </c>
      <c r="K1407">
        <v>11</v>
      </c>
      <c r="L1407">
        <v>11</v>
      </c>
      <c r="M1407">
        <v>16.2</v>
      </c>
      <c r="N1407">
        <v>16.2</v>
      </c>
      <c r="O1407">
        <v>16.2</v>
      </c>
      <c r="P1407">
        <v>109.74</v>
      </c>
      <c r="Q1407">
        <v>969</v>
      </c>
      <c r="R1407">
        <v>969</v>
      </c>
      <c r="S1407">
        <v>0</v>
      </c>
      <c r="T1407">
        <v>36.389000000000003</v>
      </c>
      <c r="U1407">
        <v>131400</v>
      </c>
      <c r="V1407">
        <v>132270</v>
      </c>
      <c r="W1407">
        <v>149700</v>
      </c>
      <c r="X1407">
        <v>134500</v>
      </c>
      <c r="Y1407">
        <v>145580</v>
      </c>
      <c r="Z1407">
        <v>130640</v>
      </c>
      <c r="AA1407">
        <v>202120</v>
      </c>
      <c r="AB1407">
        <v>177760</v>
      </c>
      <c r="AC1407">
        <v>181770</v>
      </c>
      <c r="AD1407">
        <v>5028.5</v>
      </c>
      <c r="AE1407">
        <v>131400</v>
      </c>
      <c r="AF1407">
        <v>132270</v>
      </c>
      <c r="AG1407">
        <v>149700</v>
      </c>
      <c r="AH1407">
        <v>134500</v>
      </c>
      <c r="AI1407">
        <v>145580</v>
      </c>
      <c r="AJ1407">
        <v>130640</v>
      </c>
      <c r="AK1407">
        <v>202120</v>
      </c>
      <c r="AL1407">
        <v>177760</v>
      </c>
      <c r="AM1407">
        <v>181770</v>
      </c>
      <c r="AN1407">
        <v>5028.5</v>
      </c>
      <c r="AO1407">
        <f t="shared" si="21"/>
        <v>9</v>
      </c>
      <c r="AP1407">
        <v>19</v>
      </c>
      <c r="AQ1407">
        <v>19</v>
      </c>
      <c r="AR1407">
        <v>19</v>
      </c>
      <c r="AS1407">
        <v>19</v>
      </c>
      <c r="AT1407">
        <v>19</v>
      </c>
      <c r="AU1407">
        <v>19</v>
      </c>
      <c r="AV1407">
        <v>19</v>
      </c>
      <c r="AW1407">
        <v>19</v>
      </c>
      <c r="AX1407">
        <v>19</v>
      </c>
      <c r="AY1407">
        <v>14</v>
      </c>
      <c r="AZ1407">
        <v>1100400000</v>
      </c>
      <c r="BA1407">
        <v>28959000</v>
      </c>
      <c r="BB1407">
        <v>19</v>
      </c>
      <c r="BF1407">
        <v>1497</v>
      </c>
      <c r="BG1407" t="s">
        <v>10926</v>
      </c>
      <c r="BH1407" t="s">
        <v>864</v>
      </c>
      <c r="BI1407" t="s">
        <v>10927</v>
      </c>
      <c r="BJ1407" t="s">
        <v>10928</v>
      </c>
      <c r="BK1407" t="s">
        <v>10929</v>
      </c>
      <c r="BL1407" t="s">
        <v>10930</v>
      </c>
    </row>
    <row r="1408" spans="1:66" x14ac:dyDescent="0.2">
      <c r="A1408">
        <v>1</v>
      </c>
      <c r="B1408" t="s">
        <v>34290</v>
      </c>
      <c r="C1408" t="s">
        <v>10931</v>
      </c>
      <c r="D1408" t="s">
        <v>10931</v>
      </c>
      <c r="E1408">
        <v>6</v>
      </c>
      <c r="F1408">
        <v>6</v>
      </c>
      <c r="G1408">
        <v>6</v>
      </c>
      <c r="H1408" t="s">
        <v>10932</v>
      </c>
      <c r="I1408">
        <v>1</v>
      </c>
      <c r="J1408">
        <v>6</v>
      </c>
      <c r="K1408">
        <v>6</v>
      </c>
      <c r="L1408">
        <v>6</v>
      </c>
      <c r="M1408">
        <v>29.3</v>
      </c>
      <c r="N1408">
        <v>29.3</v>
      </c>
      <c r="O1408">
        <v>29.3</v>
      </c>
      <c r="P1408">
        <v>19.003</v>
      </c>
      <c r="Q1408">
        <v>167</v>
      </c>
      <c r="R1408">
        <v>167</v>
      </c>
      <c r="S1408">
        <v>0</v>
      </c>
      <c r="T1408">
        <v>94.28</v>
      </c>
      <c r="U1408">
        <v>252760</v>
      </c>
      <c r="V1408">
        <v>226090</v>
      </c>
      <c r="W1408">
        <v>252870</v>
      </c>
      <c r="X1408">
        <v>191950</v>
      </c>
      <c r="Y1408">
        <v>172180</v>
      </c>
      <c r="Z1408">
        <v>186460</v>
      </c>
      <c r="AA1408">
        <v>277000</v>
      </c>
      <c r="AB1408">
        <v>243510</v>
      </c>
      <c r="AC1408">
        <v>274380</v>
      </c>
      <c r="AD1408">
        <v>9213.2000000000007</v>
      </c>
      <c r="AE1408">
        <v>252760</v>
      </c>
      <c r="AF1408">
        <v>226090</v>
      </c>
      <c r="AG1408">
        <v>252870</v>
      </c>
      <c r="AH1408">
        <v>191950</v>
      </c>
      <c r="AI1408">
        <v>172180</v>
      </c>
      <c r="AJ1408">
        <v>186460</v>
      </c>
      <c r="AK1408">
        <v>277000</v>
      </c>
      <c r="AL1408">
        <v>243510</v>
      </c>
      <c r="AM1408">
        <v>274380</v>
      </c>
      <c r="AN1408">
        <v>9213.2000000000007</v>
      </c>
      <c r="AO1408">
        <f t="shared" si="21"/>
        <v>9</v>
      </c>
      <c r="AP1408">
        <v>14</v>
      </c>
      <c r="AQ1408">
        <v>14</v>
      </c>
      <c r="AR1408">
        <v>14</v>
      </c>
      <c r="AS1408">
        <v>14</v>
      </c>
      <c r="AT1408">
        <v>14</v>
      </c>
      <c r="AU1408">
        <v>14</v>
      </c>
      <c r="AV1408">
        <v>14</v>
      </c>
      <c r="AW1408">
        <v>14</v>
      </c>
      <c r="AX1408">
        <v>14</v>
      </c>
      <c r="AY1408">
        <v>13</v>
      </c>
      <c r="AZ1408">
        <v>3045000000</v>
      </c>
      <c r="BA1408">
        <v>380620000</v>
      </c>
      <c r="BB1408">
        <v>14</v>
      </c>
      <c r="BF1408">
        <v>1498</v>
      </c>
      <c r="BG1408" t="s">
        <v>10933</v>
      </c>
      <c r="BH1408" t="s">
        <v>651</v>
      </c>
      <c r="BI1408" t="s">
        <v>10934</v>
      </c>
      <c r="BJ1408" t="s">
        <v>10935</v>
      </c>
      <c r="BK1408" t="s">
        <v>10936</v>
      </c>
      <c r="BL1408" t="s">
        <v>10937</v>
      </c>
    </row>
    <row r="1409" spans="1:66" x14ac:dyDescent="0.2">
      <c r="A1409">
        <v>1</v>
      </c>
      <c r="B1409" t="s">
        <v>34290</v>
      </c>
      <c r="C1409" t="s">
        <v>10938</v>
      </c>
      <c r="D1409" t="s">
        <v>10938</v>
      </c>
      <c r="E1409">
        <v>4</v>
      </c>
      <c r="F1409">
        <v>4</v>
      </c>
      <c r="G1409">
        <v>4</v>
      </c>
      <c r="H1409" t="s">
        <v>10939</v>
      </c>
      <c r="I1409">
        <v>1</v>
      </c>
      <c r="J1409">
        <v>4</v>
      </c>
      <c r="K1409">
        <v>4</v>
      </c>
      <c r="L1409">
        <v>4</v>
      </c>
      <c r="M1409">
        <v>31.9</v>
      </c>
      <c r="N1409">
        <v>31.9</v>
      </c>
      <c r="O1409">
        <v>31.9</v>
      </c>
      <c r="P1409">
        <v>13.521000000000001</v>
      </c>
      <c r="Q1409">
        <v>113</v>
      </c>
      <c r="R1409">
        <v>113</v>
      </c>
      <c r="S1409">
        <v>0</v>
      </c>
      <c r="T1409">
        <v>25.236999999999998</v>
      </c>
      <c r="U1409">
        <v>49865</v>
      </c>
      <c r="V1409">
        <v>50963</v>
      </c>
      <c r="W1409">
        <v>57929</v>
      </c>
      <c r="X1409">
        <v>43189</v>
      </c>
      <c r="Y1409">
        <v>43227</v>
      </c>
      <c r="Z1409">
        <v>40571</v>
      </c>
      <c r="AA1409">
        <v>50335</v>
      </c>
      <c r="AB1409">
        <v>39351</v>
      </c>
      <c r="AC1409">
        <v>44904</v>
      </c>
      <c r="AD1409">
        <v>898.86</v>
      </c>
      <c r="AE1409">
        <v>49865</v>
      </c>
      <c r="AF1409">
        <v>50963</v>
      </c>
      <c r="AG1409">
        <v>57929</v>
      </c>
      <c r="AH1409">
        <v>43189</v>
      </c>
      <c r="AI1409">
        <v>43227</v>
      </c>
      <c r="AJ1409">
        <v>40571</v>
      </c>
      <c r="AK1409">
        <v>50335</v>
      </c>
      <c r="AL1409">
        <v>39351</v>
      </c>
      <c r="AM1409">
        <v>44904</v>
      </c>
      <c r="AN1409">
        <v>898.86</v>
      </c>
      <c r="AO1409">
        <f t="shared" si="21"/>
        <v>9</v>
      </c>
      <c r="AP1409">
        <v>8</v>
      </c>
      <c r="AQ1409">
        <v>8</v>
      </c>
      <c r="AR1409">
        <v>8</v>
      </c>
      <c r="AS1409">
        <v>8</v>
      </c>
      <c r="AT1409">
        <v>8</v>
      </c>
      <c r="AU1409">
        <v>8</v>
      </c>
      <c r="AV1409">
        <v>8</v>
      </c>
      <c r="AW1409">
        <v>8</v>
      </c>
      <c r="AX1409">
        <v>8</v>
      </c>
      <c r="AY1409">
        <v>3</v>
      </c>
      <c r="AZ1409">
        <v>434730000</v>
      </c>
      <c r="BA1409">
        <v>72454000</v>
      </c>
      <c r="BB1409">
        <v>8</v>
      </c>
      <c r="BF1409">
        <v>1499</v>
      </c>
      <c r="BG1409" t="s">
        <v>10940</v>
      </c>
      <c r="BH1409" t="s">
        <v>83</v>
      </c>
      <c r="BI1409" t="s">
        <v>10941</v>
      </c>
      <c r="BJ1409" t="s">
        <v>10942</v>
      </c>
      <c r="BK1409" t="s">
        <v>10943</v>
      </c>
      <c r="BL1409" t="s">
        <v>10944</v>
      </c>
    </row>
    <row r="1410" spans="1:66" x14ac:dyDescent="0.2">
      <c r="A1410">
        <v>1</v>
      </c>
      <c r="B1410" t="s">
        <v>34290</v>
      </c>
      <c r="C1410" t="s">
        <v>10945</v>
      </c>
      <c r="D1410" t="s">
        <v>10945</v>
      </c>
      <c r="E1410">
        <v>12</v>
      </c>
      <c r="F1410">
        <v>12</v>
      </c>
      <c r="G1410">
        <v>12</v>
      </c>
      <c r="H1410" t="s">
        <v>10946</v>
      </c>
      <c r="I1410">
        <v>1</v>
      </c>
      <c r="J1410">
        <v>12</v>
      </c>
      <c r="K1410">
        <v>12</v>
      </c>
      <c r="L1410">
        <v>12</v>
      </c>
      <c r="M1410">
        <v>33.1</v>
      </c>
      <c r="N1410">
        <v>33.1</v>
      </c>
      <c r="O1410">
        <v>33.1</v>
      </c>
      <c r="P1410">
        <v>49.646000000000001</v>
      </c>
      <c r="Q1410">
        <v>441</v>
      </c>
      <c r="R1410">
        <v>441</v>
      </c>
      <c r="S1410">
        <v>0</v>
      </c>
      <c r="T1410">
        <v>50.774999999999999</v>
      </c>
      <c r="U1410">
        <v>127260</v>
      </c>
      <c r="V1410">
        <v>124190</v>
      </c>
      <c r="W1410">
        <v>147800</v>
      </c>
      <c r="X1410">
        <v>205950</v>
      </c>
      <c r="Y1410">
        <v>215700</v>
      </c>
      <c r="Z1410">
        <v>209080</v>
      </c>
      <c r="AA1410">
        <v>153290</v>
      </c>
      <c r="AB1410">
        <v>126190</v>
      </c>
      <c r="AC1410">
        <v>122830</v>
      </c>
      <c r="AD1410">
        <v>4159.6000000000004</v>
      </c>
      <c r="AE1410">
        <v>127260</v>
      </c>
      <c r="AF1410">
        <v>124190</v>
      </c>
      <c r="AG1410">
        <v>147800</v>
      </c>
      <c r="AH1410">
        <v>205950</v>
      </c>
      <c r="AI1410">
        <v>215700</v>
      </c>
      <c r="AJ1410">
        <v>209080</v>
      </c>
      <c r="AK1410">
        <v>153290</v>
      </c>
      <c r="AL1410">
        <v>126190</v>
      </c>
      <c r="AM1410">
        <v>122830</v>
      </c>
      <c r="AN1410">
        <v>4159.6000000000004</v>
      </c>
      <c r="AO1410">
        <f t="shared" si="21"/>
        <v>9</v>
      </c>
      <c r="AP1410">
        <v>21</v>
      </c>
      <c r="AQ1410">
        <v>21</v>
      </c>
      <c r="AR1410">
        <v>21</v>
      </c>
      <c r="AS1410">
        <v>21</v>
      </c>
      <c r="AT1410">
        <v>21</v>
      </c>
      <c r="AU1410">
        <v>21</v>
      </c>
      <c r="AV1410">
        <v>21</v>
      </c>
      <c r="AW1410">
        <v>21</v>
      </c>
      <c r="AX1410">
        <v>21</v>
      </c>
      <c r="AY1410">
        <v>16</v>
      </c>
      <c r="AZ1410">
        <v>910590000</v>
      </c>
      <c r="BA1410">
        <v>36424000</v>
      </c>
      <c r="BB1410">
        <v>21</v>
      </c>
      <c r="BF1410">
        <v>1500</v>
      </c>
      <c r="BG1410" t="s">
        <v>10947</v>
      </c>
      <c r="BH1410" t="s">
        <v>141</v>
      </c>
      <c r="BI1410" t="s">
        <v>10948</v>
      </c>
      <c r="BJ1410" t="s">
        <v>10949</v>
      </c>
      <c r="BK1410" t="s">
        <v>10950</v>
      </c>
      <c r="BL1410" t="s">
        <v>10951</v>
      </c>
    </row>
    <row r="1411" spans="1:66" x14ac:dyDescent="0.2">
      <c r="A1411">
        <v>1</v>
      </c>
      <c r="B1411" t="s">
        <v>34290</v>
      </c>
      <c r="C1411" t="s">
        <v>10952</v>
      </c>
      <c r="D1411" t="s">
        <v>10952</v>
      </c>
      <c r="E1411">
        <v>30</v>
      </c>
      <c r="F1411">
        <v>30</v>
      </c>
      <c r="G1411">
        <v>30</v>
      </c>
      <c r="H1411" t="s">
        <v>10953</v>
      </c>
      <c r="I1411">
        <v>1</v>
      </c>
      <c r="J1411">
        <v>30</v>
      </c>
      <c r="K1411">
        <v>30</v>
      </c>
      <c r="L1411">
        <v>30</v>
      </c>
      <c r="M1411">
        <v>32.700000000000003</v>
      </c>
      <c r="N1411">
        <v>32.700000000000003</v>
      </c>
      <c r="O1411">
        <v>32.700000000000003</v>
      </c>
      <c r="P1411">
        <v>120.45</v>
      </c>
      <c r="Q1411">
        <v>1037</v>
      </c>
      <c r="R1411">
        <v>1037</v>
      </c>
      <c r="S1411">
        <v>0</v>
      </c>
      <c r="T1411">
        <v>265.2</v>
      </c>
      <c r="U1411">
        <v>430270</v>
      </c>
      <c r="V1411">
        <v>362560</v>
      </c>
      <c r="W1411">
        <v>422080</v>
      </c>
      <c r="X1411">
        <v>482060</v>
      </c>
      <c r="Y1411">
        <v>419350</v>
      </c>
      <c r="Z1411">
        <v>454810</v>
      </c>
      <c r="AA1411">
        <v>426770</v>
      </c>
      <c r="AB1411">
        <v>379310</v>
      </c>
      <c r="AC1411">
        <v>480740</v>
      </c>
      <c r="AD1411">
        <v>10693</v>
      </c>
      <c r="AE1411">
        <v>430270</v>
      </c>
      <c r="AF1411">
        <v>362560</v>
      </c>
      <c r="AG1411">
        <v>422080</v>
      </c>
      <c r="AH1411">
        <v>482060</v>
      </c>
      <c r="AI1411">
        <v>419350</v>
      </c>
      <c r="AJ1411">
        <v>454810</v>
      </c>
      <c r="AK1411">
        <v>426770</v>
      </c>
      <c r="AL1411">
        <v>379310</v>
      </c>
      <c r="AM1411">
        <v>480740</v>
      </c>
      <c r="AN1411">
        <v>10693</v>
      </c>
      <c r="AO1411">
        <f t="shared" si="21"/>
        <v>9</v>
      </c>
      <c r="AP1411">
        <v>58</v>
      </c>
      <c r="AQ1411">
        <v>58</v>
      </c>
      <c r="AR1411">
        <v>58</v>
      </c>
      <c r="AS1411">
        <v>58</v>
      </c>
      <c r="AT1411">
        <v>58</v>
      </c>
      <c r="AU1411">
        <v>58</v>
      </c>
      <c r="AV1411">
        <v>58</v>
      </c>
      <c r="AW1411">
        <v>58</v>
      </c>
      <c r="AX1411">
        <v>58</v>
      </c>
      <c r="AY1411">
        <v>35</v>
      </c>
      <c r="AZ1411">
        <v>5691000000</v>
      </c>
      <c r="BA1411">
        <v>121080000</v>
      </c>
      <c r="BB1411">
        <v>58</v>
      </c>
      <c r="BF1411">
        <v>1501</v>
      </c>
      <c r="BG1411" t="s">
        <v>10954</v>
      </c>
      <c r="BH1411" t="s">
        <v>7222</v>
      </c>
      <c r="BI1411" t="s">
        <v>10955</v>
      </c>
      <c r="BJ1411" t="s">
        <v>10956</v>
      </c>
      <c r="BK1411" t="s">
        <v>10957</v>
      </c>
      <c r="BL1411" t="s">
        <v>10958</v>
      </c>
      <c r="BM1411" t="s">
        <v>10959</v>
      </c>
      <c r="BN1411" t="s">
        <v>10960</v>
      </c>
    </row>
    <row r="1412" spans="1:66" x14ac:dyDescent="0.2">
      <c r="A1412">
        <v>1</v>
      </c>
      <c r="B1412" t="s">
        <v>34290</v>
      </c>
      <c r="C1412" t="s">
        <v>10961</v>
      </c>
      <c r="D1412" t="s">
        <v>10961</v>
      </c>
      <c r="E1412">
        <v>3</v>
      </c>
      <c r="F1412">
        <v>3</v>
      </c>
      <c r="G1412">
        <v>3</v>
      </c>
      <c r="H1412" t="s">
        <v>10962</v>
      </c>
      <c r="I1412">
        <v>1</v>
      </c>
      <c r="J1412">
        <v>3</v>
      </c>
      <c r="K1412">
        <v>3</v>
      </c>
      <c r="L1412">
        <v>3</v>
      </c>
      <c r="M1412">
        <v>13.3</v>
      </c>
      <c r="N1412">
        <v>13.3</v>
      </c>
      <c r="O1412">
        <v>13.3</v>
      </c>
      <c r="P1412">
        <v>31.184000000000001</v>
      </c>
      <c r="Q1412">
        <v>278</v>
      </c>
      <c r="R1412">
        <v>278</v>
      </c>
      <c r="S1412">
        <v>0</v>
      </c>
      <c r="T1412">
        <v>3.1419999999999999</v>
      </c>
      <c r="U1412">
        <v>46235</v>
      </c>
      <c r="V1412">
        <v>40178</v>
      </c>
      <c r="W1412">
        <v>46110</v>
      </c>
      <c r="X1412">
        <v>23787</v>
      </c>
      <c r="Y1412">
        <v>20633</v>
      </c>
      <c r="Z1412">
        <v>20185</v>
      </c>
      <c r="AA1412">
        <v>57022</v>
      </c>
      <c r="AB1412">
        <v>47338</v>
      </c>
      <c r="AC1412">
        <v>60428</v>
      </c>
      <c r="AD1412">
        <v>1987.6</v>
      </c>
      <c r="AE1412">
        <v>46235</v>
      </c>
      <c r="AF1412">
        <v>40178</v>
      </c>
      <c r="AG1412">
        <v>46110</v>
      </c>
      <c r="AH1412">
        <v>23787</v>
      </c>
      <c r="AI1412">
        <v>20633</v>
      </c>
      <c r="AJ1412">
        <v>20185</v>
      </c>
      <c r="AK1412">
        <v>57022</v>
      </c>
      <c r="AL1412">
        <v>47338</v>
      </c>
      <c r="AM1412">
        <v>60428</v>
      </c>
      <c r="AN1412">
        <v>1987.6</v>
      </c>
      <c r="AO1412">
        <f t="shared" si="21"/>
        <v>9</v>
      </c>
      <c r="AP1412">
        <v>4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>
        <v>4</v>
      </c>
      <c r="AW1412">
        <v>4</v>
      </c>
      <c r="AX1412">
        <v>4</v>
      </c>
      <c r="AY1412">
        <v>3</v>
      </c>
      <c r="AZ1412">
        <v>151630000</v>
      </c>
      <c r="BA1412">
        <v>10108000</v>
      </c>
      <c r="BB1412">
        <v>4</v>
      </c>
      <c r="BF1412">
        <v>1502</v>
      </c>
      <c r="BG1412" t="s">
        <v>10963</v>
      </c>
      <c r="BH1412" t="s">
        <v>117</v>
      </c>
      <c r="BI1412" t="s">
        <v>10964</v>
      </c>
      <c r="BJ1412" t="s">
        <v>10965</v>
      </c>
      <c r="BK1412" t="s">
        <v>10966</v>
      </c>
      <c r="BL1412" t="s">
        <v>10967</v>
      </c>
      <c r="BM1412">
        <v>1084</v>
      </c>
      <c r="BN1412">
        <v>1</v>
      </c>
    </row>
    <row r="1413" spans="1:66" x14ac:dyDescent="0.2">
      <c r="A1413">
        <v>1</v>
      </c>
      <c r="B1413" t="s">
        <v>34290</v>
      </c>
      <c r="C1413" t="s">
        <v>10968</v>
      </c>
      <c r="D1413" t="s">
        <v>10968</v>
      </c>
      <c r="E1413">
        <v>13</v>
      </c>
      <c r="F1413">
        <v>13</v>
      </c>
      <c r="G1413">
        <v>13</v>
      </c>
      <c r="H1413" t="s">
        <v>10969</v>
      </c>
      <c r="I1413">
        <v>1</v>
      </c>
      <c r="J1413">
        <v>13</v>
      </c>
      <c r="K1413">
        <v>13</v>
      </c>
      <c r="L1413">
        <v>13</v>
      </c>
      <c r="M1413">
        <v>23.3</v>
      </c>
      <c r="N1413">
        <v>23.3</v>
      </c>
      <c r="O1413">
        <v>23.3</v>
      </c>
      <c r="P1413">
        <v>83.971999999999994</v>
      </c>
      <c r="Q1413">
        <v>738</v>
      </c>
      <c r="R1413">
        <v>738</v>
      </c>
      <c r="S1413">
        <v>0</v>
      </c>
      <c r="T1413">
        <v>136.30000000000001</v>
      </c>
      <c r="U1413">
        <v>702130</v>
      </c>
      <c r="V1413">
        <v>614290</v>
      </c>
      <c r="W1413">
        <v>735530</v>
      </c>
      <c r="X1413">
        <v>497600</v>
      </c>
      <c r="Y1413">
        <v>482070</v>
      </c>
      <c r="Z1413">
        <v>463190</v>
      </c>
      <c r="AA1413">
        <v>606070</v>
      </c>
      <c r="AB1413">
        <v>501690</v>
      </c>
      <c r="AC1413">
        <v>574090</v>
      </c>
      <c r="AD1413">
        <v>13546</v>
      </c>
      <c r="AE1413">
        <v>702130</v>
      </c>
      <c r="AF1413">
        <v>614290</v>
      </c>
      <c r="AG1413">
        <v>735530</v>
      </c>
      <c r="AH1413">
        <v>497600</v>
      </c>
      <c r="AI1413">
        <v>482070</v>
      </c>
      <c r="AJ1413">
        <v>463190</v>
      </c>
      <c r="AK1413">
        <v>606070</v>
      </c>
      <c r="AL1413">
        <v>501690</v>
      </c>
      <c r="AM1413">
        <v>574090</v>
      </c>
      <c r="AN1413">
        <v>13546</v>
      </c>
      <c r="AO1413">
        <f t="shared" si="21"/>
        <v>9</v>
      </c>
      <c r="AP1413">
        <v>59</v>
      </c>
      <c r="AQ1413">
        <v>58</v>
      </c>
      <c r="AR1413">
        <v>59</v>
      </c>
      <c r="AS1413">
        <v>57</v>
      </c>
      <c r="AT1413">
        <v>58</v>
      </c>
      <c r="AU1413">
        <v>59</v>
      </c>
      <c r="AV1413">
        <v>59</v>
      </c>
      <c r="AW1413">
        <v>59</v>
      </c>
      <c r="AX1413">
        <v>57</v>
      </c>
      <c r="AY1413">
        <v>40</v>
      </c>
      <c r="AZ1413">
        <v>19979000000</v>
      </c>
      <c r="BA1413">
        <v>1248700000</v>
      </c>
      <c r="BB1413">
        <v>61</v>
      </c>
      <c r="BF1413">
        <v>1503</v>
      </c>
      <c r="BG1413" t="s">
        <v>10970</v>
      </c>
      <c r="BH1413" t="s">
        <v>643</v>
      </c>
      <c r="BI1413" t="s">
        <v>10971</v>
      </c>
      <c r="BJ1413" t="s">
        <v>10972</v>
      </c>
      <c r="BK1413" t="s">
        <v>10973</v>
      </c>
      <c r="BL1413" t="s">
        <v>10974</v>
      </c>
      <c r="BM1413">
        <v>1085</v>
      </c>
      <c r="BN1413">
        <v>242</v>
      </c>
    </row>
    <row r="1414" spans="1:66" x14ac:dyDescent="0.2">
      <c r="A1414">
        <v>1</v>
      </c>
      <c r="B1414" t="s">
        <v>34290</v>
      </c>
      <c r="C1414" t="s">
        <v>10975</v>
      </c>
      <c r="D1414" t="s">
        <v>10975</v>
      </c>
      <c r="E1414">
        <v>3</v>
      </c>
      <c r="F1414">
        <v>3</v>
      </c>
      <c r="G1414">
        <v>3</v>
      </c>
      <c r="H1414" t="s">
        <v>10976</v>
      </c>
      <c r="I1414">
        <v>1</v>
      </c>
      <c r="J1414">
        <v>3</v>
      </c>
      <c r="K1414">
        <v>3</v>
      </c>
      <c r="L1414">
        <v>3</v>
      </c>
      <c r="M1414">
        <v>23.6</v>
      </c>
      <c r="N1414">
        <v>23.6</v>
      </c>
      <c r="O1414">
        <v>23.6</v>
      </c>
      <c r="P1414">
        <v>32.070999999999998</v>
      </c>
      <c r="Q1414">
        <v>292</v>
      </c>
      <c r="R1414">
        <v>292</v>
      </c>
      <c r="S1414">
        <v>0</v>
      </c>
      <c r="T1414">
        <v>59.276000000000003</v>
      </c>
      <c r="U1414">
        <v>56794</v>
      </c>
      <c r="V1414">
        <v>55501</v>
      </c>
      <c r="W1414">
        <v>55736</v>
      </c>
      <c r="X1414">
        <v>32571</v>
      </c>
      <c r="Y1414">
        <v>32502</v>
      </c>
      <c r="Z1414">
        <v>30039</v>
      </c>
      <c r="AA1414">
        <v>35158</v>
      </c>
      <c r="AB1414">
        <v>30257</v>
      </c>
      <c r="AC1414">
        <v>33093</v>
      </c>
      <c r="AD1414">
        <v>1157.7</v>
      </c>
      <c r="AE1414">
        <v>56794</v>
      </c>
      <c r="AF1414">
        <v>55501</v>
      </c>
      <c r="AG1414">
        <v>55736</v>
      </c>
      <c r="AH1414">
        <v>32571</v>
      </c>
      <c r="AI1414">
        <v>32502</v>
      </c>
      <c r="AJ1414">
        <v>30039</v>
      </c>
      <c r="AK1414">
        <v>35158</v>
      </c>
      <c r="AL1414">
        <v>30257</v>
      </c>
      <c r="AM1414">
        <v>33093</v>
      </c>
      <c r="AN1414">
        <v>1157.7</v>
      </c>
      <c r="AO1414">
        <f t="shared" ref="AO1414:AO1477" si="22">COUNTIF(AE1414:AM1414, "&gt;0")</f>
        <v>9</v>
      </c>
      <c r="AP1414">
        <v>8</v>
      </c>
      <c r="AQ1414">
        <v>8</v>
      </c>
      <c r="AR1414">
        <v>8</v>
      </c>
      <c r="AS1414">
        <v>7</v>
      </c>
      <c r="AT1414">
        <v>8</v>
      </c>
      <c r="AU1414">
        <v>7</v>
      </c>
      <c r="AV1414">
        <v>7</v>
      </c>
      <c r="AW1414">
        <v>8</v>
      </c>
      <c r="AX1414">
        <v>8</v>
      </c>
      <c r="AY1414">
        <v>4</v>
      </c>
      <c r="AZ1414">
        <v>597440000</v>
      </c>
      <c r="BA1414">
        <v>45957000</v>
      </c>
      <c r="BB1414">
        <v>8</v>
      </c>
      <c r="BF1414">
        <v>1504</v>
      </c>
      <c r="BG1414" t="s">
        <v>10977</v>
      </c>
      <c r="BH1414" t="s">
        <v>117</v>
      </c>
      <c r="BI1414" t="s">
        <v>10978</v>
      </c>
      <c r="BJ1414" t="s">
        <v>10979</v>
      </c>
      <c r="BK1414" t="s">
        <v>10980</v>
      </c>
      <c r="BL1414" t="s">
        <v>10981</v>
      </c>
    </row>
    <row r="1415" spans="1:66" x14ac:dyDescent="0.2">
      <c r="A1415">
        <v>1</v>
      </c>
      <c r="B1415" t="s">
        <v>34290</v>
      </c>
      <c r="C1415" t="s">
        <v>10982</v>
      </c>
      <c r="D1415" t="s">
        <v>10982</v>
      </c>
      <c r="E1415">
        <v>4</v>
      </c>
      <c r="F1415">
        <v>4</v>
      </c>
      <c r="G1415">
        <v>4</v>
      </c>
      <c r="H1415" t="s">
        <v>10983</v>
      </c>
      <c r="I1415">
        <v>1</v>
      </c>
      <c r="J1415">
        <v>4</v>
      </c>
      <c r="K1415">
        <v>4</v>
      </c>
      <c r="L1415">
        <v>4</v>
      </c>
      <c r="M1415">
        <v>11</v>
      </c>
      <c r="N1415">
        <v>11</v>
      </c>
      <c r="O1415">
        <v>11</v>
      </c>
      <c r="P1415">
        <v>40.462000000000003</v>
      </c>
      <c r="Q1415">
        <v>353</v>
      </c>
      <c r="R1415">
        <v>353</v>
      </c>
      <c r="S1415">
        <v>0</v>
      </c>
      <c r="T1415">
        <v>37.009</v>
      </c>
      <c r="U1415">
        <v>150900</v>
      </c>
      <c r="V1415">
        <v>115570</v>
      </c>
      <c r="W1415">
        <v>128410</v>
      </c>
      <c r="X1415">
        <v>125550</v>
      </c>
      <c r="Y1415">
        <v>101960</v>
      </c>
      <c r="Z1415">
        <v>125530</v>
      </c>
      <c r="AA1415">
        <v>78964</v>
      </c>
      <c r="AB1415">
        <v>69039</v>
      </c>
      <c r="AC1415">
        <v>82185</v>
      </c>
      <c r="AD1415">
        <v>2215.4</v>
      </c>
      <c r="AE1415">
        <v>150900</v>
      </c>
      <c r="AF1415">
        <v>115570</v>
      </c>
      <c r="AG1415">
        <v>128410</v>
      </c>
      <c r="AH1415">
        <v>125550</v>
      </c>
      <c r="AI1415">
        <v>101960</v>
      </c>
      <c r="AJ1415">
        <v>125530</v>
      </c>
      <c r="AK1415">
        <v>78964</v>
      </c>
      <c r="AL1415">
        <v>69039</v>
      </c>
      <c r="AM1415">
        <v>82185</v>
      </c>
      <c r="AN1415">
        <v>2215.4</v>
      </c>
      <c r="AO1415">
        <f t="shared" si="22"/>
        <v>9</v>
      </c>
      <c r="AP1415">
        <v>10</v>
      </c>
      <c r="AQ1415">
        <v>10</v>
      </c>
      <c r="AR1415">
        <v>10</v>
      </c>
      <c r="AS1415">
        <v>10</v>
      </c>
      <c r="AT1415">
        <v>10</v>
      </c>
      <c r="AU1415">
        <v>10</v>
      </c>
      <c r="AV1415">
        <v>10</v>
      </c>
      <c r="AW1415">
        <v>10</v>
      </c>
      <c r="AX1415">
        <v>10</v>
      </c>
      <c r="AY1415">
        <v>8</v>
      </c>
      <c r="AZ1415">
        <v>699250000</v>
      </c>
      <c r="BA1415">
        <v>58271000</v>
      </c>
      <c r="BB1415">
        <v>10</v>
      </c>
      <c r="BF1415">
        <v>1505</v>
      </c>
      <c r="BG1415" t="s">
        <v>10984</v>
      </c>
      <c r="BH1415" t="s">
        <v>83</v>
      </c>
      <c r="BI1415" t="s">
        <v>10985</v>
      </c>
      <c r="BJ1415" t="s">
        <v>10986</v>
      </c>
      <c r="BK1415" t="s">
        <v>10987</v>
      </c>
      <c r="BL1415" t="s">
        <v>10988</v>
      </c>
    </row>
    <row r="1416" spans="1:66" x14ac:dyDescent="0.2">
      <c r="A1416">
        <v>1</v>
      </c>
      <c r="B1416" t="s">
        <v>34290</v>
      </c>
      <c r="C1416" t="s">
        <v>10989</v>
      </c>
      <c r="D1416" t="s">
        <v>10989</v>
      </c>
      <c r="E1416">
        <v>15</v>
      </c>
      <c r="F1416">
        <v>15</v>
      </c>
      <c r="G1416">
        <v>15</v>
      </c>
      <c r="H1416" t="s">
        <v>10990</v>
      </c>
      <c r="I1416">
        <v>1</v>
      </c>
      <c r="J1416">
        <v>15</v>
      </c>
      <c r="K1416">
        <v>15</v>
      </c>
      <c r="L1416">
        <v>15</v>
      </c>
      <c r="M1416">
        <v>21.7</v>
      </c>
      <c r="N1416">
        <v>21.7</v>
      </c>
      <c r="O1416">
        <v>21.7</v>
      </c>
      <c r="P1416">
        <v>103.14</v>
      </c>
      <c r="Q1416">
        <v>922</v>
      </c>
      <c r="R1416">
        <v>922</v>
      </c>
      <c r="S1416">
        <v>0</v>
      </c>
      <c r="T1416">
        <v>129.88999999999999</v>
      </c>
      <c r="U1416">
        <v>106790</v>
      </c>
      <c r="V1416">
        <v>103890</v>
      </c>
      <c r="W1416">
        <v>117390</v>
      </c>
      <c r="X1416">
        <v>60319</v>
      </c>
      <c r="Y1416">
        <v>80138</v>
      </c>
      <c r="Z1416">
        <v>65407</v>
      </c>
      <c r="AA1416">
        <v>586990</v>
      </c>
      <c r="AB1416">
        <v>464730</v>
      </c>
      <c r="AC1416">
        <v>558310</v>
      </c>
      <c r="AD1416">
        <v>19433</v>
      </c>
      <c r="AE1416">
        <v>106790</v>
      </c>
      <c r="AF1416">
        <v>103890</v>
      </c>
      <c r="AG1416">
        <v>117390</v>
      </c>
      <c r="AH1416">
        <v>60319</v>
      </c>
      <c r="AI1416">
        <v>80138</v>
      </c>
      <c r="AJ1416">
        <v>65407</v>
      </c>
      <c r="AK1416">
        <v>586990</v>
      </c>
      <c r="AL1416">
        <v>464730</v>
      </c>
      <c r="AM1416">
        <v>558310</v>
      </c>
      <c r="AN1416">
        <v>19433</v>
      </c>
      <c r="AO1416">
        <f t="shared" si="22"/>
        <v>9</v>
      </c>
      <c r="AP1416">
        <v>28</v>
      </c>
      <c r="AQ1416">
        <v>28</v>
      </c>
      <c r="AR1416">
        <v>28</v>
      </c>
      <c r="AS1416">
        <v>25</v>
      </c>
      <c r="AT1416">
        <v>27</v>
      </c>
      <c r="AU1416">
        <v>25</v>
      </c>
      <c r="AV1416">
        <v>28</v>
      </c>
      <c r="AW1416">
        <v>28</v>
      </c>
      <c r="AX1416">
        <v>28</v>
      </c>
      <c r="AY1416">
        <v>23</v>
      </c>
      <c r="AZ1416">
        <v>1178100000</v>
      </c>
      <c r="BA1416">
        <v>23561000</v>
      </c>
      <c r="BB1416">
        <v>28</v>
      </c>
      <c r="BF1416">
        <v>1506</v>
      </c>
      <c r="BG1416" t="s">
        <v>10991</v>
      </c>
      <c r="BH1416" t="s">
        <v>739</v>
      </c>
      <c r="BI1416" t="s">
        <v>10992</v>
      </c>
      <c r="BJ1416" t="s">
        <v>10993</v>
      </c>
      <c r="BK1416" t="s">
        <v>10994</v>
      </c>
      <c r="BL1416" t="s">
        <v>10995</v>
      </c>
    </row>
    <row r="1417" spans="1:66" x14ac:dyDescent="0.2">
      <c r="A1417">
        <v>1</v>
      </c>
      <c r="B1417" t="s">
        <v>34290</v>
      </c>
      <c r="C1417" t="s">
        <v>10996</v>
      </c>
      <c r="D1417" t="s">
        <v>10996</v>
      </c>
      <c r="E1417">
        <v>23</v>
      </c>
      <c r="F1417">
        <v>23</v>
      </c>
      <c r="G1417">
        <v>23</v>
      </c>
      <c r="H1417" t="s">
        <v>10997</v>
      </c>
      <c r="I1417">
        <v>1</v>
      </c>
      <c r="J1417">
        <v>23</v>
      </c>
      <c r="K1417">
        <v>23</v>
      </c>
      <c r="L1417">
        <v>23</v>
      </c>
      <c r="M1417">
        <v>38.200000000000003</v>
      </c>
      <c r="N1417">
        <v>38.200000000000003</v>
      </c>
      <c r="O1417">
        <v>38.200000000000003</v>
      </c>
      <c r="P1417">
        <v>76.977000000000004</v>
      </c>
      <c r="Q1417">
        <v>686</v>
      </c>
      <c r="R1417">
        <v>686</v>
      </c>
      <c r="S1417">
        <v>0</v>
      </c>
      <c r="T1417">
        <v>186.88</v>
      </c>
      <c r="U1417">
        <v>749620</v>
      </c>
      <c r="V1417">
        <v>748930</v>
      </c>
      <c r="W1417">
        <v>896460</v>
      </c>
      <c r="X1417">
        <v>685580</v>
      </c>
      <c r="Y1417">
        <v>723630</v>
      </c>
      <c r="Z1417">
        <v>657530</v>
      </c>
      <c r="AA1417">
        <v>964190</v>
      </c>
      <c r="AB1417">
        <v>820670</v>
      </c>
      <c r="AC1417">
        <v>843520</v>
      </c>
      <c r="AD1417">
        <v>30896</v>
      </c>
      <c r="AE1417">
        <v>749620</v>
      </c>
      <c r="AF1417">
        <v>748930</v>
      </c>
      <c r="AG1417">
        <v>896460</v>
      </c>
      <c r="AH1417">
        <v>685580</v>
      </c>
      <c r="AI1417">
        <v>723630</v>
      </c>
      <c r="AJ1417">
        <v>657530</v>
      </c>
      <c r="AK1417">
        <v>964190</v>
      </c>
      <c r="AL1417">
        <v>820670</v>
      </c>
      <c r="AM1417">
        <v>843520</v>
      </c>
      <c r="AN1417">
        <v>30896</v>
      </c>
      <c r="AO1417">
        <f t="shared" si="22"/>
        <v>9</v>
      </c>
      <c r="AP1417">
        <v>55</v>
      </c>
      <c r="AQ1417">
        <v>55</v>
      </c>
      <c r="AR1417">
        <v>55</v>
      </c>
      <c r="AS1417">
        <v>55</v>
      </c>
      <c r="AT1417">
        <v>55</v>
      </c>
      <c r="AU1417">
        <v>55</v>
      </c>
      <c r="AV1417">
        <v>55</v>
      </c>
      <c r="AW1417">
        <v>55</v>
      </c>
      <c r="AX1417">
        <v>55</v>
      </c>
      <c r="AY1417">
        <v>40</v>
      </c>
      <c r="AZ1417">
        <v>9605300000</v>
      </c>
      <c r="BA1417">
        <v>309850000</v>
      </c>
      <c r="BB1417">
        <v>55</v>
      </c>
      <c r="BF1417">
        <v>1507</v>
      </c>
      <c r="BG1417" t="s">
        <v>10998</v>
      </c>
      <c r="BH1417" t="s">
        <v>1606</v>
      </c>
      <c r="BI1417" t="s">
        <v>10999</v>
      </c>
      <c r="BJ1417" t="s">
        <v>11000</v>
      </c>
      <c r="BK1417" t="s">
        <v>11001</v>
      </c>
      <c r="BL1417" t="s">
        <v>11002</v>
      </c>
      <c r="BM1417">
        <v>1086</v>
      </c>
      <c r="BN1417">
        <v>141</v>
      </c>
    </row>
    <row r="1418" spans="1:66" x14ac:dyDescent="0.2">
      <c r="A1418">
        <v>1</v>
      </c>
      <c r="B1418" t="s">
        <v>34290</v>
      </c>
      <c r="C1418" t="s">
        <v>11003</v>
      </c>
      <c r="D1418" t="s">
        <v>11003</v>
      </c>
      <c r="E1418">
        <v>18</v>
      </c>
      <c r="F1418">
        <v>18</v>
      </c>
      <c r="G1418">
        <v>17</v>
      </c>
      <c r="H1418" t="s">
        <v>11004</v>
      </c>
      <c r="I1418">
        <v>1</v>
      </c>
      <c r="J1418">
        <v>18</v>
      </c>
      <c r="K1418">
        <v>18</v>
      </c>
      <c r="L1418">
        <v>17</v>
      </c>
      <c r="M1418">
        <v>42.6</v>
      </c>
      <c r="N1418">
        <v>42.6</v>
      </c>
      <c r="O1418">
        <v>39.4</v>
      </c>
      <c r="P1418">
        <v>49.491</v>
      </c>
      <c r="Q1418">
        <v>434</v>
      </c>
      <c r="R1418">
        <v>434</v>
      </c>
      <c r="S1418">
        <v>0</v>
      </c>
      <c r="T1418">
        <v>62.274000000000001</v>
      </c>
      <c r="U1418">
        <v>861750</v>
      </c>
      <c r="V1418">
        <v>756010</v>
      </c>
      <c r="W1418">
        <v>909120</v>
      </c>
      <c r="X1418">
        <v>985470</v>
      </c>
      <c r="Y1418">
        <v>997100</v>
      </c>
      <c r="Z1418">
        <v>1010600</v>
      </c>
      <c r="AA1418">
        <v>638840</v>
      </c>
      <c r="AB1418">
        <v>530090</v>
      </c>
      <c r="AC1418">
        <v>538350</v>
      </c>
      <c r="AD1418">
        <v>16105</v>
      </c>
      <c r="AE1418">
        <v>861750</v>
      </c>
      <c r="AF1418">
        <v>756010</v>
      </c>
      <c r="AG1418">
        <v>909120</v>
      </c>
      <c r="AH1418">
        <v>985470</v>
      </c>
      <c r="AI1418">
        <v>997100</v>
      </c>
      <c r="AJ1418">
        <v>1010600</v>
      </c>
      <c r="AK1418">
        <v>638840</v>
      </c>
      <c r="AL1418">
        <v>530090</v>
      </c>
      <c r="AM1418">
        <v>538350</v>
      </c>
      <c r="AN1418">
        <v>16105</v>
      </c>
      <c r="AO1418">
        <f t="shared" si="22"/>
        <v>9</v>
      </c>
      <c r="AP1418">
        <v>52</v>
      </c>
      <c r="AQ1418">
        <v>52</v>
      </c>
      <c r="AR1418">
        <v>52</v>
      </c>
      <c r="AS1418">
        <v>52</v>
      </c>
      <c r="AT1418">
        <v>52</v>
      </c>
      <c r="AU1418">
        <v>52</v>
      </c>
      <c r="AV1418">
        <v>52</v>
      </c>
      <c r="AW1418">
        <v>52</v>
      </c>
      <c r="AX1418">
        <v>52</v>
      </c>
      <c r="AY1418">
        <v>44</v>
      </c>
      <c r="AZ1418">
        <v>14211000000</v>
      </c>
      <c r="BA1418">
        <v>617860000</v>
      </c>
      <c r="BB1418">
        <v>52</v>
      </c>
      <c r="BF1418">
        <v>1508</v>
      </c>
      <c r="BG1418" t="s">
        <v>11005</v>
      </c>
      <c r="BH1418" t="s">
        <v>945</v>
      </c>
      <c r="BI1418" t="s">
        <v>11006</v>
      </c>
      <c r="BJ1418" t="s">
        <v>11007</v>
      </c>
      <c r="BK1418" t="s">
        <v>11008</v>
      </c>
      <c r="BL1418" t="s">
        <v>11009</v>
      </c>
    </row>
    <row r="1419" spans="1:66" x14ac:dyDescent="0.2">
      <c r="A1419">
        <v>1</v>
      </c>
      <c r="B1419" t="s">
        <v>34290</v>
      </c>
      <c r="C1419" t="s">
        <v>11010</v>
      </c>
      <c r="D1419" t="s">
        <v>11010</v>
      </c>
      <c r="E1419">
        <v>27</v>
      </c>
      <c r="F1419">
        <v>27</v>
      </c>
      <c r="G1419">
        <v>26</v>
      </c>
      <c r="H1419" t="s">
        <v>11011</v>
      </c>
      <c r="I1419">
        <v>1</v>
      </c>
      <c r="J1419">
        <v>27</v>
      </c>
      <c r="K1419">
        <v>27</v>
      </c>
      <c r="L1419">
        <v>26</v>
      </c>
      <c r="M1419">
        <v>29.5</v>
      </c>
      <c r="N1419">
        <v>29.5</v>
      </c>
      <c r="O1419">
        <v>28.4</v>
      </c>
      <c r="P1419">
        <v>135.1</v>
      </c>
      <c r="Q1419">
        <v>1188</v>
      </c>
      <c r="R1419">
        <v>1188</v>
      </c>
      <c r="S1419">
        <v>0</v>
      </c>
      <c r="T1419">
        <v>218.57</v>
      </c>
      <c r="U1419">
        <v>468140</v>
      </c>
      <c r="V1419">
        <v>459970</v>
      </c>
      <c r="W1419">
        <v>514200</v>
      </c>
      <c r="X1419">
        <v>611610</v>
      </c>
      <c r="Y1419">
        <v>619970</v>
      </c>
      <c r="Z1419">
        <v>641020</v>
      </c>
      <c r="AA1419">
        <v>613430</v>
      </c>
      <c r="AB1419">
        <v>526250</v>
      </c>
      <c r="AC1419">
        <v>534460</v>
      </c>
      <c r="AD1419">
        <v>16738</v>
      </c>
      <c r="AE1419">
        <v>468140</v>
      </c>
      <c r="AF1419">
        <v>459970</v>
      </c>
      <c r="AG1419">
        <v>514200</v>
      </c>
      <c r="AH1419">
        <v>611610</v>
      </c>
      <c r="AI1419">
        <v>619970</v>
      </c>
      <c r="AJ1419">
        <v>641020</v>
      </c>
      <c r="AK1419">
        <v>613430</v>
      </c>
      <c r="AL1419">
        <v>526250</v>
      </c>
      <c r="AM1419">
        <v>534460</v>
      </c>
      <c r="AN1419">
        <v>16738</v>
      </c>
      <c r="AO1419">
        <f t="shared" si="22"/>
        <v>9</v>
      </c>
      <c r="AP1419">
        <v>56</v>
      </c>
      <c r="AQ1419">
        <v>56</v>
      </c>
      <c r="AR1419">
        <v>56</v>
      </c>
      <c r="AS1419">
        <v>55</v>
      </c>
      <c r="AT1419">
        <v>56</v>
      </c>
      <c r="AU1419">
        <v>56</v>
      </c>
      <c r="AV1419">
        <v>56</v>
      </c>
      <c r="AW1419">
        <v>56</v>
      </c>
      <c r="AX1419">
        <v>56</v>
      </c>
      <c r="AY1419">
        <v>38</v>
      </c>
      <c r="AZ1419">
        <v>5235700000</v>
      </c>
      <c r="BA1419">
        <v>85831000</v>
      </c>
      <c r="BB1419">
        <v>56</v>
      </c>
      <c r="BF1419">
        <v>1509</v>
      </c>
      <c r="BG1419" t="s">
        <v>11012</v>
      </c>
      <c r="BH1419" t="s">
        <v>1005</v>
      </c>
      <c r="BI1419" t="s">
        <v>11013</v>
      </c>
      <c r="BJ1419" t="s">
        <v>11014</v>
      </c>
      <c r="BK1419" t="s">
        <v>11015</v>
      </c>
      <c r="BL1419" t="s">
        <v>11016</v>
      </c>
      <c r="BM1419">
        <v>1087</v>
      </c>
      <c r="BN1419">
        <v>192</v>
      </c>
    </row>
    <row r="1420" spans="1:66" x14ac:dyDescent="0.2">
      <c r="A1420">
        <v>1</v>
      </c>
      <c r="B1420" t="s">
        <v>34290</v>
      </c>
      <c r="C1420" t="s">
        <v>11017</v>
      </c>
      <c r="D1420" t="s">
        <v>11017</v>
      </c>
      <c r="E1420">
        <v>3</v>
      </c>
      <c r="F1420">
        <v>3</v>
      </c>
      <c r="G1420">
        <v>3</v>
      </c>
      <c r="H1420" t="s">
        <v>11018</v>
      </c>
      <c r="I1420">
        <v>1</v>
      </c>
      <c r="J1420">
        <v>3</v>
      </c>
      <c r="K1420">
        <v>3</v>
      </c>
      <c r="L1420">
        <v>3</v>
      </c>
      <c r="M1420">
        <v>30.4</v>
      </c>
      <c r="N1420">
        <v>30.4</v>
      </c>
      <c r="O1420">
        <v>30.4</v>
      </c>
      <c r="P1420">
        <v>14.904</v>
      </c>
      <c r="Q1420">
        <v>138</v>
      </c>
      <c r="R1420">
        <v>138</v>
      </c>
      <c r="S1420">
        <v>0</v>
      </c>
      <c r="T1420">
        <v>13.177</v>
      </c>
      <c r="U1420">
        <v>51337</v>
      </c>
      <c r="V1420">
        <v>56140</v>
      </c>
      <c r="W1420">
        <v>64257</v>
      </c>
      <c r="X1420">
        <v>101950</v>
      </c>
      <c r="Y1420">
        <v>109360</v>
      </c>
      <c r="Z1420">
        <v>101830</v>
      </c>
      <c r="AA1420">
        <v>86354</v>
      </c>
      <c r="AB1420">
        <v>74888</v>
      </c>
      <c r="AC1420">
        <v>76741</v>
      </c>
      <c r="AD1420">
        <v>2406.6</v>
      </c>
      <c r="AE1420">
        <v>51337</v>
      </c>
      <c r="AF1420">
        <v>56140</v>
      </c>
      <c r="AG1420">
        <v>64257</v>
      </c>
      <c r="AH1420">
        <v>101950</v>
      </c>
      <c r="AI1420">
        <v>109360</v>
      </c>
      <c r="AJ1420">
        <v>101830</v>
      </c>
      <c r="AK1420">
        <v>86354</v>
      </c>
      <c r="AL1420">
        <v>74888</v>
      </c>
      <c r="AM1420">
        <v>76741</v>
      </c>
      <c r="AN1420">
        <v>2406.6</v>
      </c>
      <c r="AO1420">
        <f t="shared" si="22"/>
        <v>9</v>
      </c>
      <c r="AP1420">
        <v>7</v>
      </c>
      <c r="AQ1420">
        <v>7</v>
      </c>
      <c r="AR1420">
        <v>7</v>
      </c>
      <c r="AS1420">
        <v>7</v>
      </c>
      <c r="AT1420">
        <v>7</v>
      </c>
      <c r="AU1420">
        <v>7</v>
      </c>
      <c r="AV1420">
        <v>7</v>
      </c>
      <c r="AW1420">
        <v>7</v>
      </c>
      <c r="AX1420">
        <v>7</v>
      </c>
      <c r="AY1420">
        <v>6</v>
      </c>
      <c r="AZ1420">
        <v>438560000</v>
      </c>
      <c r="BA1420">
        <v>48729000</v>
      </c>
      <c r="BB1420">
        <v>7</v>
      </c>
      <c r="BF1420">
        <v>1510</v>
      </c>
      <c r="BG1420" t="s">
        <v>11019</v>
      </c>
      <c r="BH1420" t="s">
        <v>117</v>
      </c>
      <c r="BI1420" t="s">
        <v>11020</v>
      </c>
      <c r="BJ1420" t="s">
        <v>11021</v>
      </c>
      <c r="BK1420" t="s">
        <v>11022</v>
      </c>
      <c r="BL1420" t="s">
        <v>11023</v>
      </c>
    </row>
    <row r="1421" spans="1:66" x14ac:dyDescent="0.2">
      <c r="A1421">
        <v>1</v>
      </c>
      <c r="B1421" t="s">
        <v>34290</v>
      </c>
      <c r="C1421" t="s">
        <v>11024</v>
      </c>
      <c r="D1421" t="s">
        <v>11024</v>
      </c>
      <c r="E1421" t="s">
        <v>1518</v>
      </c>
      <c r="F1421" t="s">
        <v>1518</v>
      </c>
      <c r="G1421" t="s">
        <v>1518</v>
      </c>
      <c r="H1421" t="s">
        <v>11025</v>
      </c>
      <c r="I1421">
        <v>2</v>
      </c>
      <c r="J1421">
        <v>4</v>
      </c>
      <c r="K1421">
        <v>4</v>
      </c>
      <c r="L1421">
        <v>4</v>
      </c>
      <c r="M1421">
        <v>46.3</v>
      </c>
      <c r="N1421">
        <v>46.3</v>
      </c>
      <c r="O1421">
        <v>46.3</v>
      </c>
      <c r="P1421">
        <v>8.8652999999999995</v>
      </c>
      <c r="Q1421">
        <v>82</v>
      </c>
      <c r="R1421" t="s">
        <v>11026</v>
      </c>
      <c r="S1421">
        <v>0</v>
      </c>
      <c r="T1421">
        <v>21.452000000000002</v>
      </c>
      <c r="U1421">
        <v>78970</v>
      </c>
      <c r="V1421">
        <v>79351</v>
      </c>
      <c r="W1421">
        <v>103660</v>
      </c>
      <c r="X1421">
        <v>306280</v>
      </c>
      <c r="Y1421">
        <v>318990</v>
      </c>
      <c r="Z1421">
        <v>314100</v>
      </c>
      <c r="AA1421">
        <v>119040</v>
      </c>
      <c r="AB1421">
        <v>106650</v>
      </c>
      <c r="AC1421">
        <v>90621</v>
      </c>
      <c r="AD1421">
        <v>3802.3</v>
      </c>
      <c r="AE1421">
        <v>78970</v>
      </c>
      <c r="AF1421">
        <v>79351</v>
      </c>
      <c r="AG1421">
        <v>103660</v>
      </c>
      <c r="AH1421">
        <v>306280</v>
      </c>
      <c r="AI1421">
        <v>318990</v>
      </c>
      <c r="AJ1421">
        <v>314100</v>
      </c>
      <c r="AK1421">
        <v>119040</v>
      </c>
      <c r="AL1421">
        <v>106650</v>
      </c>
      <c r="AM1421">
        <v>90621</v>
      </c>
      <c r="AN1421">
        <v>3802.3</v>
      </c>
      <c r="AO1421">
        <f t="shared" si="22"/>
        <v>9</v>
      </c>
      <c r="AP1421">
        <v>15</v>
      </c>
      <c r="AQ1421">
        <v>15</v>
      </c>
      <c r="AR1421">
        <v>15</v>
      </c>
      <c r="AS1421">
        <v>15</v>
      </c>
      <c r="AT1421">
        <v>15</v>
      </c>
      <c r="AU1421">
        <v>15</v>
      </c>
      <c r="AV1421">
        <v>15</v>
      </c>
      <c r="AW1421">
        <v>15</v>
      </c>
      <c r="AX1421">
        <v>15</v>
      </c>
      <c r="AY1421">
        <v>11</v>
      </c>
      <c r="AZ1421">
        <v>25682000000</v>
      </c>
      <c r="BA1421">
        <v>6420500000</v>
      </c>
      <c r="BB1421">
        <v>15</v>
      </c>
      <c r="BF1421">
        <v>1511</v>
      </c>
      <c r="BG1421" t="s">
        <v>11027</v>
      </c>
      <c r="BH1421" t="s">
        <v>83</v>
      </c>
      <c r="BI1421" t="s">
        <v>11028</v>
      </c>
      <c r="BJ1421" t="s">
        <v>11029</v>
      </c>
      <c r="BK1421" t="s">
        <v>11030</v>
      </c>
      <c r="BL1421" t="s">
        <v>11031</v>
      </c>
    </row>
    <row r="1422" spans="1:66" x14ac:dyDescent="0.2">
      <c r="A1422">
        <v>1</v>
      </c>
      <c r="B1422" t="s">
        <v>34290</v>
      </c>
      <c r="C1422" t="s">
        <v>11032</v>
      </c>
      <c r="D1422" t="s">
        <v>11032</v>
      </c>
      <c r="E1422">
        <v>15</v>
      </c>
      <c r="F1422">
        <v>15</v>
      </c>
      <c r="G1422">
        <v>14</v>
      </c>
      <c r="H1422" t="s">
        <v>11033</v>
      </c>
      <c r="I1422">
        <v>1</v>
      </c>
      <c r="J1422">
        <v>15</v>
      </c>
      <c r="K1422">
        <v>15</v>
      </c>
      <c r="L1422">
        <v>14</v>
      </c>
      <c r="M1422">
        <v>22.4</v>
      </c>
      <c r="N1422">
        <v>22.4</v>
      </c>
      <c r="O1422">
        <v>21.4</v>
      </c>
      <c r="P1422">
        <v>88.182000000000002</v>
      </c>
      <c r="Q1422">
        <v>772</v>
      </c>
      <c r="R1422">
        <v>772</v>
      </c>
      <c r="S1422">
        <v>0</v>
      </c>
      <c r="T1422">
        <v>55.167999999999999</v>
      </c>
      <c r="U1422">
        <v>142800</v>
      </c>
      <c r="V1422">
        <v>135740</v>
      </c>
      <c r="W1422">
        <v>140530</v>
      </c>
      <c r="X1422">
        <v>210640</v>
      </c>
      <c r="Y1422">
        <v>202600</v>
      </c>
      <c r="Z1422">
        <v>204600</v>
      </c>
      <c r="AA1422">
        <v>160900</v>
      </c>
      <c r="AB1422">
        <v>141650</v>
      </c>
      <c r="AC1422">
        <v>147720</v>
      </c>
      <c r="AD1422">
        <v>3433.4</v>
      </c>
      <c r="AE1422">
        <v>142800</v>
      </c>
      <c r="AF1422">
        <v>135740</v>
      </c>
      <c r="AG1422">
        <v>140530</v>
      </c>
      <c r="AH1422">
        <v>210640</v>
      </c>
      <c r="AI1422">
        <v>202600</v>
      </c>
      <c r="AJ1422">
        <v>204600</v>
      </c>
      <c r="AK1422">
        <v>160900</v>
      </c>
      <c r="AL1422">
        <v>141650</v>
      </c>
      <c r="AM1422">
        <v>147720</v>
      </c>
      <c r="AN1422">
        <v>3433.4</v>
      </c>
      <c r="AO1422">
        <f t="shared" si="22"/>
        <v>9</v>
      </c>
      <c r="AP1422">
        <v>25</v>
      </c>
      <c r="AQ1422">
        <v>25</v>
      </c>
      <c r="AR1422">
        <v>25</v>
      </c>
      <c r="AS1422">
        <v>25</v>
      </c>
      <c r="AT1422">
        <v>25</v>
      </c>
      <c r="AU1422">
        <v>25</v>
      </c>
      <c r="AV1422">
        <v>25</v>
      </c>
      <c r="AW1422">
        <v>25</v>
      </c>
      <c r="AX1422">
        <v>25</v>
      </c>
      <c r="AY1422">
        <v>17</v>
      </c>
      <c r="AZ1422">
        <v>1113300000</v>
      </c>
      <c r="BA1422">
        <v>25302000</v>
      </c>
      <c r="BB1422">
        <v>25</v>
      </c>
      <c r="BF1422">
        <v>1512</v>
      </c>
      <c r="BG1422" t="s">
        <v>11034</v>
      </c>
      <c r="BH1422" t="s">
        <v>739</v>
      </c>
      <c r="BI1422" t="s">
        <v>11035</v>
      </c>
      <c r="BJ1422" t="s">
        <v>11036</v>
      </c>
      <c r="BK1422" t="s">
        <v>11037</v>
      </c>
      <c r="BL1422" t="s">
        <v>11038</v>
      </c>
    </row>
    <row r="1423" spans="1:66" x14ac:dyDescent="0.2">
      <c r="A1423">
        <v>1</v>
      </c>
      <c r="B1423" t="s">
        <v>34290</v>
      </c>
      <c r="C1423" t="s">
        <v>11039</v>
      </c>
      <c r="D1423" t="s">
        <v>11039</v>
      </c>
      <c r="E1423">
        <v>26</v>
      </c>
      <c r="F1423">
        <v>26</v>
      </c>
      <c r="G1423">
        <v>26</v>
      </c>
      <c r="H1423" t="s">
        <v>11040</v>
      </c>
      <c r="I1423">
        <v>1</v>
      </c>
      <c r="J1423">
        <v>26</v>
      </c>
      <c r="K1423">
        <v>26</v>
      </c>
      <c r="L1423">
        <v>26</v>
      </c>
      <c r="M1423">
        <v>38.700000000000003</v>
      </c>
      <c r="N1423">
        <v>38.700000000000003</v>
      </c>
      <c r="O1423">
        <v>38.700000000000003</v>
      </c>
      <c r="P1423">
        <v>81.867999999999995</v>
      </c>
      <c r="Q1423">
        <v>726</v>
      </c>
      <c r="R1423">
        <v>726</v>
      </c>
      <c r="S1423">
        <v>0</v>
      </c>
      <c r="T1423">
        <v>128.47</v>
      </c>
      <c r="U1423">
        <v>564430</v>
      </c>
      <c r="V1423">
        <v>484140</v>
      </c>
      <c r="W1423">
        <v>573280</v>
      </c>
      <c r="X1423">
        <v>759790</v>
      </c>
      <c r="Y1423">
        <v>689180</v>
      </c>
      <c r="Z1423">
        <v>707890</v>
      </c>
      <c r="AA1423">
        <v>585250</v>
      </c>
      <c r="AB1423">
        <v>488040</v>
      </c>
      <c r="AC1423">
        <v>542260</v>
      </c>
      <c r="AD1423">
        <v>13316</v>
      </c>
      <c r="AE1423">
        <v>564430</v>
      </c>
      <c r="AF1423">
        <v>484140</v>
      </c>
      <c r="AG1423">
        <v>573280</v>
      </c>
      <c r="AH1423">
        <v>759790</v>
      </c>
      <c r="AI1423">
        <v>689180</v>
      </c>
      <c r="AJ1423">
        <v>707890</v>
      </c>
      <c r="AK1423">
        <v>585250</v>
      </c>
      <c r="AL1423">
        <v>488040</v>
      </c>
      <c r="AM1423">
        <v>542260</v>
      </c>
      <c r="AN1423">
        <v>13316</v>
      </c>
      <c r="AO1423">
        <f t="shared" si="22"/>
        <v>9</v>
      </c>
      <c r="AP1423">
        <v>62</v>
      </c>
      <c r="AQ1423">
        <v>62</v>
      </c>
      <c r="AR1423">
        <v>62</v>
      </c>
      <c r="AS1423">
        <v>62</v>
      </c>
      <c r="AT1423">
        <v>62</v>
      </c>
      <c r="AU1423">
        <v>62</v>
      </c>
      <c r="AV1423">
        <v>62</v>
      </c>
      <c r="AW1423">
        <v>62</v>
      </c>
      <c r="AX1423">
        <v>62</v>
      </c>
      <c r="AY1423">
        <v>44</v>
      </c>
      <c r="AZ1423">
        <v>5995400000</v>
      </c>
      <c r="BA1423">
        <v>162040000</v>
      </c>
      <c r="BB1423">
        <v>62</v>
      </c>
      <c r="BF1423">
        <v>1513</v>
      </c>
      <c r="BG1423" t="s">
        <v>11041</v>
      </c>
      <c r="BH1423" t="s">
        <v>198</v>
      </c>
      <c r="BI1423" t="s">
        <v>11042</v>
      </c>
      <c r="BJ1423" t="s">
        <v>11043</v>
      </c>
      <c r="BK1423" t="s">
        <v>11044</v>
      </c>
      <c r="BL1423" t="s">
        <v>11045</v>
      </c>
      <c r="BM1423">
        <v>1088</v>
      </c>
      <c r="BN1423">
        <v>293</v>
      </c>
    </row>
    <row r="1424" spans="1:66" x14ac:dyDescent="0.2">
      <c r="A1424">
        <v>1</v>
      </c>
      <c r="B1424" t="s">
        <v>34290</v>
      </c>
      <c r="C1424" t="s">
        <v>11046</v>
      </c>
      <c r="D1424" t="s">
        <v>11046</v>
      </c>
      <c r="E1424">
        <v>2</v>
      </c>
      <c r="F1424">
        <v>2</v>
      </c>
      <c r="G1424">
        <v>2</v>
      </c>
      <c r="H1424" t="s">
        <v>11047</v>
      </c>
      <c r="I1424">
        <v>1</v>
      </c>
      <c r="J1424">
        <v>2</v>
      </c>
      <c r="K1424">
        <v>2</v>
      </c>
      <c r="L1424">
        <v>2</v>
      </c>
      <c r="M1424">
        <v>6</v>
      </c>
      <c r="N1424">
        <v>6</v>
      </c>
      <c r="O1424">
        <v>6</v>
      </c>
      <c r="P1424">
        <v>48.143000000000001</v>
      </c>
      <c r="Q1424">
        <v>430</v>
      </c>
      <c r="R1424">
        <v>430</v>
      </c>
      <c r="S1424">
        <v>0</v>
      </c>
      <c r="T1424">
        <v>5.7885999999999997</v>
      </c>
      <c r="U1424">
        <v>5298.6</v>
      </c>
      <c r="V1424">
        <v>4952.5</v>
      </c>
      <c r="W1424">
        <v>5311.9</v>
      </c>
      <c r="X1424">
        <v>3182.1</v>
      </c>
      <c r="Y1424">
        <v>2834.3</v>
      </c>
      <c r="Z1424">
        <v>3421.6</v>
      </c>
      <c r="AA1424">
        <v>3528.6</v>
      </c>
      <c r="AB1424">
        <v>3235.5</v>
      </c>
      <c r="AC1424">
        <v>4090.9</v>
      </c>
      <c r="AD1424">
        <v>81.441999999999993</v>
      </c>
      <c r="AE1424">
        <v>5298.6</v>
      </c>
      <c r="AF1424">
        <v>4952.5</v>
      </c>
      <c r="AG1424">
        <v>5311.9</v>
      </c>
      <c r="AH1424">
        <v>3182.1</v>
      </c>
      <c r="AI1424">
        <v>2834.3</v>
      </c>
      <c r="AJ1424">
        <v>3421.6</v>
      </c>
      <c r="AK1424">
        <v>3528.6</v>
      </c>
      <c r="AL1424">
        <v>3235.5</v>
      </c>
      <c r="AM1424">
        <v>4090.9</v>
      </c>
      <c r="AN1424">
        <v>81.441999999999993</v>
      </c>
      <c r="AO1424">
        <f t="shared" si="22"/>
        <v>9</v>
      </c>
      <c r="AP1424">
        <v>2</v>
      </c>
      <c r="AQ1424">
        <v>2</v>
      </c>
      <c r="AR1424">
        <v>2</v>
      </c>
      <c r="AS1424">
        <v>2</v>
      </c>
      <c r="AT1424">
        <v>2</v>
      </c>
      <c r="AU1424">
        <v>2</v>
      </c>
      <c r="AV1424">
        <v>2</v>
      </c>
      <c r="AW1424">
        <v>2</v>
      </c>
      <c r="AX1424">
        <v>2</v>
      </c>
      <c r="AY1424">
        <v>1</v>
      </c>
      <c r="AZ1424">
        <v>21744000</v>
      </c>
      <c r="BA1424">
        <v>805320</v>
      </c>
      <c r="BB1424">
        <v>2</v>
      </c>
      <c r="BF1424">
        <v>1514</v>
      </c>
      <c r="BG1424" t="s">
        <v>11048</v>
      </c>
      <c r="BH1424" t="s">
        <v>125</v>
      </c>
      <c r="BI1424" t="s">
        <v>11049</v>
      </c>
      <c r="BJ1424" t="s">
        <v>11050</v>
      </c>
      <c r="BK1424" t="s">
        <v>11051</v>
      </c>
      <c r="BL1424" t="s">
        <v>11051</v>
      </c>
    </row>
    <row r="1425" spans="1:66" x14ac:dyDescent="0.2">
      <c r="A1425">
        <v>1</v>
      </c>
      <c r="B1425" t="s">
        <v>34290</v>
      </c>
      <c r="C1425" t="s">
        <v>11052</v>
      </c>
      <c r="D1425" t="s">
        <v>11052</v>
      </c>
      <c r="E1425">
        <v>4</v>
      </c>
      <c r="F1425">
        <v>4</v>
      </c>
      <c r="G1425">
        <v>4</v>
      </c>
      <c r="H1425" t="s">
        <v>11053</v>
      </c>
      <c r="I1425">
        <v>1</v>
      </c>
      <c r="J1425">
        <v>4</v>
      </c>
      <c r="K1425">
        <v>4</v>
      </c>
      <c r="L1425">
        <v>4</v>
      </c>
      <c r="M1425">
        <v>8</v>
      </c>
      <c r="N1425">
        <v>8</v>
      </c>
      <c r="O1425">
        <v>8</v>
      </c>
      <c r="P1425">
        <v>73.501999999999995</v>
      </c>
      <c r="Q1425">
        <v>662</v>
      </c>
      <c r="R1425">
        <v>662</v>
      </c>
      <c r="S1425">
        <v>0</v>
      </c>
      <c r="T1425">
        <v>6.5412999999999997</v>
      </c>
      <c r="U1425">
        <v>20009</v>
      </c>
      <c r="V1425">
        <v>17788</v>
      </c>
      <c r="W1425">
        <v>20199</v>
      </c>
      <c r="X1425">
        <v>15013</v>
      </c>
      <c r="Y1425">
        <v>13093</v>
      </c>
      <c r="Z1425">
        <v>13689</v>
      </c>
      <c r="AA1425">
        <v>27941</v>
      </c>
      <c r="AB1425">
        <v>24183</v>
      </c>
      <c r="AC1425">
        <v>26453</v>
      </c>
      <c r="AD1425">
        <v>926.62</v>
      </c>
      <c r="AE1425">
        <v>20009</v>
      </c>
      <c r="AF1425">
        <v>17788</v>
      </c>
      <c r="AG1425">
        <v>20199</v>
      </c>
      <c r="AH1425">
        <v>15013</v>
      </c>
      <c r="AI1425">
        <v>13093</v>
      </c>
      <c r="AJ1425">
        <v>13689</v>
      </c>
      <c r="AK1425">
        <v>27941</v>
      </c>
      <c r="AL1425">
        <v>24183</v>
      </c>
      <c r="AM1425">
        <v>26453</v>
      </c>
      <c r="AN1425">
        <v>926.62</v>
      </c>
      <c r="AO1425">
        <f t="shared" si="22"/>
        <v>9</v>
      </c>
      <c r="AP1425">
        <v>4</v>
      </c>
      <c r="AQ1425">
        <v>4</v>
      </c>
      <c r="AR1425">
        <v>4</v>
      </c>
      <c r="AS1425">
        <v>4</v>
      </c>
      <c r="AT1425">
        <v>4</v>
      </c>
      <c r="AU1425">
        <v>4</v>
      </c>
      <c r="AV1425">
        <v>4</v>
      </c>
      <c r="AW1425">
        <v>4</v>
      </c>
      <c r="AX1425">
        <v>4</v>
      </c>
      <c r="AY1425">
        <v>2</v>
      </c>
      <c r="AZ1425">
        <v>162370000</v>
      </c>
      <c r="BA1425">
        <v>5237800</v>
      </c>
      <c r="BB1425">
        <v>4</v>
      </c>
      <c r="BF1425">
        <v>1515</v>
      </c>
      <c r="BG1425" t="s">
        <v>11054</v>
      </c>
      <c r="BH1425" t="s">
        <v>83</v>
      </c>
      <c r="BI1425" t="s">
        <v>11055</v>
      </c>
      <c r="BJ1425" t="s">
        <v>11056</v>
      </c>
      <c r="BK1425" t="s">
        <v>11057</v>
      </c>
      <c r="BL1425" t="s">
        <v>11057</v>
      </c>
    </row>
    <row r="1426" spans="1:66" x14ac:dyDescent="0.2">
      <c r="A1426">
        <v>1</v>
      </c>
      <c r="B1426" t="s">
        <v>34290</v>
      </c>
      <c r="C1426" t="s">
        <v>11058</v>
      </c>
      <c r="D1426" t="s">
        <v>11058</v>
      </c>
      <c r="E1426">
        <v>9</v>
      </c>
      <c r="F1426">
        <v>9</v>
      </c>
      <c r="G1426">
        <v>9</v>
      </c>
      <c r="H1426" t="s">
        <v>11059</v>
      </c>
      <c r="I1426">
        <v>1</v>
      </c>
      <c r="J1426">
        <v>9</v>
      </c>
      <c r="K1426">
        <v>9</v>
      </c>
      <c r="L1426">
        <v>9</v>
      </c>
      <c r="M1426">
        <v>10.9</v>
      </c>
      <c r="N1426">
        <v>10.9</v>
      </c>
      <c r="O1426">
        <v>10.9</v>
      </c>
      <c r="P1426">
        <v>103.96</v>
      </c>
      <c r="Q1426">
        <v>928</v>
      </c>
      <c r="R1426">
        <v>928</v>
      </c>
      <c r="S1426">
        <v>0</v>
      </c>
      <c r="T1426">
        <v>56.912999999999997</v>
      </c>
      <c r="U1426">
        <v>59978</v>
      </c>
      <c r="V1426">
        <v>54906</v>
      </c>
      <c r="W1426">
        <v>58665</v>
      </c>
      <c r="X1426">
        <v>45603</v>
      </c>
      <c r="Y1426">
        <v>39594</v>
      </c>
      <c r="Z1426">
        <v>42123</v>
      </c>
      <c r="AA1426">
        <v>125500</v>
      </c>
      <c r="AB1426">
        <v>105530</v>
      </c>
      <c r="AC1426">
        <v>129280</v>
      </c>
      <c r="AD1426">
        <v>3341.3</v>
      </c>
      <c r="AE1426">
        <v>59978</v>
      </c>
      <c r="AF1426">
        <v>54906</v>
      </c>
      <c r="AG1426">
        <v>58665</v>
      </c>
      <c r="AH1426">
        <v>45603</v>
      </c>
      <c r="AI1426">
        <v>39594</v>
      </c>
      <c r="AJ1426">
        <v>42123</v>
      </c>
      <c r="AK1426">
        <v>125500</v>
      </c>
      <c r="AL1426">
        <v>105530</v>
      </c>
      <c r="AM1426">
        <v>129280</v>
      </c>
      <c r="AN1426">
        <v>3341.3</v>
      </c>
      <c r="AO1426">
        <f t="shared" si="22"/>
        <v>9</v>
      </c>
      <c r="AP1426">
        <v>14</v>
      </c>
      <c r="AQ1426">
        <v>14</v>
      </c>
      <c r="AR1426">
        <v>14</v>
      </c>
      <c r="AS1426">
        <v>14</v>
      </c>
      <c r="AT1426">
        <v>14</v>
      </c>
      <c r="AU1426">
        <v>14</v>
      </c>
      <c r="AV1426">
        <v>14</v>
      </c>
      <c r="AW1426">
        <v>14</v>
      </c>
      <c r="AX1426">
        <v>14</v>
      </c>
      <c r="AY1426">
        <v>8</v>
      </c>
      <c r="AZ1426">
        <v>522940000</v>
      </c>
      <c r="BA1426">
        <v>11621000</v>
      </c>
      <c r="BB1426">
        <v>14</v>
      </c>
      <c r="BF1426">
        <v>1516</v>
      </c>
      <c r="BG1426" t="s">
        <v>11060</v>
      </c>
      <c r="BH1426" t="s">
        <v>831</v>
      </c>
      <c r="BI1426" t="s">
        <v>11061</v>
      </c>
      <c r="BJ1426" t="s">
        <v>11062</v>
      </c>
      <c r="BK1426" t="s">
        <v>11063</v>
      </c>
      <c r="BL1426" t="s">
        <v>11064</v>
      </c>
    </row>
    <row r="1427" spans="1:66" x14ac:dyDescent="0.2">
      <c r="A1427">
        <v>1</v>
      </c>
      <c r="B1427" t="s">
        <v>34290</v>
      </c>
      <c r="C1427" t="s">
        <v>11065</v>
      </c>
      <c r="D1427" t="s">
        <v>11065</v>
      </c>
      <c r="E1427">
        <v>11</v>
      </c>
      <c r="F1427">
        <v>11</v>
      </c>
      <c r="G1427">
        <v>11</v>
      </c>
      <c r="H1427" t="s">
        <v>11066</v>
      </c>
      <c r="I1427">
        <v>1</v>
      </c>
      <c r="J1427">
        <v>11</v>
      </c>
      <c r="K1427">
        <v>11</v>
      </c>
      <c r="L1427">
        <v>11</v>
      </c>
      <c r="M1427">
        <v>18.8</v>
      </c>
      <c r="N1427">
        <v>18.8</v>
      </c>
      <c r="O1427">
        <v>18.8</v>
      </c>
      <c r="P1427">
        <v>82.588999999999999</v>
      </c>
      <c r="Q1427">
        <v>724</v>
      </c>
      <c r="R1427">
        <v>724</v>
      </c>
      <c r="S1427">
        <v>0</v>
      </c>
      <c r="T1427">
        <v>56.860999999999997</v>
      </c>
      <c r="U1427">
        <v>162560</v>
      </c>
      <c r="V1427">
        <v>147990</v>
      </c>
      <c r="W1427">
        <v>161500</v>
      </c>
      <c r="X1427">
        <v>148170</v>
      </c>
      <c r="Y1427">
        <v>132270</v>
      </c>
      <c r="Z1427">
        <v>135780</v>
      </c>
      <c r="AA1427">
        <v>229080</v>
      </c>
      <c r="AB1427">
        <v>196450</v>
      </c>
      <c r="AC1427">
        <v>227440</v>
      </c>
      <c r="AD1427">
        <v>6365.1</v>
      </c>
      <c r="AE1427">
        <v>162560</v>
      </c>
      <c r="AF1427">
        <v>147990</v>
      </c>
      <c r="AG1427">
        <v>161500</v>
      </c>
      <c r="AH1427">
        <v>148170</v>
      </c>
      <c r="AI1427">
        <v>132270</v>
      </c>
      <c r="AJ1427">
        <v>135780</v>
      </c>
      <c r="AK1427">
        <v>229080</v>
      </c>
      <c r="AL1427">
        <v>196450</v>
      </c>
      <c r="AM1427">
        <v>227440</v>
      </c>
      <c r="AN1427">
        <v>6365.1</v>
      </c>
      <c r="AO1427">
        <f t="shared" si="22"/>
        <v>9</v>
      </c>
      <c r="AP1427">
        <v>20</v>
      </c>
      <c r="AQ1427">
        <v>20</v>
      </c>
      <c r="AR1427">
        <v>20</v>
      </c>
      <c r="AS1427">
        <v>20</v>
      </c>
      <c r="AT1427">
        <v>20</v>
      </c>
      <c r="AU1427">
        <v>20</v>
      </c>
      <c r="AV1427">
        <v>20</v>
      </c>
      <c r="AW1427">
        <v>20</v>
      </c>
      <c r="AX1427">
        <v>20</v>
      </c>
      <c r="AY1427">
        <v>17</v>
      </c>
      <c r="AZ1427">
        <v>1155000000</v>
      </c>
      <c r="BA1427">
        <v>28876000</v>
      </c>
      <c r="BB1427">
        <v>20</v>
      </c>
      <c r="BF1427">
        <v>1517</v>
      </c>
      <c r="BG1427" t="s">
        <v>11067</v>
      </c>
      <c r="BH1427" t="s">
        <v>864</v>
      </c>
      <c r="BI1427" t="s">
        <v>11068</v>
      </c>
      <c r="BJ1427" t="s">
        <v>11069</v>
      </c>
      <c r="BK1427" t="s">
        <v>11070</v>
      </c>
      <c r="BL1427" t="s">
        <v>11071</v>
      </c>
    </row>
    <row r="1428" spans="1:66" x14ac:dyDescent="0.2">
      <c r="A1428">
        <v>1</v>
      </c>
      <c r="B1428" t="s">
        <v>34290</v>
      </c>
      <c r="C1428" t="s">
        <v>11072</v>
      </c>
      <c r="D1428" t="s">
        <v>11072</v>
      </c>
      <c r="E1428">
        <v>30</v>
      </c>
      <c r="F1428">
        <v>25</v>
      </c>
      <c r="G1428">
        <v>25</v>
      </c>
      <c r="H1428" t="s">
        <v>11073</v>
      </c>
      <c r="I1428">
        <v>1</v>
      </c>
      <c r="J1428">
        <v>30</v>
      </c>
      <c r="K1428">
        <v>25</v>
      </c>
      <c r="L1428">
        <v>25</v>
      </c>
      <c r="M1428">
        <v>27.6</v>
      </c>
      <c r="N1428">
        <v>22.3</v>
      </c>
      <c r="O1428">
        <v>22.3</v>
      </c>
      <c r="P1428">
        <v>142.44999999999999</v>
      </c>
      <c r="Q1428">
        <v>1272</v>
      </c>
      <c r="R1428">
        <v>1272</v>
      </c>
      <c r="S1428">
        <v>0</v>
      </c>
      <c r="T1428">
        <v>109.28</v>
      </c>
      <c r="U1428">
        <v>349380</v>
      </c>
      <c r="V1428">
        <v>308560</v>
      </c>
      <c r="W1428">
        <v>367580</v>
      </c>
      <c r="X1428">
        <v>446440</v>
      </c>
      <c r="Y1428">
        <v>469550</v>
      </c>
      <c r="Z1428">
        <v>443690</v>
      </c>
      <c r="AA1428">
        <v>356800</v>
      </c>
      <c r="AB1428">
        <v>298400</v>
      </c>
      <c r="AC1428">
        <v>329030</v>
      </c>
      <c r="AD1428">
        <v>9498.9</v>
      </c>
      <c r="AE1428">
        <v>349380</v>
      </c>
      <c r="AF1428">
        <v>308560</v>
      </c>
      <c r="AG1428">
        <v>367580</v>
      </c>
      <c r="AH1428">
        <v>446440</v>
      </c>
      <c r="AI1428">
        <v>469550</v>
      </c>
      <c r="AJ1428">
        <v>443690</v>
      </c>
      <c r="AK1428">
        <v>356800</v>
      </c>
      <c r="AL1428">
        <v>298400</v>
      </c>
      <c r="AM1428">
        <v>329030</v>
      </c>
      <c r="AN1428">
        <v>9498.9</v>
      </c>
      <c r="AO1428">
        <f t="shared" si="22"/>
        <v>9</v>
      </c>
      <c r="AP1428">
        <v>47</v>
      </c>
      <c r="AQ1428">
        <v>47</v>
      </c>
      <c r="AR1428">
        <v>47</v>
      </c>
      <c r="AS1428">
        <v>47</v>
      </c>
      <c r="AT1428">
        <v>47</v>
      </c>
      <c r="AU1428">
        <v>47</v>
      </c>
      <c r="AV1428">
        <v>47</v>
      </c>
      <c r="AW1428">
        <v>47</v>
      </c>
      <c r="AX1428">
        <v>46</v>
      </c>
      <c r="AY1428">
        <v>30</v>
      </c>
      <c r="AZ1428">
        <v>4308100000</v>
      </c>
      <c r="BA1428">
        <v>75581000</v>
      </c>
      <c r="BB1428">
        <v>47</v>
      </c>
      <c r="BF1428">
        <v>1518</v>
      </c>
      <c r="BG1428" t="s">
        <v>11074</v>
      </c>
      <c r="BH1428" t="s">
        <v>11075</v>
      </c>
      <c r="BI1428" t="s">
        <v>11076</v>
      </c>
      <c r="BJ1428" t="s">
        <v>11077</v>
      </c>
      <c r="BK1428" t="s">
        <v>11078</v>
      </c>
      <c r="BL1428" t="s">
        <v>11079</v>
      </c>
      <c r="BM1428" t="s">
        <v>11080</v>
      </c>
      <c r="BN1428" t="s">
        <v>11081</v>
      </c>
    </row>
    <row r="1429" spans="1:66" x14ac:dyDescent="0.2">
      <c r="A1429">
        <v>1</v>
      </c>
      <c r="B1429" t="s">
        <v>34290</v>
      </c>
      <c r="C1429" t="s">
        <v>11082</v>
      </c>
      <c r="D1429" t="s">
        <v>11082</v>
      </c>
      <c r="E1429">
        <v>4</v>
      </c>
      <c r="F1429">
        <v>4</v>
      </c>
      <c r="G1429">
        <v>4</v>
      </c>
      <c r="H1429" t="s">
        <v>11083</v>
      </c>
      <c r="I1429">
        <v>1</v>
      </c>
      <c r="J1429">
        <v>4</v>
      </c>
      <c r="K1429">
        <v>4</v>
      </c>
      <c r="L1429">
        <v>4</v>
      </c>
      <c r="M1429">
        <v>16</v>
      </c>
      <c r="N1429">
        <v>16</v>
      </c>
      <c r="O1429">
        <v>16</v>
      </c>
      <c r="P1429">
        <v>34.899000000000001</v>
      </c>
      <c r="Q1429">
        <v>326</v>
      </c>
      <c r="R1429">
        <v>326</v>
      </c>
      <c r="S1429">
        <v>0</v>
      </c>
      <c r="T1429">
        <v>91.304000000000002</v>
      </c>
      <c r="U1429">
        <v>101420</v>
      </c>
      <c r="V1429">
        <v>105330</v>
      </c>
      <c r="W1429">
        <v>127180</v>
      </c>
      <c r="X1429">
        <v>147390</v>
      </c>
      <c r="Y1429">
        <v>144550</v>
      </c>
      <c r="Z1429">
        <v>143920</v>
      </c>
      <c r="AA1429">
        <v>47246</v>
      </c>
      <c r="AB1429">
        <v>41649</v>
      </c>
      <c r="AC1429">
        <v>40142</v>
      </c>
      <c r="AD1429">
        <v>1148.9000000000001</v>
      </c>
      <c r="AE1429">
        <v>101420</v>
      </c>
      <c r="AF1429">
        <v>105330</v>
      </c>
      <c r="AG1429">
        <v>127180</v>
      </c>
      <c r="AH1429">
        <v>147390</v>
      </c>
      <c r="AI1429">
        <v>144550</v>
      </c>
      <c r="AJ1429">
        <v>143920</v>
      </c>
      <c r="AK1429">
        <v>47246</v>
      </c>
      <c r="AL1429">
        <v>41649</v>
      </c>
      <c r="AM1429">
        <v>40142</v>
      </c>
      <c r="AN1429">
        <v>1148.9000000000001</v>
      </c>
      <c r="AO1429">
        <f t="shared" si="22"/>
        <v>9</v>
      </c>
      <c r="AP1429">
        <v>10</v>
      </c>
      <c r="AQ1429">
        <v>10</v>
      </c>
      <c r="AR1429">
        <v>10</v>
      </c>
      <c r="AS1429">
        <v>10</v>
      </c>
      <c r="AT1429">
        <v>10</v>
      </c>
      <c r="AU1429">
        <v>10</v>
      </c>
      <c r="AV1429">
        <v>10</v>
      </c>
      <c r="AW1429">
        <v>10</v>
      </c>
      <c r="AX1429">
        <v>10</v>
      </c>
      <c r="AY1429">
        <v>6</v>
      </c>
      <c r="AZ1429">
        <v>308900000</v>
      </c>
      <c r="BA1429">
        <v>17161000</v>
      </c>
      <c r="BB1429">
        <v>10</v>
      </c>
      <c r="BF1429">
        <v>1519</v>
      </c>
      <c r="BG1429" t="s">
        <v>11084</v>
      </c>
      <c r="BH1429" t="s">
        <v>83</v>
      </c>
      <c r="BI1429" t="s">
        <v>11085</v>
      </c>
      <c r="BJ1429" t="s">
        <v>11086</v>
      </c>
      <c r="BK1429" t="s">
        <v>11087</v>
      </c>
      <c r="BL1429" t="s">
        <v>11088</v>
      </c>
      <c r="BM1429">
        <v>1092</v>
      </c>
      <c r="BN1429">
        <v>310</v>
      </c>
    </row>
    <row r="1430" spans="1:66" x14ac:dyDescent="0.2">
      <c r="A1430">
        <v>1</v>
      </c>
      <c r="B1430" t="s">
        <v>34290</v>
      </c>
      <c r="C1430" t="s">
        <v>11089</v>
      </c>
      <c r="D1430" t="s">
        <v>11089</v>
      </c>
      <c r="E1430">
        <v>22</v>
      </c>
      <c r="F1430">
        <v>20</v>
      </c>
      <c r="G1430">
        <v>20</v>
      </c>
      <c r="H1430" t="s">
        <v>11090</v>
      </c>
      <c r="I1430">
        <v>1</v>
      </c>
      <c r="J1430">
        <v>22</v>
      </c>
      <c r="K1430">
        <v>20</v>
      </c>
      <c r="L1430">
        <v>20</v>
      </c>
      <c r="M1430">
        <v>57.3</v>
      </c>
      <c r="N1430">
        <v>54.9</v>
      </c>
      <c r="O1430">
        <v>54.9</v>
      </c>
      <c r="P1430">
        <v>46.52</v>
      </c>
      <c r="Q1430">
        <v>412</v>
      </c>
      <c r="R1430">
        <v>412</v>
      </c>
      <c r="S1430">
        <v>0</v>
      </c>
      <c r="T1430">
        <v>108.97</v>
      </c>
      <c r="U1430">
        <v>950070</v>
      </c>
      <c r="V1430">
        <v>817260</v>
      </c>
      <c r="W1430">
        <v>987560</v>
      </c>
      <c r="X1430">
        <v>1685800</v>
      </c>
      <c r="Y1430">
        <v>1482700</v>
      </c>
      <c r="Z1430">
        <v>1659000</v>
      </c>
      <c r="AA1430">
        <v>742150</v>
      </c>
      <c r="AB1430">
        <v>604120</v>
      </c>
      <c r="AC1430">
        <v>598930</v>
      </c>
      <c r="AD1430">
        <v>17057</v>
      </c>
      <c r="AE1430">
        <v>950070</v>
      </c>
      <c r="AF1430">
        <v>817260</v>
      </c>
      <c r="AG1430">
        <v>987560</v>
      </c>
      <c r="AH1430">
        <v>1685800</v>
      </c>
      <c r="AI1430">
        <v>1482700</v>
      </c>
      <c r="AJ1430">
        <v>1659000</v>
      </c>
      <c r="AK1430">
        <v>742150</v>
      </c>
      <c r="AL1430">
        <v>604120</v>
      </c>
      <c r="AM1430">
        <v>598930</v>
      </c>
      <c r="AN1430">
        <v>17057</v>
      </c>
      <c r="AO1430">
        <f t="shared" si="22"/>
        <v>9</v>
      </c>
      <c r="AP1430">
        <v>101</v>
      </c>
      <c r="AQ1430">
        <v>101</v>
      </c>
      <c r="AR1430">
        <v>101</v>
      </c>
      <c r="AS1430">
        <v>101</v>
      </c>
      <c r="AT1430">
        <v>100</v>
      </c>
      <c r="AU1430">
        <v>101</v>
      </c>
      <c r="AV1430">
        <v>101</v>
      </c>
      <c r="AW1430">
        <v>101</v>
      </c>
      <c r="AX1430">
        <v>101</v>
      </c>
      <c r="AY1430">
        <v>65</v>
      </c>
      <c r="AZ1430">
        <v>59029000000</v>
      </c>
      <c r="BA1430">
        <v>2566500000</v>
      </c>
      <c r="BB1430">
        <v>101</v>
      </c>
      <c r="BF1430">
        <v>1520</v>
      </c>
      <c r="BG1430" t="s">
        <v>11091</v>
      </c>
      <c r="BH1430" t="s">
        <v>11092</v>
      </c>
      <c r="BI1430" t="s">
        <v>11093</v>
      </c>
      <c r="BJ1430" t="s">
        <v>11094</v>
      </c>
      <c r="BK1430" t="s">
        <v>11095</v>
      </c>
      <c r="BL1430" t="s">
        <v>11096</v>
      </c>
      <c r="BM1430" t="s">
        <v>11097</v>
      </c>
      <c r="BN1430" t="s">
        <v>11098</v>
      </c>
    </row>
    <row r="1431" spans="1:66" x14ac:dyDescent="0.2">
      <c r="A1431">
        <v>1</v>
      </c>
      <c r="B1431" t="s">
        <v>34290</v>
      </c>
      <c r="C1431" t="s">
        <v>11099</v>
      </c>
      <c r="D1431" t="s">
        <v>11099</v>
      </c>
      <c r="E1431">
        <v>10</v>
      </c>
      <c r="F1431">
        <v>10</v>
      </c>
      <c r="G1431">
        <v>10</v>
      </c>
      <c r="H1431" t="s">
        <v>11100</v>
      </c>
      <c r="I1431">
        <v>1</v>
      </c>
      <c r="J1431">
        <v>10</v>
      </c>
      <c r="K1431">
        <v>10</v>
      </c>
      <c r="L1431">
        <v>10</v>
      </c>
      <c r="M1431">
        <v>13.3</v>
      </c>
      <c r="N1431">
        <v>13.3</v>
      </c>
      <c r="O1431">
        <v>13.3</v>
      </c>
      <c r="P1431">
        <v>82.712000000000003</v>
      </c>
      <c r="Q1431">
        <v>735</v>
      </c>
      <c r="R1431">
        <v>735</v>
      </c>
      <c r="S1431">
        <v>0</v>
      </c>
      <c r="T1431">
        <v>26.140999999999998</v>
      </c>
      <c r="U1431">
        <v>129250</v>
      </c>
      <c r="V1431">
        <v>121890</v>
      </c>
      <c r="W1431">
        <v>135160</v>
      </c>
      <c r="X1431">
        <v>237440</v>
      </c>
      <c r="Y1431">
        <v>224910</v>
      </c>
      <c r="Z1431">
        <v>249870</v>
      </c>
      <c r="AA1431">
        <v>150450</v>
      </c>
      <c r="AB1431">
        <v>134110</v>
      </c>
      <c r="AC1431">
        <v>131590</v>
      </c>
      <c r="AD1431">
        <v>4198.3999999999996</v>
      </c>
      <c r="AE1431">
        <v>129250</v>
      </c>
      <c r="AF1431">
        <v>121890</v>
      </c>
      <c r="AG1431">
        <v>135160</v>
      </c>
      <c r="AH1431">
        <v>237440</v>
      </c>
      <c r="AI1431">
        <v>224910</v>
      </c>
      <c r="AJ1431">
        <v>249870</v>
      </c>
      <c r="AK1431">
        <v>150450</v>
      </c>
      <c r="AL1431">
        <v>134110</v>
      </c>
      <c r="AM1431">
        <v>131590</v>
      </c>
      <c r="AN1431">
        <v>4198.3999999999996</v>
      </c>
      <c r="AO1431">
        <f t="shared" si="22"/>
        <v>9</v>
      </c>
      <c r="AP1431">
        <v>14</v>
      </c>
      <c r="AQ1431">
        <v>14</v>
      </c>
      <c r="AR1431">
        <v>14</v>
      </c>
      <c r="AS1431">
        <v>14</v>
      </c>
      <c r="AT1431">
        <v>14</v>
      </c>
      <c r="AU1431">
        <v>14</v>
      </c>
      <c r="AV1431">
        <v>14</v>
      </c>
      <c r="AW1431">
        <v>14</v>
      </c>
      <c r="AX1431">
        <v>14</v>
      </c>
      <c r="AY1431">
        <v>11</v>
      </c>
      <c r="AZ1431">
        <v>592710000</v>
      </c>
      <c r="BA1431">
        <v>13471000</v>
      </c>
      <c r="BB1431">
        <v>14</v>
      </c>
      <c r="BF1431">
        <v>1521</v>
      </c>
      <c r="BG1431" t="s">
        <v>11101</v>
      </c>
      <c r="BH1431" t="s">
        <v>872</v>
      </c>
      <c r="BI1431" t="s">
        <v>11102</v>
      </c>
      <c r="BJ1431" t="s">
        <v>11103</v>
      </c>
      <c r="BK1431" t="s">
        <v>11104</v>
      </c>
      <c r="BL1431" t="s">
        <v>11105</v>
      </c>
    </row>
    <row r="1432" spans="1:66" x14ac:dyDescent="0.2">
      <c r="A1432">
        <v>1</v>
      </c>
      <c r="B1432" t="s">
        <v>34290</v>
      </c>
      <c r="C1432" t="s">
        <v>11106</v>
      </c>
      <c r="D1432" t="s">
        <v>11106</v>
      </c>
      <c r="E1432">
        <v>13</v>
      </c>
      <c r="F1432">
        <v>13</v>
      </c>
      <c r="G1432">
        <v>13</v>
      </c>
      <c r="H1432" t="s">
        <v>11107</v>
      </c>
      <c r="I1432">
        <v>1</v>
      </c>
      <c r="J1432">
        <v>13</v>
      </c>
      <c r="K1432">
        <v>13</v>
      </c>
      <c r="L1432">
        <v>13</v>
      </c>
      <c r="M1432">
        <v>73.2</v>
      </c>
      <c r="N1432">
        <v>73.2</v>
      </c>
      <c r="O1432">
        <v>73.2</v>
      </c>
      <c r="P1432">
        <v>17.166</v>
      </c>
      <c r="Q1432">
        <v>153</v>
      </c>
      <c r="R1432">
        <v>153</v>
      </c>
      <c r="S1432">
        <v>0</v>
      </c>
      <c r="T1432">
        <v>171.47</v>
      </c>
      <c r="U1432">
        <v>1012800</v>
      </c>
      <c r="V1432">
        <v>914090</v>
      </c>
      <c r="W1432">
        <v>1074500</v>
      </c>
      <c r="X1432">
        <v>577670</v>
      </c>
      <c r="Y1432">
        <v>500760</v>
      </c>
      <c r="Z1432">
        <v>504190</v>
      </c>
      <c r="AA1432">
        <v>2081500</v>
      </c>
      <c r="AB1432">
        <v>1681100</v>
      </c>
      <c r="AC1432">
        <v>1975900</v>
      </c>
      <c r="AD1432">
        <v>63804</v>
      </c>
      <c r="AE1432">
        <v>1012800</v>
      </c>
      <c r="AF1432">
        <v>914090</v>
      </c>
      <c r="AG1432">
        <v>1074500</v>
      </c>
      <c r="AH1432">
        <v>577670</v>
      </c>
      <c r="AI1432">
        <v>500760</v>
      </c>
      <c r="AJ1432">
        <v>504190</v>
      </c>
      <c r="AK1432">
        <v>2081500</v>
      </c>
      <c r="AL1432">
        <v>1681100</v>
      </c>
      <c r="AM1432">
        <v>1975900</v>
      </c>
      <c r="AN1432">
        <v>63804</v>
      </c>
      <c r="AO1432">
        <f t="shared" si="22"/>
        <v>9</v>
      </c>
      <c r="AP1432">
        <v>122</v>
      </c>
      <c r="AQ1432">
        <v>122</v>
      </c>
      <c r="AR1432">
        <v>123</v>
      </c>
      <c r="AS1432">
        <v>121</v>
      </c>
      <c r="AT1432">
        <v>121</v>
      </c>
      <c r="AU1432">
        <v>119</v>
      </c>
      <c r="AV1432">
        <v>123</v>
      </c>
      <c r="AW1432">
        <v>123</v>
      </c>
      <c r="AX1432">
        <v>122</v>
      </c>
      <c r="AY1432">
        <v>93</v>
      </c>
      <c r="AZ1432">
        <v>96045000000</v>
      </c>
      <c r="BA1432">
        <v>10672000000</v>
      </c>
      <c r="BB1432">
        <v>123</v>
      </c>
      <c r="BF1432">
        <v>1522</v>
      </c>
      <c r="BG1432" t="s">
        <v>11108</v>
      </c>
      <c r="BH1432" t="s">
        <v>643</v>
      </c>
      <c r="BI1432" t="s">
        <v>11109</v>
      </c>
      <c r="BJ1432" t="s">
        <v>11110</v>
      </c>
      <c r="BK1432" t="s">
        <v>11111</v>
      </c>
      <c r="BL1432" t="s">
        <v>11112</v>
      </c>
    </row>
    <row r="1433" spans="1:66" x14ac:dyDescent="0.2">
      <c r="A1433">
        <v>1</v>
      </c>
      <c r="B1433" t="s">
        <v>34290</v>
      </c>
      <c r="C1433" t="s">
        <v>11113</v>
      </c>
      <c r="D1433" t="s">
        <v>11113</v>
      </c>
      <c r="E1433">
        <v>1</v>
      </c>
      <c r="F1433">
        <v>1</v>
      </c>
      <c r="G1433">
        <v>1</v>
      </c>
      <c r="H1433" t="s">
        <v>11114</v>
      </c>
      <c r="I1433">
        <v>1</v>
      </c>
      <c r="J1433">
        <v>1</v>
      </c>
      <c r="K1433">
        <v>1</v>
      </c>
      <c r="L1433">
        <v>1</v>
      </c>
      <c r="M1433">
        <v>3.9</v>
      </c>
      <c r="N1433">
        <v>3.9</v>
      </c>
      <c r="O1433">
        <v>3.9</v>
      </c>
      <c r="P1433">
        <v>26.841000000000001</v>
      </c>
      <c r="Q1433">
        <v>229</v>
      </c>
      <c r="R1433">
        <v>229</v>
      </c>
      <c r="S1433">
        <v>0</v>
      </c>
      <c r="T1433">
        <v>3.7210000000000001</v>
      </c>
      <c r="U1433">
        <v>13145</v>
      </c>
      <c r="V1433">
        <v>11690</v>
      </c>
      <c r="W1433">
        <v>12196</v>
      </c>
      <c r="X1433">
        <v>12096</v>
      </c>
      <c r="Y1433">
        <v>10436</v>
      </c>
      <c r="Z1433">
        <v>11503</v>
      </c>
      <c r="AA1433">
        <v>17253</v>
      </c>
      <c r="AB1433">
        <v>13957</v>
      </c>
      <c r="AC1433">
        <v>17763</v>
      </c>
      <c r="AD1433">
        <v>630.1</v>
      </c>
      <c r="AE1433">
        <v>13145</v>
      </c>
      <c r="AF1433">
        <v>11690</v>
      </c>
      <c r="AG1433">
        <v>12196</v>
      </c>
      <c r="AH1433">
        <v>12096</v>
      </c>
      <c r="AI1433">
        <v>10436</v>
      </c>
      <c r="AJ1433">
        <v>11503</v>
      </c>
      <c r="AK1433">
        <v>17253</v>
      </c>
      <c r="AL1433">
        <v>13957</v>
      </c>
      <c r="AM1433">
        <v>17763</v>
      </c>
      <c r="AN1433">
        <v>630.1</v>
      </c>
      <c r="AO1433">
        <f t="shared" si="22"/>
        <v>9</v>
      </c>
      <c r="AP1433">
        <v>2</v>
      </c>
      <c r="AQ1433">
        <v>2</v>
      </c>
      <c r="AR1433">
        <v>2</v>
      </c>
      <c r="AS1433">
        <v>2</v>
      </c>
      <c r="AT1433">
        <v>2</v>
      </c>
      <c r="AU1433">
        <v>2</v>
      </c>
      <c r="AV1433">
        <v>2</v>
      </c>
      <c r="AW1433">
        <v>2</v>
      </c>
      <c r="AX1433">
        <v>2</v>
      </c>
      <c r="AY1433">
        <v>2</v>
      </c>
      <c r="AZ1433">
        <v>56499000</v>
      </c>
      <c r="BA1433">
        <v>7062300</v>
      </c>
      <c r="BB1433">
        <v>2</v>
      </c>
      <c r="BF1433">
        <v>1523</v>
      </c>
      <c r="BG1433">
        <v>11819</v>
      </c>
      <c r="BH1433" t="b">
        <v>1</v>
      </c>
      <c r="BI1433">
        <v>12315</v>
      </c>
      <c r="BJ1433" t="s">
        <v>11115</v>
      </c>
      <c r="BK1433" t="s">
        <v>11116</v>
      </c>
      <c r="BL1433">
        <v>33698</v>
      </c>
    </row>
    <row r="1434" spans="1:66" x14ac:dyDescent="0.2">
      <c r="A1434">
        <v>1</v>
      </c>
      <c r="B1434" t="s">
        <v>34290</v>
      </c>
      <c r="C1434" t="s">
        <v>11117</v>
      </c>
      <c r="D1434" t="s">
        <v>11117</v>
      </c>
      <c r="E1434">
        <v>15</v>
      </c>
      <c r="F1434">
        <v>15</v>
      </c>
      <c r="G1434">
        <v>15</v>
      </c>
      <c r="H1434" t="s">
        <v>11118</v>
      </c>
      <c r="I1434">
        <v>1</v>
      </c>
      <c r="J1434">
        <v>15</v>
      </c>
      <c r="K1434">
        <v>15</v>
      </c>
      <c r="L1434">
        <v>15</v>
      </c>
      <c r="M1434">
        <v>31.5</v>
      </c>
      <c r="N1434">
        <v>31.5</v>
      </c>
      <c r="O1434">
        <v>31.5</v>
      </c>
      <c r="P1434">
        <v>74.375</v>
      </c>
      <c r="Q1434">
        <v>669</v>
      </c>
      <c r="R1434">
        <v>669</v>
      </c>
      <c r="S1434">
        <v>0</v>
      </c>
      <c r="T1434">
        <v>86.403999999999996</v>
      </c>
      <c r="U1434">
        <v>273580</v>
      </c>
      <c r="V1434">
        <v>270310</v>
      </c>
      <c r="W1434">
        <v>316070</v>
      </c>
      <c r="X1434">
        <v>639460</v>
      </c>
      <c r="Y1434">
        <v>646980</v>
      </c>
      <c r="Z1434">
        <v>646160</v>
      </c>
      <c r="AA1434">
        <v>408620</v>
      </c>
      <c r="AB1434">
        <v>354150</v>
      </c>
      <c r="AC1434">
        <v>346720</v>
      </c>
      <c r="AD1434">
        <v>15224</v>
      </c>
      <c r="AE1434">
        <v>273580</v>
      </c>
      <c r="AF1434">
        <v>270310</v>
      </c>
      <c r="AG1434">
        <v>316070</v>
      </c>
      <c r="AH1434">
        <v>639460</v>
      </c>
      <c r="AI1434">
        <v>646980</v>
      </c>
      <c r="AJ1434">
        <v>646160</v>
      </c>
      <c r="AK1434">
        <v>408620</v>
      </c>
      <c r="AL1434">
        <v>354150</v>
      </c>
      <c r="AM1434">
        <v>346720</v>
      </c>
      <c r="AN1434">
        <v>15224</v>
      </c>
      <c r="AO1434">
        <f t="shared" si="22"/>
        <v>9</v>
      </c>
      <c r="AP1434">
        <v>36</v>
      </c>
      <c r="AQ1434">
        <v>36</v>
      </c>
      <c r="AR1434">
        <v>36</v>
      </c>
      <c r="AS1434">
        <v>37</v>
      </c>
      <c r="AT1434">
        <v>37</v>
      </c>
      <c r="AU1434">
        <v>37</v>
      </c>
      <c r="AV1434">
        <v>37</v>
      </c>
      <c r="AW1434">
        <v>36</v>
      </c>
      <c r="AX1434">
        <v>36</v>
      </c>
      <c r="AY1434">
        <v>27</v>
      </c>
      <c r="AZ1434">
        <v>4721100000</v>
      </c>
      <c r="BA1434">
        <v>127600000</v>
      </c>
      <c r="BB1434">
        <v>37</v>
      </c>
      <c r="BF1434">
        <v>1524</v>
      </c>
      <c r="BG1434" t="s">
        <v>11119</v>
      </c>
      <c r="BH1434" t="s">
        <v>739</v>
      </c>
      <c r="BI1434" t="s">
        <v>11120</v>
      </c>
      <c r="BJ1434" t="s">
        <v>11121</v>
      </c>
      <c r="BK1434" t="s">
        <v>11122</v>
      </c>
      <c r="BL1434" t="s">
        <v>11123</v>
      </c>
    </row>
    <row r="1435" spans="1:66" x14ac:dyDescent="0.2">
      <c r="A1435">
        <v>1</v>
      </c>
      <c r="B1435" t="s">
        <v>34290</v>
      </c>
      <c r="C1435" t="s">
        <v>11124</v>
      </c>
      <c r="D1435" t="s">
        <v>11124</v>
      </c>
      <c r="E1435">
        <v>3</v>
      </c>
      <c r="F1435">
        <v>3</v>
      </c>
      <c r="G1435">
        <v>3</v>
      </c>
      <c r="H1435" t="s">
        <v>11125</v>
      </c>
      <c r="I1435">
        <v>1</v>
      </c>
      <c r="J1435">
        <v>3</v>
      </c>
      <c r="K1435">
        <v>3</v>
      </c>
      <c r="L1435">
        <v>3</v>
      </c>
      <c r="M1435">
        <v>23.4</v>
      </c>
      <c r="N1435">
        <v>23.4</v>
      </c>
      <c r="O1435">
        <v>23.4</v>
      </c>
      <c r="P1435">
        <v>19.484000000000002</v>
      </c>
      <c r="Q1435">
        <v>167</v>
      </c>
      <c r="R1435">
        <v>167</v>
      </c>
      <c r="S1435">
        <v>0</v>
      </c>
      <c r="T1435">
        <v>33.593000000000004</v>
      </c>
      <c r="U1435">
        <v>58006</v>
      </c>
      <c r="V1435">
        <v>50115</v>
      </c>
      <c r="W1435">
        <v>58347</v>
      </c>
      <c r="X1435">
        <v>36968</v>
      </c>
      <c r="Y1435">
        <v>37218</v>
      </c>
      <c r="Z1435">
        <v>37599</v>
      </c>
      <c r="AA1435">
        <v>154440</v>
      </c>
      <c r="AB1435">
        <v>118950</v>
      </c>
      <c r="AC1435">
        <v>142540</v>
      </c>
      <c r="AD1435">
        <v>4938.8</v>
      </c>
      <c r="AE1435">
        <v>58006</v>
      </c>
      <c r="AF1435">
        <v>50115</v>
      </c>
      <c r="AG1435">
        <v>58347</v>
      </c>
      <c r="AH1435">
        <v>36968</v>
      </c>
      <c r="AI1435">
        <v>37218</v>
      </c>
      <c r="AJ1435">
        <v>37599</v>
      </c>
      <c r="AK1435">
        <v>154440</v>
      </c>
      <c r="AL1435">
        <v>118950</v>
      </c>
      <c r="AM1435">
        <v>142540</v>
      </c>
      <c r="AN1435">
        <v>4938.8</v>
      </c>
      <c r="AO1435">
        <f t="shared" si="22"/>
        <v>9</v>
      </c>
      <c r="AP1435">
        <v>6</v>
      </c>
      <c r="AQ1435">
        <v>6</v>
      </c>
      <c r="AR1435">
        <v>6</v>
      </c>
      <c r="AS1435">
        <v>6</v>
      </c>
      <c r="AT1435">
        <v>6</v>
      </c>
      <c r="AU1435">
        <v>6</v>
      </c>
      <c r="AV1435">
        <v>6</v>
      </c>
      <c r="AW1435">
        <v>6</v>
      </c>
      <c r="AX1435">
        <v>6</v>
      </c>
      <c r="AY1435">
        <v>6</v>
      </c>
      <c r="AZ1435">
        <v>846540000</v>
      </c>
      <c r="BA1435">
        <v>141090000</v>
      </c>
      <c r="BB1435">
        <v>6</v>
      </c>
      <c r="BF1435">
        <v>1525</v>
      </c>
      <c r="BG1435" t="s">
        <v>11126</v>
      </c>
      <c r="BH1435" t="s">
        <v>117</v>
      </c>
      <c r="BI1435" t="s">
        <v>11127</v>
      </c>
      <c r="BJ1435" t="s">
        <v>11128</v>
      </c>
      <c r="BK1435" t="s">
        <v>11129</v>
      </c>
      <c r="BL1435" t="s">
        <v>11130</v>
      </c>
    </row>
    <row r="1436" spans="1:66" x14ac:dyDescent="0.2">
      <c r="A1436">
        <v>1</v>
      </c>
      <c r="B1436" t="s">
        <v>34290</v>
      </c>
      <c r="C1436" t="s">
        <v>11131</v>
      </c>
      <c r="D1436" t="s">
        <v>11131</v>
      </c>
      <c r="E1436">
        <v>14</v>
      </c>
      <c r="F1436">
        <v>14</v>
      </c>
      <c r="G1436">
        <v>14</v>
      </c>
      <c r="H1436" t="s">
        <v>11132</v>
      </c>
      <c r="I1436">
        <v>1</v>
      </c>
      <c r="J1436">
        <v>14</v>
      </c>
      <c r="K1436">
        <v>14</v>
      </c>
      <c r="L1436">
        <v>14</v>
      </c>
      <c r="M1436">
        <v>72</v>
      </c>
      <c r="N1436">
        <v>72</v>
      </c>
      <c r="O1436">
        <v>72</v>
      </c>
      <c r="P1436">
        <v>22.707000000000001</v>
      </c>
      <c r="Q1436">
        <v>200</v>
      </c>
      <c r="R1436">
        <v>200</v>
      </c>
      <c r="S1436">
        <v>0</v>
      </c>
      <c r="T1436">
        <v>92.207999999999998</v>
      </c>
      <c r="U1436">
        <v>385210</v>
      </c>
      <c r="V1436">
        <v>365630</v>
      </c>
      <c r="W1436">
        <v>433640</v>
      </c>
      <c r="X1436">
        <v>432600</v>
      </c>
      <c r="Y1436">
        <v>425700</v>
      </c>
      <c r="Z1436">
        <v>426040</v>
      </c>
      <c r="AA1436">
        <v>440710</v>
      </c>
      <c r="AB1436">
        <v>392380</v>
      </c>
      <c r="AC1436">
        <v>402450</v>
      </c>
      <c r="AD1436">
        <v>12733</v>
      </c>
      <c r="AE1436">
        <v>385210</v>
      </c>
      <c r="AF1436">
        <v>365630</v>
      </c>
      <c r="AG1436">
        <v>433640</v>
      </c>
      <c r="AH1436">
        <v>432600</v>
      </c>
      <c r="AI1436">
        <v>425700</v>
      </c>
      <c r="AJ1436">
        <v>426040</v>
      </c>
      <c r="AK1436">
        <v>440710</v>
      </c>
      <c r="AL1436">
        <v>392380</v>
      </c>
      <c r="AM1436">
        <v>402450</v>
      </c>
      <c r="AN1436">
        <v>12733</v>
      </c>
      <c r="AO1436">
        <f t="shared" si="22"/>
        <v>9</v>
      </c>
      <c r="AP1436">
        <v>36</v>
      </c>
      <c r="AQ1436">
        <v>36</v>
      </c>
      <c r="AR1436">
        <v>36</v>
      </c>
      <c r="AS1436">
        <v>36</v>
      </c>
      <c r="AT1436">
        <v>36</v>
      </c>
      <c r="AU1436">
        <v>36</v>
      </c>
      <c r="AV1436">
        <v>36</v>
      </c>
      <c r="AW1436">
        <v>36</v>
      </c>
      <c r="AX1436">
        <v>36</v>
      </c>
      <c r="AY1436">
        <v>30</v>
      </c>
      <c r="AZ1436">
        <v>18731000000</v>
      </c>
      <c r="BA1436">
        <v>1170700000</v>
      </c>
      <c r="BB1436">
        <v>36</v>
      </c>
      <c r="BF1436">
        <v>1526</v>
      </c>
      <c r="BG1436" t="s">
        <v>11133</v>
      </c>
      <c r="BH1436" t="s">
        <v>1708</v>
      </c>
      <c r="BI1436" t="s">
        <v>11134</v>
      </c>
      <c r="BJ1436" t="s">
        <v>11135</v>
      </c>
      <c r="BK1436" t="s">
        <v>11136</v>
      </c>
      <c r="BL1436" t="s">
        <v>11137</v>
      </c>
      <c r="BM1436">
        <v>1095</v>
      </c>
      <c r="BN1436">
        <v>142</v>
      </c>
    </row>
    <row r="1437" spans="1:66" x14ac:dyDescent="0.2">
      <c r="A1437">
        <v>1</v>
      </c>
      <c r="B1437" t="s">
        <v>34290</v>
      </c>
      <c r="C1437" t="s">
        <v>11138</v>
      </c>
      <c r="D1437" t="s">
        <v>11138</v>
      </c>
      <c r="E1437">
        <v>27</v>
      </c>
      <c r="F1437">
        <v>27</v>
      </c>
      <c r="G1437">
        <v>27</v>
      </c>
      <c r="H1437" t="s">
        <v>11139</v>
      </c>
      <c r="I1437">
        <v>1</v>
      </c>
      <c r="J1437">
        <v>27</v>
      </c>
      <c r="K1437">
        <v>27</v>
      </c>
      <c r="L1437">
        <v>27</v>
      </c>
      <c r="M1437">
        <v>36.4</v>
      </c>
      <c r="N1437">
        <v>36.4</v>
      </c>
      <c r="O1437">
        <v>36.4</v>
      </c>
      <c r="P1437">
        <v>99.57</v>
      </c>
      <c r="Q1437">
        <v>881</v>
      </c>
      <c r="R1437">
        <v>881</v>
      </c>
      <c r="S1437">
        <v>0</v>
      </c>
      <c r="T1437">
        <v>160.77000000000001</v>
      </c>
      <c r="U1437">
        <v>686700</v>
      </c>
      <c r="V1437">
        <v>639750</v>
      </c>
      <c r="W1437">
        <v>715690</v>
      </c>
      <c r="X1437">
        <v>782690</v>
      </c>
      <c r="Y1437">
        <v>712460</v>
      </c>
      <c r="Z1437">
        <v>734430</v>
      </c>
      <c r="AA1437">
        <v>926320</v>
      </c>
      <c r="AB1437">
        <v>790070</v>
      </c>
      <c r="AC1437">
        <v>870350</v>
      </c>
      <c r="AD1437">
        <v>24561</v>
      </c>
      <c r="AE1437">
        <v>686700</v>
      </c>
      <c r="AF1437">
        <v>639750</v>
      </c>
      <c r="AG1437">
        <v>715690</v>
      </c>
      <c r="AH1437">
        <v>782690</v>
      </c>
      <c r="AI1437">
        <v>712460</v>
      </c>
      <c r="AJ1437">
        <v>734430</v>
      </c>
      <c r="AK1437">
        <v>926320</v>
      </c>
      <c r="AL1437">
        <v>790070</v>
      </c>
      <c r="AM1437">
        <v>870350</v>
      </c>
      <c r="AN1437">
        <v>24561</v>
      </c>
      <c r="AO1437">
        <f t="shared" si="22"/>
        <v>9</v>
      </c>
      <c r="AP1437">
        <v>70</v>
      </c>
      <c r="AQ1437">
        <v>70</v>
      </c>
      <c r="AR1437">
        <v>70</v>
      </c>
      <c r="AS1437">
        <v>70</v>
      </c>
      <c r="AT1437">
        <v>70</v>
      </c>
      <c r="AU1437">
        <v>70</v>
      </c>
      <c r="AV1437">
        <v>70</v>
      </c>
      <c r="AW1437">
        <v>70</v>
      </c>
      <c r="AX1437">
        <v>70</v>
      </c>
      <c r="AY1437">
        <v>56</v>
      </c>
      <c r="AZ1437">
        <v>5392000000</v>
      </c>
      <c r="BA1437">
        <v>107840000</v>
      </c>
      <c r="BB1437">
        <v>70</v>
      </c>
      <c r="BF1437">
        <v>1527</v>
      </c>
      <c r="BG1437" t="s">
        <v>11140</v>
      </c>
      <c r="BH1437" t="s">
        <v>1005</v>
      </c>
      <c r="BI1437" t="s">
        <v>11141</v>
      </c>
      <c r="BJ1437" t="s">
        <v>11142</v>
      </c>
      <c r="BK1437" t="s">
        <v>11143</v>
      </c>
      <c r="BL1437" t="s">
        <v>11144</v>
      </c>
      <c r="BM1437">
        <v>1096</v>
      </c>
      <c r="BN1437">
        <v>280</v>
      </c>
    </row>
    <row r="1438" spans="1:66" x14ac:dyDescent="0.2">
      <c r="A1438">
        <v>1</v>
      </c>
      <c r="B1438" t="s">
        <v>34290</v>
      </c>
      <c r="C1438" t="s">
        <v>11145</v>
      </c>
      <c r="D1438" t="s">
        <v>11145</v>
      </c>
      <c r="E1438">
        <v>15</v>
      </c>
      <c r="F1438">
        <v>15</v>
      </c>
      <c r="G1438">
        <v>12</v>
      </c>
      <c r="H1438" t="s">
        <v>11146</v>
      </c>
      <c r="I1438">
        <v>1</v>
      </c>
      <c r="J1438">
        <v>15</v>
      </c>
      <c r="K1438">
        <v>15</v>
      </c>
      <c r="L1438">
        <v>12</v>
      </c>
      <c r="M1438">
        <v>65.2</v>
      </c>
      <c r="N1438">
        <v>65.2</v>
      </c>
      <c r="O1438">
        <v>55.7</v>
      </c>
      <c r="P1438">
        <v>23.081</v>
      </c>
      <c r="Q1438">
        <v>210</v>
      </c>
      <c r="R1438">
        <v>210</v>
      </c>
      <c r="S1438">
        <v>0</v>
      </c>
      <c r="T1438">
        <v>38.293999999999997</v>
      </c>
      <c r="U1438">
        <v>359520</v>
      </c>
      <c r="V1438">
        <v>323930</v>
      </c>
      <c r="W1438">
        <v>377080</v>
      </c>
      <c r="X1438">
        <v>449970</v>
      </c>
      <c r="Y1438">
        <v>454000</v>
      </c>
      <c r="Z1438">
        <v>444010</v>
      </c>
      <c r="AA1438">
        <v>479910</v>
      </c>
      <c r="AB1438">
        <v>409320</v>
      </c>
      <c r="AC1438">
        <v>441980</v>
      </c>
      <c r="AD1438">
        <v>11959</v>
      </c>
      <c r="AE1438">
        <v>359520</v>
      </c>
      <c r="AF1438">
        <v>323930</v>
      </c>
      <c r="AG1438">
        <v>377080</v>
      </c>
      <c r="AH1438">
        <v>449970</v>
      </c>
      <c r="AI1438">
        <v>454000</v>
      </c>
      <c r="AJ1438">
        <v>444010</v>
      </c>
      <c r="AK1438">
        <v>479910</v>
      </c>
      <c r="AL1438">
        <v>409320</v>
      </c>
      <c r="AM1438">
        <v>441980</v>
      </c>
      <c r="AN1438">
        <v>11959</v>
      </c>
      <c r="AO1438">
        <f t="shared" si="22"/>
        <v>9</v>
      </c>
      <c r="AP1438">
        <v>32</v>
      </c>
      <c r="AQ1438">
        <v>32</v>
      </c>
      <c r="AR1438">
        <v>32</v>
      </c>
      <c r="AS1438">
        <v>32</v>
      </c>
      <c r="AT1438">
        <v>32</v>
      </c>
      <c r="AU1438">
        <v>32</v>
      </c>
      <c r="AV1438">
        <v>32</v>
      </c>
      <c r="AW1438">
        <v>32</v>
      </c>
      <c r="AX1438">
        <v>32</v>
      </c>
      <c r="AY1438">
        <v>29</v>
      </c>
      <c r="AZ1438">
        <v>4382700000</v>
      </c>
      <c r="BA1438">
        <v>292180000</v>
      </c>
      <c r="BB1438">
        <v>33</v>
      </c>
      <c r="BF1438">
        <v>1528</v>
      </c>
      <c r="BG1438" t="s">
        <v>11147</v>
      </c>
      <c r="BH1438" t="s">
        <v>739</v>
      </c>
      <c r="BI1438" t="s">
        <v>11148</v>
      </c>
      <c r="BJ1438" t="s">
        <v>11149</v>
      </c>
      <c r="BK1438" t="s">
        <v>11150</v>
      </c>
      <c r="BL1438" t="s">
        <v>11151</v>
      </c>
    </row>
    <row r="1439" spans="1:66" x14ac:dyDescent="0.2">
      <c r="A1439">
        <v>1</v>
      </c>
      <c r="B1439" t="s">
        <v>34290</v>
      </c>
      <c r="C1439" t="s">
        <v>11152</v>
      </c>
      <c r="D1439" t="s">
        <v>11152</v>
      </c>
      <c r="E1439">
        <v>12</v>
      </c>
      <c r="F1439">
        <v>11</v>
      </c>
      <c r="G1439">
        <v>11</v>
      </c>
      <c r="H1439" t="s">
        <v>11153</v>
      </c>
      <c r="I1439">
        <v>1</v>
      </c>
      <c r="J1439">
        <v>12</v>
      </c>
      <c r="K1439">
        <v>11</v>
      </c>
      <c r="L1439">
        <v>11</v>
      </c>
      <c r="M1439">
        <v>68.8</v>
      </c>
      <c r="N1439">
        <v>64.099999999999994</v>
      </c>
      <c r="O1439">
        <v>64.099999999999994</v>
      </c>
      <c r="P1439">
        <v>26.132000000000001</v>
      </c>
      <c r="Q1439">
        <v>234</v>
      </c>
      <c r="R1439">
        <v>234</v>
      </c>
      <c r="S1439">
        <v>0</v>
      </c>
      <c r="T1439">
        <v>204.99</v>
      </c>
      <c r="U1439">
        <v>244260</v>
      </c>
      <c r="V1439">
        <v>211850</v>
      </c>
      <c r="W1439">
        <v>255320</v>
      </c>
      <c r="X1439">
        <v>347700</v>
      </c>
      <c r="Y1439">
        <v>364690</v>
      </c>
      <c r="Z1439">
        <v>350130</v>
      </c>
      <c r="AA1439">
        <v>286280</v>
      </c>
      <c r="AB1439">
        <v>233320</v>
      </c>
      <c r="AC1439">
        <v>258190</v>
      </c>
      <c r="AD1439">
        <v>6347</v>
      </c>
      <c r="AE1439">
        <v>244260</v>
      </c>
      <c r="AF1439">
        <v>211850</v>
      </c>
      <c r="AG1439">
        <v>255320</v>
      </c>
      <c r="AH1439">
        <v>347700</v>
      </c>
      <c r="AI1439">
        <v>364690</v>
      </c>
      <c r="AJ1439">
        <v>350130</v>
      </c>
      <c r="AK1439">
        <v>286280</v>
      </c>
      <c r="AL1439">
        <v>233320</v>
      </c>
      <c r="AM1439">
        <v>258190</v>
      </c>
      <c r="AN1439">
        <v>6347</v>
      </c>
      <c r="AO1439">
        <f t="shared" si="22"/>
        <v>9</v>
      </c>
      <c r="AP1439">
        <v>26</v>
      </c>
      <c r="AQ1439">
        <v>26</v>
      </c>
      <c r="AR1439">
        <v>26</v>
      </c>
      <c r="AS1439">
        <v>26</v>
      </c>
      <c r="AT1439">
        <v>26</v>
      </c>
      <c r="AU1439">
        <v>26</v>
      </c>
      <c r="AV1439">
        <v>26</v>
      </c>
      <c r="AW1439">
        <v>26</v>
      </c>
      <c r="AX1439">
        <v>26</v>
      </c>
      <c r="AY1439">
        <v>17</v>
      </c>
      <c r="AZ1439">
        <v>5139000000</v>
      </c>
      <c r="BA1439">
        <v>367070000</v>
      </c>
      <c r="BB1439">
        <v>26</v>
      </c>
      <c r="BF1439">
        <v>1529</v>
      </c>
      <c r="BG1439" t="s">
        <v>11154</v>
      </c>
      <c r="BH1439" t="s">
        <v>9906</v>
      </c>
      <c r="BI1439" t="s">
        <v>11155</v>
      </c>
      <c r="BJ1439" t="s">
        <v>11156</v>
      </c>
      <c r="BK1439" t="s">
        <v>11157</v>
      </c>
      <c r="BL1439" t="s">
        <v>11158</v>
      </c>
    </row>
    <row r="1440" spans="1:66" x14ac:dyDescent="0.2">
      <c r="A1440">
        <v>1</v>
      </c>
      <c r="B1440" t="s">
        <v>34290</v>
      </c>
      <c r="C1440" t="s">
        <v>11159</v>
      </c>
      <c r="D1440" t="s">
        <v>11159</v>
      </c>
      <c r="E1440">
        <v>4</v>
      </c>
      <c r="F1440">
        <v>3</v>
      </c>
      <c r="G1440">
        <v>3</v>
      </c>
      <c r="H1440" t="s">
        <v>11160</v>
      </c>
      <c r="I1440">
        <v>1</v>
      </c>
      <c r="J1440">
        <v>4</v>
      </c>
      <c r="K1440">
        <v>3</v>
      </c>
      <c r="L1440">
        <v>3</v>
      </c>
      <c r="M1440">
        <v>20.5</v>
      </c>
      <c r="N1440">
        <v>15.5</v>
      </c>
      <c r="O1440">
        <v>15.5</v>
      </c>
      <c r="P1440">
        <v>24.646999999999998</v>
      </c>
      <c r="Q1440">
        <v>220</v>
      </c>
      <c r="R1440">
        <v>220</v>
      </c>
      <c r="S1440">
        <v>0</v>
      </c>
      <c r="T1440">
        <v>11.116</v>
      </c>
      <c r="U1440">
        <v>21554</v>
      </c>
      <c r="V1440">
        <v>20636</v>
      </c>
      <c r="W1440">
        <v>21720</v>
      </c>
      <c r="X1440">
        <v>27396</v>
      </c>
      <c r="Y1440">
        <v>23896</v>
      </c>
      <c r="Z1440">
        <v>27778</v>
      </c>
      <c r="AA1440">
        <v>63089</v>
      </c>
      <c r="AB1440">
        <v>53406</v>
      </c>
      <c r="AC1440">
        <v>60745</v>
      </c>
      <c r="AD1440">
        <v>1183.7</v>
      </c>
      <c r="AE1440">
        <v>21554</v>
      </c>
      <c r="AF1440">
        <v>20636</v>
      </c>
      <c r="AG1440">
        <v>21720</v>
      </c>
      <c r="AH1440">
        <v>27396</v>
      </c>
      <c r="AI1440">
        <v>23896</v>
      </c>
      <c r="AJ1440">
        <v>27778</v>
      </c>
      <c r="AK1440">
        <v>63089</v>
      </c>
      <c r="AL1440">
        <v>53406</v>
      </c>
      <c r="AM1440">
        <v>60745</v>
      </c>
      <c r="AN1440">
        <v>1183.7</v>
      </c>
      <c r="AO1440">
        <f t="shared" si="22"/>
        <v>9</v>
      </c>
      <c r="AP1440">
        <v>7</v>
      </c>
      <c r="AQ1440">
        <v>7</v>
      </c>
      <c r="AR1440">
        <v>7</v>
      </c>
      <c r="AS1440">
        <v>7</v>
      </c>
      <c r="AT1440">
        <v>7</v>
      </c>
      <c r="AU1440">
        <v>7</v>
      </c>
      <c r="AV1440">
        <v>7</v>
      </c>
      <c r="AW1440">
        <v>7</v>
      </c>
      <c r="AX1440">
        <v>7</v>
      </c>
      <c r="AY1440">
        <v>6</v>
      </c>
      <c r="AZ1440">
        <v>225080000</v>
      </c>
      <c r="BA1440">
        <v>12504000</v>
      </c>
      <c r="BB1440">
        <v>7</v>
      </c>
      <c r="BF1440">
        <v>1530</v>
      </c>
      <c r="BG1440" t="s">
        <v>11161</v>
      </c>
      <c r="BH1440" t="s">
        <v>396</v>
      </c>
      <c r="BI1440" t="s">
        <v>11162</v>
      </c>
      <c r="BJ1440" t="s">
        <v>11163</v>
      </c>
      <c r="BK1440" t="s">
        <v>11164</v>
      </c>
      <c r="BL1440" t="s">
        <v>11165</v>
      </c>
    </row>
    <row r="1441" spans="1:66" x14ac:dyDescent="0.2">
      <c r="A1441">
        <v>1</v>
      </c>
      <c r="B1441" t="s">
        <v>34290</v>
      </c>
      <c r="C1441" t="s">
        <v>11166</v>
      </c>
      <c r="D1441" t="s">
        <v>11166</v>
      </c>
      <c r="E1441">
        <v>57</v>
      </c>
      <c r="F1441">
        <v>57</v>
      </c>
      <c r="G1441">
        <v>57</v>
      </c>
      <c r="H1441" t="s">
        <v>387</v>
      </c>
      <c r="I1441">
        <v>1</v>
      </c>
      <c r="J1441">
        <v>57</v>
      </c>
      <c r="K1441">
        <v>57</v>
      </c>
      <c r="L1441">
        <v>57</v>
      </c>
      <c r="M1441">
        <v>15.6</v>
      </c>
      <c r="N1441">
        <v>15.6</v>
      </c>
      <c r="O1441">
        <v>15.6</v>
      </c>
      <c r="P1441">
        <v>471.34</v>
      </c>
      <c r="Q1441">
        <v>4092</v>
      </c>
      <c r="R1441">
        <v>4092</v>
      </c>
      <c r="S1441">
        <v>0</v>
      </c>
      <c r="T1441">
        <v>197.03</v>
      </c>
      <c r="U1441">
        <v>690120</v>
      </c>
      <c r="V1441">
        <v>580870</v>
      </c>
      <c r="W1441">
        <v>636940</v>
      </c>
      <c r="X1441">
        <v>547910</v>
      </c>
      <c r="Y1441">
        <v>480790</v>
      </c>
      <c r="Z1441">
        <v>517990</v>
      </c>
      <c r="AA1441">
        <v>534990</v>
      </c>
      <c r="AB1441">
        <v>474740</v>
      </c>
      <c r="AC1441">
        <v>540170</v>
      </c>
      <c r="AD1441">
        <v>14287</v>
      </c>
      <c r="AE1441">
        <v>690120</v>
      </c>
      <c r="AF1441">
        <v>580870</v>
      </c>
      <c r="AG1441">
        <v>636940</v>
      </c>
      <c r="AH1441">
        <v>547910</v>
      </c>
      <c r="AI1441">
        <v>480790</v>
      </c>
      <c r="AJ1441">
        <v>517990</v>
      </c>
      <c r="AK1441">
        <v>534990</v>
      </c>
      <c r="AL1441">
        <v>474740</v>
      </c>
      <c r="AM1441">
        <v>540170</v>
      </c>
      <c r="AN1441">
        <v>14287</v>
      </c>
      <c r="AO1441">
        <f t="shared" si="22"/>
        <v>9</v>
      </c>
      <c r="AP1441">
        <v>82</v>
      </c>
      <c r="AQ1441">
        <v>82</v>
      </c>
      <c r="AR1441">
        <v>83</v>
      </c>
      <c r="AS1441">
        <v>83</v>
      </c>
      <c r="AT1441">
        <v>82</v>
      </c>
      <c r="AU1441">
        <v>82</v>
      </c>
      <c r="AV1441">
        <v>82</v>
      </c>
      <c r="AW1441">
        <v>82</v>
      </c>
      <c r="AX1441">
        <v>82</v>
      </c>
      <c r="AY1441">
        <v>52</v>
      </c>
      <c r="AZ1441">
        <v>1554900000</v>
      </c>
      <c r="BA1441">
        <v>6702300</v>
      </c>
      <c r="BB1441">
        <v>84</v>
      </c>
      <c r="BF1441">
        <v>1531</v>
      </c>
      <c r="BG1441" t="s">
        <v>11167</v>
      </c>
      <c r="BH1441" t="s">
        <v>11168</v>
      </c>
      <c r="BI1441" t="s">
        <v>11169</v>
      </c>
      <c r="BJ1441" t="s">
        <v>11170</v>
      </c>
      <c r="BK1441" t="s">
        <v>11171</v>
      </c>
      <c r="BL1441" t="s">
        <v>11172</v>
      </c>
    </row>
    <row r="1442" spans="1:66" x14ac:dyDescent="0.2">
      <c r="A1442">
        <v>1</v>
      </c>
      <c r="B1442" t="s">
        <v>34290</v>
      </c>
      <c r="C1442" t="s">
        <v>11173</v>
      </c>
      <c r="D1442" t="s">
        <v>11173</v>
      </c>
      <c r="E1442">
        <v>6</v>
      </c>
      <c r="F1442">
        <v>6</v>
      </c>
      <c r="G1442">
        <v>6</v>
      </c>
      <c r="H1442" t="s">
        <v>11174</v>
      </c>
      <c r="I1442">
        <v>1</v>
      </c>
      <c r="J1442">
        <v>6</v>
      </c>
      <c r="K1442">
        <v>6</v>
      </c>
      <c r="L1442">
        <v>6</v>
      </c>
      <c r="M1442">
        <v>7</v>
      </c>
      <c r="N1442">
        <v>7</v>
      </c>
      <c r="O1442">
        <v>7</v>
      </c>
      <c r="P1442">
        <v>101.82</v>
      </c>
      <c r="Q1442">
        <v>863</v>
      </c>
      <c r="R1442">
        <v>863</v>
      </c>
      <c r="S1442">
        <v>0</v>
      </c>
      <c r="T1442">
        <v>9.4573999999999998</v>
      </c>
      <c r="U1442">
        <v>54867</v>
      </c>
      <c r="V1442">
        <v>50813</v>
      </c>
      <c r="W1442">
        <v>54367</v>
      </c>
      <c r="X1442">
        <v>63936</v>
      </c>
      <c r="Y1442">
        <v>58392</v>
      </c>
      <c r="Z1442">
        <v>63667</v>
      </c>
      <c r="AA1442">
        <v>57014</v>
      </c>
      <c r="AB1442">
        <v>53037</v>
      </c>
      <c r="AC1442">
        <v>52850</v>
      </c>
      <c r="AD1442">
        <v>1798.8</v>
      </c>
      <c r="AE1442">
        <v>54867</v>
      </c>
      <c r="AF1442">
        <v>50813</v>
      </c>
      <c r="AG1442">
        <v>54367</v>
      </c>
      <c r="AH1442">
        <v>63936</v>
      </c>
      <c r="AI1442">
        <v>58392</v>
      </c>
      <c r="AJ1442">
        <v>63667</v>
      </c>
      <c r="AK1442">
        <v>57014</v>
      </c>
      <c r="AL1442">
        <v>53037</v>
      </c>
      <c r="AM1442">
        <v>52850</v>
      </c>
      <c r="AN1442">
        <v>1798.8</v>
      </c>
      <c r="AO1442">
        <f t="shared" si="22"/>
        <v>9</v>
      </c>
      <c r="AP1442">
        <v>6</v>
      </c>
      <c r="AQ1442">
        <v>6</v>
      </c>
      <c r="AR1442">
        <v>6</v>
      </c>
      <c r="AS1442">
        <v>6</v>
      </c>
      <c r="AT1442">
        <v>6</v>
      </c>
      <c r="AU1442">
        <v>6</v>
      </c>
      <c r="AV1442">
        <v>6</v>
      </c>
      <c r="AW1442">
        <v>6</v>
      </c>
      <c r="AX1442">
        <v>6</v>
      </c>
      <c r="AY1442">
        <v>5</v>
      </c>
      <c r="AZ1442">
        <v>153580000</v>
      </c>
      <c r="BA1442">
        <v>3134300</v>
      </c>
      <c r="BB1442">
        <v>6</v>
      </c>
      <c r="BF1442">
        <v>1532</v>
      </c>
      <c r="BG1442" t="s">
        <v>11175</v>
      </c>
      <c r="BH1442" t="s">
        <v>651</v>
      </c>
      <c r="BI1442" t="s">
        <v>11176</v>
      </c>
      <c r="BJ1442" t="s">
        <v>11177</v>
      </c>
      <c r="BK1442" t="s">
        <v>11178</v>
      </c>
      <c r="BL1442" t="s">
        <v>11178</v>
      </c>
    </row>
    <row r="1443" spans="1:66" x14ac:dyDescent="0.2">
      <c r="A1443">
        <v>1</v>
      </c>
      <c r="B1443" t="s">
        <v>34290</v>
      </c>
      <c r="C1443" t="s">
        <v>11179</v>
      </c>
      <c r="D1443" t="s">
        <v>11179</v>
      </c>
      <c r="E1443">
        <v>12</v>
      </c>
      <c r="F1443">
        <v>9</v>
      </c>
      <c r="G1443">
        <v>9</v>
      </c>
      <c r="H1443" t="s">
        <v>11180</v>
      </c>
      <c r="I1443">
        <v>1</v>
      </c>
      <c r="J1443">
        <v>12</v>
      </c>
      <c r="K1443">
        <v>9</v>
      </c>
      <c r="L1443">
        <v>9</v>
      </c>
      <c r="M1443">
        <v>18.5</v>
      </c>
      <c r="N1443">
        <v>15.3</v>
      </c>
      <c r="O1443">
        <v>15.3</v>
      </c>
      <c r="P1443">
        <v>62.476999999999997</v>
      </c>
      <c r="Q1443">
        <v>562</v>
      </c>
      <c r="R1443">
        <v>562</v>
      </c>
      <c r="S1443">
        <v>0</v>
      </c>
      <c r="T1443">
        <v>72.584999999999994</v>
      </c>
      <c r="U1443">
        <v>146360</v>
      </c>
      <c r="V1443">
        <v>132940</v>
      </c>
      <c r="W1443">
        <v>163130</v>
      </c>
      <c r="X1443">
        <v>152750</v>
      </c>
      <c r="Y1443">
        <v>161720</v>
      </c>
      <c r="Z1443">
        <v>153560</v>
      </c>
      <c r="AA1443">
        <v>204310</v>
      </c>
      <c r="AB1443">
        <v>160330</v>
      </c>
      <c r="AC1443">
        <v>185960</v>
      </c>
      <c r="AD1443">
        <v>5489.6</v>
      </c>
      <c r="AE1443">
        <v>146360</v>
      </c>
      <c r="AF1443">
        <v>132940</v>
      </c>
      <c r="AG1443">
        <v>163130</v>
      </c>
      <c r="AH1443">
        <v>152750</v>
      </c>
      <c r="AI1443">
        <v>161720</v>
      </c>
      <c r="AJ1443">
        <v>153560</v>
      </c>
      <c r="AK1443">
        <v>204310</v>
      </c>
      <c r="AL1443">
        <v>160330</v>
      </c>
      <c r="AM1443">
        <v>185960</v>
      </c>
      <c r="AN1443">
        <v>5489.6</v>
      </c>
      <c r="AO1443">
        <f t="shared" si="22"/>
        <v>9</v>
      </c>
      <c r="AP1443">
        <v>11</v>
      </c>
      <c r="AQ1443">
        <v>11</v>
      </c>
      <c r="AR1443">
        <v>11</v>
      </c>
      <c r="AS1443">
        <v>11</v>
      </c>
      <c r="AT1443">
        <v>11</v>
      </c>
      <c r="AU1443">
        <v>11</v>
      </c>
      <c r="AV1443">
        <v>11</v>
      </c>
      <c r="AW1443">
        <v>11</v>
      </c>
      <c r="AX1443">
        <v>11</v>
      </c>
      <c r="AY1443">
        <v>9</v>
      </c>
      <c r="AZ1443">
        <v>6028400000</v>
      </c>
      <c r="BA1443">
        <v>231860000</v>
      </c>
      <c r="BB1443">
        <v>11</v>
      </c>
      <c r="BF1443">
        <v>1533</v>
      </c>
      <c r="BG1443" t="s">
        <v>11181</v>
      </c>
      <c r="BH1443" t="s">
        <v>11182</v>
      </c>
      <c r="BI1443" t="s">
        <v>11183</v>
      </c>
      <c r="BJ1443" t="s">
        <v>11184</v>
      </c>
      <c r="BK1443" t="s">
        <v>11185</v>
      </c>
      <c r="BL1443" t="s">
        <v>11186</v>
      </c>
    </row>
    <row r="1444" spans="1:66" x14ac:dyDescent="0.2">
      <c r="A1444">
        <v>1</v>
      </c>
      <c r="B1444" t="s">
        <v>34290</v>
      </c>
      <c r="C1444" t="s">
        <v>11187</v>
      </c>
      <c r="D1444" t="s">
        <v>11187</v>
      </c>
      <c r="E1444">
        <v>4</v>
      </c>
      <c r="F1444">
        <v>3</v>
      </c>
      <c r="G1444">
        <v>3</v>
      </c>
      <c r="H1444" t="s">
        <v>11188</v>
      </c>
      <c r="I1444">
        <v>1</v>
      </c>
      <c r="J1444">
        <v>4</v>
      </c>
      <c r="K1444">
        <v>3</v>
      </c>
      <c r="L1444">
        <v>3</v>
      </c>
      <c r="M1444">
        <v>5</v>
      </c>
      <c r="N1444">
        <v>4</v>
      </c>
      <c r="O1444">
        <v>4</v>
      </c>
      <c r="P1444">
        <v>82.701999999999998</v>
      </c>
      <c r="Q1444">
        <v>717</v>
      </c>
      <c r="R1444">
        <v>717</v>
      </c>
      <c r="S1444">
        <v>1.2956000000000001E-3</v>
      </c>
      <c r="T1444">
        <v>2.1255000000000002</v>
      </c>
      <c r="U1444">
        <v>33972</v>
      </c>
      <c r="V1444">
        <v>37537</v>
      </c>
      <c r="W1444">
        <v>40311</v>
      </c>
      <c r="X1444">
        <v>28690</v>
      </c>
      <c r="Y1444">
        <v>58527</v>
      </c>
      <c r="Z1444">
        <v>29321</v>
      </c>
      <c r="AA1444">
        <v>37001</v>
      </c>
      <c r="AB1444">
        <v>32288</v>
      </c>
      <c r="AC1444">
        <v>33281</v>
      </c>
      <c r="AD1444">
        <v>571.66999999999996</v>
      </c>
      <c r="AE1444">
        <v>33972</v>
      </c>
      <c r="AF1444">
        <v>37537</v>
      </c>
      <c r="AG1444">
        <v>40311</v>
      </c>
      <c r="AH1444">
        <v>28690</v>
      </c>
      <c r="AI1444">
        <v>58527</v>
      </c>
      <c r="AJ1444">
        <v>29321</v>
      </c>
      <c r="AK1444">
        <v>37001</v>
      </c>
      <c r="AL1444">
        <v>32288</v>
      </c>
      <c r="AM1444">
        <v>33281</v>
      </c>
      <c r="AN1444">
        <v>571.66999999999996</v>
      </c>
      <c r="AO1444">
        <f t="shared" si="22"/>
        <v>9</v>
      </c>
      <c r="AP1444">
        <v>4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>
        <v>4</v>
      </c>
      <c r="AW1444">
        <v>4</v>
      </c>
      <c r="AX1444">
        <v>4</v>
      </c>
      <c r="AY1444">
        <v>4</v>
      </c>
      <c r="AZ1444">
        <v>25182000</v>
      </c>
      <c r="BA1444">
        <v>629540</v>
      </c>
      <c r="BB1444">
        <v>4</v>
      </c>
      <c r="BF1444">
        <v>1534</v>
      </c>
      <c r="BG1444" t="s">
        <v>11189</v>
      </c>
      <c r="BH1444" t="s">
        <v>11190</v>
      </c>
      <c r="BI1444" t="s">
        <v>11191</v>
      </c>
      <c r="BJ1444" t="s">
        <v>11192</v>
      </c>
      <c r="BK1444" t="s">
        <v>11193</v>
      </c>
      <c r="BL1444" t="s">
        <v>11194</v>
      </c>
    </row>
    <row r="1445" spans="1:66" x14ac:dyDescent="0.2">
      <c r="A1445">
        <v>1</v>
      </c>
      <c r="B1445" t="s">
        <v>34290</v>
      </c>
      <c r="C1445" t="s">
        <v>11195</v>
      </c>
      <c r="D1445" t="s">
        <v>11195</v>
      </c>
      <c r="E1445">
        <v>3</v>
      </c>
      <c r="F1445">
        <v>3</v>
      </c>
      <c r="G1445">
        <v>2</v>
      </c>
      <c r="H1445" t="s">
        <v>11196</v>
      </c>
      <c r="I1445">
        <v>1</v>
      </c>
      <c r="J1445">
        <v>3</v>
      </c>
      <c r="K1445">
        <v>3</v>
      </c>
      <c r="L1445">
        <v>2</v>
      </c>
      <c r="M1445">
        <v>15.4</v>
      </c>
      <c r="N1445">
        <v>15.4</v>
      </c>
      <c r="O1445">
        <v>13</v>
      </c>
      <c r="P1445">
        <v>39.146000000000001</v>
      </c>
      <c r="Q1445">
        <v>376</v>
      </c>
      <c r="R1445">
        <v>376</v>
      </c>
      <c r="S1445">
        <v>0</v>
      </c>
      <c r="T1445">
        <v>61.145000000000003</v>
      </c>
      <c r="U1445">
        <v>92574</v>
      </c>
      <c r="V1445">
        <v>72728</v>
      </c>
      <c r="W1445">
        <v>90153</v>
      </c>
      <c r="X1445">
        <v>35148</v>
      </c>
      <c r="Y1445">
        <v>31828</v>
      </c>
      <c r="Z1445">
        <v>32665</v>
      </c>
      <c r="AA1445">
        <v>47451</v>
      </c>
      <c r="AB1445">
        <v>43490</v>
      </c>
      <c r="AC1445">
        <v>47603</v>
      </c>
      <c r="AD1445">
        <v>1818.2</v>
      </c>
      <c r="AE1445">
        <v>92574</v>
      </c>
      <c r="AF1445">
        <v>72728</v>
      </c>
      <c r="AG1445">
        <v>90153</v>
      </c>
      <c r="AH1445">
        <v>35148</v>
      </c>
      <c r="AI1445">
        <v>31828</v>
      </c>
      <c r="AJ1445">
        <v>32665</v>
      </c>
      <c r="AK1445">
        <v>47451</v>
      </c>
      <c r="AL1445">
        <v>43490</v>
      </c>
      <c r="AM1445">
        <v>47603</v>
      </c>
      <c r="AN1445">
        <v>1818.2</v>
      </c>
      <c r="AO1445">
        <f t="shared" si="22"/>
        <v>9</v>
      </c>
      <c r="AP1445">
        <v>6</v>
      </c>
      <c r="AQ1445">
        <v>6</v>
      </c>
      <c r="AR1445">
        <v>6</v>
      </c>
      <c r="AS1445">
        <v>6</v>
      </c>
      <c r="AT1445">
        <v>6</v>
      </c>
      <c r="AU1445">
        <v>6</v>
      </c>
      <c r="AV1445">
        <v>6</v>
      </c>
      <c r="AW1445">
        <v>6</v>
      </c>
      <c r="AX1445">
        <v>6</v>
      </c>
      <c r="AY1445">
        <v>5</v>
      </c>
      <c r="AZ1445">
        <v>829080000</v>
      </c>
      <c r="BA1445">
        <v>103640000</v>
      </c>
      <c r="BB1445">
        <v>6</v>
      </c>
      <c r="BF1445">
        <v>1535</v>
      </c>
      <c r="BG1445" t="s">
        <v>11197</v>
      </c>
      <c r="BH1445" t="s">
        <v>117</v>
      </c>
      <c r="BI1445" t="s">
        <v>11198</v>
      </c>
      <c r="BJ1445" t="s">
        <v>11199</v>
      </c>
      <c r="BK1445" t="s">
        <v>11200</v>
      </c>
      <c r="BL1445" t="s">
        <v>11201</v>
      </c>
    </row>
    <row r="1446" spans="1:66" x14ac:dyDescent="0.2">
      <c r="A1446">
        <v>1</v>
      </c>
      <c r="B1446" t="s">
        <v>34290</v>
      </c>
      <c r="C1446" t="s">
        <v>11202</v>
      </c>
      <c r="D1446" t="s">
        <v>11202</v>
      </c>
      <c r="E1446">
        <v>6</v>
      </c>
      <c r="F1446">
        <v>6</v>
      </c>
      <c r="G1446">
        <v>6</v>
      </c>
      <c r="H1446" t="s">
        <v>11203</v>
      </c>
      <c r="I1446">
        <v>1</v>
      </c>
      <c r="J1446">
        <v>6</v>
      </c>
      <c r="K1446">
        <v>6</v>
      </c>
      <c r="L1446">
        <v>6</v>
      </c>
      <c r="M1446">
        <v>12.6</v>
      </c>
      <c r="N1446">
        <v>12.6</v>
      </c>
      <c r="O1446">
        <v>12.6</v>
      </c>
      <c r="P1446">
        <v>69.242000000000004</v>
      </c>
      <c r="Q1446">
        <v>618</v>
      </c>
      <c r="R1446">
        <v>618</v>
      </c>
      <c r="S1446">
        <v>0</v>
      </c>
      <c r="T1446">
        <v>70.123000000000005</v>
      </c>
      <c r="U1446">
        <v>211240</v>
      </c>
      <c r="V1446">
        <v>161990</v>
      </c>
      <c r="W1446">
        <v>191380</v>
      </c>
      <c r="X1446">
        <v>96617</v>
      </c>
      <c r="Y1446">
        <v>80405</v>
      </c>
      <c r="Z1446">
        <v>86193</v>
      </c>
      <c r="AA1446">
        <v>209360</v>
      </c>
      <c r="AB1446">
        <v>189130</v>
      </c>
      <c r="AC1446">
        <v>215320</v>
      </c>
      <c r="AD1446">
        <v>7125.8</v>
      </c>
      <c r="AE1446">
        <v>211240</v>
      </c>
      <c r="AF1446">
        <v>161990</v>
      </c>
      <c r="AG1446">
        <v>191380</v>
      </c>
      <c r="AH1446">
        <v>96617</v>
      </c>
      <c r="AI1446">
        <v>80405</v>
      </c>
      <c r="AJ1446">
        <v>86193</v>
      </c>
      <c r="AK1446">
        <v>209360</v>
      </c>
      <c r="AL1446">
        <v>189130</v>
      </c>
      <c r="AM1446">
        <v>215320</v>
      </c>
      <c r="AN1446">
        <v>7125.8</v>
      </c>
      <c r="AO1446">
        <f t="shared" si="22"/>
        <v>9</v>
      </c>
      <c r="AP1446">
        <v>15</v>
      </c>
      <c r="AQ1446">
        <v>15</v>
      </c>
      <c r="AR1446">
        <v>15</v>
      </c>
      <c r="AS1446">
        <v>15</v>
      </c>
      <c r="AT1446">
        <v>15</v>
      </c>
      <c r="AU1446">
        <v>15</v>
      </c>
      <c r="AV1446">
        <v>15</v>
      </c>
      <c r="AW1446">
        <v>15</v>
      </c>
      <c r="AX1446">
        <v>15</v>
      </c>
      <c r="AY1446">
        <v>13</v>
      </c>
      <c r="AZ1446">
        <v>890990000</v>
      </c>
      <c r="BA1446">
        <v>68538000</v>
      </c>
      <c r="BB1446">
        <v>15</v>
      </c>
      <c r="BF1446">
        <v>1536</v>
      </c>
      <c r="BG1446" t="s">
        <v>11204</v>
      </c>
      <c r="BH1446" t="s">
        <v>651</v>
      </c>
      <c r="BI1446" t="s">
        <v>11205</v>
      </c>
      <c r="BJ1446" t="s">
        <v>11206</v>
      </c>
      <c r="BK1446" t="s">
        <v>11207</v>
      </c>
      <c r="BL1446" t="s">
        <v>11208</v>
      </c>
    </row>
    <row r="1447" spans="1:66" x14ac:dyDescent="0.2">
      <c r="A1447">
        <v>1</v>
      </c>
      <c r="B1447" t="s">
        <v>34290</v>
      </c>
      <c r="C1447" t="s">
        <v>11209</v>
      </c>
      <c r="D1447" t="s">
        <v>11209</v>
      </c>
      <c r="E1447">
        <v>7</v>
      </c>
      <c r="F1447">
        <v>7</v>
      </c>
      <c r="G1447">
        <v>6</v>
      </c>
      <c r="H1447" t="s">
        <v>11210</v>
      </c>
      <c r="I1447">
        <v>1</v>
      </c>
      <c r="J1447">
        <v>7</v>
      </c>
      <c r="K1447">
        <v>7</v>
      </c>
      <c r="L1447">
        <v>6</v>
      </c>
      <c r="M1447">
        <v>23.1</v>
      </c>
      <c r="N1447">
        <v>23.1</v>
      </c>
      <c r="O1447">
        <v>17.399999999999999</v>
      </c>
      <c r="P1447">
        <v>48.543999999999997</v>
      </c>
      <c r="Q1447">
        <v>407</v>
      </c>
      <c r="R1447">
        <v>407</v>
      </c>
      <c r="S1447">
        <v>0</v>
      </c>
      <c r="T1447">
        <v>22.751999999999999</v>
      </c>
      <c r="U1447">
        <v>120970</v>
      </c>
      <c r="V1447">
        <v>111260</v>
      </c>
      <c r="W1447">
        <v>127030</v>
      </c>
      <c r="X1447">
        <v>141120</v>
      </c>
      <c r="Y1447">
        <v>125200</v>
      </c>
      <c r="Z1447">
        <v>138960</v>
      </c>
      <c r="AA1447">
        <v>84996</v>
      </c>
      <c r="AB1447">
        <v>74780</v>
      </c>
      <c r="AC1447">
        <v>78923</v>
      </c>
      <c r="AD1447">
        <v>2132.1</v>
      </c>
      <c r="AE1447">
        <v>120970</v>
      </c>
      <c r="AF1447">
        <v>111260</v>
      </c>
      <c r="AG1447">
        <v>127030</v>
      </c>
      <c r="AH1447">
        <v>141120</v>
      </c>
      <c r="AI1447">
        <v>125200</v>
      </c>
      <c r="AJ1447">
        <v>138960</v>
      </c>
      <c r="AK1447">
        <v>84996</v>
      </c>
      <c r="AL1447">
        <v>74780</v>
      </c>
      <c r="AM1447">
        <v>78923</v>
      </c>
      <c r="AN1447">
        <v>2132.1</v>
      </c>
      <c r="AO1447">
        <f t="shared" si="22"/>
        <v>9</v>
      </c>
      <c r="AP1447">
        <v>12</v>
      </c>
      <c r="AQ1447">
        <v>11</v>
      </c>
      <c r="AR1447">
        <v>11</v>
      </c>
      <c r="AS1447">
        <v>11</v>
      </c>
      <c r="AT1447">
        <v>11</v>
      </c>
      <c r="AU1447">
        <v>11</v>
      </c>
      <c r="AV1447">
        <v>11</v>
      </c>
      <c r="AW1447">
        <v>11</v>
      </c>
      <c r="AX1447">
        <v>12</v>
      </c>
      <c r="AY1447">
        <v>8</v>
      </c>
      <c r="AZ1447">
        <v>400550000</v>
      </c>
      <c r="BA1447">
        <v>22253000</v>
      </c>
      <c r="BB1447">
        <v>12</v>
      </c>
      <c r="BF1447">
        <v>1537</v>
      </c>
      <c r="BG1447" t="s">
        <v>11211</v>
      </c>
      <c r="BH1447" t="s">
        <v>579</v>
      </c>
      <c r="BI1447" t="s">
        <v>11212</v>
      </c>
      <c r="BJ1447" t="s">
        <v>11213</v>
      </c>
      <c r="BK1447" t="s">
        <v>11214</v>
      </c>
      <c r="BL1447" t="s">
        <v>11215</v>
      </c>
      <c r="BM1447" t="s">
        <v>11216</v>
      </c>
      <c r="BN1447" t="s">
        <v>11217</v>
      </c>
    </row>
    <row r="1448" spans="1:66" x14ac:dyDescent="0.2">
      <c r="A1448">
        <v>1</v>
      </c>
      <c r="B1448" t="s">
        <v>34290</v>
      </c>
      <c r="C1448" t="s">
        <v>11218</v>
      </c>
      <c r="D1448" t="s">
        <v>11218</v>
      </c>
      <c r="E1448">
        <v>17</v>
      </c>
      <c r="F1448">
        <v>17</v>
      </c>
      <c r="G1448">
        <v>17</v>
      </c>
      <c r="H1448" t="s">
        <v>11219</v>
      </c>
      <c r="I1448">
        <v>1</v>
      </c>
      <c r="J1448">
        <v>17</v>
      </c>
      <c r="K1448">
        <v>17</v>
      </c>
      <c r="L1448">
        <v>17</v>
      </c>
      <c r="M1448">
        <v>32.6</v>
      </c>
      <c r="N1448">
        <v>32.6</v>
      </c>
      <c r="O1448">
        <v>32.6</v>
      </c>
      <c r="P1448">
        <v>69.375</v>
      </c>
      <c r="Q1448">
        <v>616</v>
      </c>
      <c r="R1448">
        <v>616</v>
      </c>
      <c r="S1448">
        <v>0</v>
      </c>
      <c r="T1448">
        <v>105.9</v>
      </c>
      <c r="U1448">
        <v>46166</v>
      </c>
      <c r="V1448">
        <v>45114</v>
      </c>
      <c r="W1448">
        <v>50670</v>
      </c>
      <c r="X1448">
        <v>233400</v>
      </c>
      <c r="Y1448">
        <v>216210</v>
      </c>
      <c r="Z1448">
        <v>244260</v>
      </c>
      <c r="AA1448">
        <v>1056300</v>
      </c>
      <c r="AB1448">
        <v>893340</v>
      </c>
      <c r="AC1448">
        <v>1040500</v>
      </c>
      <c r="AD1448">
        <v>19618</v>
      </c>
      <c r="AE1448">
        <v>46166</v>
      </c>
      <c r="AF1448">
        <v>45114</v>
      </c>
      <c r="AG1448">
        <v>50670</v>
      </c>
      <c r="AH1448">
        <v>233400</v>
      </c>
      <c r="AI1448">
        <v>216210</v>
      </c>
      <c r="AJ1448">
        <v>244260</v>
      </c>
      <c r="AK1448">
        <v>1056300</v>
      </c>
      <c r="AL1448">
        <v>893340</v>
      </c>
      <c r="AM1448">
        <v>1040500</v>
      </c>
      <c r="AN1448">
        <v>19618</v>
      </c>
      <c r="AO1448">
        <f t="shared" si="22"/>
        <v>9</v>
      </c>
      <c r="AP1448">
        <v>30</v>
      </c>
      <c r="AQ1448">
        <v>29</v>
      </c>
      <c r="AR1448">
        <v>32</v>
      </c>
      <c r="AS1448">
        <v>33</v>
      </c>
      <c r="AT1448">
        <v>33</v>
      </c>
      <c r="AU1448">
        <v>33</v>
      </c>
      <c r="AV1448">
        <v>33</v>
      </c>
      <c r="AW1448">
        <v>33</v>
      </c>
      <c r="AX1448">
        <v>33</v>
      </c>
      <c r="AY1448">
        <v>30</v>
      </c>
      <c r="AZ1448">
        <v>5827200000</v>
      </c>
      <c r="BA1448">
        <v>215820000</v>
      </c>
      <c r="BB1448">
        <v>33</v>
      </c>
      <c r="BF1448">
        <v>1538</v>
      </c>
      <c r="BG1448" t="s">
        <v>11220</v>
      </c>
      <c r="BH1448" t="s">
        <v>749</v>
      </c>
      <c r="BI1448" t="s">
        <v>11221</v>
      </c>
      <c r="BJ1448" t="s">
        <v>11222</v>
      </c>
      <c r="BK1448" t="s">
        <v>11223</v>
      </c>
      <c r="BL1448" t="s">
        <v>11224</v>
      </c>
    </row>
    <row r="1449" spans="1:66" x14ac:dyDescent="0.2">
      <c r="A1449">
        <v>1</v>
      </c>
      <c r="B1449" t="s">
        <v>34290</v>
      </c>
      <c r="C1449" t="s">
        <v>11225</v>
      </c>
      <c r="D1449" t="s">
        <v>11225</v>
      </c>
      <c r="E1449">
        <v>7</v>
      </c>
      <c r="F1449">
        <v>7</v>
      </c>
      <c r="G1449">
        <v>7</v>
      </c>
      <c r="H1449" t="s">
        <v>11226</v>
      </c>
      <c r="I1449">
        <v>1</v>
      </c>
      <c r="J1449">
        <v>7</v>
      </c>
      <c r="K1449">
        <v>7</v>
      </c>
      <c r="L1449">
        <v>7</v>
      </c>
      <c r="M1449">
        <v>40.4</v>
      </c>
      <c r="N1449">
        <v>40.4</v>
      </c>
      <c r="O1449">
        <v>40.4</v>
      </c>
      <c r="P1449">
        <v>23.777000000000001</v>
      </c>
      <c r="Q1449">
        <v>203</v>
      </c>
      <c r="R1449">
        <v>203</v>
      </c>
      <c r="S1449">
        <v>0</v>
      </c>
      <c r="T1449">
        <v>25.864000000000001</v>
      </c>
      <c r="U1449">
        <v>144840</v>
      </c>
      <c r="V1449">
        <v>135880</v>
      </c>
      <c r="W1449">
        <v>163750</v>
      </c>
      <c r="X1449">
        <v>150050</v>
      </c>
      <c r="Y1449">
        <v>140140</v>
      </c>
      <c r="Z1449">
        <v>143200</v>
      </c>
      <c r="AA1449">
        <v>180890</v>
      </c>
      <c r="AB1449">
        <v>159570</v>
      </c>
      <c r="AC1449">
        <v>172110</v>
      </c>
      <c r="AD1449">
        <v>5790.2</v>
      </c>
      <c r="AE1449">
        <v>144840</v>
      </c>
      <c r="AF1449">
        <v>135880</v>
      </c>
      <c r="AG1449">
        <v>163750</v>
      </c>
      <c r="AH1449">
        <v>150050</v>
      </c>
      <c r="AI1449">
        <v>140140</v>
      </c>
      <c r="AJ1449">
        <v>143200</v>
      </c>
      <c r="AK1449">
        <v>180890</v>
      </c>
      <c r="AL1449">
        <v>159570</v>
      </c>
      <c r="AM1449">
        <v>172110</v>
      </c>
      <c r="AN1449">
        <v>5790.2</v>
      </c>
      <c r="AO1449">
        <f t="shared" si="22"/>
        <v>9</v>
      </c>
      <c r="AP1449">
        <v>16</v>
      </c>
      <c r="AQ1449">
        <v>16</v>
      </c>
      <c r="AR1449">
        <v>16</v>
      </c>
      <c r="AS1449">
        <v>16</v>
      </c>
      <c r="AT1449">
        <v>16</v>
      </c>
      <c r="AU1449">
        <v>16</v>
      </c>
      <c r="AV1449">
        <v>16</v>
      </c>
      <c r="AW1449">
        <v>16</v>
      </c>
      <c r="AX1449">
        <v>16</v>
      </c>
      <c r="AY1449">
        <v>12</v>
      </c>
      <c r="AZ1449">
        <v>2326600000</v>
      </c>
      <c r="BA1449">
        <v>232660000</v>
      </c>
      <c r="BB1449">
        <v>16</v>
      </c>
      <c r="BF1449">
        <v>1539</v>
      </c>
      <c r="BG1449" t="s">
        <v>11227</v>
      </c>
      <c r="BH1449" t="s">
        <v>579</v>
      </c>
      <c r="BI1449" t="s">
        <v>11228</v>
      </c>
      <c r="BJ1449" t="s">
        <v>11229</v>
      </c>
      <c r="BK1449" t="s">
        <v>11230</v>
      </c>
      <c r="BL1449" t="s">
        <v>11231</v>
      </c>
    </row>
    <row r="1450" spans="1:66" x14ac:dyDescent="0.2">
      <c r="A1450">
        <v>1</v>
      </c>
      <c r="B1450" t="s">
        <v>34290</v>
      </c>
      <c r="C1450" t="s">
        <v>11232</v>
      </c>
      <c r="D1450" t="s">
        <v>11232</v>
      </c>
      <c r="E1450">
        <v>30</v>
      </c>
      <c r="F1450">
        <v>30</v>
      </c>
      <c r="G1450">
        <v>30</v>
      </c>
      <c r="H1450" t="s">
        <v>11233</v>
      </c>
      <c r="I1450">
        <v>1</v>
      </c>
      <c r="J1450">
        <v>30</v>
      </c>
      <c r="K1450">
        <v>30</v>
      </c>
      <c r="L1450">
        <v>30</v>
      </c>
      <c r="M1450">
        <v>51.2</v>
      </c>
      <c r="N1450">
        <v>51.2</v>
      </c>
      <c r="O1450">
        <v>51.2</v>
      </c>
      <c r="P1450">
        <v>79.504999999999995</v>
      </c>
      <c r="Q1450">
        <v>715</v>
      </c>
      <c r="R1450">
        <v>715</v>
      </c>
      <c r="S1450">
        <v>0</v>
      </c>
      <c r="T1450">
        <v>298.31</v>
      </c>
      <c r="U1450">
        <v>1080800</v>
      </c>
      <c r="V1450">
        <v>929760</v>
      </c>
      <c r="W1450">
        <v>1106800</v>
      </c>
      <c r="X1450">
        <v>705980</v>
      </c>
      <c r="Y1450">
        <v>655650</v>
      </c>
      <c r="Z1450">
        <v>634600</v>
      </c>
      <c r="AA1450">
        <v>929750</v>
      </c>
      <c r="AB1450">
        <v>793420</v>
      </c>
      <c r="AC1450">
        <v>906350</v>
      </c>
      <c r="AD1450">
        <v>27509</v>
      </c>
      <c r="AE1450">
        <v>1080800</v>
      </c>
      <c r="AF1450">
        <v>929760</v>
      </c>
      <c r="AG1450">
        <v>1106800</v>
      </c>
      <c r="AH1450">
        <v>705980</v>
      </c>
      <c r="AI1450">
        <v>655650</v>
      </c>
      <c r="AJ1450">
        <v>634600</v>
      </c>
      <c r="AK1450">
        <v>929750</v>
      </c>
      <c r="AL1450">
        <v>793420</v>
      </c>
      <c r="AM1450">
        <v>906350</v>
      </c>
      <c r="AN1450">
        <v>27509</v>
      </c>
      <c r="AO1450">
        <f t="shared" si="22"/>
        <v>9</v>
      </c>
      <c r="AP1450">
        <v>75</v>
      </c>
      <c r="AQ1450">
        <v>75</v>
      </c>
      <c r="AR1450">
        <v>75</v>
      </c>
      <c r="AS1450">
        <v>75</v>
      </c>
      <c r="AT1450">
        <v>75</v>
      </c>
      <c r="AU1450">
        <v>75</v>
      </c>
      <c r="AV1450">
        <v>75</v>
      </c>
      <c r="AW1450">
        <v>75</v>
      </c>
      <c r="AX1450">
        <v>75</v>
      </c>
      <c r="AY1450">
        <v>52</v>
      </c>
      <c r="AZ1450">
        <v>13552000000</v>
      </c>
      <c r="BA1450">
        <v>347500000</v>
      </c>
      <c r="BB1450">
        <v>75</v>
      </c>
      <c r="BF1450">
        <v>1540</v>
      </c>
      <c r="BG1450" t="s">
        <v>11234</v>
      </c>
      <c r="BH1450" t="s">
        <v>7222</v>
      </c>
      <c r="BI1450" t="s">
        <v>11235</v>
      </c>
      <c r="BJ1450" t="s">
        <v>11236</v>
      </c>
      <c r="BK1450" t="s">
        <v>11237</v>
      </c>
      <c r="BL1450" t="s">
        <v>11238</v>
      </c>
      <c r="BM1450" t="s">
        <v>11239</v>
      </c>
      <c r="BN1450" t="s">
        <v>11240</v>
      </c>
    </row>
    <row r="1451" spans="1:66" x14ac:dyDescent="0.2">
      <c r="A1451">
        <v>1</v>
      </c>
      <c r="B1451" t="s">
        <v>34290</v>
      </c>
      <c r="C1451" t="s">
        <v>11241</v>
      </c>
      <c r="D1451" t="s">
        <v>11241</v>
      </c>
      <c r="E1451">
        <v>1</v>
      </c>
      <c r="F1451">
        <v>1</v>
      </c>
      <c r="G1451">
        <v>1</v>
      </c>
      <c r="H1451" t="s">
        <v>11242</v>
      </c>
      <c r="I1451">
        <v>1</v>
      </c>
      <c r="J1451">
        <v>1</v>
      </c>
      <c r="K1451">
        <v>1</v>
      </c>
      <c r="L1451">
        <v>1</v>
      </c>
      <c r="M1451">
        <v>3.3</v>
      </c>
      <c r="N1451">
        <v>3.3</v>
      </c>
      <c r="O1451">
        <v>3.3</v>
      </c>
      <c r="P1451">
        <v>31.155999999999999</v>
      </c>
      <c r="Q1451">
        <v>271</v>
      </c>
      <c r="R1451">
        <v>271</v>
      </c>
      <c r="S1451">
        <v>3.1982999999999998E-3</v>
      </c>
      <c r="T1451">
        <v>1.6778</v>
      </c>
      <c r="U1451">
        <v>3989.3</v>
      </c>
      <c r="V1451">
        <v>4181.6000000000004</v>
      </c>
      <c r="W1451">
        <v>4336.8</v>
      </c>
      <c r="X1451">
        <v>13970</v>
      </c>
      <c r="Y1451">
        <v>12593</v>
      </c>
      <c r="Z1451">
        <v>14855</v>
      </c>
      <c r="AA1451">
        <v>7884.1</v>
      </c>
      <c r="AB1451">
        <v>8826.1</v>
      </c>
      <c r="AC1451">
        <v>7740.4</v>
      </c>
      <c r="AD1451">
        <v>151.13</v>
      </c>
      <c r="AE1451">
        <v>3989.3</v>
      </c>
      <c r="AF1451">
        <v>4181.6000000000004</v>
      </c>
      <c r="AG1451">
        <v>4336.8</v>
      </c>
      <c r="AH1451">
        <v>13970</v>
      </c>
      <c r="AI1451">
        <v>12593</v>
      </c>
      <c r="AJ1451">
        <v>14855</v>
      </c>
      <c r="AK1451">
        <v>7884.1</v>
      </c>
      <c r="AL1451">
        <v>8826.1</v>
      </c>
      <c r="AM1451">
        <v>7740.4</v>
      </c>
      <c r="AN1451">
        <v>151.13</v>
      </c>
      <c r="AO1451">
        <f t="shared" si="22"/>
        <v>9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38456000</v>
      </c>
      <c r="BA1451">
        <v>3496000</v>
      </c>
      <c r="BB1451">
        <v>1</v>
      </c>
      <c r="BF1451">
        <v>1541</v>
      </c>
      <c r="BG1451">
        <v>8692</v>
      </c>
      <c r="BH1451" t="b">
        <v>1</v>
      </c>
      <c r="BI1451">
        <v>9046</v>
      </c>
      <c r="BJ1451">
        <v>22548</v>
      </c>
      <c r="BK1451">
        <v>24842</v>
      </c>
      <c r="BL1451">
        <v>24842</v>
      </c>
    </row>
    <row r="1452" spans="1:66" x14ac:dyDescent="0.2">
      <c r="A1452">
        <v>1</v>
      </c>
      <c r="B1452" t="s">
        <v>34290</v>
      </c>
      <c r="C1452" t="s">
        <v>11243</v>
      </c>
      <c r="D1452" t="s">
        <v>11243</v>
      </c>
      <c r="E1452">
        <v>3</v>
      </c>
      <c r="F1452">
        <v>3</v>
      </c>
      <c r="G1452">
        <v>3</v>
      </c>
      <c r="H1452" t="s">
        <v>11244</v>
      </c>
      <c r="I1452">
        <v>1</v>
      </c>
      <c r="J1452">
        <v>3</v>
      </c>
      <c r="K1452">
        <v>3</v>
      </c>
      <c r="L1452">
        <v>3</v>
      </c>
      <c r="M1452">
        <v>21.3</v>
      </c>
      <c r="N1452">
        <v>21.3</v>
      </c>
      <c r="O1452">
        <v>21.3</v>
      </c>
      <c r="P1452">
        <v>28.352</v>
      </c>
      <c r="Q1452">
        <v>253</v>
      </c>
      <c r="R1452">
        <v>253</v>
      </c>
      <c r="S1452">
        <v>0</v>
      </c>
      <c r="T1452">
        <v>30.588999999999999</v>
      </c>
      <c r="U1452">
        <v>59411</v>
      </c>
      <c r="V1452">
        <v>58280</v>
      </c>
      <c r="W1452">
        <v>69090</v>
      </c>
      <c r="X1452">
        <v>96075</v>
      </c>
      <c r="Y1452">
        <v>92089</v>
      </c>
      <c r="Z1452">
        <v>107420</v>
      </c>
      <c r="AA1452">
        <v>83796</v>
      </c>
      <c r="AB1452">
        <v>81952</v>
      </c>
      <c r="AC1452">
        <v>82432</v>
      </c>
      <c r="AD1452">
        <v>3642.2</v>
      </c>
      <c r="AE1452">
        <v>59411</v>
      </c>
      <c r="AF1452">
        <v>58280</v>
      </c>
      <c r="AG1452">
        <v>69090</v>
      </c>
      <c r="AH1452">
        <v>96075</v>
      </c>
      <c r="AI1452">
        <v>92089</v>
      </c>
      <c r="AJ1452">
        <v>107420</v>
      </c>
      <c r="AK1452">
        <v>83796</v>
      </c>
      <c r="AL1452">
        <v>81952</v>
      </c>
      <c r="AM1452">
        <v>82432</v>
      </c>
      <c r="AN1452">
        <v>3642.2</v>
      </c>
      <c r="AO1452">
        <f t="shared" si="22"/>
        <v>9</v>
      </c>
      <c r="AP1452">
        <v>15</v>
      </c>
      <c r="AQ1452">
        <v>15</v>
      </c>
      <c r="AR1452">
        <v>15</v>
      </c>
      <c r="AS1452">
        <v>15</v>
      </c>
      <c r="AT1452">
        <v>15</v>
      </c>
      <c r="AU1452">
        <v>15</v>
      </c>
      <c r="AV1452">
        <v>15</v>
      </c>
      <c r="AW1452">
        <v>15</v>
      </c>
      <c r="AX1452">
        <v>15</v>
      </c>
      <c r="AY1452">
        <v>9</v>
      </c>
      <c r="AZ1452">
        <v>636290000</v>
      </c>
      <c r="BA1452">
        <v>90899000</v>
      </c>
      <c r="BB1452">
        <v>15</v>
      </c>
      <c r="BF1452">
        <v>1542</v>
      </c>
      <c r="BG1452" t="s">
        <v>11245</v>
      </c>
      <c r="BH1452" t="s">
        <v>117</v>
      </c>
      <c r="BI1452" t="s">
        <v>11246</v>
      </c>
      <c r="BJ1452" t="s">
        <v>11247</v>
      </c>
      <c r="BK1452" t="s">
        <v>11248</v>
      </c>
      <c r="BL1452" t="s">
        <v>11249</v>
      </c>
      <c r="BM1452" t="s">
        <v>11250</v>
      </c>
      <c r="BN1452" t="s">
        <v>11251</v>
      </c>
    </row>
    <row r="1453" spans="1:66" x14ac:dyDescent="0.2">
      <c r="A1453">
        <v>1</v>
      </c>
      <c r="B1453" t="s">
        <v>34290</v>
      </c>
      <c r="C1453" t="s">
        <v>11252</v>
      </c>
      <c r="D1453" t="s">
        <v>11252</v>
      </c>
      <c r="E1453">
        <v>8</v>
      </c>
      <c r="F1453">
        <v>8</v>
      </c>
      <c r="G1453">
        <v>8</v>
      </c>
      <c r="H1453" t="s">
        <v>11253</v>
      </c>
      <c r="I1453">
        <v>1</v>
      </c>
      <c r="J1453">
        <v>8</v>
      </c>
      <c r="K1453">
        <v>8</v>
      </c>
      <c r="L1453">
        <v>8</v>
      </c>
      <c r="M1453">
        <v>32.200000000000003</v>
      </c>
      <c r="N1453">
        <v>32.200000000000003</v>
      </c>
      <c r="O1453">
        <v>32.200000000000003</v>
      </c>
      <c r="P1453">
        <v>30.739000000000001</v>
      </c>
      <c r="Q1453">
        <v>267</v>
      </c>
      <c r="R1453">
        <v>267</v>
      </c>
      <c r="S1453">
        <v>0</v>
      </c>
      <c r="T1453">
        <v>33.433999999999997</v>
      </c>
      <c r="U1453">
        <v>117620</v>
      </c>
      <c r="V1453">
        <v>102420</v>
      </c>
      <c r="W1453">
        <v>121000</v>
      </c>
      <c r="X1453">
        <v>175430</v>
      </c>
      <c r="Y1453">
        <v>163740</v>
      </c>
      <c r="Z1453">
        <v>175340</v>
      </c>
      <c r="AA1453">
        <v>85708</v>
      </c>
      <c r="AB1453">
        <v>73093</v>
      </c>
      <c r="AC1453">
        <v>70821</v>
      </c>
      <c r="AD1453">
        <v>2302.1999999999998</v>
      </c>
      <c r="AE1453">
        <v>117620</v>
      </c>
      <c r="AF1453">
        <v>102420</v>
      </c>
      <c r="AG1453">
        <v>121000</v>
      </c>
      <c r="AH1453">
        <v>175430</v>
      </c>
      <c r="AI1453">
        <v>163740</v>
      </c>
      <c r="AJ1453">
        <v>175340</v>
      </c>
      <c r="AK1453">
        <v>85708</v>
      </c>
      <c r="AL1453">
        <v>73093</v>
      </c>
      <c r="AM1453">
        <v>70821</v>
      </c>
      <c r="AN1453">
        <v>2302.1999999999998</v>
      </c>
      <c r="AO1453">
        <f t="shared" si="22"/>
        <v>9</v>
      </c>
      <c r="AP1453">
        <v>13</v>
      </c>
      <c r="AQ1453">
        <v>13</v>
      </c>
      <c r="AR1453">
        <v>13</v>
      </c>
      <c r="AS1453">
        <v>13</v>
      </c>
      <c r="AT1453">
        <v>13</v>
      </c>
      <c r="AU1453">
        <v>13</v>
      </c>
      <c r="AV1453">
        <v>13</v>
      </c>
      <c r="AW1453">
        <v>13</v>
      </c>
      <c r="AX1453">
        <v>13</v>
      </c>
      <c r="AY1453">
        <v>8</v>
      </c>
      <c r="AZ1453">
        <v>1136000000</v>
      </c>
      <c r="BA1453">
        <v>103270000</v>
      </c>
      <c r="BB1453">
        <v>13</v>
      </c>
      <c r="BF1453">
        <v>1543</v>
      </c>
      <c r="BG1453" t="s">
        <v>11254</v>
      </c>
      <c r="BH1453" t="s">
        <v>1129</v>
      </c>
      <c r="BI1453" t="s">
        <v>11255</v>
      </c>
      <c r="BJ1453" t="s">
        <v>11256</v>
      </c>
      <c r="BK1453" t="s">
        <v>11257</v>
      </c>
      <c r="BL1453" t="s">
        <v>11258</v>
      </c>
    </row>
    <row r="1454" spans="1:66" x14ac:dyDescent="0.2">
      <c r="A1454">
        <v>1</v>
      </c>
      <c r="B1454" t="s">
        <v>34290</v>
      </c>
      <c r="C1454" t="s">
        <v>11259</v>
      </c>
      <c r="D1454" t="s">
        <v>11259</v>
      </c>
      <c r="E1454">
        <v>18</v>
      </c>
      <c r="F1454">
        <v>18</v>
      </c>
      <c r="G1454">
        <v>18</v>
      </c>
      <c r="H1454" t="s">
        <v>11260</v>
      </c>
      <c r="I1454">
        <v>1</v>
      </c>
      <c r="J1454">
        <v>18</v>
      </c>
      <c r="K1454">
        <v>18</v>
      </c>
      <c r="L1454">
        <v>18</v>
      </c>
      <c r="M1454">
        <v>38.6</v>
      </c>
      <c r="N1454">
        <v>38.6</v>
      </c>
      <c r="O1454">
        <v>38.6</v>
      </c>
      <c r="P1454">
        <v>69.760999999999996</v>
      </c>
      <c r="Q1454">
        <v>632</v>
      </c>
      <c r="R1454">
        <v>632</v>
      </c>
      <c r="S1454">
        <v>0</v>
      </c>
      <c r="T1454">
        <v>323.31</v>
      </c>
      <c r="U1454">
        <v>577890</v>
      </c>
      <c r="V1454">
        <v>520400</v>
      </c>
      <c r="W1454">
        <v>607880</v>
      </c>
      <c r="X1454">
        <v>471710</v>
      </c>
      <c r="Y1454">
        <v>454330</v>
      </c>
      <c r="Z1454">
        <v>459990</v>
      </c>
      <c r="AA1454">
        <v>745430</v>
      </c>
      <c r="AB1454">
        <v>630760</v>
      </c>
      <c r="AC1454">
        <v>701880</v>
      </c>
      <c r="AD1454">
        <v>17805</v>
      </c>
      <c r="AE1454">
        <v>577890</v>
      </c>
      <c r="AF1454">
        <v>520400</v>
      </c>
      <c r="AG1454">
        <v>607880</v>
      </c>
      <c r="AH1454">
        <v>471710</v>
      </c>
      <c r="AI1454">
        <v>454330</v>
      </c>
      <c r="AJ1454">
        <v>459990</v>
      </c>
      <c r="AK1454">
        <v>745430</v>
      </c>
      <c r="AL1454">
        <v>630760</v>
      </c>
      <c r="AM1454">
        <v>701880</v>
      </c>
      <c r="AN1454">
        <v>17805</v>
      </c>
      <c r="AO1454">
        <f t="shared" si="22"/>
        <v>9</v>
      </c>
      <c r="AP1454">
        <v>70</v>
      </c>
      <c r="AQ1454">
        <v>70</v>
      </c>
      <c r="AR1454">
        <v>71</v>
      </c>
      <c r="AS1454">
        <v>71</v>
      </c>
      <c r="AT1454">
        <v>72</v>
      </c>
      <c r="AU1454">
        <v>72</v>
      </c>
      <c r="AV1454">
        <v>72</v>
      </c>
      <c r="AW1454">
        <v>72</v>
      </c>
      <c r="AX1454">
        <v>72</v>
      </c>
      <c r="AY1454">
        <v>48</v>
      </c>
      <c r="AZ1454">
        <v>8478300000</v>
      </c>
      <c r="BA1454">
        <v>403730000</v>
      </c>
      <c r="BB1454">
        <v>72</v>
      </c>
      <c r="BF1454">
        <v>1544</v>
      </c>
      <c r="BG1454" t="s">
        <v>11261</v>
      </c>
      <c r="BH1454" t="s">
        <v>945</v>
      </c>
      <c r="BI1454" t="s">
        <v>11262</v>
      </c>
      <c r="BJ1454" t="s">
        <v>11263</v>
      </c>
      <c r="BK1454" t="s">
        <v>11264</v>
      </c>
      <c r="BL1454" t="s">
        <v>11265</v>
      </c>
      <c r="BM1454" t="s">
        <v>11266</v>
      </c>
      <c r="BN1454" t="s">
        <v>11267</v>
      </c>
    </row>
    <row r="1455" spans="1:66" x14ac:dyDescent="0.2">
      <c r="A1455">
        <v>1</v>
      </c>
      <c r="B1455" t="s">
        <v>34290</v>
      </c>
      <c r="C1455" t="s">
        <v>11268</v>
      </c>
      <c r="D1455" t="s">
        <v>11268</v>
      </c>
      <c r="E1455">
        <v>26</v>
      </c>
      <c r="F1455">
        <v>26</v>
      </c>
      <c r="G1455">
        <v>25</v>
      </c>
      <c r="H1455" t="s">
        <v>394</v>
      </c>
      <c r="I1455">
        <v>1</v>
      </c>
      <c r="J1455">
        <v>26</v>
      </c>
      <c r="K1455">
        <v>26</v>
      </c>
      <c r="L1455">
        <v>25</v>
      </c>
      <c r="M1455">
        <v>24.4</v>
      </c>
      <c r="N1455">
        <v>24.4</v>
      </c>
      <c r="O1455">
        <v>23.3</v>
      </c>
      <c r="P1455">
        <v>139.38</v>
      </c>
      <c r="Q1455">
        <v>1178</v>
      </c>
      <c r="R1455">
        <v>1178</v>
      </c>
      <c r="S1455">
        <v>0</v>
      </c>
      <c r="T1455">
        <v>61.658999999999999</v>
      </c>
      <c r="U1455">
        <v>794190</v>
      </c>
      <c r="V1455">
        <v>636650</v>
      </c>
      <c r="W1455">
        <v>729060</v>
      </c>
      <c r="X1455">
        <v>299260</v>
      </c>
      <c r="Y1455">
        <v>267330</v>
      </c>
      <c r="Z1455">
        <v>273140</v>
      </c>
      <c r="AA1455">
        <v>562800</v>
      </c>
      <c r="AB1455">
        <v>481370</v>
      </c>
      <c r="AC1455">
        <v>562780</v>
      </c>
      <c r="AD1455">
        <v>16292</v>
      </c>
      <c r="AE1455">
        <v>794190</v>
      </c>
      <c r="AF1455">
        <v>636650</v>
      </c>
      <c r="AG1455">
        <v>729060</v>
      </c>
      <c r="AH1455">
        <v>299260</v>
      </c>
      <c r="AI1455">
        <v>267330</v>
      </c>
      <c r="AJ1455">
        <v>273140</v>
      </c>
      <c r="AK1455">
        <v>562800</v>
      </c>
      <c r="AL1455">
        <v>481370</v>
      </c>
      <c r="AM1455">
        <v>562780</v>
      </c>
      <c r="AN1455">
        <v>16292</v>
      </c>
      <c r="AO1455">
        <f t="shared" si="22"/>
        <v>9</v>
      </c>
      <c r="AP1455">
        <v>45</v>
      </c>
      <c r="AQ1455">
        <v>45</v>
      </c>
      <c r="AR1455">
        <v>45</v>
      </c>
      <c r="AS1455">
        <v>45</v>
      </c>
      <c r="AT1455">
        <v>45</v>
      </c>
      <c r="AU1455">
        <v>45</v>
      </c>
      <c r="AV1455">
        <v>45</v>
      </c>
      <c r="AW1455">
        <v>45</v>
      </c>
      <c r="AX1455">
        <v>45</v>
      </c>
      <c r="AY1455">
        <v>35</v>
      </c>
      <c r="AZ1455">
        <v>3152000000</v>
      </c>
      <c r="BA1455">
        <v>60615000</v>
      </c>
      <c r="BB1455">
        <v>45</v>
      </c>
      <c r="BF1455">
        <v>1545</v>
      </c>
      <c r="BG1455" t="s">
        <v>11269</v>
      </c>
      <c r="BH1455" t="s">
        <v>198</v>
      </c>
      <c r="BI1455" t="s">
        <v>11270</v>
      </c>
      <c r="BJ1455" t="s">
        <v>11271</v>
      </c>
      <c r="BK1455" t="s">
        <v>11272</v>
      </c>
      <c r="BL1455" t="s">
        <v>11273</v>
      </c>
    </row>
    <row r="1456" spans="1:66" x14ac:dyDescent="0.2">
      <c r="A1456">
        <v>1</v>
      </c>
      <c r="B1456" t="s">
        <v>34290</v>
      </c>
      <c r="C1456" t="s">
        <v>11274</v>
      </c>
      <c r="D1456" t="s">
        <v>11274</v>
      </c>
      <c r="E1456">
        <v>22</v>
      </c>
      <c r="F1456">
        <v>22</v>
      </c>
      <c r="G1456">
        <v>22</v>
      </c>
      <c r="H1456" t="s">
        <v>11275</v>
      </c>
      <c r="I1456">
        <v>1</v>
      </c>
      <c r="J1456">
        <v>22</v>
      </c>
      <c r="K1456">
        <v>22</v>
      </c>
      <c r="L1456">
        <v>22</v>
      </c>
      <c r="M1456">
        <v>60.3</v>
      </c>
      <c r="N1456">
        <v>60.3</v>
      </c>
      <c r="O1456">
        <v>60.3</v>
      </c>
      <c r="P1456">
        <v>44.536000000000001</v>
      </c>
      <c r="Q1456">
        <v>403</v>
      </c>
      <c r="R1456">
        <v>403</v>
      </c>
      <c r="S1456">
        <v>0</v>
      </c>
      <c r="T1456">
        <v>323.31</v>
      </c>
      <c r="U1456">
        <v>910670</v>
      </c>
      <c r="V1456">
        <v>710010</v>
      </c>
      <c r="W1456">
        <v>797350</v>
      </c>
      <c r="X1456">
        <v>443710</v>
      </c>
      <c r="Y1456">
        <v>422980</v>
      </c>
      <c r="Z1456">
        <v>413650</v>
      </c>
      <c r="AA1456">
        <v>1076100</v>
      </c>
      <c r="AB1456">
        <v>895690</v>
      </c>
      <c r="AC1456">
        <v>1122100</v>
      </c>
      <c r="AD1456">
        <v>25264</v>
      </c>
      <c r="AE1456">
        <v>910670</v>
      </c>
      <c r="AF1456">
        <v>710010</v>
      </c>
      <c r="AG1456">
        <v>797350</v>
      </c>
      <c r="AH1456">
        <v>443710</v>
      </c>
      <c r="AI1456">
        <v>422980</v>
      </c>
      <c r="AJ1456">
        <v>413650</v>
      </c>
      <c r="AK1456">
        <v>1076100</v>
      </c>
      <c r="AL1456">
        <v>895690</v>
      </c>
      <c r="AM1456">
        <v>1122100</v>
      </c>
      <c r="AN1456">
        <v>25264</v>
      </c>
      <c r="AO1456">
        <f t="shared" si="22"/>
        <v>9</v>
      </c>
      <c r="AP1456">
        <v>69</v>
      </c>
      <c r="AQ1456">
        <v>69</v>
      </c>
      <c r="AR1456">
        <v>68</v>
      </c>
      <c r="AS1456">
        <v>69</v>
      </c>
      <c r="AT1456">
        <v>68</v>
      </c>
      <c r="AU1456">
        <v>69</v>
      </c>
      <c r="AV1456">
        <v>69</v>
      </c>
      <c r="AW1456">
        <v>69</v>
      </c>
      <c r="AX1456">
        <v>69</v>
      </c>
      <c r="AY1456">
        <v>55</v>
      </c>
      <c r="AZ1456">
        <v>17107000000</v>
      </c>
      <c r="BA1456">
        <v>743800000</v>
      </c>
      <c r="BB1456">
        <v>69</v>
      </c>
      <c r="BF1456">
        <v>1546</v>
      </c>
      <c r="BG1456" t="s">
        <v>11276</v>
      </c>
      <c r="BH1456" t="s">
        <v>953</v>
      </c>
      <c r="BI1456" t="s">
        <v>11277</v>
      </c>
      <c r="BJ1456" t="s">
        <v>11278</v>
      </c>
      <c r="BK1456" t="s">
        <v>11279</v>
      </c>
      <c r="BL1456" t="s">
        <v>11280</v>
      </c>
    </row>
    <row r="1457" spans="1:66" x14ac:dyDescent="0.2">
      <c r="A1457">
        <v>1</v>
      </c>
      <c r="B1457" t="s">
        <v>34290</v>
      </c>
      <c r="C1457" t="s">
        <v>11281</v>
      </c>
      <c r="D1457" t="s">
        <v>11281</v>
      </c>
      <c r="E1457">
        <v>11</v>
      </c>
      <c r="F1457">
        <v>11</v>
      </c>
      <c r="G1457">
        <v>11</v>
      </c>
      <c r="H1457" t="s">
        <v>11282</v>
      </c>
      <c r="I1457">
        <v>1</v>
      </c>
      <c r="J1457">
        <v>11</v>
      </c>
      <c r="K1457">
        <v>11</v>
      </c>
      <c r="L1457">
        <v>11</v>
      </c>
      <c r="M1457">
        <v>36.700000000000003</v>
      </c>
      <c r="N1457">
        <v>36.700000000000003</v>
      </c>
      <c r="O1457">
        <v>36.700000000000003</v>
      </c>
      <c r="P1457">
        <v>38.887</v>
      </c>
      <c r="Q1457">
        <v>338</v>
      </c>
      <c r="R1457">
        <v>338</v>
      </c>
      <c r="S1457">
        <v>0</v>
      </c>
      <c r="T1457">
        <v>67.765000000000001</v>
      </c>
      <c r="U1457">
        <v>466380</v>
      </c>
      <c r="V1457">
        <v>496610</v>
      </c>
      <c r="W1457">
        <v>577200</v>
      </c>
      <c r="X1457">
        <v>626020</v>
      </c>
      <c r="Y1457">
        <v>693440</v>
      </c>
      <c r="Z1457">
        <v>623770</v>
      </c>
      <c r="AA1457">
        <v>739630</v>
      </c>
      <c r="AB1457">
        <v>615420</v>
      </c>
      <c r="AC1457">
        <v>654780</v>
      </c>
      <c r="AD1457">
        <v>21299</v>
      </c>
      <c r="AE1457">
        <v>466380</v>
      </c>
      <c r="AF1457">
        <v>496610</v>
      </c>
      <c r="AG1457">
        <v>577200</v>
      </c>
      <c r="AH1457">
        <v>626020</v>
      </c>
      <c r="AI1457">
        <v>693440</v>
      </c>
      <c r="AJ1457">
        <v>623770</v>
      </c>
      <c r="AK1457">
        <v>739630</v>
      </c>
      <c r="AL1457">
        <v>615420</v>
      </c>
      <c r="AM1457">
        <v>654780</v>
      </c>
      <c r="AN1457">
        <v>21299</v>
      </c>
      <c r="AO1457">
        <f t="shared" si="22"/>
        <v>9</v>
      </c>
      <c r="AP1457">
        <v>45</v>
      </c>
      <c r="AQ1457">
        <v>45</v>
      </c>
      <c r="AR1457">
        <v>45</v>
      </c>
      <c r="AS1457">
        <v>45</v>
      </c>
      <c r="AT1457">
        <v>45</v>
      </c>
      <c r="AU1457">
        <v>45</v>
      </c>
      <c r="AV1457">
        <v>45</v>
      </c>
      <c r="AW1457">
        <v>45</v>
      </c>
      <c r="AX1457">
        <v>45</v>
      </c>
      <c r="AY1457">
        <v>40</v>
      </c>
      <c r="AZ1457">
        <v>6071700000</v>
      </c>
      <c r="BA1457">
        <v>337310000</v>
      </c>
      <c r="BB1457">
        <v>45</v>
      </c>
      <c r="BF1457">
        <v>1547</v>
      </c>
      <c r="BG1457" t="s">
        <v>11283</v>
      </c>
      <c r="BH1457" t="s">
        <v>864</v>
      </c>
      <c r="BI1457" t="s">
        <v>11284</v>
      </c>
      <c r="BJ1457" t="s">
        <v>11285</v>
      </c>
      <c r="BK1457" t="s">
        <v>11286</v>
      </c>
      <c r="BL1457" t="s">
        <v>11287</v>
      </c>
      <c r="BM1457">
        <v>1109</v>
      </c>
      <c r="BN1457">
        <v>322</v>
      </c>
    </row>
    <row r="1458" spans="1:66" x14ac:dyDescent="0.2">
      <c r="A1458">
        <v>1</v>
      </c>
      <c r="B1458" t="s">
        <v>34290</v>
      </c>
      <c r="C1458" t="s">
        <v>11288</v>
      </c>
      <c r="D1458" t="s">
        <v>11288</v>
      </c>
      <c r="E1458">
        <v>29</v>
      </c>
      <c r="F1458">
        <v>29</v>
      </c>
      <c r="G1458">
        <v>29</v>
      </c>
      <c r="H1458" t="s">
        <v>11289</v>
      </c>
      <c r="I1458">
        <v>1</v>
      </c>
      <c r="J1458">
        <v>29</v>
      </c>
      <c r="K1458">
        <v>29</v>
      </c>
      <c r="L1458">
        <v>29</v>
      </c>
      <c r="M1458">
        <v>30.1</v>
      </c>
      <c r="N1458">
        <v>30.1</v>
      </c>
      <c r="O1458">
        <v>30.1</v>
      </c>
      <c r="P1458">
        <v>114.04</v>
      </c>
      <c r="Q1458">
        <v>1008</v>
      </c>
      <c r="R1458">
        <v>1008</v>
      </c>
      <c r="S1458">
        <v>0</v>
      </c>
      <c r="T1458">
        <v>83.634</v>
      </c>
      <c r="U1458">
        <v>467970</v>
      </c>
      <c r="V1458">
        <v>431920</v>
      </c>
      <c r="W1458">
        <v>477640</v>
      </c>
      <c r="X1458">
        <v>506930</v>
      </c>
      <c r="Y1458">
        <v>485270</v>
      </c>
      <c r="Z1458">
        <v>477490</v>
      </c>
      <c r="AA1458">
        <v>533300</v>
      </c>
      <c r="AB1458">
        <v>468380</v>
      </c>
      <c r="AC1458">
        <v>504580</v>
      </c>
      <c r="AD1458">
        <v>15865</v>
      </c>
      <c r="AE1458">
        <v>467970</v>
      </c>
      <c r="AF1458">
        <v>431920</v>
      </c>
      <c r="AG1458">
        <v>477640</v>
      </c>
      <c r="AH1458">
        <v>506930</v>
      </c>
      <c r="AI1458">
        <v>485270</v>
      </c>
      <c r="AJ1458">
        <v>477490</v>
      </c>
      <c r="AK1458">
        <v>533300</v>
      </c>
      <c r="AL1458">
        <v>468380</v>
      </c>
      <c r="AM1458">
        <v>504580</v>
      </c>
      <c r="AN1458">
        <v>15865</v>
      </c>
      <c r="AO1458">
        <f t="shared" si="22"/>
        <v>9</v>
      </c>
      <c r="AP1458">
        <v>55</v>
      </c>
      <c r="AQ1458">
        <v>55</v>
      </c>
      <c r="AR1458">
        <v>55</v>
      </c>
      <c r="AS1458">
        <v>55</v>
      </c>
      <c r="AT1458">
        <v>55</v>
      </c>
      <c r="AU1458">
        <v>55</v>
      </c>
      <c r="AV1458">
        <v>55</v>
      </c>
      <c r="AW1458">
        <v>55</v>
      </c>
      <c r="AX1458">
        <v>55</v>
      </c>
      <c r="AY1458">
        <v>41</v>
      </c>
      <c r="AZ1458">
        <v>2826600000</v>
      </c>
      <c r="BA1458">
        <v>48735000</v>
      </c>
      <c r="BB1458">
        <v>55</v>
      </c>
      <c r="BF1458">
        <v>1548</v>
      </c>
      <c r="BG1458" t="s">
        <v>11290</v>
      </c>
      <c r="BH1458" t="s">
        <v>1334</v>
      </c>
      <c r="BI1458" t="s">
        <v>11291</v>
      </c>
      <c r="BJ1458" t="s">
        <v>11292</v>
      </c>
      <c r="BK1458" t="s">
        <v>11293</v>
      </c>
      <c r="BL1458" t="s">
        <v>11294</v>
      </c>
      <c r="BM1458">
        <v>1110</v>
      </c>
      <c r="BN1458">
        <v>982</v>
      </c>
    </row>
    <row r="1459" spans="1:66" x14ac:dyDescent="0.2">
      <c r="A1459">
        <v>1</v>
      </c>
      <c r="B1459" t="s">
        <v>34290</v>
      </c>
      <c r="C1459" t="s">
        <v>11295</v>
      </c>
      <c r="D1459" t="s">
        <v>11295</v>
      </c>
      <c r="E1459">
        <v>14</v>
      </c>
      <c r="F1459">
        <v>14</v>
      </c>
      <c r="G1459">
        <v>14</v>
      </c>
      <c r="H1459" t="s">
        <v>11296</v>
      </c>
      <c r="I1459">
        <v>1</v>
      </c>
      <c r="J1459">
        <v>14</v>
      </c>
      <c r="K1459">
        <v>14</v>
      </c>
      <c r="L1459">
        <v>14</v>
      </c>
      <c r="M1459">
        <v>36.799999999999997</v>
      </c>
      <c r="N1459">
        <v>36.799999999999997</v>
      </c>
      <c r="O1459">
        <v>36.799999999999997</v>
      </c>
      <c r="P1459">
        <v>49.734000000000002</v>
      </c>
      <c r="Q1459">
        <v>427</v>
      </c>
      <c r="R1459">
        <v>427</v>
      </c>
      <c r="S1459">
        <v>0</v>
      </c>
      <c r="T1459">
        <v>64.021000000000001</v>
      </c>
      <c r="U1459">
        <v>383930</v>
      </c>
      <c r="V1459">
        <v>346930</v>
      </c>
      <c r="W1459">
        <v>393720</v>
      </c>
      <c r="X1459">
        <v>384520</v>
      </c>
      <c r="Y1459">
        <v>379970</v>
      </c>
      <c r="Z1459">
        <v>387370</v>
      </c>
      <c r="AA1459">
        <v>387250</v>
      </c>
      <c r="AB1459">
        <v>331950</v>
      </c>
      <c r="AC1459">
        <v>378310</v>
      </c>
      <c r="AD1459">
        <v>11016</v>
      </c>
      <c r="AE1459">
        <v>383930</v>
      </c>
      <c r="AF1459">
        <v>346930</v>
      </c>
      <c r="AG1459">
        <v>393720</v>
      </c>
      <c r="AH1459">
        <v>384520</v>
      </c>
      <c r="AI1459">
        <v>379970</v>
      </c>
      <c r="AJ1459">
        <v>387370</v>
      </c>
      <c r="AK1459">
        <v>387250</v>
      </c>
      <c r="AL1459">
        <v>331950</v>
      </c>
      <c r="AM1459">
        <v>378310</v>
      </c>
      <c r="AN1459">
        <v>11016</v>
      </c>
      <c r="AO1459">
        <f t="shared" si="22"/>
        <v>9</v>
      </c>
      <c r="AP1459">
        <v>31</v>
      </c>
      <c r="AQ1459">
        <v>31</v>
      </c>
      <c r="AR1459">
        <v>31</v>
      </c>
      <c r="AS1459">
        <v>31</v>
      </c>
      <c r="AT1459">
        <v>31</v>
      </c>
      <c r="AU1459">
        <v>31</v>
      </c>
      <c r="AV1459">
        <v>31</v>
      </c>
      <c r="AW1459">
        <v>31</v>
      </c>
      <c r="AX1459">
        <v>31</v>
      </c>
      <c r="AY1459">
        <v>28</v>
      </c>
      <c r="AZ1459">
        <v>5765300000</v>
      </c>
      <c r="BA1459">
        <v>303440000</v>
      </c>
      <c r="BB1459">
        <v>31</v>
      </c>
      <c r="BF1459">
        <v>1549</v>
      </c>
      <c r="BG1459" t="s">
        <v>11297</v>
      </c>
      <c r="BH1459" t="s">
        <v>1708</v>
      </c>
      <c r="BI1459" t="s">
        <v>11298</v>
      </c>
      <c r="BJ1459" t="s">
        <v>11299</v>
      </c>
      <c r="BK1459" t="s">
        <v>11300</v>
      </c>
      <c r="BL1459" t="s">
        <v>11301</v>
      </c>
      <c r="BM1459" t="s">
        <v>11302</v>
      </c>
      <c r="BN1459" t="s">
        <v>11303</v>
      </c>
    </row>
    <row r="1460" spans="1:66" x14ac:dyDescent="0.2">
      <c r="A1460">
        <v>1</v>
      </c>
      <c r="B1460" t="s">
        <v>34290</v>
      </c>
      <c r="C1460" t="s">
        <v>11304</v>
      </c>
      <c r="D1460" t="s">
        <v>11304</v>
      </c>
      <c r="E1460">
        <v>15</v>
      </c>
      <c r="F1460">
        <v>15</v>
      </c>
      <c r="G1460">
        <v>15</v>
      </c>
      <c r="H1460" t="s">
        <v>11305</v>
      </c>
      <c r="I1460">
        <v>1</v>
      </c>
      <c r="J1460">
        <v>15</v>
      </c>
      <c r="K1460">
        <v>15</v>
      </c>
      <c r="L1460">
        <v>15</v>
      </c>
      <c r="M1460">
        <v>16.600000000000001</v>
      </c>
      <c r="N1460">
        <v>16.600000000000001</v>
      </c>
      <c r="O1460">
        <v>16.600000000000001</v>
      </c>
      <c r="P1460">
        <v>105.69</v>
      </c>
      <c r="Q1460">
        <v>919</v>
      </c>
      <c r="R1460">
        <v>919</v>
      </c>
      <c r="S1460">
        <v>0</v>
      </c>
      <c r="T1460">
        <v>41.951000000000001</v>
      </c>
      <c r="U1460">
        <v>418310</v>
      </c>
      <c r="V1460">
        <v>376540</v>
      </c>
      <c r="W1460">
        <v>422160</v>
      </c>
      <c r="X1460">
        <v>336910</v>
      </c>
      <c r="Y1460">
        <v>307110</v>
      </c>
      <c r="Z1460">
        <v>325040</v>
      </c>
      <c r="AA1460">
        <v>661730</v>
      </c>
      <c r="AB1460">
        <v>569920</v>
      </c>
      <c r="AC1460">
        <v>667870</v>
      </c>
      <c r="AD1460">
        <v>28706</v>
      </c>
      <c r="AE1460">
        <v>418310</v>
      </c>
      <c r="AF1460">
        <v>376540</v>
      </c>
      <c r="AG1460">
        <v>422160</v>
      </c>
      <c r="AH1460">
        <v>336910</v>
      </c>
      <c r="AI1460">
        <v>307110</v>
      </c>
      <c r="AJ1460">
        <v>325040</v>
      </c>
      <c r="AK1460">
        <v>661730</v>
      </c>
      <c r="AL1460">
        <v>569920</v>
      </c>
      <c r="AM1460">
        <v>667870</v>
      </c>
      <c r="AN1460">
        <v>28706</v>
      </c>
      <c r="AO1460">
        <f t="shared" si="22"/>
        <v>9</v>
      </c>
      <c r="AP1460">
        <v>49</v>
      </c>
      <c r="AQ1460">
        <v>49</v>
      </c>
      <c r="AR1460">
        <v>49</v>
      </c>
      <c r="AS1460">
        <v>49</v>
      </c>
      <c r="AT1460">
        <v>49</v>
      </c>
      <c r="AU1460">
        <v>49</v>
      </c>
      <c r="AV1460">
        <v>49</v>
      </c>
      <c r="AW1460">
        <v>49</v>
      </c>
      <c r="AX1460">
        <v>49</v>
      </c>
      <c r="AY1460">
        <v>43</v>
      </c>
      <c r="AZ1460">
        <v>5394000000</v>
      </c>
      <c r="BA1460">
        <v>149830000</v>
      </c>
      <c r="BB1460">
        <v>49</v>
      </c>
      <c r="BF1460">
        <v>1550</v>
      </c>
      <c r="BG1460" t="s">
        <v>11306</v>
      </c>
      <c r="BH1460" t="s">
        <v>739</v>
      </c>
      <c r="BI1460" t="s">
        <v>11307</v>
      </c>
      <c r="BJ1460" t="s">
        <v>11308</v>
      </c>
      <c r="BK1460" t="s">
        <v>11309</v>
      </c>
      <c r="BL1460" t="s">
        <v>11310</v>
      </c>
    </row>
    <row r="1461" spans="1:66" x14ac:dyDescent="0.2">
      <c r="A1461">
        <v>1</v>
      </c>
      <c r="B1461" t="s">
        <v>34290</v>
      </c>
      <c r="C1461" t="s">
        <v>11311</v>
      </c>
      <c r="D1461" t="s">
        <v>11311</v>
      </c>
      <c r="E1461">
        <v>6</v>
      </c>
      <c r="F1461">
        <v>6</v>
      </c>
      <c r="G1461">
        <v>6</v>
      </c>
      <c r="H1461" t="s">
        <v>11312</v>
      </c>
      <c r="I1461">
        <v>1</v>
      </c>
      <c r="J1461">
        <v>6</v>
      </c>
      <c r="K1461">
        <v>6</v>
      </c>
      <c r="L1461">
        <v>6</v>
      </c>
      <c r="M1461">
        <v>14.7</v>
      </c>
      <c r="N1461">
        <v>14.7</v>
      </c>
      <c r="O1461">
        <v>14.7</v>
      </c>
      <c r="P1461">
        <v>46.509</v>
      </c>
      <c r="Q1461">
        <v>402</v>
      </c>
      <c r="R1461">
        <v>402</v>
      </c>
      <c r="S1461">
        <v>0</v>
      </c>
      <c r="T1461">
        <v>6.2176999999999998</v>
      </c>
      <c r="U1461">
        <v>74562</v>
      </c>
      <c r="V1461">
        <v>64397</v>
      </c>
      <c r="W1461">
        <v>74120</v>
      </c>
      <c r="X1461">
        <v>49776</v>
      </c>
      <c r="Y1461">
        <v>38577</v>
      </c>
      <c r="Z1461">
        <v>43802</v>
      </c>
      <c r="AA1461">
        <v>58927</v>
      </c>
      <c r="AB1461">
        <v>46499</v>
      </c>
      <c r="AC1461">
        <v>59158</v>
      </c>
      <c r="AD1461">
        <v>1772.4</v>
      </c>
      <c r="AE1461">
        <v>74562</v>
      </c>
      <c r="AF1461">
        <v>64397</v>
      </c>
      <c r="AG1461">
        <v>74120</v>
      </c>
      <c r="AH1461">
        <v>49776</v>
      </c>
      <c r="AI1461">
        <v>38577</v>
      </c>
      <c r="AJ1461">
        <v>43802</v>
      </c>
      <c r="AK1461">
        <v>58927</v>
      </c>
      <c r="AL1461">
        <v>46499</v>
      </c>
      <c r="AM1461">
        <v>59158</v>
      </c>
      <c r="AN1461">
        <v>1772.4</v>
      </c>
      <c r="AO1461">
        <f t="shared" si="22"/>
        <v>9</v>
      </c>
      <c r="AP1461">
        <v>6</v>
      </c>
      <c r="AQ1461">
        <v>6</v>
      </c>
      <c r="AR1461">
        <v>6</v>
      </c>
      <c r="AS1461">
        <v>6</v>
      </c>
      <c r="AT1461">
        <v>6</v>
      </c>
      <c r="AU1461">
        <v>6</v>
      </c>
      <c r="AV1461">
        <v>6</v>
      </c>
      <c r="AW1461">
        <v>6</v>
      </c>
      <c r="AX1461">
        <v>6</v>
      </c>
      <c r="AY1461">
        <v>3</v>
      </c>
      <c r="AZ1461">
        <v>107900000</v>
      </c>
      <c r="BA1461">
        <v>4150000</v>
      </c>
      <c r="BB1461">
        <v>6</v>
      </c>
      <c r="BF1461">
        <v>1551</v>
      </c>
      <c r="BG1461" t="s">
        <v>11313</v>
      </c>
      <c r="BH1461" t="s">
        <v>651</v>
      </c>
      <c r="BI1461" t="s">
        <v>11314</v>
      </c>
      <c r="BJ1461" t="s">
        <v>11315</v>
      </c>
      <c r="BK1461" t="s">
        <v>11316</v>
      </c>
      <c r="BL1461" t="s">
        <v>11316</v>
      </c>
    </row>
    <row r="1462" spans="1:66" x14ac:dyDescent="0.2">
      <c r="A1462">
        <v>1</v>
      </c>
      <c r="B1462" t="s">
        <v>34290</v>
      </c>
      <c r="C1462" t="s">
        <v>11317</v>
      </c>
      <c r="D1462" t="s">
        <v>11317</v>
      </c>
      <c r="E1462">
        <v>3</v>
      </c>
      <c r="F1462">
        <v>3</v>
      </c>
      <c r="G1462">
        <v>3</v>
      </c>
      <c r="H1462" t="s">
        <v>11318</v>
      </c>
      <c r="I1462">
        <v>1</v>
      </c>
      <c r="J1462">
        <v>3</v>
      </c>
      <c r="K1462">
        <v>3</v>
      </c>
      <c r="L1462">
        <v>3</v>
      </c>
      <c r="M1462">
        <v>18.600000000000001</v>
      </c>
      <c r="N1462">
        <v>18.600000000000001</v>
      </c>
      <c r="O1462">
        <v>18.600000000000001</v>
      </c>
      <c r="P1462">
        <v>16.157</v>
      </c>
      <c r="Q1462">
        <v>145</v>
      </c>
      <c r="R1462">
        <v>145</v>
      </c>
      <c r="S1462">
        <v>0</v>
      </c>
      <c r="T1462">
        <v>5.9703999999999997</v>
      </c>
      <c r="U1462">
        <v>32168</v>
      </c>
      <c r="V1462">
        <v>29988</v>
      </c>
      <c r="W1462">
        <v>35710</v>
      </c>
      <c r="X1462">
        <v>77609</v>
      </c>
      <c r="Y1462">
        <v>91676</v>
      </c>
      <c r="Z1462">
        <v>76713</v>
      </c>
      <c r="AA1462">
        <v>56923</v>
      </c>
      <c r="AB1462">
        <v>48253</v>
      </c>
      <c r="AC1462">
        <v>50644</v>
      </c>
      <c r="AD1462">
        <v>1384.5</v>
      </c>
      <c r="AE1462">
        <v>32168</v>
      </c>
      <c r="AF1462">
        <v>29988</v>
      </c>
      <c r="AG1462">
        <v>35710</v>
      </c>
      <c r="AH1462">
        <v>77609</v>
      </c>
      <c r="AI1462">
        <v>91676</v>
      </c>
      <c r="AJ1462">
        <v>76713</v>
      </c>
      <c r="AK1462">
        <v>56923</v>
      </c>
      <c r="AL1462">
        <v>48253</v>
      </c>
      <c r="AM1462">
        <v>50644</v>
      </c>
      <c r="AN1462">
        <v>1384.5</v>
      </c>
      <c r="AO1462">
        <f t="shared" si="22"/>
        <v>9</v>
      </c>
      <c r="AP1462">
        <v>3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>
        <v>4</v>
      </c>
      <c r="AW1462">
        <v>4</v>
      </c>
      <c r="AX1462">
        <v>4</v>
      </c>
      <c r="AY1462">
        <v>4</v>
      </c>
      <c r="AZ1462">
        <v>527790000</v>
      </c>
      <c r="BA1462">
        <v>65974000</v>
      </c>
      <c r="BB1462">
        <v>4</v>
      </c>
      <c r="BF1462">
        <v>1552</v>
      </c>
      <c r="BG1462" t="s">
        <v>11319</v>
      </c>
      <c r="BH1462" t="s">
        <v>117</v>
      </c>
      <c r="BI1462" t="s">
        <v>11320</v>
      </c>
      <c r="BJ1462" t="s">
        <v>11321</v>
      </c>
      <c r="BK1462" t="s">
        <v>11322</v>
      </c>
      <c r="BL1462" t="s">
        <v>11323</v>
      </c>
    </row>
    <row r="1463" spans="1:66" x14ac:dyDescent="0.2">
      <c r="A1463">
        <v>1</v>
      </c>
      <c r="B1463" t="s">
        <v>34290</v>
      </c>
      <c r="C1463" t="s">
        <v>11324</v>
      </c>
      <c r="D1463" t="s">
        <v>11324</v>
      </c>
      <c r="E1463">
        <v>4</v>
      </c>
      <c r="F1463">
        <v>4</v>
      </c>
      <c r="G1463">
        <v>4</v>
      </c>
      <c r="H1463" t="s">
        <v>11325</v>
      </c>
      <c r="I1463">
        <v>1</v>
      </c>
      <c r="J1463">
        <v>4</v>
      </c>
      <c r="K1463">
        <v>4</v>
      </c>
      <c r="L1463">
        <v>4</v>
      </c>
      <c r="M1463">
        <v>18.5</v>
      </c>
      <c r="N1463">
        <v>18.5</v>
      </c>
      <c r="O1463">
        <v>18.5</v>
      </c>
      <c r="P1463">
        <v>24.135000000000002</v>
      </c>
      <c r="Q1463">
        <v>211</v>
      </c>
      <c r="R1463">
        <v>211</v>
      </c>
      <c r="S1463">
        <v>0</v>
      </c>
      <c r="T1463">
        <v>4.8832000000000004</v>
      </c>
      <c r="U1463">
        <v>36358</v>
      </c>
      <c r="V1463">
        <v>34136</v>
      </c>
      <c r="W1463">
        <v>36207</v>
      </c>
      <c r="X1463">
        <v>54354</v>
      </c>
      <c r="Y1463">
        <v>54418</v>
      </c>
      <c r="Z1463">
        <v>54555</v>
      </c>
      <c r="AA1463">
        <v>23098</v>
      </c>
      <c r="AB1463">
        <v>20544</v>
      </c>
      <c r="AC1463">
        <v>20602</v>
      </c>
      <c r="AD1463">
        <v>448.22</v>
      </c>
      <c r="AE1463">
        <v>36358</v>
      </c>
      <c r="AF1463">
        <v>34136</v>
      </c>
      <c r="AG1463">
        <v>36207</v>
      </c>
      <c r="AH1463">
        <v>54354</v>
      </c>
      <c r="AI1463">
        <v>54418</v>
      </c>
      <c r="AJ1463">
        <v>54555</v>
      </c>
      <c r="AK1463">
        <v>23098</v>
      </c>
      <c r="AL1463">
        <v>20544</v>
      </c>
      <c r="AM1463">
        <v>20602</v>
      </c>
      <c r="AN1463">
        <v>448.22</v>
      </c>
      <c r="AO1463">
        <f t="shared" si="22"/>
        <v>9</v>
      </c>
      <c r="AP1463">
        <v>5</v>
      </c>
      <c r="AQ1463">
        <v>5</v>
      </c>
      <c r="AR1463">
        <v>5</v>
      </c>
      <c r="AS1463">
        <v>5</v>
      </c>
      <c r="AT1463">
        <v>5</v>
      </c>
      <c r="AU1463">
        <v>5</v>
      </c>
      <c r="AV1463">
        <v>5</v>
      </c>
      <c r="AW1463">
        <v>5</v>
      </c>
      <c r="AX1463">
        <v>5</v>
      </c>
      <c r="AY1463">
        <v>2</v>
      </c>
      <c r="AZ1463">
        <v>121190000</v>
      </c>
      <c r="BA1463">
        <v>8656400</v>
      </c>
      <c r="BB1463">
        <v>5</v>
      </c>
      <c r="BF1463">
        <v>1553</v>
      </c>
      <c r="BG1463" t="s">
        <v>11326</v>
      </c>
      <c r="BH1463" t="s">
        <v>83</v>
      </c>
      <c r="BI1463" t="s">
        <v>11327</v>
      </c>
      <c r="BJ1463" t="s">
        <v>11328</v>
      </c>
      <c r="BK1463" t="s">
        <v>11329</v>
      </c>
      <c r="BL1463" t="s">
        <v>11330</v>
      </c>
    </row>
    <row r="1464" spans="1:66" x14ac:dyDescent="0.2">
      <c r="A1464">
        <v>1</v>
      </c>
      <c r="B1464" t="s">
        <v>34290</v>
      </c>
      <c r="C1464" t="s">
        <v>11331</v>
      </c>
      <c r="D1464" t="s">
        <v>11331</v>
      </c>
      <c r="E1464">
        <v>11</v>
      </c>
      <c r="F1464">
        <v>11</v>
      </c>
      <c r="G1464">
        <v>11</v>
      </c>
      <c r="H1464" t="s">
        <v>11332</v>
      </c>
      <c r="I1464">
        <v>1</v>
      </c>
      <c r="J1464">
        <v>11</v>
      </c>
      <c r="K1464">
        <v>11</v>
      </c>
      <c r="L1464">
        <v>11</v>
      </c>
      <c r="M1464">
        <v>20.9</v>
      </c>
      <c r="N1464">
        <v>20.9</v>
      </c>
      <c r="O1464">
        <v>20.9</v>
      </c>
      <c r="P1464">
        <v>72.188999999999993</v>
      </c>
      <c r="Q1464">
        <v>628</v>
      </c>
      <c r="R1464">
        <v>628</v>
      </c>
      <c r="S1464">
        <v>0</v>
      </c>
      <c r="T1464">
        <v>55.058</v>
      </c>
      <c r="U1464">
        <v>189830</v>
      </c>
      <c r="V1464">
        <v>185050</v>
      </c>
      <c r="W1464">
        <v>207820</v>
      </c>
      <c r="X1464">
        <v>240730</v>
      </c>
      <c r="Y1464">
        <v>258840</v>
      </c>
      <c r="Z1464">
        <v>242120</v>
      </c>
      <c r="AA1464">
        <v>272610</v>
      </c>
      <c r="AB1464">
        <v>236050</v>
      </c>
      <c r="AC1464">
        <v>248390</v>
      </c>
      <c r="AD1464">
        <v>9173.5</v>
      </c>
      <c r="AE1464">
        <v>189830</v>
      </c>
      <c r="AF1464">
        <v>185050</v>
      </c>
      <c r="AG1464">
        <v>207820</v>
      </c>
      <c r="AH1464">
        <v>240730</v>
      </c>
      <c r="AI1464">
        <v>258840</v>
      </c>
      <c r="AJ1464">
        <v>242120</v>
      </c>
      <c r="AK1464">
        <v>272610</v>
      </c>
      <c r="AL1464">
        <v>236050</v>
      </c>
      <c r="AM1464">
        <v>248390</v>
      </c>
      <c r="AN1464">
        <v>9173.5</v>
      </c>
      <c r="AO1464">
        <f t="shared" si="22"/>
        <v>9</v>
      </c>
      <c r="AP1464">
        <v>19</v>
      </c>
      <c r="AQ1464">
        <v>19</v>
      </c>
      <c r="AR1464">
        <v>19</v>
      </c>
      <c r="AS1464">
        <v>19</v>
      </c>
      <c r="AT1464">
        <v>19</v>
      </c>
      <c r="AU1464">
        <v>19</v>
      </c>
      <c r="AV1464">
        <v>19</v>
      </c>
      <c r="AW1464">
        <v>19</v>
      </c>
      <c r="AX1464">
        <v>19</v>
      </c>
      <c r="AY1464">
        <v>14</v>
      </c>
      <c r="AZ1464">
        <v>1188600000</v>
      </c>
      <c r="BA1464">
        <v>34958000</v>
      </c>
      <c r="BB1464">
        <v>19</v>
      </c>
      <c r="BF1464">
        <v>1554</v>
      </c>
      <c r="BG1464" t="s">
        <v>11333</v>
      </c>
      <c r="BH1464" t="s">
        <v>864</v>
      </c>
      <c r="BI1464" t="s">
        <v>11334</v>
      </c>
      <c r="BJ1464" t="s">
        <v>11335</v>
      </c>
      <c r="BK1464" t="s">
        <v>11336</v>
      </c>
      <c r="BL1464" t="s">
        <v>11337</v>
      </c>
    </row>
    <row r="1465" spans="1:66" x14ac:dyDescent="0.2">
      <c r="A1465">
        <v>1</v>
      </c>
      <c r="B1465" t="s">
        <v>34290</v>
      </c>
      <c r="C1465" t="s">
        <v>11338</v>
      </c>
      <c r="D1465" t="s">
        <v>11338</v>
      </c>
      <c r="E1465">
        <v>6</v>
      </c>
      <c r="F1465">
        <v>6</v>
      </c>
      <c r="G1465">
        <v>6</v>
      </c>
      <c r="H1465" t="s">
        <v>11339</v>
      </c>
      <c r="I1465">
        <v>1</v>
      </c>
      <c r="J1465">
        <v>6</v>
      </c>
      <c r="K1465">
        <v>6</v>
      </c>
      <c r="L1465">
        <v>6</v>
      </c>
      <c r="M1465">
        <v>31.6</v>
      </c>
      <c r="N1465">
        <v>31.6</v>
      </c>
      <c r="O1465">
        <v>31.6</v>
      </c>
      <c r="P1465">
        <v>26.974</v>
      </c>
      <c r="Q1465">
        <v>244</v>
      </c>
      <c r="R1465">
        <v>244</v>
      </c>
      <c r="S1465">
        <v>0</v>
      </c>
      <c r="T1465">
        <v>42.665999999999997</v>
      </c>
      <c r="U1465">
        <v>204950</v>
      </c>
      <c r="V1465">
        <v>185520</v>
      </c>
      <c r="W1465">
        <v>225840</v>
      </c>
      <c r="X1465">
        <v>176970</v>
      </c>
      <c r="Y1465">
        <v>170550</v>
      </c>
      <c r="Z1465">
        <v>167860</v>
      </c>
      <c r="AA1465">
        <v>167540</v>
      </c>
      <c r="AB1465">
        <v>142930</v>
      </c>
      <c r="AC1465">
        <v>158070</v>
      </c>
      <c r="AD1465">
        <v>5164.7</v>
      </c>
      <c r="AE1465">
        <v>204950</v>
      </c>
      <c r="AF1465">
        <v>185520</v>
      </c>
      <c r="AG1465">
        <v>225840</v>
      </c>
      <c r="AH1465">
        <v>176970</v>
      </c>
      <c r="AI1465">
        <v>170550</v>
      </c>
      <c r="AJ1465">
        <v>167860</v>
      </c>
      <c r="AK1465">
        <v>167540</v>
      </c>
      <c r="AL1465">
        <v>142930</v>
      </c>
      <c r="AM1465">
        <v>158070</v>
      </c>
      <c r="AN1465">
        <v>5164.7</v>
      </c>
      <c r="AO1465">
        <f t="shared" si="22"/>
        <v>9</v>
      </c>
      <c r="AP1465">
        <v>18</v>
      </c>
      <c r="AQ1465">
        <v>18</v>
      </c>
      <c r="AR1465">
        <v>18</v>
      </c>
      <c r="AS1465">
        <v>18</v>
      </c>
      <c r="AT1465">
        <v>18</v>
      </c>
      <c r="AU1465">
        <v>18</v>
      </c>
      <c r="AV1465">
        <v>18</v>
      </c>
      <c r="AW1465">
        <v>18</v>
      </c>
      <c r="AX1465">
        <v>18</v>
      </c>
      <c r="AY1465">
        <v>10</v>
      </c>
      <c r="AZ1465">
        <v>2126300000</v>
      </c>
      <c r="BA1465">
        <v>212630000</v>
      </c>
      <c r="BB1465">
        <v>18</v>
      </c>
      <c r="BF1465">
        <v>1555</v>
      </c>
      <c r="BG1465" t="s">
        <v>11340</v>
      </c>
      <c r="BH1465" t="s">
        <v>651</v>
      </c>
      <c r="BI1465" t="s">
        <v>11341</v>
      </c>
      <c r="BJ1465" t="s">
        <v>11342</v>
      </c>
      <c r="BK1465" t="s">
        <v>11343</v>
      </c>
      <c r="BL1465" t="s">
        <v>11344</v>
      </c>
    </row>
    <row r="1466" spans="1:66" x14ac:dyDescent="0.2">
      <c r="A1466">
        <v>1</v>
      </c>
      <c r="B1466" t="s">
        <v>34290</v>
      </c>
      <c r="C1466" t="s">
        <v>11345</v>
      </c>
      <c r="D1466" t="s">
        <v>11345</v>
      </c>
      <c r="E1466">
        <v>13</v>
      </c>
      <c r="F1466">
        <v>13</v>
      </c>
      <c r="G1466">
        <v>13</v>
      </c>
      <c r="H1466" t="s">
        <v>11346</v>
      </c>
      <c r="I1466">
        <v>1</v>
      </c>
      <c r="J1466">
        <v>13</v>
      </c>
      <c r="K1466">
        <v>13</v>
      </c>
      <c r="L1466">
        <v>13</v>
      </c>
      <c r="M1466">
        <v>42.7</v>
      </c>
      <c r="N1466">
        <v>42.7</v>
      </c>
      <c r="O1466">
        <v>42.7</v>
      </c>
      <c r="P1466">
        <v>37.356999999999999</v>
      </c>
      <c r="Q1466">
        <v>337</v>
      </c>
      <c r="R1466">
        <v>337</v>
      </c>
      <c r="S1466">
        <v>0</v>
      </c>
      <c r="T1466">
        <v>29.213000000000001</v>
      </c>
      <c r="U1466">
        <v>326700</v>
      </c>
      <c r="V1466">
        <v>290670</v>
      </c>
      <c r="W1466">
        <v>351440</v>
      </c>
      <c r="X1466">
        <v>195090</v>
      </c>
      <c r="Y1466">
        <v>211550</v>
      </c>
      <c r="Z1466">
        <v>180210</v>
      </c>
      <c r="AA1466">
        <v>485960</v>
      </c>
      <c r="AB1466">
        <v>400680</v>
      </c>
      <c r="AC1466">
        <v>439160</v>
      </c>
      <c r="AD1466">
        <v>13467</v>
      </c>
      <c r="AE1466">
        <v>326700</v>
      </c>
      <c r="AF1466">
        <v>290670</v>
      </c>
      <c r="AG1466">
        <v>351440</v>
      </c>
      <c r="AH1466">
        <v>195090</v>
      </c>
      <c r="AI1466">
        <v>211550</v>
      </c>
      <c r="AJ1466">
        <v>180210</v>
      </c>
      <c r="AK1466">
        <v>485960</v>
      </c>
      <c r="AL1466">
        <v>400680</v>
      </c>
      <c r="AM1466">
        <v>439160</v>
      </c>
      <c r="AN1466">
        <v>13467</v>
      </c>
      <c r="AO1466">
        <f t="shared" si="22"/>
        <v>9</v>
      </c>
      <c r="AP1466">
        <v>25</v>
      </c>
      <c r="AQ1466">
        <v>25</v>
      </c>
      <c r="AR1466">
        <v>25</v>
      </c>
      <c r="AS1466">
        <v>25</v>
      </c>
      <c r="AT1466">
        <v>24</v>
      </c>
      <c r="AU1466">
        <v>25</v>
      </c>
      <c r="AV1466">
        <v>25</v>
      </c>
      <c r="AW1466">
        <v>25</v>
      </c>
      <c r="AX1466">
        <v>25</v>
      </c>
      <c r="AY1466">
        <v>19</v>
      </c>
      <c r="AZ1466">
        <v>7017600000</v>
      </c>
      <c r="BA1466">
        <v>389870000</v>
      </c>
      <c r="BB1466">
        <v>25</v>
      </c>
      <c r="BF1466">
        <v>1556</v>
      </c>
      <c r="BG1466" t="s">
        <v>11347</v>
      </c>
      <c r="BH1466" t="s">
        <v>643</v>
      </c>
      <c r="BI1466" t="s">
        <v>11348</v>
      </c>
      <c r="BJ1466" t="s">
        <v>11349</v>
      </c>
      <c r="BK1466" t="s">
        <v>11350</v>
      </c>
      <c r="BL1466" t="s">
        <v>11351</v>
      </c>
    </row>
    <row r="1467" spans="1:66" x14ac:dyDescent="0.2">
      <c r="A1467">
        <v>1</v>
      </c>
      <c r="B1467" t="s">
        <v>34290</v>
      </c>
      <c r="C1467" t="s">
        <v>11352</v>
      </c>
      <c r="D1467" t="s">
        <v>11352</v>
      </c>
      <c r="E1467">
        <v>17</v>
      </c>
      <c r="F1467">
        <v>17</v>
      </c>
      <c r="G1467">
        <v>17</v>
      </c>
      <c r="H1467" t="s">
        <v>11353</v>
      </c>
      <c r="I1467">
        <v>1</v>
      </c>
      <c r="J1467">
        <v>17</v>
      </c>
      <c r="K1467">
        <v>17</v>
      </c>
      <c r="L1467">
        <v>17</v>
      </c>
      <c r="M1467">
        <v>55.3</v>
      </c>
      <c r="N1467">
        <v>55.3</v>
      </c>
      <c r="O1467">
        <v>55.3</v>
      </c>
      <c r="P1467">
        <v>34.137</v>
      </c>
      <c r="Q1467">
        <v>302</v>
      </c>
      <c r="R1467">
        <v>302</v>
      </c>
      <c r="S1467">
        <v>0</v>
      </c>
      <c r="T1467">
        <v>141.83000000000001</v>
      </c>
      <c r="U1467">
        <v>1923000</v>
      </c>
      <c r="V1467">
        <v>1751600</v>
      </c>
      <c r="W1467">
        <v>2115300</v>
      </c>
      <c r="X1467">
        <v>1111300</v>
      </c>
      <c r="Y1467">
        <v>1114300</v>
      </c>
      <c r="Z1467">
        <v>963540</v>
      </c>
      <c r="AA1467">
        <v>5180200</v>
      </c>
      <c r="AB1467">
        <v>4307700</v>
      </c>
      <c r="AC1467">
        <v>4333000</v>
      </c>
      <c r="AD1467">
        <v>154920</v>
      </c>
      <c r="AE1467">
        <v>1923000</v>
      </c>
      <c r="AF1467">
        <v>1751600</v>
      </c>
      <c r="AG1467">
        <v>2115300</v>
      </c>
      <c r="AH1467">
        <v>1111300</v>
      </c>
      <c r="AI1467">
        <v>1114300</v>
      </c>
      <c r="AJ1467">
        <v>963540</v>
      </c>
      <c r="AK1467">
        <v>5180200</v>
      </c>
      <c r="AL1467">
        <v>4307700</v>
      </c>
      <c r="AM1467">
        <v>4333000</v>
      </c>
      <c r="AN1467">
        <v>154920</v>
      </c>
      <c r="AO1467">
        <f t="shared" si="22"/>
        <v>9</v>
      </c>
      <c r="AP1467">
        <v>110</v>
      </c>
      <c r="AQ1467">
        <v>110</v>
      </c>
      <c r="AR1467">
        <v>110</v>
      </c>
      <c r="AS1467">
        <v>109</v>
      </c>
      <c r="AT1467">
        <v>110</v>
      </c>
      <c r="AU1467">
        <v>110</v>
      </c>
      <c r="AV1467">
        <v>110</v>
      </c>
      <c r="AW1467">
        <v>110</v>
      </c>
      <c r="AX1467">
        <v>109</v>
      </c>
      <c r="AY1467">
        <v>105</v>
      </c>
      <c r="AZ1467">
        <v>59870000000</v>
      </c>
      <c r="BA1467">
        <v>3326100000</v>
      </c>
      <c r="BB1467">
        <v>110</v>
      </c>
      <c r="BF1467">
        <v>1557</v>
      </c>
      <c r="BG1467" t="s">
        <v>11354</v>
      </c>
      <c r="BH1467" t="s">
        <v>749</v>
      </c>
      <c r="BI1467" t="s">
        <v>11355</v>
      </c>
      <c r="BJ1467" t="s">
        <v>11356</v>
      </c>
      <c r="BK1467" t="s">
        <v>11357</v>
      </c>
      <c r="BL1467" t="s">
        <v>11358</v>
      </c>
      <c r="BM1467">
        <v>1113</v>
      </c>
      <c r="BN1467">
        <v>130</v>
      </c>
    </row>
    <row r="1468" spans="1:66" x14ac:dyDescent="0.2">
      <c r="A1468">
        <v>1</v>
      </c>
      <c r="B1468" t="s">
        <v>34290</v>
      </c>
      <c r="C1468" t="s">
        <v>11359</v>
      </c>
      <c r="D1468" t="s">
        <v>11359</v>
      </c>
      <c r="E1468">
        <v>6</v>
      </c>
      <c r="F1468">
        <v>6</v>
      </c>
      <c r="G1468">
        <v>6</v>
      </c>
      <c r="H1468" t="s">
        <v>11360</v>
      </c>
      <c r="I1468">
        <v>1</v>
      </c>
      <c r="J1468">
        <v>6</v>
      </c>
      <c r="K1468">
        <v>6</v>
      </c>
      <c r="L1468">
        <v>6</v>
      </c>
      <c r="M1468">
        <v>10.8</v>
      </c>
      <c r="N1468">
        <v>10.8</v>
      </c>
      <c r="O1468">
        <v>10.8</v>
      </c>
      <c r="P1468">
        <v>75.459000000000003</v>
      </c>
      <c r="Q1468">
        <v>692</v>
      </c>
      <c r="R1468">
        <v>692</v>
      </c>
      <c r="S1468">
        <v>0</v>
      </c>
      <c r="T1468">
        <v>20.559000000000001</v>
      </c>
      <c r="U1468">
        <v>252740</v>
      </c>
      <c r="V1468">
        <v>211720</v>
      </c>
      <c r="W1468">
        <v>244930</v>
      </c>
      <c r="X1468">
        <v>124350</v>
      </c>
      <c r="Y1468">
        <v>108640</v>
      </c>
      <c r="Z1468">
        <v>115910</v>
      </c>
      <c r="AA1468">
        <v>205340</v>
      </c>
      <c r="AB1468">
        <v>195240</v>
      </c>
      <c r="AC1468">
        <v>222410</v>
      </c>
      <c r="AD1468">
        <v>6560.3</v>
      </c>
      <c r="AE1468">
        <v>252740</v>
      </c>
      <c r="AF1468">
        <v>211720</v>
      </c>
      <c r="AG1468">
        <v>244930</v>
      </c>
      <c r="AH1468">
        <v>124350</v>
      </c>
      <c r="AI1468">
        <v>108640</v>
      </c>
      <c r="AJ1468">
        <v>115910</v>
      </c>
      <c r="AK1468">
        <v>205340</v>
      </c>
      <c r="AL1468">
        <v>195240</v>
      </c>
      <c r="AM1468">
        <v>222410</v>
      </c>
      <c r="AN1468">
        <v>6560.3</v>
      </c>
      <c r="AO1468">
        <f t="shared" si="22"/>
        <v>9</v>
      </c>
      <c r="AP1468">
        <v>14</v>
      </c>
      <c r="AQ1468">
        <v>14</v>
      </c>
      <c r="AR1468">
        <v>15</v>
      </c>
      <c r="AS1468">
        <v>15</v>
      </c>
      <c r="AT1468">
        <v>15</v>
      </c>
      <c r="AU1468">
        <v>15</v>
      </c>
      <c r="AV1468">
        <v>15</v>
      </c>
      <c r="AW1468">
        <v>15</v>
      </c>
      <c r="AX1468">
        <v>15</v>
      </c>
      <c r="AY1468">
        <v>12</v>
      </c>
      <c r="AZ1468">
        <v>1029300000</v>
      </c>
      <c r="BA1468">
        <v>60545000</v>
      </c>
      <c r="BB1468">
        <v>15</v>
      </c>
      <c r="BF1468">
        <v>1558</v>
      </c>
      <c r="BG1468" t="s">
        <v>11361</v>
      </c>
      <c r="BH1468" t="s">
        <v>651</v>
      </c>
      <c r="BI1468" t="s">
        <v>11362</v>
      </c>
      <c r="BJ1468" t="s">
        <v>11363</v>
      </c>
      <c r="BK1468" t="s">
        <v>11364</v>
      </c>
      <c r="BL1468" t="s">
        <v>11365</v>
      </c>
    </row>
    <row r="1469" spans="1:66" x14ac:dyDescent="0.2">
      <c r="A1469">
        <v>1</v>
      </c>
      <c r="B1469" t="s">
        <v>34290</v>
      </c>
      <c r="C1469" t="s">
        <v>11366</v>
      </c>
      <c r="D1469" t="s">
        <v>11366</v>
      </c>
      <c r="E1469">
        <v>4</v>
      </c>
      <c r="F1469">
        <v>4</v>
      </c>
      <c r="G1469">
        <v>4</v>
      </c>
      <c r="H1469" t="s">
        <v>11367</v>
      </c>
      <c r="I1469">
        <v>1</v>
      </c>
      <c r="J1469">
        <v>4</v>
      </c>
      <c r="K1469">
        <v>4</v>
      </c>
      <c r="L1469">
        <v>4</v>
      </c>
      <c r="M1469">
        <v>36</v>
      </c>
      <c r="N1469">
        <v>36</v>
      </c>
      <c r="O1469">
        <v>36</v>
      </c>
      <c r="P1469">
        <v>13.007</v>
      </c>
      <c r="Q1469">
        <v>111</v>
      </c>
      <c r="R1469">
        <v>111</v>
      </c>
      <c r="S1469">
        <v>0</v>
      </c>
      <c r="T1469">
        <v>6.2173999999999996</v>
      </c>
      <c r="U1469">
        <v>89980</v>
      </c>
      <c r="V1469">
        <v>81343</v>
      </c>
      <c r="W1469">
        <v>106100</v>
      </c>
      <c r="X1469">
        <v>112250</v>
      </c>
      <c r="Y1469">
        <v>120740</v>
      </c>
      <c r="Z1469">
        <v>107260</v>
      </c>
      <c r="AA1469">
        <v>72706</v>
      </c>
      <c r="AB1469">
        <v>60763</v>
      </c>
      <c r="AC1469">
        <v>64322</v>
      </c>
      <c r="AD1469">
        <v>1917.2</v>
      </c>
      <c r="AE1469">
        <v>89980</v>
      </c>
      <c r="AF1469">
        <v>81343</v>
      </c>
      <c r="AG1469">
        <v>106100</v>
      </c>
      <c r="AH1469">
        <v>112250</v>
      </c>
      <c r="AI1469">
        <v>120740</v>
      </c>
      <c r="AJ1469">
        <v>107260</v>
      </c>
      <c r="AK1469">
        <v>72706</v>
      </c>
      <c r="AL1469">
        <v>60763</v>
      </c>
      <c r="AM1469">
        <v>64322</v>
      </c>
      <c r="AN1469">
        <v>1917.2</v>
      </c>
      <c r="AO1469">
        <f t="shared" si="22"/>
        <v>9</v>
      </c>
      <c r="AP1469">
        <v>6</v>
      </c>
      <c r="AQ1469">
        <v>6</v>
      </c>
      <c r="AR1469">
        <v>6</v>
      </c>
      <c r="AS1469">
        <v>6</v>
      </c>
      <c r="AT1469">
        <v>6</v>
      </c>
      <c r="AU1469">
        <v>6</v>
      </c>
      <c r="AV1469">
        <v>6</v>
      </c>
      <c r="AW1469">
        <v>6</v>
      </c>
      <c r="AX1469">
        <v>6</v>
      </c>
      <c r="AY1469">
        <v>4</v>
      </c>
      <c r="AZ1469">
        <v>495500000</v>
      </c>
      <c r="BA1469">
        <v>99100000</v>
      </c>
      <c r="BB1469">
        <v>6</v>
      </c>
      <c r="BF1469">
        <v>1559</v>
      </c>
      <c r="BG1469" t="s">
        <v>11368</v>
      </c>
      <c r="BH1469" t="s">
        <v>83</v>
      </c>
      <c r="BI1469" t="s">
        <v>11369</v>
      </c>
      <c r="BJ1469" t="s">
        <v>11370</v>
      </c>
      <c r="BK1469" t="s">
        <v>11371</v>
      </c>
      <c r="BL1469" t="s">
        <v>11372</v>
      </c>
    </row>
    <row r="1470" spans="1:66" x14ac:dyDescent="0.2">
      <c r="A1470">
        <v>1</v>
      </c>
      <c r="B1470" t="s">
        <v>34290</v>
      </c>
      <c r="C1470" t="s">
        <v>11373</v>
      </c>
      <c r="D1470" t="s">
        <v>11374</v>
      </c>
      <c r="E1470" t="s">
        <v>11375</v>
      </c>
      <c r="F1470" t="s">
        <v>11375</v>
      </c>
      <c r="G1470" t="s">
        <v>11375</v>
      </c>
      <c r="H1470" t="s">
        <v>11376</v>
      </c>
      <c r="I1470">
        <v>2</v>
      </c>
      <c r="J1470">
        <v>14</v>
      </c>
      <c r="K1470">
        <v>14</v>
      </c>
      <c r="L1470">
        <v>14</v>
      </c>
      <c r="M1470">
        <v>33.5</v>
      </c>
      <c r="N1470">
        <v>33.5</v>
      </c>
      <c r="O1470">
        <v>33.5</v>
      </c>
      <c r="P1470">
        <v>54.487000000000002</v>
      </c>
      <c r="Q1470">
        <v>463</v>
      </c>
      <c r="R1470" t="s">
        <v>11377</v>
      </c>
      <c r="S1470">
        <v>0</v>
      </c>
      <c r="T1470">
        <v>54.552</v>
      </c>
      <c r="U1470">
        <v>200840</v>
      </c>
      <c r="V1470">
        <v>169360</v>
      </c>
      <c r="W1470">
        <v>192140</v>
      </c>
      <c r="X1470">
        <v>121600</v>
      </c>
      <c r="Y1470">
        <v>118080</v>
      </c>
      <c r="Z1470">
        <v>116700</v>
      </c>
      <c r="AA1470">
        <v>254390</v>
      </c>
      <c r="AB1470">
        <v>215420</v>
      </c>
      <c r="AC1470">
        <v>254020</v>
      </c>
      <c r="AD1470">
        <v>5505.6</v>
      </c>
      <c r="AE1470">
        <v>200840</v>
      </c>
      <c r="AF1470">
        <v>169360</v>
      </c>
      <c r="AG1470">
        <v>192140</v>
      </c>
      <c r="AH1470">
        <v>121600</v>
      </c>
      <c r="AI1470">
        <v>118080</v>
      </c>
      <c r="AJ1470">
        <v>116700</v>
      </c>
      <c r="AK1470">
        <v>254390</v>
      </c>
      <c r="AL1470">
        <v>215420</v>
      </c>
      <c r="AM1470">
        <v>254020</v>
      </c>
      <c r="AN1470">
        <v>5505.6</v>
      </c>
      <c r="AO1470">
        <f t="shared" si="22"/>
        <v>9</v>
      </c>
      <c r="AP1470">
        <v>29</v>
      </c>
      <c r="AQ1470">
        <v>29</v>
      </c>
      <c r="AR1470">
        <v>29</v>
      </c>
      <c r="AS1470">
        <v>29</v>
      </c>
      <c r="AT1470">
        <v>29</v>
      </c>
      <c r="AU1470">
        <v>29</v>
      </c>
      <c r="AV1470">
        <v>29</v>
      </c>
      <c r="AW1470">
        <v>29</v>
      </c>
      <c r="AX1470">
        <v>29</v>
      </c>
      <c r="AY1470">
        <v>24</v>
      </c>
      <c r="AZ1470">
        <v>756900000</v>
      </c>
      <c r="BA1470">
        <v>30276000</v>
      </c>
      <c r="BB1470">
        <v>29</v>
      </c>
      <c r="BF1470">
        <v>1560</v>
      </c>
      <c r="BG1470" t="s">
        <v>11378</v>
      </c>
      <c r="BH1470" t="s">
        <v>1708</v>
      </c>
      <c r="BI1470" t="s">
        <v>11379</v>
      </c>
      <c r="BJ1470" t="s">
        <v>11380</v>
      </c>
      <c r="BK1470" t="s">
        <v>11381</v>
      </c>
      <c r="BL1470" t="s">
        <v>11382</v>
      </c>
    </row>
    <row r="1471" spans="1:66" x14ac:dyDescent="0.2">
      <c r="A1471">
        <v>1</v>
      </c>
      <c r="B1471" t="s">
        <v>34290</v>
      </c>
      <c r="C1471" t="s">
        <v>11383</v>
      </c>
      <c r="D1471" t="s">
        <v>11383</v>
      </c>
      <c r="E1471">
        <v>4</v>
      </c>
      <c r="F1471">
        <v>4</v>
      </c>
      <c r="G1471">
        <v>4</v>
      </c>
      <c r="H1471" t="s">
        <v>11384</v>
      </c>
      <c r="I1471">
        <v>1</v>
      </c>
      <c r="J1471">
        <v>4</v>
      </c>
      <c r="K1471">
        <v>4</v>
      </c>
      <c r="L1471">
        <v>4</v>
      </c>
      <c r="M1471">
        <v>22.4</v>
      </c>
      <c r="N1471">
        <v>22.4</v>
      </c>
      <c r="O1471">
        <v>22.4</v>
      </c>
      <c r="P1471">
        <v>28.251000000000001</v>
      </c>
      <c r="Q1471">
        <v>246</v>
      </c>
      <c r="R1471">
        <v>246</v>
      </c>
      <c r="S1471">
        <v>0</v>
      </c>
      <c r="T1471">
        <v>85.947999999999993</v>
      </c>
      <c r="U1471">
        <v>121730</v>
      </c>
      <c r="V1471">
        <v>99771</v>
      </c>
      <c r="W1471">
        <v>123620</v>
      </c>
      <c r="X1471">
        <v>104920</v>
      </c>
      <c r="Y1471">
        <v>102440</v>
      </c>
      <c r="Z1471">
        <v>93330</v>
      </c>
      <c r="AA1471">
        <v>79551</v>
      </c>
      <c r="AB1471">
        <v>69305</v>
      </c>
      <c r="AC1471">
        <v>73591</v>
      </c>
      <c r="AD1471">
        <v>2626.3</v>
      </c>
      <c r="AE1471">
        <v>121730</v>
      </c>
      <c r="AF1471">
        <v>99771</v>
      </c>
      <c r="AG1471">
        <v>123620</v>
      </c>
      <c r="AH1471">
        <v>104920</v>
      </c>
      <c r="AI1471">
        <v>102440</v>
      </c>
      <c r="AJ1471">
        <v>93330</v>
      </c>
      <c r="AK1471">
        <v>79551</v>
      </c>
      <c r="AL1471">
        <v>69305</v>
      </c>
      <c r="AM1471">
        <v>73591</v>
      </c>
      <c r="AN1471">
        <v>2626.3</v>
      </c>
      <c r="AO1471">
        <f t="shared" si="22"/>
        <v>9</v>
      </c>
      <c r="AP1471">
        <v>8</v>
      </c>
      <c r="AQ1471">
        <v>8</v>
      </c>
      <c r="AR1471">
        <v>8</v>
      </c>
      <c r="AS1471">
        <v>8</v>
      </c>
      <c r="AT1471">
        <v>8</v>
      </c>
      <c r="AU1471">
        <v>8</v>
      </c>
      <c r="AV1471">
        <v>8</v>
      </c>
      <c r="AW1471">
        <v>8</v>
      </c>
      <c r="AX1471">
        <v>8</v>
      </c>
      <c r="AY1471">
        <v>5</v>
      </c>
      <c r="AZ1471">
        <v>668610000</v>
      </c>
      <c r="BA1471">
        <v>66861000</v>
      </c>
      <c r="BB1471">
        <v>8</v>
      </c>
      <c r="BF1471">
        <v>1561</v>
      </c>
      <c r="BG1471" t="s">
        <v>11385</v>
      </c>
      <c r="BH1471" t="s">
        <v>83</v>
      </c>
      <c r="BI1471" t="s">
        <v>11386</v>
      </c>
      <c r="BJ1471" t="s">
        <v>11387</v>
      </c>
      <c r="BK1471" t="s">
        <v>11388</v>
      </c>
      <c r="BL1471" t="s">
        <v>11389</v>
      </c>
    </row>
    <row r="1472" spans="1:66" x14ac:dyDescent="0.2">
      <c r="A1472">
        <v>1</v>
      </c>
      <c r="B1472" t="s">
        <v>34290</v>
      </c>
      <c r="C1472" t="s">
        <v>11390</v>
      </c>
      <c r="D1472" t="s">
        <v>11390</v>
      </c>
      <c r="E1472">
        <v>8</v>
      </c>
      <c r="F1472">
        <v>8</v>
      </c>
      <c r="G1472">
        <v>8</v>
      </c>
      <c r="H1472" t="s">
        <v>11391</v>
      </c>
      <c r="I1472">
        <v>1</v>
      </c>
      <c r="J1472">
        <v>8</v>
      </c>
      <c r="K1472">
        <v>8</v>
      </c>
      <c r="L1472">
        <v>8</v>
      </c>
      <c r="M1472">
        <v>34.6</v>
      </c>
      <c r="N1472">
        <v>34.6</v>
      </c>
      <c r="O1472">
        <v>34.6</v>
      </c>
      <c r="P1472">
        <v>33.776000000000003</v>
      </c>
      <c r="Q1472">
        <v>295</v>
      </c>
      <c r="R1472">
        <v>295</v>
      </c>
      <c r="S1472">
        <v>0</v>
      </c>
      <c r="T1472">
        <v>40.061999999999998</v>
      </c>
      <c r="U1472">
        <v>175860</v>
      </c>
      <c r="V1472">
        <v>214740</v>
      </c>
      <c r="W1472">
        <v>193580</v>
      </c>
      <c r="X1472">
        <v>233590</v>
      </c>
      <c r="Y1472">
        <v>226660</v>
      </c>
      <c r="Z1472">
        <v>213420</v>
      </c>
      <c r="AA1472">
        <v>143080</v>
      </c>
      <c r="AB1472">
        <v>122070</v>
      </c>
      <c r="AC1472">
        <v>123750</v>
      </c>
      <c r="AD1472">
        <v>2538.8000000000002</v>
      </c>
      <c r="AE1472">
        <v>175860</v>
      </c>
      <c r="AF1472">
        <v>214740</v>
      </c>
      <c r="AG1472">
        <v>193580</v>
      </c>
      <c r="AH1472">
        <v>233590</v>
      </c>
      <c r="AI1472">
        <v>226660</v>
      </c>
      <c r="AJ1472">
        <v>213420</v>
      </c>
      <c r="AK1472">
        <v>143080</v>
      </c>
      <c r="AL1472">
        <v>122070</v>
      </c>
      <c r="AM1472">
        <v>123750</v>
      </c>
      <c r="AN1472">
        <v>2538.8000000000002</v>
      </c>
      <c r="AO1472">
        <f t="shared" si="22"/>
        <v>9</v>
      </c>
      <c r="AP1472">
        <v>16</v>
      </c>
      <c r="AQ1472">
        <v>16</v>
      </c>
      <c r="AR1472">
        <v>16</v>
      </c>
      <c r="AS1472">
        <v>16</v>
      </c>
      <c r="AT1472">
        <v>16</v>
      </c>
      <c r="AU1472">
        <v>16</v>
      </c>
      <c r="AV1472">
        <v>16</v>
      </c>
      <c r="AW1472">
        <v>16</v>
      </c>
      <c r="AX1472">
        <v>16</v>
      </c>
      <c r="AY1472">
        <v>11</v>
      </c>
      <c r="AZ1472">
        <v>2358400000</v>
      </c>
      <c r="BA1472">
        <v>168460000</v>
      </c>
      <c r="BB1472">
        <v>16</v>
      </c>
      <c r="BF1472">
        <v>1562</v>
      </c>
      <c r="BG1472" t="s">
        <v>11392</v>
      </c>
      <c r="BH1472" t="s">
        <v>1129</v>
      </c>
      <c r="BI1472" t="s">
        <v>11393</v>
      </c>
      <c r="BJ1472" t="s">
        <v>11394</v>
      </c>
      <c r="BK1472" t="s">
        <v>11395</v>
      </c>
      <c r="BL1472" t="s">
        <v>11396</v>
      </c>
    </row>
    <row r="1473" spans="1:66" x14ac:dyDescent="0.2">
      <c r="A1473">
        <v>1</v>
      </c>
      <c r="B1473" t="s">
        <v>34290</v>
      </c>
      <c r="C1473" t="s">
        <v>11397</v>
      </c>
      <c r="D1473" t="s">
        <v>11397</v>
      </c>
      <c r="E1473">
        <v>1</v>
      </c>
      <c r="F1473">
        <v>1</v>
      </c>
      <c r="G1473">
        <v>1</v>
      </c>
      <c r="H1473" t="s">
        <v>11398</v>
      </c>
      <c r="I1473">
        <v>1</v>
      </c>
      <c r="J1473">
        <v>1</v>
      </c>
      <c r="K1473">
        <v>1</v>
      </c>
      <c r="L1473">
        <v>1</v>
      </c>
      <c r="M1473">
        <v>1.6</v>
      </c>
      <c r="N1473">
        <v>1.6</v>
      </c>
      <c r="O1473">
        <v>1.6</v>
      </c>
      <c r="P1473">
        <v>72.387</v>
      </c>
      <c r="Q1473">
        <v>627</v>
      </c>
      <c r="R1473">
        <v>627</v>
      </c>
      <c r="S1473">
        <v>8.7031999999999995E-4</v>
      </c>
      <c r="T1473">
        <v>2.3574000000000002</v>
      </c>
      <c r="U1473">
        <v>13493</v>
      </c>
      <c r="V1473">
        <v>10941</v>
      </c>
      <c r="W1473">
        <v>12651</v>
      </c>
      <c r="X1473">
        <v>6475.3</v>
      </c>
      <c r="Y1473">
        <v>5890.4</v>
      </c>
      <c r="Z1473">
        <v>6508.7</v>
      </c>
      <c r="AA1473">
        <v>13899</v>
      </c>
      <c r="AB1473">
        <v>11457</v>
      </c>
      <c r="AC1473">
        <v>13247</v>
      </c>
      <c r="AD1473">
        <v>448.7</v>
      </c>
      <c r="AE1473">
        <v>13493</v>
      </c>
      <c r="AF1473">
        <v>10941</v>
      </c>
      <c r="AG1473">
        <v>12651</v>
      </c>
      <c r="AH1473">
        <v>6475.3</v>
      </c>
      <c r="AI1473">
        <v>5890.4</v>
      </c>
      <c r="AJ1473">
        <v>6508.7</v>
      </c>
      <c r="AK1473">
        <v>13899</v>
      </c>
      <c r="AL1473">
        <v>11457</v>
      </c>
      <c r="AM1473">
        <v>13247</v>
      </c>
      <c r="AN1473">
        <v>448.7</v>
      </c>
      <c r="AO1473">
        <f t="shared" si="22"/>
        <v>9</v>
      </c>
      <c r="AP1473">
        <v>2</v>
      </c>
      <c r="AQ1473">
        <v>2</v>
      </c>
      <c r="AR1473">
        <v>2</v>
      </c>
      <c r="AS1473">
        <v>2</v>
      </c>
      <c r="AT1473">
        <v>2</v>
      </c>
      <c r="AU1473">
        <v>2</v>
      </c>
      <c r="AV1473">
        <v>2</v>
      </c>
      <c r="AW1473">
        <v>2</v>
      </c>
      <c r="AX1473">
        <v>2</v>
      </c>
      <c r="AY1473">
        <v>2</v>
      </c>
      <c r="AZ1473">
        <v>70378000</v>
      </c>
      <c r="BA1473">
        <v>2706800</v>
      </c>
      <c r="BB1473">
        <v>2</v>
      </c>
      <c r="BF1473">
        <v>1563</v>
      </c>
      <c r="BG1473">
        <v>29218</v>
      </c>
      <c r="BH1473" t="b">
        <v>1</v>
      </c>
      <c r="BI1473">
        <v>30338</v>
      </c>
      <c r="BJ1473" t="s">
        <v>11399</v>
      </c>
      <c r="BK1473" t="s">
        <v>11400</v>
      </c>
      <c r="BL1473">
        <v>84380</v>
      </c>
    </row>
    <row r="1474" spans="1:66" x14ac:dyDescent="0.2">
      <c r="A1474">
        <v>1</v>
      </c>
      <c r="B1474" t="s">
        <v>34290</v>
      </c>
      <c r="C1474" t="s">
        <v>11401</v>
      </c>
      <c r="D1474" t="s">
        <v>11401</v>
      </c>
      <c r="E1474">
        <v>19</v>
      </c>
      <c r="F1474">
        <v>19</v>
      </c>
      <c r="G1474">
        <v>19</v>
      </c>
      <c r="H1474" t="s">
        <v>11402</v>
      </c>
      <c r="I1474">
        <v>1</v>
      </c>
      <c r="J1474">
        <v>19</v>
      </c>
      <c r="K1474">
        <v>19</v>
      </c>
      <c r="L1474">
        <v>19</v>
      </c>
      <c r="M1474">
        <v>32.6</v>
      </c>
      <c r="N1474">
        <v>32.6</v>
      </c>
      <c r="O1474">
        <v>32.6</v>
      </c>
      <c r="P1474">
        <v>65.236999999999995</v>
      </c>
      <c r="Q1474">
        <v>571</v>
      </c>
      <c r="R1474">
        <v>571</v>
      </c>
      <c r="S1474">
        <v>0</v>
      </c>
      <c r="T1474">
        <v>64.683000000000007</v>
      </c>
      <c r="U1474">
        <v>439150</v>
      </c>
      <c r="V1474">
        <v>395150</v>
      </c>
      <c r="W1474">
        <v>445920</v>
      </c>
      <c r="X1474">
        <v>445030</v>
      </c>
      <c r="Y1474">
        <v>373160</v>
      </c>
      <c r="Z1474">
        <v>413530</v>
      </c>
      <c r="AA1474">
        <v>529610</v>
      </c>
      <c r="AB1474">
        <v>412600</v>
      </c>
      <c r="AC1474">
        <v>469180</v>
      </c>
      <c r="AD1474">
        <v>13971</v>
      </c>
      <c r="AE1474">
        <v>439150</v>
      </c>
      <c r="AF1474">
        <v>395150</v>
      </c>
      <c r="AG1474">
        <v>445920</v>
      </c>
      <c r="AH1474">
        <v>445030</v>
      </c>
      <c r="AI1474">
        <v>373160</v>
      </c>
      <c r="AJ1474">
        <v>413530</v>
      </c>
      <c r="AK1474">
        <v>529610</v>
      </c>
      <c r="AL1474">
        <v>412600</v>
      </c>
      <c r="AM1474">
        <v>469180</v>
      </c>
      <c r="AN1474">
        <v>13971</v>
      </c>
      <c r="AO1474">
        <f t="shared" si="22"/>
        <v>9</v>
      </c>
      <c r="AP1474">
        <v>40</v>
      </c>
      <c r="AQ1474">
        <v>40</v>
      </c>
      <c r="AR1474">
        <v>40</v>
      </c>
      <c r="AS1474">
        <v>40</v>
      </c>
      <c r="AT1474">
        <v>40</v>
      </c>
      <c r="AU1474">
        <v>40</v>
      </c>
      <c r="AV1474">
        <v>40</v>
      </c>
      <c r="AW1474">
        <v>40</v>
      </c>
      <c r="AX1474">
        <v>40</v>
      </c>
      <c r="AY1474">
        <v>30</v>
      </c>
      <c r="AZ1474">
        <v>4544100000</v>
      </c>
      <c r="BA1474">
        <v>142000000</v>
      </c>
      <c r="BB1474">
        <v>40</v>
      </c>
      <c r="BF1474">
        <v>1564</v>
      </c>
      <c r="BG1474" t="s">
        <v>11403</v>
      </c>
      <c r="BH1474" t="s">
        <v>571</v>
      </c>
      <c r="BI1474" t="s">
        <v>11404</v>
      </c>
      <c r="BJ1474" t="s">
        <v>11405</v>
      </c>
      <c r="BK1474" t="s">
        <v>11406</v>
      </c>
      <c r="BL1474" t="s">
        <v>11407</v>
      </c>
    </row>
    <row r="1475" spans="1:66" x14ac:dyDescent="0.2">
      <c r="A1475">
        <v>1</v>
      </c>
      <c r="B1475" t="s">
        <v>34290</v>
      </c>
      <c r="C1475" t="s">
        <v>11408</v>
      </c>
      <c r="D1475" t="s">
        <v>11408</v>
      </c>
      <c r="E1475">
        <v>1</v>
      </c>
      <c r="F1475">
        <v>1</v>
      </c>
      <c r="G1475">
        <v>1</v>
      </c>
      <c r="H1475" t="s">
        <v>11409</v>
      </c>
      <c r="I1475">
        <v>1</v>
      </c>
      <c r="J1475">
        <v>1</v>
      </c>
      <c r="K1475">
        <v>1</v>
      </c>
      <c r="L1475">
        <v>1</v>
      </c>
      <c r="M1475">
        <v>7.9</v>
      </c>
      <c r="N1475">
        <v>7.9</v>
      </c>
      <c r="O1475">
        <v>7.9</v>
      </c>
      <c r="P1475">
        <v>13.853999999999999</v>
      </c>
      <c r="Q1475">
        <v>127</v>
      </c>
      <c r="R1475">
        <v>127</v>
      </c>
      <c r="S1475">
        <v>6.5631000000000001E-4</v>
      </c>
      <c r="T1475">
        <v>2.5306000000000002</v>
      </c>
      <c r="U1475">
        <v>611.64</v>
      </c>
      <c r="V1475">
        <v>761.6</v>
      </c>
      <c r="W1475">
        <v>780.01</v>
      </c>
      <c r="X1475">
        <v>502.03</v>
      </c>
      <c r="Y1475">
        <v>411.6</v>
      </c>
      <c r="Z1475">
        <v>443.56</v>
      </c>
      <c r="AA1475">
        <v>1668.3</v>
      </c>
      <c r="AB1475">
        <v>1393.8</v>
      </c>
      <c r="AC1475">
        <v>1938.2</v>
      </c>
      <c r="AD1475">
        <v>0</v>
      </c>
      <c r="AE1475">
        <v>611.64</v>
      </c>
      <c r="AF1475">
        <v>761.6</v>
      </c>
      <c r="AG1475">
        <v>780.01</v>
      </c>
      <c r="AH1475">
        <v>502.03</v>
      </c>
      <c r="AI1475">
        <v>411.6</v>
      </c>
      <c r="AJ1475">
        <v>443.56</v>
      </c>
      <c r="AK1475">
        <v>1668.3</v>
      </c>
      <c r="AL1475">
        <v>1393.8</v>
      </c>
      <c r="AM1475">
        <v>1938.2</v>
      </c>
      <c r="AN1475">
        <v>0</v>
      </c>
      <c r="AO1475">
        <f t="shared" si="22"/>
        <v>9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0</v>
      </c>
      <c r="AZ1475">
        <v>317360000</v>
      </c>
      <c r="BA1475">
        <v>31736000</v>
      </c>
      <c r="BB1475">
        <v>1</v>
      </c>
      <c r="BF1475">
        <v>1565</v>
      </c>
      <c r="BG1475">
        <v>11489</v>
      </c>
      <c r="BH1475" t="b">
        <v>1</v>
      </c>
      <c r="BI1475">
        <v>11970</v>
      </c>
      <c r="BJ1475">
        <v>29691</v>
      </c>
      <c r="BK1475">
        <v>32677</v>
      </c>
      <c r="BL1475">
        <v>32677</v>
      </c>
    </row>
    <row r="1476" spans="1:66" x14ac:dyDescent="0.2">
      <c r="A1476">
        <v>1</v>
      </c>
      <c r="B1476" t="s">
        <v>34290</v>
      </c>
      <c r="C1476" t="s">
        <v>11410</v>
      </c>
      <c r="D1476" t="s">
        <v>11410</v>
      </c>
      <c r="E1476">
        <v>11</v>
      </c>
      <c r="F1476">
        <v>11</v>
      </c>
      <c r="G1476">
        <v>11</v>
      </c>
      <c r="H1476" t="s">
        <v>11411</v>
      </c>
      <c r="I1476">
        <v>1</v>
      </c>
      <c r="J1476">
        <v>11</v>
      </c>
      <c r="K1476">
        <v>11</v>
      </c>
      <c r="L1476">
        <v>11</v>
      </c>
      <c r="M1476">
        <v>30.9</v>
      </c>
      <c r="N1476">
        <v>30.9</v>
      </c>
      <c r="O1476">
        <v>30.9</v>
      </c>
      <c r="P1476">
        <v>50.481000000000002</v>
      </c>
      <c r="Q1476">
        <v>434</v>
      </c>
      <c r="R1476">
        <v>434</v>
      </c>
      <c r="S1476">
        <v>0</v>
      </c>
      <c r="T1476">
        <v>69.674999999999997</v>
      </c>
      <c r="U1476">
        <v>310630</v>
      </c>
      <c r="V1476">
        <v>240560</v>
      </c>
      <c r="W1476">
        <v>299520</v>
      </c>
      <c r="X1476">
        <v>212180</v>
      </c>
      <c r="Y1476">
        <v>189400</v>
      </c>
      <c r="Z1476">
        <v>189080</v>
      </c>
      <c r="AA1476">
        <v>231760</v>
      </c>
      <c r="AB1476">
        <v>192420</v>
      </c>
      <c r="AC1476">
        <v>211620</v>
      </c>
      <c r="AD1476">
        <v>4804.1000000000004</v>
      </c>
      <c r="AE1476">
        <v>310630</v>
      </c>
      <c r="AF1476">
        <v>240560</v>
      </c>
      <c r="AG1476">
        <v>299520</v>
      </c>
      <c r="AH1476">
        <v>212180</v>
      </c>
      <c r="AI1476">
        <v>189400</v>
      </c>
      <c r="AJ1476">
        <v>189080</v>
      </c>
      <c r="AK1476">
        <v>231760</v>
      </c>
      <c r="AL1476">
        <v>192420</v>
      </c>
      <c r="AM1476">
        <v>211620</v>
      </c>
      <c r="AN1476">
        <v>4804.1000000000004</v>
      </c>
      <c r="AO1476">
        <f t="shared" si="22"/>
        <v>9</v>
      </c>
      <c r="AP1476">
        <v>22</v>
      </c>
      <c r="AQ1476">
        <v>22</v>
      </c>
      <c r="AR1476">
        <v>22</v>
      </c>
      <c r="AS1476">
        <v>22</v>
      </c>
      <c r="AT1476">
        <v>22</v>
      </c>
      <c r="AU1476">
        <v>22</v>
      </c>
      <c r="AV1476">
        <v>22</v>
      </c>
      <c r="AW1476">
        <v>21</v>
      </c>
      <c r="AX1476">
        <v>22</v>
      </c>
      <c r="AY1476">
        <v>14</v>
      </c>
      <c r="AZ1476">
        <v>2781300000</v>
      </c>
      <c r="BA1476">
        <v>163610000</v>
      </c>
      <c r="BB1476">
        <v>22</v>
      </c>
      <c r="BF1476">
        <v>1566</v>
      </c>
      <c r="BG1476" t="s">
        <v>11412</v>
      </c>
      <c r="BH1476" t="s">
        <v>864</v>
      </c>
      <c r="BI1476" t="s">
        <v>11413</v>
      </c>
      <c r="BJ1476" t="s">
        <v>11414</v>
      </c>
      <c r="BK1476" t="s">
        <v>11415</v>
      </c>
      <c r="BL1476" t="s">
        <v>11416</v>
      </c>
    </row>
    <row r="1477" spans="1:66" x14ac:dyDescent="0.2">
      <c r="A1477">
        <v>1</v>
      </c>
      <c r="B1477" t="s">
        <v>34290</v>
      </c>
      <c r="C1477" t="s">
        <v>11417</v>
      </c>
      <c r="D1477" t="s">
        <v>11417</v>
      </c>
      <c r="E1477">
        <v>8</v>
      </c>
      <c r="F1477">
        <v>8</v>
      </c>
      <c r="G1477">
        <v>8</v>
      </c>
      <c r="H1477" t="s">
        <v>11418</v>
      </c>
      <c r="I1477">
        <v>1</v>
      </c>
      <c r="J1477">
        <v>8</v>
      </c>
      <c r="K1477">
        <v>8</v>
      </c>
      <c r="L1477">
        <v>8</v>
      </c>
      <c r="M1477">
        <v>16.600000000000001</v>
      </c>
      <c r="N1477">
        <v>16.600000000000001</v>
      </c>
      <c r="O1477">
        <v>16.600000000000001</v>
      </c>
      <c r="P1477">
        <v>46.036000000000001</v>
      </c>
      <c r="Q1477">
        <v>392</v>
      </c>
      <c r="R1477">
        <v>392</v>
      </c>
      <c r="S1477">
        <v>0</v>
      </c>
      <c r="T1477">
        <v>31.475000000000001</v>
      </c>
      <c r="U1477">
        <v>178710</v>
      </c>
      <c r="V1477">
        <v>164710</v>
      </c>
      <c r="W1477">
        <v>183270</v>
      </c>
      <c r="X1477">
        <v>164780</v>
      </c>
      <c r="Y1477">
        <v>147320</v>
      </c>
      <c r="Z1477">
        <v>154720</v>
      </c>
      <c r="AA1477">
        <v>196390</v>
      </c>
      <c r="AB1477">
        <v>172640</v>
      </c>
      <c r="AC1477">
        <v>186050</v>
      </c>
      <c r="AD1477">
        <v>5880.6</v>
      </c>
      <c r="AE1477">
        <v>178710</v>
      </c>
      <c r="AF1477">
        <v>164710</v>
      </c>
      <c r="AG1477">
        <v>183270</v>
      </c>
      <c r="AH1477">
        <v>164780</v>
      </c>
      <c r="AI1477">
        <v>147320</v>
      </c>
      <c r="AJ1477">
        <v>154720</v>
      </c>
      <c r="AK1477">
        <v>196390</v>
      </c>
      <c r="AL1477">
        <v>172640</v>
      </c>
      <c r="AM1477">
        <v>186050</v>
      </c>
      <c r="AN1477">
        <v>5880.6</v>
      </c>
      <c r="AO1477">
        <f t="shared" si="22"/>
        <v>9</v>
      </c>
      <c r="AP1477">
        <v>21</v>
      </c>
      <c r="AQ1477">
        <v>21</v>
      </c>
      <c r="AR1477">
        <v>21</v>
      </c>
      <c r="AS1477">
        <v>21</v>
      </c>
      <c r="AT1477">
        <v>21</v>
      </c>
      <c r="AU1477">
        <v>21</v>
      </c>
      <c r="AV1477">
        <v>21</v>
      </c>
      <c r="AW1477">
        <v>21</v>
      </c>
      <c r="AX1477">
        <v>21</v>
      </c>
      <c r="AY1477">
        <v>16</v>
      </c>
      <c r="AZ1477">
        <v>5463200000</v>
      </c>
      <c r="BA1477">
        <v>287540000</v>
      </c>
      <c r="BB1477">
        <v>21</v>
      </c>
      <c r="BF1477">
        <v>1567</v>
      </c>
      <c r="BG1477" t="s">
        <v>11419</v>
      </c>
      <c r="BH1477" t="s">
        <v>1129</v>
      </c>
      <c r="BI1477" t="s">
        <v>11420</v>
      </c>
      <c r="BJ1477" t="s">
        <v>11421</v>
      </c>
      <c r="BK1477" t="s">
        <v>11422</v>
      </c>
      <c r="BL1477" t="s">
        <v>11423</v>
      </c>
    </row>
    <row r="1478" spans="1:66" x14ac:dyDescent="0.2">
      <c r="A1478">
        <v>1</v>
      </c>
      <c r="B1478" t="s">
        <v>34290</v>
      </c>
      <c r="C1478" t="s">
        <v>11424</v>
      </c>
      <c r="D1478" t="s">
        <v>11424</v>
      </c>
      <c r="E1478">
        <v>5</v>
      </c>
      <c r="F1478">
        <v>5</v>
      </c>
      <c r="G1478">
        <v>5</v>
      </c>
      <c r="H1478" t="s">
        <v>11425</v>
      </c>
      <c r="I1478">
        <v>1</v>
      </c>
      <c r="J1478">
        <v>5</v>
      </c>
      <c r="K1478">
        <v>5</v>
      </c>
      <c r="L1478">
        <v>5</v>
      </c>
      <c r="M1478">
        <v>14</v>
      </c>
      <c r="N1478">
        <v>14</v>
      </c>
      <c r="O1478">
        <v>14</v>
      </c>
      <c r="P1478">
        <v>52.087000000000003</v>
      </c>
      <c r="Q1478">
        <v>450</v>
      </c>
      <c r="R1478">
        <v>450</v>
      </c>
      <c r="S1478">
        <v>0</v>
      </c>
      <c r="T1478">
        <v>35.433999999999997</v>
      </c>
      <c r="U1478">
        <v>41718</v>
      </c>
      <c r="V1478">
        <v>36129</v>
      </c>
      <c r="W1478">
        <v>43471</v>
      </c>
      <c r="X1478">
        <v>43772</v>
      </c>
      <c r="Y1478">
        <v>36043</v>
      </c>
      <c r="Z1478">
        <v>38268</v>
      </c>
      <c r="AA1478">
        <v>35530</v>
      </c>
      <c r="AB1478">
        <v>29842</v>
      </c>
      <c r="AC1478">
        <v>33953</v>
      </c>
      <c r="AD1478">
        <v>422.77</v>
      </c>
      <c r="AE1478">
        <v>41718</v>
      </c>
      <c r="AF1478">
        <v>36129</v>
      </c>
      <c r="AG1478">
        <v>43471</v>
      </c>
      <c r="AH1478">
        <v>43772</v>
      </c>
      <c r="AI1478">
        <v>36043</v>
      </c>
      <c r="AJ1478">
        <v>38268</v>
      </c>
      <c r="AK1478">
        <v>35530</v>
      </c>
      <c r="AL1478">
        <v>29842</v>
      </c>
      <c r="AM1478">
        <v>33953</v>
      </c>
      <c r="AN1478">
        <v>422.77</v>
      </c>
      <c r="AO1478">
        <f t="shared" ref="AO1478:AO1541" si="23">COUNTIF(AE1478:AM1478, "&gt;0")</f>
        <v>9</v>
      </c>
      <c r="AP1478">
        <v>6</v>
      </c>
      <c r="AQ1478">
        <v>6</v>
      </c>
      <c r="AR1478">
        <v>6</v>
      </c>
      <c r="AS1478">
        <v>6</v>
      </c>
      <c r="AT1478">
        <v>6</v>
      </c>
      <c r="AU1478">
        <v>6</v>
      </c>
      <c r="AV1478">
        <v>6</v>
      </c>
      <c r="AW1478">
        <v>6</v>
      </c>
      <c r="AX1478">
        <v>6</v>
      </c>
      <c r="AY1478">
        <v>4</v>
      </c>
      <c r="AZ1478">
        <v>291860000</v>
      </c>
      <c r="BA1478">
        <v>18241000</v>
      </c>
      <c r="BB1478">
        <v>6</v>
      </c>
      <c r="BF1478">
        <v>1568</v>
      </c>
      <c r="BG1478" t="s">
        <v>11426</v>
      </c>
      <c r="BH1478" t="s">
        <v>216</v>
      </c>
      <c r="BI1478" t="s">
        <v>11427</v>
      </c>
      <c r="BJ1478" t="s">
        <v>11428</v>
      </c>
      <c r="BK1478" t="s">
        <v>11429</v>
      </c>
      <c r="BL1478" t="s">
        <v>11430</v>
      </c>
    </row>
    <row r="1479" spans="1:66" x14ac:dyDescent="0.2">
      <c r="A1479">
        <v>1</v>
      </c>
      <c r="B1479" t="s">
        <v>34290</v>
      </c>
      <c r="C1479" t="s">
        <v>11431</v>
      </c>
      <c r="D1479" t="s">
        <v>11431</v>
      </c>
      <c r="E1479">
        <v>5</v>
      </c>
      <c r="F1479">
        <v>5</v>
      </c>
      <c r="G1479">
        <v>5</v>
      </c>
      <c r="H1479" t="s">
        <v>11432</v>
      </c>
      <c r="I1479">
        <v>1</v>
      </c>
      <c r="J1479">
        <v>5</v>
      </c>
      <c r="K1479">
        <v>5</v>
      </c>
      <c r="L1479">
        <v>5</v>
      </c>
      <c r="M1479">
        <v>9.3000000000000007</v>
      </c>
      <c r="N1479">
        <v>9.3000000000000007</v>
      </c>
      <c r="O1479">
        <v>9.3000000000000007</v>
      </c>
      <c r="P1479">
        <v>60.459000000000003</v>
      </c>
      <c r="Q1479">
        <v>527</v>
      </c>
      <c r="R1479">
        <v>527</v>
      </c>
      <c r="S1479">
        <v>0</v>
      </c>
      <c r="T1479">
        <v>5.3521000000000001</v>
      </c>
      <c r="U1479">
        <v>212290</v>
      </c>
      <c r="V1479">
        <v>213260</v>
      </c>
      <c r="W1479">
        <v>247360</v>
      </c>
      <c r="X1479">
        <v>173250</v>
      </c>
      <c r="Y1479">
        <v>162210</v>
      </c>
      <c r="Z1479">
        <v>161770</v>
      </c>
      <c r="AA1479">
        <v>193330</v>
      </c>
      <c r="AB1479">
        <v>170110</v>
      </c>
      <c r="AC1479">
        <v>176440</v>
      </c>
      <c r="AD1479">
        <v>5580.9</v>
      </c>
      <c r="AE1479">
        <v>212290</v>
      </c>
      <c r="AF1479">
        <v>213260</v>
      </c>
      <c r="AG1479">
        <v>247360</v>
      </c>
      <c r="AH1479">
        <v>173250</v>
      </c>
      <c r="AI1479">
        <v>162210</v>
      </c>
      <c r="AJ1479">
        <v>161770</v>
      </c>
      <c r="AK1479">
        <v>193330</v>
      </c>
      <c r="AL1479">
        <v>170110</v>
      </c>
      <c r="AM1479">
        <v>176440</v>
      </c>
      <c r="AN1479">
        <v>5580.9</v>
      </c>
      <c r="AO1479">
        <f t="shared" si="23"/>
        <v>9</v>
      </c>
      <c r="AP1479">
        <v>13</v>
      </c>
      <c r="AQ1479">
        <v>13</v>
      </c>
      <c r="AR1479">
        <v>13</v>
      </c>
      <c r="AS1479">
        <v>13</v>
      </c>
      <c r="AT1479">
        <v>13</v>
      </c>
      <c r="AU1479">
        <v>13</v>
      </c>
      <c r="AV1479">
        <v>13</v>
      </c>
      <c r="AW1479">
        <v>13</v>
      </c>
      <c r="AX1479">
        <v>13</v>
      </c>
      <c r="AY1479">
        <v>11</v>
      </c>
      <c r="AZ1479">
        <v>1304300000</v>
      </c>
      <c r="BA1479">
        <v>44976000</v>
      </c>
      <c r="BB1479">
        <v>13</v>
      </c>
      <c r="BF1479">
        <v>1569</v>
      </c>
      <c r="BG1479" t="s">
        <v>11433</v>
      </c>
      <c r="BH1479" t="s">
        <v>216</v>
      </c>
      <c r="BI1479" t="s">
        <v>11434</v>
      </c>
      <c r="BJ1479" t="s">
        <v>11435</v>
      </c>
      <c r="BK1479" t="s">
        <v>11436</v>
      </c>
      <c r="BL1479" t="s">
        <v>11437</v>
      </c>
    </row>
    <row r="1480" spans="1:66" x14ac:dyDescent="0.2">
      <c r="A1480">
        <v>1</v>
      </c>
      <c r="B1480" t="s">
        <v>34290</v>
      </c>
      <c r="C1480" t="s">
        <v>11438</v>
      </c>
      <c r="D1480" t="s">
        <v>11438</v>
      </c>
      <c r="E1480">
        <v>5</v>
      </c>
      <c r="F1480">
        <v>5</v>
      </c>
      <c r="G1480">
        <v>5</v>
      </c>
      <c r="H1480" t="s">
        <v>11439</v>
      </c>
      <c r="I1480">
        <v>1</v>
      </c>
      <c r="J1480">
        <v>5</v>
      </c>
      <c r="K1480">
        <v>5</v>
      </c>
      <c r="L1480">
        <v>5</v>
      </c>
      <c r="M1480">
        <v>7.3</v>
      </c>
      <c r="N1480">
        <v>7.3</v>
      </c>
      <c r="O1480">
        <v>7.3</v>
      </c>
      <c r="P1480">
        <v>88.834999999999994</v>
      </c>
      <c r="Q1480">
        <v>766</v>
      </c>
      <c r="R1480">
        <v>766</v>
      </c>
      <c r="S1480">
        <v>0</v>
      </c>
      <c r="T1480">
        <v>18.77</v>
      </c>
      <c r="U1480">
        <v>58850</v>
      </c>
      <c r="V1480">
        <v>52261</v>
      </c>
      <c r="W1480">
        <v>55526</v>
      </c>
      <c r="X1480">
        <v>37152</v>
      </c>
      <c r="Y1480">
        <v>32167</v>
      </c>
      <c r="Z1480">
        <v>33986</v>
      </c>
      <c r="AA1480">
        <v>38714</v>
      </c>
      <c r="AB1480">
        <v>34762</v>
      </c>
      <c r="AC1480">
        <v>37594</v>
      </c>
      <c r="AD1480">
        <v>1048.7</v>
      </c>
      <c r="AE1480">
        <v>58850</v>
      </c>
      <c r="AF1480">
        <v>52261</v>
      </c>
      <c r="AG1480">
        <v>55526</v>
      </c>
      <c r="AH1480">
        <v>37152</v>
      </c>
      <c r="AI1480">
        <v>32167</v>
      </c>
      <c r="AJ1480">
        <v>33986</v>
      </c>
      <c r="AK1480">
        <v>38714</v>
      </c>
      <c r="AL1480">
        <v>34762</v>
      </c>
      <c r="AM1480">
        <v>37594</v>
      </c>
      <c r="AN1480">
        <v>1048.7</v>
      </c>
      <c r="AO1480">
        <f t="shared" si="23"/>
        <v>9</v>
      </c>
      <c r="AP1480">
        <v>7</v>
      </c>
      <c r="AQ1480">
        <v>7</v>
      </c>
      <c r="AR1480">
        <v>7</v>
      </c>
      <c r="AS1480">
        <v>7</v>
      </c>
      <c r="AT1480">
        <v>7</v>
      </c>
      <c r="AU1480">
        <v>7</v>
      </c>
      <c r="AV1480">
        <v>7</v>
      </c>
      <c r="AW1480">
        <v>7</v>
      </c>
      <c r="AX1480">
        <v>7</v>
      </c>
      <c r="AY1480">
        <v>5</v>
      </c>
      <c r="AZ1480">
        <v>134040000</v>
      </c>
      <c r="BA1480">
        <v>3527400</v>
      </c>
      <c r="BB1480">
        <v>7</v>
      </c>
      <c r="BF1480">
        <v>1570</v>
      </c>
      <c r="BG1480" t="s">
        <v>11440</v>
      </c>
      <c r="BH1480" t="s">
        <v>216</v>
      </c>
      <c r="BI1480" t="s">
        <v>11441</v>
      </c>
      <c r="BJ1480" t="s">
        <v>11442</v>
      </c>
      <c r="BK1480" t="s">
        <v>11443</v>
      </c>
      <c r="BL1480" t="s">
        <v>11444</v>
      </c>
    </row>
    <row r="1481" spans="1:66" x14ac:dyDescent="0.2">
      <c r="A1481">
        <v>1</v>
      </c>
      <c r="B1481" t="s">
        <v>34290</v>
      </c>
      <c r="C1481" t="s">
        <v>11445</v>
      </c>
      <c r="D1481" t="s">
        <v>11445</v>
      </c>
      <c r="E1481">
        <v>1</v>
      </c>
      <c r="F1481">
        <v>1</v>
      </c>
      <c r="G1481">
        <v>1</v>
      </c>
      <c r="H1481" t="s">
        <v>11446</v>
      </c>
      <c r="I1481">
        <v>1</v>
      </c>
      <c r="J1481">
        <v>1</v>
      </c>
      <c r="K1481">
        <v>1</v>
      </c>
      <c r="L1481">
        <v>1</v>
      </c>
      <c r="M1481">
        <v>4.7</v>
      </c>
      <c r="N1481">
        <v>4.7</v>
      </c>
      <c r="O1481">
        <v>4.7</v>
      </c>
      <c r="P1481">
        <v>28.039000000000001</v>
      </c>
      <c r="Q1481">
        <v>256</v>
      </c>
      <c r="R1481">
        <v>256</v>
      </c>
      <c r="S1481">
        <v>5.7191000000000004E-3</v>
      </c>
      <c r="T1481">
        <v>1.3315999999999999</v>
      </c>
      <c r="U1481">
        <v>602.72</v>
      </c>
      <c r="V1481">
        <v>1041</v>
      </c>
      <c r="W1481">
        <v>1344.2</v>
      </c>
      <c r="X1481">
        <v>5655.2</v>
      </c>
      <c r="Y1481">
        <v>5339.7</v>
      </c>
      <c r="Z1481">
        <v>5229.2</v>
      </c>
      <c r="AA1481">
        <v>6933.8</v>
      </c>
      <c r="AB1481">
        <v>6419.8</v>
      </c>
      <c r="AC1481">
        <v>6134.5</v>
      </c>
      <c r="AD1481">
        <v>54.398000000000003</v>
      </c>
      <c r="AE1481">
        <v>602.72</v>
      </c>
      <c r="AF1481">
        <v>1041</v>
      </c>
      <c r="AG1481">
        <v>1344.2</v>
      </c>
      <c r="AH1481">
        <v>5655.2</v>
      </c>
      <c r="AI1481">
        <v>5339.7</v>
      </c>
      <c r="AJ1481">
        <v>5229.2</v>
      </c>
      <c r="AK1481">
        <v>6933.8</v>
      </c>
      <c r="AL1481">
        <v>6419.8</v>
      </c>
      <c r="AM1481">
        <v>6134.5</v>
      </c>
      <c r="AN1481">
        <v>54.398000000000003</v>
      </c>
      <c r="AO1481">
        <f t="shared" si="23"/>
        <v>9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19320000</v>
      </c>
      <c r="BA1481">
        <v>1136500</v>
      </c>
      <c r="BB1481">
        <v>1</v>
      </c>
      <c r="BF1481">
        <v>1571</v>
      </c>
      <c r="BG1481">
        <v>4542</v>
      </c>
      <c r="BH1481" t="b">
        <v>1</v>
      </c>
      <c r="BI1481">
        <v>4734</v>
      </c>
      <c r="BJ1481">
        <v>12184</v>
      </c>
      <c r="BK1481">
        <v>13422</v>
      </c>
      <c r="BL1481">
        <v>13422</v>
      </c>
    </row>
    <row r="1482" spans="1:66" x14ac:dyDescent="0.2">
      <c r="A1482">
        <v>1</v>
      </c>
      <c r="B1482" t="s">
        <v>34290</v>
      </c>
      <c r="C1482" t="s">
        <v>11447</v>
      </c>
      <c r="D1482" t="s">
        <v>11447</v>
      </c>
      <c r="E1482">
        <v>5</v>
      </c>
      <c r="F1482">
        <v>5</v>
      </c>
      <c r="G1482">
        <v>5</v>
      </c>
      <c r="H1482" t="s">
        <v>11448</v>
      </c>
      <c r="I1482">
        <v>1</v>
      </c>
      <c r="J1482">
        <v>5</v>
      </c>
      <c r="K1482">
        <v>5</v>
      </c>
      <c r="L1482">
        <v>5</v>
      </c>
      <c r="M1482">
        <v>36.1</v>
      </c>
      <c r="N1482">
        <v>36.1</v>
      </c>
      <c r="O1482">
        <v>36.1</v>
      </c>
      <c r="P1482">
        <v>19.734000000000002</v>
      </c>
      <c r="Q1482">
        <v>180</v>
      </c>
      <c r="R1482">
        <v>180</v>
      </c>
      <c r="S1482">
        <v>0</v>
      </c>
      <c r="T1482">
        <v>13.526</v>
      </c>
      <c r="U1482">
        <v>174410</v>
      </c>
      <c r="V1482">
        <v>162300</v>
      </c>
      <c r="W1482">
        <v>197920</v>
      </c>
      <c r="X1482">
        <v>168280</v>
      </c>
      <c r="Y1482">
        <v>160210</v>
      </c>
      <c r="Z1482">
        <v>157620</v>
      </c>
      <c r="AA1482">
        <v>149110</v>
      </c>
      <c r="AB1482">
        <v>128640</v>
      </c>
      <c r="AC1482">
        <v>132660</v>
      </c>
      <c r="AD1482">
        <v>4540.2</v>
      </c>
      <c r="AE1482">
        <v>174410</v>
      </c>
      <c r="AF1482">
        <v>162300</v>
      </c>
      <c r="AG1482">
        <v>197920</v>
      </c>
      <c r="AH1482">
        <v>168280</v>
      </c>
      <c r="AI1482">
        <v>160210</v>
      </c>
      <c r="AJ1482">
        <v>157620</v>
      </c>
      <c r="AK1482">
        <v>149110</v>
      </c>
      <c r="AL1482">
        <v>128640</v>
      </c>
      <c r="AM1482">
        <v>132660</v>
      </c>
      <c r="AN1482">
        <v>4540.2</v>
      </c>
      <c r="AO1482">
        <f t="shared" si="23"/>
        <v>9</v>
      </c>
      <c r="AP1482">
        <v>14</v>
      </c>
      <c r="AQ1482">
        <v>14</v>
      </c>
      <c r="AR1482">
        <v>14</v>
      </c>
      <c r="AS1482">
        <v>14</v>
      </c>
      <c r="AT1482">
        <v>14</v>
      </c>
      <c r="AU1482">
        <v>14</v>
      </c>
      <c r="AV1482">
        <v>14</v>
      </c>
      <c r="AW1482">
        <v>14</v>
      </c>
      <c r="AX1482">
        <v>14</v>
      </c>
      <c r="AY1482">
        <v>14</v>
      </c>
      <c r="AZ1482">
        <v>1610000000</v>
      </c>
      <c r="BA1482">
        <v>201250000</v>
      </c>
      <c r="BB1482">
        <v>14</v>
      </c>
      <c r="BF1482">
        <v>1572</v>
      </c>
      <c r="BG1482" t="s">
        <v>11449</v>
      </c>
      <c r="BH1482" t="s">
        <v>216</v>
      </c>
      <c r="BI1482" t="s">
        <v>11450</v>
      </c>
      <c r="BJ1482" t="s">
        <v>11451</v>
      </c>
      <c r="BK1482" t="s">
        <v>11452</v>
      </c>
      <c r="BL1482" t="s">
        <v>11453</v>
      </c>
    </row>
    <row r="1483" spans="1:66" x14ac:dyDescent="0.2">
      <c r="A1483">
        <v>1</v>
      </c>
      <c r="B1483" t="s">
        <v>34290</v>
      </c>
      <c r="C1483" t="s">
        <v>11454</v>
      </c>
      <c r="D1483" t="s">
        <v>11454</v>
      </c>
      <c r="E1483">
        <v>13</v>
      </c>
      <c r="F1483">
        <v>13</v>
      </c>
      <c r="G1483">
        <v>13</v>
      </c>
      <c r="H1483" t="s">
        <v>11455</v>
      </c>
      <c r="I1483">
        <v>1</v>
      </c>
      <c r="J1483">
        <v>13</v>
      </c>
      <c r="K1483">
        <v>13</v>
      </c>
      <c r="L1483">
        <v>13</v>
      </c>
      <c r="M1483">
        <v>32.200000000000003</v>
      </c>
      <c r="N1483">
        <v>32.200000000000003</v>
      </c>
      <c r="O1483">
        <v>32.200000000000003</v>
      </c>
      <c r="P1483">
        <v>58.893999999999998</v>
      </c>
      <c r="Q1483">
        <v>516</v>
      </c>
      <c r="R1483">
        <v>516</v>
      </c>
      <c r="S1483">
        <v>0</v>
      </c>
      <c r="T1483">
        <v>70.293999999999997</v>
      </c>
      <c r="U1483">
        <v>177820</v>
      </c>
      <c r="V1483">
        <v>145270</v>
      </c>
      <c r="W1483">
        <v>179590</v>
      </c>
      <c r="X1483">
        <v>194730</v>
      </c>
      <c r="Y1483">
        <v>178350</v>
      </c>
      <c r="Z1483">
        <v>180460</v>
      </c>
      <c r="AA1483">
        <v>212620</v>
      </c>
      <c r="AB1483">
        <v>177730</v>
      </c>
      <c r="AC1483">
        <v>203330</v>
      </c>
      <c r="AD1483">
        <v>6134.2</v>
      </c>
      <c r="AE1483">
        <v>177820</v>
      </c>
      <c r="AF1483">
        <v>145270</v>
      </c>
      <c r="AG1483">
        <v>179590</v>
      </c>
      <c r="AH1483">
        <v>194730</v>
      </c>
      <c r="AI1483">
        <v>178350</v>
      </c>
      <c r="AJ1483">
        <v>180460</v>
      </c>
      <c r="AK1483">
        <v>212620</v>
      </c>
      <c r="AL1483">
        <v>177730</v>
      </c>
      <c r="AM1483">
        <v>203330</v>
      </c>
      <c r="AN1483">
        <v>6134.2</v>
      </c>
      <c r="AO1483">
        <f t="shared" si="23"/>
        <v>9</v>
      </c>
      <c r="AP1483">
        <v>21</v>
      </c>
      <c r="AQ1483">
        <v>21</v>
      </c>
      <c r="AR1483">
        <v>21</v>
      </c>
      <c r="AS1483">
        <v>21</v>
      </c>
      <c r="AT1483">
        <v>21</v>
      </c>
      <c r="AU1483">
        <v>21</v>
      </c>
      <c r="AV1483">
        <v>21</v>
      </c>
      <c r="AW1483">
        <v>21</v>
      </c>
      <c r="AX1483">
        <v>21</v>
      </c>
      <c r="AY1483">
        <v>14</v>
      </c>
      <c r="AZ1483">
        <v>908680000</v>
      </c>
      <c r="BA1483">
        <v>29312000</v>
      </c>
      <c r="BB1483">
        <v>21</v>
      </c>
      <c r="BF1483">
        <v>1573</v>
      </c>
      <c r="BG1483" t="s">
        <v>11456</v>
      </c>
      <c r="BH1483" t="s">
        <v>643</v>
      </c>
      <c r="BI1483" t="s">
        <v>11457</v>
      </c>
      <c r="BJ1483" t="s">
        <v>11458</v>
      </c>
      <c r="BK1483" t="s">
        <v>11459</v>
      </c>
      <c r="BL1483" t="s">
        <v>11460</v>
      </c>
      <c r="BM1483">
        <v>1114</v>
      </c>
      <c r="BN1483">
        <v>194</v>
      </c>
    </row>
    <row r="1484" spans="1:66" x14ac:dyDescent="0.2">
      <c r="A1484">
        <v>1</v>
      </c>
      <c r="B1484" t="s">
        <v>34290</v>
      </c>
      <c r="C1484" t="s">
        <v>11461</v>
      </c>
      <c r="D1484" t="s">
        <v>11461</v>
      </c>
      <c r="E1484">
        <v>5</v>
      </c>
      <c r="F1484">
        <v>5</v>
      </c>
      <c r="G1484">
        <v>5</v>
      </c>
      <c r="H1484" t="s">
        <v>11462</v>
      </c>
      <c r="I1484">
        <v>1</v>
      </c>
      <c r="J1484">
        <v>5</v>
      </c>
      <c r="K1484">
        <v>5</v>
      </c>
      <c r="L1484">
        <v>5</v>
      </c>
      <c r="M1484">
        <v>18.899999999999999</v>
      </c>
      <c r="N1484">
        <v>18.899999999999999</v>
      </c>
      <c r="O1484">
        <v>18.899999999999999</v>
      </c>
      <c r="P1484">
        <v>49.564999999999998</v>
      </c>
      <c r="Q1484">
        <v>449</v>
      </c>
      <c r="R1484">
        <v>449</v>
      </c>
      <c r="S1484">
        <v>0</v>
      </c>
      <c r="T1484">
        <v>43.116999999999997</v>
      </c>
      <c r="U1484">
        <v>49114</v>
      </c>
      <c r="V1484">
        <v>45356</v>
      </c>
      <c r="W1484">
        <v>52839</v>
      </c>
      <c r="X1484">
        <v>46925</v>
      </c>
      <c r="Y1484">
        <v>37762</v>
      </c>
      <c r="Z1484">
        <v>40496</v>
      </c>
      <c r="AA1484">
        <v>39589</v>
      </c>
      <c r="AB1484">
        <v>35290</v>
      </c>
      <c r="AC1484">
        <v>70996</v>
      </c>
      <c r="AD1484">
        <v>1610.5</v>
      </c>
      <c r="AE1484">
        <v>49114</v>
      </c>
      <c r="AF1484">
        <v>45356</v>
      </c>
      <c r="AG1484">
        <v>52839</v>
      </c>
      <c r="AH1484">
        <v>46925</v>
      </c>
      <c r="AI1484">
        <v>37762</v>
      </c>
      <c r="AJ1484">
        <v>40496</v>
      </c>
      <c r="AK1484">
        <v>39589</v>
      </c>
      <c r="AL1484">
        <v>35290</v>
      </c>
      <c r="AM1484">
        <v>70996</v>
      </c>
      <c r="AN1484">
        <v>1610.5</v>
      </c>
      <c r="AO1484">
        <f t="shared" si="23"/>
        <v>9</v>
      </c>
      <c r="AP1484">
        <v>9</v>
      </c>
      <c r="AQ1484">
        <v>9</v>
      </c>
      <c r="AR1484">
        <v>9</v>
      </c>
      <c r="AS1484">
        <v>9</v>
      </c>
      <c r="AT1484">
        <v>9</v>
      </c>
      <c r="AU1484">
        <v>9</v>
      </c>
      <c r="AV1484">
        <v>9</v>
      </c>
      <c r="AW1484">
        <v>9</v>
      </c>
      <c r="AX1484">
        <v>9</v>
      </c>
      <c r="AY1484">
        <v>6</v>
      </c>
      <c r="AZ1484">
        <v>257290000</v>
      </c>
      <c r="BA1484">
        <v>23390000</v>
      </c>
      <c r="BB1484">
        <v>9</v>
      </c>
      <c r="BF1484">
        <v>1574</v>
      </c>
      <c r="BG1484" t="s">
        <v>11463</v>
      </c>
      <c r="BH1484" t="s">
        <v>216</v>
      </c>
      <c r="BI1484" t="s">
        <v>11464</v>
      </c>
      <c r="BJ1484" t="s">
        <v>11465</v>
      </c>
      <c r="BK1484" t="s">
        <v>11466</v>
      </c>
      <c r="BL1484" t="s">
        <v>11467</v>
      </c>
    </row>
    <row r="1485" spans="1:66" x14ac:dyDescent="0.2">
      <c r="A1485">
        <v>1</v>
      </c>
      <c r="B1485" t="s">
        <v>34290</v>
      </c>
      <c r="C1485" t="s">
        <v>11468</v>
      </c>
      <c r="D1485" t="s">
        <v>11468</v>
      </c>
      <c r="E1485">
        <v>16</v>
      </c>
      <c r="F1485">
        <v>16</v>
      </c>
      <c r="G1485">
        <v>16</v>
      </c>
      <c r="H1485" t="s">
        <v>11469</v>
      </c>
      <c r="I1485">
        <v>1</v>
      </c>
      <c r="J1485">
        <v>16</v>
      </c>
      <c r="K1485">
        <v>16</v>
      </c>
      <c r="L1485">
        <v>16</v>
      </c>
      <c r="M1485">
        <v>46.3</v>
      </c>
      <c r="N1485">
        <v>46.3</v>
      </c>
      <c r="O1485">
        <v>46.3</v>
      </c>
      <c r="P1485">
        <v>42.271000000000001</v>
      </c>
      <c r="Q1485">
        <v>363</v>
      </c>
      <c r="R1485">
        <v>363</v>
      </c>
      <c r="S1485">
        <v>0</v>
      </c>
      <c r="T1485">
        <v>150.69</v>
      </c>
      <c r="U1485">
        <v>262920</v>
      </c>
      <c r="V1485">
        <v>249890</v>
      </c>
      <c r="W1485">
        <v>298480</v>
      </c>
      <c r="X1485">
        <v>256120</v>
      </c>
      <c r="Y1485">
        <v>274910</v>
      </c>
      <c r="Z1485">
        <v>244410</v>
      </c>
      <c r="AA1485">
        <v>261960</v>
      </c>
      <c r="AB1485">
        <v>204000</v>
      </c>
      <c r="AC1485">
        <v>230530</v>
      </c>
      <c r="AD1485">
        <v>7110.8</v>
      </c>
      <c r="AE1485">
        <v>262920</v>
      </c>
      <c r="AF1485">
        <v>249890</v>
      </c>
      <c r="AG1485">
        <v>298480</v>
      </c>
      <c r="AH1485">
        <v>256120</v>
      </c>
      <c r="AI1485">
        <v>274910</v>
      </c>
      <c r="AJ1485">
        <v>244410</v>
      </c>
      <c r="AK1485">
        <v>261960</v>
      </c>
      <c r="AL1485">
        <v>204000</v>
      </c>
      <c r="AM1485">
        <v>230530</v>
      </c>
      <c r="AN1485">
        <v>7110.8</v>
      </c>
      <c r="AO1485">
        <f t="shared" si="23"/>
        <v>9</v>
      </c>
      <c r="AP1485">
        <v>33</v>
      </c>
      <c r="AQ1485">
        <v>33</v>
      </c>
      <c r="AR1485">
        <v>33</v>
      </c>
      <c r="AS1485">
        <v>33</v>
      </c>
      <c r="AT1485">
        <v>33</v>
      </c>
      <c r="AU1485">
        <v>33</v>
      </c>
      <c r="AV1485">
        <v>33</v>
      </c>
      <c r="AW1485">
        <v>33</v>
      </c>
      <c r="AX1485">
        <v>33</v>
      </c>
      <c r="AY1485">
        <v>20</v>
      </c>
      <c r="AZ1485">
        <v>1470000000</v>
      </c>
      <c r="BA1485">
        <v>66818000</v>
      </c>
      <c r="BB1485">
        <v>33</v>
      </c>
      <c r="BF1485">
        <v>1575</v>
      </c>
      <c r="BG1485" t="s">
        <v>11470</v>
      </c>
      <c r="BH1485" t="s">
        <v>1044</v>
      </c>
      <c r="BI1485" t="s">
        <v>11471</v>
      </c>
      <c r="BJ1485" t="s">
        <v>11472</v>
      </c>
      <c r="BK1485" t="s">
        <v>11473</v>
      </c>
      <c r="BL1485" t="s">
        <v>11474</v>
      </c>
      <c r="BM1485" t="s">
        <v>11475</v>
      </c>
      <c r="BN1485" t="s">
        <v>11476</v>
      </c>
    </row>
    <row r="1486" spans="1:66" x14ac:dyDescent="0.2">
      <c r="A1486">
        <v>1</v>
      </c>
      <c r="B1486" t="s">
        <v>34290</v>
      </c>
      <c r="C1486" t="s">
        <v>11477</v>
      </c>
      <c r="D1486" t="s">
        <v>11477</v>
      </c>
      <c r="E1486">
        <v>6</v>
      </c>
      <c r="F1486">
        <v>6</v>
      </c>
      <c r="G1486">
        <v>6</v>
      </c>
      <c r="H1486" t="s">
        <v>11478</v>
      </c>
      <c r="I1486">
        <v>1</v>
      </c>
      <c r="J1486">
        <v>6</v>
      </c>
      <c r="K1486">
        <v>6</v>
      </c>
      <c r="L1486">
        <v>6</v>
      </c>
      <c r="M1486">
        <v>27.7</v>
      </c>
      <c r="N1486">
        <v>27.7</v>
      </c>
      <c r="O1486">
        <v>27.7</v>
      </c>
      <c r="P1486">
        <v>26.242000000000001</v>
      </c>
      <c r="Q1486">
        <v>224</v>
      </c>
      <c r="R1486">
        <v>224</v>
      </c>
      <c r="S1486">
        <v>0</v>
      </c>
      <c r="T1486">
        <v>9.1697000000000006</v>
      </c>
      <c r="U1486">
        <v>109720</v>
      </c>
      <c r="V1486">
        <v>127150</v>
      </c>
      <c r="W1486">
        <v>130040</v>
      </c>
      <c r="X1486">
        <v>125610</v>
      </c>
      <c r="Y1486">
        <v>115150</v>
      </c>
      <c r="Z1486">
        <v>120630</v>
      </c>
      <c r="AA1486">
        <v>129000</v>
      </c>
      <c r="AB1486">
        <v>123090</v>
      </c>
      <c r="AC1486">
        <v>118210</v>
      </c>
      <c r="AD1486">
        <v>4178.8999999999996</v>
      </c>
      <c r="AE1486">
        <v>109720</v>
      </c>
      <c r="AF1486">
        <v>127150</v>
      </c>
      <c r="AG1486">
        <v>130040</v>
      </c>
      <c r="AH1486">
        <v>125610</v>
      </c>
      <c r="AI1486">
        <v>115150</v>
      </c>
      <c r="AJ1486">
        <v>120630</v>
      </c>
      <c r="AK1486">
        <v>129000</v>
      </c>
      <c r="AL1486">
        <v>123090</v>
      </c>
      <c r="AM1486">
        <v>118210</v>
      </c>
      <c r="AN1486">
        <v>4178.8999999999996</v>
      </c>
      <c r="AO1486">
        <f t="shared" si="23"/>
        <v>9</v>
      </c>
      <c r="AP1486">
        <v>16</v>
      </c>
      <c r="AQ1486">
        <v>16</v>
      </c>
      <c r="AR1486">
        <v>16</v>
      </c>
      <c r="AS1486">
        <v>16</v>
      </c>
      <c r="AT1486">
        <v>16</v>
      </c>
      <c r="AU1486">
        <v>16</v>
      </c>
      <c r="AV1486">
        <v>16</v>
      </c>
      <c r="AW1486">
        <v>16</v>
      </c>
      <c r="AX1486">
        <v>16</v>
      </c>
      <c r="AY1486">
        <v>14</v>
      </c>
      <c r="AZ1486">
        <v>1358900000</v>
      </c>
      <c r="BA1486">
        <v>135890000</v>
      </c>
      <c r="BB1486">
        <v>16</v>
      </c>
      <c r="BF1486">
        <v>1576</v>
      </c>
      <c r="BG1486" t="s">
        <v>11479</v>
      </c>
      <c r="BH1486" t="s">
        <v>651</v>
      </c>
      <c r="BI1486" t="s">
        <v>11480</v>
      </c>
      <c r="BJ1486" t="s">
        <v>11481</v>
      </c>
      <c r="BK1486" t="s">
        <v>11482</v>
      </c>
      <c r="BL1486" t="s">
        <v>11483</v>
      </c>
    </row>
    <row r="1487" spans="1:66" x14ac:dyDescent="0.2">
      <c r="A1487">
        <v>1</v>
      </c>
      <c r="B1487" t="s">
        <v>34290</v>
      </c>
      <c r="C1487" t="s">
        <v>11484</v>
      </c>
      <c r="D1487" t="s">
        <v>11484</v>
      </c>
      <c r="E1487">
        <v>5</v>
      </c>
      <c r="F1487">
        <v>5</v>
      </c>
      <c r="G1487">
        <v>5</v>
      </c>
      <c r="H1487" t="s">
        <v>11485</v>
      </c>
      <c r="I1487">
        <v>1</v>
      </c>
      <c r="J1487">
        <v>5</v>
      </c>
      <c r="K1487">
        <v>5</v>
      </c>
      <c r="L1487">
        <v>5</v>
      </c>
      <c r="M1487">
        <v>6.9</v>
      </c>
      <c r="N1487">
        <v>6.9</v>
      </c>
      <c r="O1487">
        <v>6.9</v>
      </c>
      <c r="P1487">
        <v>87.878</v>
      </c>
      <c r="Q1487">
        <v>758</v>
      </c>
      <c r="R1487">
        <v>758</v>
      </c>
      <c r="S1487">
        <v>0</v>
      </c>
      <c r="T1487">
        <v>16.949000000000002</v>
      </c>
      <c r="U1487">
        <v>161840</v>
      </c>
      <c r="V1487">
        <v>129320</v>
      </c>
      <c r="W1487">
        <v>147570</v>
      </c>
      <c r="X1487">
        <v>101920</v>
      </c>
      <c r="Y1487">
        <v>84507</v>
      </c>
      <c r="Z1487">
        <v>93813</v>
      </c>
      <c r="AA1487">
        <v>163630</v>
      </c>
      <c r="AB1487">
        <v>142600</v>
      </c>
      <c r="AC1487">
        <v>162200</v>
      </c>
      <c r="AD1487">
        <v>2364.6999999999998</v>
      </c>
      <c r="AE1487">
        <v>161840</v>
      </c>
      <c r="AF1487">
        <v>129320</v>
      </c>
      <c r="AG1487">
        <v>147570</v>
      </c>
      <c r="AH1487">
        <v>101920</v>
      </c>
      <c r="AI1487">
        <v>84507</v>
      </c>
      <c r="AJ1487">
        <v>93813</v>
      </c>
      <c r="AK1487">
        <v>163630</v>
      </c>
      <c r="AL1487">
        <v>142600</v>
      </c>
      <c r="AM1487">
        <v>162200</v>
      </c>
      <c r="AN1487">
        <v>2364.6999999999998</v>
      </c>
      <c r="AO1487">
        <f t="shared" si="23"/>
        <v>9</v>
      </c>
      <c r="AP1487">
        <v>11</v>
      </c>
      <c r="AQ1487">
        <v>11</v>
      </c>
      <c r="AR1487">
        <v>11</v>
      </c>
      <c r="AS1487">
        <v>11</v>
      </c>
      <c r="AT1487">
        <v>11</v>
      </c>
      <c r="AU1487">
        <v>11</v>
      </c>
      <c r="AV1487">
        <v>11</v>
      </c>
      <c r="AW1487">
        <v>11</v>
      </c>
      <c r="AX1487">
        <v>11</v>
      </c>
      <c r="AY1487">
        <v>8</v>
      </c>
      <c r="AZ1487">
        <v>626540000</v>
      </c>
      <c r="BA1487">
        <v>25062000</v>
      </c>
      <c r="BB1487">
        <v>11</v>
      </c>
      <c r="BF1487">
        <v>1577</v>
      </c>
      <c r="BG1487" t="s">
        <v>11486</v>
      </c>
      <c r="BH1487" t="s">
        <v>216</v>
      </c>
      <c r="BI1487" t="s">
        <v>11487</v>
      </c>
      <c r="BJ1487" t="s">
        <v>11488</v>
      </c>
      <c r="BK1487" t="s">
        <v>11489</v>
      </c>
      <c r="BL1487" t="s">
        <v>11490</v>
      </c>
    </row>
    <row r="1488" spans="1:66" x14ac:dyDescent="0.2">
      <c r="A1488">
        <v>1</v>
      </c>
      <c r="B1488" t="s">
        <v>34290</v>
      </c>
      <c r="C1488" t="s">
        <v>11491</v>
      </c>
      <c r="D1488" t="s">
        <v>11491</v>
      </c>
      <c r="E1488">
        <v>12</v>
      </c>
      <c r="F1488">
        <v>12</v>
      </c>
      <c r="G1488">
        <v>12</v>
      </c>
      <c r="H1488" t="s">
        <v>11492</v>
      </c>
      <c r="I1488">
        <v>1</v>
      </c>
      <c r="J1488">
        <v>12</v>
      </c>
      <c r="K1488">
        <v>12</v>
      </c>
      <c r="L1488">
        <v>12</v>
      </c>
      <c r="M1488">
        <v>13.2</v>
      </c>
      <c r="N1488">
        <v>13.2</v>
      </c>
      <c r="O1488">
        <v>13.2</v>
      </c>
      <c r="P1488">
        <v>118.89</v>
      </c>
      <c r="Q1488">
        <v>1038</v>
      </c>
      <c r="R1488">
        <v>1038</v>
      </c>
      <c r="S1488">
        <v>0</v>
      </c>
      <c r="T1488">
        <v>180.36</v>
      </c>
      <c r="U1488">
        <v>201960</v>
      </c>
      <c r="V1488">
        <v>187750</v>
      </c>
      <c r="W1488">
        <v>209260</v>
      </c>
      <c r="X1488">
        <v>204820</v>
      </c>
      <c r="Y1488">
        <v>187210</v>
      </c>
      <c r="Z1488">
        <v>195070</v>
      </c>
      <c r="AA1488">
        <v>234180</v>
      </c>
      <c r="AB1488">
        <v>204010</v>
      </c>
      <c r="AC1488">
        <v>226880</v>
      </c>
      <c r="AD1488">
        <v>12675</v>
      </c>
      <c r="AE1488">
        <v>201960</v>
      </c>
      <c r="AF1488">
        <v>187750</v>
      </c>
      <c r="AG1488">
        <v>209260</v>
      </c>
      <c r="AH1488">
        <v>204820</v>
      </c>
      <c r="AI1488">
        <v>187210</v>
      </c>
      <c r="AJ1488">
        <v>195070</v>
      </c>
      <c r="AK1488">
        <v>234180</v>
      </c>
      <c r="AL1488">
        <v>204010</v>
      </c>
      <c r="AM1488">
        <v>226880</v>
      </c>
      <c r="AN1488">
        <v>12675</v>
      </c>
      <c r="AO1488">
        <f t="shared" si="23"/>
        <v>9</v>
      </c>
      <c r="AP1488">
        <v>21</v>
      </c>
      <c r="AQ1488">
        <v>21</v>
      </c>
      <c r="AR1488">
        <v>21</v>
      </c>
      <c r="AS1488">
        <v>21</v>
      </c>
      <c r="AT1488">
        <v>21</v>
      </c>
      <c r="AU1488">
        <v>21</v>
      </c>
      <c r="AV1488">
        <v>21</v>
      </c>
      <c r="AW1488">
        <v>21</v>
      </c>
      <c r="AX1488">
        <v>21</v>
      </c>
      <c r="AY1488">
        <v>15</v>
      </c>
      <c r="AZ1488">
        <v>757490000</v>
      </c>
      <c r="BA1488">
        <v>13527000</v>
      </c>
      <c r="BB1488">
        <v>21</v>
      </c>
      <c r="BF1488">
        <v>1578</v>
      </c>
      <c r="BG1488" t="s">
        <v>11493</v>
      </c>
      <c r="BH1488" t="s">
        <v>141</v>
      </c>
      <c r="BI1488" t="s">
        <v>11494</v>
      </c>
      <c r="BJ1488" t="s">
        <v>11495</v>
      </c>
      <c r="BK1488" t="s">
        <v>11496</v>
      </c>
      <c r="BL1488" t="s">
        <v>11497</v>
      </c>
    </row>
    <row r="1489" spans="1:66" x14ac:dyDescent="0.2">
      <c r="A1489">
        <v>1</v>
      </c>
      <c r="B1489" t="s">
        <v>34290</v>
      </c>
      <c r="C1489" t="s">
        <v>11498</v>
      </c>
      <c r="D1489" t="s">
        <v>11498</v>
      </c>
      <c r="E1489">
        <v>13</v>
      </c>
      <c r="F1489">
        <v>13</v>
      </c>
      <c r="G1489">
        <v>13</v>
      </c>
      <c r="H1489" t="s">
        <v>11499</v>
      </c>
      <c r="I1489">
        <v>1</v>
      </c>
      <c r="J1489">
        <v>13</v>
      </c>
      <c r="K1489">
        <v>13</v>
      </c>
      <c r="L1489">
        <v>13</v>
      </c>
      <c r="M1489">
        <v>33</v>
      </c>
      <c r="N1489">
        <v>33</v>
      </c>
      <c r="O1489">
        <v>33</v>
      </c>
      <c r="P1489">
        <v>54.741</v>
      </c>
      <c r="Q1489">
        <v>482</v>
      </c>
      <c r="R1489">
        <v>482</v>
      </c>
      <c r="S1489">
        <v>0</v>
      </c>
      <c r="T1489">
        <v>191.03</v>
      </c>
      <c r="U1489">
        <v>212900</v>
      </c>
      <c r="V1489">
        <v>207360</v>
      </c>
      <c r="W1489">
        <v>238650</v>
      </c>
      <c r="X1489">
        <v>236220</v>
      </c>
      <c r="Y1489">
        <v>214610</v>
      </c>
      <c r="Z1489">
        <v>210370</v>
      </c>
      <c r="AA1489">
        <v>257580</v>
      </c>
      <c r="AB1489">
        <v>223020</v>
      </c>
      <c r="AC1489">
        <v>257160</v>
      </c>
      <c r="AD1489">
        <v>8011.2</v>
      </c>
      <c r="AE1489">
        <v>212900</v>
      </c>
      <c r="AF1489">
        <v>207360</v>
      </c>
      <c r="AG1489">
        <v>238650</v>
      </c>
      <c r="AH1489">
        <v>236220</v>
      </c>
      <c r="AI1489">
        <v>214610</v>
      </c>
      <c r="AJ1489">
        <v>210370</v>
      </c>
      <c r="AK1489">
        <v>257580</v>
      </c>
      <c r="AL1489">
        <v>223020</v>
      </c>
      <c r="AM1489">
        <v>257160</v>
      </c>
      <c r="AN1489">
        <v>8011.2</v>
      </c>
      <c r="AO1489">
        <f t="shared" si="23"/>
        <v>9</v>
      </c>
      <c r="AP1489">
        <v>39</v>
      </c>
      <c r="AQ1489">
        <v>39</v>
      </c>
      <c r="AR1489">
        <v>39</v>
      </c>
      <c r="AS1489">
        <v>39</v>
      </c>
      <c r="AT1489">
        <v>39</v>
      </c>
      <c r="AU1489">
        <v>39</v>
      </c>
      <c r="AV1489">
        <v>39</v>
      </c>
      <c r="AW1489">
        <v>39</v>
      </c>
      <c r="AX1489">
        <v>39</v>
      </c>
      <c r="AY1489">
        <v>22</v>
      </c>
      <c r="AZ1489">
        <v>2464200000</v>
      </c>
      <c r="BA1489">
        <v>107140000</v>
      </c>
      <c r="BB1489">
        <v>39</v>
      </c>
      <c r="BF1489">
        <v>1579</v>
      </c>
      <c r="BG1489" t="s">
        <v>11500</v>
      </c>
      <c r="BH1489" t="s">
        <v>643</v>
      </c>
      <c r="BI1489" t="s">
        <v>11501</v>
      </c>
      <c r="BJ1489" t="s">
        <v>11502</v>
      </c>
      <c r="BK1489" t="s">
        <v>11503</v>
      </c>
      <c r="BL1489" t="s">
        <v>11504</v>
      </c>
      <c r="BM1489" t="s">
        <v>11505</v>
      </c>
      <c r="BN1489" t="s">
        <v>11506</v>
      </c>
    </row>
    <row r="1490" spans="1:66" x14ac:dyDescent="0.2">
      <c r="A1490">
        <v>1</v>
      </c>
      <c r="B1490" t="s">
        <v>34290</v>
      </c>
      <c r="C1490" t="s">
        <v>11507</v>
      </c>
      <c r="D1490" t="s">
        <v>11507</v>
      </c>
      <c r="E1490">
        <v>13</v>
      </c>
      <c r="F1490">
        <v>13</v>
      </c>
      <c r="G1490">
        <v>13</v>
      </c>
      <c r="H1490" t="s">
        <v>11508</v>
      </c>
      <c r="I1490">
        <v>1</v>
      </c>
      <c r="J1490">
        <v>13</v>
      </c>
      <c r="K1490">
        <v>13</v>
      </c>
      <c r="L1490">
        <v>13</v>
      </c>
      <c r="M1490">
        <v>32.200000000000003</v>
      </c>
      <c r="N1490">
        <v>32.200000000000003</v>
      </c>
      <c r="O1490">
        <v>32.200000000000003</v>
      </c>
      <c r="P1490">
        <v>50.265000000000001</v>
      </c>
      <c r="Q1490">
        <v>447</v>
      </c>
      <c r="R1490">
        <v>447</v>
      </c>
      <c r="S1490">
        <v>0</v>
      </c>
      <c r="T1490">
        <v>55.25</v>
      </c>
      <c r="U1490">
        <v>229480</v>
      </c>
      <c r="V1490">
        <v>219400</v>
      </c>
      <c r="W1490">
        <v>242020</v>
      </c>
      <c r="X1490">
        <v>313900</v>
      </c>
      <c r="Y1490">
        <v>340250</v>
      </c>
      <c r="Z1490">
        <v>341500</v>
      </c>
      <c r="AA1490">
        <v>216210</v>
      </c>
      <c r="AB1490">
        <v>170590</v>
      </c>
      <c r="AC1490">
        <v>184020</v>
      </c>
      <c r="AD1490">
        <v>5126.5</v>
      </c>
      <c r="AE1490">
        <v>229480</v>
      </c>
      <c r="AF1490">
        <v>219400</v>
      </c>
      <c r="AG1490">
        <v>242020</v>
      </c>
      <c r="AH1490">
        <v>313900</v>
      </c>
      <c r="AI1490">
        <v>340250</v>
      </c>
      <c r="AJ1490">
        <v>341500</v>
      </c>
      <c r="AK1490">
        <v>216210</v>
      </c>
      <c r="AL1490">
        <v>170590</v>
      </c>
      <c r="AM1490">
        <v>184020</v>
      </c>
      <c r="AN1490">
        <v>5126.5</v>
      </c>
      <c r="AO1490">
        <f t="shared" si="23"/>
        <v>9</v>
      </c>
      <c r="AP1490">
        <v>27</v>
      </c>
      <c r="AQ1490">
        <v>28</v>
      </c>
      <c r="AR1490">
        <v>27</v>
      </c>
      <c r="AS1490">
        <v>28</v>
      </c>
      <c r="AT1490">
        <v>28</v>
      </c>
      <c r="AU1490">
        <v>28</v>
      </c>
      <c r="AV1490">
        <v>27</v>
      </c>
      <c r="AW1490">
        <v>27</v>
      </c>
      <c r="AX1490">
        <v>27</v>
      </c>
      <c r="AY1490">
        <v>14</v>
      </c>
      <c r="AZ1490">
        <v>1493600000</v>
      </c>
      <c r="BA1490">
        <v>62233000</v>
      </c>
      <c r="BB1490">
        <v>28</v>
      </c>
      <c r="BF1490">
        <v>1580</v>
      </c>
      <c r="BG1490" t="s">
        <v>11509</v>
      </c>
      <c r="BH1490" t="s">
        <v>643</v>
      </c>
      <c r="BI1490" t="s">
        <v>11510</v>
      </c>
      <c r="BJ1490" t="s">
        <v>11511</v>
      </c>
      <c r="BK1490" t="s">
        <v>11512</v>
      </c>
      <c r="BL1490" t="s">
        <v>11513</v>
      </c>
    </row>
    <row r="1491" spans="1:66" x14ac:dyDescent="0.2">
      <c r="A1491">
        <v>1</v>
      </c>
      <c r="B1491" t="s">
        <v>34290</v>
      </c>
      <c r="C1491" t="s">
        <v>11514</v>
      </c>
      <c r="D1491" t="s">
        <v>11514</v>
      </c>
      <c r="E1491">
        <v>11</v>
      </c>
      <c r="F1491">
        <v>11</v>
      </c>
      <c r="G1491">
        <v>11</v>
      </c>
      <c r="H1491" t="s">
        <v>11515</v>
      </c>
      <c r="I1491">
        <v>1</v>
      </c>
      <c r="J1491">
        <v>11</v>
      </c>
      <c r="K1491">
        <v>11</v>
      </c>
      <c r="L1491">
        <v>11</v>
      </c>
      <c r="M1491">
        <v>15.9</v>
      </c>
      <c r="N1491">
        <v>15.9</v>
      </c>
      <c r="O1491">
        <v>15.9</v>
      </c>
      <c r="P1491">
        <v>76.453999999999994</v>
      </c>
      <c r="Q1491">
        <v>679</v>
      </c>
      <c r="R1491">
        <v>679</v>
      </c>
      <c r="S1491">
        <v>0</v>
      </c>
      <c r="T1491">
        <v>18.361000000000001</v>
      </c>
      <c r="U1491">
        <v>285160</v>
      </c>
      <c r="V1491">
        <v>239250</v>
      </c>
      <c r="W1491">
        <v>273800</v>
      </c>
      <c r="X1491">
        <v>203780</v>
      </c>
      <c r="Y1491">
        <v>191870</v>
      </c>
      <c r="Z1491">
        <v>191930</v>
      </c>
      <c r="AA1491">
        <v>238140</v>
      </c>
      <c r="AB1491">
        <v>199630</v>
      </c>
      <c r="AC1491">
        <v>236840</v>
      </c>
      <c r="AD1491">
        <v>4889.1000000000004</v>
      </c>
      <c r="AE1491">
        <v>285160</v>
      </c>
      <c r="AF1491">
        <v>239250</v>
      </c>
      <c r="AG1491">
        <v>273800</v>
      </c>
      <c r="AH1491">
        <v>203780</v>
      </c>
      <c r="AI1491">
        <v>191870</v>
      </c>
      <c r="AJ1491">
        <v>191930</v>
      </c>
      <c r="AK1491">
        <v>238140</v>
      </c>
      <c r="AL1491">
        <v>199630</v>
      </c>
      <c r="AM1491">
        <v>236840</v>
      </c>
      <c r="AN1491">
        <v>4889.1000000000004</v>
      </c>
      <c r="AO1491">
        <f t="shared" si="23"/>
        <v>9</v>
      </c>
      <c r="AP1491">
        <v>20</v>
      </c>
      <c r="AQ1491">
        <v>20</v>
      </c>
      <c r="AR1491">
        <v>20</v>
      </c>
      <c r="AS1491">
        <v>20</v>
      </c>
      <c r="AT1491">
        <v>20</v>
      </c>
      <c r="AU1491">
        <v>20</v>
      </c>
      <c r="AV1491">
        <v>20</v>
      </c>
      <c r="AW1491">
        <v>20</v>
      </c>
      <c r="AX1491">
        <v>20</v>
      </c>
      <c r="AY1491">
        <v>17</v>
      </c>
      <c r="AZ1491">
        <v>2211300000</v>
      </c>
      <c r="BA1491">
        <v>92137000</v>
      </c>
      <c r="BB1491">
        <v>20</v>
      </c>
      <c r="BF1491">
        <v>1581</v>
      </c>
      <c r="BG1491" t="s">
        <v>11516</v>
      </c>
      <c r="BH1491" t="s">
        <v>864</v>
      </c>
      <c r="BI1491" t="s">
        <v>11517</v>
      </c>
      <c r="BJ1491" t="s">
        <v>11518</v>
      </c>
      <c r="BK1491" t="s">
        <v>11519</v>
      </c>
      <c r="BL1491" t="s">
        <v>11520</v>
      </c>
    </row>
    <row r="1492" spans="1:66" x14ac:dyDescent="0.2">
      <c r="A1492">
        <v>1</v>
      </c>
      <c r="B1492" t="s">
        <v>34290</v>
      </c>
      <c r="C1492" t="s">
        <v>11521</v>
      </c>
      <c r="D1492" t="s">
        <v>11521</v>
      </c>
      <c r="E1492">
        <v>4</v>
      </c>
      <c r="F1492">
        <v>4</v>
      </c>
      <c r="G1492">
        <v>4</v>
      </c>
      <c r="H1492" t="s">
        <v>11522</v>
      </c>
      <c r="I1492">
        <v>1</v>
      </c>
      <c r="J1492">
        <v>4</v>
      </c>
      <c r="K1492">
        <v>4</v>
      </c>
      <c r="L1492">
        <v>4</v>
      </c>
      <c r="M1492">
        <v>17.3</v>
      </c>
      <c r="N1492">
        <v>17.3</v>
      </c>
      <c r="O1492">
        <v>17.3</v>
      </c>
      <c r="P1492">
        <v>32.292999999999999</v>
      </c>
      <c r="Q1492">
        <v>277</v>
      </c>
      <c r="R1492">
        <v>277</v>
      </c>
      <c r="S1492">
        <v>0</v>
      </c>
      <c r="T1492">
        <v>29.693000000000001</v>
      </c>
      <c r="U1492">
        <v>155520</v>
      </c>
      <c r="V1492">
        <v>133320</v>
      </c>
      <c r="W1492">
        <v>158990</v>
      </c>
      <c r="X1492">
        <v>75171</v>
      </c>
      <c r="Y1492">
        <v>80267</v>
      </c>
      <c r="Z1492">
        <v>88662</v>
      </c>
      <c r="AA1492">
        <v>91490</v>
      </c>
      <c r="AB1492">
        <v>76447</v>
      </c>
      <c r="AC1492">
        <v>80936</v>
      </c>
      <c r="AD1492">
        <v>2056.6</v>
      </c>
      <c r="AE1492">
        <v>155520</v>
      </c>
      <c r="AF1492">
        <v>133320</v>
      </c>
      <c r="AG1492">
        <v>158990</v>
      </c>
      <c r="AH1492">
        <v>75171</v>
      </c>
      <c r="AI1492">
        <v>80267</v>
      </c>
      <c r="AJ1492">
        <v>88662</v>
      </c>
      <c r="AK1492">
        <v>91490</v>
      </c>
      <c r="AL1492">
        <v>76447</v>
      </c>
      <c r="AM1492">
        <v>80936</v>
      </c>
      <c r="AN1492">
        <v>2056.6</v>
      </c>
      <c r="AO1492">
        <f t="shared" si="23"/>
        <v>9</v>
      </c>
      <c r="AP1492">
        <v>12</v>
      </c>
      <c r="AQ1492">
        <v>12</v>
      </c>
      <c r="AR1492">
        <v>12</v>
      </c>
      <c r="AS1492">
        <v>12</v>
      </c>
      <c r="AT1492">
        <v>12</v>
      </c>
      <c r="AU1492">
        <v>12</v>
      </c>
      <c r="AV1492">
        <v>12</v>
      </c>
      <c r="AW1492">
        <v>12</v>
      </c>
      <c r="AX1492">
        <v>12</v>
      </c>
      <c r="AY1492">
        <v>9</v>
      </c>
      <c r="AZ1492">
        <v>1161600000</v>
      </c>
      <c r="BA1492">
        <v>105600000</v>
      </c>
      <c r="BB1492">
        <v>12</v>
      </c>
      <c r="BF1492">
        <v>1582</v>
      </c>
      <c r="BG1492" t="s">
        <v>11523</v>
      </c>
      <c r="BH1492" t="s">
        <v>83</v>
      </c>
      <c r="BI1492" t="s">
        <v>11524</v>
      </c>
      <c r="BJ1492" t="s">
        <v>11525</v>
      </c>
      <c r="BK1492" t="s">
        <v>11526</v>
      </c>
      <c r="BL1492" t="s">
        <v>11527</v>
      </c>
    </row>
    <row r="1493" spans="1:66" x14ac:dyDescent="0.2">
      <c r="A1493">
        <v>1</v>
      </c>
      <c r="B1493" t="s">
        <v>34290</v>
      </c>
      <c r="C1493" t="s">
        <v>11528</v>
      </c>
      <c r="D1493" t="s">
        <v>11528</v>
      </c>
      <c r="E1493">
        <v>11</v>
      </c>
      <c r="F1493">
        <v>11</v>
      </c>
      <c r="G1493">
        <v>11</v>
      </c>
      <c r="H1493" t="s">
        <v>11529</v>
      </c>
      <c r="I1493">
        <v>1</v>
      </c>
      <c r="J1493">
        <v>11</v>
      </c>
      <c r="K1493">
        <v>11</v>
      </c>
      <c r="L1493">
        <v>11</v>
      </c>
      <c r="M1493">
        <v>38.9</v>
      </c>
      <c r="N1493">
        <v>38.9</v>
      </c>
      <c r="O1493">
        <v>38.9</v>
      </c>
      <c r="P1493">
        <v>37.122</v>
      </c>
      <c r="Q1493">
        <v>329</v>
      </c>
      <c r="R1493">
        <v>329</v>
      </c>
      <c r="S1493">
        <v>0</v>
      </c>
      <c r="T1493">
        <v>87.542000000000002</v>
      </c>
      <c r="U1493">
        <v>223320</v>
      </c>
      <c r="V1493">
        <v>221260</v>
      </c>
      <c r="W1493">
        <v>252740</v>
      </c>
      <c r="X1493">
        <v>314350</v>
      </c>
      <c r="Y1493">
        <v>311770</v>
      </c>
      <c r="Z1493">
        <v>303680</v>
      </c>
      <c r="AA1493">
        <v>488190</v>
      </c>
      <c r="AB1493">
        <v>436700</v>
      </c>
      <c r="AC1493">
        <v>473150</v>
      </c>
      <c r="AD1493">
        <v>14048</v>
      </c>
      <c r="AE1493">
        <v>223320</v>
      </c>
      <c r="AF1493">
        <v>221260</v>
      </c>
      <c r="AG1493">
        <v>252740</v>
      </c>
      <c r="AH1493">
        <v>314350</v>
      </c>
      <c r="AI1493">
        <v>311770</v>
      </c>
      <c r="AJ1493">
        <v>303680</v>
      </c>
      <c r="AK1493">
        <v>488190</v>
      </c>
      <c r="AL1493">
        <v>436700</v>
      </c>
      <c r="AM1493">
        <v>473150</v>
      </c>
      <c r="AN1493">
        <v>14048</v>
      </c>
      <c r="AO1493">
        <f t="shared" si="23"/>
        <v>9</v>
      </c>
      <c r="AP1493">
        <v>25</v>
      </c>
      <c r="AQ1493">
        <v>25</v>
      </c>
      <c r="AR1493">
        <v>25</v>
      </c>
      <c r="AS1493">
        <v>25</v>
      </c>
      <c r="AT1493">
        <v>25</v>
      </c>
      <c r="AU1493">
        <v>25</v>
      </c>
      <c r="AV1493">
        <v>25</v>
      </c>
      <c r="AW1493">
        <v>25</v>
      </c>
      <c r="AX1493">
        <v>25</v>
      </c>
      <c r="AY1493">
        <v>22</v>
      </c>
      <c r="AZ1493">
        <v>2333000000</v>
      </c>
      <c r="BA1493">
        <v>137240000</v>
      </c>
      <c r="BB1493">
        <v>26</v>
      </c>
      <c r="BF1493">
        <v>1583</v>
      </c>
      <c r="BG1493" t="s">
        <v>11530</v>
      </c>
      <c r="BH1493" t="s">
        <v>864</v>
      </c>
      <c r="BI1493" t="s">
        <v>11531</v>
      </c>
      <c r="BJ1493" t="s">
        <v>11532</v>
      </c>
      <c r="BK1493" t="s">
        <v>11533</v>
      </c>
      <c r="BL1493" t="s">
        <v>11534</v>
      </c>
    </row>
    <row r="1494" spans="1:66" x14ac:dyDescent="0.2">
      <c r="A1494">
        <v>1</v>
      </c>
      <c r="B1494" t="s">
        <v>34290</v>
      </c>
      <c r="C1494" t="s">
        <v>11535</v>
      </c>
      <c r="D1494" t="s">
        <v>11535</v>
      </c>
      <c r="E1494">
        <v>9</v>
      </c>
      <c r="F1494">
        <v>9</v>
      </c>
      <c r="G1494">
        <v>1</v>
      </c>
      <c r="H1494" t="s">
        <v>11536</v>
      </c>
      <c r="I1494">
        <v>1</v>
      </c>
      <c r="J1494">
        <v>9</v>
      </c>
      <c r="K1494">
        <v>9</v>
      </c>
      <c r="L1494">
        <v>1</v>
      </c>
      <c r="M1494">
        <v>47.1</v>
      </c>
      <c r="N1494">
        <v>47.1</v>
      </c>
      <c r="O1494">
        <v>6.5</v>
      </c>
      <c r="P1494">
        <v>15.167</v>
      </c>
      <c r="Q1494">
        <v>138</v>
      </c>
      <c r="R1494">
        <v>138</v>
      </c>
      <c r="S1494">
        <v>0</v>
      </c>
      <c r="T1494">
        <v>13.986000000000001</v>
      </c>
      <c r="U1494">
        <v>557690</v>
      </c>
      <c r="V1494">
        <v>513090</v>
      </c>
      <c r="W1494">
        <v>621920</v>
      </c>
      <c r="X1494">
        <v>728060</v>
      </c>
      <c r="Y1494">
        <v>763260</v>
      </c>
      <c r="Z1494">
        <v>717350</v>
      </c>
      <c r="AA1494">
        <v>462780</v>
      </c>
      <c r="AB1494">
        <v>399810</v>
      </c>
      <c r="AC1494">
        <v>407710</v>
      </c>
      <c r="AD1494">
        <v>13108</v>
      </c>
      <c r="AE1494">
        <v>557690</v>
      </c>
      <c r="AF1494">
        <v>513090</v>
      </c>
      <c r="AG1494">
        <v>621920</v>
      </c>
      <c r="AH1494">
        <v>728060</v>
      </c>
      <c r="AI1494">
        <v>763260</v>
      </c>
      <c r="AJ1494">
        <v>717350</v>
      </c>
      <c r="AK1494">
        <v>462780</v>
      </c>
      <c r="AL1494">
        <v>399810</v>
      </c>
      <c r="AM1494">
        <v>407710</v>
      </c>
      <c r="AN1494">
        <v>13108</v>
      </c>
      <c r="AO1494">
        <f t="shared" si="23"/>
        <v>9</v>
      </c>
      <c r="AP1494">
        <v>37</v>
      </c>
      <c r="AQ1494">
        <v>38</v>
      </c>
      <c r="AR1494">
        <v>39</v>
      </c>
      <c r="AS1494">
        <v>39</v>
      </c>
      <c r="AT1494">
        <v>39</v>
      </c>
      <c r="AU1494">
        <v>39</v>
      </c>
      <c r="AV1494">
        <v>39</v>
      </c>
      <c r="AW1494">
        <v>39</v>
      </c>
      <c r="AX1494">
        <v>39</v>
      </c>
      <c r="AY1494">
        <v>29</v>
      </c>
      <c r="AZ1494">
        <v>45427000000</v>
      </c>
      <c r="BA1494">
        <v>5678400000</v>
      </c>
      <c r="BB1494">
        <v>39</v>
      </c>
      <c r="BF1494">
        <v>1584</v>
      </c>
      <c r="BG1494" t="s">
        <v>11537</v>
      </c>
      <c r="BH1494" t="s">
        <v>831</v>
      </c>
      <c r="BI1494" t="s">
        <v>11538</v>
      </c>
      <c r="BJ1494" t="s">
        <v>11539</v>
      </c>
      <c r="BK1494" t="s">
        <v>11540</v>
      </c>
      <c r="BL1494" t="s">
        <v>11541</v>
      </c>
    </row>
    <row r="1495" spans="1:66" x14ac:dyDescent="0.2">
      <c r="A1495">
        <v>1</v>
      </c>
      <c r="B1495" t="s">
        <v>34290</v>
      </c>
      <c r="C1495" t="s">
        <v>11542</v>
      </c>
      <c r="D1495" t="s">
        <v>11542</v>
      </c>
      <c r="E1495">
        <v>11</v>
      </c>
      <c r="F1495">
        <v>11</v>
      </c>
      <c r="G1495">
        <v>11</v>
      </c>
      <c r="H1495" t="s">
        <v>11543</v>
      </c>
      <c r="I1495">
        <v>1</v>
      </c>
      <c r="J1495">
        <v>11</v>
      </c>
      <c r="K1495">
        <v>11</v>
      </c>
      <c r="L1495">
        <v>11</v>
      </c>
      <c r="M1495">
        <v>19.5</v>
      </c>
      <c r="N1495">
        <v>19.5</v>
      </c>
      <c r="O1495">
        <v>19.5</v>
      </c>
      <c r="P1495">
        <v>67.900000000000006</v>
      </c>
      <c r="Q1495">
        <v>594</v>
      </c>
      <c r="R1495">
        <v>594</v>
      </c>
      <c r="S1495">
        <v>0</v>
      </c>
      <c r="T1495">
        <v>74.411000000000001</v>
      </c>
      <c r="U1495">
        <v>301940</v>
      </c>
      <c r="V1495">
        <v>256430</v>
      </c>
      <c r="W1495">
        <v>308620</v>
      </c>
      <c r="X1495">
        <v>133430</v>
      </c>
      <c r="Y1495">
        <v>124120</v>
      </c>
      <c r="Z1495">
        <v>122630</v>
      </c>
      <c r="AA1495">
        <v>354100</v>
      </c>
      <c r="AB1495">
        <v>292310</v>
      </c>
      <c r="AC1495">
        <v>369610</v>
      </c>
      <c r="AD1495">
        <v>9546.7000000000007</v>
      </c>
      <c r="AE1495">
        <v>301940</v>
      </c>
      <c r="AF1495">
        <v>256430</v>
      </c>
      <c r="AG1495">
        <v>308620</v>
      </c>
      <c r="AH1495">
        <v>133430</v>
      </c>
      <c r="AI1495">
        <v>124120</v>
      </c>
      <c r="AJ1495">
        <v>122630</v>
      </c>
      <c r="AK1495">
        <v>354100</v>
      </c>
      <c r="AL1495">
        <v>292310</v>
      </c>
      <c r="AM1495">
        <v>369610</v>
      </c>
      <c r="AN1495">
        <v>9546.7000000000007</v>
      </c>
      <c r="AO1495">
        <f t="shared" si="23"/>
        <v>9</v>
      </c>
      <c r="AP1495">
        <v>20</v>
      </c>
      <c r="AQ1495">
        <v>20</v>
      </c>
      <c r="AR1495">
        <v>20</v>
      </c>
      <c r="AS1495">
        <v>20</v>
      </c>
      <c r="AT1495">
        <v>20</v>
      </c>
      <c r="AU1495">
        <v>20</v>
      </c>
      <c r="AV1495">
        <v>20</v>
      </c>
      <c r="AW1495">
        <v>20</v>
      </c>
      <c r="AX1495">
        <v>20</v>
      </c>
      <c r="AY1495">
        <v>19</v>
      </c>
      <c r="AZ1495">
        <v>1510200000</v>
      </c>
      <c r="BA1495">
        <v>52076000</v>
      </c>
      <c r="BB1495">
        <v>20</v>
      </c>
      <c r="BF1495">
        <v>1585</v>
      </c>
      <c r="BG1495" t="s">
        <v>11544</v>
      </c>
      <c r="BH1495" t="s">
        <v>864</v>
      </c>
      <c r="BI1495" t="s">
        <v>11545</v>
      </c>
      <c r="BJ1495" t="s">
        <v>11546</v>
      </c>
      <c r="BK1495" t="s">
        <v>11547</v>
      </c>
      <c r="BL1495" t="s">
        <v>11548</v>
      </c>
    </row>
    <row r="1496" spans="1:66" x14ac:dyDescent="0.2">
      <c r="A1496">
        <v>1</v>
      </c>
      <c r="B1496" t="s">
        <v>34290</v>
      </c>
      <c r="C1496" t="s">
        <v>11549</v>
      </c>
      <c r="D1496" t="s">
        <v>11549</v>
      </c>
      <c r="E1496">
        <v>3</v>
      </c>
      <c r="F1496">
        <v>3</v>
      </c>
      <c r="G1496">
        <v>3</v>
      </c>
      <c r="H1496" t="s">
        <v>11550</v>
      </c>
      <c r="I1496">
        <v>1</v>
      </c>
      <c r="J1496">
        <v>3</v>
      </c>
      <c r="K1496">
        <v>3</v>
      </c>
      <c r="L1496">
        <v>3</v>
      </c>
      <c r="M1496">
        <v>7.2</v>
      </c>
      <c r="N1496">
        <v>7.2</v>
      </c>
      <c r="O1496">
        <v>7.2</v>
      </c>
      <c r="P1496">
        <v>45.192999999999998</v>
      </c>
      <c r="Q1496">
        <v>401</v>
      </c>
      <c r="R1496">
        <v>401</v>
      </c>
      <c r="S1496">
        <v>0</v>
      </c>
      <c r="T1496">
        <v>4.7619999999999996</v>
      </c>
      <c r="U1496">
        <v>81729</v>
      </c>
      <c r="V1496">
        <v>72575</v>
      </c>
      <c r="W1496">
        <v>85693</v>
      </c>
      <c r="X1496">
        <v>35929</v>
      </c>
      <c r="Y1496">
        <v>29536</v>
      </c>
      <c r="Z1496">
        <v>30710</v>
      </c>
      <c r="AA1496">
        <v>45380</v>
      </c>
      <c r="AB1496">
        <v>40719</v>
      </c>
      <c r="AC1496">
        <v>46522</v>
      </c>
      <c r="AD1496">
        <v>1972.2</v>
      </c>
      <c r="AE1496">
        <v>81729</v>
      </c>
      <c r="AF1496">
        <v>72575</v>
      </c>
      <c r="AG1496">
        <v>85693</v>
      </c>
      <c r="AH1496">
        <v>35929</v>
      </c>
      <c r="AI1496">
        <v>29536</v>
      </c>
      <c r="AJ1496">
        <v>30710</v>
      </c>
      <c r="AK1496">
        <v>45380</v>
      </c>
      <c r="AL1496">
        <v>40719</v>
      </c>
      <c r="AM1496">
        <v>46522</v>
      </c>
      <c r="AN1496">
        <v>1972.2</v>
      </c>
      <c r="AO1496">
        <f t="shared" si="23"/>
        <v>9</v>
      </c>
      <c r="AP1496">
        <v>5</v>
      </c>
      <c r="AQ1496">
        <v>5</v>
      </c>
      <c r="AR1496">
        <v>5</v>
      </c>
      <c r="AS1496">
        <v>5</v>
      </c>
      <c r="AT1496">
        <v>5</v>
      </c>
      <c r="AU1496">
        <v>5</v>
      </c>
      <c r="AV1496">
        <v>5</v>
      </c>
      <c r="AW1496">
        <v>5</v>
      </c>
      <c r="AX1496">
        <v>5</v>
      </c>
      <c r="AY1496">
        <v>5</v>
      </c>
      <c r="AZ1496">
        <v>365560000</v>
      </c>
      <c r="BA1496">
        <v>52222000</v>
      </c>
      <c r="BB1496">
        <v>5</v>
      </c>
      <c r="BF1496">
        <v>1586</v>
      </c>
      <c r="BG1496" t="s">
        <v>11551</v>
      </c>
      <c r="BH1496" t="s">
        <v>117</v>
      </c>
      <c r="BI1496" t="s">
        <v>11552</v>
      </c>
      <c r="BJ1496" t="s">
        <v>11553</v>
      </c>
      <c r="BK1496" t="s">
        <v>11554</v>
      </c>
      <c r="BL1496" t="s">
        <v>11555</v>
      </c>
    </row>
    <row r="1497" spans="1:66" x14ac:dyDescent="0.2">
      <c r="A1497">
        <v>1</v>
      </c>
      <c r="B1497" t="s">
        <v>34290</v>
      </c>
      <c r="C1497" t="s">
        <v>11556</v>
      </c>
      <c r="D1497" t="s">
        <v>11556</v>
      </c>
      <c r="E1497">
        <v>8</v>
      </c>
      <c r="F1497">
        <v>8</v>
      </c>
      <c r="G1497">
        <v>8</v>
      </c>
      <c r="H1497" t="s">
        <v>11557</v>
      </c>
      <c r="I1497">
        <v>1</v>
      </c>
      <c r="J1497">
        <v>8</v>
      </c>
      <c r="K1497">
        <v>8</v>
      </c>
      <c r="L1497">
        <v>8</v>
      </c>
      <c r="M1497">
        <v>38.799999999999997</v>
      </c>
      <c r="N1497">
        <v>38.799999999999997</v>
      </c>
      <c r="O1497">
        <v>38.799999999999997</v>
      </c>
      <c r="P1497">
        <v>26.29</v>
      </c>
      <c r="Q1497">
        <v>232</v>
      </c>
      <c r="R1497">
        <v>232</v>
      </c>
      <c r="S1497">
        <v>0</v>
      </c>
      <c r="T1497">
        <v>31.917000000000002</v>
      </c>
      <c r="U1497">
        <v>81710</v>
      </c>
      <c r="V1497">
        <v>80323</v>
      </c>
      <c r="W1497">
        <v>88683</v>
      </c>
      <c r="X1497">
        <v>52108</v>
      </c>
      <c r="Y1497">
        <v>53651</v>
      </c>
      <c r="Z1497">
        <v>49574</v>
      </c>
      <c r="AA1497">
        <v>76103</v>
      </c>
      <c r="AB1497">
        <v>67000</v>
      </c>
      <c r="AC1497">
        <v>76226</v>
      </c>
      <c r="AD1497">
        <v>2020.4</v>
      </c>
      <c r="AE1497">
        <v>81710</v>
      </c>
      <c r="AF1497">
        <v>80323</v>
      </c>
      <c r="AG1497">
        <v>88683</v>
      </c>
      <c r="AH1497">
        <v>52108</v>
      </c>
      <c r="AI1497">
        <v>53651</v>
      </c>
      <c r="AJ1497">
        <v>49574</v>
      </c>
      <c r="AK1497">
        <v>76103</v>
      </c>
      <c r="AL1497">
        <v>67000</v>
      </c>
      <c r="AM1497">
        <v>76226</v>
      </c>
      <c r="AN1497">
        <v>2020.4</v>
      </c>
      <c r="AO1497">
        <f t="shared" si="23"/>
        <v>9</v>
      </c>
      <c r="AP1497">
        <v>14</v>
      </c>
      <c r="AQ1497">
        <v>14</v>
      </c>
      <c r="AR1497">
        <v>14</v>
      </c>
      <c r="AS1497">
        <v>14</v>
      </c>
      <c r="AT1497">
        <v>14</v>
      </c>
      <c r="AU1497">
        <v>14</v>
      </c>
      <c r="AV1497">
        <v>14</v>
      </c>
      <c r="AW1497">
        <v>14</v>
      </c>
      <c r="AX1497">
        <v>14</v>
      </c>
      <c r="AY1497">
        <v>8</v>
      </c>
      <c r="AZ1497">
        <v>2588700000</v>
      </c>
      <c r="BA1497">
        <v>258870000</v>
      </c>
      <c r="BB1497">
        <v>14</v>
      </c>
      <c r="BF1497">
        <v>1587</v>
      </c>
      <c r="BG1497" t="s">
        <v>11558</v>
      </c>
      <c r="BH1497" t="s">
        <v>1129</v>
      </c>
      <c r="BI1497" t="s">
        <v>11559</v>
      </c>
      <c r="BJ1497" t="s">
        <v>11560</v>
      </c>
      <c r="BK1497" t="s">
        <v>11561</v>
      </c>
      <c r="BL1497" t="s">
        <v>11562</v>
      </c>
    </row>
    <row r="1498" spans="1:66" x14ac:dyDescent="0.2">
      <c r="A1498">
        <v>1</v>
      </c>
      <c r="B1498" t="s">
        <v>34290</v>
      </c>
      <c r="C1498" t="s">
        <v>11563</v>
      </c>
      <c r="D1498" t="s">
        <v>11563</v>
      </c>
      <c r="E1498">
        <v>2</v>
      </c>
      <c r="F1498">
        <v>2</v>
      </c>
      <c r="G1498">
        <v>2</v>
      </c>
      <c r="H1498" t="s">
        <v>11564</v>
      </c>
      <c r="I1498">
        <v>1</v>
      </c>
      <c r="J1498">
        <v>2</v>
      </c>
      <c r="K1498">
        <v>2</v>
      </c>
      <c r="L1498">
        <v>2</v>
      </c>
      <c r="M1498">
        <v>9.6999999999999993</v>
      </c>
      <c r="N1498">
        <v>9.6999999999999993</v>
      </c>
      <c r="O1498">
        <v>9.6999999999999993</v>
      </c>
      <c r="P1498">
        <v>33.779000000000003</v>
      </c>
      <c r="Q1498">
        <v>329</v>
      </c>
      <c r="R1498">
        <v>329</v>
      </c>
      <c r="S1498">
        <v>0</v>
      </c>
      <c r="T1498">
        <v>4.0473999999999997</v>
      </c>
      <c r="U1498">
        <v>11136</v>
      </c>
      <c r="V1498">
        <v>15156</v>
      </c>
      <c r="W1498">
        <v>17104</v>
      </c>
      <c r="X1498">
        <v>9858.5</v>
      </c>
      <c r="Y1498">
        <v>8410.2999999999993</v>
      </c>
      <c r="Z1498">
        <v>7697.8</v>
      </c>
      <c r="AA1498">
        <v>3594.8</v>
      </c>
      <c r="AB1498">
        <v>3531.8</v>
      </c>
      <c r="AC1498">
        <v>3016.3</v>
      </c>
      <c r="AD1498">
        <v>0</v>
      </c>
      <c r="AE1498">
        <v>11136</v>
      </c>
      <c r="AF1498">
        <v>15156</v>
      </c>
      <c r="AG1498">
        <v>17104</v>
      </c>
      <c r="AH1498">
        <v>9858.5</v>
      </c>
      <c r="AI1498">
        <v>8410.2999999999993</v>
      </c>
      <c r="AJ1498">
        <v>7697.8</v>
      </c>
      <c r="AK1498">
        <v>3594.8</v>
      </c>
      <c r="AL1498">
        <v>3531.8</v>
      </c>
      <c r="AM1498">
        <v>3016.3</v>
      </c>
      <c r="AN1498">
        <v>0</v>
      </c>
      <c r="AO1498">
        <f t="shared" si="23"/>
        <v>9</v>
      </c>
      <c r="AP1498">
        <v>2</v>
      </c>
      <c r="AQ1498">
        <v>2</v>
      </c>
      <c r="AR1498">
        <v>2</v>
      </c>
      <c r="AS1498">
        <v>2</v>
      </c>
      <c r="AT1498">
        <v>2</v>
      </c>
      <c r="AU1498">
        <v>2</v>
      </c>
      <c r="AV1498">
        <v>2</v>
      </c>
      <c r="AW1498">
        <v>2</v>
      </c>
      <c r="AX1498">
        <v>2</v>
      </c>
      <c r="AY1498">
        <v>0</v>
      </c>
      <c r="AZ1498">
        <v>21240000</v>
      </c>
      <c r="BA1498">
        <v>5310000</v>
      </c>
      <c r="BB1498">
        <v>2</v>
      </c>
      <c r="BF1498">
        <v>1588</v>
      </c>
      <c r="BG1498" t="s">
        <v>11565</v>
      </c>
      <c r="BH1498" t="s">
        <v>125</v>
      </c>
      <c r="BI1498" t="s">
        <v>11566</v>
      </c>
      <c r="BJ1498" t="s">
        <v>11567</v>
      </c>
      <c r="BK1498" t="s">
        <v>11568</v>
      </c>
      <c r="BL1498" t="s">
        <v>11568</v>
      </c>
      <c r="BM1498">
        <v>1120</v>
      </c>
      <c r="BN1498">
        <v>326</v>
      </c>
    </row>
    <row r="1499" spans="1:66" x14ac:dyDescent="0.2">
      <c r="A1499">
        <v>1</v>
      </c>
      <c r="B1499" t="s">
        <v>34290</v>
      </c>
      <c r="C1499" t="s">
        <v>11569</v>
      </c>
      <c r="D1499" t="s">
        <v>11569</v>
      </c>
      <c r="E1499">
        <v>20</v>
      </c>
      <c r="F1499">
        <v>20</v>
      </c>
      <c r="G1499">
        <v>20</v>
      </c>
      <c r="H1499" t="s">
        <v>11570</v>
      </c>
      <c r="I1499">
        <v>1</v>
      </c>
      <c r="J1499">
        <v>20</v>
      </c>
      <c r="K1499">
        <v>20</v>
      </c>
      <c r="L1499">
        <v>20</v>
      </c>
      <c r="M1499">
        <v>49.4</v>
      </c>
      <c r="N1499">
        <v>49.4</v>
      </c>
      <c r="O1499">
        <v>49.4</v>
      </c>
      <c r="P1499">
        <v>61.081000000000003</v>
      </c>
      <c r="Q1499">
        <v>540</v>
      </c>
      <c r="R1499">
        <v>540</v>
      </c>
      <c r="S1499">
        <v>0</v>
      </c>
      <c r="T1499">
        <v>303.10000000000002</v>
      </c>
      <c r="U1499">
        <v>770750</v>
      </c>
      <c r="V1499">
        <v>638350</v>
      </c>
      <c r="W1499">
        <v>723970</v>
      </c>
      <c r="X1499">
        <v>377430</v>
      </c>
      <c r="Y1499">
        <v>359860</v>
      </c>
      <c r="Z1499">
        <v>338910</v>
      </c>
      <c r="AA1499">
        <v>862830</v>
      </c>
      <c r="AB1499">
        <v>759920</v>
      </c>
      <c r="AC1499">
        <v>857240</v>
      </c>
      <c r="AD1499">
        <v>22804</v>
      </c>
      <c r="AE1499">
        <v>770750</v>
      </c>
      <c r="AF1499">
        <v>638350</v>
      </c>
      <c r="AG1499">
        <v>723970</v>
      </c>
      <c r="AH1499">
        <v>377430</v>
      </c>
      <c r="AI1499">
        <v>359860</v>
      </c>
      <c r="AJ1499">
        <v>338910</v>
      </c>
      <c r="AK1499">
        <v>862830</v>
      </c>
      <c r="AL1499">
        <v>759920</v>
      </c>
      <c r="AM1499">
        <v>857240</v>
      </c>
      <c r="AN1499">
        <v>22804</v>
      </c>
      <c r="AO1499">
        <f t="shared" si="23"/>
        <v>9</v>
      </c>
      <c r="AP1499">
        <v>81</v>
      </c>
      <c r="AQ1499">
        <v>81</v>
      </c>
      <c r="AR1499">
        <v>81</v>
      </c>
      <c r="AS1499">
        <v>81</v>
      </c>
      <c r="AT1499">
        <v>81</v>
      </c>
      <c r="AU1499">
        <v>81</v>
      </c>
      <c r="AV1499">
        <v>81</v>
      </c>
      <c r="AW1499">
        <v>81</v>
      </c>
      <c r="AX1499">
        <v>81</v>
      </c>
      <c r="AY1499">
        <v>62</v>
      </c>
      <c r="AZ1499">
        <v>21793000000</v>
      </c>
      <c r="BA1499">
        <v>807140000</v>
      </c>
      <c r="BB1499">
        <v>81</v>
      </c>
      <c r="BF1499">
        <v>1589</v>
      </c>
      <c r="BG1499" t="s">
        <v>11571</v>
      </c>
      <c r="BH1499" t="s">
        <v>1755</v>
      </c>
      <c r="BI1499" t="s">
        <v>11572</v>
      </c>
      <c r="BJ1499" t="s">
        <v>11573</v>
      </c>
      <c r="BK1499" t="s">
        <v>11574</v>
      </c>
      <c r="BL1499" t="s">
        <v>11575</v>
      </c>
      <c r="BM1499">
        <v>1121</v>
      </c>
      <c r="BN1499">
        <v>182</v>
      </c>
    </row>
    <row r="1500" spans="1:66" x14ac:dyDescent="0.2">
      <c r="A1500">
        <v>1</v>
      </c>
      <c r="B1500" t="s">
        <v>34290</v>
      </c>
      <c r="C1500" t="s">
        <v>11576</v>
      </c>
      <c r="D1500" t="s">
        <v>11576</v>
      </c>
      <c r="E1500">
        <v>2</v>
      </c>
      <c r="F1500">
        <v>2</v>
      </c>
      <c r="G1500">
        <v>2</v>
      </c>
      <c r="H1500" t="s">
        <v>11577</v>
      </c>
      <c r="I1500">
        <v>1</v>
      </c>
      <c r="J1500">
        <v>2</v>
      </c>
      <c r="K1500">
        <v>2</v>
      </c>
      <c r="L1500">
        <v>2</v>
      </c>
      <c r="M1500">
        <v>4.4000000000000004</v>
      </c>
      <c r="N1500">
        <v>4.4000000000000004</v>
      </c>
      <c r="O1500">
        <v>4.4000000000000004</v>
      </c>
      <c r="P1500">
        <v>63.567999999999998</v>
      </c>
      <c r="Q1500">
        <v>551</v>
      </c>
      <c r="R1500">
        <v>551</v>
      </c>
      <c r="S1500">
        <v>8.6938E-4</v>
      </c>
      <c r="T1500">
        <v>2.3250999999999999</v>
      </c>
      <c r="U1500">
        <v>10231</v>
      </c>
      <c r="V1500">
        <v>8520.9</v>
      </c>
      <c r="W1500">
        <v>9648.1</v>
      </c>
      <c r="X1500">
        <v>9270.4</v>
      </c>
      <c r="Y1500">
        <v>7916.3</v>
      </c>
      <c r="Z1500">
        <v>7404.6</v>
      </c>
      <c r="AA1500">
        <v>15814</v>
      </c>
      <c r="AB1500">
        <v>16031</v>
      </c>
      <c r="AC1500">
        <v>18632</v>
      </c>
      <c r="AD1500">
        <v>804.84</v>
      </c>
      <c r="AE1500">
        <v>10231</v>
      </c>
      <c r="AF1500">
        <v>8520.9</v>
      </c>
      <c r="AG1500">
        <v>9648.1</v>
      </c>
      <c r="AH1500">
        <v>9270.4</v>
      </c>
      <c r="AI1500">
        <v>7916.3</v>
      </c>
      <c r="AJ1500">
        <v>7404.6</v>
      </c>
      <c r="AK1500">
        <v>15814</v>
      </c>
      <c r="AL1500">
        <v>16031</v>
      </c>
      <c r="AM1500">
        <v>18632</v>
      </c>
      <c r="AN1500">
        <v>804.84</v>
      </c>
      <c r="AO1500">
        <f t="shared" si="23"/>
        <v>9</v>
      </c>
      <c r="AP1500">
        <v>2</v>
      </c>
      <c r="AQ1500">
        <v>2</v>
      </c>
      <c r="AR1500">
        <v>2</v>
      </c>
      <c r="AS1500">
        <v>2</v>
      </c>
      <c r="AT1500">
        <v>2</v>
      </c>
      <c r="AU1500">
        <v>2</v>
      </c>
      <c r="AV1500">
        <v>2</v>
      </c>
      <c r="AW1500">
        <v>2</v>
      </c>
      <c r="AX1500">
        <v>2</v>
      </c>
      <c r="AY1500">
        <v>2</v>
      </c>
      <c r="AZ1500">
        <v>35627000</v>
      </c>
      <c r="BA1500">
        <v>1187600</v>
      </c>
      <c r="BB1500">
        <v>2</v>
      </c>
      <c r="BF1500">
        <v>1590</v>
      </c>
      <c r="BG1500" t="s">
        <v>11578</v>
      </c>
      <c r="BH1500" t="s">
        <v>125</v>
      </c>
      <c r="BI1500" t="s">
        <v>11579</v>
      </c>
      <c r="BJ1500" t="s">
        <v>11580</v>
      </c>
      <c r="BK1500" t="s">
        <v>11581</v>
      </c>
      <c r="BL1500" t="s">
        <v>11581</v>
      </c>
    </row>
    <row r="1501" spans="1:66" x14ac:dyDescent="0.2">
      <c r="A1501">
        <v>1</v>
      </c>
      <c r="B1501" t="s">
        <v>34290</v>
      </c>
      <c r="C1501" t="s">
        <v>11582</v>
      </c>
      <c r="D1501" t="s">
        <v>11582</v>
      </c>
      <c r="E1501">
        <v>19</v>
      </c>
      <c r="F1501">
        <v>19</v>
      </c>
      <c r="G1501">
        <v>19</v>
      </c>
      <c r="H1501" t="s">
        <v>11583</v>
      </c>
      <c r="I1501">
        <v>1</v>
      </c>
      <c r="J1501">
        <v>19</v>
      </c>
      <c r="K1501">
        <v>19</v>
      </c>
      <c r="L1501">
        <v>19</v>
      </c>
      <c r="M1501">
        <v>33.799999999999997</v>
      </c>
      <c r="N1501">
        <v>33.799999999999997</v>
      </c>
      <c r="O1501">
        <v>33.799999999999997</v>
      </c>
      <c r="P1501">
        <v>81.753</v>
      </c>
      <c r="Q1501">
        <v>725</v>
      </c>
      <c r="R1501">
        <v>725</v>
      </c>
      <c r="S1501">
        <v>0</v>
      </c>
      <c r="T1501">
        <v>110.65</v>
      </c>
      <c r="U1501">
        <v>316100</v>
      </c>
      <c r="V1501">
        <v>280150</v>
      </c>
      <c r="W1501">
        <v>321860</v>
      </c>
      <c r="X1501">
        <v>381840</v>
      </c>
      <c r="Y1501">
        <v>390230</v>
      </c>
      <c r="Z1501">
        <v>365230</v>
      </c>
      <c r="AA1501">
        <v>443380</v>
      </c>
      <c r="AB1501">
        <v>364530</v>
      </c>
      <c r="AC1501">
        <v>401030</v>
      </c>
      <c r="AD1501">
        <v>12421</v>
      </c>
      <c r="AE1501">
        <v>316100</v>
      </c>
      <c r="AF1501">
        <v>280150</v>
      </c>
      <c r="AG1501">
        <v>321860</v>
      </c>
      <c r="AH1501">
        <v>381840</v>
      </c>
      <c r="AI1501">
        <v>390230</v>
      </c>
      <c r="AJ1501">
        <v>365230</v>
      </c>
      <c r="AK1501">
        <v>443380</v>
      </c>
      <c r="AL1501">
        <v>364530</v>
      </c>
      <c r="AM1501">
        <v>401030</v>
      </c>
      <c r="AN1501">
        <v>12421</v>
      </c>
      <c r="AO1501">
        <f t="shared" si="23"/>
        <v>9</v>
      </c>
      <c r="AP1501">
        <v>41</v>
      </c>
      <c r="AQ1501">
        <v>41</v>
      </c>
      <c r="AR1501">
        <v>41</v>
      </c>
      <c r="AS1501">
        <v>41</v>
      </c>
      <c r="AT1501">
        <v>41</v>
      </c>
      <c r="AU1501">
        <v>41</v>
      </c>
      <c r="AV1501">
        <v>41</v>
      </c>
      <c r="AW1501">
        <v>41</v>
      </c>
      <c r="AX1501">
        <v>41</v>
      </c>
      <c r="AY1501">
        <v>31</v>
      </c>
      <c r="AZ1501">
        <v>5883400000</v>
      </c>
      <c r="BA1501">
        <v>189790000</v>
      </c>
      <c r="BB1501">
        <v>41</v>
      </c>
      <c r="BF1501">
        <v>1591</v>
      </c>
      <c r="BG1501" t="s">
        <v>11584</v>
      </c>
      <c r="BH1501" t="s">
        <v>571</v>
      </c>
      <c r="BI1501" t="s">
        <v>11585</v>
      </c>
      <c r="BJ1501" t="s">
        <v>11586</v>
      </c>
      <c r="BK1501" t="s">
        <v>11587</v>
      </c>
      <c r="BL1501" t="s">
        <v>11588</v>
      </c>
      <c r="BM1501">
        <v>1122</v>
      </c>
      <c r="BN1501">
        <v>164</v>
      </c>
    </row>
    <row r="1502" spans="1:66" x14ac:dyDescent="0.2">
      <c r="A1502">
        <v>1</v>
      </c>
      <c r="B1502" t="s">
        <v>34290</v>
      </c>
      <c r="C1502" t="s">
        <v>11589</v>
      </c>
      <c r="D1502" t="s">
        <v>11589</v>
      </c>
      <c r="E1502">
        <v>6</v>
      </c>
      <c r="F1502">
        <v>6</v>
      </c>
      <c r="G1502">
        <v>6</v>
      </c>
      <c r="H1502" t="s">
        <v>11590</v>
      </c>
      <c r="I1502">
        <v>1</v>
      </c>
      <c r="J1502">
        <v>6</v>
      </c>
      <c r="K1502">
        <v>6</v>
      </c>
      <c r="L1502">
        <v>6</v>
      </c>
      <c r="M1502">
        <v>50</v>
      </c>
      <c r="N1502">
        <v>50</v>
      </c>
      <c r="O1502">
        <v>50</v>
      </c>
      <c r="P1502">
        <v>18.911999999999999</v>
      </c>
      <c r="Q1502">
        <v>164</v>
      </c>
      <c r="R1502">
        <v>164</v>
      </c>
      <c r="S1502">
        <v>0</v>
      </c>
      <c r="T1502">
        <v>28.048999999999999</v>
      </c>
      <c r="U1502">
        <v>94208</v>
      </c>
      <c r="V1502">
        <v>88431</v>
      </c>
      <c r="W1502">
        <v>102960</v>
      </c>
      <c r="X1502">
        <v>56087</v>
      </c>
      <c r="Y1502">
        <v>51380</v>
      </c>
      <c r="Z1502">
        <v>51666</v>
      </c>
      <c r="AA1502">
        <v>83902</v>
      </c>
      <c r="AB1502">
        <v>73058</v>
      </c>
      <c r="AC1502">
        <v>81746</v>
      </c>
      <c r="AD1502">
        <v>2147.6</v>
      </c>
      <c r="AE1502">
        <v>94208</v>
      </c>
      <c r="AF1502">
        <v>88431</v>
      </c>
      <c r="AG1502">
        <v>102960</v>
      </c>
      <c r="AH1502">
        <v>56087</v>
      </c>
      <c r="AI1502">
        <v>51380</v>
      </c>
      <c r="AJ1502">
        <v>51666</v>
      </c>
      <c r="AK1502">
        <v>83902</v>
      </c>
      <c r="AL1502">
        <v>73058</v>
      </c>
      <c r="AM1502">
        <v>81746</v>
      </c>
      <c r="AN1502">
        <v>2147.6</v>
      </c>
      <c r="AO1502">
        <f t="shared" si="23"/>
        <v>9</v>
      </c>
      <c r="AP1502">
        <v>10</v>
      </c>
      <c r="AQ1502">
        <v>10</v>
      </c>
      <c r="AR1502">
        <v>10</v>
      </c>
      <c r="AS1502">
        <v>10</v>
      </c>
      <c r="AT1502">
        <v>10</v>
      </c>
      <c r="AU1502">
        <v>10</v>
      </c>
      <c r="AV1502">
        <v>10</v>
      </c>
      <c r="AW1502">
        <v>10</v>
      </c>
      <c r="AX1502">
        <v>10</v>
      </c>
      <c r="AY1502">
        <v>6</v>
      </c>
      <c r="AZ1502">
        <v>808230000</v>
      </c>
      <c r="BA1502">
        <v>80823000</v>
      </c>
      <c r="BB1502">
        <v>10</v>
      </c>
      <c r="BF1502">
        <v>1592</v>
      </c>
      <c r="BG1502" t="s">
        <v>11591</v>
      </c>
      <c r="BH1502" t="s">
        <v>651</v>
      </c>
      <c r="BI1502" t="s">
        <v>11592</v>
      </c>
      <c r="BJ1502" t="s">
        <v>11593</v>
      </c>
      <c r="BK1502" t="s">
        <v>11594</v>
      </c>
      <c r="BL1502" t="s">
        <v>11595</v>
      </c>
    </row>
    <row r="1503" spans="1:66" x14ac:dyDescent="0.2">
      <c r="A1503">
        <v>1</v>
      </c>
      <c r="B1503" t="s">
        <v>34290</v>
      </c>
      <c r="C1503" t="s">
        <v>11596</v>
      </c>
      <c r="D1503" t="s">
        <v>11596</v>
      </c>
      <c r="E1503">
        <v>12</v>
      </c>
      <c r="F1503">
        <v>11</v>
      </c>
      <c r="G1503">
        <v>11</v>
      </c>
      <c r="H1503" t="s">
        <v>11597</v>
      </c>
      <c r="I1503">
        <v>1</v>
      </c>
      <c r="J1503">
        <v>12</v>
      </c>
      <c r="K1503">
        <v>11</v>
      </c>
      <c r="L1503">
        <v>11</v>
      </c>
      <c r="M1503">
        <v>14.2</v>
      </c>
      <c r="N1503">
        <v>13.1</v>
      </c>
      <c r="O1503">
        <v>13.1</v>
      </c>
      <c r="P1503">
        <v>102.54</v>
      </c>
      <c r="Q1503">
        <v>915</v>
      </c>
      <c r="R1503">
        <v>915</v>
      </c>
      <c r="S1503">
        <v>0</v>
      </c>
      <c r="T1503">
        <v>32.74</v>
      </c>
      <c r="U1503">
        <v>176550</v>
      </c>
      <c r="V1503">
        <v>161160</v>
      </c>
      <c r="W1503">
        <v>186170</v>
      </c>
      <c r="X1503">
        <v>141750</v>
      </c>
      <c r="Y1503">
        <v>136960</v>
      </c>
      <c r="Z1503">
        <v>136250</v>
      </c>
      <c r="AA1503">
        <v>172400</v>
      </c>
      <c r="AB1503">
        <v>140800</v>
      </c>
      <c r="AC1503">
        <v>165020</v>
      </c>
      <c r="AD1503">
        <v>4431.3</v>
      </c>
      <c r="AE1503">
        <v>176550</v>
      </c>
      <c r="AF1503">
        <v>161160</v>
      </c>
      <c r="AG1503">
        <v>186170</v>
      </c>
      <c r="AH1503">
        <v>141750</v>
      </c>
      <c r="AI1503">
        <v>136960</v>
      </c>
      <c r="AJ1503">
        <v>136250</v>
      </c>
      <c r="AK1503">
        <v>172400</v>
      </c>
      <c r="AL1503">
        <v>140800</v>
      </c>
      <c r="AM1503">
        <v>165020</v>
      </c>
      <c r="AN1503">
        <v>4431.3</v>
      </c>
      <c r="AO1503">
        <f t="shared" si="23"/>
        <v>9</v>
      </c>
      <c r="AP1503">
        <v>17</v>
      </c>
      <c r="AQ1503">
        <v>17</v>
      </c>
      <c r="AR1503">
        <v>17</v>
      </c>
      <c r="AS1503">
        <v>17</v>
      </c>
      <c r="AT1503">
        <v>17</v>
      </c>
      <c r="AU1503">
        <v>17</v>
      </c>
      <c r="AV1503">
        <v>17</v>
      </c>
      <c r="AW1503">
        <v>17</v>
      </c>
      <c r="AX1503">
        <v>17</v>
      </c>
      <c r="AY1503">
        <v>12</v>
      </c>
      <c r="AZ1503">
        <v>713600000</v>
      </c>
      <c r="BA1503">
        <v>17840000</v>
      </c>
      <c r="BB1503">
        <v>17</v>
      </c>
      <c r="BF1503">
        <v>1593</v>
      </c>
      <c r="BG1503" t="s">
        <v>11598</v>
      </c>
      <c r="BH1503" t="s">
        <v>11599</v>
      </c>
      <c r="BI1503" t="s">
        <v>11600</v>
      </c>
      <c r="BJ1503" t="s">
        <v>11601</v>
      </c>
      <c r="BK1503" t="s">
        <v>11602</v>
      </c>
      <c r="BL1503" t="s">
        <v>11603</v>
      </c>
    </row>
    <row r="1504" spans="1:66" x14ac:dyDescent="0.2">
      <c r="A1504">
        <v>1</v>
      </c>
      <c r="B1504" t="s">
        <v>34290</v>
      </c>
      <c r="C1504" t="s">
        <v>11604</v>
      </c>
      <c r="D1504" t="s">
        <v>11604</v>
      </c>
      <c r="E1504">
        <v>6</v>
      </c>
      <c r="F1504">
        <v>6</v>
      </c>
      <c r="G1504">
        <v>6</v>
      </c>
      <c r="H1504" t="s">
        <v>11605</v>
      </c>
      <c r="I1504">
        <v>1</v>
      </c>
      <c r="J1504">
        <v>6</v>
      </c>
      <c r="K1504">
        <v>6</v>
      </c>
      <c r="L1504">
        <v>6</v>
      </c>
      <c r="M1504">
        <v>19.3</v>
      </c>
      <c r="N1504">
        <v>19.3</v>
      </c>
      <c r="O1504">
        <v>19.3</v>
      </c>
      <c r="P1504">
        <v>36.646999999999998</v>
      </c>
      <c r="Q1504">
        <v>322</v>
      </c>
      <c r="R1504">
        <v>322</v>
      </c>
      <c r="S1504">
        <v>0</v>
      </c>
      <c r="T1504">
        <v>24.766999999999999</v>
      </c>
      <c r="U1504">
        <v>104950</v>
      </c>
      <c r="V1504">
        <v>102800</v>
      </c>
      <c r="W1504">
        <v>121110</v>
      </c>
      <c r="X1504">
        <v>98664</v>
      </c>
      <c r="Y1504">
        <v>105640</v>
      </c>
      <c r="Z1504">
        <v>98534</v>
      </c>
      <c r="AA1504">
        <v>105460</v>
      </c>
      <c r="AB1504">
        <v>86511</v>
      </c>
      <c r="AC1504">
        <v>96511</v>
      </c>
      <c r="AD1504">
        <v>2501.5</v>
      </c>
      <c r="AE1504">
        <v>104950</v>
      </c>
      <c r="AF1504">
        <v>102800</v>
      </c>
      <c r="AG1504">
        <v>121110</v>
      </c>
      <c r="AH1504">
        <v>98664</v>
      </c>
      <c r="AI1504">
        <v>105640</v>
      </c>
      <c r="AJ1504">
        <v>98534</v>
      </c>
      <c r="AK1504">
        <v>105460</v>
      </c>
      <c r="AL1504">
        <v>86511</v>
      </c>
      <c r="AM1504">
        <v>96511</v>
      </c>
      <c r="AN1504">
        <v>2501.5</v>
      </c>
      <c r="AO1504">
        <f t="shared" si="23"/>
        <v>9</v>
      </c>
      <c r="AP1504">
        <v>9</v>
      </c>
      <c r="AQ1504">
        <v>9</v>
      </c>
      <c r="AR1504">
        <v>9</v>
      </c>
      <c r="AS1504">
        <v>9</v>
      </c>
      <c r="AT1504">
        <v>9</v>
      </c>
      <c r="AU1504">
        <v>9</v>
      </c>
      <c r="AV1504">
        <v>9</v>
      </c>
      <c r="AW1504">
        <v>9</v>
      </c>
      <c r="AX1504">
        <v>9</v>
      </c>
      <c r="AY1504">
        <v>7</v>
      </c>
      <c r="AZ1504">
        <v>280280000</v>
      </c>
      <c r="BA1504">
        <v>21560000</v>
      </c>
      <c r="BB1504">
        <v>9</v>
      </c>
      <c r="BF1504">
        <v>1594</v>
      </c>
      <c r="BG1504" t="s">
        <v>11606</v>
      </c>
      <c r="BH1504" t="s">
        <v>651</v>
      </c>
      <c r="BI1504" t="s">
        <v>11607</v>
      </c>
      <c r="BJ1504" t="s">
        <v>11608</v>
      </c>
      <c r="BK1504" t="s">
        <v>11609</v>
      </c>
      <c r="BL1504" t="s">
        <v>11610</v>
      </c>
    </row>
    <row r="1505" spans="1:66" x14ac:dyDescent="0.2">
      <c r="A1505">
        <v>1</v>
      </c>
      <c r="B1505" t="s">
        <v>34290</v>
      </c>
      <c r="C1505" t="s">
        <v>11611</v>
      </c>
      <c r="D1505" t="s">
        <v>11611</v>
      </c>
      <c r="E1505">
        <v>10</v>
      </c>
      <c r="F1505">
        <v>10</v>
      </c>
      <c r="G1505">
        <v>10</v>
      </c>
      <c r="H1505" t="s">
        <v>11612</v>
      </c>
      <c r="I1505">
        <v>1</v>
      </c>
      <c r="J1505">
        <v>10</v>
      </c>
      <c r="K1505">
        <v>10</v>
      </c>
      <c r="L1505">
        <v>10</v>
      </c>
      <c r="M1505">
        <v>25.1</v>
      </c>
      <c r="N1505">
        <v>25.1</v>
      </c>
      <c r="O1505">
        <v>25.1</v>
      </c>
      <c r="P1505">
        <v>60.798000000000002</v>
      </c>
      <c r="Q1505">
        <v>530</v>
      </c>
      <c r="R1505">
        <v>530</v>
      </c>
      <c r="S1505">
        <v>0</v>
      </c>
      <c r="T1505">
        <v>89.337999999999994</v>
      </c>
      <c r="U1505">
        <v>177420</v>
      </c>
      <c r="V1505">
        <v>174560</v>
      </c>
      <c r="W1505">
        <v>193610</v>
      </c>
      <c r="X1505">
        <v>124760</v>
      </c>
      <c r="Y1505">
        <v>117340</v>
      </c>
      <c r="Z1505">
        <v>114940</v>
      </c>
      <c r="AA1505">
        <v>138610</v>
      </c>
      <c r="AB1505">
        <v>125980</v>
      </c>
      <c r="AC1505">
        <v>127780</v>
      </c>
      <c r="AD1505">
        <v>5281.6</v>
      </c>
      <c r="AE1505">
        <v>177420</v>
      </c>
      <c r="AF1505">
        <v>174560</v>
      </c>
      <c r="AG1505">
        <v>193610</v>
      </c>
      <c r="AH1505">
        <v>124760</v>
      </c>
      <c r="AI1505">
        <v>117340</v>
      </c>
      <c r="AJ1505">
        <v>114940</v>
      </c>
      <c r="AK1505">
        <v>138610</v>
      </c>
      <c r="AL1505">
        <v>125980</v>
      </c>
      <c r="AM1505">
        <v>127780</v>
      </c>
      <c r="AN1505">
        <v>5281.6</v>
      </c>
      <c r="AO1505">
        <f t="shared" si="23"/>
        <v>9</v>
      </c>
      <c r="AP1505">
        <v>21</v>
      </c>
      <c r="AQ1505">
        <v>22</v>
      </c>
      <c r="AR1505">
        <v>22</v>
      </c>
      <c r="AS1505">
        <v>21</v>
      </c>
      <c r="AT1505">
        <v>21</v>
      </c>
      <c r="AU1505">
        <v>21</v>
      </c>
      <c r="AV1505">
        <v>21</v>
      </c>
      <c r="AW1505">
        <v>21</v>
      </c>
      <c r="AX1505">
        <v>21</v>
      </c>
      <c r="AY1505">
        <v>17</v>
      </c>
      <c r="AZ1505">
        <v>2405200000</v>
      </c>
      <c r="BA1505">
        <v>80172000</v>
      </c>
      <c r="BB1505">
        <v>22</v>
      </c>
      <c r="BF1505">
        <v>1595</v>
      </c>
      <c r="BG1505" t="s">
        <v>11613</v>
      </c>
      <c r="BH1505" t="s">
        <v>872</v>
      </c>
      <c r="BI1505" t="s">
        <v>11614</v>
      </c>
      <c r="BJ1505" t="s">
        <v>11615</v>
      </c>
      <c r="BK1505" t="s">
        <v>11616</v>
      </c>
      <c r="BL1505" t="s">
        <v>11617</v>
      </c>
    </row>
    <row r="1506" spans="1:66" x14ac:dyDescent="0.2">
      <c r="A1506">
        <v>1</v>
      </c>
      <c r="B1506" t="s">
        <v>34290</v>
      </c>
      <c r="C1506" t="s">
        <v>11618</v>
      </c>
      <c r="D1506" t="s">
        <v>11618</v>
      </c>
      <c r="E1506">
        <v>16</v>
      </c>
      <c r="F1506">
        <v>16</v>
      </c>
      <c r="G1506">
        <v>16</v>
      </c>
      <c r="H1506" t="s">
        <v>11619</v>
      </c>
      <c r="I1506">
        <v>1</v>
      </c>
      <c r="J1506">
        <v>16</v>
      </c>
      <c r="K1506">
        <v>16</v>
      </c>
      <c r="L1506">
        <v>16</v>
      </c>
      <c r="M1506">
        <v>24.3</v>
      </c>
      <c r="N1506">
        <v>24.3</v>
      </c>
      <c r="O1506">
        <v>24.3</v>
      </c>
      <c r="P1506">
        <v>83.307000000000002</v>
      </c>
      <c r="Q1506">
        <v>742</v>
      </c>
      <c r="R1506">
        <v>742</v>
      </c>
      <c r="S1506">
        <v>0</v>
      </c>
      <c r="T1506">
        <v>105.74</v>
      </c>
      <c r="U1506">
        <v>299790</v>
      </c>
      <c r="V1506">
        <v>269900</v>
      </c>
      <c r="W1506">
        <v>304980</v>
      </c>
      <c r="X1506">
        <v>261610</v>
      </c>
      <c r="Y1506">
        <v>252300</v>
      </c>
      <c r="Z1506">
        <v>244130</v>
      </c>
      <c r="AA1506">
        <v>319910</v>
      </c>
      <c r="AB1506">
        <v>272670</v>
      </c>
      <c r="AC1506">
        <v>310120</v>
      </c>
      <c r="AD1506">
        <v>6539.4</v>
      </c>
      <c r="AE1506">
        <v>299790</v>
      </c>
      <c r="AF1506">
        <v>269900</v>
      </c>
      <c r="AG1506">
        <v>304980</v>
      </c>
      <c r="AH1506">
        <v>261610</v>
      </c>
      <c r="AI1506">
        <v>252300</v>
      </c>
      <c r="AJ1506">
        <v>244130</v>
      </c>
      <c r="AK1506">
        <v>319910</v>
      </c>
      <c r="AL1506">
        <v>272670</v>
      </c>
      <c r="AM1506">
        <v>310120</v>
      </c>
      <c r="AN1506">
        <v>6539.4</v>
      </c>
      <c r="AO1506">
        <f t="shared" si="23"/>
        <v>9</v>
      </c>
      <c r="AP1506">
        <v>30</v>
      </c>
      <c r="AQ1506">
        <v>30</v>
      </c>
      <c r="AR1506">
        <v>30</v>
      </c>
      <c r="AS1506">
        <v>30</v>
      </c>
      <c r="AT1506">
        <v>30</v>
      </c>
      <c r="AU1506">
        <v>30</v>
      </c>
      <c r="AV1506">
        <v>30</v>
      </c>
      <c r="AW1506">
        <v>30</v>
      </c>
      <c r="AX1506">
        <v>30</v>
      </c>
      <c r="AY1506">
        <v>19</v>
      </c>
      <c r="AZ1506">
        <v>1546400000</v>
      </c>
      <c r="BA1506">
        <v>36818000</v>
      </c>
      <c r="BB1506">
        <v>30</v>
      </c>
      <c r="BF1506">
        <v>1596</v>
      </c>
      <c r="BG1506" t="s">
        <v>11620</v>
      </c>
      <c r="BH1506" t="s">
        <v>1044</v>
      </c>
      <c r="BI1506" t="s">
        <v>11621</v>
      </c>
      <c r="BJ1506" t="s">
        <v>11622</v>
      </c>
      <c r="BK1506" t="s">
        <v>11623</v>
      </c>
      <c r="BL1506" t="s">
        <v>11624</v>
      </c>
      <c r="BM1506" t="s">
        <v>11625</v>
      </c>
      <c r="BN1506" t="s">
        <v>11626</v>
      </c>
    </row>
    <row r="1507" spans="1:66" x14ac:dyDescent="0.2">
      <c r="A1507">
        <v>1</v>
      </c>
      <c r="B1507" t="s">
        <v>34290</v>
      </c>
      <c r="C1507" t="s">
        <v>11627</v>
      </c>
      <c r="D1507" t="s">
        <v>11627</v>
      </c>
      <c r="E1507">
        <v>6</v>
      </c>
      <c r="F1507">
        <v>6</v>
      </c>
      <c r="G1507">
        <v>6</v>
      </c>
      <c r="H1507" t="s">
        <v>11628</v>
      </c>
      <c r="I1507">
        <v>1</v>
      </c>
      <c r="J1507">
        <v>6</v>
      </c>
      <c r="K1507">
        <v>6</v>
      </c>
      <c r="L1507">
        <v>6</v>
      </c>
      <c r="M1507">
        <v>33</v>
      </c>
      <c r="N1507">
        <v>33</v>
      </c>
      <c r="O1507">
        <v>33</v>
      </c>
      <c r="P1507">
        <v>32.142000000000003</v>
      </c>
      <c r="Q1507">
        <v>282</v>
      </c>
      <c r="R1507">
        <v>282</v>
      </c>
      <c r="S1507">
        <v>0</v>
      </c>
      <c r="T1507">
        <v>118.76</v>
      </c>
      <c r="U1507">
        <v>84682</v>
      </c>
      <c r="V1507">
        <v>84919</v>
      </c>
      <c r="W1507">
        <v>94639</v>
      </c>
      <c r="X1507">
        <v>86844</v>
      </c>
      <c r="Y1507">
        <v>88622</v>
      </c>
      <c r="Z1507">
        <v>88885</v>
      </c>
      <c r="AA1507">
        <v>67203</v>
      </c>
      <c r="AB1507">
        <v>58414</v>
      </c>
      <c r="AC1507">
        <v>61722</v>
      </c>
      <c r="AD1507">
        <v>2377</v>
      </c>
      <c r="AE1507">
        <v>84682</v>
      </c>
      <c r="AF1507">
        <v>84919</v>
      </c>
      <c r="AG1507">
        <v>94639</v>
      </c>
      <c r="AH1507">
        <v>86844</v>
      </c>
      <c r="AI1507">
        <v>88622</v>
      </c>
      <c r="AJ1507">
        <v>88885</v>
      </c>
      <c r="AK1507">
        <v>67203</v>
      </c>
      <c r="AL1507">
        <v>58414</v>
      </c>
      <c r="AM1507">
        <v>61722</v>
      </c>
      <c r="AN1507">
        <v>2377</v>
      </c>
      <c r="AO1507">
        <f t="shared" si="23"/>
        <v>9</v>
      </c>
      <c r="AP1507">
        <v>17</v>
      </c>
      <c r="AQ1507">
        <v>17</v>
      </c>
      <c r="AR1507">
        <v>17</v>
      </c>
      <c r="AS1507">
        <v>17</v>
      </c>
      <c r="AT1507">
        <v>17</v>
      </c>
      <c r="AU1507">
        <v>17</v>
      </c>
      <c r="AV1507">
        <v>17</v>
      </c>
      <c r="AW1507">
        <v>17</v>
      </c>
      <c r="AX1507">
        <v>17</v>
      </c>
      <c r="AY1507">
        <v>11</v>
      </c>
      <c r="AZ1507">
        <v>1161400000</v>
      </c>
      <c r="BA1507">
        <v>68315000</v>
      </c>
      <c r="BB1507">
        <v>17</v>
      </c>
      <c r="BF1507">
        <v>1597</v>
      </c>
      <c r="BG1507" t="s">
        <v>11629</v>
      </c>
      <c r="BH1507" t="s">
        <v>651</v>
      </c>
      <c r="BI1507" t="s">
        <v>11630</v>
      </c>
      <c r="BJ1507" t="s">
        <v>11631</v>
      </c>
      <c r="BK1507" t="s">
        <v>11632</v>
      </c>
      <c r="BL1507" t="s">
        <v>11633</v>
      </c>
      <c r="BM1507">
        <v>1125</v>
      </c>
      <c r="BN1507">
        <v>33</v>
      </c>
    </row>
    <row r="1508" spans="1:66" x14ac:dyDescent="0.2">
      <c r="A1508">
        <v>1</v>
      </c>
      <c r="B1508" t="s">
        <v>34290</v>
      </c>
      <c r="C1508" t="s">
        <v>11634</v>
      </c>
      <c r="D1508" t="s">
        <v>11634</v>
      </c>
      <c r="E1508">
        <v>13</v>
      </c>
      <c r="F1508">
        <v>13</v>
      </c>
      <c r="G1508">
        <v>12</v>
      </c>
      <c r="H1508" t="s">
        <v>11635</v>
      </c>
      <c r="I1508">
        <v>1</v>
      </c>
      <c r="J1508">
        <v>13</v>
      </c>
      <c r="K1508">
        <v>13</v>
      </c>
      <c r="L1508">
        <v>12</v>
      </c>
      <c r="M1508">
        <v>16.3</v>
      </c>
      <c r="N1508">
        <v>16.3</v>
      </c>
      <c r="O1508">
        <v>15.3</v>
      </c>
      <c r="P1508">
        <v>88.043000000000006</v>
      </c>
      <c r="Q1508">
        <v>765</v>
      </c>
      <c r="R1508">
        <v>765</v>
      </c>
      <c r="S1508">
        <v>0</v>
      </c>
      <c r="T1508">
        <v>20.358000000000001</v>
      </c>
      <c r="U1508">
        <v>311050</v>
      </c>
      <c r="V1508">
        <v>261460</v>
      </c>
      <c r="W1508">
        <v>297850</v>
      </c>
      <c r="X1508">
        <v>209260</v>
      </c>
      <c r="Y1508">
        <v>184060</v>
      </c>
      <c r="Z1508">
        <v>193820</v>
      </c>
      <c r="AA1508">
        <v>240550</v>
      </c>
      <c r="AB1508">
        <v>215930</v>
      </c>
      <c r="AC1508">
        <v>239260</v>
      </c>
      <c r="AD1508">
        <v>7220.7</v>
      </c>
      <c r="AE1508">
        <v>311050</v>
      </c>
      <c r="AF1508">
        <v>261460</v>
      </c>
      <c r="AG1508">
        <v>297850</v>
      </c>
      <c r="AH1508">
        <v>209260</v>
      </c>
      <c r="AI1508">
        <v>184060</v>
      </c>
      <c r="AJ1508">
        <v>193820</v>
      </c>
      <c r="AK1508">
        <v>240550</v>
      </c>
      <c r="AL1508">
        <v>215930</v>
      </c>
      <c r="AM1508">
        <v>239260</v>
      </c>
      <c r="AN1508">
        <v>7220.7</v>
      </c>
      <c r="AO1508">
        <f t="shared" si="23"/>
        <v>9</v>
      </c>
      <c r="AP1508">
        <v>25</v>
      </c>
      <c r="AQ1508">
        <v>25</v>
      </c>
      <c r="AR1508">
        <v>25</v>
      </c>
      <c r="AS1508">
        <v>25</v>
      </c>
      <c r="AT1508">
        <v>25</v>
      </c>
      <c r="AU1508">
        <v>25</v>
      </c>
      <c r="AV1508">
        <v>25</v>
      </c>
      <c r="AW1508">
        <v>25</v>
      </c>
      <c r="AX1508">
        <v>25</v>
      </c>
      <c r="AY1508">
        <v>23</v>
      </c>
      <c r="AZ1508">
        <v>1681000000</v>
      </c>
      <c r="BA1508">
        <v>46695000</v>
      </c>
      <c r="BB1508">
        <v>25</v>
      </c>
      <c r="BF1508">
        <v>1598</v>
      </c>
      <c r="BG1508" t="s">
        <v>11636</v>
      </c>
      <c r="BH1508" t="s">
        <v>643</v>
      </c>
      <c r="BI1508" t="s">
        <v>11637</v>
      </c>
      <c r="BJ1508" t="s">
        <v>11638</v>
      </c>
      <c r="BK1508" t="s">
        <v>11639</v>
      </c>
      <c r="BL1508" t="s">
        <v>11640</v>
      </c>
    </row>
    <row r="1509" spans="1:66" x14ac:dyDescent="0.2">
      <c r="A1509">
        <v>1</v>
      </c>
      <c r="B1509" t="s">
        <v>34290</v>
      </c>
      <c r="C1509" t="s">
        <v>11641</v>
      </c>
      <c r="D1509" t="s">
        <v>11641</v>
      </c>
      <c r="E1509">
        <v>28</v>
      </c>
      <c r="F1509">
        <v>28</v>
      </c>
      <c r="G1509">
        <v>28</v>
      </c>
      <c r="H1509" t="s">
        <v>11642</v>
      </c>
      <c r="I1509">
        <v>1</v>
      </c>
      <c r="J1509">
        <v>28</v>
      </c>
      <c r="K1509">
        <v>28</v>
      </c>
      <c r="L1509">
        <v>28</v>
      </c>
      <c r="M1509">
        <v>34.6</v>
      </c>
      <c r="N1509">
        <v>34.6</v>
      </c>
      <c r="O1509">
        <v>34.6</v>
      </c>
      <c r="P1509">
        <v>117.1</v>
      </c>
      <c r="Q1509">
        <v>1033</v>
      </c>
      <c r="R1509">
        <v>1033</v>
      </c>
      <c r="S1509">
        <v>0</v>
      </c>
      <c r="T1509">
        <v>249.84</v>
      </c>
      <c r="U1509">
        <v>746710</v>
      </c>
      <c r="V1509">
        <v>621900</v>
      </c>
      <c r="W1509">
        <v>719070</v>
      </c>
      <c r="X1509">
        <v>639000</v>
      </c>
      <c r="Y1509">
        <v>580230</v>
      </c>
      <c r="Z1509">
        <v>606260</v>
      </c>
      <c r="AA1509">
        <v>690790</v>
      </c>
      <c r="AB1509">
        <v>564570</v>
      </c>
      <c r="AC1509">
        <v>633550</v>
      </c>
      <c r="AD1509">
        <v>18581</v>
      </c>
      <c r="AE1509">
        <v>746710</v>
      </c>
      <c r="AF1509">
        <v>621900</v>
      </c>
      <c r="AG1509">
        <v>719070</v>
      </c>
      <c r="AH1509">
        <v>639000</v>
      </c>
      <c r="AI1509">
        <v>580230</v>
      </c>
      <c r="AJ1509">
        <v>606260</v>
      </c>
      <c r="AK1509">
        <v>690790</v>
      </c>
      <c r="AL1509">
        <v>564570</v>
      </c>
      <c r="AM1509">
        <v>633550</v>
      </c>
      <c r="AN1509">
        <v>18581</v>
      </c>
      <c r="AO1509">
        <f t="shared" si="23"/>
        <v>9</v>
      </c>
      <c r="AP1509">
        <v>55</v>
      </c>
      <c r="AQ1509">
        <v>55</v>
      </c>
      <c r="AR1509">
        <v>55</v>
      </c>
      <c r="AS1509">
        <v>55</v>
      </c>
      <c r="AT1509">
        <v>55</v>
      </c>
      <c r="AU1509">
        <v>55</v>
      </c>
      <c r="AV1509">
        <v>55</v>
      </c>
      <c r="AW1509">
        <v>55</v>
      </c>
      <c r="AX1509">
        <v>56</v>
      </c>
      <c r="AY1509">
        <v>43</v>
      </c>
      <c r="AZ1509">
        <v>5393700000</v>
      </c>
      <c r="BA1509">
        <v>117250000</v>
      </c>
      <c r="BB1509">
        <v>56</v>
      </c>
      <c r="BF1509">
        <v>1599</v>
      </c>
      <c r="BG1509" t="s">
        <v>11643</v>
      </c>
      <c r="BH1509" t="s">
        <v>787</v>
      </c>
      <c r="BI1509" t="s">
        <v>11644</v>
      </c>
      <c r="BJ1509" t="s">
        <v>11645</v>
      </c>
      <c r="BK1509" t="s">
        <v>11646</v>
      </c>
      <c r="BL1509" t="s">
        <v>11647</v>
      </c>
      <c r="BM1509">
        <v>1126</v>
      </c>
      <c r="BN1509">
        <v>301</v>
      </c>
    </row>
    <row r="1510" spans="1:66" x14ac:dyDescent="0.2">
      <c r="A1510">
        <v>1</v>
      </c>
      <c r="B1510" t="s">
        <v>34290</v>
      </c>
      <c r="C1510" t="s">
        <v>11648</v>
      </c>
      <c r="D1510" t="s">
        <v>11648</v>
      </c>
      <c r="E1510">
        <v>11</v>
      </c>
      <c r="F1510">
        <v>11</v>
      </c>
      <c r="G1510">
        <v>11</v>
      </c>
      <c r="H1510" t="s">
        <v>11649</v>
      </c>
      <c r="I1510">
        <v>1</v>
      </c>
      <c r="J1510">
        <v>11</v>
      </c>
      <c r="K1510">
        <v>11</v>
      </c>
      <c r="L1510">
        <v>11</v>
      </c>
      <c r="M1510">
        <v>14.6</v>
      </c>
      <c r="N1510">
        <v>14.6</v>
      </c>
      <c r="O1510">
        <v>14.6</v>
      </c>
      <c r="P1510">
        <v>85.478999999999999</v>
      </c>
      <c r="Q1510">
        <v>751</v>
      </c>
      <c r="R1510">
        <v>751</v>
      </c>
      <c r="S1510">
        <v>0</v>
      </c>
      <c r="T1510">
        <v>18.068000000000001</v>
      </c>
      <c r="U1510">
        <v>97768</v>
      </c>
      <c r="V1510">
        <v>93941</v>
      </c>
      <c r="W1510">
        <v>102970</v>
      </c>
      <c r="X1510">
        <v>138450</v>
      </c>
      <c r="Y1510">
        <v>137760</v>
      </c>
      <c r="Z1510">
        <v>137990</v>
      </c>
      <c r="AA1510">
        <v>145450</v>
      </c>
      <c r="AB1510">
        <v>122850</v>
      </c>
      <c r="AC1510">
        <v>132150</v>
      </c>
      <c r="AD1510">
        <v>2769.1</v>
      </c>
      <c r="AE1510">
        <v>97768</v>
      </c>
      <c r="AF1510">
        <v>93941</v>
      </c>
      <c r="AG1510">
        <v>102970</v>
      </c>
      <c r="AH1510">
        <v>138450</v>
      </c>
      <c r="AI1510">
        <v>137760</v>
      </c>
      <c r="AJ1510">
        <v>137990</v>
      </c>
      <c r="AK1510">
        <v>145450</v>
      </c>
      <c r="AL1510">
        <v>122850</v>
      </c>
      <c r="AM1510">
        <v>132150</v>
      </c>
      <c r="AN1510">
        <v>2769.1</v>
      </c>
      <c r="AO1510">
        <f t="shared" si="23"/>
        <v>9</v>
      </c>
      <c r="AP1510">
        <v>16</v>
      </c>
      <c r="AQ1510">
        <v>16</v>
      </c>
      <c r="AR1510">
        <v>16</v>
      </c>
      <c r="AS1510">
        <v>16</v>
      </c>
      <c r="AT1510">
        <v>16</v>
      </c>
      <c r="AU1510">
        <v>16</v>
      </c>
      <c r="AV1510">
        <v>16</v>
      </c>
      <c r="AW1510">
        <v>16</v>
      </c>
      <c r="AX1510">
        <v>16</v>
      </c>
      <c r="AY1510">
        <v>7</v>
      </c>
      <c r="AZ1510">
        <v>777960000</v>
      </c>
      <c r="BA1510">
        <v>18092000</v>
      </c>
      <c r="BB1510">
        <v>16</v>
      </c>
      <c r="BF1510">
        <v>1600</v>
      </c>
      <c r="BG1510" t="s">
        <v>11650</v>
      </c>
      <c r="BH1510" t="s">
        <v>864</v>
      </c>
      <c r="BI1510" t="s">
        <v>11651</v>
      </c>
      <c r="BJ1510" t="s">
        <v>11652</v>
      </c>
      <c r="BK1510" t="s">
        <v>11653</v>
      </c>
      <c r="BL1510" t="s">
        <v>11654</v>
      </c>
    </row>
    <row r="1511" spans="1:66" x14ac:dyDescent="0.2">
      <c r="A1511">
        <v>1</v>
      </c>
      <c r="B1511" t="s">
        <v>34290</v>
      </c>
      <c r="C1511" t="s">
        <v>11655</v>
      </c>
      <c r="D1511" t="s">
        <v>11655</v>
      </c>
      <c r="E1511">
        <v>2</v>
      </c>
      <c r="F1511">
        <v>2</v>
      </c>
      <c r="G1511">
        <v>2</v>
      </c>
      <c r="H1511" t="s">
        <v>11656</v>
      </c>
      <c r="I1511">
        <v>1</v>
      </c>
      <c r="J1511">
        <v>2</v>
      </c>
      <c r="K1511">
        <v>2</v>
      </c>
      <c r="L1511">
        <v>2</v>
      </c>
      <c r="M1511">
        <v>11.4</v>
      </c>
      <c r="N1511">
        <v>11.4</v>
      </c>
      <c r="O1511">
        <v>11.4</v>
      </c>
      <c r="P1511">
        <v>31.992999999999999</v>
      </c>
      <c r="Q1511">
        <v>273</v>
      </c>
      <c r="R1511">
        <v>273</v>
      </c>
      <c r="S1511">
        <v>0</v>
      </c>
      <c r="T1511">
        <v>26.757999999999999</v>
      </c>
      <c r="U1511">
        <v>6230.3</v>
      </c>
      <c r="V1511">
        <v>8629.2000000000007</v>
      </c>
      <c r="W1511">
        <v>8958.5</v>
      </c>
      <c r="X1511">
        <v>12360</v>
      </c>
      <c r="Y1511">
        <v>11174</v>
      </c>
      <c r="Z1511">
        <v>12902</v>
      </c>
      <c r="AA1511">
        <v>15518</v>
      </c>
      <c r="AB1511">
        <v>13742</v>
      </c>
      <c r="AC1511">
        <v>15280</v>
      </c>
      <c r="AD1511">
        <v>127.23</v>
      </c>
      <c r="AE1511">
        <v>6230.3</v>
      </c>
      <c r="AF1511">
        <v>8629.2000000000007</v>
      </c>
      <c r="AG1511">
        <v>8958.5</v>
      </c>
      <c r="AH1511">
        <v>12360</v>
      </c>
      <c r="AI1511">
        <v>11174</v>
      </c>
      <c r="AJ1511">
        <v>12902</v>
      </c>
      <c r="AK1511">
        <v>15518</v>
      </c>
      <c r="AL1511">
        <v>13742</v>
      </c>
      <c r="AM1511">
        <v>15280</v>
      </c>
      <c r="AN1511">
        <v>127.23</v>
      </c>
      <c r="AO1511">
        <f t="shared" si="23"/>
        <v>9</v>
      </c>
      <c r="AP1511">
        <v>4</v>
      </c>
      <c r="AQ1511">
        <v>4</v>
      </c>
      <c r="AR1511">
        <v>4</v>
      </c>
      <c r="AS1511">
        <v>4</v>
      </c>
      <c r="AT1511">
        <v>3</v>
      </c>
      <c r="AU1511">
        <v>4</v>
      </c>
      <c r="AV1511">
        <v>4</v>
      </c>
      <c r="AW1511">
        <v>4</v>
      </c>
      <c r="AX1511">
        <v>4</v>
      </c>
      <c r="AY1511">
        <v>1</v>
      </c>
      <c r="AZ1511">
        <v>370800000</v>
      </c>
      <c r="BA1511">
        <v>61800000</v>
      </c>
      <c r="BB1511">
        <v>4</v>
      </c>
      <c r="BF1511">
        <v>1601</v>
      </c>
      <c r="BG1511" t="s">
        <v>11657</v>
      </c>
      <c r="BH1511" t="s">
        <v>125</v>
      </c>
      <c r="BI1511" t="s">
        <v>11658</v>
      </c>
      <c r="BJ1511" t="s">
        <v>11659</v>
      </c>
      <c r="BK1511" t="s">
        <v>11660</v>
      </c>
      <c r="BL1511" t="s">
        <v>11661</v>
      </c>
    </row>
    <row r="1512" spans="1:66" x14ac:dyDescent="0.2">
      <c r="A1512">
        <v>1</v>
      </c>
      <c r="B1512" t="s">
        <v>34290</v>
      </c>
      <c r="C1512" t="s">
        <v>11662</v>
      </c>
      <c r="D1512" t="s">
        <v>11662</v>
      </c>
      <c r="E1512">
        <v>13</v>
      </c>
      <c r="F1512">
        <v>13</v>
      </c>
      <c r="G1512">
        <v>13</v>
      </c>
      <c r="H1512" t="s">
        <v>11663</v>
      </c>
      <c r="I1512">
        <v>1</v>
      </c>
      <c r="J1512">
        <v>13</v>
      </c>
      <c r="K1512">
        <v>13</v>
      </c>
      <c r="L1512">
        <v>13</v>
      </c>
      <c r="M1512">
        <v>9.6999999999999993</v>
      </c>
      <c r="N1512">
        <v>9.6999999999999993</v>
      </c>
      <c r="O1512">
        <v>9.6999999999999993</v>
      </c>
      <c r="P1512">
        <v>195.2</v>
      </c>
      <c r="Q1512">
        <v>1683</v>
      </c>
      <c r="R1512">
        <v>1683</v>
      </c>
      <c r="S1512">
        <v>0</v>
      </c>
      <c r="T1512">
        <v>95.622</v>
      </c>
      <c r="U1512">
        <v>183830</v>
      </c>
      <c r="V1512">
        <v>153720</v>
      </c>
      <c r="W1512">
        <v>179830</v>
      </c>
      <c r="X1512">
        <v>214780</v>
      </c>
      <c r="Y1512">
        <v>195550</v>
      </c>
      <c r="Z1512">
        <v>200420</v>
      </c>
      <c r="AA1512">
        <v>171210</v>
      </c>
      <c r="AB1512">
        <v>145210</v>
      </c>
      <c r="AC1512">
        <v>167040</v>
      </c>
      <c r="AD1512">
        <v>4107.6000000000004</v>
      </c>
      <c r="AE1512">
        <v>183830</v>
      </c>
      <c r="AF1512">
        <v>153720</v>
      </c>
      <c r="AG1512">
        <v>179830</v>
      </c>
      <c r="AH1512">
        <v>214780</v>
      </c>
      <c r="AI1512">
        <v>195550</v>
      </c>
      <c r="AJ1512">
        <v>200420</v>
      </c>
      <c r="AK1512">
        <v>171210</v>
      </c>
      <c r="AL1512">
        <v>145210</v>
      </c>
      <c r="AM1512">
        <v>167040</v>
      </c>
      <c r="AN1512">
        <v>4107.6000000000004</v>
      </c>
      <c r="AO1512">
        <f t="shared" si="23"/>
        <v>9</v>
      </c>
      <c r="AP1512">
        <v>21</v>
      </c>
      <c r="AQ1512">
        <v>21</v>
      </c>
      <c r="AR1512">
        <v>21</v>
      </c>
      <c r="AS1512">
        <v>21</v>
      </c>
      <c r="AT1512">
        <v>21</v>
      </c>
      <c r="AU1512">
        <v>21</v>
      </c>
      <c r="AV1512">
        <v>21</v>
      </c>
      <c r="AW1512">
        <v>21</v>
      </c>
      <c r="AX1512">
        <v>21</v>
      </c>
      <c r="AY1512">
        <v>13</v>
      </c>
      <c r="AZ1512">
        <v>670530000</v>
      </c>
      <c r="BA1512">
        <v>7534000</v>
      </c>
      <c r="BB1512">
        <v>21</v>
      </c>
      <c r="BF1512">
        <v>1602</v>
      </c>
      <c r="BG1512" t="s">
        <v>11664</v>
      </c>
      <c r="BH1512" t="s">
        <v>643</v>
      </c>
      <c r="BI1512" t="s">
        <v>11665</v>
      </c>
      <c r="BJ1512" t="s">
        <v>11666</v>
      </c>
      <c r="BK1512" t="s">
        <v>11667</v>
      </c>
      <c r="BL1512" t="s">
        <v>11668</v>
      </c>
    </row>
    <row r="1513" spans="1:66" x14ac:dyDescent="0.2">
      <c r="A1513">
        <v>1</v>
      </c>
      <c r="B1513" t="s">
        <v>34290</v>
      </c>
      <c r="C1513" t="s">
        <v>11669</v>
      </c>
      <c r="D1513" t="s">
        <v>11669</v>
      </c>
      <c r="E1513">
        <v>11</v>
      </c>
      <c r="F1513">
        <v>11</v>
      </c>
      <c r="G1513">
        <v>11</v>
      </c>
      <c r="H1513" t="s">
        <v>11670</v>
      </c>
      <c r="I1513">
        <v>1</v>
      </c>
      <c r="J1513">
        <v>11</v>
      </c>
      <c r="K1513">
        <v>11</v>
      </c>
      <c r="L1513">
        <v>11</v>
      </c>
      <c r="M1513">
        <v>18.7</v>
      </c>
      <c r="N1513">
        <v>18.7</v>
      </c>
      <c r="O1513">
        <v>18.7</v>
      </c>
      <c r="P1513">
        <v>72.831000000000003</v>
      </c>
      <c r="Q1513">
        <v>643</v>
      </c>
      <c r="R1513">
        <v>643</v>
      </c>
      <c r="S1513">
        <v>0</v>
      </c>
      <c r="T1513">
        <v>53.470999999999997</v>
      </c>
      <c r="U1513">
        <v>128170</v>
      </c>
      <c r="V1513">
        <v>121920</v>
      </c>
      <c r="W1513">
        <v>130750</v>
      </c>
      <c r="X1513">
        <v>161080</v>
      </c>
      <c r="Y1513">
        <v>173770</v>
      </c>
      <c r="Z1513">
        <v>170190</v>
      </c>
      <c r="AA1513">
        <v>105100</v>
      </c>
      <c r="AB1513">
        <v>88332</v>
      </c>
      <c r="AC1513">
        <v>96820</v>
      </c>
      <c r="AD1513">
        <v>1948.5</v>
      </c>
      <c r="AE1513">
        <v>128170</v>
      </c>
      <c r="AF1513">
        <v>121920</v>
      </c>
      <c r="AG1513">
        <v>130750</v>
      </c>
      <c r="AH1513">
        <v>161080</v>
      </c>
      <c r="AI1513">
        <v>173770</v>
      </c>
      <c r="AJ1513">
        <v>170190</v>
      </c>
      <c r="AK1513">
        <v>105100</v>
      </c>
      <c r="AL1513">
        <v>88332</v>
      </c>
      <c r="AM1513">
        <v>96820</v>
      </c>
      <c r="AN1513">
        <v>1948.5</v>
      </c>
      <c r="AO1513">
        <f t="shared" si="23"/>
        <v>9</v>
      </c>
      <c r="AP1513">
        <v>16</v>
      </c>
      <c r="AQ1513">
        <v>16</v>
      </c>
      <c r="AR1513">
        <v>16</v>
      </c>
      <c r="AS1513">
        <v>16</v>
      </c>
      <c r="AT1513">
        <v>16</v>
      </c>
      <c r="AU1513">
        <v>16</v>
      </c>
      <c r="AV1513">
        <v>16</v>
      </c>
      <c r="AW1513">
        <v>16</v>
      </c>
      <c r="AX1513">
        <v>16</v>
      </c>
      <c r="AY1513">
        <v>10</v>
      </c>
      <c r="AZ1513">
        <v>619570000</v>
      </c>
      <c r="BA1513">
        <v>18223000</v>
      </c>
      <c r="BB1513">
        <v>16</v>
      </c>
      <c r="BF1513">
        <v>1603</v>
      </c>
      <c r="BG1513" t="s">
        <v>11671</v>
      </c>
      <c r="BH1513" t="s">
        <v>864</v>
      </c>
      <c r="BI1513" t="s">
        <v>11672</v>
      </c>
      <c r="BJ1513" t="s">
        <v>11673</v>
      </c>
      <c r="BK1513" t="s">
        <v>11674</v>
      </c>
      <c r="BL1513" t="s">
        <v>11675</v>
      </c>
    </row>
    <row r="1514" spans="1:66" x14ac:dyDescent="0.2">
      <c r="A1514">
        <v>1</v>
      </c>
      <c r="B1514" t="s">
        <v>34290</v>
      </c>
      <c r="C1514" t="s">
        <v>11676</v>
      </c>
      <c r="D1514" t="s">
        <v>11676</v>
      </c>
      <c r="E1514">
        <v>3</v>
      </c>
      <c r="F1514">
        <v>3</v>
      </c>
      <c r="G1514">
        <v>3</v>
      </c>
      <c r="H1514" t="s">
        <v>11677</v>
      </c>
      <c r="I1514">
        <v>1</v>
      </c>
      <c r="J1514">
        <v>3</v>
      </c>
      <c r="K1514">
        <v>3</v>
      </c>
      <c r="L1514">
        <v>3</v>
      </c>
      <c r="M1514">
        <v>10.5</v>
      </c>
      <c r="N1514">
        <v>10.5</v>
      </c>
      <c r="O1514">
        <v>10.5</v>
      </c>
      <c r="P1514">
        <v>34.076999999999998</v>
      </c>
      <c r="Q1514">
        <v>295</v>
      </c>
      <c r="R1514">
        <v>295</v>
      </c>
      <c r="S1514">
        <v>0</v>
      </c>
      <c r="T1514">
        <v>15.464</v>
      </c>
      <c r="U1514">
        <v>168110</v>
      </c>
      <c r="V1514">
        <v>121080</v>
      </c>
      <c r="W1514">
        <v>164890</v>
      </c>
      <c r="X1514">
        <v>86420</v>
      </c>
      <c r="Y1514">
        <v>77738</v>
      </c>
      <c r="Z1514">
        <v>71121</v>
      </c>
      <c r="AA1514">
        <v>121580</v>
      </c>
      <c r="AB1514">
        <v>99911</v>
      </c>
      <c r="AC1514">
        <v>98171</v>
      </c>
      <c r="AD1514">
        <v>3550.2</v>
      </c>
      <c r="AE1514">
        <v>168110</v>
      </c>
      <c r="AF1514">
        <v>121080</v>
      </c>
      <c r="AG1514">
        <v>164890</v>
      </c>
      <c r="AH1514">
        <v>86420</v>
      </c>
      <c r="AI1514">
        <v>77738</v>
      </c>
      <c r="AJ1514">
        <v>71121</v>
      </c>
      <c r="AK1514">
        <v>121580</v>
      </c>
      <c r="AL1514">
        <v>99911</v>
      </c>
      <c r="AM1514">
        <v>98171</v>
      </c>
      <c r="AN1514">
        <v>3550.2</v>
      </c>
      <c r="AO1514">
        <f t="shared" si="23"/>
        <v>9</v>
      </c>
      <c r="AP1514">
        <v>6</v>
      </c>
      <c r="AQ1514">
        <v>6</v>
      </c>
      <c r="AR1514">
        <v>6</v>
      </c>
      <c r="AS1514">
        <v>6</v>
      </c>
      <c r="AT1514">
        <v>6</v>
      </c>
      <c r="AU1514">
        <v>6</v>
      </c>
      <c r="AV1514">
        <v>6</v>
      </c>
      <c r="AW1514">
        <v>6</v>
      </c>
      <c r="AX1514">
        <v>6</v>
      </c>
      <c r="AY1514">
        <v>4</v>
      </c>
      <c r="AZ1514">
        <v>341990000</v>
      </c>
      <c r="BA1514">
        <v>21374000</v>
      </c>
      <c r="BB1514">
        <v>6</v>
      </c>
      <c r="BF1514">
        <v>1604</v>
      </c>
      <c r="BG1514" t="s">
        <v>11678</v>
      </c>
      <c r="BH1514" t="s">
        <v>117</v>
      </c>
      <c r="BI1514" t="s">
        <v>11679</v>
      </c>
      <c r="BJ1514" t="s">
        <v>11680</v>
      </c>
      <c r="BK1514" t="s">
        <v>11681</v>
      </c>
      <c r="BL1514" t="s">
        <v>11682</v>
      </c>
    </row>
    <row r="1515" spans="1:66" x14ac:dyDescent="0.2">
      <c r="A1515">
        <v>1</v>
      </c>
      <c r="B1515" t="s">
        <v>34290</v>
      </c>
      <c r="C1515" t="s">
        <v>11683</v>
      </c>
      <c r="D1515" t="s">
        <v>11683</v>
      </c>
      <c r="E1515">
        <v>9</v>
      </c>
      <c r="F1515">
        <v>9</v>
      </c>
      <c r="G1515">
        <v>9</v>
      </c>
      <c r="H1515" t="s">
        <v>11684</v>
      </c>
      <c r="I1515">
        <v>1</v>
      </c>
      <c r="J1515">
        <v>9</v>
      </c>
      <c r="K1515">
        <v>9</v>
      </c>
      <c r="L1515">
        <v>9</v>
      </c>
      <c r="M1515">
        <v>30.6</v>
      </c>
      <c r="N1515">
        <v>30.6</v>
      </c>
      <c r="O1515">
        <v>30.6</v>
      </c>
      <c r="P1515">
        <v>42.747999999999998</v>
      </c>
      <c r="Q1515">
        <v>386</v>
      </c>
      <c r="R1515">
        <v>386</v>
      </c>
      <c r="S1515">
        <v>0</v>
      </c>
      <c r="T1515">
        <v>70.563000000000002</v>
      </c>
      <c r="U1515">
        <v>115400</v>
      </c>
      <c r="V1515">
        <v>108660</v>
      </c>
      <c r="W1515">
        <v>118910</v>
      </c>
      <c r="X1515">
        <v>222630</v>
      </c>
      <c r="Y1515">
        <v>216170</v>
      </c>
      <c r="Z1515">
        <v>232910</v>
      </c>
      <c r="AA1515">
        <v>115630</v>
      </c>
      <c r="AB1515">
        <v>97239</v>
      </c>
      <c r="AC1515">
        <v>94994</v>
      </c>
      <c r="AD1515">
        <v>2094.1999999999998</v>
      </c>
      <c r="AE1515">
        <v>115400</v>
      </c>
      <c r="AF1515">
        <v>108660</v>
      </c>
      <c r="AG1515">
        <v>118910</v>
      </c>
      <c r="AH1515">
        <v>222630</v>
      </c>
      <c r="AI1515">
        <v>216170</v>
      </c>
      <c r="AJ1515">
        <v>232910</v>
      </c>
      <c r="AK1515">
        <v>115630</v>
      </c>
      <c r="AL1515">
        <v>97239</v>
      </c>
      <c r="AM1515">
        <v>94994</v>
      </c>
      <c r="AN1515">
        <v>2094.1999999999998</v>
      </c>
      <c r="AO1515">
        <f t="shared" si="23"/>
        <v>9</v>
      </c>
      <c r="AP1515">
        <v>17</v>
      </c>
      <c r="AQ1515">
        <v>17</v>
      </c>
      <c r="AR1515">
        <v>17</v>
      </c>
      <c r="AS1515">
        <v>17</v>
      </c>
      <c r="AT1515">
        <v>17</v>
      </c>
      <c r="AU1515">
        <v>17</v>
      </c>
      <c r="AV1515">
        <v>17</v>
      </c>
      <c r="AW1515">
        <v>17</v>
      </c>
      <c r="AX1515">
        <v>17</v>
      </c>
      <c r="AY1515">
        <v>9</v>
      </c>
      <c r="AZ1515">
        <v>1069300000</v>
      </c>
      <c r="BA1515">
        <v>50917000</v>
      </c>
      <c r="BB1515">
        <v>17</v>
      </c>
      <c r="BF1515">
        <v>1605</v>
      </c>
      <c r="BG1515" t="s">
        <v>11685</v>
      </c>
      <c r="BH1515" t="s">
        <v>831</v>
      </c>
      <c r="BI1515" t="s">
        <v>11686</v>
      </c>
      <c r="BJ1515" t="s">
        <v>11687</v>
      </c>
      <c r="BK1515" t="s">
        <v>11688</v>
      </c>
      <c r="BL1515" t="s">
        <v>11689</v>
      </c>
    </row>
    <row r="1516" spans="1:66" x14ac:dyDescent="0.2">
      <c r="A1516">
        <v>1</v>
      </c>
      <c r="B1516" t="s">
        <v>34290</v>
      </c>
      <c r="C1516" t="s">
        <v>11690</v>
      </c>
      <c r="D1516" t="s">
        <v>11690</v>
      </c>
      <c r="E1516">
        <v>1</v>
      </c>
      <c r="F1516">
        <v>1</v>
      </c>
      <c r="G1516">
        <v>1</v>
      </c>
      <c r="H1516" t="s">
        <v>11691</v>
      </c>
      <c r="I1516">
        <v>1</v>
      </c>
      <c r="J1516">
        <v>1</v>
      </c>
      <c r="K1516">
        <v>1</v>
      </c>
      <c r="L1516">
        <v>1</v>
      </c>
      <c r="M1516">
        <v>4</v>
      </c>
      <c r="N1516">
        <v>4</v>
      </c>
      <c r="O1516">
        <v>4</v>
      </c>
      <c r="P1516">
        <v>29.207000000000001</v>
      </c>
      <c r="Q1516">
        <v>250</v>
      </c>
      <c r="R1516">
        <v>250</v>
      </c>
      <c r="S1516">
        <v>8.6711000000000004E-4</v>
      </c>
      <c r="T1516">
        <v>2.2637</v>
      </c>
      <c r="U1516">
        <v>12441</v>
      </c>
      <c r="V1516">
        <v>13339</v>
      </c>
      <c r="W1516">
        <v>15407</v>
      </c>
      <c r="X1516">
        <v>10603</v>
      </c>
      <c r="Y1516">
        <v>10410</v>
      </c>
      <c r="Z1516">
        <v>10227</v>
      </c>
      <c r="AA1516">
        <v>14722</v>
      </c>
      <c r="AB1516">
        <v>12437</v>
      </c>
      <c r="AC1516">
        <v>14385</v>
      </c>
      <c r="AD1516">
        <v>374.49</v>
      </c>
      <c r="AE1516">
        <v>12441</v>
      </c>
      <c r="AF1516">
        <v>13339</v>
      </c>
      <c r="AG1516">
        <v>15407</v>
      </c>
      <c r="AH1516">
        <v>10603</v>
      </c>
      <c r="AI1516">
        <v>10410</v>
      </c>
      <c r="AJ1516">
        <v>10227</v>
      </c>
      <c r="AK1516">
        <v>14722</v>
      </c>
      <c r="AL1516">
        <v>12437</v>
      </c>
      <c r="AM1516">
        <v>14385</v>
      </c>
      <c r="AN1516">
        <v>374.49</v>
      </c>
      <c r="AO1516">
        <f t="shared" si="23"/>
        <v>9</v>
      </c>
      <c r="AP1516">
        <v>2</v>
      </c>
      <c r="AQ1516">
        <v>2</v>
      </c>
      <c r="AR1516">
        <v>2</v>
      </c>
      <c r="AS1516">
        <v>2</v>
      </c>
      <c r="AT1516">
        <v>2</v>
      </c>
      <c r="AU1516">
        <v>2</v>
      </c>
      <c r="AV1516">
        <v>2</v>
      </c>
      <c r="AW1516">
        <v>2</v>
      </c>
      <c r="AX1516">
        <v>2</v>
      </c>
      <c r="AY1516">
        <v>2</v>
      </c>
      <c r="AZ1516">
        <v>33082000</v>
      </c>
      <c r="BA1516">
        <v>3007500</v>
      </c>
      <c r="BB1516">
        <v>2</v>
      </c>
      <c r="BF1516">
        <v>1606</v>
      </c>
      <c r="BG1516">
        <v>29248</v>
      </c>
      <c r="BH1516" t="b">
        <v>1</v>
      </c>
      <c r="BI1516">
        <v>30368</v>
      </c>
      <c r="BJ1516" t="s">
        <v>11692</v>
      </c>
      <c r="BK1516" t="s">
        <v>11693</v>
      </c>
      <c r="BL1516">
        <v>84455</v>
      </c>
    </row>
    <row r="1517" spans="1:66" x14ac:dyDescent="0.2">
      <c r="A1517">
        <v>1</v>
      </c>
      <c r="B1517" t="s">
        <v>34290</v>
      </c>
      <c r="C1517" t="s">
        <v>11694</v>
      </c>
      <c r="D1517" t="s">
        <v>11695</v>
      </c>
      <c r="E1517" t="s">
        <v>11696</v>
      </c>
      <c r="F1517" t="s">
        <v>11696</v>
      </c>
      <c r="G1517" t="s">
        <v>11696</v>
      </c>
      <c r="H1517" t="s">
        <v>11697</v>
      </c>
      <c r="I1517">
        <v>2</v>
      </c>
      <c r="J1517">
        <v>6</v>
      </c>
      <c r="K1517">
        <v>6</v>
      </c>
      <c r="L1517">
        <v>6</v>
      </c>
      <c r="M1517">
        <v>26</v>
      </c>
      <c r="N1517">
        <v>26</v>
      </c>
      <c r="O1517">
        <v>26</v>
      </c>
      <c r="P1517">
        <v>36.954999999999998</v>
      </c>
      <c r="Q1517">
        <v>365</v>
      </c>
      <c r="R1517" t="s">
        <v>11698</v>
      </c>
      <c r="S1517">
        <v>0</v>
      </c>
      <c r="T1517">
        <v>83.388000000000005</v>
      </c>
      <c r="U1517">
        <v>285430</v>
      </c>
      <c r="V1517">
        <v>298230</v>
      </c>
      <c r="W1517">
        <v>372290</v>
      </c>
      <c r="X1517">
        <v>131610</v>
      </c>
      <c r="Y1517">
        <v>121860</v>
      </c>
      <c r="Z1517">
        <v>114220</v>
      </c>
      <c r="AA1517">
        <v>167930</v>
      </c>
      <c r="AB1517">
        <v>158270</v>
      </c>
      <c r="AC1517">
        <v>156560</v>
      </c>
      <c r="AD1517">
        <v>6455.6</v>
      </c>
      <c r="AE1517">
        <v>285430</v>
      </c>
      <c r="AF1517">
        <v>298230</v>
      </c>
      <c r="AG1517">
        <v>372290</v>
      </c>
      <c r="AH1517">
        <v>131610</v>
      </c>
      <c r="AI1517">
        <v>121860</v>
      </c>
      <c r="AJ1517">
        <v>114220</v>
      </c>
      <c r="AK1517">
        <v>167930</v>
      </c>
      <c r="AL1517">
        <v>158270</v>
      </c>
      <c r="AM1517">
        <v>156560</v>
      </c>
      <c r="AN1517">
        <v>6455.6</v>
      </c>
      <c r="AO1517">
        <f t="shared" si="23"/>
        <v>9</v>
      </c>
      <c r="AP1517">
        <v>25</v>
      </c>
      <c r="AQ1517">
        <v>25</v>
      </c>
      <c r="AR1517">
        <v>25</v>
      </c>
      <c r="AS1517">
        <v>25</v>
      </c>
      <c r="AT1517">
        <v>25</v>
      </c>
      <c r="AU1517">
        <v>25</v>
      </c>
      <c r="AV1517">
        <v>25</v>
      </c>
      <c r="AW1517">
        <v>25</v>
      </c>
      <c r="AX1517">
        <v>25</v>
      </c>
      <c r="AY1517">
        <v>22</v>
      </c>
      <c r="AZ1517">
        <v>13272000000</v>
      </c>
      <c r="BA1517">
        <v>2212000000</v>
      </c>
      <c r="BB1517">
        <v>25</v>
      </c>
      <c r="BF1517">
        <v>1607</v>
      </c>
      <c r="BG1517" t="s">
        <v>11699</v>
      </c>
      <c r="BH1517" t="s">
        <v>651</v>
      </c>
      <c r="BI1517" t="s">
        <v>11700</v>
      </c>
      <c r="BJ1517" t="s">
        <v>11701</v>
      </c>
      <c r="BK1517" t="s">
        <v>11702</v>
      </c>
      <c r="BL1517" t="s">
        <v>11703</v>
      </c>
      <c r="BM1517">
        <v>1127</v>
      </c>
      <c r="BN1517">
        <v>231</v>
      </c>
    </row>
    <row r="1518" spans="1:66" x14ac:dyDescent="0.2">
      <c r="A1518">
        <v>1</v>
      </c>
      <c r="B1518" t="s">
        <v>34290</v>
      </c>
      <c r="C1518" t="s">
        <v>11704</v>
      </c>
      <c r="D1518" t="s">
        <v>11704</v>
      </c>
      <c r="E1518">
        <v>14</v>
      </c>
      <c r="F1518">
        <v>14</v>
      </c>
      <c r="G1518">
        <v>14</v>
      </c>
      <c r="H1518" t="s">
        <v>11705</v>
      </c>
      <c r="I1518">
        <v>1</v>
      </c>
      <c r="J1518">
        <v>14</v>
      </c>
      <c r="K1518">
        <v>14</v>
      </c>
      <c r="L1518">
        <v>14</v>
      </c>
      <c r="M1518">
        <v>50.6</v>
      </c>
      <c r="N1518">
        <v>50.6</v>
      </c>
      <c r="O1518">
        <v>50.6</v>
      </c>
      <c r="P1518">
        <v>31.021999999999998</v>
      </c>
      <c r="Q1518">
        <v>271</v>
      </c>
      <c r="R1518">
        <v>271</v>
      </c>
      <c r="S1518">
        <v>0</v>
      </c>
      <c r="T1518">
        <v>95.058000000000007</v>
      </c>
      <c r="U1518">
        <v>395550</v>
      </c>
      <c r="V1518">
        <v>352690</v>
      </c>
      <c r="W1518">
        <v>429050</v>
      </c>
      <c r="X1518">
        <v>417320</v>
      </c>
      <c r="Y1518">
        <v>426650</v>
      </c>
      <c r="Z1518">
        <v>404540</v>
      </c>
      <c r="AA1518">
        <v>341250</v>
      </c>
      <c r="AB1518">
        <v>285280</v>
      </c>
      <c r="AC1518">
        <v>312490</v>
      </c>
      <c r="AD1518">
        <v>10239</v>
      </c>
      <c r="AE1518">
        <v>395550</v>
      </c>
      <c r="AF1518">
        <v>352690</v>
      </c>
      <c r="AG1518">
        <v>429050</v>
      </c>
      <c r="AH1518">
        <v>417320</v>
      </c>
      <c r="AI1518">
        <v>426650</v>
      </c>
      <c r="AJ1518">
        <v>404540</v>
      </c>
      <c r="AK1518">
        <v>341250</v>
      </c>
      <c r="AL1518">
        <v>285280</v>
      </c>
      <c r="AM1518">
        <v>312490</v>
      </c>
      <c r="AN1518">
        <v>10239</v>
      </c>
      <c r="AO1518">
        <f t="shared" si="23"/>
        <v>9</v>
      </c>
      <c r="AP1518">
        <v>46</v>
      </c>
      <c r="AQ1518">
        <v>46</v>
      </c>
      <c r="AR1518">
        <v>46</v>
      </c>
      <c r="AS1518">
        <v>46</v>
      </c>
      <c r="AT1518">
        <v>46</v>
      </c>
      <c r="AU1518">
        <v>46</v>
      </c>
      <c r="AV1518">
        <v>46</v>
      </c>
      <c r="AW1518">
        <v>46</v>
      </c>
      <c r="AX1518">
        <v>46</v>
      </c>
      <c r="AY1518">
        <v>29</v>
      </c>
      <c r="AZ1518">
        <v>9130300000</v>
      </c>
      <c r="BA1518">
        <v>652170000</v>
      </c>
      <c r="BB1518">
        <v>46</v>
      </c>
      <c r="BF1518">
        <v>1608</v>
      </c>
      <c r="BG1518" t="s">
        <v>11706</v>
      </c>
      <c r="BH1518" t="s">
        <v>1708</v>
      </c>
      <c r="BI1518" t="s">
        <v>11707</v>
      </c>
      <c r="BJ1518" t="s">
        <v>11708</v>
      </c>
      <c r="BK1518" t="s">
        <v>11709</v>
      </c>
      <c r="BL1518" t="s">
        <v>11710</v>
      </c>
      <c r="BM1518">
        <v>1128</v>
      </c>
      <c r="BN1518">
        <v>40</v>
      </c>
    </row>
    <row r="1519" spans="1:66" x14ac:dyDescent="0.2">
      <c r="A1519">
        <v>1</v>
      </c>
      <c r="B1519" t="s">
        <v>34290</v>
      </c>
      <c r="C1519" t="s">
        <v>11711</v>
      </c>
      <c r="D1519" t="s">
        <v>11711</v>
      </c>
      <c r="E1519">
        <v>2</v>
      </c>
      <c r="F1519">
        <v>2</v>
      </c>
      <c r="G1519">
        <v>2</v>
      </c>
      <c r="H1519" t="s">
        <v>11712</v>
      </c>
      <c r="I1519">
        <v>1</v>
      </c>
      <c r="J1519">
        <v>2</v>
      </c>
      <c r="K1519">
        <v>2</v>
      </c>
      <c r="L1519">
        <v>2</v>
      </c>
      <c r="M1519">
        <v>5.4</v>
      </c>
      <c r="N1519">
        <v>5.4</v>
      </c>
      <c r="O1519">
        <v>5.4</v>
      </c>
      <c r="P1519">
        <v>50.98</v>
      </c>
      <c r="Q1519">
        <v>443</v>
      </c>
      <c r="R1519">
        <v>443</v>
      </c>
      <c r="S1519">
        <v>0</v>
      </c>
      <c r="T1519">
        <v>3.3027000000000002</v>
      </c>
      <c r="U1519">
        <v>79246</v>
      </c>
      <c r="V1519">
        <v>58682</v>
      </c>
      <c r="W1519">
        <v>73264</v>
      </c>
      <c r="X1519">
        <v>34190</v>
      </c>
      <c r="Y1519">
        <v>27732</v>
      </c>
      <c r="Z1519">
        <v>31273</v>
      </c>
      <c r="AA1519">
        <v>80878</v>
      </c>
      <c r="AB1519">
        <v>67893</v>
      </c>
      <c r="AC1519">
        <v>88958</v>
      </c>
      <c r="AD1519">
        <v>2609.9</v>
      </c>
      <c r="AE1519">
        <v>79246</v>
      </c>
      <c r="AF1519">
        <v>58682</v>
      </c>
      <c r="AG1519">
        <v>73264</v>
      </c>
      <c r="AH1519">
        <v>34190</v>
      </c>
      <c r="AI1519">
        <v>27732</v>
      </c>
      <c r="AJ1519">
        <v>31273</v>
      </c>
      <c r="AK1519">
        <v>80878</v>
      </c>
      <c r="AL1519">
        <v>67893</v>
      </c>
      <c r="AM1519">
        <v>88958</v>
      </c>
      <c r="AN1519">
        <v>2609.9</v>
      </c>
      <c r="AO1519">
        <f t="shared" si="23"/>
        <v>9</v>
      </c>
      <c r="AP1519">
        <v>3</v>
      </c>
      <c r="AQ1519">
        <v>3</v>
      </c>
      <c r="AR1519">
        <v>3</v>
      </c>
      <c r="AS1519">
        <v>3</v>
      </c>
      <c r="AT1519">
        <v>3</v>
      </c>
      <c r="AU1519">
        <v>3</v>
      </c>
      <c r="AV1519">
        <v>3</v>
      </c>
      <c r="AW1519">
        <v>3</v>
      </c>
      <c r="AX1519">
        <v>3</v>
      </c>
      <c r="AY1519">
        <v>2</v>
      </c>
      <c r="AZ1519">
        <v>80541000</v>
      </c>
      <c r="BA1519">
        <v>5033800</v>
      </c>
      <c r="BB1519">
        <v>3</v>
      </c>
      <c r="BF1519">
        <v>1609</v>
      </c>
      <c r="BG1519" t="s">
        <v>11713</v>
      </c>
      <c r="BH1519" t="s">
        <v>125</v>
      </c>
      <c r="BI1519" t="s">
        <v>11714</v>
      </c>
      <c r="BJ1519" t="s">
        <v>11715</v>
      </c>
      <c r="BK1519" t="s">
        <v>11716</v>
      </c>
      <c r="BL1519" t="s">
        <v>11717</v>
      </c>
    </row>
    <row r="1520" spans="1:66" x14ac:dyDescent="0.2">
      <c r="A1520">
        <v>1</v>
      </c>
      <c r="B1520" t="s">
        <v>34290</v>
      </c>
      <c r="C1520" t="s">
        <v>11718</v>
      </c>
      <c r="D1520" t="s">
        <v>11718</v>
      </c>
      <c r="E1520">
        <v>15</v>
      </c>
      <c r="F1520">
        <v>15</v>
      </c>
      <c r="G1520">
        <v>15</v>
      </c>
      <c r="H1520" t="s">
        <v>11719</v>
      </c>
      <c r="I1520">
        <v>1</v>
      </c>
      <c r="J1520">
        <v>15</v>
      </c>
      <c r="K1520">
        <v>15</v>
      </c>
      <c r="L1520">
        <v>15</v>
      </c>
      <c r="M1520">
        <v>56.9</v>
      </c>
      <c r="N1520">
        <v>56.9</v>
      </c>
      <c r="O1520">
        <v>56.9</v>
      </c>
      <c r="P1520">
        <v>31.245999999999999</v>
      </c>
      <c r="Q1520">
        <v>283</v>
      </c>
      <c r="R1520">
        <v>283</v>
      </c>
      <c r="S1520">
        <v>0</v>
      </c>
      <c r="T1520">
        <v>72.531999999999996</v>
      </c>
      <c r="U1520">
        <v>482090</v>
      </c>
      <c r="V1520">
        <v>417600</v>
      </c>
      <c r="W1520">
        <v>513870</v>
      </c>
      <c r="X1520">
        <v>724480</v>
      </c>
      <c r="Y1520">
        <v>694800</v>
      </c>
      <c r="Z1520">
        <v>664120</v>
      </c>
      <c r="AA1520">
        <v>1215700</v>
      </c>
      <c r="AB1520">
        <v>963040</v>
      </c>
      <c r="AC1520">
        <v>1116600</v>
      </c>
      <c r="AD1520">
        <v>34827</v>
      </c>
      <c r="AE1520">
        <v>482090</v>
      </c>
      <c r="AF1520">
        <v>417600</v>
      </c>
      <c r="AG1520">
        <v>513870</v>
      </c>
      <c r="AH1520">
        <v>724480</v>
      </c>
      <c r="AI1520">
        <v>694800</v>
      </c>
      <c r="AJ1520">
        <v>664120</v>
      </c>
      <c r="AK1520">
        <v>1215700</v>
      </c>
      <c r="AL1520">
        <v>963040</v>
      </c>
      <c r="AM1520">
        <v>1116600</v>
      </c>
      <c r="AN1520">
        <v>34827</v>
      </c>
      <c r="AO1520">
        <f t="shared" si="23"/>
        <v>9</v>
      </c>
      <c r="AP1520">
        <v>43</v>
      </c>
      <c r="AQ1520">
        <v>43</v>
      </c>
      <c r="AR1520">
        <v>43</v>
      </c>
      <c r="AS1520">
        <v>43</v>
      </c>
      <c r="AT1520">
        <v>43</v>
      </c>
      <c r="AU1520">
        <v>43</v>
      </c>
      <c r="AV1520">
        <v>43</v>
      </c>
      <c r="AW1520">
        <v>43</v>
      </c>
      <c r="AX1520">
        <v>43</v>
      </c>
      <c r="AY1520">
        <v>40</v>
      </c>
      <c r="AZ1520">
        <v>16306000000</v>
      </c>
      <c r="BA1520">
        <v>858220000</v>
      </c>
      <c r="BB1520">
        <v>43</v>
      </c>
      <c r="BF1520">
        <v>1610</v>
      </c>
      <c r="BG1520" t="s">
        <v>11720</v>
      </c>
      <c r="BH1520" t="s">
        <v>739</v>
      </c>
      <c r="BI1520" t="s">
        <v>11721</v>
      </c>
      <c r="BJ1520" t="s">
        <v>11722</v>
      </c>
      <c r="BK1520" t="s">
        <v>11723</v>
      </c>
      <c r="BL1520" t="s">
        <v>11724</v>
      </c>
    </row>
    <row r="1521" spans="1:66" x14ac:dyDescent="0.2">
      <c r="A1521">
        <v>1</v>
      </c>
      <c r="B1521" t="s">
        <v>34290</v>
      </c>
      <c r="C1521" t="s">
        <v>11725</v>
      </c>
      <c r="D1521" t="s">
        <v>11725</v>
      </c>
      <c r="E1521">
        <v>7</v>
      </c>
      <c r="F1521">
        <v>7</v>
      </c>
      <c r="G1521">
        <v>7</v>
      </c>
      <c r="H1521" t="s">
        <v>11726</v>
      </c>
      <c r="I1521">
        <v>1</v>
      </c>
      <c r="J1521">
        <v>7</v>
      </c>
      <c r="K1521">
        <v>7</v>
      </c>
      <c r="L1521">
        <v>7</v>
      </c>
      <c r="M1521">
        <v>58.6</v>
      </c>
      <c r="N1521">
        <v>58.6</v>
      </c>
      <c r="O1521">
        <v>58.6</v>
      </c>
      <c r="P1521">
        <v>15.65</v>
      </c>
      <c r="Q1521">
        <v>133</v>
      </c>
      <c r="R1521">
        <v>133</v>
      </c>
      <c r="S1521">
        <v>0</v>
      </c>
      <c r="T1521">
        <v>34.250999999999998</v>
      </c>
      <c r="U1521">
        <v>126380</v>
      </c>
      <c r="V1521">
        <v>120180</v>
      </c>
      <c r="W1521">
        <v>135270</v>
      </c>
      <c r="X1521">
        <v>110040</v>
      </c>
      <c r="Y1521">
        <v>106140</v>
      </c>
      <c r="Z1521">
        <v>105690</v>
      </c>
      <c r="AA1521">
        <v>331820</v>
      </c>
      <c r="AB1521">
        <v>293120</v>
      </c>
      <c r="AC1521">
        <v>311120</v>
      </c>
      <c r="AD1521">
        <v>9441.1</v>
      </c>
      <c r="AE1521">
        <v>126380</v>
      </c>
      <c r="AF1521">
        <v>120180</v>
      </c>
      <c r="AG1521">
        <v>135270</v>
      </c>
      <c r="AH1521">
        <v>110040</v>
      </c>
      <c r="AI1521">
        <v>106140</v>
      </c>
      <c r="AJ1521">
        <v>105690</v>
      </c>
      <c r="AK1521">
        <v>331820</v>
      </c>
      <c r="AL1521">
        <v>293120</v>
      </c>
      <c r="AM1521">
        <v>311120</v>
      </c>
      <c r="AN1521">
        <v>9441.1</v>
      </c>
      <c r="AO1521">
        <f t="shared" si="23"/>
        <v>9</v>
      </c>
      <c r="AP1521">
        <v>22</v>
      </c>
      <c r="AQ1521">
        <v>22</v>
      </c>
      <c r="AR1521">
        <v>22</v>
      </c>
      <c r="AS1521">
        <v>22</v>
      </c>
      <c r="AT1521">
        <v>22</v>
      </c>
      <c r="AU1521">
        <v>22</v>
      </c>
      <c r="AV1521">
        <v>22</v>
      </c>
      <c r="AW1521">
        <v>22</v>
      </c>
      <c r="AX1521">
        <v>22</v>
      </c>
      <c r="AY1521">
        <v>17</v>
      </c>
      <c r="AZ1521">
        <v>2821800000</v>
      </c>
      <c r="BA1521">
        <v>403120000</v>
      </c>
      <c r="BB1521">
        <v>22</v>
      </c>
      <c r="BF1521">
        <v>1611</v>
      </c>
      <c r="BG1521" t="s">
        <v>11727</v>
      </c>
      <c r="BH1521" t="s">
        <v>579</v>
      </c>
      <c r="BI1521" t="s">
        <v>11728</v>
      </c>
      <c r="BJ1521" t="s">
        <v>11729</v>
      </c>
      <c r="BK1521" t="s">
        <v>11730</v>
      </c>
      <c r="BL1521" t="s">
        <v>11731</v>
      </c>
      <c r="BM1521">
        <v>1129</v>
      </c>
      <c r="BN1521">
        <v>92</v>
      </c>
    </row>
    <row r="1522" spans="1:66" x14ac:dyDescent="0.2">
      <c r="A1522">
        <v>1</v>
      </c>
      <c r="B1522" t="s">
        <v>34290</v>
      </c>
      <c r="C1522" t="s">
        <v>11732</v>
      </c>
      <c r="D1522" t="s">
        <v>11732</v>
      </c>
      <c r="E1522">
        <v>3</v>
      </c>
      <c r="F1522">
        <v>3</v>
      </c>
      <c r="G1522">
        <v>3</v>
      </c>
      <c r="H1522" t="s">
        <v>11733</v>
      </c>
      <c r="I1522">
        <v>1</v>
      </c>
      <c r="J1522">
        <v>3</v>
      </c>
      <c r="K1522">
        <v>3</v>
      </c>
      <c r="L1522">
        <v>3</v>
      </c>
      <c r="M1522">
        <v>6.9</v>
      </c>
      <c r="N1522">
        <v>6.9</v>
      </c>
      <c r="O1522">
        <v>6.9</v>
      </c>
      <c r="P1522">
        <v>48.756</v>
      </c>
      <c r="Q1522">
        <v>418</v>
      </c>
      <c r="R1522">
        <v>418</v>
      </c>
      <c r="S1522">
        <v>0</v>
      </c>
      <c r="T1522">
        <v>3.6040000000000001</v>
      </c>
      <c r="U1522">
        <v>36768</v>
      </c>
      <c r="V1522">
        <v>27209</v>
      </c>
      <c r="W1522">
        <v>32746</v>
      </c>
      <c r="X1522">
        <v>15076</v>
      </c>
      <c r="Y1522">
        <v>11616</v>
      </c>
      <c r="Z1522">
        <v>12672</v>
      </c>
      <c r="AA1522">
        <v>21221</v>
      </c>
      <c r="AB1522">
        <v>19388</v>
      </c>
      <c r="AC1522">
        <v>24892</v>
      </c>
      <c r="AD1522">
        <v>837.42</v>
      </c>
      <c r="AE1522">
        <v>36768</v>
      </c>
      <c r="AF1522">
        <v>27209</v>
      </c>
      <c r="AG1522">
        <v>32746</v>
      </c>
      <c r="AH1522">
        <v>15076</v>
      </c>
      <c r="AI1522">
        <v>11616</v>
      </c>
      <c r="AJ1522">
        <v>12672</v>
      </c>
      <c r="AK1522">
        <v>21221</v>
      </c>
      <c r="AL1522">
        <v>19388</v>
      </c>
      <c r="AM1522">
        <v>24892</v>
      </c>
      <c r="AN1522">
        <v>837.42</v>
      </c>
      <c r="AO1522">
        <f t="shared" si="23"/>
        <v>9</v>
      </c>
      <c r="AP1522">
        <v>4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>
        <v>4</v>
      </c>
      <c r="AW1522">
        <v>4</v>
      </c>
      <c r="AX1522">
        <v>4</v>
      </c>
      <c r="AY1522">
        <v>2</v>
      </c>
      <c r="AZ1522">
        <v>62671000</v>
      </c>
      <c r="BA1522">
        <v>2984300</v>
      </c>
      <c r="BB1522">
        <v>4</v>
      </c>
      <c r="BF1522">
        <v>1612</v>
      </c>
      <c r="BG1522" t="s">
        <v>11734</v>
      </c>
      <c r="BH1522" t="s">
        <v>117</v>
      </c>
      <c r="BI1522" t="s">
        <v>11735</v>
      </c>
      <c r="BJ1522" t="s">
        <v>11736</v>
      </c>
      <c r="BK1522" t="s">
        <v>11737</v>
      </c>
      <c r="BL1522" t="s">
        <v>11738</v>
      </c>
    </row>
    <row r="1523" spans="1:66" x14ac:dyDescent="0.2">
      <c r="A1523">
        <v>1</v>
      </c>
      <c r="B1523" t="s">
        <v>34290</v>
      </c>
      <c r="C1523" t="s">
        <v>11739</v>
      </c>
      <c r="D1523" t="s">
        <v>11739</v>
      </c>
      <c r="E1523">
        <v>13</v>
      </c>
      <c r="F1523">
        <v>13</v>
      </c>
      <c r="G1523">
        <v>13</v>
      </c>
      <c r="H1523" t="s">
        <v>11740</v>
      </c>
      <c r="I1523">
        <v>1</v>
      </c>
      <c r="J1523">
        <v>13</v>
      </c>
      <c r="K1523">
        <v>13</v>
      </c>
      <c r="L1523">
        <v>13</v>
      </c>
      <c r="M1523">
        <v>25.6</v>
      </c>
      <c r="N1523">
        <v>25.6</v>
      </c>
      <c r="O1523">
        <v>25.6</v>
      </c>
      <c r="P1523">
        <v>69.722999999999999</v>
      </c>
      <c r="Q1523">
        <v>616</v>
      </c>
      <c r="R1523">
        <v>616</v>
      </c>
      <c r="S1523">
        <v>0</v>
      </c>
      <c r="T1523">
        <v>81.08</v>
      </c>
      <c r="U1523">
        <v>853440</v>
      </c>
      <c r="V1523">
        <v>715050</v>
      </c>
      <c r="W1523">
        <v>863160</v>
      </c>
      <c r="X1523">
        <v>499650</v>
      </c>
      <c r="Y1523">
        <v>473660</v>
      </c>
      <c r="Z1523">
        <v>464580</v>
      </c>
      <c r="AA1523">
        <v>952830</v>
      </c>
      <c r="AB1523">
        <v>786710</v>
      </c>
      <c r="AC1523">
        <v>887600</v>
      </c>
      <c r="AD1523">
        <v>20570</v>
      </c>
      <c r="AE1523">
        <v>853440</v>
      </c>
      <c r="AF1523">
        <v>715050</v>
      </c>
      <c r="AG1523">
        <v>863160</v>
      </c>
      <c r="AH1523">
        <v>499650</v>
      </c>
      <c r="AI1523">
        <v>473660</v>
      </c>
      <c r="AJ1523">
        <v>464580</v>
      </c>
      <c r="AK1523">
        <v>952830</v>
      </c>
      <c r="AL1523">
        <v>786710</v>
      </c>
      <c r="AM1523">
        <v>887600</v>
      </c>
      <c r="AN1523">
        <v>20570</v>
      </c>
      <c r="AO1523">
        <f t="shared" si="23"/>
        <v>9</v>
      </c>
      <c r="AP1523">
        <v>46</v>
      </c>
      <c r="AQ1523">
        <v>46</v>
      </c>
      <c r="AR1523">
        <v>46</v>
      </c>
      <c r="AS1523">
        <v>46</v>
      </c>
      <c r="AT1523">
        <v>46</v>
      </c>
      <c r="AU1523">
        <v>46</v>
      </c>
      <c r="AV1523">
        <v>46</v>
      </c>
      <c r="AW1523">
        <v>46</v>
      </c>
      <c r="AX1523">
        <v>46</v>
      </c>
      <c r="AY1523">
        <v>42</v>
      </c>
      <c r="AZ1523">
        <v>13788000000</v>
      </c>
      <c r="BA1523">
        <v>530290000</v>
      </c>
      <c r="BB1523">
        <v>46</v>
      </c>
      <c r="BF1523">
        <v>1613</v>
      </c>
      <c r="BG1523" t="s">
        <v>11741</v>
      </c>
      <c r="BH1523" t="s">
        <v>643</v>
      </c>
      <c r="BI1523" t="s">
        <v>11742</v>
      </c>
      <c r="BJ1523" t="s">
        <v>11743</v>
      </c>
      <c r="BK1523" t="s">
        <v>11744</v>
      </c>
      <c r="BL1523" t="s">
        <v>11745</v>
      </c>
      <c r="BM1523">
        <v>1130</v>
      </c>
      <c r="BN1523">
        <v>586</v>
      </c>
    </row>
    <row r="1524" spans="1:66" x14ac:dyDescent="0.2">
      <c r="A1524">
        <v>1</v>
      </c>
      <c r="B1524" t="s">
        <v>34290</v>
      </c>
      <c r="C1524" t="s">
        <v>11746</v>
      </c>
      <c r="D1524" t="s">
        <v>11746</v>
      </c>
      <c r="E1524">
        <v>3</v>
      </c>
      <c r="F1524">
        <v>3</v>
      </c>
      <c r="G1524">
        <v>3</v>
      </c>
      <c r="H1524" t="s">
        <v>11747</v>
      </c>
      <c r="I1524">
        <v>1</v>
      </c>
      <c r="J1524">
        <v>3</v>
      </c>
      <c r="K1524">
        <v>3</v>
      </c>
      <c r="L1524">
        <v>3</v>
      </c>
      <c r="M1524">
        <v>12</v>
      </c>
      <c r="N1524">
        <v>12</v>
      </c>
      <c r="O1524">
        <v>12</v>
      </c>
      <c r="P1524">
        <v>31.614999999999998</v>
      </c>
      <c r="Q1524">
        <v>274</v>
      </c>
      <c r="R1524">
        <v>274</v>
      </c>
      <c r="S1524">
        <v>0</v>
      </c>
      <c r="T1524">
        <v>10.331</v>
      </c>
      <c r="U1524">
        <v>32709</v>
      </c>
      <c r="V1524">
        <v>29630</v>
      </c>
      <c r="W1524">
        <v>36787</v>
      </c>
      <c r="X1524">
        <v>28810</v>
      </c>
      <c r="Y1524">
        <v>26037</v>
      </c>
      <c r="Z1524">
        <v>22015</v>
      </c>
      <c r="AA1524">
        <v>52993</v>
      </c>
      <c r="AB1524">
        <v>33592</v>
      </c>
      <c r="AC1524">
        <v>61292</v>
      </c>
      <c r="AD1524">
        <v>805.35</v>
      </c>
      <c r="AE1524">
        <v>32709</v>
      </c>
      <c r="AF1524">
        <v>29630</v>
      </c>
      <c r="AG1524">
        <v>36787</v>
      </c>
      <c r="AH1524">
        <v>28810</v>
      </c>
      <c r="AI1524">
        <v>26037</v>
      </c>
      <c r="AJ1524">
        <v>22015</v>
      </c>
      <c r="AK1524">
        <v>52993</v>
      </c>
      <c r="AL1524">
        <v>33592</v>
      </c>
      <c r="AM1524">
        <v>61292</v>
      </c>
      <c r="AN1524">
        <v>805.35</v>
      </c>
      <c r="AO1524">
        <f t="shared" si="23"/>
        <v>9</v>
      </c>
      <c r="AP1524">
        <v>3</v>
      </c>
      <c r="AQ1524">
        <v>3</v>
      </c>
      <c r="AR1524">
        <v>3</v>
      </c>
      <c r="AS1524">
        <v>3</v>
      </c>
      <c r="AT1524">
        <v>3</v>
      </c>
      <c r="AU1524">
        <v>3</v>
      </c>
      <c r="AV1524">
        <v>3</v>
      </c>
      <c r="AW1524">
        <v>3</v>
      </c>
      <c r="AX1524">
        <v>3</v>
      </c>
      <c r="AY1524">
        <v>2</v>
      </c>
      <c r="AZ1524">
        <v>42082000</v>
      </c>
      <c r="BA1524">
        <v>2805400</v>
      </c>
      <c r="BB1524">
        <v>3</v>
      </c>
      <c r="BF1524">
        <v>1614</v>
      </c>
      <c r="BG1524" t="s">
        <v>11748</v>
      </c>
      <c r="BH1524" t="s">
        <v>117</v>
      </c>
      <c r="BI1524" t="s">
        <v>11749</v>
      </c>
      <c r="BJ1524" t="s">
        <v>11750</v>
      </c>
      <c r="BK1524" t="s">
        <v>11751</v>
      </c>
      <c r="BL1524" t="s">
        <v>11751</v>
      </c>
    </row>
    <row r="1525" spans="1:66" x14ac:dyDescent="0.2">
      <c r="A1525">
        <v>1</v>
      </c>
      <c r="B1525" t="s">
        <v>34290</v>
      </c>
      <c r="C1525" t="s">
        <v>11752</v>
      </c>
      <c r="D1525" t="s">
        <v>11752</v>
      </c>
      <c r="E1525">
        <v>9</v>
      </c>
      <c r="F1525">
        <v>9</v>
      </c>
      <c r="G1525">
        <v>9</v>
      </c>
      <c r="H1525" t="s">
        <v>11753</v>
      </c>
      <c r="I1525">
        <v>1</v>
      </c>
      <c r="J1525">
        <v>9</v>
      </c>
      <c r="K1525">
        <v>9</v>
      </c>
      <c r="L1525">
        <v>9</v>
      </c>
      <c r="M1525">
        <v>32.9</v>
      </c>
      <c r="N1525">
        <v>32.9</v>
      </c>
      <c r="O1525">
        <v>32.9</v>
      </c>
      <c r="P1525">
        <v>36.984999999999999</v>
      </c>
      <c r="Q1525">
        <v>328</v>
      </c>
      <c r="R1525">
        <v>328</v>
      </c>
      <c r="S1525">
        <v>0</v>
      </c>
      <c r="T1525">
        <v>67.685000000000002</v>
      </c>
      <c r="U1525">
        <v>189270</v>
      </c>
      <c r="V1525">
        <v>196140</v>
      </c>
      <c r="W1525">
        <v>216690</v>
      </c>
      <c r="X1525">
        <v>187240</v>
      </c>
      <c r="Y1525">
        <v>163730</v>
      </c>
      <c r="Z1525">
        <v>174010</v>
      </c>
      <c r="AA1525">
        <v>160780</v>
      </c>
      <c r="AB1525">
        <v>161850</v>
      </c>
      <c r="AC1525">
        <v>151920</v>
      </c>
      <c r="AD1525">
        <v>5125</v>
      </c>
      <c r="AE1525">
        <v>189270</v>
      </c>
      <c r="AF1525">
        <v>196140</v>
      </c>
      <c r="AG1525">
        <v>216690</v>
      </c>
      <c r="AH1525">
        <v>187240</v>
      </c>
      <c r="AI1525">
        <v>163730</v>
      </c>
      <c r="AJ1525">
        <v>174010</v>
      </c>
      <c r="AK1525">
        <v>160780</v>
      </c>
      <c r="AL1525">
        <v>161850</v>
      </c>
      <c r="AM1525">
        <v>151920</v>
      </c>
      <c r="AN1525">
        <v>5125</v>
      </c>
      <c r="AO1525">
        <f t="shared" si="23"/>
        <v>9</v>
      </c>
      <c r="AP1525">
        <v>25</v>
      </c>
      <c r="AQ1525">
        <v>25</v>
      </c>
      <c r="AR1525">
        <v>25</v>
      </c>
      <c r="AS1525">
        <v>25</v>
      </c>
      <c r="AT1525">
        <v>25</v>
      </c>
      <c r="AU1525">
        <v>25</v>
      </c>
      <c r="AV1525">
        <v>25</v>
      </c>
      <c r="AW1525">
        <v>25</v>
      </c>
      <c r="AX1525">
        <v>25</v>
      </c>
      <c r="AY1525">
        <v>15</v>
      </c>
      <c r="AZ1525">
        <v>2639200000</v>
      </c>
      <c r="BA1525">
        <v>155250000</v>
      </c>
      <c r="BB1525">
        <v>25</v>
      </c>
      <c r="BF1525">
        <v>1615</v>
      </c>
      <c r="BG1525" t="s">
        <v>11754</v>
      </c>
      <c r="BH1525" t="s">
        <v>831</v>
      </c>
      <c r="BI1525" t="s">
        <v>11755</v>
      </c>
      <c r="BJ1525" t="s">
        <v>11756</v>
      </c>
      <c r="BK1525" t="s">
        <v>11757</v>
      </c>
      <c r="BL1525" t="s">
        <v>11758</v>
      </c>
      <c r="BM1525">
        <v>1131</v>
      </c>
      <c r="BN1525">
        <v>262</v>
      </c>
    </row>
    <row r="1526" spans="1:66" x14ac:dyDescent="0.2">
      <c r="A1526">
        <v>1</v>
      </c>
      <c r="B1526" t="s">
        <v>34290</v>
      </c>
      <c r="C1526" t="s">
        <v>11759</v>
      </c>
      <c r="D1526" t="s">
        <v>11759</v>
      </c>
      <c r="E1526">
        <v>8</v>
      </c>
      <c r="F1526">
        <v>8</v>
      </c>
      <c r="G1526">
        <v>8</v>
      </c>
      <c r="H1526" t="s">
        <v>11760</v>
      </c>
      <c r="I1526">
        <v>1</v>
      </c>
      <c r="J1526">
        <v>8</v>
      </c>
      <c r="K1526">
        <v>8</v>
      </c>
      <c r="L1526">
        <v>8</v>
      </c>
      <c r="M1526">
        <v>16.7</v>
      </c>
      <c r="N1526">
        <v>16.7</v>
      </c>
      <c r="O1526">
        <v>16.7</v>
      </c>
      <c r="P1526">
        <v>59.350999999999999</v>
      </c>
      <c r="Q1526">
        <v>502</v>
      </c>
      <c r="R1526">
        <v>502</v>
      </c>
      <c r="S1526">
        <v>0</v>
      </c>
      <c r="T1526">
        <v>12.239000000000001</v>
      </c>
      <c r="U1526">
        <v>52687</v>
      </c>
      <c r="V1526">
        <v>48228</v>
      </c>
      <c r="W1526">
        <v>52634</v>
      </c>
      <c r="X1526">
        <v>44788</v>
      </c>
      <c r="Y1526">
        <v>42718</v>
      </c>
      <c r="Z1526">
        <v>42035</v>
      </c>
      <c r="AA1526">
        <v>60098</v>
      </c>
      <c r="AB1526">
        <v>54292</v>
      </c>
      <c r="AC1526">
        <v>59662</v>
      </c>
      <c r="AD1526">
        <v>2093.1</v>
      </c>
      <c r="AE1526">
        <v>52687</v>
      </c>
      <c r="AF1526">
        <v>48228</v>
      </c>
      <c r="AG1526">
        <v>52634</v>
      </c>
      <c r="AH1526">
        <v>44788</v>
      </c>
      <c r="AI1526">
        <v>42718</v>
      </c>
      <c r="AJ1526">
        <v>42035</v>
      </c>
      <c r="AK1526">
        <v>60098</v>
      </c>
      <c r="AL1526">
        <v>54292</v>
      </c>
      <c r="AM1526">
        <v>59662</v>
      </c>
      <c r="AN1526">
        <v>2093.1</v>
      </c>
      <c r="AO1526">
        <f t="shared" si="23"/>
        <v>9</v>
      </c>
      <c r="AP1526">
        <v>10</v>
      </c>
      <c r="AQ1526">
        <v>10</v>
      </c>
      <c r="AR1526">
        <v>10</v>
      </c>
      <c r="AS1526">
        <v>10</v>
      </c>
      <c r="AT1526">
        <v>10</v>
      </c>
      <c r="AU1526">
        <v>10</v>
      </c>
      <c r="AV1526">
        <v>10</v>
      </c>
      <c r="AW1526">
        <v>10</v>
      </c>
      <c r="AX1526">
        <v>10</v>
      </c>
      <c r="AY1526">
        <v>6</v>
      </c>
      <c r="AZ1526">
        <v>641240000</v>
      </c>
      <c r="BA1526">
        <v>21375000</v>
      </c>
      <c r="BB1526">
        <v>10</v>
      </c>
      <c r="BF1526">
        <v>1616</v>
      </c>
      <c r="BG1526" t="s">
        <v>11761</v>
      </c>
      <c r="BH1526" t="s">
        <v>1129</v>
      </c>
      <c r="BI1526" t="s">
        <v>11762</v>
      </c>
      <c r="BJ1526" t="s">
        <v>11763</v>
      </c>
      <c r="BK1526" t="s">
        <v>11764</v>
      </c>
      <c r="BL1526" t="s">
        <v>11765</v>
      </c>
    </row>
    <row r="1527" spans="1:66" x14ac:dyDescent="0.2">
      <c r="A1527">
        <v>1</v>
      </c>
      <c r="B1527" t="s">
        <v>34290</v>
      </c>
      <c r="C1527" t="s">
        <v>11766</v>
      </c>
      <c r="D1527" t="s">
        <v>11766</v>
      </c>
      <c r="E1527">
        <v>2</v>
      </c>
      <c r="F1527">
        <v>2</v>
      </c>
      <c r="G1527">
        <v>2</v>
      </c>
      <c r="H1527" t="s">
        <v>11767</v>
      </c>
      <c r="I1527">
        <v>1</v>
      </c>
      <c r="J1527">
        <v>2</v>
      </c>
      <c r="K1527">
        <v>2</v>
      </c>
      <c r="L1527">
        <v>2</v>
      </c>
      <c r="M1527">
        <v>16.2</v>
      </c>
      <c r="N1527">
        <v>16.2</v>
      </c>
      <c r="O1527">
        <v>16.2</v>
      </c>
      <c r="P1527">
        <v>21.968</v>
      </c>
      <c r="Q1527">
        <v>197</v>
      </c>
      <c r="R1527">
        <v>197</v>
      </c>
      <c r="S1527">
        <v>0</v>
      </c>
      <c r="T1527">
        <v>40.793999999999997</v>
      </c>
      <c r="U1527">
        <v>35814</v>
      </c>
      <c r="V1527">
        <v>31446</v>
      </c>
      <c r="W1527">
        <v>34509</v>
      </c>
      <c r="X1527">
        <v>46893</v>
      </c>
      <c r="Y1527">
        <v>40725</v>
      </c>
      <c r="Z1527">
        <v>46014</v>
      </c>
      <c r="AA1527">
        <v>60658</v>
      </c>
      <c r="AB1527">
        <v>47585</v>
      </c>
      <c r="AC1527">
        <v>59532</v>
      </c>
      <c r="AD1527">
        <v>1475.2</v>
      </c>
      <c r="AE1527">
        <v>35814</v>
      </c>
      <c r="AF1527">
        <v>31446</v>
      </c>
      <c r="AG1527">
        <v>34509</v>
      </c>
      <c r="AH1527">
        <v>46893</v>
      </c>
      <c r="AI1527">
        <v>40725</v>
      </c>
      <c r="AJ1527">
        <v>46014</v>
      </c>
      <c r="AK1527">
        <v>60658</v>
      </c>
      <c r="AL1527">
        <v>47585</v>
      </c>
      <c r="AM1527">
        <v>59532</v>
      </c>
      <c r="AN1527">
        <v>1475.2</v>
      </c>
      <c r="AO1527">
        <f t="shared" si="23"/>
        <v>9</v>
      </c>
      <c r="AP1527">
        <v>5</v>
      </c>
      <c r="AQ1527">
        <v>5</v>
      </c>
      <c r="AR1527">
        <v>5</v>
      </c>
      <c r="AS1527">
        <v>5</v>
      </c>
      <c r="AT1527">
        <v>5</v>
      </c>
      <c r="AU1527">
        <v>5</v>
      </c>
      <c r="AV1527">
        <v>5</v>
      </c>
      <c r="AW1527">
        <v>5</v>
      </c>
      <c r="AX1527">
        <v>5</v>
      </c>
      <c r="AY1527">
        <v>3</v>
      </c>
      <c r="AZ1527">
        <v>4746300000</v>
      </c>
      <c r="BA1527">
        <v>678040000</v>
      </c>
      <c r="BB1527">
        <v>5</v>
      </c>
      <c r="BF1527">
        <v>1617</v>
      </c>
      <c r="BG1527" t="s">
        <v>11768</v>
      </c>
      <c r="BH1527" t="s">
        <v>125</v>
      </c>
      <c r="BI1527" t="s">
        <v>11769</v>
      </c>
      <c r="BJ1527" t="s">
        <v>11770</v>
      </c>
      <c r="BK1527" t="s">
        <v>11771</v>
      </c>
      <c r="BL1527" t="s">
        <v>11772</v>
      </c>
    </row>
    <row r="1528" spans="1:66" x14ac:dyDescent="0.2">
      <c r="A1528">
        <v>1</v>
      </c>
      <c r="B1528" t="s">
        <v>34290</v>
      </c>
      <c r="C1528" t="s">
        <v>11773</v>
      </c>
      <c r="D1528" t="s">
        <v>11773</v>
      </c>
      <c r="E1528">
        <v>26</v>
      </c>
      <c r="F1528">
        <v>26</v>
      </c>
      <c r="G1528">
        <v>26</v>
      </c>
      <c r="H1528" t="s">
        <v>11774</v>
      </c>
      <c r="I1528">
        <v>1</v>
      </c>
      <c r="J1528">
        <v>26</v>
      </c>
      <c r="K1528">
        <v>26</v>
      </c>
      <c r="L1528">
        <v>26</v>
      </c>
      <c r="M1528">
        <v>35.9</v>
      </c>
      <c r="N1528">
        <v>35.9</v>
      </c>
      <c r="O1528">
        <v>35.9</v>
      </c>
      <c r="P1528">
        <v>83.644000000000005</v>
      </c>
      <c r="Q1528">
        <v>743</v>
      </c>
      <c r="R1528">
        <v>743</v>
      </c>
      <c r="S1528">
        <v>0</v>
      </c>
      <c r="T1528">
        <v>71.054000000000002</v>
      </c>
      <c r="U1528">
        <v>820730</v>
      </c>
      <c r="V1528">
        <v>764400</v>
      </c>
      <c r="W1528">
        <v>874150</v>
      </c>
      <c r="X1528">
        <v>609330</v>
      </c>
      <c r="Y1528">
        <v>571520</v>
      </c>
      <c r="Z1528">
        <v>573190</v>
      </c>
      <c r="AA1528">
        <v>1427900</v>
      </c>
      <c r="AB1528">
        <v>1198500</v>
      </c>
      <c r="AC1528">
        <v>1368700</v>
      </c>
      <c r="AD1528">
        <v>32695</v>
      </c>
      <c r="AE1528">
        <v>820730</v>
      </c>
      <c r="AF1528">
        <v>764400</v>
      </c>
      <c r="AG1528">
        <v>874150</v>
      </c>
      <c r="AH1528">
        <v>609330</v>
      </c>
      <c r="AI1528">
        <v>571520</v>
      </c>
      <c r="AJ1528">
        <v>573190</v>
      </c>
      <c r="AK1528">
        <v>1427900</v>
      </c>
      <c r="AL1528">
        <v>1198500</v>
      </c>
      <c r="AM1528">
        <v>1368700</v>
      </c>
      <c r="AN1528">
        <v>32695</v>
      </c>
      <c r="AO1528">
        <f t="shared" si="23"/>
        <v>9</v>
      </c>
      <c r="AP1528">
        <v>65</v>
      </c>
      <c r="AQ1528">
        <v>65</v>
      </c>
      <c r="AR1528">
        <v>65</v>
      </c>
      <c r="AS1528">
        <v>65</v>
      </c>
      <c r="AT1528">
        <v>65</v>
      </c>
      <c r="AU1528">
        <v>65</v>
      </c>
      <c r="AV1528">
        <v>65</v>
      </c>
      <c r="AW1528">
        <v>65</v>
      </c>
      <c r="AX1528">
        <v>65</v>
      </c>
      <c r="AY1528">
        <v>57</v>
      </c>
      <c r="AZ1528">
        <v>11000000000</v>
      </c>
      <c r="BA1528">
        <v>289490000</v>
      </c>
      <c r="BB1528">
        <v>65</v>
      </c>
      <c r="BF1528">
        <v>1618</v>
      </c>
      <c r="BG1528" t="s">
        <v>11775</v>
      </c>
      <c r="BH1528" t="s">
        <v>198</v>
      </c>
      <c r="BI1528" t="s">
        <v>11776</v>
      </c>
      <c r="BJ1528" t="s">
        <v>11777</v>
      </c>
      <c r="BK1528" t="s">
        <v>11778</v>
      </c>
      <c r="BL1528" t="s">
        <v>11779</v>
      </c>
    </row>
    <row r="1529" spans="1:66" x14ac:dyDescent="0.2">
      <c r="A1529">
        <v>1</v>
      </c>
      <c r="B1529" t="s">
        <v>34290</v>
      </c>
      <c r="C1529" t="s">
        <v>11780</v>
      </c>
      <c r="D1529" t="s">
        <v>11780</v>
      </c>
      <c r="E1529">
        <v>5</v>
      </c>
      <c r="F1529">
        <v>5</v>
      </c>
      <c r="G1529">
        <v>5</v>
      </c>
      <c r="H1529" t="s">
        <v>11781</v>
      </c>
      <c r="I1529">
        <v>1</v>
      </c>
      <c r="J1529">
        <v>5</v>
      </c>
      <c r="K1529">
        <v>5</v>
      </c>
      <c r="L1529">
        <v>5</v>
      </c>
      <c r="M1529">
        <v>28</v>
      </c>
      <c r="N1529">
        <v>28</v>
      </c>
      <c r="O1529">
        <v>28</v>
      </c>
      <c r="P1529">
        <v>22.129000000000001</v>
      </c>
      <c r="Q1529">
        <v>193</v>
      </c>
      <c r="R1529">
        <v>193</v>
      </c>
      <c r="S1529">
        <v>0</v>
      </c>
      <c r="T1529">
        <v>20.574999999999999</v>
      </c>
      <c r="U1529">
        <v>108080</v>
      </c>
      <c r="V1529">
        <v>92234</v>
      </c>
      <c r="W1529">
        <v>100870</v>
      </c>
      <c r="X1529">
        <v>111920</v>
      </c>
      <c r="Y1529">
        <v>110380</v>
      </c>
      <c r="Z1529">
        <v>104310</v>
      </c>
      <c r="AA1529">
        <v>93138</v>
      </c>
      <c r="AB1529">
        <v>83098</v>
      </c>
      <c r="AC1529">
        <v>87600</v>
      </c>
      <c r="AD1529">
        <v>2785</v>
      </c>
      <c r="AE1529">
        <v>108080</v>
      </c>
      <c r="AF1529">
        <v>92234</v>
      </c>
      <c r="AG1529">
        <v>100870</v>
      </c>
      <c r="AH1529">
        <v>111920</v>
      </c>
      <c r="AI1529">
        <v>110380</v>
      </c>
      <c r="AJ1529">
        <v>104310</v>
      </c>
      <c r="AK1529">
        <v>93138</v>
      </c>
      <c r="AL1529">
        <v>83098</v>
      </c>
      <c r="AM1529">
        <v>87600</v>
      </c>
      <c r="AN1529">
        <v>2785</v>
      </c>
      <c r="AO1529">
        <f t="shared" si="23"/>
        <v>9</v>
      </c>
      <c r="AP1529">
        <v>12</v>
      </c>
      <c r="AQ1529">
        <v>12</v>
      </c>
      <c r="AR1529">
        <v>12</v>
      </c>
      <c r="AS1529">
        <v>12</v>
      </c>
      <c r="AT1529">
        <v>12</v>
      </c>
      <c r="AU1529">
        <v>12</v>
      </c>
      <c r="AV1529">
        <v>12</v>
      </c>
      <c r="AW1529">
        <v>12</v>
      </c>
      <c r="AX1529">
        <v>12</v>
      </c>
      <c r="AY1529">
        <v>10</v>
      </c>
      <c r="AZ1529">
        <v>1330100000</v>
      </c>
      <c r="BA1529">
        <v>110840000</v>
      </c>
      <c r="BB1529">
        <v>12</v>
      </c>
      <c r="BF1529">
        <v>1619</v>
      </c>
      <c r="BG1529" t="s">
        <v>11782</v>
      </c>
      <c r="BH1529" t="s">
        <v>216</v>
      </c>
      <c r="BI1529" t="s">
        <v>11783</v>
      </c>
      <c r="BJ1529" t="s">
        <v>11784</v>
      </c>
      <c r="BK1529" t="s">
        <v>11785</v>
      </c>
      <c r="BL1529" t="s">
        <v>11786</v>
      </c>
    </row>
    <row r="1530" spans="1:66" x14ac:dyDescent="0.2">
      <c r="A1530">
        <v>1</v>
      </c>
      <c r="B1530" t="s">
        <v>34290</v>
      </c>
      <c r="C1530" t="s">
        <v>11787</v>
      </c>
      <c r="D1530" t="s">
        <v>11787</v>
      </c>
      <c r="E1530">
        <v>2</v>
      </c>
      <c r="F1530">
        <v>2</v>
      </c>
      <c r="G1530">
        <v>2</v>
      </c>
      <c r="H1530" t="s">
        <v>11788</v>
      </c>
      <c r="I1530">
        <v>1</v>
      </c>
      <c r="J1530">
        <v>2</v>
      </c>
      <c r="K1530">
        <v>2</v>
      </c>
      <c r="L1530">
        <v>2</v>
      </c>
      <c r="M1530">
        <v>4.9000000000000004</v>
      </c>
      <c r="N1530">
        <v>4.9000000000000004</v>
      </c>
      <c r="O1530">
        <v>4.9000000000000004</v>
      </c>
      <c r="P1530">
        <v>66.123999999999995</v>
      </c>
      <c r="Q1530">
        <v>593</v>
      </c>
      <c r="R1530">
        <v>593</v>
      </c>
      <c r="S1530">
        <v>1.7214999999999999E-3</v>
      </c>
      <c r="T1530">
        <v>1.9711000000000001</v>
      </c>
      <c r="U1530">
        <v>31055</v>
      </c>
      <c r="V1530">
        <v>32638</v>
      </c>
      <c r="W1530">
        <v>36485</v>
      </c>
      <c r="X1530">
        <v>17283</v>
      </c>
      <c r="Y1530">
        <v>17705</v>
      </c>
      <c r="Z1530">
        <v>15645</v>
      </c>
      <c r="AA1530">
        <v>10088</v>
      </c>
      <c r="AB1530">
        <v>8483.7000000000007</v>
      </c>
      <c r="AC1530">
        <v>8729.2999999999993</v>
      </c>
      <c r="AD1530">
        <v>310.87</v>
      </c>
      <c r="AE1530">
        <v>31055</v>
      </c>
      <c r="AF1530">
        <v>32638</v>
      </c>
      <c r="AG1530">
        <v>36485</v>
      </c>
      <c r="AH1530">
        <v>17283</v>
      </c>
      <c r="AI1530">
        <v>17705</v>
      </c>
      <c r="AJ1530">
        <v>15645</v>
      </c>
      <c r="AK1530">
        <v>10088</v>
      </c>
      <c r="AL1530">
        <v>8483.7000000000007</v>
      </c>
      <c r="AM1530">
        <v>8729.2999999999993</v>
      </c>
      <c r="AN1530">
        <v>310.87</v>
      </c>
      <c r="AO1530">
        <f t="shared" si="23"/>
        <v>9</v>
      </c>
      <c r="AP1530">
        <v>4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>
        <v>4</v>
      </c>
      <c r="AW1530">
        <v>4</v>
      </c>
      <c r="AX1530">
        <v>4</v>
      </c>
      <c r="AY1530">
        <v>4</v>
      </c>
      <c r="AZ1530">
        <v>33668000</v>
      </c>
      <c r="BA1530">
        <v>886000</v>
      </c>
      <c r="BB1530">
        <v>4</v>
      </c>
      <c r="BF1530">
        <v>1620</v>
      </c>
      <c r="BG1530" t="s">
        <v>11789</v>
      </c>
      <c r="BH1530" t="s">
        <v>125</v>
      </c>
      <c r="BI1530" t="s">
        <v>11790</v>
      </c>
      <c r="BJ1530" t="s">
        <v>11791</v>
      </c>
      <c r="BK1530" t="s">
        <v>11792</v>
      </c>
      <c r="BL1530" t="s">
        <v>11793</v>
      </c>
    </row>
    <row r="1531" spans="1:66" x14ac:dyDescent="0.2">
      <c r="A1531">
        <v>1</v>
      </c>
      <c r="B1531" t="s">
        <v>34290</v>
      </c>
      <c r="C1531" t="s">
        <v>11794</v>
      </c>
      <c r="D1531" t="s">
        <v>11794</v>
      </c>
      <c r="E1531">
        <v>12</v>
      </c>
      <c r="F1531">
        <v>12</v>
      </c>
      <c r="G1531">
        <v>12</v>
      </c>
      <c r="H1531" t="s">
        <v>11795</v>
      </c>
      <c r="I1531">
        <v>1</v>
      </c>
      <c r="J1531">
        <v>12</v>
      </c>
      <c r="K1531">
        <v>12</v>
      </c>
      <c r="L1531">
        <v>12</v>
      </c>
      <c r="M1531">
        <v>43.8</v>
      </c>
      <c r="N1531">
        <v>43.8</v>
      </c>
      <c r="O1531">
        <v>43.8</v>
      </c>
      <c r="P1531">
        <v>39.405999999999999</v>
      </c>
      <c r="Q1531">
        <v>352</v>
      </c>
      <c r="R1531">
        <v>352</v>
      </c>
      <c r="S1531">
        <v>0</v>
      </c>
      <c r="T1531">
        <v>65.177999999999997</v>
      </c>
      <c r="U1531">
        <v>166650</v>
      </c>
      <c r="V1531">
        <v>168960</v>
      </c>
      <c r="W1531">
        <v>200900</v>
      </c>
      <c r="X1531">
        <v>235270</v>
      </c>
      <c r="Y1531">
        <v>228590</v>
      </c>
      <c r="Z1531">
        <v>221670</v>
      </c>
      <c r="AA1531">
        <v>202680</v>
      </c>
      <c r="AB1531">
        <v>167560</v>
      </c>
      <c r="AC1531">
        <v>173890</v>
      </c>
      <c r="AD1531">
        <v>6277.2</v>
      </c>
      <c r="AE1531">
        <v>166650</v>
      </c>
      <c r="AF1531">
        <v>168960</v>
      </c>
      <c r="AG1531">
        <v>200900</v>
      </c>
      <c r="AH1531">
        <v>235270</v>
      </c>
      <c r="AI1531">
        <v>228590</v>
      </c>
      <c r="AJ1531">
        <v>221670</v>
      </c>
      <c r="AK1531">
        <v>202680</v>
      </c>
      <c r="AL1531">
        <v>167560</v>
      </c>
      <c r="AM1531">
        <v>173890</v>
      </c>
      <c r="AN1531">
        <v>6277.2</v>
      </c>
      <c r="AO1531">
        <f t="shared" si="23"/>
        <v>9</v>
      </c>
      <c r="AP1531">
        <v>20</v>
      </c>
      <c r="AQ1531">
        <v>20</v>
      </c>
      <c r="AR1531">
        <v>20</v>
      </c>
      <c r="AS1531">
        <v>20</v>
      </c>
      <c r="AT1531">
        <v>20</v>
      </c>
      <c r="AU1531">
        <v>20</v>
      </c>
      <c r="AV1531">
        <v>20</v>
      </c>
      <c r="AW1531">
        <v>20</v>
      </c>
      <c r="AX1531">
        <v>20</v>
      </c>
      <c r="AY1531">
        <v>15</v>
      </c>
      <c r="AZ1531">
        <v>1297500000</v>
      </c>
      <c r="BA1531">
        <v>76326000</v>
      </c>
      <c r="BB1531">
        <v>20</v>
      </c>
      <c r="BF1531">
        <v>1621</v>
      </c>
      <c r="BG1531" t="s">
        <v>11796</v>
      </c>
      <c r="BH1531" t="s">
        <v>141</v>
      </c>
      <c r="BI1531" t="s">
        <v>11797</v>
      </c>
      <c r="BJ1531" t="s">
        <v>11798</v>
      </c>
      <c r="BK1531" t="s">
        <v>11799</v>
      </c>
      <c r="BL1531" t="s">
        <v>11800</v>
      </c>
    </row>
    <row r="1532" spans="1:66" x14ac:dyDescent="0.2">
      <c r="A1532">
        <v>1</v>
      </c>
      <c r="B1532" t="s">
        <v>34290</v>
      </c>
      <c r="C1532" t="s">
        <v>11801</v>
      </c>
      <c r="D1532" t="s">
        <v>11801</v>
      </c>
      <c r="E1532">
        <v>8</v>
      </c>
      <c r="F1532">
        <v>8</v>
      </c>
      <c r="G1532">
        <v>8</v>
      </c>
      <c r="H1532" t="s">
        <v>11802</v>
      </c>
      <c r="I1532">
        <v>1</v>
      </c>
      <c r="J1532">
        <v>8</v>
      </c>
      <c r="K1532">
        <v>8</v>
      </c>
      <c r="L1532">
        <v>8</v>
      </c>
      <c r="M1532">
        <v>30.7</v>
      </c>
      <c r="N1532">
        <v>30.7</v>
      </c>
      <c r="O1532">
        <v>30.7</v>
      </c>
      <c r="P1532">
        <v>38.542000000000002</v>
      </c>
      <c r="Q1532">
        <v>348</v>
      </c>
      <c r="R1532">
        <v>348</v>
      </c>
      <c r="S1532">
        <v>0</v>
      </c>
      <c r="T1532">
        <v>56.264000000000003</v>
      </c>
      <c r="U1532">
        <v>87658</v>
      </c>
      <c r="V1532">
        <v>83761</v>
      </c>
      <c r="W1532">
        <v>101320</v>
      </c>
      <c r="X1532">
        <v>103800</v>
      </c>
      <c r="Y1532">
        <v>98636</v>
      </c>
      <c r="Z1532">
        <v>96367</v>
      </c>
      <c r="AA1532">
        <v>92213</v>
      </c>
      <c r="AB1532">
        <v>78764</v>
      </c>
      <c r="AC1532">
        <v>86897</v>
      </c>
      <c r="AD1532">
        <v>2185.6999999999998</v>
      </c>
      <c r="AE1532">
        <v>87658</v>
      </c>
      <c r="AF1532">
        <v>83761</v>
      </c>
      <c r="AG1532">
        <v>101320</v>
      </c>
      <c r="AH1532">
        <v>103800</v>
      </c>
      <c r="AI1532">
        <v>98636</v>
      </c>
      <c r="AJ1532">
        <v>96367</v>
      </c>
      <c r="AK1532">
        <v>92213</v>
      </c>
      <c r="AL1532">
        <v>78764</v>
      </c>
      <c r="AM1532">
        <v>86897</v>
      </c>
      <c r="AN1532">
        <v>2185.6999999999998</v>
      </c>
      <c r="AO1532">
        <f t="shared" si="23"/>
        <v>9</v>
      </c>
      <c r="AP1532">
        <v>13</v>
      </c>
      <c r="AQ1532">
        <v>13</v>
      </c>
      <c r="AR1532">
        <v>13</v>
      </c>
      <c r="AS1532">
        <v>13</v>
      </c>
      <c r="AT1532">
        <v>13</v>
      </c>
      <c r="AU1532">
        <v>13</v>
      </c>
      <c r="AV1532">
        <v>13</v>
      </c>
      <c r="AW1532">
        <v>13</v>
      </c>
      <c r="AX1532">
        <v>13</v>
      </c>
      <c r="AY1532">
        <v>9</v>
      </c>
      <c r="AZ1532">
        <v>769230000</v>
      </c>
      <c r="BA1532">
        <v>42735000</v>
      </c>
      <c r="BB1532">
        <v>13</v>
      </c>
      <c r="BF1532">
        <v>1622</v>
      </c>
      <c r="BG1532" t="s">
        <v>11803</v>
      </c>
      <c r="BH1532" t="s">
        <v>1129</v>
      </c>
      <c r="BI1532" t="s">
        <v>11804</v>
      </c>
      <c r="BJ1532" t="s">
        <v>11805</v>
      </c>
      <c r="BK1532" t="s">
        <v>11806</v>
      </c>
      <c r="BL1532" t="s">
        <v>11807</v>
      </c>
    </row>
    <row r="1533" spans="1:66" x14ac:dyDescent="0.2">
      <c r="A1533">
        <v>1</v>
      </c>
      <c r="B1533" t="s">
        <v>34290</v>
      </c>
      <c r="C1533" t="s">
        <v>11808</v>
      </c>
      <c r="D1533" t="s">
        <v>11808</v>
      </c>
      <c r="E1533">
        <v>5</v>
      </c>
      <c r="F1533">
        <v>5</v>
      </c>
      <c r="G1533">
        <v>5</v>
      </c>
      <c r="H1533" t="s">
        <v>11809</v>
      </c>
      <c r="I1533">
        <v>1</v>
      </c>
      <c r="J1533">
        <v>5</v>
      </c>
      <c r="K1533">
        <v>5</v>
      </c>
      <c r="L1533">
        <v>5</v>
      </c>
      <c r="M1533">
        <v>45.2</v>
      </c>
      <c r="N1533">
        <v>45.2</v>
      </c>
      <c r="O1533">
        <v>45.2</v>
      </c>
      <c r="P1533">
        <v>18.436</v>
      </c>
      <c r="Q1533">
        <v>155</v>
      </c>
      <c r="R1533">
        <v>155</v>
      </c>
      <c r="S1533">
        <v>0</v>
      </c>
      <c r="T1533">
        <v>46.265000000000001</v>
      </c>
      <c r="U1533">
        <v>207240</v>
      </c>
      <c r="V1533">
        <v>239860</v>
      </c>
      <c r="W1533">
        <v>283550</v>
      </c>
      <c r="X1533">
        <v>228540</v>
      </c>
      <c r="Y1533">
        <v>218580</v>
      </c>
      <c r="Z1533">
        <v>206990</v>
      </c>
      <c r="AA1533">
        <v>216810</v>
      </c>
      <c r="AB1533">
        <v>187320</v>
      </c>
      <c r="AC1533">
        <v>184360</v>
      </c>
      <c r="AD1533">
        <v>2868.5</v>
      </c>
      <c r="AE1533">
        <v>207240</v>
      </c>
      <c r="AF1533">
        <v>239860</v>
      </c>
      <c r="AG1533">
        <v>283550</v>
      </c>
      <c r="AH1533">
        <v>228540</v>
      </c>
      <c r="AI1533">
        <v>218580</v>
      </c>
      <c r="AJ1533">
        <v>206990</v>
      </c>
      <c r="AK1533">
        <v>216810</v>
      </c>
      <c r="AL1533">
        <v>187320</v>
      </c>
      <c r="AM1533">
        <v>184360</v>
      </c>
      <c r="AN1533">
        <v>2868.5</v>
      </c>
      <c r="AO1533">
        <f t="shared" si="23"/>
        <v>9</v>
      </c>
      <c r="AP1533">
        <v>20</v>
      </c>
      <c r="AQ1533">
        <v>20</v>
      </c>
      <c r="AR1533">
        <v>20</v>
      </c>
      <c r="AS1533">
        <v>20</v>
      </c>
      <c r="AT1533">
        <v>20</v>
      </c>
      <c r="AU1533">
        <v>20</v>
      </c>
      <c r="AV1533">
        <v>20</v>
      </c>
      <c r="AW1533">
        <v>20</v>
      </c>
      <c r="AX1533">
        <v>20</v>
      </c>
      <c r="AY1533">
        <v>14</v>
      </c>
      <c r="AZ1533">
        <v>5092300000</v>
      </c>
      <c r="BA1533">
        <v>636540000</v>
      </c>
      <c r="BB1533">
        <v>20</v>
      </c>
      <c r="BF1533">
        <v>1623</v>
      </c>
      <c r="BG1533" t="s">
        <v>11810</v>
      </c>
      <c r="BH1533" t="s">
        <v>216</v>
      </c>
      <c r="BI1533" t="s">
        <v>11811</v>
      </c>
      <c r="BJ1533" t="s">
        <v>11812</v>
      </c>
      <c r="BK1533" t="s">
        <v>11813</v>
      </c>
      <c r="BL1533" t="s">
        <v>11814</v>
      </c>
      <c r="BM1533">
        <v>1132</v>
      </c>
      <c r="BN1533">
        <v>9</v>
      </c>
    </row>
    <row r="1534" spans="1:66" x14ac:dyDescent="0.2">
      <c r="A1534">
        <v>1</v>
      </c>
      <c r="B1534" t="s">
        <v>34290</v>
      </c>
      <c r="C1534" t="s">
        <v>11815</v>
      </c>
      <c r="D1534" t="s">
        <v>11815</v>
      </c>
      <c r="E1534">
        <v>20</v>
      </c>
      <c r="F1534">
        <v>20</v>
      </c>
      <c r="G1534">
        <v>20</v>
      </c>
      <c r="H1534" t="s">
        <v>11816</v>
      </c>
      <c r="I1534">
        <v>1</v>
      </c>
      <c r="J1534">
        <v>20</v>
      </c>
      <c r="K1534">
        <v>20</v>
      </c>
      <c r="L1534">
        <v>20</v>
      </c>
      <c r="M1534">
        <v>59.2</v>
      </c>
      <c r="N1534">
        <v>59.2</v>
      </c>
      <c r="O1534">
        <v>59.2</v>
      </c>
      <c r="P1534">
        <v>43.273000000000003</v>
      </c>
      <c r="Q1534">
        <v>370</v>
      </c>
      <c r="R1534">
        <v>370</v>
      </c>
      <c r="S1534">
        <v>0</v>
      </c>
      <c r="T1534">
        <v>158.02000000000001</v>
      </c>
      <c r="U1534">
        <v>606690</v>
      </c>
      <c r="V1534">
        <v>551290</v>
      </c>
      <c r="W1534">
        <v>632190</v>
      </c>
      <c r="X1534">
        <v>288570</v>
      </c>
      <c r="Y1534">
        <v>273300</v>
      </c>
      <c r="Z1534">
        <v>279330</v>
      </c>
      <c r="AA1534">
        <v>1807700</v>
      </c>
      <c r="AB1534">
        <v>1509600</v>
      </c>
      <c r="AC1534">
        <v>1816600</v>
      </c>
      <c r="AD1534">
        <v>61321</v>
      </c>
      <c r="AE1534">
        <v>606690</v>
      </c>
      <c r="AF1534">
        <v>551290</v>
      </c>
      <c r="AG1534">
        <v>632190</v>
      </c>
      <c r="AH1534">
        <v>288570</v>
      </c>
      <c r="AI1534">
        <v>273300</v>
      </c>
      <c r="AJ1534">
        <v>279330</v>
      </c>
      <c r="AK1534">
        <v>1807700</v>
      </c>
      <c r="AL1534">
        <v>1509600</v>
      </c>
      <c r="AM1534">
        <v>1816600</v>
      </c>
      <c r="AN1534">
        <v>61321</v>
      </c>
      <c r="AO1534">
        <f t="shared" si="23"/>
        <v>9</v>
      </c>
      <c r="AP1534">
        <v>73</v>
      </c>
      <c r="AQ1534">
        <v>74</v>
      </c>
      <c r="AR1534">
        <v>74</v>
      </c>
      <c r="AS1534">
        <v>75</v>
      </c>
      <c r="AT1534">
        <v>71</v>
      </c>
      <c r="AU1534">
        <v>74</v>
      </c>
      <c r="AV1534">
        <v>76</v>
      </c>
      <c r="AW1534">
        <v>76</v>
      </c>
      <c r="AX1534">
        <v>75</v>
      </c>
      <c r="AY1534">
        <v>64</v>
      </c>
      <c r="AZ1534">
        <v>19660000000</v>
      </c>
      <c r="BA1534">
        <v>983010000</v>
      </c>
      <c r="BB1534">
        <v>76</v>
      </c>
      <c r="BF1534">
        <v>1624</v>
      </c>
      <c r="BG1534" t="s">
        <v>11817</v>
      </c>
      <c r="BH1534" t="s">
        <v>1755</v>
      </c>
      <c r="BI1534" t="s">
        <v>11818</v>
      </c>
      <c r="BJ1534" t="s">
        <v>11819</v>
      </c>
      <c r="BK1534" t="s">
        <v>11820</v>
      </c>
      <c r="BL1534" t="s">
        <v>11821</v>
      </c>
      <c r="BM1534">
        <v>1133</v>
      </c>
      <c r="BN1534">
        <v>127</v>
      </c>
    </row>
    <row r="1535" spans="1:66" x14ac:dyDescent="0.2">
      <c r="A1535">
        <v>1</v>
      </c>
      <c r="B1535" t="s">
        <v>34290</v>
      </c>
      <c r="C1535" t="s">
        <v>11822</v>
      </c>
      <c r="D1535" t="s">
        <v>11822</v>
      </c>
      <c r="E1535">
        <v>2</v>
      </c>
      <c r="F1535">
        <v>2</v>
      </c>
      <c r="G1535">
        <v>2</v>
      </c>
      <c r="H1535" t="s">
        <v>11823</v>
      </c>
      <c r="I1535">
        <v>1</v>
      </c>
      <c r="J1535">
        <v>2</v>
      </c>
      <c r="K1535">
        <v>2</v>
      </c>
      <c r="L1535">
        <v>2</v>
      </c>
      <c r="M1535">
        <v>10.199999999999999</v>
      </c>
      <c r="N1535">
        <v>10.199999999999999</v>
      </c>
      <c r="O1535">
        <v>10.199999999999999</v>
      </c>
      <c r="P1535">
        <v>39.860999999999997</v>
      </c>
      <c r="Q1535">
        <v>363</v>
      </c>
      <c r="R1535">
        <v>363</v>
      </c>
      <c r="S1535">
        <v>0</v>
      </c>
      <c r="T1535">
        <v>9.1057000000000006</v>
      </c>
      <c r="U1535">
        <v>25269</v>
      </c>
      <c r="V1535">
        <v>29134</v>
      </c>
      <c r="W1535">
        <v>33518</v>
      </c>
      <c r="X1535">
        <v>54647</v>
      </c>
      <c r="Y1535">
        <v>54766</v>
      </c>
      <c r="Z1535">
        <v>55253</v>
      </c>
      <c r="AA1535">
        <v>35479</v>
      </c>
      <c r="AB1535">
        <v>34240</v>
      </c>
      <c r="AC1535">
        <v>32543</v>
      </c>
      <c r="AD1535">
        <v>1515.4</v>
      </c>
      <c r="AE1535">
        <v>25269</v>
      </c>
      <c r="AF1535">
        <v>29134</v>
      </c>
      <c r="AG1535">
        <v>33518</v>
      </c>
      <c r="AH1535">
        <v>54647</v>
      </c>
      <c r="AI1535">
        <v>54766</v>
      </c>
      <c r="AJ1535">
        <v>55253</v>
      </c>
      <c r="AK1535">
        <v>35479</v>
      </c>
      <c r="AL1535">
        <v>34240</v>
      </c>
      <c r="AM1535">
        <v>32543</v>
      </c>
      <c r="AN1535">
        <v>1515.4</v>
      </c>
      <c r="AO1535">
        <f t="shared" si="23"/>
        <v>9</v>
      </c>
      <c r="AP1535">
        <v>3</v>
      </c>
      <c r="AQ1535">
        <v>3</v>
      </c>
      <c r="AR1535">
        <v>3</v>
      </c>
      <c r="AS1535">
        <v>3</v>
      </c>
      <c r="AT1535">
        <v>3</v>
      </c>
      <c r="AU1535">
        <v>3</v>
      </c>
      <c r="AV1535">
        <v>3</v>
      </c>
      <c r="AW1535">
        <v>3</v>
      </c>
      <c r="AX1535">
        <v>3</v>
      </c>
      <c r="AY1535">
        <v>3</v>
      </c>
      <c r="AZ1535">
        <v>54470000</v>
      </c>
      <c r="BA1535">
        <v>4190000</v>
      </c>
      <c r="BB1535">
        <v>3</v>
      </c>
      <c r="BF1535">
        <v>1625</v>
      </c>
      <c r="BG1535" t="s">
        <v>11824</v>
      </c>
      <c r="BH1535" t="s">
        <v>125</v>
      </c>
      <c r="BI1535" t="s">
        <v>11825</v>
      </c>
      <c r="BJ1535" t="s">
        <v>11826</v>
      </c>
      <c r="BK1535" t="s">
        <v>11827</v>
      </c>
      <c r="BL1535" t="s">
        <v>11828</v>
      </c>
    </row>
    <row r="1536" spans="1:66" x14ac:dyDescent="0.2">
      <c r="A1536">
        <v>1</v>
      </c>
      <c r="B1536" t="s">
        <v>34290</v>
      </c>
      <c r="C1536" t="s">
        <v>11829</v>
      </c>
      <c r="D1536" t="s">
        <v>11829</v>
      </c>
      <c r="E1536">
        <v>6</v>
      </c>
      <c r="F1536">
        <v>6</v>
      </c>
      <c r="G1536">
        <v>6</v>
      </c>
      <c r="H1536" t="s">
        <v>11830</v>
      </c>
      <c r="I1536">
        <v>1</v>
      </c>
      <c r="J1536">
        <v>6</v>
      </c>
      <c r="K1536">
        <v>6</v>
      </c>
      <c r="L1536">
        <v>6</v>
      </c>
      <c r="M1536">
        <v>10.6</v>
      </c>
      <c r="N1536">
        <v>10.6</v>
      </c>
      <c r="O1536">
        <v>10.6</v>
      </c>
      <c r="P1536">
        <v>68.281000000000006</v>
      </c>
      <c r="Q1536">
        <v>585</v>
      </c>
      <c r="R1536">
        <v>585</v>
      </c>
      <c r="S1536">
        <v>0</v>
      </c>
      <c r="T1536">
        <v>8.1380999999999997</v>
      </c>
      <c r="U1536">
        <v>53774</v>
      </c>
      <c r="V1536">
        <v>53244</v>
      </c>
      <c r="W1536">
        <v>59122</v>
      </c>
      <c r="X1536">
        <v>34349</v>
      </c>
      <c r="Y1536">
        <v>31942</v>
      </c>
      <c r="Z1536">
        <v>31332</v>
      </c>
      <c r="AA1536">
        <v>44790</v>
      </c>
      <c r="AB1536">
        <v>39470</v>
      </c>
      <c r="AC1536">
        <v>49943</v>
      </c>
      <c r="AD1536">
        <v>1608.6</v>
      </c>
      <c r="AE1536">
        <v>53774</v>
      </c>
      <c r="AF1536">
        <v>53244</v>
      </c>
      <c r="AG1536">
        <v>59122</v>
      </c>
      <c r="AH1536">
        <v>34349</v>
      </c>
      <c r="AI1536">
        <v>31942</v>
      </c>
      <c r="AJ1536">
        <v>31332</v>
      </c>
      <c r="AK1536">
        <v>44790</v>
      </c>
      <c r="AL1536">
        <v>39470</v>
      </c>
      <c r="AM1536">
        <v>49943</v>
      </c>
      <c r="AN1536">
        <v>1608.6</v>
      </c>
      <c r="AO1536">
        <f t="shared" si="23"/>
        <v>9</v>
      </c>
      <c r="AP1536">
        <v>7</v>
      </c>
      <c r="AQ1536">
        <v>7</v>
      </c>
      <c r="AR1536">
        <v>7</v>
      </c>
      <c r="AS1536">
        <v>7</v>
      </c>
      <c r="AT1536">
        <v>7</v>
      </c>
      <c r="AU1536">
        <v>7</v>
      </c>
      <c r="AV1536">
        <v>7</v>
      </c>
      <c r="AW1536">
        <v>7</v>
      </c>
      <c r="AX1536">
        <v>7</v>
      </c>
      <c r="AY1536">
        <v>4</v>
      </c>
      <c r="AZ1536">
        <v>298160000</v>
      </c>
      <c r="BA1536">
        <v>9317600</v>
      </c>
      <c r="BB1536">
        <v>7</v>
      </c>
      <c r="BF1536">
        <v>1626</v>
      </c>
      <c r="BG1536" t="s">
        <v>11831</v>
      </c>
      <c r="BH1536" t="s">
        <v>651</v>
      </c>
      <c r="BI1536" t="s">
        <v>11832</v>
      </c>
      <c r="BJ1536" t="s">
        <v>11833</v>
      </c>
      <c r="BK1536" t="s">
        <v>11834</v>
      </c>
      <c r="BL1536" t="s">
        <v>11835</v>
      </c>
    </row>
    <row r="1537" spans="1:66" x14ac:dyDescent="0.2">
      <c r="A1537">
        <v>1</v>
      </c>
      <c r="B1537" t="s">
        <v>34290</v>
      </c>
      <c r="C1537" t="s">
        <v>11836</v>
      </c>
      <c r="D1537" t="s">
        <v>11836</v>
      </c>
      <c r="E1537">
        <v>14</v>
      </c>
      <c r="F1537">
        <v>14</v>
      </c>
      <c r="G1537">
        <v>14</v>
      </c>
      <c r="H1537" t="s">
        <v>11837</v>
      </c>
      <c r="I1537">
        <v>1</v>
      </c>
      <c r="J1537">
        <v>14</v>
      </c>
      <c r="K1537">
        <v>14</v>
      </c>
      <c r="L1537">
        <v>14</v>
      </c>
      <c r="M1537">
        <v>21.1</v>
      </c>
      <c r="N1537">
        <v>21.1</v>
      </c>
      <c r="O1537">
        <v>21.1</v>
      </c>
      <c r="P1537">
        <v>96.814999999999998</v>
      </c>
      <c r="Q1537">
        <v>838</v>
      </c>
      <c r="R1537">
        <v>838</v>
      </c>
      <c r="S1537">
        <v>0</v>
      </c>
      <c r="T1537">
        <v>79.350999999999999</v>
      </c>
      <c r="U1537">
        <v>188910</v>
      </c>
      <c r="V1537">
        <v>167220</v>
      </c>
      <c r="W1537">
        <v>189140</v>
      </c>
      <c r="X1537">
        <v>231520</v>
      </c>
      <c r="Y1537">
        <v>201560</v>
      </c>
      <c r="Z1537">
        <v>212920</v>
      </c>
      <c r="AA1537">
        <v>222740</v>
      </c>
      <c r="AB1537">
        <v>187720</v>
      </c>
      <c r="AC1537">
        <v>218280</v>
      </c>
      <c r="AD1537">
        <v>4687.8</v>
      </c>
      <c r="AE1537">
        <v>188910</v>
      </c>
      <c r="AF1537">
        <v>167220</v>
      </c>
      <c r="AG1537">
        <v>189140</v>
      </c>
      <c r="AH1537">
        <v>231520</v>
      </c>
      <c r="AI1537">
        <v>201560</v>
      </c>
      <c r="AJ1537">
        <v>212920</v>
      </c>
      <c r="AK1537">
        <v>222740</v>
      </c>
      <c r="AL1537">
        <v>187720</v>
      </c>
      <c r="AM1537">
        <v>218280</v>
      </c>
      <c r="AN1537">
        <v>4687.8</v>
      </c>
      <c r="AO1537">
        <f t="shared" si="23"/>
        <v>9</v>
      </c>
      <c r="AP1537">
        <v>22</v>
      </c>
      <c r="AQ1537">
        <v>22</v>
      </c>
      <c r="AR1537">
        <v>22</v>
      </c>
      <c r="AS1537">
        <v>22</v>
      </c>
      <c r="AT1537">
        <v>22</v>
      </c>
      <c r="AU1537">
        <v>22</v>
      </c>
      <c r="AV1537">
        <v>22</v>
      </c>
      <c r="AW1537">
        <v>22</v>
      </c>
      <c r="AX1537">
        <v>22</v>
      </c>
      <c r="AY1537">
        <v>13</v>
      </c>
      <c r="AZ1537">
        <v>832100000</v>
      </c>
      <c r="BA1537">
        <v>18911000</v>
      </c>
      <c r="BB1537">
        <v>22</v>
      </c>
      <c r="BF1537">
        <v>1627</v>
      </c>
      <c r="BG1537" t="s">
        <v>11838</v>
      </c>
      <c r="BH1537" t="s">
        <v>1708</v>
      </c>
      <c r="BI1537" t="s">
        <v>11839</v>
      </c>
      <c r="BJ1537" t="s">
        <v>11840</v>
      </c>
      <c r="BK1537" t="s">
        <v>11841</v>
      </c>
      <c r="BL1537" t="s">
        <v>11842</v>
      </c>
    </row>
    <row r="1538" spans="1:66" x14ac:dyDescent="0.2">
      <c r="A1538">
        <v>1</v>
      </c>
      <c r="B1538" t="s">
        <v>34290</v>
      </c>
      <c r="C1538" t="s">
        <v>11843</v>
      </c>
      <c r="D1538" t="s">
        <v>11843</v>
      </c>
      <c r="E1538">
        <v>8</v>
      </c>
      <c r="F1538">
        <v>8</v>
      </c>
      <c r="G1538">
        <v>8</v>
      </c>
      <c r="H1538" t="s">
        <v>11844</v>
      </c>
      <c r="I1538">
        <v>1</v>
      </c>
      <c r="J1538">
        <v>8</v>
      </c>
      <c r="K1538">
        <v>8</v>
      </c>
      <c r="L1538">
        <v>8</v>
      </c>
      <c r="M1538">
        <v>28.5</v>
      </c>
      <c r="N1538">
        <v>28.5</v>
      </c>
      <c r="O1538">
        <v>28.5</v>
      </c>
      <c r="P1538">
        <v>39.597999999999999</v>
      </c>
      <c r="Q1538">
        <v>344</v>
      </c>
      <c r="R1538">
        <v>344</v>
      </c>
      <c r="S1538">
        <v>0</v>
      </c>
      <c r="T1538">
        <v>26.01</v>
      </c>
      <c r="U1538">
        <v>178290</v>
      </c>
      <c r="V1538">
        <v>166490</v>
      </c>
      <c r="W1538">
        <v>197650</v>
      </c>
      <c r="X1538">
        <v>294460</v>
      </c>
      <c r="Y1538">
        <v>249520</v>
      </c>
      <c r="Z1538">
        <v>259790</v>
      </c>
      <c r="AA1538">
        <v>250300</v>
      </c>
      <c r="AB1538">
        <v>187520</v>
      </c>
      <c r="AC1538">
        <v>206760</v>
      </c>
      <c r="AD1538">
        <v>5750.6</v>
      </c>
      <c r="AE1538">
        <v>178290</v>
      </c>
      <c r="AF1538">
        <v>166490</v>
      </c>
      <c r="AG1538">
        <v>197650</v>
      </c>
      <c r="AH1538">
        <v>294460</v>
      </c>
      <c r="AI1538">
        <v>249520</v>
      </c>
      <c r="AJ1538">
        <v>259790</v>
      </c>
      <c r="AK1538">
        <v>250300</v>
      </c>
      <c r="AL1538">
        <v>187520</v>
      </c>
      <c r="AM1538">
        <v>206760</v>
      </c>
      <c r="AN1538">
        <v>5750.6</v>
      </c>
      <c r="AO1538">
        <f t="shared" si="23"/>
        <v>9</v>
      </c>
      <c r="AP1538">
        <v>18</v>
      </c>
      <c r="AQ1538">
        <v>18</v>
      </c>
      <c r="AR1538">
        <v>18</v>
      </c>
      <c r="AS1538">
        <v>18</v>
      </c>
      <c r="AT1538">
        <v>18</v>
      </c>
      <c r="AU1538">
        <v>18</v>
      </c>
      <c r="AV1538">
        <v>18</v>
      </c>
      <c r="AW1538">
        <v>18</v>
      </c>
      <c r="AX1538">
        <v>18</v>
      </c>
      <c r="AY1538">
        <v>16</v>
      </c>
      <c r="AZ1538">
        <v>3362800000</v>
      </c>
      <c r="BA1538">
        <v>280230000</v>
      </c>
      <c r="BB1538">
        <v>18</v>
      </c>
      <c r="BF1538">
        <v>1628</v>
      </c>
      <c r="BG1538" t="s">
        <v>11845</v>
      </c>
      <c r="BH1538" t="s">
        <v>1129</v>
      </c>
      <c r="BI1538" t="s">
        <v>11846</v>
      </c>
      <c r="BJ1538" t="s">
        <v>11847</v>
      </c>
      <c r="BK1538" t="s">
        <v>11848</v>
      </c>
      <c r="BL1538" t="s">
        <v>11849</v>
      </c>
      <c r="BM1538" t="s">
        <v>11850</v>
      </c>
      <c r="BN1538" t="s">
        <v>11851</v>
      </c>
    </row>
    <row r="1539" spans="1:66" x14ac:dyDescent="0.2">
      <c r="A1539">
        <v>1</v>
      </c>
      <c r="B1539" t="s">
        <v>34290</v>
      </c>
      <c r="C1539" t="s">
        <v>11852</v>
      </c>
      <c r="D1539" t="s">
        <v>11852</v>
      </c>
      <c r="E1539">
        <v>33</v>
      </c>
      <c r="F1539">
        <v>33</v>
      </c>
      <c r="G1539">
        <v>33</v>
      </c>
      <c r="H1539" t="s">
        <v>402</v>
      </c>
      <c r="I1539">
        <v>1</v>
      </c>
      <c r="J1539">
        <v>33</v>
      </c>
      <c r="K1539">
        <v>33</v>
      </c>
      <c r="L1539">
        <v>33</v>
      </c>
      <c r="M1539">
        <v>33.700000000000003</v>
      </c>
      <c r="N1539">
        <v>33.700000000000003</v>
      </c>
      <c r="O1539">
        <v>33.700000000000003</v>
      </c>
      <c r="P1539">
        <v>133.32</v>
      </c>
      <c r="Q1539">
        <v>1157</v>
      </c>
      <c r="R1539">
        <v>1157</v>
      </c>
      <c r="S1539">
        <v>0</v>
      </c>
      <c r="T1539">
        <v>145.46</v>
      </c>
      <c r="U1539">
        <v>813170</v>
      </c>
      <c r="V1539">
        <v>678460</v>
      </c>
      <c r="W1539">
        <v>776460</v>
      </c>
      <c r="X1539">
        <v>970680</v>
      </c>
      <c r="Y1539">
        <v>957460</v>
      </c>
      <c r="Z1539">
        <v>988100</v>
      </c>
      <c r="AA1539">
        <v>639490</v>
      </c>
      <c r="AB1539">
        <v>557870</v>
      </c>
      <c r="AC1539">
        <v>565960</v>
      </c>
      <c r="AD1539">
        <v>16609</v>
      </c>
      <c r="AE1539">
        <v>813170</v>
      </c>
      <c r="AF1539">
        <v>678460</v>
      </c>
      <c r="AG1539">
        <v>776460</v>
      </c>
      <c r="AH1539">
        <v>970680</v>
      </c>
      <c r="AI1539">
        <v>957460</v>
      </c>
      <c r="AJ1539">
        <v>988100</v>
      </c>
      <c r="AK1539">
        <v>639490</v>
      </c>
      <c r="AL1539">
        <v>557870</v>
      </c>
      <c r="AM1539">
        <v>565960</v>
      </c>
      <c r="AN1539">
        <v>16609</v>
      </c>
      <c r="AO1539">
        <f t="shared" si="23"/>
        <v>9</v>
      </c>
      <c r="AP1539">
        <v>70</v>
      </c>
      <c r="AQ1539">
        <v>70</v>
      </c>
      <c r="AR1539">
        <v>70</v>
      </c>
      <c r="AS1539">
        <v>70</v>
      </c>
      <c r="AT1539">
        <v>70</v>
      </c>
      <c r="AU1539">
        <v>70</v>
      </c>
      <c r="AV1539">
        <v>70</v>
      </c>
      <c r="AW1539">
        <v>70</v>
      </c>
      <c r="AX1539">
        <v>70</v>
      </c>
      <c r="AY1539">
        <v>48</v>
      </c>
      <c r="AZ1539">
        <v>4981100000</v>
      </c>
      <c r="BA1539">
        <v>81657000</v>
      </c>
      <c r="BB1539">
        <v>70</v>
      </c>
      <c r="BF1539">
        <v>1629</v>
      </c>
      <c r="BG1539" t="s">
        <v>11853</v>
      </c>
      <c r="BH1539" t="s">
        <v>243</v>
      </c>
      <c r="BI1539" t="s">
        <v>11854</v>
      </c>
      <c r="BJ1539" t="s">
        <v>11855</v>
      </c>
      <c r="BK1539" t="s">
        <v>11856</v>
      </c>
      <c r="BL1539" t="s">
        <v>11857</v>
      </c>
      <c r="BM1539">
        <v>1136</v>
      </c>
      <c r="BN1539">
        <v>699</v>
      </c>
    </row>
    <row r="1540" spans="1:66" x14ac:dyDescent="0.2">
      <c r="A1540">
        <v>1</v>
      </c>
      <c r="B1540" t="s">
        <v>34290</v>
      </c>
      <c r="C1540" t="s">
        <v>11858</v>
      </c>
      <c r="D1540" t="s">
        <v>11858</v>
      </c>
      <c r="E1540">
        <v>3</v>
      </c>
      <c r="F1540">
        <v>3</v>
      </c>
      <c r="G1540">
        <v>3</v>
      </c>
      <c r="H1540" t="s">
        <v>11859</v>
      </c>
      <c r="I1540">
        <v>1</v>
      </c>
      <c r="J1540">
        <v>3</v>
      </c>
      <c r="K1540">
        <v>3</v>
      </c>
      <c r="L1540">
        <v>3</v>
      </c>
      <c r="M1540">
        <v>33.1</v>
      </c>
      <c r="N1540">
        <v>33.1</v>
      </c>
      <c r="O1540">
        <v>33.1</v>
      </c>
      <c r="P1540">
        <v>15.071</v>
      </c>
      <c r="Q1540">
        <v>133</v>
      </c>
      <c r="R1540">
        <v>133</v>
      </c>
      <c r="S1540">
        <v>0</v>
      </c>
      <c r="T1540">
        <v>138.63999999999999</v>
      </c>
      <c r="U1540">
        <v>62868</v>
      </c>
      <c r="V1540">
        <v>62611</v>
      </c>
      <c r="W1540">
        <v>71793</v>
      </c>
      <c r="X1540">
        <v>47429</v>
      </c>
      <c r="Y1540">
        <v>49731</v>
      </c>
      <c r="Z1540">
        <v>46836</v>
      </c>
      <c r="AA1540">
        <v>59508</v>
      </c>
      <c r="AB1540">
        <v>46342</v>
      </c>
      <c r="AC1540">
        <v>51901</v>
      </c>
      <c r="AD1540">
        <v>620.5</v>
      </c>
      <c r="AE1540">
        <v>62868</v>
      </c>
      <c r="AF1540">
        <v>62611</v>
      </c>
      <c r="AG1540">
        <v>71793</v>
      </c>
      <c r="AH1540">
        <v>47429</v>
      </c>
      <c r="AI1540">
        <v>49731</v>
      </c>
      <c r="AJ1540">
        <v>46836</v>
      </c>
      <c r="AK1540">
        <v>59508</v>
      </c>
      <c r="AL1540">
        <v>46342</v>
      </c>
      <c r="AM1540">
        <v>51901</v>
      </c>
      <c r="AN1540">
        <v>620.5</v>
      </c>
      <c r="AO1540">
        <f t="shared" si="23"/>
        <v>9</v>
      </c>
      <c r="AP1540">
        <v>6</v>
      </c>
      <c r="AQ1540">
        <v>6</v>
      </c>
      <c r="AR1540">
        <v>6</v>
      </c>
      <c r="AS1540">
        <v>6</v>
      </c>
      <c r="AT1540">
        <v>6</v>
      </c>
      <c r="AU1540">
        <v>6</v>
      </c>
      <c r="AV1540">
        <v>6</v>
      </c>
      <c r="AW1540">
        <v>6</v>
      </c>
      <c r="AX1540">
        <v>6</v>
      </c>
      <c r="AY1540">
        <v>2</v>
      </c>
      <c r="AZ1540">
        <v>570490000</v>
      </c>
      <c r="BA1540">
        <v>95082000</v>
      </c>
      <c r="BB1540">
        <v>6</v>
      </c>
      <c r="BF1540">
        <v>1630</v>
      </c>
      <c r="BG1540" t="s">
        <v>11860</v>
      </c>
      <c r="BH1540" t="s">
        <v>117</v>
      </c>
      <c r="BI1540" t="s">
        <v>11861</v>
      </c>
      <c r="BJ1540" t="s">
        <v>11862</v>
      </c>
      <c r="BK1540" t="s">
        <v>11863</v>
      </c>
      <c r="BL1540" t="s">
        <v>11864</v>
      </c>
    </row>
    <row r="1541" spans="1:66" x14ac:dyDescent="0.2">
      <c r="A1541">
        <v>1</v>
      </c>
      <c r="B1541" t="s">
        <v>34290</v>
      </c>
      <c r="C1541" t="s">
        <v>11865</v>
      </c>
      <c r="D1541" t="s">
        <v>11865</v>
      </c>
      <c r="E1541">
        <v>10</v>
      </c>
      <c r="F1541">
        <v>10</v>
      </c>
      <c r="G1541">
        <v>10</v>
      </c>
      <c r="H1541" t="s">
        <v>11866</v>
      </c>
      <c r="I1541">
        <v>1</v>
      </c>
      <c r="J1541">
        <v>10</v>
      </c>
      <c r="K1541">
        <v>10</v>
      </c>
      <c r="L1541">
        <v>10</v>
      </c>
      <c r="M1541">
        <v>38</v>
      </c>
      <c r="N1541">
        <v>38</v>
      </c>
      <c r="O1541">
        <v>38</v>
      </c>
      <c r="P1541">
        <v>39.328000000000003</v>
      </c>
      <c r="Q1541">
        <v>345</v>
      </c>
      <c r="R1541">
        <v>345</v>
      </c>
      <c r="S1541">
        <v>0</v>
      </c>
      <c r="T1541">
        <v>60.787999999999997</v>
      </c>
      <c r="U1541">
        <v>227210</v>
      </c>
      <c r="V1541">
        <v>193580</v>
      </c>
      <c r="W1541">
        <v>218470</v>
      </c>
      <c r="X1541">
        <v>180820</v>
      </c>
      <c r="Y1541">
        <v>149630</v>
      </c>
      <c r="Z1541">
        <v>161870</v>
      </c>
      <c r="AA1541">
        <v>254220</v>
      </c>
      <c r="AB1541">
        <v>220540</v>
      </c>
      <c r="AC1541">
        <v>244190</v>
      </c>
      <c r="AD1541">
        <v>8241.2000000000007</v>
      </c>
      <c r="AE1541">
        <v>227210</v>
      </c>
      <c r="AF1541">
        <v>193580</v>
      </c>
      <c r="AG1541">
        <v>218470</v>
      </c>
      <c r="AH1541">
        <v>180820</v>
      </c>
      <c r="AI1541">
        <v>149630</v>
      </c>
      <c r="AJ1541">
        <v>161870</v>
      </c>
      <c r="AK1541">
        <v>254220</v>
      </c>
      <c r="AL1541">
        <v>220540</v>
      </c>
      <c r="AM1541">
        <v>244190</v>
      </c>
      <c r="AN1541">
        <v>8241.2000000000007</v>
      </c>
      <c r="AO1541">
        <f t="shared" si="23"/>
        <v>9</v>
      </c>
      <c r="AP1541">
        <v>26</v>
      </c>
      <c r="AQ1541">
        <v>26</v>
      </c>
      <c r="AR1541">
        <v>26</v>
      </c>
      <c r="AS1541">
        <v>26</v>
      </c>
      <c r="AT1541">
        <v>26</v>
      </c>
      <c r="AU1541">
        <v>26</v>
      </c>
      <c r="AV1541">
        <v>26</v>
      </c>
      <c r="AW1541">
        <v>26</v>
      </c>
      <c r="AX1541">
        <v>26</v>
      </c>
      <c r="AY1541">
        <v>22</v>
      </c>
      <c r="AZ1541">
        <v>1600300000</v>
      </c>
      <c r="BA1541">
        <v>100020000</v>
      </c>
      <c r="BB1541">
        <v>26</v>
      </c>
      <c r="BF1541">
        <v>1631</v>
      </c>
      <c r="BG1541" t="s">
        <v>11867</v>
      </c>
      <c r="BH1541" t="s">
        <v>872</v>
      </c>
      <c r="BI1541" t="s">
        <v>11868</v>
      </c>
      <c r="BJ1541" t="s">
        <v>11869</v>
      </c>
      <c r="BK1541" t="s">
        <v>11870</v>
      </c>
      <c r="BL1541" t="s">
        <v>11871</v>
      </c>
    </row>
    <row r="1542" spans="1:66" x14ac:dyDescent="0.2">
      <c r="A1542">
        <v>1</v>
      </c>
      <c r="B1542" t="s">
        <v>34290</v>
      </c>
      <c r="C1542" t="s">
        <v>11872</v>
      </c>
      <c r="D1542" t="s">
        <v>11872</v>
      </c>
      <c r="E1542">
        <v>5</v>
      </c>
      <c r="F1542">
        <v>5</v>
      </c>
      <c r="G1542">
        <v>5</v>
      </c>
      <c r="H1542" t="s">
        <v>11873</v>
      </c>
      <c r="I1542">
        <v>1</v>
      </c>
      <c r="J1542">
        <v>5</v>
      </c>
      <c r="K1542">
        <v>5</v>
      </c>
      <c r="L1542">
        <v>5</v>
      </c>
      <c r="M1542">
        <v>21.1</v>
      </c>
      <c r="N1542">
        <v>21.1</v>
      </c>
      <c r="O1542">
        <v>21.1</v>
      </c>
      <c r="P1542">
        <v>38.311</v>
      </c>
      <c r="Q1542">
        <v>337</v>
      </c>
      <c r="R1542">
        <v>337</v>
      </c>
      <c r="S1542">
        <v>0</v>
      </c>
      <c r="T1542">
        <v>16.149999999999999</v>
      </c>
      <c r="U1542">
        <v>158270</v>
      </c>
      <c r="V1542">
        <v>123300</v>
      </c>
      <c r="W1542">
        <v>143330</v>
      </c>
      <c r="X1542">
        <v>81972</v>
      </c>
      <c r="Y1542">
        <v>77812</v>
      </c>
      <c r="Z1542">
        <v>80601</v>
      </c>
      <c r="AA1542">
        <v>120740</v>
      </c>
      <c r="AB1542">
        <v>105910</v>
      </c>
      <c r="AC1542">
        <v>133860</v>
      </c>
      <c r="AD1542">
        <v>4047.8</v>
      </c>
      <c r="AE1542">
        <v>158270</v>
      </c>
      <c r="AF1542">
        <v>123300</v>
      </c>
      <c r="AG1542">
        <v>143330</v>
      </c>
      <c r="AH1542">
        <v>81972</v>
      </c>
      <c r="AI1542">
        <v>77812</v>
      </c>
      <c r="AJ1542">
        <v>80601</v>
      </c>
      <c r="AK1542">
        <v>120740</v>
      </c>
      <c r="AL1542">
        <v>105910</v>
      </c>
      <c r="AM1542">
        <v>133860</v>
      </c>
      <c r="AN1542">
        <v>4047.8</v>
      </c>
      <c r="AO1542">
        <f t="shared" ref="AO1542:AO1605" si="24">COUNTIF(AE1542:AM1542, "&gt;0")</f>
        <v>9</v>
      </c>
      <c r="AP1542">
        <v>13</v>
      </c>
      <c r="AQ1542">
        <v>13</v>
      </c>
      <c r="AR1542">
        <v>13</v>
      </c>
      <c r="AS1542">
        <v>13</v>
      </c>
      <c r="AT1542">
        <v>13</v>
      </c>
      <c r="AU1542">
        <v>13</v>
      </c>
      <c r="AV1542">
        <v>13</v>
      </c>
      <c r="AW1542">
        <v>13</v>
      </c>
      <c r="AX1542">
        <v>13</v>
      </c>
      <c r="AY1542">
        <v>10</v>
      </c>
      <c r="AZ1542">
        <v>780980000</v>
      </c>
      <c r="BA1542">
        <v>70998000</v>
      </c>
      <c r="BB1542">
        <v>13</v>
      </c>
      <c r="BF1542">
        <v>1632</v>
      </c>
      <c r="BG1542" t="s">
        <v>11874</v>
      </c>
      <c r="BH1542" t="s">
        <v>216</v>
      </c>
      <c r="BI1542" t="s">
        <v>11875</v>
      </c>
      <c r="BJ1542" t="s">
        <v>11876</v>
      </c>
      <c r="BK1542" t="s">
        <v>11877</v>
      </c>
      <c r="BL1542" t="s">
        <v>11878</v>
      </c>
      <c r="BM1542">
        <v>1137</v>
      </c>
      <c r="BN1542">
        <v>66</v>
      </c>
    </row>
    <row r="1543" spans="1:66" x14ac:dyDescent="0.2">
      <c r="A1543">
        <v>1</v>
      </c>
      <c r="B1543" t="s">
        <v>34290</v>
      </c>
      <c r="C1543" t="s">
        <v>11879</v>
      </c>
      <c r="D1543" t="s">
        <v>11879</v>
      </c>
      <c r="E1543">
        <v>15</v>
      </c>
      <c r="F1543">
        <v>15</v>
      </c>
      <c r="G1543">
        <v>15</v>
      </c>
      <c r="H1543" t="s">
        <v>11880</v>
      </c>
      <c r="I1543">
        <v>1</v>
      </c>
      <c r="J1543">
        <v>15</v>
      </c>
      <c r="K1543">
        <v>15</v>
      </c>
      <c r="L1543">
        <v>15</v>
      </c>
      <c r="M1543">
        <v>21.2</v>
      </c>
      <c r="N1543">
        <v>21.2</v>
      </c>
      <c r="O1543">
        <v>21.2</v>
      </c>
      <c r="P1543">
        <v>102.72</v>
      </c>
      <c r="Q1543">
        <v>910</v>
      </c>
      <c r="R1543">
        <v>910</v>
      </c>
      <c r="S1543">
        <v>0</v>
      </c>
      <c r="T1543">
        <v>92.412999999999997</v>
      </c>
      <c r="U1543">
        <v>211280</v>
      </c>
      <c r="V1543">
        <v>197090</v>
      </c>
      <c r="W1543">
        <v>227050</v>
      </c>
      <c r="X1543">
        <v>257890</v>
      </c>
      <c r="Y1543">
        <v>230390</v>
      </c>
      <c r="Z1543">
        <v>246540</v>
      </c>
      <c r="AA1543">
        <v>161710</v>
      </c>
      <c r="AB1543">
        <v>135590</v>
      </c>
      <c r="AC1543">
        <v>146850</v>
      </c>
      <c r="AD1543">
        <v>3974.6</v>
      </c>
      <c r="AE1543">
        <v>211280</v>
      </c>
      <c r="AF1543">
        <v>197090</v>
      </c>
      <c r="AG1543">
        <v>227050</v>
      </c>
      <c r="AH1543">
        <v>257890</v>
      </c>
      <c r="AI1543">
        <v>230390</v>
      </c>
      <c r="AJ1543">
        <v>246540</v>
      </c>
      <c r="AK1543">
        <v>161710</v>
      </c>
      <c r="AL1543">
        <v>135590</v>
      </c>
      <c r="AM1543">
        <v>146850</v>
      </c>
      <c r="AN1543">
        <v>3974.6</v>
      </c>
      <c r="AO1543">
        <f t="shared" si="24"/>
        <v>9</v>
      </c>
      <c r="AP1543">
        <v>28</v>
      </c>
      <c r="AQ1543">
        <v>28</v>
      </c>
      <c r="AR1543">
        <v>26</v>
      </c>
      <c r="AS1543">
        <v>28</v>
      </c>
      <c r="AT1543">
        <v>28</v>
      </c>
      <c r="AU1543">
        <v>28</v>
      </c>
      <c r="AV1543">
        <v>28</v>
      </c>
      <c r="AW1543">
        <v>28</v>
      </c>
      <c r="AX1543">
        <v>28</v>
      </c>
      <c r="AY1543">
        <v>16</v>
      </c>
      <c r="AZ1543">
        <v>1906300000</v>
      </c>
      <c r="BA1543">
        <v>37378000</v>
      </c>
      <c r="BB1543">
        <v>28</v>
      </c>
      <c r="BF1543">
        <v>1633</v>
      </c>
      <c r="BG1543" t="s">
        <v>11881</v>
      </c>
      <c r="BH1543" t="s">
        <v>739</v>
      </c>
      <c r="BI1543" t="s">
        <v>11882</v>
      </c>
      <c r="BJ1543" t="s">
        <v>11883</v>
      </c>
      <c r="BK1543" t="s">
        <v>11884</v>
      </c>
      <c r="BL1543" t="s">
        <v>11885</v>
      </c>
      <c r="BM1543">
        <v>1138</v>
      </c>
      <c r="BN1543">
        <v>864</v>
      </c>
    </row>
    <row r="1544" spans="1:66" x14ac:dyDescent="0.2">
      <c r="A1544">
        <v>1</v>
      </c>
      <c r="B1544" t="s">
        <v>34290</v>
      </c>
      <c r="C1544" t="s">
        <v>11886</v>
      </c>
      <c r="D1544" t="s">
        <v>11886</v>
      </c>
      <c r="E1544">
        <v>17</v>
      </c>
      <c r="F1544">
        <v>17</v>
      </c>
      <c r="G1544">
        <v>16</v>
      </c>
      <c r="H1544" t="s">
        <v>11887</v>
      </c>
      <c r="I1544">
        <v>1</v>
      </c>
      <c r="J1544">
        <v>17</v>
      </c>
      <c r="K1544">
        <v>17</v>
      </c>
      <c r="L1544">
        <v>16</v>
      </c>
      <c r="M1544">
        <v>31.6</v>
      </c>
      <c r="N1544">
        <v>31.6</v>
      </c>
      <c r="O1544">
        <v>29.9</v>
      </c>
      <c r="P1544">
        <v>79.433000000000007</v>
      </c>
      <c r="Q1544">
        <v>706</v>
      </c>
      <c r="R1544">
        <v>706</v>
      </c>
      <c r="S1544">
        <v>0</v>
      </c>
      <c r="T1544">
        <v>119.55</v>
      </c>
      <c r="U1544">
        <v>300230</v>
      </c>
      <c r="V1544">
        <v>270990</v>
      </c>
      <c r="W1544">
        <v>319320</v>
      </c>
      <c r="X1544">
        <v>191220</v>
      </c>
      <c r="Y1544">
        <v>187410</v>
      </c>
      <c r="Z1544">
        <v>171300</v>
      </c>
      <c r="AA1544">
        <v>136470</v>
      </c>
      <c r="AB1544">
        <v>117880</v>
      </c>
      <c r="AC1544">
        <v>127900</v>
      </c>
      <c r="AD1544">
        <v>3457.4</v>
      </c>
      <c r="AE1544">
        <v>300230</v>
      </c>
      <c r="AF1544">
        <v>270990</v>
      </c>
      <c r="AG1544">
        <v>319320</v>
      </c>
      <c r="AH1544">
        <v>191220</v>
      </c>
      <c r="AI1544">
        <v>187410</v>
      </c>
      <c r="AJ1544">
        <v>171300</v>
      </c>
      <c r="AK1544">
        <v>136470</v>
      </c>
      <c r="AL1544">
        <v>117880</v>
      </c>
      <c r="AM1544">
        <v>127900</v>
      </c>
      <c r="AN1544">
        <v>3457.4</v>
      </c>
      <c r="AO1544">
        <f t="shared" si="24"/>
        <v>9</v>
      </c>
      <c r="AP1544">
        <v>25</v>
      </c>
      <c r="AQ1544">
        <v>25</v>
      </c>
      <c r="AR1544">
        <v>25</v>
      </c>
      <c r="AS1544">
        <v>25</v>
      </c>
      <c r="AT1544">
        <v>25</v>
      </c>
      <c r="AU1544">
        <v>25</v>
      </c>
      <c r="AV1544">
        <v>25</v>
      </c>
      <c r="AW1544">
        <v>25</v>
      </c>
      <c r="AX1544">
        <v>25</v>
      </c>
      <c r="AY1544">
        <v>16</v>
      </c>
      <c r="AZ1544">
        <v>1193700000</v>
      </c>
      <c r="BA1544">
        <v>30609000</v>
      </c>
      <c r="BB1544">
        <v>25</v>
      </c>
      <c r="BF1544">
        <v>1634</v>
      </c>
      <c r="BG1544" t="s">
        <v>11888</v>
      </c>
      <c r="BH1544" t="s">
        <v>749</v>
      </c>
      <c r="BI1544" t="s">
        <v>11889</v>
      </c>
      <c r="BJ1544" t="s">
        <v>11890</v>
      </c>
      <c r="BK1544" t="s">
        <v>11891</v>
      </c>
      <c r="BL1544" t="s">
        <v>11892</v>
      </c>
    </row>
    <row r="1545" spans="1:66" x14ac:dyDescent="0.2">
      <c r="A1545">
        <v>1</v>
      </c>
      <c r="B1545" t="s">
        <v>34290</v>
      </c>
      <c r="C1545" t="s">
        <v>11893</v>
      </c>
      <c r="D1545" t="s">
        <v>11893</v>
      </c>
      <c r="E1545">
        <v>12</v>
      </c>
      <c r="F1545">
        <v>12</v>
      </c>
      <c r="G1545">
        <v>12</v>
      </c>
      <c r="H1545" t="s">
        <v>11894</v>
      </c>
      <c r="I1545">
        <v>1</v>
      </c>
      <c r="J1545">
        <v>12</v>
      </c>
      <c r="K1545">
        <v>12</v>
      </c>
      <c r="L1545">
        <v>12</v>
      </c>
      <c r="M1545">
        <v>12.1</v>
      </c>
      <c r="N1545">
        <v>12.1</v>
      </c>
      <c r="O1545">
        <v>12.1</v>
      </c>
      <c r="P1545">
        <v>137.49</v>
      </c>
      <c r="Q1545">
        <v>1195</v>
      </c>
      <c r="R1545">
        <v>1195</v>
      </c>
      <c r="S1545">
        <v>0</v>
      </c>
      <c r="T1545">
        <v>33.896000000000001</v>
      </c>
      <c r="U1545">
        <v>121970</v>
      </c>
      <c r="V1545">
        <v>104810</v>
      </c>
      <c r="W1545">
        <v>113770</v>
      </c>
      <c r="X1545">
        <v>130030</v>
      </c>
      <c r="Y1545">
        <v>112010</v>
      </c>
      <c r="Z1545">
        <v>125840</v>
      </c>
      <c r="AA1545">
        <v>158520</v>
      </c>
      <c r="AB1545">
        <v>143470</v>
      </c>
      <c r="AC1545">
        <v>162680</v>
      </c>
      <c r="AD1545">
        <v>3878.6</v>
      </c>
      <c r="AE1545">
        <v>121970</v>
      </c>
      <c r="AF1545">
        <v>104810</v>
      </c>
      <c r="AG1545">
        <v>113770</v>
      </c>
      <c r="AH1545">
        <v>130030</v>
      </c>
      <c r="AI1545">
        <v>112010</v>
      </c>
      <c r="AJ1545">
        <v>125840</v>
      </c>
      <c r="AK1545">
        <v>158520</v>
      </c>
      <c r="AL1545">
        <v>143470</v>
      </c>
      <c r="AM1545">
        <v>162680</v>
      </c>
      <c r="AN1545">
        <v>3878.6</v>
      </c>
      <c r="AO1545">
        <f t="shared" si="24"/>
        <v>9</v>
      </c>
      <c r="AP1545">
        <v>20</v>
      </c>
      <c r="AQ1545">
        <v>20</v>
      </c>
      <c r="AR1545">
        <v>20</v>
      </c>
      <c r="AS1545">
        <v>20</v>
      </c>
      <c r="AT1545">
        <v>20</v>
      </c>
      <c r="AU1545">
        <v>20</v>
      </c>
      <c r="AV1545">
        <v>20</v>
      </c>
      <c r="AW1545">
        <v>20</v>
      </c>
      <c r="AX1545">
        <v>20</v>
      </c>
      <c r="AY1545">
        <v>18</v>
      </c>
      <c r="AZ1545">
        <v>723040000</v>
      </c>
      <c r="BA1545">
        <v>12466000</v>
      </c>
      <c r="BB1545">
        <v>20</v>
      </c>
      <c r="BF1545">
        <v>1635</v>
      </c>
      <c r="BG1545" t="s">
        <v>11895</v>
      </c>
      <c r="BH1545" t="s">
        <v>141</v>
      </c>
      <c r="BI1545" t="s">
        <v>11896</v>
      </c>
      <c r="BJ1545" t="s">
        <v>11897</v>
      </c>
      <c r="BK1545" t="s">
        <v>11898</v>
      </c>
      <c r="BL1545" t="s">
        <v>11899</v>
      </c>
    </row>
    <row r="1546" spans="1:66" x14ac:dyDescent="0.2">
      <c r="A1546">
        <v>1</v>
      </c>
      <c r="B1546" t="s">
        <v>34290</v>
      </c>
      <c r="C1546" t="s">
        <v>11900</v>
      </c>
      <c r="D1546" t="s">
        <v>11900</v>
      </c>
      <c r="E1546">
        <v>8</v>
      </c>
      <c r="F1546">
        <v>8</v>
      </c>
      <c r="G1546">
        <v>8</v>
      </c>
      <c r="H1546" t="s">
        <v>11901</v>
      </c>
      <c r="I1546">
        <v>1</v>
      </c>
      <c r="J1546">
        <v>8</v>
      </c>
      <c r="K1546">
        <v>8</v>
      </c>
      <c r="L1546">
        <v>8</v>
      </c>
      <c r="M1546">
        <v>38.299999999999997</v>
      </c>
      <c r="N1546">
        <v>38.299999999999997</v>
      </c>
      <c r="O1546">
        <v>38.299999999999997</v>
      </c>
      <c r="P1546">
        <v>39.829000000000001</v>
      </c>
      <c r="Q1546">
        <v>355</v>
      </c>
      <c r="R1546">
        <v>355</v>
      </c>
      <c r="S1546">
        <v>0</v>
      </c>
      <c r="T1546">
        <v>98.057000000000002</v>
      </c>
      <c r="U1546">
        <v>63331</v>
      </c>
      <c r="V1546">
        <v>59874</v>
      </c>
      <c r="W1546">
        <v>66454</v>
      </c>
      <c r="X1546">
        <v>43535</v>
      </c>
      <c r="Y1546">
        <v>42940</v>
      </c>
      <c r="Z1546">
        <v>42959</v>
      </c>
      <c r="AA1546">
        <v>66386</v>
      </c>
      <c r="AB1546">
        <v>58601</v>
      </c>
      <c r="AC1546">
        <v>60221</v>
      </c>
      <c r="AD1546">
        <v>1469.1</v>
      </c>
      <c r="AE1546">
        <v>63331</v>
      </c>
      <c r="AF1546">
        <v>59874</v>
      </c>
      <c r="AG1546">
        <v>66454</v>
      </c>
      <c r="AH1546">
        <v>43535</v>
      </c>
      <c r="AI1546">
        <v>42940</v>
      </c>
      <c r="AJ1546">
        <v>42959</v>
      </c>
      <c r="AK1546">
        <v>66386</v>
      </c>
      <c r="AL1546">
        <v>58601</v>
      </c>
      <c r="AM1546">
        <v>60221</v>
      </c>
      <c r="AN1546">
        <v>1469.1</v>
      </c>
      <c r="AO1546">
        <f t="shared" si="24"/>
        <v>9</v>
      </c>
      <c r="AP1546">
        <v>13</v>
      </c>
      <c r="AQ1546">
        <v>13</v>
      </c>
      <c r="AR1546">
        <v>14</v>
      </c>
      <c r="AS1546">
        <v>13</v>
      </c>
      <c r="AT1546">
        <v>13</v>
      </c>
      <c r="AU1546">
        <v>13</v>
      </c>
      <c r="AV1546">
        <v>13</v>
      </c>
      <c r="AW1546">
        <v>13</v>
      </c>
      <c r="AX1546">
        <v>13</v>
      </c>
      <c r="AY1546">
        <v>5</v>
      </c>
      <c r="AZ1546">
        <v>362990000</v>
      </c>
      <c r="BA1546">
        <v>21352000</v>
      </c>
      <c r="BB1546">
        <v>14</v>
      </c>
      <c r="BF1546">
        <v>1636</v>
      </c>
      <c r="BG1546" t="s">
        <v>11902</v>
      </c>
      <c r="BH1546" t="s">
        <v>1129</v>
      </c>
      <c r="BI1546" t="s">
        <v>11903</v>
      </c>
      <c r="BJ1546" t="s">
        <v>11904</v>
      </c>
      <c r="BK1546" t="s">
        <v>11905</v>
      </c>
      <c r="BL1546" t="s">
        <v>11906</v>
      </c>
    </row>
    <row r="1547" spans="1:66" x14ac:dyDescent="0.2">
      <c r="A1547">
        <v>1</v>
      </c>
      <c r="B1547" t="s">
        <v>34290</v>
      </c>
      <c r="C1547" t="s">
        <v>11907</v>
      </c>
      <c r="D1547" t="s">
        <v>11907</v>
      </c>
      <c r="E1547">
        <v>7</v>
      </c>
      <c r="F1547">
        <v>7</v>
      </c>
      <c r="G1547">
        <v>7</v>
      </c>
      <c r="H1547" t="s">
        <v>11908</v>
      </c>
      <c r="I1547">
        <v>1</v>
      </c>
      <c r="J1547">
        <v>7</v>
      </c>
      <c r="K1547">
        <v>7</v>
      </c>
      <c r="L1547">
        <v>7</v>
      </c>
      <c r="M1547">
        <v>19.8</v>
      </c>
      <c r="N1547">
        <v>19.8</v>
      </c>
      <c r="O1547">
        <v>19.8</v>
      </c>
      <c r="P1547">
        <v>43.606999999999999</v>
      </c>
      <c r="Q1547">
        <v>373</v>
      </c>
      <c r="R1547">
        <v>373</v>
      </c>
      <c r="S1547">
        <v>0</v>
      </c>
      <c r="T1547">
        <v>15.353</v>
      </c>
      <c r="U1547">
        <v>66685</v>
      </c>
      <c r="V1547">
        <v>76583</v>
      </c>
      <c r="W1547">
        <v>80990</v>
      </c>
      <c r="X1547">
        <v>82682</v>
      </c>
      <c r="Y1547">
        <v>80190</v>
      </c>
      <c r="Z1547">
        <v>82120</v>
      </c>
      <c r="AA1547">
        <v>81641</v>
      </c>
      <c r="AB1547">
        <v>75607</v>
      </c>
      <c r="AC1547">
        <v>73704</v>
      </c>
      <c r="AD1547">
        <v>3106.9</v>
      </c>
      <c r="AE1547">
        <v>66685</v>
      </c>
      <c r="AF1547">
        <v>76583</v>
      </c>
      <c r="AG1547">
        <v>80990</v>
      </c>
      <c r="AH1547">
        <v>82682</v>
      </c>
      <c r="AI1547">
        <v>80190</v>
      </c>
      <c r="AJ1547">
        <v>82120</v>
      </c>
      <c r="AK1547">
        <v>81641</v>
      </c>
      <c r="AL1547">
        <v>75607</v>
      </c>
      <c r="AM1547">
        <v>73704</v>
      </c>
      <c r="AN1547">
        <v>3106.9</v>
      </c>
      <c r="AO1547">
        <f t="shared" si="24"/>
        <v>9</v>
      </c>
      <c r="AP1547">
        <v>11</v>
      </c>
      <c r="AQ1547">
        <v>11</v>
      </c>
      <c r="AR1547">
        <v>11</v>
      </c>
      <c r="AS1547">
        <v>11</v>
      </c>
      <c r="AT1547">
        <v>11</v>
      </c>
      <c r="AU1547">
        <v>11</v>
      </c>
      <c r="AV1547">
        <v>11</v>
      </c>
      <c r="AW1547">
        <v>11</v>
      </c>
      <c r="AX1547">
        <v>11</v>
      </c>
      <c r="AY1547">
        <v>6</v>
      </c>
      <c r="AZ1547">
        <v>448120000</v>
      </c>
      <c r="BA1547">
        <v>21339000</v>
      </c>
      <c r="BB1547">
        <v>11</v>
      </c>
      <c r="BF1547">
        <v>1637</v>
      </c>
      <c r="BG1547" t="s">
        <v>11909</v>
      </c>
      <c r="BH1547" t="s">
        <v>579</v>
      </c>
      <c r="BI1547" t="s">
        <v>11910</v>
      </c>
      <c r="BJ1547" t="s">
        <v>11911</v>
      </c>
      <c r="BK1547" t="s">
        <v>11912</v>
      </c>
      <c r="BL1547" t="s">
        <v>11913</v>
      </c>
    </row>
    <row r="1548" spans="1:66" x14ac:dyDescent="0.2">
      <c r="A1548">
        <v>1</v>
      </c>
      <c r="B1548" t="s">
        <v>34290</v>
      </c>
      <c r="C1548" t="s">
        <v>11914</v>
      </c>
      <c r="D1548" t="s">
        <v>11914</v>
      </c>
      <c r="E1548">
        <v>20</v>
      </c>
      <c r="F1548">
        <v>20</v>
      </c>
      <c r="G1548">
        <v>20</v>
      </c>
      <c r="H1548" t="s">
        <v>11915</v>
      </c>
      <c r="I1548">
        <v>1</v>
      </c>
      <c r="J1548">
        <v>20</v>
      </c>
      <c r="K1548">
        <v>20</v>
      </c>
      <c r="L1548">
        <v>20</v>
      </c>
      <c r="M1548">
        <v>52</v>
      </c>
      <c r="N1548">
        <v>52</v>
      </c>
      <c r="O1548">
        <v>52</v>
      </c>
      <c r="P1548">
        <v>44.018999999999998</v>
      </c>
      <c r="Q1548">
        <v>394</v>
      </c>
      <c r="R1548">
        <v>394</v>
      </c>
      <c r="S1548">
        <v>0</v>
      </c>
      <c r="T1548">
        <v>50.46</v>
      </c>
      <c r="U1548">
        <v>1787800</v>
      </c>
      <c r="V1548">
        <v>1504100</v>
      </c>
      <c r="W1548">
        <v>1833900</v>
      </c>
      <c r="X1548">
        <v>1514100</v>
      </c>
      <c r="Y1548">
        <v>1339000</v>
      </c>
      <c r="Z1548">
        <v>1362400</v>
      </c>
      <c r="AA1548">
        <v>1116300</v>
      </c>
      <c r="AB1548">
        <v>901130</v>
      </c>
      <c r="AC1548">
        <v>1015400</v>
      </c>
      <c r="AD1548">
        <v>28507</v>
      </c>
      <c r="AE1548">
        <v>1787800</v>
      </c>
      <c r="AF1548">
        <v>1504100</v>
      </c>
      <c r="AG1548">
        <v>1833900</v>
      </c>
      <c r="AH1548">
        <v>1514100</v>
      </c>
      <c r="AI1548">
        <v>1339000</v>
      </c>
      <c r="AJ1548">
        <v>1362400</v>
      </c>
      <c r="AK1548">
        <v>1116300</v>
      </c>
      <c r="AL1548">
        <v>901130</v>
      </c>
      <c r="AM1548">
        <v>1015400</v>
      </c>
      <c r="AN1548">
        <v>28507</v>
      </c>
      <c r="AO1548">
        <f t="shared" si="24"/>
        <v>9</v>
      </c>
      <c r="AP1548">
        <v>86</v>
      </c>
      <c r="AQ1548">
        <v>86</v>
      </c>
      <c r="AR1548">
        <v>86</v>
      </c>
      <c r="AS1548">
        <v>86</v>
      </c>
      <c r="AT1548">
        <v>86</v>
      </c>
      <c r="AU1548">
        <v>86</v>
      </c>
      <c r="AV1548">
        <v>86</v>
      </c>
      <c r="AW1548">
        <v>86</v>
      </c>
      <c r="AX1548">
        <v>86</v>
      </c>
      <c r="AY1548">
        <v>76</v>
      </c>
      <c r="AZ1548">
        <v>42754000000</v>
      </c>
      <c r="BA1548">
        <v>1781400000</v>
      </c>
      <c r="BB1548">
        <v>86</v>
      </c>
      <c r="BF1548">
        <v>1638</v>
      </c>
      <c r="BG1548" t="s">
        <v>11916</v>
      </c>
      <c r="BH1548" t="s">
        <v>1755</v>
      </c>
      <c r="BI1548" t="s">
        <v>11917</v>
      </c>
      <c r="BJ1548" t="s">
        <v>11918</v>
      </c>
      <c r="BK1548" t="s">
        <v>11919</v>
      </c>
      <c r="BL1548" t="s">
        <v>11920</v>
      </c>
      <c r="BM1548" t="s">
        <v>11921</v>
      </c>
      <c r="BN1548" t="s">
        <v>11922</v>
      </c>
    </row>
    <row r="1549" spans="1:66" x14ac:dyDescent="0.2">
      <c r="A1549">
        <v>1</v>
      </c>
      <c r="B1549" t="s">
        <v>34290</v>
      </c>
      <c r="C1549" t="s">
        <v>11923</v>
      </c>
      <c r="D1549" t="s">
        <v>11923</v>
      </c>
      <c r="E1549">
        <v>10</v>
      </c>
      <c r="F1549">
        <v>10</v>
      </c>
      <c r="G1549">
        <v>10</v>
      </c>
      <c r="H1549" t="s">
        <v>11924</v>
      </c>
      <c r="I1549">
        <v>1</v>
      </c>
      <c r="J1549">
        <v>10</v>
      </c>
      <c r="K1549">
        <v>10</v>
      </c>
      <c r="L1549">
        <v>10</v>
      </c>
      <c r="M1549">
        <v>23.8</v>
      </c>
      <c r="N1549">
        <v>23.8</v>
      </c>
      <c r="O1549">
        <v>23.8</v>
      </c>
      <c r="P1549">
        <v>43.999000000000002</v>
      </c>
      <c r="Q1549">
        <v>390</v>
      </c>
      <c r="R1549">
        <v>390</v>
      </c>
      <c r="S1549">
        <v>0</v>
      </c>
      <c r="T1549">
        <v>21.408999999999999</v>
      </c>
      <c r="U1549">
        <v>273540</v>
      </c>
      <c r="V1549">
        <v>237360</v>
      </c>
      <c r="W1549">
        <v>278450</v>
      </c>
      <c r="X1549">
        <v>389120</v>
      </c>
      <c r="Y1549">
        <v>340990</v>
      </c>
      <c r="Z1549">
        <v>395740</v>
      </c>
      <c r="AA1549">
        <v>332640</v>
      </c>
      <c r="AB1549">
        <v>265410</v>
      </c>
      <c r="AC1549">
        <v>296100</v>
      </c>
      <c r="AD1549">
        <v>8766.6</v>
      </c>
      <c r="AE1549">
        <v>273540</v>
      </c>
      <c r="AF1549">
        <v>237360</v>
      </c>
      <c r="AG1549">
        <v>278450</v>
      </c>
      <c r="AH1549">
        <v>389120</v>
      </c>
      <c r="AI1549">
        <v>340990</v>
      </c>
      <c r="AJ1549">
        <v>395740</v>
      </c>
      <c r="AK1549">
        <v>332640</v>
      </c>
      <c r="AL1549">
        <v>265410</v>
      </c>
      <c r="AM1549">
        <v>296100</v>
      </c>
      <c r="AN1549">
        <v>8766.6</v>
      </c>
      <c r="AO1549">
        <f t="shared" si="24"/>
        <v>9</v>
      </c>
      <c r="AP1549">
        <v>23</v>
      </c>
      <c r="AQ1549">
        <v>23</v>
      </c>
      <c r="AR1549">
        <v>23</v>
      </c>
      <c r="AS1549">
        <v>23</v>
      </c>
      <c r="AT1549">
        <v>23</v>
      </c>
      <c r="AU1549">
        <v>23</v>
      </c>
      <c r="AV1549">
        <v>23</v>
      </c>
      <c r="AW1549">
        <v>23</v>
      </c>
      <c r="AX1549">
        <v>23</v>
      </c>
      <c r="AY1549">
        <v>19</v>
      </c>
      <c r="AZ1549">
        <v>2605700000</v>
      </c>
      <c r="BA1549">
        <v>96508000</v>
      </c>
      <c r="BB1549">
        <v>23</v>
      </c>
      <c r="BF1549">
        <v>1639</v>
      </c>
      <c r="BG1549" t="s">
        <v>11925</v>
      </c>
      <c r="BH1549" t="s">
        <v>872</v>
      </c>
      <c r="BI1549" t="s">
        <v>11926</v>
      </c>
      <c r="BJ1549" t="s">
        <v>11927</v>
      </c>
      <c r="BK1549" t="s">
        <v>11928</v>
      </c>
      <c r="BL1549" t="s">
        <v>11929</v>
      </c>
    </row>
    <row r="1550" spans="1:66" x14ac:dyDescent="0.2">
      <c r="A1550">
        <v>1</v>
      </c>
      <c r="B1550" t="s">
        <v>34290</v>
      </c>
      <c r="C1550" t="s">
        <v>11930</v>
      </c>
      <c r="D1550" t="s">
        <v>11930</v>
      </c>
      <c r="E1550">
        <v>4</v>
      </c>
      <c r="F1550">
        <v>4</v>
      </c>
      <c r="G1550">
        <v>4</v>
      </c>
      <c r="H1550" t="s">
        <v>11931</v>
      </c>
      <c r="I1550">
        <v>1</v>
      </c>
      <c r="J1550">
        <v>4</v>
      </c>
      <c r="K1550">
        <v>4</v>
      </c>
      <c r="L1550">
        <v>4</v>
      </c>
      <c r="M1550">
        <v>13.8</v>
      </c>
      <c r="N1550">
        <v>13.8</v>
      </c>
      <c r="O1550">
        <v>13.8</v>
      </c>
      <c r="P1550">
        <v>36.963999999999999</v>
      </c>
      <c r="Q1550">
        <v>319</v>
      </c>
      <c r="R1550">
        <v>319</v>
      </c>
      <c r="S1550">
        <v>0</v>
      </c>
      <c r="T1550">
        <v>12.943</v>
      </c>
      <c r="U1550">
        <v>43325</v>
      </c>
      <c r="V1550">
        <v>42328</v>
      </c>
      <c r="W1550">
        <v>47391</v>
      </c>
      <c r="X1550">
        <v>91389</v>
      </c>
      <c r="Y1550">
        <v>90167</v>
      </c>
      <c r="Z1550">
        <v>85934</v>
      </c>
      <c r="AA1550">
        <v>61896</v>
      </c>
      <c r="AB1550">
        <v>54463</v>
      </c>
      <c r="AC1550">
        <v>52958</v>
      </c>
      <c r="AD1550">
        <v>984.61</v>
      </c>
      <c r="AE1550">
        <v>43325</v>
      </c>
      <c r="AF1550">
        <v>42328</v>
      </c>
      <c r="AG1550">
        <v>47391</v>
      </c>
      <c r="AH1550">
        <v>91389</v>
      </c>
      <c r="AI1550">
        <v>90167</v>
      </c>
      <c r="AJ1550">
        <v>85934</v>
      </c>
      <c r="AK1550">
        <v>61896</v>
      </c>
      <c r="AL1550">
        <v>54463</v>
      </c>
      <c r="AM1550">
        <v>52958</v>
      </c>
      <c r="AN1550">
        <v>984.61</v>
      </c>
      <c r="AO1550">
        <f t="shared" si="24"/>
        <v>9</v>
      </c>
      <c r="AP1550">
        <v>8</v>
      </c>
      <c r="AQ1550">
        <v>8</v>
      </c>
      <c r="AR1550">
        <v>8</v>
      </c>
      <c r="AS1550">
        <v>8</v>
      </c>
      <c r="AT1550">
        <v>8</v>
      </c>
      <c r="AU1550">
        <v>8</v>
      </c>
      <c r="AV1550">
        <v>8</v>
      </c>
      <c r="AW1550">
        <v>8</v>
      </c>
      <c r="AX1550">
        <v>8</v>
      </c>
      <c r="AY1550">
        <v>5</v>
      </c>
      <c r="AZ1550">
        <v>1056900000</v>
      </c>
      <c r="BA1550">
        <v>62169000</v>
      </c>
      <c r="BB1550">
        <v>8</v>
      </c>
      <c r="BF1550">
        <v>1640</v>
      </c>
      <c r="BG1550" t="s">
        <v>11932</v>
      </c>
      <c r="BH1550" t="s">
        <v>83</v>
      </c>
      <c r="BI1550" t="s">
        <v>11933</v>
      </c>
      <c r="BJ1550" t="s">
        <v>11934</v>
      </c>
      <c r="BK1550" t="s">
        <v>11935</v>
      </c>
      <c r="BL1550" t="s">
        <v>11936</v>
      </c>
    </row>
    <row r="1551" spans="1:66" x14ac:dyDescent="0.2">
      <c r="A1551">
        <v>1</v>
      </c>
      <c r="B1551" t="s">
        <v>34290</v>
      </c>
      <c r="C1551" t="s">
        <v>11937</v>
      </c>
      <c r="D1551" t="s">
        <v>11937</v>
      </c>
      <c r="E1551">
        <v>4</v>
      </c>
      <c r="F1551">
        <v>4</v>
      </c>
      <c r="G1551">
        <v>4</v>
      </c>
      <c r="H1551" t="s">
        <v>11938</v>
      </c>
      <c r="I1551">
        <v>1</v>
      </c>
      <c r="J1551">
        <v>4</v>
      </c>
      <c r="K1551">
        <v>4</v>
      </c>
      <c r="L1551">
        <v>4</v>
      </c>
      <c r="M1551">
        <v>15.4</v>
      </c>
      <c r="N1551">
        <v>15.4</v>
      </c>
      <c r="O1551">
        <v>15.4</v>
      </c>
      <c r="P1551">
        <v>33.098999999999997</v>
      </c>
      <c r="Q1551">
        <v>292</v>
      </c>
      <c r="R1551">
        <v>292</v>
      </c>
      <c r="S1551">
        <v>0</v>
      </c>
      <c r="T1551">
        <v>22.585999999999999</v>
      </c>
      <c r="U1551">
        <v>222290</v>
      </c>
      <c r="V1551">
        <v>176580</v>
      </c>
      <c r="W1551">
        <v>216240</v>
      </c>
      <c r="X1551">
        <v>212770</v>
      </c>
      <c r="Y1551">
        <v>207080</v>
      </c>
      <c r="Z1551">
        <v>197810</v>
      </c>
      <c r="AA1551">
        <v>263710</v>
      </c>
      <c r="AB1551">
        <v>213890</v>
      </c>
      <c r="AC1551">
        <v>222590</v>
      </c>
      <c r="AD1551">
        <v>6284.7</v>
      </c>
      <c r="AE1551">
        <v>222290</v>
      </c>
      <c r="AF1551">
        <v>176580</v>
      </c>
      <c r="AG1551">
        <v>216240</v>
      </c>
      <c r="AH1551">
        <v>212770</v>
      </c>
      <c r="AI1551">
        <v>207080</v>
      </c>
      <c r="AJ1551">
        <v>197810</v>
      </c>
      <c r="AK1551">
        <v>263710</v>
      </c>
      <c r="AL1551">
        <v>213890</v>
      </c>
      <c r="AM1551">
        <v>222590</v>
      </c>
      <c r="AN1551">
        <v>6284.7</v>
      </c>
      <c r="AO1551">
        <f t="shared" si="24"/>
        <v>9</v>
      </c>
      <c r="AP1551">
        <v>12</v>
      </c>
      <c r="AQ1551">
        <v>12</v>
      </c>
      <c r="AR1551">
        <v>12</v>
      </c>
      <c r="AS1551">
        <v>12</v>
      </c>
      <c r="AT1551">
        <v>12</v>
      </c>
      <c r="AU1551">
        <v>12</v>
      </c>
      <c r="AV1551">
        <v>12</v>
      </c>
      <c r="AW1551">
        <v>12</v>
      </c>
      <c r="AX1551">
        <v>12</v>
      </c>
      <c r="AY1551">
        <v>10</v>
      </c>
      <c r="AZ1551">
        <v>1445700000</v>
      </c>
      <c r="BA1551">
        <v>80316000</v>
      </c>
      <c r="BB1551">
        <v>12</v>
      </c>
      <c r="BF1551">
        <v>1641</v>
      </c>
      <c r="BG1551" t="s">
        <v>11939</v>
      </c>
      <c r="BH1551" t="s">
        <v>83</v>
      </c>
      <c r="BI1551" t="s">
        <v>11940</v>
      </c>
      <c r="BJ1551" t="s">
        <v>11941</v>
      </c>
      <c r="BK1551" t="s">
        <v>11942</v>
      </c>
      <c r="BL1551" t="s">
        <v>11943</v>
      </c>
    </row>
    <row r="1552" spans="1:66" x14ac:dyDescent="0.2">
      <c r="A1552">
        <v>1</v>
      </c>
      <c r="B1552" t="s">
        <v>34290</v>
      </c>
      <c r="C1552" t="s">
        <v>11944</v>
      </c>
      <c r="D1552" t="s">
        <v>11944</v>
      </c>
      <c r="E1552">
        <v>14</v>
      </c>
      <c r="F1552">
        <v>14</v>
      </c>
      <c r="G1552">
        <v>14</v>
      </c>
      <c r="H1552" t="s">
        <v>11945</v>
      </c>
      <c r="I1552">
        <v>1</v>
      </c>
      <c r="J1552">
        <v>14</v>
      </c>
      <c r="K1552">
        <v>14</v>
      </c>
      <c r="L1552">
        <v>14</v>
      </c>
      <c r="M1552">
        <v>39.4</v>
      </c>
      <c r="N1552">
        <v>39.4</v>
      </c>
      <c r="O1552">
        <v>39.4</v>
      </c>
      <c r="P1552">
        <v>36.347000000000001</v>
      </c>
      <c r="Q1552">
        <v>322</v>
      </c>
      <c r="R1552">
        <v>322</v>
      </c>
      <c r="S1552">
        <v>0</v>
      </c>
      <c r="T1552">
        <v>21.623999999999999</v>
      </c>
      <c r="U1552">
        <v>517600</v>
      </c>
      <c r="V1552">
        <v>502520</v>
      </c>
      <c r="W1552">
        <v>589860</v>
      </c>
      <c r="X1552">
        <v>531720</v>
      </c>
      <c r="Y1552">
        <v>508070</v>
      </c>
      <c r="Z1552">
        <v>518660</v>
      </c>
      <c r="AA1552">
        <v>705280</v>
      </c>
      <c r="AB1552">
        <v>600580</v>
      </c>
      <c r="AC1552">
        <v>638150</v>
      </c>
      <c r="AD1552">
        <v>15494</v>
      </c>
      <c r="AE1552">
        <v>517600</v>
      </c>
      <c r="AF1552">
        <v>502520</v>
      </c>
      <c r="AG1552">
        <v>589860</v>
      </c>
      <c r="AH1552">
        <v>531720</v>
      </c>
      <c r="AI1552">
        <v>508070</v>
      </c>
      <c r="AJ1552">
        <v>518660</v>
      </c>
      <c r="AK1552">
        <v>705280</v>
      </c>
      <c r="AL1552">
        <v>600580</v>
      </c>
      <c r="AM1552">
        <v>638150</v>
      </c>
      <c r="AN1552">
        <v>15494</v>
      </c>
      <c r="AO1552">
        <f t="shared" si="24"/>
        <v>9</v>
      </c>
      <c r="AP1552">
        <v>39</v>
      </c>
      <c r="AQ1552">
        <v>39</v>
      </c>
      <c r="AR1552">
        <v>39</v>
      </c>
      <c r="AS1552">
        <v>39</v>
      </c>
      <c r="AT1552">
        <v>39</v>
      </c>
      <c r="AU1552">
        <v>39</v>
      </c>
      <c r="AV1552">
        <v>39</v>
      </c>
      <c r="AW1552">
        <v>39</v>
      </c>
      <c r="AX1552">
        <v>39</v>
      </c>
      <c r="AY1552">
        <v>37</v>
      </c>
      <c r="AZ1552">
        <v>5904000000</v>
      </c>
      <c r="BA1552">
        <v>310740000</v>
      </c>
      <c r="BB1552">
        <v>39</v>
      </c>
      <c r="BF1552">
        <v>1642</v>
      </c>
      <c r="BG1552" t="s">
        <v>11946</v>
      </c>
      <c r="BH1552" t="s">
        <v>1708</v>
      </c>
      <c r="BI1552" t="s">
        <v>11947</v>
      </c>
      <c r="BJ1552" t="s">
        <v>11948</v>
      </c>
      <c r="BK1552" t="s">
        <v>11949</v>
      </c>
      <c r="BL1552" t="s">
        <v>11950</v>
      </c>
      <c r="BM1552">
        <v>1143</v>
      </c>
      <c r="BN1552">
        <v>157</v>
      </c>
    </row>
    <row r="1553" spans="1:66" x14ac:dyDescent="0.2">
      <c r="A1553">
        <v>1</v>
      </c>
      <c r="B1553" t="s">
        <v>34290</v>
      </c>
      <c r="C1553" t="s">
        <v>11951</v>
      </c>
      <c r="D1553" t="s">
        <v>11951</v>
      </c>
      <c r="E1553">
        <v>8</v>
      </c>
      <c r="F1553">
        <v>8</v>
      </c>
      <c r="G1553">
        <v>8</v>
      </c>
      <c r="H1553" t="s">
        <v>11952</v>
      </c>
      <c r="I1553">
        <v>1</v>
      </c>
      <c r="J1553">
        <v>8</v>
      </c>
      <c r="K1553">
        <v>8</v>
      </c>
      <c r="L1553">
        <v>8</v>
      </c>
      <c r="M1553">
        <v>33.700000000000003</v>
      </c>
      <c r="N1553">
        <v>33.700000000000003</v>
      </c>
      <c r="O1553">
        <v>33.700000000000003</v>
      </c>
      <c r="P1553">
        <v>28.515000000000001</v>
      </c>
      <c r="Q1553">
        <v>249</v>
      </c>
      <c r="R1553">
        <v>249</v>
      </c>
      <c r="S1553">
        <v>0</v>
      </c>
      <c r="T1553">
        <v>33.091000000000001</v>
      </c>
      <c r="U1553">
        <v>231130</v>
      </c>
      <c r="V1553">
        <v>220000</v>
      </c>
      <c r="W1553">
        <v>248990</v>
      </c>
      <c r="X1553">
        <v>212420</v>
      </c>
      <c r="Y1553">
        <v>207820</v>
      </c>
      <c r="Z1553">
        <v>202960</v>
      </c>
      <c r="AA1553">
        <v>249960</v>
      </c>
      <c r="AB1553">
        <v>213520</v>
      </c>
      <c r="AC1553">
        <v>225530</v>
      </c>
      <c r="AD1553">
        <v>7020.3</v>
      </c>
      <c r="AE1553">
        <v>231130</v>
      </c>
      <c r="AF1553">
        <v>220000</v>
      </c>
      <c r="AG1553">
        <v>248990</v>
      </c>
      <c r="AH1553">
        <v>212420</v>
      </c>
      <c r="AI1553">
        <v>207820</v>
      </c>
      <c r="AJ1553">
        <v>202960</v>
      </c>
      <c r="AK1553">
        <v>249960</v>
      </c>
      <c r="AL1553">
        <v>213520</v>
      </c>
      <c r="AM1553">
        <v>225530</v>
      </c>
      <c r="AN1553">
        <v>7020.3</v>
      </c>
      <c r="AO1553">
        <f t="shared" si="24"/>
        <v>9</v>
      </c>
      <c r="AP1553">
        <v>21</v>
      </c>
      <c r="AQ1553">
        <v>21</v>
      </c>
      <c r="AR1553">
        <v>21</v>
      </c>
      <c r="AS1553">
        <v>21</v>
      </c>
      <c r="AT1553">
        <v>21</v>
      </c>
      <c r="AU1553">
        <v>21</v>
      </c>
      <c r="AV1553">
        <v>21</v>
      </c>
      <c r="AW1553">
        <v>21</v>
      </c>
      <c r="AX1553">
        <v>21</v>
      </c>
      <c r="AY1553">
        <v>19</v>
      </c>
      <c r="AZ1553">
        <v>1421400000</v>
      </c>
      <c r="BA1553">
        <v>78966000</v>
      </c>
      <c r="BB1553">
        <v>21</v>
      </c>
      <c r="BF1553">
        <v>1643</v>
      </c>
      <c r="BG1553" t="s">
        <v>11953</v>
      </c>
      <c r="BH1553" t="s">
        <v>1129</v>
      </c>
      <c r="BI1553" t="s">
        <v>11954</v>
      </c>
      <c r="BJ1553" t="s">
        <v>11955</v>
      </c>
      <c r="BK1553" t="s">
        <v>11956</v>
      </c>
      <c r="BL1553" t="s">
        <v>11957</v>
      </c>
    </row>
    <row r="1554" spans="1:66" x14ac:dyDescent="0.2">
      <c r="A1554">
        <v>1</v>
      </c>
      <c r="B1554" t="s">
        <v>34290</v>
      </c>
      <c r="C1554" t="s">
        <v>11958</v>
      </c>
      <c r="D1554" t="s">
        <v>11958</v>
      </c>
      <c r="E1554">
        <v>8</v>
      </c>
      <c r="F1554">
        <v>8</v>
      </c>
      <c r="G1554">
        <v>7</v>
      </c>
      <c r="H1554" t="s">
        <v>11959</v>
      </c>
      <c r="I1554">
        <v>1</v>
      </c>
      <c r="J1554">
        <v>8</v>
      </c>
      <c r="K1554">
        <v>8</v>
      </c>
      <c r="L1554">
        <v>7</v>
      </c>
      <c r="M1554">
        <v>37.5</v>
      </c>
      <c r="N1554">
        <v>37.5</v>
      </c>
      <c r="O1554">
        <v>32.4</v>
      </c>
      <c r="P1554">
        <v>28.167000000000002</v>
      </c>
      <c r="Q1554">
        <v>253</v>
      </c>
      <c r="R1554">
        <v>253</v>
      </c>
      <c r="S1554">
        <v>0</v>
      </c>
      <c r="T1554">
        <v>23.891999999999999</v>
      </c>
      <c r="U1554">
        <v>126660</v>
      </c>
      <c r="V1554">
        <v>120220</v>
      </c>
      <c r="W1554">
        <v>136250</v>
      </c>
      <c r="X1554">
        <v>320530</v>
      </c>
      <c r="Y1554">
        <v>353800</v>
      </c>
      <c r="Z1554">
        <v>342460</v>
      </c>
      <c r="AA1554">
        <v>178470</v>
      </c>
      <c r="AB1554">
        <v>146800</v>
      </c>
      <c r="AC1554">
        <v>145080</v>
      </c>
      <c r="AD1554">
        <v>3182.6</v>
      </c>
      <c r="AE1554">
        <v>126660</v>
      </c>
      <c r="AF1554">
        <v>120220</v>
      </c>
      <c r="AG1554">
        <v>136250</v>
      </c>
      <c r="AH1554">
        <v>320530</v>
      </c>
      <c r="AI1554">
        <v>353800</v>
      </c>
      <c r="AJ1554">
        <v>342460</v>
      </c>
      <c r="AK1554">
        <v>178470</v>
      </c>
      <c r="AL1554">
        <v>146800</v>
      </c>
      <c r="AM1554">
        <v>145080</v>
      </c>
      <c r="AN1554">
        <v>3182.6</v>
      </c>
      <c r="AO1554">
        <f t="shared" si="24"/>
        <v>9</v>
      </c>
      <c r="AP1554">
        <v>15</v>
      </c>
      <c r="AQ1554">
        <v>15</v>
      </c>
      <c r="AR1554">
        <v>15</v>
      </c>
      <c r="AS1554">
        <v>15</v>
      </c>
      <c r="AT1554">
        <v>15</v>
      </c>
      <c r="AU1554">
        <v>15</v>
      </c>
      <c r="AV1554">
        <v>15</v>
      </c>
      <c r="AW1554">
        <v>15</v>
      </c>
      <c r="AX1554">
        <v>15</v>
      </c>
      <c r="AY1554">
        <v>11</v>
      </c>
      <c r="AZ1554">
        <v>913300000</v>
      </c>
      <c r="BA1554">
        <v>57081000</v>
      </c>
      <c r="BB1554">
        <v>15</v>
      </c>
      <c r="BF1554">
        <v>1644</v>
      </c>
      <c r="BG1554" t="s">
        <v>11960</v>
      </c>
      <c r="BH1554" t="s">
        <v>1129</v>
      </c>
      <c r="BI1554" t="s">
        <v>11961</v>
      </c>
      <c r="BJ1554" t="s">
        <v>11962</v>
      </c>
      <c r="BK1554" t="s">
        <v>11963</v>
      </c>
      <c r="BL1554" t="s">
        <v>11964</v>
      </c>
    </row>
    <row r="1555" spans="1:66" x14ac:dyDescent="0.2">
      <c r="A1555">
        <v>1</v>
      </c>
      <c r="B1555" t="s">
        <v>34290</v>
      </c>
      <c r="C1555" t="s">
        <v>11965</v>
      </c>
      <c r="D1555" t="s">
        <v>11965</v>
      </c>
      <c r="E1555">
        <v>10</v>
      </c>
      <c r="F1555">
        <v>10</v>
      </c>
      <c r="G1555">
        <v>10</v>
      </c>
      <c r="H1555" t="s">
        <v>11966</v>
      </c>
      <c r="I1555">
        <v>1</v>
      </c>
      <c r="J1555">
        <v>10</v>
      </c>
      <c r="K1555">
        <v>10</v>
      </c>
      <c r="L1555">
        <v>10</v>
      </c>
      <c r="M1555">
        <v>40.299999999999997</v>
      </c>
      <c r="N1555">
        <v>40.299999999999997</v>
      </c>
      <c r="O1555">
        <v>40.299999999999997</v>
      </c>
      <c r="P1555">
        <v>30.048999999999999</v>
      </c>
      <c r="Q1555">
        <v>258</v>
      </c>
      <c r="R1555">
        <v>258</v>
      </c>
      <c r="S1555">
        <v>0</v>
      </c>
      <c r="T1555">
        <v>66.474000000000004</v>
      </c>
      <c r="U1555">
        <v>361130</v>
      </c>
      <c r="V1555">
        <v>313220</v>
      </c>
      <c r="W1555">
        <v>381260</v>
      </c>
      <c r="X1555">
        <v>191420</v>
      </c>
      <c r="Y1555">
        <v>170880</v>
      </c>
      <c r="Z1555">
        <v>161780</v>
      </c>
      <c r="AA1555">
        <v>338730</v>
      </c>
      <c r="AB1555">
        <v>289490</v>
      </c>
      <c r="AC1555">
        <v>374830</v>
      </c>
      <c r="AD1555">
        <v>9681.2999999999993</v>
      </c>
      <c r="AE1555">
        <v>361130</v>
      </c>
      <c r="AF1555">
        <v>313220</v>
      </c>
      <c r="AG1555">
        <v>381260</v>
      </c>
      <c r="AH1555">
        <v>191420</v>
      </c>
      <c r="AI1555">
        <v>170880</v>
      </c>
      <c r="AJ1555">
        <v>161780</v>
      </c>
      <c r="AK1555">
        <v>338730</v>
      </c>
      <c r="AL1555">
        <v>289490</v>
      </c>
      <c r="AM1555">
        <v>374830</v>
      </c>
      <c r="AN1555">
        <v>9681.2999999999993</v>
      </c>
      <c r="AO1555">
        <f t="shared" si="24"/>
        <v>9</v>
      </c>
      <c r="AP1555">
        <v>24</v>
      </c>
      <c r="AQ1555">
        <v>24</v>
      </c>
      <c r="AR1555">
        <v>24</v>
      </c>
      <c r="AS1555">
        <v>24</v>
      </c>
      <c r="AT1555">
        <v>24</v>
      </c>
      <c r="AU1555">
        <v>24</v>
      </c>
      <c r="AV1555">
        <v>24</v>
      </c>
      <c r="AW1555">
        <v>24</v>
      </c>
      <c r="AX1555">
        <v>24</v>
      </c>
      <c r="AY1555">
        <v>17</v>
      </c>
      <c r="AZ1555">
        <v>5164200000</v>
      </c>
      <c r="BA1555">
        <v>368870000</v>
      </c>
      <c r="BB1555">
        <v>24</v>
      </c>
      <c r="BF1555">
        <v>1645</v>
      </c>
      <c r="BG1555" t="s">
        <v>11967</v>
      </c>
      <c r="BH1555" t="s">
        <v>872</v>
      </c>
      <c r="BI1555" t="s">
        <v>11968</v>
      </c>
      <c r="BJ1555" t="s">
        <v>11969</v>
      </c>
      <c r="BK1555" t="s">
        <v>11970</v>
      </c>
      <c r="BL1555" t="s">
        <v>11971</v>
      </c>
      <c r="BM1555">
        <v>1144</v>
      </c>
      <c r="BN1555">
        <v>207</v>
      </c>
    </row>
    <row r="1556" spans="1:66" x14ac:dyDescent="0.2">
      <c r="A1556">
        <v>1</v>
      </c>
      <c r="B1556" t="s">
        <v>34290</v>
      </c>
      <c r="C1556" t="s">
        <v>11972</v>
      </c>
      <c r="D1556" t="s">
        <v>11972</v>
      </c>
      <c r="E1556">
        <v>4</v>
      </c>
      <c r="F1556">
        <v>4</v>
      </c>
      <c r="G1556">
        <v>4</v>
      </c>
      <c r="H1556" t="s">
        <v>11973</v>
      </c>
      <c r="I1556">
        <v>1</v>
      </c>
      <c r="J1556">
        <v>4</v>
      </c>
      <c r="K1556">
        <v>4</v>
      </c>
      <c r="L1556">
        <v>4</v>
      </c>
      <c r="M1556">
        <v>31.5</v>
      </c>
      <c r="N1556">
        <v>31.5</v>
      </c>
      <c r="O1556">
        <v>31.5</v>
      </c>
      <c r="P1556">
        <v>16.492000000000001</v>
      </c>
      <c r="Q1556">
        <v>146</v>
      </c>
      <c r="R1556">
        <v>146</v>
      </c>
      <c r="S1556">
        <v>0</v>
      </c>
      <c r="T1556">
        <v>23.46</v>
      </c>
      <c r="U1556">
        <v>24751</v>
      </c>
      <c r="V1556">
        <v>27228</v>
      </c>
      <c r="W1556">
        <v>30549</v>
      </c>
      <c r="X1556">
        <v>88554</v>
      </c>
      <c r="Y1556">
        <v>99100</v>
      </c>
      <c r="Z1556">
        <v>93996</v>
      </c>
      <c r="AA1556">
        <v>55780</v>
      </c>
      <c r="AB1556">
        <v>49919</v>
      </c>
      <c r="AC1556">
        <v>43928</v>
      </c>
      <c r="AD1556">
        <v>1605.7</v>
      </c>
      <c r="AE1556">
        <v>24751</v>
      </c>
      <c r="AF1556">
        <v>27228</v>
      </c>
      <c r="AG1556">
        <v>30549</v>
      </c>
      <c r="AH1556">
        <v>88554</v>
      </c>
      <c r="AI1556">
        <v>99100</v>
      </c>
      <c r="AJ1556">
        <v>93996</v>
      </c>
      <c r="AK1556">
        <v>55780</v>
      </c>
      <c r="AL1556">
        <v>49919</v>
      </c>
      <c r="AM1556">
        <v>43928</v>
      </c>
      <c r="AN1556">
        <v>1605.7</v>
      </c>
      <c r="AO1556">
        <f t="shared" si="24"/>
        <v>9</v>
      </c>
      <c r="AP1556">
        <v>9</v>
      </c>
      <c r="AQ1556">
        <v>9</v>
      </c>
      <c r="AR1556">
        <v>9</v>
      </c>
      <c r="AS1556">
        <v>9</v>
      </c>
      <c r="AT1556">
        <v>9</v>
      </c>
      <c r="AU1556">
        <v>9</v>
      </c>
      <c r="AV1556">
        <v>9</v>
      </c>
      <c r="AW1556">
        <v>9</v>
      </c>
      <c r="AX1556">
        <v>9</v>
      </c>
      <c r="AY1556">
        <v>6</v>
      </c>
      <c r="AZ1556">
        <v>480290000</v>
      </c>
      <c r="BA1556">
        <v>53366000</v>
      </c>
      <c r="BB1556">
        <v>9</v>
      </c>
      <c r="BF1556">
        <v>1646</v>
      </c>
      <c r="BG1556" t="s">
        <v>11974</v>
      </c>
      <c r="BH1556" t="s">
        <v>83</v>
      </c>
      <c r="BI1556" t="s">
        <v>11975</v>
      </c>
      <c r="BJ1556" t="s">
        <v>11976</v>
      </c>
      <c r="BK1556" t="s">
        <v>11977</v>
      </c>
      <c r="BL1556" t="s">
        <v>11978</v>
      </c>
    </row>
    <row r="1557" spans="1:66" x14ac:dyDescent="0.2">
      <c r="A1557">
        <v>1</v>
      </c>
      <c r="B1557" t="s">
        <v>34290</v>
      </c>
      <c r="C1557" t="s">
        <v>11979</v>
      </c>
      <c r="D1557" t="s">
        <v>11979</v>
      </c>
      <c r="E1557">
        <v>3</v>
      </c>
      <c r="F1557">
        <v>3</v>
      </c>
      <c r="G1557">
        <v>3</v>
      </c>
      <c r="H1557" t="s">
        <v>11980</v>
      </c>
      <c r="I1557">
        <v>1</v>
      </c>
      <c r="J1557">
        <v>3</v>
      </c>
      <c r="K1557">
        <v>3</v>
      </c>
      <c r="L1557">
        <v>3</v>
      </c>
      <c r="M1557">
        <v>19</v>
      </c>
      <c r="N1557">
        <v>19</v>
      </c>
      <c r="O1557">
        <v>19</v>
      </c>
      <c r="P1557">
        <v>17.341999999999999</v>
      </c>
      <c r="Q1557">
        <v>147</v>
      </c>
      <c r="R1557">
        <v>147</v>
      </c>
      <c r="S1557">
        <v>0</v>
      </c>
      <c r="T1557">
        <v>9.9743999999999993</v>
      </c>
      <c r="U1557">
        <v>26506</v>
      </c>
      <c r="V1557">
        <v>24563</v>
      </c>
      <c r="W1557">
        <v>25637</v>
      </c>
      <c r="X1557">
        <v>26435</v>
      </c>
      <c r="Y1557">
        <v>23557</v>
      </c>
      <c r="Z1557">
        <v>24687</v>
      </c>
      <c r="AA1557">
        <v>32160</v>
      </c>
      <c r="AB1557">
        <v>28064</v>
      </c>
      <c r="AC1557">
        <v>30845</v>
      </c>
      <c r="AD1557">
        <v>476.9</v>
      </c>
      <c r="AE1557">
        <v>26506</v>
      </c>
      <c r="AF1557">
        <v>24563</v>
      </c>
      <c r="AG1557">
        <v>25637</v>
      </c>
      <c r="AH1557">
        <v>26435</v>
      </c>
      <c r="AI1557">
        <v>23557</v>
      </c>
      <c r="AJ1557">
        <v>24687</v>
      </c>
      <c r="AK1557">
        <v>32160</v>
      </c>
      <c r="AL1557">
        <v>28064</v>
      </c>
      <c r="AM1557">
        <v>30845</v>
      </c>
      <c r="AN1557">
        <v>476.9</v>
      </c>
      <c r="AO1557">
        <f t="shared" si="24"/>
        <v>9</v>
      </c>
      <c r="AP1557">
        <v>5</v>
      </c>
      <c r="AQ1557">
        <v>5</v>
      </c>
      <c r="AR1557">
        <v>5</v>
      </c>
      <c r="AS1557">
        <v>5</v>
      </c>
      <c r="AT1557">
        <v>5</v>
      </c>
      <c r="AU1557">
        <v>5</v>
      </c>
      <c r="AV1557">
        <v>5</v>
      </c>
      <c r="AW1557">
        <v>5</v>
      </c>
      <c r="AX1557">
        <v>5</v>
      </c>
      <c r="AY1557">
        <v>2</v>
      </c>
      <c r="AZ1557">
        <v>456350000</v>
      </c>
      <c r="BA1557">
        <v>50706000</v>
      </c>
      <c r="BB1557">
        <v>5</v>
      </c>
      <c r="BF1557">
        <v>1647</v>
      </c>
      <c r="BG1557" t="s">
        <v>11981</v>
      </c>
      <c r="BH1557" t="s">
        <v>117</v>
      </c>
      <c r="BI1557" t="s">
        <v>11982</v>
      </c>
      <c r="BJ1557" t="s">
        <v>11983</v>
      </c>
      <c r="BK1557" t="s">
        <v>11984</v>
      </c>
      <c r="BL1557" t="s">
        <v>11985</v>
      </c>
    </row>
    <row r="1558" spans="1:66" x14ac:dyDescent="0.2">
      <c r="A1558">
        <v>1</v>
      </c>
      <c r="B1558" t="s">
        <v>34290</v>
      </c>
      <c r="C1558" t="s">
        <v>11986</v>
      </c>
      <c r="D1558" t="s">
        <v>11986</v>
      </c>
      <c r="E1558">
        <v>11</v>
      </c>
      <c r="F1558">
        <v>11</v>
      </c>
      <c r="G1558">
        <v>11</v>
      </c>
      <c r="H1558" t="s">
        <v>11987</v>
      </c>
      <c r="I1558">
        <v>1</v>
      </c>
      <c r="J1558">
        <v>11</v>
      </c>
      <c r="K1558">
        <v>11</v>
      </c>
      <c r="L1558">
        <v>11</v>
      </c>
      <c r="M1558">
        <v>35.6</v>
      </c>
      <c r="N1558">
        <v>35.6</v>
      </c>
      <c r="O1558">
        <v>35.6</v>
      </c>
      <c r="P1558">
        <v>32.212000000000003</v>
      </c>
      <c r="Q1558">
        <v>281</v>
      </c>
      <c r="R1558">
        <v>281</v>
      </c>
      <c r="S1558">
        <v>0</v>
      </c>
      <c r="T1558">
        <v>26.981000000000002</v>
      </c>
      <c r="U1558">
        <v>145680</v>
      </c>
      <c r="V1558">
        <v>144520</v>
      </c>
      <c r="W1558">
        <v>166300</v>
      </c>
      <c r="X1558">
        <v>231800</v>
      </c>
      <c r="Y1558">
        <v>263870</v>
      </c>
      <c r="Z1558">
        <v>244060</v>
      </c>
      <c r="AA1558">
        <v>204950</v>
      </c>
      <c r="AB1558">
        <v>173880</v>
      </c>
      <c r="AC1558">
        <v>168810</v>
      </c>
      <c r="AD1558">
        <v>5851.7</v>
      </c>
      <c r="AE1558">
        <v>145680</v>
      </c>
      <c r="AF1558">
        <v>144520</v>
      </c>
      <c r="AG1558">
        <v>166300</v>
      </c>
      <c r="AH1558">
        <v>231800</v>
      </c>
      <c r="AI1558">
        <v>263870</v>
      </c>
      <c r="AJ1558">
        <v>244060</v>
      </c>
      <c r="AK1558">
        <v>204950</v>
      </c>
      <c r="AL1558">
        <v>173880</v>
      </c>
      <c r="AM1558">
        <v>168810</v>
      </c>
      <c r="AN1558">
        <v>5851.7</v>
      </c>
      <c r="AO1558">
        <f t="shared" si="24"/>
        <v>9</v>
      </c>
      <c r="AP1558">
        <v>23</v>
      </c>
      <c r="AQ1558">
        <v>23</v>
      </c>
      <c r="AR1558">
        <v>23</v>
      </c>
      <c r="AS1558">
        <v>23</v>
      </c>
      <c r="AT1558">
        <v>23</v>
      </c>
      <c r="AU1558">
        <v>23</v>
      </c>
      <c r="AV1558">
        <v>23</v>
      </c>
      <c r="AW1558">
        <v>23</v>
      </c>
      <c r="AX1558">
        <v>23</v>
      </c>
      <c r="AY1558">
        <v>15</v>
      </c>
      <c r="AZ1558">
        <v>2388300000</v>
      </c>
      <c r="BA1558">
        <v>125700000</v>
      </c>
      <c r="BB1558">
        <v>23</v>
      </c>
      <c r="BF1558">
        <v>1648</v>
      </c>
      <c r="BG1558" t="s">
        <v>11988</v>
      </c>
      <c r="BH1558" t="s">
        <v>864</v>
      </c>
      <c r="BI1558" t="s">
        <v>11989</v>
      </c>
      <c r="BJ1558" t="s">
        <v>11990</v>
      </c>
      <c r="BK1558" t="s">
        <v>11991</v>
      </c>
      <c r="BL1558" t="s">
        <v>11992</v>
      </c>
    </row>
    <row r="1559" spans="1:66" x14ac:dyDescent="0.2">
      <c r="A1559">
        <v>1</v>
      </c>
      <c r="B1559" t="s">
        <v>34290</v>
      </c>
      <c r="C1559" t="s">
        <v>11993</v>
      </c>
      <c r="D1559" t="s">
        <v>11993</v>
      </c>
      <c r="E1559">
        <v>6</v>
      </c>
      <c r="F1559">
        <v>6</v>
      </c>
      <c r="G1559">
        <v>6</v>
      </c>
      <c r="H1559" t="s">
        <v>11994</v>
      </c>
      <c r="I1559">
        <v>1</v>
      </c>
      <c r="J1559">
        <v>6</v>
      </c>
      <c r="K1559">
        <v>6</v>
      </c>
      <c r="L1559">
        <v>6</v>
      </c>
      <c r="M1559">
        <v>45.8</v>
      </c>
      <c r="N1559">
        <v>45.8</v>
      </c>
      <c r="O1559">
        <v>45.8</v>
      </c>
      <c r="P1559">
        <v>20.09</v>
      </c>
      <c r="Q1559">
        <v>177</v>
      </c>
      <c r="R1559">
        <v>177</v>
      </c>
      <c r="S1559">
        <v>0</v>
      </c>
      <c r="T1559">
        <v>115.89</v>
      </c>
      <c r="U1559">
        <v>36067</v>
      </c>
      <c r="V1559">
        <v>39024</v>
      </c>
      <c r="W1559">
        <v>43282</v>
      </c>
      <c r="X1559">
        <v>65042</v>
      </c>
      <c r="Y1559">
        <v>68125</v>
      </c>
      <c r="Z1559">
        <v>68724</v>
      </c>
      <c r="AA1559">
        <v>52891</v>
      </c>
      <c r="AB1559">
        <v>48179</v>
      </c>
      <c r="AC1559">
        <v>49198</v>
      </c>
      <c r="AD1559">
        <v>899.97</v>
      </c>
      <c r="AE1559">
        <v>36067</v>
      </c>
      <c r="AF1559">
        <v>39024</v>
      </c>
      <c r="AG1559">
        <v>43282</v>
      </c>
      <c r="AH1559">
        <v>65042</v>
      </c>
      <c r="AI1559">
        <v>68125</v>
      </c>
      <c r="AJ1559">
        <v>68724</v>
      </c>
      <c r="AK1559">
        <v>52891</v>
      </c>
      <c r="AL1559">
        <v>48179</v>
      </c>
      <c r="AM1559">
        <v>49198</v>
      </c>
      <c r="AN1559">
        <v>899.97</v>
      </c>
      <c r="AO1559">
        <f t="shared" si="24"/>
        <v>9</v>
      </c>
      <c r="AP1559">
        <v>15</v>
      </c>
      <c r="AQ1559">
        <v>14</v>
      </c>
      <c r="AR1559">
        <v>16</v>
      </c>
      <c r="AS1559">
        <v>16</v>
      </c>
      <c r="AT1559">
        <v>16</v>
      </c>
      <c r="AU1559">
        <v>16</v>
      </c>
      <c r="AV1559">
        <v>16</v>
      </c>
      <c r="AW1559">
        <v>16</v>
      </c>
      <c r="AX1559">
        <v>16</v>
      </c>
      <c r="AY1559">
        <v>6</v>
      </c>
      <c r="AZ1559">
        <v>950160000</v>
      </c>
      <c r="BA1559">
        <v>135740000</v>
      </c>
      <c r="BB1559">
        <v>16</v>
      </c>
      <c r="BF1559">
        <v>1649</v>
      </c>
      <c r="BG1559" t="s">
        <v>11995</v>
      </c>
      <c r="BH1559" t="s">
        <v>651</v>
      </c>
      <c r="BI1559" t="s">
        <v>11996</v>
      </c>
      <c r="BJ1559" t="s">
        <v>11997</v>
      </c>
      <c r="BK1559" t="s">
        <v>11998</v>
      </c>
      <c r="BL1559" t="s">
        <v>11999</v>
      </c>
      <c r="BM1559">
        <v>1145</v>
      </c>
      <c r="BN1559">
        <v>150</v>
      </c>
    </row>
    <row r="1560" spans="1:66" x14ac:dyDescent="0.2">
      <c r="A1560">
        <v>1</v>
      </c>
      <c r="B1560" t="s">
        <v>34290</v>
      </c>
      <c r="C1560" t="s">
        <v>12000</v>
      </c>
      <c r="D1560" t="s">
        <v>12000</v>
      </c>
      <c r="E1560">
        <v>2</v>
      </c>
      <c r="F1560">
        <v>2</v>
      </c>
      <c r="G1560">
        <v>2</v>
      </c>
      <c r="H1560" t="s">
        <v>12001</v>
      </c>
      <c r="I1560">
        <v>1</v>
      </c>
      <c r="J1560">
        <v>2</v>
      </c>
      <c r="K1560">
        <v>2</v>
      </c>
      <c r="L1560">
        <v>2</v>
      </c>
      <c r="M1560">
        <v>15.2</v>
      </c>
      <c r="N1560">
        <v>15.2</v>
      </c>
      <c r="O1560">
        <v>15.2</v>
      </c>
      <c r="P1560">
        <v>11.949</v>
      </c>
      <c r="Q1560">
        <v>105</v>
      </c>
      <c r="R1560">
        <v>105</v>
      </c>
      <c r="S1560">
        <v>9.2554000000000004E-3</v>
      </c>
      <c r="T1560">
        <v>1.0795999999999999</v>
      </c>
      <c r="U1560">
        <v>27708</v>
      </c>
      <c r="V1560">
        <v>30006</v>
      </c>
      <c r="W1560">
        <v>33022</v>
      </c>
      <c r="X1560">
        <v>29989</v>
      </c>
      <c r="Y1560">
        <v>34046</v>
      </c>
      <c r="Z1560">
        <v>32671</v>
      </c>
      <c r="AA1560">
        <v>29739</v>
      </c>
      <c r="AB1560">
        <v>25398</v>
      </c>
      <c r="AC1560">
        <v>26461</v>
      </c>
      <c r="AD1560">
        <v>917.47</v>
      </c>
      <c r="AE1560">
        <v>27708</v>
      </c>
      <c r="AF1560">
        <v>30006</v>
      </c>
      <c r="AG1560">
        <v>33022</v>
      </c>
      <c r="AH1560">
        <v>29989</v>
      </c>
      <c r="AI1560">
        <v>34046</v>
      </c>
      <c r="AJ1560">
        <v>32671</v>
      </c>
      <c r="AK1560">
        <v>29739</v>
      </c>
      <c r="AL1560">
        <v>25398</v>
      </c>
      <c r="AM1560">
        <v>26461</v>
      </c>
      <c r="AN1560">
        <v>917.47</v>
      </c>
      <c r="AO1560">
        <f t="shared" si="24"/>
        <v>9</v>
      </c>
      <c r="AP1560">
        <v>2</v>
      </c>
      <c r="AQ1560">
        <v>2</v>
      </c>
      <c r="AR1560">
        <v>2</v>
      </c>
      <c r="AS1560">
        <v>2</v>
      </c>
      <c r="AT1560">
        <v>2</v>
      </c>
      <c r="AU1560">
        <v>2</v>
      </c>
      <c r="AV1560">
        <v>2</v>
      </c>
      <c r="AW1560">
        <v>2</v>
      </c>
      <c r="AX1560">
        <v>2</v>
      </c>
      <c r="AY1560">
        <v>2</v>
      </c>
      <c r="AZ1560">
        <v>194610000</v>
      </c>
      <c r="BA1560">
        <v>48651000</v>
      </c>
      <c r="BB1560">
        <v>2</v>
      </c>
      <c r="BF1560">
        <v>1650</v>
      </c>
      <c r="BG1560" t="s">
        <v>12002</v>
      </c>
      <c r="BH1560" t="s">
        <v>125</v>
      </c>
      <c r="BI1560" t="s">
        <v>12003</v>
      </c>
      <c r="BJ1560" t="s">
        <v>12004</v>
      </c>
      <c r="BK1560" t="s">
        <v>12005</v>
      </c>
      <c r="BL1560" t="s">
        <v>12005</v>
      </c>
    </row>
    <row r="1561" spans="1:66" x14ac:dyDescent="0.2">
      <c r="A1561">
        <v>1</v>
      </c>
      <c r="B1561" t="s">
        <v>34290</v>
      </c>
      <c r="C1561" t="s">
        <v>12006</v>
      </c>
      <c r="D1561" t="s">
        <v>12006</v>
      </c>
      <c r="E1561">
        <v>7</v>
      </c>
      <c r="F1561">
        <v>7</v>
      </c>
      <c r="G1561">
        <v>7</v>
      </c>
      <c r="H1561" t="s">
        <v>12007</v>
      </c>
      <c r="I1561">
        <v>1</v>
      </c>
      <c r="J1561">
        <v>7</v>
      </c>
      <c r="K1561">
        <v>7</v>
      </c>
      <c r="L1561">
        <v>7</v>
      </c>
      <c r="M1561">
        <v>25.3</v>
      </c>
      <c r="N1561">
        <v>25.3</v>
      </c>
      <c r="O1561">
        <v>25.3</v>
      </c>
      <c r="P1561">
        <v>33.750999999999998</v>
      </c>
      <c r="Q1561">
        <v>297</v>
      </c>
      <c r="R1561">
        <v>297</v>
      </c>
      <c r="S1561">
        <v>0</v>
      </c>
      <c r="T1561">
        <v>54.851999999999997</v>
      </c>
      <c r="U1561">
        <v>183910</v>
      </c>
      <c r="V1561">
        <v>155670</v>
      </c>
      <c r="W1561">
        <v>175860</v>
      </c>
      <c r="X1561">
        <v>101140</v>
      </c>
      <c r="Y1561">
        <v>122480</v>
      </c>
      <c r="Z1561">
        <v>112430</v>
      </c>
      <c r="AA1561">
        <v>158470</v>
      </c>
      <c r="AB1561">
        <v>127270</v>
      </c>
      <c r="AC1561">
        <v>141770</v>
      </c>
      <c r="AD1561">
        <v>3098.7</v>
      </c>
      <c r="AE1561">
        <v>183910</v>
      </c>
      <c r="AF1561">
        <v>155670</v>
      </c>
      <c r="AG1561">
        <v>175860</v>
      </c>
      <c r="AH1561">
        <v>101140</v>
      </c>
      <c r="AI1561">
        <v>122480</v>
      </c>
      <c r="AJ1561">
        <v>112430</v>
      </c>
      <c r="AK1561">
        <v>158470</v>
      </c>
      <c r="AL1561">
        <v>127270</v>
      </c>
      <c r="AM1561">
        <v>141770</v>
      </c>
      <c r="AN1561">
        <v>3098.7</v>
      </c>
      <c r="AO1561">
        <f t="shared" si="24"/>
        <v>9</v>
      </c>
      <c r="AP1561">
        <v>17</v>
      </c>
      <c r="AQ1561">
        <v>17</v>
      </c>
      <c r="AR1561">
        <v>17</v>
      </c>
      <c r="AS1561">
        <v>17</v>
      </c>
      <c r="AT1561">
        <v>17</v>
      </c>
      <c r="AU1561">
        <v>17</v>
      </c>
      <c r="AV1561">
        <v>17</v>
      </c>
      <c r="AW1561">
        <v>17</v>
      </c>
      <c r="AX1561">
        <v>17</v>
      </c>
      <c r="AY1561">
        <v>8</v>
      </c>
      <c r="AZ1561">
        <v>2977600000</v>
      </c>
      <c r="BA1561">
        <v>198510000</v>
      </c>
      <c r="BB1561">
        <v>17</v>
      </c>
      <c r="BF1561">
        <v>1651</v>
      </c>
      <c r="BG1561" t="s">
        <v>12008</v>
      </c>
      <c r="BH1561" t="s">
        <v>579</v>
      </c>
      <c r="BI1561" t="s">
        <v>12009</v>
      </c>
      <c r="BJ1561" t="s">
        <v>12010</v>
      </c>
      <c r="BK1561" t="s">
        <v>12011</v>
      </c>
      <c r="BL1561" t="s">
        <v>12012</v>
      </c>
    </row>
    <row r="1562" spans="1:66" x14ac:dyDescent="0.2">
      <c r="A1562">
        <v>1</v>
      </c>
      <c r="B1562" t="s">
        <v>34290</v>
      </c>
      <c r="C1562" t="s">
        <v>12013</v>
      </c>
      <c r="D1562" t="s">
        <v>12013</v>
      </c>
      <c r="E1562">
        <v>32</v>
      </c>
      <c r="F1562">
        <v>32</v>
      </c>
      <c r="G1562">
        <v>32</v>
      </c>
      <c r="H1562" t="s">
        <v>12014</v>
      </c>
      <c r="I1562">
        <v>1</v>
      </c>
      <c r="J1562">
        <v>32</v>
      </c>
      <c r="K1562">
        <v>32</v>
      </c>
      <c r="L1562">
        <v>32</v>
      </c>
      <c r="M1562">
        <v>31.2</v>
      </c>
      <c r="N1562">
        <v>31.2</v>
      </c>
      <c r="O1562">
        <v>31.2</v>
      </c>
      <c r="P1562">
        <v>127.11</v>
      </c>
      <c r="Q1562">
        <v>1133</v>
      </c>
      <c r="R1562">
        <v>1133</v>
      </c>
      <c r="S1562">
        <v>0</v>
      </c>
      <c r="T1562">
        <v>201.03</v>
      </c>
      <c r="U1562">
        <v>756480</v>
      </c>
      <c r="V1562">
        <v>718130</v>
      </c>
      <c r="W1562">
        <v>809690</v>
      </c>
      <c r="X1562">
        <v>918230</v>
      </c>
      <c r="Y1562">
        <v>908790</v>
      </c>
      <c r="Z1562">
        <v>916440</v>
      </c>
      <c r="AA1562">
        <v>895000</v>
      </c>
      <c r="AB1562">
        <v>771520</v>
      </c>
      <c r="AC1562">
        <v>821950</v>
      </c>
      <c r="AD1562">
        <v>23194</v>
      </c>
      <c r="AE1562">
        <v>756480</v>
      </c>
      <c r="AF1562">
        <v>718130</v>
      </c>
      <c r="AG1562">
        <v>809690</v>
      </c>
      <c r="AH1562">
        <v>918230</v>
      </c>
      <c r="AI1562">
        <v>908790</v>
      </c>
      <c r="AJ1562">
        <v>916440</v>
      </c>
      <c r="AK1562">
        <v>895000</v>
      </c>
      <c r="AL1562">
        <v>771520</v>
      </c>
      <c r="AM1562">
        <v>821950</v>
      </c>
      <c r="AN1562">
        <v>23194</v>
      </c>
      <c r="AO1562">
        <f t="shared" si="24"/>
        <v>9</v>
      </c>
      <c r="AP1562">
        <v>89</v>
      </c>
      <c r="AQ1562">
        <v>89</v>
      </c>
      <c r="AR1562">
        <v>89</v>
      </c>
      <c r="AS1562">
        <v>89</v>
      </c>
      <c r="AT1562">
        <v>89</v>
      </c>
      <c r="AU1562">
        <v>89</v>
      </c>
      <c r="AV1562">
        <v>89</v>
      </c>
      <c r="AW1562">
        <v>89</v>
      </c>
      <c r="AX1562">
        <v>89</v>
      </c>
      <c r="AY1562">
        <v>61</v>
      </c>
      <c r="AZ1562">
        <v>14960000000</v>
      </c>
      <c r="BA1562">
        <v>241290000</v>
      </c>
      <c r="BB1562">
        <v>89</v>
      </c>
      <c r="BF1562">
        <v>1652</v>
      </c>
      <c r="BG1562" t="s">
        <v>12015</v>
      </c>
      <c r="BH1562" t="s">
        <v>4573</v>
      </c>
      <c r="BI1562" t="s">
        <v>12016</v>
      </c>
      <c r="BJ1562" t="s">
        <v>12017</v>
      </c>
      <c r="BK1562" t="s">
        <v>12018</v>
      </c>
      <c r="BL1562" t="s">
        <v>12019</v>
      </c>
      <c r="BM1562" t="s">
        <v>12020</v>
      </c>
      <c r="BN1562" t="s">
        <v>12021</v>
      </c>
    </row>
    <row r="1563" spans="1:66" x14ac:dyDescent="0.2">
      <c r="A1563">
        <v>1</v>
      </c>
      <c r="B1563" t="s">
        <v>34290</v>
      </c>
      <c r="C1563" t="s">
        <v>12022</v>
      </c>
      <c r="D1563" t="s">
        <v>12022</v>
      </c>
      <c r="E1563">
        <v>35</v>
      </c>
      <c r="F1563">
        <v>35</v>
      </c>
      <c r="G1563">
        <v>30</v>
      </c>
      <c r="H1563" t="s">
        <v>12023</v>
      </c>
      <c r="I1563">
        <v>1</v>
      </c>
      <c r="J1563">
        <v>35</v>
      </c>
      <c r="K1563">
        <v>35</v>
      </c>
      <c r="L1563">
        <v>30</v>
      </c>
      <c r="M1563">
        <v>62.4</v>
      </c>
      <c r="N1563">
        <v>62.4</v>
      </c>
      <c r="O1563">
        <v>57.3</v>
      </c>
      <c r="P1563">
        <v>63.088000000000001</v>
      </c>
      <c r="Q1563">
        <v>569</v>
      </c>
      <c r="R1563">
        <v>569</v>
      </c>
      <c r="S1563">
        <v>0</v>
      </c>
      <c r="T1563">
        <v>312.47000000000003</v>
      </c>
      <c r="U1563">
        <v>4549100</v>
      </c>
      <c r="V1563">
        <v>3579600</v>
      </c>
      <c r="W1563">
        <v>4365400</v>
      </c>
      <c r="X1563">
        <v>1567800</v>
      </c>
      <c r="Y1563">
        <v>1391400</v>
      </c>
      <c r="Z1563">
        <v>1360400</v>
      </c>
      <c r="AA1563">
        <v>3782600</v>
      </c>
      <c r="AB1563">
        <v>2948200</v>
      </c>
      <c r="AC1563">
        <v>3629400</v>
      </c>
      <c r="AD1563">
        <v>112980</v>
      </c>
      <c r="AE1563">
        <v>4549100</v>
      </c>
      <c r="AF1563">
        <v>3579600</v>
      </c>
      <c r="AG1563">
        <v>4365400</v>
      </c>
      <c r="AH1563">
        <v>1567800</v>
      </c>
      <c r="AI1563">
        <v>1391400</v>
      </c>
      <c r="AJ1563">
        <v>1360400</v>
      </c>
      <c r="AK1563">
        <v>3782600</v>
      </c>
      <c r="AL1563">
        <v>2948200</v>
      </c>
      <c r="AM1563">
        <v>3629400</v>
      </c>
      <c r="AN1563">
        <v>112980</v>
      </c>
      <c r="AO1563">
        <f t="shared" si="24"/>
        <v>9</v>
      </c>
      <c r="AP1563">
        <v>259</v>
      </c>
      <c r="AQ1563">
        <v>259</v>
      </c>
      <c r="AR1563">
        <v>259</v>
      </c>
      <c r="AS1563">
        <v>259</v>
      </c>
      <c r="AT1563">
        <v>259</v>
      </c>
      <c r="AU1563">
        <v>259</v>
      </c>
      <c r="AV1563">
        <v>259</v>
      </c>
      <c r="AW1563">
        <v>260</v>
      </c>
      <c r="AX1563">
        <v>259</v>
      </c>
      <c r="AY1563">
        <v>218</v>
      </c>
      <c r="AZ1563">
        <v>136830000000</v>
      </c>
      <c r="BA1563">
        <v>4718400000</v>
      </c>
      <c r="BB1563">
        <v>260</v>
      </c>
      <c r="BF1563">
        <v>1653</v>
      </c>
      <c r="BG1563" t="s">
        <v>12024</v>
      </c>
      <c r="BH1563" t="s">
        <v>2095</v>
      </c>
      <c r="BI1563" t="s">
        <v>12025</v>
      </c>
      <c r="BJ1563" t="s">
        <v>12026</v>
      </c>
      <c r="BK1563" t="s">
        <v>12027</v>
      </c>
      <c r="BL1563" t="s">
        <v>12028</v>
      </c>
      <c r="BM1563" t="s">
        <v>12029</v>
      </c>
      <c r="BN1563" t="s">
        <v>12030</v>
      </c>
    </row>
    <row r="1564" spans="1:66" x14ac:dyDescent="0.2">
      <c r="A1564">
        <v>1</v>
      </c>
      <c r="B1564" t="s">
        <v>34290</v>
      </c>
      <c r="C1564" t="s">
        <v>12031</v>
      </c>
      <c r="D1564" t="s">
        <v>12031</v>
      </c>
      <c r="E1564">
        <v>14</v>
      </c>
      <c r="F1564">
        <v>14</v>
      </c>
      <c r="G1564">
        <v>14</v>
      </c>
      <c r="H1564" t="s">
        <v>12032</v>
      </c>
      <c r="I1564">
        <v>1</v>
      </c>
      <c r="J1564">
        <v>14</v>
      </c>
      <c r="K1564">
        <v>14</v>
      </c>
      <c r="L1564">
        <v>14</v>
      </c>
      <c r="M1564">
        <v>21.6</v>
      </c>
      <c r="N1564">
        <v>21.6</v>
      </c>
      <c r="O1564">
        <v>21.6</v>
      </c>
      <c r="P1564">
        <v>87.590999999999994</v>
      </c>
      <c r="Q1564">
        <v>779</v>
      </c>
      <c r="R1564">
        <v>779</v>
      </c>
      <c r="S1564">
        <v>0</v>
      </c>
      <c r="T1564">
        <v>32.823</v>
      </c>
      <c r="U1564">
        <v>277190</v>
      </c>
      <c r="V1564">
        <v>245530</v>
      </c>
      <c r="W1564">
        <v>294160</v>
      </c>
      <c r="X1564">
        <v>302600</v>
      </c>
      <c r="Y1564">
        <v>286880</v>
      </c>
      <c r="Z1564">
        <v>293530</v>
      </c>
      <c r="AA1564">
        <v>298390</v>
      </c>
      <c r="AB1564">
        <v>256930</v>
      </c>
      <c r="AC1564">
        <v>278920</v>
      </c>
      <c r="AD1564">
        <v>16694</v>
      </c>
      <c r="AE1564">
        <v>277190</v>
      </c>
      <c r="AF1564">
        <v>245530</v>
      </c>
      <c r="AG1564">
        <v>294160</v>
      </c>
      <c r="AH1564">
        <v>302600</v>
      </c>
      <c r="AI1564">
        <v>286880</v>
      </c>
      <c r="AJ1564">
        <v>293530</v>
      </c>
      <c r="AK1564">
        <v>298390</v>
      </c>
      <c r="AL1564">
        <v>256930</v>
      </c>
      <c r="AM1564">
        <v>278920</v>
      </c>
      <c r="AN1564">
        <v>16694</v>
      </c>
      <c r="AO1564">
        <f t="shared" si="24"/>
        <v>9</v>
      </c>
      <c r="AP1564">
        <v>35</v>
      </c>
      <c r="AQ1564">
        <v>35</v>
      </c>
      <c r="AR1564">
        <v>35</v>
      </c>
      <c r="AS1564">
        <v>35</v>
      </c>
      <c r="AT1564">
        <v>35</v>
      </c>
      <c r="AU1564">
        <v>35</v>
      </c>
      <c r="AV1564">
        <v>35</v>
      </c>
      <c r="AW1564">
        <v>35</v>
      </c>
      <c r="AX1564">
        <v>35</v>
      </c>
      <c r="AY1564">
        <v>27</v>
      </c>
      <c r="AZ1564">
        <v>1835900000</v>
      </c>
      <c r="BA1564">
        <v>50996000</v>
      </c>
      <c r="BB1564">
        <v>35</v>
      </c>
      <c r="BF1564">
        <v>1654</v>
      </c>
      <c r="BG1564" t="s">
        <v>12033</v>
      </c>
      <c r="BH1564" t="s">
        <v>1708</v>
      </c>
      <c r="BI1564" t="s">
        <v>12034</v>
      </c>
      <c r="BJ1564" t="s">
        <v>12035</v>
      </c>
      <c r="BK1564" t="s">
        <v>12036</v>
      </c>
      <c r="BL1564" t="s">
        <v>12037</v>
      </c>
    </row>
    <row r="1565" spans="1:66" x14ac:dyDescent="0.2">
      <c r="A1565">
        <v>1</v>
      </c>
      <c r="B1565" t="s">
        <v>34290</v>
      </c>
      <c r="C1565" t="s">
        <v>12038</v>
      </c>
      <c r="D1565" t="s">
        <v>12038</v>
      </c>
      <c r="E1565">
        <v>8</v>
      </c>
      <c r="F1565">
        <v>8</v>
      </c>
      <c r="G1565">
        <v>8</v>
      </c>
      <c r="H1565" t="s">
        <v>12039</v>
      </c>
      <c r="I1565">
        <v>1</v>
      </c>
      <c r="J1565">
        <v>8</v>
      </c>
      <c r="K1565">
        <v>8</v>
      </c>
      <c r="L1565">
        <v>8</v>
      </c>
      <c r="M1565">
        <v>12.3</v>
      </c>
      <c r="N1565">
        <v>12.3</v>
      </c>
      <c r="O1565">
        <v>12.3</v>
      </c>
      <c r="P1565">
        <v>88.543000000000006</v>
      </c>
      <c r="Q1565">
        <v>787</v>
      </c>
      <c r="R1565">
        <v>787</v>
      </c>
      <c r="S1565">
        <v>0</v>
      </c>
      <c r="T1565">
        <v>32.01</v>
      </c>
      <c r="U1565">
        <v>94600</v>
      </c>
      <c r="V1565">
        <v>90014</v>
      </c>
      <c r="W1565">
        <v>105830</v>
      </c>
      <c r="X1565">
        <v>159850</v>
      </c>
      <c r="Y1565">
        <v>155320</v>
      </c>
      <c r="Z1565">
        <v>150300</v>
      </c>
      <c r="AA1565">
        <v>118640</v>
      </c>
      <c r="AB1565">
        <v>105470</v>
      </c>
      <c r="AC1565">
        <v>108270</v>
      </c>
      <c r="AD1565">
        <v>2657.1</v>
      </c>
      <c r="AE1565">
        <v>94600</v>
      </c>
      <c r="AF1565">
        <v>90014</v>
      </c>
      <c r="AG1565">
        <v>105830</v>
      </c>
      <c r="AH1565">
        <v>159850</v>
      </c>
      <c r="AI1565">
        <v>155320</v>
      </c>
      <c r="AJ1565">
        <v>150300</v>
      </c>
      <c r="AK1565">
        <v>118640</v>
      </c>
      <c r="AL1565">
        <v>105470</v>
      </c>
      <c r="AM1565">
        <v>108270</v>
      </c>
      <c r="AN1565">
        <v>2657.1</v>
      </c>
      <c r="AO1565">
        <f t="shared" si="24"/>
        <v>9</v>
      </c>
      <c r="AP1565">
        <v>13</v>
      </c>
      <c r="AQ1565">
        <v>13</v>
      </c>
      <c r="AR1565">
        <v>13</v>
      </c>
      <c r="AS1565">
        <v>13</v>
      </c>
      <c r="AT1565">
        <v>13</v>
      </c>
      <c r="AU1565">
        <v>13</v>
      </c>
      <c r="AV1565">
        <v>13</v>
      </c>
      <c r="AW1565">
        <v>13</v>
      </c>
      <c r="AX1565">
        <v>13</v>
      </c>
      <c r="AY1565">
        <v>9</v>
      </c>
      <c r="AZ1565">
        <v>676860000</v>
      </c>
      <c r="BA1565">
        <v>18294000</v>
      </c>
      <c r="BB1565">
        <v>13</v>
      </c>
      <c r="BF1565">
        <v>1655</v>
      </c>
      <c r="BG1565" t="s">
        <v>12040</v>
      </c>
      <c r="BH1565" t="s">
        <v>1129</v>
      </c>
      <c r="BI1565" t="s">
        <v>12041</v>
      </c>
      <c r="BJ1565" t="s">
        <v>12042</v>
      </c>
      <c r="BK1565" t="s">
        <v>12043</v>
      </c>
      <c r="BL1565" t="s">
        <v>12044</v>
      </c>
    </row>
    <row r="1566" spans="1:66" x14ac:dyDescent="0.2">
      <c r="A1566">
        <v>1</v>
      </c>
      <c r="B1566" t="s">
        <v>34290</v>
      </c>
      <c r="C1566" t="s">
        <v>12045</v>
      </c>
      <c r="D1566" t="s">
        <v>12045</v>
      </c>
      <c r="E1566">
        <v>2</v>
      </c>
      <c r="F1566">
        <v>2</v>
      </c>
      <c r="G1566">
        <v>2</v>
      </c>
      <c r="H1566" t="s">
        <v>12046</v>
      </c>
      <c r="I1566">
        <v>1</v>
      </c>
      <c r="J1566">
        <v>2</v>
      </c>
      <c r="K1566">
        <v>2</v>
      </c>
      <c r="L1566">
        <v>2</v>
      </c>
      <c r="M1566">
        <v>15</v>
      </c>
      <c r="N1566">
        <v>15</v>
      </c>
      <c r="O1566">
        <v>15</v>
      </c>
      <c r="P1566">
        <v>21.231999999999999</v>
      </c>
      <c r="Q1566">
        <v>193</v>
      </c>
      <c r="R1566">
        <v>193</v>
      </c>
      <c r="S1566">
        <v>6.1402000000000002E-3</v>
      </c>
      <c r="T1566">
        <v>1.3058000000000001</v>
      </c>
      <c r="U1566">
        <v>36949</v>
      </c>
      <c r="V1566">
        <v>34937</v>
      </c>
      <c r="W1566">
        <v>40804</v>
      </c>
      <c r="X1566">
        <v>9015.2999999999993</v>
      </c>
      <c r="Y1566">
        <v>7974.8</v>
      </c>
      <c r="Z1566">
        <v>6472</v>
      </c>
      <c r="AA1566">
        <v>14159</v>
      </c>
      <c r="AB1566">
        <v>13284</v>
      </c>
      <c r="AC1566">
        <v>13794</v>
      </c>
      <c r="AD1566">
        <v>331.76</v>
      </c>
      <c r="AE1566">
        <v>36949</v>
      </c>
      <c r="AF1566">
        <v>34937</v>
      </c>
      <c r="AG1566">
        <v>40804</v>
      </c>
      <c r="AH1566">
        <v>9015.2999999999993</v>
      </c>
      <c r="AI1566">
        <v>7974.8</v>
      </c>
      <c r="AJ1566">
        <v>6472</v>
      </c>
      <c r="AK1566">
        <v>14159</v>
      </c>
      <c r="AL1566">
        <v>13284</v>
      </c>
      <c r="AM1566">
        <v>13794</v>
      </c>
      <c r="AN1566">
        <v>331.76</v>
      </c>
      <c r="AO1566">
        <f t="shared" si="24"/>
        <v>9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>
        <v>3</v>
      </c>
      <c r="AW1566">
        <v>3</v>
      </c>
      <c r="AX1566">
        <v>3</v>
      </c>
      <c r="AY1566">
        <v>2</v>
      </c>
      <c r="AZ1566">
        <v>77521000</v>
      </c>
      <c r="BA1566">
        <v>8613400</v>
      </c>
      <c r="BB1566">
        <v>3</v>
      </c>
      <c r="BF1566">
        <v>1656</v>
      </c>
      <c r="BG1566" t="s">
        <v>12047</v>
      </c>
      <c r="BH1566" t="s">
        <v>125</v>
      </c>
      <c r="BI1566" t="s">
        <v>12048</v>
      </c>
      <c r="BJ1566" t="s">
        <v>12049</v>
      </c>
      <c r="BK1566" t="s">
        <v>12050</v>
      </c>
      <c r="BL1566" t="s">
        <v>12051</v>
      </c>
    </row>
    <row r="1567" spans="1:66" x14ac:dyDescent="0.2">
      <c r="A1567">
        <v>1</v>
      </c>
      <c r="B1567" t="s">
        <v>34290</v>
      </c>
      <c r="C1567" t="s">
        <v>12052</v>
      </c>
      <c r="D1567" t="s">
        <v>12052</v>
      </c>
      <c r="E1567">
        <v>9</v>
      </c>
      <c r="F1567">
        <v>7</v>
      </c>
      <c r="G1567">
        <v>7</v>
      </c>
      <c r="H1567" t="s">
        <v>12053</v>
      </c>
      <c r="I1567">
        <v>1</v>
      </c>
      <c r="J1567">
        <v>9</v>
      </c>
      <c r="K1567">
        <v>7</v>
      </c>
      <c r="L1567">
        <v>7</v>
      </c>
      <c r="M1567">
        <v>39.4</v>
      </c>
      <c r="N1567">
        <v>31.7</v>
      </c>
      <c r="O1567">
        <v>31.7</v>
      </c>
      <c r="P1567">
        <v>34.500999999999998</v>
      </c>
      <c r="Q1567">
        <v>315</v>
      </c>
      <c r="R1567">
        <v>315</v>
      </c>
      <c r="S1567">
        <v>0</v>
      </c>
      <c r="T1567">
        <v>76.665999999999997</v>
      </c>
      <c r="U1567">
        <v>114470</v>
      </c>
      <c r="V1567">
        <v>114340</v>
      </c>
      <c r="W1567">
        <v>131610</v>
      </c>
      <c r="X1567">
        <v>120980</v>
      </c>
      <c r="Y1567">
        <v>111540</v>
      </c>
      <c r="Z1567">
        <v>106190</v>
      </c>
      <c r="AA1567">
        <v>163410</v>
      </c>
      <c r="AB1567">
        <v>135950</v>
      </c>
      <c r="AC1567">
        <v>133820</v>
      </c>
      <c r="AD1567">
        <v>2538.1999999999998</v>
      </c>
      <c r="AE1567">
        <v>114470</v>
      </c>
      <c r="AF1567">
        <v>114340</v>
      </c>
      <c r="AG1567">
        <v>131610</v>
      </c>
      <c r="AH1567">
        <v>120980</v>
      </c>
      <c r="AI1567">
        <v>111540</v>
      </c>
      <c r="AJ1567">
        <v>106190</v>
      </c>
      <c r="AK1567">
        <v>163410</v>
      </c>
      <c r="AL1567">
        <v>135950</v>
      </c>
      <c r="AM1567">
        <v>133820</v>
      </c>
      <c r="AN1567">
        <v>2538.1999999999998</v>
      </c>
      <c r="AO1567">
        <f t="shared" si="24"/>
        <v>9</v>
      </c>
      <c r="AP1567">
        <v>21</v>
      </c>
      <c r="AQ1567">
        <v>21</v>
      </c>
      <c r="AR1567">
        <v>21</v>
      </c>
      <c r="AS1567">
        <v>21</v>
      </c>
      <c r="AT1567">
        <v>21</v>
      </c>
      <c r="AU1567">
        <v>21</v>
      </c>
      <c r="AV1567">
        <v>21</v>
      </c>
      <c r="AW1567">
        <v>21</v>
      </c>
      <c r="AX1567">
        <v>21</v>
      </c>
      <c r="AY1567">
        <v>13</v>
      </c>
      <c r="AZ1567">
        <v>3239600000</v>
      </c>
      <c r="BA1567">
        <v>190570000</v>
      </c>
      <c r="BB1567">
        <v>21</v>
      </c>
      <c r="BF1567">
        <v>1657</v>
      </c>
      <c r="BG1567" t="s">
        <v>12054</v>
      </c>
      <c r="BH1567" t="s">
        <v>12055</v>
      </c>
      <c r="BI1567" t="s">
        <v>12056</v>
      </c>
      <c r="BJ1567" t="s">
        <v>12057</v>
      </c>
      <c r="BK1567" t="s">
        <v>12058</v>
      </c>
      <c r="BL1567" t="s">
        <v>12059</v>
      </c>
    </row>
    <row r="1568" spans="1:66" x14ac:dyDescent="0.2">
      <c r="A1568">
        <v>1</v>
      </c>
      <c r="B1568" t="s">
        <v>34290</v>
      </c>
      <c r="C1568" t="s">
        <v>12060</v>
      </c>
      <c r="D1568" t="s">
        <v>12060</v>
      </c>
      <c r="E1568">
        <v>2</v>
      </c>
      <c r="F1568">
        <v>2</v>
      </c>
      <c r="G1568">
        <v>2</v>
      </c>
      <c r="H1568" t="s">
        <v>12061</v>
      </c>
      <c r="I1568">
        <v>1</v>
      </c>
      <c r="J1568">
        <v>2</v>
      </c>
      <c r="K1568">
        <v>2</v>
      </c>
      <c r="L1568">
        <v>2</v>
      </c>
      <c r="M1568">
        <v>15</v>
      </c>
      <c r="N1568">
        <v>15</v>
      </c>
      <c r="O1568">
        <v>15</v>
      </c>
      <c r="P1568">
        <v>17.738</v>
      </c>
      <c r="Q1568">
        <v>153</v>
      </c>
      <c r="R1568">
        <v>153</v>
      </c>
      <c r="S1568">
        <v>8.7069999999999997E-4</v>
      </c>
      <c r="T1568">
        <v>2.3734000000000002</v>
      </c>
      <c r="U1568">
        <v>6320.3</v>
      </c>
      <c r="V1568">
        <v>5423.6</v>
      </c>
      <c r="W1568">
        <v>6416.8</v>
      </c>
      <c r="X1568">
        <v>16167</v>
      </c>
      <c r="Y1568">
        <v>15608</v>
      </c>
      <c r="Z1568">
        <v>13908</v>
      </c>
      <c r="AA1568">
        <v>8337.9</v>
      </c>
      <c r="AB1568">
        <v>7466.8</v>
      </c>
      <c r="AC1568">
        <v>8120</v>
      </c>
      <c r="AD1568">
        <v>254.95</v>
      </c>
      <c r="AE1568">
        <v>6320.3</v>
      </c>
      <c r="AF1568">
        <v>5423.6</v>
      </c>
      <c r="AG1568">
        <v>6416.8</v>
      </c>
      <c r="AH1568">
        <v>16167</v>
      </c>
      <c r="AI1568">
        <v>15608</v>
      </c>
      <c r="AJ1568">
        <v>13908</v>
      </c>
      <c r="AK1568">
        <v>8337.9</v>
      </c>
      <c r="AL1568">
        <v>7466.8</v>
      </c>
      <c r="AM1568">
        <v>8120</v>
      </c>
      <c r="AN1568">
        <v>254.95</v>
      </c>
      <c r="AO1568">
        <f t="shared" si="24"/>
        <v>9</v>
      </c>
      <c r="AP1568">
        <v>2</v>
      </c>
      <c r="AQ1568">
        <v>2</v>
      </c>
      <c r="AR1568">
        <v>2</v>
      </c>
      <c r="AS1568">
        <v>2</v>
      </c>
      <c r="AT1568">
        <v>2</v>
      </c>
      <c r="AU1568">
        <v>2</v>
      </c>
      <c r="AV1568">
        <v>2</v>
      </c>
      <c r="AW1568">
        <v>2</v>
      </c>
      <c r="AX1568">
        <v>2</v>
      </c>
      <c r="AY1568">
        <v>1</v>
      </c>
      <c r="AZ1568">
        <v>24654000</v>
      </c>
      <c r="BA1568">
        <v>3522000</v>
      </c>
      <c r="BB1568">
        <v>2</v>
      </c>
      <c r="BF1568">
        <v>1658</v>
      </c>
      <c r="BG1568" t="s">
        <v>12062</v>
      </c>
      <c r="BH1568" t="s">
        <v>125</v>
      </c>
      <c r="BI1568" t="s">
        <v>12063</v>
      </c>
      <c r="BJ1568" t="s">
        <v>12064</v>
      </c>
      <c r="BK1568" t="s">
        <v>12065</v>
      </c>
      <c r="BL1568" t="s">
        <v>12065</v>
      </c>
    </row>
    <row r="1569" spans="1:66" x14ac:dyDescent="0.2">
      <c r="A1569">
        <v>1</v>
      </c>
      <c r="B1569" t="s">
        <v>34290</v>
      </c>
      <c r="C1569" t="s">
        <v>12066</v>
      </c>
      <c r="D1569" t="s">
        <v>12066</v>
      </c>
      <c r="E1569">
        <v>5</v>
      </c>
      <c r="F1569">
        <v>5</v>
      </c>
      <c r="G1569">
        <v>5</v>
      </c>
      <c r="H1569" t="s">
        <v>12067</v>
      </c>
      <c r="I1569">
        <v>1</v>
      </c>
      <c r="J1569">
        <v>5</v>
      </c>
      <c r="K1569">
        <v>5</v>
      </c>
      <c r="L1569">
        <v>5</v>
      </c>
      <c r="M1569">
        <v>38.799999999999997</v>
      </c>
      <c r="N1569">
        <v>38.799999999999997</v>
      </c>
      <c r="O1569">
        <v>38.799999999999997</v>
      </c>
      <c r="P1569">
        <v>17.532</v>
      </c>
      <c r="Q1569">
        <v>147</v>
      </c>
      <c r="R1569">
        <v>147</v>
      </c>
      <c r="S1569">
        <v>0</v>
      </c>
      <c r="T1569">
        <v>37.162999999999997</v>
      </c>
      <c r="U1569">
        <v>112060</v>
      </c>
      <c r="V1569">
        <v>96664</v>
      </c>
      <c r="W1569">
        <v>110490</v>
      </c>
      <c r="X1569">
        <v>60520</v>
      </c>
      <c r="Y1569">
        <v>58066</v>
      </c>
      <c r="Z1569">
        <v>58860</v>
      </c>
      <c r="AA1569">
        <v>219030</v>
      </c>
      <c r="AB1569">
        <v>174980</v>
      </c>
      <c r="AC1569">
        <v>211400</v>
      </c>
      <c r="AD1569">
        <v>5289.7</v>
      </c>
      <c r="AE1569">
        <v>112060</v>
      </c>
      <c r="AF1569">
        <v>96664</v>
      </c>
      <c r="AG1569">
        <v>110490</v>
      </c>
      <c r="AH1569">
        <v>60520</v>
      </c>
      <c r="AI1569">
        <v>58066</v>
      </c>
      <c r="AJ1569">
        <v>58860</v>
      </c>
      <c r="AK1569">
        <v>219030</v>
      </c>
      <c r="AL1569">
        <v>174980</v>
      </c>
      <c r="AM1569">
        <v>211400</v>
      </c>
      <c r="AN1569">
        <v>5289.7</v>
      </c>
      <c r="AO1569">
        <f t="shared" si="24"/>
        <v>9</v>
      </c>
      <c r="AP1569">
        <v>16</v>
      </c>
      <c r="AQ1569">
        <v>15</v>
      </c>
      <c r="AR1569">
        <v>15</v>
      </c>
      <c r="AS1569">
        <v>16</v>
      </c>
      <c r="AT1569">
        <v>16</v>
      </c>
      <c r="AU1569">
        <v>14</v>
      </c>
      <c r="AV1569">
        <v>16</v>
      </c>
      <c r="AW1569">
        <v>16</v>
      </c>
      <c r="AX1569">
        <v>16</v>
      </c>
      <c r="AY1569">
        <v>12</v>
      </c>
      <c r="AZ1569">
        <v>3618700000</v>
      </c>
      <c r="BA1569">
        <v>516950000</v>
      </c>
      <c r="BB1569">
        <v>16</v>
      </c>
      <c r="BF1569">
        <v>1659</v>
      </c>
      <c r="BG1569" t="s">
        <v>12068</v>
      </c>
      <c r="BH1569" t="s">
        <v>216</v>
      </c>
      <c r="BI1569" t="s">
        <v>12069</v>
      </c>
      <c r="BJ1569" t="s">
        <v>12070</v>
      </c>
      <c r="BK1569" t="s">
        <v>12071</v>
      </c>
      <c r="BL1569" t="s">
        <v>12072</v>
      </c>
      <c r="BM1569">
        <v>1152</v>
      </c>
      <c r="BN1569">
        <v>64</v>
      </c>
    </row>
    <row r="1570" spans="1:66" x14ac:dyDescent="0.2">
      <c r="A1570">
        <v>1</v>
      </c>
      <c r="B1570" t="s">
        <v>34290</v>
      </c>
      <c r="C1570" t="s">
        <v>12073</v>
      </c>
      <c r="D1570" t="s">
        <v>12073</v>
      </c>
      <c r="E1570">
        <v>23</v>
      </c>
      <c r="F1570">
        <v>23</v>
      </c>
      <c r="G1570">
        <v>22</v>
      </c>
      <c r="H1570" t="s">
        <v>12074</v>
      </c>
      <c r="I1570">
        <v>1</v>
      </c>
      <c r="J1570">
        <v>23</v>
      </c>
      <c r="K1570">
        <v>23</v>
      </c>
      <c r="L1570">
        <v>22</v>
      </c>
      <c r="M1570">
        <v>50.1</v>
      </c>
      <c r="N1570">
        <v>50.1</v>
      </c>
      <c r="O1570">
        <v>48.6</v>
      </c>
      <c r="P1570">
        <v>52.218000000000004</v>
      </c>
      <c r="Q1570">
        <v>469</v>
      </c>
      <c r="R1570">
        <v>469</v>
      </c>
      <c r="S1570">
        <v>0</v>
      </c>
      <c r="T1570">
        <v>182.39</v>
      </c>
      <c r="U1570">
        <v>792740</v>
      </c>
      <c r="V1570">
        <v>754240</v>
      </c>
      <c r="W1570">
        <v>893110</v>
      </c>
      <c r="X1570">
        <v>2001600</v>
      </c>
      <c r="Y1570">
        <v>2237300</v>
      </c>
      <c r="Z1570">
        <v>2115000</v>
      </c>
      <c r="AA1570">
        <v>710390</v>
      </c>
      <c r="AB1570">
        <v>596020</v>
      </c>
      <c r="AC1570">
        <v>572090</v>
      </c>
      <c r="AD1570">
        <v>14189</v>
      </c>
      <c r="AE1570">
        <v>792740</v>
      </c>
      <c r="AF1570">
        <v>754240</v>
      </c>
      <c r="AG1570">
        <v>893110</v>
      </c>
      <c r="AH1570">
        <v>2001600</v>
      </c>
      <c r="AI1570">
        <v>2237300</v>
      </c>
      <c r="AJ1570">
        <v>2115000</v>
      </c>
      <c r="AK1570">
        <v>710390</v>
      </c>
      <c r="AL1570">
        <v>596020</v>
      </c>
      <c r="AM1570">
        <v>572090</v>
      </c>
      <c r="AN1570">
        <v>14189</v>
      </c>
      <c r="AO1570">
        <f t="shared" si="24"/>
        <v>9</v>
      </c>
      <c r="AP1570">
        <v>140</v>
      </c>
      <c r="AQ1570">
        <v>140</v>
      </c>
      <c r="AR1570">
        <v>140</v>
      </c>
      <c r="AS1570">
        <v>140</v>
      </c>
      <c r="AT1570">
        <v>140</v>
      </c>
      <c r="AU1570">
        <v>140</v>
      </c>
      <c r="AV1570">
        <v>140</v>
      </c>
      <c r="AW1570">
        <v>139</v>
      </c>
      <c r="AX1570">
        <v>139</v>
      </c>
      <c r="AY1570">
        <v>75</v>
      </c>
      <c r="AZ1570">
        <v>51108000000</v>
      </c>
      <c r="BA1570">
        <v>1892900000</v>
      </c>
      <c r="BB1570">
        <v>140</v>
      </c>
      <c r="BF1570">
        <v>1660</v>
      </c>
      <c r="BG1570" t="s">
        <v>12075</v>
      </c>
      <c r="BH1570" t="s">
        <v>1606</v>
      </c>
      <c r="BI1570" t="s">
        <v>12076</v>
      </c>
      <c r="BJ1570" t="s">
        <v>12077</v>
      </c>
      <c r="BK1570" t="s">
        <v>12078</v>
      </c>
      <c r="BL1570" t="s">
        <v>12079</v>
      </c>
      <c r="BM1570" t="s">
        <v>12080</v>
      </c>
      <c r="BN1570" t="s">
        <v>12081</v>
      </c>
    </row>
    <row r="1571" spans="1:66" x14ac:dyDescent="0.2">
      <c r="A1571">
        <v>1</v>
      </c>
      <c r="B1571" t="s">
        <v>34290</v>
      </c>
      <c r="C1571" t="s">
        <v>12082</v>
      </c>
      <c r="D1571" t="s">
        <v>12082</v>
      </c>
      <c r="E1571">
        <v>22</v>
      </c>
      <c r="F1571">
        <v>21</v>
      </c>
      <c r="G1571">
        <v>21</v>
      </c>
      <c r="H1571" t="s">
        <v>12083</v>
      </c>
      <c r="I1571">
        <v>1</v>
      </c>
      <c r="J1571">
        <v>22</v>
      </c>
      <c r="K1571">
        <v>21</v>
      </c>
      <c r="L1571">
        <v>21</v>
      </c>
      <c r="M1571">
        <v>49.2</v>
      </c>
      <c r="N1571">
        <v>47.8</v>
      </c>
      <c r="O1571">
        <v>47.8</v>
      </c>
      <c r="P1571">
        <v>53.686</v>
      </c>
      <c r="Q1571">
        <v>490</v>
      </c>
      <c r="R1571">
        <v>490</v>
      </c>
      <c r="S1571">
        <v>0</v>
      </c>
      <c r="T1571">
        <v>129.6</v>
      </c>
      <c r="U1571">
        <v>795510</v>
      </c>
      <c r="V1571">
        <v>692310</v>
      </c>
      <c r="W1571">
        <v>821460</v>
      </c>
      <c r="X1571">
        <v>903920</v>
      </c>
      <c r="Y1571">
        <v>877210</v>
      </c>
      <c r="Z1571">
        <v>858610</v>
      </c>
      <c r="AA1571">
        <v>1569400</v>
      </c>
      <c r="AB1571">
        <v>1349800</v>
      </c>
      <c r="AC1571">
        <v>1440900</v>
      </c>
      <c r="AD1571">
        <v>37299</v>
      </c>
      <c r="AE1571">
        <v>795510</v>
      </c>
      <c r="AF1571">
        <v>692310</v>
      </c>
      <c r="AG1571">
        <v>821460</v>
      </c>
      <c r="AH1571">
        <v>903920</v>
      </c>
      <c r="AI1571">
        <v>877210</v>
      </c>
      <c r="AJ1571">
        <v>858610</v>
      </c>
      <c r="AK1571">
        <v>1569400</v>
      </c>
      <c r="AL1571">
        <v>1349800</v>
      </c>
      <c r="AM1571">
        <v>1440900</v>
      </c>
      <c r="AN1571">
        <v>37299</v>
      </c>
      <c r="AO1571">
        <f t="shared" si="24"/>
        <v>9</v>
      </c>
      <c r="AP1571">
        <v>85</v>
      </c>
      <c r="AQ1571">
        <v>84</v>
      </c>
      <c r="AR1571">
        <v>85</v>
      </c>
      <c r="AS1571">
        <v>85</v>
      </c>
      <c r="AT1571">
        <v>85</v>
      </c>
      <c r="AU1571">
        <v>85</v>
      </c>
      <c r="AV1571">
        <v>85</v>
      </c>
      <c r="AW1571">
        <v>85</v>
      </c>
      <c r="AX1571">
        <v>85</v>
      </c>
      <c r="AY1571">
        <v>72</v>
      </c>
      <c r="AZ1571">
        <v>29613000000</v>
      </c>
      <c r="BA1571">
        <v>1021100000</v>
      </c>
      <c r="BB1571">
        <v>85</v>
      </c>
      <c r="BF1571">
        <v>1661</v>
      </c>
      <c r="BG1571" t="s">
        <v>12084</v>
      </c>
      <c r="BH1571" t="s">
        <v>12085</v>
      </c>
      <c r="BI1571" t="s">
        <v>12086</v>
      </c>
      <c r="BJ1571" t="s">
        <v>12087</v>
      </c>
      <c r="BK1571" t="s">
        <v>12088</v>
      </c>
      <c r="BL1571" t="s">
        <v>12089</v>
      </c>
      <c r="BM1571" t="s">
        <v>12090</v>
      </c>
      <c r="BN1571" t="s">
        <v>12091</v>
      </c>
    </row>
    <row r="1572" spans="1:66" x14ac:dyDescent="0.2">
      <c r="A1572">
        <v>1</v>
      </c>
      <c r="B1572" t="s">
        <v>34290</v>
      </c>
      <c r="C1572" t="s">
        <v>12092</v>
      </c>
      <c r="D1572" t="s">
        <v>12092</v>
      </c>
      <c r="E1572">
        <v>8</v>
      </c>
      <c r="F1572">
        <v>8</v>
      </c>
      <c r="G1572">
        <v>8</v>
      </c>
      <c r="H1572" t="s">
        <v>12093</v>
      </c>
      <c r="I1572">
        <v>1</v>
      </c>
      <c r="J1572">
        <v>8</v>
      </c>
      <c r="K1572">
        <v>8</v>
      </c>
      <c r="L1572">
        <v>8</v>
      </c>
      <c r="M1572">
        <v>28.1</v>
      </c>
      <c r="N1572">
        <v>28.1</v>
      </c>
      <c r="O1572">
        <v>28.1</v>
      </c>
      <c r="P1572">
        <v>32.804000000000002</v>
      </c>
      <c r="Q1572">
        <v>288</v>
      </c>
      <c r="R1572">
        <v>288</v>
      </c>
      <c r="S1572">
        <v>0</v>
      </c>
      <c r="T1572">
        <v>19.535</v>
      </c>
      <c r="U1572">
        <v>245140</v>
      </c>
      <c r="V1572">
        <v>215070</v>
      </c>
      <c r="W1572">
        <v>258550</v>
      </c>
      <c r="X1572">
        <v>187510</v>
      </c>
      <c r="Y1572">
        <v>175810</v>
      </c>
      <c r="Z1572">
        <v>178380</v>
      </c>
      <c r="AA1572">
        <v>313280</v>
      </c>
      <c r="AB1572">
        <v>271410</v>
      </c>
      <c r="AC1572">
        <v>307490</v>
      </c>
      <c r="AD1572">
        <v>10241</v>
      </c>
      <c r="AE1572">
        <v>245140</v>
      </c>
      <c r="AF1572">
        <v>215070</v>
      </c>
      <c r="AG1572">
        <v>258550</v>
      </c>
      <c r="AH1572">
        <v>187510</v>
      </c>
      <c r="AI1572">
        <v>175810</v>
      </c>
      <c r="AJ1572">
        <v>178380</v>
      </c>
      <c r="AK1572">
        <v>313280</v>
      </c>
      <c r="AL1572">
        <v>271410</v>
      </c>
      <c r="AM1572">
        <v>307490</v>
      </c>
      <c r="AN1572">
        <v>10241</v>
      </c>
      <c r="AO1572">
        <f t="shared" si="24"/>
        <v>9</v>
      </c>
      <c r="AP1572">
        <v>18</v>
      </c>
      <c r="AQ1572">
        <v>18</v>
      </c>
      <c r="AR1572">
        <v>18</v>
      </c>
      <c r="AS1572">
        <v>18</v>
      </c>
      <c r="AT1572">
        <v>18</v>
      </c>
      <c r="AU1572">
        <v>18</v>
      </c>
      <c r="AV1572">
        <v>18</v>
      </c>
      <c r="AW1572">
        <v>18</v>
      </c>
      <c r="AX1572">
        <v>18</v>
      </c>
      <c r="AY1572">
        <v>14</v>
      </c>
      <c r="AZ1572">
        <v>2521000000</v>
      </c>
      <c r="BA1572">
        <v>157560000</v>
      </c>
      <c r="BB1572">
        <v>18</v>
      </c>
      <c r="BF1572">
        <v>1662</v>
      </c>
      <c r="BG1572" t="s">
        <v>12094</v>
      </c>
      <c r="BH1572" t="s">
        <v>1129</v>
      </c>
      <c r="BI1572" t="s">
        <v>12095</v>
      </c>
      <c r="BJ1572" t="s">
        <v>12096</v>
      </c>
      <c r="BK1572" t="s">
        <v>12097</v>
      </c>
      <c r="BL1572" t="s">
        <v>12098</v>
      </c>
      <c r="BM1572">
        <v>1159</v>
      </c>
      <c r="BN1572">
        <v>144</v>
      </c>
    </row>
    <row r="1573" spans="1:66" x14ac:dyDescent="0.2">
      <c r="A1573">
        <v>1</v>
      </c>
      <c r="B1573" t="s">
        <v>34290</v>
      </c>
      <c r="C1573" t="s">
        <v>12099</v>
      </c>
      <c r="D1573" t="s">
        <v>12099</v>
      </c>
      <c r="E1573">
        <v>17</v>
      </c>
      <c r="F1573">
        <v>17</v>
      </c>
      <c r="G1573">
        <v>17</v>
      </c>
      <c r="H1573" t="s">
        <v>12100</v>
      </c>
      <c r="I1573">
        <v>1</v>
      </c>
      <c r="J1573">
        <v>17</v>
      </c>
      <c r="K1573">
        <v>17</v>
      </c>
      <c r="L1573">
        <v>17</v>
      </c>
      <c r="M1573">
        <v>19.399999999999999</v>
      </c>
      <c r="N1573">
        <v>19.399999999999999</v>
      </c>
      <c r="O1573">
        <v>19.399999999999999</v>
      </c>
      <c r="P1573">
        <v>101.66</v>
      </c>
      <c r="Q1573">
        <v>890</v>
      </c>
      <c r="R1573">
        <v>890</v>
      </c>
      <c r="S1573">
        <v>0</v>
      </c>
      <c r="T1573">
        <v>60.03</v>
      </c>
      <c r="U1573">
        <v>263300</v>
      </c>
      <c r="V1573">
        <v>241150</v>
      </c>
      <c r="W1573">
        <v>267860</v>
      </c>
      <c r="X1573">
        <v>281560</v>
      </c>
      <c r="Y1573">
        <v>247370</v>
      </c>
      <c r="Z1573">
        <v>261010</v>
      </c>
      <c r="AA1573">
        <v>239070</v>
      </c>
      <c r="AB1573">
        <v>216000</v>
      </c>
      <c r="AC1573">
        <v>227810</v>
      </c>
      <c r="AD1573">
        <v>5735.7</v>
      </c>
      <c r="AE1573">
        <v>263300</v>
      </c>
      <c r="AF1573">
        <v>241150</v>
      </c>
      <c r="AG1573">
        <v>267860</v>
      </c>
      <c r="AH1573">
        <v>281560</v>
      </c>
      <c r="AI1573">
        <v>247370</v>
      </c>
      <c r="AJ1573">
        <v>261010</v>
      </c>
      <c r="AK1573">
        <v>239070</v>
      </c>
      <c r="AL1573">
        <v>216000</v>
      </c>
      <c r="AM1573">
        <v>227810</v>
      </c>
      <c r="AN1573">
        <v>5735.7</v>
      </c>
      <c r="AO1573">
        <f t="shared" si="24"/>
        <v>9</v>
      </c>
      <c r="AP1573">
        <v>29</v>
      </c>
      <c r="AQ1573">
        <v>29</v>
      </c>
      <c r="AR1573">
        <v>29</v>
      </c>
      <c r="AS1573">
        <v>29</v>
      </c>
      <c r="AT1573">
        <v>29</v>
      </c>
      <c r="AU1573">
        <v>29</v>
      </c>
      <c r="AV1573">
        <v>29</v>
      </c>
      <c r="AW1573">
        <v>29</v>
      </c>
      <c r="AX1573">
        <v>29</v>
      </c>
      <c r="AY1573">
        <v>21</v>
      </c>
      <c r="AZ1573">
        <v>1889800000</v>
      </c>
      <c r="BA1573">
        <v>41995000</v>
      </c>
      <c r="BB1573">
        <v>29</v>
      </c>
      <c r="BF1573">
        <v>1663</v>
      </c>
      <c r="BG1573" t="s">
        <v>12101</v>
      </c>
      <c r="BH1573" t="s">
        <v>749</v>
      </c>
      <c r="BI1573" t="s">
        <v>12102</v>
      </c>
      <c r="BJ1573" t="s">
        <v>12103</v>
      </c>
      <c r="BK1573" t="s">
        <v>12104</v>
      </c>
      <c r="BL1573" t="s">
        <v>12105</v>
      </c>
    </row>
    <row r="1574" spans="1:66" x14ac:dyDescent="0.2">
      <c r="A1574">
        <v>1</v>
      </c>
      <c r="B1574" t="s">
        <v>34290</v>
      </c>
      <c r="C1574" t="s">
        <v>12106</v>
      </c>
      <c r="D1574" t="s">
        <v>12106</v>
      </c>
      <c r="E1574">
        <v>46</v>
      </c>
      <c r="F1574">
        <v>46</v>
      </c>
      <c r="G1574">
        <v>46</v>
      </c>
      <c r="H1574" t="s">
        <v>12107</v>
      </c>
      <c r="I1574">
        <v>1</v>
      </c>
      <c r="J1574">
        <v>46</v>
      </c>
      <c r="K1574">
        <v>46</v>
      </c>
      <c r="L1574">
        <v>46</v>
      </c>
      <c r="M1574">
        <v>26.3</v>
      </c>
      <c r="N1574">
        <v>26.3</v>
      </c>
      <c r="O1574">
        <v>26.3</v>
      </c>
      <c r="P1574">
        <v>214.6</v>
      </c>
      <c r="Q1574">
        <v>1900</v>
      </c>
      <c r="R1574">
        <v>1900</v>
      </c>
      <c r="S1574">
        <v>0</v>
      </c>
      <c r="T1574">
        <v>171.26</v>
      </c>
      <c r="U1574">
        <v>1299800</v>
      </c>
      <c r="V1574">
        <v>1050600</v>
      </c>
      <c r="W1574">
        <v>1239700</v>
      </c>
      <c r="X1574">
        <v>769870</v>
      </c>
      <c r="Y1574">
        <v>685070</v>
      </c>
      <c r="Z1574">
        <v>695880</v>
      </c>
      <c r="AA1574">
        <v>1008400</v>
      </c>
      <c r="AB1574">
        <v>866850</v>
      </c>
      <c r="AC1574">
        <v>991180</v>
      </c>
      <c r="AD1574">
        <v>21856</v>
      </c>
      <c r="AE1574">
        <v>1299800</v>
      </c>
      <c r="AF1574">
        <v>1050600</v>
      </c>
      <c r="AG1574">
        <v>1239700</v>
      </c>
      <c r="AH1574">
        <v>769870</v>
      </c>
      <c r="AI1574">
        <v>685070</v>
      </c>
      <c r="AJ1574">
        <v>695880</v>
      </c>
      <c r="AK1574">
        <v>1008400</v>
      </c>
      <c r="AL1574">
        <v>866850</v>
      </c>
      <c r="AM1574">
        <v>991180</v>
      </c>
      <c r="AN1574">
        <v>21856</v>
      </c>
      <c r="AO1574">
        <f t="shared" si="24"/>
        <v>9</v>
      </c>
      <c r="AP1574">
        <v>90</v>
      </c>
      <c r="AQ1574">
        <v>90</v>
      </c>
      <c r="AR1574">
        <v>90</v>
      </c>
      <c r="AS1574">
        <v>90</v>
      </c>
      <c r="AT1574">
        <v>89</v>
      </c>
      <c r="AU1574">
        <v>90</v>
      </c>
      <c r="AV1574">
        <v>90</v>
      </c>
      <c r="AW1574">
        <v>90</v>
      </c>
      <c r="AX1574">
        <v>90</v>
      </c>
      <c r="AY1574">
        <v>60</v>
      </c>
      <c r="AZ1574">
        <v>7409500000</v>
      </c>
      <c r="BA1574">
        <v>85167000</v>
      </c>
      <c r="BB1574">
        <v>90</v>
      </c>
      <c r="BF1574">
        <v>1664</v>
      </c>
      <c r="BG1574" t="s">
        <v>12108</v>
      </c>
      <c r="BH1574" t="s">
        <v>2383</v>
      </c>
      <c r="BI1574" t="s">
        <v>12109</v>
      </c>
      <c r="BJ1574" t="s">
        <v>12110</v>
      </c>
      <c r="BK1574" t="s">
        <v>12111</v>
      </c>
      <c r="BL1574" t="s">
        <v>12112</v>
      </c>
      <c r="BM1574">
        <v>1160</v>
      </c>
      <c r="BN1574">
        <v>1801</v>
      </c>
    </row>
    <row r="1575" spans="1:66" x14ac:dyDescent="0.2">
      <c r="A1575">
        <v>1</v>
      </c>
      <c r="B1575" t="s">
        <v>34290</v>
      </c>
      <c r="C1575" t="s">
        <v>12113</v>
      </c>
      <c r="D1575" t="s">
        <v>12113</v>
      </c>
      <c r="E1575">
        <v>5</v>
      </c>
      <c r="F1575">
        <v>5</v>
      </c>
      <c r="G1575">
        <v>5</v>
      </c>
      <c r="H1575" t="s">
        <v>12114</v>
      </c>
      <c r="I1575">
        <v>1</v>
      </c>
      <c r="J1575">
        <v>5</v>
      </c>
      <c r="K1575">
        <v>5</v>
      </c>
      <c r="L1575">
        <v>5</v>
      </c>
      <c r="M1575">
        <v>29.3</v>
      </c>
      <c r="N1575">
        <v>29.3</v>
      </c>
      <c r="O1575">
        <v>29.3</v>
      </c>
      <c r="P1575">
        <v>20.248000000000001</v>
      </c>
      <c r="Q1575">
        <v>181</v>
      </c>
      <c r="R1575">
        <v>181</v>
      </c>
      <c r="S1575">
        <v>0</v>
      </c>
      <c r="T1575">
        <v>37.764000000000003</v>
      </c>
      <c r="U1575">
        <v>465720</v>
      </c>
      <c r="V1575">
        <v>348560</v>
      </c>
      <c r="W1575">
        <v>428280</v>
      </c>
      <c r="X1575">
        <v>160620</v>
      </c>
      <c r="Y1575">
        <v>146870</v>
      </c>
      <c r="Z1575">
        <v>146960</v>
      </c>
      <c r="AA1575">
        <v>764710</v>
      </c>
      <c r="AB1575">
        <v>591170</v>
      </c>
      <c r="AC1575">
        <v>775880</v>
      </c>
      <c r="AD1575">
        <v>20670</v>
      </c>
      <c r="AE1575">
        <v>465720</v>
      </c>
      <c r="AF1575">
        <v>348560</v>
      </c>
      <c r="AG1575">
        <v>428280</v>
      </c>
      <c r="AH1575">
        <v>160620</v>
      </c>
      <c r="AI1575">
        <v>146870</v>
      </c>
      <c r="AJ1575">
        <v>146960</v>
      </c>
      <c r="AK1575">
        <v>764710</v>
      </c>
      <c r="AL1575">
        <v>591170</v>
      </c>
      <c r="AM1575">
        <v>775880</v>
      </c>
      <c r="AN1575">
        <v>20670</v>
      </c>
      <c r="AO1575">
        <f t="shared" si="24"/>
        <v>9</v>
      </c>
      <c r="AP1575">
        <v>23</v>
      </c>
      <c r="AQ1575">
        <v>23</v>
      </c>
      <c r="AR1575">
        <v>23</v>
      </c>
      <c r="AS1575">
        <v>23</v>
      </c>
      <c r="AT1575">
        <v>23</v>
      </c>
      <c r="AU1575">
        <v>23</v>
      </c>
      <c r="AV1575">
        <v>23</v>
      </c>
      <c r="AW1575">
        <v>23</v>
      </c>
      <c r="AX1575">
        <v>23</v>
      </c>
      <c r="AY1575">
        <v>21</v>
      </c>
      <c r="AZ1575">
        <v>15140000000</v>
      </c>
      <c r="BA1575">
        <v>1682300000</v>
      </c>
      <c r="BB1575">
        <v>23</v>
      </c>
      <c r="BF1575">
        <v>1665</v>
      </c>
      <c r="BG1575" t="s">
        <v>12115</v>
      </c>
      <c r="BH1575" t="s">
        <v>216</v>
      </c>
      <c r="BI1575" t="s">
        <v>12116</v>
      </c>
      <c r="BJ1575" t="s">
        <v>12117</v>
      </c>
      <c r="BK1575" t="s">
        <v>12118</v>
      </c>
      <c r="BL1575" t="s">
        <v>12119</v>
      </c>
    </row>
    <row r="1576" spans="1:66" x14ac:dyDescent="0.2">
      <c r="A1576">
        <v>1</v>
      </c>
      <c r="B1576" t="s">
        <v>34290</v>
      </c>
      <c r="C1576" t="s">
        <v>12120</v>
      </c>
      <c r="D1576" t="s">
        <v>12120</v>
      </c>
      <c r="E1576">
        <v>7</v>
      </c>
      <c r="F1576">
        <v>7</v>
      </c>
      <c r="G1576">
        <v>7</v>
      </c>
      <c r="H1576" t="s">
        <v>12121</v>
      </c>
      <c r="I1576">
        <v>1</v>
      </c>
      <c r="J1576">
        <v>7</v>
      </c>
      <c r="K1576">
        <v>7</v>
      </c>
      <c r="L1576">
        <v>7</v>
      </c>
      <c r="M1576">
        <v>55.8</v>
      </c>
      <c r="N1576">
        <v>55.8</v>
      </c>
      <c r="O1576">
        <v>55.8</v>
      </c>
      <c r="P1576">
        <v>8.5928000000000004</v>
      </c>
      <c r="Q1576">
        <v>77</v>
      </c>
      <c r="R1576">
        <v>77</v>
      </c>
      <c r="S1576">
        <v>0</v>
      </c>
      <c r="T1576">
        <v>7.7633000000000001</v>
      </c>
      <c r="U1576">
        <v>120290</v>
      </c>
      <c r="V1576">
        <v>115980</v>
      </c>
      <c r="W1576">
        <v>125570</v>
      </c>
      <c r="X1576">
        <v>86659</v>
      </c>
      <c r="Y1576">
        <v>68215</v>
      </c>
      <c r="Z1576">
        <v>81982</v>
      </c>
      <c r="AA1576">
        <v>345980</v>
      </c>
      <c r="AB1576">
        <v>276470</v>
      </c>
      <c r="AC1576">
        <v>347040</v>
      </c>
      <c r="AD1576">
        <v>11172</v>
      </c>
      <c r="AE1576">
        <v>120290</v>
      </c>
      <c r="AF1576">
        <v>115980</v>
      </c>
      <c r="AG1576">
        <v>125570</v>
      </c>
      <c r="AH1576">
        <v>86659</v>
      </c>
      <c r="AI1576">
        <v>68215</v>
      </c>
      <c r="AJ1576">
        <v>81982</v>
      </c>
      <c r="AK1576">
        <v>345980</v>
      </c>
      <c r="AL1576">
        <v>276470</v>
      </c>
      <c r="AM1576">
        <v>347040</v>
      </c>
      <c r="AN1576">
        <v>11172</v>
      </c>
      <c r="AO1576">
        <f t="shared" si="24"/>
        <v>9</v>
      </c>
      <c r="AP1576">
        <v>13</v>
      </c>
      <c r="AQ1576">
        <v>13</v>
      </c>
      <c r="AR1576">
        <v>13</v>
      </c>
      <c r="AS1576">
        <v>13</v>
      </c>
      <c r="AT1576">
        <v>13</v>
      </c>
      <c r="AU1576">
        <v>13</v>
      </c>
      <c r="AV1576">
        <v>13</v>
      </c>
      <c r="AW1576">
        <v>13</v>
      </c>
      <c r="AX1576">
        <v>13</v>
      </c>
      <c r="AY1576">
        <v>12</v>
      </c>
      <c r="AZ1576">
        <v>4438900000</v>
      </c>
      <c r="BA1576">
        <v>887790000</v>
      </c>
      <c r="BB1576">
        <v>13</v>
      </c>
      <c r="BF1576">
        <v>1666</v>
      </c>
      <c r="BG1576" t="s">
        <v>12122</v>
      </c>
      <c r="BH1576" t="s">
        <v>579</v>
      </c>
      <c r="BI1576" t="s">
        <v>12123</v>
      </c>
      <c r="BJ1576" t="s">
        <v>12124</v>
      </c>
      <c r="BK1576" t="s">
        <v>12125</v>
      </c>
      <c r="BL1576" t="s">
        <v>12126</v>
      </c>
    </row>
    <row r="1577" spans="1:66" x14ac:dyDescent="0.2">
      <c r="A1577">
        <v>1</v>
      </c>
      <c r="B1577" t="s">
        <v>34290</v>
      </c>
      <c r="C1577" t="s">
        <v>12127</v>
      </c>
      <c r="D1577" t="s">
        <v>12127</v>
      </c>
      <c r="E1577">
        <v>16</v>
      </c>
      <c r="F1577">
        <v>16</v>
      </c>
      <c r="G1577">
        <v>16</v>
      </c>
      <c r="H1577" t="s">
        <v>12128</v>
      </c>
      <c r="I1577">
        <v>1</v>
      </c>
      <c r="J1577">
        <v>16</v>
      </c>
      <c r="K1577">
        <v>16</v>
      </c>
      <c r="L1577">
        <v>16</v>
      </c>
      <c r="M1577">
        <v>37.6</v>
      </c>
      <c r="N1577">
        <v>37.6</v>
      </c>
      <c r="O1577">
        <v>37.6</v>
      </c>
      <c r="P1577">
        <v>60.137</v>
      </c>
      <c r="Q1577">
        <v>537</v>
      </c>
      <c r="R1577">
        <v>537</v>
      </c>
      <c r="S1577">
        <v>0</v>
      </c>
      <c r="T1577">
        <v>124.48</v>
      </c>
      <c r="U1577">
        <v>1606500</v>
      </c>
      <c r="V1577">
        <v>1244600</v>
      </c>
      <c r="W1577">
        <v>1534500</v>
      </c>
      <c r="X1577">
        <v>1556700</v>
      </c>
      <c r="Y1577">
        <v>1350100</v>
      </c>
      <c r="Z1577">
        <v>1435700</v>
      </c>
      <c r="AA1577">
        <v>1491400</v>
      </c>
      <c r="AB1577">
        <v>1300600</v>
      </c>
      <c r="AC1577">
        <v>1348500</v>
      </c>
      <c r="AD1577">
        <v>45291</v>
      </c>
      <c r="AE1577">
        <v>1606500</v>
      </c>
      <c r="AF1577">
        <v>1244600</v>
      </c>
      <c r="AG1577">
        <v>1534500</v>
      </c>
      <c r="AH1577">
        <v>1556700</v>
      </c>
      <c r="AI1577">
        <v>1350100</v>
      </c>
      <c r="AJ1577">
        <v>1435700</v>
      </c>
      <c r="AK1577">
        <v>1491400</v>
      </c>
      <c r="AL1577">
        <v>1300600</v>
      </c>
      <c r="AM1577">
        <v>1348500</v>
      </c>
      <c r="AN1577">
        <v>45291</v>
      </c>
      <c r="AO1577">
        <f t="shared" si="24"/>
        <v>9</v>
      </c>
      <c r="AP1577">
        <v>80</v>
      </c>
      <c r="AQ1577">
        <v>79</v>
      </c>
      <c r="AR1577">
        <v>80</v>
      </c>
      <c r="AS1577">
        <v>80</v>
      </c>
      <c r="AT1577">
        <v>79</v>
      </c>
      <c r="AU1577">
        <v>80</v>
      </c>
      <c r="AV1577">
        <v>79</v>
      </c>
      <c r="AW1577">
        <v>80</v>
      </c>
      <c r="AX1577">
        <v>78</v>
      </c>
      <c r="AY1577">
        <v>55</v>
      </c>
      <c r="AZ1577">
        <v>20533000000</v>
      </c>
      <c r="BA1577">
        <v>855550000</v>
      </c>
      <c r="BB1577">
        <v>80</v>
      </c>
      <c r="BF1577">
        <v>1667</v>
      </c>
      <c r="BG1577" t="s">
        <v>12129</v>
      </c>
      <c r="BH1577" t="s">
        <v>1044</v>
      </c>
      <c r="BI1577" t="s">
        <v>12130</v>
      </c>
      <c r="BJ1577" t="s">
        <v>12131</v>
      </c>
      <c r="BK1577" t="s">
        <v>12132</v>
      </c>
      <c r="BL1577" t="s">
        <v>12133</v>
      </c>
      <c r="BM1577" t="s">
        <v>12134</v>
      </c>
      <c r="BN1577" t="s">
        <v>12135</v>
      </c>
    </row>
    <row r="1578" spans="1:66" x14ac:dyDescent="0.2">
      <c r="A1578">
        <v>1</v>
      </c>
      <c r="B1578" t="s">
        <v>34290</v>
      </c>
      <c r="C1578" t="s">
        <v>12136</v>
      </c>
      <c r="D1578" t="s">
        <v>12136</v>
      </c>
      <c r="E1578">
        <v>6</v>
      </c>
      <c r="F1578">
        <v>6</v>
      </c>
      <c r="G1578">
        <v>6</v>
      </c>
      <c r="H1578" t="s">
        <v>12137</v>
      </c>
      <c r="I1578">
        <v>1</v>
      </c>
      <c r="J1578">
        <v>6</v>
      </c>
      <c r="K1578">
        <v>6</v>
      </c>
      <c r="L1578">
        <v>6</v>
      </c>
      <c r="M1578">
        <v>18.600000000000001</v>
      </c>
      <c r="N1578">
        <v>18.600000000000001</v>
      </c>
      <c r="O1578">
        <v>18.600000000000001</v>
      </c>
      <c r="P1578">
        <v>42.814999999999998</v>
      </c>
      <c r="Q1578">
        <v>387</v>
      </c>
      <c r="R1578">
        <v>387</v>
      </c>
      <c r="S1578">
        <v>0</v>
      </c>
      <c r="T1578">
        <v>41.53</v>
      </c>
      <c r="U1578">
        <v>363140</v>
      </c>
      <c r="V1578">
        <v>309570</v>
      </c>
      <c r="W1578">
        <v>409700</v>
      </c>
      <c r="X1578">
        <v>245770</v>
      </c>
      <c r="Y1578">
        <v>249070</v>
      </c>
      <c r="Z1578">
        <v>234920</v>
      </c>
      <c r="AA1578">
        <v>120740</v>
      </c>
      <c r="AB1578">
        <v>103460</v>
      </c>
      <c r="AC1578">
        <v>100320</v>
      </c>
      <c r="AD1578">
        <v>4439.8999999999996</v>
      </c>
      <c r="AE1578">
        <v>363140</v>
      </c>
      <c r="AF1578">
        <v>309570</v>
      </c>
      <c r="AG1578">
        <v>409700</v>
      </c>
      <c r="AH1578">
        <v>245770</v>
      </c>
      <c r="AI1578">
        <v>249070</v>
      </c>
      <c r="AJ1578">
        <v>234920</v>
      </c>
      <c r="AK1578">
        <v>120740</v>
      </c>
      <c r="AL1578">
        <v>103460</v>
      </c>
      <c r="AM1578">
        <v>100320</v>
      </c>
      <c r="AN1578">
        <v>4439.8999999999996</v>
      </c>
      <c r="AO1578">
        <f t="shared" si="24"/>
        <v>9</v>
      </c>
      <c r="AP1578">
        <v>18</v>
      </c>
      <c r="AQ1578">
        <v>18</v>
      </c>
      <c r="AR1578">
        <v>18</v>
      </c>
      <c r="AS1578">
        <v>18</v>
      </c>
      <c r="AT1578">
        <v>18</v>
      </c>
      <c r="AU1578">
        <v>18</v>
      </c>
      <c r="AV1578">
        <v>18</v>
      </c>
      <c r="AW1578">
        <v>18</v>
      </c>
      <c r="AX1578">
        <v>18</v>
      </c>
      <c r="AY1578">
        <v>16</v>
      </c>
      <c r="AZ1578">
        <v>1617000000</v>
      </c>
      <c r="BA1578">
        <v>73499000</v>
      </c>
      <c r="BB1578">
        <v>18</v>
      </c>
      <c r="BF1578">
        <v>1668</v>
      </c>
      <c r="BG1578" t="s">
        <v>12138</v>
      </c>
      <c r="BH1578" t="s">
        <v>651</v>
      </c>
      <c r="BI1578" t="s">
        <v>12139</v>
      </c>
      <c r="BJ1578" t="s">
        <v>12140</v>
      </c>
      <c r="BK1578" t="s">
        <v>12141</v>
      </c>
      <c r="BL1578" t="s">
        <v>12142</v>
      </c>
      <c r="BM1578">
        <v>1165</v>
      </c>
      <c r="BN1578">
        <v>215</v>
      </c>
    </row>
    <row r="1579" spans="1:66" x14ac:dyDescent="0.2">
      <c r="A1579">
        <v>1</v>
      </c>
      <c r="B1579" t="s">
        <v>34290</v>
      </c>
      <c r="C1579" t="s">
        <v>12143</v>
      </c>
      <c r="D1579" t="s">
        <v>12143</v>
      </c>
      <c r="E1579">
        <v>20</v>
      </c>
      <c r="F1579">
        <v>20</v>
      </c>
      <c r="G1579">
        <v>19</v>
      </c>
      <c r="H1579" t="s">
        <v>12144</v>
      </c>
      <c r="I1579">
        <v>1</v>
      </c>
      <c r="J1579">
        <v>20</v>
      </c>
      <c r="K1579">
        <v>20</v>
      </c>
      <c r="L1579">
        <v>19</v>
      </c>
      <c r="M1579">
        <v>33.299999999999997</v>
      </c>
      <c r="N1579">
        <v>33.299999999999997</v>
      </c>
      <c r="O1579">
        <v>32.4</v>
      </c>
      <c r="P1579">
        <v>92.870999999999995</v>
      </c>
      <c r="Q1579">
        <v>830</v>
      </c>
      <c r="R1579">
        <v>830</v>
      </c>
      <c r="S1579">
        <v>0</v>
      </c>
      <c r="T1579">
        <v>108.66</v>
      </c>
      <c r="U1579">
        <v>311400</v>
      </c>
      <c r="V1579">
        <v>278270</v>
      </c>
      <c r="W1579">
        <v>330000</v>
      </c>
      <c r="X1579">
        <v>339910</v>
      </c>
      <c r="Y1579">
        <v>296810</v>
      </c>
      <c r="Z1579">
        <v>324900</v>
      </c>
      <c r="AA1579">
        <v>226890</v>
      </c>
      <c r="AB1579">
        <v>194200</v>
      </c>
      <c r="AC1579">
        <v>207670</v>
      </c>
      <c r="AD1579">
        <v>6160.1</v>
      </c>
      <c r="AE1579">
        <v>311400</v>
      </c>
      <c r="AF1579">
        <v>278270</v>
      </c>
      <c r="AG1579">
        <v>330000</v>
      </c>
      <c r="AH1579">
        <v>339910</v>
      </c>
      <c r="AI1579">
        <v>296810</v>
      </c>
      <c r="AJ1579">
        <v>324900</v>
      </c>
      <c r="AK1579">
        <v>226890</v>
      </c>
      <c r="AL1579">
        <v>194200</v>
      </c>
      <c r="AM1579">
        <v>207670</v>
      </c>
      <c r="AN1579">
        <v>6160.1</v>
      </c>
      <c r="AO1579">
        <f t="shared" si="24"/>
        <v>9</v>
      </c>
      <c r="AP1579">
        <v>44</v>
      </c>
      <c r="AQ1579">
        <v>44</v>
      </c>
      <c r="AR1579">
        <v>44</v>
      </c>
      <c r="AS1579">
        <v>43</v>
      </c>
      <c r="AT1579">
        <v>44</v>
      </c>
      <c r="AU1579">
        <v>43</v>
      </c>
      <c r="AV1579">
        <v>44</v>
      </c>
      <c r="AW1579">
        <v>44</v>
      </c>
      <c r="AX1579">
        <v>44</v>
      </c>
      <c r="AY1579">
        <v>25</v>
      </c>
      <c r="AZ1579">
        <v>2999700000</v>
      </c>
      <c r="BA1579">
        <v>71422000</v>
      </c>
      <c r="BB1579">
        <v>44</v>
      </c>
      <c r="BF1579">
        <v>1669</v>
      </c>
      <c r="BG1579" t="s">
        <v>12145</v>
      </c>
      <c r="BH1579" t="s">
        <v>1755</v>
      </c>
      <c r="BI1579" t="s">
        <v>12146</v>
      </c>
      <c r="BJ1579" t="s">
        <v>12147</v>
      </c>
      <c r="BK1579" t="s">
        <v>12148</v>
      </c>
      <c r="BL1579" t="s">
        <v>12149</v>
      </c>
      <c r="BM1579" t="s">
        <v>12150</v>
      </c>
      <c r="BN1579" t="s">
        <v>12151</v>
      </c>
    </row>
    <row r="1580" spans="1:66" x14ac:dyDescent="0.2">
      <c r="A1580">
        <v>1</v>
      </c>
      <c r="B1580" t="s">
        <v>34290</v>
      </c>
      <c r="C1580" t="s">
        <v>12152</v>
      </c>
      <c r="D1580" t="s">
        <v>12152</v>
      </c>
      <c r="E1580">
        <v>7</v>
      </c>
      <c r="F1580">
        <v>7</v>
      </c>
      <c r="G1580">
        <v>7</v>
      </c>
      <c r="H1580" t="s">
        <v>12153</v>
      </c>
      <c r="I1580">
        <v>1</v>
      </c>
      <c r="J1580">
        <v>7</v>
      </c>
      <c r="K1580">
        <v>7</v>
      </c>
      <c r="L1580">
        <v>7</v>
      </c>
      <c r="M1580">
        <v>22.9</v>
      </c>
      <c r="N1580">
        <v>22.9</v>
      </c>
      <c r="O1580">
        <v>22.9</v>
      </c>
      <c r="P1580">
        <v>45.21</v>
      </c>
      <c r="Q1580">
        <v>393</v>
      </c>
      <c r="R1580">
        <v>393</v>
      </c>
      <c r="S1580">
        <v>0</v>
      </c>
      <c r="T1580">
        <v>22.198</v>
      </c>
      <c r="U1580">
        <v>157550</v>
      </c>
      <c r="V1580">
        <v>144410</v>
      </c>
      <c r="W1580">
        <v>159250</v>
      </c>
      <c r="X1580">
        <v>136400</v>
      </c>
      <c r="Y1580">
        <v>113930</v>
      </c>
      <c r="Z1580">
        <v>114170</v>
      </c>
      <c r="AA1580">
        <v>133530</v>
      </c>
      <c r="AB1580">
        <v>119090</v>
      </c>
      <c r="AC1580">
        <v>134600</v>
      </c>
      <c r="AD1580">
        <v>3225.7</v>
      </c>
      <c r="AE1580">
        <v>157550</v>
      </c>
      <c r="AF1580">
        <v>144410</v>
      </c>
      <c r="AG1580">
        <v>159250</v>
      </c>
      <c r="AH1580">
        <v>136400</v>
      </c>
      <c r="AI1580">
        <v>113930</v>
      </c>
      <c r="AJ1580">
        <v>114170</v>
      </c>
      <c r="AK1580">
        <v>133530</v>
      </c>
      <c r="AL1580">
        <v>119090</v>
      </c>
      <c r="AM1580">
        <v>134600</v>
      </c>
      <c r="AN1580">
        <v>3225.7</v>
      </c>
      <c r="AO1580">
        <f t="shared" si="24"/>
        <v>9</v>
      </c>
      <c r="AP1580">
        <v>11</v>
      </c>
      <c r="AQ1580">
        <v>11</v>
      </c>
      <c r="AR1580">
        <v>11</v>
      </c>
      <c r="AS1580">
        <v>11</v>
      </c>
      <c r="AT1580">
        <v>11</v>
      </c>
      <c r="AU1580">
        <v>11</v>
      </c>
      <c r="AV1580">
        <v>11</v>
      </c>
      <c r="AW1580">
        <v>11</v>
      </c>
      <c r="AX1580">
        <v>11</v>
      </c>
      <c r="AY1580">
        <v>10</v>
      </c>
      <c r="AZ1580">
        <v>568530000</v>
      </c>
      <c r="BA1580">
        <v>27073000</v>
      </c>
      <c r="BB1580">
        <v>11</v>
      </c>
      <c r="BF1580">
        <v>1670</v>
      </c>
      <c r="BG1580" t="s">
        <v>12154</v>
      </c>
      <c r="BH1580" t="s">
        <v>579</v>
      </c>
      <c r="BI1580" t="s">
        <v>12155</v>
      </c>
      <c r="BJ1580" t="s">
        <v>12156</v>
      </c>
      <c r="BK1580" t="s">
        <v>12157</v>
      </c>
      <c r="BL1580" t="s">
        <v>12158</v>
      </c>
    </row>
    <row r="1581" spans="1:66" x14ac:dyDescent="0.2">
      <c r="A1581">
        <v>1</v>
      </c>
      <c r="B1581" t="s">
        <v>34290</v>
      </c>
      <c r="C1581" t="s">
        <v>12159</v>
      </c>
      <c r="D1581" t="s">
        <v>12159</v>
      </c>
      <c r="E1581">
        <v>17</v>
      </c>
      <c r="F1581">
        <v>17</v>
      </c>
      <c r="G1581">
        <v>17</v>
      </c>
      <c r="H1581" t="s">
        <v>12160</v>
      </c>
      <c r="I1581">
        <v>1</v>
      </c>
      <c r="J1581">
        <v>17</v>
      </c>
      <c r="K1581">
        <v>17</v>
      </c>
      <c r="L1581">
        <v>17</v>
      </c>
      <c r="M1581">
        <v>30.1</v>
      </c>
      <c r="N1581">
        <v>30.1</v>
      </c>
      <c r="O1581">
        <v>30.1</v>
      </c>
      <c r="P1581">
        <v>82.593000000000004</v>
      </c>
      <c r="Q1581">
        <v>817</v>
      </c>
      <c r="R1581">
        <v>817</v>
      </c>
      <c r="S1581">
        <v>0</v>
      </c>
      <c r="T1581">
        <v>252.04</v>
      </c>
      <c r="U1581">
        <v>314240</v>
      </c>
      <c r="V1581">
        <v>318420</v>
      </c>
      <c r="W1581">
        <v>374860</v>
      </c>
      <c r="X1581">
        <v>347750</v>
      </c>
      <c r="Y1581">
        <v>348060</v>
      </c>
      <c r="Z1581">
        <v>340940</v>
      </c>
      <c r="AA1581">
        <v>349760</v>
      </c>
      <c r="AB1581">
        <v>298170</v>
      </c>
      <c r="AC1581">
        <v>325350</v>
      </c>
      <c r="AD1581">
        <v>11666</v>
      </c>
      <c r="AE1581">
        <v>314240</v>
      </c>
      <c r="AF1581">
        <v>318420</v>
      </c>
      <c r="AG1581">
        <v>374860</v>
      </c>
      <c r="AH1581">
        <v>347750</v>
      </c>
      <c r="AI1581">
        <v>348060</v>
      </c>
      <c r="AJ1581">
        <v>340940</v>
      </c>
      <c r="AK1581">
        <v>349760</v>
      </c>
      <c r="AL1581">
        <v>298170</v>
      </c>
      <c r="AM1581">
        <v>325350</v>
      </c>
      <c r="AN1581">
        <v>11666</v>
      </c>
      <c r="AO1581">
        <f t="shared" si="24"/>
        <v>9</v>
      </c>
      <c r="AP1581">
        <v>34</v>
      </c>
      <c r="AQ1581">
        <v>35</v>
      </c>
      <c r="AR1581">
        <v>35</v>
      </c>
      <c r="AS1581">
        <v>35</v>
      </c>
      <c r="AT1581">
        <v>36</v>
      </c>
      <c r="AU1581">
        <v>36</v>
      </c>
      <c r="AV1581">
        <v>36</v>
      </c>
      <c r="AW1581">
        <v>36</v>
      </c>
      <c r="AX1581">
        <v>35</v>
      </c>
      <c r="AY1581">
        <v>33</v>
      </c>
      <c r="AZ1581">
        <v>3329700000</v>
      </c>
      <c r="BA1581">
        <v>123320000</v>
      </c>
      <c r="BB1581">
        <v>36</v>
      </c>
      <c r="BF1581">
        <v>1671</v>
      </c>
      <c r="BG1581" t="s">
        <v>12161</v>
      </c>
      <c r="BH1581" t="s">
        <v>749</v>
      </c>
      <c r="BI1581" t="s">
        <v>12162</v>
      </c>
      <c r="BJ1581" t="s">
        <v>12163</v>
      </c>
      <c r="BK1581" t="s">
        <v>12164</v>
      </c>
      <c r="BL1581" t="s">
        <v>12165</v>
      </c>
      <c r="BM1581">
        <v>1170</v>
      </c>
      <c r="BN1581">
        <v>536</v>
      </c>
    </row>
    <row r="1582" spans="1:66" x14ac:dyDescent="0.2">
      <c r="A1582">
        <v>1</v>
      </c>
      <c r="B1582" t="s">
        <v>34290</v>
      </c>
      <c r="C1582" t="s">
        <v>12166</v>
      </c>
      <c r="D1582" t="s">
        <v>12166</v>
      </c>
      <c r="E1582">
        <v>14</v>
      </c>
      <c r="F1582">
        <v>14</v>
      </c>
      <c r="G1582">
        <v>14</v>
      </c>
      <c r="H1582" t="s">
        <v>12167</v>
      </c>
      <c r="I1582">
        <v>1</v>
      </c>
      <c r="J1582">
        <v>14</v>
      </c>
      <c r="K1582">
        <v>14</v>
      </c>
      <c r="L1582">
        <v>14</v>
      </c>
      <c r="M1582">
        <v>23.5</v>
      </c>
      <c r="N1582">
        <v>23.5</v>
      </c>
      <c r="O1582">
        <v>23.5</v>
      </c>
      <c r="P1582">
        <v>77.823999999999998</v>
      </c>
      <c r="Q1582">
        <v>685</v>
      </c>
      <c r="R1582">
        <v>685</v>
      </c>
      <c r="S1582">
        <v>0</v>
      </c>
      <c r="T1582">
        <v>127.98</v>
      </c>
      <c r="U1582">
        <v>267730</v>
      </c>
      <c r="V1582">
        <v>268240</v>
      </c>
      <c r="W1582">
        <v>300600</v>
      </c>
      <c r="X1582">
        <v>177850</v>
      </c>
      <c r="Y1582">
        <v>167620</v>
      </c>
      <c r="Z1582">
        <v>163220</v>
      </c>
      <c r="AA1582">
        <v>209670</v>
      </c>
      <c r="AB1582">
        <v>189500</v>
      </c>
      <c r="AC1582">
        <v>218230</v>
      </c>
      <c r="AD1582">
        <v>8846.7000000000007</v>
      </c>
      <c r="AE1582">
        <v>267730</v>
      </c>
      <c r="AF1582">
        <v>268240</v>
      </c>
      <c r="AG1582">
        <v>300600</v>
      </c>
      <c r="AH1582">
        <v>177850</v>
      </c>
      <c r="AI1582">
        <v>167620</v>
      </c>
      <c r="AJ1582">
        <v>163220</v>
      </c>
      <c r="AK1582">
        <v>209670</v>
      </c>
      <c r="AL1582">
        <v>189500</v>
      </c>
      <c r="AM1582">
        <v>218230</v>
      </c>
      <c r="AN1582">
        <v>8846.7000000000007</v>
      </c>
      <c r="AO1582">
        <f t="shared" si="24"/>
        <v>9</v>
      </c>
      <c r="AP1582">
        <v>33</v>
      </c>
      <c r="AQ1582">
        <v>32</v>
      </c>
      <c r="AR1582">
        <v>33</v>
      </c>
      <c r="AS1582">
        <v>33</v>
      </c>
      <c r="AT1582">
        <v>33</v>
      </c>
      <c r="AU1582">
        <v>33</v>
      </c>
      <c r="AV1582">
        <v>32</v>
      </c>
      <c r="AW1582">
        <v>33</v>
      </c>
      <c r="AX1582">
        <v>33</v>
      </c>
      <c r="AY1582">
        <v>27</v>
      </c>
      <c r="AZ1582">
        <v>2449700000</v>
      </c>
      <c r="BA1582">
        <v>69992000</v>
      </c>
      <c r="BB1582">
        <v>33</v>
      </c>
      <c r="BF1582">
        <v>1672</v>
      </c>
      <c r="BG1582" t="s">
        <v>12168</v>
      </c>
      <c r="BH1582" t="s">
        <v>1708</v>
      </c>
      <c r="BI1582" t="s">
        <v>12169</v>
      </c>
      <c r="BJ1582" t="s">
        <v>12170</v>
      </c>
      <c r="BK1582" t="s">
        <v>12171</v>
      </c>
      <c r="BL1582" t="s">
        <v>12172</v>
      </c>
      <c r="BM1582" t="s">
        <v>12173</v>
      </c>
      <c r="BN1582" t="s">
        <v>12174</v>
      </c>
    </row>
    <row r="1583" spans="1:66" x14ac:dyDescent="0.2">
      <c r="A1583">
        <v>1</v>
      </c>
      <c r="B1583" t="s">
        <v>34290</v>
      </c>
      <c r="C1583" t="s">
        <v>12175</v>
      </c>
      <c r="D1583" t="s">
        <v>12175</v>
      </c>
      <c r="E1583">
        <v>34</v>
      </c>
      <c r="F1583">
        <v>31</v>
      </c>
      <c r="G1583">
        <v>31</v>
      </c>
      <c r="H1583" t="s">
        <v>12176</v>
      </c>
      <c r="I1583">
        <v>1</v>
      </c>
      <c r="J1583">
        <v>34</v>
      </c>
      <c r="K1583">
        <v>31</v>
      </c>
      <c r="L1583">
        <v>31</v>
      </c>
      <c r="M1583">
        <v>44.6</v>
      </c>
      <c r="N1583">
        <v>41.4</v>
      </c>
      <c r="O1583">
        <v>41.4</v>
      </c>
      <c r="P1583">
        <v>97.661000000000001</v>
      </c>
      <c r="Q1583">
        <v>856</v>
      </c>
      <c r="R1583">
        <v>856</v>
      </c>
      <c r="S1583">
        <v>0</v>
      </c>
      <c r="T1583">
        <v>215.1</v>
      </c>
      <c r="U1583">
        <v>639920</v>
      </c>
      <c r="V1583">
        <v>553010</v>
      </c>
      <c r="W1583">
        <v>646070</v>
      </c>
      <c r="X1583">
        <v>903560</v>
      </c>
      <c r="Y1583">
        <v>859380</v>
      </c>
      <c r="Z1583">
        <v>889080</v>
      </c>
      <c r="AA1583">
        <v>616070</v>
      </c>
      <c r="AB1583">
        <v>530930</v>
      </c>
      <c r="AC1583">
        <v>566070</v>
      </c>
      <c r="AD1583">
        <v>15115</v>
      </c>
      <c r="AE1583">
        <v>639920</v>
      </c>
      <c r="AF1583">
        <v>553010</v>
      </c>
      <c r="AG1583">
        <v>646070</v>
      </c>
      <c r="AH1583">
        <v>903560</v>
      </c>
      <c r="AI1583">
        <v>859380</v>
      </c>
      <c r="AJ1583">
        <v>889080</v>
      </c>
      <c r="AK1583">
        <v>616070</v>
      </c>
      <c r="AL1583">
        <v>530930</v>
      </c>
      <c r="AM1583">
        <v>566070</v>
      </c>
      <c r="AN1583">
        <v>15115</v>
      </c>
      <c r="AO1583">
        <f t="shared" si="24"/>
        <v>9</v>
      </c>
      <c r="AP1583">
        <v>72</v>
      </c>
      <c r="AQ1583">
        <v>72</v>
      </c>
      <c r="AR1583">
        <v>72</v>
      </c>
      <c r="AS1583">
        <v>72</v>
      </c>
      <c r="AT1583">
        <v>72</v>
      </c>
      <c r="AU1583">
        <v>72</v>
      </c>
      <c r="AV1583">
        <v>72</v>
      </c>
      <c r="AW1583">
        <v>72</v>
      </c>
      <c r="AX1583">
        <v>72</v>
      </c>
      <c r="AY1583">
        <v>49</v>
      </c>
      <c r="AZ1583">
        <v>7206600000</v>
      </c>
      <c r="BA1583">
        <v>144130000</v>
      </c>
      <c r="BB1583">
        <v>72</v>
      </c>
      <c r="BF1583">
        <v>1673</v>
      </c>
      <c r="BG1583" t="s">
        <v>12177</v>
      </c>
      <c r="BH1583" t="s">
        <v>12178</v>
      </c>
      <c r="BI1583" t="s">
        <v>12179</v>
      </c>
      <c r="BJ1583" t="s">
        <v>12180</v>
      </c>
      <c r="BK1583" t="s">
        <v>12181</v>
      </c>
      <c r="BL1583" t="s">
        <v>12182</v>
      </c>
      <c r="BM1583" t="s">
        <v>12183</v>
      </c>
      <c r="BN1583" t="s">
        <v>12184</v>
      </c>
    </row>
    <row r="1584" spans="1:66" x14ac:dyDescent="0.2">
      <c r="A1584">
        <v>1</v>
      </c>
      <c r="B1584" t="s">
        <v>34290</v>
      </c>
      <c r="C1584" t="s">
        <v>12185</v>
      </c>
      <c r="D1584" t="s">
        <v>12185</v>
      </c>
      <c r="E1584">
        <v>25</v>
      </c>
      <c r="F1584">
        <v>25</v>
      </c>
      <c r="G1584">
        <v>19</v>
      </c>
      <c r="H1584" t="s">
        <v>12186</v>
      </c>
      <c r="I1584">
        <v>1</v>
      </c>
      <c r="J1584">
        <v>25</v>
      </c>
      <c r="K1584">
        <v>25</v>
      </c>
      <c r="L1584">
        <v>19</v>
      </c>
      <c r="M1584">
        <v>54.9</v>
      </c>
      <c r="N1584">
        <v>54.9</v>
      </c>
      <c r="O1584">
        <v>43.6</v>
      </c>
      <c r="P1584">
        <v>65.262</v>
      </c>
      <c r="Q1584">
        <v>592</v>
      </c>
      <c r="R1584">
        <v>592</v>
      </c>
      <c r="S1584">
        <v>0</v>
      </c>
      <c r="T1584">
        <v>217.28</v>
      </c>
      <c r="U1584">
        <v>813020</v>
      </c>
      <c r="V1584">
        <v>710720</v>
      </c>
      <c r="W1584">
        <v>910240</v>
      </c>
      <c r="X1584">
        <v>1739700</v>
      </c>
      <c r="Y1584">
        <v>1915200</v>
      </c>
      <c r="Z1584">
        <v>1876800</v>
      </c>
      <c r="AA1584">
        <v>926540</v>
      </c>
      <c r="AB1584">
        <v>769350</v>
      </c>
      <c r="AC1584">
        <v>788190</v>
      </c>
      <c r="AD1584">
        <v>24892</v>
      </c>
      <c r="AE1584">
        <v>813020</v>
      </c>
      <c r="AF1584">
        <v>710720</v>
      </c>
      <c r="AG1584">
        <v>910240</v>
      </c>
      <c r="AH1584">
        <v>1739700</v>
      </c>
      <c r="AI1584">
        <v>1915200</v>
      </c>
      <c r="AJ1584">
        <v>1876800</v>
      </c>
      <c r="AK1584">
        <v>926540</v>
      </c>
      <c r="AL1584">
        <v>769350</v>
      </c>
      <c r="AM1584">
        <v>788190</v>
      </c>
      <c r="AN1584">
        <v>24892</v>
      </c>
      <c r="AO1584">
        <f t="shared" si="24"/>
        <v>9</v>
      </c>
      <c r="AP1584">
        <v>93</v>
      </c>
      <c r="AQ1584">
        <v>94</v>
      </c>
      <c r="AR1584">
        <v>94</v>
      </c>
      <c r="AS1584">
        <v>94</v>
      </c>
      <c r="AT1584">
        <v>94</v>
      </c>
      <c r="AU1584">
        <v>95</v>
      </c>
      <c r="AV1584">
        <v>94</v>
      </c>
      <c r="AW1584">
        <v>95</v>
      </c>
      <c r="AX1584">
        <v>94</v>
      </c>
      <c r="AY1584">
        <v>65</v>
      </c>
      <c r="AZ1584">
        <v>25455000000</v>
      </c>
      <c r="BA1584">
        <v>771360000</v>
      </c>
      <c r="BB1584">
        <v>96</v>
      </c>
      <c r="BF1584">
        <v>1674</v>
      </c>
      <c r="BG1584" t="s">
        <v>12187</v>
      </c>
      <c r="BH1584" t="s">
        <v>937</v>
      </c>
      <c r="BI1584" t="s">
        <v>12188</v>
      </c>
      <c r="BJ1584" t="s">
        <v>12189</v>
      </c>
      <c r="BK1584" t="s">
        <v>12190</v>
      </c>
      <c r="BL1584" t="s">
        <v>12191</v>
      </c>
      <c r="BM1584" t="s">
        <v>12192</v>
      </c>
      <c r="BN1584" t="s">
        <v>12193</v>
      </c>
    </row>
    <row r="1585" spans="1:66" x14ac:dyDescent="0.2">
      <c r="A1585">
        <v>1</v>
      </c>
      <c r="B1585" t="s">
        <v>34290</v>
      </c>
      <c r="C1585" t="s">
        <v>12194</v>
      </c>
      <c r="D1585" t="s">
        <v>12194</v>
      </c>
      <c r="E1585">
        <v>17</v>
      </c>
      <c r="F1585">
        <v>17</v>
      </c>
      <c r="G1585">
        <v>17</v>
      </c>
      <c r="H1585" t="s">
        <v>12195</v>
      </c>
      <c r="I1585">
        <v>1</v>
      </c>
      <c r="J1585">
        <v>17</v>
      </c>
      <c r="K1585">
        <v>17</v>
      </c>
      <c r="L1585">
        <v>17</v>
      </c>
      <c r="M1585">
        <v>72.7</v>
      </c>
      <c r="N1585">
        <v>72.7</v>
      </c>
      <c r="O1585">
        <v>72.7</v>
      </c>
      <c r="P1585">
        <v>34.805</v>
      </c>
      <c r="Q1585">
        <v>319</v>
      </c>
      <c r="R1585">
        <v>319</v>
      </c>
      <c r="S1585">
        <v>0</v>
      </c>
      <c r="T1585">
        <v>260.64</v>
      </c>
      <c r="U1585">
        <v>329730</v>
      </c>
      <c r="V1585">
        <v>330300</v>
      </c>
      <c r="W1585">
        <v>389630</v>
      </c>
      <c r="X1585">
        <v>809810</v>
      </c>
      <c r="Y1585">
        <v>811260</v>
      </c>
      <c r="Z1585">
        <v>791040</v>
      </c>
      <c r="AA1585">
        <v>353400</v>
      </c>
      <c r="AB1585">
        <v>306220</v>
      </c>
      <c r="AC1585">
        <v>269800</v>
      </c>
      <c r="AD1585">
        <v>23049</v>
      </c>
      <c r="AE1585">
        <v>329730</v>
      </c>
      <c r="AF1585">
        <v>330300</v>
      </c>
      <c r="AG1585">
        <v>389630</v>
      </c>
      <c r="AH1585">
        <v>809810</v>
      </c>
      <c r="AI1585">
        <v>811260</v>
      </c>
      <c r="AJ1585">
        <v>791040</v>
      </c>
      <c r="AK1585">
        <v>353400</v>
      </c>
      <c r="AL1585">
        <v>306220</v>
      </c>
      <c r="AM1585">
        <v>269800</v>
      </c>
      <c r="AN1585">
        <v>23049</v>
      </c>
      <c r="AO1585">
        <f t="shared" si="24"/>
        <v>9</v>
      </c>
      <c r="AP1585">
        <v>84</v>
      </c>
      <c r="AQ1585">
        <v>84</v>
      </c>
      <c r="AR1585">
        <v>84</v>
      </c>
      <c r="AS1585">
        <v>85</v>
      </c>
      <c r="AT1585">
        <v>84</v>
      </c>
      <c r="AU1585">
        <v>85</v>
      </c>
      <c r="AV1585">
        <v>85</v>
      </c>
      <c r="AW1585">
        <v>84</v>
      </c>
      <c r="AX1585">
        <v>84</v>
      </c>
      <c r="AY1585">
        <v>49</v>
      </c>
      <c r="AZ1585">
        <v>32173000000</v>
      </c>
      <c r="BA1585">
        <v>2010800000</v>
      </c>
      <c r="BB1585">
        <v>85</v>
      </c>
      <c r="BF1585">
        <v>1675</v>
      </c>
      <c r="BG1585" t="s">
        <v>12196</v>
      </c>
      <c r="BH1585" t="s">
        <v>749</v>
      </c>
      <c r="BI1585" t="s">
        <v>12197</v>
      </c>
      <c r="BJ1585" t="s">
        <v>12198</v>
      </c>
      <c r="BK1585" t="s">
        <v>12199</v>
      </c>
      <c r="BL1585" t="s">
        <v>12200</v>
      </c>
      <c r="BM1585" t="s">
        <v>12201</v>
      </c>
      <c r="BN1585" t="s">
        <v>12202</v>
      </c>
    </row>
    <row r="1586" spans="1:66" x14ac:dyDescent="0.2">
      <c r="A1586">
        <v>1</v>
      </c>
      <c r="B1586" t="s">
        <v>34290</v>
      </c>
      <c r="C1586" t="s">
        <v>12203</v>
      </c>
      <c r="D1586" t="s">
        <v>12203</v>
      </c>
      <c r="E1586">
        <v>6</v>
      </c>
      <c r="F1586">
        <v>6</v>
      </c>
      <c r="G1586">
        <v>6</v>
      </c>
      <c r="H1586" t="s">
        <v>12204</v>
      </c>
      <c r="I1586">
        <v>1</v>
      </c>
      <c r="J1586">
        <v>6</v>
      </c>
      <c r="K1586">
        <v>6</v>
      </c>
      <c r="L1586">
        <v>6</v>
      </c>
      <c r="M1586">
        <v>37.5</v>
      </c>
      <c r="N1586">
        <v>37.5</v>
      </c>
      <c r="O1586">
        <v>37.5</v>
      </c>
      <c r="P1586">
        <v>19.114000000000001</v>
      </c>
      <c r="Q1586">
        <v>176</v>
      </c>
      <c r="R1586">
        <v>176</v>
      </c>
      <c r="S1586">
        <v>0</v>
      </c>
      <c r="T1586">
        <v>43.231000000000002</v>
      </c>
      <c r="U1586">
        <v>205600</v>
      </c>
      <c r="V1586">
        <v>200640</v>
      </c>
      <c r="W1586">
        <v>247280</v>
      </c>
      <c r="X1586">
        <v>995300</v>
      </c>
      <c r="Y1586">
        <v>1063800</v>
      </c>
      <c r="Z1586">
        <v>1022500</v>
      </c>
      <c r="AA1586">
        <v>352850</v>
      </c>
      <c r="AB1586">
        <v>314180</v>
      </c>
      <c r="AC1586">
        <v>275570</v>
      </c>
      <c r="AD1586">
        <v>60694</v>
      </c>
      <c r="AE1586">
        <v>205600</v>
      </c>
      <c r="AF1586">
        <v>200640</v>
      </c>
      <c r="AG1586">
        <v>247280</v>
      </c>
      <c r="AH1586">
        <v>995300</v>
      </c>
      <c r="AI1586">
        <v>1063800</v>
      </c>
      <c r="AJ1586">
        <v>1022500</v>
      </c>
      <c r="AK1586">
        <v>352850</v>
      </c>
      <c r="AL1586">
        <v>314180</v>
      </c>
      <c r="AM1586">
        <v>275570</v>
      </c>
      <c r="AN1586">
        <v>60694</v>
      </c>
      <c r="AO1586">
        <f t="shared" si="24"/>
        <v>9</v>
      </c>
      <c r="AP1586">
        <v>50</v>
      </c>
      <c r="AQ1586">
        <v>50</v>
      </c>
      <c r="AR1586">
        <v>50</v>
      </c>
      <c r="AS1586">
        <v>50</v>
      </c>
      <c r="AT1586">
        <v>50</v>
      </c>
      <c r="AU1586">
        <v>50</v>
      </c>
      <c r="AV1586">
        <v>49</v>
      </c>
      <c r="AW1586">
        <v>50</v>
      </c>
      <c r="AX1586">
        <v>50</v>
      </c>
      <c r="AY1586">
        <v>46</v>
      </c>
      <c r="AZ1586">
        <v>23000000000</v>
      </c>
      <c r="BA1586">
        <v>2555600000</v>
      </c>
      <c r="BB1586">
        <v>50</v>
      </c>
      <c r="BF1586">
        <v>1676</v>
      </c>
      <c r="BG1586" t="s">
        <v>12205</v>
      </c>
      <c r="BH1586" t="s">
        <v>651</v>
      </c>
      <c r="BI1586" t="s">
        <v>12206</v>
      </c>
      <c r="BJ1586" t="s">
        <v>12207</v>
      </c>
      <c r="BK1586" t="s">
        <v>12208</v>
      </c>
      <c r="BL1586" t="s">
        <v>12209</v>
      </c>
      <c r="BM1586">
        <v>1179</v>
      </c>
      <c r="BN1586">
        <v>144</v>
      </c>
    </row>
    <row r="1587" spans="1:66" x14ac:dyDescent="0.2">
      <c r="A1587">
        <v>1</v>
      </c>
      <c r="B1587" t="s">
        <v>34290</v>
      </c>
      <c r="C1587" t="s">
        <v>12210</v>
      </c>
      <c r="D1587" t="s">
        <v>12210</v>
      </c>
      <c r="E1587">
        <v>23</v>
      </c>
      <c r="F1587">
        <v>23</v>
      </c>
      <c r="G1587">
        <v>23</v>
      </c>
      <c r="H1587" t="s">
        <v>12211</v>
      </c>
      <c r="I1587">
        <v>1</v>
      </c>
      <c r="J1587">
        <v>23</v>
      </c>
      <c r="K1587">
        <v>23</v>
      </c>
      <c r="L1587">
        <v>23</v>
      </c>
      <c r="M1587">
        <v>27.4</v>
      </c>
      <c r="N1587">
        <v>27.4</v>
      </c>
      <c r="O1587">
        <v>27.4</v>
      </c>
      <c r="P1587">
        <v>109.29</v>
      </c>
      <c r="Q1587">
        <v>980</v>
      </c>
      <c r="R1587">
        <v>980</v>
      </c>
      <c r="S1587">
        <v>0</v>
      </c>
      <c r="T1587">
        <v>141.34</v>
      </c>
      <c r="U1587">
        <v>310100</v>
      </c>
      <c r="V1587">
        <v>306320</v>
      </c>
      <c r="W1587">
        <v>377400</v>
      </c>
      <c r="X1587">
        <v>310440</v>
      </c>
      <c r="Y1587">
        <v>316010</v>
      </c>
      <c r="Z1587">
        <v>303930</v>
      </c>
      <c r="AA1587">
        <v>325520</v>
      </c>
      <c r="AB1587">
        <v>273710</v>
      </c>
      <c r="AC1587">
        <v>304100</v>
      </c>
      <c r="AD1587">
        <v>9603.6</v>
      </c>
      <c r="AE1587">
        <v>310100</v>
      </c>
      <c r="AF1587">
        <v>306320</v>
      </c>
      <c r="AG1587">
        <v>377400</v>
      </c>
      <c r="AH1587">
        <v>310440</v>
      </c>
      <c r="AI1587">
        <v>316010</v>
      </c>
      <c r="AJ1587">
        <v>303930</v>
      </c>
      <c r="AK1587">
        <v>325520</v>
      </c>
      <c r="AL1587">
        <v>273710</v>
      </c>
      <c r="AM1587">
        <v>304100</v>
      </c>
      <c r="AN1587">
        <v>9603.6</v>
      </c>
      <c r="AO1587">
        <f t="shared" si="24"/>
        <v>9</v>
      </c>
      <c r="AP1587">
        <v>41</v>
      </c>
      <c r="AQ1587">
        <v>42</v>
      </c>
      <c r="AR1587">
        <v>42</v>
      </c>
      <c r="AS1587">
        <v>41</v>
      </c>
      <c r="AT1587">
        <v>41</v>
      </c>
      <c r="AU1587">
        <v>41</v>
      </c>
      <c r="AV1587">
        <v>42</v>
      </c>
      <c r="AW1587">
        <v>41</v>
      </c>
      <c r="AX1587">
        <v>41</v>
      </c>
      <c r="AY1587">
        <v>21</v>
      </c>
      <c r="AZ1587">
        <v>1822300000</v>
      </c>
      <c r="BA1587">
        <v>27611000</v>
      </c>
      <c r="BB1587">
        <v>42</v>
      </c>
      <c r="BF1587">
        <v>1677</v>
      </c>
      <c r="BG1587" t="s">
        <v>12212</v>
      </c>
      <c r="BH1587" t="s">
        <v>1606</v>
      </c>
      <c r="BI1587" t="s">
        <v>12213</v>
      </c>
      <c r="BJ1587" t="s">
        <v>12214</v>
      </c>
      <c r="BK1587" t="s">
        <v>12215</v>
      </c>
      <c r="BL1587" t="s">
        <v>12216</v>
      </c>
    </row>
    <row r="1588" spans="1:66" x14ac:dyDescent="0.2">
      <c r="A1588">
        <v>1</v>
      </c>
      <c r="B1588" t="s">
        <v>34290</v>
      </c>
      <c r="C1588" t="s">
        <v>12217</v>
      </c>
      <c r="D1588" t="s">
        <v>12217</v>
      </c>
      <c r="E1588">
        <v>8</v>
      </c>
      <c r="F1588">
        <v>8</v>
      </c>
      <c r="G1588">
        <v>8</v>
      </c>
      <c r="H1588" t="s">
        <v>12218</v>
      </c>
      <c r="I1588">
        <v>1</v>
      </c>
      <c r="J1588">
        <v>8</v>
      </c>
      <c r="K1588">
        <v>8</v>
      </c>
      <c r="L1588">
        <v>8</v>
      </c>
      <c r="M1588">
        <v>51.5</v>
      </c>
      <c r="N1588">
        <v>51.5</v>
      </c>
      <c r="O1588">
        <v>51.5</v>
      </c>
      <c r="P1588">
        <v>14.771000000000001</v>
      </c>
      <c r="Q1588">
        <v>130</v>
      </c>
      <c r="R1588">
        <v>130</v>
      </c>
      <c r="S1588">
        <v>0</v>
      </c>
      <c r="T1588">
        <v>15.131</v>
      </c>
      <c r="U1588">
        <v>989370</v>
      </c>
      <c r="V1588">
        <v>952030</v>
      </c>
      <c r="W1588">
        <v>642860</v>
      </c>
      <c r="X1588">
        <v>709120</v>
      </c>
      <c r="Y1588">
        <v>689040</v>
      </c>
      <c r="Z1588">
        <v>690280</v>
      </c>
      <c r="AA1588">
        <v>827250</v>
      </c>
      <c r="AB1588">
        <v>690330</v>
      </c>
      <c r="AC1588">
        <v>818980</v>
      </c>
      <c r="AD1588">
        <v>24624</v>
      </c>
      <c r="AE1588">
        <v>989370</v>
      </c>
      <c r="AF1588">
        <v>952030</v>
      </c>
      <c r="AG1588">
        <v>642860</v>
      </c>
      <c r="AH1588">
        <v>709120</v>
      </c>
      <c r="AI1588">
        <v>689040</v>
      </c>
      <c r="AJ1588">
        <v>690280</v>
      </c>
      <c r="AK1588">
        <v>827250</v>
      </c>
      <c r="AL1588">
        <v>690330</v>
      </c>
      <c r="AM1588">
        <v>818980</v>
      </c>
      <c r="AN1588">
        <v>24624</v>
      </c>
      <c r="AO1588">
        <f t="shared" si="24"/>
        <v>9</v>
      </c>
      <c r="AP1588">
        <v>22</v>
      </c>
      <c r="AQ1588">
        <v>22</v>
      </c>
      <c r="AR1588">
        <v>21</v>
      </c>
      <c r="AS1588">
        <v>22</v>
      </c>
      <c r="AT1588">
        <v>22</v>
      </c>
      <c r="AU1588">
        <v>22</v>
      </c>
      <c r="AV1588">
        <v>22</v>
      </c>
      <c r="AW1588">
        <v>22</v>
      </c>
      <c r="AX1588">
        <v>22</v>
      </c>
      <c r="AY1588">
        <v>22</v>
      </c>
      <c r="AZ1588">
        <v>25317000000</v>
      </c>
      <c r="BA1588">
        <v>3164600000</v>
      </c>
      <c r="BB1588">
        <v>22</v>
      </c>
      <c r="BF1588">
        <v>1678</v>
      </c>
      <c r="BG1588" t="s">
        <v>12219</v>
      </c>
      <c r="BH1588" t="s">
        <v>1129</v>
      </c>
      <c r="BI1588" t="s">
        <v>12220</v>
      </c>
      <c r="BJ1588" t="s">
        <v>12221</v>
      </c>
      <c r="BK1588" t="s">
        <v>12222</v>
      </c>
      <c r="BL1588" t="s">
        <v>12223</v>
      </c>
    </row>
    <row r="1589" spans="1:66" x14ac:dyDescent="0.2">
      <c r="A1589">
        <v>1</v>
      </c>
      <c r="B1589" t="s">
        <v>34290</v>
      </c>
      <c r="C1589" t="s">
        <v>12224</v>
      </c>
      <c r="D1589" t="s">
        <v>12224</v>
      </c>
      <c r="E1589">
        <v>8</v>
      </c>
      <c r="F1589">
        <v>7</v>
      </c>
      <c r="G1589">
        <v>6</v>
      </c>
      <c r="H1589" t="s">
        <v>12225</v>
      </c>
      <c r="I1589">
        <v>1</v>
      </c>
      <c r="J1589">
        <v>8</v>
      </c>
      <c r="K1589">
        <v>7</v>
      </c>
      <c r="L1589">
        <v>6</v>
      </c>
      <c r="M1589">
        <v>31.3</v>
      </c>
      <c r="N1589">
        <v>28.2</v>
      </c>
      <c r="O1589">
        <v>25.5</v>
      </c>
      <c r="P1589">
        <v>35.72</v>
      </c>
      <c r="Q1589">
        <v>326</v>
      </c>
      <c r="R1589">
        <v>326</v>
      </c>
      <c r="S1589">
        <v>0</v>
      </c>
      <c r="T1589">
        <v>35.286999999999999</v>
      </c>
      <c r="U1589">
        <v>85005</v>
      </c>
      <c r="V1589">
        <v>86955</v>
      </c>
      <c r="W1589">
        <v>95636</v>
      </c>
      <c r="X1589">
        <v>206710</v>
      </c>
      <c r="Y1589">
        <v>218190</v>
      </c>
      <c r="Z1589">
        <v>207650</v>
      </c>
      <c r="AA1589">
        <v>83608</v>
      </c>
      <c r="AB1589">
        <v>74674</v>
      </c>
      <c r="AC1589">
        <v>70031</v>
      </c>
      <c r="AD1589">
        <v>1129.5</v>
      </c>
      <c r="AE1589">
        <v>85005</v>
      </c>
      <c r="AF1589">
        <v>86955</v>
      </c>
      <c r="AG1589">
        <v>95636</v>
      </c>
      <c r="AH1589">
        <v>206710</v>
      </c>
      <c r="AI1589">
        <v>218190</v>
      </c>
      <c r="AJ1589">
        <v>207650</v>
      </c>
      <c r="AK1589">
        <v>83608</v>
      </c>
      <c r="AL1589">
        <v>74674</v>
      </c>
      <c r="AM1589">
        <v>70031</v>
      </c>
      <c r="AN1589">
        <v>1129.5</v>
      </c>
      <c r="AO1589">
        <f t="shared" si="24"/>
        <v>9</v>
      </c>
      <c r="AP1589">
        <v>14</v>
      </c>
      <c r="AQ1589">
        <v>14</v>
      </c>
      <c r="AR1589">
        <v>14</v>
      </c>
      <c r="AS1589">
        <v>14</v>
      </c>
      <c r="AT1589">
        <v>14</v>
      </c>
      <c r="AU1589">
        <v>14</v>
      </c>
      <c r="AV1589">
        <v>14</v>
      </c>
      <c r="AW1589">
        <v>14</v>
      </c>
      <c r="AX1589">
        <v>14</v>
      </c>
      <c r="AY1589">
        <v>9</v>
      </c>
      <c r="AZ1589">
        <v>1646400000</v>
      </c>
      <c r="BA1589">
        <v>109760000</v>
      </c>
      <c r="BB1589">
        <v>14</v>
      </c>
      <c r="BF1589">
        <v>1679</v>
      </c>
      <c r="BG1589" t="s">
        <v>12226</v>
      </c>
      <c r="BH1589" t="s">
        <v>12227</v>
      </c>
      <c r="BI1589" t="s">
        <v>12228</v>
      </c>
      <c r="BJ1589" t="s">
        <v>12229</v>
      </c>
      <c r="BK1589" t="s">
        <v>12230</v>
      </c>
      <c r="BL1589" t="s">
        <v>12231</v>
      </c>
    </row>
    <row r="1590" spans="1:66" x14ac:dyDescent="0.2">
      <c r="A1590">
        <v>1</v>
      </c>
      <c r="B1590" t="s">
        <v>34290</v>
      </c>
      <c r="C1590" t="s">
        <v>12232</v>
      </c>
      <c r="D1590" t="s">
        <v>12232</v>
      </c>
      <c r="E1590">
        <v>5</v>
      </c>
      <c r="F1590">
        <v>5</v>
      </c>
      <c r="G1590">
        <v>5</v>
      </c>
      <c r="H1590" t="s">
        <v>12233</v>
      </c>
      <c r="I1590">
        <v>1</v>
      </c>
      <c r="J1590">
        <v>5</v>
      </c>
      <c r="K1590">
        <v>5</v>
      </c>
      <c r="L1590">
        <v>5</v>
      </c>
      <c r="M1590">
        <v>19.399999999999999</v>
      </c>
      <c r="N1590">
        <v>19.399999999999999</v>
      </c>
      <c r="O1590">
        <v>19.399999999999999</v>
      </c>
      <c r="P1590">
        <v>26.518000000000001</v>
      </c>
      <c r="Q1590">
        <v>232</v>
      </c>
      <c r="R1590">
        <v>232</v>
      </c>
      <c r="S1590">
        <v>0</v>
      </c>
      <c r="T1590">
        <v>10.286</v>
      </c>
      <c r="U1590">
        <v>224980</v>
      </c>
      <c r="V1590">
        <v>208380</v>
      </c>
      <c r="W1590">
        <v>242010</v>
      </c>
      <c r="X1590">
        <v>131400</v>
      </c>
      <c r="Y1590">
        <v>125670</v>
      </c>
      <c r="Z1590">
        <v>119260</v>
      </c>
      <c r="AA1590">
        <v>216180</v>
      </c>
      <c r="AB1590">
        <v>176620</v>
      </c>
      <c r="AC1590">
        <v>212500</v>
      </c>
      <c r="AD1590">
        <v>6214.6</v>
      </c>
      <c r="AE1590">
        <v>224980</v>
      </c>
      <c r="AF1590">
        <v>208380</v>
      </c>
      <c r="AG1590">
        <v>242010</v>
      </c>
      <c r="AH1590">
        <v>131400</v>
      </c>
      <c r="AI1590">
        <v>125670</v>
      </c>
      <c r="AJ1590">
        <v>119260</v>
      </c>
      <c r="AK1590">
        <v>216180</v>
      </c>
      <c r="AL1590">
        <v>176620</v>
      </c>
      <c r="AM1590">
        <v>212500</v>
      </c>
      <c r="AN1590">
        <v>6214.6</v>
      </c>
      <c r="AO1590">
        <f t="shared" si="24"/>
        <v>9</v>
      </c>
      <c r="AP1590">
        <v>14</v>
      </c>
      <c r="AQ1590">
        <v>14</v>
      </c>
      <c r="AR1590">
        <v>14</v>
      </c>
      <c r="AS1590">
        <v>14</v>
      </c>
      <c r="AT1590">
        <v>14</v>
      </c>
      <c r="AU1590">
        <v>14</v>
      </c>
      <c r="AV1590">
        <v>14</v>
      </c>
      <c r="AW1590">
        <v>14</v>
      </c>
      <c r="AX1590">
        <v>14</v>
      </c>
      <c r="AY1590">
        <v>13</v>
      </c>
      <c r="AZ1590">
        <v>1547700000</v>
      </c>
      <c r="BA1590">
        <v>110550000</v>
      </c>
      <c r="BB1590">
        <v>14</v>
      </c>
      <c r="BF1590">
        <v>1680</v>
      </c>
      <c r="BG1590" t="s">
        <v>12234</v>
      </c>
      <c r="BH1590" t="s">
        <v>216</v>
      </c>
      <c r="BI1590" t="s">
        <v>12235</v>
      </c>
      <c r="BJ1590" t="s">
        <v>12236</v>
      </c>
      <c r="BK1590" t="s">
        <v>12237</v>
      </c>
      <c r="BL1590" t="s">
        <v>12238</v>
      </c>
      <c r="BM1590">
        <v>1180</v>
      </c>
      <c r="BN1590">
        <v>139</v>
      </c>
    </row>
    <row r="1591" spans="1:66" x14ac:dyDescent="0.2">
      <c r="A1591">
        <v>1</v>
      </c>
      <c r="B1591" t="s">
        <v>34290</v>
      </c>
      <c r="C1591" t="s">
        <v>12239</v>
      </c>
      <c r="D1591" t="s">
        <v>12239</v>
      </c>
      <c r="E1591">
        <v>29</v>
      </c>
      <c r="F1591">
        <v>29</v>
      </c>
      <c r="G1591">
        <v>29</v>
      </c>
      <c r="H1591" t="s">
        <v>12240</v>
      </c>
      <c r="I1591">
        <v>1</v>
      </c>
      <c r="J1591">
        <v>29</v>
      </c>
      <c r="K1591">
        <v>29</v>
      </c>
      <c r="L1591">
        <v>29</v>
      </c>
      <c r="M1591">
        <v>30</v>
      </c>
      <c r="N1591">
        <v>30</v>
      </c>
      <c r="O1591">
        <v>30</v>
      </c>
      <c r="P1591">
        <v>115.01</v>
      </c>
      <c r="Q1591">
        <v>1025</v>
      </c>
      <c r="R1591">
        <v>1025</v>
      </c>
      <c r="S1591">
        <v>0</v>
      </c>
      <c r="T1591">
        <v>199.06</v>
      </c>
      <c r="U1591">
        <v>587580</v>
      </c>
      <c r="V1591">
        <v>487660</v>
      </c>
      <c r="W1591">
        <v>556930</v>
      </c>
      <c r="X1591">
        <v>498650</v>
      </c>
      <c r="Y1591">
        <v>444340</v>
      </c>
      <c r="Z1591">
        <v>454790</v>
      </c>
      <c r="AA1591">
        <v>645290</v>
      </c>
      <c r="AB1591">
        <v>566220</v>
      </c>
      <c r="AC1591">
        <v>633500</v>
      </c>
      <c r="AD1591">
        <v>17094</v>
      </c>
      <c r="AE1591">
        <v>587580</v>
      </c>
      <c r="AF1591">
        <v>487660</v>
      </c>
      <c r="AG1591">
        <v>556930</v>
      </c>
      <c r="AH1591">
        <v>498650</v>
      </c>
      <c r="AI1591">
        <v>444340</v>
      </c>
      <c r="AJ1591">
        <v>454790</v>
      </c>
      <c r="AK1591">
        <v>645290</v>
      </c>
      <c r="AL1591">
        <v>566220</v>
      </c>
      <c r="AM1591">
        <v>633500</v>
      </c>
      <c r="AN1591">
        <v>17094</v>
      </c>
      <c r="AO1591">
        <f t="shared" si="24"/>
        <v>9</v>
      </c>
      <c r="AP1591">
        <v>54</v>
      </c>
      <c r="AQ1591">
        <v>54</v>
      </c>
      <c r="AR1591">
        <v>54</v>
      </c>
      <c r="AS1591">
        <v>54</v>
      </c>
      <c r="AT1591">
        <v>54</v>
      </c>
      <c r="AU1591">
        <v>54</v>
      </c>
      <c r="AV1591">
        <v>54</v>
      </c>
      <c r="AW1591">
        <v>54</v>
      </c>
      <c r="AX1591">
        <v>54</v>
      </c>
      <c r="AY1591">
        <v>38</v>
      </c>
      <c r="AZ1591">
        <v>4460200000</v>
      </c>
      <c r="BA1591">
        <v>69690000</v>
      </c>
      <c r="BB1591">
        <v>54</v>
      </c>
      <c r="BF1591">
        <v>1681</v>
      </c>
      <c r="BG1591" t="s">
        <v>12241</v>
      </c>
      <c r="BH1591" t="s">
        <v>1334</v>
      </c>
      <c r="BI1591" t="s">
        <v>12242</v>
      </c>
      <c r="BJ1591" t="s">
        <v>12243</v>
      </c>
      <c r="BK1591" t="s">
        <v>12244</v>
      </c>
      <c r="BL1591" t="s">
        <v>12245</v>
      </c>
      <c r="BM1591">
        <v>1181</v>
      </c>
      <c r="BN1591">
        <v>428</v>
      </c>
    </row>
    <row r="1592" spans="1:66" x14ac:dyDescent="0.2">
      <c r="A1592">
        <v>1</v>
      </c>
      <c r="B1592" t="s">
        <v>34290</v>
      </c>
      <c r="C1592" t="s">
        <v>12246</v>
      </c>
      <c r="D1592" t="s">
        <v>12246</v>
      </c>
      <c r="E1592">
        <v>3</v>
      </c>
      <c r="F1592">
        <v>3</v>
      </c>
      <c r="G1592">
        <v>3</v>
      </c>
      <c r="H1592" t="s">
        <v>12247</v>
      </c>
      <c r="I1592">
        <v>1</v>
      </c>
      <c r="J1592">
        <v>3</v>
      </c>
      <c r="K1592">
        <v>3</v>
      </c>
      <c r="L1592">
        <v>3</v>
      </c>
      <c r="M1592">
        <v>7.8</v>
      </c>
      <c r="N1592">
        <v>7.8</v>
      </c>
      <c r="O1592">
        <v>7.8</v>
      </c>
      <c r="P1592">
        <v>38.332000000000001</v>
      </c>
      <c r="Q1592">
        <v>345</v>
      </c>
      <c r="R1592">
        <v>345</v>
      </c>
      <c r="S1592">
        <v>2.5647000000000001E-3</v>
      </c>
      <c r="T1592">
        <v>1.7452000000000001</v>
      </c>
      <c r="U1592">
        <v>51771</v>
      </c>
      <c r="V1592">
        <v>44387</v>
      </c>
      <c r="W1592">
        <v>51232</v>
      </c>
      <c r="X1592">
        <v>36727</v>
      </c>
      <c r="Y1592">
        <v>43730</v>
      </c>
      <c r="Z1592">
        <v>38902</v>
      </c>
      <c r="AA1592">
        <v>28875</v>
      </c>
      <c r="AB1592">
        <v>27374</v>
      </c>
      <c r="AC1592">
        <v>28655</v>
      </c>
      <c r="AD1592">
        <v>936.95</v>
      </c>
      <c r="AE1592">
        <v>51771</v>
      </c>
      <c r="AF1592">
        <v>44387</v>
      </c>
      <c r="AG1592">
        <v>51232</v>
      </c>
      <c r="AH1592">
        <v>36727</v>
      </c>
      <c r="AI1592">
        <v>43730</v>
      </c>
      <c r="AJ1592">
        <v>38902</v>
      </c>
      <c r="AK1592">
        <v>28875</v>
      </c>
      <c r="AL1592">
        <v>27374</v>
      </c>
      <c r="AM1592">
        <v>28655</v>
      </c>
      <c r="AN1592">
        <v>936.95</v>
      </c>
      <c r="AO1592">
        <f t="shared" si="24"/>
        <v>9</v>
      </c>
      <c r="AP1592">
        <v>3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>
        <v>3</v>
      </c>
      <c r="AW1592">
        <v>3</v>
      </c>
      <c r="AX1592">
        <v>3</v>
      </c>
      <c r="AY1592">
        <v>3</v>
      </c>
      <c r="AZ1592">
        <v>294740000</v>
      </c>
      <c r="BA1592">
        <v>12815000</v>
      </c>
      <c r="BB1592">
        <v>3</v>
      </c>
      <c r="BF1592">
        <v>1682</v>
      </c>
      <c r="BG1592" t="s">
        <v>12248</v>
      </c>
      <c r="BH1592" t="s">
        <v>117</v>
      </c>
      <c r="BI1592" t="s">
        <v>12249</v>
      </c>
      <c r="BJ1592" t="s">
        <v>12250</v>
      </c>
      <c r="BK1592" t="s">
        <v>12251</v>
      </c>
      <c r="BL1592" t="s">
        <v>12251</v>
      </c>
    </row>
    <row r="1593" spans="1:66" x14ac:dyDescent="0.2">
      <c r="A1593">
        <v>1</v>
      </c>
      <c r="B1593" t="s">
        <v>34290</v>
      </c>
      <c r="C1593" t="s">
        <v>12252</v>
      </c>
      <c r="D1593" t="s">
        <v>12252</v>
      </c>
      <c r="E1593">
        <v>9</v>
      </c>
      <c r="F1593">
        <v>9</v>
      </c>
      <c r="G1593">
        <v>9</v>
      </c>
      <c r="H1593" t="s">
        <v>12253</v>
      </c>
      <c r="I1593">
        <v>1</v>
      </c>
      <c r="J1593">
        <v>9</v>
      </c>
      <c r="K1593">
        <v>9</v>
      </c>
      <c r="L1593">
        <v>9</v>
      </c>
      <c r="M1593">
        <v>22.7</v>
      </c>
      <c r="N1593">
        <v>22.7</v>
      </c>
      <c r="O1593">
        <v>22.7</v>
      </c>
      <c r="P1593">
        <v>54.189</v>
      </c>
      <c r="Q1593">
        <v>497</v>
      </c>
      <c r="R1593">
        <v>497</v>
      </c>
      <c r="S1593">
        <v>0</v>
      </c>
      <c r="T1593">
        <v>43.561</v>
      </c>
      <c r="U1593">
        <v>167620</v>
      </c>
      <c r="V1593">
        <v>170620</v>
      </c>
      <c r="W1593">
        <v>191070</v>
      </c>
      <c r="X1593">
        <v>244250</v>
      </c>
      <c r="Y1593">
        <v>253690</v>
      </c>
      <c r="Z1593">
        <v>227380</v>
      </c>
      <c r="AA1593">
        <v>409250</v>
      </c>
      <c r="AB1593">
        <v>350080</v>
      </c>
      <c r="AC1593">
        <v>370960</v>
      </c>
      <c r="AD1593">
        <v>9508</v>
      </c>
      <c r="AE1593">
        <v>167620</v>
      </c>
      <c r="AF1593">
        <v>170620</v>
      </c>
      <c r="AG1593">
        <v>191070</v>
      </c>
      <c r="AH1593">
        <v>244250</v>
      </c>
      <c r="AI1593">
        <v>253690</v>
      </c>
      <c r="AJ1593">
        <v>227380</v>
      </c>
      <c r="AK1593">
        <v>409250</v>
      </c>
      <c r="AL1593">
        <v>350080</v>
      </c>
      <c r="AM1593">
        <v>370960</v>
      </c>
      <c r="AN1593">
        <v>9508</v>
      </c>
      <c r="AO1593">
        <f t="shared" si="24"/>
        <v>9</v>
      </c>
      <c r="AP1593">
        <v>24</v>
      </c>
      <c r="AQ1593">
        <v>24</v>
      </c>
      <c r="AR1593">
        <v>24</v>
      </c>
      <c r="AS1593">
        <v>24</v>
      </c>
      <c r="AT1593">
        <v>24</v>
      </c>
      <c r="AU1593">
        <v>24</v>
      </c>
      <c r="AV1593">
        <v>24</v>
      </c>
      <c r="AW1593">
        <v>24</v>
      </c>
      <c r="AX1593">
        <v>24</v>
      </c>
      <c r="AY1593">
        <v>20</v>
      </c>
      <c r="AZ1593">
        <v>2833900000</v>
      </c>
      <c r="BA1593">
        <v>123210000</v>
      </c>
      <c r="BB1593">
        <v>24</v>
      </c>
      <c r="BF1593">
        <v>1683</v>
      </c>
      <c r="BG1593" t="s">
        <v>12254</v>
      </c>
      <c r="BH1593" t="s">
        <v>831</v>
      </c>
      <c r="BI1593" t="s">
        <v>12255</v>
      </c>
      <c r="BJ1593" t="s">
        <v>12256</v>
      </c>
      <c r="BK1593" t="s">
        <v>12257</v>
      </c>
      <c r="BL1593" t="s">
        <v>12258</v>
      </c>
    </row>
    <row r="1594" spans="1:66" x14ac:dyDescent="0.2">
      <c r="A1594">
        <v>1</v>
      </c>
      <c r="B1594" t="s">
        <v>34290</v>
      </c>
      <c r="C1594" t="s">
        <v>12259</v>
      </c>
      <c r="D1594" t="s">
        <v>12259</v>
      </c>
      <c r="E1594">
        <v>9</v>
      </c>
      <c r="F1594">
        <v>9</v>
      </c>
      <c r="G1594">
        <v>9</v>
      </c>
      <c r="H1594" t="s">
        <v>12260</v>
      </c>
      <c r="I1594">
        <v>1</v>
      </c>
      <c r="J1594">
        <v>9</v>
      </c>
      <c r="K1594">
        <v>9</v>
      </c>
      <c r="L1594">
        <v>9</v>
      </c>
      <c r="M1594">
        <v>41.4</v>
      </c>
      <c r="N1594">
        <v>41.4</v>
      </c>
      <c r="O1594">
        <v>41.4</v>
      </c>
      <c r="P1594">
        <v>22.565000000000001</v>
      </c>
      <c r="Q1594">
        <v>203</v>
      </c>
      <c r="R1594">
        <v>203</v>
      </c>
      <c r="S1594">
        <v>0</v>
      </c>
      <c r="T1594">
        <v>21.968</v>
      </c>
      <c r="U1594">
        <v>342580</v>
      </c>
      <c r="V1594">
        <v>297040</v>
      </c>
      <c r="W1594">
        <v>356030</v>
      </c>
      <c r="X1594">
        <v>267160</v>
      </c>
      <c r="Y1594">
        <v>260760</v>
      </c>
      <c r="Z1594">
        <v>252030</v>
      </c>
      <c r="AA1594">
        <v>359130</v>
      </c>
      <c r="AB1594">
        <v>292490</v>
      </c>
      <c r="AC1594">
        <v>328560</v>
      </c>
      <c r="AD1594">
        <v>10005</v>
      </c>
      <c r="AE1594">
        <v>342580</v>
      </c>
      <c r="AF1594">
        <v>297040</v>
      </c>
      <c r="AG1594">
        <v>356030</v>
      </c>
      <c r="AH1594">
        <v>267160</v>
      </c>
      <c r="AI1594">
        <v>260760</v>
      </c>
      <c r="AJ1594">
        <v>252030</v>
      </c>
      <c r="AK1594">
        <v>359130</v>
      </c>
      <c r="AL1594">
        <v>292490</v>
      </c>
      <c r="AM1594">
        <v>328560</v>
      </c>
      <c r="AN1594">
        <v>10005</v>
      </c>
      <c r="AO1594">
        <f t="shared" si="24"/>
        <v>9</v>
      </c>
      <c r="AP1594">
        <v>24</v>
      </c>
      <c r="AQ1594">
        <v>24</v>
      </c>
      <c r="AR1594">
        <v>24</v>
      </c>
      <c r="AS1594">
        <v>24</v>
      </c>
      <c r="AT1594">
        <v>24</v>
      </c>
      <c r="AU1594">
        <v>24</v>
      </c>
      <c r="AV1594">
        <v>24</v>
      </c>
      <c r="AW1594">
        <v>24</v>
      </c>
      <c r="AX1594">
        <v>24</v>
      </c>
      <c r="AY1594">
        <v>18</v>
      </c>
      <c r="AZ1594">
        <v>5645800000</v>
      </c>
      <c r="BA1594">
        <v>434290000</v>
      </c>
      <c r="BB1594">
        <v>24</v>
      </c>
      <c r="BF1594">
        <v>1684</v>
      </c>
      <c r="BG1594" t="s">
        <v>12261</v>
      </c>
      <c r="BH1594" t="s">
        <v>831</v>
      </c>
      <c r="BI1594" t="s">
        <v>12262</v>
      </c>
      <c r="BJ1594" t="s">
        <v>12263</v>
      </c>
      <c r="BK1594" t="s">
        <v>12264</v>
      </c>
      <c r="BL1594" t="s">
        <v>12265</v>
      </c>
    </row>
    <row r="1595" spans="1:66" x14ac:dyDescent="0.2">
      <c r="A1595">
        <v>1</v>
      </c>
      <c r="B1595" t="s">
        <v>34290</v>
      </c>
      <c r="C1595" t="s">
        <v>12266</v>
      </c>
      <c r="D1595" t="s">
        <v>12266</v>
      </c>
      <c r="E1595">
        <v>25</v>
      </c>
      <c r="F1595">
        <v>25</v>
      </c>
      <c r="G1595">
        <v>25</v>
      </c>
      <c r="H1595" t="s">
        <v>12267</v>
      </c>
      <c r="I1595">
        <v>1</v>
      </c>
      <c r="J1595">
        <v>25</v>
      </c>
      <c r="K1595">
        <v>25</v>
      </c>
      <c r="L1595">
        <v>25</v>
      </c>
      <c r="M1595">
        <v>53.4</v>
      </c>
      <c r="N1595">
        <v>53.4</v>
      </c>
      <c r="O1595">
        <v>53.4</v>
      </c>
      <c r="P1595">
        <v>67.772999999999996</v>
      </c>
      <c r="Q1595">
        <v>597</v>
      </c>
      <c r="R1595">
        <v>597</v>
      </c>
      <c r="S1595">
        <v>0</v>
      </c>
      <c r="T1595">
        <v>144.37</v>
      </c>
      <c r="U1595">
        <v>904860</v>
      </c>
      <c r="V1595">
        <v>740240</v>
      </c>
      <c r="W1595">
        <v>850910</v>
      </c>
      <c r="X1595">
        <v>640610</v>
      </c>
      <c r="Y1595">
        <v>563850</v>
      </c>
      <c r="Z1595">
        <v>595210</v>
      </c>
      <c r="AA1595">
        <v>940480</v>
      </c>
      <c r="AB1595">
        <v>818680</v>
      </c>
      <c r="AC1595">
        <v>937050</v>
      </c>
      <c r="AD1595">
        <v>24380</v>
      </c>
      <c r="AE1595">
        <v>904860</v>
      </c>
      <c r="AF1595">
        <v>740240</v>
      </c>
      <c r="AG1595">
        <v>850910</v>
      </c>
      <c r="AH1595">
        <v>640610</v>
      </c>
      <c r="AI1595">
        <v>563850</v>
      </c>
      <c r="AJ1595">
        <v>595210</v>
      </c>
      <c r="AK1595">
        <v>940480</v>
      </c>
      <c r="AL1595">
        <v>818680</v>
      </c>
      <c r="AM1595">
        <v>937050</v>
      </c>
      <c r="AN1595">
        <v>24380</v>
      </c>
      <c r="AO1595">
        <f t="shared" si="24"/>
        <v>9</v>
      </c>
      <c r="AP1595">
        <v>79</v>
      </c>
      <c r="AQ1595">
        <v>79</v>
      </c>
      <c r="AR1595">
        <v>79</v>
      </c>
      <c r="AS1595">
        <v>79</v>
      </c>
      <c r="AT1595">
        <v>79</v>
      </c>
      <c r="AU1595">
        <v>79</v>
      </c>
      <c r="AV1595">
        <v>79</v>
      </c>
      <c r="AW1595">
        <v>79</v>
      </c>
      <c r="AX1595">
        <v>79</v>
      </c>
      <c r="AY1595">
        <v>64</v>
      </c>
      <c r="AZ1595">
        <v>12221000000</v>
      </c>
      <c r="BA1595">
        <v>381910000</v>
      </c>
      <c r="BB1595">
        <v>79</v>
      </c>
      <c r="BF1595">
        <v>1685</v>
      </c>
      <c r="BG1595" t="s">
        <v>12268</v>
      </c>
      <c r="BH1595" t="s">
        <v>937</v>
      </c>
      <c r="BI1595" t="s">
        <v>12269</v>
      </c>
      <c r="BJ1595" t="s">
        <v>12270</v>
      </c>
      <c r="BK1595" t="s">
        <v>12271</v>
      </c>
      <c r="BL1595" t="s">
        <v>12272</v>
      </c>
      <c r="BM1595" t="s">
        <v>12273</v>
      </c>
      <c r="BN1595" t="s">
        <v>12274</v>
      </c>
    </row>
    <row r="1596" spans="1:66" x14ac:dyDescent="0.2">
      <c r="A1596">
        <v>1</v>
      </c>
      <c r="B1596" t="s">
        <v>34290</v>
      </c>
      <c r="C1596" t="s">
        <v>12275</v>
      </c>
      <c r="D1596" t="s">
        <v>12275</v>
      </c>
      <c r="E1596">
        <v>9</v>
      </c>
      <c r="F1596">
        <v>9</v>
      </c>
      <c r="G1596">
        <v>9</v>
      </c>
      <c r="H1596" t="s">
        <v>12276</v>
      </c>
      <c r="I1596">
        <v>1</v>
      </c>
      <c r="J1596">
        <v>9</v>
      </c>
      <c r="K1596">
        <v>9</v>
      </c>
      <c r="L1596">
        <v>9</v>
      </c>
      <c r="M1596">
        <v>19.8</v>
      </c>
      <c r="N1596">
        <v>19.8</v>
      </c>
      <c r="O1596">
        <v>19.8</v>
      </c>
      <c r="P1596">
        <v>59.591000000000001</v>
      </c>
      <c r="Q1596">
        <v>525</v>
      </c>
      <c r="R1596">
        <v>525</v>
      </c>
      <c r="S1596">
        <v>0</v>
      </c>
      <c r="T1596">
        <v>27.751999999999999</v>
      </c>
      <c r="U1596">
        <v>194900</v>
      </c>
      <c r="V1596">
        <v>176090</v>
      </c>
      <c r="W1596">
        <v>199620</v>
      </c>
      <c r="X1596">
        <v>228480</v>
      </c>
      <c r="Y1596">
        <v>202250</v>
      </c>
      <c r="Z1596">
        <v>218990</v>
      </c>
      <c r="AA1596">
        <v>167610</v>
      </c>
      <c r="AB1596">
        <v>146510</v>
      </c>
      <c r="AC1596">
        <v>156510</v>
      </c>
      <c r="AD1596">
        <v>4775.5</v>
      </c>
      <c r="AE1596">
        <v>194900</v>
      </c>
      <c r="AF1596">
        <v>176090</v>
      </c>
      <c r="AG1596">
        <v>199620</v>
      </c>
      <c r="AH1596">
        <v>228480</v>
      </c>
      <c r="AI1596">
        <v>202250</v>
      </c>
      <c r="AJ1596">
        <v>218990</v>
      </c>
      <c r="AK1596">
        <v>167610</v>
      </c>
      <c r="AL1596">
        <v>146510</v>
      </c>
      <c r="AM1596">
        <v>156510</v>
      </c>
      <c r="AN1596">
        <v>4775.5</v>
      </c>
      <c r="AO1596">
        <f t="shared" si="24"/>
        <v>9</v>
      </c>
      <c r="AP1596">
        <v>21</v>
      </c>
      <c r="AQ1596">
        <v>21</v>
      </c>
      <c r="AR1596">
        <v>21</v>
      </c>
      <c r="AS1596">
        <v>21</v>
      </c>
      <c r="AT1596">
        <v>21</v>
      </c>
      <c r="AU1596">
        <v>21</v>
      </c>
      <c r="AV1596">
        <v>21</v>
      </c>
      <c r="AW1596">
        <v>21</v>
      </c>
      <c r="AX1596">
        <v>21</v>
      </c>
      <c r="AY1596">
        <v>14</v>
      </c>
      <c r="AZ1596">
        <v>1533500000</v>
      </c>
      <c r="BA1596">
        <v>73025000</v>
      </c>
      <c r="BB1596">
        <v>21</v>
      </c>
      <c r="BF1596">
        <v>1686</v>
      </c>
      <c r="BG1596" t="s">
        <v>12277</v>
      </c>
      <c r="BH1596" t="s">
        <v>831</v>
      </c>
      <c r="BI1596" t="s">
        <v>12278</v>
      </c>
      <c r="BJ1596" t="s">
        <v>12279</v>
      </c>
      <c r="BK1596" t="s">
        <v>12280</v>
      </c>
      <c r="BL1596" t="s">
        <v>12281</v>
      </c>
    </row>
    <row r="1597" spans="1:66" x14ac:dyDescent="0.2">
      <c r="A1597">
        <v>1</v>
      </c>
      <c r="B1597" t="s">
        <v>34290</v>
      </c>
      <c r="C1597" t="s">
        <v>12282</v>
      </c>
      <c r="D1597" t="s">
        <v>12282</v>
      </c>
      <c r="E1597">
        <v>14</v>
      </c>
      <c r="F1597">
        <v>14</v>
      </c>
      <c r="G1597">
        <v>14</v>
      </c>
      <c r="H1597" t="s">
        <v>12283</v>
      </c>
      <c r="I1597">
        <v>1</v>
      </c>
      <c r="J1597">
        <v>14</v>
      </c>
      <c r="K1597">
        <v>14</v>
      </c>
      <c r="L1597">
        <v>14</v>
      </c>
      <c r="M1597">
        <v>45.5</v>
      </c>
      <c r="N1597">
        <v>45.5</v>
      </c>
      <c r="O1597">
        <v>45.5</v>
      </c>
      <c r="P1597">
        <v>42.066000000000003</v>
      </c>
      <c r="Q1597">
        <v>380</v>
      </c>
      <c r="R1597">
        <v>380</v>
      </c>
      <c r="S1597">
        <v>0</v>
      </c>
      <c r="T1597">
        <v>54.628</v>
      </c>
      <c r="U1597">
        <v>252550</v>
      </c>
      <c r="V1597">
        <v>238000</v>
      </c>
      <c r="W1597">
        <v>277020</v>
      </c>
      <c r="X1597">
        <v>346550</v>
      </c>
      <c r="Y1597">
        <v>376040</v>
      </c>
      <c r="Z1597">
        <v>352260</v>
      </c>
      <c r="AA1597">
        <v>477510</v>
      </c>
      <c r="AB1597">
        <v>419220</v>
      </c>
      <c r="AC1597">
        <v>417480</v>
      </c>
      <c r="AD1597">
        <v>11713</v>
      </c>
      <c r="AE1597">
        <v>252550</v>
      </c>
      <c r="AF1597">
        <v>238000</v>
      </c>
      <c r="AG1597">
        <v>277020</v>
      </c>
      <c r="AH1597">
        <v>346550</v>
      </c>
      <c r="AI1597">
        <v>376040</v>
      </c>
      <c r="AJ1597">
        <v>352260</v>
      </c>
      <c r="AK1597">
        <v>477510</v>
      </c>
      <c r="AL1597">
        <v>419220</v>
      </c>
      <c r="AM1597">
        <v>417480</v>
      </c>
      <c r="AN1597">
        <v>11713</v>
      </c>
      <c r="AO1597">
        <f t="shared" si="24"/>
        <v>9</v>
      </c>
      <c r="AP1597">
        <v>34</v>
      </c>
      <c r="AQ1597">
        <v>34</v>
      </c>
      <c r="AR1597">
        <v>34</v>
      </c>
      <c r="AS1597">
        <v>34</v>
      </c>
      <c r="AT1597">
        <v>34</v>
      </c>
      <c r="AU1597">
        <v>34</v>
      </c>
      <c r="AV1597">
        <v>34</v>
      </c>
      <c r="AW1597">
        <v>34</v>
      </c>
      <c r="AX1597">
        <v>34</v>
      </c>
      <c r="AY1597">
        <v>29</v>
      </c>
      <c r="AZ1597">
        <v>8252200000</v>
      </c>
      <c r="BA1597">
        <v>434330000</v>
      </c>
      <c r="BB1597">
        <v>34</v>
      </c>
      <c r="BF1597">
        <v>1687</v>
      </c>
      <c r="BG1597" t="s">
        <v>12284</v>
      </c>
      <c r="BH1597" t="s">
        <v>1708</v>
      </c>
      <c r="BI1597" t="s">
        <v>12285</v>
      </c>
      <c r="BJ1597" t="s">
        <v>12286</v>
      </c>
      <c r="BK1597" t="s">
        <v>12287</v>
      </c>
      <c r="BL1597" t="s">
        <v>12288</v>
      </c>
    </row>
    <row r="1598" spans="1:66" x14ac:dyDescent="0.2">
      <c r="A1598">
        <v>1</v>
      </c>
      <c r="B1598" t="s">
        <v>34290</v>
      </c>
      <c r="C1598" t="s">
        <v>12289</v>
      </c>
      <c r="D1598" t="s">
        <v>12289</v>
      </c>
      <c r="E1598">
        <v>12</v>
      </c>
      <c r="F1598">
        <v>12</v>
      </c>
      <c r="G1598">
        <v>12</v>
      </c>
      <c r="H1598" t="s">
        <v>12290</v>
      </c>
      <c r="I1598">
        <v>1</v>
      </c>
      <c r="J1598">
        <v>12</v>
      </c>
      <c r="K1598">
        <v>12</v>
      </c>
      <c r="L1598">
        <v>12</v>
      </c>
      <c r="M1598">
        <v>46.8</v>
      </c>
      <c r="N1598">
        <v>46.8</v>
      </c>
      <c r="O1598">
        <v>46.8</v>
      </c>
      <c r="P1598">
        <v>34.887999999999998</v>
      </c>
      <c r="Q1598">
        <v>301</v>
      </c>
      <c r="R1598">
        <v>301</v>
      </c>
      <c r="S1598">
        <v>0</v>
      </c>
      <c r="T1598">
        <v>142.38999999999999</v>
      </c>
      <c r="U1598">
        <v>193830</v>
      </c>
      <c r="V1598">
        <v>156760</v>
      </c>
      <c r="W1598">
        <v>183250</v>
      </c>
      <c r="X1598">
        <v>131630</v>
      </c>
      <c r="Y1598">
        <v>119480</v>
      </c>
      <c r="Z1598">
        <v>121230</v>
      </c>
      <c r="AA1598">
        <v>244710</v>
      </c>
      <c r="AB1598">
        <v>206680</v>
      </c>
      <c r="AC1598">
        <v>239450</v>
      </c>
      <c r="AD1598">
        <v>6172</v>
      </c>
      <c r="AE1598">
        <v>193830</v>
      </c>
      <c r="AF1598">
        <v>156760</v>
      </c>
      <c r="AG1598">
        <v>183250</v>
      </c>
      <c r="AH1598">
        <v>131630</v>
      </c>
      <c r="AI1598">
        <v>119480</v>
      </c>
      <c r="AJ1598">
        <v>121230</v>
      </c>
      <c r="AK1598">
        <v>244710</v>
      </c>
      <c r="AL1598">
        <v>206680</v>
      </c>
      <c r="AM1598">
        <v>239450</v>
      </c>
      <c r="AN1598">
        <v>6172</v>
      </c>
      <c r="AO1598">
        <f t="shared" si="24"/>
        <v>9</v>
      </c>
      <c r="AP1598">
        <v>27</v>
      </c>
      <c r="AQ1598">
        <v>27</v>
      </c>
      <c r="AR1598">
        <v>27</v>
      </c>
      <c r="AS1598">
        <v>27</v>
      </c>
      <c r="AT1598">
        <v>27</v>
      </c>
      <c r="AU1598">
        <v>26</v>
      </c>
      <c r="AV1598">
        <v>27</v>
      </c>
      <c r="AW1598">
        <v>27</v>
      </c>
      <c r="AX1598">
        <v>27</v>
      </c>
      <c r="AY1598">
        <v>20</v>
      </c>
      <c r="AZ1598">
        <v>2783800000</v>
      </c>
      <c r="BA1598">
        <v>163750000</v>
      </c>
      <c r="BB1598">
        <v>27</v>
      </c>
      <c r="BF1598">
        <v>1688</v>
      </c>
      <c r="BG1598" t="s">
        <v>12291</v>
      </c>
      <c r="BH1598" t="s">
        <v>141</v>
      </c>
      <c r="BI1598" t="s">
        <v>12292</v>
      </c>
      <c r="BJ1598" t="s">
        <v>12293</v>
      </c>
      <c r="BK1598" t="s">
        <v>12294</v>
      </c>
      <c r="BL1598" t="s">
        <v>12295</v>
      </c>
    </row>
    <row r="1599" spans="1:66" x14ac:dyDescent="0.2">
      <c r="A1599">
        <v>1</v>
      </c>
      <c r="B1599" t="s">
        <v>34290</v>
      </c>
      <c r="C1599" t="s">
        <v>12296</v>
      </c>
      <c r="D1599" t="s">
        <v>12296</v>
      </c>
      <c r="E1599">
        <v>1</v>
      </c>
      <c r="F1599">
        <v>1</v>
      </c>
      <c r="G1599">
        <v>1</v>
      </c>
      <c r="H1599" t="s">
        <v>12297</v>
      </c>
      <c r="I1599">
        <v>1</v>
      </c>
      <c r="J1599">
        <v>1</v>
      </c>
      <c r="K1599">
        <v>1</v>
      </c>
      <c r="L1599">
        <v>1</v>
      </c>
      <c r="M1599">
        <v>1.2</v>
      </c>
      <c r="N1599">
        <v>1.2</v>
      </c>
      <c r="O1599">
        <v>1.2</v>
      </c>
      <c r="P1599">
        <v>103.4</v>
      </c>
      <c r="Q1599">
        <v>919</v>
      </c>
      <c r="R1599">
        <v>919</v>
      </c>
      <c r="S1599">
        <v>0</v>
      </c>
      <c r="T1599">
        <v>2.7921</v>
      </c>
      <c r="U1599">
        <v>3397.1</v>
      </c>
      <c r="V1599">
        <v>2941</v>
      </c>
      <c r="W1599">
        <v>3246.3</v>
      </c>
      <c r="X1599">
        <v>1920.6</v>
      </c>
      <c r="Y1599">
        <v>1917.1</v>
      </c>
      <c r="Z1599">
        <v>1817.4</v>
      </c>
      <c r="AA1599">
        <v>2785.6</v>
      </c>
      <c r="AB1599">
        <v>2035</v>
      </c>
      <c r="AC1599">
        <v>2489.6</v>
      </c>
      <c r="AD1599">
        <v>71.981999999999999</v>
      </c>
      <c r="AE1599">
        <v>3397.1</v>
      </c>
      <c r="AF1599">
        <v>2941</v>
      </c>
      <c r="AG1599">
        <v>3246.3</v>
      </c>
      <c r="AH1599">
        <v>1920.6</v>
      </c>
      <c r="AI1599">
        <v>1917.1</v>
      </c>
      <c r="AJ1599">
        <v>1817.4</v>
      </c>
      <c r="AK1599">
        <v>2785.6</v>
      </c>
      <c r="AL1599">
        <v>2035</v>
      </c>
      <c r="AM1599">
        <v>2489.6</v>
      </c>
      <c r="AN1599">
        <v>71.981999999999999</v>
      </c>
      <c r="AO1599">
        <f t="shared" si="24"/>
        <v>9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13251000</v>
      </c>
      <c r="BA1599">
        <v>301160</v>
      </c>
      <c r="BB1599">
        <v>1</v>
      </c>
      <c r="BF1599">
        <v>1689</v>
      </c>
      <c r="BG1599">
        <v>34293</v>
      </c>
      <c r="BH1599" t="b">
        <v>1</v>
      </c>
      <c r="BI1599">
        <v>35731</v>
      </c>
      <c r="BJ1599">
        <v>89188</v>
      </c>
      <c r="BK1599">
        <v>97902</v>
      </c>
      <c r="BL1599">
        <v>97902</v>
      </c>
    </row>
    <row r="1600" spans="1:66" x14ac:dyDescent="0.2">
      <c r="A1600">
        <v>1</v>
      </c>
      <c r="B1600" t="s">
        <v>34290</v>
      </c>
      <c r="C1600" t="s">
        <v>12298</v>
      </c>
      <c r="D1600" t="s">
        <v>12298</v>
      </c>
      <c r="E1600">
        <v>10</v>
      </c>
      <c r="F1600">
        <v>10</v>
      </c>
      <c r="G1600">
        <v>10</v>
      </c>
      <c r="H1600" t="s">
        <v>12299</v>
      </c>
      <c r="I1600">
        <v>1</v>
      </c>
      <c r="J1600">
        <v>10</v>
      </c>
      <c r="K1600">
        <v>10</v>
      </c>
      <c r="L1600">
        <v>10</v>
      </c>
      <c r="M1600">
        <v>29.6</v>
      </c>
      <c r="N1600">
        <v>29.6</v>
      </c>
      <c r="O1600">
        <v>29.6</v>
      </c>
      <c r="P1600">
        <v>39.786000000000001</v>
      </c>
      <c r="Q1600">
        <v>348</v>
      </c>
      <c r="R1600">
        <v>348</v>
      </c>
      <c r="S1600">
        <v>0</v>
      </c>
      <c r="T1600">
        <v>54.896999999999998</v>
      </c>
      <c r="U1600">
        <v>568220</v>
      </c>
      <c r="V1600">
        <v>427760</v>
      </c>
      <c r="W1600">
        <v>518950</v>
      </c>
      <c r="X1600">
        <v>506560</v>
      </c>
      <c r="Y1600">
        <v>425560</v>
      </c>
      <c r="Z1600">
        <v>458280</v>
      </c>
      <c r="AA1600">
        <v>426590</v>
      </c>
      <c r="AB1600">
        <v>351850</v>
      </c>
      <c r="AC1600">
        <v>401140</v>
      </c>
      <c r="AD1600">
        <v>11339</v>
      </c>
      <c r="AE1600">
        <v>568220</v>
      </c>
      <c r="AF1600">
        <v>427760</v>
      </c>
      <c r="AG1600">
        <v>518950</v>
      </c>
      <c r="AH1600">
        <v>506560</v>
      </c>
      <c r="AI1600">
        <v>425560</v>
      </c>
      <c r="AJ1600">
        <v>458280</v>
      </c>
      <c r="AK1600">
        <v>426590</v>
      </c>
      <c r="AL1600">
        <v>351850</v>
      </c>
      <c r="AM1600">
        <v>401140</v>
      </c>
      <c r="AN1600">
        <v>11339</v>
      </c>
      <c r="AO1600">
        <f t="shared" si="24"/>
        <v>9</v>
      </c>
      <c r="AP1600">
        <v>23</v>
      </c>
      <c r="AQ1600">
        <v>23</v>
      </c>
      <c r="AR1600">
        <v>23</v>
      </c>
      <c r="AS1600">
        <v>23</v>
      </c>
      <c r="AT1600">
        <v>23</v>
      </c>
      <c r="AU1600">
        <v>23</v>
      </c>
      <c r="AV1600">
        <v>23</v>
      </c>
      <c r="AW1600">
        <v>23</v>
      </c>
      <c r="AX1600">
        <v>22</v>
      </c>
      <c r="AY1600">
        <v>20</v>
      </c>
      <c r="AZ1600">
        <v>3072800000</v>
      </c>
      <c r="BA1600">
        <v>170710000</v>
      </c>
      <c r="BB1600">
        <v>23</v>
      </c>
      <c r="BF1600">
        <v>1690</v>
      </c>
      <c r="BG1600" t="s">
        <v>12300</v>
      </c>
      <c r="BH1600" t="s">
        <v>872</v>
      </c>
      <c r="BI1600" t="s">
        <v>12301</v>
      </c>
      <c r="BJ1600" t="s">
        <v>12302</v>
      </c>
      <c r="BK1600" t="s">
        <v>12303</v>
      </c>
      <c r="BL1600" t="s">
        <v>12304</v>
      </c>
    </row>
    <row r="1601" spans="1:66" x14ac:dyDescent="0.2">
      <c r="A1601">
        <v>1</v>
      </c>
      <c r="B1601" t="s">
        <v>34290</v>
      </c>
      <c r="C1601" t="s">
        <v>12305</v>
      </c>
      <c r="D1601" t="s">
        <v>12305</v>
      </c>
      <c r="E1601">
        <v>12</v>
      </c>
      <c r="F1601">
        <v>12</v>
      </c>
      <c r="G1601">
        <v>12</v>
      </c>
      <c r="H1601" t="s">
        <v>12306</v>
      </c>
      <c r="I1601">
        <v>1</v>
      </c>
      <c r="J1601">
        <v>12</v>
      </c>
      <c r="K1601">
        <v>12</v>
      </c>
      <c r="L1601">
        <v>12</v>
      </c>
      <c r="M1601">
        <v>57.9</v>
      </c>
      <c r="N1601">
        <v>57.9</v>
      </c>
      <c r="O1601">
        <v>57.9</v>
      </c>
      <c r="P1601">
        <v>26.908000000000001</v>
      </c>
      <c r="Q1601">
        <v>228</v>
      </c>
      <c r="R1601">
        <v>228</v>
      </c>
      <c r="S1601">
        <v>0</v>
      </c>
      <c r="T1601">
        <v>78.384</v>
      </c>
      <c r="U1601">
        <v>369930</v>
      </c>
      <c r="V1601">
        <v>341630</v>
      </c>
      <c r="W1601">
        <v>433190</v>
      </c>
      <c r="X1601">
        <v>304060</v>
      </c>
      <c r="Y1601">
        <v>323830</v>
      </c>
      <c r="Z1601">
        <v>305970</v>
      </c>
      <c r="AA1601">
        <v>377050</v>
      </c>
      <c r="AB1601">
        <v>310820</v>
      </c>
      <c r="AC1601">
        <v>340350</v>
      </c>
      <c r="AD1601">
        <v>10901</v>
      </c>
      <c r="AE1601">
        <v>369930</v>
      </c>
      <c r="AF1601">
        <v>341630</v>
      </c>
      <c r="AG1601">
        <v>433190</v>
      </c>
      <c r="AH1601">
        <v>304060</v>
      </c>
      <c r="AI1601">
        <v>323830</v>
      </c>
      <c r="AJ1601">
        <v>305970</v>
      </c>
      <c r="AK1601">
        <v>377050</v>
      </c>
      <c r="AL1601">
        <v>310820</v>
      </c>
      <c r="AM1601">
        <v>340350</v>
      </c>
      <c r="AN1601">
        <v>10901</v>
      </c>
      <c r="AO1601">
        <f t="shared" si="24"/>
        <v>9</v>
      </c>
      <c r="AP1601">
        <v>39</v>
      </c>
      <c r="AQ1601">
        <v>39</v>
      </c>
      <c r="AR1601">
        <v>39</v>
      </c>
      <c r="AS1601">
        <v>39</v>
      </c>
      <c r="AT1601">
        <v>39</v>
      </c>
      <c r="AU1601">
        <v>39</v>
      </c>
      <c r="AV1601">
        <v>39</v>
      </c>
      <c r="AW1601">
        <v>39</v>
      </c>
      <c r="AX1601">
        <v>39</v>
      </c>
      <c r="AY1601">
        <v>22</v>
      </c>
      <c r="AZ1601">
        <v>7706200000</v>
      </c>
      <c r="BA1601">
        <v>642180000</v>
      </c>
      <c r="BB1601">
        <v>39</v>
      </c>
      <c r="BF1601">
        <v>1691</v>
      </c>
      <c r="BG1601" t="s">
        <v>12307</v>
      </c>
      <c r="BH1601" t="s">
        <v>141</v>
      </c>
      <c r="BI1601" t="s">
        <v>12308</v>
      </c>
      <c r="BJ1601" t="s">
        <v>12309</v>
      </c>
      <c r="BK1601" t="s">
        <v>12310</v>
      </c>
      <c r="BL1601" t="s">
        <v>12311</v>
      </c>
    </row>
    <row r="1602" spans="1:66" x14ac:dyDescent="0.2">
      <c r="A1602">
        <v>1</v>
      </c>
      <c r="B1602" t="s">
        <v>34290</v>
      </c>
      <c r="C1602" t="s">
        <v>12312</v>
      </c>
      <c r="D1602" t="s">
        <v>12312</v>
      </c>
      <c r="E1602">
        <v>12</v>
      </c>
      <c r="F1602">
        <v>12</v>
      </c>
      <c r="G1602">
        <v>12</v>
      </c>
      <c r="H1602" t="s">
        <v>12313</v>
      </c>
      <c r="I1602">
        <v>1</v>
      </c>
      <c r="J1602">
        <v>12</v>
      </c>
      <c r="K1602">
        <v>12</v>
      </c>
      <c r="L1602">
        <v>12</v>
      </c>
      <c r="M1602">
        <v>37.299999999999997</v>
      </c>
      <c r="N1602">
        <v>37.299999999999997</v>
      </c>
      <c r="O1602">
        <v>37.299999999999997</v>
      </c>
      <c r="P1602">
        <v>34.35</v>
      </c>
      <c r="Q1602">
        <v>311</v>
      </c>
      <c r="R1602">
        <v>311</v>
      </c>
      <c r="S1602">
        <v>0</v>
      </c>
      <c r="T1602">
        <v>43.959000000000003</v>
      </c>
      <c r="U1602">
        <v>410130</v>
      </c>
      <c r="V1602">
        <v>381210</v>
      </c>
      <c r="W1602">
        <v>457330</v>
      </c>
      <c r="X1602">
        <v>395050</v>
      </c>
      <c r="Y1602">
        <v>500670</v>
      </c>
      <c r="Z1602">
        <v>399190</v>
      </c>
      <c r="AA1602">
        <v>877970</v>
      </c>
      <c r="AB1602">
        <v>717860</v>
      </c>
      <c r="AC1602">
        <v>785290</v>
      </c>
      <c r="AD1602">
        <v>28062</v>
      </c>
      <c r="AE1602">
        <v>410130</v>
      </c>
      <c r="AF1602">
        <v>381210</v>
      </c>
      <c r="AG1602">
        <v>457330</v>
      </c>
      <c r="AH1602">
        <v>395050</v>
      </c>
      <c r="AI1602">
        <v>500670</v>
      </c>
      <c r="AJ1602">
        <v>399190</v>
      </c>
      <c r="AK1602">
        <v>877970</v>
      </c>
      <c r="AL1602">
        <v>717860</v>
      </c>
      <c r="AM1602">
        <v>785290</v>
      </c>
      <c r="AN1602">
        <v>28062</v>
      </c>
      <c r="AO1602">
        <f t="shared" si="24"/>
        <v>9</v>
      </c>
      <c r="AP1602">
        <v>31</v>
      </c>
      <c r="AQ1602">
        <v>31</v>
      </c>
      <c r="AR1602">
        <v>31</v>
      </c>
      <c r="AS1602">
        <v>31</v>
      </c>
      <c r="AT1602">
        <v>31</v>
      </c>
      <c r="AU1602">
        <v>31</v>
      </c>
      <c r="AV1602">
        <v>31</v>
      </c>
      <c r="AW1602">
        <v>31</v>
      </c>
      <c r="AX1602">
        <v>31</v>
      </c>
      <c r="AY1602">
        <v>29</v>
      </c>
      <c r="AZ1602">
        <v>11359000000</v>
      </c>
      <c r="BA1602">
        <v>631030000</v>
      </c>
      <c r="BB1602">
        <v>31</v>
      </c>
      <c r="BF1602">
        <v>1692</v>
      </c>
      <c r="BG1602" t="s">
        <v>12314</v>
      </c>
      <c r="BH1602" t="s">
        <v>141</v>
      </c>
      <c r="BI1602" t="s">
        <v>12315</v>
      </c>
      <c r="BJ1602" t="s">
        <v>12316</v>
      </c>
      <c r="BK1602" t="s">
        <v>12317</v>
      </c>
      <c r="BL1602" t="s">
        <v>12318</v>
      </c>
      <c r="BM1602">
        <v>1186</v>
      </c>
      <c r="BN1602">
        <v>270</v>
      </c>
    </row>
    <row r="1603" spans="1:66" x14ac:dyDescent="0.2">
      <c r="A1603">
        <v>1</v>
      </c>
      <c r="B1603" t="s">
        <v>34290</v>
      </c>
      <c r="C1603" t="s">
        <v>12319</v>
      </c>
      <c r="D1603" t="s">
        <v>12319</v>
      </c>
      <c r="E1603">
        <v>8</v>
      </c>
      <c r="F1603">
        <v>8</v>
      </c>
      <c r="G1603">
        <v>5</v>
      </c>
      <c r="H1603" t="s">
        <v>12320</v>
      </c>
      <c r="I1603">
        <v>1</v>
      </c>
      <c r="J1603">
        <v>8</v>
      </c>
      <c r="K1603">
        <v>8</v>
      </c>
      <c r="L1603">
        <v>5</v>
      </c>
      <c r="M1603">
        <v>22.1</v>
      </c>
      <c r="N1603">
        <v>22.1</v>
      </c>
      <c r="O1603">
        <v>13.1</v>
      </c>
      <c r="P1603">
        <v>38.719000000000001</v>
      </c>
      <c r="Q1603">
        <v>344</v>
      </c>
      <c r="R1603">
        <v>344</v>
      </c>
      <c r="S1603">
        <v>0</v>
      </c>
      <c r="T1603">
        <v>47.279000000000003</v>
      </c>
      <c r="U1603">
        <v>627700</v>
      </c>
      <c r="V1603">
        <v>480670</v>
      </c>
      <c r="W1603">
        <v>546230</v>
      </c>
      <c r="X1603">
        <v>323790</v>
      </c>
      <c r="Y1603">
        <v>273150</v>
      </c>
      <c r="Z1603">
        <v>299970</v>
      </c>
      <c r="AA1603">
        <v>516800</v>
      </c>
      <c r="AB1603">
        <v>419190</v>
      </c>
      <c r="AC1603">
        <v>503080</v>
      </c>
      <c r="AD1603">
        <v>34100</v>
      </c>
      <c r="AE1603">
        <v>627700</v>
      </c>
      <c r="AF1603">
        <v>480670</v>
      </c>
      <c r="AG1603">
        <v>546230</v>
      </c>
      <c r="AH1603">
        <v>323790</v>
      </c>
      <c r="AI1603">
        <v>273150</v>
      </c>
      <c r="AJ1603">
        <v>299970</v>
      </c>
      <c r="AK1603">
        <v>516800</v>
      </c>
      <c r="AL1603">
        <v>419190</v>
      </c>
      <c r="AM1603">
        <v>503080</v>
      </c>
      <c r="AN1603">
        <v>34100</v>
      </c>
      <c r="AO1603">
        <f t="shared" si="24"/>
        <v>9</v>
      </c>
      <c r="AP1603">
        <v>34</v>
      </c>
      <c r="AQ1603">
        <v>34</v>
      </c>
      <c r="AR1603">
        <v>34</v>
      </c>
      <c r="AS1603">
        <v>34</v>
      </c>
      <c r="AT1603">
        <v>34</v>
      </c>
      <c r="AU1603">
        <v>34</v>
      </c>
      <c r="AV1603">
        <v>34</v>
      </c>
      <c r="AW1603">
        <v>34</v>
      </c>
      <c r="AX1603">
        <v>34</v>
      </c>
      <c r="AY1603">
        <v>30</v>
      </c>
      <c r="AZ1603">
        <v>20799000000</v>
      </c>
      <c r="BA1603">
        <v>1890900000</v>
      </c>
      <c r="BB1603">
        <v>34</v>
      </c>
      <c r="BF1603">
        <v>1693</v>
      </c>
      <c r="BG1603" t="s">
        <v>12321</v>
      </c>
      <c r="BH1603" t="s">
        <v>1129</v>
      </c>
      <c r="BI1603" t="s">
        <v>12322</v>
      </c>
      <c r="BJ1603" t="s">
        <v>12323</v>
      </c>
      <c r="BK1603" t="s">
        <v>12324</v>
      </c>
      <c r="BL1603" t="s">
        <v>12325</v>
      </c>
    </row>
    <row r="1604" spans="1:66" x14ac:dyDescent="0.2">
      <c r="A1604">
        <v>1</v>
      </c>
      <c r="B1604" t="s">
        <v>34290</v>
      </c>
      <c r="C1604" t="s">
        <v>12326</v>
      </c>
      <c r="D1604" t="s">
        <v>12326</v>
      </c>
      <c r="E1604">
        <v>25</v>
      </c>
      <c r="F1604">
        <v>25</v>
      </c>
      <c r="G1604">
        <v>24</v>
      </c>
      <c r="H1604" t="s">
        <v>409</v>
      </c>
      <c r="I1604">
        <v>1</v>
      </c>
      <c r="J1604">
        <v>25</v>
      </c>
      <c r="K1604">
        <v>25</v>
      </c>
      <c r="L1604">
        <v>24</v>
      </c>
      <c r="M1604">
        <v>27.8</v>
      </c>
      <c r="N1604">
        <v>27.8</v>
      </c>
      <c r="O1604">
        <v>27</v>
      </c>
      <c r="P1604">
        <v>123.99</v>
      </c>
      <c r="Q1604">
        <v>1108</v>
      </c>
      <c r="R1604">
        <v>1108</v>
      </c>
      <c r="S1604">
        <v>0</v>
      </c>
      <c r="T1604">
        <v>310.69</v>
      </c>
      <c r="U1604">
        <v>524340</v>
      </c>
      <c r="V1604">
        <v>468410</v>
      </c>
      <c r="W1604">
        <v>550650</v>
      </c>
      <c r="X1604">
        <v>470310</v>
      </c>
      <c r="Y1604">
        <v>456450</v>
      </c>
      <c r="Z1604">
        <v>454910</v>
      </c>
      <c r="AA1604">
        <v>513260</v>
      </c>
      <c r="AB1604">
        <v>438490</v>
      </c>
      <c r="AC1604">
        <v>475760</v>
      </c>
      <c r="AD1604">
        <v>15613</v>
      </c>
      <c r="AE1604">
        <v>524340</v>
      </c>
      <c r="AF1604">
        <v>468410</v>
      </c>
      <c r="AG1604">
        <v>550650</v>
      </c>
      <c r="AH1604">
        <v>470310</v>
      </c>
      <c r="AI1604">
        <v>456450</v>
      </c>
      <c r="AJ1604">
        <v>454910</v>
      </c>
      <c r="AK1604">
        <v>513260</v>
      </c>
      <c r="AL1604">
        <v>438490</v>
      </c>
      <c r="AM1604">
        <v>475760</v>
      </c>
      <c r="AN1604">
        <v>15613</v>
      </c>
      <c r="AO1604">
        <f t="shared" si="24"/>
        <v>9</v>
      </c>
      <c r="AP1604">
        <v>56</v>
      </c>
      <c r="AQ1604">
        <v>56</v>
      </c>
      <c r="AR1604">
        <v>56</v>
      </c>
      <c r="AS1604">
        <v>56</v>
      </c>
      <c r="AT1604">
        <v>56</v>
      </c>
      <c r="AU1604">
        <v>56</v>
      </c>
      <c r="AV1604">
        <v>56</v>
      </c>
      <c r="AW1604">
        <v>56</v>
      </c>
      <c r="AX1604">
        <v>56</v>
      </c>
      <c r="AY1604">
        <v>36</v>
      </c>
      <c r="AZ1604">
        <v>5673200000</v>
      </c>
      <c r="BA1604">
        <v>96155000</v>
      </c>
      <c r="BB1604">
        <v>56</v>
      </c>
      <c r="BF1604">
        <v>1694</v>
      </c>
      <c r="BG1604" t="s">
        <v>12327</v>
      </c>
      <c r="BH1604" t="s">
        <v>937</v>
      </c>
      <c r="BI1604" t="s">
        <v>12328</v>
      </c>
      <c r="BJ1604" t="s">
        <v>12329</v>
      </c>
      <c r="BK1604" t="s">
        <v>12330</v>
      </c>
      <c r="BL1604" t="s">
        <v>12331</v>
      </c>
    </row>
    <row r="1605" spans="1:66" x14ac:dyDescent="0.2">
      <c r="A1605">
        <v>1</v>
      </c>
      <c r="B1605" t="s">
        <v>34290</v>
      </c>
      <c r="C1605" t="s">
        <v>12332</v>
      </c>
      <c r="D1605" t="s">
        <v>12332</v>
      </c>
      <c r="E1605">
        <v>23</v>
      </c>
      <c r="F1605">
        <v>23</v>
      </c>
      <c r="G1605">
        <v>22</v>
      </c>
      <c r="H1605" t="s">
        <v>12333</v>
      </c>
      <c r="I1605">
        <v>1</v>
      </c>
      <c r="J1605">
        <v>23</v>
      </c>
      <c r="K1605">
        <v>23</v>
      </c>
      <c r="L1605">
        <v>22</v>
      </c>
      <c r="M1605">
        <v>44.9</v>
      </c>
      <c r="N1605">
        <v>44.9</v>
      </c>
      <c r="O1605">
        <v>43.3</v>
      </c>
      <c r="P1605">
        <v>57.820999999999998</v>
      </c>
      <c r="Q1605">
        <v>501</v>
      </c>
      <c r="R1605">
        <v>501</v>
      </c>
      <c r="S1605">
        <v>0</v>
      </c>
      <c r="T1605">
        <v>172.28</v>
      </c>
      <c r="U1605">
        <v>929280</v>
      </c>
      <c r="V1605">
        <v>821140</v>
      </c>
      <c r="W1605">
        <v>986410</v>
      </c>
      <c r="X1605">
        <v>672870</v>
      </c>
      <c r="Y1605">
        <v>653840</v>
      </c>
      <c r="Z1605">
        <v>625530</v>
      </c>
      <c r="AA1605">
        <v>995640</v>
      </c>
      <c r="AB1605">
        <v>811720</v>
      </c>
      <c r="AC1605">
        <v>922630</v>
      </c>
      <c r="AD1605">
        <v>26684</v>
      </c>
      <c r="AE1605">
        <v>929280</v>
      </c>
      <c r="AF1605">
        <v>821140</v>
      </c>
      <c r="AG1605">
        <v>986410</v>
      </c>
      <c r="AH1605">
        <v>672870</v>
      </c>
      <c r="AI1605">
        <v>653840</v>
      </c>
      <c r="AJ1605">
        <v>625530</v>
      </c>
      <c r="AK1605">
        <v>995640</v>
      </c>
      <c r="AL1605">
        <v>811720</v>
      </c>
      <c r="AM1605">
        <v>922630</v>
      </c>
      <c r="AN1605">
        <v>26684</v>
      </c>
      <c r="AO1605">
        <f t="shared" si="24"/>
        <v>9</v>
      </c>
      <c r="AP1605">
        <v>64</v>
      </c>
      <c r="AQ1605">
        <v>64</v>
      </c>
      <c r="AR1605">
        <v>64</v>
      </c>
      <c r="AS1605">
        <v>63</v>
      </c>
      <c r="AT1605">
        <v>64</v>
      </c>
      <c r="AU1605">
        <v>64</v>
      </c>
      <c r="AV1605">
        <v>64</v>
      </c>
      <c r="AW1605">
        <v>64</v>
      </c>
      <c r="AX1605">
        <v>64</v>
      </c>
      <c r="AY1605">
        <v>52</v>
      </c>
      <c r="AZ1605">
        <v>20041000000</v>
      </c>
      <c r="BA1605">
        <v>801620000</v>
      </c>
      <c r="BB1605">
        <v>64</v>
      </c>
      <c r="BF1605">
        <v>1695</v>
      </c>
      <c r="BG1605" t="s">
        <v>12334</v>
      </c>
      <c r="BH1605" t="s">
        <v>1606</v>
      </c>
      <c r="BI1605" t="s">
        <v>12335</v>
      </c>
      <c r="BJ1605" t="s">
        <v>12336</v>
      </c>
      <c r="BK1605" t="s">
        <v>12337</v>
      </c>
      <c r="BL1605" t="s">
        <v>12338</v>
      </c>
    </row>
    <row r="1606" spans="1:66" x14ac:dyDescent="0.2">
      <c r="A1606">
        <v>1</v>
      </c>
      <c r="B1606" t="s">
        <v>34290</v>
      </c>
      <c r="C1606" t="s">
        <v>12339</v>
      </c>
      <c r="D1606" t="s">
        <v>12339</v>
      </c>
      <c r="E1606">
        <v>8</v>
      </c>
      <c r="F1606">
        <v>8</v>
      </c>
      <c r="G1606">
        <v>7</v>
      </c>
      <c r="H1606" t="s">
        <v>12340</v>
      </c>
      <c r="I1606">
        <v>1</v>
      </c>
      <c r="J1606">
        <v>8</v>
      </c>
      <c r="K1606">
        <v>8</v>
      </c>
      <c r="L1606">
        <v>7</v>
      </c>
      <c r="M1606">
        <v>15.4</v>
      </c>
      <c r="N1606">
        <v>15.4</v>
      </c>
      <c r="O1606">
        <v>14.3</v>
      </c>
      <c r="P1606">
        <v>67.769000000000005</v>
      </c>
      <c r="Q1606">
        <v>609</v>
      </c>
      <c r="R1606">
        <v>609</v>
      </c>
      <c r="S1606">
        <v>0</v>
      </c>
      <c r="T1606">
        <v>56.63</v>
      </c>
      <c r="U1606">
        <v>74635</v>
      </c>
      <c r="V1606">
        <v>65571</v>
      </c>
      <c r="W1606">
        <v>70451</v>
      </c>
      <c r="X1606">
        <v>73295</v>
      </c>
      <c r="Y1606">
        <v>65980</v>
      </c>
      <c r="Z1606">
        <v>72362</v>
      </c>
      <c r="AA1606">
        <v>193620</v>
      </c>
      <c r="AB1606">
        <v>164510</v>
      </c>
      <c r="AC1606">
        <v>199220</v>
      </c>
      <c r="AD1606">
        <v>2377.3000000000002</v>
      </c>
      <c r="AE1606">
        <v>74635</v>
      </c>
      <c r="AF1606">
        <v>65571</v>
      </c>
      <c r="AG1606">
        <v>70451</v>
      </c>
      <c r="AH1606">
        <v>73295</v>
      </c>
      <c r="AI1606">
        <v>65980</v>
      </c>
      <c r="AJ1606">
        <v>72362</v>
      </c>
      <c r="AK1606">
        <v>193620</v>
      </c>
      <c r="AL1606">
        <v>164510</v>
      </c>
      <c r="AM1606">
        <v>199220</v>
      </c>
      <c r="AN1606">
        <v>2377.3000000000002</v>
      </c>
      <c r="AO1606">
        <f t="shared" ref="AO1606:AO1669" si="25">COUNTIF(AE1606:AM1606, "&gt;0")</f>
        <v>9</v>
      </c>
      <c r="AP1606">
        <v>17</v>
      </c>
      <c r="AQ1606">
        <v>17</v>
      </c>
      <c r="AR1606">
        <v>17</v>
      </c>
      <c r="AS1606">
        <v>17</v>
      </c>
      <c r="AT1606">
        <v>17</v>
      </c>
      <c r="AU1606">
        <v>16</v>
      </c>
      <c r="AV1606">
        <v>17</v>
      </c>
      <c r="AW1606">
        <v>17</v>
      </c>
      <c r="AX1606">
        <v>17</v>
      </c>
      <c r="AY1606">
        <v>9</v>
      </c>
      <c r="AZ1606">
        <v>1495100000</v>
      </c>
      <c r="BA1606">
        <v>71193000</v>
      </c>
      <c r="BB1606">
        <v>17</v>
      </c>
      <c r="BF1606">
        <v>1696</v>
      </c>
      <c r="BG1606" t="s">
        <v>12341</v>
      </c>
      <c r="BH1606" t="s">
        <v>1129</v>
      </c>
      <c r="BI1606" t="s">
        <v>12342</v>
      </c>
      <c r="BJ1606" t="s">
        <v>12343</v>
      </c>
      <c r="BK1606" t="s">
        <v>12344</v>
      </c>
      <c r="BL1606" t="s">
        <v>12345</v>
      </c>
    </row>
    <row r="1607" spans="1:66" x14ac:dyDescent="0.2">
      <c r="A1607">
        <v>1</v>
      </c>
      <c r="B1607" t="s">
        <v>34290</v>
      </c>
      <c r="C1607" t="s">
        <v>12346</v>
      </c>
      <c r="D1607" t="s">
        <v>12346</v>
      </c>
      <c r="E1607">
        <v>7</v>
      </c>
      <c r="F1607">
        <v>7</v>
      </c>
      <c r="G1607">
        <v>7</v>
      </c>
      <c r="H1607" t="s">
        <v>12347</v>
      </c>
      <c r="I1607">
        <v>1</v>
      </c>
      <c r="J1607">
        <v>7</v>
      </c>
      <c r="K1607">
        <v>7</v>
      </c>
      <c r="L1607">
        <v>7</v>
      </c>
      <c r="M1607">
        <v>11.8</v>
      </c>
      <c r="N1607">
        <v>11.8</v>
      </c>
      <c r="O1607">
        <v>11.8</v>
      </c>
      <c r="P1607">
        <v>68.757000000000005</v>
      </c>
      <c r="Q1607">
        <v>619</v>
      </c>
      <c r="R1607">
        <v>619</v>
      </c>
      <c r="S1607">
        <v>0</v>
      </c>
      <c r="T1607">
        <v>13.609</v>
      </c>
      <c r="U1607">
        <v>114650</v>
      </c>
      <c r="V1607">
        <v>99750</v>
      </c>
      <c r="W1607">
        <v>109700</v>
      </c>
      <c r="X1607">
        <v>113980</v>
      </c>
      <c r="Y1607">
        <v>96983</v>
      </c>
      <c r="Z1607">
        <v>112640</v>
      </c>
      <c r="AA1607">
        <v>88980</v>
      </c>
      <c r="AB1607">
        <v>79760</v>
      </c>
      <c r="AC1607">
        <v>83055</v>
      </c>
      <c r="AD1607">
        <v>1597.5</v>
      </c>
      <c r="AE1607">
        <v>114650</v>
      </c>
      <c r="AF1607">
        <v>99750</v>
      </c>
      <c r="AG1607">
        <v>109700</v>
      </c>
      <c r="AH1607">
        <v>113980</v>
      </c>
      <c r="AI1607">
        <v>96983</v>
      </c>
      <c r="AJ1607">
        <v>112640</v>
      </c>
      <c r="AK1607">
        <v>88980</v>
      </c>
      <c r="AL1607">
        <v>79760</v>
      </c>
      <c r="AM1607">
        <v>83055</v>
      </c>
      <c r="AN1607">
        <v>1597.5</v>
      </c>
      <c r="AO1607">
        <f t="shared" si="25"/>
        <v>9</v>
      </c>
      <c r="AP1607">
        <v>11</v>
      </c>
      <c r="AQ1607">
        <v>11</v>
      </c>
      <c r="AR1607">
        <v>11</v>
      </c>
      <c r="AS1607">
        <v>11</v>
      </c>
      <c r="AT1607">
        <v>11</v>
      </c>
      <c r="AU1607">
        <v>11</v>
      </c>
      <c r="AV1607">
        <v>11</v>
      </c>
      <c r="AW1607">
        <v>11</v>
      </c>
      <c r="AX1607">
        <v>11</v>
      </c>
      <c r="AY1607">
        <v>7</v>
      </c>
      <c r="AZ1607">
        <v>761620000</v>
      </c>
      <c r="BA1607">
        <v>36268000</v>
      </c>
      <c r="BB1607">
        <v>11</v>
      </c>
      <c r="BF1607">
        <v>1697</v>
      </c>
      <c r="BG1607" t="s">
        <v>12348</v>
      </c>
      <c r="BH1607" t="s">
        <v>579</v>
      </c>
      <c r="BI1607" t="s">
        <v>12349</v>
      </c>
      <c r="BJ1607" t="s">
        <v>12350</v>
      </c>
      <c r="BK1607" t="s">
        <v>12351</v>
      </c>
      <c r="BL1607" t="s">
        <v>12352</v>
      </c>
    </row>
    <row r="1608" spans="1:66" x14ac:dyDescent="0.2">
      <c r="A1608">
        <v>1</v>
      </c>
      <c r="B1608" t="s">
        <v>34290</v>
      </c>
      <c r="C1608" t="s">
        <v>12353</v>
      </c>
      <c r="D1608" t="s">
        <v>12353</v>
      </c>
      <c r="E1608">
        <v>13</v>
      </c>
      <c r="F1608">
        <v>13</v>
      </c>
      <c r="G1608">
        <v>13</v>
      </c>
      <c r="H1608" t="s">
        <v>12354</v>
      </c>
      <c r="I1608">
        <v>1</v>
      </c>
      <c r="J1608">
        <v>13</v>
      </c>
      <c r="K1608">
        <v>13</v>
      </c>
      <c r="L1608">
        <v>13</v>
      </c>
      <c r="M1608">
        <v>13.6</v>
      </c>
      <c r="N1608">
        <v>13.6</v>
      </c>
      <c r="O1608">
        <v>13.6</v>
      </c>
      <c r="P1608">
        <v>107.94</v>
      </c>
      <c r="Q1608">
        <v>958</v>
      </c>
      <c r="R1608">
        <v>958</v>
      </c>
      <c r="S1608">
        <v>0</v>
      </c>
      <c r="T1608">
        <v>21.876000000000001</v>
      </c>
      <c r="U1608">
        <v>274010</v>
      </c>
      <c r="V1608">
        <v>241200</v>
      </c>
      <c r="W1608">
        <v>288320</v>
      </c>
      <c r="X1608">
        <v>247960</v>
      </c>
      <c r="Y1608">
        <v>235450</v>
      </c>
      <c r="Z1608">
        <v>236200</v>
      </c>
      <c r="AA1608">
        <v>135870</v>
      </c>
      <c r="AB1608">
        <v>118520</v>
      </c>
      <c r="AC1608">
        <v>127580</v>
      </c>
      <c r="AD1608">
        <v>2637.8</v>
      </c>
      <c r="AE1608">
        <v>274010</v>
      </c>
      <c r="AF1608">
        <v>241200</v>
      </c>
      <c r="AG1608">
        <v>288320</v>
      </c>
      <c r="AH1608">
        <v>247960</v>
      </c>
      <c r="AI1608">
        <v>235450</v>
      </c>
      <c r="AJ1608">
        <v>236200</v>
      </c>
      <c r="AK1608">
        <v>135870</v>
      </c>
      <c r="AL1608">
        <v>118520</v>
      </c>
      <c r="AM1608">
        <v>127580</v>
      </c>
      <c r="AN1608">
        <v>2637.8</v>
      </c>
      <c r="AO1608">
        <f t="shared" si="25"/>
        <v>9</v>
      </c>
      <c r="AP1608">
        <v>21</v>
      </c>
      <c r="AQ1608">
        <v>21</v>
      </c>
      <c r="AR1608">
        <v>21</v>
      </c>
      <c r="AS1608">
        <v>21</v>
      </c>
      <c r="AT1608">
        <v>21</v>
      </c>
      <c r="AU1608">
        <v>21</v>
      </c>
      <c r="AV1608">
        <v>21</v>
      </c>
      <c r="AW1608">
        <v>21</v>
      </c>
      <c r="AX1608">
        <v>21</v>
      </c>
      <c r="AY1608">
        <v>14</v>
      </c>
      <c r="AZ1608">
        <v>3004200000</v>
      </c>
      <c r="BA1608">
        <v>54621000</v>
      </c>
      <c r="BB1608">
        <v>21</v>
      </c>
      <c r="BF1608">
        <v>1698</v>
      </c>
      <c r="BG1608" t="s">
        <v>12355</v>
      </c>
      <c r="BH1608" t="s">
        <v>643</v>
      </c>
      <c r="BI1608" t="s">
        <v>12356</v>
      </c>
      <c r="BJ1608" t="s">
        <v>12357</v>
      </c>
      <c r="BK1608" t="s">
        <v>12358</v>
      </c>
      <c r="BL1608" t="s">
        <v>12359</v>
      </c>
    </row>
    <row r="1609" spans="1:66" x14ac:dyDescent="0.2">
      <c r="A1609">
        <v>1</v>
      </c>
      <c r="B1609" t="s">
        <v>34290</v>
      </c>
      <c r="C1609" t="s">
        <v>12360</v>
      </c>
      <c r="D1609" t="s">
        <v>12360</v>
      </c>
      <c r="E1609">
        <v>8</v>
      </c>
      <c r="F1609">
        <v>8</v>
      </c>
      <c r="G1609">
        <v>8</v>
      </c>
      <c r="H1609" t="s">
        <v>12361</v>
      </c>
      <c r="I1609">
        <v>1</v>
      </c>
      <c r="J1609">
        <v>8</v>
      </c>
      <c r="K1609">
        <v>8</v>
      </c>
      <c r="L1609">
        <v>8</v>
      </c>
      <c r="M1609">
        <v>22.2</v>
      </c>
      <c r="N1609">
        <v>22.2</v>
      </c>
      <c r="O1609">
        <v>22.2</v>
      </c>
      <c r="P1609">
        <v>36.555</v>
      </c>
      <c r="Q1609">
        <v>329</v>
      </c>
      <c r="R1609">
        <v>329</v>
      </c>
      <c r="S1609">
        <v>0</v>
      </c>
      <c r="T1609">
        <v>13.554</v>
      </c>
      <c r="U1609">
        <v>93224</v>
      </c>
      <c r="V1609">
        <v>78042</v>
      </c>
      <c r="W1609">
        <v>85331</v>
      </c>
      <c r="X1609">
        <v>81787</v>
      </c>
      <c r="Y1609">
        <v>68246</v>
      </c>
      <c r="Z1609">
        <v>74322</v>
      </c>
      <c r="AA1609">
        <v>59464</v>
      </c>
      <c r="AB1609">
        <v>52047</v>
      </c>
      <c r="AC1609">
        <v>54732</v>
      </c>
      <c r="AD1609">
        <v>1167.2</v>
      </c>
      <c r="AE1609">
        <v>93224</v>
      </c>
      <c r="AF1609">
        <v>78042</v>
      </c>
      <c r="AG1609">
        <v>85331</v>
      </c>
      <c r="AH1609">
        <v>81787</v>
      </c>
      <c r="AI1609">
        <v>68246</v>
      </c>
      <c r="AJ1609">
        <v>74322</v>
      </c>
      <c r="AK1609">
        <v>59464</v>
      </c>
      <c r="AL1609">
        <v>52047</v>
      </c>
      <c r="AM1609">
        <v>54732</v>
      </c>
      <c r="AN1609">
        <v>1167.2</v>
      </c>
      <c r="AO1609">
        <f t="shared" si="25"/>
        <v>9</v>
      </c>
      <c r="AP1609">
        <v>11</v>
      </c>
      <c r="AQ1609">
        <v>11</v>
      </c>
      <c r="AR1609">
        <v>11</v>
      </c>
      <c r="AS1609">
        <v>11</v>
      </c>
      <c r="AT1609">
        <v>11</v>
      </c>
      <c r="AU1609">
        <v>11</v>
      </c>
      <c r="AV1609">
        <v>11</v>
      </c>
      <c r="AW1609">
        <v>11</v>
      </c>
      <c r="AX1609">
        <v>11</v>
      </c>
      <c r="AY1609">
        <v>5</v>
      </c>
      <c r="AZ1609">
        <v>375640000</v>
      </c>
      <c r="BA1609">
        <v>17888000</v>
      </c>
      <c r="BB1609">
        <v>11</v>
      </c>
      <c r="BF1609">
        <v>1699</v>
      </c>
      <c r="BG1609" t="s">
        <v>12362</v>
      </c>
      <c r="BH1609" t="s">
        <v>1129</v>
      </c>
      <c r="BI1609" t="s">
        <v>12363</v>
      </c>
      <c r="BJ1609" t="s">
        <v>12364</v>
      </c>
      <c r="BK1609" t="s">
        <v>12365</v>
      </c>
      <c r="BL1609" t="s">
        <v>12366</v>
      </c>
    </row>
    <row r="1610" spans="1:66" x14ac:dyDescent="0.2">
      <c r="A1610">
        <v>1</v>
      </c>
      <c r="B1610" t="s">
        <v>34290</v>
      </c>
      <c r="C1610" t="s">
        <v>12367</v>
      </c>
      <c r="D1610" t="s">
        <v>12367</v>
      </c>
      <c r="E1610">
        <v>33</v>
      </c>
      <c r="F1610">
        <v>33</v>
      </c>
      <c r="G1610">
        <v>33</v>
      </c>
      <c r="H1610" t="s">
        <v>12368</v>
      </c>
      <c r="I1610">
        <v>1</v>
      </c>
      <c r="J1610">
        <v>33</v>
      </c>
      <c r="K1610">
        <v>33</v>
      </c>
      <c r="L1610">
        <v>33</v>
      </c>
      <c r="M1610">
        <v>53.6</v>
      </c>
      <c r="N1610">
        <v>53.6</v>
      </c>
      <c r="O1610">
        <v>53.6</v>
      </c>
      <c r="P1610">
        <v>78.183000000000007</v>
      </c>
      <c r="Q1610">
        <v>690</v>
      </c>
      <c r="R1610">
        <v>690</v>
      </c>
      <c r="S1610">
        <v>0</v>
      </c>
      <c r="T1610">
        <v>285.48</v>
      </c>
      <c r="U1610">
        <v>1370600</v>
      </c>
      <c r="V1610">
        <v>1325000</v>
      </c>
      <c r="W1610">
        <v>1587300</v>
      </c>
      <c r="X1610">
        <v>2203100</v>
      </c>
      <c r="Y1610">
        <v>2242400</v>
      </c>
      <c r="Z1610">
        <v>2212500</v>
      </c>
      <c r="AA1610">
        <v>1465300</v>
      </c>
      <c r="AB1610">
        <v>1278300</v>
      </c>
      <c r="AC1610">
        <v>1272400</v>
      </c>
      <c r="AD1610">
        <v>35867</v>
      </c>
      <c r="AE1610">
        <v>1370600</v>
      </c>
      <c r="AF1610">
        <v>1325000</v>
      </c>
      <c r="AG1610">
        <v>1587300</v>
      </c>
      <c r="AH1610">
        <v>2203100</v>
      </c>
      <c r="AI1610">
        <v>2242400</v>
      </c>
      <c r="AJ1610">
        <v>2212500</v>
      </c>
      <c r="AK1610">
        <v>1465300</v>
      </c>
      <c r="AL1610">
        <v>1278300</v>
      </c>
      <c r="AM1610">
        <v>1272400</v>
      </c>
      <c r="AN1610">
        <v>35867</v>
      </c>
      <c r="AO1610">
        <f t="shared" si="25"/>
        <v>9</v>
      </c>
      <c r="AP1610">
        <v>157</v>
      </c>
      <c r="AQ1610">
        <v>158</v>
      </c>
      <c r="AR1610">
        <v>159</v>
      </c>
      <c r="AS1610">
        <v>159</v>
      </c>
      <c r="AT1610">
        <v>159</v>
      </c>
      <c r="AU1610">
        <v>159</v>
      </c>
      <c r="AV1610">
        <v>158</v>
      </c>
      <c r="AW1610">
        <v>155</v>
      </c>
      <c r="AX1610">
        <v>156</v>
      </c>
      <c r="AY1610">
        <v>104</v>
      </c>
      <c r="AZ1610">
        <v>58340000000</v>
      </c>
      <c r="BA1610">
        <v>1389000000</v>
      </c>
      <c r="BB1610">
        <v>159</v>
      </c>
      <c r="BF1610">
        <v>1700</v>
      </c>
      <c r="BG1610" t="s">
        <v>12369</v>
      </c>
      <c r="BH1610" t="s">
        <v>243</v>
      </c>
      <c r="BI1610" t="s">
        <v>12370</v>
      </c>
      <c r="BJ1610" t="s">
        <v>12371</v>
      </c>
      <c r="BK1610" t="s">
        <v>12372</v>
      </c>
      <c r="BL1610" t="s">
        <v>12373</v>
      </c>
      <c r="BM1610" t="s">
        <v>12374</v>
      </c>
      <c r="BN1610" t="s">
        <v>12375</v>
      </c>
    </row>
    <row r="1611" spans="1:66" x14ac:dyDescent="0.2">
      <c r="A1611">
        <v>1</v>
      </c>
      <c r="B1611" t="s">
        <v>34290</v>
      </c>
      <c r="C1611" t="s">
        <v>12376</v>
      </c>
      <c r="D1611" t="s">
        <v>12376</v>
      </c>
      <c r="E1611">
        <v>12</v>
      </c>
      <c r="F1611">
        <v>12</v>
      </c>
      <c r="G1611">
        <v>12</v>
      </c>
      <c r="H1611" t="s">
        <v>12377</v>
      </c>
      <c r="I1611">
        <v>1</v>
      </c>
      <c r="J1611">
        <v>12</v>
      </c>
      <c r="K1611">
        <v>12</v>
      </c>
      <c r="L1611">
        <v>12</v>
      </c>
      <c r="M1611">
        <v>34.4</v>
      </c>
      <c r="N1611">
        <v>34.4</v>
      </c>
      <c r="O1611">
        <v>34.4</v>
      </c>
      <c r="P1611">
        <v>44.174999999999997</v>
      </c>
      <c r="Q1611">
        <v>393</v>
      </c>
      <c r="R1611">
        <v>393</v>
      </c>
      <c r="S1611">
        <v>0</v>
      </c>
      <c r="T1611">
        <v>34.143999999999998</v>
      </c>
      <c r="U1611">
        <v>231300</v>
      </c>
      <c r="V1611">
        <v>198050</v>
      </c>
      <c r="W1611">
        <v>228890</v>
      </c>
      <c r="X1611">
        <v>235070</v>
      </c>
      <c r="Y1611">
        <v>212750</v>
      </c>
      <c r="Z1611">
        <v>226360</v>
      </c>
      <c r="AA1611">
        <v>192330</v>
      </c>
      <c r="AB1611">
        <v>160620</v>
      </c>
      <c r="AC1611">
        <v>173690</v>
      </c>
      <c r="AD1611">
        <v>4950.3</v>
      </c>
      <c r="AE1611">
        <v>231300</v>
      </c>
      <c r="AF1611">
        <v>198050</v>
      </c>
      <c r="AG1611">
        <v>228890</v>
      </c>
      <c r="AH1611">
        <v>235070</v>
      </c>
      <c r="AI1611">
        <v>212750</v>
      </c>
      <c r="AJ1611">
        <v>226360</v>
      </c>
      <c r="AK1611">
        <v>192330</v>
      </c>
      <c r="AL1611">
        <v>160620</v>
      </c>
      <c r="AM1611">
        <v>173690</v>
      </c>
      <c r="AN1611">
        <v>4950.3</v>
      </c>
      <c r="AO1611">
        <f t="shared" si="25"/>
        <v>9</v>
      </c>
      <c r="AP1611">
        <v>22</v>
      </c>
      <c r="AQ1611">
        <v>22</v>
      </c>
      <c r="AR1611">
        <v>22</v>
      </c>
      <c r="AS1611">
        <v>22</v>
      </c>
      <c r="AT1611">
        <v>22</v>
      </c>
      <c r="AU1611">
        <v>22</v>
      </c>
      <c r="AV1611">
        <v>22</v>
      </c>
      <c r="AW1611">
        <v>22</v>
      </c>
      <c r="AX1611">
        <v>22</v>
      </c>
      <c r="AY1611">
        <v>16</v>
      </c>
      <c r="AZ1611">
        <v>1922300000</v>
      </c>
      <c r="BA1611">
        <v>76891000</v>
      </c>
      <c r="BB1611">
        <v>22</v>
      </c>
      <c r="BF1611">
        <v>1701</v>
      </c>
      <c r="BG1611" t="s">
        <v>12378</v>
      </c>
      <c r="BH1611" t="s">
        <v>141</v>
      </c>
      <c r="BI1611" t="s">
        <v>12379</v>
      </c>
      <c r="BJ1611" t="s">
        <v>12380</v>
      </c>
      <c r="BK1611" t="s">
        <v>12381</v>
      </c>
      <c r="BL1611" t="s">
        <v>12382</v>
      </c>
    </row>
    <row r="1612" spans="1:66" x14ac:dyDescent="0.2">
      <c r="A1612">
        <v>1</v>
      </c>
      <c r="B1612" t="s">
        <v>34290</v>
      </c>
      <c r="C1612" t="s">
        <v>12383</v>
      </c>
      <c r="D1612" t="s">
        <v>12383</v>
      </c>
      <c r="E1612">
        <v>6</v>
      </c>
      <c r="F1612">
        <v>6</v>
      </c>
      <c r="G1612">
        <v>6</v>
      </c>
      <c r="H1612" t="s">
        <v>12384</v>
      </c>
      <c r="I1612">
        <v>1</v>
      </c>
      <c r="J1612">
        <v>6</v>
      </c>
      <c r="K1612">
        <v>6</v>
      </c>
      <c r="L1612">
        <v>6</v>
      </c>
      <c r="M1612">
        <v>11.1</v>
      </c>
      <c r="N1612">
        <v>11.1</v>
      </c>
      <c r="O1612">
        <v>11.1</v>
      </c>
      <c r="P1612">
        <v>67.260999999999996</v>
      </c>
      <c r="Q1612">
        <v>596</v>
      </c>
      <c r="R1612">
        <v>596</v>
      </c>
      <c r="S1612">
        <v>0</v>
      </c>
      <c r="T1612">
        <v>12.332000000000001</v>
      </c>
      <c r="U1612">
        <v>190330</v>
      </c>
      <c r="V1612">
        <v>150940</v>
      </c>
      <c r="W1612">
        <v>175650</v>
      </c>
      <c r="X1612">
        <v>111440</v>
      </c>
      <c r="Y1612">
        <v>97311</v>
      </c>
      <c r="Z1612">
        <v>106020</v>
      </c>
      <c r="AA1612">
        <v>224840</v>
      </c>
      <c r="AB1612">
        <v>188500</v>
      </c>
      <c r="AC1612">
        <v>233900</v>
      </c>
      <c r="AD1612">
        <v>5327.8</v>
      </c>
      <c r="AE1612">
        <v>190330</v>
      </c>
      <c r="AF1612">
        <v>150940</v>
      </c>
      <c r="AG1612">
        <v>175650</v>
      </c>
      <c r="AH1612">
        <v>111440</v>
      </c>
      <c r="AI1612">
        <v>97311</v>
      </c>
      <c r="AJ1612">
        <v>106020</v>
      </c>
      <c r="AK1612">
        <v>224840</v>
      </c>
      <c r="AL1612">
        <v>188500</v>
      </c>
      <c r="AM1612">
        <v>233900</v>
      </c>
      <c r="AN1612">
        <v>5327.8</v>
      </c>
      <c r="AO1612">
        <f t="shared" si="25"/>
        <v>9</v>
      </c>
      <c r="AP1612">
        <v>15</v>
      </c>
      <c r="AQ1612">
        <v>15</v>
      </c>
      <c r="AR1612">
        <v>15</v>
      </c>
      <c r="AS1612">
        <v>15</v>
      </c>
      <c r="AT1612">
        <v>15</v>
      </c>
      <c r="AU1612">
        <v>15</v>
      </c>
      <c r="AV1612">
        <v>15</v>
      </c>
      <c r="AW1612">
        <v>15</v>
      </c>
      <c r="AX1612">
        <v>15</v>
      </c>
      <c r="AY1612">
        <v>11</v>
      </c>
      <c r="AZ1612">
        <v>1630500000</v>
      </c>
      <c r="BA1612">
        <v>95913000</v>
      </c>
      <c r="BB1612">
        <v>15</v>
      </c>
      <c r="BF1612">
        <v>1702</v>
      </c>
      <c r="BG1612" t="s">
        <v>12385</v>
      </c>
      <c r="BH1612" t="s">
        <v>651</v>
      </c>
      <c r="BI1612" t="s">
        <v>12386</v>
      </c>
      <c r="BJ1612" t="s">
        <v>12387</v>
      </c>
      <c r="BK1612" t="s">
        <v>12388</v>
      </c>
      <c r="BL1612" t="s">
        <v>12389</v>
      </c>
    </row>
    <row r="1613" spans="1:66" x14ac:dyDescent="0.2">
      <c r="A1613">
        <v>1</v>
      </c>
      <c r="B1613" t="s">
        <v>34290</v>
      </c>
      <c r="C1613" t="s">
        <v>12390</v>
      </c>
      <c r="D1613" t="s">
        <v>12390</v>
      </c>
      <c r="E1613">
        <v>6</v>
      </c>
      <c r="F1613">
        <v>6</v>
      </c>
      <c r="G1613">
        <v>6</v>
      </c>
      <c r="H1613" t="s">
        <v>12391</v>
      </c>
      <c r="I1613">
        <v>1</v>
      </c>
      <c r="J1613">
        <v>6</v>
      </c>
      <c r="K1613">
        <v>6</v>
      </c>
      <c r="L1613">
        <v>6</v>
      </c>
      <c r="M1613">
        <v>13</v>
      </c>
      <c r="N1613">
        <v>13</v>
      </c>
      <c r="O1613">
        <v>13</v>
      </c>
      <c r="P1613">
        <v>57.637999999999998</v>
      </c>
      <c r="Q1613">
        <v>508</v>
      </c>
      <c r="R1613">
        <v>508</v>
      </c>
      <c r="S1613">
        <v>0</v>
      </c>
      <c r="T1613">
        <v>23.356999999999999</v>
      </c>
      <c r="U1613">
        <v>238480</v>
      </c>
      <c r="V1613">
        <v>218310</v>
      </c>
      <c r="W1613">
        <v>266590</v>
      </c>
      <c r="X1613">
        <v>173690</v>
      </c>
      <c r="Y1613">
        <v>145580</v>
      </c>
      <c r="Z1613">
        <v>149560</v>
      </c>
      <c r="AA1613">
        <v>242820</v>
      </c>
      <c r="AB1613">
        <v>208190</v>
      </c>
      <c r="AC1613">
        <v>231880</v>
      </c>
      <c r="AD1613">
        <v>7185.2</v>
      </c>
      <c r="AE1613">
        <v>238480</v>
      </c>
      <c r="AF1613">
        <v>218310</v>
      </c>
      <c r="AG1613">
        <v>266590</v>
      </c>
      <c r="AH1613">
        <v>173690</v>
      </c>
      <c r="AI1613">
        <v>145580</v>
      </c>
      <c r="AJ1613">
        <v>149560</v>
      </c>
      <c r="AK1613">
        <v>242820</v>
      </c>
      <c r="AL1613">
        <v>208190</v>
      </c>
      <c r="AM1613">
        <v>231880</v>
      </c>
      <c r="AN1613">
        <v>7185.2</v>
      </c>
      <c r="AO1613">
        <f t="shared" si="25"/>
        <v>9</v>
      </c>
      <c r="AP1613">
        <v>21</v>
      </c>
      <c r="AQ1613">
        <v>21</v>
      </c>
      <c r="AR1613">
        <v>21</v>
      </c>
      <c r="AS1613">
        <v>21</v>
      </c>
      <c r="AT1613">
        <v>21</v>
      </c>
      <c r="AU1613">
        <v>21</v>
      </c>
      <c r="AV1613">
        <v>21</v>
      </c>
      <c r="AW1613">
        <v>21</v>
      </c>
      <c r="AX1613">
        <v>21</v>
      </c>
      <c r="AY1613">
        <v>19</v>
      </c>
      <c r="AZ1613">
        <v>7982300000</v>
      </c>
      <c r="BA1613">
        <v>443460000</v>
      </c>
      <c r="BB1613">
        <v>21</v>
      </c>
      <c r="BF1613">
        <v>1703</v>
      </c>
      <c r="BG1613" t="s">
        <v>12392</v>
      </c>
      <c r="BH1613" t="s">
        <v>651</v>
      </c>
      <c r="BI1613" t="s">
        <v>12393</v>
      </c>
      <c r="BJ1613" t="s">
        <v>12394</v>
      </c>
      <c r="BK1613" t="s">
        <v>12395</v>
      </c>
      <c r="BL1613" t="s">
        <v>12396</v>
      </c>
      <c r="BM1613">
        <v>1190</v>
      </c>
      <c r="BN1613">
        <v>98</v>
      </c>
    </row>
    <row r="1614" spans="1:66" x14ac:dyDescent="0.2">
      <c r="A1614">
        <v>1</v>
      </c>
      <c r="B1614" t="s">
        <v>34290</v>
      </c>
      <c r="C1614" t="s">
        <v>12397</v>
      </c>
      <c r="D1614" t="s">
        <v>12397</v>
      </c>
      <c r="E1614">
        <v>10</v>
      </c>
      <c r="F1614">
        <v>10</v>
      </c>
      <c r="G1614">
        <v>10</v>
      </c>
      <c r="H1614" t="s">
        <v>12398</v>
      </c>
      <c r="I1614">
        <v>1</v>
      </c>
      <c r="J1614">
        <v>10</v>
      </c>
      <c r="K1614">
        <v>10</v>
      </c>
      <c r="L1614">
        <v>10</v>
      </c>
      <c r="M1614">
        <v>3.8</v>
      </c>
      <c r="N1614">
        <v>3.8</v>
      </c>
      <c r="O1614">
        <v>3.8</v>
      </c>
      <c r="P1614">
        <v>321.52</v>
      </c>
      <c r="Q1614">
        <v>2787</v>
      </c>
      <c r="R1614">
        <v>2787</v>
      </c>
      <c r="S1614">
        <v>0</v>
      </c>
      <c r="T1614">
        <v>14.632999999999999</v>
      </c>
      <c r="U1614">
        <v>162750</v>
      </c>
      <c r="V1614">
        <v>150070</v>
      </c>
      <c r="W1614">
        <v>166290</v>
      </c>
      <c r="X1614">
        <v>113900</v>
      </c>
      <c r="Y1614">
        <v>116580</v>
      </c>
      <c r="Z1614">
        <v>107850</v>
      </c>
      <c r="AA1614">
        <v>133790</v>
      </c>
      <c r="AB1614">
        <v>118520</v>
      </c>
      <c r="AC1614">
        <v>133590</v>
      </c>
      <c r="AD1614">
        <v>5131.8999999999996</v>
      </c>
      <c r="AE1614">
        <v>162750</v>
      </c>
      <c r="AF1614">
        <v>150070</v>
      </c>
      <c r="AG1614">
        <v>166290</v>
      </c>
      <c r="AH1614">
        <v>113900</v>
      </c>
      <c r="AI1614">
        <v>116580</v>
      </c>
      <c r="AJ1614">
        <v>107850</v>
      </c>
      <c r="AK1614">
        <v>133790</v>
      </c>
      <c r="AL1614">
        <v>118520</v>
      </c>
      <c r="AM1614">
        <v>133590</v>
      </c>
      <c r="AN1614">
        <v>5131.8999999999996</v>
      </c>
      <c r="AO1614">
        <f t="shared" si="25"/>
        <v>9</v>
      </c>
      <c r="AP1614">
        <v>13</v>
      </c>
      <c r="AQ1614">
        <v>13</v>
      </c>
      <c r="AR1614">
        <v>13</v>
      </c>
      <c r="AS1614">
        <v>13</v>
      </c>
      <c r="AT1614">
        <v>13</v>
      </c>
      <c r="AU1614">
        <v>13</v>
      </c>
      <c r="AV1614">
        <v>13</v>
      </c>
      <c r="AW1614">
        <v>13</v>
      </c>
      <c r="AX1614">
        <v>13</v>
      </c>
      <c r="AY1614">
        <v>12</v>
      </c>
      <c r="AZ1614">
        <v>262490000</v>
      </c>
      <c r="BA1614">
        <v>1848500</v>
      </c>
      <c r="BB1614">
        <v>13</v>
      </c>
      <c r="BF1614">
        <v>1704</v>
      </c>
      <c r="BG1614" t="s">
        <v>12399</v>
      </c>
      <c r="BH1614" t="s">
        <v>872</v>
      </c>
      <c r="BI1614" t="s">
        <v>12400</v>
      </c>
      <c r="BJ1614" t="s">
        <v>12401</v>
      </c>
      <c r="BK1614" t="s">
        <v>12402</v>
      </c>
      <c r="BL1614" t="s">
        <v>12403</v>
      </c>
    </row>
    <row r="1615" spans="1:66" x14ac:dyDescent="0.2">
      <c r="A1615">
        <v>1</v>
      </c>
      <c r="B1615" t="s">
        <v>34290</v>
      </c>
      <c r="C1615" t="s">
        <v>12404</v>
      </c>
      <c r="D1615" t="s">
        <v>12404</v>
      </c>
      <c r="E1615">
        <v>22</v>
      </c>
      <c r="F1615">
        <v>22</v>
      </c>
      <c r="G1615">
        <v>22</v>
      </c>
      <c r="H1615" t="s">
        <v>12405</v>
      </c>
      <c r="I1615">
        <v>1</v>
      </c>
      <c r="J1615">
        <v>22</v>
      </c>
      <c r="K1615">
        <v>22</v>
      </c>
      <c r="L1615">
        <v>22</v>
      </c>
      <c r="M1615">
        <v>10.5</v>
      </c>
      <c r="N1615">
        <v>10.5</v>
      </c>
      <c r="O1615">
        <v>10.5</v>
      </c>
      <c r="P1615">
        <v>273.33999999999997</v>
      </c>
      <c r="Q1615">
        <v>2368</v>
      </c>
      <c r="R1615">
        <v>2368</v>
      </c>
      <c r="S1615">
        <v>0</v>
      </c>
      <c r="T1615">
        <v>76.563000000000002</v>
      </c>
      <c r="U1615">
        <v>233850</v>
      </c>
      <c r="V1615">
        <v>213350</v>
      </c>
      <c r="W1615">
        <v>235790</v>
      </c>
      <c r="X1615">
        <v>210610</v>
      </c>
      <c r="Y1615">
        <v>193100</v>
      </c>
      <c r="Z1615">
        <v>204030</v>
      </c>
      <c r="AA1615">
        <v>397200</v>
      </c>
      <c r="AB1615">
        <v>347430</v>
      </c>
      <c r="AC1615">
        <v>410740</v>
      </c>
      <c r="AD1615">
        <v>9511.2000000000007</v>
      </c>
      <c r="AE1615">
        <v>233850</v>
      </c>
      <c r="AF1615">
        <v>213350</v>
      </c>
      <c r="AG1615">
        <v>235790</v>
      </c>
      <c r="AH1615">
        <v>210610</v>
      </c>
      <c r="AI1615">
        <v>193100</v>
      </c>
      <c r="AJ1615">
        <v>204030</v>
      </c>
      <c r="AK1615">
        <v>397200</v>
      </c>
      <c r="AL1615">
        <v>347430</v>
      </c>
      <c r="AM1615">
        <v>410740</v>
      </c>
      <c r="AN1615">
        <v>9511.2000000000007</v>
      </c>
      <c r="AO1615">
        <f t="shared" si="25"/>
        <v>9</v>
      </c>
      <c r="AP1615">
        <v>28</v>
      </c>
      <c r="AQ1615">
        <v>28</v>
      </c>
      <c r="AR1615">
        <v>28</v>
      </c>
      <c r="AS1615">
        <v>28</v>
      </c>
      <c r="AT1615">
        <v>28</v>
      </c>
      <c r="AU1615">
        <v>28</v>
      </c>
      <c r="AV1615">
        <v>28</v>
      </c>
      <c r="AW1615">
        <v>28</v>
      </c>
      <c r="AX1615">
        <v>28</v>
      </c>
      <c r="AY1615">
        <v>23</v>
      </c>
      <c r="AZ1615">
        <v>734870000</v>
      </c>
      <c r="BA1615">
        <v>5696700</v>
      </c>
      <c r="BB1615">
        <v>28</v>
      </c>
      <c r="BF1615">
        <v>1705</v>
      </c>
      <c r="BG1615" t="s">
        <v>12406</v>
      </c>
      <c r="BH1615" t="s">
        <v>953</v>
      </c>
      <c r="BI1615" t="s">
        <v>12407</v>
      </c>
      <c r="BJ1615" t="s">
        <v>12408</v>
      </c>
      <c r="BK1615" t="s">
        <v>12409</v>
      </c>
      <c r="BL1615" t="s">
        <v>12410</v>
      </c>
    </row>
    <row r="1616" spans="1:66" x14ac:dyDescent="0.2">
      <c r="A1616">
        <v>1</v>
      </c>
      <c r="B1616" t="s">
        <v>34290</v>
      </c>
      <c r="C1616" t="s">
        <v>12411</v>
      </c>
      <c r="D1616" t="s">
        <v>12411</v>
      </c>
      <c r="E1616">
        <v>23</v>
      </c>
      <c r="F1616">
        <v>23</v>
      </c>
      <c r="G1616">
        <v>23</v>
      </c>
      <c r="H1616" t="s">
        <v>12412</v>
      </c>
      <c r="I1616">
        <v>1</v>
      </c>
      <c r="J1616">
        <v>23</v>
      </c>
      <c r="K1616">
        <v>23</v>
      </c>
      <c r="L1616">
        <v>23</v>
      </c>
      <c r="M1616">
        <v>30.3</v>
      </c>
      <c r="N1616">
        <v>30.3</v>
      </c>
      <c r="O1616">
        <v>30.3</v>
      </c>
      <c r="P1616">
        <v>87.046999999999997</v>
      </c>
      <c r="Q1616">
        <v>773</v>
      </c>
      <c r="R1616">
        <v>773</v>
      </c>
      <c r="S1616">
        <v>0</v>
      </c>
      <c r="T1616">
        <v>59.115000000000002</v>
      </c>
      <c r="U1616">
        <v>430720</v>
      </c>
      <c r="V1616">
        <v>410040</v>
      </c>
      <c r="W1616">
        <v>460310</v>
      </c>
      <c r="X1616">
        <v>559120</v>
      </c>
      <c r="Y1616">
        <v>508080</v>
      </c>
      <c r="Z1616">
        <v>536500</v>
      </c>
      <c r="AA1616">
        <v>402500</v>
      </c>
      <c r="AB1616">
        <v>339420</v>
      </c>
      <c r="AC1616">
        <v>332780</v>
      </c>
      <c r="AD1616">
        <v>7484.4</v>
      </c>
      <c r="AE1616">
        <v>430720</v>
      </c>
      <c r="AF1616">
        <v>410040</v>
      </c>
      <c r="AG1616">
        <v>460310</v>
      </c>
      <c r="AH1616">
        <v>559120</v>
      </c>
      <c r="AI1616">
        <v>508080</v>
      </c>
      <c r="AJ1616">
        <v>536500</v>
      </c>
      <c r="AK1616">
        <v>402500</v>
      </c>
      <c r="AL1616">
        <v>339420</v>
      </c>
      <c r="AM1616">
        <v>332780</v>
      </c>
      <c r="AN1616">
        <v>7484.4</v>
      </c>
      <c r="AO1616">
        <f t="shared" si="25"/>
        <v>9</v>
      </c>
      <c r="AP1616">
        <v>48</v>
      </c>
      <c r="AQ1616">
        <v>48</v>
      </c>
      <c r="AR1616">
        <v>48</v>
      </c>
      <c r="AS1616">
        <v>48</v>
      </c>
      <c r="AT1616">
        <v>48</v>
      </c>
      <c r="AU1616">
        <v>48</v>
      </c>
      <c r="AV1616">
        <v>48</v>
      </c>
      <c r="AW1616">
        <v>48</v>
      </c>
      <c r="AX1616">
        <v>48</v>
      </c>
      <c r="AY1616">
        <v>39</v>
      </c>
      <c r="AZ1616">
        <v>3929000000</v>
      </c>
      <c r="BA1616">
        <v>106190000</v>
      </c>
      <c r="BB1616">
        <v>48</v>
      </c>
      <c r="BF1616">
        <v>1706</v>
      </c>
      <c r="BG1616" t="s">
        <v>12413</v>
      </c>
      <c r="BH1616" t="s">
        <v>1606</v>
      </c>
      <c r="BI1616" t="s">
        <v>12414</v>
      </c>
      <c r="BJ1616" t="s">
        <v>12415</v>
      </c>
      <c r="BK1616" t="s">
        <v>12416</v>
      </c>
      <c r="BL1616" t="s">
        <v>12417</v>
      </c>
    </row>
    <row r="1617" spans="1:66" x14ac:dyDescent="0.2">
      <c r="A1617">
        <v>1</v>
      </c>
      <c r="B1617" t="s">
        <v>34290</v>
      </c>
      <c r="C1617" t="s">
        <v>12418</v>
      </c>
      <c r="D1617" t="s">
        <v>12418</v>
      </c>
      <c r="E1617">
        <v>9</v>
      </c>
      <c r="F1617">
        <v>8</v>
      </c>
      <c r="G1617">
        <v>8</v>
      </c>
      <c r="H1617" t="s">
        <v>12419</v>
      </c>
      <c r="I1617">
        <v>1</v>
      </c>
      <c r="J1617">
        <v>9</v>
      </c>
      <c r="K1617">
        <v>8</v>
      </c>
      <c r="L1617">
        <v>8</v>
      </c>
      <c r="M1617">
        <v>25.1</v>
      </c>
      <c r="N1617">
        <v>22.8</v>
      </c>
      <c r="O1617">
        <v>22.8</v>
      </c>
      <c r="P1617">
        <v>37.648000000000003</v>
      </c>
      <c r="Q1617">
        <v>351</v>
      </c>
      <c r="R1617">
        <v>351</v>
      </c>
      <c r="S1617">
        <v>0</v>
      </c>
      <c r="T1617">
        <v>17.672000000000001</v>
      </c>
      <c r="U1617">
        <v>156560</v>
      </c>
      <c r="V1617">
        <v>155290</v>
      </c>
      <c r="W1617">
        <v>172620</v>
      </c>
      <c r="X1617">
        <v>284540</v>
      </c>
      <c r="Y1617">
        <v>294700</v>
      </c>
      <c r="Z1617">
        <v>291660</v>
      </c>
      <c r="AA1617">
        <v>282820</v>
      </c>
      <c r="AB1617">
        <v>233200</v>
      </c>
      <c r="AC1617">
        <v>241390</v>
      </c>
      <c r="AD1617">
        <v>7620.4</v>
      </c>
      <c r="AE1617">
        <v>156560</v>
      </c>
      <c r="AF1617">
        <v>155290</v>
      </c>
      <c r="AG1617">
        <v>172620</v>
      </c>
      <c r="AH1617">
        <v>284540</v>
      </c>
      <c r="AI1617">
        <v>294700</v>
      </c>
      <c r="AJ1617">
        <v>291660</v>
      </c>
      <c r="AK1617">
        <v>282820</v>
      </c>
      <c r="AL1617">
        <v>233200</v>
      </c>
      <c r="AM1617">
        <v>241390</v>
      </c>
      <c r="AN1617">
        <v>7620.4</v>
      </c>
      <c r="AO1617">
        <f t="shared" si="25"/>
        <v>9</v>
      </c>
      <c r="AP1617">
        <v>17</v>
      </c>
      <c r="AQ1617">
        <v>17</v>
      </c>
      <c r="AR1617">
        <v>17</v>
      </c>
      <c r="AS1617">
        <v>17</v>
      </c>
      <c r="AT1617">
        <v>17</v>
      </c>
      <c r="AU1617">
        <v>17</v>
      </c>
      <c r="AV1617">
        <v>17</v>
      </c>
      <c r="AW1617">
        <v>17</v>
      </c>
      <c r="AX1617">
        <v>17</v>
      </c>
      <c r="AY1617">
        <v>15</v>
      </c>
      <c r="AZ1617">
        <v>892810000</v>
      </c>
      <c r="BA1617">
        <v>55801000</v>
      </c>
      <c r="BB1617">
        <v>17</v>
      </c>
      <c r="BF1617">
        <v>1707</v>
      </c>
      <c r="BG1617" t="s">
        <v>12420</v>
      </c>
      <c r="BH1617" t="s">
        <v>12421</v>
      </c>
      <c r="BI1617" t="s">
        <v>12422</v>
      </c>
      <c r="BJ1617" t="s">
        <v>12423</v>
      </c>
      <c r="BK1617" t="s">
        <v>12424</v>
      </c>
      <c r="BL1617" t="s">
        <v>12425</v>
      </c>
    </row>
    <row r="1618" spans="1:66" x14ac:dyDescent="0.2">
      <c r="A1618">
        <v>1</v>
      </c>
      <c r="B1618" t="s">
        <v>34290</v>
      </c>
      <c r="C1618" t="s">
        <v>12426</v>
      </c>
      <c r="D1618" t="s">
        <v>12426</v>
      </c>
      <c r="E1618">
        <v>16</v>
      </c>
      <c r="F1618">
        <v>16</v>
      </c>
      <c r="G1618">
        <v>16</v>
      </c>
      <c r="H1618" t="s">
        <v>12427</v>
      </c>
      <c r="I1618">
        <v>1</v>
      </c>
      <c r="J1618">
        <v>16</v>
      </c>
      <c r="K1618">
        <v>16</v>
      </c>
      <c r="L1618">
        <v>16</v>
      </c>
      <c r="M1618">
        <v>17.600000000000001</v>
      </c>
      <c r="N1618">
        <v>17.600000000000001</v>
      </c>
      <c r="O1618">
        <v>17.600000000000001</v>
      </c>
      <c r="P1618">
        <v>126.9</v>
      </c>
      <c r="Q1618">
        <v>1094</v>
      </c>
      <c r="R1618">
        <v>1094</v>
      </c>
      <c r="S1618">
        <v>0</v>
      </c>
      <c r="T1618">
        <v>58.956000000000003</v>
      </c>
      <c r="U1618">
        <v>154150</v>
      </c>
      <c r="V1618">
        <v>143060</v>
      </c>
      <c r="W1618">
        <v>153930</v>
      </c>
      <c r="X1618">
        <v>111640</v>
      </c>
      <c r="Y1618">
        <v>106110</v>
      </c>
      <c r="Z1618">
        <v>109450</v>
      </c>
      <c r="AA1618">
        <v>174140</v>
      </c>
      <c r="AB1618">
        <v>161780</v>
      </c>
      <c r="AC1618">
        <v>184290</v>
      </c>
      <c r="AD1618">
        <v>5255.2</v>
      </c>
      <c r="AE1618">
        <v>154150</v>
      </c>
      <c r="AF1618">
        <v>143060</v>
      </c>
      <c r="AG1618">
        <v>153930</v>
      </c>
      <c r="AH1618">
        <v>111640</v>
      </c>
      <c r="AI1618">
        <v>106110</v>
      </c>
      <c r="AJ1618">
        <v>109450</v>
      </c>
      <c r="AK1618">
        <v>174140</v>
      </c>
      <c r="AL1618">
        <v>161780</v>
      </c>
      <c r="AM1618">
        <v>184290</v>
      </c>
      <c r="AN1618">
        <v>5255.2</v>
      </c>
      <c r="AO1618">
        <f t="shared" si="25"/>
        <v>9</v>
      </c>
      <c r="AP1618">
        <v>23</v>
      </c>
      <c r="AQ1618">
        <v>23</v>
      </c>
      <c r="AR1618">
        <v>23</v>
      </c>
      <c r="AS1618">
        <v>22</v>
      </c>
      <c r="AT1618">
        <v>23</v>
      </c>
      <c r="AU1618">
        <v>23</v>
      </c>
      <c r="AV1618">
        <v>23</v>
      </c>
      <c r="AW1618">
        <v>23</v>
      </c>
      <c r="AX1618">
        <v>23</v>
      </c>
      <c r="AY1618">
        <v>16</v>
      </c>
      <c r="AZ1618">
        <v>422650000</v>
      </c>
      <c r="BA1618">
        <v>8625500</v>
      </c>
      <c r="BB1618">
        <v>23</v>
      </c>
      <c r="BF1618">
        <v>1708</v>
      </c>
      <c r="BG1618" t="s">
        <v>12428</v>
      </c>
      <c r="BH1618" t="s">
        <v>1044</v>
      </c>
      <c r="BI1618" t="s">
        <v>12429</v>
      </c>
      <c r="BJ1618" t="s">
        <v>12430</v>
      </c>
      <c r="BK1618" t="s">
        <v>12431</v>
      </c>
      <c r="BL1618" t="s">
        <v>12432</v>
      </c>
    </row>
    <row r="1619" spans="1:66" x14ac:dyDescent="0.2">
      <c r="A1619">
        <v>1</v>
      </c>
      <c r="B1619" t="s">
        <v>34290</v>
      </c>
      <c r="C1619" t="s">
        <v>12433</v>
      </c>
      <c r="D1619" t="s">
        <v>12433</v>
      </c>
      <c r="E1619">
        <v>18</v>
      </c>
      <c r="F1619">
        <v>18</v>
      </c>
      <c r="G1619">
        <v>18</v>
      </c>
      <c r="H1619" t="s">
        <v>12434</v>
      </c>
      <c r="I1619">
        <v>1</v>
      </c>
      <c r="J1619">
        <v>18</v>
      </c>
      <c r="K1619">
        <v>18</v>
      </c>
      <c r="L1619">
        <v>18</v>
      </c>
      <c r="M1619">
        <v>59.3</v>
      </c>
      <c r="N1619">
        <v>59.3</v>
      </c>
      <c r="O1619">
        <v>59.3</v>
      </c>
      <c r="P1619">
        <v>38.883000000000003</v>
      </c>
      <c r="Q1619">
        <v>344</v>
      </c>
      <c r="R1619">
        <v>344</v>
      </c>
      <c r="S1619">
        <v>0</v>
      </c>
      <c r="T1619">
        <v>105.57</v>
      </c>
      <c r="U1619">
        <v>286280</v>
      </c>
      <c r="V1619">
        <v>261610</v>
      </c>
      <c r="W1619">
        <v>306340</v>
      </c>
      <c r="X1619">
        <v>565510</v>
      </c>
      <c r="Y1619">
        <v>594270</v>
      </c>
      <c r="Z1619">
        <v>557850</v>
      </c>
      <c r="AA1619">
        <v>609280</v>
      </c>
      <c r="AB1619">
        <v>502650</v>
      </c>
      <c r="AC1619">
        <v>496580</v>
      </c>
      <c r="AD1619">
        <v>17415</v>
      </c>
      <c r="AE1619">
        <v>286280</v>
      </c>
      <c r="AF1619">
        <v>261610</v>
      </c>
      <c r="AG1619">
        <v>306340</v>
      </c>
      <c r="AH1619">
        <v>565510</v>
      </c>
      <c r="AI1619">
        <v>594270</v>
      </c>
      <c r="AJ1619">
        <v>557850</v>
      </c>
      <c r="AK1619">
        <v>609280</v>
      </c>
      <c r="AL1619">
        <v>502650</v>
      </c>
      <c r="AM1619">
        <v>496580</v>
      </c>
      <c r="AN1619">
        <v>17415</v>
      </c>
      <c r="AO1619">
        <f t="shared" si="25"/>
        <v>9</v>
      </c>
      <c r="AP1619">
        <v>47</v>
      </c>
      <c r="AQ1619">
        <v>47</v>
      </c>
      <c r="AR1619">
        <v>47</v>
      </c>
      <c r="AS1619">
        <v>47</v>
      </c>
      <c r="AT1619">
        <v>47</v>
      </c>
      <c r="AU1619">
        <v>47</v>
      </c>
      <c r="AV1619">
        <v>47</v>
      </c>
      <c r="AW1619">
        <v>47</v>
      </c>
      <c r="AX1619">
        <v>47</v>
      </c>
      <c r="AY1619">
        <v>35</v>
      </c>
      <c r="AZ1619">
        <v>9221500000</v>
      </c>
      <c r="BA1619">
        <v>439120000</v>
      </c>
      <c r="BB1619">
        <v>47</v>
      </c>
      <c r="BF1619">
        <v>1709</v>
      </c>
      <c r="BG1619" t="s">
        <v>12435</v>
      </c>
      <c r="BH1619" t="s">
        <v>945</v>
      </c>
      <c r="BI1619" t="s">
        <v>12436</v>
      </c>
      <c r="BJ1619" t="s">
        <v>12437</v>
      </c>
      <c r="BK1619" t="s">
        <v>12438</v>
      </c>
      <c r="BL1619" t="s">
        <v>12439</v>
      </c>
      <c r="BM1619">
        <v>1191</v>
      </c>
      <c r="BN1619">
        <v>160</v>
      </c>
    </row>
    <row r="1620" spans="1:66" x14ac:dyDescent="0.2">
      <c r="A1620">
        <v>1</v>
      </c>
      <c r="B1620" t="s">
        <v>34290</v>
      </c>
      <c r="C1620" t="s">
        <v>12440</v>
      </c>
      <c r="D1620" t="s">
        <v>12440</v>
      </c>
      <c r="E1620">
        <v>10</v>
      </c>
      <c r="F1620">
        <v>10</v>
      </c>
      <c r="G1620">
        <v>10</v>
      </c>
      <c r="H1620" t="s">
        <v>12441</v>
      </c>
      <c r="I1620">
        <v>1</v>
      </c>
      <c r="J1620">
        <v>10</v>
      </c>
      <c r="K1620">
        <v>10</v>
      </c>
      <c r="L1620">
        <v>10</v>
      </c>
      <c r="M1620">
        <v>55.7</v>
      </c>
      <c r="N1620">
        <v>55.7</v>
      </c>
      <c r="O1620">
        <v>55.7</v>
      </c>
      <c r="P1620">
        <v>20.434000000000001</v>
      </c>
      <c r="Q1620">
        <v>183</v>
      </c>
      <c r="R1620">
        <v>183</v>
      </c>
      <c r="S1620">
        <v>0</v>
      </c>
      <c r="T1620">
        <v>62.23</v>
      </c>
      <c r="U1620">
        <v>349270</v>
      </c>
      <c r="V1620">
        <v>294750</v>
      </c>
      <c r="W1620">
        <v>359380</v>
      </c>
      <c r="X1620">
        <v>316730</v>
      </c>
      <c r="Y1620">
        <v>267190</v>
      </c>
      <c r="Z1620">
        <v>282820</v>
      </c>
      <c r="AA1620">
        <v>345830</v>
      </c>
      <c r="AB1620">
        <v>292810</v>
      </c>
      <c r="AC1620">
        <v>313400</v>
      </c>
      <c r="AD1620">
        <v>9871.9</v>
      </c>
      <c r="AE1620">
        <v>349270</v>
      </c>
      <c r="AF1620">
        <v>294750</v>
      </c>
      <c r="AG1620">
        <v>359380</v>
      </c>
      <c r="AH1620">
        <v>316730</v>
      </c>
      <c r="AI1620">
        <v>267190</v>
      </c>
      <c r="AJ1620">
        <v>282820</v>
      </c>
      <c r="AK1620">
        <v>345830</v>
      </c>
      <c r="AL1620">
        <v>292810</v>
      </c>
      <c r="AM1620">
        <v>313400</v>
      </c>
      <c r="AN1620">
        <v>9871.9</v>
      </c>
      <c r="AO1620">
        <f t="shared" si="25"/>
        <v>9</v>
      </c>
      <c r="AP1620">
        <v>27</v>
      </c>
      <c r="AQ1620">
        <v>27</v>
      </c>
      <c r="AR1620">
        <v>27</v>
      </c>
      <c r="AS1620">
        <v>27</v>
      </c>
      <c r="AT1620">
        <v>27</v>
      </c>
      <c r="AU1620">
        <v>27</v>
      </c>
      <c r="AV1620">
        <v>27</v>
      </c>
      <c r="AW1620">
        <v>27</v>
      </c>
      <c r="AX1620">
        <v>27</v>
      </c>
      <c r="AY1620">
        <v>22</v>
      </c>
      <c r="AZ1620">
        <v>4537700000</v>
      </c>
      <c r="BA1620">
        <v>412520000</v>
      </c>
      <c r="BB1620">
        <v>27</v>
      </c>
      <c r="BF1620">
        <v>1710</v>
      </c>
      <c r="BG1620" t="s">
        <v>12442</v>
      </c>
      <c r="BH1620" t="s">
        <v>872</v>
      </c>
      <c r="BI1620" t="s">
        <v>12443</v>
      </c>
      <c r="BJ1620" t="s">
        <v>12444</v>
      </c>
      <c r="BK1620" t="s">
        <v>12445</v>
      </c>
      <c r="BL1620" t="s">
        <v>12446</v>
      </c>
    </row>
    <row r="1621" spans="1:66" x14ac:dyDescent="0.2">
      <c r="A1621">
        <v>1</v>
      </c>
      <c r="B1621" t="s">
        <v>34290</v>
      </c>
      <c r="C1621" t="s">
        <v>12447</v>
      </c>
      <c r="D1621" t="s">
        <v>12447</v>
      </c>
      <c r="E1621">
        <v>4</v>
      </c>
      <c r="F1621">
        <v>4</v>
      </c>
      <c r="G1621">
        <v>4</v>
      </c>
      <c r="H1621" t="s">
        <v>12448</v>
      </c>
      <c r="I1621">
        <v>1</v>
      </c>
      <c r="J1621">
        <v>4</v>
      </c>
      <c r="K1621">
        <v>4</v>
      </c>
      <c r="L1621">
        <v>4</v>
      </c>
      <c r="M1621">
        <v>18.3</v>
      </c>
      <c r="N1621">
        <v>18.3</v>
      </c>
      <c r="O1621">
        <v>18.3</v>
      </c>
      <c r="P1621">
        <v>31.925000000000001</v>
      </c>
      <c r="Q1621">
        <v>278</v>
      </c>
      <c r="R1621">
        <v>278</v>
      </c>
      <c r="S1621">
        <v>0</v>
      </c>
      <c r="T1621">
        <v>15.013999999999999</v>
      </c>
      <c r="U1621">
        <v>89986</v>
      </c>
      <c r="V1621">
        <v>78482</v>
      </c>
      <c r="W1621">
        <v>94486</v>
      </c>
      <c r="X1621">
        <v>66407</v>
      </c>
      <c r="Y1621">
        <v>62404</v>
      </c>
      <c r="Z1621">
        <v>62655</v>
      </c>
      <c r="AA1621">
        <v>89841</v>
      </c>
      <c r="AB1621">
        <v>74490</v>
      </c>
      <c r="AC1621">
        <v>87600</v>
      </c>
      <c r="AD1621">
        <v>1837.7</v>
      </c>
      <c r="AE1621">
        <v>89986</v>
      </c>
      <c r="AF1621">
        <v>78482</v>
      </c>
      <c r="AG1621">
        <v>94486</v>
      </c>
      <c r="AH1621">
        <v>66407</v>
      </c>
      <c r="AI1621">
        <v>62404</v>
      </c>
      <c r="AJ1621">
        <v>62655</v>
      </c>
      <c r="AK1621">
        <v>89841</v>
      </c>
      <c r="AL1621">
        <v>74490</v>
      </c>
      <c r="AM1621">
        <v>87600</v>
      </c>
      <c r="AN1621">
        <v>1837.7</v>
      </c>
      <c r="AO1621">
        <f t="shared" si="25"/>
        <v>9</v>
      </c>
      <c r="AP1621">
        <v>9</v>
      </c>
      <c r="AQ1621">
        <v>9</v>
      </c>
      <c r="AR1621">
        <v>9</v>
      </c>
      <c r="AS1621">
        <v>9</v>
      </c>
      <c r="AT1621">
        <v>9</v>
      </c>
      <c r="AU1621">
        <v>9</v>
      </c>
      <c r="AV1621">
        <v>9</v>
      </c>
      <c r="AW1621">
        <v>9</v>
      </c>
      <c r="AX1621">
        <v>9</v>
      </c>
      <c r="AY1621">
        <v>7</v>
      </c>
      <c r="AZ1621">
        <v>851790000</v>
      </c>
      <c r="BA1621">
        <v>60842000</v>
      </c>
      <c r="BB1621">
        <v>9</v>
      </c>
      <c r="BF1621">
        <v>1711</v>
      </c>
      <c r="BG1621" t="s">
        <v>12449</v>
      </c>
      <c r="BH1621" t="s">
        <v>83</v>
      </c>
      <c r="BI1621" t="s">
        <v>12450</v>
      </c>
      <c r="BJ1621" t="s">
        <v>12451</v>
      </c>
      <c r="BK1621" t="s">
        <v>12452</v>
      </c>
      <c r="BL1621" t="s">
        <v>12453</v>
      </c>
    </row>
    <row r="1622" spans="1:66" x14ac:dyDescent="0.2">
      <c r="A1622">
        <v>1</v>
      </c>
      <c r="B1622" t="s">
        <v>34290</v>
      </c>
      <c r="C1622" t="s">
        <v>12454</v>
      </c>
      <c r="D1622" t="s">
        <v>12454</v>
      </c>
      <c r="E1622">
        <v>15</v>
      </c>
      <c r="F1622">
        <v>15</v>
      </c>
      <c r="G1622">
        <v>15</v>
      </c>
      <c r="H1622" t="s">
        <v>12455</v>
      </c>
      <c r="I1622">
        <v>1</v>
      </c>
      <c r="J1622">
        <v>15</v>
      </c>
      <c r="K1622">
        <v>15</v>
      </c>
      <c r="L1622">
        <v>15</v>
      </c>
      <c r="M1622">
        <v>24</v>
      </c>
      <c r="N1622">
        <v>24</v>
      </c>
      <c r="O1622">
        <v>24</v>
      </c>
      <c r="P1622">
        <v>78.772999999999996</v>
      </c>
      <c r="Q1622">
        <v>705</v>
      </c>
      <c r="R1622">
        <v>705</v>
      </c>
      <c r="S1622">
        <v>0</v>
      </c>
      <c r="T1622">
        <v>127.52</v>
      </c>
      <c r="U1622">
        <v>265830</v>
      </c>
      <c r="V1622">
        <v>221550</v>
      </c>
      <c r="W1622">
        <v>264090</v>
      </c>
      <c r="X1622">
        <v>205400</v>
      </c>
      <c r="Y1622">
        <v>190160</v>
      </c>
      <c r="Z1622">
        <v>189330</v>
      </c>
      <c r="AA1622">
        <v>143040</v>
      </c>
      <c r="AB1622">
        <v>125920</v>
      </c>
      <c r="AC1622">
        <v>134670</v>
      </c>
      <c r="AD1622">
        <v>2936.8</v>
      </c>
      <c r="AE1622">
        <v>265830</v>
      </c>
      <c r="AF1622">
        <v>221550</v>
      </c>
      <c r="AG1622">
        <v>264090</v>
      </c>
      <c r="AH1622">
        <v>205400</v>
      </c>
      <c r="AI1622">
        <v>190160</v>
      </c>
      <c r="AJ1622">
        <v>189330</v>
      </c>
      <c r="AK1622">
        <v>143040</v>
      </c>
      <c r="AL1622">
        <v>125920</v>
      </c>
      <c r="AM1622">
        <v>134670</v>
      </c>
      <c r="AN1622">
        <v>2936.8</v>
      </c>
      <c r="AO1622">
        <f t="shared" si="25"/>
        <v>9</v>
      </c>
      <c r="AP1622">
        <v>25</v>
      </c>
      <c r="AQ1622">
        <v>25</v>
      </c>
      <c r="AR1622">
        <v>25</v>
      </c>
      <c r="AS1622">
        <v>25</v>
      </c>
      <c r="AT1622">
        <v>25</v>
      </c>
      <c r="AU1622">
        <v>25</v>
      </c>
      <c r="AV1622">
        <v>25</v>
      </c>
      <c r="AW1622">
        <v>25</v>
      </c>
      <c r="AX1622">
        <v>25</v>
      </c>
      <c r="AY1622">
        <v>18</v>
      </c>
      <c r="AZ1622">
        <v>1264600000</v>
      </c>
      <c r="BA1622">
        <v>38321000</v>
      </c>
      <c r="BB1622">
        <v>25</v>
      </c>
      <c r="BF1622">
        <v>1712</v>
      </c>
      <c r="BG1622" t="s">
        <v>12456</v>
      </c>
      <c r="BH1622" t="s">
        <v>739</v>
      </c>
      <c r="BI1622" t="s">
        <v>12457</v>
      </c>
      <c r="BJ1622" t="s">
        <v>12458</v>
      </c>
      <c r="BK1622" t="s">
        <v>12459</v>
      </c>
      <c r="BL1622" t="s">
        <v>12460</v>
      </c>
    </row>
    <row r="1623" spans="1:66" x14ac:dyDescent="0.2">
      <c r="A1623">
        <v>1</v>
      </c>
      <c r="B1623" t="s">
        <v>34290</v>
      </c>
      <c r="C1623" t="s">
        <v>12461</v>
      </c>
      <c r="D1623" t="s">
        <v>12461</v>
      </c>
      <c r="E1623">
        <v>6</v>
      </c>
      <c r="F1623">
        <v>6</v>
      </c>
      <c r="G1623">
        <v>6</v>
      </c>
      <c r="H1623" t="s">
        <v>12462</v>
      </c>
      <c r="I1623">
        <v>1</v>
      </c>
      <c r="J1623">
        <v>6</v>
      </c>
      <c r="K1623">
        <v>6</v>
      </c>
      <c r="L1623">
        <v>6</v>
      </c>
      <c r="M1623">
        <v>17.3</v>
      </c>
      <c r="N1623">
        <v>17.3</v>
      </c>
      <c r="O1623">
        <v>17.3</v>
      </c>
      <c r="P1623">
        <v>34.465000000000003</v>
      </c>
      <c r="Q1623">
        <v>312</v>
      </c>
      <c r="R1623">
        <v>312</v>
      </c>
      <c r="S1623">
        <v>0</v>
      </c>
      <c r="T1623">
        <v>8.6454000000000004</v>
      </c>
      <c r="U1623">
        <v>110430</v>
      </c>
      <c r="V1623">
        <v>104070</v>
      </c>
      <c r="W1623">
        <v>121430</v>
      </c>
      <c r="X1623">
        <v>169320</v>
      </c>
      <c r="Y1623">
        <v>166400</v>
      </c>
      <c r="Z1623">
        <v>169130</v>
      </c>
      <c r="AA1623">
        <v>127510</v>
      </c>
      <c r="AB1623">
        <v>111040</v>
      </c>
      <c r="AC1623">
        <v>119030</v>
      </c>
      <c r="AD1623">
        <v>4630.6000000000004</v>
      </c>
      <c r="AE1623">
        <v>110430</v>
      </c>
      <c r="AF1623">
        <v>104070</v>
      </c>
      <c r="AG1623">
        <v>121430</v>
      </c>
      <c r="AH1623">
        <v>169320</v>
      </c>
      <c r="AI1623">
        <v>166400</v>
      </c>
      <c r="AJ1623">
        <v>169130</v>
      </c>
      <c r="AK1623">
        <v>127510</v>
      </c>
      <c r="AL1623">
        <v>111040</v>
      </c>
      <c r="AM1623">
        <v>119030</v>
      </c>
      <c r="AN1623">
        <v>4630.6000000000004</v>
      </c>
      <c r="AO1623">
        <f t="shared" si="25"/>
        <v>9</v>
      </c>
      <c r="AP1623">
        <v>11</v>
      </c>
      <c r="AQ1623">
        <v>11</v>
      </c>
      <c r="AR1623">
        <v>11</v>
      </c>
      <c r="AS1623">
        <v>11</v>
      </c>
      <c r="AT1623">
        <v>11</v>
      </c>
      <c r="AU1623">
        <v>11</v>
      </c>
      <c r="AV1623">
        <v>11</v>
      </c>
      <c r="AW1623">
        <v>11</v>
      </c>
      <c r="AX1623">
        <v>11</v>
      </c>
      <c r="AY1623">
        <v>10</v>
      </c>
      <c r="AZ1623">
        <v>726520000</v>
      </c>
      <c r="BA1623">
        <v>45407000</v>
      </c>
      <c r="BB1623">
        <v>11</v>
      </c>
      <c r="BF1623">
        <v>1713</v>
      </c>
      <c r="BG1623" t="s">
        <v>12463</v>
      </c>
      <c r="BH1623" t="s">
        <v>651</v>
      </c>
      <c r="BI1623" t="s">
        <v>12464</v>
      </c>
      <c r="BJ1623" t="s">
        <v>12465</v>
      </c>
      <c r="BK1623" t="s">
        <v>12466</v>
      </c>
      <c r="BL1623" t="s">
        <v>12467</v>
      </c>
    </row>
    <row r="1624" spans="1:66" x14ac:dyDescent="0.2">
      <c r="A1624">
        <v>1</v>
      </c>
      <c r="B1624" t="s">
        <v>34290</v>
      </c>
      <c r="C1624" t="s">
        <v>12468</v>
      </c>
      <c r="D1624" t="s">
        <v>12468</v>
      </c>
      <c r="E1624">
        <v>2</v>
      </c>
      <c r="F1624">
        <v>2</v>
      </c>
      <c r="G1624">
        <v>2</v>
      </c>
      <c r="H1624" t="s">
        <v>12469</v>
      </c>
      <c r="I1624">
        <v>1</v>
      </c>
      <c r="J1624">
        <v>2</v>
      </c>
      <c r="K1624">
        <v>2</v>
      </c>
      <c r="L1624">
        <v>2</v>
      </c>
      <c r="M1624">
        <v>6.3</v>
      </c>
      <c r="N1624">
        <v>6.3</v>
      </c>
      <c r="O1624">
        <v>6.3</v>
      </c>
      <c r="P1624">
        <v>34.753</v>
      </c>
      <c r="Q1624">
        <v>315</v>
      </c>
      <c r="R1624">
        <v>315</v>
      </c>
      <c r="S1624">
        <v>3.1997000000000002E-3</v>
      </c>
      <c r="T1624">
        <v>1.6854</v>
      </c>
      <c r="U1624">
        <v>9461.2999999999993</v>
      </c>
      <c r="V1624">
        <v>8775.4</v>
      </c>
      <c r="W1624">
        <v>9537.1</v>
      </c>
      <c r="X1624">
        <v>13191</v>
      </c>
      <c r="Y1624">
        <v>10583</v>
      </c>
      <c r="Z1624">
        <v>12747</v>
      </c>
      <c r="AA1624">
        <v>7359.9</v>
      </c>
      <c r="AB1624">
        <v>6495.3</v>
      </c>
      <c r="AC1624">
        <v>7681.1</v>
      </c>
      <c r="AD1624">
        <v>136.88</v>
      </c>
      <c r="AE1624">
        <v>9461.2999999999993</v>
      </c>
      <c r="AF1624">
        <v>8775.4</v>
      </c>
      <c r="AG1624">
        <v>9537.1</v>
      </c>
      <c r="AH1624">
        <v>13191</v>
      </c>
      <c r="AI1624">
        <v>10583</v>
      </c>
      <c r="AJ1624">
        <v>12747</v>
      </c>
      <c r="AK1624">
        <v>7359.9</v>
      </c>
      <c r="AL1624">
        <v>6495.3</v>
      </c>
      <c r="AM1624">
        <v>7681.1</v>
      </c>
      <c r="AN1624">
        <v>136.88</v>
      </c>
      <c r="AO1624">
        <f t="shared" si="25"/>
        <v>9</v>
      </c>
      <c r="AP1624">
        <v>2</v>
      </c>
      <c r="AQ1624">
        <v>2</v>
      </c>
      <c r="AR1624">
        <v>2</v>
      </c>
      <c r="AS1624">
        <v>2</v>
      </c>
      <c r="AT1624">
        <v>2</v>
      </c>
      <c r="AU1624">
        <v>2</v>
      </c>
      <c r="AV1624">
        <v>2</v>
      </c>
      <c r="AW1624">
        <v>2</v>
      </c>
      <c r="AX1624">
        <v>2</v>
      </c>
      <c r="AY1624">
        <v>1</v>
      </c>
      <c r="AZ1624">
        <v>46951000</v>
      </c>
      <c r="BA1624">
        <v>4695100</v>
      </c>
      <c r="BB1624">
        <v>2</v>
      </c>
      <c r="BF1624">
        <v>1714</v>
      </c>
      <c r="BG1624" t="s">
        <v>12470</v>
      </c>
      <c r="BH1624" t="s">
        <v>125</v>
      </c>
      <c r="BI1624" t="s">
        <v>12471</v>
      </c>
      <c r="BJ1624" t="s">
        <v>12472</v>
      </c>
      <c r="BK1624" t="s">
        <v>12473</v>
      </c>
      <c r="BL1624" t="s">
        <v>12473</v>
      </c>
    </row>
    <row r="1625" spans="1:66" x14ac:dyDescent="0.2">
      <c r="A1625">
        <v>1</v>
      </c>
      <c r="B1625" t="s">
        <v>34290</v>
      </c>
      <c r="C1625" t="s">
        <v>12474</v>
      </c>
      <c r="D1625" t="s">
        <v>12474</v>
      </c>
      <c r="E1625">
        <v>2</v>
      </c>
      <c r="F1625">
        <v>2</v>
      </c>
      <c r="G1625">
        <v>2</v>
      </c>
      <c r="H1625" t="s">
        <v>12475</v>
      </c>
      <c r="I1625">
        <v>1</v>
      </c>
      <c r="J1625">
        <v>2</v>
      </c>
      <c r="K1625">
        <v>2</v>
      </c>
      <c r="L1625">
        <v>2</v>
      </c>
      <c r="M1625">
        <v>3</v>
      </c>
      <c r="N1625">
        <v>3</v>
      </c>
      <c r="O1625">
        <v>3</v>
      </c>
      <c r="P1625">
        <v>63.46</v>
      </c>
      <c r="Q1625">
        <v>564</v>
      </c>
      <c r="R1625">
        <v>564</v>
      </c>
      <c r="S1625">
        <v>4.2499E-3</v>
      </c>
      <c r="T1625">
        <v>1.5367</v>
      </c>
      <c r="U1625">
        <v>69093</v>
      </c>
      <c r="V1625">
        <v>47105</v>
      </c>
      <c r="W1625">
        <v>59728</v>
      </c>
      <c r="X1625">
        <v>28335</v>
      </c>
      <c r="Y1625">
        <v>38894</v>
      </c>
      <c r="Z1625">
        <v>32984</v>
      </c>
      <c r="AA1625">
        <v>51391</v>
      </c>
      <c r="AB1625">
        <v>38563</v>
      </c>
      <c r="AC1625">
        <v>50983</v>
      </c>
      <c r="AD1625">
        <v>1452.7</v>
      </c>
      <c r="AE1625">
        <v>69093</v>
      </c>
      <c r="AF1625">
        <v>47105</v>
      </c>
      <c r="AG1625">
        <v>59728</v>
      </c>
      <c r="AH1625">
        <v>28335</v>
      </c>
      <c r="AI1625">
        <v>38894</v>
      </c>
      <c r="AJ1625">
        <v>32984</v>
      </c>
      <c r="AK1625">
        <v>51391</v>
      </c>
      <c r="AL1625">
        <v>38563</v>
      </c>
      <c r="AM1625">
        <v>50983</v>
      </c>
      <c r="AN1625">
        <v>1452.7</v>
      </c>
      <c r="AO1625">
        <f t="shared" si="25"/>
        <v>9</v>
      </c>
      <c r="AP1625">
        <v>3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>
        <v>3</v>
      </c>
      <c r="AW1625">
        <v>3</v>
      </c>
      <c r="AX1625">
        <v>3</v>
      </c>
      <c r="AY1625">
        <v>2</v>
      </c>
      <c r="AZ1625">
        <v>0</v>
      </c>
      <c r="BA1625">
        <v>0</v>
      </c>
      <c r="BB1625">
        <v>3</v>
      </c>
      <c r="BF1625">
        <v>1715</v>
      </c>
      <c r="BG1625" t="s">
        <v>12476</v>
      </c>
      <c r="BH1625" t="s">
        <v>125</v>
      </c>
      <c r="BI1625" t="s">
        <v>12477</v>
      </c>
      <c r="BJ1625" t="s">
        <v>12478</v>
      </c>
      <c r="BK1625" t="s">
        <v>12479</v>
      </c>
      <c r="BL1625" t="s">
        <v>12480</v>
      </c>
    </row>
    <row r="1626" spans="1:66" x14ac:dyDescent="0.2">
      <c r="A1626">
        <v>1</v>
      </c>
      <c r="B1626" t="s">
        <v>34290</v>
      </c>
      <c r="C1626" t="s">
        <v>12481</v>
      </c>
      <c r="D1626" t="s">
        <v>12481</v>
      </c>
      <c r="E1626">
        <v>9</v>
      </c>
      <c r="F1626">
        <v>9</v>
      </c>
      <c r="G1626">
        <v>9</v>
      </c>
      <c r="H1626" t="s">
        <v>12482</v>
      </c>
      <c r="I1626">
        <v>1</v>
      </c>
      <c r="J1626">
        <v>9</v>
      </c>
      <c r="K1626">
        <v>9</v>
      </c>
      <c r="L1626">
        <v>9</v>
      </c>
      <c r="M1626">
        <v>25.2</v>
      </c>
      <c r="N1626">
        <v>25.2</v>
      </c>
      <c r="O1626">
        <v>25.2</v>
      </c>
      <c r="P1626">
        <v>42.100999999999999</v>
      </c>
      <c r="Q1626">
        <v>377</v>
      </c>
      <c r="R1626">
        <v>377</v>
      </c>
      <c r="S1626">
        <v>0</v>
      </c>
      <c r="T1626">
        <v>19.670999999999999</v>
      </c>
      <c r="U1626">
        <v>244680</v>
      </c>
      <c r="V1626">
        <v>204710</v>
      </c>
      <c r="W1626">
        <v>244600</v>
      </c>
      <c r="X1626">
        <v>202170</v>
      </c>
      <c r="Y1626">
        <v>192120</v>
      </c>
      <c r="Z1626">
        <v>202100</v>
      </c>
      <c r="AA1626">
        <v>323240</v>
      </c>
      <c r="AB1626">
        <v>277490</v>
      </c>
      <c r="AC1626">
        <v>347730</v>
      </c>
      <c r="AD1626">
        <v>11414</v>
      </c>
      <c r="AE1626">
        <v>244680</v>
      </c>
      <c r="AF1626">
        <v>204710</v>
      </c>
      <c r="AG1626">
        <v>244600</v>
      </c>
      <c r="AH1626">
        <v>202170</v>
      </c>
      <c r="AI1626">
        <v>192120</v>
      </c>
      <c r="AJ1626">
        <v>202100</v>
      </c>
      <c r="AK1626">
        <v>323240</v>
      </c>
      <c r="AL1626">
        <v>277490</v>
      </c>
      <c r="AM1626">
        <v>347730</v>
      </c>
      <c r="AN1626">
        <v>11414</v>
      </c>
      <c r="AO1626">
        <f t="shared" si="25"/>
        <v>9</v>
      </c>
      <c r="AP1626">
        <v>18</v>
      </c>
      <c r="AQ1626">
        <v>18</v>
      </c>
      <c r="AR1626">
        <v>18</v>
      </c>
      <c r="AS1626">
        <v>18</v>
      </c>
      <c r="AT1626">
        <v>18</v>
      </c>
      <c r="AU1626">
        <v>18</v>
      </c>
      <c r="AV1626">
        <v>18</v>
      </c>
      <c r="AW1626">
        <v>18</v>
      </c>
      <c r="AX1626">
        <v>18</v>
      </c>
      <c r="AY1626">
        <v>17</v>
      </c>
      <c r="AZ1626">
        <v>2260900000</v>
      </c>
      <c r="BA1626">
        <v>118990000</v>
      </c>
      <c r="BB1626">
        <v>18</v>
      </c>
      <c r="BF1626">
        <v>1716</v>
      </c>
      <c r="BG1626" t="s">
        <v>12483</v>
      </c>
      <c r="BH1626" t="s">
        <v>831</v>
      </c>
      <c r="BI1626" t="s">
        <v>12484</v>
      </c>
      <c r="BJ1626" t="s">
        <v>12485</v>
      </c>
      <c r="BK1626" t="s">
        <v>12486</v>
      </c>
      <c r="BL1626" t="s">
        <v>12487</v>
      </c>
    </row>
    <row r="1627" spans="1:66" x14ac:dyDescent="0.2">
      <c r="A1627">
        <v>1</v>
      </c>
      <c r="B1627" t="s">
        <v>34290</v>
      </c>
      <c r="C1627" t="s">
        <v>12488</v>
      </c>
      <c r="D1627" t="s">
        <v>12488</v>
      </c>
      <c r="E1627">
        <v>19</v>
      </c>
      <c r="F1627">
        <v>19</v>
      </c>
      <c r="G1627">
        <v>19</v>
      </c>
      <c r="H1627" t="s">
        <v>12489</v>
      </c>
      <c r="I1627">
        <v>1</v>
      </c>
      <c r="J1627">
        <v>19</v>
      </c>
      <c r="K1627">
        <v>19</v>
      </c>
      <c r="L1627">
        <v>19</v>
      </c>
      <c r="M1627">
        <v>28.2</v>
      </c>
      <c r="N1627">
        <v>28.2</v>
      </c>
      <c r="O1627">
        <v>28.2</v>
      </c>
      <c r="P1627">
        <v>88.966999999999999</v>
      </c>
      <c r="Q1627">
        <v>798</v>
      </c>
      <c r="R1627">
        <v>798</v>
      </c>
      <c r="S1627">
        <v>0</v>
      </c>
      <c r="T1627">
        <v>52.067999999999998</v>
      </c>
      <c r="U1627">
        <v>280800</v>
      </c>
      <c r="V1627">
        <v>250230</v>
      </c>
      <c r="W1627">
        <v>293680</v>
      </c>
      <c r="X1627">
        <v>263190</v>
      </c>
      <c r="Y1627">
        <v>265700</v>
      </c>
      <c r="Z1627">
        <v>266810</v>
      </c>
      <c r="AA1627">
        <v>297790</v>
      </c>
      <c r="AB1627">
        <v>251920</v>
      </c>
      <c r="AC1627">
        <v>272840</v>
      </c>
      <c r="AD1627">
        <v>8111.7</v>
      </c>
      <c r="AE1627">
        <v>280800</v>
      </c>
      <c r="AF1627">
        <v>250230</v>
      </c>
      <c r="AG1627">
        <v>293680</v>
      </c>
      <c r="AH1627">
        <v>263190</v>
      </c>
      <c r="AI1627">
        <v>265700</v>
      </c>
      <c r="AJ1627">
        <v>266810</v>
      </c>
      <c r="AK1627">
        <v>297790</v>
      </c>
      <c r="AL1627">
        <v>251920</v>
      </c>
      <c r="AM1627">
        <v>272840</v>
      </c>
      <c r="AN1627">
        <v>8111.7</v>
      </c>
      <c r="AO1627">
        <f t="shared" si="25"/>
        <v>9</v>
      </c>
      <c r="AP1627">
        <v>35</v>
      </c>
      <c r="AQ1627">
        <v>34</v>
      </c>
      <c r="AR1627">
        <v>34</v>
      </c>
      <c r="AS1627">
        <v>34</v>
      </c>
      <c r="AT1627">
        <v>34</v>
      </c>
      <c r="AU1627">
        <v>35</v>
      </c>
      <c r="AV1627">
        <v>34</v>
      </c>
      <c r="AW1627">
        <v>34</v>
      </c>
      <c r="AX1627">
        <v>34</v>
      </c>
      <c r="AY1627">
        <v>25</v>
      </c>
      <c r="AZ1627">
        <v>2643800000</v>
      </c>
      <c r="BA1627">
        <v>62947000</v>
      </c>
      <c r="BB1627">
        <v>35</v>
      </c>
      <c r="BF1627">
        <v>1717</v>
      </c>
      <c r="BG1627" t="s">
        <v>12490</v>
      </c>
      <c r="BH1627" t="s">
        <v>571</v>
      </c>
      <c r="BI1627" t="s">
        <v>12491</v>
      </c>
      <c r="BJ1627" t="s">
        <v>12492</v>
      </c>
      <c r="BK1627" t="s">
        <v>12493</v>
      </c>
      <c r="BL1627" t="s">
        <v>12494</v>
      </c>
    </row>
    <row r="1628" spans="1:66" x14ac:dyDescent="0.2">
      <c r="A1628">
        <v>1</v>
      </c>
      <c r="B1628" t="s">
        <v>34290</v>
      </c>
      <c r="C1628" t="s">
        <v>12495</v>
      </c>
      <c r="D1628" t="s">
        <v>12495</v>
      </c>
      <c r="E1628">
        <v>20</v>
      </c>
      <c r="F1628">
        <v>20</v>
      </c>
      <c r="G1628">
        <v>20</v>
      </c>
      <c r="H1628" t="s">
        <v>12496</v>
      </c>
      <c r="I1628">
        <v>1</v>
      </c>
      <c r="J1628">
        <v>20</v>
      </c>
      <c r="K1628">
        <v>20</v>
      </c>
      <c r="L1628">
        <v>20</v>
      </c>
      <c r="M1628">
        <v>57.2</v>
      </c>
      <c r="N1628">
        <v>57.2</v>
      </c>
      <c r="O1628">
        <v>57.2</v>
      </c>
      <c r="P1628">
        <v>47.481999999999999</v>
      </c>
      <c r="Q1628">
        <v>404</v>
      </c>
      <c r="R1628">
        <v>404</v>
      </c>
      <c r="S1628">
        <v>0</v>
      </c>
      <c r="T1628">
        <v>100.31</v>
      </c>
      <c r="U1628">
        <v>589170</v>
      </c>
      <c r="V1628">
        <v>483620</v>
      </c>
      <c r="W1628">
        <v>551870</v>
      </c>
      <c r="X1628">
        <v>426080</v>
      </c>
      <c r="Y1628">
        <v>378800</v>
      </c>
      <c r="Z1628">
        <v>402530</v>
      </c>
      <c r="AA1628">
        <v>614770</v>
      </c>
      <c r="AB1628">
        <v>536250</v>
      </c>
      <c r="AC1628">
        <v>617260</v>
      </c>
      <c r="AD1628">
        <v>21927</v>
      </c>
      <c r="AE1628">
        <v>589170</v>
      </c>
      <c r="AF1628">
        <v>483620</v>
      </c>
      <c r="AG1628">
        <v>551870</v>
      </c>
      <c r="AH1628">
        <v>426080</v>
      </c>
      <c r="AI1628">
        <v>378800</v>
      </c>
      <c r="AJ1628">
        <v>402530</v>
      </c>
      <c r="AK1628">
        <v>614770</v>
      </c>
      <c r="AL1628">
        <v>536250</v>
      </c>
      <c r="AM1628">
        <v>617260</v>
      </c>
      <c r="AN1628">
        <v>21927</v>
      </c>
      <c r="AO1628">
        <f t="shared" si="25"/>
        <v>9</v>
      </c>
      <c r="AP1628">
        <v>55</v>
      </c>
      <c r="AQ1628">
        <v>55</v>
      </c>
      <c r="AR1628">
        <v>55</v>
      </c>
      <c r="AS1628">
        <v>55</v>
      </c>
      <c r="AT1628">
        <v>55</v>
      </c>
      <c r="AU1628">
        <v>55</v>
      </c>
      <c r="AV1628">
        <v>55</v>
      </c>
      <c r="AW1628">
        <v>55</v>
      </c>
      <c r="AX1628">
        <v>55</v>
      </c>
      <c r="AY1628">
        <v>37</v>
      </c>
      <c r="AZ1628">
        <v>11946000000</v>
      </c>
      <c r="BA1628">
        <v>543010000</v>
      </c>
      <c r="BB1628">
        <v>55</v>
      </c>
      <c r="BF1628">
        <v>1718</v>
      </c>
      <c r="BG1628" t="s">
        <v>12497</v>
      </c>
      <c r="BH1628" t="s">
        <v>1755</v>
      </c>
      <c r="BI1628" t="s">
        <v>12498</v>
      </c>
      <c r="BJ1628" t="s">
        <v>12499</v>
      </c>
      <c r="BK1628" t="s">
        <v>12500</v>
      </c>
      <c r="BL1628" t="s">
        <v>12501</v>
      </c>
    </row>
    <row r="1629" spans="1:66" x14ac:dyDescent="0.2">
      <c r="A1629">
        <v>1</v>
      </c>
      <c r="B1629" t="s">
        <v>34290</v>
      </c>
      <c r="C1629" t="s">
        <v>12502</v>
      </c>
      <c r="D1629" t="s">
        <v>12502</v>
      </c>
      <c r="E1629">
        <v>17</v>
      </c>
      <c r="F1629">
        <v>17</v>
      </c>
      <c r="G1629">
        <v>16</v>
      </c>
      <c r="H1629" t="s">
        <v>12503</v>
      </c>
      <c r="I1629">
        <v>1</v>
      </c>
      <c r="J1629">
        <v>17</v>
      </c>
      <c r="K1629">
        <v>17</v>
      </c>
      <c r="L1629">
        <v>16</v>
      </c>
      <c r="M1629">
        <v>41.2</v>
      </c>
      <c r="N1629">
        <v>41.2</v>
      </c>
      <c r="O1629">
        <v>39.700000000000003</v>
      </c>
      <c r="P1629">
        <v>54.555</v>
      </c>
      <c r="Q1629">
        <v>464</v>
      </c>
      <c r="R1629">
        <v>464</v>
      </c>
      <c r="S1629">
        <v>0</v>
      </c>
      <c r="T1629">
        <v>74.768000000000001</v>
      </c>
      <c r="U1629">
        <v>417250</v>
      </c>
      <c r="V1629">
        <v>342940</v>
      </c>
      <c r="W1629">
        <v>396410</v>
      </c>
      <c r="X1629">
        <v>368650</v>
      </c>
      <c r="Y1629">
        <v>338440</v>
      </c>
      <c r="Z1629">
        <v>343250</v>
      </c>
      <c r="AA1629">
        <v>341190</v>
      </c>
      <c r="AB1629">
        <v>299830</v>
      </c>
      <c r="AC1629">
        <v>334380</v>
      </c>
      <c r="AD1629">
        <v>8979.1</v>
      </c>
      <c r="AE1629">
        <v>417250</v>
      </c>
      <c r="AF1629">
        <v>342940</v>
      </c>
      <c r="AG1629">
        <v>396410</v>
      </c>
      <c r="AH1629">
        <v>368650</v>
      </c>
      <c r="AI1629">
        <v>338440</v>
      </c>
      <c r="AJ1629">
        <v>343250</v>
      </c>
      <c r="AK1629">
        <v>341190</v>
      </c>
      <c r="AL1629">
        <v>299830</v>
      </c>
      <c r="AM1629">
        <v>334380</v>
      </c>
      <c r="AN1629">
        <v>8979.1</v>
      </c>
      <c r="AO1629">
        <f t="shared" si="25"/>
        <v>9</v>
      </c>
      <c r="AP1629">
        <v>46</v>
      </c>
      <c r="AQ1629">
        <v>46</v>
      </c>
      <c r="AR1629">
        <v>46</v>
      </c>
      <c r="AS1629">
        <v>46</v>
      </c>
      <c r="AT1629">
        <v>46</v>
      </c>
      <c r="AU1629">
        <v>46</v>
      </c>
      <c r="AV1629">
        <v>46</v>
      </c>
      <c r="AW1629">
        <v>46</v>
      </c>
      <c r="AX1629">
        <v>46</v>
      </c>
      <c r="AY1629">
        <v>33</v>
      </c>
      <c r="AZ1629">
        <v>4055700000</v>
      </c>
      <c r="BA1629">
        <v>155990000</v>
      </c>
      <c r="BB1629">
        <v>46</v>
      </c>
      <c r="BF1629">
        <v>1719</v>
      </c>
      <c r="BG1629" t="s">
        <v>12504</v>
      </c>
      <c r="BH1629" t="s">
        <v>749</v>
      </c>
      <c r="BI1629" t="s">
        <v>12505</v>
      </c>
      <c r="BJ1629" t="s">
        <v>12506</v>
      </c>
      <c r="BK1629" t="s">
        <v>12507</v>
      </c>
      <c r="BL1629" t="s">
        <v>12508</v>
      </c>
      <c r="BM1629" t="s">
        <v>12509</v>
      </c>
      <c r="BN1629" t="s">
        <v>12510</v>
      </c>
    </row>
    <row r="1630" spans="1:66" x14ac:dyDescent="0.2">
      <c r="A1630">
        <v>1</v>
      </c>
      <c r="B1630" t="s">
        <v>34290</v>
      </c>
      <c r="C1630" t="s">
        <v>12511</v>
      </c>
      <c r="D1630" t="s">
        <v>12511</v>
      </c>
      <c r="E1630">
        <v>17</v>
      </c>
      <c r="F1630">
        <v>17</v>
      </c>
      <c r="G1630">
        <v>17</v>
      </c>
      <c r="H1630" t="s">
        <v>12512</v>
      </c>
      <c r="I1630">
        <v>1</v>
      </c>
      <c r="J1630">
        <v>17</v>
      </c>
      <c r="K1630">
        <v>17</v>
      </c>
      <c r="L1630">
        <v>17</v>
      </c>
      <c r="M1630">
        <v>25.3</v>
      </c>
      <c r="N1630">
        <v>25.3</v>
      </c>
      <c r="O1630">
        <v>25.3</v>
      </c>
      <c r="P1630">
        <v>94.941999999999993</v>
      </c>
      <c r="Q1630">
        <v>845</v>
      </c>
      <c r="R1630">
        <v>845</v>
      </c>
      <c r="S1630">
        <v>0</v>
      </c>
      <c r="T1630">
        <v>133.16</v>
      </c>
      <c r="U1630">
        <v>140560</v>
      </c>
      <c r="V1630">
        <v>134160</v>
      </c>
      <c r="W1630">
        <v>147030</v>
      </c>
      <c r="X1630">
        <v>167530</v>
      </c>
      <c r="Y1630">
        <v>166780</v>
      </c>
      <c r="Z1630">
        <v>172770</v>
      </c>
      <c r="AA1630">
        <v>125820</v>
      </c>
      <c r="AB1630">
        <v>106230</v>
      </c>
      <c r="AC1630">
        <v>110760</v>
      </c>
      <c r="AD1630">
        <v>4106</v>
      </c>
      <c r="AE1630">
        <v>140560</v>
      </c>
      <c r="AF1630">
        <v>134160</v>
      </c>
      <c r="AG1630">
        <v>147030</v>
      </c>
      <c r="AH1630">
        <v>167530</v>
      </c>
      <c r="AI1630">
        <v>166780</v>
      </c>
      <c r="AJ1630">
        <v>172770</v>
      </c>
      <c r="AK1630">
        <v>125820</v>
      </c>
      <c r="AL1630">
        <v>106230</v>
      </c>
      <c r="AM1630">
        <v>110760</v>
      </c>
      <c r="AN1630">
        <v>4106</v>
      </c>
      <c r="AO1630">
        <f t="shared" si="25"/>
        <v>9</v>
      </c>
      <c r="AP1630">
        <v>35</v>
      </c>
      <c r="AQ1630">
        <v>35</v>
      </c>
      <c r="AR1630">
        <v>35</v>
      </c>
      <c r="AS1630">
        <v>35</v>
      </c>
      <c r="AT1630">
        <v>35</v>
      </c>
      <c r="AU1630">
        <v>35</v>
      </c>
      <c r="AV1630">
        <v>35</v>
      </c>
      <c r="AW1630">
        <v>35</v>
      </c>
      <c r="AX1630">
        <v>35</v>
      </c>
      <c r="AY1630">
        <v>15</v>
      </c>
      <c r="AZ1630">
        <v>1094000000</v>
      </c>
      <c r="BA1630">
        <v>22791000</v>
      </c>
      <c r="BB1630">
        <v>35</v>
      </c>
      <c r="BF1630">
        <v>1720</v>
      </c>
      <c r="BG1630" t="s">
        <v>12513</v>
      </c>
      <c r="BH1630" t="s">
        <v>749</v>
      </c>
      <c r="BI1630" t="s">
        <v>12514</v>
      </c>
      <c r="BJ1630" t="s">
        <v>12515</v>
      </c>
      <c r="BK1630" t="s">
        <v>12516</v>
      </c>
      <c r="BL1630" t="s">
        <v>12517</v>
      </c>
      <c r="BM1630">
        <v>1196</v>
      </c>
      <c r="BN1630">
        <v>171</v>
      </c>
    </row>
    <row r="1631" spans="1:66" x14ac:dyDescent="0.2">
      <c r="A1631">
        <v>1</v>
      </c>
      <c r="B1631" t="s">
        <v>34290</v>
      </c>
      <c r="C1631" t="s">
        <v>12518</v>
      </c>
      <c r="D1631" t="s">
        <v>12518</v>
      </c>
      <c r="E1631">
        <v>21</v>
      </c>
      <c r="F1631">
        <v>21</v>
      </c>
      <c r="G1631">
        <v>21</v>
      </c>
      <c r="H1631" t="s">
        <v>12519</v>
      </c>
      <c r="I1631">
        <v>1</v>
      </c>
      <c r="J1631">
        <v>21</v>
      </c>
      <c r="K1631">
        <v>21</v>
      </c>
      <c r="L1631">
        <v>21</v>
      </c>
      <c r="M1631">
        <v>44.6</v>
      </c>
      <c r="N1631">
        <v>44.6</v>
      </c>
      <c r="O1631">
        <v>44.6</v>
      </c>
      <c r="P1631">
        <v>60.488</v>
      </c>
      <c r="Q1631">
        <v>543</v>
      </c>
      <c r="R1631">
        <v>543</v>
      </c>
      <c r="S1631">
        <v>0</v>
      </c>
      <c r="T1631">
        <v>91.504000000000005</v>
      </c>
      <c r="U1631">
        <v>527630</v>
      </c>
      <c r="V1631">
        <v>504870</v>
      </c>
      <c r="W1631">
        <v>576030</v>
      </c>
      <c r="X1631">
        <v>899250</v>
      </c>
      <c r="Y1631">
        <v>823970</v>
      </c>
      <c r="Z1631">
        <v>856320</v>
      </c>
      <c r="AA1631">
        <v>866150</v>
      </c>
      <c r="AB1631">
        <v>701180</v>
      </c>
      <c r="AC1631">
        <v>738500</v>
      </c>
      <c r="AD1631">
        <v>23499</v>
      </c>
      <c r="AE1631">
        <v>527630</v>
      </c>
      <c r="AF1631">
        <v>504870</v>
      </c>
      <c r="AG1631">
        <v>576030</v>
      </c>
      <c r="AH1631">
        <v>899250</v>
      </c>
      <c r="AI1631">
        <v>823970</v>
      </c>
      <c r="AJ1631">
        <v>856320</v>
      </c>
      <c r="AK1631">
        <v>866150</v>
      </c>
      <c r="AL1631">
        <v>701180</v>
      </c>
      <c r="AM1631">
        <v>738500</v>
      </c>
      <c r="AN1631">
        <v>23499</v>
      </c>
      <c r="AO1631">
        <f t="shared" si="25"/>
        <v>9</v>
      </c>
      <c r="AP1631">
        <v>65</v>
      </c>
      <c r="AQ1631">
        <v>65</v>
      </c>
      <c r="AR1631">
        <v>65</v>
      </c>
      <c r="AS1631">
        <v>65</v>
      </c>
      <c r="AT1631">
        <v>65</v>
      </c>
      <c r="AU1631">
        <v>65</v>
      </c>
      <c r="AV1631">
        <v>65</v>
      </c>
      <c r="AW1631">
        <v>65</v>
      </c>
      <c r="AX1631">
        <v>65</v>
      </c>
      <c r="AY1631">
        <v>54</v>
      </c>
      <c r="AZ1631">
        <v>8762200000</v>
      </c>
      <c r="BA1631">
        <v>324530000</v>
      </c>
      <c r="BB1631">
        <v>65</v>
      </c>
      <c r="BF1631">
        <v>1721</v>
      </c>
      <c r="BG1631" t="s">
        <v>12520</v>
      </c>
      <c r="BH1631" t="s">
        <v>980</v>
      </c>
      <c r="BI1631" t="s">
        <v>12521</v>
      </c>
      <c r="BJ1631" t="s">
        <v>12522</v>
      </c>
      <c r="BK1631" t="s">
        <v>12523</v>
      </c>
      <c r="BL1631" t="s">
        <v>12524</v>
      </c>
      <c r="BM1631" t="s">
        <v>12525</v>
      </c>
      <c r="BN1631" t="s">
        <v>12526</v>
      </c>
    </row>
    <row r="1632" spans="1:66" x14ac:dyDescent="0.2">
      <c r="A1632">
        <v>1</v>
      </c>
      <c r="B1632" t="s">
        <v>34290</v>
      </c>
      <c r="C1632" t="s">
        <v>12527</v>
      </c>
      <c r="D1632" t="s">
        <v>12527</v>
      </c>
      <c r="E1632">
        <v>26</v>
      </c>
      <c r="F1632">
        <v>26</v>
      </c>
      <c r="G1632">
        <v>26</v>
      </c>
      <c r="H1632" t="s">
        <v>12528</v>
      </c>
      <c r="I1632">
        <v>1</v>
      </c>
      <c r="J1632">
        <v>26</v>
      </c>
      <c r="K1632">
        <v>26</v>
      </c>
      <c r="L1632">
        <v>26</v>
      </c>
      <c r="M1632">
        <v>29</v>
      </c>
      <c r="N1632">
        <v>29</v>
      </c>
      <c r="O1632">
        <v>29</v>
      </c>
      <c r="P1632">
        <v>110.26</v>
      </c>
      <c r="Q1632">
        <v>954</v>
      </c>
      <c r="R1632">
        <v>954</v>
      </c>
      <c r="S1632">
        <v>0</v>
      </c>
      <c r="T1632">
        <v>85.941999999999993</v>
      </c>
      <c r="U1632">
        <v>460580</v>
      </c>
      <c r="V1632">
        <v>428800</v>
      </c>
      <c r="W1632">
        <v>470080</v>
      </c>
      <c r="X1632">
        <v>562540</v>
      </c>
      <c r="Y1632">
        <v>504040</v>
      </c>
      <c r="Z1632">
        <v>525330</v>
      </c>
      <c r="AA1632">
        <v>625400</v>
      </c>
      <c r="AB1632">
        <v>533500</v>
      </c>
      <c r="AC1632">
        <v>591680</v>
      </c>
      <c r="AD1632">
        <v>15952</v>
      </c>
      <c r="AE1632">
        <v>460580</v>
      </c>
      <c r="AF1632">
        <v>428800</v>
      </c>
      <c r="AG1632">
        <v>470080</v>
      </c>
      <c r="AH1632">
        <v>562540</v>
      </c>
      <c r="AI1632">
        <v>504040</v>
      </c>
      <c r="AJ1632">
        <v>525330</v>
      </c>
      <c r="AK1632">
        <v>625400</v>
      </c>
      <c r="AL1632">
        <v>533500</v>
      </c>
      <c r="AM1632">
        <v>591680</v>
      </c>
      <c r="AN1632">
        <v>15952</v>
      </c>
      <c r="AO1632">
        <f t="shared" si="25"/>
        <v>9</v>
      </c>
      <c r="AP1632">
        <v>55</v>
      </c>
      <c r="AQ1632">
        <v>55</v>
      </c>
      <c r="AR1632">
        <v>55</v>
      </c>
      <c r="AS1632">
        <v>55</v>
      </c>
      <c r="AT1632">
        <v>55</v>
      </c>
      <c r="AU1632">
        <v>55</v>
      </c>
      <c r="AV1632">
        <v>55</v>
      </c>
      <c r="AW1632">
        <v>55</v>
      </c>
      <c r="AX1632">
        <v>55</v>
      </c>
      <c r="AY1632">
        <v>44</v>
      </c>
      <c r="AZ1632">
        <v>3838600000</v>
      </c>
      <c r="BA1632">
        <v>87242000</v>
      </c>
      <c r="BB1632">
        <v>55</v>
      </c>
      <c r="BF1632">
        <v>1722</v>
      </c>
      <c r="BG1632" t="s">
        <v>12529</v>
      </c>
      <c r="BH1632" t="s">
        <v>198</v>
      </c>
      <c r="BI1632" t="s">
        <v>12530</v>
      </c>
      <c r="BJ1632" t="s">
        <v>12531</v>
      </c>
      <c r="BK1632" t="s">
        <v>12532</v>
      </c>
      <c r="BL1632" t="s">
        <v>12533</v>
      </c>
      <c r="BM1632" t="s">
        <v>12534</v>
      </c>
      <c r="BN1632" t="s">
        <v>12535</v>
      </c>
    </row>
    <row r="1633" spans="1:66" x14ac:dyDescent="0.2">
      <c r="A1633">
        <v>1</v>
      </c>
      <c r="B1633" t="s">
        <v>34290</v>
      </c>
      <c r="C1633" t="s">
        <v>12536</v>
      </c>
      <c r="D1633" t="s">
        <v>12536</v>
      </c>
      <c r="E1633">
        <v>9</v>
      </c>
      <c r="F1633">
        <v>9</v>
      </c>
      <c r="G1633">
        <v>9</v>
      </c>
      <c r="H1633" t="s">
        <v>12537</v>
      </c>
      <c r="I1633">
        <v>1</v>
      </c>
      <c r="J1633">
        <v>9</v>
      </c>
      <c r="K1633">
        <v>9</v>
      </c>
      <c r="L1633">
        <v>9</v>
      </c>
      <c r="M1633">
        <v>30.4</v>
      </c>
      <c r="N1633">
        <v>30.4</v>
      </c>
      <c r="O1633">
        <v>30.4</v>
      </c>
      <c r="P1633">
        <v>43.286000000000001</v>
      </c>
      <c r="Q1633">
        <v>375</v>
      </c>
      <c r="R1633">
        <v>375</v>
      </c>
      <c r="S1633">
        <v>0</v>
      </c>
      <c r="T1633">
        <v>44.536999999999999</v>
      </c>
      <c r="U1633">
        <v>190870</v>
      </c>
      <c r="V1633">
        <v>180690</v>
      </c>
      <c r="W1633">
        <v>198210</v>
      </c>
      <c r="X1633">
        <v>214800</v>
      </c>
      <c r="Y1633">
        <v>194660</v>
      </c>
      <c r="Z1633">
        <v>209820</v>
      </c>
      <c r="AA1633">
        <v>218920</v>
      </c>
      <c r="AB1633">
        <v>187730</v>
      </c>
      <c r="AC1633">
        <v>241500</v>
      </c>
      <c r="AD1633">
        <v>4519.7</v>
      </c>
      <c r="AE1633">
        <v>190870</v>
      </c>
      <c r="AF1633">
        <v>180690</v>
      </c>
      <c r="AG1633">
        <v>198210</v>
      </c>
      <c r="AH1633">
        <v>214800</v>
      </c>
      <c r="AI1633">
        <v>194660</v>
      </c>
      <c r="AJ1633">
        <v>209820</v>
      </c>
      <c r="AK1633">
        <v>218920</v>
      </c>
      <c r="AL1633">
        <v>187730</v>
      </c>
      <c r="AM1633">
        <v>241500</v>
      </c>
      <c r="AN1633">
        <v>4519.7</v>
      </c>
      <c r="AO1633">
        <f t="shared" si="25"/>
        <v>9</v>
      </c>
      <c r="AP1633">
        <v>18</v>
      </c>
      <c r="AQ1633">
        <v>18</v>
      </c>
      <c r="AR1633">
        <v>18</v>
      </c>
      <c r="AS1633">
        <v>18</v>
      </c>
      <c r="AT1633">
        <v>18</v>
      </c>
      <c r="AU1633">
        <v>18</v>
      </c>
      <c r="AV1633">
        <v>18</v>
      </c>
      <c r="AW1633">
        <v>18</v>
      </c>
      <c r="AX1633">
        <v>18</v>
      </c>
      <c r="AY1633">
        <v>11</v>
      </c>
      <c r="AZ1633">
        <v>1409400000</v>
      </c>
      <c r="BA1633">
        <v>61279000</v>
      </c>
      <c r="BB1633">
        <v>18</v>
      </c>
      <c r="BF1633">
        <v>1723</v>
      </c>
      <c r="BG1633" t="s">
        <v>12538</v>
      </c>
      <c r="BH1633" t="s">
        <v>831</v>
      </c>
      <c r="BI1633" t="s">
        <v>12539</v>
      </c>
      <c r="BJ1633" t="s">
        <v>12540</v>
      </c>
      <c r="BK1633" t="s">
        <v>12541</v>
      </c>
      <c r="BL1633" t="s">
        <v>12542</v>
      </c>
    </row>
    <row r="1634" spans="1:66" x14ac:dyDescent="0.2">
      <c r="A1634">
        <v>1</v>
      </c>
      <c r="B1634" t="s">
        <v>34290</v>
      </c>
      <c r="C1634" t="s">
        <v>12543</v>
      </c>
      <c r="D1634" t="s">
        <v>12543</v>
      </c>
      <c r="E1634">
        <v>1</v>
      </c>
      <c r="F1634">
        <v>1</v>
      </c>
      <c r="G1634">
        <v>1</v>
      </c>
      <c r="H1634" t="s">
        <v>12544</v>
      </c>
      <c r="I1634">
        <v>1</v>
      </c>
      <c r="J1634">
        <v>1</v>
      </c>
      <c r="K1634">
        <v>1</v>
      </c>
      <c r="L1634">
        <v>1</v>
      </c>
      <c r="M1634">
        <v>1.5</v>
      </c>
      <c r="N1634">
        <v>1.5</v>
      </c>
      <c r="O1634">
        <v>1.5</v>
      </c>
      <c r="P1634">
        <v>60.31</v>
      </c>
      <c r="Q1634">
        <v>529</v>
      </c>
      <c r="R1634">
        <v>529</v>
      </c>
      <c r="S1634">
        <v>7.1836000000000001E-3</v>
      </c>
      <c r="T1634">
        <v>1.2396</v>
      </c>
      <c r="U1634">
        <v>4318.8</v>
      </c>
      <c r="V1634">
        <v>4323.6000000000004</v>
      </c>
      <c r="W1634">
        <v>4639.6000000000004</v>
      </c>
      <c r="X1634">
        <v>3448.9</v>
      </c>
      <c r="Y1634">
        <v>3222.6</v>
      </c>
      <c r="Z1634">
        <v>3068.3</v>
      </c>
      <c r="AA1634">
        <v>2250.6</v>
      </c>
      <c r="AB1634">
        <v>1659.5</v>
      </c>
      <c r="AC1634">
        <v>2119.6999999999998</v>
      </c>
      <c r="AD1634">
        <v>0</v>
      </c>
      <c r="AE1634">
        <v>4318.8</v>
      </c>
      <c r="AF1634">
        <v>4323.6000000000004</v>
      </c>
      <c r="AG1634">
        <v>4639.6000000000004</v>
      </c>
      <c r="AH1634">
        <v>3448.9</v>
      </c>
      <c r="AI1634">
        <v>3222.6</v>
      </c>
      <c r="AJ1634">
        <v>3068.3</v>
      </c>
      <c r="AK1634">
        <v>2250.6</v>
      </c>
      <c r="AL1634">
        <v>1659.5</v>
      </c>
      <c r="AM1634">
        <v>2119.6999999999998</v>
      </c>
      <c r="AN1634">
        <v>0</v>
      </c>
      <c r="AO1634">
        <f t="shared" si="25"/>
        <v>9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0</v>
      </c>
      <c r="AZ1634">
        <v>12198000</v>
      </c>
      <c r="BA1634">
        <v>487930</v>
      </c>
      <c r="BB1634">
        <v>1</v>
      </c>
      <c r="BF1634">
        <v>1724</v>
      </c>
      <c r="BG1634">
        <v>13866</v>
      </c>
      <c r="BH1634" t="b">
        <v>1</v>
      </c>
      <c r="BI1634">
        <v>14438</v>
      </c>
      <c r="BJ1634">
        <v>36200</v>
      </c>
      <c r="BK1634">
        <v>39884</v>
      </c>
      <c r="BL1634">
        <v>39884</v>
      </c>
    </row>
    <row r="1635" spans="1:66" x14ac:dyDescent="0.2">
      <c r="A1635">
        <v>1</v>
      </c>
      <c r="B1635" t="s">
        <v>34290</v>
      </c>
      <c r="C1635" t="s">
        <v>12545</v>
      </c>
      <c r="D1635" t="s">
        <v>12545</v>
      </c>
      <c r="E1635">
        <v>6</v>
      </c>
      <c r="F1635">
        <v>6</v>
      </c>
      <c r="G1635">
        <v>6</v>
      </c>
      <c r="H1635" t="s">
        <v>12546</v>
      </c>
      <c r="I1635">
        <v>1</v>
      </c>
      <c r="J1635">
        <v>6</v>
      </c>
      <c r="K1635">
        <v>6</v>
      </c>
      <c r="L1635">
        <v>6</v>
      </c>
      <c r="M1635">
        <v>21.3</v>
      </c>
      <c r="N1635">
        <v>21.3</v>
      </c>
      <c r="O1635">
        <v>21.3</v>
      </c>
      <c r="P1635">
        <v>53.524999999999999</v>
      </c>
      <c r="Q1635">
        <v>488</v>
      </c>
      <c r="R1635">
        <v>488</v>
      </c>
      <c r="S1635">
        <v>0</v>
      </c>
      <c r="T1635">
        <v>64.054000000000002</v>
      </c>
      <c r="U1635">
        <v>71655</v>
      </c>
      <c r="V1635">
        <v>58806</v>
      </c>
      <c r="W1635">
        <v>65991</v>
      </c>
      <c r="X1635">
        <v>37457</v>
      </c>
      <c r="Y1635">
        <v>32418</v>
      </c>
      <c r="Z1635">
        <v>34173</v>
      </c>
      <c r="AA1635">
        <v>133370</v>
      </c>
      <c r="AB1635">
        <v>122220</v>
      </c>
      <c r="AC1635">
        <v>136360</v>
      </c>
      <c r="AD1635">
        <v>3990.3</v>
      </c>
      <c r="AE1635">
        <v>71655</v>
      </c>
      <c r="AF1635">
        <v>58806</v>
      </c>
      <c r="AG1635">
        <v>65991</v>
      </c>
      <c r="AH1635">
        <v>37457</v>
      </c>
      <c r="AI1635">
        <v>32418</v>
      </c>
      <c r="AJ1635">
        <v>34173</v>
      </c>
      <c r="AK1635">
        <v>133370</v>
      </c>
      <c r="AL1635">
        <v>122220</v>
      </c>
      <c r="AM1635">
        <v>136360</v>
      </c>
      <c r="AN1635">
        <v>3990.3</v>
      </c>
      <c r="AO1635">
        <f t="shared" si="25"/>
        <v>9</v>
      </c>
      <c r="AP1635">
        <v>13</v>
      </c>
      <c r="AQ1635">
        <v>13</v>
      </c>
      <c r="AR1635">
        <v>13</v>
      </c>
      <c r="AS1635">
        <v>13</v>
      </c>
      <c r="AT1635">
        <v>13</v>
      </c>
      <c r="AU1635">
        <v>13</v>
      </c>
      <c r="AV1635">
        <v>13</v>
      </c>
      <c r="AW1635">
        <v>13</v>
      </c>
      <c r="AX1635">
        <v>13</v>
      </c>
      <c r="AY1635">
        <v>12</v>
      </c>
      <c r="AZ1635">
        <v>1812800000</v>
      </c>
      <c r="BA1635">
        <v>139450000</v>
      </c>
      <c r="BB1635">
        <v>13</v>
      </c>
      <c r="BF1635">
        <v>1725</v>
      </c>
      <c r="BG1635" t="s">
        <v>12547</v>
      </c>
      <c r="BH1635" t="s">
        <v>651</v>
      </c>
      <c r="BI1635" t="s">
        <v>12548</v>
      </c>
      <c r="BJ1635" t="s">
        <v>12549</v>
      </c>
      <c r="BK1635" t="s">
        <v>12550</v>
      </c>
      <c r="BL1635" t="s">
        <v>12551</v>
      </c>
    </row>
    <row r="1636" spans="1:66" x14ac:dyDescent="0.2">
      <c r="A1636">
        <v>1</v>
      </c>
      <c r="B1636" t="s">
        <v>34290</v>
      </c>
      <c r="C1636" t="s">
        <v>12552</v>
      </c>
      <c r="D1636" t="s">
        <v>12552</v>
      </c>
      <c r="E1636">
        <v>7</v>
      </c>
      <c r="F1636">
        <v>5</v>
      </c>
      <c r="G1636">
        <v>5</v>
      </c>
      <c r="H1636" t="s">
        <v>12553</v>
      </c>
      <c r="I1636">
        <v>1</v>
      </c>
      <c r="J1636">
        <v>7</v>
      </c>
      <c r="K1636">
        <v>5</v>
      </c>
      <c r="L1636">
        <v>5</v>
      </c>
      <c r="M1636">
        <v>45.1</v>
      </c>
      <c r="N1636">
        <v>34</v>
      </c>
      <c r="O1636">
        <v>34</v>
      </c>
      <c r="P1636">
        <v>18.405999999999999</v>
      </c>
      <c r="Q1636">
        <v>162</v>
      </c>
      <c r="R1636">
        <v>162</v>
      </c>
      <c r="S1636">
        <v>0</v>
      </c>
      <c r="T1636">
        <v>15.561999999999999</v>
      </c>
      <c r="U1636">
        <v>120360</v>
      </c>
      <c r="V1636">
        <v>117000</v>
      </c>
      <c r="W1636">
        <v>147490</v>
      </c>
      <c r="X1636">
        <v>246060</v>
      </c>
      <c r="Y1636">
        <v>275830</v>
      </c>
      <c r="Z1636">
        <v>266990</v>
      </c>
      <c r="AA1636">
        <v>55393</v>
      </c>
      <c r="AB1636">
        <v>49119</v>
      </c>
      <c r="AC1636">
        <v>40771</v>
      </c>
      <c r="AD1636">
        <v>1573.5</v>
      </c>
      <c r="AE1636">
        <v>120360</v>
      </c>
      <c r="AF1636">
        <v>117000</v>
      </c>
      <c r="AG1636">
        <v>147490</v>
      </c>
      <c r="AH1636">
        <v>246060</v>
      </c>
      <c r="AI1636">
        <v>275830</v>
      </c>
      <c r="AJ1636">
        <v>266990</v>
      </c>
      <c r="AK1636">
        <v>55393</v>
      </c>
      <c r="AL1636">
        <v>49119</v>
      </c>
      <c r="AM1636">
        <v>40771</v>
      </c>
      <c r="AN1636">
        <v>1573.5</v>
      </c>
      <c r="AO1636">
        <f t="shared" si="25"/>
        <v>9</v>
      </c>
      <c r="AP1636">
        <v>10</v>
      </c>
      <c r="AQ1636">
        <v>10</v>
      </c>
      <c r="AR1636">
        <v>10</v>
      </c>
      <c r="AS1636">
        <v>10</v>
      </c>
      <c r="AT1636">
        <v>10</v>
      </c>
      <c r="AU1636">
        <v>10</v>
      </c>
      <c r="AV1636">
        <v>10</v>
      </c>
      <c r="AW1636">
        <v>10</v>
      </c>
      <c r="AX1636">
        <v>10</v>
      </c>
      <c r="AY1636">
        <v>4</v>
      </c>
      <c r="AZ1636">
        <v>1667200000</v>
      </c>
      <c r="BA1636">
        <v>166720000</v>
      </c>
      <c r="BB1636">
        <v>10</v>
      </c>
      <c r="BF1636">
        <v>1726</v>
      </c>
      <c r="BG1636" t="s">
        <v>12554</v>
      </c>
      <c r="BH1636" t="s">
        <v>12555</v>
      </c>
      <c r="BI1636" t="s">
        <v>12556</v>
      </c>
      <c r="BJ1636" t="s">
        <v>12557</v>
      </c>
      <c r="BK1636" t="s">
        <v>12558</v>
      </c>
      <c r="BL1636" t="s">
        <v>12559</v>
      </c>
    </row>
    <row r="1637" spans="1:66" x14ac:dyDescent="0.2">
      <c r="A1637">
        <v>1</v>
      </c>
      <c r="B1637" t="s">
        <v>34290</v>
      </c>
      <c r="C1637" t="s">
        <v>12560</v>
      </c>
      <c r="D1637" t="s">
        <v>12560</v>
      </c>
      <c r="E1637">
        <v>37</v>
      </c>
      <c r="F1637">
        <v>37</v>
      </c>
      <c r="G1637">
        <v>36</v>
      </c>
      <c r="H1637" t="s">
        <v>12561</v>
      </c>
      <c r="I1637">
        <v>1</v>
      </c>
      <c r="J1637">
        <v>37</v>
      </c>
      <c r="K1637">
        <v>37</v>
      </c>
      <c r="L1637">
        <v>36</v>
      </c>
      <c r="M1637">
        <v>37.4</v>
      </c>
      <c r="N1637">
        <v>37.4</v>
      </c>
      <c r="O1637">
        <v>36.299999999999997</v>
      </c>
      <c r="P1637">
        <v>131.1</v>
      </c>
      <c r="Q1637">
        <v>1129</v>
      </c>
      <c r="R1637">
        <v>1129</v>
      </c>
      <c r="S1637">
        <v>0</v>
      </c>
      <c r="T1637">
        <v>264.14999999999998</v>
      </c>
      <c r="U1637">
        <v>761050</v>
      </c>
      <c r="V1637">
        <v>680610</v>
      </c>
      <c r="W1637">
        <v>812870</v>
      </c>
      <c r="X1637">
        <v>913810</v>
      </c>
      <c r="Y1637">
        <v>906850</v>
      </c>
      <c r="Z1637">
        <v>899210</v>
      </c>
      <c r="AA1637">
        <v>706280</v>
      </c>
      <c r="AB1637">
        <v>570320</v>
      </c>
      <c r="AC1637">
        <v>619730</v>
      </c>
      <c r="AD1637">
        <v>17694</v>
      </c>
      <c r="AE1637">
        <v>761050</v>
      </c>
      <c r="AF1637">
        <v>680610</v>
      </c>
      <c r="AG1637">
        <v>812870</v>
      </c>
      <c r="AH1637">
        <v>913810</v>
      </c>
      <c r="AI1637">
        <v>906850</v>
      </c>
      <c r="AJ1637">
        <v>899210</v>
      </c>
      <c r="AK1637">
        <v>706280</v>
      </c>
      <c r="AL1637">
        <v>570320</v>
      </c>
      <c r="AM1637">
        <v>619730</v>
      </c>
      <c r="AN1637">
        <v>17694</v>
      </c>
      <c r="AO1637">
        <f t="shared" si="25"/>
        <v>9</v>
      </c>
      <c r="AP1637">
        <v>80</v>
      </c>
      <c r="AQ1637">
        <v>80</v>
      </c>
      <c r="AR1637">
        <v>80</v>
      </c>
      <c r="AS1637">
        <v>80</v>
      </c>
      <c r="AT1637">
        <v>80</v>
      </c>
      <c r="AU1637">
        <v>80</v>
      </c>
      <c r="AV1637">
        <v>80</v>
      </c>
      <c r="AW1637">
        <v>80</v>
      </c>
      <c r="AX1637">
        <v>80</v>
      </c>
      <c r="AY1637">
        <v>53</v>
      </c>
      <c r="AZ1637">
        <v>10607000000</v>
      </c>
      <c r="BA1637">
        <v>163180000</v>
      </c>
      <c r="BB1637">
        <v>80</v>
      </c>
      <c r="BF1637">
        <v>1727</v>
      </c>
      <c r="BG1637" t="s">
        <v>12562</v>
      </c>
      <c r="BH1637" t="s">
        <v>897</v>
      </c>
      <c r="BI1637" t="s">
        <v>12563</v>
      </c>
      <c r="BJ1637" t="s">
        <v>12564</v>
      </c>
      <c r="BK1637" t="s">
        <v>12565</v>
      </c>
      <c r="BL1637" t="s">
        <v>12566</v>
      </c>
      <c r="BM1637">
        <v>1201</v>
      </c>
      <c r="BN1637">
        <v>674</v>
      </c>
    </row>
    <row r="1638" spans="1:66" x14ac:dyDescent="0.2">
      <c r="A1638">
        <v>1</v>
      </c>
      <c r="B1638" t="s">
        <v>34290</v>
      </c>
      <c r="C1638" t="s">
        <v>12567</v>
      </c>
      <c r="D1638" t="s">
        <v>12567</v>
      </c>
      <c r="E1638">
        <v>8</v>
      </c>
      <c r="F1638">
        <v>8</v>
      </c>
      <c r="G1638">
        <v>8</v>
      </c>
      <c r="H1638" t="s">
        <v>12568</v>
      </c>
      <c r="I1638">
        <v>1</v>
      </c>
      <c r="J1638">
        <v>8</v>
      </c>
      <c r="K1638">
        <v>8</v>
      </c>
      <c r="L1638">
        <v>8</v>
      </c>
      <c r="M1638">
        <v>42.9</v>
      </c>
      <c r="N1638">
        <v>42.9</v>
      </c>
      <c r="O1638">
        <v>42.9</v>
      </c>
      <c r="P1638">
        <v>26.195</v>
      </c>
      <c r="Q1638">
        <v>238</v>
      </c>
      <c r="R1638">
        <v>238</v>
      </c>
      <c r="S1638">
        <v>0</v>
      </c>
      <c r="T1638">
        <v>58.07</v>
      </c>
      <c r="U1638">
        <v>177620</v>
      </c>
      <c r="V1638">
        <v>184600</v>
      </c>
      <c r="W1638">
        <v>222580</v>
      </c>
      <c r="X1638">
        <v>390370</v>
      </c>
      <c r="Y1638">
        <v>429950</v>
      </c>
      <c r="Z1638">
        <v>442210</v>
      </c>
      <c r="AA1638">
        <v>231380</v>
      </c>
      <c r="AB1638">
        <v>206570</v>
      </c>
      <c r="AC1638">
        <v>186130</v>
      </c>
      <c r="AD1638">
        <v>13129</v>
      </c>
      <c r="AE1638">
        <v>177620</v>
      </c>
      <c r="AF1638">
        <v>184600</v>
      </c>
      <c r="AG1638">
        <v>222580</v>
      </c>
      <c r="AH1638">
        <v>390370</v>
      </c>
      <c r="AI1638">
        <v>429950</v>
      </c>
      <c r="AJ1638">
        <v>442210</v>
      </c>
      <c r="AK1638">
        <v>231380</v>
      </c>
      <c r="AL1638">
        <v>206570</v>
      </c>
      <c r="AM1638">
        <v>186130</v>
      </c>
      <c r="AN1638">
        <v>13129</v>
      </c>
      <c r="AO1638">
        <f t="shared" si="25"/>
        <v>9</v>
      </c>
      <c r="AP1638">
        <v>25</v>
      </c>
      <c r="AQ1638">
        <v>25</v>
      </c>
      <c r="AR1638">
        <v>24</v>
      </c>
      <c r="AS1638">
        <v>26</v>
      </c>
      <c r="AT1638">
        <v>26</v>
      </c>
      <c r="AU1638">
        <v>26</v>
      </c>
      <c r="AV1638">
        <v>25</v>
      </c>
      <c r="AW1638">
        <v>25</v>
      </c>
      <c r="AX1638">
        <v>25</v>
      </c>
      <c r="AY1638">
        <v>16</v>
      </c>
      <c r="AZ1638">
        <v>1471800000</v>
      </c>
      <c r="BA1638">
        <v>133800000</v>
      </c>
      <c r="BB1638">
        <v>26</v>
      </c>
      <c r="BF1638">
        <v>1728</v>
      </c>
      <c r="BG1638" t="s">
        <v>12569</v>
      </c>
      <c r="BH1638" t="s">
        <v>1129</v>
      </c>
      <c r="BI1638" t="s">
        <v>12570</v>
      </c>
      <c r="BJ1638" t="s">
        <v>12571</v>
      </c>
      <c r="BK1638" t="s">
        <v>12572</v>
      </c>
      <c r="BL1638" t="s">
        <v>12573</v>
      </c>
    </row>
    <row r="1639" spans="1:66" x14ac:dyDescent="0.2">
      <c r="A1639">
        <v>1</v>
      </c>
      <c r="B1639" t="s">
        <v>34290</v>
      </c>
      <c r="C1639" t="s">
        <v>12574</v>
      </c>
      <c r="D1639" t="s">
        <v>12574</v>
      </c>
      <c r="E1639">
        <v>7</v>
      </c>
      <c r="F1639">
        <v>7</v>
      </c>
      <c r="G1639">
        <v>7</v>
      </c>
      <c r="H1639" t="s">
        <v>12575</v>
      </c>
      <c r="I1639">
        <v>1</v>
      </c>
      <c r="J1639">
        <v>7</v>
      </c>
      <c r="K1639">
        <v>7</v>
      </c>
      <c r="L1639">
        <v>7</v>
      </c>
      <c r="M1639">
        <v>41.2</v>
      </c>
      <c r="N1639">
        <v>41.2</v>
      </c>
      <c r="O1639">
        <v>41.2</v>
      </c>
      <c r="P1639">
        <v>21.834</v>
      </c>
      <c r="Q1639">
        <v>199</v>
      </c>
      <c r="R1639">
        <v>199</v>
      </c>
      <c r="S1639">
        <v>0</v>
      </c>
      <c r="T1639">
        <v>14.867000000000001</v>
      </c>
      <c r="U1639">
        <v>173540</v>
      </c>
      <c r="V1639">
        <v>148750</v>
      </c>
      <c r="W1639">
        <v>170550</v>
      </c>
      <c r="X1639">
        <v>168170</v>
      </c>
      <c r="Y1639">
        <v>177020</v>
      </c>
      <c r="Z1639">
        <v>167940</v>
      </c>
      <c r="AA1639">
        <v>193130</v>
      </c>
      <c r="AB1639">
        <v>159230</v>
      </c>
      <c r="AC1639">
        <v>185360</v>
      </c>
      <c r="AD1639">
        <v>5354.6</v>
      </c>
      <c r="AE1639">
        <v>173540</v>
      </c>
      <c r="AF1639">
        <v>148750</v>
      </c>
      <c r="AG1639">
        <v>170550</v>
      </c>
      <c r="AH1639">
        <v>168170</v>
      </c>
      <c r="AI1639">
        <v>177020</v>
      </c>
      <c r="AJ1639">
        <v>167940</v>
      </c>
      <c r="AK1639">
        <v>193130</v>
      </c>
      <c r="AL1639">
        <v>159230</v>
      </c>
      <c r="AM1639">
        <v>185360</v>
      </c>
      <c r="AN1639">
        <v>5354.6</v>
      </c>
      <c r="AO1639">
        <f t="shared" si="25"/>
        <v>9</v>
      </c>
      <c r="AP1639">
        <v>14</v>
      </c>
      <c r="AQ1639">
        <v>14</v>
      </c>
      <c r="AR1639">
        <v>14</v>
      </c>
      <c r="AS1639">
        <v>14</v>
      </c>
      <c r="AT1639">
        <v>14</v>
      </c>
      <c r="AU1639">
        <v>14</v>
      </c>
      <c r="AV1639">
        <v>14</v>
      </c>
      <c r="AW1639">
        <v>14</v>
      </c>
      <c r="AX1639">
        <v>14</v>
      </c>
      <c r="AY1639">
        <v>11</v>
      </c>
      <c r="AZ1639">
        <v>1144400000</v>
      </c>
      <c r="BA1639">
        <v>88033000</v>
      </c>
      <c r="BB1639">
        <v>14</v>
      </c>
      <c r="BF1639">
        <v>1729</v>
      </c>
      <c r="BG1639" t="s">
        <v>12576</v>
      </c>
      <c r="BH1639" t="s">
        <v>579</v>
      </c>
      <c r="BI1639" t="s">
        <v>12577</v>
      </c>
      <c r="BJ1639" t="s">
        <v>12578</v>
      </c>
      <c r="BK1639" t="s">
        <v>12579</v>
      </c>
      <c r="BL1639" t="s">
        <v>12580</v>
      </c>
    </row>
    <row r="1640" spans="1:66" x14ac:dyDescent="0.2">
      <c r="A1640">
        <v>1</v>
      </c>
      <c r="B1640" t="s">
        <v>34290</v>
      </c>
      <c r="C1640" t="s">
        <v>12581</v>
      </c>
      <c r="D1640" t="s">
        <v>12581</v>
      </c>
      <c r="E1640">
        <v>4</v>
      </c>
      <c r="F1640">
        <v>4</v>
      </c>
      <c r="G1640">
        <v>4</v>
      </c>
      <c r="H1640" t="s">
        <v>12582</v>
      </c>
      <c r="I1640">
        <v>1</v>
      </c>
      <c r="J1640">
        <v>4</v>
      </c>
      <c r="K1640">
        <v>4</v>
      </c>
      <c r="L1640">
        <v>4</v>
      </c>
      <c r="M1640">
        <v>9.6999999999999993</v>
      </c>
      <c r="N1640">
        <v>9.6999999999999993</v>
      </c>
      <c r="O1640">
        <v>9.6999999999999993</v>
      </c>
      <c r="P1640">
        <v>60.015999999999998</v>
      </c>
      <c r="Q1640">
        <v>527</v>
      </c>
      <c r="R1640">
        <v>527</v>
      </c>
      <c r="S1640">
        <v>0</v>
      </c>
      <c r="T1640">
        <v>15.186999999999999</v>
      </c>
      <c r="U1640">
        <v>37123</v>
      </c>
      <c r="V1640">
        <v>33554</v>
      </c>
      <c r="W1640">
        <v>41709</v>
      </c>
      <c r="X1640">
        <v>36672</v>
      </c>
      <c r="Y1640">
        <v>34046</v>
      </c>
      <c r="Z1640">
        <v>36942</v>
      </c>
      <c r="AA1640">
        <v>51493</v>
      </c>
      <c r="AB1640">
        <v>45659</v>
      </c>
      <c r="AC1640">
        <v>52044</v>
      </c>
      <c r="AD1640">
        <v>1563.3</v>
      </c>
      <c r="AE1640">
        <v>37123</v>
      </c>
      <c r="AF1640">
        <v>33554</v>
      </c>
      <c r="AG1640">
        <v>41709</v>
      </c>
      <c r="AH1640">
        <v>36672</v>
      </c>
      <c r="AI1640">
        <v>34046</v>
      </c>
      <c r="AJ1640">
        <v>36942</v>
      </c>
      <c r="AK1640">
        <v>51493</v>
      </c>
      <c r="AL1640">
        <v>45659</v>
      </c>
      <c r="AM1640">
        <v>52044</v>
      </c>
      <c r="AN1640">
        <v>1563.3</v>
      </c>
      <c r="AO1640">
        <f t="shared" si="25"/>
        <v>9</v>
      </c>
      <c r="AP1640">
        <v>4</v>
      </c>
      <c r="AQ1640">
        <v>4</v>
      </c>
      <c r="AR1640">
        <v>4</v>
      </c>
      <c r="AS1640">
        <v>4</v>
      </c>
      <c r="AT1640">
        <v>4</v>
      </c>
      <c r="AU1640">
        <v>4</v>
      </c>
      <c r="AV1640">
        <v>4</v>
      </c>
      <c r="AW1640">
        <v>4</v>
      </c>
      <c r="AX1640">
        <v>4</v>
      </c>
      <c r="AY1640">
        <v>3</v>
      </c>
      <c r="AZ1640">
        <v>59913000</v>
      </c>
      <c r="BA1640">
        <v>2219000</v>
      </c>
      <c r="BB1640">
        <v>4</v>
      </c>
      <c r="BF1640">
        <v>1730</v>
      </c>
      <c r="BG1640" t="s">
        <v>12583</v>
      </c>
      <c r="BH1640" t="s">
        <v>83</v>
      </c>
      <c r="BI1640" t="s">
        <v>12584</v>
      </c>
      <c r="BJ1640" t="s">
        <v>12585</v>
      </c>
      <c r="BK1640" t="s">
        <v>12586</v>
      </c>
      <c r="BL1640" t="s">
        <v>12586</v>
      </c>
    </row>
    <row r="1641" spans="1:66" x14ac:dyDescent="0.2">
      <c r="A1641">
        <v>1</v>
      </c>
      <c r="B1641" t="s">
        <v>34290</v>
      </c>
      <c r="C1641" t="s">
        <v>12587</v>
      </c>
      <c r="D1641" t="s">
        <v>12587</v>
      </c>
      <c r="E1641">
        <v>12</v>
      </c>
      <c r="F1641">
        <v>12</v>
      </c>
      <c r="G1641">
        <v>12</v>
      </c>
      <c r="H1641" t="s">
        <v>12588</v>
      </c>
      <c r="I1641">
        <v>1</v>
      </c>
      <c r="J1641">
        <v>12</v>
      </c>
      <c r="K1641">
        <v>12</v>
      </c>
      <c r="L1641">
        <v>12</v>
      </c>
      <c r="M1641">
        <v>19</v>
      </c>
      <c r="N1641">
        <v>19</v>
      </c>
      <c r="O1641">
        <v>19</v>
      </c>
      <c r="P1641">
        <v>91.683999999999997</v>
      </c>
      <c r="Q1641">
        <v>807</v>
      </c>
      <c r="R1641">
        <v>807</v>
      </c>
      <c r="S1641">
        <v>0</v>
      </c>
      <c r="T1641">
        <v>118.97</v>
      </c>
      <c r="U1641">
        <v>168180</v>
      </c>
      <c r="V1641">
        <v>141650</v>
      </c>
      <c r="W1641">
        <v>166520</v>
      </c>
      <c r="X1641">
        <v>150390</v>
      </c>
      <c r="Y1641">
        <v>154010</v>
      </c>
      <c r="Z1641">
        <v>150150</v>
      </c>
      <c r="AA1641">
        <v>226990</v>
      </c>
      <c r="AB1641">
        <v>183410</v>
      </c>
      <c r="AC1641">
        <v>214210</v>
      </c>
      <c r="AD1641">
        <v>4682.7</v>
      </c>
      <c r="AE1641">
        <v>168180</v>
      </c>
      <c r="AF1641">
        <v>141650</v>
      </c>
      <c r="AG1641">
        <v>166520</v>
      </c>
      <c r="AH1641">
        <v>150390</v>
      </c>
      <c r="AI1641">
        <v>154010</v>
      </c>
      <c r="AJ1641">
        <v>150150</v>
      </c>
      <c r="AK1641">
        <v>226990</v>
      </c>
      <c r="AL1641">
        <v>183410</v>
      </c>
      <c r="AM1641">
        <v>214210</v>
      </c>
      <c r="AN1641">
        <v>4682.7</v>
      </c>
      <c r="AO1641">
        <f t="shared" si="25"/>
        <v>9</v>
      </c>
      <c r="AP1641">
        <v>19</v>
      </c>
      <c r="AQ1641">
        <v>19</v>
      </c>
      <c r="AR1641">
        <v>19</v>
      </c>
      <c r="AS1641">
        <v>19</v>
      </c>
      <c r="AT1641">
        <v>19</v>
      </c>
      <c r="AU1641">
        <v>19</v>
      </c>
      <c r="AV1641">
        <v>19</v>
      </c>
      <c r="AW1641">
        <v>19</v>
      </c>
      <c r="AX1641">
        <v>19</v>
      </c>
      <c r="AY1641">
        <v>12</v>
      </c>
      <c r="AZ1641">
        <v>672040000</v>
      </c>
      <c r="BA1641">
        <v>16801000</v>
      </c>
      <c r="BB1641">
        <v>19</v>
      </c>
      <c r="BF1641">
        <v>1731</v>
      </c>
      <c r="BG1641" t="s">
        <v>12589</v>
      </c>
      <c r="BH1641" t="s">
        <v>141</v>
      </c>
      <c r="BI1641" t="s">
        <v>12590</v>
      </c>
      <c r="BJ1641" t="s">
        <v>12591</v>
      </c>
      <c r="BK1641" t="s">
        <v>12592</v>
      </c>
      <c r="BL1641" t="s">
        <v>12593</v>
      </c>
    </row>
    <row r="1642" spans="1:66" x14ac:dyDescent="0.2">
      <c r="A1642">
        <v>1</v>
      </c>
      <c r="B1642" t="s">
        <v>34290</v>
      </c>
      <c r="C1642" t="s">
        <v>12594</v>
      </c>
      <c r="D1642" t="s">
        <v>12594</v>
      </c>
      <c r="E1642">
        <v>14</v>
      </c>
      <c r="F1642">
        <v>14</v>
      </c>
      <c r="G1642">
        <v>14</v>
      </c>
      <c r="H1642" t="s">
        <v>12595</v>
      </c>
      <c r="I1642">
        <v>1</v>
      </c>
      <c r="J1642">
        <v>14</v>
      </c>
      <c r="K1642">
        <v>14</v>
      </c>
      <c r="L1642">
        <v>14</v>
      </c>
      <c r="M1642">
        <v>17.2</v>
      </c>
      <c r="N1642">
        <v>17.2</v>
      </c>
      <c r="O1642">
        <v>17.2</v>
      </c>
      <c r="P1642">
        <v>98.07</v>
      </c>
      <c r="Q1642">
        <v>878</v>
      </c>
      <c r="R1642">
        <v>878</v>
      </c>
      <c r="S1642">
        <v>0</v>
      </c>
      <c r="T1642">
        <v>60.895000000000003</v>
      </c>
      <c r="U1642">
        <v>250640</v>
      </c>
      <c r="V1642">
        <v>221480</v>
      </c>
      <c r="W1642">
        <v>263360</v>
      </c>
      <c r="X1642">
        <v>262590</v>
      </c>
      <c r="Y1642">
        <v>238160</v>
      </c>
      <c r="Z1642">
        <v>244320</v>
      </c>
      <c r="AA1642">
        <v>276980</v>
      </c>
      <c r="AB1642">
        <v>232690</v>
      </c>
      <c r="AC1642">
        <v>254830</v>
      </c>
      <c r="AD1642">
        <v>8510.7000000000007</v>
      </c>
      <c r="AE1642">
        <v>250640</v>
      </c>
      <c r="AF1642">
        <v>221480</v>
      </c>
      <c r="AG1642">
        <v>263360</v>
      </c>
      <c r="AH1642">
        <v>262590</v>
      </c>
      <c r="AI1642">
        <v>238160</v>
      </c>
      <c r="AJ1642">
        <v>244320</v>
      </c>
      <c r="AK1642">
        <v>276980</v>
      </c>
      <c r="AL1642">
        <v>232690</v>
      </c>
      <c r="AM1642">
        <v>254830</v>
      </c>
      <c r="AN1642">
        <v>8510.7000000000007</v>
      </c>
      <c r="AO1642">
        <f t="shared" si="25"/>
        <v>9</v>
      </c>
      <c r="AP1642">
        <v>22</v>
      </c>
      <c r="AQ1642">
        <v>22</v>
      </c>
      <c r="AR1642">
        <v>22</v>
      </c>
      <c r="AS1642">
        <v>22</v>
      </c>
      <c r="AT1642">
        <v>22</v>
      </c>
      <c r="AU1642">
        <v>22</v>
      </c>
      <c r="AV1642">
        <v>22</v>
      </c>
      <c r="AW1642">
        <v>22</v>
      </c>
      <c r="AX1642">
        <v>22</v>
      </c>
      <c r="AY1642">
        <v>18</v>
      </c>
      <c r="AZ1642">
        <v>1725600000</v>
      </c>
      <c r="BA1642">
        <v>46638000</v>
      </c>
      <c r="BB1642">
        <v>22</v>
      </c>
      <c r="BF1642">
        <v>1732</v>
      </c>
      <c r="BG1642" t="s">
        <v>12596</v>
      </c>
      <c r="BH1642" t="s">
        <v>1708</v>
      </c>
      <c r="BI1642" t="s">
        <v>12597</v>
      </c>
      <c r="BJ1642" t="s">
        <v>12598</v>
      </c>
      <c r="BK1642" t="s">
        <v>12599</v>
      </c>
      <c r="BL1642" t="s">
        <v>12600</v>
      </c>
      <c r="BM1642">
        <v>1202</v>
      </c>
      <c r="BN1642">
        <v>678</v>
      </c>
    </row>
    <row r="1643" spans="1:66" x14ac:dyDescent="0.2">
      <c r="A1643">
        <v>1</v>
      </c>
      <c r="B1643" t="s">
        <v>34290</v>
      </c>
      <c r="C1643" t="s">
        <v>12601</v>
      </c>
      <c r="D1643" t="s">
        <v>12601</v>
      </c>
      <c r="E1643">
        <v>7</v>
      </c>
      <c r="F1643">
        <v>7</v>
      </c>
      <c r="G1643">
        <v>7</v>
      </c>
      <c r="H1643" t="s">
        <v>12602</v>
      </c>
      <c r="I1643">
        <v>1</v>
      </c>
      <c r="J1643">
        <v>7</v>
      </c>
      <c r="K1643">
        <v>7</v>
      </c>
      <c r="L1643">
        <v>7</v>
      </c>
      <c r="M1643">
        <v>22</v>
      </c>
      <c r="N1643">
        <v>22</v>
      </c>
      <c r="O1643">
        <v>22</v>
      </c>
      <c r="P1643">
        <v>45.781999999999996</v>
      </c>
      <c r="Q1643">
        <v>413</v>
      </c>
      <c r="R1643">
        <v>413</v>
      </c>
      <c r="S1643">
        <v>0</v>
      </c>
      <c r="T1643">
        <v>29.396000000000001</v>
      </c>
      <c r="U1643">
        <v>172170</v>
      </c>
      <c r="V1643">
        <v>152080</v>
      </c>
      <c r="W1643">
        <v>176890</v>
      </c>
      <c r="X1643">
        <v>84626</v>
      </c>
      <c r="Y1643">
        <v>76508</v>
      </c>
      <c r="Z1643">
        <v>78430</v>
      </c>
      <c r="AA1643">
        <v>118880</v>
      </c>
      <c r="AB1643">
        <v>103950</v>
      </c>
      <c r="AC1643">
        <v>118970</v>
      </c>
      <c r="AD1643">
        <v>3626</v>
      </c>
      <c r="AE1643">
        <v>172170</v>
      </c>
      <c r="AF1643">
        <v>152080</v>
      </c>
      <c r="AG1643">
        <v>176890</v>
      </c>
      <c r="AH1643">
        <v>84626</v>
      </c>
      <c r="AI1643">
        <v>76508</v>
      </c>
      <c r="AJ1643">
        <v>78430</v>
      </c>
      <c r="AK1643">
        <v>118880</v>
      </c>
      <c r="AL1643">
        <v>103950</v>
      </c>
      <c r="AM1643">
        <v>118970</v>
      </c>
      <c r="AN1643">
        <v>3626</v>
      </c>
      <c r="AO1643">
        <f t="shared" si="25"/>
        <v>9</v>
      </c>
      <c r="AP1643">
        <v>15</v>
      </c>
      <c r="AQ1643">
        <v>15</v>
      </c>
      <c r="AR1643">
        <v>15</v>
      </c>
      <c r="AS1643">
        <v>15</v>
      </c>
      <c r="AT1643">
        <v>15</v>
      </c>
      <c r="AU1643">
        <v>15</v>
      </c>
      <c r="AV1643">
        <v>15</v>
      </c>
      <c r="AW1643">
        <v>15</v>
      </c>
      <c r="AX1643">
        <v>14</v>
      </c>
      <c r="AY1643">
        <v>10</v>
      </c>
      <c r="AZ1643">
        <v>1430300000</v>
      </c>
      <c r="BA1643">
        <v>95350000</v>
      </c>
      <c r="BB1643">
        <v>15</v>
      </c>
      <c r="BF1643">
        <v>1733</v>
      </c>
      <c r="BG1643" t="s">
        <v>12603</v>
      </c>
      <c r="BH1643" t="s">
        <v>579</v>
      </c>
      <c r="BI1643" t="s">
        <v>12604</v>
      </c>
      <c r="BJ1643" t="s">
        <v>12605</v>
      </c>
      <c r="BK1643" t="s">
        <v>12606</v>
      </c>
      <c r="BL1643" t="s">
        <v>12607</v>
      </c>
    </row>
    <row r="1644" spans="1:66" x14ac:dyDescent="0.2">
      <c r="A1644">
        <v>1</v>
      </c>
      <c r="B1644" t="s">
        <v>34290</v>
      </c>
      <c r="C1644" t="s">
        <v>12608</v>
      </c>
      <c r="D1644" t="s">
        <v>12608</v>
      </c>
      <c r="E1644">
        <v>5</v>
      </c>
      <c r="F1644">
        <v>5</v>
      </c>
      <c r="G1644">
        <v>5</v>
      </c>
      <c r="H1644" t="s">
        <v>12609</v>
      </c>
      <c r="I1644">
        <v>1</v>
      </c>
      <c r="J1644">
        <v>5</v>
      </c>
      <c r="K1644">
        <v>5</v>
      </c>
      <c r="L1644">
        <v>5</v>
      </c>
      <c r="M1644">
        <v>18.7</v>
      </c>
      <c r="N1644">
        <v>18.7</v>
      </c>
      <c r="O1644">
        <v>18.7</v>
      </c>
      <c r="P1644">
        <v>32.173000000000002</v>
      </c>
      <c r="Q1644">
        <v>299</v>
      </c>
      <c r="R1644">
        <v>299</v>
      </c>
      <c r="S1644">
        <v>0</v>
      </c>
      <c r="T1644">
        <v>28.241</v>
      </c>
      <c r="U1644">
        <v>55933</v>
      </c>
      <c r="V1644">
        <v>53288</v>
      </c>
      <c r="W1644">
        <v>60729</v>
      </c>
      <c r="X1644">
        <v>52062</v>
      </c>
      <c r="Y1644">
        <v>45860</v>
      </c>
      <c r="Z1644">
        <v>45380</v>
      </c>
      <c r="AA1644">
        <v>49181</v>
      </c>
      <c r="AB1644">
        <v>45127</v>
      </c>
      <c r="AC1644">
        <v>46741</v>
      </c>
      <c r="AD1644">
        <v>1075</v>
      </c>
      <c r="AE1644">
        <v>55933</v>
      </c>
      <c r="AF1644">
        <v>53288</v>
      </c>
      <c r="AG1644">
        <v>60729</v>
      </c>
      <c r="AH1644">
        <v>52062</v>
      </c>
      <c r="AI1644">
        <v>45860</v>
      </c>
      <c r="AJ1644">
        <v>45380</v>
      </c>
      <c r="AK1644">
        <v>49181</v>
      </c>
      <c r="AL1644">
        <v>45127</v>
      </c>
      <c r="AM1644">
        <v>46741</v>
      </c>
      <c r="AN1644">
        <v>1075</v>
      </c>
      <c r="AO1644">
        <f t="shared" si="25"/>
        <v>9</v>
      </c>
      <c r="AP1644">
        <v>7</v>
      </c>
      <c r="AQ1644">
        <v>7</v>
      </c>
      <c r="AR1644">
        <v>7</v>
      </c>
      <c r="AS1644">
        <v>7</v>
      </c>
      <c r="AT1644">
        <v>7</v>
      </c>
      <c r="AU1644">
        <v>7</v>
      </c>
      <c r="AV1644">
        <v>7</v>
      </c>
      <c r="AW1644">
        <v>7</v>
      </c>
      <c r="AX1644">
        <v>7</v>
      </c>
      <c r="AY1644">
        <v>5</v>
      </c>
      <c r="AZ1644">
        <v>340800000</v>
      </c>
      <c r="BA1644">
        <v>21300000</v>
      </c>
      <c r="BB1644">
        <v>7</v>
      </c>
      <c r="BF1644">
        <v>1734</v>
      </c>
      <c r="BG1644" t="s">
        <v>12610</v>
      </c>
      <c r="BH1644" t="s">
        <v>216</v>
      </c>
      <c r="BI1644" t="s">
        <v>12611</v>
      </c>
      <c r="BJ1644" t="s">
        <v>12612</v>
      </c>
      <c r="BK1644" t="s">
        <v>12613</v>
      </c>
      <c r="BL1644" t="s">
        <v>12614</v>
      </c>
    </row>
    <row r="1645" spans="1:66" x14ac:dyDescent="0.2">
      <c r="A1645">
        <v>1</v>
      </c>
      <c r="B1645" t="s">
        <v>34290</v>
      </c>
      <c r="C1645" t="s">
        <v>12615</v>
      </c>
      <c r="D1645" t="s">
        <v>12615</v>
      </c>
      <c r="E1645">
        <v>11</v>
      </c>
      <c r="F1645">
        <v>11</v>
      </c>
      <c r="G1645">
        <v>11</v>
      </c>
      <c r="H1645" t="s">
        <v>12616</v>
      </c>
      <c r="I1645">
        <v>1</v>
      </c>
      <c r="J1645">
        <v>11</v>
      </c>
      <c r="K1645">
        <v>11</v>
      </c>
      <c r="L1645">
        <v>11</v>
      </c>
      <c r="M1645">
        <v>29.8</v>
      </c>
      <c r="N1645">
        <v>29.8</v>
      </c>
      <c r="O1645">
        <v>29.8</v>
      </c>
      <c r="P1645">
        <v>54.837000000000003</v>
      </c>
      <c r="Q1645">
        <v>483</v>
      </c>
      <c r="R1645">
        <v>483</v>
      </c>
      <c r="S1645">
        <v>0</v>
      </c>
      <c r="T1645">
        <v>254.93</v>
      </c>
      <c r="U1645">
        <v>264050</v>
      </c>
      <c r="V1645">
        <v>217920</v>
      </c>
      <c r="W1645">
        <v>261960</v>
      </c>
      <c r="X1645">
        <v>211350</v>
      </c>
      <c r="Y1645">
        <v>203090</v>
      </c>
      <c r="Z1645">
        <v>192470</v>
      </c>
      <c r="AA1645">
        <v>210430</v>
      </c>
      <c r="AB1645">
        <v>170520</v>
      </c>
      <c r="AC1645">
        <v>191800</v>
      </c>
      <c r="AD1645">
        <v>4946.8</v>
      </c>
      <c r="AE1645">
        <v>264050</v>
      </c>
      <c r="AF1645">
        <v>217920</v>
      </c>
      <c r="AG1645">
        <v>261960</v>
      </c>
      <c r="AH1645">
        <v>211350</v>
      </c>
      <c r="AI1645">
        <v>203090</v>
      </c>
      <c r="AJ1645">
        <v>192470</v>
      </c>
      <c r="AK1645">
        <v>210430</v>
      </c>
      <c r="AL1645">
        <v>170520</v>
      </c>
      <c r="AM1645">
        <v>191800</v>
      </c>
      <c r="AN1645">
        <v>4946.8</v>
      </c>
      <c r="AO1645">
        <f t="shared" si="25"/>
        <v>9</v>
      </c>
      <c r="AP1645">
        <v>32</v>
      </c>
      <c r="AQ1645">
        <v>32</v>
      </c>
      <c r="AR1645">
        <v>32</v>
      </c>
      <c r="AS1645">
        <v>32</v>
      </c>
      <c r="AT1645">
        <v>32</v>
      </c>
      <c r="AU1645">
        <v>32</v>
      </c>
      <c r="AV1645">
        <v>32</v>
      </c>
      <c r="AW1645">
        <v>32</v>
      </c>
      <c r="AX1645">
        <v>32</v>
      </c>
      <c r="AY1645">
        <v>16</v>
      </c>
      <c r="AZ1645">
        <v>2969000000</v>
      </c>
      <c r="BA1645">
        <v>123710000</v>
      </c>
      <c r="BB1645">
        <v>32</v>
      </c>
      <c r="BF1645">
        <v>1735</v>
      </c>
      <c r="BG1645" t="s">
        <v>12617</v>
      </c>
      <c r="BH1645" t="s">
        <v>864</v>
      </c>
      <c r="BI1645" t="s">
        <v>12618</v>
      </c>
      <c r="BJ1645" t="s">
        <v>12619</v>
      </c>
      <c r="BK1645" t="s">
        <v>12620</v>
      </c>
      <c r="BL1645" t="s">
        <v>12621</v>
      </c>
      <c r="BM1645" t="s">
        <v>12622</v>
      </c>
      <c r="BN1645" t="s">
        <v>12623</v>
      </c>
    </row>
    <row r="1646" spans="1:66" x14ac:dyDescent="0.2">
      <c r="A1646">
        <v>1</v>
      </c>
      <c r="B1646" t="s">
        <v>34290</v>
      </c>
      <c r="C1646" t="s">
        <v>12624</v>
      </c>
      <c r="D1646" t="s">
        <v>12624</v>
      </c>
      <c r="E1646" t="s">
        <v>265</v>
      </c>
      <c r="F1646" t="s">
        <v>1234</v>
      </c>
      <c r="G1646" t="s">
        <v>1234</v>
      </c>
      <c r="H1646" t="s">
        <v>12625</v>
      </c>
      <c r="I1646">
        <v>2</v>
      </c>
      <c r="J1646">
        <v>2</v>
      </c>
      <c r="K1646">
        <v>1</v>
      </c>
      <c r="L1646">
        <v>1</v>
      </c>
      <c r="M1646">
        <v>4.7</v>
      </c>
      <c r="N1646">
        <v>3.2</v>
      </c>
      <c r="O1646">
        <v>3.2</v>
      </c>
      <c r="P1646">
        <v>54.192999999999998</v>
      </c>
      <c r="Q1646">
        <v>468</v>
      </c>
      <c r="R1646" t="s">
        <v>12626</v>
      </c>
      <c r="S1646">
        <v>0</v>
      </c>
      <c r="T1646">
        <v>6.0179999999999998</v>
      </c>
      <c r="U1646">
        <v>11349</v>
      </c>
      <c r="V1646">
        <v>9994.2999999999993</v>
      </c>
      <c r="W1646">
        <v>11678</v>
      </c>
      <c r="X1646">
        <v>12390</v>
      </c>
      <c r="Y1646">
        <v>9740.1</v>
      </c>
      <c r="Z1646">
        <v>9745.9</v>
      </c>
      <c r="AA1646">
        <v>11800</v>
      </c>
      <c r="AB1646">
        <v>10880</v>
      </c>
      <c r="AC1646">
        <v>13574</v>
      </c>
      <c r="AD1646">
        <v>438.86</v>
      </c>
      <c r="AE1646">
        <v>11349</v>
      </c>
      <c r="AF1646">
        <v>9994.2999999999993</v>
      </c>
      <c r="AG1646">
        <v>11678</v>
      </c>
      <c r="AH1646">
        <v>12390</v>
      </c>
      <c r="AI1646">
        <v>9740.1</v>
      </c>
      <c r="AJ1646">
        <v>9745.9</v>
      </c>
      <c r="AK1646">
        <v>11800</v>
      </c>
      <c r="AL1646">
        <v>10880</v>
      </c>
      <c r="AM1646">
        <v>13574</v>
      </c>
      <c r="AN1646">
        <v>438.86</v>
      </c>
      <c r="AO1646">
        <f t="shared" si="25"/>
        <v>9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38062000</v>
      </c>
      <c r="BA1646">
        <v>1585900</v>
      </c>
      <c r="BB1646">
        <v>1</v>
      </c>
      <c r="BF1646">
        <v>1736</v>
      </c>
      <c r="BG1646" t="s">
        <v>12627</v>
      </c>
      <c r="BH1646" t="s">
        <v>12628</v>
      </c>
      <c r="BI1646" t="s">
        <v>12629</v>
      </c>
      <c r="BJ1646" t="s">
        <v>12630</v>
      </c>
      <c r="BK1646" t="s">
        <v>12631</v>
      </c>
      <c r="BL1646" t="s">
        <v>12632</v>
      </c>
    </row>
    <row r="1647" spans="1:66" x14ac:dyDescent="0.2">
      <c r="A1647">
        <v>1</v>
      </c>
      <c r="B1647" t="s">
        <v>34290</v>
      </c>
      <c r="C1647" t="s">
        <v>12633</v>
      </c>
      <c r="D1647" t="s">
        <v>12633</v>
      </c>
      <c r="E1647" t="s">
        <v>2994</v>
      </c>
      <c r="F1647" t="s">
        <v>3012</v>
      </c>
      <c r="G1647" t="s">
        <v>3012</v>
      </c>
      <c r="H1647" t="s">
        <v>12634</v>
      </c>
      <c r="I1647">
        <v>2</v>
      </c>
      <c r="J1647">
        <v>11</v>
      </c>
      <c r="K1647">
        <v>10</v>
      </c>
      <c r="L1647">
        <v>10</v>
      </c>
      <c r="M1647">
        <v>22.8</v>
      </c>
      <c r="N1647">
        <v>20.2</v>
      </c>
      <c r="O1647">
        <v>20.2</v>
      </c>
      <c r="P1647">
        <v>68.093000000000004</v>
      </c>
      <c r="Q1647">
        <v>584</v>
      </c>
      <c r="R1647" t="s">
        <v>12635</v>
      </c>
      <c r="S1647">
        <v>0</v>
      </c>
      <c r="T1647">
        <v>19.951000000000001</v>
      </c>
      <c r="U1647">
        <v>290040</v>
      </c>
      <c r="V1647">
        <v>238670</v>
      </c>
      <c r="W1647">
        <v>300130</v>
      </c>
      <c r="X1647">
        <v>52466</v>
      </c>
      <c r="Y1647">
        <v>49869</v>
      </c>
      <c r="Z1647">
        <v>39807</v>
      </c>
      <c r="AA1647">
        <v>114390</v>
      </c>
      <c r="AB1647">
        <v>96169</v>
      </c>
      <c r="AC1647">
        <v>107460</v>
      </c>
      <c r="AD1647">
        <v>3532.6</v>
      </c>
      <c r="AE1647">
        <v>290040</v>
      </c>
      <c r="AF1647">
        <v>238670</v>
      </c>
      <c r="AG1647">
        <v>300130</v>
      </c>
      <c r="AH1647">
        <v>52466</v>
      </c>
      <c r="AI1647">
        <v>49869</v>
      </c>
      <c r="AJ1647">
        <v>39807</v>
      </c>
      <c r="AK1647">
        <v>114390</v>
      </c>
      <c r="AL1647">
        <v>96169</v>
      </c>
      <c r="AM1647">
        <v>107460</v>
      </c>
      <c r="AN1647">
        <v>3532.6</v>
      </c>
      <c r="AO1647">
        <f t="shared" si="25"/>
        <v>9</v>
      </c>
      <c r="AP1647">
        <v>18</v>
      </c>
      <c r="AQ1647">
        <v>18</v>
      </c>
      <c r="AR1647">
        <v>18</v>
      </c>
      <c r="AS1647">
        <v>18</v>
      </c>
      <c r="AT1647">
        <v>18</v>
      </c>
      <c r="AU1647">
        <v>18</v>
      </c>
      <c r="AV1647">
        <v>18</v>
      </c>
      <c r="AW1647">
        <v>18</v>
      </c>
      <c r="AX1647">
        <v>18</v>
      </c>
      <c r="AY1647">
        <v>17</v>
      </c>
      <c r="AZ1647">
        <v>1277900000</v>
      </c>
      <c r="BA1647">
        <v>41224000</v>
      </c>
      <c r="BB1647">
        <v>18</v>
      </c>
      <c r="BF1647">
        <v>1737</v>
      </c>
      <c r="BG1647" t="s">
        <v>12636</v>
      </c>
      <c r="BH1647" t="s">
        <v>12637</v>
      </c>
      <c r="BI1647" t="s">
        <v>12638</v>
      </c>
      <c r="BJ1647" t="s">
        <v>12639</v>
      </c>
      <c r="BK1647" t="s">
        <v>12640</v>
      </c>
      <c r="BL1647" t="s">
        <v>12641</v>
      </c>
    </row>
    <row r="1648" spans="1:66" x14ac:dyDescent="0.2">
      <c r="A1648">
        <v>1</v>
      </c>
      <c r="B1648" t="s">
        <v>34290</v>
      </c>
      <c r="C1648" t="s">
        <v>12642</v>
      </c>
      <c r="D1648" t="s">
        <v>12642</v>
      </c>
      <c r="E1648">
        <v>7</v>
      </c>
      <c r="F1648">
        <v>7</v>
      </c>
      <c r="G1648">
        <v>7</v>
      </c>
      <c r="H1648" t="s">
        <v>12643</v>
      </c>
      <c r="I1648">
        <v>1</v>
      </c>
      <c r="J1648">
        <v>7</v>
      </c>
      <c r="K1648">
        <v>7</v>
      </c>
      <c r="L1648">
        <v>7</v>
      </c>
      <c r="M1648">
        <v>37.200000000000003</v>
      </c>
      <c r="N1648">
        <v>37.200000000000003</v>
      </c>
      <c r="O1648">
        <v>37.200000000000003</v>
      </c>
      <c r="P1648">
        <v>22.965</v>
      </c>
      <c r="Q1648">
        <v>196</v>
      </c>
      <c r="R1648">
        <v>196</v>
      </c>
      <c r="S1648">
        <v>0</v>
      </c>
      <c r="T1648">
        <v>10.507999999999999</v>
      </c>
      <c r="U1648">
        <v>94107</v>
      </c>
      <c r="V1648">
        <v>78526</v>
      </c>
      <c r="W1648">
        <v>89609</v>
      </c>
      <c r="X1648">
        <v>90285</v>
      </c>
      <c r="Y1648">
        <v>95679</v>
      </c>
      <c r="Z1648">
        <v>86189</v>
      </c>
      <c r="AA1648">
        <v>91944</v>
      </c>
      <c r="AB1648">
        <v>81527</v>
      </c>
      <c r="AC1648">
        <v>87574</v>
      </c>
      <c r="AD1648">
        <v>3949.1</v>
      </c>
      <c r="AE1648">
        <v>94107</v>
      </c>
      <c r="AF1648">
        <v>78526</v>
      </c>
      <c r="AG1648">
        <v>89609</v>
      </c>
      <c r="AH1648">
        <v>90285</v>
      </c>
      <c r="AI1648">
        <v>95679</v>
      </c>
      <c r="AJ1648">
        <v>86189</v>
      </c>
      <c r="AK1648">
        <v>91944</v>
      </c>
      <c r="AL1648">
        <v>81527</v>
      </c>
      <c r="AM1648">
        <v>87574</v>
      </c>
      <c r="AN1648">
        <v>3949.1</v>
      </c>
      <c r="AO1648">
        <f t="shared" si="25"/>
        <v>9</v>
      </c>
      <c r="AP1648">
        <v>14</v>
      </c>
      <c r="AQ1648">
        <v>14</v>
      </c>
      <c r="AR1648">
        <v>14</v>
      </c>
      <c r="AS1648">
        <v>14</v>
      </c>
      <c r="AT1648">
        <v>14</v>
      </c>
      <c r="AU1648">
        <v>14</v>
      </c>
      <c r="AV1648">
        <v>14</v>
      </c>
      <c r="AW1648">
        <v>13</v>
      </c>
      <c r="AX1648">
        <v>14</v>
      </c>
      <c r="AY1648">
        <v>9</v>
      </c>
      <c r="AZ1648">
        <v>949550000</v>
      </c>
      <c r="BA1648">
        <v>79129000</v>
      </c>
      <c r="BB1648">
        <v>14</v>
      </c>
      <c r="BF1648">
        <v>1738</v>
      </c>
      <c r="BG1648" t="s">
        <v>12644</v>
      </c>
      <c r="BH1648" t="s">
        <v>579</v>
      </c>
      <c r="BI1648" t="s">
        <v>12645</v>
      </c>
      <c r="BJ1648" t="s">
        <v>12646</v>
      </c>
      <c r="BK1648" t="s">
        <v>12647</v>
      </c>
      <c r="BL1648" t="s">
        <v>12648</v>
      </c>
    </row>
    <row r="1649" spans="1:66" x14ac:dyDescent="0.2">
      <c r="A1649">
        <v>1</v>
      </c>
      <c r="B1649" t="s">
        <v>34290</v>
      </c>
      <c r="C1649" t="s">
        <v>12649</v>
      </c>
      <c r="D1649" t="s">
        <v>12649</v>
      </c>
      <c r="E1649">
        <v>1</v>
      </c>
      <c r="F1649">
        <v>1</v>
      </c>
      <c r="G1649">
        <v>1</v>
      </c>
      <c r="H1649" t="s">
        <v>12650</v>
      </c>
      <c r="I1649">
        <v>1</v>
      </c>
      <c r="J1649">
        <v>1</v>
      </c>
      <c r="K1649">
        <v>1</v>
      </c>
      <c r="L1649">
        <v>1</v>
      </c>
      <c r="M1649">
        <v>2.2000000000000002</v>
      </c>
      <c r="N1649">
        <v>2.2000000000000002</v>
      </c>
      <c r="O1649">
        <v>2.2000000000000002</v>
      </c>
      <c r="P1649">
        <v>111.62</v>
      </c>
      <c r="Q1649">
        <v>1010</v>
      </c>
      <c r="R1649">
        <v>1010</v>
      </c>
      <c r="S1649">
        <v>0</v>
      </c>
      <c r="T1649">
        <v>22.988</v>
      </c>
      <c r="U1649">
        <v>3216.1</v>
      </c>
      <c r="V1649">
        <v>2890.6</v>
      </c>
      <c r="W1649">
        <v>2954.7</v>
      </c>
      <c r="X1649">
        <v>2402.8000000000002</v>
      </c>
      <c r="Y1649">
        <v>1895.5</v>
      </c>
      <c r="Z1649">
        <v>2288.6</v>
      </c>
      <c r="AA1649">
        <v>2852.4</v>
      </c>
      <c r="AB1649">
        <v>3302.5</v>
      </c>
      <c r="AC1649">
        <v>3231.4</v>
      </c>
      <c r="AD1649">
        <v>109.59</v>
      </c>
      <c r="AE1649">
        <v>3216.1</v>
      </c>
      <c r="AF1649">
        <v>2890.6</v>
      </c>
      <c r="AG1649">
        <v>2954.7</v>
      </c>
      <c r="AH1649">
        <v>2402.8000000000002</v>
      </c>
      <c r="AI1649">
        <v>1895.5</v>
      </c>
      <c r="AJ1649">
        <v>2288.6</v>
      </c>
      <c r="AK1649">
        <v>2852.4</v>
      </c>
      <c r="AL1649">
        <v>3302.5</v>
      </c>
      <c r="AM1649">
        <v>3231.4</v>
      </c>
      <c r="AN1649">
        <v>109.59</v>
      </c>
      <c r="AO1649">
        <f t="shared" si="25"/>
        <v>9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17737000</v>
      </c>
      <c r="BA1649">
        <v>385580</v>
      </c>
      <c r="BB1649">
        <v>1</v>
      </c>
      <c r="BF1649">
        <v>1739</v>
      </c>
      <c r="BG1649">
        <v>36818</v>
      </c>
      <c r="BH1649" t="b">
        <v>1</v>
      </c>
      <c r="BI1649">
        <v>38337</v>
      </c>
      <c r="BJ1649">
        <v>95252</v>
      </c>
      <c r="BK1649">
        <v>104535</v>
      </c>
      <c r="BL1649">
        <v>104535</v>
      </c>
    </row>
    <row r="1650" spans="1:66" x14ac:dyDescent="0.2">
      <c r="A1650">
        <v>1</v>
      </c>
      <c r="B1650" t="s">
        <v>34290</v>
      </c>
      <c r="C1650" t="s">
        <v>12651</v>
      </c>
      <c r="D1650" t="s">
        <v>12651</v>
      </c>
      <c r="E1650">
        <v>13</v>
      </c>
      <c r="F1650">
        <v>13</v>
      </c>
      <c r="G1650">
        <v>13</v>
      </c>
      <c r="H1650" t="s">
        <v>12652</v>
      </c>
      <c r="I1650">
        <v>1</v>
      </c>
      <c r="J1650">
        <v>13</v>
      </c>
      <c r="K1650">
        <v>13</v>
      </c>
      <c r="L1650">
        <v>13</v>
      </c>
      <c r="M1650">
        <v>14.7</v>
      </c>
      <c r="N1650">
        <v>14.7</v>
      </c>
      <c r="O1650">
        <v>14.7</v>
      </c>
      <c r="P1650">
        <v>117.63</v>
      </c>
      <c r="Q1650">
        <v>1038</v>
      </c>
      <c r="R1650">
        <v>1038</v>
      </c>
      <c r="S1650">
        <v>0</v>
      </c>
      <c r="T1650">
        <v>28.622</v>
      </c>
      <c r="U1650">
        <v>138570</v>
      </c>
      <c r="V1650">
        <v>127920</v>
      </c>
      <c r="W1650">
        <v>144890</v>
      </c>
      <c r="X1650">
        <v>148800</v>
      </c>
      <c r="Y1650">
        <v>147070</v>
      </c>
      <c r="Z1650">
        <v>147770</v>
      </c>
      <c r="AA1650">
        <v>161000</v>
      </c>
      <c r="AB1650">
        <v>132410</v>
      </c>
      <c r="AC1650">
        <v>153840</v>
      </c>
      <c r="AD1650">
        <v>4741.6000000000004</v>
      </c>
      <c r="AE1650">
        <v>138570</v>
      </c>
      <c r="AF1650">
        <v>127920</v>
      </c>
      <c r="AG1650">
        <v>144890</v>
      </c>
      <c r="AH1650">
        <v>148800</v>
      </c>
      <c r="AI1650">
        <v>147070</v>
      </c>
      <c r="AJ1650">
        <v>147770</v>
      </c>
      <c r="AK1650">
        <v>161000</v>
      </c>
      <c r="AL1650">
        <v>132410</v>
      </c>
      <c r="AM1650">
        <v>153840</v>
      </c>
      <c r="AN1650">
        <v>4741.6000000000004</v>
      </c>
      <c r="AO1650">
        <f t="shared" si="25"/>
        <v>9</v>
      </c>
      <c r="AP1650">
        <v>18</v>
      </c>
      <c r="AQ1650">
        <v>18</v>
      </c>
      <c r="AR1650">
        <v>18</v>
      </c>
      <c r="AS1650">
        <v>18</v>
      </c>
      <c r="AT1650">
        <v>18</v>
      </c>
      <c r="AU1650">
        <v>18</v>
      </c>
      <c r="AV1650">
        <v>18</v>
      </c>
      <c r="AW1650">
        <v>18</v>
      </c>
      <c r="AX1650">
        <v>18</v>
      </c>
      <c r="AY1650">
        <v>17</v>
      </c>
      <c r="AZ1650">
        <v>849560000</v>
      </c>
      <c r="BA1650">
        <v>16991000</v>
      </c>
      <c r="BB1650">
        <v>18</v>
      </c>
      <c r="BF1650">
        <v>1740</v>
      </c>
      <c r="BG1650" t="s">
        <v>12653</v>
      </c>
      <c r="BH1650" t="s">
        <v>643</v>
      </c>
      <c r="BI1650" t="s">
        <v>12654</v>
      </c>
      <c r="BJ1650" t="s">
        <v>12655</v>
      </c>
      <c r="BK1650" t="s">
        <v>12656</v>
      </c>
      <c r="BL1650" t="s">
        <v>12657</v>
      </c>
    </row>
    <row r="1651" spans="1:66" x14ac:dyDescent="0.2">
      <c r="A1651">
        <v>1</v>
      </c>
      <c r="B1651" t="s">
        <v>34290</v>
      </c>
      <c r="C1651" t="s">
        <v>12658</v>
      </c>
      <c r="D1651" t="s">
        <v>12658</v>
      </c>
      <c r="E1651">
        <v>7</v>
      </c>
      <c r="F1651">
        <v>7</v>
      </c>
      <c r="G1651">
        <v>7</v>
      </c>
      <c r="H1651" t="s">
        <v>12659</v>
      </c>
      <c r="I1651">
        <v>1</v>
      </c>
      <c r="J1651">
        <v>7</v>
      </c>
      <c r="K1651">
        <v>7</v>
      </c>
      <c r="L1651">
        <v>7</v>
      </c>
      <c r="M1651">
        <v>22.4</v>
      </c>
      <c r="N1651">
        <v>22.4</v>
      </c>
      <c r="O1651">
        <v>22.4</v>
      </c>
      <c r="P1651">
        <v>54.139000000000003</v>
      </c>
      <c r="Q1651">
        <v>486</v>
      </c>
      <c r="R1651">
        <v>486</v>
      </c>
      <c r="S1651">
        <v>0</v>
      </c>
      <c r="T1651">
        <v>65.037999999999997</v>
      </c>
      <c r="U1651">
        <v>68493</v>
      </c>
      <c r="V1651">
        <v>71146</v>
      </c>
      <c r="W1651">
        <v>82958</v>
      </c>
      <c r="X1651">
        <v>101300</v>
      </c>
      <c r="Y1651">
        <v>120380</v>
      </c>
      <c r="Z1651">
        <v>107780</v>
      </c>
      <c r="AA1651">
        <v>80516</v>
      </c>
      <c r="AB1651">
        <v>67309</v>
      </c>
      <c r="AC1651">
        <v>64730</v>
      </c>
      <c r="AD1651">
        <v>2195</v>
      </c>
      <c r="AE1651">
        <v>68493</v>
      </c>
      <c r="AF1651">
        <v>71146</v>
      </c>
      <c r="AG1651">
        <v>82958</v>
      </c>
      <c r="AH1651">
        <v>101300</v>
      </c>
      <c r="AI1651">
        <v>120380</v>
      </c>
      <c r="AJ1651">
        <v>107780</v>
      </c>
      <c r="AK1651">
        <v>80516</v>
      </c>
      <c r="AL1651">
        <v>67309</v>
      </c>
      <c r="AM1651">
        <v>64730</v>
      </c>
      <c r="AN1651">
        <v>2195</v>
      </c>
      <c r="AO1651">
        <f t="shared" si="25"/>
        <v>9</v>
      </c>
      <c r="AP1651">
        <v>12</v>
      </c>
      <c r="AQ1651">
        <v>12</v>
      </c>
      <c r="AR1651">
        <v>12</v>
      </c>
      <c r="AS1651">
        <v>12</v>
      </c>
      <c r="AT1651">
        <v>12</v>
      </c>
      <c r="AU1651">
        <v>12</v>
      </c>
      <c r="AV1651">
        <v>12</v>
      </c>
      <c r="AW1651">
        <v>12</v>
      </c>
      <c r="AX1651">
        <v>11</v>
      </c>
      <c r="AY1651">
        <v>7</v>
      </c>
      <c r="AZ1651">
        <v>497010000</v>
      </c>
      <c r="BA1651">
        <v>23667000</v>
      </c>
      <c r="BB1651">
        <v>12</v>
      </c>
      <c r="BF1651">
        <v>1741</v>
      </c>
      <c r="BG1651" t="s">
        <v>12660</v>
      </c>
      <c r="BH1651" t="s">
        <v>579</v>
      </c>
      <c r="BI1651" t="s">
        <v>12661</v>
      </c>
      <c r="BJ1651" t="s">
        <v>12662</v>
      </c>
      <c r="BK1651" t="s">
        <v>12663</v>
      </c>
      <c r="BL1651" t="s">
        <v>12664</v>
      </c>
    </row>
    <row r="1652" spans="1:66" x14ac:dyDescent="0.2">
      <c r="A1652">
        <v>1</v>
      </c>
      <c r="B1652" t="s">
        <v>34290</v>
      </c>
      <c r="C1652" t="s">
        <v>12665</v>
      </c>
      <c r="D1652" t="s">
        <v>12665</v>
      </c>
      <c r="E1652">
        <v>5</v>
      </c>
      <c r="F1652">
        <v>5</v>
      </c>
      <c r="G1652">
        <v>5</v>
      </c>
      <c r="H1652" t="s">
        <v>12666</v>
      </c>
      <c r="I1652">
        <v>1</v>
      </c>
      <c r="J1652">
        <v>5</v>
      </c>
      <c r="K1652">
        <v>5</v>
      </c>
      <c r="L1652">
        <v>5</v>
      </c>
      <c r="M1652">
        <v>29.8</v>
      </c>
      <c r="N1652">
        <v>29.8</v>
      </c>
      <c r="O1652">
        <v>29.8</v>
      </c>
      <c r="P1652">
        <v>24.274000000000001</v>
      </c>
      <c r="Q1652">
        <v>215</v>
      </c>
      <c r="R1652">
        <v>215</v>
      </c>
      <c r="S1652">
        <v>0</v>
      </c>
      <c r="T1652">
        <v>130.13999999999999</v>
      </c>
      <c r="U1652">
        <v>61265</v>
      </c>
      <c r="V1652">
        <v>59938</v>
      </c>
      <c r="W1652">
        <v>62444</v>
      </c>
      <c r="X1652">
        <v>59464</v>
      </c>
      <c r="Y1652">
        <v>59503</v>
      </c>
      <c r="Z1652">
        <v>64155</v>
      </c>
      <c r="AA1652">
        <v>87663</v>
      </c>
      <c r="AB1652">
        <v>82684</v>
      </c>
      <c r="AC1652">
        <v>82204</v>
      </c>
      <c r="AD1652">
        <v>2236</v>
      </c>
      <c r="AE1652">
        <v>61265</v>
      </c>
      <c r="AF1652">
        <v>59938</v>
      </c>
      <c r="AG1652">
        <v>62444</v>
      </c>
      <c r="AH1652">
        <v>59464</v>
      </c>
      <c r="AI1652">
        <v>59503</v>
      </c>
      <c r="AJ1652">
        <v>64155</v>
      </c>
      <c r="AK1652">
        <v>87663</v>
      </c>
      <c r="AL1652">
        <v>82684</v>
      </c>
      <c r="AM1652">
        <v>82204</v>
      </c>
      <c r="AN1652">
        <v>2236</v>
      </c>
      <c r="AO1652">
        <f t="shared" si="25"/>
        <v>9</v>
      </c>
      <c r="AP1652">
        <v>16</v>
      </c>
      <c r="AQ1652">
        <v>16</v>
      </c>
      <c r="AR1652">
        <v>16</v>
      </c>
      <c r="AS1652">
        <v>16</v>
      </c>
      <c r="AT1652">
        <v>16</v>
      </c>
      <c r="AU1652">
        <v>16</v>
      </c>
      <c r="AV1652">
        <v>16</v>
      </c>
      <c r="AW1652">
        <v>16</v>
      </c>
      <c r="AX1652">
        <v>16</v>
      </c>
      <c r="AY1652">
        <v>11</v>
      </c>
      <c r="AZ1652">
        <v>1870000000</v>
      </c>
      <c r="BA1652">
        <v>207780000</v>
      </c>
      <c r="BB1652">
        <v>16</v>
      </c>
      <c r="BF1652">
        <v>1742</v>
      </c>
      <c r="BG1652" t="s">
        <v>12667</v>
      </c>
      <c r="BH1652" t="s">
        <v>216</v>
      </c>
      <c r="BI1652" t="s">
        <v>12668</v>
      </c>
      <c r="BJ1652" t="s">
        <v>12669</v>
      </c>
      <c r="BK1652" t="s">
        <v>12670</v>
      </c>
      <c r="BL1652" t="s">
        <v>12671</v>
      </c>
    </row>
    <row r="1653" spans="1:66" x14ac:dyDescent="0.2">
      <c r="A1653">
        <v>1</v>
      </c>
      <c r="B1653" t="s">
        <v>34290</v>
      </c>
      <c r="C1653" t="s">
        <v>12672</v>
      </c>
      <c r="D1653" t="s">
        <v>12672</v>
      </c>
      <c r="E1653">
        <v>18</v>
      </c>
      <c r="F1653">
        <v>18</v>
      </c>
      <c r="G1653">
        <v>18</v>
      </c>
      <c r="H1653" t="s">
        <v>12673</v>
      </c>
      <c r="I1653">
        <v>1</v>
      </c>
      <c r="J1653">
        <v>18</v>
      </c>
      <c r="K1653">
        <v>18</v>
      </c>
      <c r="L1653">
        <v>18</v>
      </c>
      <c r="M1653">
        <v>22.6</v>
      </c>
      <c r="N1653">
        <v>22.6</v>
      </c>
      <c r="O1653">
        <v>22.6</v>
      </c>
      <c r="P1653">
        <v>123.61</v>
      </c>
      <c r="Q1653">
        <v>1117</v>
      </c>
      <c r="R1653">
        <v>1117</v>
      </c>
      <c r="S1653">
        <v>0</v>
      </c>
      <c r="T1653">
        <v>113.33</v>
      </c>
      <c r="U1653">
        <v>171140</v>
      </c>
      <c r="V1653">
        <v>160060</v>
      </c>
      <c r="W1653">
        <v>184020</v>
      </c>
      <c r="X1653">
        <v>222240</v>
      </c>
      <c r="Y1653">
        <v>217020</v>
      </c>
      <c r="Z1653">
        <v>213620</v>
      </c>
      <c r="AA1653">
        <v>249500</v>
      </c>
      <c r="AB1653">
        <v>209020</v>
      </c>
      <c r="AC1653">
        <v>219630</v>
      </c>
      <c r="AD1653">
        <v>7993.5</v>
      </c>
      <c r="AE1653">
        <v>171140</v>
      </c>
      <c r="AF1653">
        <v>160060</v>
      </c>
      <c r="AG1653">
        <v>184020</v>
      </c>
      <c r="AH1653">
        <v>222240</v>
      </c>
      <c r="AI1653">
        <v>217020</v>
      </c>
      <c r="AJ1653">
        <v>213620</v>
      </c>
      <c r="AK1653">
        <v>249500</v>
      </c>
      <c r="AL1653">
        <v>209020</v>
      </c>
      <c r="AM1653">
        <v>219630</v>
      </c>
      <c r="AN1653">
        <v>7993.5</v>
      </c>
      <c r="AO1653">
        <f t="shared" si="25"/>
        <v>9</v>
      </c>
      <c r="AP1653">
        <v>38</v>
      </c>
      <c r="AQ1653">
        <v>38</v>
      </c>
      <c r="AR1653">
        <v>38</v>
      </c>
      <c r="AS1653">
        <v>38</v>
      </c>
      <c r="AT1653">
        <v>38</v>
      </c>
      <c r="AU1653">
        <v>38</v>
      </c>
      <c r="AV1653">
        <v>38</v>
      </c>
      <c r="AW1653">
        <v>38</v>
      </c>
      <c r="AX1653">
        <v>37</v>
      </c>
      <c r="AY1653">
        <v>23</v>
      </c>
      <c r="AZ1653">
        <v>1726900000</v>
      </c>
      <c r="BA1653">
        <v>33209000</v>
      </c>
      <c r="BB1653">
        <v>38</v>
      </c>
      <c r="BF1653">
        <v>1743</v>
      </c>
      <c r="BG1653" t="s">
        <v>12674</v>
      </c>
      <c r="BH1653" t="s">
        <v>945</v>
      </c>
      <c r="BI1653" t="s">
        <v>12675</v>
      </c>
      <c r="BJ1653" t="s">
        <v>12676</v>
      </c>
      <c r="BK1653" t="s">
        <v>12677</v>
      </c>
      <c r="BL1653" t="s">
        <v>12678</v>
      </c>
    </row>
    <row r="1654" spans="1:66" x14ac:dyDescent="0.2">
      <c r="A1654">
        <v>1</v>
      </c>
      <c r="B1654" t="s">
        <v>34290</v>
      </c>
      <c r="C1654" t="s">
        <v>12679</v>
      </c>
      <c r="D1654" t="s">
        <v>12679</v>
      </c>
      <c r="E1654">
        <v>17</v>
      </c>
      <c r="F1654">
        <v>17</v>
      </c>
      <c r="G1654">
        <v>17</v>
      </c>
      <c r="H1654" t="s">
        <v>411</v>
      </c>
      <c r="I1654">
        <v>1</v>
      </c>
      <c r="J1654">
        <v>17</v>
      </c>
      <c r="K1654">
        <v>17</v>
      </c>
      <c r="L1654">
        <v>17</v>
      </c>
      <c r="M1654">
        <v>44.8</v>
      </c>
      <c r="N1654">
        <v>44.8</v>
      </c>
      <c r="O1654">
        <v>44.8</v>
      </c>
      <c r="P1654">
        <v>52.429000000000002</v>
      </c>
      <c r="Q1654">
        <v>460</v>
      </c>
      <c r="R1654">
        <v>460</v>
      </c>
      <c r="S1654">
        <v>0</v>
      </c>
      <c r="T1654">
        <v>142.33000000000001</v>
      </c>
      <c r="U1654">
        <v>258630</v>
      </c>
      <c r="V1654">
        <v>250300</v>
      </c>
      <c r="W1654">
        <v>280010</v>
      </c>
      <c r="X1654">
        <v>377970</v>
      </c>
      <c r="Y1654">
        <v>323220</v>
      </c>
      <c r="Z1654">
        <v>329640</v>
      </c>
      <c r="AA1654">
        <v>269770</v>
      </c>
      <c r="AB1654">
        <v>237210</v>
      </c>
      <c r="AC1654">
        <v>249290</v>
      </c>
      <c r="AD1654">
        <v>6513.7</v>
      </c>
      <c r="AE1654">
        <v>258630</v>
      </c>
      <c r="AF1654">
        <v>250300</v>
      </c>
      <c r="AG1654">
        <v>280010</v>
      </c>
      <c r="AH1654">
        <v>377970</v>
      </c>
      <c r="AI1654">
        <v>323220</v>
      </c>
      <c r="AJ1654">
        <v>329640</v>
      </c>
      <c r="AK1654">
        <v>269770</v>
      </c>
      <c r="AL1654">
        <v>237210</v>
      </c>
      <c r="AM1654">
        <v>249290</v>
      </c>
      <c r="AN1654">
        <v>6513.7</v>
      </c>
      <c r="AO1654">
        <f t="shared" si="25"/>
        <v>9</v>
      </c>
      <c r="AP1654">
        <v>45</v>
      </c>
      <c r="AQ1654">
        <v>45</v>
      </c>
      <c r="AR1654">
        <v>45</v>
      </c>
      <c r="AS1654">
        <v>45</v>
      </c>
      <c r="AT1654">
        <v>45</v>
      </c>
      <c r="AU1654">
        <v>45</v>
      </c>
      <c r="AV1654">
        <v>45</v>
      </c>
      <c r="AW1654">
        <v>45</v>
      </c>
      <c r="AX1654">
        <v>45</v>
      </c>
      <c r="AY1654">
        <v>33</v>
      </c>
      <c r="AZ1654">
        <v>4743900000</v>
      </c>
      <c r="BA1654">
        <v>182460000</v>
      </c>
      <c r="BB1654">
        <v>45</v>
      </c>
      <c r="BF1654">
        <v>1744</v>
      </c>
      <c r="BG1654" t="s">
        <v>12680</v>
      </c>
      <c r="BH1654" t="s">
        <v>749</v>
      </c>
      <c r="BI1654" t="s">
        <v>12681</v>
      </c>
      <c r="BJ1654" t="s">
        <v>12682</v>
      </c>
      <c r="BK1654" t="s">
        <v>12683</v>
      </c>
      <c r="BL1654" t="s">
        <v>12684</v>
      </c>
      <c r="BM1654" t="s">
        <v>12685</v>
      </c>
      <c r="BN1654" t="s">
        <v>12686</v>
      </c>
    </row>
    <row r="1655" spans="1:66" x14ac:dyDescent="0.2">
      <c r="A1655">
        <v>1</v>
      </c>
      <c r="B1655" t="s">
        <v>34290</v>
      </c>
      <c r="C1655" t="s">
        <v>12687</v>
      </c>
      <c r="D1655" t="s">
        <v>12687</v>
      </c>
      <c r="E1655">
        <v>13</v>
      </c>
      <c r="F1655">
        <v>13</v>
      </c>
      <c r="G1655">
        <v>13</v>
      </c>
      <c r="H1655" t="s">
        <v>12688</v>
      </c>
      <c r="I1655">
        <v>1</v>
      </c>
      <c r="J1655">
        <v>13</v>
      </c>
      <c r="K1655">
        <v>13</v>
      </c>
      <c r="L1655">
        <v>13</v>
      </c>
      <c r="M1655">
        <v>17.899999999999999</v>
      </c>
      <c r="N1655">
        <v>17.899999999999999</v>
      </c>
      <c r="O1655">
        <v>17.899999999999999</v>
      </c>
      <c r="P1655">
        <v>86.215000000000003</v>
      </c>
      <c r="Q1655">
        <v>754</v>
      </c>
      <c r="R1655">
        <v>754</v>
      </c>
      <c r="S1655">
        <v>0</v>
      </c>
      <c r="T1655">
        <v>25.658000000000001</v>
      </c>
      <c r="U1655">
        <v>178180</v>
      </c>
      <c r="V1655">
        <v>171580</v>
      </c>
      <c r="W1655">
        <v>184970</v>
      </c>
      <c r="X1655">
        <v>112450</v>
      </c>
      <c r="Y1655">
        <v>103640</v>
      </c>
      <c r="Z1655">
        <v>106420</v>
      </c>
      <c r="AA1655">
        <v>146240</v>
      </c>
      <c r="AB1655">
        <v>128340</v>
      </c>
      <c r="AC1655">
        <v>144760</v>
      </c>
      <c r="AD1655">
        <v>3328.8</v>
      </c>
      <c r="AE1655">
        <v>178180</v>
      </c>
      <c r="AF1655">
        <v>171580</v>
      </c>
      <c r="AG1655">
        <v>184970</v>
      </c>
      <c r="AH1655">
        <v>112450</v>
      </c>
      <c r="AI1655">
        <v>103640</v>
      </c>
      <c r="AJ1655">
        <v>106420</v>
      </c>
      <c r="AK1655">
        <v>146240</v>
      </c>
      <c r="AL1655">
        <v>128340</v>
      </c>
      <c r="AM1655">
        <v>144760</v>
      </c>
      <c r="AN1655">
        <v>3328.8</v>
      </c>
      <c r="AO1655">
        <f t="shared" si="25"/>
        <v>9</v>
      </c>
      <c r="AP1655">
        <v>23</v>
      </c>
      <c r="AQ1655">
        <v>23</v>
      </c>
      <c r="AR1655">
        <v>23</v>
      </c>
      <c r="AS1655">
        <v>23</v>
      </c>
      <c r="AT1655">
        <v>23</v>
      </c>
      <c r="AU1655">
        <v>23</v>
      </c>
      <c r="AV1655">
        <v>23</v>
      </c>
      <c r="AW1655">
        <v>23</v>
      </c>
      <c r="AX1655">
        <v>23</v>
      </c>
      <c r="AY1655">
        <v>14</v>
      </c>
      <c r="AZ1655">
        <v>882430000</v>
      </c>
      <c r="BA1655">
        <v>25954000</v>
      </c>
      <c r="BB1655">
        <v>23</v>
      </c>
      <c r="BF1655">
        <v>1745</v>
      </c>
      <c r="BG1655" t="s">
        <v>12689</v>
      </c>
      <c r="BH1655" t="s">
        <v>643</v>
      </c>
      <c r="BI1655" t="s">
        <v>12690</v>
      </c>
      <c r="BJ1655" t="s">
        <v>12691</v>
      </c>
      <c r="BK1655" t="s">
        <v>12692</v>
      </c>
      <c r="BL1655" t="s">
        <v>12693</v>
      </c>
    </row>
    <row r="1656" spans="1:66" x14ac:dyDescent="0.2">
      <c r="A1656">
        <v>1</v>
      </c>
      <c r="B1656" t="s">
        <v>34290</v>
      </c>
      <c r="C1656" t="s">
        <v>12694</v>
      </c>
      <c r="D1656" t="s">
        <v>12694</v>
      </c>
      <c r="E1656">
        <v>5</v>
      </c>
      <c r="F1656">
        <v>5</v>
      </c>
      <c r="G1656">
        <v>5</v>
      </c>
      <c r="H1656" t="s">
        <v>12695</v>
      </c>
      <c r="I1656">
        <v>1</v>
      </c>
      <c r="J1656">
        <v>5</v>
      </c>
      <c r="K1656">
        <v>5</v>
      </c>
      <c r="L1656">
        <v>5</v>
      </c>
      <c r="M1656">
        <v>21.5</v>
      </c>
      <c r="N1656">
        <v>21.5</v>
      </c>
      <c r="O1656">
        <v>21.5</v>
      </c>
      <c r="P1656">
        <v>30.545000000000002</v>
      </c>
      <c r="Q1656">
        <v>270</v>
      </c>
      <c r="R1656">
        <v>270</v>
      </c>
      <c r="S1656">
        <v>0</v>
      </c>
      <c r="T1656">
        <v>17.021999999999998</v>
      </c>
      <c r="U1656">
        <v>120810</v>
      </c>
      <c r="V1656">
        <v>100700</v>
      </c>
      <c r="W1656">
        <v>112670</v>
      </c>
      <c r="X1656">
        <v>90210</v>
      </c>
      <c r="Y1656">
        <v>81659</v>
      </c>
      <c r="Z1656">
        <v>84640</v>
      </c>
      <c r="AA1656">
        <v>141070</v>
      </c>
      <c r="AB1656">
        <v>121880</v>
      </c>
      <c r="AC1656">
        <v>137550</v>
      </c>
      <c r="AD1656">
        <v>4012</v>
      </c>
      <c r="AE1656">
        <v>120810</v>
      </c>
      <c r="AF1656">
        <v>100700</v>
      </c>
      <c r="AG1656">
        <v>112670</v>
      </c>
      <c r="AH1656">
        <v>90210</v>
      </c>
      <c r="AI1656">
        <v>81659</v>
      </c>
      <c r="AJ1656">
        <v>84640</v>
      </c>
      <c r="AK1656">
        <v>141070</v>
      </c>
      <c r="AL1656">
        <v>121880</v>
      </c>
      <c r="AM1656">
        <v>137550</v>
      </c>
      <c r="AN1656">
        <v>4012</v>
      </c>
      <c r="AO1656">
        <f t="shared" si="25"/>
        <v>9</v>
      </c>
      <c r="AP1656">
        <v>10</v>
      </c>
      <c r="AQ1656">
        <v>10</v>
      </c>
      <c r="AR1656">
        <v>10</v>
      </c>
      <c r="AS1656">
        <v>10</v>
      </c>
      <c r="AT1656">
        <v>10</v>
      </c>
      <c r="AU1656">
        <v>10</v>
      </c>
      <c r="AV1656">
        <v>10</v>
      </c>
      <c r="AW1656">
        <v>10</v>
      </c>
      <c r="AX1656">
        <v>10</v>
      </c>
      <c r="AY1656">
        <v>9</v>
      </c>
      <c r="AZ1656">
        <v>861180000</v>
      </c>
      <c r="BA1656">
        <v>66245000</v>
      </c>
      <c r="BB1656">
        <v>10</v>
      </c>
      <c r="BF1656">
        <v>1746</v>
      </c>
      <c r="BG1656" t="s">
        <v>12696</v>
      </c>
      <c r="BH1656" t="s">
        <v>216</v>
      </c>
      <c r="BI1656" t="s">
        <v>12697</v>
      </c>
      <c r="BJ1656" t="s">
        <v>12698</v>
      </c>
      <c r="BK1656" t="s">
        <v>12699</v>
      </c>
      <c r="BL1656" t="s">
        <v>12700</v>
      </c>
    </row>
    <row r="1657" spans="1:66" x14ac:dyDescent="0.2">
      <c r="A1657">
        <v>1</v>
      </c>
      <c r="B1657" t="s">
        <v>34290</v>
      </c>
      <c r="C1657" t="s">
        <v>12701</v>
      </c>
      <c r="D1657" t="s">
        <v>12701</v>
      </c>
      <c r="E1657">
        <v>15</v>
      </c>
      <c r="F1657">
        <v>15</v>
      </c>
      <c r="G1657">
        <v>15</v>
      </c>
      <c r="H1657" t="s">
        <v>12702</v>
      </c>
      <c r="I1657">
        <v>1</v>
      </c>
      <c r="J1657">
        <v>15</v>
      </c>
      <c r="K1657">
        <v>15</v>
      </c>
      <c r="L1657">
        <v>15</v>
      </c>
      <c r="M1657">
        <v>43.9</v>
      </c>
      <c r="N1657">
        <v>43.9</v>
      </c>
      <c r="O1657">
        <v>43.9</v>
      </c>
      <c r="P1657">
        <v>47.518000000000001</v>
      </c>
      <c r="Q1657">
        <v>421</v>
      </c>
      <c r="R1657">
        <v>421</v>
      </c>
      <c r="S1657">
        <v>0</v>
      </c>
      <c r="T1657">
        <v>102.36</v>
      </c>
      <c r="U1657">
        <v>568920</v>
      </c>
      <c r="V1657">
        <v>515160</v>
      </c>
      <c r="W1657">
        <v>595630</v>
      </c>
      <c r="X1657">
        <v>516880</v>
      </c>
      <c r="Y1657">
        <v>492330</v>
      </c>
      <c r="Z1657">
        <v>490700</v>
      </c>
      <c r="AA1657">
        <v>679820</v>
      </c>
      <c r="AB1657">
        <v>571370</v>
      </c>
      <c r="AC1657">
        <v>664560</v>
      </c>
      <c r="AD1657">
        <v>17871</v>
      </c>
      <c r="AE1657">
        <v>568920</v>
      </c>
      <c r="AF1657">
        <v>515160</v>
      </c>
      <c r="AG1657">
        <v>595630</v>
      </c>
      <c r="AH1657">
        <v>516880</v>
      </c>
      <c r="AI1657">
        <v>492330</v>
      </c>
      <c r="AJ1657">
        <v>490700</v>
      </c>
      <c r="AK1657">
        <v>679820</v>
      </c>
      <c r="AL1657">
        <v>571370</v>
      </c>
      <c r="AM1657">
        <v>664560</v>
      </c>
      <c r="AN1657">
        <v>17871</v>
      </c>
      <c r="AO1657">
        <f t="shared" si="25"/>
        <v>9</v>
      </c>
      <c r="AP1657">
        <v>60</v>
      </c>
      <c r="AQ1657">
        <v>60</v>
      </c>
      <c r="AR1657">
        <v>60</v>
      </c>
      <c r="AS1657">
        <v>60</v>
      </c>
      <c r="AT1657">
        <v>60</v>
      </c>
      <c r="AU1657">
        <v>60</v>
      </c>
      <c r="AV1657">
        <v>60</v>
      </c>
      <c r="AW1657">
        <v>60</v>
      </c>
      <c r="AX1657">
        <v>60</v>
      </c>
      <c r="AY1657">
        <v>45</v>
      </c>
      <c r="AZ1657">
        <v>10361000000</v>
      </c>
      <c r="BA1657">
        <v>545300000</v>
      </c>
      <c r="BB1657">
        <v>60</v>
      </c>
      <c r="BF1657">
        <v>1747</v>
      </c>
      <c r="BG1657" t="s">
        <v>12703</v>
      </c>
      <c r="BH1657" t="s">
        <v>739</v>
      </c>
      <c r="BI1657" t="s">
        <v>12704</v>
      </c>
      <c r="BJ1657" t="s">
        <v>12705</v>
      </c>
      <c r="BK1657" t="s">
        <v>12706</v>
      </c>
      <c r="BL1657" t="s">
        <v>12707</v>
      </c>
      <c r="BM1657" t="s">
        <v>12708</v>
      </c>
      <c r="BN1657" t="s">
        <v>12709</v>
      </c>
    </row>
    <row r="1658" spans="1:66" x14ac:dyDescent="0.2">
      <c r="A1658">
        <v>1</v>
      </c>
      <c r="B1658" t="s">
        <v>34290</v>
      </c>
      <c r="C1658" t="s">
        <v>12710</v>
      </c>
      <c r="D1658" t="s">
        <v>12710</v>
      </c>
      <c r="E1658">
        <v>7</v>
      </c>
      <c r="F1658">
        <v>7</v>
      </c>
      <c r="G1658">
        <v>7</v>
      </c>
      <c r="H1658" t="s">
        <v>12711</v>
      </c>
      <c r="I1658">
        <v>1</v>
      </c>
      <c r="J1658">
        <v>7</v>
      </c>
      <c r="K1658">
        <v>7</v>
      </c>
      <c r="L1658">
        <v>7</v>
      </c>
      <c r="M1658">
        <v>29.9</v>
      </c>
      <c r="N1658">
        <v>29.9</v>
      </c>
      <c r="O1658">
        <v>29.9</v>
      </c>
      <c r="P1658">
        <v>20.393999999999998</v>
      </c>
      <c r="Q1658">
        <v>177</v>
      </c>
      <c r="R1658">
        <v>177</v>
      </c>
      <c r="S1658">
        <v>0</v>
      </c>
      <c r="T1658">
        <v>8.7475000000000005</v>
      </c>
      <c r="U1658">
        <v>264150</v>
      </c>
      <c r="V1658">
        <v>225000</v>
      </c>
      <c r="W1658">
        <v>276600</v>
      </c>
      <c r="X1658">
        <v>237280</v>
      </c>
      <c r="Y1658">
        <v>294260</v>
      </c>
      <c r="Z1658">
        <v>258340</v>
      </c>
      <c r="AA1658">
        <v>220310</v>
      </c>
      <c r="AB1658">
        <v>177540</v>
      </c>
      <c r="AC1658">
        <v>202600</v>
      </c>
      <c r="AD1658">
        <v>3974.8</v>
      </c>
      <c r="AE1658">
        <v>264150</v>
      </c>
      <c r="AF1658">
        <v>225000</v>
      </c>
      <c r="AG1658">
        <v>276600</v>
      </c>
      <c r="AH1658">
        <v>237280</v>
      </c>
      <c r="AI1658">
        <v>294260</v>
      </c>
      <c r="AJ1658">
        <v>258340</v>
      </c>
      <c r="AK1658">
        <v>220310</v>
      </c>
      <c r="AL1658">
        <v>177540</v>
      </c>
      <c r="AM1658">
        <v>202600</v>
      </c>
      <c r="AN1658">
        <v>3974.8</v>
      </c>
      <c r="AO1658">
        <f t="shared" si="25"/>
        <v>9</v>
      </c>
      <c r="AP1658">
        <v>21</v>
      </c>
      <c r="AQ1658">
        <v>21</v>
      </c>
      <c r="AR1658">
        <v>21</v>
      </c>
      <c r="AS1658">
        <v>21</v>
      </c>
      <c r="AT1658">
        <v>21</v>
      </c>
      <c r="AU1658">
        <v>21</v>
      </c>
      <c r="AV1658">
        <v>19</v>
      </c>
      <c r="AW1658">
        <v>21</v>
      </c>
      <c r="AX1658">
        <v>21</v>
      </c>
      <c r="AY1658">
        <v>16</v>
      </c>
      <c r="AZ1658">
        <v>3298600000</v>
      </c>
      <c r="BA1658">
        <v>329860000</v>
      </c>
      <c r="BB1658">
        <v>21</v>
      </c>
      <c r="BF1658">
        <v>1748</v>
      </c>
      <c r="BG1658" t="s">
        <v>12712</v>
      </c>
      <c r="BH1658" t="s">
        <v>579</v>
      </c>
      <c r="BI1658" t="s">
        <v>12713</v>
      </c>
      <c r="BJ1658" t="s">
        <v>12714</v>
      </c>
      <c r="BK1658" t="s">
        <v>12715</v>
      </c>
      <c r="BL1658" t="s">
        <v>12716</v>
      </c>
      <c r="BM1658">
        <v>1212</v>
      </c>
      <c r="BN1658">
        <v>124</v>
      </c>
    </row>
    <row r="1659" spans="1:66" x14ac:dyDescent="0.2">
      <c r="A1659">
        <v>1</v>
      </c>
      <c r="B1659" t="s">
        <v>34290</v>
      </c>
      <c r="C1659" t="s">
        <v>12717</v>
      </c>
      <c r="D1659" t="s">
        <v>12717</v>
      </c>
      <c r="E1659">
        <v>2</v>
      </c>
      <c r="F1659">
        <v>2</v>
      </c>
      <c r="G1659">
        <v>2</v>
      </c>
      <c r="H1659" t="s">
        <v>12718</v>
      </c>
      <c r="I1659">
        <v>1</v>
      </c>
      <c r="J1659">
        <v>2</v>
      </c>
      <c r="K1659">
        <v>2</v>
      </c>
      <c r="L1659">
        <v>2</v>
      </c>
      <c r="M1659">
        <v>8.9</v>
      </c>
      <c r="N1659">
        <v>8.9</v>
      </c>
      <c r="O1659">
        <v>8.9</v>
      </c>
      <c r="P1659">
        <v>50.890999999999998</v>
      </c>
      <c r="Q1659">
        <v>459</v>
      </c>
      <c r="R1659">
        <v>459</v>
      </c>
      <c r="S1659">
        <v>0</v>
      </c>
      <c r="T1659">
        <v>51.427999999999997</v>
      </c>
      <c r="U1659">
        <v>5638.7</v>
      </c>
      <c r="V1659">
        <v>5138.7</v>
      </c>
      <c r="W1659">
        <v>4870.8</v>
      </c>
      <c r="X1659">
        <v>3499.2</v>
      </c>
      <c r="Y1659">
        <v>2629.6</v>
      </c>
      <c r="Z1659">
        <v>3130.2</v>
      </c>
      <c r="AA1659">
        <v>3661.1</v>
      </c>
      <c r="AB1659">
        <v>3713.1</v>
      </c>
      <c r="AC1659">
        <v>3753.5</v>
      </c>
      <c r="AD1659">
        <v>0</v>
      </c>
      <c r="AE1659">
        <v>5638.7</v>
      </c>
      <c r="AF1659">
        <v>5138.7</v>
      </c>
      <c r="AG1659">
        <v>4870.8</v>
      </c>
      <c r="AH1659">
        <v>3499.2</v>
      </c>
      <c r="AI1659">
        <v>2629.6</v>
      </c>
      <c r="AJ1659">
        <v>3130.2</v>
      </c>
      <c r="AK1659">
        <v>3661.1</v>
      </c>
      <c r="AL1659">
        <v>3713.1</v>
      </c>
      <c r="AM1659">
        <v>3753.5</v>
      </c>
      <c r="AN1659">
        <v>0</v>
      </c>
      <c r="AO1659">
        <f t="shared" si="25"/>
        <v>9</v>
      </c>
      <c r="AP1659">
        <v>3</v>
      </c>
      <c r="AQ1659">
        <v>3</v>
      </c>
      <c r="AR1659">
        <v>3</v>
      </c>
      <c r="AS1659">
        <v>3</v>
      </c>
      <c r="AT1659">
        <v>3</v>
      </c>
      <c r="AU1659">
        <v>3</v>
      </c>
      <c r="AV1659">
        <v>3</v>
      </c>
      <c r="AW1659">
        <v>3</v>
      </c>
      <c r="AX1659">
        <v>3</v>
      </c>
      <c r="AY1659">
        <v>0</v>
      </c>
      <c r="AZ1659">
        <v>147150000</v>
      </c>
      <c r="BA1659">
        <v>9809700</v>
      </c>
      <c r="BB1659">
        <v>3</v>
      </c>
      <c r="BF1659">
        <v>1749</v>
      </c>
      <c r="BG1659" t="s">
        <v>12719</v>
      </c>
      <c r="BH1659" t="s">
        <v>125</v>
      </c>
      <c r="BI1659" t="s">
        <v>12720</v>
      </c>
      <c r="BJ1659" t="s">
        <v>12721</v>
      </c>
      <c r="BK1659" t="s">
        <v>12722</v>
      </c>
      <c r="BL1659" t="s">
        <v>12723</v>
      </c>
    </row>
    <row r="1660" spans="1:66" x14ac:dyDescent="0.2">
      <c r="A1660">
        <v>1</v>
      </c>
      <c r="B1660" t="s">
        <v>34290</v>
      </c>
      <c r="C1660" t="s">
        <v>12724</v>
      </c>
      <c r="D1660" t="s">
        <v>12724</v>
      </c>
      <c r="E1660">
        <v>5</v>
      </c>
      <c r="F1660">
        <v>5</v>
      </c>
      <c r="G1660">
        <v>5</v>
      </c>
      <c r="H1660" t="s">
        <v>12725</v>
      </c>
      <c r="I1660">
        <v>1</v>
      </c>
      <c r="J1660">
        <v>5</v>
      </c>
      <c r="K1660">
        <v>5</v>
      </c>
      <c r="L1660">
        <v>5</v>
      </c>
      <c r="M1660">
        <v>13.9</v>
      </c>
      <c r="N1660">
        <v>13.9</v>
      </c>
      <c r="O1660">
        <v>13.9</v>
      </c>
      <c r="P1660">
        <v>51.996000000000002</v>
      </c>
      <c r="Q1660">
        <v>466</v>
      </c>
      <c r="R1660">
        <v>466</v>
      </c>
      <c r="S1660">
        <v>0</v>
      </c>
      <c r="T1660">
        <v>49.45</v>
      </c>
      <c r="U1660">
        <v>27835</v>
      </c>
      <c r="V1660">
        <v>27826</v>
      </c>
      <c r="W1660">
        <v>30570</v>
      </c>
      <c r="X1660">
        <v>40162</v>
      </c>
      <c r="Y1660">
        <v>39292</v>
      </c>
      <c r="Z1660">
        <v>41180</v>
      </c>
      <c r="AA1660">
        <v>35828</v>
      </c>
      <c r="AB1660">
        <v>31002</v>
      </c>
      <c r="AC1660">
        <v>31647</v>
      </c>
      <c r="AD1660">
        <v>1400.6</v>
      </c>
      <c r="AE1660">
        <v>27835</v>
      </c>
      <c r="AF1660">
        <v>27826</v>
      </c>
      <c r="AG1660">
        <v>30570</v>
      </c>
      <c r="AH1660">
        <v>40162</v>
      </c>
      <c r="AI1660">
        <v>39292</v>
      </c>
      <c r="AJ1660">
        <v>41180</v>
      </c>
      <c r="AK1660">
        <v>35828</v>
      </c>
      <c r="AL1660">
        <v>31002</v>
      </c>
      <c r="AM1660">
        <v>31647</v>
      </c>
      <c r="AN1660">
        <v>1400.6</v>
      </c>
      <c r="AO1660">
        <f t="shared" si="25"/>
        <v>9</v>
      </c>
      <c r="AP1660">
        <v>8</v>
      </c>
      <c r="AQ1660">
        <v>8</v>
      </c>
      <c r="AR1660">
        <v>8</v>
      </c>
      <c r="AS1660">
        <v>8</v>
      </c>
      <c r="AT1660">
        <v>7</v>
      </c>
      <c r="AU1660">
        <v>7</v>
      </c>
      <c r="AV1660">
        <v>8</v>
      </c>
      <c r="AW1660">
        <v>8</v>
      </c>
      <c r="AX1660">
        <v>8</v>
      </c>
      <c r="AY1660">
        <v>6</v>
      </c>
      <c r="AZ1660">
        <v>245910000</v>
      </c>
      <c r="BA1660">
        <v>8479600</v>
      </c>
      <c r="BB1660">
        <v>8</v>
      </c>
      <c r="BF1660">
        <v>1750</v>
      </c>
      <c r="BG1660" t="s">
        <v>12726</v>
      </c>
      <c r="BH1660" t="s">
        <v>216</v>
      </c>
      <c r="BI1660" t="s">
        <v>12727</v>
      </c>
      <c r="BJ1660" t="s">
        <v>12728</v>
      </c>
      <c r="BK1660" t="s">
        <v>12729</v>
      </c>
      <c r="BL1660" t="s">
        <v>12730</v>
      </c>
    </row>
    <row r="1661" spans="1:66" x14ac:dyDescent="0.2">
      <c r="A1661">
        <v>1</v>
      </c>
      <c r="B1661" t="s">
        <v>34290</v>
      </c>
      <c r="C1661" t="s">
        <v>12731</v>
      </c>
      <c r="D1661" t="s">
        <v>12731</v>
      </c>
      <c r="E1661">
        <v>7</v>
      </c>
      <c r="F1661">
        <v>7</v>
      </c>
      <c r="G1661">
        <v>7</v>
      </c>
      <c r="H1661" t="s">
        <v>12732</v>
      </c>
      <c r="I1661">
        <v>1</v>
      </c>
      <c r="J1661">
        <v>7</v>
      </c>
      <c r="K1661">
        <v>7</v>
      </c>
      <c r="L1661">
        <v>7</v>
      </c>
      <c r="M1661">
        <v>15.9</v>
      </c>
      <c r="N1661">
        <v>15.9</v>
      </c>
      <c r="O1661">
        <v>15.9</v>
      </c>
      <c r="P1661">
        <v>52.86</v>
      </c>
      <c r="Q1661">
        <v>458</v>
      </c>
      <c r="R1661">
        <v>458</v>
      </c>
      <c r="S1661">
        <v>0</v>
      </c>
      <c r="T1661">
        <v>12.657999999999999</v>
      </c>
      <c r="U1661">
        <v>124340</v>
      </c>
      <c r="V1661">
        <v>109700</v>
      </c>
      <c r="W1661">
        <v>123780</v>
      </c>
      <c r="X1661">
        <v>73789</v>
      </c>
      <c r="Y1661">
        <v>64061</v>
      </c>
      <c r="Z1661">
        <v>66647</v>
      </c>
      <c r="AA1661">
        <v>123030</v>
      </c>
      <c r="AB1661">
        <v>111160</v>
      </c>
      <c r="AC1661">
        <v>132420</v>
      </c>
      <c r="AD1661">
        <v>4887.3999999999996</v>
      </c>
      <c r="AE1661">
        <v>124340</v>
      </c>
      <c r="AF1661">
        <v>109700</v>
      </c>
      <c r="AG1661">
        <v>123780</v>
      </c>
      <c r="AH1661">
        <v>73789</v>
      </c>
      <c r="AI1661">
        <v>64061</v>
      </c>
      <c r="AJ1661">
        <v>66647</v>
      </c>
      <c r="AK1661">
        <v>123030</v>
      </c>
      <c r="AL1661">
        <v>111160</v>
      </c>
      <c r="AM1661">
        <v>132420</v>
      </c>
      <c r="AN1661">
        <v>4887.3999999999996</v>
      </c>
      <c r="AO1661">
        <f t="shared" si="25"/>
        <v>9</v>
      </c>
      <c r="AP1661">
        <v>14</v>
      </c>
      <c r="AQ1661">
        <v>14</v>
      </c>
      <c r="AR1661">
        <v>14</v>
      </c>
      <c r="AS1661">
        <v>14</v>
      </c>
      <c r="AT1661">
        <v>14</v>
      </c>
      <c r="AU1661">
        <v>14</v>
      </c>
      <c r="AV1661">
        <v>14</v>
      </c>
      <c r="AW1661">
        <v>14</v>
      </c>
      <c r="AX1661">
        <v>14</v>
      </c>
      <c r="AY1661">
        <v>12</v>
      </c>
      <c r="AZ1661">
        <v>785530000</v>
      </c>
      <c r="BA1661">
        <v>49096000</v>
      </c>
      <c r="BB1661">
        <v>14</v>
      </c>
      <c r="BF1661">
        <v>1751</v>
      </c>
      <c r="BG1661" t="s">
        <v>12733</v>
      </c>
      <c r="BH1661" t="s">
        <v>579</v>
      </c>
      <c r="BI1661" t="s">
        <v>12734</v>
      </c>
      <c r="BJ1661" t="s">
        <v>12735</v>
      </c>
      <c r="BK1661" t="s">
        <v>12736</v>
      </c>
      <c r="BL1661" t="s">
        <v>12737</v>
      </c>
      <c r="BM1661">
        <v>1213</v>
      </c>
      <c r="BN1661">
        <v>1</v>
      </c>
    </row>
    <row r="1662" spans="1:66" x14ac:dyDescent="0.2">
      <c r="A1662">
        <v>1</v>
      </c>
      <c r="B1662" t="s">
        <v>34290</v>
      </c>
      <c r="C1662" t="s">
        <v>12738</v>
      </c>
      <c r="D1662" t="s">
        <v>12738</v>
      </c>
      <c r="E1662">
        <v>38</v>
      </c>
      <c r="F1662">
        <v>38</v>
      </c>
      <c r="G1662">
        <v>38</v>
      </c>
      <c r="H1662" t="s">
        <v>12739</v>
      </c>
      <c r="I1662">
        <v>1</v>
      </c>
      <c r="J1662">
        <v>38</v>
      </c>
      <c r="K1662">
        <v>38</v>
      </c>
      <c r="L1662">
        <v>38</v>
      </c>
      <c r="M1662">
        <v>29.9</v>
      </c>
      <c r="N1662">
        <v>29.9</v>
      </c>
      <c r="O1662">
        <v>29.9</v>
      </c>
      <c r="P1662">
        <v>169.47</v>
      </c>
      <c r="Q1662">
        <v>1502</v>
      </c>
      <c r="R1662">
        <v>1502</v>
      </c>
      <c r="S1662">
        <v>0</v>
      </c>
      <c r="T1662">
        <v>323.31</v>
      </c>
      <c r="U1662">
        <v>494160</v>
      </c>
      <c r="V1662">
        <v>430720</v>
      </c>
      <c r="W1662">
        <v>497260</v>
      </c>
      <c r="X1662">
        <v>621340</v>
      </c>
      <c r="Y1662">
        <v>564430</v>
      </c>
      <c r="Z1662">
        <v>591420</v>
      </c>
      <c r="AA1662">
        <v>527920</v>
      </c>
      <c r="AB1662">
        <v>445960</v>
      </c>
      <c r="AC1662">
        <v>519900</v>
      </c>
      <c r="AD1662">
        <v>12730</v>
      </c>
      <c r="AE1662">
        <v>494160</v>
      </c>
      <c r="AF1662">
        <v>430720</v>
      </c>
      <c r="AG1662">
        <v>497260</v>
      </c>
      <c r="AH1662">
        <v>621340</v>
      </c>
      <c r="AI1662">
        <v>564430</v>
      </c>
      <c r="AJ1662">
        <v>591420</v>
      </c>
      <c r="AK1662">
        <v>527920</v>
      </c>
      <c r="AL1662">
        <v>445960</v>
      </c>
      <c r="AM1662">
        <v>519900</v>
      </c>
      <c r="AN1662">
        <v>12730</v>
      </c>
      <c r="AO1662">
        <f t="shared" si="25"/>
        <v>9</v>
      </c>
      <c r="AP1662">
        <v>70</v>
      </c>
      <c r="AQ1662">
        <v>70</v>
      </c>
      <c r="AR1662">
        <v>70</v>
      </c>
      <c r="AS1662">
        <v>70</v>
      </c>
      <c r="AT1662">
        <v>70</v>
      </c>
      <c r="AU1662">
        <v>70</v>
      </c>
      <c r="AV1662">
        <v>70</v>
      </c>
      <c r="AW1662">
        <v>69</v>
      </c>
      <c r="AX1662">
        <v>70</v>
      </c>
      <c r="AY1662">
        <v>44</v>
      </c>
      <c r="AZ1662">
        <v>4473300000</v>
      </c>
      <c r="BA1662">
        <v>54552000</v>
      </c>
      <c r="BB1662">
        <v>70</v>
      </c>
      <c r="BF1662">
        <v>1752</v>
      </c>
      <c r="BG1662" t="s">
        <v>12740</v>
      </c>
      <c r="BH1662" t="s">
        <v>4801</v>
      </c>
      <c r="BI1662" t="s">
        <v>12741</v>
      </c>
      <c r="BJ1662" t="s">
        <v>12742</v>
      </c>
      <c r="BK1662" t="s">
        <v>12743</v>
      </c>
      <c r="BL1662" t="s">
        <v>12744</v>
      </c>
    </row>
    <row r="1663" spans="1:66" x14ac:dyDescent="0.2">
      <c r="A1663">
        <v>1</v>
      </c>
      <c r="B1663" t="s">
        <v>34290</v>
      </c>
      <c r="C1663" t="s">
        <v>12745</v>
      </c>
      <c r="D1663" t="s">
        <v>12745</v>
      </c>
      <c r="E1663">
        <v>4</v>
      </c>
      <c r="F1663">
        <v>4</v>
      </c>
      <c r="G1663">
        <v>4</v>
      </c>
      <c r="H1663" t="s">
        <v>12746</v>
      </c>
      <c r="I1663">
        <v>1</v>
      </c>
      <c r="J1663">
        <v>4</v>
      </c>
      <c r="K1663">
        <v>4</v>
      </c>
      <c r="L1663">
        <v>4</v>
      </c>
      <c r="M1663">
        <v>26.5</v>
      </c>
      <c r="N1663">
        <v>26.5</v>
      </c>
      <c r="O1663">
        <v>26.5</v>
      </c>
      <c r="P1663">
        <v>13.627000000000001</v>
      </c>
      <c r="Q1663">
        <v>117</v>
      </c>
      <c r="R1663">
        <v>117</v>
      </c>
      <c r="S1663">
        <v>0</v>
      </c>
      <c r="T1663">
        <v>3.1089000000000002</v>
      </c>
      <c r="U1663">
        <v>213990</v>
      </c>
      <c r="V1663">
        <v>186050</v>
      </c>
      <c r="W1663">
        <v>243950</v>
      </c>
      <c r="X1663">
        <v>168320</v>
      </c>
      <c r="Y1663">
        <v>172350</v>
      </c>
      <c r="Z1663">
        <v>152630</v>
      </c>
      <c r="AA1663">
        <v>251100</v>
      </c>
      <c r="AB1663">
        <v>201820</v>
      </c>
      <c r="AC1663">
        <v>237750</v>
      </c>
      <c r="AD1663">
        <v>6798.8</v>
      </c>
      <c r="AE1663">
        <v>213990</v>
      </c>
      <c r="AF1663">
        <v>186050</v>
      </c>
      <c r="AG1663">
        <v>243950</v>
      </c>
      <c r="AH1663">
        <v>168320</v>
      </c>
      <c r="AI1663">
        <v>172350</v>
      </c>
      <c r="AJ1663">
        <v>152630</v>
      </c>
      <c r="AK1663">
        <v>251100</v>
      </c>
      <c r="AL1663">
        <v>201820</v>
      </c>
      <c r="AM1663">
        <v>237750</v>
      </c>
      <c r="AN1663">
        <v>6798.8</v>
      </c>
      <c r="AO1663">
        <f t="shared" si="25"/>
        <v>9</v>
      </c>
      <c r="AP1663">
        <v>8</v>
      </c>
      <c r="AQ1663">
        <v>8</v>
      </c>
      <c r="AR1663">
        <v>8</v>
      </c>
      <c r="AS1663">
        <v>8</v>
      </c>
      <c r="AT1663">
        <v>8</v>
      </c>
      <c r="AU1663">
        <v>8</v>
      </c>
      <c r="AV1663">
        <v>8</v>
      </c>
      <c r="AW1663">
        <v>8</v>
      </c>
      <c r="AX1663">
        <v>8</v>
      </c>
      <c r="AY1663">
        <v>8</v>
      </c>
      <c r="AZ1663">
        <v>4985200000</v>
      </c>
      <c r="BA1663">
        <v>712180000</v>
      </c>
      <c r="BB1663">
        <v>8</v>
      </c>
      <c r="BF1663">
        <v>1753</v>
      </c>
      <c r="BG1663" t="s">
        <v>12747</v>
      </c>
      <c r="BH1663" t="s">
        <v>83</v>
      </c>
      <c r="BI1663" t="s">
        <v>12748</v>
      </c>
      <c r="BJ1663" t="s">
        <v>12749</v>
      </c>
      <c r="BK1663" t="s">
        <v>12750</v>
      </c>
      <c r="BL1663" t="s">
        <v>12751</v>
      </c>
    </row>
    <row r="1664" spans="1:66" x14ac:dyDescent="0.2">
      <c r="A1664">
        <v>1</v>
      </c>
      <c r="B1664" t="s">
        <v>34290</v>
      </c>
      <c r="C1664" t="s">
        <v>12752</v>
      </c>
      <c r="D1664" t="s">
        <v>12752</v>
      </c>
      <c r="E1664">
        <v>15</v>
      </c>
      <c r="F1664">
        <v>15</v>
      </c>
      <c r="G1664">
        <v>15</v>
      </c>
      <c r="H1664" t="s">
        <v>12753</v>
      </c>
      <c r="I1664">
        <v>1</v>
      </c>
      <c r="J1664">
        <v>15</v>
      </c>
      <c r="K1664">
        <v>15</v>
      </c>
      <c r="L1664">
        <v>15</v>
      </c>
      <c r="M1664">
        <v>28.1</v>
      </c>
      <c r="N1664">
        <v>28.1</v>
      </c>
      <c r="O1664">
        <v>28.1</v>
      </c>
      <c r="P1664">
        <v>83.855000000000004</v>
      </c>
      <c r="Q1664">
        <v>747</v>
      </c>
      <c r="R1664">
        <v>747</v>
      </c>
      <c r="S1664">
        <v>0</v>
      </c>
      <c r="T1664">
        <v>128.61000000000001</v>
      </c>
      <c r="U1664">
        <v>205320</v>
      </c>
      <c r="V1664">
        <v>195370</v>
      </c>
      <c r="W1664">
        <v>221390</v>
      </c>
      <c r="X1664">
        <v>181830</v>
      </c>
      <c r="Y1664">
        <v>189550</v>
      </c>
      <c r="Z1664">
        <v>183740</v>
      </c>
      <c r="AA1664">
        <v>258890</v>
      </c>
      <c r="AB1664">
        <v>216480</v>
      </c>
      <c r="AC1664">
        <v>237550</v>
      </c>
      <c r="AD1664">
        <v>7892.5</v>
      </c>
      <c r="AE1664">
        <v>205320</v>
      </c>
      <c r="AF1664">
        <v>195370</v>
      </c>
      <c r="AG1664">
        <v>221390</v>
      </c>
      <c r="AH1664">
        <v>181830</v>
      </c>
      <c r="AI1664">
        <v>189550</v>
      </c>
      <c r="AJ1664">
        <v>183740</v>
      </c>
      <c r="AK1664">
        <v>258890</v>
      </c>
      <c r="AL1664">
        <v>216480</v>
      </c>
      <c r="AM1664">
        <v>237550</v>
      </c>
      <c r="AN1664">
        <v>7892.5</v>
      </c>
      <c r="AO1664">
        <f t="shared" si="25"/>
        <v>9</v>
      </c>
      <c r="AP1664">
        <v>25</v>
      </c>
      <c r="AQ1664">
        <v>25</v>
      </c>
      <c r="AR1664">
        <v>25</v>
      </c>
      <c r="AS1664">
        <v>25</v>
      </c>
      <c r="AT1664">
        <v>25</v>
      </c>
      <c r="AU1664">
        <v>25</v>
      </c>
      <c r="AV1664">
        <v>25</v>
      </c>
      <c r="AW1664">
        <v>25</v>
      </c>
      <c r="AX1664">
        <v>25</v>
      </c>
      <c r="AY1664">
        <v>21</v>
      </c>
      <c r="AZ1664">
        <v>2073300000</v>
      </c>
      <c r="BA1664">
        <v>57590000</v>
      </c>
      <c r="BB1664">
        <v>25</v>
      </c>
      <c r="BF1664">
        <v>1754</v>
      </c>
      <c r="BG1664" t="s">
        <v>12754</v>
      </c>
      <c r="BH1664" t="s">
        <v>739</v>
      </c>
      <c r="BI1664" t="s">
        <v>12755</v>
      </c>
      <c r="BJ1664" t="s">
        <v>12756</v>
      </c>
      <c r="BK1664" t="s">
        <v>12757</v>
      </c>
      <c r="BL1664" t="s">
        <v>12758</v>
      </c>
    </row>
    <row r="1665" spans="1:66" x14ac:dyDescent="0.2">
      <c r="A1665">
        <v>1</v>
      </c>
      <c r="B1665" t="s">
        <v>34290</v>
      </c>
      <c r="C1665" t="s">
        <v>12759</v>
      </c>
      <c r="D1665" t="s">
        <v>12759</v>
      </c>
      <c r="E1665">
        <v>7</v>
      </c>
      <c r="F1665">
        <v>7</v>
      </c>
      <c r="G1665">
        <v>6</v>
      </c>
      <c r="H1665" t="s">
        <v>12760</v>
      </c>
      <c r="I1665">
        <v>1</v>
      </c>
      <c r="J1665">
        <v>7</v>
      </c>
      <c r="K1665">
        <v>7</v>
      </c>
      <c r="L1665">
        <v>6</v>
      </c>
      <c r="M1665">
        <v>28.8</v>
      </c>
      <c r="N1665">
        <v>28.8</v>
      </c>
      <c r="O1665">
        <v>24.9</v>
      </c>
      <c r="P1665">
        <v>50.655000000000001</v>
      </c>
      <c r="Q1665">
        <v>441</v>
      </c>
      <c r="R1665">
        <v>441</v>
      </c>
      <c r="S1665">
        <v>0</v>
      </c>
      <c r="T1665">
        <v>43.841000000000001</v>
      </c>
      <c r="U1665">
        <v>58312</v>
      </c>
      <c r="V1665">
        <v>58376</v>
      </c>
      <c r="W1665">
        <v>66444</v>
      </c>
      <c r="X1665">
        <v>39590</v>
      </c>
      <c r="Y1665">
        <v>39334</v>
      </c>
      <c r="Z1665">
        <v>36655</v>
      </c>
      <c r="AA1665">
        <v>51255</v>
      </c>
      <c r="AB1665">
        <v>45304</v>
      </c>
      <c r="AC1665">
        <v>50542</v>
      </c>
      <c r="AD1665">
        <v>1381.9</v>
      </c>
      <c r="AE1665">
        <v>58312</v>
      </c>
      <c r="AF1665">
        <v>58376</v>
      </c>
      <c r="AG1665">
        <v>66444</v>
      </c>
      <c r="AH1665">
        <v>39590</v>
      </c>
      <c r="AI1665">
        <v>39334</v>
      </c>
      <c r="AJ1665">
        <v>36655</v>
      </c>
      <c r="AK1665">
        <v>51255</v>
      </c>
      <c r="AL1665">
        <v>45304</v>
      </c>
      <c r="AM1665">
        <v>50542</v>
      </c>
      <c r="AN1665">
        <v>1381.9</v>
      </c>
      <c r="AO1665">
        <f t="shared" si="25"/>
        <v>9</v>
      </c>
      <c r="AP1665">
        <v>16</v>
      </c>
      <c r="AQ1665">
        <v>16</v>
      </c>
      <c r="AR1665">
        <v>16</v>
      </c>
      <c r="AS1665">
        <v>16</v>
      </c>
      <c r="AT1665">
        <v>16</v>
      </c>
      <c r="AU1665">
        <v>16</v>
      </c>
      <c r="AV1665">
        <v>16</v>
      </c>
      <c r="AW1665">
        <v>16</v>
      </c>
      <c r="AX1665">
        <v>16</v>
      </c>
      <c r="AY1665">
        <v>6</v>
      </c>
      <c r="AZ1665">
        <v>557810000</v>
      </c>
      <c r="BA1665">
        <v>23242000</v>
      </c>
      <c r="BB1665">
        <v>16</v>
      </c>
      <c r="BF1665">
        <v>1755</v>
      </c>
      <c r="BG1665" t="s">
        <v>12761</v>
      </c>
      <c r="BH1665" t="s">
        <v>579</v>
      </c>
      <c r="BI1665" t="s">
        <v>12762</v>
      </c>
      <c r="BJ1665" t="s">
        <v>12763</v>
      </c>
      <c r="BK1665" t="s">
        <v>12764</v>
      </c>
      <c r="BL1665" t="s">
        <v>12765</v>
      </c>
      <c r="BM1665" t="s">
        <v>12766</v>
      </c>
      <c r="BN1665" t="s">
        <v>12767</v>
      </c>
    </row>
    <row r="1666" spans="1:66" x14ac:dyDescent="0.2">
      <c r="A1666">
        <v>1</v>
      </c>
      <c r="B1666" t="s">
        <v>34290</v>
      </c>
      <c r="C1666" t="s">
        <v>12768</v>
      </c>
      <c r="D1666" t="s">
        <v>12768</v>
      </c>
      <c r="E1666">
        <v>2</v>
      </c>
      <c r="F1666">
        <v>2</v>
      </c>
      <c r="G1666">
        <v>2</v>
      </c>
      <c r="H1666" t="s">
        <v>12769</v>
      </c>
      <c r="I1666">
        <v>1</v>
      </c>
      <c r="J1666">
        <v>2</v>
      </c>
      <c r="K1666">
        <v>2</v>
      </c>
      <c r="L1666">
        <v>2</v>
      </c>
      <c r="M1666">
        <v>3.9</v>
      </c>
      <c r="N1666">
        <v>3.9</v>
      </c>
      <c r="O1666">
        <v>3.9</v>
      </c>
      <c r="P1666">
        <v>72.164000000000001</v>
      </c>
      <c r="Q1666">
        <v>639</v>
      </c>
      <c r="R1666">
        <v>639</v>
      </c>
      <c r="S1666">
        <v>4.6689000000000001E-3</v>
      </c>
      <c r="T1666">
        <v>1.4836</v>
      </c>
      <c r="U1666">
        <v>7187.5</v>
      </c>
      <c r="V1666">
        <v>8654.6</v>
      </c>
      <c r="W1666">
        <v>7374.7</v>
      </c>
      <c r="X1666">
        <v>5229.8</v>
      </c>
      <c r="Y1666">
        <v>5058</v>
      </c>
      <c r="Z1666">
        <v>5530.7</v>
      </c>
      <c r="AA1666">
        <v>10884</v>
      </c>
      <c r="AB1666">
        <v>11084</v>
      </c>
      <c r="AC1666">
        <v>10521</v>
      </c>
      <c r="AD1666">
        <v>416.89</v>
      </c>
      <c r="AE1666">
        <v>7187.5</v>
      </c>
      <c r="AF1666">
        <v>8654.6</v>
      </c>
      <c r="AG1666">
        <v>7374.7</v>
      </c>
      <c r="AH1666">
        <v>5229.8</v>
      </c>
      <c r="AI1666">
        <v>5058</v>
      </c>
      <c r="AJ1666">
        <v>5530.7</v>
      </c>
      <c r="AK1666">
        <v>10884</v>
      </c>
      <c r="AL1666">
        <v>11084</v>
      </c>
      <c r="AM1666">
        <v>10521</v>
      </c>
      <c r="AN1666">
        <v>416.89</v>
      </c>
      <c r="AO1666">
        <f t="shared" si="25"/>
        <v>9</v>
      </c>
      <c r="AP1666">
        <v>2</v>
      </c>
      <c r="AQ1666">
        <v>2</v>
      </c>
      <c r="AR1666">
        <v>2</v>
      </c>
      <c r="AS1666">
        <v>2</v>
      </c>
      <c r="AT1666">
        <v>2</v>
      </c>
      <c r="AU1666">
        <v>2</v>
      </c>
      <c r="AV1666">
        <v>2</v>
      </c>
      <c r="AW1666">
        <v>2</v>
      </c>
      <c r="AX1666">
        <v>2</v>
      </c>
      <c r="AY1666">
        <v>2</v>
      </c>
      <c r="AZ1666">
        <v>18153000</v>
      </c>
      <c r="BA1666">
        <v>648330</v>
      </c>
      <c r="BB1666">
        <v>2</v>
      </c>
      <c r="BF1666">
        <v>1756</v>
      </c>
      <c r="BG1666" t="s">
        <v>12770</v>
      </c>
      <c r="BH1666" t="s">
        <v>125</v>
      </c>
      <c r="BI1666" t="s">
        <v>12771</v>
      </c>
      <c r="BJ1666" t="s">
        <v>12772</v>
      </c>
      <c r="BK1666" t="s">
        <v>12773</v>
      </c>
      <c r="BL1666" t="s">
        <v>12773</v>
      </c>
    </row>
    <row r="1667" spans="1:66" x14ac:dyDescent="0.2">
      <c r="A1667">
        <v>1</v>
      </c>
      <c r="B1667" t="s">
        <v>34290</v>
      </c>
      <c r="C1667" t="s">
        <v>12774</v>
      </c>
      <c r="D1667" t="s">
        <v>12774</v>
      </c>
      <c r="E1667">
        <v>11</v>
      </c>
      <c r="F1667">
        <v>11</v>
      </c>
      <c r="G1667">
        <v>11</v>
      </c>
      <c r="H1667" t="s">
        <v>12775</v>
      </c>
      <c r="I1667">
        <v>1</v>
      </c>
      <c r="J1667">
        <v>11</v>
      </c>
      <c r="K1667">
        <v>11</v>
      </c>
      <c r="L1667">
        <v>11</v>
      </c>
      <c r="M1667">
        <v>54.9</v>
      </c>
      <c r="N1667">
        <v>54.9</v>
      </c>
      <c r="O1667">
        <v>54.9</v>
      </c>
      <c r="P1667">
        <v>29.123000000000001</v>
      </c>
      <c r="Q1667">
        <v>257</v>
      </c>
      <c r="R1667">
        <v>257</v>
      </c>
      <c r="S1667">
        <v>0</v>
      </c>
      <c r="T1667">
        <v>143.99</v>
      </c>
      <c r="U1667">
        <v>202890</v>
      </c>
      <c r="V1667">
        <v>192140</v>
      </c>
      <c r="W1667">
        <v>223840</v>
      </c>
      <c r="X1667">
        <v>281510</v>
      </c>
      <c r="Y1667">
        <v>291510</v>
      </c>
      <c r="Z1667">
        <v>263470</v>
      </c>
      <c r="AA1667">
        <v>189550</v>
      </c>
      <c r="AB1667">
        <v>150420</v>
      </c>
      <c r="AC1667">
        <v>174150</v>
      </c>
      <c r="AD1667">
        <v>7155.8</v>
      </c>
      <c r="AE1667">
        <v>202890</v>
      </c>
      <c r="AF1667">
        <v>192140</v>
      </c>
      <c r="AG1667">
        <v>223840</v>
      </c>
      <c r="AH1667">
        <v>281510</v>
      </c>
      <c r="AI1667">
        <v>291510</v>
      </c>
      <c r="AJ1667">
        <v>263470</v>
      </c>
      <c r="AK1667">
        <v>189550</v>
      </c>
      <c r="AL1667">
        <v>150420</v>
      </c>
      <c r="AM1667">
        <v>174150</v>
      </c>
      <c r="AN1667">
        <v>7155.8</v>
      </c>
      <c r="AO1667">
        <f t="shared" si="25"/>
        <v>9</v>
      </c>
      <c r="AP1667">
        <v>20</v>
      </c>
      <c r="AQ1667">
        <v>20</v>
      </c>
      <c r="AR1667">
        <v>20</v>
      </c>
      <c r="AS1667">
        <v>20</v>
      </c>
      <c r="AT1667">
        <v>20</v>
      </c>
      <c r="AU1667">
        <v>20</v>
      </c>
      <c r="AV1667">
        <v>20</v>
      </c>
      <c r="AW1667">
        <v>20</v>
      </c>
      <c r="AX1667">
        <v>20</v>
      </c>
      <c r="AY1667">
        <v>14</v>
      </c>
      <c r="AZ1667">
        <v>2217900000</v>
      </c>
      <c r="BA1667">
        <v>130460000</v>
      </c>
      <c r="BB1667">
        <v>20</v>
      </c>
      <c r="BF1667">
        <v>1757</v>
      </c>
      <c r="BG1667" t="s">
        <v>12776</v>
      </c>
      <c r="BH1667" t="s">
        <v>864</v>
      </c>
      <c r="BI1667" t="s">
        <v>12777</v>
      </c>
      <c r="BJ1667" t="s">
        <v>12778</v>
      </c>
      <c r="BK1667" t="s">
        <v>12779</v>
      </c>
      <c r="BL1667" t="s">
        <v>12780</v>
      </c>
    </row>
    <row r="1668" spans="1:66" x14ac:dyDescent="0.2">
      <c r="A1668">
        <v>1</v>
      </c>
      <c r="B1668" t="s">
        <v>34290</v>
      </c>
      <c r="C1668" t="s">
        <v>12781</v>
      </c>
      <c r="D1668" t="s">
        <v>12781</v>
      </c>
      <c r="E1668">
        <v>30</v>
      </c>
      <c r="F1668">
        <v>30</v>
      </c>
      <c r="G1668">
        <v>30</v>
      </c>
      <c r="H1668" t="s">
        <v>413</v>
      </c>
      <c r="I1668">
        <v>1</v>
      </c>
      <c r="J1668">
        <v>30</v>
      </c>
      <c r="K1668">
        <v>30</v>
      </c>
      <c r="L1668">
        <v>30</v>
      </c>
      <c r="M1668">
        <v>24.1</v>
      </c>
      <c r="N1668">
        <v>24.1</v>
      </c>
      <c r="O1668">
        <v>24.1</v>
      </c>
      <c r="P1668">
        <v>174.18</v>
      </c>
      <c r="Q1668">
        <v>1513</v>
      </c>
      <c r="R1668">
        <v>1513</v>
      </c>
      <c r="S1668">
        <v>0</v>
      </c>
      <c r="T1668">
        <v>283.52</v>
      </c>
      <c r="U1668">
        <v>330010</v>
      </c>
      <c r="V1668">
        <v>302500</v>
      </c>
      <c r="W1668">
        <v>336530</v>
      </c>
      <c r="X1668">
        <v>287310</v>
      </c>
      <c r="Y1668">
        <v>265720</v>
      </c>
      <c r="Z1668">
        <v>276200</v>
      </c>
      <c r="AA1668">
        <v>264990</v>
      </c>
      <c r="AB1668">
        <v>244080</v>
      </c>
      <c r="AC1668">
        <v>252170</v>
      </c>
      <c r="AD1668">
        <v>5614.3</v>
      </c>
      <c r="AE1668">
        <v>330010</v>
      </c>
      <c r="AF1668">
        <v>302500</v>
      </c>
      <c r="AG1668">
        <v>336530</v>
      </c>
      <c r="AH1668">
        <v>287310</v>
      </c>
      <c r="AI1668">
        <v>265720</v>
      </c>
      <c r="AJ1668">
        <v>276200</v>
      </c>
      <c r="AK1668">
        <v>264990</v>
      </c>
      <c r="AL1668">
        <v>244080</v>
      </c>
      <c r="AM1668">
        <v>252170</v>
      </c>
      <c r="AN1668">
        <v>5614.3</v>
      </c>
      <c r="AO1668">
        <f t="shared" si="25"/>
        <v>9</v>
      </c>
      <c r="AP1668">
        <v>44</v>
      </c>
      <c r="AQ1668">
        <v>46</v>
      </c>
      <c r="AR1668">
        <v>47</v>
      </c>
      <c r="AS1668">
        <v>46</v>
      </c>
      <c r="AT1668">
        <v>46</v>
      </c>
      <c r="AU1668">
        <v>47</v>
      </c>
      <c r="AV1668">
        <v>46</v>
      </c>
      <c r="AW1668">
        <v>46</v>
      </c>
      <c r="AX1668">
        <v>47</v>
      </c>
      <c r="AY1668">
        <v>28</v>
      </c>
      <c r="AZ1668">
        <v>970920000</v>
      </c>
      <c r="BA1668">
        <v>11160000</v>
      </c>
      <c r="BB1668">
        <v>47</v>
      </c>
      <c r="BF1668">
        <v>1758</v>
      </c>
      <c r="BG1668" t="s">
        <v>12782</v>
      </c>
      <c r="BH1668" t="s">
        <v>7222</v>
      </c>
      <c r="BI1668" t="s">
        <v>12783</v>
      </c>
      <c r="BJ1668" t="s">
        <v>12784</v>
      </c>
      <c r="BK1668" t="s">
        <v>12785</v>
      </c>
      <c r="BL1668" t="s">
        <v>12786</v>
      </c>
    </row>
    <row r="1669" spans="1:66" x14ac:dyDescent="0.2">
      <c r="A1669">
        <v>1</v>
      </c>
      <c r="B1669" t="s">
        <v>34290</v>
      </c>
      <c r="C1669" t="s">
        <v>12787</v>
      </c>
      <c r="D1669" t="s">
        <v>12787</v>
      </c>
      <c r="E1669">
        <v>10</v>
      </c>
      <c r="F1669">
        <v>10</v>
      </c>
      <c r="G1669">
        <v>10</v>
      </c>
      <c r="H1669" t="s">
        <v>12788</v>
      </c>
      <c r="I1669">
        <v>1</v>
      </c>
      <c r="J1669">
        <v>10</v>
      </c>
      <c r="K1669">
        <v>10</v>
      </c>
      <c r="L1669">
        <v>10</v>
      </c>
      <c r="M1669">
        <v>25.7</v>
      </c>
      <c r="N1669">
        <v>25.7</v>
      </c>
      <c r="O1669">
        <v>25.7</v>
      </c>
      <c r="P1669">
        <v>41.682000000000002</v>
      </c>
      <c r="Q1669">
        <v>381</v>
      </c>
      <c r="R1669">
        <v>381</v>
      </c>
      <c r="S1669">
        <v>0</v>
      </c>
      <c r="T1669">
        <v>96.188000000000002</v>
      </c>
      <c r="U1669">
        <v>513340</v>
      </c>
      <c r="V1669">
        <v>447790</v>
      </c>
      <c r="W1669">
        <v>574230</v>
      </c>
      <c r="X1669">
        <v>428610</v>
      </c>
      <c r="Y1669">
        <v>405140</v>
      </c>
      <c r="Z1669">
        <v>402020</v>
      </c>
      <c r="AA1669">
        <v>386520</v>
      </c>
      <c r="AB1669">
        <v>330700</v>
      </c>
      <c r="AC1669">
        <v>365750</v>
      </c>
      <c r="AD1669">
        <v>12396</v>
      </c>
      <c r="AE1669">
        <v>513340</v>
      </c>
      <c r="AF1669">
        <v>447790</v>
      </c>
      <c r="AG1669">
        <v>574230</v>
      </c>
      <c r="AH1669">
        <v>428610</v>
      </c>
      <c r="AI1669">
        <v>405140</v>
      </c>
      <c r="AJ1669">
        <v>402020</v>
      </c>
      <c r="AK1669">
        <v>386520</v>
      </c>
      <c r="AL1669">
        <v>330700</v>
      </c>
      <c r="AM1669">
        <v>365750</v>
      </c>
      <c r="AN1669">
        <v>12396</v>
      </c>
      <c r="AO1669">
        <f t="shared" si="25"/>
        <v>9</v>
      </c>
      <c r="AP1669">
        <v>31</v>
      </c>
      <c r="AQ1669">
        <v>31</v>
      </c>
      <c r="AR1669">
        <v>31</v>
      </c>
      <c r="AS1669">
        <v>31</v>
      </c>
      <c r="AT1669">
        <v>31</v>
      </c>
      <c r="AU1669">
        <v>31</v>
      </c>
      <c r="AV1669">
        <v>31</v>
      </c>
      <c r="AW1669">
        <v>31</v>
      </c>
      <c r="AX1669">
        <v>31</v>
      </c>
      <c r="AY1669">
        <v>21</v>
      </c>
      <c r="AZ1669">
        <v>10849000000</v>
      </c>
      <c r="BA1669">
        <v>678070000</v>
      </c>
      <c r="BB1669">
        <v>31</v>
      </c>
      <c r="BF1669">
        <v>1759</v>
      </c>
      <c r="BG1669" t="s">
        <v>12789</v>
      </c>
      <c r="BH1669" t="s">
        <v>872</v>
      </c>
      <c r="BI1669" t="s">
        <v>12790</v>
      </c>
      <c r="BJ1669" t="s">
        <v>12791</v>
      </c>
      <c r="BK1669" t="s">
        <v>12792</v>
      </c>
      <c r="BL1669" t="s">
        <v>12793</v>
      </c>
    </row>
    <row r="1670" spans="1:66" x14ac:dyDescent="0.2">
      <c r="A1670">
        <v>1</v>
      </c>
      <c r="B1670" t="s">
        <v>34290</v>
      </c>
      <c r="C1670" t="s">
        <v>12794</v>
      </c>
      <c r="D1670" t="s">
        <v>12794</v>
      </c>
      <c r="E1670">
        <v>2</v>
      </c>
      <c r="F1670">
        <v>2</v>
      </c>
      <c r="G1670">
        <v>2</v>
      </c>
      <c r="H1670" t="s">
        <v>12795</v>
      </c>
      <c r="I1670">
        <v>1</v>
      </c>
      <c r="J1670">
        <v>2</v>
      </c>
      <c r="K1670">
        <v>2</v>
      </c>
      <c r="L1670">
        <v>2</v>
      </c>
      <c r="M1670">
        <v>7.1</v>
      </c>
      <c r="N1670">
        <v>7.1</v>
      </c>
      <c r="O1670">
        <v>7.1</v>
      </c>
      <c r="P1670">
        <v>38.015000000000001</v>
      </c>
      <c r="Q1670">
        <v>338</v>
      </c>
      <c r="R1670">
        <v>338</v>
      </c>
      <c r="S1670">
        <v>0</v>
      </c>
      <c r="T1670">
        <v>5.9200999999999997</v>
      </c>
      <c r="U1670">
        <v>5539.8</v>
      </c>
      <c r="V1670">
        <v>5046.1000000000004</v>
      </c>
      <c r="W1670">
        <v>6033.1</v>
      </c>
      <c r="X1670">
        <v>8425.7000000000007</v>
      </c>
      <c r="Y1670">
        <v>9623</v>
      </c>
      <c r="Z1670">
        <v>8710.7000000000007</v>
      </c>
      <c r="AA1670">
        <v>5997</v>
      </c>
      <c r="AB1670">
        <v>5557.1</v>
      </c>
      <c r="AC1670">
        <v>5798.3</v>
      </c>
      <c r="AD1670">
        <v>105.99</v>
      </c>
      <c r="AE1670">
        <v>5539.8</v>
      </c>
      <c r="AF1670">
        <v>5046.1000000000004</v>
      </c>
      <c r="AG1670">
        <v>6033.1</v>
      </c>
      <c r="AH1670">
        <v>8425.7000000000007</v>
      </c>
      <c r="AI1670">
        <v>9623</v>
      </c>
      <c r="AJ1670">
        <v>8710.7000000000007</v>
      </c>
      <c r="AK1670">
        <v>5997</v>
      </c>
      <c r="AL1670">
        <v>5557.1</v>
      </c>
      <c r="AM1670">
        <v>5798.3</v>
      </c>
      <c r="AN1670">
        <v>105.99</v>
      </c>
      <c r="AO1670">
        <f t="shared" ref="AO1670:AO1733" si="26">COUNTIF(AE1670:AM1670, "&gt;0")</f>
        <v>9</v>
      </c>
      <c r="AP1670">
        <v>4</v>
      </c>
      <c r="AQ1670">
        <v>4</v>
      </c>
      <c r="AR1670">
        <v>4</v>
      </c>
      <c r="AS1670">
        <v>4</v>
      </c>
      <c r="AT1670">
        <v>4</v>
      </c>
      <c r="AU1670">
        <v>4</v>
      </c>
      <c r="AV1670">
        <v>4</v>
      </c>
      <c r="AW1670">
        <v>4</v>
      </c>
      <c r="AX1670">
        <v>4</v>
      </c>
      <c r="AY1670">
        <v>1</v>
      </c>
      <c r="AZ1670">
        <v>171360000</v>
      </c>
      <c r="BA1670">
        <v>10710000</v>
      </c>
      <c r="BB1670">
        <v>4</v>
      </c>
      <c r="BF1670">
        <v>1760</v>
      </c>
      <c r="BG1670" t="s">
        <v>12796</v>
      </c>
      <c r="BH1670" t="s">
        <v>125</v>
      </c>
      <c r="BI1670" t="s">
        <v>12797</v>
      </c>
      <c r="BJ1670" t="s">
        <v>12798</v>
      </c>
      <c r="BK1670" t="s">
        <v>12799</v>
      </c>
      <c r="BL1670" t="s">
        <v>12800</v>
      </c>
    </row>
    <row r="1671" spans="1:66" x14ac:dyDescent="0.2">
      <c r="A1671">
        <v>1</v>
      </c>
      <c r="B1671" t="s">
        <v>34290</v>
      </c>
      <c r="C1671" t="s">
        <v>12801</v>
      </c>
      <c r="D1671" t="s">
        <v>12801</v>
      </c>
      <c r="E1671">
        <v>2</v>
      </c>
      <c r="F1671">
        <v>2</v>
      </c>
      <c r="G1671">
        <v>2</v>
      </c>
      <c r="H1671" t="s">
        <v>12802</v>
      </c>
      <c r="I1671">
        <v>1</v>
      </c>
      <c r="J1671">
        <v>2</v>
      </c>
      <c r="K1671">
        <v>2</v>
      </c>
      <c r="L1671">
        <v>2</v>
      </c>
      <c r="M1671">
        <v>12.3</v>
      </c>
      <c r="N1671">
        <v>12.3</v>
      </c>
      <c r="O1671">
        <v>12.3</v>
      </c>
      <c r="P1671">
        <v>12.401</v>
      </c>
      <c r="Q1671">
        <v>106</v>
      </c>
      <c r="R1671">
        <v>106</v>
      </c>
      <c r="S1671">
        <v>0</v>
      </c>
      <c r="T1671">
        <v>5.6738999999999997</v>
      </c>
      <c r="U1671">
        <v>26095</v>
      </c>
      <c r="V1671">
        <v>27349</v>
      </c>
      <c r="W1671">
        <v>28903</v>
      </c>
      <c r="X1671">
        <v>33597</v>
      </c>
      <c r="Y1671">
        <v>30401</v>
      </c>
      <c r="Z1671">
        <v>34261</v>
      </c>
      <c r="AA1671">
        <v>36436</v>
      </c>
      <c r="AB1671">
        <v>32359</v>
      </c>
      <c r="AC1671">
        <v>33243</v>
      </c>
      <c r="AD1671">
        <v>1178.7</v>
      </c>
      <c r="AE1671">
        <v>26095</v>
      </c>
      <c r="AF1671">
        <v>27349</v>
      </c>
      <c r="AG1671">
        <v>28903</v>
      </c>
      <c r="AH1671">
        <v>33597</v>
      </c>
      <c r="AI1671">
        <v>30401</v>
      </c>
      <c r="AJ1671">
        <v>34261</v>
      </c>
      <c r="AK1671">
        <v>36436</v>
      </c>
      <c r="AL1671">
        <v>32359</v>
      </c>
      <c r="AM1671">
        <v>33243</v>
      </c>
      <c r="AN1671">
        <v>1178.7</v>
      </c>
      <c r="AO1671">
        <f t="shared" si="26"/>
        <v>9</v>
      </c>
      <c r="AP1671">
        <v>4</v>
      </c>
      <c r="AQ1671">
        <v>4</v>
      </c>
      <c r="AR1671">
        <v>4</v>
      </c>
      <c r="AS1671">
        <v>4</v>
      </c>
      <c r="AT1671">
        <v>4</v>
      </c>
      <c r="AU1671">
        <v>4</v>
      </c>
      <c r="AV1671">
        <v>4</v>
      </c>
      <c r="AW1671">
        <v>4</v>
      </c>
      <c r="AX1671">
        <v>4</v>
      </c>
      <c r="AY1671">
        <v>3</v>
      </c>
      <c r="AZ1671">
        <v>306800000</v>
      </c>
      <c r="BA1671">
        <v>76701000</v>
      </c>
      <c r="BB1671">
        <v>4</v>
      </c>
      <c r="BF1671">
        <v>1761</v>
      </c>
      <c r="BG1671" t="s">
        <v>12803</v>
      </c>
      <c r="BH1671" t="s">
        <v>125</v>
      </c>
      <c r="BI1671" t="s">
        <v>12804</v>
      </c>
      <c r="BJ1671" t="s">
        <v>12805</v>
      </c>
      <c r="BK1671" t="s">
        <v>12806</v>
      </c>
      <c r="BL1671" t="s">
        <v>12807</v>
      </c>
      <c r="BM1671">
        <v>1216</v>
      </c>
      <c r="BN1671">
        <v>59</v>
      </c>
    </row>
    <row r="1672" spans="1:66" x14ac:dyDescent="0.2">
      <c r="A1672">
        <v>1</v>
      </c>
      <c r="B1672" t="s">
        <v>34290</v>
      </c>
      <c r="C1672" t="s">
        <v>12808</v>
      </c>
      <c r="D1672" t="s">
        <v>12808</v>
      </c>
      <c r="E1672">
        <v>4</v>
      </c>
      <c r="F1672">
        <v>4</v>
      </c>
      <c r="G1672">
        <v>4</v>
      </c>
      <c r="H1672" t="s">
        <v>12809</v>
      </c>
      <c r="I1672">
        <v>1</v>
      </c>
      <c r="J1672">
        <v>4</v>
      </c>
      <c r="K1672">
        <v>4</v>
      </c>
      <c r="L1672">
        <v>4</v>
      </c>
      <c r="M1672">
        <v>50.5</v>
      </c>
      <c r="N1672">
        <v>50.5</v>
      </c>
      <c r="O1672">
        <v>50.5</v>
      </c>
      <c r="P1672">
        <v>11.163</v>
      </c>
      <c r="Q1672">
        <v>95</v>
      </c>
      <c r="R1672">
        <v>95</v>
      </c>
      <c r="S1672">
        <v>0</v>
      </c>
      <c r="T1672">
        <v>20.975000000000001</v>
      </c>
      <c r="U1672">
        <v>86287</v>
      </c>
      <c r="V1672">
        <v>83260</v>
      </c>
      <c r="W1672">
        <v>94972</v>
      </c>
      <c r="X1672">
        <v>130440</v>
      </c>
      <c r="Y1672">
        <v>133180</v>
      </c>
      <c r="Z1672">
        <v>129400</v>
      </c>
      <c r="AA1672">
        <v>75378</v>
      </c>
      <c r="AB1672">
        <v>68674</v>
      </c>
      <c r="AC1672">
        <v>64658</v>
      </c>
      <c r="AD1672">
        <v>1470</v>
      </c>
      <c r="AE1672">
        <v>86287</v>
      </c>
      <c r="AF1672">
        <v>83260</v>
      </c>
      <c r="AG1672">
        <v>94972</v>
      </c>
      <c r="AH1672">
        <v>130440</v>
      </c>
      <c r="AI1672">
        <v>133180</v>
      </c>
      <c r="AJ1672">
        <v>129400</v>
      </c>
      <c r="AK1672">
        <v>75378</v>
      </c>
      <c r="AL1672">
        <v>68674</v>
      </c>
      <c r="AM1672">
        <v>64658</v>
      </c>
      <c r="AN1672">
        <v>1470</v>
      </c>
      <c r="AO1672">
        <f t="shared" si="26"/>
        <v>9</v>
      </c>
      <c r="AP1672">
        <v>16</v>
      </c>
      <c r="AQ1672">
        <v>16</v>
      </c>
      <c r="AR1672">
        <v>16</v>
      </c>
      <c r="AS1672">
        <v>16</v>
      </c>
      <c r="AT1672">
        <v>16</v>
      </c>
      <c r="AU1672">
        <v>16</v>
      </c>
      <c r="AV1672">
        <v>16</v>
      </c>
      <c r="AW1672">
        <v>16</v>
      </c>
      <c r="AX1672">
        <v>16</v>
      </c>
      <c r="AY1672">
        <v>9</v>
      </c>
      <c r="AZ1672">
        <v>1865400000</v>
      </c>
      <c r="BA1672">
        <v>310900000</v>
      </c>
      <c r="BB1672">
        <v>16</v>
      </c>
      <c r="BF1672">
        <v>1762</v>
      </c>
      <c r="BG1672" t="s">
        <v>12810</v>
      </c>
      <c r="BH1672" t="s">
        <v>83</v>
      </c>
      <c r="BI1672" t="s">
        <v>12811</v>
      </c>
      <c r="BJ1672" t="s">
        <v>12812</v>
      </c>
      <c r="BK1672" t="s">
        <v>12813</v>
      </c>
      <c r="BL1672" t="s">
        <v>12814</v>
      </c>
      <c r="BM1672">
        <v>1217</v>
      </c>
      <c r="BN1672">
        <v>76</v>
      </c>
    </row>
    <row r="1673" spans="1:66" x14ac:dyDescent="0.2">
      <c r="A1673">
        <v>1</v>
      </c>
      <c r="B1673" t="s">
        <v>34290</v>
      </c>
      <c r="C1673" t="s">
        <v>12815</v>
      </c>
      <c r="D1673" t="s">
        <v>12815</v>
      </c>
      <c r="E1673">
        <v>22</v>
      </c>
      <c r="F1673">
        <v>22</v>
      </c>
      <c r="G1673">
        <v>22</v>
      </c>
      <c r="H1673" t="s">
        <v>12816</v>
      </c>
      <c r="I1673">
        <v>1</v>
      </c>
      <c r="J1673">
        <v>22</v>
      </c>
      <c r="K1673">
        <v>22</v>
      </c>
      <c r="L1673">
        <v>22</v>
      </c>
      <c r="M1673">
        <v>38</v>
      </c>
      <c r="N1673">
        <v>38</v>
      </c>
      <c r="O1673">
        <v>38</v>
      </c>
      <c r="P1673">
        <v>77.878</v>
      </c>
      <c r="Q1673">
        <v>684</v>
      </c>
      <c r="R1673">
        <v>684</v>
      </c>
      <c r="S1673">
        <v>0</v>
      </c>
      <c r="T1673">
        <v>143.06</v>
      </c>
      <c r="U1673">
        <v>502880</v>
      </c>
      <c r="V1673">
        <v>468930</v>
      </c>
      <c r="W1673">
        <v>549400</v>
      </c>
      <c r="X1673">
        <v>832890</v>
      </c>
      <c r="Y1673">
        <v>838940</v>
      </c>
      <c r="Z1673">
        <v>812780</v>
      </c>
      <c r="AA1673">
        <v>477540</v>
      </c>
      <c r="AB1673">
        <v>415970</v>
      </c>
      <c r="AC1673">
        <v>415650</v>
      </c>
      <c r="AD1673">
        <v>11197</v>
      </c>
      <c r="AE1673">
        <v>502880</v>
      </c>
      <c r="AF1673">
        <v>468930</v>
      </c>
      <c r="AG1673">
        <v>549400</v>
      </c>
      <c r="AH1673">
        <v>832890</v>
      </c>
      <c r="AI1673">
        <v>838940</v>
      </c>
      <c r="AJ1673">
        <v>812780</v>
      </c>
      <c r="AK1673">
        <v>477540</v>
      </c>
      <c r="AL1673">
        <v>415970</v>
      </c>
      <c r="AM1673">
        <v>415650</v>
      </c>
      <c r="AN1673">
        <v>11197</v>
      </c>
      <c r="AO1673">
        <f t="shared" si="26"/>
        <v>9</v>
      </c>
      <c r="AP1673">
        <v>70</v>
      </c>
      <c r="AQ1673">
        <v>70</v>
      </c>
      <c r="AR1673">
        <v>70</v>
      </c>
      <c r="AS1673">
        <v>70</v>
      </c>
      <c r="AT1673">
        <v>70</v>
      </c>
      <c r="AU1673">
        <v>70</v>
      </c>
      <c r="AV1673">
        <v>70</v>
      </c>
      <c r="AW1673">
        <v>70</v>
      </c>
      <c r="AX1673">
        <v>70</v>
      </c>
      <c r="AY1673">
        <v>50</v>
      </c>
      <c r="AZ1673">
        <v>13477000000</v>
      </c>
      <c r="BA1673">
        <v>328710000</v>
      </c>
      <c r="BB1673">
        <v>70</v>
      </c>
      <c r="BF1673">
        <v>1763</v>
      </c>
      <c r="BG1673" t="s">
        <v>12817</v>
      </c>
      <c r="BH1673" t="s">
        <v>953</v>
      </c>
      <c r="BI1673" t="s">
        <v>12818</v>
      </c>
      <c r="BJ1673" t="s">
        <v>12819</v>
      </c>
      <c r="BK1673" t="s">
        <v>12820</v>
      </c>
      <c r="BL1673" t="s">
        <v>12821</v>
      </c>
      <c r="BM1673" t="s">
        <v>12822</v>
      </c>
      <c r="BN1673" t="s">
        <v>12823</v>
      </c>
    </row>
    <row r="1674" spans="1:66" x14ac:dyDescent="0.2">
      <c r="A1674">
        <v>1</v>
      </c>
      <c r="B1674" t="s">
        <v>34290</v>
      </c>
      <c r="C1674" t="s">
        <v>12824</v>
      </c>
      <c r="D1674" t="s">
        <v>12824</v>
      </c>
      <c r="E1674">
        <v>7</v>
      </c>
      <c r="F1674">
        <v>7</v>
      </c>
      <c r="G1674">
        <v>7</v>
      </c>
      <c r="H1674" t="s">
        <v>12825</v>
      </c>
      <c r="I1674">
        <v>1</v>
      </c>
      <c r="J1674">
        <v>7</v>
      </c>
      <c r="K1674">
        <v>7</v>
      </c>
      <c r="L1674">
        <v>7</v>
      </c>
      <c r="M1674">
        <v>16.600000000000001</v>
      </c>
      <c r="N1674">
        <v>16.600000000000001</v>
      </c>
      <c r="O1674">
        <v>16.600000000000001</v>
      </c>
      <c r="P1674">
        <v>66.209999999999994</v>
      </c>
      <c r="Q1674">
        <v>574</v>
      </c>
      <c r="R1674">
        <v>574</v>
      </c>
      <c r="S1674">
        <v>0</v>
      </c>
      <c r="T1674">
        <v>112.39</v>
      </c>
      <c r="U1674">
        <v>76543</v>
      </c>
      <c r="V1674">
        <v>71898</v>
      </c>
      <c r="W1674">
        <v>75515</v>
      </c>
      <c r="X1674">
        <v>44532</v>
      </c>
      <c r="Y1674">
        <v>39904</v>
      </c>
      <c r="Z1674">
        <v>42368</v>
      </c>
      <c r="AA1674">
        <v>95821</v>
      </c>
      <c r="AB1674">
        <v>91701</v>
      </c>
      <c r="AC1674">
        <v>99992</v>
      </c>
      <c r="AD1674">
        <v>2316.3000000000002</v>
      </c>
      <c r="AE1674">
        <v>76543</v>
      </c>
      <c r="AF1674">
        <v>71898</v>
      </c>
      <c r="AG1674">
        <v>75515</v>
      </c>
      <c r="AH1674">
        <v>44532</v>
      </c>
      <c r="AI1674">
        <v>39904</v>
      </c>
      <c r="AJ1674">
        <v>42368</v>
      </c>
      <c r="AK1674">
        <v>95821</v>
      </c>
      <c r="AL1674">
        <v>91701</v>
      </c>
      <c r="AM1674">
        <v>99992</v>
      </c>
      <c r="AN1674">
        <v>2316.3000000000002</v>
      </c>
      <c r="AO1674">
        <f t="shared" si="26"/>
        <v>9</v>
      </c>
      <c r="AP1674">
        <v>21</v>
      </c>
      <c r="AQ1674">
        <v>21</v>
      </c>
      <c r="AR1674">
        <v>21</v>
      </c>
      <c r="AS1674">
        <v>21</v>
      </c>
      <c r="AT1674">
        <v>21</v>
      </c>
      <c r="AU1674">
        <v>21</v>
      </c>
      <c r="AV1674">
        <v>21</v>
      </c>
      <c r="AW1674">
        <v>21</v>
      </c>
      <c r="AX1674">
        <v>21</v>
      </c>
      <c r="AY1674">
        <v>10</v>
      </c>
      <c r="AZ1674">
        <v>1091800000</v>
      </c>
      <c r="BA1674">
        <v>38993000</v>
      </c>
      <c r="BB1674">
        <v>21</v>
      </c>
      <c r="BF1674">
        <v>1764</v>
      </c>
      <c r="BG1674" t="s">
        <v>12826</v>
      </c>
      <c r="BH1674" t="s">
        <v>579</v>
      </c>
      <c r="BI1674" t="s">
        <v>12827</v>
      </c>
      <c r="BJ1674" t="s">
        <v>12828</v>
      </c>
      <c r="BK1674" t="s">
        <v>12829</v>
      </c>
      <c r="BL1674" t="s">
        <v>12830</v>
      </c>
    </row>
    <row r="1675" spans="1:66" x14ac:dyDescent="0.2">
      <c r="A1675">
        <v>1</v>
      </c>
      <c r="B1675" t="s">
        <v>34290</v>
      </c>
      <c r="C1675" t="s">
        <v>12831</v>
      </c>
      <c r="D1675" t="s">
        <v>12831</v>
      </c>
      <c r="E1675">
        <v>4</v>
      </c>
      <c r="F1675">
        <v>4</v>
      </c>
      <c r="G1675">
        <v>4</v>
      </c>
      <c r="H1675" t="s">
        <v>12832</v>
      </c>
      <c r="I1675">
        <v>1</v>
      </c>
      <c r="J1675">
        <v>4</v>
      </c>
      <c r="K1675">
        <v>4</v>
      </c>
      <c r="L1675">
        <v>4</v>
      </c>
      <c r="M1675">
        <v>7.9</v>
      </c>
      <c r="N1675">
        <v>7.9</v>
      </c>
      <c r="O1675">
        <v>7.9</v>
      </c>
      <c r="P1675">
        <v>59.444000000000003</v>
      </c>
      <c r="Q1675">
        <v>520</v>
      </c>
      <c r="R1675">
        <v>520</v>
      </c>
      <c r="S1675">
        <v>0</v>
      </c>
      <c r="T1675">
        <v>8.3995999999999995</v>
      </c>
      <c r="U1675">
        <v>23482</v>
      </c>
      <c r="V1675">
        <v>24113</v>
      </c>
      <c r="W1675">
        <v>26573</v>
      </c>
      <c r="X1675">
        <v>36239</v>
      </c>
      <c r="Y1675">
        <v>31698</v>
      </c>
      <c r="Z1675">
        <v>35344</v>
      </c>
      <c r="AA1675">
        <v>28337</v>
      </c>
      <c r="AB1675">
        <v>25090</v>
      </c>
      <c r="AC1675">
        <v>25280</v>
      </c>
      <c r="AD1675">
        <v>786.86</v>
      </c>
      <c r="AE1675">
        <v>23482</v>
      </c>
      <c r="AF1675">
        <v>24113</v>
      </c>
      <c r="AG1675">
        <v>26573</v>
      </c>
      <c r="AH1675">
        <v>36239</v>
      </c>
      <c r="AI1675">
        <v>31698</v>
      </c>
      <c r="AJ1675">
        <v>35344</v>
      </c>
      <c r="AK1675">
        <v>28337</v>
      </c>
      <c r="AL1675">
        <v>25090</v>
      </c>
      <c r="AM1675">
        <v>25280</v>
      </c>
      <c r="AN1675">
        <v>786.86</v>
      </c>
      <c r="AO1675">
        <f t="shared" si="26"/>
        <v>9</v>
      </c>
      <c r="AP1675">
        <v>6</v>
      </c>
      <c r="AQ1675">
        <v>6</v>
      </c>
      <c r="AR1675">
        <v>6</v>
      </c>
      <c r="AS1675">
        <v>6</v>
      </c>
      <c r="AT1675">
        <v>6</v>
      </c>
      <c r="AU1675">
        <v>6</v>
      </c>
      <c r="AV1675">
        <v>6</v>
      </c>
      <c r="AW1675">
        <v>6</v>
      </c>
      <c r="AX1675">
        <v>6</v>
      </c>
      <c r="AY1675">
        <v>4</v>
      </c>
      <c r="AZ1675">
        <v>74846000</v>
      </c>
      <c r="BA1675">
        <v>2673100</v>
      </c>
      <c r="BB1675">
        <v>6</v>
      </c>
      <c r="BF1675">
        <v>1765</v>
      </c>
      <c r="BG1675" t="s">
        <v>12833</v>
      </c>
      <c r="BH1675" t="s">
        <v>83</v>
      </c>
      <c r="BI1675" t="s">
        <v>12834</v>
      </c>
      <c r="BJ1675" t="s">
        <v>12835</v>
      </c>
      <c r="BK1675" t="s">
        <v>12836</v>
      </c>
      <c r="BL1675" t="s">
        <v>12837</v>
      </c>
    </row>
    <row r="1676" spans="1:66" x14ac:dyDescent="0.2">
      <c r="A1676">
        <v>1</v>
      </c>
      <c r="B1676" t="s">
        <v>34290</v>
      </c>
      <c r="C1676" t="s">
        <v>12838</v>
      </c>
      <c r="D1676" t="s">
        <v>12838</v>
      </c>
      <c r="E1676">
        <v>2</v>
      </c>
      <c r="F1676">
        <v>2</v>
      </c>
      <c r="G1676">
        <v>2</v>
      </c>
      <c r="H1676" t="s">
        <v>12839</v>
      </c>
      <c r="I1676">
        <v>1</v>
      </c>
      <c r="J1676">
        <v>2</v>
      </c>
      <c r="K1676">
        <v>2</v>
      </c>
      <c r="L1676">
        <v>2</v>
      </c>
      <c r="M1676">
        <v>20.3</v>
      </c>
      <c r="N1676">
        <v>20.3</v>
      </c>
      <c r="O1676">
        <v>20.3</v>
      </c>
      <c r="P1676">
        <v>15.512</v>
      </c>
      <c r="Q1676">
        <v>133</v>
      </c>
      <c r="R1676">
        <v>133</v>
      </c>
      <c r="S1676">
        <v>0</v>
      </c>
      <c r="T1676">
        <v>19.419</v>
      </c>
      <c r="U1676">
        <v>14859</v>
      </c>
      <c r="V1676">
        <v>12854</v>
      </c>
      <c r="W1676">
        <v>13083</v>
      </c>
      <c r="X1676">
        <v>15904</v>
      </c>
      <c r="Y1676">
        <v>14642</v>
      </c>
      <c r="Z1676">
        <v>14476</v>
      </c>
      <c r="AA1676">
        <v>12487</v>
      </c>
      <c r="AB1676">
        <v>10353</v>
      </c>
      <c r="AC1676">
        <v>13635</v>
      </c>
      <c r="AD1676">
        <v>439.53</v>
      </c>
      <c r="AE1676">
        <v>14859</v>
      </c>
      <c r="AF1676">
        <v>12854</v>
      </c>
      <c r="AG1676">
        <v>13083</v>
      </c>
      <c r="AH1676">
        <v>15904</v>
      </c>
      <c r="AI1676">
        <v>14642</v>
      </c>
      <c r="AJ1676">
        <v>14476</v>
      </c>
      <c r="AK1676">
        <v>12487</v>
      </c>
      <c r="AL1676">
        <v>10353</v>
      </c>
      <c r="AM1676">
        <v>13635</v>
      </c>
      <c r="AN1676">
        <v>439.53</v>
      </c>
      <c r="AO1676">
        <f t="shared" si="26"/>
        <v>9</v>
      </c>
      <c r="AP1676">
        <v>2</v>
      </c>
      <c r="AQ1676">
        <v>2</v>
      </c>
      <c r="AR1676">
        <v>2</v>
      </c>
      <c r="AS1676">
        <v>2</v>
      </c>
      <c r="AT1676">
        <v>2</v>
      </c>
      <c r="AU1676">
        <v>2</v>
      </c>
      <c r="AV1676">
        <v>2</v>
      </c>
      <c r="AW1676">
        <v>2</v>
      </c>
      <c r="AX1676">
        <v>2</v>
      </c>
      <c r="AY1676">
        <v>2</v>
      </c>
      <c r="AZ1676">
        <v>11521000</v>
      </c>
      <c r="BA1676">
        <v>2304100</v>
      </c>
      <c r="BB1676">
        <v>2</v>
      </c>
      <c r="BF1676">
        <v>1766</v>
      </c>
      <c r="BG1676" t="s">
        <v>12840</v>
      </c>
      <c r="BH1676" t="s">
        <v>125</v>
      </c>
      <c r="BI1676" t="s">
        <v>12841</v>
      </c>
      <c r="BJ1676" t="s">
        <v>12842</v>
      </c>
      <c r="BK1676" t="s">
        <v>12843</v>
      </c>
      <c r="BL1676" t="s">
        <v>12843</v>
      </c>
    </row>
    <row r="1677" spans="1:66" x14ac:dyDescent="0.2">
      <c r="A1677">
        <v>1</v>
      </c>
      <c r="B1677" t="s">
        <v>34290</v>
      </c>
      <c r="C1677" t="s">
        <v>12844</v>
      </c>
      <c r="D1677" t="s">
        <v>12844</v>
      </c>
      <c r="E1677">
        <v>2</v>
      </c>
      <c r="F1677">
        <v>2</v>
      </c>
      <c r="G1677">
        <v>2</v>
      </c>
      <c r="H1677" t="s">
        <v>12845</v>
      </c>
      <c r="I1677">
        <v>1</v>
      </c>
      <c r="J1677">
        <v>2</v>
      </c>
      <c r="K1677">
        <v>2</v>
      </c>
      <c r="L1677">
        <v>2</v>
      </c>
      <c r="M1677">
        <v>10.6</v>
      </c>
      <c r="N1677">
        <v>10.6</v>
      </c>
      <c r="O1677">
        <v>10.6</v>
      </c>
      <c r="P1677">
        <v>19.792000000000002</v>
      </c>
      <c r="Q1677">
        <v>180</v>
      </c>
      <c r="R1677">
        <v>180</v>
      </c>
      <c r="S1677">
        <v>0</v>
      </c>
      <c r="T1677">
        <v>2.9441000000000002</v>
      </c>
      <c r="U1677">
        <v>71778</v>
      </c>
      <c r="V1677">
        <v>74751</v>
      </c>
      <c r="W1677">
        <v>88450</v>
      </c>
      <c r="X1677">
        <v>54350</v>
      </c>
      <c r="Y1677">
        <v>50683</v>
      </c>
      <c r="Z1677">
        <v>49893</v>
      </c>
      <c r="AA1677">
        <v>56733</v>
      </c>
      <c r="AB1677">
        <v>47276</v>
      </c>
      <c r="AC1677">
        <v>51290</v>
      </c>
      <c r="AD1677">
        <v>825.88</v>
      </c>
      <c r="AE1677">
        <v>71778</v>
      </c>
      <c r="AF1677">
        <v>74751</v>
      </c>
      <c r="AG1677">
        <v>88450</v>
      </c>
      <c r="AH1677">
        <v>54350</v>
      </c>
      <c r="AI1677">
        <v>50683</v>
      </c>
      <c r="AJ1677">
        <v>49893</v>
      </c>
      <c r="AK1677">
        <v>56733</v>
      </c>
      <c r="AL1677">
        <v>47276</v>
      </c>
      <c r="AM1677">
        <v>51290</v>
      </c>
      <c r="AN1677">
        <v>825.88</v>
      </c>
      <c r="AO1677">
        <f t="shared" si="26"/>
        <v>9</v>
      </c>
      <c r="AP1677">
        <v>4</v>
      </c>
      <c r="AQ1677">
        <v>4</v>
      </c>
      <c r="AR1677">
        <v>4</v>
      </c>
      <c r="AS1677">
        <v>4</v>
      </c>
      <c r="AT1677">
        <v>4</v>
      </c>
      <c r="AU1677">
        <v>4</v>
      </c>
      <c r="AV1677">
        <v>4</v>
      </c>
      <c r="AW1677">
        <v>4</v>
      </c>
      <c r="AX1677">
        <v>4</v>
      </c>
      <c r="AY1677">
        <v>4</v>
      </c>
      <c r="AZ1677">
        <v>398980000</v>
      </c>
      <c r="BA1677">
        <v>56997000</v>
      </c>
      <c r="BB1677">
        <v>4</v>
      </c>
      <c r="BF1677">
        <v>1767</v>
      </c>
      <c r="BG1677" t="s">
        <v>12846</v>
      </c>
      <c r="BH1677" t="s">
        <v>125</v>
      </c>
      <c r="BI1677" t="s">
        <v>12847</v>
      </c>
      <c r="BJ1677" t="s">
        <v>12848</v>
      </c>
      <c r="BK1677" t="s">
        <v>12849</v>
      </c>
      <c r="BL1677" t="s">
        <v>12850</v>
      </c>
    </row>
    <row r="1678" spans="1:66" x14ac:dyDescent="0.2">
      <c r="A1678">
        <v>1</v>
      </c>
      <c r="B1678" t="s">
        <v>34290</v>
      </c>
      <c r="C1678" t="s">
        <v>12851</v>
      </c>
      <c r="D1678" t="s">
        <v>12851</v>
      </c>
      <c r="E1678">
        <v>2</v>
      </c>
      <c r="F1678">
        <v>2</v>
      </c>
      <c r="G1678">
        <v>2</v>
      </c>
      <c r="H1678" t="s">
        <v>12852</v>
      </c>
      <c r="I1678">
        <v>1</v>
      </c>
      <c r="J1678">
        <v>2</v>
      </c>
      <c r="K1678">
        <v>2</v>
      </c>
      <c r="L1678">
        <v>2</v>
      </c>
      <c r="M1678">
        <v>4.4000000000000004</v>
      </c>
      <c r="N1678">
        <v>4.4000000000000004</v>
      </c>
      <c r="O1678">
        <v>4.4000000000000004</v>
      </c>
      <c r="P1678">
        <v>50.758000000000003</v>
      </c>
      <c r="Q1678">
        <v>433</v>
      </c>
      <c r="R1678">
        <v>433</v>
      </c>
      <c r="S1678">
        <v>8.6768000000000001E-4</v>
      </c>
      <c r="T1678">
        <v>2.2715000000000001</v>
      </c>
      <c r="U1678">
        <v>16946</v>
      </c>
      <c r="V1678">
        <v>15920</v>
      </c>
      <c r="W1678">
        <v>17227</v>
      </c>
      <c r="X1678">
        <v>12550</v>
      </c>
      <c r="Y1678">
        <v>10828</v>
      </c>
      <c r="Z1678">
        <v>11436</v>
      </c>
      <c r="AA1678">
        <v>18506</v>
      </c>
      <c r="AB1678">
        <v>19672</v>
      </c>
      <c r="AC1678">
        <v>20253</v>
      </c>
      <c r="AD1678">
        <v>673.63</v>
      </c>
      <c r="AE1678">
        <v>16946</v>
      </c>
      <c r="AF1678">
        <v>15920</v>
      </c>
      <c r="AG1678">
        <v>17227</v>
      </c>
      <c r="AH1678">
        <v>12550</v>
      </c>
      <c r="AI1678">
        <v>10828</v>
      </c>
      <c r="AJ1678">
        <v>11436</v>
      </c>
      <c r="AK1678">
        <v>18506</v>
      </c>
      <c r="AL1678">
        <v>19672</v>
      </c>
      <c r="AM1678">
        <v>20253</v>
      </c>
      <c r="AN1678">
        <v>673.63</v>
      </c>
      <c r="AO1678">
        <f t="shared" si="26"/>
        <v>9</v>
      </c>
      <c r="AP1678">
        <v>3</v>
      </c>
      <c r="AQ1678">
        <v>3</v>
      </c>
      <c r="AR1678">
        <v>3</v>
      </c>
      <c r="AS1678">
        <v>3</v>
      </c>
      <c r="AT1678">
        <v>3</v>
      </c>
      <c r="AU1678">
        <v>3</v>
      </c>
      <c r="AV1678">
        <v>3</v>
      </c>
      <c r="AW1678">
        <v>3</v>
      </c>
      <c r="AX1678">
        <v>3</v>
      </c>
      <c r="AY1678">
        <v>2</v>
      </c>
      <c r="AZ1678">
        <v>45948000</v>
      </c>
      <c r="BA1678">
        <v>2297400</v>
      </c>
      <c r="BB1678">
        <v>3</v>
      </c>
      <c r="BF1678">
        <v>1768</v>
      </c>
      <c r="BG1678" t="s">
        <v>12853</v>
      </c>
      <c r="BH1678" t="s">
        <v>125</v>
      </c>
      <c r="BI1678" t="s">
        <v>12854</v>
      </c>
      <c r="BJ1678" t="s">
        <v>12855</v>
      </c>
      <c r="BK1678" t="s">
        <v>12856</v>
      </c>
      <c r="BL1678" t="s">
        <v>12857</v>
      </c>
    </row>
    <row r="1679" spans="1:66" x14ac:dyDescent="0.2">
      <c r="A1679">
        <v>1</v>
      </c>
      <c r="B1679" t="s">
        <v>34290</v>
      </c>
      <c r="C1679" t="s">
        <v>12858</v>
      </c>
      <c r="D1679" t="s">
        <v>12858</v>
      </c>
      <c r="E1679">
        <v>5</v>
      </c>
      <c r="F1679">
        <v>5</v>
      </c>
      <c r="G1679">
        <v>5</v>
      </c>
      <c r="H1679" t="s">
        <v>12859</v>
      </c>
      <c r="I1679">
        <v>1</v>
      </c>
      <c r="J1679">
        <v>5</v>
      </c>
      <c r="K1679">
        <v>5</v>
      </c>
      <c r="L1679">
        <v>5</v>
      </c>
      <c r="M1679">
        <v>35.200000000000003</v>
      </c>
      <c r="N1679">
        <v>35.200000000000003</v>
      </c>
      <c r="O1679">
        <v>35.200000000000003</v>
      </c>
      <c r="P1679">
        <v>23.885999999999999</v>
      </c>
      <c r="Q1679">
        <v>213</v>
      </c>
      <c r="R1679">
        <v>213</v>
      </c>
      <c r="S1679">
        <v>0</v>
      </c>
      <c r="T1679">
        <v>48.156999999999996</v>
      </c>
      <c r="U1679">
        <v>25277</v>
      </c>
      <c r="V1679">
        <v>23127</v>
      </c>
      <c r="W1679">
        <v>25583</v>
      </c>
      <c r="X1679">
        <v>13977</v>
      </c>
      <c r="Y1679">
        <v>16516</v>
      </c>
      <c r="Z1679">
        <v>12863</v>
      </c>
      <c r="AA1679">
        <v>36776</v>
      </c>
      <c r="AB1679">
        <v>33826</v>
      </c>
      <c r="AC1679">
        <v>36781</v>
      </c>
      <c r="AD1679">
        <v>608.70000000000005</v>
      </c>
      <c r="AE1679">
        <v>25277</v>
      </c>
      <c r="AF1679">
        <v>23127</v>
      </c>
      <c r="AG1679">
        <v>25583</v>
      </c>
      <c r="AH1679">
        <v>13977</v>
      </c>
      <c r="AI1679">
        <v>16516</v>
      </c>
      <c r="AJ1679">
        <v>12863</v>
      </c>
      <c r="AK1679">
        <v>36776</v>
      </c>
      <c r="AL1679">
        <v>33826</v>
      </c>
      <c r="AM1679">
        <v>36781</v>
      </c>
      <c r="AN1679">
        <v>608.70000000000005</v>
      </c>
      <c r="AO1679">
        <f t="shared" si="26"/>
        <v>9</v>
      </c>
      <c r="AP1679">
        <v>8</v>
      </c>
      <c r="AQ1679">
        <v>8</v>
      </c>
      <c r="AR1679">
        <v>8</v>
      </c>
      <c r="AS1679">
        <v>8</v>
      </c>
      <c r="AT1679">
        <v>8</v>
      </c>
      <c r="AU1679">
        <v>8</v>
      </c>
      <c r="AV1679">
        <v>9</v>
      </c>
      <c r="AW1679">
        <v>9</v>
      </c>
      <c r="AX1679">
        <v>8</v>
      </c>
      <c r="AY1679">
        <v>5</v>
      </c>
      <c r="AZ1679">
        <v>346280000</v>
      </c>
      <c r="BA1679">
        <v>34628000</v>
      </c>
      <c r="BB1679">
        <v>9</v>
      </c>
      <c r="BF1679">
        <v>1769</v>
      </c>
      <c r="BG1679" t="s">
        <v>12860</v>
      </c>
      <c r="BH1679" t="s">
        <v>216</v>
      </c>
      <c r="BI1679" t="s">
        <v>12861</v>
      </c>
      <c r="BJ1679" t="s">
        <v>12862</v>
      </c>
      <c r="BK1679" t="s">
        <v>12863</v>
      </c>
      <c r="BL1679" t="s">
        <v>12864</v>
      </c>
    </row>
    <row r="1680" spans="1:66" x14ac:dyDescent="0.2">
      <c r="A1680">
        <v>1</v>
      </c>
      <c r="B1680" t="s">
        <v>34290</v>
      </c>
      <c r="C1680" t="s">
        <v>12865</v>
      </c>
      <c r="D1680" t="s">
        <v>12865</v>
      </c>
      <c r="E1680">
        <v>8</v>
      </c>
      <c r="F1680">
        <v>8</v>
      </c>
      <c r="G1680">
        <v>8</v>
      </c>
      <c r="H1680" t="s">
        <v>12866</v>
      </c>
      <c r="I1680">
        <v>1</v>
      </c>
      <c r="J1680">
        <v>8</v>
      </c>
      <c r="K1680">
        <v>8</v>
      </c>
      <c r="L1680">
        <v>8</v>
      </c>
      <c r="M1680">
        <v>13.7</v>
      </c>
      <c r="N1680">
        <v>13.7</v>
      </c>
      <c r="O1680">
        <v>13.7</v>
      </c>
      <c r="P1680">
        <v>82.334999999999994</v>
      </c>
      <c r="Q1680">
        <v>736</v>
      </c>
      <c r="R1680">
        <v>736</v>
      </c>
      <c r="S1680">
        <v>0</v>
      </c>
      <c r="T1680">
        <v>92.296000000000006</v>
      </c>
      <c r="U1680">
        <v>67291</v>
      </c>
      <c r="V1680">
        <v>61723</v>
      </c>
      <c r="W1680">
        <v>68546</v>
      </c>
      <c r="X1680">
        <v>42998</v>
      </c>
      <c r="Y1680">
        <v>37674</v>
      </c>
      <c r="Z1680">
        <v>38996</v>
      </c>
      <c r="AA1680">
        <v>35971</v>
      </c>
      <c r="AB1680">
        <v>31722</v>
      </c>
      <c r="AC1680">
        <v>33786</v>
      </c>
      <c r="AD1680">
        <v>560.76</v>
      </c>
      <c r="AE1680">
        <v>67291</v>
      </c>
      <c r="AF1680">
        <v>61723</v>
      </c>
      <c r="AG1680">
        <v>68546</v>
      </c>
      <c r="AH1680">
        <v>42998</v>
      </c>
      <c r="AI1680">
        <v>37674</v>
      </c>
      <c r="AJ1680">
        <v>38996</v>
      </c>
      <c r="AK1680">
        <v>35971</v>
      </c>
      <c r="AL1680">
        <v>31722</v>
      </c>
      <c r="AM1680">
        <v>33786</v>
      </c>
      <c r="AN1680">
        <v>560.76</v>
      </c>
      <c r="AO1680">
        <f t="shared" si="26"/>
        <v>9</v>
      </c>
      <c r="AP1680">
        <v>11</v>
      </c>
      <c r="AQ1680">
        <v>11</v>
      </c>
      <c r="AR1680">
        <v>11</v>
      </c>
      <c r="AS1680">
        <v>11</v>
      </c>
      <c r="AT1680">
        <v>11</v>
      </c>
      <c r="AU1680">
        <v>11</v>
      </c>
      <c r="AV1680">
        <v>11</v>
      </c>
      <c r="AW1680">
        <v>11</v>
      </c>
      <c r="AX1680">
        <v>11</v>
      </c>
      <c r="AY1680">
        <v>4</v>
      </c>
      <c r="AZ1680">
        <v>350860000</v>
      </c>
      <c r="BA1680">
        <v>10025000</v>
      </c>
      <c r="BB1680">
        <v>11</v>
      </c>
      <c r="BF1680">
        <v>1770</v>
      </c>
      <c r="BG1680" t="s">
        <v>12867</v>
      </c>
      <c r="BH1680" t="s">
        <v>1129</v>
      </c>
      <c r="BI1680" t="s">
        <v>12868</v>
      </c>
      <c r="BJ1680" t="s">
        <v>12869</v>
      </c>
      <c r="BK1680" t="s">
        <v>12870</v>
      </c>
      <c r="BL1680" t="s">
        <v>12871</v>
      </c>
    </row>
    <row r="1681" spans="1:66" x14ac:dyDescent="0.2">
      <c r="A1681">
        <v>1</v>
      </c>
      <c r="B1681" t="s">
        <v>34290</v>
      </c>
      <c r="C1681" t="s">
        <v>12872</v>
      </c>
      <c r="D1681" t="s">
        <v>12872</v>
      </c>
      <c r="E1681">
        <v>2</v>
      </c>
      <c r="F1681">
        <v>2</v>
      </c>
      <c r="G1681">
        <v>2</v>
      </c>
      <c r="H1681" t="s">
        <v>12873</v>
      </c>
      <c r="I1681">
        <v>1</v>
      </c>
      <c r="J1681">
        <v>2</v>
      </c>
      <c r="K1681">
        <v>2</v>
      </c>
      <c r="L1681">
        <v>2</v>
      </c>
      <c r="M1681">
        <v>20.3</v>
      </c>
      <c r="N1681">
        <v>20.3</v>
      </c>
      <c r="O1681">
        <v>20.3</v>
      </c>
      <c r="P1681">
        <v>14.617000000000001</v>
      </c>
      <c r="Q1681">
        <v>128</v>
      </c>
      <c r="R1681">
        <v>128</v>
      </c>
      <c r="S1681">
        <v>0</v>
      </c>
      <c r="T1681">
        <v>21.058</v>
      </c>
      <c r="U1681">
        <v>6999.4</v>
      </c>
      <c r="V1681">
        <v>4751.8</v>
      </c>
      <c r="W1681">
        <v>6705.3</v>
      </c>
      <c r="X1681">
        <v>4739</v>
      </c>
      <c r="Y1681">
        <v>4158.3</v>
      </c>
      <c r="Z1681">
        <v>4977.5</v>
      </c>
      <c r="AA1681">
        <v>26510</v>
      </c>
      <c r="AB1681">
        <v>22447</v>
      </c>
      <c r="AC1681">
        <v>24459</v>
      </c>
      <c r="AD1681">
        <v>343.82</v>
      </c>
      <c r="AE1681">
        <v>6999.4</v>
      </c>
      <c r="AF1681">
        <v>4751.8</v>
      </c>
      <c r="AG1681">
        <v>6705.3</v>
      </c>
      <c r="AH1681">
        <v>4739</v>
      </c>
      <c r="AI1681">
        <v>4158.3</v>
      </c>
      <c r="AJ1681">
        <v>4977.5</v>
      </c>
      <c r="AK1681">
        <v>26510</v>
      </c>
      <c r="AL1681">
        <v>22447</v>
      </c>
      <c r="AM1681">
        <v>24459</v>
      </c>
      <c r="AN1681">
        <v>343.82</v>
      </c>
      <c r="AO1681">
        <f t="shared" si="26"/>
        <v>9</v>
      </c>
      <c r="AP1681">
        <v>3</v>
      </c>
      <c r="AQ1681">
        <v>3</v>
      </c>
      <c r="AR1681">
        <v>3</v>
      </c>
      <c r="AS1681">
        <v>3</v>
      </c>
      <c r="AT1681">
        <v>3</v>
      </c>
      <c r="AU1681">
        <v>3</v>
      </c>
      <c r="AV1681">
        <v>3</v>
      </c>
      <c r="AW1681">
        <v>3</v>
      </c>
      <c r="AX1681">
        <v>3</v>
      </c>
      <c r="AY1681">
        <v>3</v>
      </c>
      <c r="AZ1681">
        <v>1112100000</v>
      </c>
      <c r="BA1681">
        <v>370700000</v>
      </c>
      <c r="BB1681">
        <v>3</v>
      </c>
      <c r="BF1681">
        <v>1771</v>
      </c>
      <c r="BG1681" t="s">
        <v>12874</v>
      </c>
      <c r="BH1681" t="s">
        <v>125</v>
      </c>
      <c r="BI1681" t="s">
        <v>12875</v>
      </c>
      <c r="BJ1681" t="s">
        <v>12876</v>
      </c>
      <c r="BK1681" t="s">
        <v>12877</v>
      </c>
      <c r="BL1681" t="s">
        <v>12878</v>
      </c>
    </row>
    <row r="1682" spans="1:66" x14ac:dyDescent="0.2">
      <c r="A1682">
        <v>1</v>
      </c>
      <c r="B1682" t="s">
        <v>34290</v>
      </c>
      <c r="C1682" t="s">
        <v>12879</v>
      </c>
      <c r="D1682" t="s">
        <v>12879</v>
      </c>
      <c r="E1682">
        <v>18</v>
      </c>
      <c r="F1682">
        <v>18</v>
      </c>
      <c r="G1682">
        <v>18</v>
      </c>
      <c r="H1682" t="s">
        <v>12880</v>
      </c>
      <c r="I1682">
        <v>1</v>
      </c>
      <c r="J1682">
        <v>18</v>
      </c>
      <c r="K1682">
        <v>18</v>
      </c>
      <c r="L1682">
        <v>18</v>
      </c>
      <c r="M1682">
        <v>26.5</v>
      </c>
      <c r="N1682">
        <v>26.5</v>
      </c>
      <c r="O1682">
        <v>26.5</v>
      </c>
      <c r="P1682">
        <v>103.68</v>
      </c>
      <c r="Q1682">
        <v>918</v>
      </c>
      <c r="R1682">
        <v>918</v>
      </c>
      <c r="S1682">
        <v>0</v>
      </c>
      <c r="T1682">
        <v>222.63</v>
      </c>
      <c r="U1682">
        <v>359590</v>
      </c>
      <c r="V1682">
        <v>304070</v>
      </c>
      <c r="W1682">
        <v>351660</v>
      </c>
      <c r="X1682">
        <v>568100</v>
      </c>
      <c r="Y1682">
        <v>489830</v>
      </c>
      <c r="Z1682">
        <v>527530</v>
      </c>
      <c r="AA1682">
        <v>275980</v>
      </c>
      <c r="AB1682">
        <v>250090</v>
      </c>
      <c r="AC1682">
        <v>246320</v>
      </c>
      <c r="AD1682">
        <v>7418.1</v>
      </c>
      <c r="AE1682">
        <v>359590</v>
      </c>
      <c r="AF1682">
        <v>304070</v>
      </c>
      <c r="AG1682">
        <v>351660</v>
      </c>
      <c r="AH1682">
        <v>568100</v>
      </c>
      <c r="AI1682">
        <v>489830</v>
      </c>
      <c r="AJ1682">
        <v>527530</v>
      </c>
      <c r="AK1682">
        <v>275980</v>
      </c>
      <c r="AL1682">
        <v>250090</v>
      </c>
      <c r="AM1682">
        <v>246320</v>
      </c>
      <c r="AN1682">
        <v>7418.1</v>
      </c>
      <c r="AO1682">
        <f t="shared" si="26"/>
        <v>9</v>
      </c>
      <c r="AP1682">
        <v>49</v>
      </c>
      <c r="AQ1682">
        <v>49</v>
      </c>
      <c r="AR1682">
        <v>49</v>
      </c>
      <c r="AS1682">
        <v>49</v>
      </c>
      <c r="AT1682">
        <v>49</v>
      </c>
      <c r="AU1682">
        <v>49</v>
      </c>
      <c r="AV1682">
        <v>49</v>
      </c>
      <c r="AW1682">
        <v>49</v>
      </c>
      <c r="AX1682">
        <v>49</v>
      </c>
      <c r="AY1682">
        <v>34</v>
      </c>
      <c r="AZ1682">
        <v>4495000000</v>
      </c>
      <c r="BA1682">
        <v>121490000</v>
      </c>
      <c r="BB1682">
        <v>49</v>
      </c>
      <c r="BF1682">
        <v>1772</v>
      </c>
      <c r="BG1682" t="s">
        <v>12881</v>
      </c>
      <c r="BH1682" t="s">
        <v>945</v>
      </c>
      <c r="BI1682" t="s">
        <v>12882</v>
      </c>
      <c r="BJ1682" t="s">
        <v>12883</v>
      </c>
      <c r="BK1682" t="s">
        <v>12884</v>
      </c>
      <c r="BL1682" t="s">
        <v>12885</v>
      </c>
      <c r="BM1682" t="s">
        <v>12886</v>
      </c>
      <c r="BN1682" t="s">
        <v>12887</v>
      </c>
    </row>
    <row r="1683" spans="1:66" x14ac:dyDescent="0.2">
      <c r="A1683">
        <v>1</v>
      </c>
      <c r="B1683" t="s">
        <v>34290</v>
      </c>
      <c r="C1683" t="s">
        <v>12888</v>
      </c>
      <c r="D1683" t="s">
        <v>12888</v>
      </c>
      <c r="E1683">
        <v>5</v>
      </c>
      <c r="F1683">
        <v>5</v>
      </c>
      <c r="G1683">
        <v>5</v>
      </c>
      <c r="H1683" t="s">
        <v>12889</v>
      </c>
      <c r="I1683">
        <v>1</v>
      </c>
      <c r="J1683">
        <v>5</v>
      </c>
      <c r="K1683">
        <v>5</v>
      </c>
      <c r="L1683">
        <v>5</v>
      </c>
      <c r="M1683">
        <v>26</v>
      </c>
      <c r="N1683">
        <v>26</v>
      </c>
      <c r="O1683">
        <v>26</v>
      </c>
      <c r="P1683">
        <v>19.937999999999999</v>
      </c>
      <c r="Q1683">
        <v>177</v>
      </c>
      <c r="R1683">
        <v>177</v>
      </c>
      <c r="S1683">
        <v>0</v>
      </c>
      <c r="T1683">
        <v>7.2590000000000003</v>
      </c>
      <c r="U1683">
        <v>109890</v>
      </c>
      <c r="V1683">
        <v>100690</v>
      </c>
      <c r="W1683">
        <v>112600</v>
      </c>
      <c r="X1683">
        <v>128960</v>
      </c>
      <c r="Y1683">
        <v>122330</v>
      </c>
      <c r="Z1683">
        <v>120910</v>
      </c>
      <c r="AA1683">
        <v>129460</v>
      </c>
      <c r="AB1683">
        <v>107230</v>
      </c>
      <c r="AC1683">
        <v>128990</v>
      </c>
      <c r="AD1683">
        <v>3719.5</v>
      </c>
      <c r="AE1683">
        <v>109890</v>
      </c>
      <c r="AF1683">
        <v>100690</v>
      </c>
      <c r="AG1683">
        <v>112600</v>
      </c>
      <c r="AH1683">
        <v>128960</v>
      </c>
      <c r="AI1683">
        <v>122330</v>
      </c>
      <c r="AJ1683">
        <v>120910</v>
      </c>
      <c r="AK1683">
        <v>129460</v>
      </c>
      <c r="AL1683">
        <v>107230</v>
      </c>
      <c r="AM1683">
        <v>128990</v>
      </c>
      <c r="AN1683">
        <v>3719.5</v>
      </c>
      <c r="AO1683">
        <f t="shared" si="26"/>
        <v>9</v>
      </c>
      <c r="AP1683">
        <v>12</v>
      </c>
      <c r="AQ1683">
        <v>12</v>
      </c>
      <c r="AR1683">
        <v>12</v>
      </c>
      <c r="AS1683">
        <v>12</v>
      </c>
      <c r="AT1683">
        <v>12</v>
      </c>
      <c r="AU1683">
        <v>12</v>
      </c>
      <c r="AV1683">
        <v>12</v>
      </c>
      <c r="AW1683">
        <v>12</v>
      </c>
      <c r="AX1683">
        <v>12</v>
      </c>
      <c r="AY1683">
        <v>10</v>
      </c>
      <c r="AZ1683">
        <v>871190000</v>
      </c>
      <c r="BA1683">
        <v>87119000</v>
      </c>
      <c r="BB1683">
        <v>12</v>
      </c>
      <c r="BF1683">
        <v>1773</v>
      </c>
      <c r="BG1683" t="s">
        <v>12890</v>
      </c>
      <c r="BH1683" t="s">
        <v>216</v>
      </c>
      <c r="BI1683" t="s">
        <v>12891</v>
      </c>
      <c r="BJ1683" t="s">
        <v>12892</v>
      </c>
      <c r="BK1683" t="s">
        <v>12893</v>
      </c>
      <c r="BL1683" t="s">
        <v>12894</v>
      </c>
    </row>
    <row r="1684" spans="1:66" x14ac:dyDescent="0.2">
      <c r="A1684">
        <v>1</v>
      </c>
      <c r="B1684" t="s">
        <v>34290</v>
      </c>
      <c r="C1684" t="s">
        <v>12895</v>
      </c>
      <c r="D1684" t="s">
        <v>12895</v>
      </c>
      <c r="E1684">
        <v>24</v>
      </c>
      <c r="F1684">
        <v>24</v>
      </c>
      <c r="G1684">
        <v>24</v>
      </c>
      <c r="H1684" t="s">
        <v>12896</v>
      </c>
      <c r="I1684">
        <v>1</v>
      </c>
      <c r="J1684">
        <v>24</v>
      </c>
      <c r="K1684">
        <v>24</v>
      </c>
      <c r="L1684">
        <v>24</v>
      </c>
      <c r="M1684">
        <v>69</v>
      </c>
      <c r="N1684">
        <v>69</v>
      </c>
      <c r="O1684">
        <v>69</v>
      </c>
      <c r="P1684">
        <v>44.173999999999999</v>
      </c>
      <c r="Q1684">
        <v>394</v>
      </c>
      <c r="R1684">
        <v>394</v>
      </c>
      <c r="S1684">
        <v>0</v>
      </c>
      <c r="T1684">
        <v>100.73</v>
      </c>
      <c r="U1684">
        <v>633200</v>
      </c>
      <c r="V1684">
        <v>598580</v>
      </c>
      <c r="W1684">
        <v>742200</v>
      </c>
      <c r="X1684">
        <v>1052900</v>
      </c>
      <c r="Y1684">
        <v>1151000</v>
      </c>
      <c r="Z1684">
        <v>1081500</v>
      </c>
      <c r="AA1684">
        <v>687420</v>
      </c>
      <c r="AB1684">
        <v>573780</v>
      </c>
      <c r="AC1684">
        <v>583690</v>
      </c>
      <c r="AD1684">
        <v>19484</v>
      </c>
      <c r="AE1684">
        <v>633200</v>
      </c>
      <c r="AF1684">
        <v>598580</v>
      </c>
      <c r="AG1684">
        <v>742200</v>
      </c>
      <c r="AH1684">
        <v>1052900</v>
      </c>
      <c r="AI1684">
        <v>1151000</v>
      </c>
      <c r="AJ1684">
        <v>1081500</v>
      </c>
      <c r="AK1684">
        <v>687420</v>
      </c>
      <c r="AL1684">
        <v>573780</v>
      </c>
      <c r="AM1684">
        <v>583690</v>
      </c>
      <c r="AN1684">
        <v>19484</v>
      </c>
      <c r="AO1684">
        <f t="shared" si="26"/>
        <v>9</v>
      </c>
      <c r="AP1684">
        <v>88</v>
      </c>
      <c r="AQ1684">
        <v>88</v>
      </c>
      <c r="AR1684">
        <v>88</v>
      </c>
      <c r="AS1684">
        <v>88</v>
      </c>
      <c r="AT1684">
        <v>88</v>
      </c>
      <c r="AU1684">
        <v>88</v>
      </c>
      <c r="AV1684">
        <v>88</v>
      </c>
      <c r="AW1684">
        <v>88</v>
      </c>
      <c r="AX1684">
        <v>88</v>
      </c>
      <c r="AY1684">
        <v>54</v>
      </c>
      <c r="AZ1684">
        <v>25538000000</v>
      </c>
      <c r="BA1684">
        <v>1064100000</v>
      </c>
      <c r="BB1684">
        <v>88</v>
      </c>
      <c r="BF1684">
        <v>1774</v>
      </c>
      <c r="BG1684" t="s">
        <v>12897</v>
      </c>
      <c r="BH1684" t="s">
        <v>2080</v>
      </c>
      <c r="BI1684" t="s">
        <v>12898</v>
      </c>
      <c r="BJ1684" t="s">
        <v>12899</v>
      </c>
      <c r="BK1684" t="s">
        <v>12900</v>
      </c>
      <c r="BL1684" t="s">
        <v>12901</v>
      </c>
      <c r="BM1684" t="s">
        <v>12902</v>
      </c>
      <c r="BN1684" t="s">
        <v>12903</v>
      </c>
    </row>
    <row r="1685" spans="1:66" x14ac:dyDescent="0.2">
      <c r="A1685">
        <v>1</v>
      </c>
      <c r="B1685" t="s">
        <v>34290</v>
      </c>
      <c r="C1685" t="s">
        <v>12904</v>
      </c>
      <c r="D1685" t="s">
        <v>12904</v>
      </c>
      <c r="E1685">
        <v>9</v>
      </c>
      <c r="F1685">
        <v>9</v>
      </c>
      <c r="G1685">
        <v>9</v>
      </c>
      <c r="H1685" t="s">
        <v>12905</v>
      </c>
      <c r="I1685">
        <v>1</v>
      </c>
      <c r="J1685">
        <v>9</v>
      </c>
      <c r="K1685">
        <v>9</v>
      </c>
      <c r="L1685">
        <v>9</v>
      </c>
      <c r="M1685">
        <v>16.8</v>
      </c>
      <c r="N1685">
        <v>16.8</v>
      </c>
      <c r="O1685">
        <v>16.8</v>
      </c>
      <c r="P1685">
        <v>51.822000000000003</v>
      </c>
      <c r="Q1685">
        <v>457</v>
      </c>
      <c r="R1685">
        <v>457</v>
      </c>
      <c r="S1685">
        <v>0</v>
      </c>
      <c r="T1685">
        <v>13.089</v>
      </c>
      <c r="U1685">
        <v>519000</v>
      </c>
      <c r="V1685">
        <v>427730</v>
      </c>
      <c r="W1685">
        <v>472330</v>
      </c>
      <c r="X1685">
        <v>287090</v>
      </c>
      <c r="Y1685">
        <v>256370</v>
      </c>
      <c r="Z1685">
        <v>284930</v>
      </c>
      <c r="AA1685">
        <v>576540</v>
      </c>
      <c r="AB1685">
        <v>513560</v>
      </c>
      <c r="AC1685">
        <v>595930</v>
      </c>
      <c r="AD1685">
        <v>14418</v>
      </c>
      <c r="AE1685">
        <v>519000</v>
      </c>
      <c r="AF1685">
        <v>427730</v>
      </c>
      <c r="AG1685">
        <v>472330</v>
      </c>
      <c r="AH1685">
        <v>287090</v>
      </c>
      <c r="AI1685">
        <v>256370</v>
      </c>
      <c r="AJ1685">
        <v>284930</v>
      </c>
      <c r="AK1685">
        <v>576540</v>
      </c>
      <c r="AL1685">
        <v>513560</v>
      </c>
      <c r="AM1685">
        <v>595930</v>
      </c>
      <c r="AN1685">
        <v>14418</v>
      </c>
      <c r="AO1685">
        <f t="shared" si="26"/>
        <v>9</v>
      </c>
      <c r="AP1685">
        <v>27</v>
      </c>
      <c r="AQ1685">
        <v>27</v>
      </c>
      <c r="AR1685">
        <v>27</v>
      </c>
      <c r="AS1685">
        <v>27</v>
      </c>
      <c r="AT1685">
        <v>27</v>
      </c>
      <c r="AU1685">
        <v>27</v>
      </c>
      <c r="AV1685">
        <v>27</v>
      </c>
      <c r="AW1685">
        <v>27</v>
      </c>
      <c r="AX1685">
        <v>27</v>
      </c>
      <c r="AY1685">
        <v>25</v>
      </c>
      <c r="AZ1685">
        <v>9511900000</v>
      </c>
      <c r="BA1685">
        <v>475600000</v>
      </c>
      <c r="BB1685">
        <v>27</v>
      </c>
      <c r="BF1685">
        <v>1775</v>
      </c>
      <c r="BG1685" t="s">
        <v>12906</v>
      </c>
      <c r="BH1685" t="s">
        <v>831</v>
      </c>
      <c r="BI1685" t="s">
        <v>12907</v>
      </c>
      <c r="BJ1685" t="s">
        <v>12908</v>
      </c>
      <c r="BK1685" t="s">
        <v>12909</v>
      </c>
      <c r="BL1685" t="s">
        <v>12910</v>
      </c>
    </row>
    <row r="1686" spans="1:66" x14ac:dyDescent="0.2">
      <c r="A1686">
        <v>1</v>
      </c>
      <c r="B1686" t="s">
        <v>34290</v>
      </c>
      <c r="C1686" t="s">
        <v>12911</v>
      </c>
      <c r="D1686" t="s">
        <v>12911</v>
      </c>
      <c r="E1686">
        <v>3</v>
      </c>
      <c r="F1686">
        <v>3</v>
      </c>
      <c r="G1686">
        <v>3</v>
      </c>
      <c r="H1686" t="s">
        <v>12912</v>
      </c>
      <c r="I1686">
        <v>1</v>
      </c>
      <c r="J1686">
        <v>3</v>
      </c>
      <c r="K1686">
        <v>3</v>
      </c>
      <c r="L1686">
        <v>3</v>
      </c>
      <c r="M1686">
        <v>10.7</v>
      </c>
      <c r="N1686">
        <v>10.7</v>
      </c>
      <c r="O1686">
        <v>10.7</v>
      </c>
      <c r="P1686">
        <v>62.593000000000004</v>
      </c>
      <c r="Q1686">
        <v>552</v>
      </c>
      <c r="R1686">
        <v>552</v>
      </c>
      <c r="S1686">
        <v>0</v>
      </c>
      <c r="T1686">
        <v>25.3</v>
      </c>
      <c r="U1686">
        <v>47946</v>
      </c>
      <c r="V1686">
        <v>39335</v>
      </c>
      <c r="W1686">
        <v>41137</v>
      </c>
      <c r="X1686">
        <v>42306</v>
      </c>
      <c r="Y1686">
        <v>34679</v>
      </c>
      <c r="Z1686">
        <v>42181</v>
      </c>
      <c r="AA1686">
        <v>41886</v>
      </c>
      <c r="AB1686">
        <v>37135</v>
      </c>
      <c r="AC1686">
        <v>38114</v>
      </c>
      <c r="AD1686">
        <v>790.83</v>
      </c>
      <c r="AE1686">
        <v>47946</v>
      </c>
      <c r="AF1686">
        <v>39335</v>
      </c>
      <c r="AG1686">
        <v>41137</v>
      </c>
      <c r="AH1686">
        <v>42306</v>
      </c>
      <c r="AI1686">
        <v>34679</v>
      </c>
      <c r="AJ1686">
        <v>42181</v>
      </c>
      <c r="AK1686">
        <v>41886</v>
      </c>
      <c r="AL1686">
        <v>37135</v>
      </c>
      <c r="AM1686">
        <v>38114</v>
      </c>
      <c r="AN1686">
        <v>790.83</v>
      </c>
      <c r="AO1686">
        <f t="shared" si="26"/>
        <v>9</v>
      </c>
      <c r="AP1686">
        <v>6</v>
      </c>
      <c r="AQ1686">
        <v>6</v>
      </c>
      <c r="AR1686">
        <v>6</v>
      </c>
      <c r="AS1686">
        <v>6</v>
      </c>
      <c r="AT1686">
        <v>6</v>
      </c>
      <c r="AU1686">
        <v>6</v>
      </c>
      <c r="AV1686">
        <v>6</v>
      </c>
      <c r="AW1686">
        <v>6</v>
      </c>
      <c r="AX1686">
        <v>6</v>
      </c>
      <c r="AY1686">
        <v>4</v>
      </c>
      <c r="AZ1686">
        <v>207750000</v>
      </c>
      <c r="BA1686">
        <v>8310000</v>
      </c>
      <c r="BB1686">
        <v>6</v>
      </c>
      <c r="BF1686">
        <v>1776</v>
      </c>
      <c r="BG1686" t="s">
        <v>12913</v>
      </c>
      <c r="BH1686" t="s">
        <v>117</v>
      </c>
      <c r="BI1686" t="s">
        <v>12914</v>
      </c>
      <c r="BJ1686" t="s">
        <v>12915</v>
      </c>
      <c r="BK1686" t="s">
        <v>12916</v>
      </c>
      <c r="BL1686" t="s">
        <v>12917</v>
      </c>
    </row>
    <row r="1687" spans="1:66" x14ac:dyDescent="0.2">
      <c r="A1687">
        <v>1</v>
      </c>
      <c r="B1687" t="s">
        <v>34290</v>
      </c>
      <c r="C1687" t="s">
        <v>12918</v>
      </c>
      <c r="D1687" t="s">
        <v>12918</v>
      </c>
      <c r="E1687">
        <v>21</v>
      </c>
      <c r="F1687">
        <v>21</v>
      </c>
      <c r="G1687">
        <v>21</v>
      </c>
      <c r="H1687" t="s">
        <v>12919</v>
      </c>
      <c r="I1687">
        <v>1</v>
      </c>
      <c r="J1687">
        <v>21</v>
      </c>
      <c r="K1687">
        <v>21</v>
      </c>
      <c r="L1687">
        <v>21</v>
      </c>
      <c r="M1687">
        <v>37.4</v>
      </c>
      <c r="N1687">
        <v>37.4</v>
      </c>
      <c r="O1687">
        <v>37.4</v>
      </c>
      <c r="P1687">
        <v>77.14</v>
      </c>
      <c r="Q1687">
        <v>669</v>
      </c>
      <c r="R1687">
        <v>669</v>
      </c>
      <c r="S1687">
        <v>0</v>
      </c>
      <c r="T1687">
        <v>68.034999999999997</v>
      </c>
      <c r="U1687">
        <v>643450</v>
      </c>
      <c r="V1687">
        <v>538930</v>
      </c>
      <c r="W1687">
        <v>629380</v>
      </c>
      <c r="X1687">
        <v>650730</v>
      </c>
      <c r="Y1687">
        <v>599110</v>
      </c>
      <c r="Z1687">
        <v>640100</v>
      </c>
      <c r="AA1687">
        <v>435350</v>
      </c>
      <c r="AB1687">
        <v>364620</v>
      </c>
      <c r="AC1687">
        <v>425490</v>
      </c>
      <c r="AD1687">
        <v>11039</v>
      </c>
      <c r="AE1687">
        <v>643450</v>
      </c>
      <c r="AF1687">
        <v>538930</v>
      </c>
      <c r="AG1687">
        <v>629380</v>
      </c>
      <c r="AH1687">
        <v>650730</v>
      </c>
      <c r="AI1687">
        <v>599110</v>
      </c>
      <c r="AJ1687">
        <v>640100</v>
      </c>
      <c r="AK1687">
        <v>435350</v>
      </c>
      <c r="AL1687">
        <v>364620</v>
      </c>
      <c r="AM1687">
        <v>425490</v>
      </c>
      <c r="AN1687">
        <v>11039</v>
      </c>
      <c r="AO1687">
        <f t="shared" si="26"/>
        <v>9</v>
      </c>
      <c r="AP1687">
        <v>48</v>
      </c>
      <c r="AQ1687">
        <v>48</v>
      </c>
      <c r="AR1687">
        <v>48</v>
      </c>
      <c r="AS1687">
        <v>48</v>
      </c>
      <c r="AT1687">
        <v>48</v>
      </c>
      <c r="AU1687">
        <v>48</v>
      </c>
      <c r="AV1687">
        <v>48</v>
      </c>
      <c r="AW1687">
        <v>48</v>
      </c>
      <c r="AX1687">
        <v>48</v>
      </c>
      <c r="AY1687">
        <v>29</v>
      </c>
      <c r="AZ1687">
        <v>7019500000</v>
      </c>
      <c r="BA1687">
        <v>179990000</v>
      </c>
      <c r="BB1687">
        <v>48</v>
      </c>
      <c r="BF1687">
        <v>1777</v>
      </c>
      <c r="BG1687" t="s">
        <v>12920</v>
      </c>
      <c r="BH1687" t="s">
        <v>980</v>
      </c>
      <c r="BI1687" t="s">
        <v>12921</v>
      </c>
      <c r="BJ1687" t="s">
        <v>12922</v>
      </c>
      <c r="BK1687" t="s">
        <v>12923</v>
      </c>
      <c r="BL1687" t="s">
        <v>12924</v>
      </c>
      <c r="BM1687" t="s">
        <v>12925</v>
      </c>
      <c r="BN1687" t="s">
        <v>12926</v>
      </c>
    </row>
    <row r="1688" spans="1:66" x14ac:dyDescent="0.2">
      <c r="A1688">
        <v>1</v>
      </c>
      <c r="B1688" t="s">
        <v>34290</v>
      </c>
      <c r="C1688" t="s">
        <v>12927</v>
      </c>
      <c r="D1688" t="s">
        <v>12927</v>
      </c>
      <c r="E1688">
        <v>8</v>
      </c>
      <c r="F1688">
        <v>8</v>
      </c>
      <c r="G1688">
        <v>8</v>
      </c>
      <c r="H1688" t="s">
        <v>12928</v>
      </c>
      <c r="I1688">
        <v>1</v>
      </c>
      <c r="J1688">
        <v>8</v>
      </c>
      <c r="K1688">
        <v>8</v>
      </c>
      <c r="L1688">
        <v>8</v>
      </c>
      <c r="M1688">
        <v>26.2</v>
      </c>
      <c r="N1688">
        <v>26.2</v>
      </c>
      <c r="O1688">
        <v>26.2</v>
      </c>
      <c r="P1688">
        <v>45.515000000000001</v>
      </c>
      <c r="Q1688">
        <v>397</v>
      </c>
      <c r="R1688">
        <v>397</v>
      </c>
      <c r="S1688">
        <v>0</v>
      </c>
      <c r="T1688">
        <v>99.149000000000001</v>
      </c>
      <c r="U1688">
        <v>117110</v>
      </c>
      <c r="V1688">
        <v>102190</v>
      </c>
      <c r="W1688">
        <v>119790</v>
      </c>
      <c r="X1688">
        <v>114150</v>
      </c>
      <c r="Y1688">
        <v>100750</v>
      </c>
      <c r="Z1688">
        <v>107250</v>
      </c>
      <c r="AA1688">
        <v>107410</v>
      </c>
      <c r="AB1688">
        <v>93155</v>
      </c>
      <c r="AC1688">
        <v>105530</v>
      </c>
      <c r="AD1688">
        <v>2706.5</v>
      </c>
      <c r="AE1688">
        <v>117110</v>
      </c>
      <c r="AF1688">
        <v>102190</v>
      </c>
      <c r="AG1688">
        <v>119790</v>
      </c>
      <c r="AH1688">
        <v>114150</v>
      </c>
      <c r="AI1688">
        <v>100750</v>
      </c>
      <c r="AJ1688">
        <v>107250</v>
      </c>
      <c r="AK1688">
        <v>107410</v>
      </c>
      <c r="AL1688">
        <v>93155</v>
      </c>
      <c r="AM1688">
        <v>105530</v>
      </c>
      <c r="AN1688">
        <v>2706.5</v>
      </c>
      <c r="AO1688">
        <f t="shared" si="26"/>
        <v>9</v>
      </c>
      <c r="AP1688">
        <v>17</v>
      </c>
      <c r="AQ1688">
        <v>17</v>
      </c>
      <c r="AR1688">
        <v>17</v>
      </c>
      <c r="AS1688">
        <v>17</v>
      </c>
      <c r="AT1688">
        <v>17</v>
      </c>
      <c r="AU1688">
        <v>17</v>
      </c>
      <c r="AV1688">
        <v>17</v>
      </c>
      <c r="AW1688">
        <v>17</v>
      </c>
      <c r="AX1688">
        <v>17</v>
      </c>
      <c r="AY1688">
        <v>11</v>
      </c>
      <c r="AZ1688">
        <v>1132000000</v>
      </c>
      <c r="BA1688">
        <v>62890000</v>
      </c>
      <c r="BB1688">
        <v>17</v>
      </c>
      <c r="BF1688">
        <v>1778</v>
      </c>
      <c r="BG1688" t="s">
        <v>12929</v>
      </c>
      <c r="BH1688" t="s">
        <v>1129</v>
      </c>
      <c r="BI1688" t="s">
        <v>12930</v>
      </c>
      <c r="BJ1688" t="s">
        <v>12931</v>
      </c>
      <c r="BK1688" t="s">
        <v>12932</v>
      </c>
      <c r="BL1688" t="s">
        <v>12933</v>
      </c>
    </row>
    <row r="1689" spans="1:66" x14ac:dyDescent="0.2">
      <c r="A1689">
        <v>1</v>
      </c>
      <c r="B1689" t="s">
        <v>34290</v>
      </c>
      <c r="C1689" t="s">
        <v>12934</v>
      </c>
      <c r="D1689" t="s">
        <v>12934</v>
      </c>
      <c r="E1689">
        <v>4</v>
      </c>
      <c r="F1689">
        <v>4</v>
      </c>
      <c r="G1689">
        <v>4</v>
      </c>
      <c r="H1689" t="s">
        <v>12935</v>
      </c>
      <c r="I1689">
        <v>1</v>
      </c>
      <c r="J1689">
        <v>4</v>
      </c>
      <c r="K1689">
        <v>4</v>
      </c>
      <c r="L1689">
        <v>4</v>
      </c>
      <c r="M1689">
        <v>6</v>
      </c>
      <c r="N1689">
        <v>6</v>
      </c>
      <c r="O1689">
        <v>6</v>
      </c>
      <c r="P1689">
        <v>77.286000000000001</v>
      </c>
      <c r="Q1689">
        <v>689</v>
      </c>
      <c r="R1689">
        <v>689</v>
      </c>
      <c r="S1689">
        <v>0</v>
      </c>
      <c r="T1689">
        <v>6.3673999999999999</v>
      </c>
      <c r="U1689">
        <v>24731</v>
      </c>
      <c r="V1689">
        <v>21692</v>
      </c>
      <c r="W1689">
        <v>23315</v>
      </c>
      <c r="X1689">
        <v>22784</v>
      </c>
      <c r="Y1689">
        <v>19889</v>
      </c>
      <c r="Z1689">
        <v>23517</v>
      </c>
      <c r="AA1689">
        <v>42949</v>
      </c>
      <c r="AB1689">
        <v>39179</v>
      </c>
      <c r="AC1689">
        <v>44247</v>
      </c>
      <c r="AD1689">
        <v>1614.4</v>
      </c>
      <c r="AE1689">
        <v>24731</v>
      </c>
      <c r="AF1689">
        <v>21692</v>
      </c>
      <c r="AG1689">
        <v>23315</v>
      </c>
      <c r="AH1689">
        <v>22784</v>
      </c>
      <c r="AI1689">
        <v>19889</v>
      </c>
      <c r="AJ1689">
        <v>23517</v>
      </c>
      <c r="AK1689">
        <v>42949</v>
      </c>
      <c r="AL1689">
        <v>39179</v>
      </c>
      <c r="AM1689">
        <v>44247</v>
      </c>
      <c r="AN1689">
        <v>1614.4</v>
      </c>
      <c r="AO1689">
        <f t="shared" si="26"/>
        <v>9</v>
      </c>
      <c r="AP1689">
        <v>5</v>
      </c>
      <c r="AQ1689">
        <v>5</v>
      </c>
      <c r="AR1689">
        <v>5</v>
      </c>
      <c r="AS1689">
        <v>5</v>
      </c>
      <c r="AT1689">
        <v>5</v>
      </c>
      <c r="AU1689">
        <v>5</v>
      </c>
      <c r="AV1689">
        <v>5</v>
      </c>
      <c r="AW1689">
        <v>5</v>
      </c>
      <c r="AX1689">
        <v>5</v>
      </c>
      <c r="AY1689">
        <v>4</v>
      </c>
      <c r="AZ1689">
        <v>157090000</v>
      </c>
      <c r="BA1689">
        <v>5610300</v>
      </c>
      <c r="BB1689">
        <v>5</v>
      </c>
      <c r="BF1689">
        <v>1779</v>
      </c>
      <c r="BG1689" t="s">
        <v>12936</v>
      </c>
      <c r="BH1689" t="s">
        <v>83</v>
      </c>
      <c r="BI1689" t="s">
        <v>12937</v>
      </c>
      <c r="BJ1689" t="s">
        <v>12938</v>
      </c>
      <c r="BK1689" t="s">
        <v>12939</v>
      </c>
      <c r="BL1689" t="s">
        <v>12940</v>
      </c>
    </row>
    <row r="1690" spans="1:66" x14ac:dyDescent="0.2">
      <c r="A1690">
        <v>1</v>
      </c>
      <c r="B1690" t="s">
        <v>34290</v>
      </c>
      <c r="C1690" t="s">
        <v>12941</v>
      </c>
      <c r="D1690" t="s">
        <v>12941</v>
      </c>
      <c r="E1690">
        <v>13</v>
      </c>
      <c r="F1690">
        <v>13</v>
      </c>
      <c r="G1690">
        <v>12</v>
      </c>
      <c r="H1690" t="s">
        <v>12942</v>
      </c>
      <c r="I1690">
        <v>1</v>
      </c>
      <c r="J1690">
        <v>13</v>
      </c>
      <c r="K1690">
        <v>13</v>
      </c>
      <c r="L1690">
        <v>12</v>
      </c>
      <c r="M1690">
        <v>27.1</v>
      </c>
      <c r="N1690">
        <v>27.1</v>
      </c>
      <c r="O1690">
        <v>25.7</v>
      </c>
      <c r="P1690">
        <v>64.251000000000005</v>
      </c>
      <c r="Q1690">
        <v>572</v>
      </c>
      <c r="R1690">
        <v>572</v>
      </c>
      <c r="S1690">
        <v>0</v>
      </c>
      <c r="T1690">
        <v>45.136000000000003</v>
      </c>
      <c r="U1690">
        <v>116650</v>
      </c>
      <c r="V1690">
        <v>110720</v>
      </c>
      <c r="W1690">
        <v>120980</v>
      </c>
      <c r="X1690">
        <v>146590</v>
      </c>
      <c r="Y1690">
        <v>137150</v>
      </c>
      <c r="Z1690">
        <v>139090</v>
      </c>
      <c r="AA1690">
        <v>163140</v>
      </c>
      <c r="AB1690">
        <v>134670</v>
      </c>
      <c r="AC1690">
        <v>145530</v>
      </c>
      <c r="AD1690">
        <v>2101.8000000000002</v>
      </c>
      <c r="AE1690">
        <v>116650</v>
      </c>
      <c r="AF1690">
        <v>110720</v>
      </c>
      <c r="AG1690">
        <v>120980</v>
      </c>
      <c r="AH1690">
        <v>146590</v>
      </c>
      <c r="AI1690">
        <v>137150</v>
      </c>
      <c r="AJ1690">
        <v>139090</v>
      </c>
      <c r="AK1690">
        <v>163140</v>
      </c>
      <c r="AL1690">
        <v>134670</v>
      </c>
      <c r="AM1690">
        <v>145530</v>
      </c>
      <c r="AN1690">
        <v>2101.8000000000002</v>
      </c>
      <c r="AO1690">
        <f t="shared" si="26"/>
        <v>9</v>
      </c>
      <c r="AP1690">
        <v>20</v>
      </c>
      <c r="AQ1690">
        <v>20</v>
      </c>
      <c r="AR1690">
        <v>20</v>
      </c>
      <c r="AS1690">
        <v>20</v>
      </c>
      <c r="AT1690">
        <v>20</v>
      </c>
      <c r="AU1690">
        <v>20</v>
      </c>
      <c r="AV1690">
        <v>20</v>
      </c>
      <c r="AW1690">
        <v>20</v>
      </c>
      <c r="AX1690">
        <v>20</v>
      </c>
      <c r="AY1690">
        <v>11</v>
      </c>
      <c r="AZ1690">
        <v>720370000</v>
      </c>
      <c r="BA1690">
        <v>24012000</v>
      </c>
      <c r="BB1690">
        <v>20</v>
      </c>
      <c r="BF1690">
        <v>1780</v>
      </c>
      <c r="BG1690" t="s">
        <v>12943</v>
      </c>
      <c r="BH1690" t="s">
        <v>643</v>
      </c>
      <c r="BI1690" t="s">
        <v>12944</v>
      </c>
      <c r="BJ1690" t="s">
        <v>12945</v>
      </c>
      <c r="BK1690" t="s">
        <v>12946</v>
      </c>
      <c r="BL1690" t="s">
        <v>12947</v>
      </c>
    </row>
    <row r="1691" spans="1:66" x14ac:dyDescent="0.2">
      <c r="A1691">
        <v>1</v>
      </c>
      <c r="B1691" t="s">
        <v>34290</v>
      </c>
      <c r="C1691" t="s">
        <v>12948</v>
      </c>
      <c r="D1691" t="s">
        <v>12948</v>
      </c>
      <c r="E1691">
        <v>12</v>
      </c>
      <c r="F1691">
        <v>12</v>
      </c>
      <c r="G1691">
        <v>12</v>
      </c>
      <c r="H1691" t="s">
        <v>12949</v>
      </c>
      <c r="I1691">
        <v>1</v>
      </c>
      <c r="J1691">
        <v>12</v>
      </c>
      <c r="K1691">
        <v>12</v>
      </c>
      <c r="L1691">
        <v>12</v>
      </c>
      <c r="M1691">
        <v>41.6</v>
      </c>
      <c r="N1691">
        <v>41.6</v>
      </c>
      <c r="O1691">
        <v>41.6</v>
      </c>
      <c r="P1691">
        <v>37.018000000000001</v>
      </c>
      <c r="Q1691">
        <v>334</v>
      </c>
      <c r="R1691">
        <v>334</v>
      </c>
      <c r="S1691">
        <v>0</v>
      </c>
      <c r="T1691">
        <v>58.369</v>
      </c>
      <c r="U1691">
        <v>220390</v>
      </c>
      <c r="V1691">
        <v>199900</v>
      </c>
      <c r="W1691">
        <v>252580</v>
      </c>
      <c r="X1691">
        <v>215420</v>
      </c>
      <c r="Y1691">
        <v>233630</v>
      </c>
      <c r="Z1691">
        <v>204310</v>
      </c>
      <c r="AA1691">
        <v>355650</v>
      </c>
      <c r="AB1691">
        <v>283090</v>
      </c>
      <c r="AC1691">
        <v>316190</v>
      </c>
      <c r="AD1691">
        <v>9963.2999999999993</v>
      </c>
      <c r="AE1691">
        <v>220390</v>
      </c>
      <c r="AF1691">
        <v>199900</v>
      </c>
      <c r="AG1691">
        <v>252580</v>
      </c>
      <c r="AH1691">
        <v>215420</v>
      </c>
      <c r="AI1691">
        <v>233630</v>
      </c>
      <c r="AJ1691">
        <v>204310</v>
      </c>
      <c r="AK1691">
        <v>355650</v>
      </c>
      <c r="AL1691">
        <v>283090</v>
      </c>
      <c r="AM1691">
        <v>316190</v>
      </c>
      <c r="AN1691">
        <v>9963.2999999999993</v>
      </c>
      <c r="AO1691">
        <f t="shared" si="26"/>
        <v>9</v>
      </c>
      <c r="AP1691">
        <v>27</v>
      </c>
      <c r="AQ1691">
        <v>27</v>
      </c>
      <c r="AR1691">
        <v>27</v>
      </c>
      <c r="AS1691">
        <v>27</v>
      </c>
      <c r="AT1691">
        <v>27</v>
      </c>
      <c r="AU1691">
        <v>27</v>
      </c>
      <c r="AV1691">
        <v>27</v>
      </c>
      <c r="AW1691">
        <v>27</v>
      </c>
      <c r="AX1691">
        <v>27</v>
      </c>
      <c r="AY1691">
        <v>15</v>
      </c>
      <c r="AZ1691">
        <v>9874300000</v>
      </c>
      <c r="BA1691">
        <v>493720000</v>
      </c>
      <c r="BB1691">
        <v>27</v>
      </c>
      <c r="BF1691">
        <v>1781</v>
      </c>
      <c r="BG1691" t="s">
        <v>12950</v>
      </c>
      <c r="BH1691" t="s">
        <v>141</v>
      </c>
      <c r="BI1691" t="s">
        <v>12951</v>
      </c>
      <c r="BJ1691" t="s">
        <v>12952</v>
      </c>
      <c r="BK1691" t="s">
        <v>12953</v>
      </c>
      <c r="BL1691" t="s">
        <v>12954</v>
      </c>
    </row>
    <row r="1692" spans="1:66" x14ac:dyDescent="0.2">
      <c r="A1692">
        <v>1</v>
      </c>
      <c r="B1692" t="s">
        <v>34290</v>
      </c>
      <c r="C1692" t="s">
        <v>12955</v>
      </c>
      <c r="D1692" t="s">
        <v>12955</v>
      </c>
      <c r="E1692">
        <v>2</v>
      </c>
      <c r="F1692">
        <v>2</v>
      </c>
      <c r="G1692">
        <v>2</v>
      </c>
      <c r="H1692" t="s">
        <v>12956</v>
      </c>
      <c r="I1692">
        <v>1</v>
      </c>
      <c r="J1692">
        <v>2</v>
      </c>
      <c r="K1692">
        <v>2</v>
      </c>
      <c r="L1692">
        <v>2</v>
      </c>
      <c r="M1692">
        <v>12</v>
      </c>
      <c r="N1692">
        <v>12</v>
      </c>
      <c r="O1692">
        <v>12</v>
      </c>
      <c r="P1692">
        <v>20.512</v>
      </c>
      <c r="Q1692">
        <v>175</v>
      </c>
      <c r="R1692">
        <v>175</v>
      </c>
      <c r="S1692">
        <v>0</v>
      </c>
      <c r="T1692">
        <v>4.5179999999999998</v>
      </c>
      <c r="U1692">
        <v>35811</v>
      </c>
      <c r="V1692">
        <v>33114</v>
      </c>
      <c r="W1692">
        <v>41278</v>
      </c>
      <c r="X1692">
        <v>37960</v>
      </c>
      <c r="Y1692">
        <v>37621</v>
      </c>
      <c r="Z1692">
        <v>33860</v>
      </c>
      <c r="AA1692">
        <v>55012</v>
      </c>
      <c r="AB1692">
        <v>48276</v>
      </c>
      <c r="AC1692">
        <v>49954</v>
      </c>
      <c r="AD1692">
        <v>1093.0999999999999</v>
      </c>
      <c r="AE1692">
        <v>35811</v>
      </c>
      <c r="AF1692">
        <v>33114</v>
      </c>
      <c r="AG1692">
        <v>41278</v>
      </c>
      <c r="AH1692">
        <v>37960</v>
      </c>
      <c r="AI1692">
        <v>37621</v>
      </c>
      <c r="AJ1692">
        <v>33860</v>
      </c>
      <c r="AK1692">
        <v>55012</v>
      </c>
      <c r="AL1692">
        <v>48276</v>
      </c>
      <c r="AM1692">
        <v>49954</v>
      </c>
      <c r="AN1692">
        <v>1093.0999999999999</v>
      </c>
      <c r="AO1692">
        <f t="shared" si="26"/>
        <v>9</v>
      </c>
      <c r="AP1692">
        <v>2</v>
      </c>
      <c r="AQ1692">
        <v>2</v>
      </c>
      <c r="AR1692">
        <v>2</v>
      </c>
      <c r="AS1692">
        <v>2</v>
      </c>
      <c r="AT1692">
        <v>2</v>
      </c>
      <c r="AU1692">
        <v>2</v>
      </c>
      <c r="AV1692">
        <v>2</v>
      </c>
      <c r="AW1692">
        <v>2</v>
      </c>
      <c r="AX1692">
        <v>2</v>
      </c>
      <c r="AY1692">
        <v>2</v>
      </c>
      <c r="AZ1692">
        <v>137240000</v>
      </c>
      <c r="BA1692">
        <v>13724000</v>
      </c>
      <c r="BB1692">
        <v>2</v>
      </c>
      <c r="BF1692">
        <v>1782</v>
      </c>
      <c r="BG1692" t="s">
        <v>12957</v>
      </c>
      <c r="BH1692" t="s">
        <v>125</v>
      </c>
      <c r="BI1692" t="s">
        <v>12958</v>
      </c>
      <c r="BJ1692" t="s">
        <v>12959</v>
      </c>
      <c r="BK1692" t="s">
        <v>12960</v>
      </c>
      <c r="BL1692" t="s">
        <v>12960</v>
      </c>
    </row>
    <row r="1693" spans="1:66" x14ac:dyDescent="0.2">
      <c r="A1693">
        <v>1</v>
      </c>
      <c r="B1693" t="s">
        <v>34290</v>
      </c>
      <c r="C1693" t="s">
        <v>12961</v>
      </c>
      <c r="D1693" t="s">
        <v>12961</v>
      </c>
      <c r="E1693">
        <v>1</v>
      </c>
      <c r="F1693">
        <v>1</v>
      </c>
      <c r="G1693">
        <v>1</v>
      </c>
      <c r="H1693" t="s">
        <v>12962</v>
      </c>
      <c r="I1693">
        <v>1</v>
      </c>
      <c r="J1693">
        <v>1</v>
      </c>
      <c r="K1693">
        <v>1</v>
      </c>
      <c r="L1693">
        <v>1</v>
      </c>
      <c r="M1693">
        <v>4.7</v>
      </c>
      <c r="N1693">
        <v>4.7</v>
      </c>
      <c r="O1693">
        <v>4.7</v>
      </c>
      <c r="P1693">
        <v>38.747</v>
      </c>
      <c r="Q1693">
        <v>338</v>
      </c>
      <c r="R1693">
        <v>338</v>
      </c>
      <c r="S1693">
        <v>0</v>
      </c>
      <c r="T1693">
        <v>19.27</v>
      </c>
      <c r="U1693">
        <v>341.21</v>
      </c>
      <c r="V1693">
        <v>477.13</v>
      </c>
      <c r="W1693">
        <v>387.45</v>
      </c>
      <c r="X1693">
        <v>1359.2</v>
      </c>
      <c r="Y1693">
        <v>1934.5</v>
      </c>
      <c r="Z1693">
        <v>1562.1</v>
      </c>
      <c r="AA1693">
        <v>725.97</v>
      </c>
      <c r="AB1693">
        <v>665.54</v>
      </c>
      <c r="AC1693">
        <v>654.49</v>
      </c>
      <c r="AD1693">
        <v>0</v>
      </c>
      <c r="AE1693">
        <v>341.21</v>
      </c>
      <c r="AF1693">
        <v>477.13</v>
      </c>
      <c r="AG1693">
        <v>387.45</v>
      </c>
      <c r="AH1693">
        <v>1359.2</v>
      </c>
      <c r="AI1693">
        <v>1934.5</v>
      </c>
      <c r="AJ1693">
        <v>1562.1</v>
      </c>
      <c r="AK1693">
        <v>725.97</v>
      </c>
      <c r="AL1693">
        <v>665.54</v>
      </c>
      <c r="AM1693">
        <v>654.49</v>
      </c>
      <c r="AN1693">
        <v>0</v>
      </c>
      <c r="AO1693">
        <f t="shared" si="26"/>
        <v>9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1</v>
      </c>
      <c r="BF1693">
        <v>1783</v>
      </c>
      <c r="BG1693">
        <v>34204</v>
      </c>
      <c r="BH1693" t="b">
        <v>1</v>
      </c>
      <c r="BI1693">
        <v>35638</v>
      </c>
      <c r="BJ1693">
        <v>88929</v>
      </c>
      <c r="BK1693">
        <v>97603</v>
      </c>
      <c r="BL1693">
        <v>97603</v>
      </c>
    </row>
    <row r="1694" spans="1:66" x14ac:dyDescent="0.2">
      <c r="A1694">
        <v>1</v>
      </c>
      <c r="B1694" t="s">
        <v>34290</v>
      </c>
      <c r="C1694" t="s">
        <v>12963</v>
      </c>
      <c r="D1694" t="s">
        <v>12963</v>
      </c>
      <c r="E1694">
        <v>7</v>
      </c>
      <c r="F1694">
        <v>7</v>
      </c>
      <c r="G1694">
        <v>7</v>
      </c>
      <c r="H1694" t="s">
        <v>12964</v>
      </c>
      <c r="I1694">
        <v>1</v>
      </c>
      <c r="J1694">
        <v>7</v>
      </c>
      <c r="K1694">
        <v>7</v>
      </c>
      <c r="L1694">
        <v>7</v>
      </c>
      <c r="M1694">
        <v>44.3</v>
      </c>
      <c r="N1694">
        <v>44.3</v>
      </c>
      <c r="O1694">
        <v>44.3</v>
      </c>
      <c r="P1694">
        <v>22.920999999999999</v>
      </c>
      <c r="Q1694">
        <v>210</v>
      </c>
      <c r="R1694">
        <v>210</v>
      </c>
      <c r="S1694">
        <v>0</v>
      </c>
      <c r="T1694">
        <v>61.65</v>
      </c>
      <c r="U1694">
        <v>121440</v>
      </c>
      <c r="V1694">
        <v>108330</v>
      </c>
      <c r="W1694">
        <v>119870</v>
      </c>
      <c r="X1694">
        <v>196740</v>
      </c>
      <c r="Y1694">
        <v>192760</v>
      </c>
      <c r="Z1694">
        <v>199040</v>
      </c>
      <c r="AA1694">
        <v>102700</v>
      </c>
      <c r="AB1694">
        <v>96364</v>
      </c>
      <c r="AC1694">
        <v>95182</v>
      </c>
      <c r="AD1694">
        <v>2599.8000000000002</v>
      </c>
      <c r="AE1694">
        <v>121440</v>
      </c>
      <c r="AF1694">
        <v>108330</v>
      </c>
      <c r="AG1694">
        <v>119870</v>
      </c>
      <c r="AH1694">
        <v>196740</v>
      </c>
      <c r="AI1694">
        <v>192760</v>
      </c>
      <c r="AJ1694">
        <v>199040</v>
      </c>
      <c r="AK1694">
        <v>102700</v>
      </c>
      <c r="AL1694">
        <v>96364</v>
      </c>
      <c r="AM1694">
        <v>95182</v>
      </c>
      <c r="AN1694">
        <v>2599.8000000000002</v>
      </c>
      <c r="AO1694">
        <f t="shared" si="26"/>
        <v>9</v>
      </c>
      <c r="AP1694">
        <v>23</v>
      </c>
      <c r="AQ1694">
        <v>23</v>
      </c>
      <c r="AR1694">
        <v>23</v>
      </c>
      <c r="AS1694">
        <v>23</v>
      </c>
      <c r="AT1694">
        <v>24</v>
      </c>
      <c r="AU1694">
        <v>23</v>
      </c>
      <c r="AV1694">
        <v>23</v>
      </c>
      <c r="AW1694">
        <v>24</v>
      </c>
      <c r="AX1694">
        <v>23</v>
      </c>
      <c r="AY1694">
        <v>10</v>
      </c>
      <c r="AZ1694">
        <v>2450000000</v>
      </c>
      <c r="BA1694">
        <v>204160000</v>
      </c>
      <c r="BB1694">
        <v>24</v>
      </c>
      <c r="BF1694">
        <v>1784</v>
      </c>
      <c r="BG1694" t="s">
        <v>12965</v>
      </c>
      <c r="BH1694" t="s">
        <v>579</v>
      </c>
      <c r="BI1694" t="s">
        <v>12966</v>
      </c>
      <c r="BJ1694" t="s">
        <v>12967</v>
      </c>
      <c r="BK1694" t="s">
        <v>12968</v>
      </c>
      <c r="BL1694" t="s">
        <v>12969</v>
      </c>
    </row>
    <row r="1695" spans="1:66" x14ac:dyDescent="0.2">
      <c r="A1695">
        <v>1</v>
      </c>
      <c r="B1695" t="s">
        <v>34290</v>
      </c>
      <c r="C1695" t="s">
        <v>12970</v>
      </c>
      <c r="D1695" t="s">
        <v>12970</v>
      </c>
      <c r="E1695">
        <v>14</v>
      </c>
      <c r="F1695">
        <v>14</v>
      </c>
      <c r="G1695">
        <v>14</v>
      </c>
      <c r="H1695" t="s">
        <v>12971</v>
      </c>
      <c r="I1695">
        <v>1</v>
      </c>
      <c r="J1695">
        <v>14</v>
      </c>
      <c r="K1695">
        <v>14</v>
      </c>
      <c r="L1695">
        <v>14</v>
      </c>
      <c r="M1695">
        <v>51.1</v>
      </c>
      <c r="N1695">
        <v>51.1</v>
      </c>
      <c r="O1695">
        <v>51.1</v>
      </c>
      <c r="P1695">
        <v>40.295000000000002</v>
      </c>
      <c r="Q1695">
        <v>358</v>
      </c>
      <c r="R1695">
        <v>358</v>
      </c>
      <c r="S1695">
        <v>0</v>
      </c>
      <c r="T1695">
        <v>133.80000000000001</v>
      </c>
      <c r="U1695">
        <v>771470</v>
      </c>
      <c r="V1695">
        <v>609110</v>
      </c>
      <c r="W1695">
        <v>762260</v>
      </c>
      <c r="X1695">
        <v>609790</v>
      </c>
      <c r="Y1695">
        <v>577190</v>
      </c>
      <c r="Z1695">
        <v>567230</v>
      </c>
      <c r="AA1695">
        <v>722900</v>
      </c>
      <c r="AB1695">
        <v>583490</v>
      </c>
      <c r="AC1695">
        <v>670460</v>
      </c>
      <c r="AD1695">
        <v>16627</v>
      </c>
      <c r="AE1695">
        <v>771470</v>
      </c>
      <c r="AF1695">
        <v>609110</v>
      </c>
      <c r="AG1695">
        <v>762260</v>
      </c>
      <c r="AH1695">
        <v>609790</v>
      </c>
      <c r="AI1695">
        <v>577190</v>
      </c>
      <c r="AJ1695">
        <v>567230</v>
      </c>
      <c r="AK1695">
        <v>722900</v>
      </c>
      <c r="AL1695">
        <v>583490</v>
      </c>
      <c r="AM1695">
        <v>670460</v>
      </c>
      <c r="AN1695">
        <v>16627</v>
      </c>
      <c r="AO1695">
        <f t="shared" si="26"/>
        <v>9</v>
      </c>
      <c r="AP1695">
        <v>54</v>
      </c>
      <c r="AQ1695">
        <v>54</v>
      </c>
      <c r="AR1695">
        <v>54</v>
      </c>
      <c r="AS1695">
        <v>53</v>
      </c>
      <c r="AT1695">
        <v>54</v>
      </c>
      <c r="AU1695">
        <v>54</v>
      </c>
      <c r="AV1695">
        <v>54</v>
      </c>
      <c r="AW1695">
        <v>53</v>
      </c>
      <c r="AX1695">
        <v>54</v>
      </c>
      <c r="AY1695">
        <v>38</v>
      </c>
      <c r="AZ1695">
        <v>12192000000</v>
      </c>
      <c r="BA1695">
        <v>530100000</v>
      </c>
      <c r="BB1695">
        <v>54</v>
      </c>
      <c r="BF1695">
        <v>1785</v>
      </c>
      <c r="BG1695" t="s">
        <v>12972</v>
      </c>
      <c r="BH1695" t="s">
        <v>1708</v>
      </c>
      <c r="BI1695" t="s">
        <v>12973</v>
      </c>
      <c r="BJ1695" t="s">
        <v>12974</v>
      </c>
      <c r="BK1695" t="s">
        <v>12975</v>
      </c>
      <c r="BL1695" t="s">
        <v>12976</v>
      </c>
      <c r="BM1695">
        <v>1229</v>
      </c>
      <c r="BN1695">
        <v>281</v>
      </c>
    </row>
    <row r="1696" spans="1:66" x14ac:dyDescent="0.2">
      <c r="A1696">
        <v>1</v>
      </c>
      <c r="B1696" t="s">
        <v>34290</v>
      </c>
      <c r="C1696" t="s">
        <v>12977</v>
      </c>
      <c r="D1696" t="s">
        <v>12977</v>
      </c>
      <c r="E1696">
        <v>2</v>
      </c>
      <c r="F1696">
        <v>2</v>
      </c>
      <c r="G1696">
        <v>2</v>
      </c>
      <c r="H1696" t="s">
        <v>12978</v>
      </c>
      <c r="I1696">
        <v>1</v>
      </c>
      <c r="J1696">
        <v>2</v>
      </c>
      <c r="K1696">
        <v>2</v>
      </c>
      <c r="L1696">
        <v>2</v>
      </c>
      <c r="M1696">
        <v>6.3</v>
      </c>
      <c r="N1696">
        <v>6.3</v>
      </c>
      <c r="O1696">
        <v>6.3</v>
      </c>
      <c r="P1696">
        <v>41.433</v>
      </c>
      <c r="Q1696">
        <v>366</v>
      </c>
      <c r="R1696">
        <v>366</v>
      </c>
      <c r="S1696">
        <v>0</v>
      </c>
      <c r="T1696">
        <v>5.7427000000000001</v>
      </c>
      <c r="U1696">
        <v>7231.6</v>
      </c>
      <c r="V1696">
        <v>8009.4</v>
      </c>
      <c r="W1696">
        <v>9453.2000000000007</v>
      </c>
      <c r="X1696">
        <v>13141</v>
      </c>
      <c r="Y1696">
        <v>12813</v>
      </c>
      <c r="Z1696">
        <v>12271</v>
      </c>
      <c r="AA1696">
        <v>9309</v>
      </c>
      <c r="AB1696">
        <v>8167.4</v>
      </c>
      <c r="AC1696">
        <v>7631.2</v>
      </c>
      <c r="AD1696">
        <v>314.41000000000003</v>
      </c>
      <c r="AE1696">
        <v>7231.6</v>
      </c>
      <c r="AF1696">
        <v>8009.4</v>
      </c>
      <c r="AG1696">
        <v>9453.2000000000007</v>
      </c>
      <c r="AH1696">
        <v>13141</v>
      </c>
      <c r="AI1696">
        <v>12813</v>
      </c>
      <c r="AJ1696">
        <v>12271</v>
      </c>
      <c r="AK1696">
        <v>9309</v>
      </c>
      <c r="AL1696">
        <v>8167.4</v>
      </c>
      <c r="AM1696">
        <v>7631.2</v>
      </c>
      <c r="AN1696">
        <v>314.41000000000003</v>
      </c>
      <c r="AO1696">
        <f t="shared" si="26"/>
        <v>9</v>
      </c>
      <c r="AP1696">
        <v>3</v>
      </c>
      <c r="AQ1696">
        <v>3</v>
      </c>
      <c r="AR1696">
        <v>3</v>
      </c>
      <c r="AS1696">
        <v>3</v>
      </c>
      <c r="AT1696">
        <v>3</v>
      </c>
      <c r="AU1696">
        <v>3</v>
      </c>
      <c r="AV1696">
        <v>3</v>
      </c>
      <c r="AW1696">
        <v>3</v>
      </c>
      <c r="AX1696">
        <v>3</v>
      </c>
      <c r="AY1696">
        <v>1</v>
      </c>
      <c r="AZ1696">
        <v>83846000</v>
      </c>
      <c r="BA1696">
        <v>5589800</v>
      </c>
      <c r="BB1696">
        <v>3</v>
      </c>
      <c r="BF1696">
        <v>1786</v>
      </c>
      <c r="BG1696" t="s">
        <v>12979</v>
      </c>
      <c r="BH1696" t="s">
        <v>125</v>
      </c>
      <c r="BI1696" t="s">
        <v>12980</v>
      </c>
      <c r="BJ1696" t="s">
        <v>12981</v>
      </c>
      <c r="BK1696" t="s">
        <v>12982</v>
      </c>
      <c r="BL1696" t="s">
        <v>12983</v>
      </c>
    </row>
    <row r="1697" spans="1:66" x14ac:dyDescent="0.2">
      <c r="A1697">
        <v>1</v>
      </c>
      <c r="B1697" t="s">
        <v>34290</v>
      </c>
      <c r="C1697" t="s">
        <v>12984</v>
      </c>
      <c r="D1697" t="s">
        <v>12984</v>
      </c>
      <c r="E1697">
        <v>12</v>
      </c>
      <c r="F1697">
        <v>12</v>
      </c>
      <c r="G1697">
        <v>11</v>
      </c>
      <c r="H1697" t="s">
        <v>12985</v>
      </c>
      <c r="I1697">
        <v>1</v>
      </c>
      <c r="J1697">
        <v>12</v>
      </c>
      <c r="K1697">
        <v>12</v>
      </c>
      <c r="L1697">
        <v>11</v>
      </c>
      <c r="M1697">
        <v>22.9</v>
      </c>
      <c r="N1697">
        <v>22.9</v>
      </c>
      <c r="O1697">
        <v>20.9</v>
      </c>
      <c r="P1697">
        <v>88.629000000000005</v>
      </c>
      <c r="Q1697">
        <v>781</v>
      </c>
      <c r="R1697">
        <v>781</v>
      </c>
      <c r="S1697">
        <v>0</v>
      </c>
      <c r="T1697">
        <v>85.188000000000002</v>
      </c>
      <c r="U1697">
        <v>145580</v>
      </c>
      <c r="V1697">
        <v>136300</v>
      </c>
      <c r="W1697">
        <v>164490</v>
      </c>
      <c r="X1697">
        <v>225790</v>
      </c>
      <c r="Y1697">
        <v>229410</v>
      </c>
      <c r="Z1697">
        <v>234230</v>
      </c>
      <c r="AA1697">
        <v>123030</v>
      </c>
      <c r="AB1697">
        <v>101030</v>
      </c>
      <c r="AC1697">
        <v>108890</v>
      </c>
      <c r="AD1697">
        <v>3682.1</v>
      </c>
      <c r="AE1697">
        <v>145580</v>
      </c>
      <c r="AF1697">
        <v>136300</v>
      </c>
      <c r="AG1697">
        <v>164490</v>
      </c>
      <c r="AH1697">
        <v>225790</v>
      </c>
      <c r="AI1697">
        <v>229410</v>
      </c>
      <c r="AJ1697">
        <v>234230</v>
      </c>
      <c r="AK1697">
        <v>123030</v>
      </c>
      <c r="AL1697">
        <v>101030</v>
      </c>
      <c r="AM1697">
        <v>108890</v>
      </c>
      <c r="AN1697">
        <v>3682.1</v>
      </c>
      <c r="AO1697">
        <f t="shared" si="26"/>
        <v>9</v>
      </c>
      <c r="AP1697">
        <v>26</v>
      </c>
      <c r="AQ1697">
        <v>26</v>
      </c>
      <c r="AR1697">
        <v>26</v>
      </c>
      <c r="AS1697">
        <v>26</v>
      </c>
      <c r="AT1697">
        <v>26</v>
      </c>
      <c r="AU1697">
        <v>26</v>
      </c>
      <c r="AV1697">
        <v>26</v>
      </c>
      <c r="AW1697">
        <v>25</v>
      </c>
      <c r="AX1697">
        <v>26</v>
      </c>
      <c r="AY1697">
        <v>11</v>
      </c>
      <c r="AZ1697">
        <v>907830000</v>
      </c>
      <c r="BA1697">
        <v>23278000</v>
      </c>
      <c r="BB1697">
        <v>26</v>
      </c>
      <c r="BF1697">
        <v>1787</v>
      </c>
      <c r="BG1697" t="s">
        <v>12986</v>
      </c>
      <c r="BH1697" t="s">
        <v>141</v>
      </c>
      <c r="BI1697" t="s">
        <v>12987</v>
      </c>
      <c r="BJ1697" t="s">
        <v>12988</v>
      </c>
      <c r="BK1697" t="s">
        <v>12989</v>
      </c>
      <c r="BL1697" t="s">
        <v>12990</v>
      </c>
    </row>
    <row r="1698" spans="1:66" x14ac:dyDescent="0.2">
      <c r="A1698">
        <v>1</v>
      </c>
      <c r="B1698" t="s">
        <v>34290</v>
      </c>
      <c r="C1698" t="s">
        <v>12991</v>
      </c>
      <c r="D1698" t="s">
        <v>12991</v>
      </c>
      <c r="E1698">
        <v>2</v>
      </c>
      <c r="F1698">
        <v>2</v>
      </c>
      <c r="G1698">
        <v>2</v>
      </c>
      <c r="H1698" t="s">
        <v>12992</v>
      </c>
      <c r="I1698">
        <v>1</v>
      </c>
      <c r="J1698">
        <v>2</v>
      </c>
      <c r="K1698">
        <v>2</v>
      </c>
      <c r="L1698">
        <v>2</v>
      </c>
      <c r="M1698">
        <v>8.6999999999999993</v>
      </c>
      <c r="N1698">
        <v>8.6999999999999993</v>
      </c>
      <c r="O1698">
        <v>8.6999999999999993</v>
      </c>
      <c r="P1698">
        <v>34.700000000000003</v>
      </c>
      <c r="Q1698">
        <v>310</v>
      </c>
      <c r="R1698">
        <v>310</v>
      </c>
      <c r="S1698">
        <v>0</v>
      </c>
      <c r="T1698">
        <v>5.9572000000000003</v>
      </c>
      <c r="U1698">
        <v>13699</v>
      </c>
      <c r="V1698">
        <v>12446</v>
      </c>
      <c r="W1698">
        <v>17286</v>
      </c>
      <c r="X1698">
        <v>29666</v>
      </c>
      <c r="Y1698">
        <v>33530</v>
      </c>
      <c r="Z1698">
        <v>29032</v>
      </c>
      <c r="AA1698">
        <v>14691</v>
      </c>
      <c r="AB1698">
        <v>12421</v>
      </c>
      <c r="AC1698">
        <v>11187</v>
      </c>
      <c r="AD1698">
        <v>333.41</v>
      </c>
      <c r="AE1698">
        <v>13699</v>
      </c>
      <c r="AF1698">
        <v>12446</v>
      </c>
      <c r="AG1698">
        <v>17286</v>
      </c>
      <c r="AH1698">
        <v>29666</v>
      </c>
      <c r="AI1698">
        <v>33530</v>
      </c>
      <c r="AJ1698">
        <v>29032</v>
      </c>
      <c r="AK1698">
        <v>14691</v>
      </c>
      <c r="AL1698">
        <v>12421</v>
      </c>
      <c r="AM1698">
        <v>11187</v>
      </c>
      <c r="AN1698">
        <v>333.41</v>
      </c>
      <c r="AO1698">
        <f t="shared" si="26"/>
        <v>9</v>
      </c>
      <c r="AP1698">
        <v>3</v>
      </c>
      <c r="AQ1698">
        <v>3</v>
      </c>
      <c r="AR1698">
        <v>3</v>
      </c>
      <c r="AS1698">
        <v>3</v>
      </c>
      <c r="AT1698">
        <v>3</v>
      </c>
      <c r="AU1698">
        <v>3</v>
      </c>
      <c r="AV1698">
        <v>3</v>
      </c>
      <c r="AW1698">
        <v>3</v>
      </c>
      <c r="AX1698">
        <v>3</v>
      </c>
      <c r="AY1698">
        <v>3</v>
      </c>
      <c r="AZ1698">
        <v>84726000</v>
      </c>
      <c r="BA1698">
        <v>9414000</v>
      </c>
      <c r="BB1698">
        <v>3</v>
      </c>
      <c r="BF1698">
        <v>1788</v>
      </c>
      <c r="BG1698" t="s">
        <v>12993</v>
      </c>
      <c r="BH1698" t="s">
        <v>125</v>
      </c>
      <c r="BI1698" t="s">
        <v>12994</v>
      </c>
      <c r="BJ1698" t="s">
        <v>12995</v>
      </c>
      <c r="BK1698" t="s">
        <v>12996</v>
      </c>
      <c r="BL1698" t="s">
        <v>12997</v>
      </c>
    </row>
    <row r="1699" spans="1:66" x14ac:dyDescent="0.2">
      <c r="A1699">
        <v>1</v>
      </c>
      <c r="B1699" t="s">
        <v>34290</v>
      </c>
      <c r="C1699" t="s">
        <v>12998</v>
      </c>
      <c r="D1699" t="s">
        <v>12998</v>
      </c>
      <c r="E1699">
        <v>6</v>
      </c>
      <c r="F1699">
        <v>6</v>
      </c>
      <c r="G1699">
        <v>6</v>
      </c>
      <c r="H1699" t="s">
        <v>12999</v>
      </c>
      <c r="I1699">
        <v>1</v>
      </c>
      <c r="J1699">
        <v>6</v>
      </c>
      <c r="K1699">
        <v>6</v>
      </c>
      <c r="L1699">
        <v>6</v>
      </c>
      <c r="M1699">
        <v>18.100000000000001</v>
      </c>
      <c r="N1699">
        <v>18.100000000000001</v>
      </c>
      <c r="O1699">
        <v>18.100000000000001</v>
      </c>
      <c r="P1699">
        <v>40.923999999999999</v>
      </c>
      <c r="Q1699">
        <v>364</v>
      </c>
      <c r="R1699">
        <v>364</v>
      </c>
      <c r="S1699">
        <v>0</v>
      </c>
      <c r="T1699">
        <v>7.0364000000000004</v>
      </c>
      <c r="U1699">
        <v>71036</v>
      </c>
      <c r="V1699">
        <v>75078</v>
      </c>
      <c r="W1699">
        <v>83548</v>
      </c>
      <c r="X1699">
        <v>131990</v>
      </c>
      <c r="Y1699">
        <v>132890</v>
      </c>
      <c r="Z1699">
        <v>132260</v>
      </c>
      <c r="AA1699">
        <v>105510</v>
      </c>
      <c r="AB1699">
        <v>91742</v>
      </c>
      <c r="AC1699">
        <v>97968</v>
      </c>
      <c r="AD1699">
        <v>3165.1</v>
      </c>
      <c r="AE1699">
        <v>71036</v>
      </c>
      <c r="AF1699">
        <v>75078</v>
      </c>
      <c r="AG1699">
        <v>83548</v>
      </c>
      <c r="AH1699">
        <v>131990</v>
      </c>
      <c r="AI1699">
        <v>132890</v>
      </c>
      <c r="AJ1699">
        <v>132260</v>
      </c>
      <c r="AK1699">
        <v>105510</v>
      </c>
      <c r="AL1699">
        <v>91742</v>
      </c>
      <c r="AM1699">
        <v>97968</v>
      </c>
      <c r="AN1699">
        <v>3165.1</v>
      </c>
      <c r="AO1699">
        <f t="shared" si="26"/>
        <v>9</v>
      </c>
      <c r="AP1699">
        <v>8</v>
      </c>
      <c r="AQ1699">
        <v>8</v>
      </c>
      <c r="AR1699">
        <v>8</v>
      </c>
      <c r="AS1699">
        <v>8</v>
      </c>
      <c r="AT1699">
        <v>8</v>
      </c>
      <c r="AU1699">
        <v>8</v>
      </c>
      <c r="AV1699">
        <v>8</v>
      </c>
      <c r="AW1699">
        <v>8</v>
      </c>
      <c r="AX1699">
        <v>8</v>
      </c>
      <c r="AY1699">
        <v>7</v>
      </c>
      <c r="AZ1699">
        <v>186500000</v>
      </c>
      <c r="BA1699">
        <v>9325200</v>
      </c>
      <c r="BB1699">
        <v>8</v>
      </c>
      <c r="BF1699">
        <v>1789</v>
      </c>
      <c r="BG1699" t="s">
        <v>13000</v>
      </c>
      <c r="BH1699" t="s">
        <v>651</v>
      </c>
      <c r="BI1699" t="s">
        <v>13001</v>
      </c>
      <c r="BJ1699" t="s">
        <v>13002</v>
      </c>
      <c r="BK1699" t="s">
        <v>13003</v>
      </c>
      <c r="BL1699" t="s">
        <v>13004</v>
      </c>
    </row>
    <row r="1700" spans="1:66" x14ac:dyDescent="0.2">
      <c r="A1700">
        <v>1</v>
      </c>
      <c r="B1700" t="s">
        <v>34290</v>
      </c>
      <c r="C1700" t="s">
        <v>13005</v>
      </c>
      <c r="D1700" t="s">
        <v>13005</v>
      </c>
      <c r="E1700">
        <v>3</v>
      </c>
      <c r="F1700">
        <v>3</v>
      </c>
      <c r="G1700">
        <v>3</v>
      </c>
      <c r="H1700" t="s">
        <v>13006</v>
      </c>
      <c r="I1700">
        <v>1</v>
      </c>
      <c r="J1700">
        <v>3</v>
      </c>
      <c r="K1700">
        <v>3</v>
      </c>
      <c r="L1700">
        <v>3</v>
      </c>
      <c r="M1700">
        <v>14.3</v>
      </c>
      <c r="N1700">
        <v>14.3</v>
      </c>
      <c r="O1700">
        <v>14.3</v>
      </c>
      <c r="P1700">
        <v>27.035</v>
      </c>
      <c r="Q1700">
        <v>237</v>
      </c>
      <c r="R1700">
        <v>237</v>
      </c>
      <c r="S1700">
        <v>0</v>
      </c>
      <c r="T1700">
        <v>38.402000000000001</v>
      </c>
      <c r="U1700">
        <v>69637</v>
      </c>
      <c r="V1700">
        <v>56592</v>
      </c>
      <c r="W1700">
        <v>63248</v>
      </c>
      <c r="X1700">
        <v>33630</v>
      </c>
      <c r="Y1700">
        <v>28587</v>
      </c>
      <c r="Z1700">
        <v>29710</v>
      </c>
      <c r="AA1700">
        <v>53491</v>
      </c>
      <c r="AB1700">
        <v>47468</v>
      </c>
      <c r="AC1700">
        <v>60304</v>
      </c>
      <c r="AD1700">
        <v>1464.2</v>
      </c>
      <c r="AE1700">
        <v>69637</v>
      </c>
      <c r="AF1700">
        <v>56592</v>
      </c>
      <c r="AG1700">
        <v>63248</v>
      </c>
      <c r="AH1700">
        <v>33630</v>
      </c>
      <c r="AI1700">
        <v>28587</v>
      </c>
      <c r="AJ1700">
        <v>29710</v>
      </c>
      <c r="AK1700">
        <v>53491</v>
      </c>
      <c r="AL1700">
        <v>47468</v>
      </c>
      <c r="AM1700">
        <v>60304</v>
      </c>
      <c r="AN1700">
        <v>1464.2</v>
      </c>
      <c r="AO1700">
        <f t="shared" si="26"/>
        <v>9</v>
      </c>
      <c r="AP1700">
        <v>6</v>
      </c>
      <c r="AQ1700">
        <v>6</v>
      </c>
      <c r="AR1700">
        <v>6</v>
      </c>
      <c r="AS1700">
        <v>6</v>
      </c>
      <c r="AT1700">
        <v>6</v>
      </c>
      <c r="AU1700">
        <v>6</v>
      </c>
      <c r="AV1700">
        <v>6</v>
      </c>
      <c r="AW1700">
        <v>6</v>
      </c>
      <c r="AX1700">
        <v>6</v>
      </c>
      <c r="AY1700">
        <v>5</v>
      </c>
      <c r="AZ1700">
        <v>225540000</v>
      </c>
      <c r="BA1700">
        <v>18795000</v>
      </c>
      <c r="BB1700">
        <v>6</v>
      </c>
      <c r="BF1700">
        <v>1790</v>
      </c>
      <c r="BG1700" t="s">
        <v>13007</v>
      </c>
      <c r="BH1700" t="s">
        <v>117</v>
      </c>
      <c r="BI1700" t="s">
        <v>13008</v>
      </c>
      <c r="BJ1700" t="s">
        <v>13009</v>
      </c>
      <c r="BK1700" t="s">
        <v>13010</v>
      </c>
      <c r="BL1700" t="s">
        <v>13011</v>
      </c>
    </row>
    <row r="1701" spans="1:66" x14ac:dyDescent="0.2">
      <c r="A1701">
        <v>1</v>
      </c>
      <c r="B1701" t="s">
        <v>34290</v>
      </c>
      <c r="C1701" t="s">
        <v>13012</v>
      </c>
      <c r="D1701" t="s">
        <v>13012</v>
      </c>
      <c r="E1701">
        <v>2</v>
      </c>
      <c r="F1701">
        <v>2</v>
      </c>
      <c r="G1701">
        <v>2</v>
      </c>
      <c r="H1701" t="s">
        <v>13013</v>
      </c>
      <c r="I1701">
        <v>1</v>
      </c>
      <c r="J1701">
        <v>2</v>
      </c>
      <c r="K1701">
        <v>2</v>
      </c>
      <c r="L1701">
        <v>2</v>
      </c>
      <c r="M1701">
        <v>12.3</v>
      </c>
      <c r="N1701">
        <v>12.3</v>
      </c>
      <c r="O1701">
        <v>12.3</v>
      </c>
      <c r="P1701">
        <v>23.547999999999998</v>
      </c>
      <c r="Q1701">
        <v>211</v>
      </c>
      <c r="R1701">
        <v>211</v>
      </c>
      <c r="S1701">
        <v>0</v>
      </c>
      <c r="T1701">
        <v>22.29</v>
      </c>
      <c r="U1701">
        <v>38361</v>
      </c>
      <c r="V1701">
        <v>37435</v>
      </c>
      <c r="W1701">
        <v>42099</v>
      </c>
      <c r="X1701">
        <v>15530</v>
      </c>
      <c r="Y1701">
        <v>13613</v>
      </c>
      <c r="Z1701">
        <v>12229</v>
      </c>
      <c r="AA1701">
        <v>50113</v>
      </c>
      <c r="AB1701">
        <v>42156</v>
      </c>
      <c r="AC1701">
        <v>46462</v>
      </c>
      <c r="AD1701">
        <v>731.51</v>
      </c>
      <c r="AE1701">
        <v>38361</v>
      </c>
      <c r="AF1701">
        <v>37435</v>
      </c>
      <c r="AG1701">
        <v>42099</v>
      </c>
      <c r="AH1701">
        <v>15530</v>
      </c>
      <c r="AI1701">
        <v>13613</v>
      </c>
      <c r="AJ1701">
        <v>12229</v>
      </c>
      <c r="AK1701">
        <v>50113</v>
      </c>
      <c r="AL1701">
        <v>42156</v>
      </c>
      <c r="AM1701">
        <v>46462</v>
      </c>
      <c r="AN1701">
        <v>731.51</v>
      </c>
      <c r="AO1701">
        <f t="shared" si="26"/>
        <v>9</v>
      </c>
      <c r="AP1701">
        <v>5</v>
      </c>
      <c r="AQ1701">
        <v>5</v>
      </c>
      <c r="AR1701">
        <v>5</v>
      </c>
      <c r="AS1701">
        <v>5</v>
      </c>
      <c r="AT1701">
        <v>5</v>
      </c>
      <c r="AU1701">
        <v>5</v>
      </c>
      <c r="AV1701">
        <v>5</v>
      </c>
      <c r="AW1701">
        <v>5</v>
      </c>
      <c r="AX1701">
        <v>5</v>
      </c>
      <c r="AY1701">
        <v>4</v>
      </c>
      <c r="AZ1701">
        <v>262150000</v>
      </c>
      <c r="BA1701">
        <v>18725000</v>
      </c>
      <c r="BB1701">
        <v>5</v>
      </c>
      <c r="BF1701">
        <v>1791</v>
      </c>
      <c r="BG1701" t="s">
        <v>13014</v>
      </c>
      <c r="BH1701" t="s">
        <v>125</v>
      </c>
      <c r="BI1701" t="s">
        <v>13015</v>
      </c>
      <c r="BJ1701" t="s">
        <v>13016</v>
      </c>
      <c r="BK1701" t="s">
        <v>13017</v>
      </c>
      <c r="BL1701" t="s">
        <v>13018</v>
      </c>
    </row>
    <row r="1702" spans="1:66" x14ac:dyDescent="0.2">
      <c r="A1702">
        <v>1</v>
      </c>
      <c r="B1702" t="s">
        <v>34290</v>
      </c>
      <c r="C1702" t="s">
        <v>13019</v>
      </c>
      <c r="D1702" t="s">
        <v>13019</v>
      </c>
      <c r="E1702">
        <v>14</v>
      </c>
      <c r="F1702">
        <v>14</v>
      </c>
      <c r="G1702">
        <v>14</v>
      </c>
      <c r="H1702" t="s">
        <v>13020</v>
      </c>
      <c r="I1702">
        <v>1</v>
      </c>
      <c r="J1702">
        <v>14</v>
      </c>
      <c r="K1702">
        <v>14</v>
      </c>
      <c r="L1702">
        <v>14</v>
      </c>
      <c r="M1702">
        <v>15</v>
      </c>
      <c r="N1702">
        <v>15</v>
      </c>
      <c r="O1702">
        <v>15</v>
      </c>
      <c r="P1702">
        <v>111.03</v>
      </c>
      <c r="Q1702">
        <v>976</v>
      </c>
      <c r="R1702">
        <v>976</v>
      </c>
      <c r="S1702">
        <v>0</v>
      </c>
      <c r="T1702">
        <v>33.131</v>
      </c>
      <c r="U1702">
        <v>305750</v>
      </c>
      <c r="V1702">
        <v>275470</v>
      </c>
      <c r="W1702">
        <v>322830</v>
      </c>
      <c r="X1702">
        <v>320110</v>
      </c>
      <c r="Y1702">
        <v>330590</v>
      </c>
      <c r="Z1702">
        <v>330800</v>
      </c>
      <c r="AA1702">
        <v>282460</v>
      </c>
      <c r="AB1702">
        <v>241340</v>
      </c>
      <c r="AC1702">
        <v>264220</v>
      </c>
      <c r="AD1702">
        <v>7035.4</v>
      </c>
      <c r="AE1702">
        <v>305750</v>
      </c>
      <c r="AF1702">
        <v>275470</v>
      </c>
      <c r="AG1702">
        <v>322830</v>
      </c>
      <c r="AH1702">
        <v>320110</v>
      </c>
      <c r="AI1702">
        <v>330590</v>
      </c>
      <c r="AJ1702">
        <v>330800</v>
      </c>
      <c r="AK1702">
        <v>282460</v>
      </c>
      <c r="AL1702">
        <v>241340</v>
      </c>
      <c r="AM1702">
        <v>264220</v>
      </c>
      <c r="AN1702">
        <v>7035.4</v>
      </c>
      <c r="AO1702">
        <f t="shared" si="26"/>
        <v>9</v>
      </c>
      <c r="AP1702">
        <v>23</v>
      </c>
      <c r="AQ1702">
        <v>23</v>
      </c>
      <c r="AR1702">
        <v>23</v>
      </c>
      <c r="AS1702">
        <v>23</v>
      </c>
      <c r="AT1702">
        <v>23</v>
      </c>
      <c r="AU1702">
        <v>23</v>
      </c>
      <c r="AV1702">
        <v>23</v>
      </c>
      <c r="AW1702">
        <v>23</v>
      </c>
      <c r="AX1702">
        <v>23</v>
      </c>
      <c r="AY1702">
        <v>20</v>
      </c>
      <c r="AZ1702">
        <v>1056900000</v>
      </c>
      <c r="BA1702">
        <v>25777000</v>
      </c>
      <c r="BB1702">
        <v>23</v>
      </c>
      <c r="BF1702">
        <v>1792</v>
      </c>
      <c r="BG1702" t="s">
        <v>13021</v>
      </c>
      <c r="BH1702" t="s">
        <v>1708</v>
      </c>
      <c r="BI1702" t="s">
        <v>13022</v>
      </c>
      <c r="BJ1702" t="s">
        <v>13023</v>
      </c>
      <c r="BK1702" t="s">
        <v>13024</v>
      </c>
      <c r="BL1702" t="s">
        <v>13025</v>
      </c>
    </row>
    <row r="1703" spans="1:66" x14ac:dyDescent="0.2">
      <c r="A1703">
        <v>1</v>
      </c>
      <c r="B1703" t="s">
        <v>34290</v>
      </c>
      <c r="C1703" t="s">
        <v>13026</v>
      </c>
      <c r="D1703" t="s">
        <v>13026</v>
      </c>
      <c r="E1703">
        <v>1</v>
      </c>
      <c r="F1703">
        <v>1</v>
      </c>
      <c r="G1703">
        <v>1</v>
      </c>
      <c r="H1703" t="s">
        <v>13027</v>
      </c>
      <c r="I1703">
        <v>1</v>
      </c>
      <c r="J1703">
        <v>1</v>
      </c>
      <c r="K1703">
        <v>1</v>
      </c>
      <c r="L1703">
        <v>1</v>
      </c>
      <c r="M1703">
        <v>3.4</v>
      </c>
      <c r="N1703">
        <v>3.4</v>
      </c>
      <c r="O1703">
        <v>3.4</v>
      </c>
      <c r="P1703">
        <v>41.77</v>
      </c>
      <c r="Q1703">
        <v>354</v>
      </c>
      <c r="R1703">
        <v>354</v>
      </c>
      <c r="S1703">
        <v>1.2964999999999999E-3</v>
      </c>
      <c r="T1703">
        <v>2.1518000000000002</v>
      </c>
      <c r="U1703">
        <v>9401.6</v>
      </c>
      <c r="V1703">
        <v>9209</v>
      </c>
      <c r="W1703">
        <v>8666.7999999999993</v>
      </c>
      <c r="X1703">
        <v>3308.7</v>
      </c>
      <c r="Y1703">
        <v>3784</v>
      </c>
      <c r="Z1703">
        <v>3310.2</v>
      </c>
      <c r="AA1703">
        <v>12841</v>
      </c>
      <c r="AB1703">
        <v>11044</v>
      </c>
      <c r="AC1703">
        <v>13790</v>
      </c>
      <c r="AD1703">
        <v>134.58000000000001</v>
      </c>
      <c r="AE1703">
        <v>9401.6</v>
      </c>
      <c r="AF1703">
        <v>9209</v>
      </c>
      <c r="AG1703">
        <v>8666.7999999999993</v>
      </c>
      <c r="AH1703">
        <v>3308.7</v>
      </c>
      <c r="AI1703">
        <v>3784</v>
      </c>
      <c r="AJ1703">
        <v>3310.2</v>
      </c>
      <c r="AK1703">
        <v>12841</v>
      </c>
      <c r="AL1703">
        <v>11044</v>
      </c>
      <c r="AM1703">
        <v>13790</v>
      </c>
      <c r="AN1703">
        <v>134.58000000000001</v>
      </c>
      <c r="AO1703">
        <f t="shared" si="26"/>
        <v>9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7214600</v>
      </c>
      <c r="BA1703">
        <v>360730</v>
      </c>
      <c r="BB1703">
        <v>1</v>
      </c>
      <c r="BF1703">
        <v>1793</v>
      </c>
      <c r="BG1703">
        <v>19678</v>
      </c>
      <c r="BH1703" t="b">
        <v>1</v>
      </c>
      <c r="BI1703">
        <v>20471</v>
      </c>
      <c r="BJ1703">
        <v>52163</v>
      </c>
      <c r="BK1703">
        <v>57456</v>
      </c>
      <c r="BL1703">
        <v>57456</v>
      </c>
    </row>
    <row r="1704" spans="1:66" x14ac:dyDescent="0.2">
      <c r="A1704">
        <v>1</v>
      </c>
      <c r="B1704" t="s">
        <v>34290</v>
      </c>
      <c r="C1704" t="s">
        <v>13028</v>
      </c>
      <c r="D1704" t="s">
        <v>13028</v>
      </c>
      <c r="E1704">
        <v>5</v>
      </c>
      <c r="F1704">
        <v>5</v>
      </c>
      <c r="G1704">
        <v>5</v>
      </c>
      <c r="H1704" t="s">
        <v>13029</v>
      </c>
      <c r="I1704">
        <v>1</v>
      </c>
      <c r="J1704">
        <v>5</v>
      </c>
      <c r="K1704">
        <v>5</v>
      </c>
      <c r="L1704">
        <v>5</v>
      </c>
      <c r="M1704">
        <v>40.1</v>
      </c>
      <c r="N1704">
        <v>40.1</v>
      </c>
      <c r="O1704">
        <v>40.1</v>
      </c>
      <c r="P1704">
        <v>18.353999999999999</v>
      </c>
      <c r="Q1704">
        <v>162</v>
      </c>
      <c r="R1704">
        <v>162</v>
      </c>
      <c r="S1704">
        <v>0</v>
      </c>
      <c r="T1704">
        <v>6.0861999999999998</v>
      </c>
      <c r="U1704">
        <v>87801</v>
      </c>
      <c r="V1704">
        <v>76499</v>
      </c>
      <c r="W1704">
        <v>82416</v>
      </c>
      <c r="X1704">
        <v>154690</v>
      </c>
      <c r="Y1704">
        <v>125310</v>
      </c>
      <c r="Z1704">
        <v>138090</v>
      </c>
      <c r="AA1704">
        <v>178180</v>
      </c>
      <c r="AB1704">
        <v>144170</v>
      </c>
      <c r="AC1704">
        <v>158710</v>
      </c>
      <c r="AD1704">
        <v>3730.9</v>
      </c>
      <c r="AE1704">
        <v>87801</v>
      </c>
      <c r="AF1704">
        <v>76499</v>
      </c>
      <c r="AG1704">
        <v>82416</v>
      </c>
      <c r="AH1704">
        <v>154690</v>
      </c>
      <c r="AI1704">
        <v>125310</v>
      </c>
      <c r="AJ1704">
        <v>138090</v>
      </c>
      <c r="AK1704">
        <v>178180</v>
      </c>
      <c r="AL1704">
        <v>144170</v>
      </c>
      <c r="AM1704">
        <v>158710</v>
      </c>
      <c r="AN1704">
        <v>3730.9</v>
      </c>
      <c r="AO1704">
        <f t="shared" si="26"/>
        <v>9</v>
      </c>
      <c r="AP1704">
        <v>5</v>
      </c>
      <c r="AQ1704">
        <v>5</v>
      </c>
      <c r="AR1704">
        <v>5</v>
      </c>
      <c r="AS1704">
        <v>5</v>
      </c>
      <c r="AT1704">
        <v>5</v>
      </c>
      <c r="AU1704">
        <v>5</v>
      </c>
      <c r="AV1704">
        <v>5</v>
      </c>
      <c r="AW1704">
        <v>5</v>
      </c>
      <c r="AX1704">
        <v>5</v>
      </c>
      <c r="AY1704">
        <v>5</v>
      </c>
      <c r="AZ1704">
        <v>209580000</v>
      </c>
      <c r="BA1704">
        <v>26197000</v>
      </c>
      <c r="BB1704">
        <v>5</v>
      </c>
      <c r="BF1704">
        <v>1794</v>
      </c>
      <c r="BG1704" t="s">
        <v>13030</v>
      </c>
      <c r="BH1704" t="s">
        <v>216</v>
      </c>
      <c r="BI1704" t="s">
        <v>13031</v>
      </c>
      <c r="BJ1704" t="s">
        <v>13032</v>
      </c>
      <c r="BK1704" t="s">
        <v>13033</v>
      </c>
      <c r="BL1704" t="s">
        <v>13033</v>
      </c>
    </row>
    <row r="1705" spans="1:66" x14ac:dyDescent="0.2">
      <c r="A1705">
        <v>1</v>
      </c>
      <c r="B1705" t="s">
        <v>34290</v>
      </c>
      <c r="C1705" t="s">
        <v>13034</v>
      </c>
      <c r="D1705" t="s">
        <v>13034</v>
      </c>
      <c r="E1705">
        <v>5</v>
      </c>
      <c r="F1705">
        <v>5</v>
      </c>
      <c r="G1705">
        <v>5</v>
      </c>
      <c r="H1705" t="s">
        <v>13035</v>
      </c>
      <c r="I1705">
        <v>1</v>
      </c>
      <c r="J1705">
        <v>5</v>
      </c>
      <c r="K1705">
        <v>5</v>
      </c>
      <c r="L1705">
        <v>5</v>
      </c>
      <c r="M1705">
        <v>15.2</v>
      </c>
      <c r="N1705">
        <v>15.2</v>
      </c>
      <c r="O1705">
        <v>15.2</v>
      </c>
      <c r="P1705">
        <v>43.768000000000001</v>
      </c>
      <c r="Q1705">
        <v>429</v>
      </c>
      <c r="R1705">
        <v>429</v>
      </c>
      <c r="S1705">
        <v>0</v>
      </c>
      <c r="T1705">
        <v>105.33</v>
      </c>
      <c r="U1705">
        <v>834010</v>
      </c>
      <c r="V1705">
        <v>725820</v>
      </c>
      <c r="W1705">
        <v>912670</v>
      </c>
      <c r="X1705">
        <v>789510</v>
      </c>
      <c r="Y1705">
        <v>763110</v>
      </c>
      <c r="Z1705">
        <v>731660</v>
      </c>
      <c r="AA1705">
        <v>805690</v>
      </c>
      <c r="AB1705">
        <v>679910</v>
      </c>
      <c r="AC1705">
        <v>699140</v>
      </c>
      <c r="AD1705">
        <v>18862</v>
      </c>
      <c r="AE1705">
        <v>834010</v>
      </c>
      <c r="AF1705">
        <v>725820</v>
      </c>
      <c r="AG1705">
        <v>912670</v>
      </c>
      <c r="AH1705">
        <v>789510</v>
      </c>
      <c r="AI1705">
        <v>763110</v>
      </c>
      <c r="AJ1705">
        <v>731660</v>
      </c>
      <c r="AK1705">
        <v>805690</v>
      </c>
      <c r="AL1705">
        <v>679910</v>
      </c>
      <c r="AM1705">
        <v>699140</v>
      </c>
      <c r="AN1705">
        <v>18862</v>
      </c>
      <c r="AO1705">
        <f t="shared" si="26"/>
        <v>9</v>
      </c>
      <c r="AP1705">
        <v>60</v>
      </c>
      <c r="AQ1705">
        <v>60</v>
      </c>
      <c r="AR1705">
        <v>60</v>
      </c>
      <c r="AS1705">
        <v>60</v>
      </c>
      <c r="AT1705">
        <v>60</v>
      </c>
      <c r="AU1705">
        <v>60</v>
      </c>
      <c r="AV1705">
        <v>60</v>
      </c>
      <c r="AW1705">
        <v>60</v>
      </c>
      <c r="AX1705">
        <v>60</v>
      </c>
      <c r="AY1705">
        <v>48</v>
      </c>
      <c r="AZ1705">
        <v>35865000000</v>
      </c>
      <c r="BA1705">
        <v>3586500000</v>
      </c>
      <c r="BB1705">
        <v>60</v>
      </c>
      <c r="BF1705">
        <v>1795</v>
      </c>
      <c r="BG1705" t="s">
        <v>13036</v>
      </c>
      <c r="BH1705" t="s">
        <v>216</v>
      </c>
      <c r="BI1705" t="s">
        <v>13037</v>
      </c>
      <c r="BJ1705" t="s">
        <v>13038</v>
      </c>
      <c r="BK1705" t="s">
        <v>13039</v>
      </c>
      <c r="BL1705" t="s">
        <v>13040</v>
      </c>
    </row>
    <row r="1706" spans="1:66" x14ac:dyDescent="0.2">
      <c r="A1706">
        <v>1</v>
      </c>
      <c r="B1706" t="s">
        <v>34290</v>
      </c>
      <c r="C1706" t="s">
        <v>13041</v>
      </c>
      <c r="D1706" t="s">
        <v>13041</v>
      </c>
      <c r="E1706">
        <v>57</v>
      </c>
      <c r="F1706">
        <v>57</v>
      </c>
      <c r="G1706">
        <v>56</v>
      </c>
      <c r="H1706" t="s">
        <v>13042</v>
      </c>
      <c r="I1706">
        <v>1</v>
      </c>
      <c r="J1706">
        <v>57</v>
      </c>
      <c r="K1706">
        <v>57</v>
      </c>
      <c r="L1706">
        <v>56</v>
      </c>
      <c r="M1706">
        <v>56.3</v>
      </c>
      <c r="N1706">
        <v>56.3</v>
      </c>
      <c r="O1706">
        <v>55.6</v>
      </c>
      <c r="P1706">
        <v>110.34</v>
      </c>
      <c r="Q1706">
        <v>964</v>
      </c>
      <c r="R1706">
        <v>964</v>
      </c>
      <c r="S1706">
        <v>0</v>
      </c>
      <c r="T1706">
        <v>323.31</v>
      </c>
      <c r="U1706">
        <v>2354300</v>
      </c>
      <c r="V1706">
        <v>2118700</v>
      </c>
      <c r="W1706">
        <v>2494400</v>
      </c>
      <c r="X1706">
        <v>2431200</v>
      </c>
      <c r="Y1706">
        <v>2346900</v>
      </c>
      <c r="Z1706">
        <v>2327700</v>
      </c>
      <c r="AA1706">
        <v>2214100</v>
      </c>
      <c r="AB1706">
        <v>1886500</v>
      </c>
      <c r="AC1706">
        <v>2083400</v>
      </c>
      <c r="AD1706">
        <v>56549</v>
      </c>
      <c r="AE1706">
        <v>2354300</v>
      </c>
      <c r="AF1706">
        <v>2118700</v>
      </c>
      <c r="AG1706">
        <v>2494400</v>
      </c>
      <c r="AH1706">
        <v>2431200</v>
      </c>
      <c r="AI1706">
        <v>2346900</v>
      </c>
      <c r="AJ1706">
        <v>2327700</v>
      </c>
      <c r="AK1706">
        <v>2214100</v>
      </c>
      <c r="AL1706">
        <v>1886500</v>
      </c>
      <c r="AM1706">
        <v>2083400</v>
      </c>
      <c r="AN1706">
        <v>56549</v>
      </c>
      <c r="AO1706">
        <f t="shared" si="26"/>
        <v>9</v>
      </c>
      <c r="AP1706">
        <v>188</v>
      </c>
      <c r="AQ1706">
        <v>188</v>
      </c>
      <c r="AR1706">
        <v>189</v>
      </c>
      <c r="AS1706">
        <v>189</v>
      </c>
      <c r="AT1706">
        <v>189</v>
      </c>
      <c r="AU1706">
        <v>189</v>
      </c>
      <c r="AV1706">
        <v>189</v>
      </c>
      <c r="AW1706">
        <v>189</v>
      </c>
      <c r="AX1706">
        <v>189</v>
      </c>
      <c r="AY1706">
        <v>142</v>
      </c>
      <c r="AZ1706">
        <v>66594000000</v>
      </c>
      <c r="BA1706">
        <v>1109900000</v>
      </c>
      <c r="BB1706">
        <v>189</v>
      </c>
      <c r="BF1706">
        <v>1796</v>
      </c>
      <c r="BG1706" t="s">
        <v>13043</v>
      </c>
      <c r="BH1706" t="s">
        <v>11168</v>
      </c>
      <c r="BI1706" t="s">
        <v>13044</v>
      </c>
      <c r="BJ1706" t="s">
        <v>13045</v>
      </c>
      <c r="BK1706" t="s">
        <v>13046</v>
      </c>
      <c r="BL1706" t="s">
        <v>13047</v>
      </c>
      <c r="BM1706" t="s">
        <v>13048</v>
      </c>
      <c r="BN1706" t="s">
        <v>13049</v>
      </c>
    </row>
    <row r="1707" spans="1:66" x14ac:dyDescent="0.2">
      <c r="A1707">
        <v>1</v>
      </c>
      <c r="B1707" t="s">
        <v>34290</v>
      </c>
      <c r="C1707" t="s">
        <v>13050</v>
      </c>
      <c r="D1707" t="s">
        <v>13050</v>
      </c>
      <c r="E1707">
        <v>33</v>
      </c>
      <c r="F1707">
        <v>33</v>
      </c>
      <c r="G1707">
        <v>33</v>
      </c>
      <c r="H1707" t="s">
        <v>13051</v>
      </c>
      <c r="I1707">
        <v>1</v>
      </c>
      <c r="J1707">
        <v>33</v>
      </c>
      <c r="K1707">
        <v>33</v>
      </c>
      <c r="L1707">
        <v>33</v>
      </c>
      <c r="M1707">
        <v>38.1</v>
      </c>
      <c r="N1707">
        <v>38.1</v>
      </c>
      <c r="O1707">
        <v>38.1</v>
      </c>
      <c r="P1707">
        <v>105.85</v>
      </c>
      <c r="Q1707">
        <v>946</v>
      </c>
      <c r="R1707">
        <v>946</v>
      </c>
      <c r="S1707">
        <v>0</v>
      </c>
      <c r="T1707">
        <v>323.31</v>
      </c>
      <c r="U1707">
        <v>1172000</v>
      </c>
      <c r="V1707">
        <v>969930</v>
      </c>
      <c r="W1707">
        <v>1100900</v>
      </c>
      <c r="X1707">
        <v>856600</v>
      </c>
      <c r="Y1707">
        <v>808200</v>
      </c>
      <c r="Z1707">
        <v>864180</v>
      </c>
      <c r="AA1707">
        <v>1269200</v>
      </c>
      <c r="AB1707">
        <v>1113100</v>
      </c>
      <c r="AC1707">
        <v>1266100</v>
      </c>
      <c r="AD1707">
        <v>32469</v>
      </c>
      <c r="AE1707">
        <v>1172000</v>
      </c>
      <c r="AF1707">
        <v>969930</v>
      </c>
      <c r="AG1707">
        <v>1100900</v>
      </c>
      <c r="AH1707">
        <v>856600</v>
      </c>
      <c r="AI1707">
        <v>808200</v>
      </c>
      <c r="AJ1707">
        <v>864180</v>
      </c>
      <c r="AK1707">
        <v>1269200</v>
      </c>
      <c r="AL1707">
        <v>1113100</v>
      </c>
      <c r="AM1707">
        <v>1266100</v>
      </c>
      <c r="AN1707">
        <v>32469</v>
      </c>
      <c r="AO1707">
        <f t="shared" si="26"/>
        <v>9</v>
      </c>
      <c r="AP1707">
        <v>91</v>
      </c>
      <c r="AQ1707">
        <v>91</v>
      </c>
      <c r="AR1707">
        <v>91</v>
      </c>
      <c r="AS1707">
        <v>91</v>
      </c>
      <c r="AT1707">
        <v>91</v>
      </c>
      <c r="AU1707">
        <v>91</v>
      </c>
      <c r="AV1707">
        <v>91</v>
      </c>
      <c r="AW1707">
        <v>91</v>
      </c>
      <c r="AX1707">
        <v>91</v>
      </c>
      <c r="AY1707">
        <v>71</v>
      </c>
      <c r="AZ1707">
        <v>14115000000</v>
      </c>
      <c r="BA1707">
        <v>371440000</v>
      </c>
      <c r="BB1707">
        <v>91</v>
      </c>
      <c r="BF1707">
        <v>1797</v>
      </c>
      <c r="BG1707" t="s">
        <v>13052</v>
      </c>
      <c r="BH1707" t="s">
        <v>243</v>
      </c>
      <c r="BI1707" t="s">
        <v>13053</v>
      </c>
      <c r="BJ1707" t="s">
        <v>13054</v>
      </c>
      <c r="BK1707" t="s">
        <v>13055</v>
      </c>
      <c r="BL1707" t="s">
        <v>13056</v>
      </c>
    </row>
    <row r="1708" spans="1:66" x14ac:dyDescent="0.2">
      <c r="A1708">
        <v>1</v>
      </c>
      <c r="B1708" t="s">
        <v>34290</v>
      </c>
      <c r="C1708" t="s">
        <v>13057</v>
      </c>
      <c r="D1708" t="s">
        <v>13057</v>
      </c>
      <c r="E1708">
        <v>13</v>
      </c>
      <c r="F1708">
        <v>13</v>
      </c>
      <c r="G1708">
        <v>13</v>
      </c>
      <c r="H1708" t="s">
        <v>13058</v>
      </c>
      <c r="I1708">
        <v>1</v>
      </c>
      <c r="J1708">
        <v>13</v>
      </c>
      <c r="K1708">
        <v>13</v>
      </c>
      <c r="L1708">
        <v>13</v>
      </c>
      <c r="M1708">
        <v>44.9</v>
      </c>
      <c r="N1708">
        <v>44.9</v>
      </c>
      <c r="O1708">
        <v>44.9</v>
      </c>
      <c r="P1708">
        <v>39.941000000000003</v>
      </c>
      <c r="Q1708">
        <v>354</v>
      </c>
      <c r="R1708">
        <v>354</v>
      </c>
      <c r="S1708">
        <v>0</v>
      </c>
      <c r="T1708">
        <v>135.12</v>
      </c>
      <c r="U1708">
        <v>196860</v>
      </c>
      <c r="V1708">
        <v>174390</v>
      </c>
      <c r="W1708">
        <v>207130</v>
      </c>
      <c r="X1708">
        <v>314810</v>
      </c>
      <c r="Y1708">
        <v>273110</v>
      </c>
      <c r="Z1708">
        <v>299420</v>
      </c>
      <c r="AA1708">
        <v>200690</v>
      </c>
      <c r="AB1708">
        <v>169430</v>
      </c>
      <c r="AC1708">
        <v>166820</v>
      </c>
      <c r="AD1708">
        <v>6712.4</v>
      </c>
      <c r="AE1708">
        <v>196860</v>
      </c>
      <c r="AF1708">
        <v>174390</v>
      </c>
      <c r="AG1708">
        <v>207130</v>
      </c>
      <c r="AH1708">
        <v>314810</v>
      </c>
      <c r="AI1708">
        <v>273110</v>
      </c>
      <c r="AJ1708">
        <v>299420</v>
      </c>
      <c r="AK1708">
        <v>200690</v>
      </c>
      <c r="AL1708">
        <v>169430</v>
      </c>
      <c r="AM1708">
        <v>166820</v>
      </c>
      <c r="AN1708">
        <v>6712.4</v>
      </c>
      <c r="AO1708">
        <f t="shared" si="26"/>
        <v>9</v>
      </c>
      <c r="AP1708">
        <v>29</v>
      </c>
      <c r="AQ1708">
        <v>29</v>
      </c>
      <c r="AR1708">
        <v>29</v>
      </c>
      <c r="AS1708">
        <v>29</v>
      </c>
      <c r="AT1708">
        <v>29</v>
      </c>
      <c r="AU1708">
        <v>29</v>
      </c>
      <c r="AV1708">
        <v>29</v>
      </c>
      <c r="AW1708">
        <v>29</v>
      </c>
      <c r="AX1708">
        <v>28</v>
      </c>
      <c r="AY1708">
        <v>22</v>
      </c>
      <c r="AZ1708">
        <v>1592900000</v>
      </c>
      <c r="BA1708">
        <v>72407000</v>
      </c>
      <c r="BB1708">
        <v>29</v>
      </c>
      <c r="BF1708">
        <v>1798</v>
      </c>
      <c r="BG1708" t="s">
        <v>13059</v>
      </c>
      <c r="BH1708" t="s">
        <v>643</v>
      </c>
      <c r="BI1708" t="s">
        <v>13060</v>
      </c>
      <c r="BJ1708" t="s">
        <v>13061</v>
      </c>
      <c r="BK1708" t="s">
        <v>13062</v>
      </c>
      <c r="BL1708" t="s">
        <v>13063</v>
      </c>
      <c r="BM1708" t="s">
        <v>13064</v>
      </c>
      <c r="BN1708" t="s">
        <v>13065</v>
      </c>
    </row>
    <row r="1709" spans="1:66" x14ac:dyDescent="0.2">
      <c r="A1709">
        <v>1</v>
      </c>
      <c r="B1709" t="s">
        <v>34290</v>
      </c>
      <c r="C1709" t="s">
        <v>13066</v>
      </c>
      <c r="D1709" t="s">
        <v>13066</v>
      </c>
      <c r="E1709">
        <v>16</v>
      </c>
      <c r="F1709">
        <v>16</v>
      </c>
      <c r="G1709">
        <v>16</v>
      </c>
      <c r="H1709" t="s">
        <v>13067</v>
      </c>
      <c r="I1709">
        <v>1</v>
      </c>
      <c r="J1709">
        <v>16</v>
      </c>
      <c r="K1709">
        <v>16</v>
      </c>
      <c r="L1709">
        <v>16</v>
      </c>
      <c r="M1709">
        <v>24.6</v>
      </c>
      <c r="N1709">
        <v>24.6</v>
      </c>
      <c r="O1709">
        <v>24.6</v>
      </c>
      <c r="P1709">
        <v>86.352000000000004</v>
      </c>
      <c r="Q1709">
        <v>753</v>
      </c>
      <c r="R1709">
        <v>753</v>
      </c>
      <c r="S1709">
        <v>0</v>
      </c>
      <c r="T1709">
        <v>114.21</v>
      </c>
      <c r="U1709">
        <v>248110</v>
      </c>
      <c r="V1709">
        <v>208100</v>
      </c>
      <c r="W1709">
        <v>244660</v>
      </c>
      <c r="X1709">
        <v>321790</v>
      </c>
      <c r="Y1709">
        <v>327660</v>
      </c>
      <c r="Z1709">
        <v>313450</v>
      </c>
      <c r="AA1709">
        <v>319240</v>
      </c>
      <c r="AB1709">
        <v>252300</v>
      </c>
      <c r="AC1709">
        <v>280250</v>
      </c>
      <c r="AD1709">
        <v>8222.1</v>
      </c>
      <c r="AE1709">
        <v>248110</v>
      </c>
      <c r="AF1709">
        <v>208100</v>
      </c>
      <c r="AG1709">
        <v>244660</v>
      </c>
      <c r="AH1709">
        <v>321790</v>
      </c>
      <c r="AI1709">
        <v>327660</v>
      </c>
      <c r="AJ1709">
        <v>313450</v>
      </c>
      <c r="AK1709">
        <v>319240</v>
      </c>
      <c r="AL1709">
        <v>252300</v>
      </c>
      <c r="AM1709">
        <v>280250</v>
      </c>
      <c r="AN1709">
        <v>8222.1</v>
      </c>
      <c r="AO1709">
        <f t="shared" si="26"/>
        <v>9</v>
      </c>
      <c r="AP1709">
        <v>29</v>
      </c>
      <c r="AQ1709">
        <v>29</v>
      </c>
      <c r="AR1709">
        <v>29</v>
      </c>
      <c r="AS1709">
        <v>29</v>
      </c>
      <c r="AT1709">
        <v>29</v>
      </c>
      <c r="AU1709">
        <v>29</v>
      </c>
      <c r="AV1709">
        <v>29</v>
      </c>
      <c r="AW1709">
        <v>29</v>
      </c>
      <c r="AX1709">
        <v>29</v>
      </c>
      <c r="AY1709">
        <v>22</v>
      </c>
      <c r="AZ1709">
        <v>2101400000</v>
      </c>
      <c r="BA1709">
        <v>55301000</v>
      </c>
      <c r="BB1709">
        <v>29</v>
      </c>
      <c r="BF1709">
        <v>1799</v>
      </c>
      <c r="BG1709" t="s">
        <v>13068</v>
      </c>
      <c r="BH1709" t="s">
        <v>1044</v>
      </c>
      <c r="BI1709" t="s">
        <v>13069</v>
      </c>
      <c r="BJ1709" t="s">
        <v>13070</v>
      </c>
      <c r="BK1709" t="s">
        <v>13071</v>
      </c>
      <c r="BL1709" t="s">
        <v>13072</v>
      </c>
    </row>
    <row r="1710" spans="1:66" x14ac:dyDescent="0.2">
      <c r="A1710">
        <v>1</v>
      </c>
      <c r="B1710" t="s">
        <v>34290</v>
      </c>
      <c r="C1710" t="s">
        <v>13073</v>
      </c>
      <c r="D1710" t="s">
        <v>13073</v>
      </c>
      <c r="E1710">
        <v>8</v>
      </c>
      <c r="F1710">
        <v>8</v>
      </c>
      <c r="G1710">
        <v>8</v>
      </c>
      <c r="H1710" t="s">
        <v>13074</v>
      </c>
      <c r="I1710">
        <v>1</v>
      </c>
      <c r="J1710">
        <v>8</v>
      </c>
      <c r="K1710">
        <v>8</v>
      </c>
      <c r="L1710">
        <v>8</v>
      </c>
      <c r="M1710">
        <v>27</v>
      </c>
      <c r="N1710">
        <v>27</v>
      </c>
      <c r="O1710">
        <v>27</v>
      </c>
      <c r="P1710">
        <v>48.628999999999998</v>
      </c>
      <c r="Q1710">
        <v>430</v>
      </c>
      <c r="R1710">
        <v>430</v>
      </c>
      <c r="S1710">
        <v>0</v>
      </c>
      <c r="T1710">
        <v>141.69</v>
      </c>
      <c r="U1710">
        <v>23789</v>
      </c>
      <c r="V1710">
        <v>24039</v>
      </c>
      <c r="W1710">
        <v>26057</v>
      </c>
      <c r="X1710">
        <v>33865</v>
      </c>
      <c r="Y1710">
        <v>31118</v>
      </c>
      <c r="Z1710">
        <v>31362</v>
      </c>
      <c r="AA1710">
        <v>27989</v>
      </c>
      <c r="AB1710">
        <v>24439</v>
      </c>
      <c r="AC1710">
        <v>22631</v>
      </c>
      <c r="AD1710">
        <v>591.72</v>
      </c>
      <c r="AE1710">
        <v>23789</v>
      </c>
      <c r="AF1710">
        <v>24039</v>
      </c>
      <c r="AG1710">
        <v>26057</v>
      </c>
      <c r="AH1710">
        <v>33865</v>
      </c>
      <c r="AI1710">
        <v>31118</v>
      </c>
      <c r="AJ1710">
        <v>31362</v>
      </c>
      <c r="AK1710">
        <v>27989</v>
      </c>
      <c r="AL1710">
        <v>24439</v>
      </c>
      <c r="AM1710">
        <v>22631</v>
      </c>
      <c r="AN1710">
        <v>591.72</v>
      </c>
      <c r="AO1710">
        <f t="shared" si="26"/>
        <v>9</v>
      </c>
      <c r="AP1710">
        <v>14</v>
      </c>
      <c r="AQ1710">
        <v>16</v>
      </c>
      <c r="AR1710">
        <v>15</v>
      </c>
      <c r="AS1710">
        <v>13</v>
      </c>
      <c r="AT1710">
        <v>14</v>
      </c>
      <c r="AU1710">
        <v>13</v>
      </c>
      <c r="AV1710">
        <v>15</v>
      </c>
      <c r="AW1710">
        <v>15</v>
      </c>
      <c r="AX1710">
        <v>13</v>
      </c>
      <c r="AY1710">
        <v>4</v>
      </c>
      <c r="AZ1710">
        <v>691040000</v>
      </c>
      <c r="BA1710">
        <v>40650000</v>
      </c>
      <c r="BB1710">
        <v>16</v>
      </c>
      <c r="BF1710">
        <v>1800</v>
      </c>
      <c r="BG1710" t="s">
        <v>13075</v>
      </c>
      <c r="BH1710" t="s">
        <v>1129</v>
      </c>
      <c r="BI1710" t="s">
        <v>13076</v>
      </c>
      <c r="BJ1710" t="s">
        <v>13077</v>
      </c>
      <c r="BK1710" t="s">
        <v>13078</v>
      </c>
      <c r="BL1710" t="s">
        <v>13079</v>
      </c>
    </row>
    <row r="1711" spans="1:66" x14ac:dyDescent="0.2">
      <c r="A1711">
        <v>1</v>
      </c>
      <c r="B1711" t="s">
        <v>34290</v>
      </c>
      <c r="C1711" t="s">
        <v>13080</v>
      </c>
      <c r="D1711" t="s">
        <v>13080</v>
      </c>
      <c r="E1711">
        <v>10</v>
      </c>
      <c r="F1711">
        <v>10</v>
      </c>
      <c r="G1711">
        <v>10</v>
      </c>
      <c r="H1711" t="s">
        <v>13081</v>
      </c>
      <c r="I1711">
        <v>1</v>
      </c>
      <c r="J1711">
        <v>10</v>
      </c>
      <c r="K1711">
        <v>10</v>
      </c>
      <c r="L1711">
        <v>10</v>
      </c>
      <c r="M1711">
        <v>51.7</v>
      </c>
      <c r="N1711">
        <v>51.7</v>
      </c>
      <c r="O1711">
        <v>51.7</v>
      </c>
      <c r="P1711">
        <v>27.091999999999999</v>
      </c>
      <c r="Q1711">
        <v>230</v>
      </c>
      <c r="R1711">
        <v>230</v>
      </c>
      <c r="S1711">
        <v>0</v>
      </c>
      <c r="T1711">
        <v>35.341000000000001</v>
      </c>
      <c r="U1711">
        <v>267120</v>
      </c>
      <c r="V1711">
        <v>226500</v>
      </c>
      <c r="W1711">
        <v>279010</v>
      </c>
      <c r="X1711">
        <v>215690</v>
      </c>
      <c r="Y1711">
        <v>187710</v>
      </c>
      <c r="Z1711">
        <v>189870</v>
      </c>
      <c r="AA1711">
        <v>203790</v>
      </c>
      <c r="AB1711">
        <v>189450</v>
      </c>
      <c r="AC1711">
        <v>201400</v>
      </c>
      <c r="AD1711">
        <v>6827.2</v>
      </c>
      <c r="AE1711">
        <v>267120</v>
      </c>
      <c r="AF1711">
        <v>226500</v>
      </c>
      <c r="AG1711">
        <v>279010</v>
      </c>
      <c r="AH1711">
        <v>215690</v>
      </c>
      <c r="AI1711">
        <v>187710</v>
      </c>
      <c r="AJ1711">
        <v>189870</v>
      </c>
      <c r="AK1711">
        <v>203790</v>
      </c>
      <c r="AL1711">
        <v>189450</v>
      </c>
      <c r="AM1711">
        <v>201400</v>
      </c>
      <c r="AN1711">
        <v>6827.2</v>
      </c>
      <c r="AO1711">
        <f t="shared" si="26"/>
        <v>9</v>
      </c>
      <c r="AP1711">
        <v>22</v>
      </c>
      <c r="AQ1711">
        <v>22</v>
      </c>
      <c r="AR1711">
        <v>22</v>
      </c>
      <c r="AS1711">
        <v>22</v>
      </c>
      <c r="AT1711">
        <v>22</v>
      </c>
      <c r="AU1711">
        <v>22</v>
      </c>
      <c r="AV1711">
        <v>22</v>
      </c>
      <c r="AW1711">
        <v>22</v>
      </c>
      <c r="AX1711">
        <v>22</v>
      </c>
      <c r="AY1711">
        <v>19</v>
      </c>
      <c r="AZ1711">
        <v>6130800000</v>
      </c>
      <c r="BA1711">
        <v>471600000</v>
      </c>
      <c r="BB1711">
        <v>22</v>
      </c>
      <c r="BF1711">
        <v>1801</v>
      </c>
      <c r="BG1711" t="s">
        <v>13082</v>
      </c>
      <c r="BH1711" t="s">
        <v>872</v>
      </c>
      <c r="BI1711" t="s">
        <v>13083</v>
      </c>
      <c r="BJ1711" t="s">
        <v>13084</v>
      </c>
      <c r="BK1711" t="s">
        <v>13085</v>
      </c>
      <c r="BL1711" t="s">
        <v>13086</v>
      </c>
    </row>
    <row r="1712" spans="1:66" x14ac:dyDescent="0.2">
      <c r="A1712">
        <v>1</v>
      </c>
      <c r="B1712" t="s">
        <v>34290</v>
      </c>
      <c r="C1712" t="s">
        <v>13087</v>
      </c>
      <c r="D1712" t="s">
        <v>13087</v>
      </c>
      <c r="E1712">
        <v>4</v>
      </c>
      <c r="F1712">
        <v>4</v>
      </c>
      <c r="G1712">
        <v>4</v>
      </c>
      <c r="H1712" t="s">
        <v>13088</v>
      </c>
      <c r="I1712">
        <v>1</v>
      </c>
      <c r="J1712">
        <v>4</v>
      </c>
      <c r="K1712">
        <v>4</v>
      </c>
      <c r="L1712">
        <v>4</v>
      </c>
      <c r="M1712">
        <v>5.9</v>
      </c>
      <c r="N1712">
        <v>5.9</v>
      </c>
      <c r="O1712">
        <v>5.9</v>
      </c>
      <c r="P1712">
        <v>78.763000000000005</v>
      </c>
      <c r="Q1712">
        <v>691</v>
      </c>
      <c r="R1712">
        <v>691</v>
      </c>
      <c r="S1712">
        <v>0</v>
      </c>
      <c r="T1712">
        <v>4.9396000000000004</v>
      </c>
      <c r="U1712">
        <v>16863</v>
      </c>
      <c r="V1712">
        <v>15432</v>
      </c>
      <c r="W1712">
        <v>17356</v>
      </c>
      <c r="X1712">
        <v>12630</v>
      </c>
      <c r="Y1712">
        <v>10941</v>
      </c>
      <c r="Z1712">
        <v>11944</v>
      </c>
      <c r="AA1712">
        <v>14145</v>
      </c>
      <c r="AB1712">
        <v>12970</v>
      </c>
      <c r="AC1712">
        <v>13994</v>
      </c>
      <c r="AD1712">
        <v>524.88</v>
      </c>
      <c r="AE1712">
        <v>16863</v>
      </c>
      <c r="AF1712">
        <v>15432</v>
      </c>
      <c r="AG1712">
        <v>17356</v>
      </c>
      <c r="AH1712">
        <v>12630</v>
      </c>
      <c r="AI1712">
        <v>10941</v>
      </c>
      <c r="AJ1712">
        <v>11944</v>
      </c>
      <c r="AK1712">
        <v>14145</v>
      </c>
      <c r="AL1712">
        <v>12970</v>
      </c>
      <c r="AM1712">
        <v>13994</v>
      </c>
      <c r="AN1712">
        <v>524.88</v>
      </c>
      <c r="AO1712">
        <f t="shared" si="26"/>
        <v>9</v>
      </c>
      <c r="AP1712">
        <v>4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>
        <v>4</v>
      </c>
      <c r="AW1712">
        <v>4</v>
      </c>
      <c r="AX1712">
        <v>4</v>
      </c>
      <c r="AY1712">
        <v>1</v>
      </c>
      <c r="AZ1712">
        <v>65563000</v>
      </c>
      <c r="BA1712">
        <v>1821200</v>
      </c>
      <c r="BB1712">
        <v>4</v>
      </c>
      <c r="BF1712">
        <v>1802</v>
      </c>
      <c r="BG1712" t="s">
        <v>13089</v>
      </c>
      <c r="BH1712" t="s">
        <v>83</v>
      </c>
      <c r="BI1712" t="s">
        <v>13090</v>
      </c>
      <c r="BJ1712" t="s">
        <v>13091</v>
      </c>
      <c r="BK1712" t="s">
        <v>13092</v>
      </c>
      <c r="BL1712" t="s">
        <v>13092</v>
      </c>
    </row>
    <row r="1713" spans="1:66" x14ac:dyDescent="0.2">
      <c r="A1713">
        <v>1</v>
      </c>
      <c r="B1713" t="s">
        <v>34290</v>
      </c>
      <c r="C1713" t="s">
        <v>13093</v>
      </c>
      <c r="D1713" t="s">
        <v>13093</v>
      </c>
      <c r="E1713">
        <v>10</v>
      </c>
      <c r="F1713">
        <v>10</v>
      </c>
      <c r="G1713">
        <v>10</v>
      </c>
      <c r="H1713" t="s">
        <v>13094</v>
      </c>
      <c r="I1713">
        <v>1</v>
      </c>
      <c r="J1713">
        <v>10</v>
      </c>
      <c r="K1713">
        <v>10</v>
      </c>
      <c r="L1713">
        <v>10</v>
      </c>
      <c r="M1713">
        <v>39</v>
      </c>
      <c r="N1713">
        <v>39</v>
      </c>
      <c r="O1713">
        <v>39</v>
      </c>
      <c r="P1713">
        <v>32.603999999999999</v>
      </c>
      <c r="Q1713">
        <v>290</v>
      </c>
      <c r="R1713">
        <v>290</v>
      </c>
      <c r="S1713">
        <v>0</v>
      </c>
      <c r="T1713">
        <v>43.609000000000002</v>
      </c>
      <c r="U1713">
        <v>211390</v>
      </c>
      <c r="V1713">
        <v>185080</v>
      </c>
      <c r="W1713">
        <v>213970</v>
      </c>
      <c r="X1713">
        <v>339780</v>
      </c>
      <c r="Y1713">
        <v>310090</v>
      </c>
      <c r="Z1713">
        <v>328200</v>
      </c>
      <c r="AA1713">
        <v>252170</v>
      </c>
      <c r="AB1713">
        <v>194770</v>
      </c>
      <c r="AC1713">
        <v>210160</v>
      </c>
      <c r="AD1713">
        <v>7329</v>
      </c>
      <c r="AE1713">
        <v>211390</v>
      </c>
      <c r="AF1713">
        <v>185080</v>
      </c>
      <c r="AG1713">
        <v>213970</v>
      </c>
      <c r="AH1713">
        <v>339780</v>
      </c>
      <c r="AI1713">
        <v>310090</v>
      </c>
      <c r="AJ1713">
        <v>328200</v>
      </c>
      <c r="AK1713">
        <v>252170</v>
      </c>
      <c r="AL1713">
        <v>194770</v>
      </c>
      <c r="AM1713">
        <v>210160</v>
      </c>
      <c r="AN1713">
        <v>7329</v>
      </c>
      <c r="AO1713">
        <f t="shared" si="26"/>
        <v>9</v>
      </c>
      <c r="AP1713">
        <v>19</v>
      </c>
      <c r="AQ1713">
        <v>19</v>
      </c>
      <c r="AR1713">
        <v>19</v>
      </c>
      <c r="AS1713">
        <v>19</v>
      </c>
      <c r="AT1713">
        <v>19</v>
      </c>
      <c r="AU1713">
        <v>19</v>
      </c>
      <c r="AV1713">
        <v>19</v>
      </c>
      <c r="AW1713">
        <v>19</v>
      </c>
      <c r="AX1713">
        <v>19</v>
      </c>
      <c r="AY1713">
        <v>16</v>
      </c>
      <c r="AZ1713">
        <v>4485000000</v>
      </c>
      <c r="BA1713">
        <v>280310000</v>
      </c>
      <c r="BB1713">
        <v>19</v>
      </c>
      <c r="BF1713">
        <v>1803</v>
      </c>
      <c r="BG1713" t="s">
        <v>13095</v>
      </c>
      <c r="BH1713" t="s">
        <v>872</v>
      </c>
      <c r="BI1713" t="s">
        <v>13096</v>
      </c>
      <c r="BJ1713" t="s">
        <v>13097</v>
      </c>
      <c r="BK1713" t="s">
        <v>13098</v>
      </c>
      <c r="BL1713" t="s">
        <v>13099</v>
      </c>
      <c r="BM1713">
        <v>1238</v>
      </c>
      <c r="BN1713">
        <v>45</v>
      </c>
    </row>
    <row r="1714" spans="1:66" x14ac:dyDescent="0.2">
      <c r="A1714">
        <v>1</v>
      </c>
      <c r="B1714" t="s">
        <v>34290</v>
      </c>
      <c r="C1714" t="s">
        <v>13100</v>
      </c>
      <c r="D1714" t="s">
        <v>13100</v>
      </c>
      <c r="E1714">
        <v>18</v>
      </c>
      <c r="F1714">
        <v>18</v>
      </c>
      <c r="G1714">
        <v>18</v>
      </c>
      <c r="H1714" t="s">
        <v>13101</v>
      </c>
      <c r="I1714">
        <v>1</v>
      </c>
      <c r="J1714">
        <v>18</v>
      </c>
      <c r="K1714">
        <v>18</v>
      </c>
      <c r="L1714">
        <v>18</v>
      </c>
      <c r="M1714">
        <v>30.4</v>
      </c>
      <c r="N1714">
        <v>30.4</v>
      </c>
      <c r="O1714">
        <v>30.4</v>
      </c>
      <c r="P1714">
        <v>85.537000000000006</v>
      </c>
      <c r="Q1714">
        <v>753</v>
      </c>
      <c r="R1714">
        <v>753</v>
      </c>
      <c r="S1714">
        <v>0</v>
      </c>
      <c r="T1714">
        <v>143.97999999999999</v>
      </c>
      <c r="U1714">
        <v>278300</v>
      </c>
      <c r="V1714">
        <v>266620</v>
      </c>
      <c r="W1714">
        <v>294440</v>
      </c>
      <c r="X1714">
        <v>337120</v>
      </c>
      <c r="Y1714">
        <v>327410</v>
      </c>
      <c r="Z1714">
        <v>330610</v>
      </c>
      <c r="AA1714">
        <v>334570</v>
      </c>
      <c r="AB1714">
        <v>294570</v>
      </c>
      <c r="AC1714">
        <v>315970</v>
      </c>
      <c r="AD1714">
        <v>8388.2000000000007</v>
      </c>
      <c r="AE1714">
        <v>278300</v>
      </c>
      <c r="AF1714">
        <v>266620</v>
      </c>
      <c r="AG1714">
        <v>294440</v>
      </c>
      <c r="AH1714">
        <v>337120</v>
      </c>
      <c r="AI1714">
        <v>327410</v>
      </c>
      <c r="AJ1714">
        <v>330610</v>
      </c>
      <c r="AK1714">
        <v>334570</v>
      </c>
      <c r="AL1714">
        <v>294570</v>
      </c>
      <c r="AM1714">
        <v>315970</v>
      </c>
      <c r="AN1714">
        <v>8388.2000000000007</v>
      </c>
      <c r="AO1714">
        <f t="shared" si="26"/>
        <v>9</v>
      </c>
      <c r="AP1714">
        <v>32</v>
      </c>
      <c r="AQ1714">
        <v>33</v>
      </c>
      <c r="AR1714">
        <v>32</v>
      </c>
      <c r="AS1714">
        <v>33</v>
      </c>
      <c r="AT1714">
        <v>33</v>
      </c>
      <c r="AU1714">
        <v>33</v>
      </c>
      <c r="AV1714">
        <v>33</v>
      </c>
      <c r="AW1714">
        <v>32</v>
      </c>
      <c r="AX1714">
        <v>33</v>
      </c>
      <c r="AY1714">
        <v>24</v>
      </c>
      <c r="AZ1714">
        <v>1920900000</v>
      </c>
      <c r="BA1714">
        <v>46850000</v>
      </c>
      <c r="BB1714">
        <v>33</v>
      </c>
      <c r="BF1714">
        <v>1804</v>
      </c>
      <c r="BG1714" t="s">
        <v>13102</v>
      </c>
      <c r="BH1714" t="s">
        <v>945</v>
      </c>
      <c r="BI1714" t="s">
        <v>13103</v>
      </c>
      <c r="BJ1714" t="s">
        <v>13104</v>
      </c>
      <c r="BK1714" t="s">
        <v>13105</v>
      </c>
      <c r="BL1714" t="s">
        <v>13106</v>
      </c>
      <c r="BM1714">
        <v>1239</v>
      </c>
      <c r="BN1714">
        <v>714</v>
      </c>
    </row>
    <row r="1715" spans="1:66" x14ac:dyDescent="0.2">
      <c r="A1715">
        <v>1</v>
      </c>
      <c r="B1715" t="s">
        <v>34290</v>
      </c>
      <c r="C1715" t="s">
        <v>13107</v>
      </c>
      <c r="D1715" t="s">
        <v>13107</v>
      </c>
      <c r="E1715">
        <v>10</v>
      </c>
      <c r="F1715">
        <v>10</v>
      </c>
      <c r="G1715">
        <v>10</v>
      </c>
      <c r="H1715" t="s">
        <v>13108</v>
      </c>
      <c r="I1715">
        <v>1</v>
      </c>
      <c r="J1715">
        <v>10</v>
      </c>
      <c r="K1715">
        <v>10</v>
      </c>
      <c r="L1715">
        <v>10</v>
      </c>
      <c r="M1715">
        <v>21.9</v>
      </c>
      <c r="N1715">
        <v>21.9</v>
      </c>
      <c r="O1715">
        <v>21.9</v>
      </c>
      <c r="P1715">
        <v>59.16</v>
      </c>
      <c r="Q1715">
        <v>535</v>
      </c>
      <c r="R1715">
        <v>535</v>
      </c>
      <c r="S1715">
        <v>0</v>
      </c>
      <c r="T1715">
        <v>58.960999999999999</v>
      </c>
      <c r="U1715">
        <v>79445</v>
      </c>
      <c r="V1715">
        <v>76201</v>
      </c>
      <c r="W1715">
        <v>82597</v>
      </c>
      <c r="X1715">
        <v>111150</v>
      </c>
      <c r="Y1715">
        <v>118300</v>
      </c>
      <c r="Z1715">
        <v>112760</v>
      </c>
      <c r="AA1715">
        <v>155410</v>
      </c>
      <c r="AB1715">
        <v>128520</v>
      </c>
      <c r="AC1715">
        <v>146160</v>
      </c>
      <c r="AD1715">
        <v>4522.3</v>
      </c>
      <c r="AE1715">
        <v>79445</v>
      </c>
      <c r="AF1715">
        <v>76201</v>
      </c>
      <c r="AG1715">
        <v>82597</v>
      </c>
      <c r="AH1715">
        <v>111150</v>
      </c>
      <c r="AI1715">
        <v>118300</v>
      </c>
      <c r="AJ1715">
        <v>112760</v>
      </c>
      <c r="AK1715">
        <v>155410</v>
      </c>
      <c r="AL1715">
        <v>128520</v>
      </c>
      <c r="AM1715">
        <v>146160</v>
      </c>
      <c r="AN1715">
        <v>4522.3</v>
      </c>
      <c r="AO1715">
        <f t="shared" si="26"/>
        <v>9</v>
      </c>
      <c r="AP1715">
        <v>20</v>
      </c>
      <c r="AQ1715">
        <v>20</v>
      </c>
      <c r="AR1715">
        <v>20</v>
      </c>
      <c r="AS1715">
        <v>20</v>
      </c>
      <c r="AT1715">
        <v>20</v>
      </c>
      <c r="AU1715">
        <v>20</v>
      </c>
      <c r="AV1715">
        <v>20</v>
      </c>
      <c r="AW1715">
        <v>20</v>
      </c>
      <c r="AX1715">
        <v>20</v>
      </c>
      <c r="AY1715">
        <v>17</v>
      </c>
      <c r="AZ1715">
        <v>720040000</v>
      </c>
      <c r="BA1715">
        <v>25716000</v>
      </c>
      <c r="BB1715">
        <v>20</v>
      </c>
      <c r="BF1715">
        <v>1805</v>
      </c>
      <c r="BG1715" t="s">
        <v>13109</v>
      </c>
      <c r="BH1715" t="s">
        <v>872</v>
      </c>
      <c r="BI1715" t="s">
        <v>13110</v>
      </c>
      <c r="BJ1715" t="s">
        <v>13111</v>
      </c>
      <c r="BK1715" t="s">
        <v>13112</v>
      </c>
      <c r="BL1715" t="s">
        <v>13113</v>
      </c>
    </row>
    <row r="1716" spans="1:66" x14ac:dyDescent="0.2">
      <c r="A1716">
        <v>1</v>
      </c>
      <c r="B1716" t="s">
        <v>34290</v>
      </c>
      <c r="C1716" t="s">
        <v>13114</v>
      </c>
      <c r="D1716" t="s">
        <v>13114</v>
      </c>
      <c r="E1716">
        <v>1</v>
      </c>
      <c r="F1716">
        <v>1</v>
      </c>
      <c r="G1716">
        <v>1</v>
      </c>
      <c r="H1716" t="s">
        <v>13115</v>
      </c>
      <c r="I1716">
        <v>1</v>
      </c>
      <c r="J1716">
        <v>1</v>
      </c>
      <c r="K1716">
        <v>1</v>
      </c>
      <c r="L1716">
        <v>1</v>
      </c>
      <c r="M1716">
        <v>2.5</v>
      </c>
      <c r="N1716">
        <v>2.5</v>
      </c>
      <c r="O1716">
        <v>2.5</v>
      </c>
      <c r="P1716">
        <v>41.244999999999997</v>
      </c>
      <c r="Q1716">
        <v>362</v>
      </c>
      <c r="R1716">
        <v>362</v>
      </c>
      <c r="S1716">
        <v>2.1445000000000001E-3</v>
      </c>
      <c r="T1716">
        <v>1.8737999999999999</v>
      </c>
      <c r="U1716">
        <v>6149.6</v>
      </c>
      <c r="V1716">
        <v>5969.2</v>
      </c>
      <c r="W1716">
        <v>5903.8</v>
      </c>
      <c r="X1716">
        <v>3157.5</v>
      </c>
      <c r="Y1716">
        <v>2788.5</v>
      </c>
      <c r="Z1716">
        <v>2754</v>
      </c>
      <c r="AA1716">
        <v>3170.8</v>
      </c>
      <c r="AB1716">
        <v>2420.5</v>
      </c>
      <c r="AC1716">
        <v>2370.5</v>
      </c>
      <c r="AD1716">
        <v>0</v>
      </c>
      <c r="AE1716">
        <v>6149.6</v>
      </c>
      <c r="AF1716">
        <v>5969.2</v>
      </c>
      <c r="AG1716">
        <v>5903.8</v>
      </c>
      <c r="AH1716">
        <v>3157.5</v>
      </c>
      <c r="AI1716">
        <v>2788.5</v>
      </c>
      <c r="AJ1716">
        <v>2754</v>
      </c>
      <c r="AK1716">
        <v>3170.8</v>
      </c>
      <c r="AL1716">
        <v>2420.5</v>
      </c>
      <c r="AM1716">
        <v>2370.5</v>
      </c>
      <c r="AN1716">
        <v>0</v>
      </c>
      <c r="AO1716">
        <f t="shared" si="26"/>
        <v>9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0</v>
      </c>
      <c r="AZ1716">
        <v>7635900</v>
      </c>
      <c r="BA1716">
        <v>424220</v>
      </c>
      <c r="BB1716">
        <v>1</v>
      </c>
      <c r="BF1716">
        <v>1806</v>
      </c>
      <c r="BG1716">
        <v>52156</v>
      </c>
      <c r="BH1716" t="b">
        <v>1</v>
      </c>
      <c r="BI1716">
        <v>54187</v>
      </c>
      <c r="BJ1716">
        <v>134311</v>
      </c>
      <c r="BK1716">
        <v>147204</v>
      </c>
      <c r="BL1716">
        <v>147204</v>
      </c>
    </row>
    <row r="1717" spans="1:66" x14ac:dyDescent="0.2">
      <c r="A1717">
        <v>1</v>
      </c>
      <c r="B1717" t="s">
        <v>34290</v>
      </c>
      <c r="C1717" t="s">
        <v>13116</v>
      </c>
      <c r="D1717" t="s">
        <v>13116</v>
      </c>
      <c r="E1717">
        <v>11</v>
      </c>
      <c r="F1717">
        <v>11</v>
      </c>
      <c r="G1717">
        <v>10</v>
      </c>
      <c r="H1717" t="s">
        <v>13117</v>
      </c>
      <c r="I1717">
        <v>1</v>
      </c>
      <c r="J1717">
        <v>11</v>
      </c>
      <c r="K1717">
        <v>11</v>
      </c>
      <c r="L1717">
        <v>10</v>
      </c>
      <c r="M1717">
        <v>66</v>
      </c>
      <c r="N1717">
        <v>66</v>
      </c>
      <c r="O1717">
        <v>55.3</v>
      </c>
      <c r="P1717">
        <v>21.137</v>
      </c>
      <c r="Q1717">
        <v>188</v>
      </c>
      <c r="R1717">
        <v>188</v>
      </c>
      <c r="S1717">
        <v>0</v>
      </c>
      <c r="T1717">
        <v>54.534999999999997</v>
      </c>
      <c r="U1717">
        <v>504150</v>
      </c>
      <c r="V1717">
        <v>468110</v>
      </c>
      <c r="W1717">
        <v>542480</v>
      </c>
      <c r="X1717">
        <v>610060</v>
      </c>
      <c r="Y1717">
        <v>577490</v>
      </c>
      <c r="Z1717">
        <v>577690</v>
      </c>
      <c r="AA1717">
        <v>691480</v>
      </c>
      <c r="AB1717">
        <v>583870</v>
      </c>
      <c r="AC1717">
        <v>646580</v>
      </c>
      <c r="AD1717">
        <v>16602</v>
      </c>
      <c r="AE1717">
        <v>504150</v>
      </c>
      <c r="AF1717">
        <v>468110</v>
      </c>
      <c r="AG1717">
        <v>542480</v>
      </c>
      <c r="AH1717">
        <v>610060</v>
      </c>
      <c r="AI1717">
        <v>577490</v>
      </c>
      <c r="AJ1717">
        <v>577690</v>
      </c>
      <c r="AK1717">
        <v>691480</v>
      </c>
      <c r="AL1717">
        <v>583870</v>
      </c>
      <c r="AM1717">
        <v>646580</v>
      </c>
      <c r="AN1717">
        <v>16602</v>
      </c>
      <c r="AO1717">
        <f t="shared" si="26"/>
        <v>9</v>
      </c>
      <c r="AP1717">
        <v>47</v>
      </c>
      <c r="AQ1717">
        <v>46</v>
      </c>
      <c r="AR1717">
        <v>47</v>
      </c>
      <c r="AS1717">
        <v>47</v>
      </c>
      <c r="AT1717">
        <v>47</v>
      </c>
      <c r="AU1717">
        <v>47</v>
      </c>
      <c r="AV1717">
        <v>47</v>
      </c>
      <c r="AW1717">
        <v>46</v>
      </c>
      <c r="AX1717">
        <v>46</v>
      </c>
      <c r="AY1717">
        <v>35</v>
      </c>
      <c r="AZ1717">
        <v>13162000000</v>
      </c>
      <c r="BA1717">
        <v>940120000</v>
      </c>
      <c r="BB1717">
        <v>47</v>
      </c>
      <c r="BF1717">
        <v>1807</v>
      </c>
      <c r="BG1717" t="s">
        <v>13118</v>
      </c>
      <c r="BH1717" t="s">
        <v>864</v>
      </c>
      <c r="BI1717" t="s">
        <v>13119</v>
      </c>
      <c r="BJ1717" t="s">
        <v>13120</v>
      </c>
      <c r="BK1717" t="s">
        <v>13121</v>
      </c>
      <c r="BL1717" t="s">
        <v>13122</v>
      </c>
      <c r="BM1717" t="s">
        <v>13123</v>
      </c>
      <c r="BN1717" t="s">
        <v>13124</v>
      </c>
    </row>
    <row r="1718" spans="1:66" x14ac:dyDescent="0.2">
      <c r="A1718">
        <v>1</v>
      </c>
      <c r="B1718" t="s">
        <v>34290</v>
      </c>
      <c r="C1718" t="s">
        <v>13125</v>
      </c>
      <c r="D1718" t="s">
        <v>13125</v>
      </c>
      <c r="E1718">
        <v>2</v>
      </c>
      <c r="F1718">
        <v>2</v>
      </c>
      <c r="G1718">
        <v>2</v>
      </c>
      <c r="H1718" t="s">
        <v>13126</v>
      </c>
      <c r="I1718">
        <v>1</v>
      </c>
      <c r="J1718">
        <v>2</v>
      </c>
      <c r="K1718">
        <v>2</v>
      </c>
      <c r="L1718">
        <v>2</v>
      </c>
      <c r="M1718">
        <v>7.8</v>
      </c>
      <c r="N1718">
        <v>7.8</v>
      </c>
      <c r="O1718">
        <v>7.8</v>
      </c>
      <c r="P1718">
        <v>28.065999999999999</v>
      </c>
      <c r="Q1718">
        <v>245</v>
      </c>
      <c r="R1718">
        <v>245</v>
      </c>
      <c r="S1718">
        <v>3.4064E-3</v>
      </c>
      <c r="T1718">
        <v>1.6397999999999999</v>
      </c>
      <c r="U1718">
        <v>8524.5</v>
      </c>
      <c r="V1718">
        <v>8087.1</v>
      </c>
      <c r="W1718">
        <v>8592.4</v>
      </c>
      <c r="X1718">
        <v>9149.5</v>
      </c>
      <c r="Y1718">
        <v>8528.2000000000007</v>
      </c>
      <c r="Z1718">
        <v>9255.2000000000007</v>
      </c>
      <c r="AA1718">
        <v>6279.7</v>
      </c>
      <c r="AB1718">
        <v>5814.5</v>
      </c>
      <c r="AC1718">
        <v>6941.1</v>
      </c>
      <c r="AD1718">
        <v>170.73</v>
      </c>
      <c r="AE1718">
        <v>8524.5</v>
      </c>
      <c r="AF1718">
        <v>8087.1</v>
      </c>
      <c r="AG1718">
        <v>8592.4</v>
      </c>
      <c r="AH1718">
        <v>9149.5</v>
      </c>
      <c r="AI1718">
        <v>8528.2000000000007</v>
      </c>
      <c r="AJ1718">
        <v>9255.2000000000007</v>
      </c>
      <c r="AK1718">
        <v>6279.7</v>
      </c>
      <c r="AL1718">
        <v>5814.5</v>
      </c>
      <c r="AM1718">
        <v>6941.1</v>
      </c>
      <c r="AN1718">
        <v>170.73</v>
      </c>
      <c r="AO1718">
        <f t="shared" si="26"/>
        <v>9</v>
      </c>
      <c r="AP1718">
        <v>2</v>
      </c>
      <c r="AQ1718">
        <v>2</v>
      </c>
      <c r="AR1718">
        <v>2</v>
      </c>
      <c r="AS1718">
        <v>2</v>
      </c>
      <c r="AT1718">
        <v>2</v>
      </c>
      <c r="AU1718">
        <v>2</v>
      </c>
      <c r="AV1718">
        <v>2</v>
      </c>
      <c r="AW1718">
        <v>2</v>
      </c>
      <c r="AX1718">
        <v>2</v>
      </c>
      <c r="AY1718">
        <v>2</v>
      </c>
      <c r="AZ1718">
        <v>3947400</v>
      </c>
      <c r="BA1718">
        <v>263160</v>
      </c>
      <c r="BB1718">
        <v>2</v>
      </c>
      <c r="BF1718">
        <v>1808</v>
      </c>
      <c r="BG1718" t="s">
        <v>13127</v>
      </c>
      <c r="BH1718" t="s">
        <v>125</v>
      </c>
      <c r="BI1718" t="s">
        <v>13128</v>
      </c>
      <c r="BJ1718" t="s">
        <v>13129</v>
      </c>
      <c r="BK1718" t="s">
        <v>13130</v>
      </c>
      <c r="BL1718" t="s">
        <v>13130</v>
      </c>
    </row>
    <row r="1719" spans="1:66" x14ac:dyDescent="0.2">
      <c r="A1719">
        <v>1</v>
      </c>
      <c r="B1719" t="s">
        <v>34290</v>
      </c>
      <c r="C1719" t="s">
        <v>13131</v>
      </c>
      <c r="D1719" t="s">
        <v>13131</v>
      </c>
      <c r="E1719">
        <v>19</v>
      </c>
      <c r="F1719">
        <v>19</v>
      </c>
      <c r="G1719">
        <v>19</v>
      </c>
      <c r="H1719" t="s">
        <v>13132</v>
      </c>
      <c r="I1719">
        <v>1</v>
      </c>
      <c r="J1719">
        <v>19</v>
      </c>
      <c r="K1719">
        <v>19</v>
      </c>
      <c r="L1719">
        <v>19</v>
      </c>
      <c r="M1719">
        <v>22.5</v>
      </c>
      <c r="N1719">
        <v>22.5</v>
      </c>
      <c r="O1719">
        <v>22.5</v>
      </c>
      <c r="P1719">
        <v>103.86</v>
      </c>
      <c r="Q1719">
        <v>947</v>
      </c>
      <c r="R1719">
        <v>947</v>
      </c>
      <c r="S1719">
        <v>0</v>
      </c>
      <c r="T1719">
        <v>77.474000000000004</v>
      </c>
      <c r="U1719">
        <v>276240</v>
      </c>
      <c r="V1719">
        <v>268240</v>
      </c>
      <c r="W1719">
        <v>309380</v>
      </c>
      <c r="X1719">
        <v>247250</v>
      </c>
      <c r="Y1719">
        <v>235230</v>
      </c>
      <c r="Z1719">
        <v>238740</v>
      </c>
      <c r="AA1719">
        <v>363400</v>
      </c>
      <c r="AB1719">
        <v>308270</v>
      </c>
      <c r="AC1719">
        <v>350170</v>
      </c>
      <c r="AD1719">
        <v>9153.2999999999993</v>
      </c>
      <c r="AE1719">
        <v>276240</v>
      </c>
      <c r="AF1719">
        <v>268240</v>
      </c>
      <c r="AG1719">
        <v>309380</v>
      </c>
      <c r="AH1719">
        <v>247250</v>
      </c>
      <c r="AI1719">
        <v>235230</v>
      </c>
      <c r="AJ1719">
        <v>238740</v>
      </c>
      <c r="AK1719">
        <v>363400</v>
      </c>
      <c r="AL1719">
        <v>308270</v>
      </c>
      <c r="AM1719">
        <v>350170</v>
      </c>
      <c r="AN1719">
        <v>9153.2999999999993</v>
      </c>
      <c r="AO1719">
        <f t="shared" si="26"/>
        <v>9</v>
      </c>
      <c r="AP1719">
        <v>28</v>
      </c>
      <c r="AQ1719">
        <v>28</v>
      </c>
      <c r="AR1719">
        <v>28</v>
      </c>
      <c r="AS1719">
        <v>28</v>
      </c>
      <c r="AT1719">
        <v>28</v>
      </c>
      <c r="AU1719">
        <v>28</v>
      </c>
      <c r="AV1719">
        <v>28</v>
      </c>
      <c r="AW1719">
        <v>28</v>
      </c>
      <c r="AX1719">
        <v>28</v>
      </c>
      <c r="AY1719">
        <v>24</v>
      </c>
      <c r="AZ1719">
        <v>1800500000</v>
      </c>
      <c r="BA1719">
        <v>51442000</v>
      </c>
      <c r="BB1719">
        <v>28</v>
      </c>
      <c r="BF1719">
        <v>1809</v>
      </c>
      <c r="BG1719" t="s">
        <v>13133</v>
      </c>
      <c r="BH1719" t="s">
        <v>571</v>
      </c>
      <c r="BI1719" t="s">
        <v>13134</v>
      </c>
      <c r="BJ1719" t="s">
        <v>13135</v>
      </c>
      <c r="BK1719" t="s">
        <v>13136</v>
      </c>
      <c r="BL1719" t="s">
        <v>13137</v>
      </c>
    </row>
    <row r="1720" spans="1:66" x14ac:dyDescent="0.2">
      <c r="A1720">
        <v>1</v>
      </c>
      <c r="B1720" t="s">
        <v>34290</v>
      </c>
      <c r="C1720" t="s">
        <v>13138</v>
      </c>
      <c r="D1720" t="s">
        <v>13138</v>
      </c>
      <c r="E1720">
        <v>9</v>
      </c>
      <c r="F1720">
        <v>9</v>
      </c>
      <c r="G1720">
        <v>9</v>
      </c>
      <c r="H1720" t="s">
        <v>13139</v>
      </c>
      <c r="I1720">
        <v>1</v>
      </c>
      <c r="J1720">
        <v>9</v>
      </c>
      <c r="K1720">
        <v>9</v>
      </c>
      <c r="L1720">
        <v>9</v>
      </c>
      <c r="M1720">
        <v>27.4</v>
      </c>
      <c r="N1720">
        <v>27.4</v>
      </c>
      <c r="O1720">
        <v>27.4</v>
      </c>
      <c r="P1720">
        <v>37.738999999999997</v>
      </c>
      <c r="Q1720">
        <v>328</v>
      </c>
      <c r="R1720">
        <v>328</v>
      </c>
      <c r="S1720">
        <v>0</v>
      </c>
      <c r="T1720">
        <v>41.143999999999998</v>
      </c>
      <c r="U1720">
        <v>223390</v>
      </c>
      <c r="V1720">
        <v>209030</v>
      </c>
      <c r="W1720">
        <v>233720</v>
      </c>
      <c r="X1720">
        <v>209290</v>
      </c>
      <c r="Y1720">
        <v>185220</v>
      </c>
      <c r="Z1720">
        <v>184700</v>
      </c>
      <c r="AA1720">
        <v>258490</v>
      </c>
      <c r="AB1720">
        <v>241370</v>
      </c>
      <c r="AC1720">
        <v>257670</v>
      </c>
      <c r="AD1720">
        <v>7096.1</v>
      </c>
      <c r="AE1720">
        <v>223390</v>
      </c>
      <c r="AF1720">
        <v>209030</v>
      </c>
      <c r="AG1720">
        <v>233720</v>
      </c>
      <c r="AH1720">
        <v>209290</v>
      </c>
      <c r="AI1720">
        <v>185220</v>
      </c>
      <c r="AJ1720">
        <v>184700</v>
      </c>
      <c r="AK1720">
        <v>258490</v>
      </c>
      <c r="AL1720">
        <v>241370</v>
      </c>
      <c r="AM1720">
        <v>257670</v>
      </c>
      <c r="AN1720">
        <v>7096.1</v>
      </c>
      <c r="AO1720">
        <f t="shared" si="26"/>
        <v>9</v>
      </c>
      <c r="AP1720">
        <v>19</v>
      </c>
      <c r="AQ1720">
        <v>19</v>
      </c>
      <c r="AR1720">
        <v>19</v>
      </c>
      <c r="AS1720">
        <v>19</v>
      </c>
      <c r="AT1720">
        <v>19</v>
      </c>
      <c r="AU1720">
        <v>19</v>
      </c>
      <c r="AV1720">
        <v>19</v>
      </c>
      <c r="AW1720">
        <v>19</v>
      </c>
      <c r="AX1720">
        <v>19</v>
      </c>
      <c r="AY1720">
        <v>17</v>
      </c>
      <c r="AZ1720">
        <v>1948500000</v>
      </c>
      <c r="BA1720">
        <v>121780000</v>
      </c>
      <c r="BB1720">
        <v>19</v>
      </c>
      <c r="BF1720">
        <v>1810</v>
      </c>
      <c r="BG1720" t="s">
        <v>13140</v>
      </c>
      <c r="BH1720" t="s">
        <v>831</v>
      </c>
      <c r="BI1720" t="s">
        <v>13141</v>
      </c>
      <c r="BJ1720" t="s">
        <v>13142</v>
      </c>
      <c r="BK1720" t="s">
        <v>13143</v>
      </c>
      <c r="BL1720" t="s">
        <v>13144</v>
      </c>
    </row>
    <row r="1721" spans="1:66" x14ac:dyDescent="0.2">
      <c r="A1721">
        <v>1</v>
      </c>
      <c r="B1721" t="s">
        <v>34290</v>
      </c>
      <c r="C1721" t="s">
        <v>13145</v>
      </c>
      <c r="D1721" t="s">
        <v>13145</v>
      </c>
      <c r="E1721">
        <v>13</v>
      </c>
      <c r="F1721">
        <v>13</v>
      </c>
      <c r="G1721">
        <v>13</v>
      </c>
      <c r="H1721" t="s">
        <v>13146</v>
      </c>
      <c r="I1721">
        <v>1</v>
      </c>
      <c r="J1721">
        <v>13</v>
      </c>
      <c r="K1721">
        <v>13</v>
      </c>
      <c r="L1721">
        <v>13</v>
      </c>
      <c r="M1721">
        <v>39.799999999999997</v>
      </c>
      <c r="N1721">
        <v>39.799999999999997</v>
      </c>
      <c r="O1721">
        <v>39.799999999999997</v>
      </c>
      <c r="P1721">
        <v>47.415999999999997</v>
      </c>
      <c r="Q1721">
        <v>425</v>
      </c>
      <c r="R1721">
        <v>425</v>
      </c>
      <c r="S1721">
        <v>0</v>
      </c>
      <c r="T1721">
        <v>229.76</v>
      </c>
      <c r="U1721">
        <v>112340</v>
      </c>
      <c r="V1721">
        <v>114070</v>
      </c>
      <c r="W1721">
        <v>130080</v>
      </c>
      <c r="X1721">
        <v>147160</v>
      </c>
      <c r="Y1721">
        <v>142700</v>
      </c>
      <c r="Z1721">
        <v>138360</v>
      </c>
      <c r="AA1721">
        <v>116870</v>
      </c>
      <c r="AB1721">
        <v>100690</v>
      </c>
      <c r="AC1721">
        <v>107440</v>
      </c>
      <c r="AD1721">
        <v>2816.1</v>
      </c>
      <c r="AE1721">
        <v>112340</v>
      </c>
      <c r="AF1721">
        <v>114070</v>
      </c>
      <c r="AG1721">
        <v>130080</v>
      </c>
      <c r="AH1721">
        <v>147160</v>
      </c>
      <c r="AI1721">
        <v>142700</v>
      </c>
      <c r="AJ1721">
        <v>138360</v>
      </c>
      <c r="AK1721">
        <v>116870</v>
      </c>
      <c r="AL1721">
        <v>100690</v>
      </c>
      <c r="AM1721">
        <v>107440</v>
      </c>
      <c r="AN1721">
        <v>2816.1</v>
      </c>
      <c r="AO1721">
        <f t="shared" si="26"/>
        <v>9</v>
      </c>
      <c r="AP1721">
        <v>30</v>
      </c>
      <c r="AQ1721">
        <v>31</v>
      </c>
      <c r="AR1721">
        <v>31</v>
      </c>
      <c r="AS1721">
        <v>31</v>
      </c>
      <c r="AT1721">
        <v>31</v>
      </c>
      <c r="AU1721">
        <v>31</v>
      </c>
      <c r="AV1721">
        <v>31</v>
      </c>
      <c r="AW1721">
        <v>31</v>
      </c>
      <c r="AX1721">
        <v>31</v>
      </c>
      <c r="AY1721">
        <v>13</v>
      </c>
      <c r="AZ1721">
        <v>5502000000</v>
      </c>
      <c r="BA1721">
        <v>262000000</v>
      </c>
      <c r="BB1721">
        <v>32</v>
      </c>
      <c r="BF1721">
        <v>1811</v>
      </c>
      <c r="BG1721" t="s">
        <v>13147</v>
      </c>
      <c r="BH1721" t="s">
        <v>643</v>
      </c>
      <c r="BI1721" t="s">
        <v>13148</v>
      </c>
      <c r="BJ1721" t="s">
        <v>13149</v>
      </c>
      <c r="BK1721" t="s">
        <v>13150</v>
      </c>
      <c r="BL1721" t="s">
        <v>13151</v>
      </c>
      <c r="BM1721">
        <v>1244</v>
      </c>
      <c r="BN1721">
        <v>313</v>
      </c>
    </row>
    <row r="1722" spans="1:66" x14ac:dyDescent="0.2">
      <c r="A1722">
        <v>1</v>
      </c>
      <c r="B1722" t="s">
        <v>34290</v>
      </c>
      <c r="C1722" t="s">
        <v>13152</v>
      </c>
      <c r="D1722" t="s">
        <v>13152</v>
      </c>
      <c r="E1722">
        <v>7</v>
      </c>
      <c r="F1722">
        <v>7</v>
      </c>
      <c r="G1722">
        <v>7</v>
      </c>
      <c r="H1722" t="s">
        <v>13153</v>
      </c>
      <c r="I1722">
        <v>1</v>
      </c>
      <c r="J1722">
        <v>7</v>
      </c>
      <c r="K1722">
        <v>7</v>
      </c>
      <c r="L1722">
        <v>7</v>
      </c>
      <c r="M1722">
        <v>11.2</v>
      </c>
      <c r="N1722">
        <v>11.2</v>
      </c>
      <c r="O1722">
        <v>11.2</v>
      </c>
      <c r="P1722">
        <v>80.730999999999995</v>
      </c>
      <c r="Q1722">
        <v>704</v>
      </c>
      <c r="R1722">
        <v>704</v>
      </c>
      <c r="S1722">
        <v>0</v>
      </c>
      <c r="T1722">
        <v>34.287999999999997</v>
      </c>
      <c r="U1722">
        <v>85262</v>
      </c>
      <c r="V1722">
        <v>76926</v>
      </c>
      <c r="W1722">
        <v>82233</v>
      </c>
      <c r="X1722">
        <v>114760</v>
      </c>
      <c r="Y1722">
        <v>102150</v>
      </c>
      <c r="Z1722">
        <v>119980</v>
      </c>
      <c r="AA1722">
        <v>94639</v>
      </c>
      <c r="AB1722">
        <v>87213</v>
      </c>
      <c r="AC1722">
        <v>89509</v>
      </c>
      <c r="AD1722">
        <v>2370.6</v>
      </c>
      <c r="AE1722">
        <v>85262</v>
      </c>
      <c r="AF1722">
        <v>76926</v>
      </c>
      <c r="AG1722">
        <v>82233</v>
      </c>
      <c r="AH1722">
        <v>114760</v>
      </c>
      <c r="AI1722">
        <v>102150</v>
      </c>
      <c r="AJ1722">
        <v>119980</v>
      </c>
      <c r="AK1722">
        <v>94639</v>
      </c>
      <c r="AL1722">
        <v>87213</v>
      </c>
      <c r="AM1722">
        <v>89509</v>
      </c>
      <c r="AN1722">
        <v>2370.6</v>
      </c>
      <c r="AO1722">
        <f t="shared" si="26"/>
        <v>9</v>
      </c>
      <c r="AP1722">
        <v>12</v>
      </c>
      <c r="AQ1722">
        <v>12</v>
      </c>
      <c r="AR1722">
        <v>12</v>
      </c>
      <c r="AS1722">
        <v>12</v>
      </c>
      <c r="AT1722">
        <v>12</v>
      </c>
      <c r="AU1722">
        <v>12</v>
      </c>
      <c r="AV1722">
        <v>12</v>
      </c>
      <c r="AW1722">
        <v>12</v>
      </c>
      <c r="AX1722">
        <v>12</v>
      </c>
      <c r="AY1722">
        <v>9</v>
      </c>
      <c r="AZ1722">
        <v>267860000</v>
      </c>
      <c r="BA1722">
        <v>8928600</v>
      </c>
      <c r="BB1722">
        <v>12</v>
      </c>
      <c r="BF1722">
        <v>1812</v>
      </c>
      <c r="BG1722" t="s">
        <v>13154</v>
      </c>
      <c r="BH1722" t="s">
        <v>579</v>
      </c>
      <c r="BI1722" t="s">
        <v>13155</v>
      </c>
      <c r="BJ1722" t="s">
        <v>13156</v>
      </c>
      <c r="BK1722" t="s">
        <v>13157</v>
      </c>
      <c r="BL1722" t="s">
        <v>13158</v>
      </c>
    </row>
    <row r="1723" spans="1:66" x14ac:dyDescent="0.2">
      <c r="A1723">
        <v>1</v>
      </c>
      <c r="B1723" t="s">
        <v>34290</v>
      </c>
      <c r="C1723" t="s">
        <v>13159</v>
      </c>
      <c r="D1723" t="s">
        <v>13159</v>
      </c>
      <c r="E1723">
        <v>11</v>
      </c>
      <c r="F1723">
        <v>11</v>
      </c>
      <c r="G1723">
        <v>11</v>
      </c>
      <c r="H1723" t="s">
        <v>13160</v>
      </c>
      <c r="I1723">
        <v>1</v>
      </c>
      <c r="J1723">
        <v>11</v>
      </c>
      <c r="K1723">
        <v>11</v>
      </c>
      <c r="L1723">
        <v>11</v>
      </c>
      <c r="M1723">
        <v>14.1</v>
      </c>
      <c r="N1723">
        <v>14.1</v>
      </c>
      <c r="O1723">
        <v>14.1</v>
      </c>
      <c r="P1723">
        <v>95.152000000000001</v>
      </c>
      <c r="Q1723">
        <v>827</v>
      </c>
      <c r="R1723">
        <v>827</v>
      </c>
      <c r="S1723">
        <v>0</v>
      </c>
      <c r="T1723">
        <v>17.436</v>
      </c>
      <c r="U1723">
        <v>121410</v>
      </c>
      <c r="V1723">
        <v>111840</v>
      </c>
      <c r="W1723">
        <v>132570</v>
      </c>
      <c r="X1723">
        <v>138460</v>
      </c>
      <c r="Y1723">
        <v>121050</v>
      </c>
      <c r="Z1723">
        <v>126400</v>
      </c>
      <c r="AA1723">
        <v>86105</v>
      </c>
      <c r="AB1723">
        <v>71145</v>
      </c>
      <c r="AC1723">
        <v>75850</v>
      </c>
      <c r="AD1723">
        <v>1646.9</v>
      </c>
      <c r="AE1723">
        <v>121410</v>
      </c>
      <c r="AF1723">
        <v>111840</v>
      </c>
      <c r="AG1723">
        <v>132570</v>
      </c>
      <c r="AH1723">
        <v>138460</v>
      </c>
      <c r="AI1723">
        <v>121050</v>
      </c>
      <c r="AJ1723">
        <v>126400</v>
      </c>
      <c r="AK1723">
        <v>86105</v>
      </c>
      <c r="AL1723">
        <v>71145</v>
      </c>
      <c r="AM1723">
        <v>75850</v>
      </c>
      <c r="AN1723">
        <v>1646.9</v>
      </c>
      <c r="AO1723">
        <f t="shared" si="26"/>
        <v>9</v>
      </c>
      <c r="AP1723">
        <v>13</v>
      </c>
      <c r="AQ1723">
        <v>13</v>
      </c>
      <c r="AR1723">
        <v>13</v>
      </c>
      <c r="AS1723">
        <v>13</v>
      </c>
      <c r="AT1723">
        <v>13</v>
      </c>
      <c r="AU1723">
        <v>13</v>
      </c>
      <c r="AV1723">
        <v>13</v>
      </c>
      <c r="AW1723">
        <v>13</v>
      </c>
      <c r="AX1723">
        <v>13</v>
      </c>
      <c r="AY1723">
        <v>10</v>
      </c>
      <c r="AZ1723">
        <v>495690000</v>
      </c>
      <c r="BA1723">
        <v>11802000</v>
      </c>
      <c r="BB1723">
        <v>13</v>
      </c>
      <c r="BF1723">
        <v>1813</v>
      </c>
      <c r="BG1723" t="s">
        <v>13161</v>
      </c>
      <c r="BH1723" t="s">
        <v>864</v>
      </c>
      <c r="BI1723" t="s">
        <v>13162</v>
      </c>
      <c r="BJ1723" t="s">
        <v>13163</v>
      </c>
      <c r="BK1723" t="s">
        <v>13164</v>
      </c>
      <c r="BL1723" t="s">
        <v>13165</v>
      </c>
    </row>
    <row r="1724" spans="1:66" x14ac:dyDescent="0.2">
      <c r="A1724">
        <v>1</v>
      </c>
      <c r="B1724" t="s">
        <v>34290</v>
      </c>
      <c r="C1724" t="s">
        <v>13166</v>
      </c>
      <c r="D1724" t="s">
        <v>13166</v>
      </c>
      <c r="E1724">
        <v>7</v>
      </c>
      <c r="F1724">
        <v>7</v>
      </c>
      <c r="G1724">
        <v>7</v>
      </c>
      <c r="H1724" t="s">
        <v>13167</v>
      </c>
      <c r="I1724">
        <v>1</v>
      </c>
      <c r="J1724">
        <v>7</v>
      </c>
      <c r="K1724">
        <v>7</v>
      </c>
      <c r="L1724">
        <v>7</v>
      </c>
      <c r="M1724">
        <v>47.5</v>
      </c>
      <c r="N1724">
        <v>47.5</v>
      </c>
      <c r="O1724">
        <v>47.5</v>
      </c>
      <c r="P1724">
        <v>20.454000000000001</v>
      </c>
      <c r="Q1724">
        <v>179</v>
      </c>
      <c r="R1724">
        <v>179</v>
      </c>
      <c r="S1724">
        <v>0</v>
      </c>
      <c r="T1724">
        <v>72.412000000000006</v>
      </c>
      <c r="U1724">
        <v>143220</v>
      </c>
      <c r="V1724">
        <v>133450</v>
      </c>
      <c r="W1724">
        <v>145490</v>
      </c>
      <c r="X1724">
        <v>146420</v>
      </c>
      <c r="Y1724">
        <v>131120</v>
      </c>
      <c r="Z1724">
        <v>138250</v>
      </c>
      <c r="AA1724">
        <v>475980</v>
      </c>
      <c r="AB1724">
        <v>402060</v>
      </c>
      <c r="AC1724">
        <v>438570</v>
      </c>
      <c r="AD1724">
        <v>13715</v>
      </c>
      <c r="AE1724">
        <v>143220</v>
      </c>
      <c r="AF1724">
        <v>133450</v>
      </c>
      <c r="AG1724">
        <v>145490</v>
      </c>
      <c r="AH1724">
        <v>146420</v>
      </c>
      <c r="AI1724">
        <v>131120</v>
      </c>
      <c r="AJ1724">
        <v>138250</v>
      </c>
      <c r="AK1724">
        <v>475980</v>
      </c>
      <c r="AL1724">
        <v>402060</v>
      </c>
      <c r="AM1724">
        <v>438570</v>
      </c>
      <c r="AN1724">
        <v>13715</v>
      </c>
      <c r="AO1724">
        <f t="shared" si="26"/>
        <v>9</v>
      </c>
      <c r="AP1724">
        <v>23</v>
      </c>
      <c r="AQ1724">
        <v>24</v>
      </c>
      <c r="AR1724">
        <v>23</v>
      </c>
      <c r="AS1724">
        <v>24</v>
      </c>
      <c r="AT1724">
        <v>24</v>
      </c>
      <c r="AU1724">
        <v>24</v>
      </c>
      <c r="AV1724">
        <v>24</v>
      </c>
      <c r="AW1724">
        <v>24</v>
      </c>
      <c r="AX1724">
        <v>24</v>
      </c>
      <c r="AY1724">
        <v>21</v>
      </c>
      <c r="AZ1724">
        <v>3365800000</v>
      </c>
      <c r="BA1724">
        <v>420730000</v>
      </c>
      <c r="BB1724">
        <v>24</v>
      </c>
      <c r="BF1724">
        <v>1814</v>
      </c>
      <c r="BG1724" t="s">
        <v>13168</v>
      </c>
      <c r="BH1724" t="s">
        <v>579</v>
      </c>
      <c r="BI1724" t="s">
        <v>13169</v>
      </c>
      <c r="BJ1724" t="s">
        <v>13170</v>
      </c>
      <c r="BK1724" t="s">
        <v>13171</v>
      </c>
      <c r="BL1724" t="s">
        <v>13172</v>
      </c>
      <c r="BM1724" t="s">
        <v>13173</v>
      </c>
      <c r="BN1724" t="s">
        <v>13174</v>
      </c>
    </row>
    <row r="1725" spans="1:66" x14ac:dyDescent="0.2">
      <c r="A1725">
        <v>1</v>
      </c>
      <c r="B1725" t="s">
        <v>34290</v>
      </c>
      <c r="C1725" t="s">
        <v>13175</v>
      </c>
      <c r="D1725" t="s">
        <v>13175</v>
      </c>
      <c r="E1725">
        <v>1</v>
      </c>
      <c r="F1725">
        <v>1</v>
      </c>
      <c r="G1725">
        <v>1</v>
      </c>
      <c r="H1725" t="s">
        <v>13176</v>
      </c>
      <c r="I1725">
        <v>1</v>
      </c>
      <c r="J1725">
        <v>1</v>
      </c>
      <c r="K1725">
        <v>1</v>
      </c>
      <c r="L1725">
        <v>1</v>
      </c>
      <c r="M1725">
        <v>3.3</v>
      </c>
      <c r="N1725">
        <v>3.3</v>
      </c>
      <c r="O1725">
        <v>3.3</v>
      </c>
      <c r="P1725">
        <v>38.548999999999999</v>
      </c>
      <c r="Q1725">
        <v>337</v>
      </c>
      <c r="R1725">
        <v>337</v>
      </c>
      <c r="S1725">
        <v>3.1968999999999999E-3</v>
      </c>
      <c r="T1725">
        <v>1.6728000000000001</v>
      </c>
      <c r="U1725">
        <v>49360</v>
      </c>
      <c r="V1725">
        <v>39486</v>
      </c>
      <c r="W1725">
        <v>46121</v>
      </c>
      <c r="X1725">
        <v>27606</v>
      </c>
      <c r="Y1725">
        <v>25021</v>
      </c>
      <c r="Z1725">
        <v>24538</v>
      </c>
      <c r="AA1725">
        <v>32694</v>
      </c>
      <c r="AB1725">
        <v>26323</v>
      </c>
      <c r="AC1725">
        <v>33059</v>
      </c>
      <c r="AD1725">
        <v>183.5</v>
      </c>
      <c r="AE1725">
        <v>49360</v>
      </c>
      <c r="AF1725">
        <v>39486</v>
      </c>
      <c r="AG1725">
        <v>46121</v>
      </c>
      <c r="AH1725">
        <v>27606</v>
      </c>
      <c r="AI1725">
        <v>25021</v>
      </c>
      <c r="AJ1725">
        <v>24538</v>
      </c>
      <c r="AK1725">
        <v>32694</v>
      </c>
      <c r="AL1725">
        <v>26323</v>
      </c>
      <c r="AM1725">
        <v>33059</v>
      </c>
      <c r="AN1725">
        <v>183.5</v>
      </c>
      <c r="AO1725">
        <f t="shared" si="26"/>
        <v>9</v>
      </c>
      <c r="AP1725">
        <v>2</v>
      </c>
      <c r="AQ1725">
        <v>2</v>
      </c>
      <c r="AR1725">
        <v>2</v>
      </c>
      <c r="AS1725">
        <v>2</v>
      </c>
      <c r="AT1725">
        <v>2</v>
      </c>
      <c r="AU1725">
        <v>2</v>
      </c>
      <c r="AV1725">
        <v>2</v>
      </c>
      <c r="AW1725">
        <v>2</v>
      </c>
      <c r="AX1725">
        <v>2</v>
      </c>
      <c r="AY1725">
        <v>2</v>
      </c>
      <c r="AZ1725">
        <v>81682000</v>
      </c>
      <c r="BA1725">
        <v>6283200</v>
      </c>
      <c r="BB1725">
        <v>2</v>
      </c>
      <c r="BF1725">
        <v>1815</v>
      </c>
      <c r="BG1725">
        <v>19141</v>
      </c>
      <c r="BH1725" t="b">
        <v>1</v>
      </c>
      <c r="BI1725">
        <v>19919</v>
      </c>
      <c r="BJ1725" t="s">
        <v>13177</v>
      </c>
      <c r="BK1725" t="s">
        <v>13178</v>
      </c>
      <c r="BL1725">
        <v>55633</v>
      </c>
    </row>
    <row r="1726" spans="1:66" x14ac:dyDescent="0.2">
      <c r="A1726">
        <v>1</v>
      </c>
      <c r="B1726" t="s">
        <v>34290</v>
      </c>
      <c r="C1726" t="s">
        <v>13179</v>
      </c>
      <c r="D1726" t="s">
        <v>13179</v>
      </c>
      <c r="E1726">
        <v>15</v>
      </c>
      <c r="F1726">
        <v>15</v>
      </c>
      <c r="G1726">
        <v>15</v>
      </c>
      <c r="H1726" t="s">
        <v>13180</v>
      </c>
      <c r="I1726">
        <v>1</v>
      </c>
      <c r="J1726">
        <v>15</v>
      </c>
      <c r="K1726">
        <v>15</v>
      </c>
      <c r="L1726">
        <v>15</v>
      </c>
      <c r="M1726">
        <v>51.3</v>
      </c>
      <c r="N1726">
        <v>51.3</v>
      </c>
      <c r="O1726">
        <v>51.3</v>
      </c>
      <c r="P1726">
        <v>35.758000000000003</v>
      </c>
      <c r="Q1726">
        <v>316</v>
      </c>
      <c r="R1726">
        <v>316</v>
      </c>
      <c r="S1726">
        <v>0</v>
      </c>
      <c r="T1726">
        <v>30.33</v>
      </c>
      <c r="U1726">
        <v>383210</v>
      </c>
      <c r="V1726">
        <v>339080</v>
      </c>
      <c r="W1726">
        <v>408630</v>
      </c>
      <c r="X1726">
        <v>356260</v>
      </c>
      <c r="Y1726">
        <v>324320</v>
      </c>
      <c r="Z1726">
        <v>312690</v>
      </c>
      <c r="AA1726">
        <v>529890</v>
      </c>
      <c r="AB1726">
        <v>456390</v>
      </c>
      <c r="AC1726">
        <v>537620</v>
      </c>
      <c r="AD1726">
        <v>13248</v>
      </c>
      <c r="AE1726">
        <v>383210</v>
      </c>
      <c r="AF1726">
        <v>339080</v>
      </c>
      <c r="AG1726">
        <v>408630</v>
      </c>
      <c r="AH1726">
        <v>356260</v>
      </c>
      <c r="AI1726">
        <v>324320</v>
      </c>
      <c r="AJ1726">
        <v>312690</v>
      </c>
      <c r="AK1726">
        <v>529890</v>
      </c>
      <c r="AL1726">
        <v>456390</v>
      </c>
      <c r="AM1726">
        <v>537620</v>
      </c>
      <c r="AN1726">
        <v>13248</v>
      </c>
      <c r="AO1726">
        <f t="shared" si="26"/>
        <v>9</v>
      </c>
      <c r="AP1726">
        <v>33</v>
      </c>
      <c r="AQ1726">
        <v>33</v>
      </c>
      <c r="AR1726">
        <v>33</v>
      </c>
      <c r="AS1726">
        <v>32</v>
      </c>
      <c r="AT1726">
        <v>33</v>
      </c>
      <c r="AU1726">
        <v>32</v>
      </c>
      <c r="AV1726">
        <v>33</v>
      </c>
      <c r="AW1726">
        <v>33</v>
      </c>
      <c r="AX1726">
        <v>33</v>
      </c>
      <c r="AY1726">
        <v>28</v>
      </c>
      <c r="AZ1726">
        <v>6032900000</v>
      </c>
      <c r="BA1726">
        <v>287280000</v>
      </c>
      <c r="BB1726">
        <v>33</v>
      </c>
      <c r="BF1726">
        <v>1816</v>
      </c>
      <c r="BG1726" t="s">
        <v>13181</v>
      </c>
      <c r="BH1726" t="s">
        <v>739</v>
      </c>
      <c r="BI1726" t="s">
        <v>13182</v>
      </c>
      <c r="BJ1726" t="s">
        <v>13183</v>
      </c>
      <c r="BK1726" t="s">
        <v>13184</v>
      </c>
      <c r="BL1726" t="s">
        <v>13185</v>
      </c>
    </row>
    <row r="1727" spans="1:66" x14ac:dyDescent="0.2">
      <c r="A1727">
        <v>1</v>
      </c>
      <c r="B1727" t="s">
        <v>34290</v>
      </c>
      <c r="C1727" t="s">
        <v>13186</v>
      </c>
      <c r="D1727" t="s">
        <v>13186</v>
      </c>
      <c r="E1727">
        <v>6</v>
      </c>
      <c r="F1727">
        <v>6</v>
      </c>
      <c r="G1727">
        <v>6</v>
      </c>
      <c r="H1727" t="s">
        <v>13187</v>
      </c>
      <c r="I1727">
        <v>1</v>
      </c>
      <c r="J1727">
        <v>6</v>
      </c>
      <c r="K1727">
        <v>6</v>
      </c>
      <c r="L1727">
        <v>6</v>
      </c>
      <c r="M1727">
        <v>22</v>
      </c>
      <c r="N1727">
        <v>22</v>
      </c>
      <c r="O1727">
        <v>22</v>
      </c>
      <c r="P1727">
        <v>33.771000000000001</v>
      </c>
      <c r="Q1727">
        <v>291</v>
      </c>
      <c r="R1727">
        <v>291</v>
      </c>
      <c r="S1727">
        <v>0</v>
      </c>
      <c r="T1727">
        <v>11.43</v>
      </c>
      <c r="U1727">
        <v>153000</v>
      </c>
      <c r="V1727">
        <v>139800</v>
      </c>
      <c r="W1727">
        <v>169960</v>
      </c>
      <c r="X1727">
        <v>90068</v>
      </c>
      <c r="Y1727">
        <v>91776</v>
      </c>
      <c r="Z1727">
        <v>86022</v>
      </c>
      <c r="AA1727">
        <v>99333</v>
      </c>
      <c r="AB1727">
        <v>81549</v>
      </c>
      <c r="AC1727">
        <v>91709</v>
      </c>
      <c r="AD1727">
        <v>2676.4</v>
      </c>
      <c r="AE1727">
        <v>153000</v>
      </c>
      <c r="AF1727">
        <v>139800</v>
      </c>
      <c r="AG1727">
        <v>169960</v>
      </c>
      <c r="AH1727">
        <v>90068</v>
      </c>
      <c r="AI1727">
        <v>91776</v>
      </c>
      <c r="AJ1727">
        <v>86022</v>
      </c>
      <c r="AK1727">
        <v>99333</v>
      </c>
      <c r="AL1727">
        <v>81549</v>
      </c>
      <c r="AM1727">
        <v>91709</v>
      </c>
      <c r="AN1727">
        <v>2676.4</v>
      </c>
      <c r="AO1727">
        <f t="shared" si="26"/>
        <v>9</v>
      </c>
      <c r="AP1727">
        <v>12</v>
      </c>
      <c r="AQ1727">
        <v>12</v>
      </c>
      <c r="AR1727">
        <v>12</v>
      </c>
      <c r="AS1727">
        <v>12</v>
      </c>
      <c r="AT1727">
        <v>12</v>
      </c>
      <c r="AU1727">
        <v>12</v>
      </c>
      <c r="AV1727">
        <v>12</v>
      </c>
      <c r="AW1727">
        <v>12</v>
      </c>
      <c r="AX1727">
        <v>12</v>
      </c>
      <c r="AY1727">
        <v>7</v>
      </c>
      <c r="AZ1727">
        <v>919530000</v>
      </c>
      <c r="BA1727">
        <v>102170000</v>
      </c>
      <c r="BB1727">
        <v>12</v>
      </c>
      <c r="BF1727">
        <v>1817</v>
      </c>
      <c r="BG1727" t="s">
        <v>13188</v>
      </c>
      <c r="BH1727" t="s">
        <v>651</v>
      </c>
      <c r="BI1727" t="s">
        <v>13189</v>
      </c>
      <c r="BJ1727" t="s">
        <v>13190</v>
      </c>
      <c r="BK1727" t="s">
        <v>13191</v>
      </c>
      <c r="BL1727" t="s">
        <v>13192</v>
      </c>
    </row>
    <row r="1728" spans="1:66" x14ac:dyDescent="0.2">
      <c r="A1728">
        <v>1</v>
      </c>
      <c r="B1728" t="s">
        <v>34290</v>
      </c>
      <c r="C1728" t="s">
        <v>13193</v>
      </c>
      <c r="D1728" t="s">
        <v>13193</v>
      </c>
      <c r="E1728">
        <v>4</v>
      </c>
      <c r="F1728">
        <v>4</v>
      </c>
      <c r="G1728">
        <v>4</v>
      </c>
      <c r="H1728" t="s">
        <v>13194</v>
      </c>
      <c r="I1728">
        <v>1</v>
      </c>
      <c r="J1728">
        <v>4</v>
      </c>
      <c r="K1728">
        <v>4</v>
      </c>
      <c r="L1728">
        <v>4</v>
      </c>
      <c r="M1728">
        <v>6.9</v>
      </c>
      <c r="N1728">
        <v>6.9</v>
      </c>
      <c r="O1728">
        <v>6.9</v>
      </c>
      <c r="P1728">
        <v>79.185000000000002</v>
      </c>
      <c r="Q1728">
        <v>698</v>
      </c>
      <c r="R1728">
        <v>698</v>
      </c>
      <c r="S1728">
        <v>0</v>
      </c>
      <c r="T1728">
        <v>27.122</v>
      </c>
      <c r="U1728">
        <v>51026</v>
      </c>
      <c r="V1728">
        <v>51253</v>
      </c>
      <c r="W1728">
        <v>62096</v>
      </c>
      <c r="X1728">
        <v>50369</v>
      </c>
      <c r="Y1728">
        <v>53523</v>
      </c>
      <c r="Z1728">
        <v>49019</v>
      </c>
      <c r="AA1728">
        <v>63828</v>
      </c>
      <c r="AB1728">
        <v>53029</v>
      </c>
      <c r="AC1728">
        <v>71994</v>
      </c>
      <c r="AD1728">
        <v>3484.5</v>
      </c>
      <c r="AE1728">
        <v>51026</v>
      </c>
      <c r="AF1728">
        <v>51253</v>
      </c>
      <c r="AG1728">
        <v>62096</v>
      </c>
      <c r="AH1728">
        <v>50369</v>
      </c>
      <c r="AI1728">
        <v>53523</v>
      </c>
      <c r="AJ1728">
        <v>49019</v>
      </c>
      <c r="AK1728">
        <v>63828</v>
      </c>
      <c r="AL1728">
        <v>53029</v>
      </c>
      <c r="AM1728">
        <v>71994</v>
      </c>
      <c r="AN1728">
        <v>3484.5</v>
      </c>
      <c r="AO1728">
        <f t="shared" si="26"/>
        <v>9</v>
      </c>
      <c r="AP1728">
        <v>8</v>
      </c>
      <c r="AQ1728">
        <v>8</v>
      </c>
      <c r="AR1728">
        <v>8</v>
      </c>
      <c r="AS1728">
        <v>8</v>
      </c>
      <c r="AT1728">
        <v>8</v>
      </c>
      <c r="AU1728">
        <v>8</v>
      </c>
      <c r="AV1728">
        <v>8</v>
      </c>
      <c r="AW1728">
        <v>7</v>
      </c>
      <c r="AX1728">
        <v>7</v>
      </c>
      <c r="AY1728">
        <v>5</v>
      </c>
      <c r="AZ1728">
        <v>138480000</v>
      </c>
      <c r="BA1728">
        <v>3147300</v>
      </c>
      <c r="BB1728">
        <v>8</v>
      </c>
      <c r="BF1728">
        <v>1818</v>
      </c>
      <c r="BG1728" t="s">
        <v>13195</v>
      </c>
      <c r="BH1728" t="s">
        <v>83</v>
      </c>
      <c r="BI1728" t="s">
        <v>13196</v>
      </c>
      <c r="BJ1728" t="s">
        <v>13197</v>
      </c>
      <c r="BK1728" t="s">
        <v>13198</v>
      </c>
      <c r="BL1728" t="s">
        <v>13199</v>
      </c>
    </row>
    <row r="1729" spans="1:66" x14ac:dyDescent="0.2">
      <c r="A1729">
        <v>1</v>
      </c>
      <c r="B1729" t="s">
        <v>34290</v>
      </c>
      <c r="C1729" t="s">
        <v>13200</v>
      </c>
      <c r="D1729" t="s">
        <v>13200</v>
      </c>
      <c r="E1729">
        <v>4</v>
      </c>
      <c r="F1729">
        <v>4</v>
      </c>
      <c r="G1729">
        <v>4</v>
      </c>
      <c r="H1729" t="s">
        <v>13201</v>
      </c>
      <c r="I1729">
        <v>1</v>
      </c>
      <c r="J1729">
        <v>4</v>
      </c>
      <c r="K1729">
        <v>4</v>
      </c>
      <c r="L1729">
        <v>4</v>
      </c>
      <c r="M1729">
        <v>15.7</v>
      </c>
      <c r="N1729">
        <v>15.7</v>
      </c>
      <c r="O1729">
        <v>15.7</v>
      </c>
      <c r="P1729">
        <v>28.771000000000001</v>
      </c>
      <c r="Q1729">
        <v>255</v>
      </c>
      <c r="R1729">
        <v>255</v>
      </c>
      <c r="S1729">
        <v>0</v>
      </c>
      <c r="T1729">
        <v>17.439</v>
      </c>
      <c r="U1729">
        <v>26161</v>
      </c>
      <c r="V1729">
        <v>26167</v>
      </c>
      <c r="W1729">
        <v>27809</v>
      </c>
      <c r="X1729">
        <v>12747</v>
      </c>
      <c r="Y1729">
        <v>13370</v>
      </c>
      <c r="Z1729">
        <v>12440</v>
      </c>
      <c r="AA1729">
        <v>91233</v>
      </c>
      <c r="AB1729">
        <v>75152</v>
      </c>
      <c r="AC1729">
        <v>91167</v>
      </c>
      <c r="AD1729">
        <v>2936.5</v>
      </c>
      <c r="AE1729">
        <v>26161</v>
      </c>
      <c r="AF1729">
        <v>26167</v>
      </c>
      <c r="AG1729">
        <v>27809</v>
      </c>
      <c r="AH1729">
        <v>12747</v>
      </c>
      <c r="AI1729">
        <v>13370</v>
      </c>
      <c r="AJ1729">
        <v>12440</v>
      </c>
      <c r="AK1729">
        <v>91233</v>
      </c>
      <c r="AL1729">
        <v>75152</v>
      </c>
      <c r="AM1729">
        <v>91167</v>
      </c>
      <c r="AN1729">
        <v>2936.5</v>
      </c>
      <c r="AO1729">
        <f t="shared" si="26"/>
        <v>9</v>
      </c>
      <c r="AP1729">
        <v>5</v>
      </c>
      <c r="AQ1729">
        <v>5</v>
      </c>
      <c r="AR1729">
        <v>5</v>
      </c>
      <c r="AS1729">
        <v>5</v>
      </c>
      <c r="AT1729">
        <v>5</v>
      </c>
      <c r="AU1729">
        <v>5</v>
      </c>
      <c r="AV1729">
        <v>5</v>
      </c>
      <c r="AW1729">
        <v>5</v>
      </c>
      <c r="AX1729">
        <v>5</v>
      </c>
      <c r="AY1729">
        <v>4</v>
      </c>
      <c r="AZ1729">
        <v>273670000</v>
      </c>
      <c r="BA1729">
        <v>16098000</v>
      </c>
      <c r="BB1729">
        <v>5</v>
      </c>
      <c r="BF1729">
        <v>1819</v>
      </c>
      <c r="BG1729" t="s">
        <v>13202</v>
      </c>
      <c r="BH1729" t="s">
        <v>83</v>
      </c>
      <c r="BI1729" t="s">
        <v>13203</v>
      </c>
      <c r="BJ1729" t="s">
        <v>13204</v>
      </c>
      <c r="BK1729" t="s">
        <v>13205</v>
      </c>
      <c r="BL1729" t="s">
        <v>13206</v>
      </c>
    </row>
    <row r="1730" spans="1:66" x14ac:dyDescent="0.2">
      <c r="A1730">
        <v>1</v>
      </c>
      <c r="B1730" t="s">
        <v>34290</v>
      </c>
      <c r="C1730" t="s">
        <v>13207</v>
      </c>
      <c r="D1730" t="s">
        <v>13207</v>
      </c>
      <c r="E1730">
        <v>12</v>
      </c>
      <c r="F1730">
        <v>12</v>
      </c>
      <c r="G1730">
        <v>12</v>
      </c>
      <c r="H1730" t="s">
        <v>13208</v>
      </c>
      <c r="I1730">
        <v>1</v>
      </c>
      <c r="J1730">
        <v>12</v>
      </c>
      <c r="K1730">
        <v>12</v>
      </c>
      <c r="L1730">
        <v>12</v>
      </c>
      <c r="M1730">
        <v>32.9</v>
      </c>
      <c r="N1730">
        <v>32.9</v>
      </c>
      <c r="O1730">
        <v>32.9</v>
      </c>
      <c r="P1730">
        <v>38.707999999999998</v>
      </c>
      <c r="Q1730">
        <v>347</v>
      </c>
      <c r="R1730">
        <v>347</v>
      </c>
      <c r="S1730">
        <v>0</v>
      </c>
      <c r="T1730">
        <v>34.578000000000003</v>
      </c>
      <c r="U1730">
        <v>639360</v>
      </c>
      <c r="V1730">
        <v>550690</v>
      </c>
      <c r="W1730">
        <v>638300</v>
      </c>
      <c r="X1730">
        <v>521800</v>
      </c>
      <c r="Y1730">
        <v>482040</v>
      </c>
      <c r="Z1730">
        <v>510010</v>
      </c>
      <c r="AA1730">
        <v>621340</v>
      </c>
      <c r="AB1730">
        <v>540430</v>
      </c>
      <c r="AC1730">
        <v>621050</v>
      </c>
      <c r="AD1730">
        <v>23855</v>
      </c>
      <c r="AE1730">
        <v>639360</v>
      </c>
      <c r="AF1730">
        <v>550690</v>
      </c>
      <c r="AG1730">
        <v>638300</v>
      </c>
      <c r="AH1730">
        <v>521800</v>
      </c>
      <c r="AI1730">
        <v>482040</v>
      </c>
      <c r="AJ1730">
        <v>510010</v>
      </c>
      <c r="AK1730">
        <v>621340</v>
      </c>
      <c r="AL1730">
        <v>540430</v>
      </c>
      <c r="AM1730">
        <v>621050</v>
      </c>
      <c r="AN1730">
        <v>23855</v>
      </c>
      <c r="AO1730">
        <f t="shared" si="26"/>
        <v>9</v>
      </c>
      <c r="AP1730">
        <v>58</v>
      </c>
      <c r="AQ1730">
        <v>58</v>
      </c>
      <c r="AR1730">
        <v>58</v>
      </c>
      <c r="AS1730">
        <v>58</v>
      </c>
      <c r="AT1730">
        <v>58</v>
      </c>
      <c r="AU1730">
        <v>58</v>
      </c>
      <c r="AV1730">
        <v>58</v>
      </c>
      <c r="AW1730">
        <v>58</v>
      </c>
      <c r="AX1730">
        <v>58</v>
      </c>
      <c r="AY1730">
        <v>45</v>
      </c>
      <c r="AZ1730">
        <v>9701600000</v>
      </c>
      <c r="BA1730">
        <v>606350000</v>
      </c>
      <c r="BB1730">
        <v>58</v>
      </c>
      <c r="BF1730">
        <v>1820</v>
      </c>
      <c r="BG1730" t="s">
        <v>13209</v>
      </c>
      <c r="BH1730" t="s">
        <v>141</v>
      </c>
      <c r="BI1730" t="s">
        <v>13210</v>
      </c>
      <c r="BJ1730" t="s">
        <v>13211</v>
      </c>
      <c r="BK1730" t="s">
        <v>13212</v>
      </c>
      <c r="BL1730" t="s">
        <v>13213</v>
      </c>
      <c r="BM1730" t="s">
        <v>13214</v>
      </c>
      <c r="BN1730" t="s">
        <v>13215</v>
      </c>
    </row>
    <row r="1731" spans="1:66" x14ac:dyDescent="0.2">
      <c r="A1731">
        <v>1</v>
      </c>
      <c r="B1731" t="s">
        <v>34290</v>
      </c>
      <c r="C1731" t="s">
        <v>13216</v>
      </c>
      <c r="D1731" t="s">
        <v>13216</v>
      </c>
      <c r="E1731">
        <v>1</v>
      </c>
      <c r="F1731">
        <v>1</v>
      </c>
      <c r="G1731">
        <v>1</v>
      </c>
      <c r="H1731" t="s">
        <v>13217</v>
      </c>
      <c r="I1731">
        <v>1</v>
      </c>
      <c r="J1731">
        <v>1</v>
      </c>
      <c r="K1731">
        <v>1</v>
      </c>
      <c r="L1731">
        <v>1</v>
      </c>
      <c r="M1731">
        <v>4</v>
      </c>
      <c r="N1731">
        <v>4</v>
      </c>
      <c r="O1731">
        <v>4</v>
      </c>
      <c r="P1731">
        <v>44.381</v>
      </c>
      <c r="Q1731">
        <v>376</v>
      </c>
      <c r="R1731">
        <v>376</v>
      </c>
      <c r="S1731">
        <v>1.7223E-3</v>
      </c>
      <c r="T1731">
        <v>1.9815</v>
      </c>
      <c r="U1731">
        <v>2700.5</v>
      </c>
      <c r="V1731">
        <v>2329.6999999999998</v>
      </c>
      <c r="W1731">
        <v>2344.3000000000002</v>
      </c>
      <c r="X1731">
        <v>1783.4</v>
      </c>
      <c r="Y1731">
        <v>1613</v>
      </c>
      <c r="Z1731">
        <v>1836.6</v>
      </c>
      <c r="AA1731">
        <v>2755.4</v>
      </c>
      <c r="AB1731">
        <v>2710.3</v>
      </c>
      <c r="AC1731">
        <v>3188.9</v>
      </c>
      <c r="AD1731">
        <v>0</v>
      </c>
      <c r="AE1731">
        <v>2700.5</v>
      </c>
      <c r="AF1731">
        <v>2329.6999999999998</v>
      </c>
      <c r="AG1731">
        <v>2344.3000000000002</v>
      </c>
      <c r="AH1731">
        <v>1783.4</v>
      </c>
      <c r="AI1731">
        <v>1613</v>
      </c>
      <c r="AJ1731">
        <v>1836.6</v>
      </c>
      <c r="AK1731">
        <v>2755.4</v>
      </c>
      <c r="AL1731">
        <v>2710.3</v>
      </c>
      <c r="AM1731">
        <v>3188.9</v>
      </c>
      <c r="AN1731">
        <v>0</v>
      </c>
      <c r="AO1731">
        <f t="shared" si="26"/>
        <v>9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0</v>
      </c>
      <c r="AZ1731">
        <v>6882600</v>
      </c>
      <c r="BA1731">
        <v>430160</v>
      </c>
      <c r="BB1731">
        <v>1</v>
      </c>
      <c r="BF1731">
        <v>1821</v>
      </c>
      <c r="BG1731">
        <v>6670</v>
      </c>
      <c r="BH1731" t="b">
        <v>1</v>
      </c>
      <c r="BI1731">
        <v>6954</v>
      </c>
      <c r="BJ1731">
        <v>17348</v>
      </c>
      <c r="BK1731">
        <v>19114</v>
      </c>
      <c r="BL1731">
        <v>19114</v>
      </c>
    </row>
    <row r="1732" spans="1:66" x14ac:dyDescent="0.2">
      <c r="A1732">
        <v>1</v>
      </c>
      <c r="B1732" t="s">
        <v>34290</v>
      </c>
      <c r="C1732" t="s">
        <v>13218</v>
      </c>
      <c r="D1732" t="s">
        <v>13218</v>
      </c>
      <c r="E1732">
        <v>4</v>
      </c>
      <c r="F1732">
        <v>4</v>
      </c>
      <c r="G1732">
        <v>4</v>
      </c>
      <c r="H1732" t="s">
        <v>13219</v>
      </c>
      <c r="I1732">
        <v>1</v>
      </c>
      <c r="J1732">
        <v>4</v>
      </c>
      <c r="K1732">
        <v>4</v>
      </c>
      <c r="L1732">
        <v>4</v>
      </c>
      <c r="M1732">
        <v>13</v>
      </c>
      <c r="N1732">
        <v>13</v>
      </c>
      <c r="O1732">
        <v>13</v>
      </c>
      <c r="P1732">
        <v>47.994</v>
      </c>
      <c r="Q1732">
        <v>455</v>
      </c>
      <c r="R1732">
        <v>455</v>
      </c>
      <c r="S1732">
        <v>0</v>
      </c>
      <c r="T1732">
        <v>13.116</v>
      </c>
      <c r="U1732">
        <v>119230</v>
      </c>
      <c r="V1732">
        <v>119260</v>
      </c>
      <c r="W1732">
        <v>166680</v>
      </c>
      <c r="X1732">
        <v>67631</v>
      </c>
      <c r="Y1732">
        <v>74884</v>
      </c>
      <c r="Z1732">
        <v>61130</v>
      </c>
      <c r="AA1732">
        <v>96705</v>
      </c>
      <c r="AB1732">
        <v>80946</v>
      </c>
      <c r="AC1732">
        <v>90757</v>
      </c>
      <c r="AD1732">
        <v>2828.5</v>
      </c>
      <c r="AE1732">
        <v>119230</v>
      </c>
      <c r="AF1732">
        <v>119260</v>
      </c>
      <c r="AG1732">
        <v>166680</v>
      </c>
      <c r="AH1732">
        <v>67631</v>
      </c>
      <c r="AI1732">
        <v>74884</v>
      </c>
      <c r="AJ1732">
        <v>61130</v>
      </c>
      <c r="AK1732">
        <v>96705</v>
      </c>
      <c r="AL1732">
        <v>80946</v>
      </c>
      <c r="AM1732">
        <v>90757</v>
      </c>
      <c r="AN1732">
        <v>2828.5</v>
      </c>
      <c r="AO1732">
        <f t="shared" si="26"/>
        <v>9</v>
      </c>
      <c r="AP1732">
        <v>8</v>
      </c>
      <c r="AQ1732">
        <v>8</v>
      </c>
      <c r="AR1732">
        <v>8</v>
      </c>
      <c r="AS1732">
        <v>8</v>
      </c>
      <c r="AT1732">
        <v>8</v>
      </c>
      <c r="AU1732">
        <v>8</v>
      </c>
      <c r="AV1732">
        <v>8</v>
      </c>
      <c r="AW1732">
        <v>8</v>
      </c>
      <c r="AX1732">
        <v>8</v>
      </c>
      <c r="AY1732">
        <v>7</v>
      </c>
      <c r="AZ1732">
        <v>706850000</v>
      </c>
      <c r="BA1732">
        <v>47123000</v>
      </c>
      <c r="BB1732">
        <v>8</v>
      </c>
      <c r="BF1732">
        <v>1822</v>
      </c>
      <c r="BG1732" t="s">
        <v>13220</v>
      </c>
      <c r="BH1732" t="s">
        <v>83</v>
      </c>
      <c r="BI1732" t="s">
        <v>13221</v>
      </c>
      <c r="BJ1732" t="s">
        <v>13222</v>
      </c>
      <c r="BK1732" t="s">
        <v>13223</v>
      </c>
      <c r="BL1732" t="s">
        <v>13224</v>
      </c>
    </row>
    <row r="1733" spans="1:66" x14ac:dyDescent="0.2">
      <c r="A1733">
        <v>1</v>
      </c>
      <c r="B1733" t="s">
        <v>34290</v>
      </c>
      <c r="C1733" t="s">
        <v>13225</v>
      </c>
      <c r="D1733" t="s">
        <v>13225</v>
      </c>
      <c r="E1733">
        <v>4</v>
      </c>
      <c r="F1733">
        <v>4</v>
      </c>
      <c r="G1733">
        <v>4</v>
      </c>
      <c r="H1733" t="s">
        <v>13226</v>
      </c>
      <c r="I1733">
        <v>1</v>
      </c>
      <c r="J1733">
        <v>4</v>
      </c>
      <c r="K1733">
        <v>4</v>
      </c>
      <c r="L1733">
        <v>4</v>
      </c>
      <c r="M1733">
        <v>9.6</v>
      </c>
      <c r="N1733">
        <v>9.6</v>
      </c>
      <c r="O1733">
        <v>9.6</v>
      </c>
      <c r="P1733">
        <v>67.569000000000003</v>
      </c>
      <c r="Q1733">
        <v>585</v>
      </c>
      <c r="R1733">
        <v>585</v>
      </c>
      <c r="S1733">
        <v>0</v>
      </c>
      <c r="T1733">
        <v>7.9821</v>
      </c>
      <c r="U1733">
        <v>80731</v>
      </c>
      <c r="V1733">
        <v>70264</v>
      </c>
      <c r="W1733">
        <v>73889</v>
      </c>
      <c r="X1733">
        <v>56216</v>
      </c>
      <c r="Y1733">
        <v>52204</v>
      </c>
      <c r="Z1733">
        <v>52721</v>
      </c>
      <c r="AA1733">
        <v>71002</v>
      </c>
      <c r="AB1733">
        <v>59677</v>
      </c>
      <c r="AC1733">
        <v>73780</v>
      </c>
      <c r="AD1733">
        <v>1266.2</v>
      </c>
      <c r="AE1733">
        <v>80731</v>
      </c>
      <c r="AF1733">
        <v>70264</v>
      </c>
      <c r="AG1733">
        <v>73889</v>
      </c>
      <c r="AH1733">
        <v>56216</v>
      </c>
      <c r="AI1733">
        <v>52204</v>
      </c>
      <c r="AJ1733">
        <v>52721</v>
      </c>
      <c r="AK1733">
        <v>71002</v>
      </c>
      <c r="AL1733">
        <v>59677</v>
      </c>
      <c r="AM1733">
        <v>73780</v>
      </c>
      <c r="AN1733">
        <v>1266.2</v>
      </c>
      <c r="AO1733">
        <f t="shared" si="26"/>
        <v>9</v>
      </c>
      <c r="AP1733">
        <v>6</v>
      </c>
      <c r="AQ1733">
        <v>6</v>
      </c>
      <c r="AR1733">
        <v>6</v>
      </c>
      <c r="AS1733">
        <v>6</v>
      </c>
      <c r="AT1733">
        <v>6</v>
      </c>
      <c r="AU1733">
        <v>6</v>
      </c>
      <c r="AV1733">
        <v>6</v>
      </c>
      <c r="AW1733">
        <v>6</v>
      </c>
      <c r="AX1733">
        <v>6</v>
      </c>
      <c r="AY1733">
        <v>5</v>
      </c>
      <c r="AZ1733">
        <v>174240000</v>
      </c>
      <c r="BA1733">
        <v>5279900</v>
      </c>
      <c r="BB1733">
        <v>6</v>
      </c>
      <c r="BF1733">
        <v>1823</v>
      </c>
      <c r="BG1733" t="s">
        <v>13227</v>
      </c>
      <c r="BH1733" t="s">
        <v>83</v>
      </c>
      <c r="BI1733" t="s">
        <v>13228</v>
      </c>
      <c r="BJ1733" t="s">
        <v>13229</v>
      </c>
      <c r="BK1733" t="s">
        <v>13230</v>
      </c>
      <c r="BL1733" t="s">
        <v>13231</v>
      </c>
    </row>
    <row r="1734" spans="1:66" x14ac:dyDescent="0.2">
      <c r="A1734">
        <v>1</v>
      </c>
      <c r="B1734" t="s">
        <v>34290</v>
      </c>
      <c r="C1734" t="s">
        <v>13232</v>
      </c>
      <c r="D1734" t="s">
        <v>13232</v>
      </c>
      <c r="E1734">
        <v>3</v>
      </c>
      <c r="F1734">
        <v>3</v>
      </c>
      <c r="G1734">
        <v>3</v>
      </c>
      <c r="H1734" t="s">
        <v>13233</v>
      </c>
      <c r="I1734">
        <v>1</v>
      </c>
      <c r="J1734">
        <v>3</v>
      </c>
      <c r="K1734">
        <v>3</v>
      </c>
      <c r="L1734">
        <v>3</v>
      </c>
      <c r="M1734">
        <v>8</v>
      </c>
      <c r="N1734">
        <v>8</v>
      </c>
      <c r="O1734">
        <v>8</v>
      </c>
      <c r="P1734">
        <v>48.578000000000003</v>
      </c>
      <c r="Q1734">
        <v>413</v>
      </c>
      <c r="R1734">
        <v>413</v>
      </c>
      <c r="S1734">
        <v>0</v>
      </c>
      <c r="T1734">
        <v>6.1783000000000001</v>
      </c>
      <c r="U1734">
        <v>59968</v>
      </c>
      <c r="V1734">
        <v>59686</v>
      </c>
      <c r="W1734">
        <v>65738</v>
      </c>
      <c r="X1734">
        <v>72414</v>
      </c>
      <c r="Y1734">
        <v>81236</v>
      </c>
      <c r="Z1734">
        <v>77186</v>
      </c>
      <c r="AA1734">
        <v>116960</v>
      </c>
      <c r="AB1734">
        <v>103450</v>
      </c>
      <c r="AC1734">
        <v>114720</v>
      </c>
      <c r="AD1734">
        <v>2831.7</v>
      </c>
      <c r="AE1734">
        <v>59968</v>
      </c>
      <c r="AF1734">
        <v>59686</v>
      </c>
      <c r="AG1734">
        <v>65738</v>
      </c>
      <c r="AH1734">
        <v>72414</v>
      </c>
      <c r="AI1734">
        <v>81236</v>
      </c>
      <c r="AJ1734">
        <v>77186</v>
      </c>
      <c r="AK1734">
        <v>116960</v>
      </c>
      <c r="AL1734">
        <v>103450</v>
      </c>
      <c r="AM1734">
        <v>114720</v>
      </c>
      <c r="AN1734">
        <v>2831.7</v>
      </c>
      <c r="AO1734">
        <f t="shared" ref="AO1734:AO1797" si="27">COUNTIF(AE1734:AM1734, "&gt;0")</f>
        <v>9</v>
      </c>
      <c r="AP1734">
        <v>5</v>
      </c>
      <c r="AQ1734">
        <v>5</v>
      </c>
      <c r="AR1734">
        <v>5</v>
      </c>
      <c r="AS1734">
        <v>5</v>
      </c>
      <c r="AT1734">
        <v>5</v>
      </c>
      <c r="AU1734">
        <v>5</v>
      </c>
      <c r="AV1734">
        <v>5</v>
      </c>
      <c r="AW1734">
        <v>5</v>
      </c>
      <c r="AX1734">
        <v>5</v>
      </c>
      <c r="AY1734">
        <v>4</v>
      </c>
      <c r="AZ1734">
        <v>99407000</v>
      </c>
      <c r="BA1734">
        <v>5522600</v>
      </c>
      <c r="BB1734">
        <v>5</v>
      </c>
      <c r="BF1734">
        <v>1824</v>
      </c>
      <c r="BG1734" t="s">
        <v>13234</v>
      </c>
      <c r="BH1734" t="s">
        <v>117</v>
      </c>
      <c r="BI1734" t="s">
        <v>13235</v>
      </c>
      <c r="BJ1734" t="s">
        <v>13236</v>
      </c>
      <c r="BK1734" t="s">
        <v>13237</v>
      </c>
      <c r="BL1734" t="s">
        <v>13238</v>
      </c>
    </row>
    <row r="1735" spans="1:66" x14ac:dyDescent="0.2">
      <c r="A1735">
        <v>1</v>
      </c>
      <c r="B1735" t="s">
        <v>34290</v>
      </c>
      <c r="C1735" t="s">
        <v>13239</v>
      </c>
      <c r="D1735" t="s">
        <v>13239</v>
      </c>
      <c r="E1735">
        <v>1</v>
      </c>
      <c r="F1735">
        <v>1</v>
      </c>
      <c r="G1735">
        <v>1</v>
      </c>
      <c r="H1735" t="s">
        <v>13240</v>
      </c>
      <c r="I1735">
        <v>1</v>
      </c>
      <c r="J1735">
        <v>1</v>
      </c>
      <c r="K1735">
        <v>1</v>
      </c>
      <c r="L1735">
        <v>1</v>
      </c>
      <c r="M1735">
        <v>6.8</v>
      </c>
      <c r="N1735">
        <v>6.8</v>
      </c>
      <c r="O1735">
        <v>6.8</v>
      </c>
      <c r="P1735">
        <v>16.760000000000002</v>
      </c>
      <c r="Q1735">
        <v>148</v>
      </c>
      <c r="R1735">
        <v>148</v>
      </c>
      <c r="S1735">
        <v>8.6693000000000002E-4</v>
      </c>
      <c r="T1735">
        <v>2.258</v>
      </c>
      <c r="U1735">
        <v>23876</v>
      </c>
      <c r="V1735">
        <v>21930</v>
      </c>
      <c r="W1735">
        <v>22355</v>
      </c>
      <c r="X1735">
        <v>36277</v>
      </c>
      <c r="Y1735">
        <v>28189</v>
      </c>
      <c r="Z1735">
        <v>36709</v>
      </c>
      <c r="AA1735">
        <v>12914</v>
      </c>
      <c r="AB1735">
        <v>12640</v>
      </c>
      <c r="AC1735">
        <v>11985</v>
      </c>
      <c r="AD1735">
        <v>214.81</v>
      </c>
      <c r="AE1735">
        <v>23876</v>
      </c>
      <c r="AF1735">
        <v>21930</v>
      </c>
      <c r="AG1735">
        <v>22355</v>
      </c>
      <c r="AH1735">
        <v>36277</v>
      </c>
      <c r="AI1735">
        <v>28189</v>
      </c>
      <c r="AJ1735">
        <v>36709</v>
      </c>
      <c r="AK1735">
        <v>12914</v>
      </c>
      <c r="AL1735">
        <v>12640</v>
      </c>
      <c r="AM1735">
        <v>11985</v>
      </c>
      <c r="AN1735">
        <v>214.81</v>
      </c>
      <c r="AO1735">
        <f t="shared" si="27"/>
        <v>9</v>
      </c>
      <c r="AP1735">
        <v>3</v>
      </c>
      <c r="AQ1735">
        <v>3</v>
      </c>
      <c r="AR1735">
        <v>3</v>
      </c>
      <c r="AS1735">
        <v>3</v>
      </c>
      <c r="AT1735">
        <v>3</v>
      </c>
      <c r="AU1735">
        <v>3</v>
      </c>
      <c r="AV1735">
        <v>3</v>
      </c>
      <c r="AW1735">
        <v>3</v>
      </c>
      <c r="AX1735">
        <v>3</v>
      </c>
      <c r="AY1735">
        <v>2</v>
      </c>
      <c r="AZ1735">
        <v>190430000</v>
      </c>
      <c r="BA1735">
        <v>19043000</v>
      </c>
      <c r="BB1735">
        <v>3</v>
      </c>
      <c r="BF1735">
        <v>1825</v>
      </c>
      <c r="BG1735">
        <v>36896</v>
      </c>
      <c r="BH1735" t="b">
        <v>1</v>
      </c>
      <c r="BI1735">
        <v>38416</v>
      </c>
      <c r="BJ1735" t="s">
        <v>13241</v>
      </c>
      <c r="BK1735" t="s">
        <v>13242</v>
      </c>
      <c r="BL1735">
        <v>104718</v>
      </c>
    </row>
    <row r="1736" spans="1:66" x14ac:dyDescent="0.2">
      <c r="A1736">
        <v>1</v>
      </c>
      <c r="B1736" t="s">
        <v>34290</v>
      </c>
      <c r="C1736" t="s">
        <v>13243</v>
      </c>
      <c r="D1736" t="s">
        <v>13243</v>
      </c>
      <c r="E1736">
        <v>19</v>
      </c>
      <c r="F1736">
        <v>19</v>
      </c>
      <c r="G1736">
        <v>19</v>
      </c>
      <c r="H1736" t="s">
        <v>13244</v>
      </c>
      <c r="I1736">
        <v>1</v>
      </c>
      <c r="J1736">
        <v>19</v>
      </c>
      <c r="K1736">
        <v>19</v>
      </c>
      <c r="L1736">
        <v>19</v>
      </c>
      <c r="M1736">
        <v>49.7</v>
      </c>
      <c r="N1736">
        <v>49.7</v>
      </c>
      <c r="O1736">
        <v>49.7</v>
      </c>
      <c r="P1736">
        <v>51.255000000000003</v>
      </c>
      <c r="Q1736">
        <v>451</v>
      </c>
      <c r="R1736">
        <v>451</v>
      </c>
      <c r="S1736">
        <v>0</v>
      </c>
      <c r="T1736">
        <v>138.19</v>
      </c>
      <c r="U1736">
        <v>467650</v>
      </c>
      <c r="V1736">
        <v>436710</v>
      </c>
      <c r="W1736">
        <v>499120</v>
      </c>
      <c r="X1736">
        <v>482430</v>
      </c>
      <c r="Y1736">
        <v>450920</v>
      </c>
      <c r="Z1736">
        <v>461860</v>
      </c>
      <c r="AA1736">
        <v>486590</v>
      </c>
      <c r="AB1736">
        <v>401310</v>
      </c>
      <c r="AC1736">
        <v>444740</v>
      </c>
      <c r="AD1736">
        <v>11876</v>
      </c>
      <c r="AE1736">
        <v>467650</v>
      </c>
      <c r="AF1736">
        <v>436710</v>
      </c>
      <c r="AG1736">
        <v>499120</v>
      </c>
      <c r="AH1736">
        <v>482430</v>
      </c>
      <c r="AI1736">
        <v>450920</v>
      </c>
      <c r="AJ1736">
        <v>461860</v>
      </c>
      <c r="AK1736">
        <v>486590</v>
      </c>
      <c r="AL1736">
        <v>401310</v>
      </c>
      <c r="AM1736">
        <v>444740</v>
      </c>
      <c r="AN1736">
        <v>11876</v>
      </c>
      <c r="AO1736">
        <f t="shared" si="27"/>
        <v>9</v>
      </c>
      <c r="AP1736">
        <v>48</v>
      </c>
      <c r="AQ1736">
        <v>48</v>
      </c>
      <c r="AR1736">
        <v>48</v>
      </c>
      <c r="AS1736">
        <v>48</v>
      </c>
      <c r="AT1736">
        <v>48</v>
      </c>
      <c r="AU1736">
        <v>48</v>
      </c>
      <c r="AV1736">
        <v>48</v>
      </c>
      <c r="AW1736">
        <v>48</v>
      </c>
      <c r="AX1736">
        <v>48</v>
      </c>
      <c r="AY1736">
        <v>36</v>
      </c>
      <c r="AZ1736">
        <v>9283500000</v>
      </c>
      <c r="BA1736">
        <v>371340000</v>
      </c>
      <c r="BB1736">
        <v>48</v>
      </c>
      <c r="BF1736">
        <v>1826</v>
      </c>
      <c r="BG1736" t="s">
        <v>13245</v>
      </c>
      <c r="BH1736" t="s">
        <v>571</v>
      </c>
      <c r="BI1736" t="s">
        <v>13246</v>
      </c>
      <c r="BJ1736" t="s">
        <v>13247</v>
      </c>
      <c r="BK1736" t="s">
        <v>13248</v>
      </c>
      <c r="BL1736" t="s">
        <v>13249</v>
      </c>
      <c r="BM1736">
        <v>1249</v>
      </c>
      <c r="BN1736">
        <v>368</v>
      </c>
    </row>
    <row r="1737" spans="1:66" x14ac:dyDescent="0.2">
      <c r="A1737">
        <v>1</v>
      </c>
      <c r="B1737" t="s">
        <v>34290</v>
      </c>
      <c r="C1737" t="s">
        <v>13250</v>
      </c>
      <c r="D1737" t="s">
        <v>13250</v>
      </c>
      <c r="E1737">
        <v>13</v>
      </c>
      <c r="F1737">
        <v>13</v>
      </c>
      <c r="G1737">
        <v>13</v>
      </c>
      <c r="H1737" t="s">
        <v>13251</v>
      </c>
      <c r="I1737">
        <v>1</v>
      </c>
      <c r="J1737">
        <v>13</v>
      </c>
      <c r="K1737">
        <v>13</v>
      </c>
      <c r="L1737">
        <v>13</v>
      </c>
      <c r="M1737">
        <v>16</v>
      </c>
      <c r="N1737">
        <v>16</v>
      </c>
      <c r="O1737">
        <v>16</v>
      </c>
      <c r="P1737">
        <v>97.807000000000002</v>
      </c>
      <c r="Q1737">
        <v>855</v>
      </c>
      <c r="R1737">
        <v>855</v>
      </c>
      <c r="S1737">
        <v>0</v>
      </c>
      <c r="T1737">
        <v>21.352</v>
      </c>
      <c r="U1737">
        <v>175900</v>
      </c>
      <c r="V1737">
        <v>173150</v>
      </c>
      <c r="W1737">
        <v>195900</v>
      </c>
      <c r="X1737">
        <v>262560</v>
      </c>
      <c r="Y1737">
        <v>260410</v>
      </c>
      <c r="Z1737">
        <v>265240</v>
      </c>
      <c r="AA1737">
        <v>305990</v>
      </c>
      <c r="AB1737">
        <v>269430</v>
      </c>
      <c r="AC1737">
        <v>278330</v>
      </c>
      <c r="AD1737">
        <v>11159</v>
      </c>
      <c r="AE1737">
        <v>175900</v>
      </c>
      <c r="AF1737">
        <v>173150</v>
      </c>
      <c r="AG1737">
        <v>195900</v>
      </c>
      <c r="AH1737">
        <v>262560</v>
      </c>
      <c r="AI1737">
        <v>260410</v>
      </c>
      <c r="AJ1737">
        <v>265240</v>
      </c>
      <c r="AK1737">
        <v>305990</v>
      </c>
      <c r="AL1737">
        <v>269430</v>
      </c>
      <c r="AM1737">
        <v>278330</v>
      </c>
      <c r="AN1737">
        <v>11159</v>
      </c>
      <c r="AO1737">
        <f t="shared" si="27"/>
        <v>9</v>
      </c>
      <c r="AP1737">
        <v>23</v>
      </c>
      <c r="AQ1737">
        <v>23</v>
      </c>
      <c r="AR1737">
        <v>23</v>
      </c>
      <c r="AS1737">
        <v>23</v>
      </c>
      <c r="AT1737">
        <v>23</v>
      </c>
      <c r="AU1737">
        <v>23</v>
      </c>
      <c r="AV1737">
        <v>23</v>
      </c>
      <c r="AW1737">
        <v>23</v>
      </c>
      <c r="AX1737">
        <v>23</v>
      </c>
      <c r="AY1737">
        <v>19</v>
      </c>
      <c r="AZ1737">
        <v>943810000</v>
      </c>
      <c r="BA1737">
        <v>18876000</v>
      </c>
      <c r="BB1737">
        <v>23</v>
      </c>
      <c r="BF1737">
        <v>1827</v>
      </c>
      <c r="BG1737" t="s">
        <v>13252</v>
      </c>
      <c r="BH1737" t="s">
        <v>643</v>
      </c>
      <c r="BI1737" t="s">
        <v>13253</v>
      </c>
      <c r="BJ1737" t="s">
        <v>13254</v>
      </c>
      <c r="BK1737" t="s">
        <v>13255</v>
      </c>
      <c r="BL1737" t="s">
        <v>13256</v>
      </c>
      <c r="BM1737" t="s">
        <v>13257</v>
      </c>
      <c r="BN1737" t="s">
        <v>13258</v>
      </c>
    </row>
    <row r="1738" spans="1:66" x14ac:dyDescent="0.2">
      <c r="A1738">
        <v>1</v>
      </c>
      <c r="B1738" t="s">
        <v>34290</v>
      </c>
      <c r="C1738" t="s">
        <v>13259</v>
      </c>
      <c r="D1738" t="s">
        <v>13259</v>
      </c>
      <c r="E1738">
        <v>4</v>
      </c>
      <c r="F1738">
        <v>4</v>
      </c>
      <c r="G1738">
        <v>4</v>
      </c>
      <c r="H1738" t="s">
        <v>13260</v>
      </c>
      <c r="I1738">
        <v>1</v>
      </c>
      <c r="J1738">
        <v>4</v>
      </c>
      <c r="K1738">
        <v>4</v>
      </c>
      <c r="L1738">
        <v>4</v>
      </c>
      <c r="M1738">
        <v>13.9</v>
      </c>
      <c r="N1738">
        <v>13.9</v>
      </c>
      <c r="O1738">
        <v>13.9</v>
      </c>
      <c r="P1738">
        <v>36.418999999999997</v>
      </c>
      <c r="Q1738">
        <v>316</v>
      </c>
      <c r="R1738">
        <v>316</v>
      </c>
      <c r="S1738">
        <v>0</v>
      </c>
      <c r="T1738">
        <v>6.6063999999999998</v>
      </c>
      <c r="U1738">
        <v>89337</v>
      </c>
      <c r="V1738">
        <v>71942</v>
      </c>
      <c r="W1738">
        <v>80846</v>
      </c>
      <c r="X1738">
        <v>80759</v>
      </c>
      <c r="Y1738">
        <v>64796</v>
      </c>
      <c r="Z1738">
        <v>73390</v>
      </c>
      <c r="AA1738">
        <v>84123</v>
      </c>
      <c r="AB1738">
        <v>78395</v>
      </c>
      <c r="AC1738">
        <v>88516</v>
      </c>
      <c r="AD1738">
        <v>2792.3</v>
      </c>
      <c r="AE1738">
        <v>89337</v>
      </c>
      <c r="AF1738">
        <v>71942</v>
      </c>
      <c r="AG1738">
        <v>80846</v>
      </c>
      <c r="AH1738">
        <v>80759</v>
      </c>
      <c r="AI1738">
        <v>64796</v>
      </c>
      <c r="AJ1738">
        <v>73390</v>
      </c>
      <c r="AK1738">
        <v>84123</v>
      </c>
      <c r="AL1738">
        <v>78395</v>
      </c>
      <c r="AM1738">
        <v>88516</v>
      </c>
      <c r="AN1738">
        <v>2792.3</v>
      </c>
      <c r="AO1738">
        <f t="shared" si="27"/>
        <v>9</v>
      </c>
      <c r="AP1738">
        <v>10</v>
      </c>
      <c r="AQ1738">
        <v>10</v>
      </c>
      <c r="AR1738">
        <v>10</v>
      </c>
      <c r="AS1738">
        <v>10</v>
      </c>
      <c r="AT1738">
        <v>10</v>
      </c>
      <c r="AU1738">
        <v>10</v>
      </c>
      <c r="AV1738">
        <v>10</v>
      </c>
      <c r="AW1738">
        <v>10</v>
      </c>
      <c r="AX1738">
        <v>10</v>
      </c>
      <c r="AY1738">
        <v>7</v>
      </c>
      <c r="AZ1738">
        <v>730750000</v>
      </c>
      <c r="BA1738">
        <v>81195000</v>
      </c>
      <c r="BB1738">
        <v>10</v>
      </c>
      <c r="BF1738">
        <v>1828</v>
      </c>
      <c r="BG1738" t="s">
        <v>13261</v>
      </c>
      <c r="BH1738" t="s">
        <v>83</v>
      </c>
      <c r="BI1738" t="s">
        <v>13262</v>
      </c>
      <c r="BJ1738" t="s">
        <v>13263</v>
      </c>
      <c r="BK1738" t="s">
        <v>13264</v>
      </c>
      <c r="BL1738" t="s">
        <v>13265</v>
      </c>
    </row>
    <row r="1739" spans="1:66" x14ac:dyDescent="0.2">
      <c r="A1739">
        <v>1</v>
      </c>
      <c r="B1739" t="s">
        <v>34290</v>
      </c>
      <c r="C1739" t="s">
        <v>13266</v>
      </c>
      <c r="D1739" t="s">
        <v>13266</v>
      </c>
      <c r="E1739">
        <v>4</v>
      </c>
      <c r="F1739">
        <v>4</v>
      </c>
      <c r="G1739">
        <v>4</v>
      </c>
      <c r="H1739" t="s">
        <v>13267</v>
      </c>
      <c r="I1739">
        <v>1</v>
      </c>
      <c r="J1739">
        <v>4</v>
      </c>
      <c r="K1739">
        <v>4</v>
      </c>
      <c r="L1739">
        <v>4</v>
      </c>
      <c r="M1739">
        <v>12.2</v>
      </c>
      <c r="N1739">
        <v>12.2</v>
      </c>
      <c r="O1739">
        <v>12.2</v>
      </c>
      <c r="P1739">
        <v>31.811</v>
      </c>
      <c r="Q1739">
        <v>278</v>
      </c>
      <c r="R1739">
        <v>278</v>
      </c>
      <c r="S1739">
        <v>0</v>
      </c>
      <c r="T1739">
        <v>3.9129</v>
      </c>
      <c r="U1739">
        <v>64465</v>
      </c>
      <c r="V1739">
        <v>54328</v>
      </c>
      <c r="W1739">
        <v>64661</v>
      </c>
      <c r="X1739">
        <v>59412</v>
      </c>
      <c r="Y1739">
        <v>43104</v>
      </c>
      <c r="Z1739">
        <v>53722</v>
      </c>
      <c r="AA1739">
        <v>104800</v>
      </c>
      <c r="AB1739">
        <v>72731</v>
      </c>
      <c r="AC1739">
        <v>86527</v>
      </c>
      <c r="AD1739">
        <v>2454.3000000000002</v>
      </c>
      <c r="AE1739">
        <v>64465</v>
      </c>
      <c r="AF1739">
        <v>54328</v>
      </c>
      <c r="AG1739">
        <v>64661</v>
      </c>
      <c r="AH1739">
        <v>59412</v>
      </c>
      <c r="AI1739">
        <v>43104</v>
      </c>
      <c r="AJ1739">
        <v>53722</v>
      </c>
      <c r="AK1739">
        <v>104800</v>
      </c>
      <c r="AL1739">
        <v>72731</v>
      </c>
      <c r="AM1739">
        <v>86527</v>
      </c>
      <c r="AN1739">
        <v>2454.3000000000002</v>
      </c>
      <c r="AO1739">
        <f t="shared" si="27"/>
        <v>9</v>
      </c>
      <c r="AP1739">
        <v>8</v>
      </c>
      <c r="AQ1739">
        <v>8</v>
      </c>
      <c r="AR1739">
        <v>8</v>
      </c>
      <c r="AS1739">
        <v>8</v>
      </c>
      <c r="AT1739">
        <v>8</v>
      </c>
      <c r="AU1739">
        <v>8</v>
      </c>
      <c r="AV1739">
        <v>8</v>
      </c>
      <c r="AW1739">
        <v>8</v>
      </c>
      <c r="AX1739">
        <v>8</v>
      </c>
      <c r="AY1739">
        <v>7</v>
      </c>
      <c r="AZ1739">
        <v>699520000</v>
      </c>
      <c r="BA1739">
        <v>49966000</v>
      </c>
      <c r="BB1739">
        <v>8</v>
      </c>
      <c r="BF1739">
        <v>1829</v>
      </c>
      <c r="BG1739" t="s">
        <v>13268</v>
      </c>
      <c r="BH1739" t="s">
        <v>83</v>
      </c>
      <c r="BI1739" t="s">
        <v>13269</v>
      </c>
      <c r="BJ1739" t="s">
        <v>13270</v>
      </c>
      <c r="BK1739" t="s">
        <v>13271</v>
      </c>
      <c r="BL1739" t="s">
        <v>13272</v>
      </c>
    </row>
    <row r="1740" spans="1:66" x14ac:dyDescent="0.2">
      <c r="A1740">
        <v>1</v>
      </c>
      <c r="B1740" t="s">
        <v>34290</v>
      </c>
      <c r="C1740" t="s">
        <v>13273</v>
      </c>
      <c r="D1740" t="s">
        <v>13273</v>
      </c>
      <c r="E1740">
        <v>5</v>
      </c>
      <c r="F1740">
        <v>5</v>
      </c>
      <c r="G1740">
        <v>5</v>
      </c>
      <c r="H1740" t="s">
        <v>13274</v>
      </c>
      <c r="I1740">
        <v>1</v>
      </c>
      <c r="J1740">
        <v>5</v>
      </c>
      <c r="K1740">
        <v>5</v>
      </c>
      <c r="L1740">
        <v>5</v>
      </c>
      <c r="M1740">
        <v>22.9</v>
      </c>
      <c r="N1740">
        <v>22.9</v>
      </c>
      <c r="O1740">
        <v>22.9</v>
      </c>
      <c r="P1740">
        <v>30.34</v>
      </c>
      <c r="Q1740">
        <v>280</v>
      </c>
      <c r="R1740">
        <v>280</v>
      </c>
      <c r="S1740">
        <v>0</v>
      </c>
      <c r="T1740">
        <v>17.256</v>
      </c>
      <c r="U1740">
        <v>144180</v>
      </c>
      <c r="V1740">
        <v>120070</v>
      </c>
      <c r="W1740">
        <v>132540</v>
      </c>
      <c r="X1740">
        <v>71064</v>
      </c>
      <c r="Y1740">
        <v>59586</v>
      </c>
      <c r="Z1740">
        <v>69669</v>
      </c>
      <c r="AA1740">
        <v>109290</v>
      </c>
      <c r="AB1740">
        <v>96582</v>
      </c>
      <c r="AC1740">
        <v>112190</v>
      </c>
      <c r="AD1740">
        <v>3119.8</v>
      </c>
      <c r="AE1740">
        <v>144180</v>
      </c>
      <c r="AF1740">
        <v>120070</v>
      </c>
      <c r="AG1740">
        <v>132540</v>
      </c>
      <c r="AH1740">
        <v>71064</v>
      </c>
      <c r="AI1740">
        <v>59586</v>
      </c>
      <c r="AJ1740">
        <v>69669</v>
      </c>
      <c r="AK1740">
        <v>109290</v>
      </c>
      <c r="AL1740">
        <v>96582</v>
      </c>
      <c r="AM1740">
        <v>112190</v>
      </c>
      <c r="AN1740">
        <v>3119.8</v>
      </c>
      <c r="AO1740">
        <f t="shared" si="27"/>
        <v>9</v>
      </c>
      <c r="AP1740">
        <v>13</v>
      </c>
      <c r="AQ1740">
        <v>13</v>
      </c>
      <c r="AR1740">
        <v>13</v>
      </c>
      <c r="AS1740">
        <v>13</v>
      </c>
      <c r="AT1740">
        <v>13</v>
      </c>
      <c r="AU1740">
        <v>13</v>
      </c>
      <c r="AV1740">
        <v>13</v>
      </c>
      <c r="AW1740">
        <v>13</v>
      </c>
      <c r="AX1740">
        <v>13</v>
      </c>
      <c r="AY1740">
        <v>8</v>
      </c>
      <c r="AZ1740">
        <v>1347500000</v>
      </c>
      <c r="BA1740">
        <v>149720000</v>
      </c>
      <c r="BB1740">
        <v>13</v>
      </c>
      <c r="BF1740">
        <v>1830</v>
      </c>
      <c r="BG1740" t="s">
        <v>13275</v>
      </c>
      <c r="BH1740" t="s">
        <v>216</v>
      </c>
      <c r="BI1740" t="s">
        <v>13276</v>
      </c>
      <c r="BJ1740" t="s">
        <v>13277</v>
      </c>
      <c r="BK1740" t="s">
        <v>13278</v>
      </c>
      <c r="BL1740" t="s">
        <v>13279</v>
      </c>
      <c r="BM1740">
        <v>1252</v>
      </c>
      <c r="BN1740">
        <v>44</v>
      </c>
    </row>
    <row r="1741" spans="1:66" x14ac:dyDescent="0.2">
      <c r="A1741">
        <v>1</v>
      </c>
      <c r="B1741" t="s">
        <v>34290</v>
      </c>
      <c r="C1741" t="s">
        <v>13280</v>
      </c>
      <c r="D1741" t="s">
        <v>13280</v>
      </c>
      <c r="E1741">
        <v>1</v>
      </c>
      <c r="F1741">
        <v>1</v>
      </c>
      <c r="G1741">
        <v>1</v>
      </c>
      <c r="H1741" t="s">
        <v>13281</v>
      </c>
      <c r="I1741">
        <v>1</v>
      </c>
      <c r="J1741">
        <v>1</v>
      </c>
      <c r="K1741">
        <v>1</v>
      </c>
      <c r="L1741">
        <v>1</v>
      </c>
      <c r="M1741">
        <v>7.9</v>
      </c>
      <c r="N1741">
        <v>7.9</v>
      </c>
      <c r="O1741">
        <v>7.9</v>
      </c>
      <c r="P1741">
        <v>15.97</v>
      </c>
      <c r="Q1741">
        <v>140</v>
      </c>
      <c r="R1741">
        <v>140</v>
      </c>
      <c r="S1741">
        <v>4.3831000000000002E-4</v>
      </c>
      <c r="T1741">
        <v>2.5806</v>
      </c>
      <c r="U1741">
        <v>48280</v>
      </c>
      <c r="V1741">
        <v>44628</v>
      </c>
      <c r="W1741">
        <v>51794</v>
      </c>
      <c r="X1741">
        <v>25322</v>
      </c>
      <c r="Y1741">
        <v>24594</v>
      </c>
      <c r="Z1741">
        <v>23505</v>
      </c>
      <c r="AA1741">
        <v>32977</v>
      </c>
      <c r="AB1741">
        <v>26492</v>
      </c>
      <c r="AC1741">
        <v>32393</v>
      </c>
      <c r="AD1741">
        <v>862.5</v>
      </c>
      <c r="AE1741">
        <v>48280</v>
      </c>
      <c r="AF1741">
        <v>44628</v>
      </c>
      <c r="AG1741">
        <v>51794</v>
      </c>
      <c r="AH1741">
        <v>25322</v>
      </c>
      <c r="AI1741">
        <v>24594</v>
      </c>
      <c r="AJ1741">
        <v>23505</v>
      </c>
      <c r="AK1741">
        <v>32977</v>
      </c>
      <c r="AL1741">
        <v>26492</v>
      </c>
      <c r="AM1741">
        <v>32393</v>
      </c>
      <c r="AN1741">
        <v>862.5</v>
      </c>
      <c r="AO1741">
        <f t="shared" si="27"/>
        <v>9</v>
      </c>
      <c r="AP1741">
        <v>2</v>
      </c>
      <c r="AQ1741">
        <v>2</v>
      </c>
      <c r="AR1741">
        <v>2</v>
      </c>
      <c r="AS1741">
        <v>2</v>
      </c>
      <c r="AT1741">
        <v>2</v>
      </c>
      <c r="AU1741">
        <v>2</v>
      </c>
      <c r="AV1741">
        <v>2</v>
      </c>
      <c r="AW1741">
        <v>2</v>
      </c>
      <c r="AX1741">
        <v>2</v>
      </c>
      <c r="AY1741">
        <v>2</v>
      </c>
      <c r="AZ1741">
        <v>202690000</v>
      </c>
      <c r="BA1741">
        <v>40537000</v>
      </c>
      <c r="BB1741">
        <v>2</v>
      </c>
      <c r="BF1741">
        <v>1831</v>
      </c>
      <c r="BG1741">
        <v>11094</v>
      </c>
      <c r="BH1741" t="b">
        <v>1</v>
      </c>
      <c r="BI1741">
        <v>11559</v>
      </c>
      <c r="BJ1741" t="s">
        <v>13282</v>
      </c>
      <c r="BK1741" t="s">
        <v>13283</v>
      </c>
      <c r="BL1741">
        <v>31609</v>
      </c>
    </row>
    <row r="1742" spans="1:66" x14ac:dyDescent="0.2">
      <c r="A1742">
        <v>1</v>
      </c>
      <c r="B1742" t="s">
        <v>34290</v>
      </c>
      <c r="C1742" t="s">
        <v>13284</v>
      </c>
      <c r="D1742" t="s">
        <v>13284</v>
      </c>
      <c r="E1742">
        <v>4</v>
      </c>
      <c r="F1742">
        <v>4</v>
      </c>
      <c r="G1742">
        <v>4</v>
      </c>
      <c r="H1742" t="s">
        <v>13285</v>
      </c>
      <c r="I1742">
        <v>1</v>
      </c>
      <c r="J1742">
        <v>4</v>
      </c>
      <c r="K1742">
        <v>4</v>
      </c>
      <c r="L1742">
        <v>4</v>
      </c>
      <c r="M1742">
        <v>14.8</v>
      </c>
      <c r="N1742">
        <v>14.8</v>
      </c>
      <c r="O1742">
        <v>14.8</v>
      </c>
      <c r="P1742">
        <v>25.268000000000001</v>
      </c>
      <c r="Q1742">
        <v>223</v>
      </c>
      <c r="R1742">
        <v>223</v>
      </c>
      <c r="S1742">
        <v>0</v>
      </c>
      <c r="T1742">
        <v>4.2686000000000002</v>
      </c>
      <c r="U1742">
        <v>56082</v>
      </c>
      <c r="V1742">
        <v>57501</v>
      </c>
      <c r="W1742">
        <v>69246</v>
      </c>
      <c r="X1742">
        <v>102350</v>
      </c>
      <c r="Y1742">
        <v>106830</v>
      </c>
      <c r="Z1742">
        <v>101920</v>
      </c>
      <c r="AA1742">
        <v>73936</v>
      </c>
      <c r="AB1742">
        <v>62411</v>
      </c>
      <c r="AC1742">
        <v>56401</v>
      </c>
      <c r="AD1742">
        <v>1733.9</v>
      </c>
      <c r="AE1742">
        <v>56082</v>
      </c>
      <c r="AF1742">
        <v>57501</v>
      </c>
      <c r="AG1742">
        <v>69246</v>
      </c>
      <c r="AH1742">
        <v>102350</v>
      </c>
      <c r="AI1742">
        <v>106830</v>
      </c>
      <c r="AJ1742">
        <v>101920</v>
      </c>
      <c r="AK1742">
        <v>73936</v>
      </c>
      <c r="AL1742">
        <v>62411</v>
      </c>
      <c r="AM1742">
        <v>56401</v>
      </c>
      <c r="AN1742">
        <v>1733.9</v>
      </c>
      <c r="AO1742">
        <f t="shared" si="27"/>
        <v>9</v>
      </c>
      <c r="AP1742">
        <v>7</v>
      </c>
      <c r="AQ1742">
        <v>7</v>
      </c>
      <c r="AR1742">
        <v>7</v>
      </c>
      <c r="AS1742">
        <v>7</v>
      </c>
      <c r="AT1742">
        <v>7</v>
      </c>
      <c r="AU1742">
        <v>7</v>
      </c>
      <c r="AV1742">
        <v>7</v>
      </c>
      <c r="AW1742">
        <v>7</v>
      </c>
      <c r="AX1742">
        <v>7</v>
      </c>
      <c r="AY1742">
        <v>7</v>
      </c>
      <c r="AZ1742">
        <v>574800000</v>
      </c>
      <c r="BA1742">
        <v>63867000</v>
      </c>
      <c r="BB1742">
        <v>7</v>
      </c>
      <c r="BF1742">
        <v>1832</v>
      </c>
      <c r="BG1742" t="s">
        <v>13286</v>
      </c>
      <c r="BH1742" t="s">
        <v>83</v>
      </c>
      <c r="BI1742" t="s">
        <v>13287</v>
      </c>
      <c r="BJ1742" t="s">
        <v>13288</v>
      </c>
      <c r="BK1742" t="s">
        <v>13289</v>
      </c>
      <c r="BL1742" t="s">
        <v>13290</v>
      </c>
    </row>
    <row r="1743" spans="1:66" x14ac:dyDescent="0.2">
      <c r="A1743">
        <v>1</v>
      </c>
      <c r="B1743" t="s">
        <v>34290</v>
      </c>
      <c r="C1743" t="s">
        <v>13291</v>
      </c>
      <c r="D1743" t="s">
        <v>13291</v>
      </c>
      <c r="E1743">
        <v>2</v>
      </c>
      <c r="F1743">
        <v>2</v>
      </c>
      <c r="G1743">
        <v>2</v>
      </c>
      <c r="H1743" t="s">
        <v>13292</v>
      </c>
      <c r="I1743">
        <v>1</v>
      </c>
      <c r="J1743">
        <v>2</v>
      </c>
      <c r="K1743">
        <v>2</v>
      </c>
      <c r="L1743">
        <v>2</v>
      </c>
      <c r="M1743">
        <v>14.6</v>
      </c>
      <c r="N1743">
        <v>14.6</v>
      </c>
      <c r="O1743">
        <v>14.6</v>
      </c>
      <c r="P1743">
        <v>14.234</v>
      </c>
      <c r="Q1743">
        <v>123</v>
      </c>
      <c r="R1743">
        <v>123</v>
      </c>
      <c r="S1743">
        <v>0</v>
      </c>
      <c r="T1743">
        <v>2.9763999999999999</v>
      </c>
      <c r="U1743">
        <v>21285</v>
      </c>
      <c r="V1743">
        <v>22827</v>
      </c>
      <c r="W1743">
        <v>26161</v>
      </c>
      <c r="X1743">
        <v>10561</v>
      </c>
      <c r="Y1743">
        <v>9801.2999999999993</v>
      </c>
      <c r="Z1743">
        <v>9137.4</v>
      </c>
      <c r="AA1743">
        <v>14343</v>
      </c>
      <c r="AB1743">
        <v>11894</v>
      </c>
      <c r="AC1743">
        <v>12454</v>
      </c>
      <c r="AD1743">
        <v>361.98</v>
      </c>
      <c r="AE1743">
        <v>21285</v>
      </c>
      <c r="AF1743">
        <v>22827</v>
      </c>
      <c r="AG1743">
        <v>26161</v>
      </c>
      <c r="AH1743">
        <v>10561</v>
      </c>
      <c r="AI1743">
        <v>9801.2999999999993</v>
      </c>
      <c r="AJ1743">
        <v>9137.4</v>
      </c>
      <c r="AK1743">
        <v>14343</v>
      </c>
      <c r="AL1743">
        <v>11894</v>
      </c>
      <c r="AM1743">
        <v>12454</v>
      </c>
      <c r="AN1743">
        <v>361.98</v>
      </c>
      <c r="AO1743">
        <f t="shared" si="27"/>
        <v>9</v>
      </c>
      <c r="AP1743">
        <v>2</v>
      </c>
      <c r="AQ1743">
        <v>2</v>
      </c>
      <c r="AR1743">
        <v>2</v>
      </c>
      <c r="AS1743">
        <v>2</v>
      </c>
      <c r="AT1743">
        <v>2</v>
      </c>
      <c r="AU1743">
        <v>2</v>
      </c>
      <c r="AV1743">
        <v>2</v>
      </c>
      <c r="AW1743">
        <v>2</v>
      </c>
      <c r="AX1743">
        <v>2</v>
      </c>
      <c r="AY1743">
        <v>2</v>
      </c>
      <c r="AZ1743">
        <v>207390000</v>
      </c>
      <c r="BA1743">
        <v>25924000</v>
      </c>
      <c r="BB1743">
        <v>2</v>
      </c>
      <c r="BF1743">
        <v>1833</v>
      </c>
      <c r="BG1743" t="s">
        <v>13293</v>
      </c>
      <c r="BH1743" t="s">
        <v>125</v>
      </c>
      <c r="BI1743" t="s">
        <v>13294</v>
      </c>
      <c r="BJ1743" t="s">
        <v>13295</v>
      </c>
      <c r="BK1743" t="s">
        <v>13296</v>
      </c>
      <c r="BL1743" t="s">
        <v>13296</v>
      </c>
    </row>
    <row r="1744" spans="1:66" x14ac:dyDescent="0.2">
      <c r="A1744">
        <v>1</v>
      </c>
      <c r="B1744" t="s">
        <v>34290</v>
      </c>
      <c r="C1744" t="s">
        <v>13297</v>
      </c>
      <c r="D1744" t="s">
        <v>13297</v>
      </c>
      <c r="E1744">
        <v>5</v>
      </c>
      <c r="F1744">
        <v>5</v>
      </c>
      <c r="G1744">
        <v>5</v>
      </c>
      <c r="H1744" t="s">
        <v>13298</v>
      </c>
      <c r="I1744">
        <v>1</v>
      </c>
      <c r="J1744">
        <v>5</v>
      </c>
      <c r="K1744">
        <v>5</v>
      </c>
      <c r="L1744">
        <v>5</v>
      </c>
      <c r="M1744">
        <v>35</v>
      </c>
      <c r="N1744">
        <v>35</v>
      </c>
      <c r="O1744">
        <v>35</v>
      </c>
      <c r="P1744">
        <v>24.202999999999999</v>
      </c>
      <c r="Q1744">
        <v>217</v>
      </c>
      <c r="R1744">
        <v>217</v>
      </c>
      <c r="S1744">
        <v>0</v>
      </c>
      <c r="T1744">
        <v>23.699000000000002</v>
      </c>
      <c r="U1744">
        <v>53698</v>
      </c>
      <c r="V1744">
        <v>54139</v>
      </c>
      <c r="W1744">
        <v>60158</v>
      </c>
      <c r="X1744">
        <v>74840</v>
      </c>
      <c r="Y1744">
        <v>84042</v>
      </c>
      <c r="Z1744">
        <v>80583</v>
      </c>
      <c r="AA1744">
        <v>54857</v>
      </c>
      <c r="AB1744">
        <v>46895</v>
      </c>
      <c r="AC1744">
        <v>48247</v>
      </c>
      <c r="AD1744">
        <v>1179.7</v>
      </c>
      <c r="AE1744">
        <v>53698</v>
      </c>
      <c r="AF1744">
        <v>54139</v>
      </c>
      <c r="AG1744">
        <v>60158</v>
      </c>
      <c r="AH1744">
        <v>74840</v>
      </c>
      <c r="AI1744">
        <v>84042</v>
      </c>
      <c r="AJ1744">
        <v>80583</v>
      </c>
      <c r="AK1744">
        <v>54857</v>
      </c>
      <c r="AL1744">
        <v>46895</v>
      </c>
      <c r="AM1744">
        <v>48247</v>
      </c>
      <c r="AN1744">
        <v>1179.7</v>
      </c>
      <c r="AO1744">
        <f t="shared" si="27"/>
        <v>9</v>
      </c>
      <c r="AP1744">
        <v>9</v>
      </c>
      <c r="AQ1744">
        <v>9</v>
      </c>
      <c r="AR1744">
        <v>9</v>
      </c>
      <c r="AS1744">
        <v>9</v>
      </c>
      <c r="AT1744">
        <v>9</v>
      </c>
      <c r="AU1744">
        <v>9</v>
      </c>
      <c r="AV1744">
        <v>9</v>
      </c>
      <c r="AW1744">
        <v>9</v>
      </c>
      <c r="AX1744">
        <v>9</v>
      </c>
      <c r="AY1744">
        <v>6</v>
      </c>
      <c r="AZ1744">
        <v>479280000</v>
      </c>
      <c r="BA1744">
        <v>36868000</v>
      </c>
      <c r="BB1744">
        <v>9</v>
      </c>
      <c r="BF1744">
        <v>1834</v>
      </c>
      <c r="BG1744" t="s">
        <v>13299</v>
      </c>
      <c r="BH1744" t="s">
        <v>216</v>
      </c>
      <c r="BI1744" t="s">
        <v>13300</v>
      </c>
      <c r="BJ1744" t="s">
        <v>13301</v>
      </c>
      <c r="BK1744" t="s">
        <v>13302</v>
      </c>
      <c r="BL1744" t="s">
        <v>13303</v>
      </c>
    </row>
    <row r="1745" spans="1:66" x14ac:dyDescent="0.2">
      <c r="A1745">
        <v>1</v>
      </c>
      <c r="B1745" t="s">
        <v>34290</v>
      </c>
      <c r="C1745" t="s">
        <v>13304</v>
      </c>
      <c r="D1745" t="s">
        <v>13304</v>
      </c>
      <c r="E1745">
        <v>7</v>
      </c>
      <c r="F1745">
        <v>7</v>
      </c>
      <c r="G1745">
        <v>7</v>
      </c>
      <c r="H1745" t="s">
        <v>13305</v>
      </c>
      <c r="I1745">
        <v>1</v>
      </c>
      <c r="J1745">
        <v>7</v>
      </c>
      <c r="K1745">
        <v>7</v>
      </c>
      <c r="L1745">
        <v>7</v>
      </c>
      <c r="M1745">
        <v>19.100000000000001</v>
      </c>
      <c r="N1745">
        <v>19.100000000000001</v>
      </c>
      <c r="O1745">
        <v>19.100000000000001</v>
      </c>
      <c r="P1745">
        <v>51.418999999999997</v>
      </c>
      <c r="Q1745">
        <v>465</v>
      </c>
      <c r="R1745">
        <v>465</v>
      </c>
      <c r="S1745">
        <v>0</v>
      </c>
      <c r="T1745">
        <v>49.585999999999999</v>
      </c>
      <c r="U1745">
        <v>175330</v>
      </c>
      <c r="V1745">
        <v>145740</v>
      </c>
      <c r="W1745">
        <v>164590</v>
      </c>
      <c r="X1745">
        <v>84335</v>
      </c>
      <c r="Y1745">
        <v>76358</v>
      </c>
      <c r="Z1745">
        <v>83293</v>
      </c>
      <c r="AA1745">
        <v>157300</v>
      </c>
      <c r="AB1745">
        <v>137650</v>
      </c>
      <c r="AC1745">
        <v>157460</v>
      </c>
      <c r="AD1745">
        <v>2748.3</v>
      </c>
      <c r="AE1745">
        <v>175330</v>
      </c>
      <c r="AF1745">
        <v>145740</v>
      </c>
      <c r="AG1745">
        <v>164590</v>
      </c>
      <c r="AH1745">
        <v>84335</v>
      </c>
      <c r="AI1745">
        <v>76358</v>
      </c>
      <c r="AJ1745">
        <v>83293</v>
      </c>
      <c r="AK1745">
        <v>157300</v>
      </c>
      <c r="AL1745">
        <v>137650</v>
      </c>
      <c r="AM1745">
        <v>157460</v>
      </c>
      <c r="AN1745">
        <v>2748.3</v>
      </c>
      <c r="AO1745">
        <f t="shared" si="27"/>
        <v>9</v>
      </c>
      <c r="AP1745">
        <v>17</v>
      </c>
      <c r="AQ1745">
        <v>17</v>
      </c>
      <c r="AR1745">
        <v>17</v>
      </c>
      <c r="AS1745">
        <v>17</v>
      </c>
      <c r="AT1745">
        <v>17</v>
      </c>
      <c r="AU1745">
        <v>17</v>
      </c>
      <c r="AV1745">
        <v>17</v>
      </c>
      <c r="AW1745">
        <v>17</v>
      </c>
      <c r="AX1745">
        <v>17</v>
      </c>
      <c r="AY1745">
        <v>11</v>
      </c>
      <c r="AZ1745">
        <v>2641600000</v>
      </c>
      <c r="BA1745">
        <v>165100000</v>
      </c>
      <c r="BB1745">
        <v>17</v>
      </c>
      <c r="BF1745">
        <v>1835</v>
      </c>
      <c r="BG1745" t="s">
        <v>13306</v>
      </c>
      <c r="BH1745" t="s">
        <v>579</v>
      </c>
      <c r="BI1745" t="s">
        <v>13307</v>
      </c>
      <c r="BJ1745" t="s">
        <v>13308</v>
      </c>
      <c r="BK1745" t="s">
        <v>13309</v>
      </c>
      <c r="BL1745" t="s">
        <v>13310</v>
      </c>
    </row>
    <row r="1746" spans="1:66" x14ac:dyDescent="0.2">
      <c r="A1746">
        <v>1</v>
      </c>
      <c r="B1746" t="s">
        <v>34290</v>
      </c>
      <c r="C1746" t="s">
        <v>13311</v>
      </c>
      <c r="D1746" t="s">
        <v>13311</v>
      </c>
      <c r="E1746">
        <v>1</v>
      </c>
      <c r="F1746">
        <v>1</v>
      </c>
      <c r="G1746">
        <v>1</v>
      </c>
      <c r="H1746" t="s">
        <v>13312</v>
      </c>
      <c r="I1746">
        <v>1</v>
      </c>
      <c r="J1746">
        <v>1</v>
      </c>
      <c r="K1746">
        <v>1</v>
      </c>
      <c r="L1746">
        <v>1</v>
      </c>
      <c r="M1746">
        <v>7.7</v>
      </c>
      <c r="N1746">
        <v>7.7</v>
      </c>
      <c r="O1746">
        <v>7.7</v>
      </c>
      <c r="P1746">
        <v>16.347000000000001</v>
      </c>
      <c r="Q1746">
        <v>142</v>
      </c>
      <c r="R1746">
        <v>142</v>
      </c>
      <c r="S1746">
        <v>6.5516000000000001E-4</v>
      </c>
      <c r="T1746">
        <v>2.4664999999999999</v>
      </c>
      <c r="U1746">
        <v>40760</v>
      </c>
      <c r="V1746">
        <v>37622</v>
      </c>
      <c r="W1746">
        <v>37993</v>
      </c>
      <c r="X1746">
        <v>27458</v>
      </c>
      <c r="Y1746">
        <v>24382</v>
      </c>
      <c r="Z1746">
        <v>27776</v>
      </c>
      <c r="AA1746">
        <v>32219</v>
      </c>
      <c r="AB1746">
        <v>32712</v>
      </c>
      <c r="AC1746">
        <v>32639</v>
      </c>
      <c r="AD1746">
        <v>187.45</v>
      </c>
      <c r="AE1746">
        <v>40760</v>
      </c>
      <c r="AF1746">
        <v>37622</v>
      </c>
      <c r="AG1746">
        <v>37993</v>
      </c>
      <c r="AH1746">
        <v>27458</v>
      </c>
      <c r="AI1746">
        <v>24382</v>
      </c>
      <c r="AJ1746">
        <v>27776</v>
      </c>
      <c r="AK1746">
        <v>32219</v>
      </c>
      <c r="AL1746">
        <v>32712</v>
      </c>
      <c r="AM1746">
        <v>32639</v>
      </c>
      <c r="AN1746">
        <v>187.45</v>
      </c>
      <c r="AO1746">
        <f t="shared" si="27"/>
        <v>9</v>
      </c>
      <c r="AP1746">
        <v>3</v>
      </c>
      <c r="AQ1746">
        <v>3</v>
      </c>
      <c r="AR1746">
        <v>3</v>
      </c>
      <c r="AS1746">
        <v>3</v>
      </c>
      <c r="AT1746">
        <v>3</v>
      </c>
      <c r="AU1746">
        <v>3</v>
      </c>
      <c r="AV1746">
        <v>3</v>
      </c>
      <c r="AW1746">
        <v>3</v>
      </c>
      <c r="AX1746">
        <v>3</v>
      </c>
      <c r="AY1746">
        <v>2</v>
      </c>
      <c r="AZ1746">
        <v>477830000</v>
      </c>
      <c r="BA1746">
        <v>159280000</v>
      </c>
      <c r="BB1746">
        <v>3</v>
      </c>
      <c r="BF1746">
        <v>1836</v>
      </c>
      <c r="BG1746">
        <v>44693</v>
      </c>
      <c r="BH1746" t="b">
        <v>1</v>
      </c>
      <c r="BI1746">
        <v>46445</v>
      </c>
      <c r="BJ1746" t="s">
        <v>13313</v>
      </c>
      <c r="BK1746" t="s">
        <v>13314</v>
      </c>
      <c r="BL1746">
        <v>125449</v>
      </c>
    </row>
    <row r="1747" spans="1:66" x14ac:dyDescent="0.2">
      <c r="A1747">
        <v>1</v>
      </c>
      <c r="B1747" t="s">
        <v>34290</v>
      </c>
      <c r="C1747" t="s">
        <v>13315</v>
      </c>
      <c r="D1747" t="s">
        <v>13315</v>
      </c>
      <c r="E1747">
        <v>5</v>
      </c>
      <c r="F1747">
        <v>5</v>
      </c>
      <c r="G1747">
        <v>5</v>
      </c>
      <c r="H1747" t="s">
        <v>13316</v>
      </c>
      <c r="I1747">
        <v>1</v>
      </c>
      <c r="J1747">
        <v>5</v>
      </c>
      <c r="K1747">
        <v>5</v>
      </c>
      <c r="L1747">
        <v>5</v>
      </c>
      <c r="M1747">
        <v>16.7</v>
      </c>
      <c r="N1747">
        <v>16.7</v>
      </c>
      <c r="O1747">
        <v>16.7</v>
      </c>
      <c r="P1747">
        <v>37.460999999999999</v>
      </c>
      <c r="Q1747">
        <v>324</v>
      </c>
      <c r="R1747">
        <v>324</v>
      </c>
      <c r="S1747">
        <v>0</v>
      </c>
      <c r="T1747">
        <v>9.3076000000000008</v>
      </c>
      <c r="U1747">
        <v>92397</v>
      </c>
      <c r="V1747">
        <v>88362</v>
      </c>
      <c r="W1747">
        <v>99449</v>
      </c>
      <c r="X1747">
        <v>75646</v>
      </c>
      <c r="Y1747">
        <v>74873</v>
      </c>
      <c r="Z1747">
        <v>66824</v>
      </c>
      <c r="AA1747">
        <v>77380</v>
      </c>
      <c r="AB1747">
        <v>64192</v>
      </c>
      <c r="AC1747">
        <v>74249</v>
      </c>
      <c r="AD1747">
        <v>2448.1999999999998</v>
      </c>
      <c r="AE1747">
        <v>92397</v>
      </c>
      <c r="AF1747">
        <v>88362</v>
      </c>
      <c r="AG1747">
        <v>99449</v>
      </c>
      <c r="AH1747">
        <v>75646</v>
      </c>
      <c r="AI1747">
        <v>74873</v>
      </c>
      <c r="AJ1747">
        <v>66824</v>
      </c>
      <c r="AK1747">
        <v>77380</v>
      </c>
      <c r="AL1747">
        <v>64192</v>
      </c>
      <c r="AM1747">
        <v>74249</v>
      </c>
      <c r="AN1747">
        <v>2448.1999999999998</v>
      </c>
      <c r="AO1747">
        <f t="shared" si="27"/>
        <v>9</v>
      </c>
      <c r="AP1747">
        <v>9</v>
      </c>
      <c r="AQ1747">
        <v>9</v>
      </c>
      <c r="AR1747">
        <v>9</v>
      </c>
      <c r="AS1747">
        <v>9</v>
      </c>
      <c r="AT1747">
        <v>9</v>
      </c>
      <c r="AU1747">
        <v>9</v>
      </c>
      <c r="AV1747">
        <v>9</v>
      </c>
      <c r="AW1747">
        <v>9</v>
      </c>
      <c r="AX1747">
        <v>9</v>
      </c>
      <c r="AY1747">
        <v>8</v>
      </c>
      <c r="AZ1747">
        <v>769500000</v>
      </c>
      <c r="BA1747">
        <v>42750000</v>
      </c>
      <c r="BB1747">
        <v>9</v>
      </c>
      <c r="BF1747">
        <v>1837</v>
      </c>
      <c r="BG1747" t="s">
        <v>13317</v>
      </c>
      <c r="BH1747" t="s">
        <v>216</v>
      </c>
      <c r="BI1747" t="s">
        <v>13318</v>
      </c>
      <c r="BJ1747" t="s">
        <v>13319</v>
      </c>
      <c r="BK1747" t="s">
        <v>13320</v>
      </c>
      <c r="BL1747" t="s">
        <v>13321</v>
      </c>
    </row>
    <row r="1748" spans="1:66" x14ac:dyDescent="0.2">
      <c r="A1748">
        <v>1</v>
      </c>
      <c r="B1748" t="s">
        <v>34290</v>
      </c>
      <c r="C1748" t="s">
        <v>13322</v>
      </c>
      <c r="D1748" t="s">
        <v>13322</v>
      </c>
      <c r="E1748">
        <v>14</v>
      </c>
      <c r="F1748">
        <v>14</v>
      </c>
      <c r="G1748">
        <v>14</v>
      </c>
      <c r="H1748" t="s">
        <v>13323</v>
      </c>
      <c r="I1748">
        <v>1</v>
      </c>
      <c r="J1748">
        <v>14</v>
      </c>
      <c r="K1748">
        <v>14</v>
      </c>
      <c r="L1748">
        <v>14</v>
      </c>
      <c r="M1748">
        <v>31.3</v>
      </c>
      <c r="N1748">
        <v>31.3</v>
      </c>
      <c r="O1748">
        <v>31.3</v>
      </c>
      <c r="P1748">
        <v>57.186999999999998</v>
      </c>
      <c r="Q1748">
        <v>527</v>
      </c>
      <c r="R1748">
        <v>527</v>
      </c>
      <c r="S1748">
        <v>0</v>
      </c>
      <c r="T1748">
        <v>73.637</v>
      </c>
      <c r="U1748">
        <v>402330</v>
      </c>
      <c r="V1748">
        <v>370570</v>
      </c>
      <c r="W1748">
        <v>421820</v>
      </c>
      <c r="X1748">
        <v>478660</v>
      </c>
      <c r="Y1748">
        <v>475580</v>
      </c>
      <c r="Z1748">
        <v>468790</v>
      </c>
      <c r="AA1748">
        <v>537670</v>
      </c>
      <c r="AB1748">
        <v>445520</v>
      </c>
      <c r="AC1748">
        <v>488650</v>
      </c>
      <c r="AD1748">
        <v>13601</v>
      </c>
      <c r="AE1748">
        <v>402330</v>
      </c>
      <c r="AF1748">
        <v>370570</v>
      </c>
      <c r="AG1748">
        <v>421820</v>
      </c>
      <c r="AH1748">
        <v>478660</v>
      </c>
      <c r="AI1748">
        <v>475580</v>
      </c>
      <c r="AJ1748">
        <v>468790</v>
      </c>
      <c r="AK1748">
        <v>537670</v>
      </c>
      <c r="AL1748">
        <v>445520</v>
      </c>
      <c r="AM1748">
        <v>488650</v>
      </c>
      <c r="AN1748">
        <v>13601</v>
      </c>
      <c r="AO1748">
        <f t="shared" si="27"/>
        <v>9</v>
      </c>
      <c r="AP1748">
        <v>48</v>
      </c>
      <c r="AQ1748">
        <v>48</v>
      </c>
      <c r="AR1748">
        <v>48</v>
      </c>
      <c r="AS1748">
        <v>48</v>
      </c>
      <c r="AT1748">
        <v>48</v>
      </c>
      <c r="AU1748">
        <v>48</v>
      </c>
      <c r="AV1748">
        <v>48</v>
      </c>
      <c r="AW1748">
        <v>48</v>
      </c>
      <c r="AX1748">
        <v>48</v>
      </c>
      <c r="AY1748">
        <v>41</v>
      </c>
      <c r="AZ1748">
        <v>3178600000</v>
      </c>
      <c r="BA1748">
        <v>144480000</v>
      </c>
      <c r="BB1748">
        <v>48</v>
      </c>
      <c r="BF1748">
        <v>1838</v>
      </c>
      <c r="BG1748" t="s">
        <v>13324</v>
      </c>
      <c r="BH1748" t="s">
        <v>1708</v>
      </c>
      <c r="BI1748" t="s">
        <v>13325</v>
      </c>
      <c r="BJ1748" t="s">
        <v>13326</v>
      </c>
      <c r="BK1748" t="s">
        <v>13327</v>
      </c>
      <c r="BL1748" t="s">
        <v>13328</v>
      </c>
      <c r="BM1748" t="s">
        <v>13329</v>
      </c>
      <c r="BN1748" t="s">
        <v>13330</v>
      </c>
    </row>
    <row r="1749" spans="1:66" x14ac:dyDescent="0.2">
      <c r="A1749">
        <v>1</v>
      </c>
      <c r="B1749" t="s">
        <v>34290</v>
      </c>
      <c r="C1749" t="s">
        <v>13331</v>
      </c>
      <c r="D1749" t="s">
        <v>13331</v>
      </c>
      <c r="E1749">
        <v>26</v>
      </c>
      <c r="F1749">
        <v>26</v>
      </c>
      <c r="G1749">
        <v>26</v>
      </c>
      <c r="H1749" t="s">
        <v>13332</v>
      </c>
      <c r="I1749">
        <v>1</v>
      </c>
      <c r="J1749">
        <v>26</v>
      </c>
      <c r="K1749">
        <v>26</v>
      </c>
      <c r="L1749">
        <v>26</v>
      </c>
      <c r="M1749">
        <v>40.4</v>
      </c>
      <c r="N1749">
        <v>40.4</v>
      </c>
      <c r="O1749">
        <v>40.4</v>
      </c>
      <c r="P1749">
        <v>77.739999999999995</v>
      </c>
      <c r="Q1749">
        <v>674</v>
      </c>
      <c r="R1749">
        <v>674</v>
      </c>
      <c r="S1749">
        <v>0</v>
      </c>
      <c r="T1749">
        <v>105.07</v>
      </c>
      <c r="U1749">
        <v>599220</v>
      </c>
      <c r="V1749">
        <v>514820</v>
      </c>
      <c r="W1749">
        <v>600030</v>
      </c>
      <c r="X1749">
        <v>412540</v>
      </c>
      <c r="Y1749">
        <v>364730</v>
      </c>
      <c r="Z1749">
        <v>377200</v>
      </c>
      <c r="AA1749">
        <v>641520</v>
      </c>
      <c r="AB1749">
        <v>563570</v>
      </c>
      <c r="AC1749">
        <v>647790</v>
      </c>
      <c r="AD1749">
        <v>24448</v>
      </c>
      <c r="AE1749">
        <v>599220</v>
      </c>
      <c r="AF1749">
        <v>514820</v>
      </c>
      <c r="AG1749">
        <v>600030</v>
      </c>
      <c r="AH1749">
        <v>412540</v>
      </c>
      <c r="AI1749">
        <v>364730</v>
      </c>
      <c r="AJ1749">
        <v>377200</v>
      </c>
      <c r="AK1749">
        <v>641520</v>
      </c>
      <c r="AL1749">
        <v>563570</v>
      </c>
      <c r="AM1749">
        <v>647790</v>
      </c>
      <c r="AN1749">
        <v>24448</v>
      </c>
      <c r="AO1749">
        <f t="shared" si="27"/>
        <v>9</v>
      </c>
      <c r="AP1749">
        <v>58</v>
      </c>
      <c r="AQ1749">
        <v>58</v>
      </c>
      <c r="AR1749">
        <v>58</v>
      </c>
      <c r="AS1749">
        <v>58</v>
      </c>
      <c r="AT1749">
        <v>57</v>
      </c>
      <c r="AU1749">
        <v>58</v>
      </c>
      <c r="AV1749">
        <v>58</v>
      </c>
      <c r="AW1749">
        <v>58</v>
      </c>
      <c r="AX1749">
        <v>58</v>
      </c>
      <c r="AY1749">
        <v>42</v>
      </c>
      <c r="AZ1749">
        <v>6380300000</v>
      </c>
      <c r="BA1749">
        <v>145010000</v>
      </c>
      <c r="BB1749">
        <v>58</v>
      </c>
      <c r="BF1749">
        <v>1839</v>
      </c>
      <c r="BG1749" t="s">
        <v>13333</v>
      </c>
      <c r="BH1749" t="s">
        <v>198</v>
      </c>
      <c r="BI1749" t="s">
        <v>13334</v>
      </c>
      <c r="BJ1749" t="s">
        <v>13335</v>
      </c>
      <c r="BK1749" t="s">
        <v>13336</v>
      </c>
      <c r="BL1749" t="s">
        <v>13337</v>
      </c>
    </row>
    <row r="1750" spans="1:66" x14ac:dyDescent="0.2">
      <c r="A1750">
        <v>1</v>
      </c>
      <c r="B1750" t="s">
        <v>34290</v>
      </c>
      <c r="C1750" t="s">
        <v>13338</v>
      </c>
      <c r="D1750" t="s">
        <v>13338</v>
      </c>
      <c r="E1750">
        <v>1</v>
      </c>
      <c r="F1750">
        <v>1</v>
      </c>
      <c r="G1750">
        <v>1</v>
      </c>
      <c r="H1750" t="s">
        <v>13339</v>
      </c>
      <c r="I1750">
        <v>1</v>
      </c>
      <c r="J1750">
        <v>1</v>
      </c>
      <c r="K1750">
        <v>1</v>
      </c>
      <c r="L1750">
        <v>1</v>
      </c>
      <c r="M1750">
        <v>5.9</v>
      </c>
      <c r="N1750">
        <v>5.9</v>
      </c>
      <c r="O1750">
        <v>5.9</v>
      </c>
      <c r="P1750">
        <v>21.105</v>
      </c>
      <c r="Q1750">
        <v>186</v>
      </c>
      <c r="R1750">
        <v>186</v>
      </c>
      <c r="S1750">
        <v>3.6162999999999998E-3</v>
      </c>
      <c r="T1750">
        <v>1.5972999999999999</v>
      </c>
      <c r="U1750">
        <v>12169</v>
      </c>
      <c r="V1750">
        <v>10336</v>
      </c>
      <c r="W1750">
        <v>11335</v>
      </c>
      <c r="X1750">
        <v>10405</v>
      </c>
      <c r="Y1750">
        <v>9447.1</v>
      </c>
      <c r="Z1750">
        <v>9441.6</v>
      </c>
      <c r="AA1750">
        <v>17073</v>
      </c>
      <c r="AB1750">
        <v>15104</v>
      </c>
      <c r="AC1750">
        <v>17696</v>
      </c>
      <c r="AD1750">
        <v>584.54</v>
      </c>
      <c r="AE1750">
        <v>12169</v>
      </c>
      <c r="AF1750">
        <v>10336</v>
      </c>
      <c r="AG1750">
        <v>11335</v>
      </c>
      <c r="AH1750">
        <v>10405</v>
      </c>
      <c r="AI1750">
        <v>9447.1</v>
      </c>
      <c r="AJ1750">
        <v>9441.6</v>
      </c>
      <c r="AK1750">
        <v>17073</v>
      </c>
      <c r="AL1750">
        <v>15104</v>
      </c>
      <c r="AM1750">
        <v>17696</v>
      </c>
      <c r="AN1750">
        <v>584.54</v>
      </c>
      <c r="AO1750">
        <f t="shared" si="27"/>
        <v>9</v>
      </c>
      <c r="AP1750">
        <v>2</v>
      </c>
      <c r="AQ1750">
        <v>2</v>
      </c>
      <c r="AR1750">
        <v>2</v>
      </c>
      <c r="AS1750">
        <v>2</v>
      </c>
      <c r="AT1750">
        <v>2</v>
      </c>
      <c r="AU1750">
        <v>2</v>
      </c>
      <c r="AV1750">
        <v>2</v>
      </c>
      <c r="AW1750">
        <v>2</v>
      </c>
      <c r="AX1750">
        <v>2</v>
      </c>
      <c r="AY1750">
        <v>2</v>
      </c>
      <c r="AZ1750">
        <v>34485000</v>
      </c>
      <c r="BA1750">
        <v>4926400</v>
      </c>
      <c r="BB1750">
        <v>2</v>
      </c>
      <c r="BF1750">
        <v>1840</v>
      </c>
      <c r="BG1750">
        <v>14128</v>
      </c>
      <c r="BH1750" t="b">
        <v>1</v>
      </c>
      <c r="BI1750">
        <v>14704</v>
      </c>
      <c r="BJ1750" t="s">
        <v>13340</v>
      </c>
      <c r="BK1750" t="s">
        <v>13341</v>
      </c>
      <c r="BL1750">
        <v>40641</v>
      </c>
    </row>
    <row r="1751" spans="1:66" x14ac:dyDescent="0.2">
      <c r="A1751">
        <v>1</v>
      </c>
      <c r="B1751" t="s">
        <v>34290</v>
      </c>
      <c r="C1751" t="s">
        <v>13342</v>
      </c>
      <c r="D1751" t="s">
        <v>13342</v>
      </c>
      <c r="E1751">
        <v>9</v>
      </c>
      <c r="F1751">
        <v>9</v>
      </c>
      <c r="G1751">
        <v>9</v>
      </c>
      <c r="H1751" t="s">
        <v>13343</v>
      </c>
      <c r="I1751">
        <v>1</v>
      </c>
      <c r="J1751">
        <v>9</v>
      </c>
      <c r="K1751">
        <v>9</v>
      </c>
      <c r="L1751">
        <v>9</v>
      </c>
      <c r="M1751">
        <v>18</v>
      </c>
      <c r="N1751">
        <v>18</v>
      </c>
      <c r="O1751">
        <v>18</v>
      </c>
      <c r="P1751">
        <v>63.009</v>
      </c>
      <c r="Q1751">
        <v>560</v>
      </c>
      <c r="R1751">
        <v>560</v>
      </c>
      <c r="S1751">
        <v>0</v>
      </c>
      <c r="T1751">
        <v>52.03</v>
      </c>
      <c r="U1751">
        <v>292310</v>
      </c>
      <c r="V1751">
        <v>256960</v>
      </c>
      <c r="W1751">
        <v>292420</v>
      </c>
      <c r="X1751">
        <v>162710</v>
      </c>
      <c r="Y1751">
        <v>144800</v>
      </c>
      <c r="Z1751">
        <v>151430</v>
      </c>
      <c r="AA1751">
        <v>275270</v>
      </c>
      <c r="AB1751">
        <v>251660</v>
      </c>
      <c r="AC1751">
        <v>289140</v>
      </c>
      <c r="AD1751">
        <v>9502</v>
      </c>
      <c r="AE1751">
        <v>292310</v>
      </c>
      <c r="AF1751">
        <v>256960</v>
      </c>
      <c r="AG1751">
        <v>292420</v>
      </c>
      <c r="AH1751">
        <v>162710</v>
      </c>
      <c r="AI1751">
        <v>144800</v>
      </c>
      <c r="AJ1751">
        <v>151430</v>
      </c>
      <c r="AK1751">
        <v>275270</v>
      </c>
      <c r="AL1751">
        <v>251660</v>
      </c>
      <c r="AM1751">
        <v>289140</v>
      </c>
      <c r="AN1751">
        <v>9502</v>
      </c>
      <c r="AO1751">
        <f t="shared" si="27"/>
        <v>9</v>
      </c>
      <c r="AP1751">
        <v>22</v>
      </c>
      <c r="AQ1751">
        <v>22</v>
      </c>
      <c r="AR1751">
        <v>22</v>
      </c>
      <c r="AS1751">
        <v>22</v>
      </c>
      <c r="AT1751">
        <v>22</v>
      </c>
      <c r="AU1751">
        <v>22</v>
      </c>
      <c r="AV1751">
        <v>22</v>
      </c>
      <c r="AW1751">
        <v>22</v>
      </c>
      <c r="AX1751">
        <v>22</v>
      </c>
      <c r="AY1751">
        <v>18</v>
      </c>
      <c r="AZ1751">
        <v>942570000</v>
      </c>
      <c r="BA1751">
        <v>44884000</v>
      </c>
      <c r="BB1751">
        <v>22</v>
      </c>
      <c r="BF1751">
        <v>1841</v>
      </c>
      <c r="BG1751" t="s">
        <v>13344</v>
      </c>
      <c r="BH1751" t="s">
        <v>831</v>
      </c>
      <c r="BI1751" t="s">
        <v>13345</v>
      </c>
      <c r="BJ1751" t="s">
        <v>13346</v>
      </c>
      <c r="BK1751" t="s">
        <v>13347</v>
      </c>
      <c r="BL1751" t="s">
        <v>13348</v>
      </c>
    </row>
    <row r="1752" spans="1:66" x14ac:dyDescent="0.2">
      <c r="A1752">
        <v>1</v>
      </c>
      <c r="B1752" t="s">
        <v>34290</v>
      </c>
      <c r="C1752" t="s">
        <v>13349</v>
      </c>
      <c r="D1752" t="s">
        <v>13349</v>
      </c>
      <c r="E1752">
        <v>7</v>
      </c>
      <c r="F1752">
        <v>7</v>
      </c>
      <c r="G1752">
        <v>7</v>
      </c>
      <c r="H1752" t="s">
        <v>13350</v>
      </c>
      <c r="I1752">
        <v>1</v>
      </c>
      <c r="J1752">
        <v>7</v>
      </c>
      <c r="K1752">
        <v>7</v>
      </c>
      <c r="L1752">
        <v>7</v>
      </c>
      <c r="M1752">
        <v>15.1</v>
      </c>
      <c r="N1752">
        <v>15.1</v>
      </c>
      <c r="O1752">
        <v>15.1</v>
      </c>
      <c r="P1752">
        <v>62.332000000000001</v>
      </c>
      <c r="Q1752">
        <v>544</v>
      </c>
      <c r="R1752">
        <v>544</v>
      </c>
      <c r="S1752">
        <v>0</v>
      </c>
      <c r="T1752">
        <v>77.197000000000003</v>
      </c>
      <c r="U1752">
        <v>31748</v>
      </c>
      <c r="V1752">
        <v>29400</v>
      </c>
      <c r="W1752">
        <v>32035</v>
      </c>
      <c r="X1752">
        <v>30183</v>
      </c>
      <c r="Y1752">
        <v>28262</v>
      </c>
      <c r="Z1752">
        <v>28764</v>
      </c>
      <c r="AA1752">
        <v>34332</v>
      </c>
      <c r="AB1752">
        <v>29065</v>
      </c>
      <c r="AC1752">
        <v>34115</v>
      </c>
      <c r="AD1752">
        <v>1011.8</v>
      </c>
      <c r="AE1752">
        <v>31748</v>
      </c>
      <c r="AF1752">
        <v>29400</v>
      </c>
      <c r="AG1752">
        <v>32035</v>
      </c>
      <c r="AH1752">
        <v>30183</v>
      </c>
      <c r="AI1752">
        <v>28262</v>
      </c>
      <c r="AJ1752">
        <v>28764</v>
      </c>
      <c r="AK1752">
        <v>34332</v>
      </c>
      <c r="AL1752">
        <v>29065</v>
      </c>
      <c r="AM1752">
        <v>34115</v>
      </c>
      <c r="AN1752">
        <v>1011.8</v>
      </c>
      <c r="AO1752">
        <f t="shared" si="27"/>
        <v>9</v>
      </c>
      <c r="AP1752">
        <v>9</v>
      </c>
      <c r="AQ1752">
        <v>9</v>
      </c>
      <c r="AR1752">
        <v>9</v>
      </c>
      <c r="AS1752">
        <v>9</v>
      </c>
      <c r="AT1752">
        <v>9</v>
      </c>
      <c r="AU1752">
        <v>9</v>
      </c>
      <c r="AV1752">
        <v>9</v>
      </c>
      <c r="AW1752">
        <v>9</v>
      </c>
      <c r="AX1752">
        <v>9</v>
      </c>
      <c r="AY1752">
        <v>6</v>
      </c>
      <c r="AZ1752">
        <v>131590000</v>
      </c>
      <c r="BA1752">
        <v>4386500</v>
      </c>
      <c r="BB1752">
        <v>9</v>
      </c>
      <c r="BF1752">
        <v>1842</v>
      </c>
      <c r="BG1752" t="s">
        <v>13351</v>
      </c>
      <c r="BH1752" t="s">
        <v>579</v>
      </c>
      <c r="BI1752" t="s">
        <v>13352</v>
      </c>
      <c r="BJ1752" t="s">
        <v>13353</v>
      </c>
      <c r="BK1752" t="s">
        <v>13354</v>
      </c>
      <c r="BL1752" t="s">
        <v>13355</v>
      </c>
    </row>
    <row r="1753" spans="1:66" x14ac:dyDescent="0.2">
      <c r="A1753">
        <v>1</v>
      </c>
      <c r="B1753" t="s">
        <v>34290</v>
      </c>
      <c r="C1753" t="s">
        <v>13356</v>
      </c>
      <c r="D1753" t="s">
        <v>13356</v>
      </c>
      <c r="E1753">
        <v>14</v>
      </c>
      <c r="F1753">
        <v>14</v>
      </c>
      <c r="G1753">
        <v>14</v>
      </c>
      <c r="H1753" t="s">
        <v>13357</v>
      </c>
      <c r="I1753">
        <v>1</v>
      </c>
      <c r="J1753">
        <v>14</v>
      </c>
      <c r="K1753">
        <v>14</v>
      </c>
      <c r="L1753">
        <v>14</v>
      </c>
      <c r="M1753">
        <v>17.399999999999999</v>
      </c>
      <c r="N1753">
        <v>17.399999999999999</v>
      </c>
      <c r="O1753">
        <v>17.399999999999999</v>
      </c>
      <c r="P1753">
        <v>101.24</v>
      </c>
      <c r="Q1753">
        <v>900</v>
      </c>
      <c r="R1753">
        <v>900</v>
      </c>
      <c r="S1753">
        <v>0</v>
      </c>
      <c r="T1753">
        <v>40.097000000000001</v>
      </c>
      <c r="U1753">
        <v>208460</v>
      </c>
      <c r="V1753">
        <v>194180</v>
      </c>
      <c r="W1753">
        <v>222330</v>
      </c>
      <c r="X1753">
        <v>174330</v>
      </c>
      <c r="Y1753">
        <v>156620</v>
      </c>
      <c r="Z1753">
        <v>159300</v>
      </c>
      <c r="AA1753">
        <v>232330</v>
      </c>
      <c r="AB1753">
        <v>197830</v>
      </c>
      <c r="AC1753">
        <v>226220</v>
      </c>
      <c r="AD1753">
        <v>5557.3</v>
      </c>
      <c r="AE1753">
        <v>208460</v>
      </c>
      <c r="AF1753">
        <v>194180</v>
      </c>
      <c r="AG1753">
        <v>222330</v>
      </c>
      <c r="AH1753">
        <v>174330</v>
      </c>
      <c r="AI1753">
        <v>156620</v>
      </c>
      <c r="AJ1753">
        <v>159300</v>
      </c>
      <c r="AK1753">
        <v>232330</v>
      </c>
      <c r="AL1753">
        <v>197830</v>
      </c>
      <c r="AM1753">
        <v>226220</v>
      </c>
      <c r="AN1753">
        <v>5557.3</v>
      </c>
      <c r="AO1753">
        <f t="shared" si="27"/>
        <v>9</v>
      </c>
      <c r="AP1753">
        <v>21</v>
      </c>
      <c r="AQ1753">
        <v>21</v>
      </c>
      <c r="AR1753">
        <v>21</v>
      </c>
      <c r="AS1753">
        <v>21</v>
      </c>
      <c r="AT1753">
        <v>21</v>
      </c>
      <c r="AU1753">
        <v>21</v>
      </c>
      <c r="AV1753">
        <v>21</v>
      </c>
      <c r="AW1753">
        <v>21</v>
      </c>
      <c r="AX1753">
        <v>21</v>
      </c>
      <c r="AY1753">
        <v>18</v>
      </c>
      <c r="AZ1753">
        <v>2043000000</v>
      </c>
      <c r="BA1753">
        <v>42562000</v>
      </c>
      <c r="BB1753">
        <v>21</v>
      </c>
      <c r="BF1753">
        <v>1843</v>
      </c>
      <c r="BG1753" t="s">
        <v>13358</v>
      </c>
      <c r="BH1753" t="s">
        <v>1708</v>
      </c>
      <c r="BI1753" t="s">
        <v>13359</v>
      </c>
      <c r="BJ1753" t="s">
        <v>13360</v>
      </c>
      <c r="BK1753" t="s">
        <v>13361</v>
      </c>
      <c r="BL1753" t="s">
        <v>13362</v>
      </c>
    </row>
    <row r="1754" spans="1:66" x14ac:dyDescent="0.2">
      <c r="A1754">
        <v>1</v>
      </c>
      <c r="B1754" t="s">
        <v>34290</v>
      </c>
      <c r="C1754" t="s">
        <v>13363</v>
      </c>
      <c r="D1754" t="s">
        <v>13363</v>
      </c>
      <c r="E1754">
        <v>12</v>
      </c>
      <c r="F1754">
        <v>12</v>
      </c>
      <c r="G1754">
        <v>12</v>
      </c>
      <c r="H1754" t="s">
        <v>13364</v>
      </c>
      <c r="I1754">
        <v>1</v>
      </c>
      <c r="J1754">
        <v>12</v>
      </c>
      <c r="K1754">
        <v>12</v>
      </c>
      <c r="L1754">
        <v>12</v>
      </c>
      <c r="M1754">
        <v>26</v>
      </c>
      <c r="N1754">
        <v>26</v>
      </c>
      <c r="O1754">
        <v>26</v>
      </c>
      <c r="P1754">
        <v>57.945</v>
      </c>
      <c r="Q1754">
        <v>520</v>
      </c>
      <c r="R1754">
        <v>520</v>
      </c>
      <c r="S1754">
        <v>0</v>
      </c>
      <c r="T1754">
        <v>36.997</v>
      </c>
      <c r="U1754">
        <v>247910</v>
      </c>
      <c r="V1754">
        <v>227850</v>
      </c>
      <c r="W1754">
        <v>253710</v>
      </c>
      <c r="X1754">
        <v>310440</v>
      </c>
      <c r="Y1754">
        <v>315680</v>
      </c>
      <c r="Z1754">
        <v>321180</v>
      </c>
      <c r="AA1754">
        <v>258760</v>
      </c>
      <c r="AB1754">
        <v>215600</v>
      </c>
      <c r="AC1754">
        <v>236410</v>
      </c>
      <c r="AD1754">
        <v>6618</v>
      </c>
      <c r="AE1754">
        <v>247910</v>
      </c>
      <c r="AF1754">
        <v>227850</v>
      </c>
      <c r="AG1754">
        <v>253710</v>
      </c>
      <c r="AH1754">
        <v>310440</v>
      </c>
      <c r="AI1754">
        <v>315680</v>
      </c>
      <c r="AJ1754">
        <v>321180</v>
      </c>
      <c r="AK1754">
        <v>258760</v>
      </c>
      <c r="AL1754">
        <v>215600</v>
      </c>
      <c r="AM1754">
        <v>236410</v>
      </c>
      <c r="AN1754">
        <v>6618</v>
      </c>
      <c r="AO1754">
        <f t="shared" si="27"/>
        <v>9</v>
      </c>
      <c r="AP1754">
        <v>29</v>
      </c>
      <c r="AQ1754">
        <v>29</v>
      </c>
      <c r="AR1754">
        <v>29</v>
      </c>
      <c r="AS1754">
        <v>29</v>
      </c>
      <c r="AT1754">
        <v>29</v>
      </c>
      <c r="AU1754">
        <v>29</v>
      </c>
      <c r="AV1754">
        <v>29</v>
      </c>
      <c r="AW1754">
        <v>29</v>
      </c>
      <c r="AX1754">
        <v>29</v>
      </c>
      <c r="AY1754">
        <v>20</v>
      </c>
      <c r="AZ1754">
        <v>2402000000</v>
      </c>
      <c r="BA1754">
        <v>85786000</v>
      </c>
      <c r="BB1754">
        <v>29</v>
      </c>
      <c r="BF1754">
        <v>1844</v>
      </c>
      <c r="BG1754" t="s">
        <v>13365</v>
      </c>
      <c r="BH1754" t="s">
        <v>141</v>
      </c>
      <c r="BI1754" t="s">
        <v>13366</v>
      </c>
      <c r="BJ1754" t="s">
        <v>13367</v>
      </c>
      <c r="BK1754" t="s">
        <v>13368</v>
      </c>
      <c r="BL1754" t="s">
        <v>13369</v>
      </c>
    </row>
    <row r="1755" spans="1:66" x14ac:dyDescent="0.2">
      <c r="A1755">
        <v>1</v>
      </c>
      <c r="B1755" t="s">
        <v>34290</v>
      </c>
      <c r="C1755" t="s">
        <v>13370</v>
      </c>
      <c r="D1755" t="s">
        <v>13370</v>
      </c>
      <c r="E1755">
        <v>1</v>
      </c>
      <c r="F1755">
        <v>1</v>
      </c>
      <c r="G1755">
        <v>1</v>
      </c>
      <c r="H1755" t="s">
        <v>13371</v>
      </c>
      <c r="I1755">
        <v>1</v>
      </c>
      <c r="J1755">
        <v>1</v>
      </c>
      <c r="K1755">
        <v>1</v>
      </c>
      <c r="L1755">
        <v>1</v>
      </c>
      <c r="M1755">
        <v>3.9</v>
      </c>
      <c r="N1755">
        <v>3.9</v>
      </c>
      <c r="O1755">
        <v>3.9</v>
      </c>
      <c r="P1755">
        <v>35.856000000000002</v>
      </c>
      <c r="Q1755">
        <v>304</v>
      </c>
      <c r="R1755">
        <v>304</v>
      </c>
      <c r="S1755">
        <v>7.3902000000000004E-3</v>
      </c>
      <c r="T1755">
        <v>1.2031000000000001</v>
      </c>
      <c r="U1755">
        <v>4322</v>
      </c>
      <c r="V1755">
        <v>4571.8999999999996</v>
      </c>
      <c r="W1755">
        <v>5246.6</v>
      </c>
      <c r="X1755">
        <v>3943</v>
      </c>
      <c r="Y1755">
        <v>3081.8</v>
      </c>
      <c r="Z1755">
        <v>3650.1</v>
      </c>
      <c r="AA1755">
        <v>4230.2</v>
      </c>
      <c r="AB1755">
        <v>3293.8</v>
      </c>
      <c r="AC1755">
        <v>3986.3</v>
      </c>
      <c r="AD1755">
        <v>83.25</v>
      </c>
      <c r="AE1755">
        <v>4322</v>
      </c>
      <c r="AF1755">
        <v>4571.8999999999996</v>
      </c>
      <c r="AG1755">
        <v>5246.6</v>
      </c>
      <c r="AH1755">
        <v>3943</v>
      </c>
      <c r="AI1755">
        <v>3081.8</v>
      </c>
      <c r="AJ1755">
        <v>3650.1</v>
      </c>
      <c r="AK1755">
        <v>4230.2</v>
      </c>
      <c r="AL1755">
        <v>3293.8</v>
      </c>
      <c r="AM1755">
        <v>3986.3</v>
      </c>
      <c r="AN1755">
        <v>83.25</v>
      </c>
      <c r="AO1755">
        <f t="shared" si="27"/>
        <v>9</v>
      </c>
      <c r="AP1755">
        <v>4</v>
      </c>
      <c r="AQ1755">
        <v>4</v>
      </c>
      <c r="AR1755">
        <v>4</v>
      </c>
      <c r="AS1755">
        <v>4</v>
      </c>
      <c r="AT1755">
        <v>4</v>
      </c>
      <c r="AU1755">
        <v>4</v>
      </c>
      <c r="AV1755">
        <v>4</v>
      </c>
      <c r="AW1755">
        <v>4</v>
      </c>
      <c r="AX1755">
        <v>4</v>
      </c>
      <c r="AY1755">
        <v>1</v>
      </c>
      <c r="AZ1755">
        <v>6480600</v>
      </c>
      <c r="BA1755">
        <v>405040</v>
      </c>
      <c r="BB1755">
        <v>4</v>
      </c>
      <c r="BF1755">
        <v>1845</v>
      </c>
      <c r="BG1755">
        <v>51464</v>
      </c>
      <c r="BH1755" t="b">
        <v>1</v>
      </c>
      <c r="BI1755">
        <v>53475</v>
      </c>
      <c r="BJ1755" t="s">
        <v>13372</v>
      </c>
      <c r="BK1755" t="s">
        <v>13373</v>
      </c>
      <c r="BL1755">
        <v>145167</v>
      </c>
    </row>
    <row r="1756" spans="1:66" x14ac:dyDescent="0.2">
      <c r="A1756">
        <v>1</v>
      </c>
      <c r="B1756" t="s">
        <v>34290</v>
      </c>
      <c r="C1756" t="s">
        <v>13374</v>
      </c>
      <c r="D1756" t="s">
        <v>13374</v>
      </c>
      <c r="E1756">
        <v>2</v>
      </c>
      <c r="F1756">
        <v>2</v>
      </c>
      <c r="G1756">
        <v>2</v>
      </c>
      <c r="H1756" t="s">
        <v>13375</v>
      </c>
      <c r="I1756">
        <v>1</v>
      </c>
      <c r="J1756">
        <v>2</v>
      </c>
      <c r="K1756">
        <v>2</v>
      </c>
      <c r="L1756">
        <v>2</v>
      </c>
      <c r="M1756">
        <v>19.399999999999999</v>
      </c>
      <c r="N1756">
        <v>19.399999999999999</v>
      </c>
      <c r="O1756">
        <v>19.399999999999999</v>
      </c>
      <c r="P1756">
        <v>14.609</v>
      </c>
      <c r="Q1756">
        <v>134</v>
      </c>
      <c r="R1756">
        <v>134</v>
      </c>
      <c r="S1756">
        <v>0</v>
      </c>
      <c r="T1756">
        <v>5.2747000000000002</v>
      </c>
      <c r="U1756">
        <v>80232</v>
      </c>
      <c r="V1756">
        <v>72207</v>
      </c>
      <c r="W1756">
        <v>80138</v>
      </c>
      <c r="X1756">
        <v>60453</v>
      </c>
      <c r="Y1756">
        <v>50454</v>
      </c>
      <c r="Z1756">
        <v>56798</v>
      </c>
      <c r="AA1756">
        <v>228150</v>
      </c>
      <c r="AB1756">
        <v>186280</v>
      </c>
      <c r="AC1756">
        <v>218420</v>
      </c>
      <c r="AD1756">
        <v>4156.3999999999996</v>
      </c>
      <c r="AE1756">
        <v>80232</v>
      </c>
      <c r="AF1756">
        <v>72207</v>
      </c>
      <c r="AG1756">
        <v>80138</v>
      </c>
      <c r="AH1756">
        <v>60453</v>
      </c>
      <c r="AI1756">
        <v>50454</v>
      </c>
      <c r="AJ1756">
        <v>56798</v>
      </c>
      <c r="AK1756">
        <v>228150</v>
      </c>
      <c r="AL1756">
        <v>186280</v>
      </c>
      <c r="AM1756">
        <v>218420</v>
      </c>
      <c r="AN1756">
        <v>4156.3999999999996</v>
      </c>
      <c r="AO1756">
        <f t="shared" si="27"/>
        <v>9</v>
      </c>
      <c r="AP1756">
        <v>10</v>
      </c>
      <c r="AQ1756">
        <v>10</v>
      </c>
      <c r="AR1756">
        <v>10</v>
      </c>
      <c r="AS1756">
        <v>10</v>
      </c>
      <c r="AT1756">
        <v>10</v>
      </c>
      <c r="AU1756">
        <v>10</v>
      </c>
      <c r="AV1756">
        <v>10</v>
      </c>
      <c r="AW1756">
        <v>10</v>
      </c>
      <c r="AX1756">
        <v>10</v>
      </c>
      <c r="AY1756">
        <v>8</v>
      </c>
      <c r="AZ1756">
        <v>9138600000</v>
      </c>
      <c r="BA1756">
        <v>2284700000</v>
      </c>
      <c r="BB1756">
        <v>10</v>
      </c>
      <c r="BF1756">
        <v>1846</v>
      </c>
      <c r="BG1756" t="s">
        <v>13376</v>
      </c>
      <c r="BH1756" t="s">
        <v>125</v>
      </c>
      <c r="BI1756" t="s">
        <v>13377</v>
      </c>
      <c r="BJ1756" t="s">
        <v>13378</v>
      </c>
      <c r="BK1756" t="s">
        <v>13379</v>
      </c>
      <c r="BL1756" t="s">
        <v>13380</v>
      </c>
    </row>
    <row r="1757" spans="1:66" x14ac:dyDescent="0.2">
      <c r="A1757">
        <v>1</v>
      </c>
      <c r="B1757" t="s">
        <v>34290</v>
      </c>
      <c r="C1757" t="s">
        <v>13381</v>
      </c>
      <c r="D1757" t="s">
        <v>13381</v>
      </c>
      <c r="E1757">
        <v>6</v>
      </c>
      <c r="F1757">
        <v>6</v>
      </c>
      <c r="G1757">
        <v>6</v>
      </c>
      <c r="H1757" t="s">
        <v>13382</v>
      </c>
      <c r="I1757">
        <v>1</v>
      </c>
      <c r="J1757">
        <v>6</v>
      </c>
      <c r="K1757">
        <v>6</v>
      </c>
      <c r="L1757">
        <v>6</v>
      </c>
      <c r="M1757">
        <v>24.4</v>
      </c>
      <c r="N1757">
        <v>24.4</v>
      </c>
      <c r="O1757">
        <v>24.4</v>
      </c>
      <c r="P1757">
        <v>34.343000000000004</v>
      </c>
      <c r="Q1757">
        <v>303</v>
      </c>
      <c r="R1757">
        <v>303</v>
      </c>
      <c r="S1757">
        <v>0</v>
      </c>
      <c r="T1757">
        <v>37.219000000000001</v>
      </c>
      <c r="U1757">
        <v>50299</v>
      </c>
      <c r="V1757">
        <v>53452</v>
      </c>
      <c r="W1757">
        <v>58943</v>
      </c>
      <c r="X1757">
        <v>64985</v>
      </c>
      <c r="Y1757">
        <v>66656</v>
      </c>
      <c r="Z1757">
        <v>66353</v>
      </c>
      <c r="AA1757">
        <v>66626</v>
      </c>
      <c r="AB1757">
        <v>55781</v>
      </c>
      <c r="AC1757">
        <v>58093</v>
      </c>
      <c r="AD1757">
        <v>1497.4</v>
      </c>
      <c r="AE1757">
        <v>50299</v>
      </c>
      <c r="AF1757">
        <v>53452</v>
      </c>
      <c r="AG1757">
        <v>58943</v>
      </c>
      <c r="AH1757">
        <v>64985</v>
      </c>
      <c r="AI1757">
        <v>66656</v>
      </c>
      <c r="AJ1757">
        <v>66353</v>
      </c>
      <c r="AK1757">
        <v>66626</v>
      </c>
      <c r="AL1757">
        <v>55781</v>
      </c>
      <c r="AM1757">
        <v>58093</v>
      </c>
      <c r="AN1757">
        <v>1497.4</v>
      </c>
      <c r="AO1757">
        <f t="shared" si="27"/>
        <v>9</v>
      </c>
      <c r="AP1757">
        <v>7</v>
      </c>
      <c r="AQ1757">
        <v>7</v>
      </c>
      <c r="AR1757">
        <v>7</v>
      </c>
      <c r="AS1757">
        <v>7</v>
      </c>
      <c r="AT1757">
        <v>7</v>
      </c>
      <c r="AU1757">
        <v>7</v>
      </c>
      <c r="AV1757">
        <v>7</v>
      </c>
      <c r="AW1757">
        <v>7</v>
      </c>
      <c r="AX1757">
        <v>7</v>
      </c>
      <c r="AY1757">
        <v>5</v>
      </c>
      <c r="AZ1757">
        <v>212190000</v>
      </c>
      <c r="BA1757">
        <v>11788000</v>
      </c>
      <c r="BB1757">
        <v>7</v>
      </c>
      <c r="BF1757">
        <v>1847</v>
      </c>
      <c r="BG1757" t="s">
        <v>13383</v>
      </c>
      <c r="BH1757" t="s">
        <v>651</v>
      </c>
      <c r="BI1757" t="s">
        <v>13384</v>
      </c>
      <c r="BJ1757" t="s">
        <v>13385</v>
      </c>
      <c r="BK1757" t="s">
        <v>13386</v>
      </c>
      <c r="BL1757" t="s">
        <v>13387</v>
      </c>
    </row>
    <row r="1758" spans="1:66" x14ac:dyDescent="0.2">
      <c r="A1758">
        <v>1</v>
      </c>
      <c r="B1758" t="s">
        <v>34290</v>
      </c>
      <c r="C1758" t="s">
        <v>13388</v>
      </c>
      <c r="D1758" t="s">
        <v>13388</v>
      </c>
      <c r="E1758">
        <v>12</v>
      </c>
      <c r="F1758">
        <v>12</v>
      </c>
      <c r="G1758">
        <v>12</v>
      </c>
      <c r="H1758" t="s">
        <v>13389</v>
      </c>
      <c r="I1758">
        <v>1</v>
      </c>
      <c r="J1758">
        <v>12</v>
      </c>
      <c r="K1758">
        <v>12</v>
      </c>
      <c r="L1758">
        <v>12</v>
      </c>
      <c r="M1758">
        <v>40.1</v>
      </c>
      <c r="N1758">
        <v>40.1</v>
      </c>
      <c r="O1758">
        <v>40.1</v>
      </c>
      <c r="P1758">
        <v>42.473999999999997</v>
      </c>
      <c r="Q1758">
        <v>384</v>
      </c>
      <c r="R1758">
        <v>384</v>
      </c>
      <c r="S1758">
        <v>0</v>
      </c>
      <c r="T1758">
        <v>159.49</v>
      </c>
      <c r="U1758">
        <v>331900</v>
      </c>
      <c r="V1758">
        <v>278410</v>
      </c>
      <c r="W1758">
        <v>337250</v>
      </c>
      <c r="X1758">
        <v>452810</v>
      </c>
      <c r="Y1758">
        <v>398100</v>
      </c>
      <c r="Z1758">
        <v>434140</v>
      </c>
      <c r="AA1758">
        <v>248600</v>
      </c>
      <c r="AB1758">
        <v>212450</v>
      </c>
      <c r="AC1758">
        <v>217330</v>
      </c>
      <c r="AD1758">
        <v>4227.3</v>
      </c>
      <c r="AE1758">
        <v>331900</v>
      </c>
      <c r="AF1758">
        <v>278410</v>
      </c>
      <c r="AG1758">
        <v>337250</v>
      </c>
      <c r="AH1758">
        <v>452810</v>
      </c>
      <c r="AI1758">
        <v>398100</v>
      </c>
      <c r="AJ1758">
        <v>434140</v>
      </c>
      <c r="AK1758">
        <v>248600</v>
      </c>
      <c r="AL1758">
        <v>212450</v>
      </c>
      <c r="AM1758">
        <v>217330</v>
      </c>
      <c r="AN1758">
        <v>4227.3</v>
      </c>
      <c r="AO1758">
        <f t="shared" si="27"/>
        <v>9</v>
      </c>
      <c r="AP1758">
        <v>34</v>
      </c>
      <c r="AQ1758">
        <v>34</v>
      </c>
      <c r="AR1758">
        <v>34</v>
      </c>
      <c r="AS1758">
        <v>35</v>
      </c>
      <c r="AT1758">
        <v>35</v>
      </c>
      <c r="AU1758">
        <v>35</v>
      </c>
      <c r="AV1758">
        <v>34</v>
      </c>
      <c r="AW1758">
        <v>34</v>
      </c>
      <c r="AX1758">
        <v>34</v>
      </c>
      <c r="AY1758">
        <v>19</v>
      </c>
      <c r="AZ1758">
        <v>6712800000</v>
      </c>
      <c r="BA1758">
        <v>319660000</v>
      </c>
      <c r="BB1758">
        <v>35</v>
      </c>
      <c r="BF1758">
        <v>1848</v>
      </c>
      <c r="BG1758" t="s">
        <v>13390</v>
      </c>
      <c r="BH1758" t="s">
        <v>141</v>
      </c>
      <c r="BI1758" t="s">
        <v>13391</v>
      </c>
      <c r="BJ1758" t="s">
        <v>13392</v>
      </c>
      <c r="BK1758" t="s">
        <v>13393</v>
      </c>
      <c r="BL1758" t="s">
        <v>13394</v>
      </c>
    </row>
    <row r="1759" spans="1:66" x14ac:dyDescent="0.2">
      <c r="A1759">
        <v>1</v>
      </c>
      <c r="B1759" t="s">
        <v>34290</v>
      </c>
      <c r="C1759" t="s">
        <v>13395</v>
      </c>
      <c r="D1759" t="s">
        <v>13395</v>
      </c>
      <c r="E1759">
        <v>9</v>
      </c>
      <c r="F1759">
        <v>9</v>
      </c>
      <c r="G1759">
        <v>9</v>
      </c>
      <c r="H1759" t="s">
        <v>13396</v>
      </c>
      <c r="I1759">
        <v>1</v>
      </c>
      <c r="J1759">
        <v>9</v>
      </c>
      <c r="K1759">
        <v>9</v>
      </c>
      <c r="L1759">
        <v>9</v>
      </c>
      <c r="M1759">
        <v>12.6</v>
      </c>
      <c r="N1759">
        <v>12.6</v>
      </c>
      <c r="O1759">
        <v>12.6</v>
      </c>
      <c r="P1759">
        <v>124</v>
      </c>
      <c r="Q1759">
        <v>1120</v>
      </c>
      <c r="R1759">
        <v>1120</v>
      </c>
      <c r="S1759">
        <v>0</v>
      </c>
      <c r="T1759">
        <v>16.591000000000001</v>
      </c>
      <c r="U1759">
        <v>80827</v>
      </c>
      <c r="V1759">
        <v>68443</v>
      </c>
      <c r="W1759">
        <v>81238</v>
      </c>
      <c r="X1759">
        <v>65889</v>
      </c>
      <c r="Y1759">
        <v>58200</v>
      </c>
      <c r="Z1759">
        <v>60859</v>
      </c>
      <c r="AA1759">
        <v>78024</v>
      </c>
      <c r="AB1759">
        <v>69400</v>
      </c>
      <c r="AC1759">
        <v>75030</v>
      </c>
      <c r="AD1759">
        <v>3401.5</v>
      </c>
      <c r="AE1759">
        <v>80827</v>
      </c>
      <c r="AF1759">
        <v>68443</v>
      </c>
      <c r="AG1759">
        <v>81238</v>
      </c>
      <c r="AH1759">
        <v>65889</v>
      </c>
      <c r="AI1759">
        <v>58200</v>
      </c>
      <c r="AJ1759">
        <v>60859</v>
      </c>
      <c r="AK1759">
        <v>78024</v>
      </c>
      <c r="AL1759">
        <v>69400</v>
      </c>
      <c r="AM1759">
        <v>75030</v>
      </c>
      <c r="AN1759">
        <v>3401.5</v>
      </c>
      <c r="AO1759">
        <f t="shared" si="27"/>
        <v>9</v>
      </c>
      <c r="AP1759">
        <v>11</v>
      </c>
      <c r="AQ1759">
        <v>11</v>
      </c>
      <c r="AR1759">
        <v>11</v>
      </c>
      <c r="AS1759">
        <v>11</v>
      </c>
      <c r="AT1759">
        <v>11</v>
      </c>
      <c r="AU1759">
        <v>11</v>
      </c>
      <c r="AV1759">
        <v>11</v>
      </c>
      <c r="AW1759">
        <v>11</v>
      </c>
      <c r="AX1759">
        <v>11</v>
      </c>
      <c r="AY1759">
        <v>9</v>
      </c>
      <c r="AZ1759">
        <v>340050000</v>
      </c>
      <c r="BA1759">
        <v>8948600</v>
      </c>
      <c r="BB1759">
        <v>11</v>
      </c>
      <c r="BF1759">
        <v>1849</v>
      </c>
      <c r="BG1759" t="s">
        <v>13397</v>
      </c>
      <c r="BH1759" t="s">
        <v>831</v>
      </c>
      <c r="BI1759" t="s">
        <v>13398</v>
      </c>
      <c r="BJ1759" t="s">
        <v>13399</v>
      </c>
      <c r="BK1759" t="s">
        <v>13400</v>
      </c>
      <c r="BL1759" t="s">
        <v>13401</v>
      </c>
    </row>
    <row r="1760" spans="1:66" x14ac:dyDescent="0.2">
      <c r="A1760">
        <v>1</v>
      </c>
      <c r="B1760" t="s">
        <v>34290</v>
      </c>
      <c r="C1760" t="s">
        <v>13402</v>
      </c>
      <c r="D1760" t="s">
        <v>13402</v>
      </c>
      <c r="E1760">
        <v>2</v>
      </c>
      <c r="F1760">
        <v>2</v>
      </c>
      <c r="G1760">
        <v>2</v>
      </c>
      <c r="H1760" t="s">
        <v>13403</v>
      </c>
      <c r="I1760">
        <v>1</v>
      </c>
      <c r="J1760">
        <v>2</v>
      </c>
      <c r="K1760">
        <v>2</v>
      </c>
      <c r="L1760">
        <v>2</v>
      </c>
      <c r="M1760">
        <v>10.9</v>
      </c>
      <c r="N1760">
        <v>10.9</v>
      </c>
      <c r="O1760">
        <v>10.9</v>
      </c>
      <c r="P1760">
        <v>27.576000000000001</v>
      </c>
      <c r="Q1760">
        <v>238</v>
      </c>
      <c r="R1760">
        <v>238</v>
      </c>
      <c r="S1760">
        <v>0</v>
      </c>
      <c r="T1760">
        <v>4.8841999999999999</v>
      </c>
      <c r="U1760">
        <v>29804</v>
      </c>
      <c r="V1760">
        <v>28102</v>
      </c>
      <c r="W1760">
        <v>32829</v>
      </c>
      <c r="X1760">
        <v>14791</v>
      </c>
      <c r="Y1760">
        <v>13677</v>
      </c>
      <c r="Z1760">
        <v>12239</v>
      </c>
      <c r="AA1760">
        <v>10413</v>
      </c>
      <c r="AB1760">
        <v>9024.1</v>
      </c>
      <c r="AC1760">
        <v>10255</v>
      </c>
      <c r="AD1760">
        <v>86.988</v>
      </c>
      <c r="AE1760">
        <v>29804</v>
      </c>
      <c r="AF1760">
        <v>28102</v>
      </c>
      <c r="AG1760">
        <v>32829</v>
      </c>
      <c r="AH1760">
        <v>14791</v>
      </c>
      <c r="AI1760">
        <v>13677</v>
      </c>
      <c r="AJ1760">
        <v>12239</v>
      </c>
      <c r="AK1760">
        <v>10413</v>
      </c>
      <c r="AL1760">
        <v>9024.1</v>
      </c>
      <c r="AM1760">
        <v>10255</v>
      </c>
      <c r="AN1760">
        <v>86.988</v>
      </c>
      <c r="AO1760">
        <f t="shared" si="27"/>
        <v>9</v>
      </c>
      <c r="AP1760">
        <v>3</v>
      </c>
      <c r="AQ1760">
        <v>3</v>
      </c>
      <c r="AR1760">
        <v>3</v>
      </c>
      <c r="AS1760">
        <v>3</v>
      </c>
      <c r="AT1760">
        <v>3</v>
      </c>
      <c r="AU1760">
        <v>3</v>
      </c>
      <c r="AV1760">
        <v>3</v>
      </c>
      <c r="AW1760">
        <v>3</v>
      </c>
      <c r="AX1760">
        <v>3</v>
      </c>
      <c r="AY1760">
        <v>1</v>
      </c>
      <c r="AZ1760">
        <v>262070000</v>
      </c>
      <c r="BA1760">
        <v>17471000</v>
      </c>
      <c r="BB1760">
        <v>3</v>
      </c>
      <c r="BF1760">
        <v>1850</v>
      </c>
      <c r="BG1760" t="s">
        <v>13404</v>
      </c>
      <c r="BH1760" t="s">
        <v>125</v>
      </c>
      <c r="BI1760" t="s">
        <v>13405</v>
      </c>
      <c r="BJ1760" t="s">
        <v>13406</v>
      </c>
      <c r="BK1760" t="s">
        <v>13407</v>
      </c>
      <c r="BL1760" t="s">
        <v>13408</v>
      </c>
    </row>
    <row r="1761" spans="1:66" x14ac:dyDescent="0.2">
      <c r="A1761">
        <v>1</v>
      </c>
      <c r="B1761" t="s">
        <v>34290</v>
      </c>
      <c r="C1761" t="s">
        <v>13409</v>
      </c>
      <c r="D1761" t="s">
        <v>13409</v>
      </c>
      <c r="E1761">
        <v>6</v>
      </c>
      <c r="F1761">
        <v>6</v>
      </c>
      <c r="G1761">
        <v>6</v>
      </c>
      <c r="H1761" t="s">
        <v>13410</v>
      </c>
      <c r="I1761">
        <v>1</v>
      </c>
      <c r="J1761">
        <v>6</v>
      </c>
      <c r="K1761">
        <v>6</v>
      </c>
      <c r="L1761">
        <v>6</v>
      </c>
      <c r="M1761">
        <v>16.5</v>
      </c>
      <c r="N1761">
        <v>16.5</v>
      </c>
      <c r="O1761">
        <v>16.5</v>
      </c>
      <c r="P1761">
        <v>43.308</v>
      </c>
      <c r="Q1761">
        <v>387</v>
      </c>
      <c r="R1761">
        <v>387</v>
      </c>
      <c r="S1761">
        <v>0</v>
      </c>
      <c r="T1761">
        <v>11.11</v>
      </c>
      <c r="U1761">
        <v>66424</v>
      </c>
      <c r="V1761">
        <v>67400</v>
      </c>
      <c r="W1761">
        <v>73522</v>
      </c>
      <c r="X1761">
        <v>118490</v>
      </c>
      <c r="Y1761">
        <v>118150</v>
      </c>
      <c r="Z1761">
        <v>120240</v>
      </c>
      <c r="AA1761">
        <v>72116</v>
      </c>
      <c r="AB1761">
        <v>62172</v>
      </c>
      <c r="AC1761">
        <v>64466</v>
      </c>
      <c r="AD1761">
        <v>2196.3000000000002</v>
      </c>
      <c r="AE1761">
        <v>66424</v>
      </c>
      <c r="AF1761">
        <v>67400</v>
      </c>
      <c r="AG1761">
        <v>73522</v>
      </c>
      <c r="AH1761">
        <v>118490</v>
      </c>
      <c r="AI1761">
        <v>118150</v>
      </c>
      <c r="AJ1761">
        <v>120240</v>
      </c>
      <c r="AK1761">
        <v>72116</v>
      </c>
      <c r="AL1761">
        <v>62172</v>
      </c>
      <c r="AM1761">
        <v>64466</v>
      </c>
      <c r="AN1761">
        <v>2196.3000000000002</v>
      </c>
      <c r="AO1761">
        <f t="shared" si="27"/>
        <v>9</v>
      </c>
      <c r="AP1761">
        <v>11</v>
      </c>
      <c r="AQ1761">
        <v>11</v>
      </c>
      <c r="AR1761">
        <v>11</v>
      </c>
      <c r="AS1761">
        <v>11</v>
      </c>
      <c r="AT1761">
        <v>11</v>
      </c>
      <c r="AU1761">
        <v>11</v>
      </c>
      <c r="AV1761">
        <v>11</v>
      </c>
      <c r="AW1761">
        <v>11</v>
      </c>
      <c r="AX1761">
        <v>11</v>
      </c>
      <c r="AY1761">
        <v>7</v>
      </c>
      <c r="AZ1761">
        <v>226160000</v>
      </c>
      <c r="BA1761">
        <v>9833200</v>
      </c>
      <c r="BB1761">
        <v>11</v>
      </c>
      <c r="BF1761">
        <v>1851</v>
      </c>
      <c r="BG1761" t="s">
        <v>13411</v>
      </c>
      <c r="BH1761" t="s">
        <v>651</v>
      </c>
      <c r="BI1761" t="s">
        <v>13412</v>
      </c>
      <c r="BJ1761" t="s">
        <v>13413</v>
      </c>
      <c r="BK1761" t="s">
        <v>13414</v>
      </c>
      <c r="BL1761" t="s">
        <v>13415</v>
      </c>
    </row>
    <row r="1762" spans="1:66" x14ac:dyDescent="0.2">
      <c r="A1762">
        <v>1</v>
      </c>
      <c r="B1762" t="s">
        <v>34290</v>
      </c>
      <c r="C1762" t="s">
        <v>13416</v>
      </c>
      <c r="D1762" t="s">
        <v>13416</v>
      </c>
      <c r="E1762">
        <v>16</v>
      </c>
      <c r="F1762">
        <v>16</v>
      </c>
      <c r="G1762">
        <v>16</v>
      </c>
      <c r="H1762" t="s">
        <v>13417</v>
      </c>
      <c r="I1762">
        <v>1</v>
      </c>
      <c r="J1762">
        <v>16</v>
      </c>
      <c r="K1762">
        <v>16</v>
      </c>
      <c r="L1762">
        <v>16</v>
      </c>
      <c r="M1762">
        <v>39.299999999999997</v>
      </c>
      <c r="N1762">
        <v>39.299999999999997</v>
      </c>
      <c r="O1762">
        <v>39.299999999999997</v>
      </c>
      <c r="P1762">
        <v>55.136000000000003</v>
      </c>
      <c r="Q1762">
        <v>483</v>
      </c>
      <c r="R1762">
        <v>483</v>
      </c>
      <c r="S1762">
        <v>0</v>
      </c>
      <c r="T1762">
        <v>234.61</v>
      </c>
      <c r="U1762">
        <v>229900</v>
      </c>
      <c r="V1762">
        <v>211470</v>
      </c>
      <c r="W1762">
        <v>247330</v>
      </c>
      <c r="X1762">
        <v>253660</v>
      </c>
      <c r="Y1762">
        <v>207980</v>
      </c>
      <c r="Z1762">
        <v>236080</v>
      </c>
      <c r="AA1762">
        <v>193650</v>
      </c>
      <c r="AB1762">
        <v>150310</v>
      </c>
      <c r="AC1762">
        <v>177900</v>
      </c>
      <c r="AD1762">
        <v>4319.7</v>
      </c>
      <c r="AE1762">
        <v>229900</v>
      </c>
      <c r="AF1762">
        <v>211470</v>
      </c>
      <c r="AG1762">
        <v>247330</v>
      </c>
      <c r="AH1762">
        <v>253660</v>
      </c>
      <c r="AI1762">
        <v>207980</v>
      </c>
      <c r="AJ1762">
        <v>236080</v>
      </c>
      <c r="AK1762">
        <v>193650</v>
      </c>
      <c r="AL1762">
        <v>150310</v>
      </c>
      <c r="AM1762">
        <v>177900</v>
      </c>
      <c r="AN1762">
        <v>4319.7</v>
      </c>
      <c r="AO1762">
        <f t="shared" si="27"/>
        <v>9</v>
      </c>
      <c r="AP1762">
        <v>31</v>
      </c>
      <c r="AQ1762">
        <v>31</v>
      </c>
      <c r="AR1762">
        <v>31</v>
      </c>
      <c r="AS1762">
        <v>31</v>
      </c>
      <c r="AT1762">
        <v>31</v>
      </c>
      <c r="AU1762">
        <v>31</v>
      </c>
      <c r="AV1762">
        <v>31</v>
      </c>
      <c r="AW1762">
        <v>31</v>
      </c>
      <c r="AX1762">
        <v>31</v>
      </c>
      <c r="AY1762">
        <v>18</v>
      </c>
      <c r="AZ1762">
        <v>3597700000</v>
      </c>
      <c r="BA1762">
        <v>138370000</v>
      </c>
      <c r="BB1762">
        <v>31</v>
      </c>
      <c r="BF1762">
        <v>1852</v>
      </c>
      <c r="BG1762" t="s">
        <v>13418</v>
      </c>
      <c r="BH1762" t="s">
        <v>1044</v>
      </c>
      <c r="BI1762" t="s">
        <v>13419</v>
      </c>
      <c r="BJ1762" t="s">
        <v>13420</v>
      </c>
      <c r="BK1762" t="s">
        <v>13421</v>
      </c>
      <c r="BL1762" t="s">
        <v>13422</v>
      </c>
      <c r="BM1762">
        <v>1255</v>
      </c>
      <c r="BN1762">
        <v>479</v>
      </c>
    </row>
    <row r="1763" spans="1:66" x14ac:dyDescent="0.2">
      <c r="A1763">
        <v>1</v>
      </c>
      <c r="B1763" t="s">
        <v>34290</v>
      </c>
      <c r="C1763" t="s">
        <v>13423</v>
      </c>
      <c r="D1763" t="s">
        <v>13423</v>
      </c>
      <c r="E1763">
        <v>3</v>
      </c>
      <c r="F1763">
        <v>3</v>
      </c>
      <c r="G1763">
        <v>3</v>
      </c>
      <c r="H1763" t="s">
        <v>13424</v>
      </c>
      <c r="I1763">
        <v>1</v>
      </c>
      <c r="J1763">
        <v>3</v>
      </c>
      <c r="K1763">
        <v>3</v>
      </c>
      <c r="L1763">
        <v>3</v>
      </c>
      <c r="M1763">
        <v>26.9</v>
      </c>
      <c r="N1763">
        <v>26.9</v>
      </c>
      <c r="O1763">
        <v>26.9</v>
      </c>
      <c r="P1763">
        <v>19.7</v>
      </c>
      <c r="Q1763">
        <v>175</v>
      </c>
      <c r="R1763">
        <v>175</v>
      </c>
      <c r="S1763">
        <v>0</v>
      </c>
      <c r="T1763">
        <v>46</v>
      </c>
      <c r="U1763">
        <v>15729</v>
      </c>
      <c r="V1763">
        <v>15119</v>
      </c>
      <c r="W1763">
        <v>16289</v>
      </c>
      <c r="X1763">
        <v>25483</v>
      </c>
      <c r="Y1763">
        <v>22973</v>
      </c>
      <c r="Z1763">
        <v>26201</v>
      </c>
      <c r="AA1763">
        <v>10711</v>
      </c>
      <c r="AB1763">
        <v>10048</v>
      </c>
      <c r="AC1763">
        <v>9561.1</v>
      </c>
      <c r="AD1763">
        <v>344.31</v>
      </c>
      <c r="AE1763">
        <v>15729</v>
      </c>
      <c r="AF1763">
        <v>15119</v>
      </c>
      <c r="AG1763">
        <v>16289</v>
      </c>
      <c r="AH1763">
        <v>25483</v>
      </c>
      <c r="AI1763">
        <v>22973</v>
      </c>
      <c r="AJ1763">
        <v>26201</v>
      </c>
      <c r="AK1763">
        <v>10711</v>
      </c>
      <c r="AL1763">
        <v>10048</v>
      </c>
      <c r="AM1763">
        <v>9561.1</v>
      </c>
      <c r="AN1763">
        <v>344.31</v>
      </c>
      <c r="AO1763">
        <f t="shared" si="27"/>
        <v>9</v>
      </c>
      <c r="AP1763">
        <v>9</v>
      </c>
      <c r="AQ1763">
        <v>9</v>
      </c>
      <c r="AR1763">
        <v>9</v>
      </c>
      <c r="AS1763">
        <v>9</v>
      </c>
      <c r="AT1763">
        <v>9</v>
      </c>
      <c r="AU1763">
        <v>9</v>
      </c>
      <c r="AV1763">
        <v>9</v>
      </c>
      <c r="AW1763">
        <v>9</v>
      </c>
      <c r="AX1763">
        <v>9</v>
      </c>
      <c r="AY1763">
        <v>2</v>
      </c>
      <c r="AZ1763">
        <v>100190000</v>
      </c>
      <c r="BA1763">
        <v>12523000</v>
      </c>
      <c r="BB1763">
        <v>9</v>
      </c>
      <c r="BF1763">
        <v>1853</v>
      </c>
      <c r="BG1763" t="s">
        <v>13425</v>
      </c>
      <c r="BH1763" t="s">
        <v>117</v>
      </c>
      <c r="BI1763" t="s">
        <v>13426</v>
      </c>
      <c r="BJ1763" t="s">
        <v>13427</v>
      </c>
      <c r="BK1763" t="s">
        <v>13428</v>
      </c>
      <c r="BL1763" t="s">
        <v>13429</v>
      </c>
    </row>
    <row r="1764" spans="1:66" x14ac:dyDescent="0.2">
      <c r="A1764">
        <v>1</v>
      </c>
      <c r="B1764" t="s">
        <v>34290</v>
      </c>
      <c r="C1764" t="s">
        <v>13430</v>
      </c>
      <c r="D1764" t="s">
        <v>13430</v>
      </c>
      <c r="E1764">
        <v>8</v>
      </c>
      <c r="F1764">
        <v>8</v>
      </c>
      <c r="G1764">
        <v>8</v>
      </c>
      <c r="H1764" t="s">
        <v>13431</v>
      </c>
      <c r="I1764">
        <v>1</v>
      </c>
      <c r="J1764">
        <v>8</v>
      </c>
      <c r="K1764">
        <v>8</v>
      </c>
      <c r="L1764">
        <v>8</v>
      </c>
      <c r="M1764">
        <v>16.899999999999999</v>
      </c>
      <c r="N1764">
        <v>16.899999999999999</v>
      </c>
      <c r="O1764">
        <v>16.899999999999999</v>
      </c>
      <c r="P1764">
        <v>79.027000000000001</v>
      </c>
      <c r="Q1764">
        <v>694</v>
      </c>
      <c r="R1764">
        <v>694</v>
      </c>
      <c r="S1764">
        <v>0</v>
      </c>
      <c r="T1764">
        <v>186.08</v>
      </c>
      <c r="U1764">
        <v>49834</v>
      </c>
      <c r="V1764">
        <v>50635</v>
      </c>
      <c r="W1764">
        <v>54675</v>
      </c>
      <c r="X1764">
        <v>44979</v>
      </c>
      <c r="Y1764">
        <v>41507</v>
      </c>
      <c r="Z1764">
        <v>43508</v>
      </c>
      <c r="AA1764">
        <v>53217</v>
      </c>
      <c r="AB1764">
        <v>48138</v>
      </c>
      <c r="AC1764">
        <v>51202</v>
      </c>
      <c r="AD1764">
        <v>1065.4000000000001</v>
      </c>
      <c r="AE1764">
        <v>49834</v>
      </c>
      <c r="AF1764">
        <v>50635</v>
      </c>
      <c r="AG1764">
        <v>54675</v>
      </c>
      <c r="AH1764">
        <v>44979</v>
      </c>
      <c r="AI1764">
        <v>41507</v>
      </c>
      <c r="AJ1764">
        <v>43508</v>
      </c>
      <c r="AK1764">
        <v>53217</v>
      </c>
      <c r="AL1764">
        <v>48138</v>
      </c>
      <c r="AM1764">
        <v>51202</v>
      </c>
      <c r="AN1764">
        <v>1065.4000000000001</v>
      </c>
      <c r="AO1764">
        <f t="shared" si="27"/>
        <v>9</v>
      </c>
      <c r="AP1764">
        <v>18</v>
      </c>
      <c r="AQ1764">
        <v>18</v>
      </c>
      <c r="AR1764">
        <v>18</v>
      </c>
      <c r="AS1764">
        <v>18</v>
      </c>
      <c r="AT1764">
        <v>18</v>
      </c>
      <c r="AU1764">
        <v>18</v>
      </c>
      <c r="AV1764">
        <v>18</v>
      </c>
      <c r="AW1764">
        <v>18</v>
      </c>
      <c r="AX1764">
        <v>18</v>
      </c>
      <c r="AY1764">
        <v>7</v>
      </c>
      <c r="AZ1764">
        <v>555950000</v>
      </c>
      <c r="BA1764">
        <v>13237000</v>
      </c>
      <c r="BB1764">
        <v>18</v>
      </c>
      <c r="BF1764">
        <v>1854</v>
      </c>
      <c r="BG1764" t="s">
        <v>13432</v>
      </c>
      <c r="BH1764" t="s">
        <v>1129</v>
      </c>
      <c r="BI1764" t="s">
        <v>13433</v>
      </c>
      <c r="BJ1764" t="s">
        <v>13434</v>
      </c>
      <c r="BK1764" t="s">
        <v>13435</v>
      </c>
      <c r="BL1764" t="s">
        <v>13436</v>
      </c>
    </row>
    <row r="1765" spans="1:66" x14ac:dyDescent="0.2">
      <c r="A1765">
        <v>1</v>
      </c>
      <c r="B1765" t="s">
        <v>34290</v>
      </c>
      <c r="C1765" t="s">
        <v>13437</v>
      </c>
      <c r="D1765" t="s">
        <v>13437</v>
      </c>
      <c r="E1765">
        <v>9</v>
      </c>
      <c r="F1765">
        <v>9</v>
      </c>
      <c r="G1765">
        <v>9</v>
      </c>
      <c r="H1765" t="s">
        <v>13438</v>
      </c>
      <c r="I1765">
        <v>1</v>
      </c>
      <c r="J1765">
        <v>9</v>
      </c>
      <c r="K1765">
        <v>9</v>
      </c>
      <c r="L1765">
        <v>9</v>
      </c>
      <c r="M1765">
        <v>29.7</v>
      </c>
      <c r="N1765">
        <v>29.7</v>
      </c>
      <c r="O1765">
        <v>29.7</v>
      </c>
      <c r="P1765">
        <v>32.881</v>
      </c>
      <c r="Q1765">
        <v>279</v>
      </c>
      <c r="R1765">
        <v>279</v>
      </c>
      <c r="S1765">
        <v>0</v>
      </c>
      <c r="T1765">
        <v>14.255000000000001</v>
      </c>
      <c r="U1765">
        <v>163210</v>
      </c>
      <c r="V1765">
        <v>140470</v>
      </c>
      <c r="W1765">
        <v>155690</v>
      </c>
      <c r="X1765">
        <v>107590</v>
      </c>
      <c r="Y1765">
        <v>82780</v>
      </c>
      <c r="Z1765">
        <v>97282</v>
      </c>
      <c r="AA1765">
        <v>165310</v>
      </c>
      <c r="AB1765">
        <v>150200</v>
      </c>
      <c r="AC1765">
        <v>160300</v>
      </c>
      <c r="AD1765">
        <v>3058.6</v>
      </c>
      <c r="AE1765">
        <v>163210</v>
      </c>
      <c r="AF1765">
        <v>140470</v>
      </c>
      <c r="AG1765">
        <v>155690</v>
      </c>
      <c r="AH1765">
        <v>107590</v>
      </c>
      <c r="AI1765">
        <v>82780</v>
      </c>
      <c r="AJ1765">
        <v>97282</v>
      </c>
      <c r="AK1765">
        <v>165310</v>
      </c>
      <c r="AL1765">
        <v>150200</v>
      </c>
      <c r="AM1765">
        <v>160300</v>
      </c>
      <c r="AN1765">
        <v>3058.6</v>
      </c>
      <c r="AO1765">
        <f t="shared" si="27"/>
        <v>9</v>
      </c>
      <c r="AP1765">
        <v>14</v>
      </c>
      <c r="AQ1765">
        <v>14</v>
      </c>
      <c r="AR1765">
        <v>14</v>
      </c>
      <c r="AS1765">
        <v>14</v>
      </c>
      <c r="AT1765">
        <v>14</v>
      </c>
      <c r="AU1765">
        <v>14</v>
      </c>
      <c r="AV1765">
        <v>14</v>
      </c>
      <c r="AW1765">
        <v>14</v>
      </c>
      <c r="AX1765">
        <v>14</v>
      </c>
      <c r="AY1765">
        <v>12</v>
      </c>
      <c r="AZ1765">
        <v>784870000</v>
      </c>
      <c r="BA1765">
        <v>46169000</v>
      </c>
      <c r="BB1765">
        <v>14</v>
      </c>
      <c r="BF1765">
        <v>1855</v>
      </c>
      <c r="BG1765" t="s">
        <v>13439</v>
      </c>
      <c r="BH1765" t="s">
        <v>831</v>
      </c>
      <c r="BI1765" t="s">
        <v>13440</v>
      </c>
      <c r="BJ1765" t="s">
        <v>13441</v>
      </c>
      <c r="BK1765" t="s">
        <v>13442</v>
      </c>
      <c r="BL1765" t="s">
        <v>13443</v>
      </c>
    </row>
    <row r="1766" spans="1:66" x14ac:dyDescent="0.2">
      <c r="A1766">
        <v>1</v>
      </c>
      <c r="B1766" t="s">
        <v>34290</v>
      </c>
      <c r="C1766" t="s">
        <v>13444</v>
      </c>
      <c r="D1766" t="s">
        <v>13444</v>
      </c>
      <c r="E1766">
        <v>5</v>
      </c>
      <c r="F1766">
        <v>5</v>
      </c>
      <c r="G1766">
        <v>5</v>
      </c>
      <c r="H1766" t="s">
        <v>13445</v>
      </c>
      <c r="I1766">
        <v>1</v>
      </c>
      <c r="J1766">
        <v>5</v>
      </c>
      <c r="K1766">
        <v>5</v>
      </c>
      <c r="L1766">
        <v>5</v>
      </c>
      <c r="M1766">
        <v>43</v>
      </c>
      <c r="N1766">
        <v>43</v>
      </c>
      <c r="O1766">
        <v>43</v>
      </c>
      <c r="P1766">
        <v>16.428999999999998</v>
      </c>
      <c r="Q1766">
        <v>142</v>
      </c>
      <c r="R1766">
        <v>142</v>
      </c>
      <c r="S1766">
        <v>0</v>
      </c>
      <c r="T1766">
        <v>105.6</v>
      </c>
      <c r="U1766">
        <v>38168</v>
      </c>
      <c r="V1766">
        <v>39044</v>
      </c>
      <c r="W1766">
        <v>41796</v>
      </c>
      <c r="X1766">
        <v>26925</v>
      </c>
      <c r="Y1766">
        <v>26626</v>
      </c>
      <c r="Z1766">
        <v>24746</v>
      </c>
      <c r="AA1766">
        <v>33085</v>
      </c>
      <c r="AB1766">
        <v>29002</v>
      </c>
      <c r="AC1766">
        <v>34933</v>
      </c>
      <c r="AD1766">
        <v>757.85</v>
      </c>
      <c r="AE1766">
        <v>38168</v>
      </c>
      <c r="AF1766">
        <v>39044</v>
      </c>
      <c r="AG1766">
        <v>41796</v>
      </c>
      <c r="AH1766">
        <v>26925</v>
      </c>
      <c r="AI1766">
        <v>26626</v>
      </c>
      <c r="AJ1766">
        <v>24746</v>
      </c>
      <c r="AK1766">
        <v>33085</v>
      </c>
      <c r="AL1766">
        <v>29002</v>
      </c>
      <c r="AM1766">
        <v>34933</v>
      </c>
      <c r="AN1766">
        <v>757.85</v>
      </c>
      <c r="AO1766">
        <f t="shared" si="27"/>
        <v>9</v>
      </c>
      <c r="AP1766">
        <v>13</v>
      </c>
      <c r="AQ1766">
        <v>13</v>
      </c>
      <c r="AR1766">
        <v>13</v>
      </c>
      <c r="AS1766">
        <v>13</v>
      </c>
      <c r="AT1766">
        <v>13</v>
      </c>
      <c r="AU1766">
        <v>13</v>
      </c>
      <c r="AV1766">
        <v>13</v>
      </c>
      <c r="AW1766">
        <v>13</v>
      </c>
      <c r="AX1766">
        <v>13</v>
      </c>
      <c r="AY1766">
        <v>4</v>
      </c>
      <c r="AZ1766">
        <v>334800000</v>
      </c>
      <c r="BA1766">
        <v>47829000</v>
      </c>
      <c r="BB1766">
        <v>13</v>
      </c>
      <c r="BF1766">
        <v>1856</v>
      </c>
      <c r="BG1766" t="s">
        <v>13446</v>
      </c>
      <c r="BH1766" t="s">
        <v>216</v>
      </c>
      <c r="BI1766" t="s">
        <v>13447</v>
      </c>
      <c r="BJ1766" t="s">
        <v>13448</v>
      </c>
      <c r="BK1766" t="s">
        <v>13449</v>
      </c>
      <c r="BL1766" t="s">
        <v>13450</v>
      </c>
      <c r="BM1766">
        <v>1256</v>
      </c>
      <c r="BN1766">
        <v>58</v>
      </c>
    </row>
    <row r="1767" spans="1:66" x14ac:dyDescent="0.2">
      <c r="A1767">
        <v>1</v>
      </c>
      <c r="B1767" t="s">
        <v>34290</v>
      </c>
      <c r="C1767" t="s">
        <v>13451</v>
      </c>
      <c r="D1767" t="s">
        <v>13451</v>
      </c>
      <c r="E1767">
        <v>18</v>
      </c>
      <c r="F1767">
        <v>18</v>
      </c>
      <c r="G1767">
        <v>18</v>
      </c>
      <c r="H1767" t="s">
        <v>13452</v>
      </c>
      <c r="I1767">
        <v>1</v>
      </c>
      <c r="J1767">
        <v>18</v>
      </c>
      <c r="K1767">
        <v>18</v>
      </c>
      <c r="L1767">
        <v>18</v>
      </c>
      <c r="M1767">
        <v>29.6</v>
      </c>
      <c r="N1767">
        <v>29.6</v>
      </c>
      <c r="O1767">
        <v>29.6</v>
      </c>
      <c r="P1767">
        <v>74.617999999999995</v>
      </c>
      <c r="Q1767">
        <v>666</v>
      </c>
      <c r="R1767">
        <v>666</v>
      </c>
      <c r="S1767">
        <v>0</v>
      </c>
      <c r="T1767">
        <v>34.625</v>
      </c>
      <c r="U1767">
        <v>579260</v>
      </c>
      <c r="V1767">
        <v>523980</v>
      </c>
      <c r="W1767">
        <v>616860</v>
      </c>
      <c r="X1767">
        <v>721500</v>
      </c>
      <c r="Y1767">
        <v>624540</v>
      </c>
      <c r="Z1767">
        <v>668810</v>
      </c>
      <c r="AA1767">
        <v>700370</v>
      </c>
      <c r="AB1767">
        <v>568730</v>
      </c>
      <c r="AC1767">
        <v>646370</v>
      </c>
      <c r="AD1767">
        <v>16864</v>
      </c>
      <c r="AE1767">
        <v>579260</v>
      </c>
      <c r="AF1767">
        <v>523980</v>
      </c>
      <c r="AG1767">
        <v>616860</v>
      </c>
      <c r="AH1767">
        <v>721500</v>
      </c>
      <c r="AI1767">
        <v>624540</v>
      </c>
      <c r="AJ1767">
        <v>668810</v>
      </c>
      <c r="AK1767">
        <v>700370</v>
      </c>
      <c r="AL1767">
        <v>568730</v>
      </c>
      <c r="AM1767">
        <v>646370</v>
      </c>
      <c r="AN1767">
        <v>16864</v>
      </c>
      <c r="AO1767">
        <f t="shared" si="27"/>
        <v>9</v>
      </c>
      <c r="AP1767">
        <v>47</v>
      </c>
      <c r="AQ1767">
        <v>47</v>
      </c>
      <c r="AR1767">
        <v>47</v>
      </c>
      <c r="AS1767">
        <v>47</v>
      </c>
      <c r="AT1767">
        <v>47</v>
      </c>
      <c r="AU1767">
        <v>47</v>
      </c>
      <c r="AV1767">
        <v>47</v>
      </c>
      <c r="AW1767">
        <v>47</v>
      </c>
      <c r="AX1767">
        <v>47</v>
      </c>
      <c r="AY1767">
        <v>38</v>
      </c>
      <c r="AZ1767">
        <v>3070900000</v>
      </c>
      <c r="BA1767">
        <v>85302000</v>
      </c>
      <c r="BB1767">
        <v>47</v>
      </c>
      <c r="BF1767">
        <v>1857</v>
      </c>
      <c r="BG1767" t="s">
        <v>13453</v>
      </c>
      <c r="BH1767" t="s">
        <v>945</v>
      </c>
      <c r="BI1767" t="s">
        <v>13454</v>
      </c>
      <c r="BJ1767" t="s">
        <v>13455</v>
      </c>
      <c r="BK1767" t="s">
        <v>13456</v>
      </c>
      <c r="BL1767" t="s">
        <v>13457</v>
      </c>
      <c r="BM1767">
        <v>1257</v>
      </c>
      <c r="BN1767">
        <v>587</v>
      </c>
    </row>
    <row r="1768" spans="1:66" x14ac:dyDescent="0.2">
      <c r="A1768">
        <v>1</v>
      </c>
      <c r="B1768" t="s">
        <v>34290</v>
      </c>
      <c r="C1768" t="s">
        <v>13458</v>
      </c>
      <c r="D1768" t="s">
        <v>13458</v>
      </c>
      <c r="E1768">
        <v>9</v>
      </c>
      <c r="F1768">
        <v>9</v>
      </c>
      <c r="G1768">
        <v>9</v>
      </c>
      <c r="H1768" t="s">
        <v>13459</v>
      </c>
      <c r="I1768">
        <v>1</v>
      </c>
      <c r="J1768">
        <v>9</v>
      </c>
      <c r="K1768">
        <v>9</v>
      </c>
      <c r="L1768">
        <v>9</v>
      </c>
      <c r="M1768">
        <v>49.6</v>
      </c>
      <c r="N1768">
        <v>49.6</v>
      </c>
      <c r="O1768">
        <v>49.6</v>
      </c>
      <c r="P1768">
        <v>26.067</v>
      </c>
      <c r="Q1768">
        <v>232</v>
      </c>
      <c r="R1768">
        <v>232</v>
      </c>
      <c r="S1768">
        <v>0</v>
      </c>
      <c r="T1768">
        <v>90.846999999999994</v>
      </c>
      <c r="U1768">
        <v>366040</v>
      </c>
      <c r="V1768">
        <v>354670</v>
      </c>
      <c r="W1768">
        <v>427180</v>
      </c>
      <c r="X1768">
        <v>348230</v>
      </c>
      <c r="Y1768">
        <v>332240</v>
      </c>
      <c r="Z1768">
        <v>326820</v>
      </c>
      <c r="AA1768">
        <v>327240</v>
      </c>
      <c r="AB1768">
        <v>270820</v>
      </c>
      <c r="AC1768">
        <v>289190</v>
      </c>
      <c r="AD1768">
        <v>7863.9</v>
      </c>
      <c r="AE1768">
        <v>366040</v>
      </c>
      <c r="AF1768">
        <v>354670</v>
      </c>
      <c r="AG1768">
        <v>427180</v>
      </c>
      <c r="AH1768">
        <v>348230</v>
      </c>
      <c r="AI1768">
        <v>332240</v>
      </c>
      <c r="AJ1768">
        <v>326820</v>
      </c>
      <c r="AK1768">
        <v>327240</v>
      </c>
      <c r="AL1768">
        <v>270820</v>
      </c>
      <c r="AM1768">
        <v>289190</v>
      </c>
      <c r="AN1768">
        <v>7863.9</v>
      </c>
      <c r="AO1768">
        <f t="shared" si="27"/>
        <v>9</v>
      </c>
      <c r="AP1768">
        <v>27</v>
      </c>
      <c r="AQ1768">
        <v>27</v>
      </c>
      <c r="AR1768">
        <v>27</v>
      </c>
      <c r="AS1768">
        <v>27</v>
      </c>
      <c r="AT1768">
        <v>27</v>
      </c>
      <c r="AU1768">
        <v>27</v>
      </c>
      <c r="AV1768">
        <v>27</v>
      </c>
      <c r="AW1768">
        <v>27</v>
      </c>
      <c r="AX1768">
        <v>27</v>
      </c>
      <c r="AY1768">
        <v>23</v>
      </c>
      <c r="AZ1768">
        <v>4129800000</v>
      </c>
      <c r="BA1768">
        <v>412980000</v>
      </c>
      <c r="BB1768">
        <v>27</v>
      </c>
      <c r="BF1768">
        <v>1858</v>
      </c>
      <c r="BG1768" t="s">
        <v>13460</v>
      </c>
      <c r="BH1768" t="s">
        <v>831</v>
      </c>
      <c r="BI1768" t="s">
        <v>13461</v>
      </c>
      <c r="BJ1768" t="s">
        <v>13462</v>
      </c>
      <c r="BK1768" t="s">
        <v>13463</v>
      </c>
      <c r="BL1768" t="s">
        <v>13464</v>
      </c>
    </row>
    <row r="1769" spans="1:66" x14ac:dyDescent="0.2">
      <c r="A1769">
        <v>1</v>
      </c>
      <c r="B1769" t="s">
        <v>34290</v>
      </c>
      <c r="C1769" t="s">
        <v>13465</v>
      </c>
      <c r="D1769" t="s">
        <v>13465</v>
      </c>
      <c r="E1769">
        <v>6</v>
      </c>
      <c r="F1769">
        <v>6</v>
      </c>
      <c r="G1769">
        <v>6</v>
      </c>
      <c r="H1769" t="s">
        <v>13466</v>
      </c>
      <c r="I1769">
        <v>1</v>
      </c>
      <c r="J1769">
        <v>6</v>
      </c>
      <c r="K1769">
        <v>6</v>
      </c>
      <c r="L1769">
        <v>6</v>
      </c>
      <c r="M1769">
        <v>62.3</v>
      </c>
      <c r="N1769">
        <v>62.3</v>
      </c>
      <c r="O1769">
        <v>62.3</v>
      </c>
      <c r="P1769">
        <v>12.388</v>
      </c>
      <c r="Q1769">
        <v>106</v>
      </c>
      <c r="R1769">
        <v>106</v>
      </c>
      <c r="S1769">
        <v>0</v>
      </c>
      <c r="T1769">
        <v>14.417999999999999</v>
      </c>
      <c r="U1769">
        <v>96455</v>
      </c>
      <c r="V1769">
        <v>89051</v>
      </c>
      <c r="W1769">
        <v>95191</v>
      </c>
      <c r="X1769">
        <v>59573</v>
      </c>
      <c r="Y1769">
        <v>53887</v>
      </c>
      <c r="Z1769">
        <v>55862</v>
      </c>
      <c r="AA1769">
        <v>138360</v>
      </c>
      <c r="AB1769">
        <v>121560</v>
      </c>
      <c r="AC1769">
        <v>137580</v>
      </c>
      <c r="AD1769">
        <v>4184.8999999999996</v>
      </c>
      <c r="AE1769">
        <v>96455</v>
      </c>
      <c r="AF1769">
        <v>89051</v>
      </c>
      <c r="AG1769">
        <v>95191</v>
      </c>
      <c r="AH1769">
        <v>59573</v>
      </c>
      <c r="AI1769">
        <v>53887</v>
      </c>
      <c r="AJ1769">
        <v>55862</v>
      </c>
      <c r="AK1769">
        <v>138360</v>
      </c>
      <c r="AL1769">
        <v>121560</v>
      </c>
      <c r="AM1769">
        <v>137580</v>
      </c>
      <c r="AN1769">
        <v>4184.8999999999996</v>
      </c>
      <c r="AO1769">
        <f t="shared" si="27"/>
        <v>9</v>
      </c>
      <c r="AP1769">
        <v>17</v>
      </c>
      <c r="AQ1769">
        <v>17</v>
      </c>
      <c r="AR1769">
        <v>17</v>
      </c>
      <c r="AS1769">
        <v>17</v>
      </c>
      <c r="AT1769">
        <v>17</v>
      </c>
      <c r="AU1769">
        <v>17</v>
      </c>
      <c r="AV1769">
        <v>17</v>
      </c>
      <c r="AW1769">
        <v>17</v>
      </c>
      <c r="AX1769">
        <v>17</v>
      </c>
      <c r="AY1769">
        <v>13</v>
      </c>
      <c r="AZ1769">
        <v>1950200000</v>
      </c>
      <c r="BA1769">
        <v>243770000</v>
      </c>
      <c r="BB1769">
        <v>17</v>
      </c>
      <c r="BF1769">
        <v>1859</v>
      </c>
      <c r="BG1769" t="s">
        <v>13467</v>
      </c>
      <c r="BH1769" t="s">
        <v>651</v>
      </c>
      <c r="BI1769" t="s">
        <v>13468</v>
      </c>
      <c r="BJ1769" t="s">
        <v>13469</v>
      </c>
      <c r="BK1769" t="s">
        <v>13470</v>
      </c>
      <c r="BL1769" t="s">
        <v>13471</v>
      </c>
    </row>
    <row r="1770" spans="1:66" x14ac:dyDescent="0.2">
      <c r="A1770">
        <v>1</v>
      </c>
      <c r="B1770" t="s">
        <v>34290</v>
      </c>
      <c r="C1770" t="s">
        <v>13472</v>
      </c>
      <c r="D1770" t="s">
        <v>13472</v>
      </c>
      <c r="E1770">
        <v>12</v>
      </c>
      <c r="F1770">
        <v>12</v>
      </c>
      <c r="G1770">
        <v>12</v>
      </c>
      <c r="H1770" t="s">
        <v>13473</v>
      </c>
      <c r="I1770">
        <v>1</v>
      </c>
      <c r="J1770">
        <v>12</v>
      </c>
      <c r="K1770">
        <v>12</v>
      </c>
      <c r="L1770">
        <v>12</v>
      </c>
      <c r="M1770">
        <v>46.9</v>
      </c>
      <c r="N1770">
        <v>46.9</v>
      </c>
      <c r="O1770">
        <v>46.9</v>
      </c>
      <c r="P1770">
        <v>35.972000000000001</v>
      </c>
      <c r="Q1770">
        <v>320</v>
      </c>
      <c r="R1770">
        <v>320</v>
      </c>
      <c r="S1770">
        <v>0</v>
      </c>
      <c r="T1770">
        <v>36.384</v>
      </c>
      <c r="U1770">
        <v>119630</v>
      </c>
      <c r="V1770">
        <v>104370</v>
      </c>
      <c r="W1770">
        <v>118870</v>
      </c>
      <c r="X1770">
        <v>222370</v>
      </c>
      <c r="Y1770">
        <v>202400</v>
      </c>
      <c r="Z1770">
        <v>210570</v>
      </c>
      <c r="AA1770">
        <v>78971</v>
      </c>
      <c r="AB1770">
        <v>73622</v>
      </c>
      <c r="AC1770">
        <v>72953</v>
      </c>
      <c r="AD1770">
        <v>1860.8</v>
      </c>
      <c r="AE1770">
        <v>119630</v>
      </c>
      <c r="AF1770">
        <v>104370</v>
      </c>
      <c r="AG1770">
        <v>118870</v>
      </c>
      <c r="AH1770">
        <v>222370</v>
      </c>
      <c r="AI1770">
        <v>202400</v>
      </c>
      <c r="AJ1770">
        <v>210570</v>
      </c>
      <c r="AK1770">
        <v>78971</v>
      </c>
      <c r="AL1770">
        <v>73622</v>
      </c>
      <c r="AM1770">
        <v>72953</v>
      </c>
      <c r="AN1770">
        <v>1860.8</v>
      </c>
      <c r="AO1770">
        <f t="shared" si="27"/>
        <v>9</v>
      </c>
      <c r="AP1770">
        <v>20</v>
      </c>
      <c r="AQ1770">
        <v>20</v>
      </c>
      <c r="AR1770">
        <v>20</v>
      </c>
      <c r="AS1770">
        <v>20</v>
      </c>
      <c r="AT1770">
        <v>20</v>
      </c>
      <c r="AU1770">
        <v>20</v>
      </c>
      <c r="AV1770">
        <v>20</v>
      </c>
      <c r="AW1770">
        <v>20</v>
      </c>
      <c r="AX1770">
        <v>20</v>
      </c>
      <c r="AY1770">
        <v>13</v>
      </c>
      <c r="AZ1770">
        <v>722810000</v>
      </c>
      <c r="BA1770">
        <v>42518000</v>
      </c>
      <c r="BB1770">
        <v>20</v>
      </c>
      <c r="BF1770">
        <v>1860</v>
      </c>
      <c r="BG1770" t="s">
        <v>13474</v>
      </c>
      <c r="BH1770" t="s">
        <v>141</v>
      </c>
      <c r="BI1770" t="s">
        <v>13475</v>
      </c>
      <c r="BJ1770" t="s">
        <v>13476</v>
      </c>
      <c r="BK1770" t="s">
        <v>13477</v>
      </c>
      <c r="BL1770" t="s">
        <v>13478</v>
      </c>
    </row>
    <row r="1771" spans="1:66" x14ac:dyDescent="0.2">
      <c r="A1771">
        <v>1</v>
      </c>
      <c r="B1771" t="s">
        <v>34290</v>
      </c>
      <c r="C1771" t="s">
        <v>13479</v>
      </c>
      <c r="D1771" t="s">
        <v>13479</v>
      </c>
      <c r="E1771">
        <v>5</v>
      </c>
      <c r="F1771">
        <v>5</v>
      </c>
      <c r="G1771">
        <v>5</v>
      </c>
      <c r="H1771" t="s">
        <v>13480</v>
      </c>
      <c r="I1771">
        <v>1</v>
      </c>
      <c r="J1771">
        <v>5</v>
      </c>
      <c r="K1771">
        <v>5</v>
      </c>
      <c r="L1771">
        <v>5</v>
      </c>
      <c r="M1771">
        <v>16.3</v>
      </c>
      <c r="N1771">
        <v>16.3</v>
      </c>
      <c r="O1771">
        <v>16.3</v>
      </c>
      <c r="P1771">
        <v>45.862000000000002</v>
      </c>
      <c r="Q1771">
        <v>393</v>
      </c>
      <c r="R1771">
        <v>393</v>
      </c>
      <c r="S1771">
        <v>0</v>
      </c>
      <c r="T1771">
        <v>20.289000000000001</v>
      </c>
      <c r="U1771">
        <v>76016</v>
      </c>
      <c r="V1771">
        <v>74215</v>
      </c>
      <c r="W1771">
        <v>79424</v>
      </c>
      <c r="X1771">
        <v>108220</v>
      </c>
      <c r="Y1771">
        <v>118150</v>
      </c>
      <c r="Z1771">
        <v>124160</v>
      </c>
      <c r="AA1771">
        <v>67639</v>
      </c>
      <c r="AB1771">
        <v>55546</v>
      </c>
      <c r="AC1771">
        <v>59028</v>
      </c>
      <c r="AD1771">
        <v>1770</v>
      </c>
      <c r="AE1771">
        <v>76016</v>
      </c>
      <c r="AF1771">
        <v>74215</v>
      </c>
      <c r="AG1771">
        <v>79424</v>
      </c>
      <c r="AH1771">
        <v>108220</v>
      </c>
      <c r="AI1771">
        <v>118150</v>
      </c>
      <c r="AJ1771">
        <v>124160</v>
      </c>
      <c r="AK1771">
        <v>67639</v>
      </c>
      <c r="AL1771">
        <v>55546</v>
      </c>
      <c r="AM1771">
        <v>59028</v>
      </c>
      <c r="AN1771">
        <v>1770</v>
      </c>
      <c r="AO1771">
        <f t="shared" si="27"/>
        <v>9</v>
      </c>
      <c r="AP1771">
        <v>8</v>
      </c>
      <c r="AQ1771">
        <v>8</v>
      </c>
      <c r="AR1771">
        <v>8</v>
      </c>
      <c r="AS1771">
        <v>8</v>
      </c>
      <c r="AT1771">
        <v>8</v>
      </c>
      <c r="AU1771">
        <v>8</v>
      </c>
      <c r="AV1771">
        <v>8</v>
      </c>
      <c r="AW1771">
        <v>8</v>
      </c>
      <c r="AX1771">
        <v>8</v>
      </c>
      <c r="AY1771">
        <v>7</v>
      </c>
      <c r="AZ1771">
        <v>247680000</v>
      </c>
      <c r="BA1771">
        <v>15480000</v>
      </c>
      <c r="BB1771">
        <v>8</v>
      </c>
      <c r="BF1771">
        <v>1861</v>
      </c>
      <c r="BG1771" t="s">
        <v>13481</v>
      </c>
      <c r="BH1771" t="s">
        <v>216</v>
      </c>
      <c r="BI1771" t="s">
        <v>13482</v>
      </c>
      <c r="BJ1771" t="s">
        <v>13483</v>
      </c>
      <c r="BK1771" t="s">
        <v>13484</v>
      </c>
      <c r="BL1771" t="s">
        <v>13485</v>
      </c>
    </row>
    <row r="1772" spans="1:66" x14ac:dyDescent="0.2">
      <c r="A1772">
        <v>1</v>
      </c>
      <c r="B1772" t="s">
        <v>34290</v>
      </c>
      <c r="C1772" t="s">
        <v>13486</v>
      </c>
      <c r="D1772" t="s">
        <v>13486</v>
      </c>
      <c r="E1772">
        <v>3</v>
      </c>
      <c r="F1772">
        <v>3</v>
      </c>
      <c r="G1772">
        <v>3</v>
      </c>
      <c r="H1772" t="s">
        <v>13487</v>
      </c>
      <c r="I1772">
        <v>1</v>
      </c>
      <c r="J1772">
        <v>3</v>
      </c>
      <c r="K1772">
        <v>3</v>
      </c>
      <c r="L1772">
        <v>3</v>
      </c>
      <c r="M1772">
        <v>24.6</v>
      </c>
      <c r="N1772">
        <v>24.6</v>
      </c>
      <c r="O1772">
        <v>24.6</v>
      </c>
      <c r="P1772">
        <v>15.504</v>
      </c>
      <c r="Q1772">
        <v>138</v>
      </c>
      <c r="R1772">
        <v>138</v>
      </c>
      <c r="S1772">
        <v>0</v>
      </c>
      <c r="T1772">
        <v>6.7302999999999997</v>
      </c>
      <c r="U1772">
        <v>38748</v>
      </c>
      <c r="V1772">
        <v>31663</v>
      </c>
      <c r="W1772">
        <v>46792</v>
      </c>
      <c r="X1772">
        <v>18669</v>
      </c>
      <c r="Y1772">
        <v>27172</v>
      </c>
      <c r="Z1772">
        <v>19912</v>
      </c>
      <c r="AA1772">
        <v>29071</v>
      </c>
      <c r="AB1772">
        <v>21161</v>
      </c>
      <c r="AC1772">
        <v>22926</v>
      </c>
      <c r="AD1772">
        <v>712.99</v>
      </c>
      <c r="AE1772">
        <v>38748</v>
      </c>
      <c r="AF1772">
        <v>31663</v>
      </c>
      <c r="AG1772">
        <v>46792</v>
      </c>
      <c r="AH1772">
        <v>18669</v>
      </c>
      <c r="AI1772">
        <v>27172</v>
      </c>
      <c r="AJ1772">
        <v>19912</v>
      </c>
      <c r="AK1772">
        <v>29071</v>
      </c>
      <c r="AL1772">
        <v>21161</v>
      </c>
      <c r="AM1772">
        <v>22926</v>
      </c>
      <c r="AN1772">
        <v>712.99</v>
      </c>
      <c r="AO1772">
        <f t="shared" si="27"/>
        <v>9</v>
      </c>
      <c r="AP1772">
        <v>4</v>
      </c>
      <c r="AQ1772">
        <v>4</v>
      </c>
      <c r="AR1772">
        <v>4</v>
      </c>
      <c r="AS1772">
        <v>4</v>
      </c>
      <c r="AT1772">
        <v>4</v>
      </c>
      <c r="AU1772">
        <v>4</v>
      </c>
      <c r="AV1772">
        <v>4</v>
      </c>
      <c r="AW1772">
        <v>4</v>
      </c>
      <c r="AX1772">
        <v>4</v>
      </c>
      <c r="AY1772">
        <v>4</v>
      </c>
      <c r="AZ1772">
        <v>202760000</v>
      </c>
      <c r="BA1772">
        <v>22529000</v>
      </c>
      <c r="BB1772">
        <v>4</v>
      </c>
      <c r="BF1772">
        <v>1862</v>
      </c>
      <c r="BG1772" t="s">
        <v>13488</v>
      </c>
      <c r="BH1772" t="s">
        <v>117</v>
      </c>
      <c r="BI1772" t="s">
        <v>13489</v>
      </c>
      <c r="BJ1772" t="s">
        <v>13490</v>
      </c>
      <c r="BK1772" t="s">
        <v>13491</v>
      </c>
      <c r="BL1772" t="s">
        <v>13492</v>
      </c>
    </row>
    <row r="1773" spans="1:66" x14ac:dyDescent="0.2">
      <c r="A1773">
        <v>1</v>
      </c>
      <c r="B1773" t="s">
        <v>34290</v>
      </c>
      <c r="C1773" t="s">
        <v>13493</v>
      </c>
      <c r="D1773" t="s">
        <v>13493</v>
      </c>
      <c r="E1773">
        <v>6</v>
      </c>
      <c r="F1773">
        <v>6</v>
      </c>
      <c r="G1773">
        <v>6</v>
      </c>
      <c r="H1773" t="s">
        <v>13494</v>
      </c>
      <c r="I1773">
        <v>1</v>
      </c>
      <c r="J1773">
        <v>6</v>
      </c>
      <c r="K1773">
        <v>6</v>
      </c>
      <c r="L1773">
        <v>6</v>
      </c>
      <c r="M1773">
        <v>13.8</v>
      </c>
      <c r="N1773">
        <v>13.8</v>
      </c>
      <c r="O1773">
        <v>13.8</v>
      </c>
      <c r="P1773">
        <v>61.218000000000004</v>
      </c>
      <c r="Q1773">
        <v>545</v>
      </c>
      <c r="R1773">
        <v>545</v>
      </c>
      <c r="S1773">
        <v>0</v>
      </c>
      <c r="T1773">
        <v>44.301000000000002</v>
      </c>
      <c r="U1773">
        <v>98052</v>
      </c>
      <c r="V1773">
        <v>92939</v>
      </c>
      <c r="W1773">
        <v>97398</v>
      </c>
      <c r="X1773">
        <v>50653</v>
      </c>
      <c r="Y1773">
        <v>53269</v>
      </c>
      <c r="Z1773">
        <v>45677</v>
      </c>
      <c r="AA1773">
        <v>81593</v>
      </c>
      <c r="AB1773">
        <v>73573</v>
      </c>
      <c r="AC1773">
        <v>80708</v>
      </c>
      <c r="AD1773">
        <v>2038.4</v>
      </c>
      <c r="AE1773">
        <v>98052</v>
      </c>
      <c r="AF1773">
        <v>92939</v>
      </c>
      <c r="AG1773">
        <v>97398</v>
      </c>
      <c r="AH1773">
        <v>50653</v>
      </c>
      <c r="AI1773">
        <v>53269</v>
      </c>
      <c r="AJ1773">
        <v>45677</v>
      </c>
      <c r="AK1773">
        <v>81593</v>
      </c>
      <c r="AL1773">
        <v>73573</v>
      </c>
      <c r="AM1773">
        <v>80708</v>
      </c>
      <c r="AN1773">
        <v>2038.4</v>
      </c>
      <c r="AO1773">
        <f t="shared" si="27"/>
        <v>9</v>
      </c>
      <c r="AP1773">
        <v>11</v>
      </c>
      <c r="AQ1773">
        <v>11</v>
      </c>
      <c r="AR1773">
        <v>11</v>
      </c>
      <c r="AS1773">
        <v>11</v>
      </c>
      <c r="AT1773">
        <v>11</v>
      </c>
      <c r="AU1773">
        <v>11</v>
      </c>
      <c r="AV1773">
        <v>11</v>
      </c>
      <c r="AW1773">
        <v>11</v>
      </c>
      <c r="AX1773">
        <v>11</v>
      </c>
      <c r="AY1773">
        <v>10</v>
      </c>
      <c r="AZ1773">
        <v>672540000</v>
      </c>
      <c r="BA1773">
        <v>24909000</v>
      </c>
      <c r="BB1773">
        <v>11</v>
      </c>
      <c r="BF1773">
        <v>1863</v>
      </c>
      <c r="BG1773" t="s">
        <v>13495</v>
      </c>
      <c r="BH1773" t="s">
        <v>651</v>
      </c>
      <c r="BI1773" t="s">
        <v>13496</v>
      </c>
      <c r="BJ1773" t="s">
        <v>13497</v>
      </c>
      <c r="BK1773" t="s">
        <v>13498</v>
      </c>
      <c r="BL1773" t="s">
        <v>13499</v>
      </c>
    </row>
    <row r="1774" spans="1:66" x14ac:dyDescent="0.2">
      <c r="A1774">
        <v>1</v>
      </c>
      <c r="B1774" t="s">
        <v>34290</v>
      </c>
      <c r="C1774" t="s">
        <v>13500</v>
      </c>
      <c r="D1774" t="s">
        <v>13500</v>
      </c>
      <c r="E1774">
        <v>5</v>
      </c>
      <c r="F1774">
        <v>5</v>
      </c>
      <c r="G1774">
        <v>5</v>
      </c>
      <c r="H1774" t="s">
        <v>13501</v>
      </c>
      <c r="I1774">
        <v>1</v>
      </c>
      <c r="J1774">
        <v>5</v>
      </c>
      <c r="K1774">
        <v>5</v>
      </c>
      <c r="L1774">
        <v>5</v>
      </c>
      <c r="M1774">
        <v>12.2</v>
      </c>
      <c r="N1774">
        <v>12.2</v>
      </c>
      <c r="O1774">
        <v>12.2</v>
      </c>
      <c r="P1774">
        <v>47.975999999999999</v>
      </c>
      <c r="Q1774">
        <v>419</v>
      </c>
      <c r="R1774">
        <v>419</v>
      </c>
      <c r="S1774">
        <v>0</v>
      </c>
      <c r="T1774">
        <v>16.565999999999999</v>
      </c>
      <c r="U1774">
        <v>119280</v>
      </c>
      <c r="V1774">
        <v>98796</v>
      </c>
      <c r="W1774">
        <v>108790</v>
      </c>
      <c r="X1774">
        <v>74058</v>
      </c>
      <c r="Y1774">
        <v>68931</v>
      </c>
      <c r="Z1774">
        <v>71843</v>
      </c>
      <c r="AA1774">
        <v>109010</v>
      </c>
      <c r="AB1774">
        <v>87061</v>
      </c>
      <c r="AC1774">
        <v>108080</v>
      </c>
      <c r="AD1774">
        <v>2375.5</v>
      </c>
      <c r="AE1774">
        <v>119280</v>
      </c>
      <c r="AF1774">
        <v>98796</v>
      </c>
      <c r="AG1774">
        <v>108790</v>
      </c>
      <c r="AH1774">
        <v>74058</v>
      </c>
      <c r="AI1774">
        <v>68931</v>
      </c>
      <c r="AJ1774">
        <v>71843</v>
      </c>
      <c r="AK1774">
        <v>109010</v>
      </c>
      <c r="AL1774">
        <v>87061</v>
      </c>
      <c r="AM1774">
        <v>108080</v>
      </c>
      <c r="AN1774">
        <v>2375.5</v>
      </c>
      <c r="AO1774">
        <f t="shared" si="27"/>
        <v>9</v>
      </c>
      <c r="AP1774">
        <v>10</v>
      </c>
      <c r="AQ1774">
        <v>10</v>
      </c>
      <c r="AR1774">
        <v>10</v>
      </c>
      <c r="AS1774">
        <v>10</v>
      </c>
      <c r="AT1774">
        <v>10</v>
      </c>
      <c r="AU1774">
        <v>10</v>
      </c>
      <c r="AV1774">
        <v>10</v>
      </c>
      <c r="AW1774">
        <v>10</v>
      </c>
      <c r="AX1774">
        <v>10</v>
      </c>
      <c r="AY1774">
        <v>6</v>
      </c>
      <c r="AZ1774">
        <v>350850000</v>
      </c>
      <c r="BA1774">
        <v>19491000</v>
      </c>
      <c r="BB1774">
        <v>10</v>
      </c>
      <c r="BF1774">
        <v>1864</v>
      </c>
      <c r="BG1774" t="s">
        <v>13502</v>
      </c>
      <c r="BH1774" t="s">
        <v>216</v>
      </c>
      <c r="BI1774" t="s">
        <v>13503</v>
      </c>
      <c r="BJ1774" t="s">
        <v>13504</v>
      </c>
      <c r="BK1774" t="s">
        <v>13505</v>
      </c>
      <c r="BL1774" t="s">
        <v>13506</v>
      </c>
    </row>
    <row r="1775" spans="1:66" x14ac:dyDescent="0.2">
      <c r="A1775">
        <v>1</v>
      </c>
      <c r="B1775" t="s">
        <v>34290</v>
      </c>
      <c r="C1775" t="s">
        <v>13507</v>
      </c>
      <c r="D1775" t="s">
        <v>13507</v>
      </c>
      <c r="E1775">
        <v>12</v>
      </c>
      <c r="F1775">
        <v>12</v>
      </c>
      <c r="G1775">
        <v>12</v>
      </c>
      <c r="H1775" t="s">
        <v>13508</v>
      </c>
      <c r="I1775">
        <v>1</v>
      </c>
      <c r="J1775">
        <v>12</v>
      </c>
      <c r="K1775">
        <v>12</v>
      </c>
      <c r="L1775">
        <v>12</v>
      </c>
      <c r="M1775">
        <v>25.8</v>
      </c>
      <c r="N1775">
        <v>25.8</v>
      </c>
      <c r="O1775">
        <v>25.8</v>
      </c>
      <c r="P1775">
        <v>55.542000000000002</v>
      </c>
      <c r="Q1775">
        <v>480</v>
      </c>
      <c r="R1775">
        <v>480</v>
      </c>
      <c r="S1775">
        <v>0</v>
      </c>
      <c r="T1775">
        <v>62.567</v>
      </c>
      <c r="U1775">
        <v>229740</v>
      </c>
      <c r="V1775">
        <v>193730</v>
      </c>
      <c r="W1775">
        <v>214820</v>
      </c>
      <c r="X1775">
        <v>170610</v>
      </c>
      <c r="Y1775">
        <v>146150</v>
      </c>
      <c r="Z1775">
        <v>153550</v>
      </c>
      <c r="AA1775">
        <v>148900</v>
      </c>
      <c r="AB1775">
        <v>128350</v>
      </c>
      <c r="AC1775">
        <v>139400</v>
      </c>
      <c r="AD1775">
        <v>3551.2</v>
      </c>
      <c r="AE1775">
        <v>229740</v>
      </c>
      <c r="AF1775">
        <v>193730</v>
      </c>
      <c r="AG1775">
        <v>214820</v>
      </c>
      <c r="AH1775">
        <v>170610</v>
      </c>
      <c r="AI1775">
        <v>146150</v>
      </c>
      <c r="AJ1775">
        <v>153550</v>
      </c>
      <c r="AK1775">
        <v>148900</v>
      </c>
      <c r="AL1775">
        <v>128350</v>
      </c>
      <c r="AM1775">
        <v>139400</v>
      </c>
      <c r="AN1775">
        <v>3551.2</v>
      </c>
      <c r="AO1775">
        <f t="shared" si="27"/>
        <v>9</v>
      </c>
      <c r="AP1775">
        <v>27</v>
      </c>
      <c r="AQ1775">
        <v>27</v>
      </c>
      <c r="AR1775">
        <v>27</v>
      </c>
      <c r="AS1775">
        <v>27</v>
      </c>
      <c r="AT1775">
        <v>27</v>
      </c>
      <c r="AU1775">
        <v>27</v>
      </c>
      <c r="AV1775">
        <v>27</v>
      </c>
      <c r="AW1775">
        <v>27</v>
      </c>
      <c r="AX1775">
        <v>27</v>
      </c>
      <c r="AY1775">
        <v>19</v>
      </c>
      <c r="AZ1775">
        <v>2162800000</v>
      </c>
      <c r="BA1775">
        <v>80103000</v>
      </c>
      <c r="BB1775">
        <v>27</v>
      </c>
      <c r="BF1775">
        <v>1865</v>
      </c>
      <c r="BG1775" t="s">
        <v>13509</v>
      </c>
      <c r="BH1775" t="s">
        <v>141</v>
      </c>
      <c r="BI1775" t="s">
        <v>13510</v>
      </c>
      <c r="BJ1775" t="s">
        <v>13511</v>
      </c>
      <c r="BK1775" t="s">
        <v>13512</v>
      </c>
      <c r="BL1775" t="s">
        <v>13513</v>
      </c>
    </row>
    <row r="1776" spans="1:66" x14ac:dyDescent="0.2">
      <c r="A1776">
        <v>1</v>
      </c>
      <c r="B1776" t="s">
        <v>34290</v>
      </c>
      <c r="C1776" t="s">
        <v>13514</v>
      </c>
      <c r="D1776" t="s">
        <v>13514</v>
      </c>
      <c r="E1776">
        <v>14</v>
      </c>
      <c r="F1776">
        <v>14</v>
      </c>
      <c r="G1776">
        <v>14</v>
      </c>
      <c r="H1776" t="s">
        <v>13515</v>
      </c>
      <c r="I1776">
        <v>1</v>
      </c>
      <c r="J1776">
        <v>14</v>
      </c>
      <c r="K1776">
        <v>14</v>
      </c>
      <c r="L1776">
        <v>14</v>
      </c>
      <c r="M1776">
        <v>29.1</v>
      </c>
      <c r="N1776">
        <v>29.1</v>
      </c>
      <c r="O1776">
        <v>29.1</v>
      </c>
      <c r="P1776">
        <v>50.03</v>
      </c>
      <c r="Q1776">
        <v>436</v>
      </c>
      <c r="R1776">
        <v>436</v>
      </c>
      <c r="S1776">
        <v>0</v>
      </c>
      <c r="T1776">
        <v>36.076999999999998</v>
      </c>
      <c r="U1776">
        <v>451480</v>
      </c>
      <c r="V1776">
        <v>395270</v>
      </c>
      <c r="W1776">
        <v>486840</v>
      </c>
      <c r="X1776">
        <v>206050</v>
      </c>
      <c r="Y1776">
        <v>192380</v>
      </c>
      <c r="Z1776">
        <v>189720</v>
      </c>
      <c r="AA1776">
        <v>401490</v>
      </c>
      <c r="AB1776">
        <v>338230</v>
      </c>
      <c r="AC1776">
        <v>366870</v>
      </c>
      <c r="AD1776">
        <v>10383</v>
      </c>
      <c r="AE1776">
        <v>451480</v>
      </c>
      <c r="AF1776">
        <v>395270</v>
      </c>
      <c r="AG1776">
        <v>486840</v>
      </c>
      <c r="AH1776">
        <v>206050</v>
      </c>
      <c r="AI1776">
        <v>192380</v>
      </c>
      <c r="AJ1776">
        <v>189720</v>
      </c>
      <c r="AK1776">
        <v>401490</v>
      </c>
      <c r="AL1776">
        <v>338230</v>
      </c>
      <c r="AM1776">
        <v>366870</v>
      </c>
      <c r="AN1776">
        <v>10383</v>
      </c>
      <c r="AO1776">
        <f t="shared" si="27"/>
        <v>9</v>
      </c>
      <c r="AP1776">
        <v>28</v>
      </c>
      <c r="AQ1776">
        <v>28</v>
      </c>
      <c r="AR1776">
        <v>28</v>
      </c>
      <c r="AS1776">
        <v>28</v>
      </c>
      <c r="AT1776">
        <v>28</v>
      </c>
      <c r="AU1776">
        <v>28</v>
      </c>
      <c r="AV1776">
        <v>28</v>
      </c>
      <c r="AW1776">
        <v>28</v>
      </c>
      <c r="AX1776">
        <v>28</v>
      </c>
      <c r="AY1776">
        <v>19</v>
      </c>
      <c r="AZ1776">
        <v>3143900000</v>
      </c>
      <c r="BA1776">
        <v>149710000</v>
      </c>
      <c r="BB1776">
        <v>28</v>
      </c>
      <c r="BF1776">
        <v>1866</v>
      </c>
      <c r="BG1776" t="s">
        <v>13516</v>
      </c>
      <c r="BH1776" t="s">
        <v>1708</v>
      </c>
      <c r="BI1776" t="s">
        <v>13517</v>
      </c>
      <c r="BJ1776" t="s">
        <v>13518</v>
      </c>
      <c r="BK1776" t="s">
        <v>13519</v>
      </c>
      <c r="BL1776" t="s">
        <v>13520</v>
      </c>
    </row>
    <row r="1777" spans="1:66" x14ac:dyDescent="0.2">
      <c r="A1777">
        <v>1</v>
      </c>
      <c r="B1777" t="s">
        <v>34290</v>
      </c>
      <c r="C1777" t="s">
        <v>13521</v>
      </c>
      <c r="D1777" t="s">
        <v>13521</v>
      </c>
      <c r="E1777">
        <v>11</v>
      </c>
      <c r="F1777">
        <v>11</v>
      </c>
      <c r="G1777">
        <v>11</v>
      </c>
      <c r="H1777" t="s">
        <v>13522</v>
      </c>
      <c r="I1777">
        <v>1</v>
      </c>
      <c r="J1777">
        <v>11</v>
      </c>
      <c r="K1777">
        <v>11</v>
      </c>
      <c r="L1777">
        <v>11</v>
      </c>
      <c r="M1777">
        <v>28.5</v>
      </c>
      <c r="N1777">
        <v>28.5</v>
      </c>
      <c r="O1777">
        <v>28.5</v>
      </c>
      <c r="P1777">
        <v>51.8</v>
      </c>
      <c r="Q1777">
        <v>445</v>
      </c>
      <c r="R1777">
        <v>445</v>
      </c>
      <c r="S1777">
        <v>0</v>
      </c>
      <c r="T1777">
        <v>38.558999999999997</v>
      </c>
      <c r="U1777">
        <v>215720</v>
      </c>
      <c r="V1777">
        <v>218930</v>
      </c>
      <c r="W1777">
        <v>249420</v>
      </c>
      <c r="X1777">
        <v>278230</v>
      </c>
      <c r="Y1777">
        <v>296370</v>
      </c>
      <c r="Z1777">
        <v>286720</v>
      </c>
      <c r="AA1777">
        <v>217890</v>
      </c>
      <c r="AB1777">
        <v>187110</v>
      </c>
      <c r="AC1777">
        <v>182430</v>
      </c>
      <c r="AD1777">
        <v>7876.7</v>
      </c>
      <c r="AE1777">
        <v>215720</v>
      </c>
      <c r="AF1777">
        <v>218930</v>
      </c>
      <c r="AG1777">
        <v>249420</v>
      </c>
      <c r="AH1777">
        <v>278230</v>
      </c>
      <c r="AI1777">
        <v>296370</v>
      </c>
      <c r="AJ1777">
        <v>286720</v>
      </c>
      <c r="AK1777">
        <v>217890</v>
      </c>
      <c r="AL1777">
        <v>187110</v>
      </c>
      <c r="AM1777">
        <v>182430</v>
      </c>
      <c r="AN1777">
        <v>7876.7</v>
      </c>
      <c r="AO1777">
        <f t="shared" si="27"/>
        <v>9</v>
      </c>
      <c r="AP1777">
        <v>25</v>
      </c>
      <c r="AQ1777">
        <v>25</v>
      </c>
      <c r="AR1777">
        <v>25</v>
      </c>
      <c r="AS1777">
        <v>25</v>
      </c>
      <c r="AT1777">
        <v>25</v>
      </c>
      <c r="AU1777">
        <v>25</v>
      </c>
      <c r="AV1777">
        <v>25</v>
      </c>
      <c r="AW1777">
        <v>25</v>
      </c>
      <c r="AX1777">
        <v>25</v>
      </c>
      <c r="AY1777">
        <v>22</v>
      </c>
      <c r="AZ1777">
        <v>2497600000</v>
      </c>
      <c r="BA1777">
        <v>108590000</v>
      </c>
      <c r="BB1777">
        <v>25</v>
      </c>
      <c r="BF1777">
        <v>1867</v>
      </c>
      <c r="BG1777" t="s">
        <v>13523</v>
      </c>
      <c r="BH1777" t="s">
        <v>864</v>
      </c>
      <c r="BI1777" t="s">
        <v>13524</v>
      </c>
      <c r="BJ1777" t="s">
        <v>13525</v>
      </c>
      <c r="BK1777" t="s">
        <v>13526</v>
      </c>
      <c r="BL1777" t="s">
        <v>13527</v>
      </c>
    </row>
    <row r="1778" spans="1:66" x14ac:dyDescent="0.2">
      <c r="A1778">
        <v>1</v>
      </c>
      <c r="B1778" t="s">
        <v>34290</v>
      </c>
      <c r="C1778" t="s">
        <v>13528</v>
      </c>
      <c r="D1778" t="s">
        <v>13528</v>
      </c>
      <c r="E1778">
        <v>15</v>
      </c>
      <c r="F1778">
        <v>15</v>
      </c>
      <c r="G1778">
        <v>15</v>
      </c>
      <c r="H1778" t="s">
        <v>13529</v>
      </c>
      <c r="I1778">
        <v>1</v>
      </c>
      <c r="J1778">
        <v>15</v>
      </c>
      <c r="K1778">
        <v>15</v>
      </c>
      <c r="L1778">
        <v>15</v>
      </c>
      <c r="M1778">
        <v>31.1</v>
      </c>
      <c r="N1778">
        <v>31.1</v>
      </c>
      <c r="O1778">
        <v>31.1</v>
      </c>
      <c r="P1778">
        <v>70.495000000000005</v>
      </c>
      <c r="Q1778">
        <v>637</v>
      </c>
      <c r="R1778">
        <v>637</v>
      </c>
      <c r="S1778">
        <v>0</v>
      </c>
      <c r="T1778">
        <v>132.97999999999999</v>
      </c>
      <c r="U1778">
        <v>131550</v>
      </c>
      <c r="V1778">
        <v>123080</v>
      </c>
      <c r="W1778">
        <v>137500</v>
      </c>
      <c r="X1778">
        <v>211710</v>
      </c>
      <c r="Y1778">
        <v>208590</v>
      </c>
      <c r="Z1778">
        <v>208950</v>
      </c>
      <c r="AA1778">
        <v>219060</v>
      </c>
      <c r="AB1778">
        <v>185840</v>
      </c>
      <c r="AC1778">
        <v>194730</v>
      </c>
      <c r="AD1778">
        <v>6204.7</v>
      </c>
      <c r="AE1778">
        <v>131550</v>
      </c>
      <c r="AF1778">
        <v>123080</v>
      </c>
      <c r="AG1778">
        <v>137500</v>
      </c>
      <c r="AH1778">
        <v>211710</v>
      </c>
      <c r="AI1778">
        <v>208590</v>
      </c>
      <c r="AJ1778">
        <v>208950</v>
      </c>
      <c r="AK1778">
        <v>219060</v>
      </c>
      <c r="AL1778">
        <v>185840</v>
      </c>
      <c r="AM1778">
        <v>194730</v>
      </c>
      <c r="AN1778">
        <v>6204.7</v>
      </c>
      <c r="AO1778">
        <f t="shared" si="27"/>
        <v>9</v>
      </c>
      <c r="AP1778">
        <v>24</v>
      </c>
      <c r="AQ1778">
        <v>25</v>
      </c>
      <c r="AR1778">
        <v>25</v>
      </c>
      <c r="AS1778">
        <v>25</v>
      </c>
      <c r="AT1778">
        <v>25</v>
      </c>
      <c r="AU1778">
        <v>25</v>
      </c>
      <c r="AV1778">
        <v>25</v>
      </c>
      <c r="AW1778">
        <v>25</v>
      </c>
      <c r="AX1778">
        <v>25</v>
      </c>
      <c r="AY1778">
        <v>17</v>
      </c>
      <c r="AZ1778">
        <v>1106400000</v>
      </c>
      <c r="BA1778">
        <v>32540000</v>
      </c>
      <c r="BB1778">
        <v>25</v>
      </c>
      <c r="BF1778">
        <v>1868</v>
      </c>
      <c r="BG1778" t="s">
        <v>13530</v>
      </c>
      <c r="BH1778" t="s">
        <v>739</v>
      </c>
      <c r="BI1778" t="s">
        <v>13531</v>
      </c>
      <c r="BJ1778" t="s">
        <v>13532</v>
      </c>
      <c r="BK1778" t="s">
        <v>13533</v>
      </c>
      <c r="BL1778" t="s">
        <v>13534</v>
      </c>
    </row>
    <row r="1779" spans="1:66" x14ac:dyDescent="0.2">
      <c r="A1779">
        <v>1</v>
      </c>
      <c r="B1779" t="s">
        <v>34290</v>
      </c>
      <c r="C1779" t="s">
        <v>13535</v>
      </c>
      <c r="D1779" t="s">
        <v>13535</v>
      </c>
      <c r="E1779">
        <v>10</v>
      </c>
      <c r="F1779">
        <v>10</v>
      </c>
      <c r="G1779">
        <v>10</v>
      </c>
      <c r="H1779" t="s">
        <v>13536</v>
      </c>
      <c r="I1779">
        <v>1</v>
      </c>
      <c r="J1779">
        <v>10</v>
      </c>
      <c r="K1779">
        <v>10</v>
      </c>
      <c r="L1779">
        <v>10</v>
      </c>
      <c r="M1779">
        <v>18.600000000000001</v>
      </c>
      <c r="N1779">
        <v>18.600000000000001</v>
      </c>
      <c r="O1779">
        <v>18.600000000000001</v>
      </c>
      <c r="P1779">
        <v>53.311</v>
      </c>
      <c r="Q1779">
        <v>490</v>
      </c>
      <c r="R1779">
        <v>490</v>
      </c>
      <c r="S1779">
        <v>0</v>
      </c>
      <c r="T1779">
        <v>23.687999999999999</v>
      </c>
      <c r="U1779">
        <v>407720</v>
      </c>
      <c r="V1779">
        <v>330630</v>
      </c>
      <c r="W1779">
        <v>367560</v>
      </c>
      <c r="X1779">
        <v>236830</v>
      </c>
      <c r="Y1779">
        <v>208780</v>
      </c>
      <c r="Z1779">
        <v>215130</v>
      </c>
      <c r="AA1779">
        <v>339590</v>
      </c>
      <c r="AB1779">
        <v>319120</v>
      </c>
      <c r="AC1779">
        <v>354280</v>
      </c>
      <c r="AD1779">
        <v>9648.2000000000007</v>
      </c>
      <c r="AE1779">
        <v>407720</v>
      </c>
      <c r="AF1779">
        <v>330630</v>
      </c>
      <c r="AG1779">
        <v>367560</v>
      </c>
      <c r="AH1779">
        <v>236830</v>
      </c>
      <c r="AI1779">
        <v>208780</v>
      </c>
      <c r="AJ1779">
        <v>215130</v>
      </c>
      <c r="AK1779">
        <v>339590</v>
      </c>
      <c r="AL1779">
        <v>319120</v>
      </c>
      <c r="AM1779">
        <v>354280</v>
      </c>
      <c r="AN1779">
        <v>9648.2000000000007</v>
      </c>
      <c r="AO1779">
        <f t="shared" si="27"/>
        <v>9</v>
      </c>
      <c r="AP1779">
        <v>25</v>
      </c>
      <c r="AQ1779">
        <v>25</v>
      </c>
      <c r="AR1779">
        <v>25</v>
      </c>
      <c r="AS1779">
        <v>25</v>
      </c>
      <c r="AT1779">
        <v>25</v>
      </c>
      <c r="AU1779">
        <v>25</v>
      </c>
      <c r="AV1779">
        <v>25</v>
      </c>
      <c r="AW1779">
        <v>25</v>
      </c>
      <c r="AX1779">
        <v>25</v>
      </c>
      <c r="AY1779">
        <v>22</v>
      </c>
      <c r="AZ1779">
        <v>8012800000</v>
      </c>
      <c r="BA1779">
        <v>471340000</v>
      </c>
      <c r="BB1779">
        <v>25</v>
      </c>
      <c r="BF1779">
        <v>1869</v>
      </c>
      <c r="BG1779" t="s">
        <v>13537</v>
      </c>
      <c r="BH1779" t="s">
        <v>872</v>
      </c>
      <c r="BI1779" t="s">
        <v>13538</v>
      </c>
      <c r="BJ1779" t="s">
        <v>13539</v>
      </c>
      <c r="BK1779" t="s">
        <v>13540</v>
      </c>
      <c r="BL1779" t="s">
        <v>13541</v>
      </c>
    </row>
    <row r="1780" spans="1:66" x14ac:dyDescent="0.2">
      <c r="A1780">
        <v>1</v>
      </c>
      <c r="B1780" t="s">
        <v>34290</v>
      </c>
      <c r="C1780" t="s">
        <v>13542</v>
      </c>
      <c r="D1780" t="s">
        <v>13542</v>
      </c>
      <c r="E1780">
        <v>2</v>
      </c>
      <c r="F1780">
        <v>2</v>
      </c>
      <c r="G1780">
        <v>2</v>
      </c>
      <c r="H1780" t="s">
        <v>13543</v>
      </c>
      <c r="I1780">
        <v>1</v>
      </c>
      <c r="J1780">
        <v>2</v>
      </c>
      <c r="K1780">
        <v>2</v>
      </c>
      <c r="L1780">
        <v>2</v>
      </c>
      <c r="M1780">
        <v>20.8</v>
      </c>
      <c r="N1780">
        <v>20.8</v>
      </c>
      <c r="O1780">
        <v>20.8</v>
      </c>
      <c r="P1780">
        <v>16.811</v>
      </c>
      <c r="Q1780">
        <v>144</v>
      </c>
      <c r="R1780">
        <v>144</v>
      </c>
      <c r="S1780">
        <v>0</v>
      </c>
      <c r="T1780">
        <v>20.38</v>
      </c>
      <c r="U1780">
        <v>87866</v>
      </c>
      <c r="V1780">
        <v>89597</v>
      </c>
      <c r="W1780">
        <v>104100</v>
      </c>
      <c r="X1780">
        <v>90500</v>
      </c>
      <c r="Y1780">
        <v>100070</v>
      </c>
      <c r="Z1780">
        <v>99967</v>
      </c>
      <c r="AA1780">
        <v>123120</v>
      </c>
      <c r="AB1780">
        <v>115000</v>
      </c>
      <c r="AC1780">
        <v>110780</v>
      </c>
      <c r="AD1780">
        <v>3862.3</v>
      </c>
      <c r="AE1780">
        <v>87866</v>
      </c>
      <c r="AF1780">
        <v>89597</v>
      </c>
      <c r="AG1780">
        <v>104100</v>
      </c>
      <c r="AH1780">
        <v>90500</v>
      </c>
      <c r="AI1780">
        <v>100070</v>
      </c>
      <c r="AJ1780">
        <v>99967</v>
      </c>
      <c r="AK1780">
        <v>123120</v>
      </c>
      <c r="AL1780">
        <v>115000</v>
      </c>
      <c r="AM1780">
        <v>110780</v>
      </c>
      <c r="AN1780">
        <v>3862.3</v>
      </c>
      <c r="AO1780">
        <f t="shared" si="27"/>
        <v>9</v>
      </c>
      <c r="AP1780">
        <v>4</v>
      </c>
      <c r="AQ1780">
        <v>4</v>
      </c>
      <c r="AR1780">
        <v>4</v>
      </c>
      <c r="AS1780">
        <v>4</v>
      </c>
      <c r="AT1780">
        <v>4</v>
      </c>
      <c r="AU1780">
        <v>4</v>
      </c>
      <c r="AV1780">
        <v>4</v>
      </c>
      <c r="AW1780">
        <v>4</v>
      </c>
      <c r="AX1780">
        <v>4</v>
      </c>
      <c r="AY1780">
        <v>3</v>
      </c>
      <c r="AZ1780">
        <v>236860000</v>
      </c>
      <c r="BA1780">
        <v>29608000</v>
      </c>
      <c r="BB1780">
        <v>4</v>
      </c>
      <c r="BF1780">
        <v>1870</v>
      </c>
      <c r="BG1780" t="s">
        <v>13544</v>
      </c>
      <c r="BH1780" t="s">
        <v>125</v>
      </c>
      <c r="BI1780" t="s">
        <v>13545</v>
      </c>
      <c r="BJ1780" t="s">
        <v>13546</v>
      </c>
      <c r="BK1780" t="s">
        <v>13547</v>
      </c>
      <c r="BL1780" t="s">
        <v>13548</v>
      </c>
    </row>
    <row r="1781" spans="1:66" x14ac:dyDescent="0.2">
      <c r="A1781">
        <v>1</v>
      </c>
      <c r="B1781" t="s">
        <v>34290</v>
      </c>
      <c r="C1781" t="s">
        <v>13549</v>
      </c>
      <c r="D1781" t="s">
        <v>13549</v>
      </c>
      <c r="E1781">
        <v>5</v>
      </c>
      <c r="F1781">
        <v>5</v>
      </c>
      <c r="G1781">
        <v>5</v>
      </c>
      <c r="H1781" t="s">
        <v>13550</v>
      </c>
      <c r="I1781">
        <v>1</v>
      </c>
      <c r="J1781">
        <v>5</v>
      </c>
      <c r="K1781">
        <v>5</v>
      </c>
      <c r="L1781">
        <v>5</v>
      </c>
      <c r="M1781">
        <v>17.8</v>
      </c>
      <c r="N1781">
        <v>17.8</v>
      </c>
      <c r="O1781">
        <v>17.8</v>
      </c>
      <c r="P1781">
        <v>47.506</v>
      </c>
      <c r="Q1781">
        <v>427</v>
      </c>
      <c r="R1781">
        <v>427</v>
      </c>
      <c r="S1781">
        <v>0</v>
      </c>
      <c r="T1781">
        <v>106.51</v>
      </c>
      <c r="U1781">
        <v>162500</v>
      </c>
      <c r="V1781">
        <v>138330</v>
      </c>
      <c r="W1781">
        <v>158340</v>
      </c>
      <c r="X1781">
        <v>101050</v>
      </c>
      <c r="Y1781">
        <v>89596</v>
      </c>
      <c r="Z1781">
        <v>90635</v>
      </c>
      <c r="AA1781">
        <v>139060</v>
      </c>
      <c r="AB1781">
        <v>122730</v>
      </c>
      <c r="AC1781">
        <v>137050</v>
      </c>
      <c r="AD1781">
        <v>3875.9</v>
      </c>
      <c r="AE1781">
        <v>162500</v>
      </c>
      <c r="AF1781">
        <v>138330</v>
      </c>
      <c r="AG1781">
        <v>158340</v>
      </c>
      <c r="AH1781">
        <v>101050</v>
      </c>
      <c r="AI1781">
        <v>89596</v>
      </c>
      <c r="AJ1781">
        <v>90635</v>
      </c>
      <c r="AK1781">
        <v>139060</v>
      </c>
      <c r="AL1781">
        <v>122730</v>
      </c>
      <c r="AM1781">
        <v>137050</v>
      </c>
      <c r="AN1781">
        <v>3875.9</v>
      </c>
      <c r="AO1781">
        <f t="shared" si="27"/>
        <v>9</v>
      </c>
      <c r="AP1781">
        <v>21</v>
      </c>
      <c r="AQ1781">
        <v>21</v>
      </c>
      <c r="AR1781">
        <v>21</v>
      </c>
      <c r="AS1781">
        <v>21</v>
      </c>
      <c r="AT1781">
        <v>21</v>
      </c>
      <c r="AU1781">
        <v>21</v>
      </c>
      <c r="AV1781">
        <v>21</v>
      </c>
      <c r="AW1781">
        <v>21</v>
      </c>
      <c r="AX1781">
        <v>21</v>
      </c>
      <c r="AY1781">
        <v>12</v>
      </c>
      <c r="AZ1781">
        <v>2274400000</v>
      </c>
      <c r="BA1781">
        <v>206770000</v>
      </c>
      <c r="BB1781">
        <v>21</v>
      </c>
      <c r="BF1781">
        <v>1871</v>
      </c>
      <c r="BG1781" t="s">
        <v>13551</v>
      </c>
      <c r="BH1781" t="s">
        <v>216</v>
      </c>
      <c r="BI1781" t="s">
        <v>13552</v>
      </c>
      <c r="BJ1781" t="s">
        <v>13553</v>
      </c>
      <c r="BK1781" t="s">
        <v>13554</v>
      </c>
      <c r="BL1781" t="s">
        <v>13555</v>
      </c>
      <c r="BM1781">
        <v>1258</v>
      </c>
      <c r="BN1781">
        <v>225</v>
      </c>
    </row>
    <row r="1782" spans="1:66" x14ac:dyDescent="0.2">
      <c r="A1782">
        <v>1</v>
      </c>
      <c r="B1782" t="s">
        <v>34290</v>
      </c>
      <c r="C1782" t="s">
        <v>13556</v>
      </c>
      <c r="D1782" t="s">
        <v>13556</v>
      </c>
      <c r="E1782">
        <v>2</v>
      </c>
      <c r="F1782">
        <v>2</v>
      </c>
      <c r="G1782">
        <v>2</v>
      </c>
      <c r="H1782" t="s">
        <v>13557</v>
      </c>
      <c r="I1782">
        <v>1</v>
      </c>
      <c r="J1782">
        <v>2</v>
      </c>
      <c r="K1782">
        <v>2</v>
      </c>
      <c r="L1782">
        <v>2</v>
      </c>
      <c r="M1782">
        <v>6.9</v>
      </c>
      <c r="N1782">
        <v>6.9</v>
      </c>
      <c r="O1782">
        <v>6.9</v>
      </c>
      <c r="P1782">
        <v>35.762999999999998</v>
      </c>
      <c r="Q1782">
        <v>321</v>
      </c>
      <c r="R1782">
        <v>321</v>
      </c>
      <c r="S1782">
        <v>0</v>
      </c>
      <c r="T1782">
        <v>8.5221999999999998</v>
      </c>
      <c r="U1782">
        <v>31951</v>
      </c>
      <c r="V1782">
        <v>28318</v>
      </c>
      <c r="W1782">
        <v>31006</v>
      </c>
      <c r="X1782">
        <v>12214</v>
      </c>
      <c r="Y1782">
        <v>10892</v>
      </c>
      <c r="Z1782">
        <v>12267</v>
      </c>
      <c r="AA1782">
        <v>33487</v>
      </c>
      <c r="AB1782">
        <v>29196</v>
      </c>
      <c r="AC1782">
        <v>35072</v>
      </c>
      <c r="AD1782">
        <v>865.06</v>
      </c>
      <c r="AE1782">
        <v>31951</v>
      </c>
      <c r="AF1782">
        <v>28318</v>
      </c>
      <c r="AG1782">
        <v>31006</v>
      </c>
      <c r="AH1782">
        <v>12214</v>
      </c>
      <c r="AI1782">
        <v>10892</v>
      </c>
      <c r="AJ1782">
        <v>12267</v>
      </c>
      <c r="AK1782">
        <v>33487</v>
      </c>
      <c r="AL1782">
        <v>29196</v>
      </c>
      <c r="AM1782">
        <v>35072</v>
      </c>
      <c r="AN1782">
        <v>865.06</v>
      </c>
      <c r="AO1782">
        <f t="shared" si="27"/>
        <v>9</v>
      </c>
      <c r="AP1782">
        <v>3</v>
      </c>
      <c r="AQ1782">
        <v>3</v>
      </c>
      <c r="AR1782">
        <v>3</v>
      </c>
      <c r="AS1782">
        <v>3</v>
      </c>
      <c r="AT1782">
        <v>3</v>
      </c>
      <c r="AU1782">
        <v>3</v>
      </c>
      <c r="AV1782">
        <v>3</v>
      </c>
      <c r="AW1782">
        <v>3</v>
      </c>
      <c r="AX1782">
        <v>3</v>
      </c>
      <c r="AY1782">
        <v>3</v>
      </c>
      <c r="AZ1782">
        <v>128890000</v>
      </c>
      <c r="BA1782">
        <v>12889000</v>
      </c>
      <c r="BB1782">
        <v>3</v>
      </c>
      <c r="BF1782">
        <v>1872</v>
      </c>
      <c r="BG1782" t="s">
        <v>13558</v>
      </c>
      <c r="BH1782" t="s">
        <v>125</v>
      </c>
      <c r="BI1782" t="s">
        <v>13559</v>
      </c>
      <c r="BJ1782" t="s">
        <v>13560</v>
      </c>
      <c r="BK1782" t="s">
        <v>13561</v>
      </c>
      <c r="BL1782" t="s">
        <v>13562</v>
      </c>
    </row>
    <row r="1783" spans="1:66" x14ac:dyDescent="0.2">
      <c r="A1783">
        <v>1</v>
      </c>
      <c r="B1783" t="s">
        <v>34290</v>
      </c>
      <c r="C1783" t="s">
        <v>13563</v>
      </c>
      <c r="D1783" t="s">
        <v>13563</v>
      </c>
      <c r="E1783">
        <v>26</v>
      </c>
      <c r="F1783">
        <v>25</v>
      </c>
      <c r="G1783">
        <v>25</v>
      </c>
      <c r="H1783" t="s">
        <v>13564</v>
      </c>
      <c r="I1783">
        <v>1</v>
      </c>
      <c r="J1783">
        <v>26</v>
      </c>
      <c r="K1783">
        <v>25</v>
      </c>
      <c r="L1783">
        <v>25</v>
      </c>
      <c r="M1783">
        <v>30.8</v>
      </c>
      <c r="N1783">
        <v>29.1</v>
      </c>
      <c r="O1783">
        <v>29.1</v>
      </c>
      <c r="P1783">
        <v>118.83</v>
      </c>
      <c r="Q1783">
        <v>1054</v>
      </c>
      <c r="R1783">
        <v>1054</v>
      </c>
      <c r="S1783">
        <v>0</v>
      </c>
      <c r="T1783">
        <v>135.19999999999999</v>
      </c>
      <c r="U1783">
        <v>660060</v>
      </c>
      <c r="V1783">
        <v>589000</v>
      </c>
      <c r="W1783">
        <v>697480</v>
      </c>
      <c r="X1783">
        <v>789020</v>
      </c>
      <c r="Y1783">
        <v>757410</v>
      </c>
      <c r="Z1783">
        <v>751820</v>
      </c>
      <c r="AA1783">
        <v>740190</v>
      </c>
      <c r="AB1783">
        <v>616800</v>
      </c>
      <c r="AC1783">
        <v>664260</v>
      </c>
      <c r="AD1783">
        <v>15814</v>
      </c>
      <c r="AE1783">
        <v>660060</v>
      </c>
      <c r="AF1783">
        <v>589000</v>
      </c>
      <c r="AG1783">
        <v>697480</v>
      </c>
      <c r="AH1783">
        <v>789020</v>
      </c>
      <c r="AI1783">
        <v>757410</v>
      </c>
      <c r="AJ1783">
        <v>751820</v>
      </c>
      <c r="AK1783">
        <v>740190</v>
      </c>
      <c r="AL1783">
        <v>616800</v>
      </c>
      <c r="AM1783">
        <v>664260</v>
      </c>
      <c r="AN1783">
        <v>15814</v>
      </c>
      <c r="AO1783">
        <f t="shared" si="27"/>
        <v>9</v>
      </c>
      <c r="AP1783">
        <v>61</v>
      </c>
      <c r="AQ1783">
        <v>61</v>
      </c>
      <c r="AR1783">
        <v>61</v>
      </c>
      <c r="AS1783">
        <v>61</v>
      </c>
      <c r="AT1783">
        <v>61</v>
      </c>
      <c r="AU1783">
        <v>61</v>
      </c>
      <c r="AV1783">
        <v>61</v>
      </c>
      <c r="AW1783">
        <v>61</v>
      </c>
      <c r="AX1783">
        <v>61</v>
      </c>
      <c r="AY1783">
        <v>41</v>
      </c>
      <c r="AZ1783">
        <v>13086000000</v>
      </c>
      <c r="BA1783">
        <v>246910000</v>
      </c>
      <c r="BB1783">
        <v>61</v>
      </c>
      <c r="BF1783">
        <v>1873</v>
      </c>
      <c r="BG1783" t="s">
        <v>13565</v>
      </c>
      <c r="BH1783" t="s">
        <v>13566</v>
      </c>
      <c r="BI1783" t="s">
        <v>13567</v>
      </c>
      <c r="BJ1783" t="s">
        <v>13568</v>
      </c>
      <c r="BK1783" t="s">
        <v>13569</v>
      </c>
      <c r="BL1783" t="s">
        <v>13570</v>
      </c>
    </row>
    <row r="1784" spans="1:66" x14ac:dyDescent="0.2">
      <c r="A1784">
        <v>1</v>
      </c>
      <c r="B1784" t="s">
        <v>34290</v>
      </c>
      <c r="C1784" t="s">
        <v>13571</v>
      </c>
      <c r="D1784" t="s">
        <v>13571</v>
      </c>
      <c r="E1784">
        <v>41</v>
      </c>
      <c r="F1784">
        <v>41</v>
      </c>
      <c r="G1784">
        <v>40</v>
      </c>
      <c r="H1784" t="s">
        <v>13572</v>
      </c>
      <c r="I1784">
        <v>1</v>
      </c>
      <c r="J1784">
        <v>41</v>
      </c>
      <c r="K1784">
        <v>41</v>
      </c>
      <c r="L1784">
        <v>40</v>
      </c>
      <c r="M1784">
        <v>44.6</v>
      </c>
      <c r="N1784">
        <v>44.6</v>
      </c>
      <c r="O1784">
        <v>43</v>
      </c>
      <c r="P1784">
        <v>123.02</v>
      </c>
      <c r="Q1784">
        <v>1098</v>
      </c>
      <c r="R1784">
        <v>1098</v>
      </c>
      <c r="S1784">
        <v>0</v>
      </c>
      <c r="T1784">
        <v>231.85</v>
      </c>
      <c r="U1784">
        <v>1540500</v>
      </c>
      <c r="V1784">
        <v>1342500</v>
      </c>
      <c r="W1784">
        <v>1577600</v>
      </c>
      <c r="X1784">
        <v>1468800</v>
      </c>
      <c r="Y1784">
        <v>1408400</v>
      </c>
      <c r="Z1784">
        <v>1416400</v>
      </c>
      <c r="AA1784">
        <v>1631400</v>
      </c>
      <c r="AB1784">
        <v>1371200</v>
      </c>
      <c r="AC1784">
        <v>1468100</v>
      </c>
      <c r="AD1784">
        <v>42467</v>
      </c>
      <c r="AE1784">
        <v>1540500</v>
      </c>
      <c r="AF1784">
        <v>1342500</v>
      </c>
      <c r="AG1784">
        <v>1577600</v>
      </c>
      <c r="AH1784">
        <v>1468800</v>
      </c>
      <c r="AI1784">
        <v>1408400</v>
      </c>
      <c r="AJ1784">
        <v>1416400</v>
      </c>
      <c r="AK1784">
        <v>1631400</v>
      </c>
      <c r="AL1784">
        <v>1371200</v>
      </c>
      <c r="AM1784">
        <v>1468100</v>
      </c>
      <c r="AN1784">
        <v>42467</v>
      </c>
      <c r="AO1784">
        <f t="shared" si="27"/>
        <v>9</v>
      </c>
      <c r="AP1784">
        <v>125</v>
      </c>
      <c r="AQ1784">
        <v>125</v>
      </c>
      <c r="AR1784">
        <v>125</v>
      </c>
      <c r="AS1784">
        <v>126</v>
      </c>
      <c r="AT1784">
        <v>126</v>
      </c>
      <c r="AU1784">
        <v>126</v>
      </c>
      <c r="AV1784">
        <v>126</v>
      </c>
      <c r="AW1784">
        <v>126</v>
      </c>
      <c r="AX1784">
        <v>126</v>
      </c>
      <c r="AY1784">
        <v>96</v>
      </c>
      <c r="AZ1784">
        <v>39601000000</v>
      </c>
      <c r="BA1784">
        <v>792020000</v>
      </c>
      <c r="BB1784">
        <v>126</v>
      </c>
      <c r="BF1784">
        <v>1874</v>
      </c>
      <c r="BG1784" t="s">
        <v>13573</v>
      </c>
      <c r="BH1784" t="s">
        <v>1443</v>
      </c>
      <c r="BI1784" t="s">
        <v>13574</v>
      </c>
      <c r="BJ1784" t="s">
        <v>13575</v>
      </c>
      <c r="BK1784" t="s">
        <v>13576</v>
      </c>
      <c r="BL1784" t="s">
        <v>13577</v>
      </c>
      <c r="BM1784" t="s">
        <v>13578</v>
      </c>
      <c r="BN1784" t="s">
        <v>13579</v>
      </c>
    </row>
    <row r="1785" spans="1:66" x14ac:dyDescent="0.2">
      <c r="A1785">
        <v>1</v>
      </c>
      <c r="B1785" t="s">
        <v>34290</v>
      </c>
      <c r="C1785" t="s">
        <v>13580</v>
      </c>
      <c r="D1785" t="s">
        <v>13580</v>
      </c>
      <c r="E1785">
        <v>7</v>
      </c>
      <c r="F1785">
        <v>7</v>
      </c>
      <c r="G1785">
        <v>7</v>
      </c>
      <c r="H1785" t="s">
        <v>13581</v>
      </c>
      <c r="I1785">
        <v>1</v>
      </c>
      <c r="J1785">
        <v>7</v>
      </c>
      <c r="K1785">
        <v>7</v>
      </c>
      <c r="L1785">
        <v>7</v>
      </c>
      <c r="M1785">
        <v>57.1</v>
      </c>
      <c r="N1785">
        <v>57.1</v>
      </c>
      <c r="O1785">
        <v>57.1</v>
      </c>
      <c r="P1785">
        <v>22.762</v>
      </c>
      <c r="Q1785">
        <v>203</v>
      </c>
      <c r="R1785">
        <v>203</v>
      </c>
      <c r="S1785">
        <v>0</v>
      </c>
      <c r="T1785">
        <v>151.19</v>
      </c>
      <c r="U1785">
        <v>34168</v>
      </c>
      <c r="V1785">
        <v>33021</v>
      </c>
      <c r="W1785">
        <v>37150</v>
      </c>
      <c r="X1785">
        <v>47236</v>
      </c>
      <c r="Y1785">
        <v>53747</v>
      </c>
      <c r="Z1785">
        <v>49146</v>
      </c>
      <c r="AA1785">
        <v>64311</v>
      </c>
      <c r="AB1785">
        <v>55030</v>
      </c>
      <c r="AC1785">
        <v>60467</v>
      </c>
      <c r="AD1785">
        <v>991.69</v>
      </c>
      <c r="AE1785">
        <v>34168</v>
      </c>
      <c r="AF1785">
        <v>33021</v>
      </c>
      <c r="AG1785">
        <v>37150</v>
      </c>
      <c r="AH1785">
        <v>47236</v>
      </c>
      <c r="AI1785">
        <v>53747</v>
      </c>
      <c r="AJ1785">
        <v>49146</v>
      </c>
      <c r="AK1785">
        <v>64311</v>
      </c>
      <c r="AL1785">
        <v>55030</v>
      </c>
      <c r="AM1785">
        <v>60467</v>
      </c>
      <c r="AN1785">
        <v>991.69</v>
      </c>
      <c r="AO1785">
        <f t="shared" si="27"/>
        <v>9</v>
      </c>
      <c r="AP1785">
        <v>17</v>
      </c>
      <c r="AQ1785">
        <v>17</v>
      </c>
      <c r="AR1785">
        <v>17</v>
      </c>
      <c r="AS1785">
        <v>17</v>
      </c>
      <c r="AT1785">
        <v>17</v>
      </c>
      <c r="AU1785">
        <v>17</v>
      </c>
      <c r="AV1785">
        <v>17</v>
      </c>
      <c r="AW1785">
        <v>17</v>
      </c>
      <c r="AX1785">
        <v>17</v>
      </c>
      <c r="AY1785">
        <v>6</v>
      </c>
      <c r="AZ1785">
        <v>605290000</v>
      </c>
      <c r="BA1785">
        <v>46561000</v>
      </c>
      <c r="BB1785">
        <v>17</v>
      </c>
      <c r="BF1785">
        <v>1875</v>
      </c>
      <c r="BG1785" t="s">
        <v>13582</v>
      </c>
      <c r="BH1785" t="s">
        <v>579</v>
      </c>
      <c r="BI1785" t="s">
        <v>13583</v>
      </c>
      <c r="BJ1785" t="s">
        <v>13584</v>
      </c>
      <c r="BK1785" t="s">
        <v>13585</v>
      </c>
      <c r="BL1785" t="s">
        <v>13586</v>
      </c>
    </row>
    <row r="1786" spans="1:66" x14ac:dyDescent="0.2">
      <c r="A1786">
        <v>1</v>
      </c>
      <c r="B1786" t="s">
        <v>34290</v>
      </c>
      <c r="C1786" t="s">
        <v>13587</v>
      </c>
      <c r="D1786" t="s">
        <v>13587</v>
      </c>
      <c r="E1786">
        <v>5</v>
      </c>
      <c r="F1786">
        <v>5</v>
      </c>
      <c r="G1786">
        <v>5</v>
      </c>
      <c r="H1786" t="s">
        <v>13588</v>
      </c>
      <c r="I1786">
        <v>1</v>
      </c>
      <c r="J1786">
        <v>5</v>
      </c>
      <c r="K1786">
        <v>5</v>
      </c>
      <c r="L1786">
        <v>5</v>
      </c>
      <c r="M1786">
        <v>34.799999999999997</v>
      </c>
      <c r="N1786">
        <v>34.799999999999997</v>
      </c>
      <c r="O1786">
        <v>34.799999999999997</v>
      </c>
      <c r="P1786">
        <v>23.026</v>
      </c>
      <c r="Q1786">
        <v>201</v>
      </c>
      <c r="R1786">
        <v>201</v>
      </c>
      <c r="S1786">
        <v>0</v>
      </c>
      <c r="T1786">
        <v>41.643999999999998</v>
      </c>
      <c r="U1786">
        <v>29313</v>
      </c>
      <c r="V1786">
        <v>28580</v>
      </c>
      <c r="W1786">
        <v>33325</v>
      </c>
      <c r="X1786">
        <v>37782</v>
      </c>
      <c r="Y1786">
        <v>36622</v>
      </c>
      <c r="Z1786">
        <v>36935</v>
      </c>
      <c r="AA1786">
        <v>38630</v>
      </c>
      <c r="AB1786">
        <v>33338</v>
      </c>
      <c r="AC1786">
        <v>35531</v>
      </c>
      <c r="AD1786">
        <v>986.57</v>
      </c>
      <c r="AE1786">
        <v>29313</v>
      </c>
      <c r="AF1786">
        <v>28580</v>
      </c>
      <c r="AG1786">
        <v>33325</v>
      </c>
      <c r="AH1786">
        <v>37782</v>
      </c>
      <c r="AI1786">
        <v>36622</v>
      </c>
      <c r="AJ1786">
        <v>36935</v>
      </c>
      <c r="AK1786">
        <v>38630</v>
      </c>
      <c r="AL1786">
        <v>33338</v>
      </c>
      <c r="AM1786">
        <v>35531</v>
      </c>
      <c r="AN1786">
        <v>986.57</v>
      </c>
      <c r="AO1786">
        <f t="shared" si="27"/>
        <v>9</v>
      </c>
      <c r="AP1786">
        <v>8</v>
      </c>
      <c r="AQ1786">
        <v>8</v>
      </c>
      <c r="AR1786">
        <v>8</v>
      </c>
      <c r="AS1786">
        <v>8</v>
      </c>
      <c r="AT1786">
        <v>8</v>
      </c>
      <c r="AU1786">
        <v>8</v>
      </c>
      <c r="AV1786">
        <v>8</v>
      </c>
      <c r="AW1786">
        <v>8</v>
      </c>
      <c r="AX1786">
        <v>8</v>
      </c>
      <c r="AY1786">
        <v>5</v>
      </c>
      <c r="AZ1786">
        <v>202010000</v>
      </c>
      <c r="BA1786">
        <v>22446000</v>
      </c>
      <c r="BB1786">
        <v>8</v>
      </c>
      <c r="BF1786">
        <v>1876</v>
      </c>
      <c r="BG1786" t="s">
        <v>13589</v>
      </c>
      <c r="BH1786" t="s">
        <v>216</v>
      </c>
      <c r="BI1786" t="s">
        <v>13590</v>
      </c>
      <c r="BJ1786" t="s">
        <v>13591</v>
      </c>
      <c r="BK1786" t="s">
        <v>13592</v>
      </c>
      <c r="BL1786" t="s">
        <v>13593</v>
      </c>
    </row>
    <row r="1787" spans="1:66" x14ac:dyDescent="0.2">
      <c r="A1787">
        <v>1</v>
      </c>
      <c r="B1787" t="s">
        <v>34290</v>
      </c>
      <c r="C1787" t="s">
        <v>13594</v>
      </c>
      <c r="D1787" t="s">
        <v>13594</v>
      </c>
      <c r="E1787">
        <v>9</v>
      </c>
      <c r="F1787">
        <v>9</v>
      </c>
      <c r="G1787">
        <v>9</v>
      </c>
      <c r="H1787" t="s">
        <v>13595</v>
      </c>
      <c r="I1787">
        <v>1</v>
      </c>
      <c r="J1787">
        <v>9</v>
      </c>
      <c r="K1787">
        <v>9</v>
      </c>
      <c r="L1787">
        <v>9</v>
      </c>
      <c r="M1787">
        <v>36.4</v>
      </c>
      <c r="N1787">
        <v>36.4</v>
      </c>
      <c r="O1787">
        <v>36.4</v>
      </c>
      <c r="P1787">
        <v>36.030999999999999</v>
      </c>
      <c r="Q1787">
        <v>313</v>
      </c>
      <c r="R1787">
        <v>313</v>
      </c>
      <c r="S1787">
        <v>0</v>
      </c>
      <c r="T1787">
        <v>39.124000000000002</v>
      </c>
      <c r="U1787">
        <v>175030</v>
      </c>
      <c r="V1787">
        <v>148540</v>
      </c>
      <c r="W1787">
        <v>157180</v>
      </c>
      <c r="X1787">
        <v>135610</v>
      </c>
      <c r="Y1787">
        <v>110380</v>
      </c>
      <c r="Z1787">
        <v>121830</v>
      </c>
      <c r="AA1787">
        <v>168900</v>
      </c>
      <c r="AB1787">
        <v>148480</v>
      </c>
      <c r="AC1787">
        <v>153010</v>
      </c>
      <c r="AD1787">
        <v>5010</v>
      </c>
      <c r="AE1787">
        <v>175030</v>
      </c>
      <c r="AF1787">
        <v>148540</v>
      </c>
      <c r="AG1787">
        <v>157180</v>
      </c>
      <c r="AH1787">
        <v>135610</v>
      </c>
      <c r="AI1787">
        <v>110380</v>
      </c>
      <c r="AJ1787">
        <v>121830</v>
      </c>
      <c r="AK1787">
        <v>168900</v>
      </c>
      <c r="AL1787">
        <v>148480</v>
      </c>
      <c r="AM1787">
        <v>153010</v>
      </c>
      <c r="AN1787">
        <v>5010</v>
      </c>
      <c r="AO1787">
        <f t="shared" si="27"/>
        <v>9</v>
      </c>
      <c r="AP1787">
        <v>13</v>
      </c>
      <c r="AQ1787">
        <v>13</v>
      </c>
      <c r="AR1787">
        <v>13</v>
      </c>
      <c r="AS1787">
        <v>13</v>
      </c>
      <c r="AT1787">
        <v>13</v>
      </c>
      <c r="AU1787">
        <v>13</v>
      </c>
      <c r="AV1787">
        <v>13</v>
      </c>
      <c r="AW1787">
        <v>13</v>
      </c>
      <c r="AX1787">
        <v>13</v>
      </c>
      <c r="AY1787">
        <v>11</v>
      </c>
      <c r="AZ1787">
        <v>658110000</v>
      </c>
      <c r="BA1787">
        <v>36562000</v>
      </c>
      <c r="BB1787">
        <v>13</v>
      </c>
      <c r="BF1787">
        <v>1877</v>
      </c>
      <c r="BG1787" t="s">
        <v>13596</v>
      </c>
      <c r="BH1787" t="s">
        <v>831</v>
      </c>
      <c r="BI1787" t="s">
        <v>13597</v>
      </c>
      <c r="BJ1787" t="s">
        <v>13598</v>
      </c>
      <c r="BK1787" t="s">
        <v>13599</v>
      </c>
      <c r="BL1787" t="s">
        <v>13600</v>
      </c>
    </row>
    <row r="1788" spans="1:66" x14ac:dyDescent="0.2">
      <c r="A1788">
        <v>1</v>
      </c>
      <c r="B1788" t="s">
        <v>34290</v>
      </c>
      <c r="C1788" t="s">
        <v>13601</v>
      </c>
      <c r="D1788" t="s">
        <v>13601</v>
      </c>
      <c r="E1788">
        <v>17</v>
      </c>
      <c r="F1788">
        <v>17</v>
      </c>
      <c r="G1788">
        <v>17</v>
      </c>
      <c r="H1788" t="s">
        <v>13602</v>
      </c>
      <c r="I1788">
        <v>1</v>
      </c>
      <c r="J1788">
        <v>17</v>
      </c>
      <c r="K1788">
        <v>17</v>
      </c>
      <c r="L1788">
        <v>17</v>
      </c>
      <c r="M1788">
        <v>41</v>
      </c>
      <c r="N1788">
        <v>41</v>
      </c>
      <c r="O1788">
        <v>41</v>
      </c>
      <c r="P1788">
        <v>45.261000000000003</v>
      </c>
      <c r="Q1788">
        <v>405</v>
      </c>
      <c r="R1788">
        <v>405</v>
      </c>
      <c r="S1788">
        <v>0</v>
      </c>
      <c r="T1788">
        <v>37.112000000000002</v>
      </c>
      <c r="U1788">
        <v>582290</v>
      </c>
      <c r="V1788">
        <v>577610</v>
      </c>
      <c r="W1788">
        <v>680160</v>
      </c>
      <c r="X1788">
        <v>975610</v>
      </c>
      <c r="Y1788">
        <v>1047100</v>
      </c>
      <c r="Z1788">
        <v>985650</v>
      </c>
      <c r="AA1788">
        <v>593680</v>
      </c>
      <c r="AB1788">
        <v>496540</v>
      </c>
      <c r="AC1788">
        <v>485180</v>
      </c>
      <c r="AD1788">
        <v>16601</v>
      </c>
      <c r="AE1788">
        <v>582290</v>
      </c>
      <c r="AF1788">
        <v>577610</v>
      </c>
      <c r="AG1788">
        <v>680160</v>
      </c>
      <c r="AH1788">
        <v>975610</v>
      </c>
      <c r="AI1788">
        <v>1047100</v>
      </c>
      <c r="AJ1788">
        <v>985650</v>
      </c>
      <c r="AK1788">
        <v>593680</v>
      </c>
      <c r="AL1788">
        <v>496540</v>
      </c>
      <c r="AM1788">
        <v>485180</v>
      </c>
      <c r="AN1788">
        <v>16601</v>
      </c>
      <c r="AO1788">
        <f t="shared" si="27"/>
        <v>9</v>
      </c>
      <c r="AP1788">
        <v>52</v>
      </c>
      <c r="AQ1788">
        <v>52</v>
      </c>
      <c r="AR1788">
        <v>52</v>
      </c>
      <c r="AS1788">
        <v>52</v>
      </c>
      <c r="AT1788">
        <v>52</v>
      </c>
      <c r="AU1788">
        <v>52</v>
      </c>
      <c r="AV1788">
        <v>52</v>
      </c>
      <c r="AW1788">
        <v>52</v>
      </c>
      <c r="AX1788">
        <v>52</v>
      </c>
      <c r="AY1788">
        <v>40</v>
      </c>
      <c r="AZ1788">
        <v>10247000000</v>
      </c>
      <c r="BA1788">
        <v>379520000</v>
      </c>
      <c r="BB1788">
        <v>52</v>
      </c>
      <c r="BF1788">
        <v>1878</v>
      </c>
      <c r="BG1788" t="s">
        <v>13603</v>
      </c>
      <c r="BH1788" t="s">
        <v>749</v>
      </c>
      <c r="BI1788" t="s">
        <v>13604</v>
      </c>
      <c r="BJ1788" t="s">
        <v>13605</v>
      </c>
      <c r="BK1788" t="s">
        <v>13606</v>
      </c>
      <c r="BL1788" t="s">
        <v>13607</v>
      </c>
      <c r="BM1788">
        <v>1261</v>
      </c>
      <c r="BN1788">
        <v>227</v>
      </c>
    </row>
    <row r="1789" spans="1:66" x14ac:dyDescent="0.2">
      <c r="A1789">
        <v>1</v>
      </c>
      <c r="B1789" t="s">
        <v>34290</v>
      </c>
      <c r="C1789" t="s">
        <v>13608</v>
      </c>
      <c r="D1789" t="s">
        <v>13608</v>
      </c>
      <c r="E1789">
        <v>14</v>
      </c>
      <c r="F1789">
        <v>14</v>
      </c>
      <c r="G1789">
        <v>14</v>
      </c>
      <c r="H1789" t="s">
        <v>13609</v>
      </c>
      <c r="I1789">
        <v>1</v>
      </c>
      <c r="J1789">
        <v>14</v>
      </c>
      <c r="K1789">
        <v>14</v>
      </c>
      <c r="L1789">
        <v>14</v>
      </c>
      <c r="M1789">
        <v>34.299999999999997</v>
      </c>
      <c r="N1789">
        <v>34.299999999999997</v>
      </c>
      <c r="O1789">
        <v>34.299999999999997</v>
      </c>
      <c r="P1789">
        <v>53.918999999999997</v>
      </c>
      <c r="Q1789">
        <v>464</v>
      </c>
      <c r="R1789">
        <v>464</v>
      </c>
      <c r="S1789">
        <v>0</v>
      </c>
      <c r="T1789">
        <v>144.72</v>
      </c>
      <c r="U1789">
        <v>280660</v>
      </c>
      <c r="V1789">
        <v>273260</v>
      </c>
      <c r="W1789">
        <v>294080</v>
      </c>
      <c r="X1789">
        <v>230810</v>
      </c>
      <c r="Y1789">
        <v>221360</v>
      </c>
      <c r="Z1789">
        <v>228080</v>
      </c>
      <c r="AA1789">
        <v>251510</v>
      </c>
      <c r="AB1789">
        <v>217850</v>
      </c>
      <c r="AC1789">
        <v>238330</v>
      </c>
      <c r="AD1789">
        <v>6516.6</v>
      </c>
      <c r="AE1789">
        <v>280660</v>
      </c>
      <c r="AF1789">
        <v>273260</v>
      </c>
      <c r="AG1789">
        <v>294080</v>
      </c>
      <c r="AH1789">
        <v>230810</v>
      </c>
      <c r="AI1789">
        <v>221360</v>
      </c>
      <c r="AJ1789">
        <v>228080</v>
      </c>
      <c r="AK1789">
        <v>251510</v>
      </c>
      <c r="AL1789">
        <v>217850</v>
      </c>
      <c r="AM1789">
        <v>238330</v>
      </c>
      <c r="AN1789">
        <v>6516.6</v>
      </c>
      <c r="AO1789">
        <f t="shared" si="27"/>
        <v>9</v>
      </c>
      <c r="AP1789">
        <v>37</v>
      </c>
      <c r="AQ1789">
        <v>37</v>
      </c>
      <c r="AR1789">
        <v>37</v>
      </c>
      <c r="AS1789">
        <v>37</v>
      </c>
      <c r="AT1789">
        <v>37</v>
      </c>
      <c r="AU1789">
        <v>37</v>
      </c>
      <c r="AV1789">
        <v>37</v>
      </c>
      <c r="AW1789">
        <v>37</v>
      </c>
      <c r="AX1789">
        <v>37</v>
      </c>
      <c r="AY1789">
        <v>23</v>
      </c>
      <c r="AZ1789">
        <v>3199400000</v>
      </c>
      <c r="BA1789">
        <v>145430000</v>
      </c>
      <c r="BB1789">
        <v>37</v>
      </c>
      <c r="BF1789">
        <v>1879</v>
      </c>
      <c r="BG1789" t="s">
        <v>13610</v>
      </c>
      <c r="BH1789" t="s">
        <v>1708</v>
      </c>
      <c r="BI1789" t="s">
        <v>13611</v>
      </c>
      <c r="BJ1789" t="s">
        <v>13612</v>
      </c>
      <c r="BK1789" t="s">
        <v>13613</v>
      </c>
      <c r="BL1789" t="s">
        <v>13614</v>
      </c>
      <c r="BM1789" t="s">
        <v>13615</v>
      </c>
      <c r="BN1789" t="s">
        <v>13616</v>
      </c>
    </row>
    <row r="1790" spans="1:66" x14ac:dyDescent="0.2">
      <c r="A1790">
        <v>1</v>
      </c>
      <c r="B1790" t="s">
        <v>34290</v>
      </c>
      <c r="C1790" t="s">
        <v>13617</v>
      </c>
      <c r="D1790" t="s">
        <v>13617</v>
      </c>
      <c r="E1790">
        <v>7</v>
      </c>
      <c r="F1790">
        <v>7</v>
      </c>
      <c r="G1790">
        <v>7</v>
      </c>
      <c r="H1790" t="s">
        <v>13618</v>
      </c>
      <c r="I1790">
        <v>1</v>
      </c>
      <c r="J1790">
        <v>7</v>
      </c>
      <c r="K1790">
        <v>7</v>
      </c>
      <c r="L1790">
        <v>7</v>
      </c>
      <c r="M1790">
        <v>36</v>
      </c>
      <c r="N1790">
        <v>36</v>
      </c>
      <c r="O1790">
        <v>36</v>
      </c>
      <c r="P1790">
        <v>26.065999999999999</v>
      </c>
      <c r="Q1790">
        <v>228</v>
      </c>
      <c r="R1790">
        <v>228</v>
      </c>
      <c r="S1790">
        <v>0</v>
      </c>
      <c r="T1790">
        <v>30.765999999999998</v>
      </c>
      <c r="U1790">
        <v>140590</v>
      </c>
      <c r="V1790">
        <v>133780</v>
      </c>
      <c r="W1790">
        <v>147840</v>
      </c>
      <c r="X1790">
        <v>301090</v>
      </c>
      <c r="Y1790">
        <v>352130</v>
      </c>
      <c r="Z1790">
        <v>339460</v>
      </c>
      <c r="AA1790">
        <v>135760</v>
      </c>
      <c r="AB1790">
        <v>113270</v>
      </c>
      <c r="AC1790">
        <v>106050</v>
      </c>
      <c r="AD1790">
        <v>2920.1</v>
      </c>
      <c r="AE1790">
        <v>140590</v>
      </c>
      <c r="AF1790">
        <v>133780</v>
      </c>
      <c r="AG1790">
        <v>147840</v>
      </c>
      <c r="AH1790">
        <v>301090</v>
      </c>
      <c r="AI1790">
        <v>352130</v>
      </c>
      <c r="AJ1790">
        <v>339460</v>
      </c>
      <c r="AK1790">
        <v>135760</v>
      </c>
      <c r="AL1790">
        <v>113270</v>
      </c>
      <c r="AM1790">
        <v>106050</v>
      </c>
      <c r="AN1790">
        <v>2920.1</v>
      </c>
      <c r="AO1790">
        <f t="shared" si="27"/>
        <v>9</v>
      </c>
      <c r="AP1790">
        <v>19</v>
      </c>
      <c r="AQ1790">
        <v>19</v>
      </c>
      <c r="AR1790">
        <v>19</v>
      </c>
      <c r="AS1790">
        <v>19</v>
      </c>
      <c r="AT1790">
        <v>19</v>
      </c>
      <c r="AU1790">
        <v>19</v>
      </c>
      <c r="AV1790">
        <v>19</v>
      </c>
      <c r="AW1790">
        <v>19</v>
      </c>
      <c r="AX1790">
        <v>19</v>
      </c>
      <c r="AY1790">
        <v>12</v>
      </c>
      <c r="AZ1790">
        <v>7334700000</v>
      </c>
      <c r="BA1790">
        <v>564210000</v>
      </c>
      <c r="BB1790">
        <v>19</v>
      </c>
      <c r="BF1790">
        <v>1880</v>
      </c>
      <c r="BG1790" t="s">
        <v>13619</v>
      </c>
      <c r="BH1790" t="s">
        <v>579</v>
      </c>
      <c r="BI1790" t="s">
        <v>13620</v>
      </c>
      <c r="BJ1790" t="s">
        <v>13621</v>
      </c>
      <c r="BK1790" t="s">
        <v>13622</v>
      </c>
      <c r="BL1790" t="s">
        <v>13623</v>
      </c>
    </row>
    <row r="1791" spans="1:66" x14ac:dyDescent="0.2">
      <c r="A1791">
        <v>1</v>
      </c>
      <c r="B1791" t="s">
        <v>34290</v>
      </c>
      <c r="C1791" t="s">
        <v>13624</v>
      </c>
      <c r="D1791" t="s">
        <v>13624</v>
      </c>
      <c r="E1791">
        <v>13</v>
      </c>
      <c r="F1791">
        <v>13</v>
      </c>
      <c r="G1791">
        <v>8</v>
      </c>
      <c r="H1791" t="s">
        <v>13625</v>
      </c>
      <c r="I1791">
        <v>1</v>
      </c>
      <c r="J1791">
        <v>13</v>
      </c>
      <c r="K1791">
        <v>13</v>
      </c>
      <c r="L1791">
        <v>8</v>
      </c>
      <c r="M1791">
        <v>81.599999999999994</v>
      </c>
      <c r="N1791">
        <v>81.599999999999994</v>
      </c>
      <c r="O1791">
        <v>54.7</v>
      </c>
      <c r="P1791">
        <v>24.469000000000001</v>
      </c>
      <c r="Q1791">
        <v>223</v>
      </c>
      <c r="R1791">
        <v>223</v>
      </c>
      <c r="S1791">
        <v>0</v>
      </c>
      <c r="T1791">
        <v>116.15</v>
      </c>
      <c r="U1791">
        <v>348640</v>
      </c>
      <c r="V1791">
        <v>333830</v>
      </c>
      <c r="W1791">
        <v>384820</v>
      </c>
      <c r="X1791">
        <v>536350</v>
      </c>
      <c r="Y1791">
        <v>556260</v>
      </c>
      <c r="Z1791">
        <v>569120</v>
      </c>
      <c r="AA1791">
        <v>401820</v>
      </c>
      <c r="AB1791">
        <v>344030</v>
      </c>
      <c r="AC1791">
        <v>343740</v>
      </c>
      <c r="AD1791">
        <v>12010</v>
      </c>
      <c r="AE1791">
        <v>348640</v>
      </c>
      <c r="AF1791">
        <v>333830</v>
      </c>
      <c r="AG1791">
        <v>384820</v>
      </c>
      <c r="AH1791">
        <v>536350</v>
      </c>
      <c r="AI1791">
        <v>556260</v>
      </c>
      <c r="AJ1791">
        <v>569120</v>
      </c>
      <c r="AK1791">
        <v>401820</v>
      </c>
      <c r="AL1791">
        <v>344030</v>
      </c>
      <c r="AM1791">
        <v>343740</v>
      </c>
      <c r="AN1791">
        <v>12010</v>
      </c>
      <c r="AO1791">
        <f t="shared" si="27"/>
        <v>9</v>
      </c>
      <c r="AP1791">
        <v>42</v>
      </c>
      <c r="AQ1791">
        <v>42</v>
      </c>
      <c r="AR1791">
        <v>42</v>
      </c>
      <c r="AS1791">
        <v>42</v>
      </c>
      <c r="AT1791">
        <v>42</v>
      </c>
      <c r="AU1791">
        <v>42</v>
      </c>
      <c r="AV1791">
        <v>42</v>
      </c>
      <c r="AW1791">
        <v>42</v>
      </c>
      <c r="AX1791">
        <v>42</v>
      </c>
      <c r="AY1791">
        <v>29</v>
      </c>
      <c r="AZ1791">
        <v>6999700000</v>
      </c>
      <c r="BA1791">
        <v>466650000</v>
      </c>
      <c r="BB1791">
        <v>42</v>
      </c>
      <c r="BF1791">
        <v>1881</v>
      </c>
      <c r="BG1791" t="s">
        <v>13626</v>
      </c>
      <c r="BH1791" t="s">
        <v>643</v>
      </c>
      <c r="BI1791" t="s">
        <v>13627</v>
      </c>
      <c r="BJ1791" t="s">
        <v>13628</v>
      </c>
      <c r="BK1791" t="s">
        <v>13629</v>
      </c>
      <c r="BL1791" t="s">
        <v>13630</v>
      </c>
      <c r="BM1791">
        <v>1264</v>
      </c>
      <c r="BN1791">
        <v>183</v>
      </c>
    </row>
    <row r="1792" spans="1:66" x14ac:dyDescent="0.2">
      <c r="A1792">
        <v>1</v>
      </c>
      <c r="B1792" t="s">
        <v>34290</v>
      </c>
      <c r="C1792" t="s">
        <v>13631</v>
      </c>
      <c r="D1792" t="s">
        <v>13631</v>
      </c>
      <c r="E1792">
        <v>3</v>
      </c>
      <c r="F1792">
        <v>3</v>
      </c>
      <c r="G1792">
        <v>3</v>
      </c>
      <c r="H1792" t="s">
        <v>13632</v>
      </c>
      <c r="I1792">
        <v>1</v>
      </c>
      <c r="J1792">
        <v>3</v>
      </c>
      <c r="K1792">
        <v>3</v>
      </c>
      <c r="L1792">
        <v>3</v>
      </c>
      <c r="M1792">
        <v>9.1999999999999993</v>
      </c>
      <c r="N1792">
        <v>9.1999999999999993</v>
      </c>
      <c r="O1792">
        <v>9.1999999999999993</v>
      </c>
      <c r="P1792">
        <v>54.216999999999999</v>
      </c>
      <c r="Q1792">
        <v>489</v>
      </c>
      <c r="R1792">
        <v>489</v>
      </c>
      <c r="S1792">
        <v>0</v>
      </c>
      <c r="T1792">
        <v>42.545000000000002</v>
      </c>
      <c r="U1792">
        <v>31092</v>
      </c>
      <c r="V1792">
        <v>24913</v>
      </c>
      <c r="W1792">
        <v>28739</v>
      </c>
      <c r="X1792">
        <v>25719</v>
      </c>
      <c r="Y1792">
        <v>19205</v>
      </c>
      <c r="Z1792">
        <v>23723</v>
      </c>
      <c r="AA1792">
        <v>33483</v>
      </c>
      <c r="AB1792">
        <v>26185</v>
      </c>
      <c r="AC1792">
        <v>34697</v>
      </c>
      <c r="AD1792">
        <v>835.14</v>
      </c>
      <c r="AE1792">
        <v>31092</v>
      </c>
      <c r="AF1792">
        <v>24913</v>
      </c>
      <c r="AG1792">
        <v>28739</v>
      </c>
      <c r="AH1792">
        <v>25719</v>
      </c>
      <c r="AI1792">
        <v>19205</v>
      </c>
      <c r="AJ1792">
        <v>23723</v>
      </c>
      <c r="AK1792">
        <v>33483</v>
      </c>
      <c r="AL1792">
        <v>26185</v>
      </c>
      <c r="AM1792">
        <v>34697</v>
      </c>
      <c r="AN1792">
        <v>835.14</v>
      </c>
      <c r="AO1792">
        <f t="shared" si="27"/>
        <v>9</v>
      </c>
      <c r="AP1792">
        <v>4</v>
      </c>
      <c r="AQ1792">
        <v>4</v>
      </c>
      <c r="AR1792">
        <v>4</v>
      </c>
      <c r="AS1792">
        <v>4</v>
      </c>
      <c r="AT1792">
        <v>4</v>
      </c>
      <c r="AU1792">
        <v>4</v>
      </c>
      <c r="AV1792">
        <v>4</v>
      </c>
      <c r="AW1792">
        <v>4</v>
      </c>
      <c r="AX1792">
        <v>4</v>
      </c>
      <c r="AY1792">
        <v>2</v>
      </c>
      <c r="AZ1792">
        <v>30471000</v>
      </c>
      <c r="BA1792">
        <v>1088300</v>
      </c>
      <c r="BB1792">
        <v>4</v>
      </c>
      <c r="BF1792">
        <v>1882</v>
      </c>
      <c r="BG1792" t="s">
        <v>13633</v>
      </c>
      <c r="BH1792" t="s">
        <v>117</v>
      </c>
      <c r="BI1792" t="s">
        <v>13634</v>
      </c>
      <c r="BJ1792" t="s">
        <v>13635</v>
      </c>
      <c r="BK1792" t="s">
        <v>13636</v>
      </c>
      <c r="BL1792" t="s">
        <v>13637</v>
      </c>
    </row>
    <row r="1793" spans="1:66" x14ac:dyDescent="0.2">
      <c r="A1793">
        <v>1</v>
      </c>
      <c r="B1793" t="s">
        <v>34290</v>
      </c>
      <c r="C1793" t="s">
        <v>13638</v>
      </c>
      <c r="D1793" t="s">
        <v>13638</v>
      </c>
      <c r="E1793">
        <v>13</v>
      </c>
      <c r="F1793">
        <v>13</v>
      </c>
      <c r="G1793">
        <v>13</v>
      </c>
      <c r="H1793" t="s">
        <v>13639</v>
      </c>
      <c r="I1793">
        <v>1</v>
      </c>
      <c r="J1793">
        <v>13</v>
      </c>
      <c r="K1793">
        <v>13</v>
      </c>
      <c r="L1793">
        <v>13</v>
      </c>
      <c r="M1793">
        <v>22.3</v>
      </c>
      <c r="N1793">
        <v>22.3</v>
      </c>
      <c r="O1793">
        <v>22.3</v>
      </c>
      <c r="P1793">
        <v>83.459000000000003</v>
      </c>
      <c r="Q1793">
        <v>731</v>
      </c>
      <c r="R1793">
        <v>731</v>
      </c>
      <c r="S1793">
        <v>0</v>
      </c>
      <c r="T1793">
        <v>105.78</v>
      </c>
      <c r="U1793">
        <v>314950</v>
      </c>
      <c r="V1793">
        <v>252210</v>
      </c>
      <c r="W1793">
        <v>316570</v>
      </c>
      <c r="X1793">
        <v>270290</v>
      </c>
      <c r="Y1793">
        <v>227480</v>
      </c>
      <c r="Z1793">
        <v>236470</v>
      </c>
      <c r="AA1793">
        <v>357770</v>
      </c>
      <c r="AB1793">
        <v>299270</v>
      </c>
      <c r="AC1793">
        <v>402020</v>
      </c>
      <c r="AD1793">
        <v>10796</v>
      </c>
      <c r="AE1793">
        <v>314950</v>
      </c>
      <c r="AF1793">
        <v>252210</v>
      </c>
      <c r="AG1793">
        <v>316570</v>
      </c>
      <c r="AH1793">
        <v>270290</v>
      </c>
      <c r="AI1793">
        <v>227480</v>
      </c>
      <c r="AJ1793">
        <v>236470</v>
      </c>
      <c r="AK1793">
        <v>357770</v>
      </c>
      <c r="AL1793">
        <v>299270</v>
      </c>
      <c r="AM1793">
        <v>402020</v>
      </c>
      <c r="AN1793">
        <v>10796</v>
      </c>
      <c r="AO1793">
        <f t="shared" si="27"/>
        <v>9</v>
      </c>
      <c r="AP1793">
        <v>28</v>
      </c>
      <c r="AQ1793">
        <v>28</v>
      </c>
      <c r="AR1793">
        <v>28</v>
      </c>
      <c r="AS1793">
        <v>28</v>
      </c>
      <c r="AT1793">
        <v>28</v>
      </c>
      <c r="AU1793">
        <v>28</v>
      </c>
      <c r="AV1793">
        <v>28</v>
      </c>
      <c r="AW1793">
        <v>28</v>
      </c>
      <c r="AX1793">
        <v>28</v>
      </c>
      <c r="AY1793">
        <v>16</v>
      </c>
      <c r="AZ1793">
        <v>2282200000</v>
      </c>
      <c r="BA1793">
        <v>73618000</v>
      </c>
      <c r="BB1793">
        <v>28</v>
      </c>
      <c r="BF1793">
        <v>1883</v>
      </c>
      <c r="BG1793" t="s">
        <v>13640</v>
      </c>
      <c r="BH1793" t="s">
        <v>643</v>
      </c>
      <c r="BI1793" t="s">
        <v>13641</v>
      </c>
      <c r="BJ1793" t="s">
        <v>13642</v>
      </c>
      <c r="BK1793" t="s">
        <v>13643</v>
      </c>
      <c r="BL1793" t="s">
        <v>13644</v>
      </c>
    </row>
    <row r="1794" spans="1:66" x14ac:dyDescent="0.2">
      <c r="A1794">
        <v>1</v>
      </c>
      <c r="B1794" t="s">
        <v>34290</v>
      </c>
      <c r="C1794" t="s">
        <v>13645</v>
      </c>
      <c r="D1794" t="s">
        <v>13645</v>
      </c>
      <c r="E1794">
        <v>8</v>
      </c>
      <c r="F1794">
        <v>8</v>
      </c>
      <c r="G1794">
        <v>8</v>
      </c>
      <c r="H1794" t="s">
        <v>13646</v>
      </c>
      <c r="I1794">
        <v>1</v>
      </c>
      <c r="J1794">
        <v>8</v>
      </c>
      <c r="K1794">
        <v>8</v>
      </c>
      <c r="L1794">
        <v>8</v>
      </c>
      <c r="M1794">
        <v>22.2</v>
      </c>
      <c r="N1794">
        <v>22.2</v>
      </c>
      <c r="O1794">
        <v>22.2</v>
      </c>
      <c r="P1794">
        <v>43.003999999999998</v>
      </c>
      <c r="Q1794">
        <v>370</v>
      </c>
      <c r="R1794">
        <v>370</v>
      </c>
      <c r="S1794">
        <v>0</v>
      </c>
      <c r="T1794">
        <v>29.012</v>
      </c>
      <c r="U1794">
        <v>274910</v>
      </c>
      <c r="V1794">
        <v>224150</v>
      </c>
      <c r="W1794">
        <v>276780</v>
      </c>
      <c r="X1794">
        <v>290520</v>
      </c>
      <c r="Y1794">
        <v>265040</v>
      </c>
      <c r="Z1794">
        <v>271970</v>
      </c>
      <c r="AA1794">
        <v>308310</v>
      </c>
      <c r="AB1794">
        <v>257810</v>
      </c>
      <c r="AC1794">
        <v>286880</v>
      </c>
      <c r="AD1794">
        <v>5936.7</v>
      </c>
      <c r="AE1794">
        <v>274910</v>
      </c>
      <c r="AF1794">
        <v>224150</v>
      </c>
      <c r="AG1794">
        <v>276780</v>
      </c>
      <c r="AH1794">
        <v>290520</v>
      </c>
      <c r="AI1794">
        <v>265040</v>
      </c>
      <c r="AJ1794">
        <v>271970</v>
      </c>
      <c r="AK1794">
        <v>308310</v>
      </c>
      <c r="AL1794">
        <v>257810</v>
      </c>
      <c r="AM1794">
        <v>286880</v>
      </c>
      <c r="AN1794">
        <v>5936.7</v>
      </c>
      <c r="AO1794">
        <f t="shared" si="27"/>
        <v>9</v>
      </c>
      <c r="AP1794">
        <v>23</v>
      </c>
      <c r="AQ1794">
        <v>23</v>
      </c>
      <c r="AR1794">
        <v>23</v>
      </c>
      <c r="AS1794">
        <v>23</v>
      </c>
      <c r="AT1794">
        <v>23</v>
      </c>
      <c r="AU1794">
        <v>23</v>
      </c>
      <c r="AV1794">
        <v>23</v>
      </c>
      <c r="AW1794">
        <v>23</v>
      </c>
      <c r="AX1794">
        <v>23</v>
      </c>
      <c r="AY1794">
        <v>17</v>
      </c>
      <c r="AZ1794">
        <v>1948900000</v>
      </c>
      <c r="BA1794">
        <v>139210000</v>
      </c>
      <c r="BB1794">
        <v>23</v>
      </c>
      <c r="BF1794">
        <v>1884</v>
      </c>
      <c r="BG1794" t="s">
        <v>13647</v>
      </c>
      <c r="BH1794" t="s">
        <v>1129</v>
      </c>
      <c r="BI1794" t="s">
        <v>13648</v>
      </c>
      <c r="BJ1794" t="s">
        <v>13649</v>
      </c>
      <c r="BK1794" t="s">
        <v>13650</v>
      </c>
      <c r="BL1794" t="s">
        <v>13651</v>
      </c>
      <c r="BM1794">
        <v>1265</v>
      </c>
      <c r="BN1794">
        <v>86</v>
      </c>
    </row>
    <row r="1795" spans="1:66" x14ac:dyDescent="0.2">
      <c r="A1795">
        <v>1</v>
      </c>
      <c r="B1795" t="s">
        <v>34290</v>
      </c>
      <c r="C1795" t="s">
        <v>13652</v>
      </c>
      <c r="D1795" t="s">
        <v>13652</v>
      </c>
      <c r="E1795">
        <v>10</v>
      </c>
      <c r="F1795">
        <v>10</v>
      </c>
      <c r="G1795">
        <v>10</v>
      </c>
      <c r="H1795" t="s">
        <v>13653</v>
      </c>
      <c r="I1795">
        <v>1</v>
      </c>
      <c r="J1795">
        <v>10</v>
      </c>
      <c r="K1795">
        <v>10</v>
      </c>
      <c r="L1795">
        <v>10</v>
      </c>
      <c r="M1795">
        <v>26.6</v>
      </c>
      <c r="N1795">
        <v>26.6</v>
      </c>
      <c r="O1795">
        <v>26.6</v>
      </c>
      <c r="P1795">
        <v>37.326999999999998</v>
      </c>
      <c r="Q1795">
        <v>354</v>
      </c>
      <c r="R1795">
        <v>354</v>
      </c>
      <c r="S1795">
        <v>0</v>
      </c>
      <c r="T1795">
        <v>46.835000000000001</v>
      </c>
      <c r="U1795">
        <v>308420</v>
      </c>
      <c r="V1795">
        <v>300310</v>
      </c>
      <c r="W1795">
        <v>390720</v>
      </c>
      <c r="X1795">
        <v>385400</v>
      </c>
      <c r="Y1795">
        <v>359320</v>
      </c>
      <c r="Z1795">
        <v>356300</v>
      </c>
      <c r="AA1795">
        <v>1207100</v>
      </c>
      <c r="AB1795">
        <v>966780</v>
      </c>
      <c r="AC1795">
        <v>907850</v>
      </c>
      <c r="AD1795">
        <v>44657</v>
      </c>
      <c r="AE1795">
        <v>308420</v>
      </c>
      <c r="AF1795">
        <v>300310</v>
      </c>
      <c r="AG1795">
        <v>390720</v>
      </c>
      <c r="AH1795">
        <v>385400</v>
      </c>
      <c r="AI1795">
        <v>359320</v>
      </c>
      <c r="AJ1795">
        <v>356300</v>
      </c>
      <c r="AK1795">
        <v>1207100</v>
      </c>
      <c r="AL1795">
        <v>966780</v>
      </c>
      <c r="AM1795">
        <v>907850</v>
      </c>
      <c r="AN1795">
        <v>44657</v>
      </c>
      <c r="AO1795">
        <f t="shared" si="27"/>
        <v>9</v>
      </c>
      <c r="AP1795">
        <v>43</v>
      </c>
      <c r="AQ1795">
        <v>43</v>
      </c>
      <c r="AR1795">
        <v>43</v>
      </c>
      <c r="AS1795">
        <v>43</v>
      </c>
      <c r="AT1795">
        <v>43</v>
      </c>
      <c r="AU1795">
        <v>43</v>
      </c>
      <c r="AV1795">
        <v>43</v>
      </c>
      <c r="AW1795">
        <v>43</v>
      </c>
      <c r="AX1795">
        <v>43</v>
      </c>
      <c r="AY1795">
        <v>42</v>
      </c>
      <c r="AZ1795">
        <v>16587000000</v>
      </c>
      <c r="BA1795">
        <v>1382200000</v>
      </c>
      <c r="BB1795">
        <v>43</v>
      </c>
      <c r="BF1795">
        <v>1885</v>
      </c>
      <c r="BG1795" t="s">
        <v>13654</v>
      </c>
      <c r="BH1795" t="s">
        <v>872</v>
      </c>
      <c r="BI1795" t="s">
        <v>13655</v>
      </c>
      <c r="BJ1795" t="s">
        <v>13656</v>
      </c>
      <c r="BK1795" t="s">
        <v>13657</v>
      </c>
      <c r="BL1795" t="s">
        <v>13658</v>
      </c>
    </row>
    <row r="1796" spans="1:66" x14ac:dyDescent="0.2">
      <c r="A1796">
        <v>1</v>
      </c>
      <c r="B1796" t="s">
        <v>34290</v>
      </c>
      <c r="C1796" t="s">
        <v>13659</v>
      </c>
      <c r="D1796" t="s">
        <v>13659</v>
      </c>
      <c r="E1796">
        <v>7</v>
      </c>
      <c r="F1796">
        <v>6</v>
      </c>
      <c r="G1796">
        <v>6</v>
      </c>
      <c r="H1796" t="s">
        <v>13660</v>
      </c>
      <c r="I1796">
        <v>1</v>
      </c>
      <c r="J1796">
        <v>7</v>
      </c>
      <c r="K1796">
        <v>6</v>
      </c>
      <c r="L1796">
        <v>6</v>
      </c>
      <c r="M1796">
        <v>28.9</v>
      </c>
      <c r="N1796">
        <v>26.1</v>
      </c>
      <c r="O1796">
        <v>26.1</v>
      </c>
      <c r="P1796">
        <v>34.765000000000001</v>
      </c>
      <c r="Q1796">
        <v>318</v>
      </c>
      <c r="R1796">
        <v>318</v>
      </c>
      <c r="S1796">
        <v>0</v>
      </c>
      <c r="T1796">
        <v>10.811</v>
      </c>
      <c r="U1796">
        <v>80628</v>
      </c>
      <c r="V1796">
        <v>80506</v>
      </c>
      <c r="W1796">
        <v>92746</v>
      </c>
      <c r="X1796">
        <v>226610</v>
      </c>
      <c r="Y1796">
        <v>235290</v>
      </c>
      <c r="Z1796">
        <v>232530</v>
      </c>
      <c r="AA1796">
        <v>115800</v>
      </c>
      <c r="AB1796">
        <v>94450</v>
      </c>
      <c r="AC1796">
        <v>89075</v>
      </c>
      <c r="AD1796">
        <v>2061.5</v>
      </c>
      <c r="AE1796">
        <v>80628</v>
      </c>
      <c r="AF1796">
        <v>80506</v>
      </c>
      <c r="AG1796">
        <v>92746</v>
      </c>
      <c r="AH1796">
        <v>226610</v>
      </c>
      <c r="AI1796">
        <v>235290</v>
      </c>
      <c r="AJ1796">
        <v>232530</v>
      </c>
      <c r="AK1796">
        <v>115800</v>
      </c>
      <c r="AL1796">
        <v>94450</v>
      </c>
      <c r="AM1796">
        <v>89075</v>
      </c>
      <c r="AN1796">
        <v>2061.5</v>
      </c>
      <c r="AO1796">
        <f t="shared" si="27"/>
        <v>9</v>
      </c>
      <c r="AP1796">
        <v>10</v>
      </c>
      <c r="AQ1796">
        <v>10</v>
      </c>
      <c r="AR1796">
        <v>10</v>
      </c>
      <c r="AS1796">
        <v>10</v>
      </c>
      <c r="AT1796">
        <v>10</v>
      </c>
      <c r="AU1796">
        <v>10</v>
      </c>
      <c r="AV1796">
        <v>10</v>
      </c>
      <c r="AW1796">
        <v>10</v>
      </c>
      <c r="AX1796">
        <v>10</v>
      </c>
      <c r="AY1796">
        <v>7</v>
      </c>
      <c r="AZ1796">
        <v>957130000</v>
      </c>
      <c r="BA1796">
        <v>63809000</v>
      </c>
      <c r="BB1796">
        <v>10</v>
      </c>
      <c r="BF1796">
        <v>1886</v>
      </c>
      <c r="BG1796" t="s">
        <v>13661</v>
      </c>
      <c r="BH1796" t="s">
        <v>10107</v>
      </c>
      <c r="BI1796" t="s">
        <v>13662</v>
      </c>
      <c r="BJ1796" t="s">
        <v>13663</v>
      </c>
      <c r="BK1796" t="s">
        <v>13664</v>
      </c>
      <c r="BL1796" t="s">
        <v>13665</v>
      </c>
    </row>
    <row r="1797" spans="1:66" x14ac:dyDescent="0.2">
      <c r="A1797">
        <v>1</v>
      </c>
      <c r="B1797" t="s">
        <v>34290</v>
      </c>
      <c r="C1797" t="s">
        <v>13666</v>
      </c>
      <c r="D1797" t="s">
        <v>13666</v>
      </c>
      <c r="E1797">
        <v>25</v>
      </c>
      <c r="F1797">
        <v>25</v>
      </c>
      <c r="G1797">
        <v>25</v>
      </c>
      <c r="H1797" t="s">
        <v>13667</v>
      </c>
      <c r="I1797">
        <v>1</v>
      </c>
      <c r="J1797">
        <v>25</v>
      </c>
      <c r="K1797">
        <v>25</v>
      </c>
      <c r="L1797">
        <v>25</v>
      </c>
      <c r="M1797">
        <v>37.4</v>
      </c>
      <c r="N1797">
        <v>37.4</v>
      </c>
      <c r="O1797">
        <v>37.4</v>
      </c>
      <c r="P1797">
        <v>68.061000000000007</v>
      </c>
      <c r="Q1797">
        <v>610</v>
      </c>
      <c r="R1797">
        <v>610</v>
      </c>
      <c r="S1797">
        <v>0</v>
      </c>
      <c r="T1797">
        <v>129.6</v>
      </c>
      <c r="U1797">
        <v>895950</v>
      </c>
      <c r="V1797">
        <v>789880</v>
      </c>
      <c r="W1797">
        <v>936250</v>
      </c>
      <c r="X1797">
        <v>883730</v>
      </c>
      <c r="Y1797">
        <v>845450</v>
      </c>
      <c r="Z1797">
        <v>859620</v>
      </c>
      <c r="AA1797">
        <v>827240</v>
      </c>
      <c r="AB1797">
        <v>699870</v>
      </c>
      <c r="AC1797">
        <v>751280</v>
      </c>
      <c r="AD1797">
        <v>22826</v>
      </c>
      <c r="AE1797">
        <v>895950</v>
      </c>
      <c r="AF1797">
        <v>789880</v>
      </c>
      <c r="AG1797">
        <v>936250</v>
      </c>
      <c r="AH1797">
        <v>883730</v>
      </c>
      <c r="AI1797">
        <v>845450</v>
      </c>
      <c r="AJ1797">
        <v>859620</v>
      </c>
      <c r="AK1797">
        <v>827240</v>
      </c>
      <c r="AL1797">
        <v>699870</v>
      </c>
      <c r="AM1797">
        <v>751280</v>
      </c>
      <c r="AN1797">
        <v>22826</v>
      </c>
      <c r="AO1797">
        <f t="shared" si="27"/>
        <v>9</v>
      </c>
      <c r="AP1797">
        <v>64</v>
      </c>
      <c r="AQ1797">
        <v>64</v>
      </c>
      <c r="AR1797">
        <v>64</v>
      </c>
      <c r="AS1797">
        <v>64</v>
      </c>
      <c r="AT1797">
        <v>64</v>
      </c>
      <c r="AU1797">
        <v>64</v>
      </c>
      <c r="AV1797">
        <v>64</v>
      </c>
      <c r="AW1797">
        <v>64</v>
      </c>
      <c r="AX1797">
        <v>64</v>
      </c>
      <c r="AY1797">
        <v>50</v>
      </c>
      <c r="AZ1797">
        <v>11743000000</v>
      </c>
      <c r="BA1797">
        <v>434930000</v>
      </c>
      <c r="BB1797">
        <v>64</v>
      </c>
      <c r="BF1797">
        <v>1887</v>
      </c>
      <c r="BG1797" t="s">
        <v>13668</v>
      </c>
      <c r="BH1797" t="s">
        <v>937</v>
      </c>
      <c r="BI1797" t="s">
        <v>13669</v>
      </c>
      <c r="BJ1797" t="s">
        <v>13670</v>
      </c>
      <c r="BK1797" t="s">
        <v>13671</v>
      </c>
      <c r="BL1797" t="s">
        <v>13672</v>
      </c>
      <c r="BM1797">
        <v>1266</v>
      </c>
      <c r="BN1797">
        <v>69</v>
      </c>
    </row>
    <row r="1798" spans="1:66" x14ac:dyDescent="0.2">
      <c r="A1798">
        <v>1</v>
      </c>
      <c r="B1798" t="s">
        <v>34290</v>
      </c>
      <c r="C1798" t="s">
        <v>13673</v>
      </c>
      <c r="D1798" t="s">
        <v>13673</v>
      </c>
      <c r="E1798">
        <v>8</v>
      </c>
      <c r="F1798">
        <v>8</v>
      </c>
      <c r="G1798">
        <v>8</v>
      </c>
      <c r="H1798" t="s">
        <v>13674</v>
      </c>
      <c r="I1798">
        <v>1</v>
      </c>
      <c r="J1798">
        <v>8</v>
      </c>
      <c r="K1798">
        <v>8</v>
      </c>
      <c r="L1798">
        <v>8</v>
      </c>
      <c r="M1798">
        <v>44.2</v>
      </c>
      <c r="N1798">
        <v>44.2</v>
      </c>
      <c r="O1798">
        <v>44.2</v>
      </c>
      <c r="P1798">
        <v>23.547000000000001</v>
      </c>
      <c r="Q1798">
        <v>215</v>
      </c>
      <c r="R1798">
        <v>215</v>
      </c>
      <c r="S1798">
        <v>0</v>
      </c>
      <c r="T1798">
        <v>34.902000000000001</v>
      </c>
      <c r="U1798">
        <v>120400</v>
      </c>
      <c r="V1798">
        <v>117570</v>
      </c>
      <c r="W1798">
        <v>132260</v>
      </c>
      <c r="X1798">
        <v>239130</v>
      </c>
      <c r="Y1798">
        <v>220120</v>
      </c>
      <c r="Z1798">
        <v>250370</v>
      </c>
      <c r="AA1798">
        <v>144480</v>
      </c>
      <c r="AB1798">
        <v>125950</v>
      </c>
      <c r="AC1798">
        <v>117150</v>
      </c>
      <c r="AD1798">
        <v>7689.2</v>
      </c>
      <c r="AE1798">
        <v>120400</v>
      </c>
      <c r="AF1798">
        <v>117570</v>
      </c>
      <c r="AG1798">
        <v>132260</v>
      </c>
      <c r="AH1798">
        <v>239130</v>
      </c>
      <c r="AI1798">
        <v>220120</v>
      </c>
      <c r="AJ1798">
        <v>250370</v>
      </c>
      <c r="AK1798">
        <v>144480</v>
      </c>
      <c r="AL1798">
        <v>125950</v>
      </c>
      <c r="AM1798">
        <v>117150</v>
      </c>
      <c r="AN1798">
        <v>7689.2</v>
      </c>
      <c r="AO1798">
        <f t="shared" ref="AO1798:AO1861" si="28">COUNTIF(AE1798:AM1798, "&gt;0")</f>
        <v>9</v>
      </c>
      <c r="AP1798">
        <v>16</v>
      </c>
      <c r="AQ1798">
        <v>16</v>
      </c>
      <c r="AR1798">
        <v>16</v>
      </c>
      <c r="AS1798">
        <v>16</v>
      </c>
      <c r="AT1798">
        <v>16</v>
      </c>
      <c r="AU1798">
        <v>16</v>
      </c>
      <c r="AV1798">
        <v>16</v>
      </c>
      <c r="AW1798">
        <v>16</v>
      </c>
      <c r="AX1798">
        <v>16</v>
      </c>
      <c r="AY1798">
        <v>15</v>
      </c>
      <c r="AZ1798">
        <v>5151300000</v>
      </c>
      <c r="BA1798">
        <v>396250000</v>
      </c>
      <c r="BB1798">
        <v>16</v>
      </c>
      <c r="BF1798">
        <v>1888</v>
      </c>
      <c r="BG1798" t="s">
        <v>13675</v>
      </c>
      <c r="BH1798" t="s">
        <v>1129</v>
      </c>
      <c r="BI1798" t="s">
        <v>13676</v>
      </c>
      <c r="BJ1798" t="s">
        <v>13677</v>
      </c>
      <c r="BK1798" t="s">
        <v>13678</v>
      </c>
      <c r="BL1798" t="s">
        <v>13679</v>
      </c>
    </row>
    <row r="1799" spans="1:66" x14ac:dyDescent="0.2">
      <c r="A1799">
        <v>1</v>
      </c>
      <c r="B1799" t="s">
        <v>34290</v>
      </c>
      <c r="C1799" t="s">
        <v>13680</v>
      </c>
      <c r="D1799" t="s">
        <v>13680</v>
      </c>
      <c r="E1799">
        <v>26</v>
      </c>
      <c r="F1799">
        <v>26</v>
      </c>
      <c r="G1799">
        <v>26</v>
      </c>
      <c r="H1799" t="s">
        <v>13681</v>
      </c>
      <c r="I1799">
        <v>1</v>
      </c>
      <c r="J1799">
        <v>26</v>
      </c>
      <c r="K1799">
        <v>26</v>
      </c>
      <c r="L1799">
        <v>26</v>
      </c>
      <c r="M1799">
        <v>56.8</v>
      </c>
      <c r="N1799">
        <v>56.8</v>
      </c>
      <c r="O1799">
        <v>56.8</v>
      </c>
      <c r="P1799">
        <v>58.481999999999999</v>
      </c>
      <c r="Q1799">
        <v>525</v>
      </c>
      <c r="R1799">
        <v>525</v>
      </c>
      <c r="S1799">
        <v>0</v>
      </c>
      <c r="T1799">
        <v>172.15</v>
      </c>
      <c r="U1799">
        <v>546370</v>
      </c>
      <c r="V1799">
        <v>521360</v>
      </c>
      <c r="W1799">
        <v>612880</v>
      </c>
      <c r="X1799">
        <v>1444400</v>
      </c>
      <c r="Y1799">
        <v>1466400</v>
      </c>
      <c r="Z1799">
        <v>1417600</v>
      </c>
      <c r="AA1799">
        <v>560520</v>
      </c>
      <c r="AB1799">
        <v>477790</v>
      </c>
      <c r="AC1799">
        <v>466760</v>
      </c>
      <c r="AD1799">
        <v>18042</v>
      </c>
      <c r="AE1799">
        <v>546370</v>
      </c>
      <c r="AF1799">
        <v>521360</v>
      </c>
      <c r="AG1799">
        <v>612880</v>
      </c>
      <c r="AH1799">
        <v>1444400</v>
      </c>
      <c r="AI1799">
        <v>1466400</v>
      </c>
      <c r="AJ1799">
        <v>1417600</v>
      </c>
      <c r="AK1799">
        <v>560520</v>
      </c>
      <c r="AL1799">
        <v>477790</v>
      </c>
      <c r="AM1799">
        <v>466760</v>
      </c>
      <c r="AN1799">
        <v>18042</v>
      </c>
      <c r="AO1799">
        <f t="shared" si="28"/>
        <v>9</v>
      </c>
      <c r="AP1799">
        <v>102</v>
      </c>
      <c r="AQ1799">
        <v>101</v>
      </c>
      <c r="AR1799">
        <v>103</v>
      </c>
      <c r="AS1799">
        <v>103</v>
      </c>
      <c r="AT1799">
        <v>103</v>
      </c>
      <c r="AU1799">
        <v>103</v>
      </c>
      <c r="AV1799">
        <v>103</v>
      </c>
      <c r="AW1799">
        <v>103</v>
      </c>
      <c r="AX1799">
        <v>103</v>
      </c>
      <c r="AY1799">
        <v>59</v>
      </c>
      <c r="AZ1799">
        <v>16944000000</v>
      </c>
      <c r="BA1799">
        <v>513450000</v>
      </c>
      <c r="BB1799">
        <v>103</v>
      </c>
      <c r="BF1799">
        <v>1889</v>
      </c>
      <c r="BG1799" t="s">
        <v>13682</v>
      </c>
      <c r="BH1799" t="s">
        <v>198</v>
      </c>
      <c r="BI1799" t="s">
        <v>13683</v>
      </c>
      <c r="BJ1799" t="s">
        <v>13684</v>
      </c>
      <c r="BK1799" t="s">
        <v>13685</v>
      </c>
      <c r="BL1799" t="s">
        <v>13686</v>
      </c>
      <c r="BM1799" t="s">
        <v>13687</v>
      </c>
      <c r="BN1799" t="s">
        <v>13688</v>
      </c>
    </row>
    <row r="1800" spans="1:66" x14ac:dyDescent="0.2">
      <c r="A1800">
        <v>1</v>
      </c>
      <c r="B1800" t="s">
        <v>34290</v>
      </c>
      <c r="C1800" t="s">
        <v>13689</v>
      </c>
      <c r="D1800" t="s">
        <v>13689</v>
      </c>
      <c r="E1800">
        <v>17</v>
      </c>
      <c r="F1800">
        <v>17</v>
      </c>
      <c r="G1800">
        <v>17</v>
      </c>
      <c r="H1800" t="s">
        <v>13690</v>
      </c>
      <c r="I1800">
        <v>1</v>
      </c>
      <c r="J1800">
        <v>17</v>
      </c>
      <c r="K1800">
        <v>17</v>
      </c>
      <c r="L1800">
        <v>17</v>
      </c>
      <c r="M1800">
        <v>66.5</v>
      </c>
      <c r="N1800">
        <v>66.5</v>
      </c>
      <c r="O1800">
        <v>66.5</v>
      </c>
      <c r="P1800">
        <v>31.492999999999999</v>
      </c>
      <c r="Q1800">
        <v>284</v>
      </c>
      <c r="R1800">
        <v>284</v>
      </c>
      <c r="S1800">
        <v>0</v>
      </c>
      <c r="T1800">
        <v>68.290999999999997</v>
      </c>
      <c r="U1800">
        <v>442910</v>
      </c>
      <c r="V1800">
        <v>408590</v>
      </c>
      <c r="W1800">
        <v>507990</v>
      </c>
      <c r="X1800">
        <v>443830</v>
      </c>
      <c r="Y1800">
        <v>470990</v>
      </c>
      <c r="Z1800">
        <v>415860</v>
      </c>
      <c r="AA1800">
        <v>562320</v>
      </c>
      <c r="AB1800">
        <v>477560</v>
      </c>
      <c r="AC1800">
        <v>538100</v>
      </c>
      <c r="AD1800">
        <v>17234</v>
      </c>
      <c r="AE1800">
        <v>442910</v>
      </c>
      <c r="AF1800">
        <v>408590</v>
      </c>
      <c r="AG1800">
        <v>507990</v>
      </c>
      <c r="AH1800">
        <v>443830</v>
      </c>
      <c r="AI1800">
        <v>470990</v>
      </c>
      <c r="AJ1800">
        <v>415860</v>
      </c>
      <c r="AK1800">
        <v>562320</v>
      </c>
      <c r="AL1800">
        <v>477560</v>
      </c>
      <c r="AM1800">
        <v>538100</v>
      </c>
      <c r="AN1800">
        <v>17234</v>
      </c>
      <c r="AO1800">
        <f t="shared" si="28"/>
        <v>9</v>
      </c>
      <c r="AP1800">
        <v>46</v>
      </c>
      <c r="AQ1800">
        <v>46</v>
      </c>
      <c r="AR1800">
        <v>46</v>
      </c>
      <c r="AS1800">
        <v>46</v>
      </c>
      <c r="AT1800">
        <v>45</v>
      </c>
      <c r="AU1800">
        <v>46</v>
      </c>
      <c r="AV1800">
        <v>46</v>
      </c>
      <c r="AW1800">
        <v>46</v>
      </c>
      <c r="AX1800">
        <v>46</v>
      </c>
      <c r="AY1800">
        <v>37</v>
      </c>
      <c r="AZ1800">
        <v>11915000000</v>
      </c>
      <c r="BA1800">
        <v>627130000</v>
      </c>
      <c r="BB1800">
        <v>46</v>
      </c>
      <c r="BF1800">
        <v>1890</v>
      </c>
      <c r="BG1800" t="s">
        <v>13691</v>
      </c>
      <c r="BH1800" t="s">
        <v>749</v>
      </c>
      <c r="BI1800" t="s">
        <v>13692</v>
      </c>
      <c r="BJ1800" t="s">
        <v>13693</v>
      </c>
      <c r="BK1800" t="s">
        <v>13694</v>
      </c>
      <c r="BL1800" t="s">
        <v>13695</v>
      </c>
    </row>
    <row r="1801" spans="1:66" x14ac:dyDescent="0.2">
      <c r="A1801">
        <v>1</v>
      </c>
      <c r="B1801" t="s">
        <v>34290</v>
      </c>
      <c r="C1801" t="s">
        <v>13696</v>
      </c>
      <c r="D1801" t="s">
        <v>13696</v>
      </c>
      <c r="E1801">
        <v>17</v>
      </c>
      <c r="F1801">
        <v>16</v>
      </c>
      <c r="G1801">
        <v>16</v>
      </c>
      <c r="H1801" t="s">
        <v>13697</v>
      </c>
      <c r="I1801">
        <v>1</v>
      </c>
      <c r="J1801">
        <v>17</v>
      </c>
      <c r="K1801">
        <v>16</v>
      </c>
      <c r="L1801">
        <v>16</v>
      </c>
      <c r="M1801">
        <v>33.700000000000003</v>
      </c>
      <c r="N1801">
        <v>32.4</v>
      </c>
      <c r="O1801">
        <v>32.4</v>
      </c>
      <c r="P1801">
        <v>64.510000000000005</v>
      </c>
      <c r="Q1801">
        <v>578</v>
      </c>
      <c r="R1801">
        <v>578</v>
      </c>
      <c r="S1801">
        <v>0</v>
      </c>
      <c r="T1801">
        <v>40.165999999999997</v>
      </c>
      <c r="U1801">
        <v>318440</v>
      </c>
      <c r="V1801">
        <v>306150</v>
      </c>
      <c r="W1801">
        <v>340390</v>
      </c>
      <c r="X1801">
        <v>347170</v>
      </c>
      <c r="Y1801">
        <v>347020</v>
      </c>
      <c r="Z1801">
        <v>334440</v>
      </c>
      <c r="AA1801">
        <v>295340</v>
      </c>
      <c r="AB1801">
        <v>247190</v>
      </c>
      <c r="AC1801">
        <v>259250</v>
      </c>
      <c r="AD1801">
        <v>7478.2</v>
      </c>
      <c r="AE1801">
        <v>318440</v>
      </c>
      <c r="AF1801">
        <v>306150</v>
      </c>
      <c r="AG1801">
        <v>340390</v>
      </c>
      <c r="AH1801">
        <v>347170</v>
      </c>
      <c r="AI1801">
        <v>347020</v>
      </c>
      <c r="AJ1801">
        <v>334440</v>
      </c>
      <c r="AK1801">
        <v>295340</v>
      </c>
      <c r="AL1801">
        <v>247190</v>
      </c>
      <c r="AM1801">
        <v>259250</v>
      </c>
      <c r="AN1801">
        <v>7478.2</v>
      </c>
      <c r="AO1801">
        <f t="shared" si="28"/>
        <v>9</v>
      </c>
      <c r="AP1801">
        <v>35</v>
      </c>
      <c r="AQ1801">
        <v>35</v>
      </c>
      <c r="AR1801">
        <v>35</v>
      </c>
      <c r="AS1801">
        <v>35</v>
      </c>
      <c r="AT1801">
        <v>35</v>
      </c>
      <c r="AU1801">
        <v>35</v>
      </c>
      <c r="AV1801">
        <v>35</v>
      </c>
      <c r="AW1801">
        <v>35</v>
      </c>
      <c r="AX1801">
        <v>35</v>
      </c>
      <c r="AY1801">
        <v>25</v>
      </c>
      <c r="AZ1801">
        <v>5980500000</v>
      </c>
      <c r="BA1801">
        <v>181230000</v>
      </c>
      <c r="BB1801">
        <v>35</v>
      </c>
      <c r="BF1801">
        <v>1891</v>
      </c>
      <c r="BG1801" t="s">
        <v>13698</v>
      </c>
      <c r="BH1801" t="s">
        <v>13699</v>
      </c>
      <c r="BI1801" t="s">
        <v>13700</v>
      </c>
      <c r="BJ1801" t="s">
        <v>13701</v>
      </c>
      <c r="BK1801" t="s">
        <v>13702</v>
      </c>
      <c r="BL1801" t="s">
        <v>13703</v>
      </c>
      <c r="BM1801" t="s">
        <v>13704</v>
      </c>
      <c r="BN1801" t="s">
        <v>13705</v>
      </c>
    </row>
    <row r="1802" spans="1:66" x14ac:dyDescent="0.2">
      <c r="A1802">
        <v>1</v>
      </c>
      <c r="B1802" t="s">
        <v>34290</v>
      </c>
      <c r="C1802" t="s">
        <v>13706</v>
      </c>
      <c r="D1802" t="s">
        <v>13706</v>
      </c>
      <c r="E1802">
        <v>20</v>
      </c>
      <c r="F1802">
        <v>20</v>
      </c>
      <c r="G1802">
        <v>20</v>
      </c>
      <c r="H1802" t="s">
        <v>13707</v>
      </c>
      <c r="I1802">
        <v>1</v>
      </c>
      <c r="J1802">
        <v>20</v>
      </c>
      <c r="K1802">
        <v>20</v>
      </c>
      <c r="L1802">
        <v>20</v>
      </c>
      <c r="M1802">
        <v>46.9</v>
      </c>
      <c r="N1802">
        <v>46.9</v>
      </c>
      <c r="O1802">
        <v>46.9</v>
      </c>
      <c r="P1802">
        <v>62.066000000000003</v>
      </c>
      <c r="Q1802">
        <v>557</v>
      </c>
      <c r="R1802">
        <v>557</v>
      </c>
      <c r="S1802">
        <v>0</v>
      </c>
      <c r="T1802">
        <v>88.96</v>
      </c>
      <c r="U1802">
        <v>717260</v>
      </c>
      <c r="V1802">
        <v>616400</v>
      </c>
      <c r="W1802">
        <v>707440</v>
      </c>
      <c r="X1802">
        <v>730600</v>
      </c>
      <c r="Y1802">
        <v>659050</v>
      </c>
      <c r="Z1802">
        <v>713250</v>
      </c>
      <c r="AA1802">
        <v>652790</v>
      </c>
      <c r="AB1802">
        <v>535590</v>
      </c>
      <c r="AC1802">
        <v>567920</v>
      </c>
      <c r="AD1802">
        <v>21587</v>
      </c>
      <c r="AE1802">
        <v>717260</v>
      </c>
      <c r="AF1802">
        <v>616400</v>
      </c>
      <c r="AG1802">
        <v>707440</v>
      </c>
      <c r="AH1802">
        <v>730600</v>
      </c>
      <c r="AI1802">
        <v>659050</v>
      </c>
      <c r="AJ1802">
        <v>713250</v>
      </c>
      <c r="AK1802">
        <v>652790</v>
      </c>
      <c r="AL1802">
        <v>535590</v>
      </c>
      <c r="AM1802">
        <v>567920</v>
      </c>
      <c r="AN1802">
        <v>21587</v>
      </c>
      <c r="AO1802">
        <f t="shared" si="28"/>
        <v>9</v>
      </c>
      <c r="AP1802">
        <v>55</v>
      </c>
      <c r="AQ1802">
        <v>55</v>
      </c>
      <c r="AR1802">
        <v>55</v>
      </c>
      <c r="AS1802">
        <v>55</v>
      </c>
      <c r="AT1802">
        <v>55</v>
      </c>
      <c r="AU1802">
        <v>55</v>
      </c>
      <c r="AV1802">
        <v>55</v>
      </c>
      <c r="AW1802">
        <v>55</v>
      </c>
      <c r="AX1802">
        <v>55</v>
      </c>
      <c r="AY1802">
        <v>45</v>
      </c>
      <c r="AZ1802">
        <v>8755300000</v>
      </c>
      <c r="BA1802">
        <v>336740000</v>
      </c>
      <c r="BB1802">
        <v>55</v>
      </c>
      <c r="BF1802">
        <v>1892</v>
      </c>
      <c r="BG1802" t="s">
        <v>13708</v>
      </c>
      <c r="BH1802" t="s">
        <v>1755</v>
      </c>
      <c r="BI1802" t="s">
        <v>13709</v>
      </c>
      <c r="BJ1802" t="s">
        <v>13710</v>
      </c>
      <c r="BK1802" t="s">
        <v>13711</v>
      </c>
      <c r="BL1802" t="s">
        <v>13712</v>
      </c>
      <c r="BM1802" t="s">
        <v>13713</v>
      </c>
      <c r="BN1802" t="s">
        <v>13714</v>
      </c>
    </row>
    <row r="1803" spans="1:66" x14ac:dyDescent="0.2">
      <c r="A1803">
        <v>1</v>
      </c>
      <c r="B1803" t="s">
        <v>34290</v>
      </c>
      <c r="C1803" t="s">
        <v>13715</v>
      </c>
      <c r="D1803" t="s">
        <v>13715</v>
      </c>
      <c r="E1803">
        <v>13</v>
      </c>
      <c r="F1803">
        <v>13</v>
      </c>
      <c r="G1803">
        <v>13</v>
      </c>
      <c r="H1803" t="s">
        <v>13716</v>
      </c>
      <c r="I1803">
        <v>1</v>
      </c>
      <c r="J1803">
        <v>13</v>
      </c>
      <c r="K1803">
        <v>13</v>
      </c>
      <c r="L1803">
        <v>13</v>
      </c>
      <c r="M1803">
        <v>47.6</v>
      </c>
      <c r="N1803">
        <v>47.6</v>
      </c>
      <c r="O1803">
        <v>47.6</v>
      </c>
      <c r="P1803">
        <v>38.203000000000003</v>
      </c>
      <c r="Q1803">
        <v>340</v>
      </c>
      <c r="R1803">
        <v>340</v>
      </c>
      <c r="S1803">
        <v>0</v>
      </c>
      <c r="T1803">
        <v>39.756</v>
      </c>
      <c r="U1803">
        <v>186930</v>
      </c>
      <c r="V1803">
        <v>177230</v>
      </c>
      <c r="W1803">
        <v>201680</v>
      </c>
      <c r="X1803">
        <v>309510</v>
      </c>
      <c r="Y1803">
        <v>326380</v>
      </c>
      <c r="Z1803">
        <v>336620</v>
      </c>
      <c r="AA1803">
        <v>178720</v>
      </c>
      <c r="AB1803">
        <v>150260</v>
      </c>
      <c r="AC1803">
        <v>151820</v>
      </c>
      <c r="AD1803">
        <v>4358.3</v>
      </c>
      <c r="AE1803">
        <v>186930</v>
      </c>
      <c r="AF1803">
        <v>177230</v>
      </c>
      <c r="AG1803">
        <v>201680</v>
      </c>
      <c r="AH1803">
        <v>309510</v>
      </c>
      <c r="AI1803">
        <v>326380</v>
      </c>
      <c r="AJ1803">
        <v>336620</v>
      </c>
      <c r="AK1803">
        <v>178720</v>
      </c>
      <c r="AL1803">
        <v>150260</v>
      </c>
      <c r="AM1803">
        <v>151820</v>
      </c>
      <c r="AN1803">
        <v>4358.3</v>
      </c>
      <c r="AO1803">
        <f t="shared" si="28"/>
        <v>9</v>
      </c>
      <c r="AP1803">
        <v>24</v>
      </c>
      <c r="AQ1803">
        <v>24</v>
      </c>
      <c r="AR1803">
        <v>24</v>
      </c>
      <c r="AS1803">
        <v>24</v>
      </c>
      <c r="AT1803">
        <v>24</v>
      </c>
      <c r="AU1803">
        <v>24</v>
      </c>
      <c r="AV1803">
        <v>24</v>
      </c>
      <c r="AW1803">
        <v>24</v>
      </c>
      <c r="AX1803">
        <v>24</v>
      </c>
      <c r="AY1803">
        <v>11</v>
      </c>
      <c r="AZ1803">
        <v>1990800000</v>
      </c>
      <c r="BA1803">
        <v>94800000</v>
      </c>
      <c r="BB1803">
        <v>24</v>
      </c>
      <c r="BF1803">
        <v>1893</v>
      </c>
      <c r="BG1803" t="s">
        <v>13717</v>
      </c>
      <c r="BH1803" t="s">
        <v>643</v>
      </c>
      <c r="BI1803" t="s">
        <v>13718</v>
      </c>
      <c r="BJ1803" t="s">
        <v>13719</v>
      </c>
      <c r="BK1803" t="s">
        <v>13720</v>
      </c>
      <c r="BL1803" t="s">
        <v>13721</v>
      </c>
      <c r="BM1803">
        <v>1273</v>
      </c>
      <c r="BN1803">
        <v>205</v>
      </c>
    </row>
    <row r="1804" spans="1:66" x14ac:dyDescent="0.2">
      <c r="A1804">
        <v>1</v>
      </c>
      <c r="B1804" t="s">
        <v>34290</v>
      </c>
      <c r="C1804" t="s">
        <v>13722</v>
      </c>
      <c r="D1804" t="s">
        <v>13722</v>
      </c>
      <c r="E1804">
        <v>16</v>
      </c>
      <c r="F1804">
        <v>16</v>
      </c>
      <c r="G1804">
        <v>16</v>
      </c>
      <c r="H1804" t="s">
        <v>13723</v>
      </c>
      <c r="I1804">
        <v>1</v>
      </c>
      <c r="J1804">
        <v>16</v>
      </c>
      <c r="K1804">
        <v>16</v>
      </c>
      <c r="L1804">
        <v>16</v>
      </c>
      <c r="M1804">
        <v>21.3</v>
      </c>
      <c r="N1804">
        <v>21.3</v>
      </c>
      <c r="O1804">
        <v>21.3</v>
      </c>
      <c r="P1804">
        <v>94.902000000000001</v>
      </c>
      <c r="Q1804">
        <v>861</v>
      </c>
      <c r="R1804">
        <v>861</v>
      </c>
      <c r="S1804">
        <v>0</v>
      </c>
      <c r="T1804">
        <v>157</v>
      </c>
      <c r="U1804">
        <v>337190</v>
      </c>
      <c r="V1804">
        <v>286910</v>
      </c>
      <c r="W1804">
        <v>356740</v>
      </c>
      <c r="X1804">
        <v>298750</v>
      </c>
      <c r="Y1804">
        <v>294010</v>
      </c>
      <c r="Z1804">
        <v>272880</v>
      </c>
      <c r="AA1804">
        <v>337820</v>
      </c>
      <c r="AB1804">
        <v>291390</v>
      </c>
      <c r="AC1804">
        <v>311140</v>
      </c>
      <c r="AD1804">
        <v>10475</v>
      </c>
      <c r="AE1804">
        <v>337190</v>
      </c>
      <c r="AF1804">
        <v>286910</v>
      </c>
      <c r="AG1804">
        <v>356740</v>
      </c>
      <c r="AH1804">
        <v>298750</v>
      </c>
      <c r="AI1804">
        <v>294010</v>
      </c>
      <c r="AJ1804">
        <v>272880</v>
      </c>
      <c r="AK1804">
        <v>337820</v>
      </c>
      <c r="AL1804">
        <v>291390</v>
      </c>
      <c r="AM1804">
        <v>311140</v>
      </c>
      <c r="AN1804">
        <v>10475</v>
      </c>
      <c r="AO1804">
        <f t="shared" si="28"/>
        <v>9</v>
      </c>
      <c r="AP1804">
        <v>25</v>
      </c>
      <c r="AQ1804">
        <v>25</v>
      </c>
      <c r="AR1804">
        <v>25</v>
      </c>
      <c r="AS1804">
        <v>25</v>
      </c>
      <c r="AT1804">
        <v>25</v>
      </c>
      <c r="AU1804">
        <v>25</v>
      </c>
      <c r="AV1804">
        <v>25</v>
      </c>
      <c r="AW1804">
        <v>25</v>
      </c>
      <c r="AX1804">
        <v>25</v>
      </c>
      <c r="AY1804">
        <v>19</v>
      </c>
      <c r="AZ1804">
        <v>3456500000</v>
      </c>
      <c r="BA1804">
        <v>73542000</v>
      </c>
      <c r="BB1804">
        <v>25</v>
      </c>
      <c r="BF1804">
        <v>1894</v>
      </c>
      <c r="BG1804" t="s">
        <v>13724</v>
      </c>
      <c r="BH1804" t="s">
        <v>1044</v>
      </c>
      <c r="BI1804" t="s">
        <v>13725</v>
      </c>
      <c r="BJ1804" t="s">
        <v>13726</v>
      </c>
      <c r="BK1804" t="s">
        <v>13727</v>
      </c>
      <c r="BL1804" t="s">
        <v>13728</v>
      </c>
      <c r="BM1804">
        <v>1274</v>
      </c>
      <c r="BN1804">
        <v>52</v>
      </c>
    </row>
    <row r="1805" spans="1:66" x14ac:dyDescent="0.2">
      <c r="A1805">
        <v>1</v>
      </c>
      <c r="B1805" t="s">
        <v>34290</v>
      </c>
      <c r="C1805" t="s">
        <v>13729</v>
      </c>
      <c r="D1805" t="s">
        <v>13729</v>
      </c>
      <c r="E1805">
        <v>47</v>
      </c>
      <c r="F1805">
        <v>47</v>
      </c>
      <c r="G1805">
        <v>23</v>
      </c>
      <c r="H1805" t="s">
        <v>13730</v>
      </c>
      <c r="I1805">
        <v>1</v>
      </c>
      <c r="J1805">
        <v>47</v>
      </c>
      <c r="K1805">
        <v>47</v>
      </c>
      <c r="L1805">
        <v>23</v>
      </c>
      <c r="M1805">
        <v>30.2</v>
      </c>
      <c r="N1805">
        <v>30.2</v>
      </c>
      <c r="O1805">
        <v>16.100000000000001</v>
      </c>
      <c r="P1805">
        <v>214.85</v>
      </c>
      <c r="Q1805">
        <v>1876</v>
      </c>
      <c r="R1805">
        <v>1876</v>
      </c>
      <c r="S1805">
        <v>0</v>
      </c>
      <c r="T1805">
        <v>323.31</v>
      </c>
      <c r="U1805">
        <v>2694100</v>
      </c>
      <c r="V1805">
        <v>2142800</v>
      </c>
      <c r="W1805">
        <v>2566300</v>
      </c>
      <c r="X1805">
        <v>1276200</v>
      </c>
      <c r="Y1805">
        <v>1129700</v>
      </c>
      <c r="Z1805">
        <v>1125900</v>
      </c>
      <c r="AA1805">
        <v>1607800</v>
      </c>
      <c r="AB1805">
        <v>1394100</v>
      </c>
      <c r="AC1805">
        <v>1592300</v>
      </c>
      <c r="AD1805">
        <v>39150</v>
      </c>
      <c r="AE1805">
        <v>2694100</v>
      </c>
      <c r="AF1805">
        <v>2142800</v>
      </c>
      <c r="AG1805">
        <v>2566300</v>
      </c>
      <c r="AH1805">
        <v>1276200</v>
      </c>
      <c r="AI1805">
        <v>1129700</v>
      </c>
      <c r="AJ1805">
        <v>1125900</v>
      </c>
      <c r="AK1805">
        <v>1607800</v>
      </c>
      <c r="AL1805">
        <v>1394100</v>
      </c>
      <c r="AM1805">
        <v>1592300</v>
      </c>
      <c r="AN1805">
        <v>39150</v>
      </c>
      <c r="AO1805">
        <f t="shared" si="28"/>
        <v>9</v>
      </c>
      <c r="AP1805">
        <v>178</v>
      </c>
      <c r="AQ1805">
        <v>178</v>
      </c>
      <c r="AR1805">
        <v>178</v>
      </c>
      <c r="AS1805">
        <v>178</v>
      </c>
      <c r="AT1805">
        <v>178</v>
      </c>
      <c r="AU1805">
        <v>178</v>
      </c>
      <c r="AV1805">
        <v>178</v>
      </c>
      <c r="AW1805">
        <v>178</v>
      </c>
      <c r="AX1805">
        <v>178</v>
      </c>
      <c r="AY1805">
        <v>124</v>
      </c>
      <c r="AZ1805">
        <v>43226000000</v>
      </c>
      <c r="BA1805">
        <v>592140000</v>
      </c>
      <c r="BB1805">
        <v>178</v>
      </c>
      <c r="BF1805">
        <v>1895</v>
      </c>
      <c r="BG1805" t="s">
        <v>13731</v>
      </c>
      <c r="BH1805" t="s">
        <v>4269</v>
      </c>
      <c r="BI1805" t="s">
        <v>13732</v>
      </c>
      <c r="BJ1805" t="s">
        <v>13733</v>
      </c>
      <c r="BK1805" t="s">
        <v>13734</v>
      </c>
      <c r="BL1805" t="s">
        <v>13735</v>
      </c>
      <c r="BM1805" t="s">
        <v>13736</v>
      </c>
      <c r="BN1805" t="s">
        <v>13737</v>
      </c>
    </row>
    <row r="1806" spans="1:66" x14ac:dyDescent="0.2">
      <c r="A1806">
        <v>1</v>
      </c>
      <c r="B1806" t="s">
        <v>34290</v>
      </c>
      <c r="C1806" t="s">
        <v>13738</v>
      </c>
      <c r="D1806" t="s">
        <v>13738</v>
      </c>
      <c r="E1806">
        <v>2</v>
      </c>
      <c r="F1806">
        <v>2</v>
      </c>
      <c r="G1806">
        <v>2</v>
      </c>
      <c r="H1806" t="s">
        <v>13739</v>
      </c>
      <c r="I1806">
        <v>1</v>
      </c>
      <c r="J1806">
        <v>2</v>
      </c>
      <c r="K1806">
        <v>2</v>
      </c>
      <c r="L1806">
        <v>2</v>
      </c>
      <c r="M1806">
        <v>7.1</v>
      </c>
      <c r="N1806">
        <v>7.1</v>
      </c>
      <c r="O1806">
        <v>7.1</v>
      </c>
      <c r="P1806">
        <v>30.353999999999999</v>
      </c>
      <c r="Q1806">
        <v>267</v>
      </c>
      <c r="R1806">
        <v>267</v>
      </c>
      <c r="S1806">
        <v>8.6956999999999996E-4</v>
      </c>
      <c r="T1806">
        <v>2.3374000000000001</v>
      </c>
      <c r="U1806">
        <v>26659</v>
      </c>
      <c r="V1806">
        <v>26434</v>
      </c>
      <c r="W1806">
        <v>26862</v>
      </c>
      <c r="X1806">
        <v>18001</v>
      </c>
      <c r="Y1806">
        <v>18610</v>
      </c>
      <c r="Z1806">
        <v>17111</v>
      </c>
      <c r="AA1806">
        <v>21693</v>
      </c>
      <c r="AB1806">
        <v>19035</v>
      </c>
      <c r="AC1806">
        <v>21222</v>
      </c>
      <c r="AD1806">
        <v>642.9</v>
      </c>
      <c r="AE1806">
        <v>26659</v>
      </c>
      <c r="AF1806">
        <v>26434</v>
      </c>
      <c r="AG1806">
        <v>26862</v>
      </c>
      <c r="AH1806">
        <v>18001</v>
      </c>
      <c r="AI1806">
        <v>18610</v>
      </c>
      <c r="AJ1806">
        <v>17111</v>
      </c>
      <c r="AK1806">
        <v>21693</v>
      </c>
      <c r="AL1806">
        <v>19035</v>
      </c>
      <c r="AM1806">
        <v>21222</v>
      </c>
      <c r="AN1806">
        <v>642.9</v>
      </c>
      <c r="AO1806">
        <f t="shared" si="28"/>
        <v>9</v>
      </c>
      <c r="AP1806">
        <v>2</v>
      </c>
      <c r="AQ1806">
        <v>2</v>
      </c>
      <c r="AR1806">
        <v>2</v>
      </c>
      <c r="AS1806">
        <v>2</v>
      </c>
      <c r="AT1806">
        <v>2</v>
      </c>
      <c r="AU1806">
        <v>2</v>
      </c>
      <c r="AV1806">
        <v>2</v>
      </c>
      <c r="AW1806">
        <v>2</v>
      </c>
      <c r="AX1806">
        <v>2</v>
      </c>
      <c r="AY1806">
        <v>2</v>
      </c>
      <c r="AZ1806">
        <v>45999000</v>
      </c>
      <c r="BA1806">
        <v>2875000</v>
      </c>
      <c r="BB1806">
        <v>2</v>
      </c>
      <c r="BF1806">
        <v>1896</v>
      </c>
      <c r="BG1806" t="s">
        <v>13740</v>
      </c>
      <c r="BH1806" t="s">
        <v>125</v>
      </c>
      <c r="BI1806" t="s">
        <v>13741</v>
      </c>
      <c r="BJ1806" t="s">
        <v>13742</v>
      </c>
      <c r="BK1806" t="s">
        <v>13743</v>
      </c>
      <c r="BL1806" t="s">
        <v>13743</v>
      </c>
    </row>
    <row r="1807" spans="1:66" x14ac:dyDescent="0.2">
      <c r="A1807">
        <v>1</v>
      </c>
      <c r="B1807" t="s">
        <v>34290</v>
      </c>
      <c r="C1807" t="s">
        <v>13744</v>
      </c>
      <c r="D1807" t="s">
        <v>13744</v>
      </c>
      <c r="E1807">
        <v>1</v>
      </c>
      <c r="F1807">
        <v>1</v>
      </c>
      <c r="G1807">
        <v>1</v>
      </c>
      <c r="H1807" t="s">
        <v>13745</v>
      </c>
      <c r="I1807">
        <v>1</v>
      </c>
      <c r="J1807">
        <v>1</v>
      </c>
      <c r="K1807">
        <v>1</v>
      </c>
      <c r="L1807">
        <v>1</v>
      </c>
      <c r="M1807">
        <v>12.6</v>
      </c>
      <c r="N1807">
        <v>12.6</v>
      </c>
      <c r="O1807">
        <v>12.6</v>
      </c>
      <c r="P1807">
        <v>14.741</v>
      </c>
      <c r="Q1807">
        <v>127</v>
      </c>
      <c r="R1807">
        <v>127</v>
      </c>
      <c r="S1807">
        <v>0</v>
      </c>
      <c r="T1807">
        <v>8.3430999999999997</v>
      </c>
      <c r="U1807">
        <v>9559.9</v>
      </c>
      <c r="V1807">
        <v>8215.7000000000007</v>
      </c>
      <c r="W1807">
        <v>7942.4</v>
      </c>
      <c r="X1807">
        <v>7755.6</v>
      </c>
      <c r="Y1807">
        <v>6312.4</v>
      </c>
      <c r="Z1807">
        <v>6388</v>
      </c>
      <c r="AA1807">
        <v>6459.7</v>
      </c>
      <c r="AB1807">
        <v>5396.1</v>
      </c>
      <c r="AC1807">
        <v>5610.5</v>
      </c>
      <c r="AD1807">
        <v>67.361000000000004</v>
      </c>
      <c r="AE1807">
        <v>9559.9</v>
      </c>
      <c r="AF1807">
        <v>8215.7000000000007</v>
      </c>
      <c r="AG1807">
        <v>7942.4</v>
      </c>
      <c r="AH1807">
        <v>7755.6</v>
      </c>
      <c r="AI1807">
        <v>6312.4</v>
      </c>
      <c r="AJ1807">
        <v>6388</v>
      </c>
      <c r="AK1807">
        <v>6459.7</v>
      </c>
      <c r="AL1807">
        <v>5396.1</v>
      </c>
      <c r="AM1807">
        <v>5610.5</v>
      </c>
      <c r="AN1807">
        <v>67.361000000000004</v>
      </c>
      <c r="AO1807">
        <f t="shared" si="28"/>
        <v>9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85363000</v>
      </c>
      <c r="BA1807">
        <v>17073000</v>
      </c>
      <c r="BB1807">
        <v>1</v>
      </c>
      <c r="BF1807">
        <v>1897</v>
      </c>
      <c r="BG1807">
        <v>20334</v>
      </c>
      <c r="BH1807" t="b">
        <v>1</v>
      </c>
      <c r="BI1807">
        <v>21142</v>
      </c>
      <c r="BJ1807">
        <v>53914</v>
      </c>
      <c r="BK1807">
        <v>59389</v>
      </c>
      <c r="BL1807">
        <v>59389</v>
      </c>
    </row>
    <row r="1808" spans="1:66" x14ac:dyDescent="0.2">
      <c r="A1808">
        <v>1</v>
      </c>
      <c r="B1808" t="s">
        <v>34290</v>
      </c>
      <c r="C1808" t="s">
        <v>13746</v>
      </c>
      <c r="D1808" t="s">
        <v>13746</v>
      </c>
      <c r="E1808">
        <v>10</v>
      </c>
      <c r="F1808">
        <v>10</v>
      </c>
      <c r="G1808">
        <v>10</v>
      </c>
      <c r="H1808" t="s">
        <v>13747</v>
      </c>
      <c r="I1808">
        <v>1</v>
      </c>
      <c r="J1808">
        <v>10</v>
      </c>
      <c r="K1808">
        <v>10</v>
      </c>
      <c r="L1808">
        <v>10</v>
      </c>
      <c r="M1808">
        <v>56.7</v>
      </c>
      <c r="N1808">
        <v>56.7</v>
      </c>
      <c r="O1808">
        <v>56.7</v>
      </c>
      <c r="P1808">
        <v>32.222999999999999</v>
      </c>
      <c r="Q1808">
        <v>284</v>
      </c>
      <c r="R1808">
        <v>284</v>
      </c>
      <c r="S1808">
        <v>0</v>
      </c>
      <c r="T1808">
        <v>151.47</v>
      </c>
      <c r="U1808">
        <v>186920</v>
      </c>
      <c r="V1808">
        <v>183150</v>
      </c>
      <c r="W1808">
        <v>217470</v>
      </c>
      <c r="X1808">
        <v>158600</v>
      </c>
      <c r="Y1808">
        <v>155060</v>
      </c>
      <c r="Z1808">
        <v>149430</v>
      </c>
      <c r="AA1808">
        <v>267970</v>
      </c>
      <c r="AB1808">
        <v>224870</v>
      </c>
      <c r="AC1808">
        <v>230340</v>
      </c>
      <c r="AD1808">
        <v>8580.2000000000007</v>
      </c>
      <c r="AE1808">
        <v>186920</v>
      </c>
      <c r="AF1808">
        <v>183150</v>
      </c>
      <c r="AG1808">
        <v>217470</v>
      </c>
      <c r="AH1808">
        <v>158600</v>
      </c>
      <c r="AI1808">
        <v>155060</v>
      </c>
      <c r="AJ1808">
        <v>149430</v>
      </c>
      <c r="AK1808">
        <v>267970</v>
      </c>
      <c r="AL1808">
        <v>224870</v>
      </c>
      <c r="AM1808">
        <v>230340</v>
      </c>
      <c r="AN1808">
        <v>8580.2000000000007</v>
      </c>
      <c r="AO1808">
        <f t="shared" si="28"/>
        <v>9</v>
      </c>
      <c r="AP1808">
        <v>29</v>
      </c>
      <c r="AQ1808">
        <v>29</v>
      </c>
      <c r="AR1808">
        <v>29</v>
      </c>
      <c r="AS1808">
        <v>29</v>
      </c>
      <c r="AT1808">
        <v>29</v>
      </c>
      <c r="AU1808">
        <v>28</v>
      </c>
      <c r="AV1808">
        <v>28</v>
      </c>
      <c r="AW1808">
        <v>29</v>
      </c>
      <c r="AX1808">
        <v>29</v>
      </c>
      <c r="AY1808">
        <v>18</v>
      </c>
      <c r="AZ1808">
        <v>1332400000</v>
      </c>
      <c r="BA1808">
        <v>88825000</v>
      </c>
      <c r="BB1808">
        <v>29</v>
      </c>
      <c r="BF1808">
        <v>1898</v>
      </c>
      <c r="BG1808" t="s">
        <v>13748</v>
      </c>
      <c r="BH1808" t="s">
        <v>872</v>
      </c>
      <c r="BI1808" t="s">
        <v>13749</v>
      </c>
      <c r="BJ1808" t="s">
        <v>13750</v>
      </c>
      <c r="BK1808" t="s">
        <v>13751</v>
      </c>
      <c r="BL1808" t="s">
        <v>13752</v>
      </c>
      <c r="BM1808">
        <v>1281</v>
      </c>
      <c r="BN1808">
        <v>67</v>
      </c>
    </row>
    <row r="1809" spans="1:66" x14ac:dyDescent="0.2">
      <c r="A1809">
        <v>1</v>
      </c>
      <c r="B1809" t="s">
        <v>34290</v>
      </c>
      <c r="C1809" t="s">
        <v>13753</v>
      </c>
      <c r="D1809" t="s">
        <v>13753</v>
      </c>
      <c r="E1809">
        <v>9</v>
      </c>
      <c r="F1809">
        <v>9</v>
      </c>
      <c r="G1809">
        <v>9</v>
      </c>
      <c r="H1809" t="s">
        <v>13754</v>
      </c>
      <c r="I1809">
        <v>1</v>
      </c>
      <c r="J1809">
        <v>9</v>
      </c>
      <c r="K1809">
        <v>9</v>
      </c>
      <c r="L1809">
        <v>9</v>
      </c>
      <c r="M1809">
        <v>28.4</v>
      </c>
      <c r="N1809">
        <v>28.4</v>
      </c>
      <c r="O1809">
        <v>28.4</v>
      </c>
      <c r="P1809">
        <v>38.581000000000003</v>
      </c>
      <c r="Q1809">
        <v>335</v>
      </c>
      <c r="R1809">
        <v>335</v>
      </c>
      <c r="S1809">
        <v>0</v>
      </c>
      <c r="T1809">
        <v>27.466000000000001</v>
      </c>
      <c r="U1809">
        <v>517200</v>
      </c>
      <c r="V1809">
        <v>415750</v>
      </c>
      <c r="W1809">
        <v>505850</v>
      </c>
      <c r="X1809">
        <v>283140</v>
      </c>
      <c r="Y1809">
        <v>228620</v>
      </c>
      <c r="Z1809">
        <v>238290</v>
      </c>
      <c r="AA1809">
        <v>348240</v>
      </c>
      <c r="AB1809">
        <v>298260</v>
      </c>
      <c r="AC1809">
        <v>341330</v>
      </c>
      <c r="AD1809">
        <v>9054.5</v>
      </c>
      <c r="AE1809">
        <v>517200</v>
      </c>
      <c r="AF1809">
        <v>415750</v>
      </c>
      <c r="AG1809">
        <v>505850</v>
      </c>
      <c r="AH1809">
        <v>283140</v>
      </c>
      <c r="AI1809">
        <v>228620</v>
      </c>
      <c r="AJ1809">
        <v>238290</v>
      </c>
      <c r="AK1809">
        <v>348240</v>
      </c>
      <c r="AL1809">
        <v>298260</v>
      </c>
      <c r="AM1809">
        <v>341330</v>
      </c>
      <c r="AN1809">
        <v>9054.5</v>
      </c>
      <c r="AO1809">
        <f t="shared" si="28"/>
        <v>9</v>
      </c>
      <c r="AP1809">
        <v>26</v>
      </c>
      <c r="AQ1809">
        <v>26</v>
      </c>
      <c r="AR1809">
        <v>26</v>
      </c>
      <c r="AS1809">
        <v>26</v>
      </c>
      <c r="AT1809">
        <v>26</v>
      </c>
      <c r="AU1809">
        <v>26</v>
      </c>
      <c r="AV1809">
        <v>26</v>
      </c>
      <c r="AW1809">
        <v>26</v>
      </c>
      <c r="AX1809">
        <v>26</v>
      </c>
      <c r="AY1809">
        <v>22</v>
      </c>
      <c r="AZ1809">
        <v>4725000000</v>
      </c>
      <c r="BA1809">
        <v>315000000</v>
      </c>
      <c r="BB1809">
        <v>26</v>
      </c>
      <c r="BF1809">
        <v>1899</v>
      </c>
      <c r="BG1809" t="s">
        <v>13755</v>
      </c>
      <c r="BH1809" t="s">
        <v>831</v>
      </c>
      <c r="BI1809" t="s">
        <v>13756</v>
      </c>
      <c r="BJ1809" t="s">
        <v>13757</v>
      </c>
      <c r="BK1809" t="s">
        <v>13758</v>
      </c>
      <c r="BL1809" t="s">
        <v>13759</v>
      </c>
      <c r="BM1809" t="s">
        <v>13760</v>
      </c>
      <c r="BN1809" t="s">
        <v>13761</v>
      </c>
    </row>
    <row r="1810" spans="1:66" x14ac:dyDescent="0.2">
      <c r="A1810">
        <v>1</v>
      </c>
      <c r="B1810" t="s">
        <v>34290</v>
      </c>
      <c r="C1810" t="s">
        <v>13762</v>
      </c>
      <c r="D1810" t="s">
        <v>13762</v>
      </c>
      <c r="E1810">
        <v>24</v>
      </c>
      <c r="F1810">
        <v>24</v>
      </c>
      <c r="G1810">
        <v>24</v>
      </c>
      <c r="H1810" t="s">
        <v>13763</v>
      </c>
      <c r="I1810">
        <v>1</v>
      </c>
      <c r="J1810">
        <v>24</v>
      </c>
      <c r="K1810">
        <v>24</v>
      </c>
      <c r="L1810">
        <v>24</v>
      </c>
      <c r="M1810">
        <v>60</v>
      </c>
      <c r="N1810">
        <v>60</v>
      </c>
      <c r="O1810">
        <v>60</v>
      </c>
      <c r="P1810">
        <v>55.093000000000004</v>
      </c>
      <c r="Q1810">
        <v>493</v>
      </c>
      <c r="R1810">
        <v>493</v>
      </c>
      <c r="S1810">
        <v>0</v>
      </c>
      <c r="T1810">
        <v>248.13</v>
      </c>
      <c r="U1810">
        <v>502380</v>
      </c>
      <c r="V1810">
        <v>489240</v>
      </c>
      <c r="W1810">
        <v>568070</v>
      </c>
      <c r="X1810">
        <v>638830</v>
      </c>
      <c r="Y1810">
        <v>634160</v>
      </c>
      <c r="Z1810">
        <v>606700</v>
      </c>
      <c r="AA1810">
        <v>680000</v>
      </c>
      <c r="AB1810">
        <v>589620</v>
      </c>
      <c r="AC1810">
        <v>625180</v>
      </c>
      <c r="AD1810">
        <v>16093</v>
      </c>
      <c r="AE1810">
        <v>502380</v>
      </c>
      <c r="AF1810">
        <v>489240</v>
      </c>
      <c r="AG1810">
        <v>568070</v>
      </c>
      <c r="AH1810">
        <v>638830</v>
      </c>
      <c r="AI1810">
        <v>634160</v>
      </c>
      <c r="AJ1810">
        <v>606700</v>
      </c>
      <c r="AK1810">
        <v>680000</v>
      </c>
      <c r="AL1810">
        <v>589620</v>
      </c>
      <c r="AM1810">
        <v>625180</v>
      </c>
      <c r="AN1810">
        <v>16093</v>
      </c>
      <c r="AO1810">
        <f t="shared" si="28"/>
        <v>9</v>
      </c>
      <c r="AP1810">
        <v>83</v>
      </c>
      <c r="AQ1810">
        <v>83</v>
      </c>
      <c r="AR1810">
        <v>83</v>
      </c>
      <c r="AS1810">
        <v>83</v>
      </c>
      <c r="AT1810">
        <v>83</v>
      </c>
      <c r="AU1810">
        <v>83</v>
      </c>
      <c r="AV1810">
        <v>83</v>
      </c>
      <c r="AW1810">
        <v>83</v>
      </c>
      <c r="AX1810">
        <v>83</v>
      </c>
      <c r="AY1810">
        <v>47</v>
      </c>
      <c r="AZ1810">
        <v>10449000000</v>
      </c>
      <c r="BA1810">
        <v>387010000</v>
      </c>
      <c r="BB1810">
        <v>83</v>
      </c>
      <c r="BF1810">
        <v>1900</v>
      </c>
      <c r="BG1810" t="s">
        <v>13764</v>
      </c>
      <c r="BH1810" t="s">
        <v>2080</v>
      </c>
      <c r="BI1810" t="s">
        <v>13765</v>
      </c>
      <c r="BJ1810" t="s">
        <v>13766</v>
      </c>
      <c r="BK1810" t="s">
        <v>13767</v>
      </c>
      <c r="BL1810" t="s">
        <v>13768</v>
      </c>
      <c r="BM1810" t="s">
        <v>13769</v>
      </c>
      <c r="BN1810" t="s">
        <v>13770</v>
      </c>
    </row>
    <row r="1811" spans="1:66" x14ac:dyDescent="0.2">
      <c r="A1811">
        <v>1</v>
      </c>
      <c r="B1811" t="s">
        <v>34290</v>
      </c>
      <c r="C1811" t="s">
        <v>13771</v>
      </c>
      <c r="D1811" t="s">
        <v>13771</v>
      </c>
      <c r="E1811">
        <v>20</v>
      </c>
      <c r="F1811">
        <v>20</v>
      </c>
      <c r="G1811">
        <v>20</v>
      </c>
      <c r="H1811" t="s">
        <v>13772</v>
      </c>
      <c r="I1811">
        <v>1</v>
      </c>
      <c r="J1811">
        <v>20</v>
      </c>
      <c r="K1811">
        <v>20</v>
      </c>
      <c r="L1811">
        <v>20</v>
      </c>
      <c r="M1811">
        <v>38.4</v>
      </c>
      <c r="N1811">
        <v>38.4</v>
      </c>
      <c r="O1811">
        <v>38.4</v>
      </c>
      <c r="P1811">
        <v>69.004999999999995</v>
      </c>
      <c r="Q1811">
        <v>599</v>
      </c>
      <c r="R1811">
        <v>599</v>
      </c>
      <c r="S1811">
        <v>0</v>
      </c>
      <c r="T1811">
        <v>91.83</v>
      </c>
      <c r="U1811">
        <v>422590</v>
      </c>
      <c r="V1811">
        <v>396340</v>
      </c>
      <c r="W1811">
        <v>461290</v>
      </c>
      <c r="X1811">
        <v>559310</v>
      </c>
      <c r="Y1811">
        <v>546230</v>
      </c>
      <c r="Z1811">
        <v>559940</v>
      </c>
      <c r="AA1811">
        <v>466970</v>
      </c>
      <c r="AB1811">
        <v>390380</v>
      </c>
      <c r="AC1811">
        <v>425020</v>
      </c>
      <c r="AD1811">
        <v>11850</v>
      </c>
      <c r="AE1811">
        <v>422590</v>
      </c>
      <c r="AF1811">
        <v>396340</v>
      </c>
      <c r="AG1811">
        <v>461290</v>
      </c>
      <c r="AH1811">
        <v>559310</v>
      </c>
      <c r="AI1811">
        <v>546230</v>
      </c>
      <c r="AJ1811">
        <v>559940</v>
      </c>
      <c r="AK1811">
        <v>466970</v>
      </c>
      <c r="AL1811">
        <v>390380</v>
      </c>
      <c r="AM1811">
        <v>425020</v>
      </c>
      <c r="AN1811">
        <v>11850</v>
      </c>
      <c r="AO1811">
        <f t="shared" si="28"/>
        <v>9</v>
      </c>
      <c r="AP1811">
        <v>45</v>
      </c>
      <c r="AQ1811">
        <v>46</v>
      </c>
      <c r="AR1811">
        <v>46</v>
      </c>
      <c r="AS1811">
        <v>46</v>
      </c>
      <c r="AT1811">
        <v>46</v>
      </c>
      <c r="AU1811">
        <v>46</v>
      </c>
      <c r="AV1811">
        <v>46</v>
      </c>
      <c r="AW1811">
        <v>46</v>
      </c>
      <c r="AX1811">
        <v>46</v>
      </c>
      <c r="AY1811">
        <v>32</v>
      </c>
      <c r="AZ1811">
        <v>7021700000</v>
      </c>
      <c r="BA1811">
        <v>219430000</v>
      </c>
      <c r="BB1811">
        <v>46</v>
      </c>
      <c r="BF1811">
        <v>1901</v>
      </c>
      <c r="BG1811" t="s">
        <v>13773</v>
      </c>
      <c r="BH1811" t="s">
        <v>1755</v>
      </c>
      <c r="BI1811" t="s">
        <v>13774</v>
      </c>
      <c r="BJ1811" t="s">
        <v>13775</v>
      </c>
      <c r="BK1811" t="s">
        <v>13776</v>
      </c>
      <c r="BL1811" t="s">
        <v>13777</v>
      </c>
    </row>
    <row r="1812" spans="1:66" x14ac:dyDescent="0.2">
      <c r="A1812">
        <v>1</v>
      </c>
      <c r="B1812" t="s">
        <v>34290</v>
      </c>
      <c r="C1812" t="s">
        <v>13778</v>
      </c>
      <c r="D1812" t="s">
        <v>13778</v>
      </c>
      <c r="E1812">
        <v>20</v>
      </c>
      <c r="F1812">
        <v>20</v>
      </c>
      <c r="G1812">
        <v>20</v>
      </c>
      <c r="H1812" t="s">
        <v>13779</v>
      </c>
      <c r="I1812">
        <v>1</v>
      </c>
      <c r="J1812">
        <v>20</v>
      </c>
      <c r="K1812">
        <v>20</v>
      </c>
      <c r="L1812">
        <v>20</v>
      </c>
      <c r="M1812">
        <v>33.6</v>
      </c>
      <c r="N1812">
        <v>33.6</v>
      </c>
      <c r="O1812">
        <v>33.6</v>
      </c>
      <c r="P1812">
        <v>73.540000000000006</v>
      </c>
      <c r="Q1812">
        <v>640</v>
      </c>
      <c r="R1812">
        <v>640</v>
      </c>
      <c r="S1812">
        <v>0</v>
      </c>
      <c r="T1812">
        <v>222.02</v>
      </c>
      <c r="U1812">
        <v>470970</v>
      </c>
      <c r="V1812">
        <v>390540</v>
      </c>
      <c r="W1812">
        <v>466010</v>
      </c>
      <c r="X1812">
        <v>427500</v>
      </c>
      <c r="Y1812">
        <v>393130</v>
      </c>
      <c r="Z1812">
        <v>407350</v>
      </c>
      <c r="AA1812">
        <v>451680</v>
      </c>
      <c r="AB1812">
        <v>394840</v>
      </c>
      <c r="AC1812">
        <v>424140</v>
      </c>
      <c r="AD1812">
        <v>16952</v>
      </c>
      <c r="AE1812">
        <v>470970</v>
      </c>
      <c r="AF1812">
        <v>390540</v>
      </c>
      <c r="AG1812">
        <v>466010</v>
      </c>
      <c r="AH1812">
        <v>427500</v>
      </c>
      <c r="AI1812">
        <v>393130</v>
      </c>
      <c r="AJ1812">
        <v>407350</v>
      </c>
      <c r="AK1812">
        <v>451680</v>
      </c>
      <c r="AL1812">
        <v>394840</v>
      </c>
      <c r="AM1812">
        <v>424140</v>
      </c>
      <c r="AN1812">
        <v>16952</v>
      </c>
      <c r="AO1812">
        <f t="shared" si="28"/>
        <v>9</v>
      </c>
      <c r="AP1812">
        <v>46</v>
      </c>
      <c r="AQ1812">
        <v>46</v>
      </c>
      <c r="AR1812">
        <v>46</v>
      </c>
      <c r="AS1812">
        <v>46</v>
      </c>
      <c r="AT1812">
        <v>46</v>
      </c>
      <c r="AU1812">
        <v>46</v>
      </c>
      <c r="AV1812">
        <v>46</v>
      </c>
      <c r="AW1812">
        <v>46</v>
      </c>
      <c r="AX1812">
        <v>46</v>
      </c>
      <c r="AY1812">
        <v>33</v>
      </c>
      <c r="AZ1812">
        <v>8097000000</v>
      </c>
      <c r="BA1812">
        <v>253030000</v>
      </c>
      <c r="BB1812">
        <v>46</v>
      </c>
      <c r="BF1812">
        <v>1902</v>
      </c>
      <c r="BG1812" t="s">
        <v>13780</v>
      </c>
      <c r="BH1812" t="s">
        <v>1755</v>
      </c>
      <c r="BI1812" t="s">
        <v>13781</v>
      </c>
      <c r="BJ1812" t="s">
        <v>13782</v>
      </c>
      <c r="BK1812" t="s">
        <v>13783</v>
      </c>
      <c r="BL1812" t="s">
        <v>13784</v>
      </c>
    </row>
    <row r="1813" spans="1:66" x14ac:dyDescent="0.2">
      <c r="A1813">
        <v>1</v>
      </c>
      <c r="B1813" t="s">
        <v>34290</v>
      </c>
      <c r="C1813" t="s">
        <v>13785</v>
      </c>
      <c r="D1813" t="s">
        <v>13785</v>
      </c>
      <c r="E1813">
        <v>14</v>
      </c>
      <c r="F1813">
        <v>14</v>
      </c>
      <c r="G1813">
        <v>13</v>
      </c>
      <c r="H1813" t="s">
        <v>13786</v>
      </c>
      <c r="I1813">
        <v>1</v>
      </c>
      <c r="J1813">
        <v>14</v>
      </c>
      <c r="K1813">
        <v>14</v>
      </c>
      <c r="L1813">
        <v>13</v>
      </c>
      <c r="M1813">
        <v>47.5</v>
      </c>
      <c r="N1813">
        <v>47.5</v>
      </c>
      <c r="O1813">
        <v>44.4</v>
      </c>
      <c r="P1813">
        <v>35.122999999999998</v>
      </c>
      <c r="Q1813">
        <v>320</v>
      </c>
      <c r="R1813">
        <v>320</v>
      </c>
      <c r="S1813">
        <v>0</v>
      </c>
      <c r="T1813">
        <v>80.84</v>
      </c>
      <c r="U1813">
        <v>509210</v>
      </c>
      <c r="V1813">
        <v>479040</v>
      </c>
      <c r="W1813">
        <v>576560</v>
      </c>
      <c r="X1813">
        <v>613250</v>
      </c>
      <c r="Y1813">
        <v>605440</v>
      </c>
      <c r="Z1813">
        <v>590620</v>
      </c>
      <c r="AA1813">
        <v>509730</v>
      </c>
      <c r="AB1813">
        <v>436460</v>
      </c>
      <c r="AC1813">
        <v>441910</v>
      </c>
      <c r="AD1813">
        <v>17153</v>
      </c>
      <c r="AE1813">
        <v>509210</v>
      </c>
      <c r="AF1813">
        <v>479040</v>
      </c>
      <c r="AG1813">
        <v>576560</v>
      </c>
      <c r="AH1813">
        <v>613250</v>
      </c>
      <c r="AI1813">
        <v>605440</v>
      </c>
      <c r="AJ1813">
        <v>590620</v>
      </c>
      <c r="AK1813">
        <v>509730</v>
      </c>
      <c r="AL1813">
        <v>436460</v>
      </c>
      <c r="AM1813">
        <v>441910</v>
      </c>
      <c r="AN1813">
        <v>17153</v>
      </c>
      <c r="AO1813">
        <f t="shared" si="28"/>
        <v>9</v>
      </c>
      <c r="AP1813">
        <v>47</v>
      </c>
      <c r="AQ1813">
        <v>48</v>
      </c>
      <c r="AR1813">
        <v>48</v>
      </c>
      <c r="AS1813">
        <v>47</v>
      </c>
      <c r="AT1813">
        <v>48</v>
      </c>
      <c r="AU1813">
        <v>48</v>
      </c>
      <c r="AV1813">
        <v>48</v>
      </c>
      <c r="AW1813">
        <v>48</v>
      </c>
      <c r="AX1813">
        <v>48</v>
      </c>
      <c r="AY1813">
        <v>37</v>
      </c>
      <c r="AZ1813">
        <v>6706900000</v>
      </c>
      <c r="BA1813">
        <v>352990000</v>
      </c>
      <c r="BB1813">
        <v>48</v>
      </c>
      <c r="BF1813">
        <v>1903</v>
      </c>
      <c r="BG1813" t="s">
        <v>13787</v>
      </c>
      <c r="BH1813" t="s">
        <v>1708</v>
      </c>
      <c r="BI1813" t="s">
        <v>13788</v>
      </c>
      <c r="BJ1813" t="s">
        <v>13789</v>
      </c>
      <c r="BK1813" t="s">
        <v>13790</v>
      </c>
      <c r="BL1813" t="s">
        <v>13791</v>
      </c>
      <c r="BM1813" t="s">
        <v>13792</v>
      </c>
      <c r="BN1813" t="s">
        <v>13793</v>
      </c>
    </row>
    <row r="1814" spans="1:66" x14ac:dyDescent="0.2">
      <c r="A1814">
        <v>1</v>
      </c>
      <c r="B1814" t="s">
        <v>34290</v>
      </c>
      <c r="C1814" t="s">
        <v>13794</v>
      </c>
      <c r="D1814" t="s">
        <v>13794</v>
      </c>
      <c r="E1814">
        <v>7</v>
      </c>
      <c r="F1814">
        <v>7</v>
      </c>
      <c r="G1814">
        <v>7</v>
      </c>
      <c r="H1814" t="s">
        <v>13795</v>
      </c>
      <c r="I1814">
        <v>1</v>
      </c>
      <c r="J1814">
        <v>7</v>
      </c>
      <c r="K1814">
        <v>7</v>
      </c>
      <c r="L1814">
        <v>7</v>
      </c>
      <c r="M1814">
        <v>23.4</v>
      </c>
      <c r="N1814">
        <v>23.4</v>
      </c>
      <c r="O1814">
        <v>23.4</v>
      </c>
      <c r="P1814">
        <v>46.863</v>
      </c>
      <c r="Q1814">
        <v>423</v>
      </c>
      <c r="R1814">
        <v>423</v>
      </c>
      <c r="S1814">
        <v>0</v>
      </c>
      <c r="T1814">
        <v>24.670999999999999</v>
      </c>
      <c r="U1814">
        <v>68804</v>
      </c>
      <c r="V1814">
        <v>66624</v>
      </c>
      <c r="W1814">
        <v>70563</v>
      </c>
      <c r="X1814">
        <v>33457</v>
      </c>
      <c r="Y1814">
        <v>31251</v>
      </c>
      <c r="Z1814">
        <v>32620</v>
      </c>
      <c r="AA1814">
        <v>108410</v>
      </c>
      <c r="AB1814">
        <v>95861</v>
      </c>
      <c r="AC1814">
        <v>104800</v>
      </c>
      <c r="AD1814">
        <v>3399.9</v>
      </c>
      <c r="AE1814">
        <v>68804</v>
      </c>
      <c r="AF1814">
        <v>66624</v>
      </c>
      <c r="AG1814">
        <v>70563</v>
      </c>
      <c r="AH1814">
        <v>33457</v>
      </c>
      <c r="AI1814">
        <v>31251</v>
      </c>
      <c r="AJ1814">
        <v>32620</v>
      </c>
      <c r="AK1814">
        <v>108410</v>
      </c>
      <c r="AL1814">
        <v>95861</v>
      </c>
      <c r="AM1814">
        <v>104800</v>
      </c>
      <c r="AN1814">
        <v>3399.9</v>
      </c>
      <c r="AO1814">
        <f t="shared" si="28"/>
        <v>9</v>
      </c>
      <c r="AP1814">
        <v>9</v>
      </c>
      <c r="AQ1814">
        <v>9</v>
      </c>
      <c r="AR1814">
        <v>9</v>
      </c>
      <c r="AS1814">
        <v>9</v>
      </c>
      <c r="AT1814">
        <v>9</v>
      </c>
      <c r="AU1814">
        <v>9</v>
      </c>
      <c r="AV1814">
        <v>9</v>
      </c>
      <c r="AW1814">
        <v>9</v>
      </c>
      <c r="AX1814">
        <v>9</v>
      </c>
      <c r="AY1814">
        <v>7</v>
      </c>
      <c r="AZ1814">
        <v>312320000</v>
      </c>
      <c r="BA1814">
        <v>14872000</v>
      </c>
      <c r="BB1814">
        <v>9</v>
      </c>
      <c r="BF1814">
        <v>1904</v>
      </c>
      <c r="BG1814" t="s">
        <v>13796</v>
      </c>
      <c r="BH1814" t="s">
        <v>579</v>
      </c>
      <c r="BI1814" t="s">
        <v>13797</v>
      </c>
      <c r="BJ1814" t="s">
        <v>13798</v>
      </c>
      <c r="BK1814" t="s">
        <v>13799</v>
      </c>
      <c r="BL1814" t="s">
        <v>13800</v>
      </c>
    </row>
    <row r="1815" spans="1:66" x14ac:dyDescent="0.2">
      <c r="A1815">
        <v>1</v>
      </c>
      <c r="B1815" t="s">
        <v>34290</v>
      </c>
      <c r="C1815" t="s">
        <v>13801</v>
      </c>
      <c r="D1815" t="s">
        <v>13801</v>
      </c>
      <c r="E1815">
        <v>18</v>
      </c>
      <c r="F1815">
        <v>18</v>
      </c>
      <c r="G1815">
        <v>18</v>
      </c>
      <c r="H1815" t="s">
        <v>13802</v>
      </c>
      <c r="I1815">
        <v>1</v>
      </c>
      <c r="J1815">
        <v>18</v>
      </c>
      <c r="K1815">
        <v>18</v>
      </c>
      <c r="L1815">
        <v>18</v>
      </c>
      <c r="M1815">
        <v>21.4</v>
      </c>
      <c r="N1815">
        <v>21.4</v>
      </c>
      <c r="O1815">
        <v>21.4</v>
      </c>
      <c r="P1815">
        <v>117.08</v>
      </c>
      <c r="Q1815">
        <v>1029</v>
      </c>
      <c r="R1815">
        <v>1029</v>
      </c>
      <c r="S1815">
        <v>0</v>
      </c>
      <c r="T1815">
        <v>108.21</v>
      </c>
      <c r="U1815">
        <v>242910</v>
      </c>
      <c r="V1815">
        <v>237330</v>
      </c>
      <c r="W1815">
        <v>261370</v>
      </c>
      <c r="X1815">
        <v>209310</v>
      </c>
      <c r="Y1815">
        <v>199830</v>
      </c>
      <c r="Z1815">
        <v>204700</v>
      </c>
      <c r="AA1815">
        <v>364500</v>
      </c>
      <c r="AB1815">
        <v>316100</v>
      </c>
      <c r="AC1815">
        <v>341330</v>
      </c>
      <c r="AD1815">
        <v>6968.6</v>
      </c>
      <c r="AE1815">
        <v>242910</v>
      </c>
      <c r="AF1815">
        <v>237330</v>
      </c>
      <c r="AG1815">
        <v>261370</v>
      </c>
      <c r="AH1815">
        <v>209310</v>
      </c>
      <c r="AI1815">
        <v>199830</v>
      </c>
      <c r="AJ1815">
        <v>204700</v>
      </c>
      <c r="AK1815">
        <v>364500</v>
      </c>
      <c r="AL1815">
        <v>316100</v>
      </c>
      <c r="AM1815">
        <v>341330</v>
      </c>
      <c r="AN1815">
        <v>6968.6</v>
      </c>
      <c r="AO1815">
        <f t="shared" si="28"/>
        <v>9</v>
      </c>
      <c r="AP1815">
        <v>33</v>
      </c>
      <c r="AQ1815">
        <v>33</v>
      </c>
      <c r="AR1815">
        <v>33</v>
      </c>
      <c r="AS1815">
        <v>33</v>
      </c>
      <c r="AT1815">
        <v>33</v>
      </c>
      <c r="AU1815">
        <v>33</v>
      </c>
      <c r="AV1815">
        <v>33</v>
      </c>
      <c r="AW1815">
        <v>33</v>
      </c>
      <c r="AX1815">
        <v>33</v>
      </c>
      <c r="AY1815">
        <v>24</v>
      </c>
      <c r="AZ1815">
        <v>1826700000</v>
      </c>
      <c r="BA1815">
        <v>39710000</v>
      </c>
      <c r="BB1815">
        <v>33</v>
      </c>
      <c r="BF1815">
        <v>1905</v>
      </c>
      <c r="BG1815" t="s">
        <v>13803</v>
      </c>
      <c r="BH1815" t="s">
        <v>945</v>
      </c>
      <c r="BI1815" t="s">
        <v>13804</v>
      </c>
      <c r="BJ1815" t="s">
        <v>13805</v>
      </c>
      <c r="BK1815" t="s">
        <v>13806</v>
      </c>
      <c r="BL1815" t="s">
        <v>13807</v>
      </c>
      <c r="BM1815">
        <v>1289</v>
      </c>
      <c r="BN1815">
        <v>247</v>
      </c>
    </row>
    <row r="1816" spans="1:66" x14ac:dyDescent="0.2">
      <c r="A1816">
        <v>1</v>
      </c>
      <c r="B1816" t="s">
        <v>34290</v>
      </c>
      <c r="C1816" t="s">
        <v>13808</v>
      </c>
      <c r="D1816" t="s">
        <v>13808</v>
      </c>
      <c r="E1816">
        <v>17</v>
      </c>
      <c r="F1816">
        <v>17</v>
      </c>
      <c r="G1816">
        <v>17</v>
      </c>
      <c r="H1816" t="s">
        <v>13809</v>
      </c>
      <c r="I1816">
        <v>1</v>
      </c>
      <c r="J1816">
        <v>17</v>
      </c>
      <c r="K1816">
        <v>17</v>
      </c>
      <c r="L1816">
        <v>17</v>
      </c>
      <c r="M1816">
        <v>20.100000000000001</v>
      </c>
      <c r="N1816">
        <v>20.100000000000001</v>
      </c>
      <c r="O1816">
        <v>20.100000000000001</v>
      </c>
      <c r="P1816">
        <v>117.06</v>
      </c>
      <c r="Q1816">
        <v>1080</v>
      </c>
      <c r="R1816">
        <v>1080</v>
      </c>
      <c r="S1816">
        <v>0</v>
      </c>
      <c r="T1816">
        <v>74.019000000000005</v>
      </c>
      <c r="U1816">
        <v>237720</v>
      </c>
      <c r="V1816">
        <v>217370</v>
      </c>
      <c r="W1816">
        <v>245050</v>
      </c>
      <c r="X1816">
        <v>222400</v>
      </c>
      <c r="Y1816">
        <v>200710</v>
      </c>
      <c r="Z1816">
        <v>214990</v>
      </c>
      <c r="AA1816">
        <v>245100</v>
      </c>
      <c r="AB1816">
        <v>206530</v>
      </c>
      <c r="AC1816">
        <v>242170</v>
      </c>
      <c r="AD1816">
        <v>5954.5</v>
      </c>
      <c r="AE1816">
        <v>237720</v>
      </c>
      <c r="AF1816">
        <v>217370</v>
      </c>
      <c r="AG1816">
        <v>245050</v>
      </c>
      <c r="AH1816">
        <v>222400</v>
      </c>
      <c r="AI1816">
        <v>200710</v>
      </c>
      <c r="AJ1816">
        <v>214990</v>
      </c>
      <c r="AK1816">
        <v>245100</v>
      </c>
      <c r="AL1816">
        <v>206530</v>
      </c>
      <c r="AM1816">
        <v>242170</v>
      </c>
      <c r="AN1816">
        <v>5954.5</v>
      </c>
      <c r="AO1816">
        <f t="shared" si="28"/>
        <v>9</v>
      </c>
      <c r="AP1816">
        <v>24</v>
      </c>
      <c r="AQ1816">
        <v>24</v>
      </c>
      <c r="AR1816">
        <v>24</v>
      </c>
      <c r="AS1816">
        <v>24</v>
      </c>
      <c r="AT1816">
        <v>24</v>
      </c>
      <c r="AU1816">
        <v>24</v>
      </c>
      <c r="AV1816">
        <v>24</v>
      </c>
      <c r="AW1816">
        <v>24</v>
      </c>
      <c r="AX1816">
        <v>24</v>
      </c>
      <c r="AY1816">
        <v>20</v>
      </c>
      <c r="AZ1816">
        <v>1344600000</v>
      </c>
      <c r="BA1816">
        <v>33615000</v>
      </c>
      <c r="BB1816">
        <v>24</v>
      </c>
      <c r="BF1816">
        <v>1906</v>
      </c>
      <c r="BG1816" t="s">
        <v>13810</v>
      </c>
      <c r="BH1816" t="s">
        <v>749</v>
      </c>
      <c r="BI1816" t="s">
        <v>13811</v>
      </c>
      <c r="BJ1816" t="s">
        <v>13812</v>
      </c>
      <c r="BK1816" t="s">
        <v>13813</v>
      </c>
      <c r="BL1816" t="s">
        <v>13814</v>
      </c>
    </row>
    <row r="1817" spans="1:66" x14ac:dyDescent="0.2">
      <c r="A1817">
        <v>1</v>
      </c>
      <c r="B1817" t="s">
        <v>34290</v>
      </c>
      <c r="C1817" t="s">
        <v>13815</v>
      </c>
      <c r="D1817" t="s">
        <v>13815</v>
      </c>
      <c r="E1817">
        <v>21</v>
      </c>
      <c r="F1817">
        <v>21</v>
      </c>
      <c r="G1817">
        <v>21</v>
      </c>
      <c r="H1817" t="s">
        <v>13816</v>
      </c>
      <c r="I1817">
        <v>1</v>
      </c>
      <c r="J1817">
        <v>21</v>
      </c>
      <c r="K1817">
        <v>21</v>
      </c>
      <c r="L1817">
        <v>21</v>
      </c>
      <c r="M1817">
        <v>44.4</v>
      </c>
      <c r="N1817">
        <v>44.4</v>
      </c>
      <c r="O1817">
        <v>44.4</v>
      </c>
      <c r="P1817">
        <v>71.319999999999993</v>
      </c>
      <c r="Q1817">
        <v>644</v>
      </c>
      <c r="R1817">
        <v>644</v>
      </c>
      <c r="S1817">
        <v>0</v>
      </c>
      <c r="T1817">
        <v>126.73</v>
      </c>
      <c r="U1817">
        <v>457150</v>
      </c>
      <c r="V1817">
        <v>385580</v>
      </c>
      <c r="W1817">
        <v>459560</v>
      </c>
      <c r="X1817">
        <v>459670</v>
      </c>
      <c r="Y1817">
        <v>424690</v>
      </c>
      <c r="Z1817">
        <v>433090</v>
      </c>
      <c r="AA1817">
        <v>548800</v>
      </c>
      <c r="AB1817">
        <v>464410</v>
      </c>
      <c r="AC1817">
        <v>526920</v>
      </c>
      <c r="AD1817">
        <v>14834</v>
      </c>
      <c r="AE1817">
        <v>457150</v>
      </c>
      <c r="AF1817">
        <v>385580</v>
      </c>
      <c r="AG1817">
        <v>459560</v>
      </c>
      <c r="AH1817">
        <v>459670</v>
      </c>
      <c r="AI1817">
        <v>424690</v>
      </c>
      <c r="AJ1817">
        <v>433090</v>
      </c>
      <c r="AK1817">
        <v>548800</v>
      </c>
      <c r="AL1817">
        <v>464410</v>
      </c>
      <c r="AM1817">
        <v>526920</v>
      </c>
      <c r="AN1817">
        <v>14834</v>
      </c>
      <c r="AO1817">
        <f t="shared" si="28"/>
        <v>9</v>
      </c>
      <c r="AP1817">
        <v>46</v>
      </c>
      <c r="AQ1817">
        <v>46</v>
      </c>
      <c r="AR1817">
        <v>46</v>
      </c>
      <c r="AS1817">
        <v>46</v>
      </c>
      <c r="AT1817">
        <v>46</v>
      </c>
      <c r="AU1817">
        <v>46</v>
      </c>
      <c r="AV1817">
        <v>46</v>
      </c>
      <c r="AW1817">
        <v>46</v>
      </c>
      <c r="AX1817">
        <v>46</v>
      </c>
      <c r="AY1817">
        <v>38</v>
      </c>
      <c r="AZ1817">
        <v>4967000000</v>
      </c>
      <c r="BA1817">
        <v>171280000</v>
      </c>
      <c r="BB1817">
        <v>46</v>
      </c>
      <c r="BF1817">
        <v>1907</v>
      </c>
      <c r="BG1817" t="s">
        <v>13817</v>
      </c>
      <c r="BH1817" t="s">
        <v>980</v>
      </c>
      <c r="BI1817" t="s">
        <v>13818</v>
      </c>
      <c r="BJ1817" t="s">
        <v>13819</v>
      </c>
      <c r="BK1817" t="s">
        <v>13820</v>
      </c>
      <c r="BL1817" t="s">
        <v>13821</v>
      </c>
      <c r="BM1817" t="s">
        <v>13822</v>
      </c>
      <c r="BN1817" t="s">
        <v>13823</v>
      </c>
    </row>
    <row r="1818" spans="1:66" x14ac:dyDescent="0.2">
      <c r="A1818">
        <v>1</v>
      </c>
      <c r="B1818" t="s">
        <v>34290</v>
      </c>
      <c r="C1818" t="s">
        <v>13824</v>
      </c>
      <c r="D1818" t="s">
        <v>13824</v>
      </c>
      <c r="E1818">
        <v>17</v>
      </c>
      <c r="F1818">
        <v>13</v>
      </c>
      <c r="G1818">
        <v>11</v>
      </c>
      <c r="H1818" t="s">
        <v>13825</v>
      </c>
      <c r="I1818">
        <v>1</v>
      </c>
      <c r="J1818">
        <v>17</v>
      </c>
      <c r="K1818">
        <v>13</v>
      </c>
      <c r="L1818">
        <v>11</v>
      </c>
      <c r="M1818">
        <v>33.4</v>
      </c>
      <c r="N1818">
        <v>27.4</v>
      </c>
      <c r="O1818">
        <v>25.3</v>
      </c>
      <c r="P1818">
        <v>66.251000000000005</v>
      </c>
      <c r="Q1818">
        <v>592</v>
      </c>
      <c r="R1818">
        <v>592</v>
      </c>
      <c r="S1818">
        <v>0</v>
      </c>
      <c r="T1818">
        <v>233.48</v>
      </c>
      <c r="U1818">
        <v>277000</v>
      </c>
      <c r="V1818">
        <v>227980</v>
      </c>
      <c r="W1818">
        <v>252510</v>
      </c>
      <c r="X1818">
        <v>316190</v>
      </c>
      <c r="Y1818">
        <v>269700</v>
      </c>
      <c r="Z1818">
        <v>322350</v>
      </c>
      <c r="AA1818">
        <v>1380900</v>
      </c>
      <c r="AB1818">
        <v>1139000</v>
      </c>
      <c r="AC1818">
        <v>1291700</v>
      </c>
      <c r="AD1818">
        <v>29593</v>
      </c>
      <c r="AE1818">
        <v>277000</v>
      </c>
      <c r="AF1818">
        <v>227980</v>
      </c>
      <c r="AG1818">
        <v>252510</v>
      </c>
      <c r="AH1818">
        <v>316190</v>
      </c>
      <c r="AI1818">
        <v>269700</v>
      </c>
      <c r="AJ1818">
        <v>322350</v>
      </c>
      <c r="AK1818">
        <v>1380900</v>
      </c>
      <c r="AL1818">
        <v>1139000</v>
      </c>
      <c r="AM1818">
        <v>1291700</v>
      </c>
      <c r="AN1818">
        <v>29593</v>
      </c>
      <c r="AO1818">
        <f t="shared" si="28"/>
        <v>9</v>
      </c>
      <c r="AP1818">
        <v>81</v>
      </c>
      <c r="AQ1818">
        <v>79</v>
      </c>
      <c r="AR1818">
        <v>83</v>
      </c>
      <c r="AS1818">
        <v>83</v>
      </c>
      <c r="AT1818">
        <v>83</v>
      </c>
      <c r="AU1818">
        <v>83</v>
      </c>
      <c r="AV1818">
        <v>83</v>
      </c>
      <c r="AW1818">
        <v>83</v>
      </c>
      <c r="AX1818">
        <v>83</v>
      </c>
      <c r="AY1818">
        <v>63</v>
      </c>
      <c r="AZ1818">
        <v>17624000000</v>
      </c>
      <c r="BA1818">
        <v>881220000</v>
      </c>
      <c r="BB1818">
        <v>83</v>
      </c>
      <c r="BF1818">
        <v>1908</v>
      </c>
      <c r="BG1818" t="s">
        <v>13826</v>
      </c>
      <c r="BH1818" t="s">
        <v>13827</v>
      </c>
      <c r="BI1818" t="s">
        <v>13828</v>
      </c>
      <c r="BJ1818" t="s">
        <v>13829</v>
      </c>
      <c r="BK1818" t="s">
        <v>13830</v>
      </c>
      <c r="BL1818" t="s">
        <v>13831</v>
      </c>
      <c r="BM1818" t="s">
        <v>13832</v>
      </c>
      <c r="BN1818" t="s">
        <v>13833</v>
      </c>
    </row>
    <row r="1819" spans="1:66" x14ac:dyDescent="0.2">
      <c r="A1819">
        <v>1</v>
      </c>
      <c r="B1819" t="s">
        <v>34290</v>
      </c>
      <c r="C1819" t="s">
        <v>13834</v>
      </c>
      <c r="D1819" t="s">
        <v>13834</v>
      </c>
      <c r="E1819">
        <v>3</v>
      </c>
      <c r="F1819">
        <v>3</v>
      </c>
      <c r="G1819">
        <v>3</v>
      </c>
      <c r="H1819" t="s">
        <v>13835</v>
      </c>
      <c r="I1819">
        <v>1</v>
      </c>
      <c r="J1819">
        <v>3</v>
      </c>
      <c r="K1819">
        <v>3</v>
      </c>
      <c r="L1819">
        <v>3</v>
      </c>
      <c r="M1819">
        <v>9.9</v>
      </c>
      <c r="N1819">
        <v>9.9</v>
      </c>
      <c r="O1819">
        <v>9.9</v>
      </c>
      <c r="P1819">
        <v>42.994999999999997</v>
      </c>
      <c r="Q1819">
        <v>384</v>
      </c>
      <c r="R1819">
        <v>384</v>
      </c>
      <c r="S1819">
        <v>0</v>
      </c>
      <c r="T1819">
        <v>19.402999999999999</v>
      </c>
      <c r="U1819">
        <v>11558</v>
      </c>
      <c r="V1819">
        <v>10884</v>
      </c>
      <c r="W1819">
        <v>13072</v>
      </c>
      <c r="X1819">
        <v>16202</v>
      </c>
      <c r="Y1819">
        <v>15083</v>
      </c>
      <c r="Z1819">
        <v>15107</v>
      </c>
      <c r="AA1819">
        <v>17276</v>
      </c>
      <c r="AB1819">
        <v>15937</v>
      </c>
      <c r="AC1819">
        <v>16586</v>
      </c>
      <c r="AD1819">
        <v>276.06</v>
      </c>
      <c r="AE1819">
        <v>11558</v>
      </c>
      <c r="AF1819">
        <v>10884</v>
      </c>
      <c r="AG1819">
        <v>13072</v>
      </c>
      <c r="AH1819">
        <v>16202</v>
      </c>
      <c r="AI1819">
        <v>15083</v>
      </c>
      <c r="AJ1819">
        <v>15107</v>
      </c>
      <c r="AK1819">
        <v>17276</v>
      </c>
      <c r="AL1819">
        <v>15937</v>
      </c>
      <c r="AM1819">
        <v>16586</v>
      </c>
      <c r="AN1819">
        <v>276.06</v>
      </c>
      <c r="AO1819">
        <f t="shared" si="28"/>
        <v>9</v>
      </c>
      <c r="AP1819">
        <v>5</v>
      </c>
      <c r="AQ1819">
        <v>5</v>
      </c>
      <c r="AR1819">
        <v>5</v>
      </c>
      <c r="AS1819">
        <v>5</v>
      </c>
      <c r="AT1819">
        <v>5</v>
      </c>
      <c r="AU1819">
        <v>5</v>
      </c>
      <c r="AV1819">
        <v>5</v>
      </c>
      <c r="AW1819">
        <v>5</v>
      </c>
      <c r="AX1819">
        <v>5</v>
      </c>
      <c r="AY1819">
        <v>3</v>
      </c>
      <c r="AZ1819">
        <v>49101000</v>
      </c>
      <c r="BA1819">
        <v>3273400</v>
      </c>
      <c r="BB1819">
        <v>5</v>
      </c>
      <c r="BF1819">
        <v>1909</v>
      </c>
      <c r="BG1819" t="s">
        <v>13836</v>
      </c>
      <c r="BH1819" t="s">
        <v>117</v>
      </c>
      <c r="BI1819" t="s">
        <v>13837</v>
      </c>
      <c r="BJ1819" t="s">
        <v>13838</v>
      </c>
      <c r="BK1819" t="s">
        <v>13839</v>
      </c>
      <c r="BL1819" t="s">
        <v>13840</v>
      </c>
      <c r="BM1819">
        <v>1296</v>
      </c>
      <c r="BN1819">
        <v>51</v>
      </c>
    </row>
    <row r="1820" spans="1:66" x14ac:dyDescent="0.2">
      <c r="A1820">
        <v>1</v>
      </c>
      <c r="B1820" t="s">
        <v>34290</v>
      </c>
      <c r="C1820" t="s">
        <v>13841</v>
      </c>
      <c r="D1820" t="s">
        <v>13841</v>
      </c>
      <c r="E1820">
        <v>18</v>
      </c>
      <c r="F1820">
        <v>9</v>
      </c>
      <c r="G1820">
        <v>9</v>
      </c>
      <c r="H1820" t="s">
        <v>13842</v>
      </c>
      <c r="I1820">
        <v>1</v>
      </c>
      <c r="J1820">
        <v>18</v>
      </c>
      <c r="K1820">
        <v>9</v>
      </c>
      <c r="L1820">
        <v>9</v>
      </c>
      <c r="M1820">
        <v>48.8</v>
      </c>
      <c r="N1820">
        <v>21.2</v>
      </c>
      <c r="O1820">
        <v>21.2</v>
      </c>
      <c r="P1820">
        <v>56.529000000000003</v>
      </c>
      <c r="Q1820">
        <v>523</v>
      </c>
      <c r="R1820">
        <v>523</v>
      </c>
      <c r="S1820">
        <v>0</v>
      </c>
      <c r="T1820">
        <v>72.813000000000002</v>
      </c>
      <c r="U1820">
        <v>190320</v>
      </c>
      <c r="V1820">
        <v>183380</v>
      </c>
      <c r="W1820">
        <v>212110</v>
      </c>
      <c r="X1820">
        <v>382140</v>
      </c>
      <c r="Y1820">
        <v>355560</v>
      </c>
      <c r="Z1820">
        <v>360260</v>
      </c>
      <c r="AA1820">
        <v>478950</v>
      </c>
      <c r="AB1820">
        <v>390420</v>
      </c>
      <c r="AC1820">
        <v>449810</v>
      </c>
      <c r="AD1820">
        <v>8525.7000000000007</v>
      </c>
      <c r="AE1820">
        <v>190320</v>
      </c>
      <c r="AF1820">
        <v>183380</v>
      </c>
      <c r="AG1820">
        <v>212110</v>
      </c>
      <c r="AH1820">
        <v>382140</v>
      </c>
      <c r="AI1820">
        <v>355560</v>
      </c>
      <c r="AJ1820">
        <v>360260</v>
      </c>
      <c r="AK1820">
        <v>478950</v>
      </c>
      <c r="AL1820">
        <v>390420</v>
      </c>
      <c r="AM1820">
        <v>449810</v>
      </c>
      <c r="AN1820">
        <v>8525.7000000000007</v>
      </c>
      <c r="AO1820">
        <f t="shared" si="28"/>
        <v>9</v>
      </c>
      <c r="AP1820">
        <v>40</v>
      </c>
      <c r="AQ1820">
        <v>40</v>
      </c>
      <c r="AR1820">
        <v>40</v>
      </c>
      <c r="AS1820">
        <v>40</v>
      </c>
      <c r="AT1820">
        <v>40</v>
      </c>
      <c r="AU1820">
        <v>40</v>
      </c>
      <c r="AV1820">
        <v>40</v>
      </c>
      <c r="AW1820">
        <v>40</v>
      </c>
      <c r="AX1820">
        <v>40</v>
      </c>
      <c r="AY1820">
        <v>28</v>
      </c>
      <c r="AZ1820">
        <v>11265000000</v>
      </c>
      <c r="BA1820">
        <v>536430000</v>
      </c>
      <c r="BB1820">
        <v>40</v>
      </c>
      <c r="BF1820">
        <v>1910</v>
      </c>
      <c r="BG1820" t="s">
        <v>13843</v>
      </c>
      <c r="BH1820" t="s">
        <v>13844</v>
      </c>
      <c r="BI1820" t="s">
        <v>13845</v>
      </c>
      <c r="BJ1820" t="s">
        <v>13846</v>
      </c>
      <c r="BK1820" t="s">
        <v>13847</v>
      </c>
      <c r="BL1820" t="s">
        <v>13848</v>
      </c>
      <c r="BM1820" t="s">
        <v>13849</v>
      </c>
      <c r="BN1820" t="s">
        <v>13850</v>
      </c>
    </row>
    <row r="1821" spans="1:66" x14ac:dyDescent="0.2">
      <c r="A1821">
        <v>1</v>
      </c>
      <c r="B1821" t="s">
        <v>34290</v>
      </c>
      <c r="C1821" t="s">
        <v>13851</v>
      </c>
      <c r="D1821" t="s">
        <v>13851</v>
      </c>
      <c r="E1821">
        <v>13</v>
      </c>
      <c r="F1821">
        <v>13</v>
      </c>
      <c r="G1821">
        <v>13</v>
      </c>
      <c r="H1821" t="s">
        <v>13852</v>
      </c>
      <c r="I1821">
        <v>1</v>
      </c>
      <c r="J1821">
        <v>13</v>
      </c>
      <c r="K1821">
        <v>13</v>
      </c>
      <c r="L1821">
        <v>13</v>
      </c>
      <c r="M1821">
        <v>43.1</v>
      </c>
      <c r="N1821">
        <v>43.1</v>
      </c>
      <c r="O1821">
        <v>43.1</v>
      </c>
      <c r="P1821">
        <v>45.051000000000002</v>
      </c>
      <c r="Q1821">
        <v>397</v>
      </c>
      <c r="R1821">
        <v>397</v>
      </c>
      <c r="S1821">
        <v>0</v>
      </c>
      <c r="T1821">
        <v>96.834999999999994</v>
      </c>
      <c r="U1821">
        <v>233380</v>
      </c>
      <c r="V1821">
        <v>224250</v>
      </c>
      <c r="W1821">
        <v>255820</v>
      </c>
      <c r="X1821">
        <v>367930</v>
      </c>
      <c r="Y1821">
        <v>383040</v>
      </c>
      <c r="Z1821">
        <v>355900</v>
      </c>
      <c r="AA1821">
        <v>185970</v>
      </c>
      <c r="AB1821">
        <v>157380</v>
      </c>
      <c r="AC1821">
        <v>153910</v>
      </c>
      <c r="AD1821">
        <v>4588.7</v>
      </c>
      <c r="AE1821">
        <v>233380</v>
      </c>
      <c r="AF1821">
        <v>224250</v>
      </c>
      <c r="AG1821">
        <v>255820</v>
      </c>
      <c r="AH1821">
        <v>367930</v>
      </c>
      <c r="AI1821">
        <v>383040</v>
      </c>
      <c r="AJ1821">
        <v>355900</v>
      </c>
      <c r="AK1821">
        <v>185970</v>
      </c>
      <c r="AL1821">
        <v>157380</v>
      </c>
      <c r="AM1821">
        <v>153910</v>
      </c>
      <c r="AN1821">
        <v>4588.7</v>
      </c>
      <c r="AO1821">
        <f t="shared" si="28"/>
        <v>9</v>
      </c>
      <c r="AP1821">
        <v>34</v>
      </c>
      <c r="AQ1821">
        <v>34</v>
      </c>
      <c r="AR1821">
        <v>34</v>
      </c>
      <c r="AS1821">
        <v>34</v>
      </c>
      <c r="AT1821">
        <v>34</v>
      </c>
      <c r="AU1821">
        <v>34</v>
      </c>
      <c r="AV1821">
        <v>34</v>
      </c>
      <c r="AW1821">
        <v>34</v>
      </c>
      <c r="AX1821">
        <v>34</v>
      </c>
      <c r="AY1821">
        <v>18</v>
      </c>
      <c r="AZ1821">
        <v>3178800000</v>
      </c>
      <c r="BA1821">
        <v>167300000</v>
      </c>
      <c r="BB1821">
        <v>34</v>
      </c>
      <c r="BF1821">
        <v>1911</v>
      </c>
      <c r="BG1821" t="s">
        <v>13853</v>
      </c>
      <c r="BH1821" t="s">
        <v>643</v>
      </c>
      <c r="BI1821" t="s">
        <v>13854</v>
      </c>
      <c r="BJ1821" t="s">
        <v>13855</v>
      </c>
      <c r="BK1821" t="s">
        <v>13856</v>
      </c>
      <c r="BL1821" t="s">
        <v>13857</v>
      </c>
    </row>
    <row r="1822" spans="1:66" x14ac:dyDescent="0.2">
      <c r="A1822">
        <v>1</v>
      </c>
      <c r="B1822" t="s">
        <v>34290</v>
      </c>
      <c r="C1822" t="s">
        <v>13858</v>
      </c>
      <c r="D1822" t="s">
        <v>13858</v>
      </c>
      <c r="E1822">
        <v>9</v>
      </c>
      <c r="F1822">
        <v>9</v>
      </c>
      <c r="G1822">
        <v>9</v>
      </c>
      <c r="H1822" t="s">
        <v>13859</v>
      </c>
      <c r="I1822">
        <v>1</v>
      </c>
      <c r="J1822">
        <v>9</v>
      </c>
      <c r="K1822">
        <v>9</v>
      </c>
      <c r="L1822">
        <v>9</v>
      </c>
      <c r="M1822">
        <v>12.4</v>
      </c>
      <c r="N1822">
        <v>12.4</v>
      </c>
      <c r="O1822">
        <v>12.4</v>
      </c>
      <c r="P1822">
        <v>83.471999999999994</v>
      </c>
      <c r="Q1822">
        <v>743</v>
      </c>
      <c r="R1822">
        <v>743</v>
      </c>
      <c r="S1822">
        <v>0</v>
      </c>
      <c r="T1822">
        <v>35.853000000000002</v>
      </c>
      <c r="U1822">
        <v>70651</v>
      </c>
      <c r="V1822">
        <v>60242</v>
      </c>
      <c r="W1822">
        <v>64833</v>
      </c>
      <c r="X1822">
        <v>51334</v>
      </c>
      <c r="Y1822">
        <v>43497</v>
      </c>
      <c r="Z1822">
        <v>45693</v>
      </c>
      <c r="AA1822">
        <v>42324</v>
      </c>
      <c r="AB1822">
        <v>37701</v>
      </c>
      <c r="AC1822">
        <v>42673</v>
      </c>
      <c r="AD1822">
        <v>1072.8</v>
      </c>
      <c r="AE1822">
        <v>70651</v>
      </c>
      <c r="AF1822">
        <v>60242</v>
      </c>
      <c r="AG1822">
        <v>64833</v>
      </c>
      <c r="AH1822">
        <v>51334</v>
      </c>
      <c r="AI1822">
        <v>43497</v>
      </c>
      <c r="AJ1822">
        <v>45693</v>
      </c>
      <c r="AK1822">
        <v>42324</v>
      </c>
      <c r="AL1822">
        <v>37701</v>
      </c>
      <c r="AM1822">
        <v>42673</v>
      </c>
      <c r="AN1822">
        <v>1072.8</v>
      </c>
      <c r="AO1822">
        <f t="shared" si="28"/>
        <v>9</v>
      </c>
      <c r="AP1822">
        <v>14</v>
      </c>
      <c r="AQ1822">
        <v>14</v>
      </c>
      <c r="AR1822">
        <v>14</v>
      </c>
      <c r="AS1822">
        <v>14</v>
      </c>
      <c r="AT1822">
        <v>14</v>
      </c>
      <c r="AU1822">
        <v>14</v>
      </c>
      <c r="AV1822">
        <v>14</v>
      </c>
      <c r="AW1822">
        <v>14</v>
      </c>
      <c r="AX1822">
        <v>14</v>
      </c>
      <c r="AY1822">
        <v>7</v>
      </c>
      <c r="AZ1822">
        <v>358230000</v>
      </c>
      <c r="BA1822">
        <v>9185500</v>
      </c>
      <c r="BB1822">
        <v>14</v>
      </c>
      <c r="BF1822">
        <v>1912</v>
      </c>
      <c r="BG1822" t="s">
        <v>13860</v>
      </c>
      <c r="BH1822" t="s">
        <v>831</v>
      </c>
      <c r="BI1822" t="s">
        <v>13861</v>
      </c>
      <c r="BJ1822" t="s">
        <v>13862</v>
      </c>
      <c r="BK1822" t="s">
        <v>13863</v>
      </c>
      <c r="BL1822" t="s">
        <v>13864</v>
      </c>
    </row>
    <row r="1823" spans="1:66" x14ac:dyDescent="0.2">
      <c r="A1823">
        <v>1</v>
      </c>
      <c r="B1823" t="s">
        <v>34290</v>
      </c>
      <c r="C1823" t="s">
        <v>13865</v>
      </c>
      <c r="D1823" t="s">
        <v>13865</v>
      </c>
      <c r="E1823">
        <v>4</v>
      </c>
      <c r="F1823">
        <v>4</v>
      </c>
      <c r="G1823">
        <v>4</v>
      </c>
      <c r="H1823" t="s">
        <v>13866</v>
      </c>
      <c r="I1823">
        <v>1</v>
      </c>
      <c r="J1823">
        <v>4</v>
      </c>
      <c r="K1823">
        <v>4</v>
      </c>
      <c r="L1823">
        <v>4</v>
      </c>
      <c r="M1823">
        <v>8.3000000000000007</v>
      </c>
      <c r="N1823">
        <v>8.3000000000000007</v>
      </c>
      <c r="O1823">
        <v>8.3000000000000007</v>
      </c>
      <c r="P1823">
        <v>69.989000000000004</v>
      </c>
      <c r="Q1823">
        <v>605</v>
      </c>
      <c r="R1823">
        <v>605</v>
      </c>
      <c r="S1823">
        <v>0</v>
      </c>
      <c r="T1823">
        <v>40.869999999999997</v>
      </c>
      <c r="U1823">
        <v>42140</v>
      </c>
      <c r="V1823">
        <v>37857</v>
      </c>
      <c r="W1823">
        <v>43828</v>
      </c>
      <c r="X1823">
        <v>67393</v>
      </c>
      <c r="Y1823">
        <v>59729</v>
      </c>
      <c r="Z1823">
        <v>63461</v>
      </c>
      <c r="AA1823">
        <v>38315</v>
      </c>
      <c r="AB1823">
        <v>34302</v>
      </c>
      <c r="AC1823">
        <v>34620</v>
      </c>
      <c r="AD1823">
        <v>908.95</v>
      </c>
      <c r="AE1823">
        <v>42140</v>
      </c>
      <c r="AF1823">
        <v>37857</v>
      </c>
      <c r="AG1823">
        <v>43828</v>
      </c>
      <c r="AH1823">
        <v>67393</v>
      </c>
      <c r="AI1823">
        <v>59729</v>
      </c>
      <c r="AJ1823">
        <v>63461</v>
      </c>
      <c r="AK1823">
        <v>38315</v>
      </c>
      <c r="AL1823">
        <v>34302</v>
      </c>
      <c r="AM1823">
        <v>34620</v>
      </c>
      <c r="AN1823">
        <v>908.95</v>
      </c>
      <c r="AO1823">
        <f t="shared" si="28"/>
        <v>9</v>
      </c>
      <c r="AP1823">
        <v>8</v>
      </c>
      <c r="AQ1823">
        <v>8</v>
      </c>
      <c r="AR1823">
        <v>8</v>
      </c>
      <c r="AS1823">
        <v>8</v>
      </c>
      <c r="AT1823">
        <v>8</v>
      </c>
      <c r="AU1823">
        <v>8</v>
      </c>
      <c r="AV1823">
        <v>8</v>
      </c>
      <c r="AW1823">
        <v>8</v>
      </c>
      <c r="AX1823">
        <v>8</v>
      </c>
      <c r="AY1823">
        <v>6</v>
      </c>
      <c r="AZ1823">
        <v>319010000</v>
      </c>
      <c r="BA1823">
        <v>13292000</v>
      </c>
      <c r="BB1823">
        <v>8</v>
      </c>
      <c r="BF1823">
        <v>1913</v>
      </c>
      <c r="BG1823" t="s">
        <v>13867</v>
      </c>
      <c r="BH1823" t="s">
        <v>83</v>
      </c>
      <c r="BI1823" t="s">
        <v>13868</v>
      </c>
      <c r="BJ1823" t="s">
        <v>13869</v>
      </c>
      <c r="BK1823" t="s">
        <v>13870</v>
      </c>
      <c r="BL1823" t="s">
        <v>13871</v>
      </c>
    </row>
    <row r="1824" spans="1:66" x14ac:dyDescent="0.2">
      <c r="A1824">
        <v>1</v>
      </c>
      <c r="B1824" t="s">
        <v>34290</v>
      </c>
      <c r="C1824" t="s">
        <v>13872</v>
      </c>
      <c r="D1824" t="s">
        <v>13872</v>
      </c>
      <c r="E1824">
        <v>11</v>
      </c>
      <c r="F1824">
        <v>11</v>
      </c>
      <c r="G1824">
        <v>11</v>
      </c>
      <c r="H1824" t="s">
        <v>13873</v>
      </c>
      <c r="I1824">
        <v>1</v>
      </c>
      <c r="J1824">
        <v>11</v>
      </c>
      <c r="K1824">
        <v>11</v>
      </c>
      <c r="L1824">
        <v>11</v>
      </c>
      <c r="M1824">
        <v>60.3</v>
      </c>
      <c r="N1824">
        <v>60.3</v>
      </c>
      <c r="O1824">
        <v>60.3</v>
      </c>
      <c r="P1824">
        <v>13.907</v>
      </c>
      <c r="Q1824">
        <v>121</v>
      </c>
      <c r="R1824">
        <v>121</v>
      </c>
      <c r="S1824">
        <v>0</v>
      </c>
      <c r="T1824">
        <v>54.433999999999997</v>
      </c>
      <c r="U1824">
        <v>751170</v>
      </c>
      <c r="V1824">
        <v>792490</v>
      </c>
      <c r="W1824">
        <v>923430</v>
      </c>
      <c r="X1824">
        <v>1404400</v>
      </c>
      <c r="Y1824">
        <v>1361800</v>
      </c>
      <c r="Z1824">
        <v>1364600</v>
      </c>
      <c r="AA1824">
        <v>953680</v>
      </c>
      <c r="AB1824">
        <v>797770</v>
      </c>
      <c r="AC1824">
        <v>788860</v>
      </c>
      <c r="AD1824">
        <v>25339</v>
      </c>
      <c r="AE1824">
        <v>751170</v>
      </c>
      <c r="AF1824">
        <v>792490</v>
      </c>
      <c r="AG1824">
        <v>923430</v>
      </c>
      <c r="AH1824">
        <v>1404400</v>
      </c>
      <c r="AI1824">
        <v>1361800</v>
      </c>
      <c r="AJ1824">
        <v>1364600</v>
      </c>
      <c r="AK1824">
        <v>953680</v>
      </c>
      <c r="AL1824">
        <v>797770</v>
      </c>
      <c r="AM1824">
        <v>788860</v>
      </c>
      <c r="AN1824">
        <v>25339</v>
      </c>
      <c r="AO1824">
        <f t="shared" si="28"/>
        <v>9</v>
      </c>
      <c r="AP1824">
        <v>79</v>
      </c>
      <c r="AQ1824">
        <v>80</v>
      </c>
      <c r="AR1824">
        <v>80</v>
      </c>
      <c r="AS1824">
        <v>80</v>
      </c>
      <c r="AT1824">
        <v>79</v>
      </c>
      <c r="AU1824">
        <v>80</v>
      </c>
      <c r="AV1824">
        <v>80</v>
      </c>
      <c r="AW1824">
        <v>80</v>
      </c>
      <c r="AX1824">
        <v>80</v>
      </c>
      <c r="AY1824">
        <v>66</v>
      </c>
      <c r="AZ1824">
        <v>39817000000</v>
      </c>
      <c r="BA1824">
        <v>4977200000</v>
      </c>
      <c r="BB1824">
        <v>80</v>
      </c>
      <c r="BF1824">
        <v>1914</v>
      </c>
      <c r="BG1824" t="s">
        <v>13874</v>
      </c>
      <c r="BH1824" t="s">
        <v>864</v>
      </c>
      <c r="BI1824" t="s">
        <v>13875</v>
      </c>
      <c r="BJ1824" t="s">
        <v>13876</v>
      </c>
      <c r="BK1824" t="s">
        <v>13877</v>
      </c>
      <c r="BL1824" t="s">
        <v>13878</v>
      </c>
      <c r="BM1824">
        <v>1299</v>
      </c>
      <c r="BN1824">
        <v>84</v>
      </c>
    </row>
    <row r="1825" spans="1:66" x14ac:dyDescent="0.2">
      <c r="A1825">
        <v>1</v>
      </c>
      <c r="B1825" t="s">
        <v>34290</v>
      </c>
      <c r="C1825" t="s">
        <v>13879</v>
      </c>
      <c r="D1825" t="s">
        <v>13879</v>
      </c>
      <c r="E1825">
        <v>7</v>
      </c>
      <c r="F1825">
        <v>7</v>
      </c>
      <c r="G1825">
        <v>7</v>
      </c>
      <c r="H1825" t="s">
        <v>13880</v>
      </c>
      <c r="I1825">
        <v>1</v>
      </c>
      <c r="J1825">
        <v>7</v>
      </c>
      <c r="K1825">
        <v>7</v>
      </c>
      <c r="L1825">
        <v>7</v>
      </c>
      <c r="M1825">
        <v>20.2</v>
      </c>
      <c r="N1825">
        <v>20.2</v>
      </c>
      <c r="O1825">
        <v>20.2</v>
      </c>
      <c r="P1825">
        <v>40.825000000000003</v>
      </c>
      <c r="Q1825">
        <v>357</v>
      </c>
      <c r="R1825">
        <v>357</v>
      </c>
      <c r="S1825">
        <v>0</v>
      </c>
      <c r="T1825">
        <v>7.4634999999999998</v>
      </c>
      <c r="U1825">
        <v>150090</v>
      </c>
      <c r="V1825">
        <v>122810</v>
      </c>
      <c r="W1825">
        <v>138490</v>
      </c>
      <c r="X1825">
        <v>108970</v>
      </c>
      <c r="Y1825">
        <v>95958</v>
      </c>
      <c r="Z1825">
        <v>100320</v>
      </c>
      <c r="AA1825">
        <v>178290</v>
      </c>
      <c r="AB1825">
        <v>156350</v>
      </c>
      <c r="AC1825">
        <v>186910</v>
      </c>
      <c r="AD1825">
        <v>5695.6</v>
      </c>
      <c r="AE1825">
        <v>150090</v>
      </c>
      <c r="AF1825">
        <v>122810</v>
      </c>
      <c r="AG1825">
        <v>138490</v>
      </c>
      <c r="AH1825">
        <v>108970</v>
      </c>
      <c r="AI1825">
        <v>95958</v>
      </c>
      <c r="AJ1825">
        <v>100320</v>
      </c>
      <c r="AK1825">
        <v>178290</v>
      </c>
      <c r="AL1825">
        <v>156350</v>
      </c>
      <c r="AM1825">
        <v>186910</v>
      </c>
      <c r="AN1825">
        <v>5695.6</v>
      </c>
      <c r="AO1825">
        <f t="shared" si="28"/>
        <v>9</v>
      </c>
      <c r="AP1825">
        <v>12</v>
      </c>
      <c r="AQ1825">
        <v>12</v>
      </c>
      <c r="AR1825">
        <v>12</v>
      </c>
      <c r="AS1825">
        <v>12</v>
      </c>
      <c r="AT1825">
        <v>12</v>
      </c>
      <c r="AU1825">
        <v>12</v>
      </c>
      <c r="AV1825">
        <v>12</v>
      </c>
      <c r="AW1825">
        <v>12</v>
      </c>
      <c r="AX1825">
        <v>12</v>
      </c>
      <c r="AY1825">
        <v>11</v>
      </c>
      <c r="AZ1825">
        <v>421680000</v>
      </c>
      <c r="BA1825">
        <v>18334000</v>
      </c>
      <c r="BB1825">
        <v>12</v>
      </c>
      <c r="BF1825">
        <v>1915</v>
      </c>
      <c r="BG1825" t="s">
        <v>13881</v>
      </c>
      <c r="BH1825" t="s">
        <v>579</v>
      </c>
      <c r="BI1825" t="s">
        <v>13882</v>
      </c>
      <c r="BJ1825" t="s">
        <v>13883</v>
      </c>
      <c r="BK1825" t="s">
        <v>13884</v>
      </c>
      <c r="BL1825" t="s">
        <v>13885</v>
      </c>
    </row>
    <row r="1826" spans="1:66" x14ac:dyDescent="0.2">
      <c r="A1826">
        <v>1</v>
      </c>
      <c r="B1826" t="s">
        <v>34290</v>
      </c>
      <c r="C1826" t="s">
        <v>13886</v>
      </c>
      <c r="D1826" t="s">
        <v>13886</v>
      </c>
      <c r="E1826">
        <v>6</v>
      </c>
      <c r="F1826">
        <v>6</v>
      </c>
      <c r="G1826">
        <v>6</v>
      </c>
      <c r="H1826" t="s">
        <v>13887</v>
      </c>
      <c r="I1826">
        <v>1</v>
      </c>
      <c r="J1826">
        <v>6</v>
      </c>
      <c r="K1826">
        <v>6</v>
      </c>
      <c r="L1826">
        <v>6</v>
      </c>
      <c r="M1826">
        <v>15.3</v>
      </c>
      <c r="N1826">
        <v>15.3</v>
      </c>
      <c r="O1826">
        <v>15.3</v>
      </c>
      <c r="P1826">
        <v>48.454000000000001</v>
      </c>
      <c r="Q1826">
        <v>411</v>
      </c>
      <c r="R1826">
        <v>411</v>
      </c>
      <c r="S1826">
        <v>0</v>
      </c>
      <c r="T1826">
        <v>40.308</v>
      </c>
      <c r="U1826">
        <v>493100</v>
      </c>
      <c r="V1826">
        <v>391940</v>
      </c>
      <c r="W1826">
        <v>471360</v>
      </c>
      <c r="X1826">
        <v>231970</v>
      </c>
      <c r="Y1826">
        <v>205570</v>
      </c>
      <c r="Z1826">
        <v>220250</v>
      </c>
      <c r="AA1826">
        <v>447890</v>
      </c>
      <c r="AB1826">
        <v>391310</v>
      </c>
      <c r="AC1826">
        <v>464290</v>
      </c>
      <c r="AD1826">
        <v>13291</v>
      </c>
      <c r="AE1826">
        <v>493100</v>
      </c>
      <c r="AF1826">
        <v>391940</v>
      </c>
      <c r="AG1826">
        <v>471360</v>
      </c>
      <c r="AH1826">
        <v>231970</v>
      </c>
      <c r="AI1826">
        <v>205570</v>
      </c>
      <c r="AJ1826">
        <v>220250</v>
      </c>
      <c r="AK1826">
        <v>447890</v>
      </c>
      <c r="AL1826">
        <v>391310</v>
      </c>
      <c r="AM1826">
        <v>464290</v>
      </c>
      <c r="AN1826">
        <v>13291</v>
      </c>
      <c r="AO1826">
        <f t="shared" si="28"/>
        <v>9</v>
      </c>
      <c r="AP1826">
        <v>22</v>
      </c>
      <c r="AQ1826">
        <v>22</v>
      </c>
      <c r="AR1826">
        <v>22</v>
      </c>
      <c r="AS1826">
        <v>22</v>
      </c>
      <c r="AT1826">
        <v>22</v>
      </c>
      <c r="AU1826">
        <v>22</v>
      </c>
      <c r="AV1826">
        <v>22</v>
      </c>
      <c r="AW1826">
        <v>22</v>
      </c>
      <c r="AX1826">
        <v>22</v>
      </c>
      <c r="AY1826">
        <v>20</v>
      </c>
      <c r="AZ1826">
        <v>4410600000</v>
      </c>
      <c r="BA1826">
        <v>232140000</v>
      </c>
      <c r="BB1826">
        <v>22</v>
      </c>
      <c r="BF1826">
        <v>1916</v>
      </c>
      <c r="BG1826" t="s">
        <v>13888</v>
      </c>
      <c r="BH1826" t="s">
        <v>651</v>
      </c>
      <c r="BI1826" t="s">
        <v>13889</v>
      </c>
      <c r="BJ1826" t="s">
        <v>13890</v>
      </c>
      <c r="BK1826" t="s">
        <v>13891</v>
      </c>
      <c r="BL1826" t="s">
        <v>13892</v>
      </c>
      <c r="BM1826">
        <v>1300</v>
      </c>
      <c r="BN1826">
        <v>40</v>
      </c>
    </row>
    <row r="1827" spans="1:66" x14ac:dyDescent="0.2">
      <c r="A1827">
        <v>1</v>
      </c>
      <c r="B1827" t="s">
        <v>34290</v>
      </c>
      <c r="C1827" t="s">
        <v>13893</v>
      </c>
      <c r="D1827" t="s">
        <v>13893</v>
      </c>
      <c r="E1827">
        <v>4</v>
      </c>
      <c r="F1827">
        <v>4</v>
      </c>
      <c r="G1827">
        <v>4</v>
      </c>
      <c r="H1827" t="s">
        <v>13894</v>
      </c>
      <c r="I1827">
        <v>1</v>
      </c>
      <c r="J1827">
        <v>4</v>
      </c>
      <c r="K1827">
        <v>4</v>
      </c>
      <c r="L1827">
        <v>4</v>
      </c>
      <c r="M1827">
        <v>9.6</v>
      </c>
      <c r="N1827">
        <v>9.6</v>
      </c>
      <c r="O1827">
        <v>9.6</v>
      </c>
      <c r="P1827">
        <v>60.790999999999997</v>
      </c>
      <c r="Q1827">
        <v>541</v>
      </c>
      <c r="R1827">
        <v>541</v>
      </c>
      <c r="S1827">
        <v>0</v>
      </c>
      <c r="T1827">
        <v>36.609000000000002</v>
      </c>
      <c r="U1827">
        <v>30298</v>
      </c>
      <c r="V1827">
        <v>27288</v>
      </c>
      <c r="W1827">
        <v>32376</v>
      </c>
      <c r="X1827">
        <v>15714</v>
      </c>
      <c r="Y1827">
        <v>13687</v>
      </c>
      <c r="Z1827">
        <v>13449</v>
      </c>
      <c r="AA1827">
        <v>22900</v>
      </c>
      <c r="AB1827">
        <v>19367</v>
      </c>
      <c r="AC1827">
        <v>22973</v>
      </c>
      <c r="AD1827">
        <v>478.73</v>
      </c>
      <c r="AE1827">
        <v>30298</v>
      </c>
      <c r="AF1827">
        <v>27288</v>
      </c>
      <c r="AG1827">
        <v>32376</v>
      </c>
      <c r="AH1827">
        <v>15714</v>
      </c>
      <c r="AI1827">
        <v>13687</v>
      </c>
      <c r="AJ1827">
        <v>13449</v>
      </c>
      <c r="AK1827">
        <v>22900</v>
      </c>
      <c r="AL1827">
        <v>19367</v>
      </c>
      <c r="AM1827">
        <v>22973</v>
      </c>
      <c r="AN1827">
        <v>478.73</v>
      </c>
      <c r="AO1827">
        <f t="shared" si="28"/>
        <v>9</v>
      </c>
      <c r="AP1827">
        <v>6</v>
      </c>
      <c r="AQ1827">
        <v>6</v>
      </c>
      <c r="AR1827">
        <v>6</v>
      </c>
      <c r="AS1827">
        <v>6</v>
      </c>
      <c r="AT1827">
        <v>6</v>
      </c>
      <c r="AU1827">
        <v>6</v>
      </c>
      <c r="AV1827">
        <v>6</v>
      </c>
      <c r="AW1827">
        <v>6</v>
      </c>
      <c r="AX1827">
        <v>6</v>
      </c>
      <c r="AY1827">
        <v>2</v>
      </c>
      <c r="AZ1827">
        <v>133910000</v>
      </c>
      <c r="BA1827">
        <v>5150300</v>
      </c>
      <c r="BB1827">
        <v>6</v>
      </c>
      <c r="BF1827">
        <v>1917</v>
      </c>
      <c r="BG1827" t="s">
        <v>13895</v>
      </c>
      <c r="BH1827" t="s">
        <v>83</v>
      </c>
      <c r="BI1827" t="s">
        <v>13896</v>
      </c>
      <c r="BJ1827" t="s">
        <v>13897</v>
      </c>
      <c r="BK1827" t="s">
        <v>13898</v>
      </c>
      <c r="BL1827" t="s">
        <v>13899</v>
      </c>
    </row>
    <row r="1828" spans="1:66" x14ac:dyDescent="0.2">
      <c r="A1828">
        <v>1</v>
      </c>
      <c r="B1828" t="s">
        <v>34290</v>
      </c>
      <c r="C1828" t="s">
        <v>13900</v>
      </c>
      <c r="D1828" t="s">
        <v>13900</v>
      </c>
      <c r="E1828">
        <v>2</v>
      </c>
      <c r="F1828">
        <v>2</v>
      </c>
      <c r="G1828">
        <v>2</v>
      </c>
      <c r="H1828" t="s">
        <v>13901</v>
      </c>
      <c r="I1828">
        <v>1</v>
      </c>
      <c r="J1828">
        <v>2</v>
      </c>
      <c r="K1828">
        <v>2</v>
      </c>
      <c r="L1828">
        <v>2</v>
      </c>
      <c r="M1828">
        <v>4.7</v>
      </c>
      <c r="N1828">
        <v>4.7</v>
      </c>
      <c r="O1828">
        <v>4.7</v>
      </c>
      <c r="P1828">
        <v>50.389000000000003</v>
      </c>
      <c r="Q1828">
        <v>446</v>
      </c>
      <c r="R1828">
        <v>446</v>
      </c>
      <c r="S1828">
        <v>0</v>
      </c>
      <c r="T1828">
        <v>4.0244999999999997</v>
      </c>
      <c r="U1828">
        <v>31485</v>
      </c>
      <c r="V1828">
        <v>31213</v>
      </c>
      <c r="W1828">
        <v>35698</v>
      </c>
      <c r="X1828">
        <v>33972</v>
      </c>
      <c r="Y1828">
        <v>34399</v>
      </c>
      <c r="Z1828">
        <v>32267</v>
      </c>
      <c r="AA1828">
        <v>36132</v>
      </c>
      <c r="AB1828">
        <v>30555</v>
      </c>
      <c r="AC1828">
        <v>33068</v>
      </c>
      <c r="AD1828">
        <v>811.48</v>
      </c>
      <c r="AE1828">
        <v>31485</v>
      </c>
      <c r="AF1828">
        <v>31213</v>
      </c>
      <c r="AG1828">
        <v>35698</v>
      </c>
      <c r="AH1828">
        <v>33972</v>
      </c>
      <c r="AI1828">
        <v>34399</v>
      </c>
      <c r="AJ1828">
        <v>32267</v>
      </c>
      <c r="AK1828">
        <v>36132</v>
      </c>
      <c r="AL1828">
        <v>30555</v>
      </c>
      <c r="AM1828">
        <v>33068</v>
      </c>
      <c r="AN1828">
        <v>811.48</v>
      </c>
      <c r="AO1828">
        <f t="shared" si="28"/>
        <v>9</v>
      </c>
      <c r="AP1828">
        <v>5</v>
      </c>
      <c r="AQ1828">
        <v>5</v>
      </c>
      <c r="AR1828">
        <v>5</v>
      </c>
      <c r="AS1828">
        <v>5</v>
      </c>
      <c r="AT1828">
        <v>5</v>
      </c>
      <c r="AU1828">
        <v>5</v>
      </c>
      <c r="AV1828">
        <v>5</v>
      </c>
      <c r="AW1828">
        <v>5</v>
      </c>
      <c r="AX1828">
        <v>5</v>
      </c>
      <c r="AY1828">
        <v>5</v>
      </c>
      <c r="AZ1828">
        <v>212600000</v>
      </c>
      <c r="BA1828">
        <v>8503900</v>
      </c>
      <c r="BB1828">
        <v>5</v>
      </c>
      <c r="BF1828">
        <v>1918</v>
      </c>
      <c r="BG1828" t="s">
        <v>13902</v>
      </c>
      <c r="BH1828" t="s">
        <v>125</v>
      </c>
      <c r="BI1828" t="s">
        <v>13903</v>
      </c>
      <c r="BJ1828" t="s">
        <v>13904</v>
      </c>
      <c r="BK1828" t="s">
        <v>13905</v>
      </c>
      <c r="BL1828" t="s">
        <v>13906</v>
      </c>
    </row>
    <row r="1829" spans="1:66" x14ac:dyDescent="0.2">
      <c r="A1829">
        <v>1</v>
      </c>
      <c r="B1829" t="s">
        <v>34290</v>
      </c>
      <c r="C1829" t="s">
        <v>13907</v>
      </c>
      <c r="D1829" t="s">
        <v>13907</v>
      </c>
      <c r="E1829">
        <v>23</v>
      </c>
      <c r="F1829">
        <v>23</v>
      </c>
      <c r="G1829">
        <v>23</v>
      </c>
      <c r="H1829" t="s">
        <v>13908</v>
      </c>
      <c r="I1829">
        <v>1</v>
      </c>
      <c r="J1829">
        <v>23</v>
      </c>
      <c r="K1829">
        <v>23</v>
      </c>
      <c r="L1829">
        <v>23</v>
      </c>
      <c r="M1829">
        <v>51.6</v>
      </c>
      <c r="N1829">
        <v>51.6</v>
      </c>
      <c r="O1829">
        <v>51.6</v>
      </c>
      <c r="P1829">
        <v>62.206000000000003</v>
      </c>
      <c r="Q1829">
        <v>554</v>
      </c>
      <c r="R1829">
        <v>554</v>
      </c>
      <c r="S1829">
        <v>0</v>
      </c>
      <c r="T1829">
        <v>213.56</v>
      </c>
      <c r="U1829">
        <v>1480300</v>
      </c>
      <c r="V1829">
        <v>1311900</v>
      </c>
      <c r="W1829">
        <v>1552800</v>
      </c>
      <c r="X1829">
        <v>1499700</v>
      </c>
      <c r="Y1829">
        <v>1421700</v>
      </c>
      <c r="Z1829">
        <v>1469600</v>
      </c>
      <c r="AA1829">
        <v>1399600</v>
      </c>
      <c r="AB1829">
        <v>1181700</v>
      </c>
      <c r="AC1829">
        <v>1273400</v>
      </c>
      <c r="AD1829">
        <v>29052</v>
      </c>
      <c r="AE1829">
        <v>1480300</v>
      </c>
      <c r="AF1829">
        <v>1311900</v>
      </c>
      <c r="AG1829">
        <v>1552800</v>
      </c>
      <c r="AH1829">
        <v>1499700</v>
      </c>
      <c r="AI1829">
        <v>1421700</v>
      </c>
      <c r="AJ1829">
        <v>1469600</v>
      </c>
      <c r="AK1829">
        <v>1399600</v>
      </c>
      <c r="AL1829">
        <v>1181700</v>
      </c>
      <c r="AM1829">
        <v>1273400</v>
      </c>
      <c r="AN1829">
        <v>29052</v>
      </c>
      <c r="AO1829">
        <f t="shared" si="28"/>
        <v>9</v>
      </c>
      <c r="AP1829">
        <v>154</v>
      </c>
      <c r="AQ1829">
        <v>155</v>
      </c>
      <c r="AR1829">
        <v>155</v>
      </c>
      <c r="AS1829">
        <v>154</v>
      </c>
      <c r="AT1829">
        <v>154</v>
      </c>
      <c r="AU1829">
        <v>155</v>
      </c>
      <c r="AV1829">
        <v>155</v>
      </c>
      <c r="AW1829">
        <v>155</v>
      </c>
      <c r="AX1829">
        <v>154</v>
      </c>
      <c r="AY1829">
        <v>101</v>
      </c>
      <c r="AZ1829">
        <v>42875000000</v>
      </c>
      <c r="BA1829">
        <v>1531300000</v>
      </c>
      <c r="BB1829">
        <v>155</v>
      </c>
      <c r="BF1829">
        <v>1919</v>
      </c>
      <c r="BG1829" t="s">
        <v>13909</v>
      </c>
      <c r="BH1829" t="s">
        <v>1606</v>
      </c>
      <c r="BI1829" t="s">
        <v>13910</v>
      </c>
      <c r="BJ1829" t="s">
        <v>13911</v>
      </c>
      <c r="BK1829" t="s">
        <v>13912</v>
      </c>
      <c r="BL1829" t="s">
        <v>13913</v>
      </c>
      <c r="BM1829" t="s">
        <v>13914</v>
      </c>
      <c r="BN1829" t="s">
        <v>13915</v>
      </c>
    </row>
    <row r="1830" spans="1:66" x14ac:dyDescent="0.2">
      <c r="A1830">
        <v>1</v>
      </c>
      <c r="B1830" t="s">
        <v>34290</v>
      </c>
      <c r="C1830" t="s">
        <v>13916</v>
      </c>
      <c r="D1830" t="s">
        <v>13916</v>
      </c>
      <c r="E1830">
        <v>29</v>
      </c>
      <c r="F1830">
        <v>29</v>
      </c>
      <c r="G1830">
        <v>29</v>
      </c>
      <c r="H1830" t="s">
        <v>13917</v>
      </c>
      <c r="I1830">
        <v>1</v>
      </c>
      <c r="J1830">
        <v>29</v>
      </c>
      <c r="K1830">
        <v>29</v>
      </c>
      <c r="L1830">
        <v>29</v>
      </c>
      <c r="M1830">
        <v>50.6</v>
      </c>
      <c r="N1830">
        <v>50.6</v>
      </c>
      <c r="O1830">
        <v>50.6</v>
      </c>
      <c r="P1830">
        <v>77.385000000000005</v>
      </c>
      <c r="Q1830">
        <v>688</v>
      </c>
      <c r="R1830">
        <v>688</v>
      </c>
      <c r="S1830">
        <v>0</v>
      </c>
      <c r="T1830">
        <v>145.68</v>
      </c>
      <c r="U1830">
        <v>633500</v>
      </c>
      <c r="V1830">
        <v>597550</v>
      </c>
      <c r="W1830">
        <v>709130</v>
      </c>
      <c r="X1830">
        <v>1016200</v>
      </c>
      <c r="Y1830">
        <v>1111200</v>
      </c>
      <c r="Z1830">
        <v>1097100</v>
      </c>
      <c r="AA1830">
        <v>531910</v>
      </c>
      <c r="AB1830">
        <v>475500</v>
      </c>
      <c r="AC1830">
        <v>466080</v>
      </c>
      <c r="AD1830">
        <v>16265</v>
      </c>
      <c r="AE1830">
        <v>633500</v>
      </c>
      <c r="AF1830">
        <v>597550</v>
      </c>
      <c r="AG1830">
        <v>709130</v>
      </c>
      <c r="AH1830">
        <v>1016200</v>
      </c>
      <c r="AI1830">
        <v>1111200</v>
      </c>
      <c r="AJ1830">
        <v>1097100</v>
      </c>
      <c r="AK1830">
        <v>531910</v>
      </c>
      <c r="AL1830">
        <v>475500</v>
      </c>
      <c r="AM1830">
        <v>466080</v>
      </c>
      <c r="AN1830">
        <v>16265</v>
      </c>
      <c r="AO1830">
        <f t="shared" si="28"/>
        <v>9</v>
      </c>
      <c r="AP1830">
        <v>89</v>
      </c>
      <c r="AQ1830">
        <v>89</v>
      </c>
      <c r="AR1830">
        <v>89</v>
      </c>
      <c r="AS1830">
        <v>89</v>
      </c>
      <c r="AT1830">
        <v>89</v>
      </c>
      <c r="AU1830">
        <v>89</v>
      </c>
      <c r="AV1830">
        <v>87</v>
      </c>
      <c r="AW1830">
        <v>89</v>
      </c>
      <c r="AX1830">
        <v>89</v>
      </c>
      <c r="AY1830">
        <v>56</v>
      </c>
      <c r="AZ1830">
        <v>20252000000</v>
      </c>
      <c r="BA1830">
        <v>506290000</v>
      </c>
      <c r="BB1830">
        <v>89</v>
      </c>
      <c r="BF1830">
        <v>1920</v>
      </c>
      <c r="BG1830" t="s">
        <v>13918</v>
      </c>
      <c r="BH1830" t="s">
        <v>1334</v>
      </c>
      <c r="BI1830" t="s">
        <v>13919</v>
      </c>
      <c r="BJ1830" t="s">
        <v>13920</v>
      </c>
      <c r="BK1830" t="s">
        <v>13921</v>
      </c>
      <c r="BL1830" t="s">
        <v>13922</v>
      </c>
      <c r="BM1830" t="s">
        <v>13923</v>
      </c>
      <c r="BN1830" t="s">
        <v>13924</v>
      </c>
    </row>
    <row r="1831" spans="1:66" x14ac:dyDescent="0.2">
      <c r="A1831">
        <v>1</v>
      </c>
      <c r="B1831" t="s">
        <v>34290</v>
      </c>
      <c r="C1831" t="s">
        <v>13925</v>
      </c>
      <c r="D1831" t="s">
        <v>13925</v>
      </c>
      <c r="E1831">
        <v>5</v>
      </c>
      <c r="F1831">
        <v>5</v>
      </c>
      <c r="G1831">
        <v>5</v>
      </c>
      <c r="H1831" t="s">
        <v>13926</v>
      </c>
      <c r="I1831">
        <v>1</v>
      </c>
      <c r="J1831">
        <v>5</v>
      </c>
      <c r="K1831">
        <v>5</v>
      </c>
      <c r="L1831">
        <v>5</v>
      </c>
      <c r="M1831">
        <v>18.600000000000001</v>
      </c>
      <c r="N1831">
        <v>18.600000000000001</v>
      </c>
      <c r="O1831">
        <v>18.600000000000001</v>
      </c>
      <c r="P1831">
        <v>32.823</v>
      </c>
      <c r="Q1831">
        <v>295</v>
      </c>
      <c r="R1831">
        <v>295</v>
      </c>
      <c r="S1831">
        <v>0</v>
      </c>
      <c r="T1831">
        <v>96.789000000000001</v>
      </c>
      <c r="U1831">
        <v>118480</v>
      </c>
      <c r="V1831">
        <v>120770</v>
      </c>
      <c r="W1831">
        <v>140320</v>
      </c>
      <c r="X1831">
        <v>158050</v>
      </c>
      <c r="Y1831">
        <v>160240</v>
      </c>
      <c r="Z1831">
        <v>160310</v>
      </c>
      <c r="AA1831">
        <v>83444</v>
      </c>
      <c r="AB1831">
        <v>71354</v>
      </c>
      <c r="AC1831">
        <v>65475</v>
      </c>
      <c r="AD1831">
        <v>1919.1</v>
      </c>
      <c r="AE1831">
        <v>118480</v>
      </c>
      <c r="AF1831">
        <v>120770</v>
      </c>
      <c r="AG1831">
        <v>140320</v>
      </c>
      <c r="AH1831">
        <v>158050</v>
      </c>
      <c r="AI1831">
        <v>160240</v>
      </c>
      <c r="AJ1831">
        <v>160310</v>
      </c>
      <c r="AK1831">
        <v>83444</v>
      </c>
      <c r="AL1831">
        <v>71354</v>
      </c>
      <c r="AM1831">
        <v>65475</v>
      </c>
      <c r="AN1831">
        <v>1919.1</v>
      </c>
      <c r="AO1831">
        <f t="shared" si="28"/>
        <v>9</v>
      </c>
      <c r="AP1831">
        <v>14</v>
      </c>
      <c r="AQ1831">
        <v>14</v>
      </c>
      <c r="AR1831">
        <v>14</v>
      </c>
      <c r="AS1831">
        <v>14</v>
      </c>
      <c r="AT1831">
        <v>14</v>
      </c>
      <c r="AU1831">
        <v>14</v>
      </c>
      <c r="AV1831">
        <v>14</v>
      </c>
      <c r="AW1831">
        <v>14</v>
      </c>
      <c r="AX1831">
        <v>14</v>
      </c>
      <c r="AY1831">
        <v>10</v>
      </c>
      <c r="AZ1831">
        <v>508570000</v>
      </c>
      <c r="BA1831">
        <v>39121000</v>
      </c>
      <c r="BB1831">
        <v>14</v>
      </c>
      <c r="BF1831">
        <v>1921</v>
      </c>
      <c r="BG1831" t="s">
        <v>13927</v>
      </c>
      <c r="BH1831" t="s">
        <v>216</v>
      </c>
      <c r="BI1831" t="s">
        <v>13928</v>
      </c>
      <c r="BJ1831" t="s">
        <v>13929</v>
      </c>
      <c r="BK1831" t="s">
        <v>13930</v>
      </c>
      <c r="BL1831" t="s">
        <v>13931</v>
      </c>
    </row>
    <row r="1832" spans="1:66" x14ac:dyDescent="0.2">
      <c r="A1832">
        <v>1</v>
      </c>
      <c r="B1832" t="s">
        <v>34290</v>
      </c>
      <c r="C1832" t="s">
        <v>13932</v>
      </c>
      <c r="D1832" t="s">
        <v>13932</v>
      </c>
      <c r="E1832">
        <v>13</v>
      </c>
      <c r="F1832">
        <v>13</v>
      </c>
      <c r="G1832">
        <v>13</v>
      </c>
      <c r="H1832" t="s">
        <v>13933</v>
      </c>
      <c r="I1832">
        <v>1</v>
      </c>
      <c r="J1832">
        <v>13</v>
      </c>
      <c r="K1832">
        <v>13</v>
      </c>
      <c r="L1832">
        <v>13</v>
      </c>
      <c r="M1832">
        <v>25</v>
      </c>
      <c r="N1832">
        <v>25</v>
      </c>
      <c r="O1832">
        <v>25</v>
      </c>
      <c r="P1832">
        <v>55.968000000000004</v>
      </c>
      <c r="Q1832">
        <v>501</v>
      </c>
      <c r="R1832">
        <v>501</v>
      </c>
      <c r="S1832">
        <v>0</v>
      </c>
      <c r="T1832">
        <v>26.878</v>
      </c>
      <c r="U1832">
        <v>201140</v>
      </c>
      <c r="V1832">
        <v>200100</v>
      </c>
      <c r="W1832">
        <v>230120</v>
      </c>
      <c r="X1832">
        <v>318090</v>
      </c>
      <c r="Y1832">
        <v>299380</v>
      </c>
      <c r="Z1832">
        <v>304830</v>
      </c>
      <c r="AA1832">
        <v>201900</v>
      </c>
      <c r="AB1832">
        <v>173910</v>
      </c>
      <c r="AC1832">
        <v>197640</v>
      </c>
      <c r="AD1832">
        <v>5542.7</v>
      </c>
      <c r="AE1832">
        <v>201140</v>
      </c>
      <c r="AF1832">
        <v>200100</v>
      </c>
      <c r="AG1832">
        <v>230120</v>
      </c>
      <c r="AH1832">
        <v>318090</v>
      </c>
      <c r="AI1832">
        <v>299380</v>
      </c>
      <c r="AJ1832">
        <v>304830</v>
      </c>
      <c r="AK1832">
        <v>201900</v>
      </c>
      <c r="AL1832">
        <v>173910</v>
      </c>
      <c r="AM1832">
        <v>197640</v>
      </c>
      <c r="AN1832">
        <v>5542.7</v>
      </c>
      <c r="AO1832">
        <f t="shared" si="28"/>
        <v>9</v>
      </c>
      <c r="AP1832">
        <v>25</v>
      </c>
      <c r="AQ1832">
        <v>25</v>
      </c>
      <c r="AR1832">
        <v>25</v>
      </c>
      <c r="AS1832">
        <v>25</v>
      </c>
      <c r="AT1832">
        <v>25</v>
      </c>
      <c r="AU1832">
        <v>25</v>
      </c>
      <c r="AV1832">
        <v>25</v>
      </c>
      <c r="AW1832">
        <v>25</v>
      </c>
      <c r="AX1832">
        <v>25</v>
      </c>
      <c r="AY1832">
        <v>17</v>
      </c>
      <c r="AZ1832">
        <v>1864100000</v>
      </c>
      <c r="BA1832">
        <v>66575000</v>
      </c>
      <c r="BB1832">
        <v>25</v>
      </c>
      <c r="BF1832">
        <v>1922</v>
      </c>
      <c r="BG1832" t="s">
        <v>13934</v>
      </c>
      <c r="BH1832" t="s">
        <v>643</v>
      </c>
      <c r="BI1832" t="s">
        <v>13935</v>
      </c>
      <c r="BJ1832" t="s">
        <v>13936</v>
      </c>
      <c r="BK1832" t="s">
        <v>13937</v>
      </c>
      <c r="BL1832" t="s">
        <v>13938</v>
      </c>
    </row>
    <row r="1833" spans="1:66" x14ac:dyDescent="0.2">
      <c r="A1833">
        <v>1</v>
      </c>
      <c r="B1833" t="s">
        <v>34290</v>
      </c>
      <c r="C1833" t="s">
        <v>13939</v>
      </c>
      <c r="D1833" t="s">
        <v>13939</v>
      </c>
      <c r="E1833">
        <v>17</v>
      </c>
      <c r="F1833">
        <v>17</v>
      </c>
      <c r="G1833">
        <v>17</v>
      </c>
      <c r="H1833" t="s">
        <v>13940</v>
      </c>
      <c r="I1833">
        <v>1</v>
      </c>
      <c r="J1833">
        <v>17</v>
      </c>
      <c r="K1833">
        <v>17</v>
      </c>
      <c r="L1833">
        <v>17</v>
      </c>
      <c r="M1833">
        <v>18.600000000000001</v>
      </c>
      <c r="N1833">
        <v>18.600000000000001</v>
      </c>
      <c r="O1833">
        <v>18.600000000000001</v>
      </c>
      <c r="P1833">
        <v>113.76</v>
      </c>
      <c r="Q1833">
        <v>996</v>
      </c>
      <c r="R1833">
        <v>996</v>
      </c>
      <c r="S1833">
        <v>0</v>
      </c>
      <c r="T1833">
        <v>197.19</v>
      </c>
      <c r="U1833">
        <v>328280</v>
      </c>
      <c r="V1833">
        <v>323260</v>
      </c>
      <c r="W1833">
        <v>366090</v>
      </c>
      <c r="X1833">
        <v>423890</v>
      </c>
      <c r="Y1833">
        <v>428650</v>
      </c>
      <c r="Z1833">
        <v>422700</v>
      </c>
      <c r="AA1833">
        <v>416800</v>
      </c>
      <c r="AB1833">
        <v>356760</v>
      </c>
      <c r="AC1833">
        <v>389600</v>
      </c>
      <c r="AD1833">
        <v>8218.2999999999993</v>
      </c>
      <c r="AE1833">
        <v>328280</v>
      </c>
      <c r="AF1833">
        <v>323260</v>
      </c>
      <c r="AG1833">
        <v>366090</v>
      </c>
      <c r="AH1833">
        <v>423890</v>
      </c>
      <c r="AI1833">
        <v>428650</v>
      </c>
      <c r="AJ1833">
        <v>422700</v>
      </c>
      <c r="AK1833">
        <v>416800</v>
      </c>
      <c r="AL1833">
        <v>356760</v>
      </c>
      <c r="AM1833">
        <v>389600</v>
      </c>
      <c r="AN1833">
        <v>8218.2999999999993</v>
      </c>
      <c r="AO1833">
        <f t="shared" si="28"/>
        <v>9</v>
      </c>
      <c r="AP1833">
        <v>34</v>
      </c>
      <c r="AQ1833">
        <v>34</v>
      </c>
      <c r="AR1833">
        <v>34</v>
      </c>
      <c r="AS1833">
        <v>34</v>
      </c>
      <c r="AT1833">
        <v>34</v>
      </c>
      <c r="AU1833">
        <v>34</v>
      </c>
      <c r="AV1833">
        <v>34</v>
      </c>
      <c r="AW1833">
        <v>34</v>
      </c>
      <c r="AX1833">
        <v>34</v>
      </c>
      <c r="AY1833">
        <v>21</v>
      </c>
      <c r="AZ1833">
        <v>2132100000</v>
      </c>
      <c r="BA1833">
        <v>41001000</v>
      </c>
      <c r="BB1833">
        <v>34</v>
      </c>
      <c r="BF1833">
        <v>1923</v>
      </c>
      <c r="BG1833" t="s">
        <v>13941</v>
      </c>
      <c r="BH1833" t="s">
        <v>749</v>
      </c>
      <c r="BI1833" t="s">
        <v>13942</v>
      </c>
      <c r="BJ1833" t="s">
        <v>13943</v>
      </c>
      <c r="BK1833" t="s">
        <v>13944</v>
      </c>
      <c r="BL1833" t="s">
        <v>13945</v>
      </c>
    </row>
    <row r="1834" spans="1:66" x14ac:dyDescent="0.2">
      <c r="A1834">
        <v>1</v>
      </c>
      <c r="B1834" t="s">
        <v>34290</v>
      </c>
      <c r="C1834" t="s">
        <v>13946</v>
      </c>
      <c r="D1834" t="s">
        <v>13946</v>
      </c>
      <c r="E1834">
        <v>14</v>
      </c>
      <c r="F1834">
        <v>13</v>
      </c>
      <c r="G1834">
        <v>13</v>
      </c>
      <c r="H1834" t="s">
        <v>13947</v>
      </c>
      <c r="I1834">
        <v>1</v>
      </c>
      <c r="J1834">
        <v>14</v>
      </c>
      <c r="K1834">
        <v>13</v>
      </c>
      <c r="L1834">
        <v>13</v>
      </c>
      <c r="M1834">
        <v>23.5</v>
      </c>
      <c r="N1834">
        <v>21.9</v>
      </c>
      <c r="O1834">
        <v>21.9</v>
      </c>
      <c r="P1834">
        <v>73.692999999999998</v>
      </c>
      <c r="Q1834">
        <v>643</v>
      </c>
      <c r="R1834">
        <v>643</v>
      </c>
      <c r="S1834">
        <v>0</v>
      </c>
      <c r="T1834">
        <v>41.000999999999998</v>
      </c>
      <c r="U1834">
        <v>147450</v>
      </c>
      <c r="V1834">
        <v>135720</v>
      </c>
      <c r="W1834">
        <v>147890</v>
      </c>
      <c r="X1834">
        <v>156110</v>
      </c>
      <c r="Y1834">
        <v>127220</v>
      </c>
      <c r="Z1834">
        <v>148000</v>
      </c>
      <c r="AA1834">
        <v>205520</v>
      </c>
      <c r="AB1834">
        <v>169780</v>
      </c>
      <c r="AC1834">
        <v>202180</v>
      </c>
      <c r="AD1834">
        <v>4910</v>
      </c>
      <c r="AE1834">
        <v>147450</v>
      </c>
      <c r="AF1834">
        <v>135720</v>
      </c>
      <c r="AG1834">
        <v>147890</v>
      </c>
      <c r="AH1834">
        <v>156110</v>
      </c>
      <c r="AI1834">
        <v>127220</v>
      </c>
      <c r="AJ1834">
        <v>148000</v>
      </c>
      <c r="AK1834">
        <v>205520</v>
      </c>
      <c r="AL1834">
        <v>169780</v>
      </c>
      <c r="AM1834">
        <v>202180</v>
      </c>
      <c r="AN1834">
        <v>4910</v>
      </c>
      <c r="AO1834">
        <f t="shared" si="28"/>
        <v>9</v>
      </c>
      <c r="AP1834">
        <v>23</v>
      </c>
      <c r="AQ1834">
        <v>23</v>
      </c>
      <c r="AR1834">
        <v>23</v>
      </c>
      <c r="AS1834">
        <v>23</v>
      </c>
      <c r="AT1834">
        <v>23</v>
      </c>
      <c r="AU1834">
        <v>23</v>
      </c>
      <c r="AV1834">
        <v>23</v>
      </c>
      <c r="AW1834">
        <v>23</v>
      </c>
      <c r="AX1834">
        <v>23</v>
      </c>
      <c r="AY1834">
        <v>15</v>
      </c>
      <c r="AZ1834">
        <v>527420000</v>
      </c>
      <c r="BA1834">
        <v>12266000</v>
      </c>
      <c r="BB1834">
        <v>23</v>
      </c>
      <c r="BF1834">
        <v>1924</v>
      </c>
      <c r="BG1834" t="s">
        <v>13948</v>
      </c>
      <c r="BH1834" t="s">
        <v>3768</v>
      </c>
      <c r="BI1834" t="s">
        <v>13949</v>
      </c>
      <c r="BJ1834" t="s">
        <v>13950</v>
      </c>
      <c r="BK1834" t="s">
        <v>13951</v>
      </c>
      <c r="BL1834" t="s">
        <v>13952</v>
      </c>
    </row>
    <row r="1835" spans="1:66" x14ac:dyDescent="0.2">
      <c r="A1835">
        <v>1</v>
      </c>
      <c r="B1835" t="s">
        <v>34290</v>
      </c>
      <c r="C1835" t="s">
        <v>13953</v>
      </c>
      <c r="D1835" t="s">
        <v>13953</v>
      </c>
      <c r="E1835">
        <v>27</v>
      </c>
      <c r="F1835">
        <v>27</v>
      </c>
      <c r="G1835">
        <v>27</v>
      </c>
      <c r="H1835" t="s">
        <v>13954</v>
      </c>
      <c r="I1835">
        <v>1</v>
      </c>
      <c r="J1835">
        <v>27</v>
      </c>
      <c r="K1835">
        <v>27</v>
      </c>
      <c r="L1835">
        <v>27</v>
      </c>
      <c r="M1835">
        <v>69.400000000000006</v>
      </c>
      <c r="N1835">
        <v>69.400000000000006</v>
      </c>
      <c r="O1835">
        <v>69.400000000000006</v>
      </c>
      <c r="P1835">
        <v>37.118000000000002</v>
      </c>
      <c r="Q1835">
        <v>327</v>
      </c>
      <c r="R1835">
        <v>327</v>
      </c>
      <c r="S1835">
        <v>0</v>
      </c>
      <c r="T1835">
        <v>119.49</v>
      </c>
      <c r="U1835">
        <v>2286600</v>
      </c>
      <c r="V1835">
        <v>1845600</v>
      </c>
      <c r="W1835">
        <v>2193400</v>
      </c>
      <c r="X1835">
        <v>1016900</v>
      </c>
      <c r="Y1835">
        <v>892760</v>
      </c>
      <c r="Z1835">
        <v>865330</v>
      </c>
      <c r="AA1835">
        <v>2230700</v>
      </c>
      <c r="AB1835">
        <v>1888100</v>
      </c>
      <c r="AC1835">
        <v>2132900</v>
      </c>
      <c r="AD1835">
        <v>64171</v>
      </c>
      <c r="AE1835">
        <v>2286600</v>
      </c>
      <c r="AF1835">
        <v>1845600</v>
      </c>
      <c r="AG1835">
        <v>2193400</v>
      </c>
      <c r="AH1835">
        <v>1016900</v>
      </c>
      <c r="AI1835">
        <v>892760</v>
      </c>
      <c r="AJ1835">
        <v>865330</v>
      </c>
      <c r="AK1835">
        <v>2230700</v>
      </c>
      <c r="AL1835">
        <v>1888100</v>
      </c>
      <c r="AM1835">
        <v>2132900</v>
      </c>
      <c r="AN1835">
        <v>64171</v>
      </c>
      <c r="AO1835">
        <f t="shared" si="28"/>
        <v>9</v>
      </c>
      <c r="AP1835">
        <v>142</v>
      </c>
      <c r="AQ1835">
        <v>142</v>
      </c>
      <c r="AR1835">
        <v>142</v>
      </c>
      <c r="AS1835">
        <v>142</v>
      </c>
      <c r="AT1835">
        <v>142</v>
      </c>
      <c r="AU1835">
        <v>142</v>
      </c>
      <c r="AV1835">
        <v>142</v>
      </c>
      <c r="AW1835">
        <v>142</v>
      </c>
      <c r="AX1835">
        <v>142</v>
      </c>
      <c r="AY1835">
        <v>122</v>
      </c>
      <c r="AZ1835">
        <v>77946000000</v>
      </c>
      <c r="BA1835">
        <v>3388900000</v>
      </c>
      <c r="BB1835">
        <v>142</v>
      </c>
      <c r="BF1835">
        <v>1925</v>
      </c>
      <c r="BG1835" t="s">
        <v>13955</v>
      </c>
      <c r="BH1835" t="s">
        <v>1005</v>
      </c>
      <c r="BI1835" t="s">
        <v>13956</v>
      </c>
      <c r="BJ1835" t="s">
        <v>13957</v>
      </c>
      <c r="BK1835" t="s">
        <v>13958</v>
      </c>
      <c r="BL1835" t="s">
        <v>13959</v>
      </c>
      <c r="BM1835">
        <v>1308</v>
      </c>
      <c r="BN1835">
        <v>13</v>
      </c>
    </row>
    <row r="1836" spans="1:66" x14ac:dyDescent="0.2">
      <c r="A1836">
        <v>1</v>
      </c>
      <c r="B1836" t="s">
        <v>34290</v>
      </c>
      <c r="C1836" t="s">
        <v>13960</v>
      </c>
      <c r="D1836" t="s">
        <v>13960</v>
      </c>
      <c r="E1836">
        <v>12</v>
      </c>
      <c r="F1836">
        <v>12</v>
      </c>
      <c r="G1836">
        <v>12</v>
      </c>
      <c r="H1836" t="s">
        <v>13961</v>
      </c>
      <c r="I1836">
        <v>1</v>
      </c>
      <c r="J1836">
        <v>12</v>
      </c>
      <c r="K1836">
        <v>12</v>
      </c>
      <c r="L1836">
        <v>12</v>
      </c>
      <c r="M1836">
        <v>42.6</v>
      </c>
      <c r="N1836">
        <v>42.6</v>
      </c>
      <c r="O1836">
        <v>42.6</v>
      </c>
      <c r="P1836">
        <v>42.445</v>
      </c>
      <c r="Q1836">
        <v>378</v>
      </c>
      <c r="R1836">
        <v>378</v>
      </c>
      <c r="S1836">
        <v>0</v>
      </c>
      <c r="T1836">
        <v>71.713999999999999</v>
      </c>
      <c r="U1836">
        <v>148910</v>
      </c>
      <c r="V1836">
        <v>132920</v>
      </c>
      <c r="W1836">
        <v>153720</v>
      </c>
      <c r="X1836">
        <v>190430</v>
      </c>
      <c r="Y1836">
        <v>178440</v>
      </c>
      <c r="Z1836">
        <v>189720</v>
      </c>
      <c r="AA1836">
        <v>106290</v>
      </c>
      <c r="AB1836">
        <v>87213</v>
      </c>
      <c r="AC1836">
        <v>85610</v>
      </c>
      <c r="AD1836">
        <v>2740.2</v>
      </c>
      <c r="AE1836">
        <v>148910</v>
      </c>
      <c r="AF1836">
        <v>132920</v>
      </c>
      <c r="AG1836">
        <v>153720</v>
      </c>
      <c r="AH1836">
        <v>190430</v>
      </c>
      <c r="AI1836">
        <v>178440</v>
      </c>
      <c r="AJ1836">
        <v>189720</v>
      </c>
      <c r="AK1836">
        <v>106290</v>
      </c>
      <c r="AL1836">
        <v>87213</v>
      </c>
      <c r="AM1836">
        <v>85610</v>
      </c>
      <c r="AN1836">
        <v>2740.2</v>
      </c>
      <c r="AO1836">
        <f t="shared" si="28"/>
        <v>9</v>
      </c>
      <c r="AP1836">
        <v>23</v>
      </c>
      <c r="AQ1836">
        <v>24</v>
      </c>
      <c r="AR1836">
        <v>23</v>
      </c>
      <c r="AS1836">
        <v>24</v>
      </c>
      <c r="AT1836">
        <v>24</v>
      </c>
      <c r="AU1836">
        <v>24</v>
      </c>
      <c r="AV1836">
        <v>24</v>
      </c>
      <c r="AW1836">
        <v>24</v>
      </c>
      <c r="AX1836">
        <v>23</v>
      </c>
      <c r="AY1836">
        <v>10</v>
      </c>
      <c r="AZ1836">
        <v>3108000000</v>
      </c>
      <c r="BA1836">
        <v>163580000</v>
      </c>
      <c r="BB1836">
        <v>24</v>
      </c>
      <c r="BF1836">
        <v>1926</v>
      </c>
      <c r="BG1836" t="s">
        <v>13962</v>
      </c>
      <c r="BH1836" t="s">
        <v>141</v>
      </c>
      <c r="BI1836" t="s">
        <v>13963</v>
      </c>
      <c r="BJ1836" t="s">
        <v>13964</v>
      </c>
      <c r="BK1836" t="s">
        <v>13965</v>
      </c>
      <c r="BL1836" t="s">
        <v>13966</v>
      </c>
      <c r="BM1836">
        <v>1309</v>
      </c>
      <c r="BN1836">
        <v>341</v>
      </c>
    </row>
    <row r="1837" spans="1:66" x14ac:dyDescent="0.2">
      <c r="A1837">
        <v>1</v>
      </c>
      <c r="B1837" t="s">
        <v>34290</v>
      </c>
      <c r="C1837" t="s">
        <v>13967</v>
      </c>
      <c r="D1837" t="s">
        <v>13967</v>
      </c>
      <c r="E1837">
        <v>26</v>
      </c>
      <c r="F1837">
        <v>26</v>
      </c>
      <c r="G1837">
        <v>25</v>
      </c>
      <c r="H1837" t="s">
        <v>13968</v>
      </c>
      <c r="I1837">
        <v>1</v>
      </c>
      <c r="J1837">
        <v>26</v>
      </c>
      <c r="K1837">
        <v>26</v>
      </c>
      <c r="L1837">
        <v>25</v>
      </c>
      <c r="M1837">
        <v>20.2</v>
      </c>
      <c r="N1837">
        <v>20.2</v>
      </c>
      <c r="O1837">
        <v>19.5</v>
      </c>
      <c r="P1837">
        <v>142.82</v>
      </c>
      <c r="Q1837">
        <v>1229</v>
      </c>
      <c r="R1837">
        <v>1229</v>
      </c>
      <c r="S1837">
        <v>0</v>
      </c>
      <c r="T1837">
        <v>49.177999999999997</v>
      </c>
      <c r="U1837">
        <v>378490</v>
      </c>
      <c r="V1837">
        <v>328580</v>
      </c>
      <c r="W1837">
        <v>370260</v>
      </c>
      <c r="X1837">
        <v>333830</v>
      </c>
      <c r="Y1837">
        <v>294470</v>
      </c>
      <c r="Z1837">
        <v>315430</v>
      </c>
      <c r="AA1837">
        <v>445800</v>
      </c>
      <c r="AB1837">
        <v>389030</v>
      </c>
      <c r="AC1837">
        <v>438680</v>
      </c>
      <c r="AD1837">
        <v>13109</v>
      </c>
      <c r="AE1837">
        <v>378490</v>
      </c>
      <c r="AF1837">
        <v>328580</v>
      </c>
      <c r="AG1837">
        <v>370260</v>
      </c>
      <c r="AH1837">
        <v>333830</v>
      </c>
      <c r="AI1837">
        <v>294470</v>
      </c>
      <c r="AJ1837">
        <v>315430</v>
      </c>
      <c r="AK1837">
        <v>445800</v>
      </c>
      <c r="AL1837">
        <v>389030</v>
      </c>
      <c r="AM1837">
        <v>438680</v>
      </c>
      <c r="AN1837">
        <v>13109</v>
      </c>
      <c r="AO1837">
        <f t="shared" si="28"/>
        <v>9</v>
      </c>
      <c r="AP1837">
        <v>35</v>
      </c>
      <c r="AQ1837">
        <v>35</v>
      </c>
      <c r="AR1837">
        <v>35</v>
      </c>
      <c r="AS1837">
        <v>35</v>
      </c>
      <c r="AT1837">
        <v>35</v>
      </c>
      <c r="AU1837">
        <v>35</v>
      </c>
      <c r="AV1837">
        <v>35</v>
      </c>
      <c r="AW1837">
        <v>35</v>
      </c>
      <c r="AX1837">
        <v>35</v>
      </c>
      <c r="AY1837">
        <v>33</v>
      </c>
      <c r="AZ1837">
        <v>1053300000</v>
      </c>
      <c r="BA1837">
        <v>13859000</v>
      </c>
      <c r="BB1837">
        <v>35</v>
      </c>
      <c r="BF1837">
        <v>1927</v>
      </c>
      <c r="BG1837" t="s">
        <v>13969</v>
      </c>
      <c r="BH1837" t="s">
        <v>198</v>
      </c>
      <c r="BI1837" t="s">
        <v>13970</v>
      </c>
      <c r="BJ1837" t="s">
        <v>13971</v>
      </c>
      <c r="BK1837" t="s">
        <v>13972</v>
      </c>
      <c r="BL1837" t="s">
        <v>13973</v>
      </c>
    </row>
    <row r="1838" spans="1:66" x14ac:dyDescent="0.2">
      <c r="A1838">
        <v>1</v>
      </c>
      <c r="B1838" t="s">
        <v>34290</v>
      </c>
      <c r="C1838" t="s">
        <v>13974</v>
      </c>
      <c r="D1838" t="s">
        <v>13974</v>
      </c>
      <c r="E1838">
        <v>6</v>
      </c>
      <c r="F1838">
        <v>6</v>
      </c>
      <c r="G1838">
        <v>6</v>
      </c>
      <c r="H1838" t="s">
        <v>13975</v>
      </c>
      <c r="I1838">
        <v>1</v>
      </c>
      <c r="J1838">
        <v>6</v>
      </c>
      <c r="K1838">
        <v>6</v>
      </c>
      <c r="L1838">
        <v>6</v>
      </c>
      <c r="M1838">
        <v>17.399999999999999</v>
      </c>
      <c r="N1838">
        <v>17.399999999999999</v>
      </c>
      <c r="O1838">
        <v>17.399999999999999</v>
      </c>
      <c r="P1838">
        <v>47.878</v>
      </c>
      <c r="Q1838">
        <v>431</v>
      </c>
      <c r="R1838">
        <v>431</v>
      </c>
      <c r="S1838">
        <v>0</v>
      </c>
      <c r="T1838">
        <v>58.220999999999997</v>
      </c>
      <c r="U1838">
        <v>63563</v>
      </c>
      <c r="V1838">
        <v>57325</v>
      </c>
      <c r="W1838">
        <v>64005</v>
      </c>
      <c r="X1838">
        <v>147780</v>
      </c>
      <c r="Y1838">
        <v>143460</v>
      </c>
      <c r="Z1838">
        <v>153140</v>
      </c>
      <c r="AA1838">
        <v>75848</v>
      </c>
      <c r="AB1838">
        <v>67688</v>
      </c>
      <c r="AC1838">
        <v>77193</v>
      </c>
      <c r="AD1838">
        <v>2619.4</v>
      </c>
      <c r="AE1838">
        <v>63563</v>
      </c>
      <c r="AF1838">
        <v>57325</v>
      </c>
      <c r="AG1838">
        <v>64005</v>
      </c>
      <c r="AH1838">
        <v>147780</v>
      </c>
      <c r="AI1838">
        <v>143460</v>
      </c>
      <c r="AJ1838">
        <v>153140</v>
      </c>
      <c r="AK1838">
        <v>75848</v>
      </c>
      <c r="AL1838">
        <v>67688</v>
      </c>
      <c r="AM1838">
        <v>77193</v>
      </c>
      <c r="AN1838">
        <v>2619.4</v>
      </c>
      <c r="AO1838">
        <f t="shared" si="28"/>
        <v>9</v>
      </c>
      <c r="AP1838">
        <v>12</v>
      </c>
      <c r="AQ1838">
        <v>12</v>
      </c>
      <c r="AR1838">
        <v>12</v>
      </c>
      <c r="AS1838">
        <v>12</v>
      </c>
      <c r="AT1838">
        <v>12</v>
      </c>
      <c r="AU1838">
        <v>12</v>
      </c>
      <c r="AV1838">
        <v>12</v>
      </c>
      <c r="AW1838">
        <v>12</v>
      </c>
      <c r="AX1838">
        <v>12</v>
      </c>
      <c r="AY1838">
        <v>9</v>
      </c>
      <c r="AZ1838">
        <v>387040000</v>
      </c>
      <c r="BA1838">
        <v>16127000</v>
      </c>
      <c r="BB1838">
        <v>12</v>
      </c>
      <c r="BF1838">
        <v>1928</v>
      </c>
      <c r="BG1838" t="s">
        <v>13976</v>
      </c>
      <c r="BH1838" t="s">
        <v>651</v>
      </c>
      <c r="BI1838" t="s">
        <v>13977</v>
      </c>
      <c r="BJ1838" t="s">
        <v>13978</v>
      </c>
      <c r="BK1838" t="s">
        <v>13979</v>
      </c>
      <c r="BL1838" t="s">
        <v>13980</v>
      </c>
    </row>
    <row r="1839" spans="1:66" x14ac:dyDescent="0.2">
      <c r="A1839">
        <v>1</v>
      </c>
      <c r="B1839" t="s">
        <v>34290</v>
      </c>
      <c r="C1839" t="s">
        <v>13981</v>
      </c>
      <c r="D1839" t="s">
        <v>13981</v>
      </c>
      <c r="E1839">
        <v>25</v>
      </c>
      <c r="F1839">
        <v>25</v>
      </c>
      <c r="G1839">
        <v>19</v>
      </c>
      <c r="H1839" t="s">
        <v>13982</v>
      </c>
      <c r="I1839">
        <v>1</v>
      </c>
      <c r="J1839">
        <v>25</v>
      </c>
      <c r="K1839">
        <v>25</v>
      </c>
      <c r="L1839">
        <v>19</v>
      </c>
      <c r="M1839">
        <v>55</v>
      </c>
      <c r="N1839">
        <v>55</v>
      </c>
      <c r="O1839">
        <v>43.6</v>
      </c>
      <c r="P1839">
        <v>53.542999999999999</v>
      </c>
      <c r="Q1839">
        <v>489</v>
      </c>
      <c r="R1839">
        <v>489</v>
      </c>
      <c r="S1839">
        <v>0</v>
      </c>
      <c r="T1839">
        <v>323.31</v>
      </c>
      <c r="U1839">
        <v>2106500</v>
      </c>
      <c r="V1839">
        <v>1779500</v>
      </c>
      <c r="W1839">
        <v>2201400</v>
      </c>
      <c r="X1839">
        <v>1970600</v>
      </c>
      <c r="Y1839">
        <v>1864300</v>
      </c>
      <c r="Z1839">
        <v>1897300</v>
      </c>
      <c r="AA1839">
        <v>1280000</v>
      </c>
      <c r="AB1839">
        <v>1058000</v>
      </c>
      <c r="AC1839">
        <v>1058800</v>
      </c>
      <c r="AD1839">
        <v>28571</v>
      </c>
      <c r="AE1839">
        <v>2106500</v>
      </c>
      <c r="AF1839">
        <v>1779500</v>
      </c>
      <c r="AG1839">
        <v>2201400</v>
      </c>
      <c r="AH1839">
        <v>1970600</v>
      </c>
      <c r="AI1839">
        <v>1864300</v>
      </c>
      <c r="AJ1839">
        <v>1897300</v>
      </c>
      <c r="AK1839">
        <v>1280000</v>
      </c>
      <c r="AL1839">
        <v>1058000</v>
      </c>
      <c r="AM1839">
        <v>1058800</v>
      </c>
      <c r="AN1839">
        <v>28571</v>
      </c>
      <c r="AO1839">
        <f t="shared" si="28"/>
        <v>9</v>
      </c>
      <c r="AP1839">
        <v>146</v>
      </c>
      <c r="AQ1839">
        <v>146</v>
      </c>
      <c r="AR1839">
        <v>145</v>
      </c>
      <c r="AS1839">
        <v>144</v>
      </c>
      <c r="AT1839">
        <v>145</v>
      </c>
      <c r="AU1839">
        <v>145</v>
      </c>
      <c r="AV1839">
        <v>145</v>
      </c>
      <c r="AW1839">
        <v>144</v>
      </c>
      <c r="AX1839">
        <v>144</v>
      </c>
      <c r="AY1839">
        <v>90</v>
      </c>
      <c r="AZ1839">
        <v>71795000000</v>
      </c>
      <c r="BA1839">
        <v>2564100000</v>
      </c>
      <c r="BB1839">
        <v>146</v>
      </c>
      <c r="BF1839">
        <v>1929</v>
      </c>
      <c r="BG1839" t="s">
        <v>13983</v>
      </c>
      <c r="BH1839" t="s">
        <v>937</v>
      </c>
      <c r="BI1839" t="s">
        <v>13984</v>
      </c>
      <c r="BJ1839" t="s">
        <v>13985</v>
      </c>
      <c r="BK1839" t="s">
        <v>13986</v>
      </c>
      <c r="BL1839" t="s">
        <v>13987</v>
      </c>
      <c r="BM1839" t="s">
        <v>13988</v>
      </c>
      <c r="BN1839" t="s">
        <v>13989</v>
      </c>
    </row>
    <row r="1840" spans="1:66" x14ac:dyDescent="0.2">
      <c r="A1840">
        <v>1</v>
      </c>
      <c r="B1840" t="s">
        <v>34290</v>
      </c>
      <c r="C1840" t="s">
        <v>13990</v>
      </c>
      <c r="D1840" t="s">
        <v>13990</v>
      </c>
      <c r="E1840">
        <v>5</v>
      </c>
      <c r="F1840">
        <v>1</v>
      </c>
      <c r="G1840">
        <v>1</v>
      </c>
      <c r="H1840" t="s">
        <v>13991</v>
      </c>
      <c r="I1840">
        <v>1</v>
      </c>
      <c r="J1840">
        <v>5</v>
      </c>
      <c r="K1840">
        <v>1</v>
      </c>
      <c r="L1840">
        <v>1</v>
      </c>
      <c r="M1840">
        <v>16.3</v>
      </c>
      <c r="N1840">
        <v>3.7</v>
      </c>
      <c r="O1840">
        <v>3.7</v>
      </c>
      <c r="P1840">
        <v>45.878999999999998</v>
      </c>
      <c r="Q1840">
        <v>381</v>
      </c>
      <c r="R1840">
        <v>381</v>
      </c>
      <c r="S1840">
        <v>0</v>
      </c>
      <c r="T1840">
        <v>7.0735999999999999</v>
      </c>
      <c r="U1840">
        <v>63657</v>
      </c>
      <c r="V1840">
        <v>46474</v>
      </c>
      <c r="W1840">
        <v>59866</v>
      </c>
      <c r="X1840">
        <v>25081</v>
      </c>
      <c r="Y1840">
        <v>22163</v>
      </c>
      <c r="Z1840">
        <v>22466</v>
      </c>
      <c r="AA1840">
        <v>67422</v>
      </c>
      <c r="AB1840">
        <v>56160</v>
      </c>
      <c r="AC1840">
        <v>70228</v>
      </c>
      <c r="AD1840">
        <v>2449.1999999999998</v>
      </c>
      <c r="AE1840">
        <v>63657</v>
      </c>
      <c r="AF1840">
        <v>46474</v>
      </c>
      <c r="AG1840">
        <v>59866</v>
      </c>
      <c r="AH1840">
        <v>25081</v>
      </c>
      <c r="AI1840">
        <v>22163</v>
      </c>
      <c r="AJ1840">
        <v>22466</v>
      </c>
      <c r="AK1840">
        <v>67422</v>
      </c>
      <c r="AL1840">
        <v>56160</v>
      </c>
      <c r="AM1840">
        <v>70228</v>
      </c>
      <c r="AN1840">
        <v>2449.1999999999998</v>
      </c>
      <c r="AO1840">
        <f t="shared" si="28"/>
        <v>9</v>
      </c>
      <c r="AP1840">
        <v>2</v>
      </c>
      <c r="AQ1840">
        <v>2</v>
      </c>
      <c r="AR1840">
        <v>2</v>
      </c>
      <c r="AS1840">
        <v>2</v>
      </c>
      <c r="AT1840">
        <v>2</v>
      </c>
      <c r="AU1840">
        <v>2</v>
      </c>
      <c r="AV1840">
        <v>2</v>
      </c>
      <c r="AW1840">
        <v>2</v>
      </c>
      <c r="AX1840">
        <v>2</v>
      </c>
      <c r="AY1840">
        <v>2</v>
      </c>
      <c r="AZ1840">
        <v>277020000</v>
      </c>
      <c r="BA1840">
        <v>17314000</v>
      </c>
      <c r="BB1840">
        <v>2</v>
      </c>
      <c r="BF1840">
        <v>1930</v>
      </c>
      <c r="BG1840" t="s">
        <v>13992</v>
      </c>
      <c r="BH1840" t="s">
        <v>1668</v>
      </c>
      <c r="BI1840" t="s">
        <v>13993</v>
      </c>
      <c r="BJ1840" t="s">
        <v>13994</v>
      </c>
      <c r="BK1840" t="s">
        <v>13995</v>
      </c>
      <c r="BL1840" t="s">
        <v>13996</v>
      </c>
      <c r="BM1840">
        <v>1097</v>
      </c>
      <c r="BN1840">
        <v>291</v>
      </c>
    </row>
    <row r="1841" spans="1:66" x14ac:dyDescent="0.2">
      <c r="A1841">
        <v>1</v>
      </c>
      <c r="B1841" t="s">
        <v>34290</v>
      </c>
      <c r="C1841" t="s">
        <v>13997</v>
      </c>
      <c r="D1841" t="s">
        <v>13997</v>
      </c>
      <c r="E1841">
        <v>2</v>
      </c>
      <c r="F1841">
        <v>2</v>
      </c>
      <c r="G1841">
        <v>2</v>
      </c>
      <c r="H1841" t="s">
        <v>13998</v>
      </c>
      <c r="I1841">
        <v>1</v>
      </c>
      <c r="J1841">
        <v>2</v>
      </c>
      <c r="K1841">
        <v>2</v>
      </c>
      <c r="L1841">
        <v>2</v>
      </c>
      <c r="M1841">
        <v>4.3</v>
      </c>
      <c r="N1841">
        <v>4.3</v>
      </c>
      <c r="O1841">
        <v>4.3</v>
      </c>
      <c r="P1841">
        <v>70.897999999999996</v>
      </c>
      <c r="Q1841">
        <v>627</v>
      </c>
      <c r="R1841">
        <v>627</v>
      </c>
      <c r="S1841">
        <v>0</v>
      </c>
      <c r="T1841">
        <v>6.1928999999999998</v>
      </c>
      <c r="U1841">
        <v>21411</v>
      </c>
      <c r="V1841">
        <v>19621</v>
      </c>
      <c r="W1841">
        <v>20291</v>
      </c>
      <c r="X1841">
        <v>17087</v>
      </c>
      <c r="Y1841">
        <v>15068</v>
      </c>
      <c r="Z1841">
        <v>16112</v>
      </c>
      <c r="AA1841">
        <v>23800</v>
      </c>
      <c r="AB1841">
        <v>21434</v>
      </c>
      <c r="AC1841">
        <v>22855</v>
      </c>
      <c r="AD1841">
        <v>519.29999999999995</v>
      </c>
      <c r="AE1841">
        <v>21411</v>
      </c>
      <c r="AF1841">
        <v>19621</v>
      </c>
      <c r="AG1841">
        <v>20291</v>
      </c>
      <c r="AH1841">
        <v>17087</v>
      </c>
      <c r="AI1841">
        <v>15068</v>
      </c>
      <c r="AJ1841">
        <v>16112</v>
      </c>
      <c r="AK1841">
        <v>23800</v>
      </c>
      <c r="AL1841">
        <v>21434</v>
      </c>
      <c r="AM1841">
        <v>22855</v>
      </c>
      <c r="AN1841">
        <v>519.29999999999995</v>
      </c>
      <c r="AO1841">
        <f t="shared" si="28"/>
        <v>9</v>
      </c>
      <c r="AP1841">
        <v>4</v>
      </c>
      <c r="AQ1841">
        <v>4</v>
      </c>
      <c r="AR1841">
        <v>4</v>
      </c>
      <c r="AS1841">
        <v>4</v>
      </c>
      <c r="AT1841">
        <v>4</v>
      </c>
      <c r="AU1841">
        <v>4</v>
      </c>
      <c r="AV1841">
        <v>4</v>
      </c>
      <c r="AW1841">
        <v>4</v>
      </c>
      <c r="AX1841">
        <v>4</v>
      </c>
      <c r="AY1841">
        <v>2</v>
      </c>
      <c r="AZ1841">
        <v>50189000</v>
      </c>
      <c r="BA1841">
        <v>2509500</v>
      </c>
      <c r="BB1841">
        <v>4</v>
      </c>
      <c r="BF1841">
        <v>1931</v>
      </c>
      <c r="BG1841" t="s">
        <v>13999</v>
      </c>
      <c r="BH1841" t="s">
        <v>125</v>
      </c>
      <c r="BI1841" t="s">
        <v>14000</v>
      </c>
      <c r="BJ1841" t="s">
        <v>14001</v>
      </c>
      <c r="BK1841" t="s">
        <v>14002</v>
      </c>
      <c r="BL1841" t="s">
        <v>14003</v>
      </c>
    </row>
    <row r="1842" spans="1:66" x14ac:dyDescent="0.2">
      <c r="A1842">
        <v>1</v>
      </c>
      <c r="B1842" t="s">
        <v>34290</v>
      </c>
      <c r="C1842" t="s">
        <v>14004</v>
      </c>
      <c r="D1842" t="s">
        <v>14004</v>
      </c>
      <c r="E1842">
        <v>13</v>
      </c>
      <c r="F1842">
        <v>13</v>
      </c>
      <c r="G1842">
        <v>13</v>
      </c>
      <c r="H1842" t="s">
        <v>14005</v>
      </c>
      <c r="I1842">
        <v>1</v>
      </c>
      <c r="J1842">
        <v>13</v>
      </c>
      <c r="K1842">
        <v>13</v>
      </c>
      <c r="L1842">
        <v>13</v>
      </c>
      <c r="M1842">
        <v>26.5</v>
      </c>
      <c r="N1842">
        <v>26.5</v>
      </c>
      <c r="O1842">
        <v>26.5</v>
      </c>
      <c r="P1842">
        <v>67.451999999999998</v>
      </c>
      <c r="Q1842">
        <v>585</v>
      </c>
      <c r="R1842">
        <v>585</v>
      </c>
      <c r="S1842">
        <v>0</v>
      </c>
      <c r="T1842">
        <v>84.233999999999995</v>
      </c>
      <c r="U1842">
        <v>212370</v>
      </c>
      <c r="V1842">
        <v>196360</v>
      </c>
      <c r="W1842">
        <v>238080</v>
      </c>
      <c r="X1842">
        <v>288180</v>
      </c>
      <c r="Y1842">
        <v>239490</v>
      </c>
      <c r="Z1842">
        <v>252150</v>
      </c>
      <c r="AA1842">
        <v>258880</v>
      </c>
      <c r="AB1842">
        <v>211690</v>
      </c>
      <c r="AC1842">
        <v>233820</v>
      </c>
      <c r="AD1842">
        <v>6784.3</v>
      </c>
      <c r="AE1842">
        <v>212370</v>
      </c>
      <c r="AF1842">
        <v>196360</v>
      </c>
      <c r="AG1842">
        <v>238080</v>
      </c>
      <c r="AH1842">
        <v>288180</v>
      </c>
      <c r="AI1842">
        <v>239490</v>
      </c>
      <c r="AJ1842">
        <v>252150</v>
      </c>
      <c r="AK1842">
        <v>258880</v>
      </c>
      <c r="AL1842">
        <v>211690</v>
      </c>
      <c r="AM1842">
        <v>233820</v>
      </c>
      <c r="AN1842">
        <v>6784.3</v>
      </c>
      <c r="AO1842">
        <f t="shared" si="28"/>
        <v>9</v>
      </c>
      <c r="AP1842">
        <v>27</v>
      </c>
      <c r="AQ1842">
        <v>27</v>
      </c>
      <c r="AR1842">
        <v>27</v>
      </c>
      <c r="AS1842">
        <v>27</v>
      </c>
      <c r="AT1842">
        <v>27</v>
      </c>
      <c r="AU1842">
        <v>27</v>
      </c>
      <c r="AV1842">
        <v>27</v>
      </c>
      <c r="AW1842">
        <v>27</v>
      </c>
      <c r="AX1842">
        <v>27</v>
      </c>
      <c r="AY1842">
        <v>19</v>
      </c>
      <c r="AZ1842">
        <v>2159900000</v>
      </c>
      <c r="BA1842">
        <v>74478000</v>
      </c>
      <c r="BB1842">
        <v>27</v>
      </c>
      <c r="BF1842">
        <v>1932</v>
      </c>
      <c r="BG1842" t="s">
        <v>14006</v>
      </c>
      <c r="BH1842" t="s">
        <v>643</v>
      </c>
      <c r="BI1842" t="s">
        <v>14007</v>
      </c>
      <c r="BJ1842" t="s">
        <v>14008</v>
      </c>
      <c r="BK1842" t="s">
        <v>14009</v>
      </c>
      <c r="BL1842" t="s">
        <v>14010</v>
      </c>
    </row>
    <row r="1843" spans="1:66" x14ac:dyDescent="0.2">
      <c r="A1843">
        <v>1</v>
      </c>
      <c r="B1843" t="s">
        <v>34290</v>
      </c>
      <c r="C1843" t="s">
        <v>14011</v>
      </c>
      <c r="D1843" t="s">
        <v>14011</v>
      </c>
      <c r="E1843">
        <v>10</v>
      </c>
      <c r="F1843">
        <v>10</v>
      </c>
      <c r="G1843">
        <v>10</v>
      </c>
      <c r="H1843" t="s">
        <v>14012</v>
      </c>
      <c r="I1843">
        <v>1</v>
      </c>
      <c r="J1843">
        <v>10</v>
      </c>
      <c r="K1843">
        <v>10</v>
      </c>
      <c r="L1843">
        <v>10</v>
      </c>
      <c r="M1843">
        <v>53.4</v>
      </c>
      <c r="N1843">
        <v>53.4</v>
      </c>
      <c r="O1843">
        <v>53.4</v>
      </c>
      <c r="P1843">
        <v>25.393999999999998</v>
      </c>
      <c r="Q1843">
        <v>223</v>
      </c>
      <c r="R1843">
        <v>223</v>
      </c>
      <c r="S1843">
        <v>0</v>
      </c>
      <c r="T1843">
        <v>84.238</v>
      </c>
      <c r="U1843">
        <v>447860</v>
      </c>
      <c r="V1843">
        <v>344640</v>
      </c>
      <c r="W1843">
        <v>525620</v>
      </c>
      <c r="X1843">
        <v>219250</v>
      </c>
      <c r="Y1843">
        <v>214060</v>
      </c>
      <c r="Z1843">
        <v>187950</v>
      </c>
      <c r="AA1843">
        <v>247810</v>
      </c>
      <c r="AB1843">
        <v>215730</v>
      </c>
      <c r="AC1843">
        <v>239060</v>
      </c>
      <c r="AD1843">
        <v>7551.9</v>
      </c>
      <c r="AE1843">
        <v>447860</v>
      </c>
      <c r="AF1843">
        <v>344640</v>
      </c>
      <c r="AG1843">
        <v>525620</v>
      </c>
      <c r="AH1843">
        <v>219250</v>
      </c>
      <c r="AI1843">
        <v>214060</v>
      </c>
      <c r="AJ1843">
        <v>187950</v>
      </c>
      <c r="AK1843">
        <v>247810</v>
      </c>
      <c r="AL1843">
        <v>215730</v>
      </c>
      <c r="AM1843">
        <v>239060</v>
      </c>
      <c r="AN1843">
        <v>7551.9</v>
      </c>
      <c r="AO1843">
        <f t="shared" si="28"/>
        <v>9</v>
      </c>
      <c r="AP1843">
        <v>19</v>
      </c>
      <c r="AQ1843">
        <v>19</v>
      </c>
      <c r="AR1843">
        <v>19</v>
      </c>
      <c r="AS1843">
        <v>19</v>
      </c>
      <c r="AT1843">
        <v>19</v>
      </c>
      <c r="AU1843">
        <v>19</v>
      </c>
      <c r="AV1843">
        <v>19</v>
      </c>
      <c r="AW1843">
        <v>19</v>
      </c>
      <c r="AX1843">
        <v>19</v>
      </c>
      <c r="AY1843">
        <v>15</v>
      </c>
      <c r="AZ1843">
        <v>5136000000</v>
      </c>
      <c r="BA1843">
        <v>342400000</v>
      </c>
      <c r="BB1843">
        <v>19</v>
      </c>
      <c r="BF1843">
        <v>1933</v>
      </c>
      <c r="BG1843" t="s">
        <v>14013</v>
      </c>
      <c r="BH1843" t="s">
        <v>872</v>
      </c>
      <c r="BI1843" t="s">
        <v>14014</v>
      </c>
      <c r="BJ1843" t="s">
        <v>14015</v>
      </c>
      <c r="BK1843" t="s">
        <v>14016</v>
      </c>
      <c r="BL1843" t="s">
        <v>14017</v>
      </c>
    </row>
    <row r="1844" spans="1:66" x14ac:dyDescent="0.2">
      <c r="A1844">
        <v>1</v>
      </c>
      <c r="B1844" t="s">
        <v>34290</v>
      </c>
      <c r="C1844" t="s">
        <v>14018</v>
      </c>
      <c r="D1844" t="s">
        <v>14018</v>
      </c>
      <c r="E1844">
        <v>48</v>
      </c>
      <c r="F1844">
        <v>48</v>
      </c>
      <c r="G1844">
        <v>48</v>
      </c>
      <c r="H1844" t="s">
        <v>14019</v>
      </c>
      <c r="I1844">
        <v>1</v>
      </c>
      <c r="J1844">
        <v>48</v>
      </c>
      <c r="K1844">
        <v>48</v>
      </c>
      <c r="L1844">
        <v>48</v>
      </c>
      <c r="M1844">
        <v>30.6</v>
      </c>
      <c r="N1844">
        <v>30.6</v>
      </c>
      <c r="O1844">
        <v>30.6</v>
      </c>
      <c r="P1844">
        <v>210.43</v>
      </c>
      <c r="Q1844">
        <v>1868</v>
      </c>
      <c r="R1844">
        <v>1868</v>
      </c>
      <c r="S1844">
        <v>0</v>
      </c>
      <c r="T1844">
        <v>323.31</v>
      </c>
      <c r="U1844">
        <v>703990</v>
      </c>
      <c r="V1844">
        <v>640690</v>
      </c>
      <c r="W1844">
        <v>697500</v>
      </c>
      <c r="X1844">
        <v>1155000</v>
      </c>
      <c r="Y1844">
        <v>1001600</v>
      </c>
      <c r="Z1844">
        <v>1108500</v>
      </c>
      <c r="AA1844">
        <v>637130</v>
      </c>
      <c r="AB1844">
        <v>588080</v>
      </c>
      <c r="AC1844">
        <v>597510</v>
      </c>
      <c r="AD1844">
        <v>15760</v>
      </c>
      <c r="AE1844">
        <v>703990</v>
      </c>
      <c r="AF1844">
        <v>640690</v>
      </c>
      <c r="AG1844">
        <v>697500</v>
      </c>
      <c r="AH1844">
        <v>1155000</v>
      </c>
      <c r="AI1844">
        <v>1001600</v>
      </c>
      <c r="AJ1844">
        <v>1108500</v>
      </c>
      <c r="AK1844">
        <v>637130</v>
      </c>
      <c r="AL1844">
        <v>588080</v>
      </c>
      <c r="AM1844">
        <v>597510</v>
      </c>
      <c r="AN1844">
        <v>15760</v>
      </c>
      <c r="AO1844">
        <f t="shared" si="28"/>
        <v>9</v>
      </c>
      <c r="AP1844">
        <v>113</v>
      </c>
      <c r="AQ1844">
        <v>113</v>
      </c>
      <c r="AR1844">
        <v>113</v>
      </c>
      <c r="AS1844">
        <v>113</v>
      </c>
      <c r="AT1844">
        <v>113</v>
      </c>
      <c r="AU1844">
        <v>113</v>
      </c>
      <c r="AV1844">
        <v>113</v>
      </c>
      <c r="AW1844">
        <v>113</v>
      </c>
      <c r="AX1844">
        <v>113</v>
      </c>
      <c r="AY1844">
        <v>71</v>
      </c>
      <c r="AZ1844">
        <v>6417500000</v>
      </c>
      <c r="BA1844">
        <v>62917000</v>
      </c>
      <c r="BB1844">
        <v>113</v>
      </c>
      <c r="BF1844">
        <v>1934</v>
      </c>
      <c r="BG1844" t="s">
        <v>14020</v>
      </c>
      <c r="BH1844" t="s">
        <v>3270</v>
      </c>
      <c r="BI1844" t="s">
        <v>14021</v>
      </c>
      <c r="BJ1844" t="s">
        <v>14022</v>
      </c>
      <c r="BK1844" t="s">
        <v>14023</v>
      </c>
      <c r="BL1844" t="s">
        <v>14024</v>
      </c>
      <c r="BM1844" t="s">
        <v>14025</v>
      </c>
      <c r="BN1844" t="s">
        <v>14026</v>
      </c>
    </row>
    <row r="1845" spans="1:66" x14ac:dyDescent="0.2">
      <c r="A1845">
        <v>1</v>
      </c>
      <c r="B1845" t="s">
        <v>34290</v>
      </c>
      <c r="C1845" t="s">
        <v>14027</v>
      </c>
      <c r="D1845" t="s">
        <v>14027</v>
      </c>
      <c r="E1845">
        <v>6</v>
      </c>
      <c r="F1845">
        <v>6</v>
      </c>
      <c r="G1845">
        <v>6</v>
      </c>
      <c r="H1845" t="s">
        <v>14028</v>
      </c>
      <c r="I1845">
        <v>1</v>
      </c>
      <c r="J1845">
        <v>6</v>
      </c>
      <c r="K1845">
        <v>6</v>
      </c>
      <c r="L1845">
        <v>6</v>
      </c>
      <c r="M1845">
        <v>7.8</v>
      </c>
      <c r="N1845">
        <v>7.8</v>
      </c>
      <c r="O1845">
        <v>7.8</v>
      </c>
      <c r="P1845">
        <v>77.756</v>
      </c>
      <c r="Q1845">
        <v>679</v>
      </c>
      <c r="R1845">
        <v>679</v>
      </c>
      <c r="S1845">
        <v>0</v>
      </c>
      <c r="T1845">
        <v>12.192</v>
      </c>
      <c r="U1845">
        <v>101410</v>
      </c>
      <c r="V1845">
        <v>81163</v>
      </c>
      <c r="W1845">
        <v>92250</v>
      </c>
      <c r="X1845">
        <v>96050</v>
      </c>
      <c r="Y1845">
        <v>92560</v>
      </c>
      <c r="Z1845">
        <v>92302</v>
      </c>
      <c r="AA1845">
        <v>130560</v>
      </c>
      <c r="AB1845">
        <v>100070</v>
      </c>
      <c r="AC1845">
        <v>110340</v>
      </c>
      <c r="AD1845">
        <v>2756.2</v>
      </c>
      <c r="AE1845">
        <v>101410</v>
      </c>
      <c r="AF1845">
        <v>81163</v>
      </c>
      <c r="AG1845">
        <v>92250</v>
      </c>
      <c r="AH1845">
        <v>96050</v>
      </c>
      <c r="AI1845">
        <v>92560</v>
      </c>
      <c r="AJ1845">
        <v>92302</v>
      </c>
      <c r="AK1845">
        <v>130560</v>
      </c>
      <c r="AL1845">
        <v>100070</v>
      </c>
      <c r="AM1845">
        <v>110340</v>
      </c>
      <c r="AN1845">
        <v>2756.2</v>
      </c>
      <c r="AO1845">
        <f t="shared" si="28"/>
        <v>9</v>
      </c>
      <c r="AP1845">
        <v>9</v>
      </c>
      <c r="AQ1845">
        <v>9</v>
      </c>
      <c r="AR1845">
        <v>9</v>
      </c>
      <c r="AS1845">
        <v>9</v>
      </c>
      <c r="AT1845">
        <v>9</v>
      </c>
      <c r="AU1845">
        <v>9</v>
      </c>
      <c r="AV1845">
        <v>9</v>
      </c>
      <c r="AW1845">
        <v>9</v>
      </c>
      <c r="AX1845">
        <v>9</v>
      </c>
      <c r="AY1845">
        <v>9</v>
      </c>
      <c r="AZ1845">
        <v>427550000</v>
      </c>
      <c r="BA1845">
        <v>17102000</v>
      </c>
      <c r="BB1845">
        <v>9</v>
      </c>
      <c r="BF1845">
        <v>1935</v>
      </c>
      <c r="BG1845" t="s">
        <v>14029</v>
      </c>
      <c r="BH1845" t="s">
        <v>651</v>
      </c>
      <c r="BI1845" t="s">
        <v>14030</v>
      </c>
      <c r="BJ1845" t="s">
        <v>14031</v>
      </c>
      <c r="BK1845" t="s">
        <v>14032</v>
      </c>
      <c r="BL1845" t="s">
        <v>14033</v>
      </c>
      <c r="BM1845">
        <v>1316</v>
      </c>
      <c r="BN1845">
        <v>446</v>
      </c>
    </row>
    <row r="1846" spans="1:66" x14ac:dyDescent="0.2">
      <c r="A1846">
        <v>1</v>
      </c>
      <c r="B1846" t="s">
        <v>34290</v>
      </c>
      <c r="C1846" t="s">
        <v>14034</v>
      </c>
      <c r="D1846" t="s">
        <v>14034</v>
      </c>
      <c r="E1846">
        <v>10</v>
      </c>
      <c r="F1846">
        <v>10</v>
      </c>
      <c r="G1846">
        <v>10</v>
      </c>
      <c r="H1846" t="s">
        <v>14035</v>
      </c>
      <c r="I1846">
        <v>1</v>
      </c>
      <c r="J1846">
        <v>10</v>
      </c>
      <c r="K1846">
        <v>10</v>
      </c>
      <c r="L1846">
        <v>10</v>
      </c>
      <c r="M1846">
        <v>19.100000000000001</v>
      </c>
      <c r="N1846">
        <v>19.100000000000001</v>
      </c>
      <c r="O1846">
        <v>19.100000000000001</v>
      </c>
      <c r="P1846">
        <v>80.108000000000004</v>
      </c>
      <c r="Q1846">
        <v>713</v>
      </c>
      <c r="R1846">
        <v>713</v>
      </c>
      <c r="S1846">
        <v>0</v>
      </c>
      <c r="T1846">
        <v>51.917000000000002</v>
      </c>
      <c r="U1846">
        <v>302610</v>
      </c>
      <c r="V1846">
        <v>272690</v>
      </c>
      <c r="W1846">
        <v>319300</v>
      </c>
      <c r="X1846">
        <v>110120</v>
      </c>
      <c r="Y1846">
        <v>107340</v>
      </c>
      <c r="Z1846">
        <v>97761</v>
      </c>
      <c r="AA1846">
        <v>282050</v>
      </c>
      <c r="AB1846">
        <v>242270</v>
      </c>
      <c r="AC1846">
        <v>266700</v>
      </c>
      <c r="AD1846">
        <v>8966</v>
      </c>
      <c r="AE1846">
        <v>302610</v>
      </c>
      <c r="AF1846">
        <v>272690</v>
      </c>
      <c r="AG1846">
        <v>319300</v>
      </c>
      <c r="AH1846">
        <v>110120</v>
      </c>
      <c r="AI1846">
        <v>107340</v>
      </c>
      <c r="AJ1846">
        <v>97761</v>
      </c>
      <c r="AK1846">
        <v>282050</v>
      </c>
      <c r="AL1846">
        <v>242270</v>
      </c>
      <c r="AM1846">
        <v>266700</v>
      </c>
      <c r="AN1846">
        <v>8966</v>
      </c>
      <c r="AO1846">
        <f t="shared" si="28"/>
        <v>9</v>
      </c>
      <c r="AP1846">
        <v>22</v>
      </c>
      <c r="AQ1846">
        <v>22</v>
      </c>
      <c r="AR1846">
        <v>22</v>
      </c>
      <c r="AS1846">
        <v>22</v>
      </c>
      <c r="AT1846">
        <v>22</v>
      </c>
      <c r="AU1846">
        <v>22</v>
      </c>
      <c r="AV1846">
        <v>22</v>
      </c>
      <c r="AW1846">
        <v>22</v>
      </c>
      <c r="AX1846">
        <v>22</v>
      </c>
      <c r="AY1846">
        <v>19</v>
      </c>
      <c r="AZ1846">
        <v>1698700000</v>
      </c>
      <c r="BA1846">
        <v>62914000</v>
      </c>
      <c r="BB1846">
        <v>22</v>
      </c>
      <c r="BF1846">
        <v>1936</v>
      </c>
      <c r="BG1846" t="s">
        <v>14036</v>
      </c>
      <c r="BH1846" t="s">
        <v>872</v>
      </c>
      <c r="BI1846" t="s">
        <v>14037</v>
      </c>
      <c r="BJ1846" t="s">
        <v>14038</v>
      </c>
      <c r="BK1846" t="s">
        <v>14039</v>
      </c>
      <c r="BL1846" t="s">
        <v>14040</v>
      </c>
    </row>
    <row r="1847" spans="1:66" x14ac:dyDescent="0.2">
      <c r="A1847">
        <v>1</v>
      </c>
      <c r="B1847" t="s">
        <v>34290</v>
      </c>
      <c r="C1847" t="s">
        <v>14041</v>
      </c>
      <c r="D1847" t="s">
        <v>14041</v>
      </c>
      <c r="E1847">
        <v>10</v>
      </c>
      <c r="F1847">
        <v>10</v>
      </c>
      <c r="G1847">
        <v>10</v>
      </c>
      <c r="H1847" t="s">
        <v>14042</v>
      </c>
      <c r="I1847">
        <v>1</v>
      </c>
      <c r="J1847">
        <v>10</v>
      </c>
      <c r="K1847">
        <v>10</v>
      </c>
      <c r="L1847">
        <v>10</v>
      </c>
      <c r="M1847">
        <v>9</v>
      </c>
      <c r="N1847">
        <v>9</v>
      </c>
      <c r="O1847">
        <v>9</v>
      </c>
      <c r="P1847">
        <v>129.97</v>
      </c>
      <c r="Q1847">
        <v>1146</v>
      </c>
      <c r="R1847">
        <v>1146</v>
      </c>
      <c r="S1847">
        <v>0</v>
      </c>
      <c r="T1847">
        <v>34.802999999999997</v>
      </c>
      <c r="U1847">
        <v>176340</v>
      </c>
      <c r="V1847">
        <v>158910</v>
      </c>
      <c r="W1847">
        <v>177410</v>
      </c>
      <c r="X1847">
        <v>135460</v>
      </c>
      <c r="Y1847">
        <v>120860</v>
      </c>
      <c r="Z1847">
        <v>129080</v>
      </c>
      <c r="AA1847">
        <v>173110</v>
      </c>
      <c r="AB1847">
        <v>150770</v>
      </c>
      <c r="AC1847">
        <v>176870</v>
      </c>
      <c r="AD1847">
        <v>4816</v>
      </c>
      <c r="AE1847">
        <v>176340</v>
      </c>
      <c r="AF1847">
        <v>158910</v>
      </c>
      <c r="AG1847">
        <v>177410</v>
      </c>
      <c r="AH1847">
        <v>135460</v>
      </c>
      <c r="AI1847">
        <v>120860</v>
      </c>
      <c r="AJ1847">
        <v>129080</v>
      </c>
      <c r="AK1847">
        <v>173110</v>
      </c>
      <c r="AL1847">
        <v>150770</v>
      </c>
      <c r="AM1847">
        <v>176870</v>
      </c>
      <c r="AN1847">
        <v>4816</v>
      </c>
      <c r="AO1847">
        <f t="shared" si="28"/>
        <v>9</v>
      </c>
      <c r="AP1847">
        <v>14</v>
      </c>
      <c r="AQ1847">
        <v>14</v>
      </c>
      <c r="AR1847">
        <v>14</v>
      </c>
      <c r="AS1847">
        <v>14</v>
      </c>
      <c r="AT1847">
        <v>14</v>
      </c>
      <c r="AU1847">
        <v>14</v>
      </c>
      <c r="AV1847">
        <v>15</v>
      </c>
      <c r="AW1847">
        <v>14</v>
      </c>
      <c r="AX1847">
        <v>14</v>
      </c>
      <c r="AY1847">
        <v>12</v>
      </c>
      <c r="AZ1847">
        <v>834200000</v>
      </c>
      <c r="BA1847">
        <v>18135000</v>
      </c>
      <c r="BB1847">
        <v>15</v>
      </c>
      <c r="BF1847">
        <v>1937</v>
      </c>
      <c r="BG1847" t="s">
        <v>14043</v>
      </c>
      <c r="BH1847" t="s">
        <v>872</v>
      </c>
      <c r="BI1847" t="s">
        <v>14044</v>
      </c>
      <c r="BJ1847" t="s">
        <v>14045</v>
      </c>
      <c r="BK1847" t="s">
        <v>14046</v>
      </c>
      <c r="BL1847" t="s">
        <v>14047</v>
      </c>
    </row>
    <row r="1848" spans="1:66" x14ac:dyDescent="0.2">
      <c r="A1848">
        <v>1</v>
      </c>
      <c r="B1848" t="s">
        <v>34290</v>
      </c>
      <c r="C1848" t="s">
        <v>14048</v>
      </c>
      <c r="D1848" t="s">
        <v>14048</v>
      </c>
      <c r="E1848">
        <v>3</v>
      </c>
      <c r="F1848">
        <v>3</v>
      </c>
      <c r="G1848">
        <v>3</v>
      </c>
      <c r="H1848" t="s">
        <v>14049</v>
      </c>
      <c r="I1848">
        <v>1</v>
      </c>
      <c r="J1848">
        <v>3</v>
      </c>
      <c r="K1848">
        <v>3</v>
      </c>
      <c r="L1848">
        <v>3</v>
      </c>
      <c r="M1848">
        <v>25.8</v>
      </c>
      <c r="N1848">
        <v>25.8</v>
      </c>
      <c r="O1848">
        <v>25.8</v>
      </c>
      <c r="P1848">
        <v>14.026</v>
      </c>
      <c r="Q1848">
        <v>120</v>
      </c>
      <c r="R1848">
        <v>120</v>
      </c>
      <c r="S1848">
        <v>0</v>
      </c>
      <c r="T1848">
        <v>15.085000000000001</v>
      </c>
      <c r="U1848">
        <v>168260</v>
      </c>
      <c r="V1848">
        <v>127580</v>
      </c>
      <c r="W1848">
        <v>148520</v>
      </c>
      <c r="X1848">
        <v>55141</v>
      </c>
      <c r="Y1848">
        <v>52979</v>
      </c>
      <c r="Z1848">
        <v>48082</v>
      </c>
      <c r="AA1848">
        <v>120890</v>
      </c>
      <c r="AB1848">
        <v>104820</v>
      </c>
      <c r="AC1848">
        <v>123820</v>
      </c>
      <c r="AD1848">
        <v>4440.6000000000004</v>
      </c>
      <c r="AE1848">
        <v>168260</v>
      </c>
      <c r="AF1848">
        <v>127580</v>
      </c>
      <c r="AG1848">
        <v>148520</v>
      </c>
      <c r="AH1848">
        <v>55141</v>
      </c>
      <c r="AI1848">
        <v>52979</v>
      </c>
      <c r="AJ1848">
        <v>48082</v>
      </c>
      <c r="AK1848">
        <v>120890</v>
      </c>
      <c r="AL1848">
        <v>104820</v>
      </c>
      <c r="AM1848">
        <v>123820</v>
      </c>
      <c r="AN1848">
        <v>4440.6000000000004</v>
      </c>
      <c r="AO1848">
        <f t="shared" si="28"/>
        <v>9</v>
      </c>
      <c r="AP1848">
        <v>7</v>
      </c>
      <c r="AQ1848">
        <v>7</v>
      </c>
      <c r="AR1848">
        <v>7</v>
      </c>
      <c r="AS1848">
        <v>7</v>
      </c>
      <c r="AT1848">
        <v>7</v>
      </c>
      <c r="AU1848">
        <v>7</v>
      </c>
      <c r="AV1848">
        <v>7</v>
      </c>
      <c r="AW1848">
        <v>7</v>
      </c>
      <c r="AX1848">
        <v>7</v>
      </c>
      <c r="AY1848">
        <v>2</v>
      </c>
      <c r="AZ1848">
        <v>870690000</v>
      </c>
      <c r="BA1848">
        <v>124380000</v>
      </c>
      <c r="BB1848">
        <v>7</v>
      </c>
      <c r="BF1848">
        <v>1938</v>
      </c>
      <c r="BG1848" t="s">
        <v>14050</v>
      </c>
      <c r="BH1848" t="s">
        <v>117</v>
      </c>
      <c r="BI1848" t="s">
        <v>14051</v>
      </c>
      <c r="BJ1848" t="s">
        <v>14052</v>
      </c>
      <c r="BK1848" t="s">
        <v>14053</v>
      </c>
      <c r="BL1848" t="s">
        <v>14054</v>
      </c>
    </row>
    <row r="1849" spans="1:66" x14ac:dyDescent="0.2">
      <c r="A1849">
        <v>1</v>
      </c>
      <c r="B1849" t="s">
        <v>34290</v>
      </c>
      <c r="C1849" t="s">
        <v>14055</v>
      </c>
      <c r="D1849" t="s">
        <v>14055</v>
      </c>
      <c r="E1849">
        <v>3</v>
      </c>
      <c r="F1849">
        <v>3</v>
      </c>
      <c r="G1849">
        <v>3</v>
      </c>
      <c r="H1849" t="s">
        <v>14056</v>
      </c>
      <c r="I1849">
        <v>1</v>
      </c>
      <c r="J1849">
        <v>3</v>
      </c>
      <c r="K1849">
        <v>3</v>
      </c>
      <c r="L1849">
        <v>3</v>
      </c>
      <c r="M1849">
        <v>7.9</v>
      </c>
      <c r="N1849">
        <v>7.9</v>
      </c>
      <c r="O1849">
        <v>7.9</v>
      </c>
      <c r="P1849">
        <v>61.204999999999998</v>
      </c>
      <c r="Q1849">
        <v>532</v>
      </c>
      <c r="R1849">
        <v>532</v>
      </c>
      <c r="S1849">
        <v>0</v>
      </c>
      <c r="T1849">
        <v>23.303999999999998</v>
      </c>
      <c r="U1849">
        <v>72561</v>
      </c>
      <c r="V1849">
        <v>63087</v>
      </c>
      <c r="W1849">
        <v>71387</v>
      </c>
      <c r="X1849">
        <v>70551</v>
      </c>
      <c r="Y1849">
        <v>68297</v>
      </c>
      <c r="Z1849">
        <v>71820</v>
      </c>
      <c r="AA1849">
        <v>70131</v>
      </c>
      <c r="AB1849">
        <v>61841</v>
      </c>
      <c r="AC1849">
        <v>76312</v>
      </c>
      <c r="AD1849">
        <v>1695.2</v>
      </c>
      <c r="AE1849">
        <v>72561</v>
      </c>
      <c r="AF1849">
        <v>63087</v>
      </c>
      <c r="AG1849">
        <v>71387</v>
      </c>
      <c r="AH1849">
        <v>70551</v>
      </c>
      <c r="AI1849">
        <v>68297</v>
      </c>
      <c r="AJ1849">
        <v>71820</v>
      </c>
      <c r="AK1849">
        <v>70131</v>
      </c>
      <c r="AL1849">
        <v>61841</v>
      </c>
      <c r="AM1849">
        <v>76312</v>
      </c>
      <c r="AN1849">
        <v>1695.2</v>
      </c>
      <c r="AO1849">
        <f t="shared" si="28"/>
        <v>9</v>
      </c>
      <c r="AP1849">
        <v>6</v>
      </c>
      <c r="AQ1849">
        <v>6</v>
      </c>
      <c r="AR1849">
        <v>6</v>
      </c>
      <c r="AS1849">
        <v>6</v>
      </c>
      <c r="AT1849">
        <v>6</v>
      </c>
      <c r="AU1849">
        <v>6</v>
      </c>
      <c r="AV1849">
        <v>6</v>
      </c>
      <c r="AW1849">
        <v>6</v>
      </c>
      <c r="AX1849">
        <v>6</v>
      </c>
      <c r="AY1849">
        <v>5</v>
      </c>
      <c r="AZ1849">
        <v>381000000</v>
      </c>
      <c r="BA1849">
        <v>29308000</v>
      </c>
      <c r="BB1849">
        <v>6</v>
      </c>
      <c r="BF1849">
        <v>1939</v>
      </c>
      <c r="BG1849" t="s">
        <v>14057</v>
      </c>
      <c r="BH1849" t="s">
        <v>117</v>
      </c>
      <c r="BI1849" t="s">
        <v>14058</v>
      </c>
      <c r="BJ1849" t="s">
        <v>14059</v>
      </c>
      <c r="BK1849" t="s">
        <v>14060</v>
      </c>
      <c r="BL1849" t="s">
        <v>14061</v>
      </c>
    </row>
    <row r="1850" spans="1:66" x14ac:dyDescent="0.2">
      <c r="A1850">
        <v>1</v>
      </c>
      <c r="B1850" t="s">
        <v>34290</v>
      </c>
      <c r="C1850" t="s">
        <v>14062</v>
      </c>
      <c r="D1850" t="s">
        <v>14062</v>
      </c>
      <c r="E1850">
        <v>10</v>
      </c>
      <c r="F1850">
        <v>10</v>
      </c>
      <c r="G1850">
        <v>10</v>
      </c>
      <c r="H1850" t="s">
        <v>14063</v>
      </c>
      <c r="I1850">
        <v>1</v>
      </c>
      <c r="J1850">
        <v>10</v>
      </c>
      <c r="K1850">
        <v>10</v>
      </c>
      <c r="L1850">
        <v>10</v>
      </c>
      <c r="M1850">
        <v>27.4</v>
      </c>
      <c r="N1850">
        <v>27.4</v>
      </c>
      <c r="O1850">
        <v>27.4</v>
      </c>
      <c r="P1850">
        <v>45.713999999999999</v>
      </c>
      <c r="Q1850">
        <v>405</v>
      </c>
      <c r="R1850">
        <v>405</v>
      </c>
      <c r="S1850">
        <v>0</v>
      </c>
      <c r="T1850">
        <v>29.042000000000002</v>
      </c>
      <c r="U1850">
        <v>122570</v>
      </c>
      <c r="V1850">
        <v>110290</v>
      </c>
      <c r="W1850">
        <v>120820</v>
      </c>
      <c r="X1850">
        <v>138880</v>
      </c>
      <c r="Y1850">
        <v>127410</v>
      </c>
      <c r="Z1850">
        <v>130380</v>
      </c>
      <c r="AA1850">
        <v>109830</v>
      </c>
      <c r="AB1850">
        <v>93919</v>
      </c>
      <c r="AC1850">
        <v>102450</v>
      </c>
      <c r="AD1850">
        <v>2697.5</v>
      </c>
      <c r="AE1850">
        <v>122570</v>
      </c>
      <c r="AF1850">
        <v>110290</v>
      </c>
      <c r="AG1850">
        <v>120820</v>
      </c>
      <c r="AH1850">
        <v>138880</v>
      </c>
      <c r="AI1850">
        <v>127410</v>
      </c>
      <c r="AJ1850">
        <v>130380</v>
      </c>
      <c r="AK1850">
        <v>109830</v>
      </c>
      <c r="AL1850">
        <v>93919</v>
      </c>
      <c r="AM1850">
        <v>102450</v>
      </c>
      <c r="AN1850">
        <v>2697.5</v>
      </c>
      <c r="AO1850">
        <f t="shared" si="28"/>
        <v>9</v>
      </c>
      <c r="AP1850">
        <v>14</v>
      </c>
      <c r="AQ1850">
        <v>14</v>
      </c>
      <c r="AR1850">
        <v>14</v>
      </c>
      <c r="AS1850">
        <v>14</v>
      </c>
      <c r="AT1850">
        <v>14</v>
      </c>
      <c r="AU1850">
        <v>14</v>
      </c>
      <c r="AV1850">
        <v>14</v>
      </c>
      <c r="AW1850">
        <v>14</v>
      </c>
      <c r="AX1850">
        <v>14</v>
      </c>
      <c r="AY1850">
        <v>12</v>
      </c>
      <c r="AZ1850">
        <v>512260000</v>
      </c>
      <c r="BA1850">
        <v>21344000</v>
      </c>
      <c r="BB1850">
        <v>14</v>
      </c>
      <c r="BF1850">
        <v>1940</v>
      </c>
      <c r="BG1850" t="s">
        <v>14064</v>
      </c>
      <c r="BH1850" t="s">
        <v>872</v>
      </c>
      <c r="BI1850" t="s">
        <v>14065</v>
      </c>
      <c r="BJ1850" t="s">
        <v>14066</v>
      </c>
      <c r="BK1850" t="s">
        <v>14067</v>
      </c>
      <c r="BL1850" t="s">
        <v>14068</v>
      </c>
    </row>
    <row r="1851" spans="1:66" x14ac:dyDescent="0.2">
      <c r="A1851">
        <v>1</v>
      </c>
      <c r="B1851" t="s">
        <v>34290</v>
      </c>
      <c r="C1851" t="s">
        <v>14069</v>
      </c>
      <c r="D1851" t="s">
        <v>14069</v>
      </c>
      <c r="E1851">
        <v>6</v>
      </c>
      <c r="F1851">
        <v>6</v>
      </c>
      <c r="G1851">
        <v>6</v>
      </c>
      <c r="H1851" t="s">
        <v>14070</v>
      </c>
      <c r="I1851">
        <v>1</v>
      </c>
      <c r="J1851">
        <v>6</v>
      </c>
      <c r="K1851">
        <v>6</v>
      </c>
      <c r="L1851">
        <v>6</v>
      </c>
      <c r="M1851">
        <v>28.3</v>
      </c>
      <c r="N1851">
        <v>28.3</v>
      </c>
      <c r="O1851">
        <v>28.3</v>
      </c>
      <c r="P1851">
        <v>36.113</v>
      </c>
      <c r="Q1851">
        <v>307</v>
      </c>
      <c r="R1851">
        <v>307</v>
      </c>
      <c r="S1851">
        <v>0</v>
      </c>
      <c r="T1851">
        <v>105.75</v>
      </c>
      <c r="U1851">
        <v>94529</v>
      </c>
      <c r="V1851">
        <v>96560</v>
      </c>
      <c r="W1851">
        <v>99752</v>
      </c>
      <c r="X1851">
        <v>71402</v>
      </c>
      <c r="Y1851">
        <v>72843</v>
      </c>
      <c r="Z1851">
        <v>66650</v>
      </c>
      <c r="AA1851">
        <v>81658</v>
      </c>
      <c r="AB1851">
        <v>78518</v>
      </c>
      <c r="AC1851">
        <v>79882</v>
      </c>
      <c r="AD1851">
        <v>2327.4</v>
      </c>
      <c r="AE1851">
        <v>94529</v>
      </c>
      <c r="AF1851">
        <v>96560</v>
      </c>
      <c r="AG1851">
        <v>99752</v>
      </c>
      <c r="AH1851">
        <v>71402</v>
      </c>
      <c r="AI1851">
        <v>72843</v>
      </c>
      <c r="AJ1851">
        <v>66650</v>
      </c>
      <c r="AK1851">
        <v>81658</v>
      </c>
      <c r="AL1851">
        <v>78518</v>
      </c>
      <c r="AM1851">
        <v>79882</v>
      </c>
      <c r="AN1851">
        <v>2327.4</v>
      </c>
      <c r="AO1851">
        <f t="shared" si="28"/>
        <v>9</v>
      </c>
      <c r="AP1851">
        <v>15</v>
      </c>
      <c r="AQ1851">
        <v>15</v>
      </c>
      <c r="AR1851">
        <v>15</v>
      </c>
      <c r="AS1851">
        <v>15</v>
      </c>
      <c r="AT1851">
        <v>15</v>
      </c>
      <c r="AU1851">
        <v>15</v>
      </c>
      <c r="AV1851">
        <v>15</v>
      </c>
      <c r="AW1851">
        <v>15</v>
      </c>
      <c r="AX1851">
        <v>15</v>
      </c>
      <c r="AY1851">
        <v>8</v>
      </c>
      <c r="AZ1851">
        <v>900370000</v>
      </c>
      <c r="BA1851">
        <v>64312000</v>
      </c>
      <c r="BB1851">
        <v>15</v>
      </c>
      <c r="BF1851">
        <v>1941</v>
      </c>
      <c r="BG1851" t="s">
        <v>14071</v>
      </c>
      <c r="BH1851" t="s">
        <v>651</v>
      </c>
      <c r="BI1851" t="s">
        <v>14072</v>
      </c>
      <c r="BJ1851" t="s">
        <v>14073</v>
      </c>
      <c r="BK1851" t="s">
        <v>14074</v>
      </c>
      <c r="BL1851" t="s">
        <v>14075</v>
      </c>
      <c r="BM1851" t="s">
        <v>14076</v>
      </c>
      <c r="BN1851" t="s">
        <v>14077</v>
      </c>
    </row>
    <row r="1852" spans="1:66" x14ac:dyDescent="0.2">
      <c r="A1852">
        <v>1</v>
      </c>
      <c r="B1852" t="s">
        <v>34290</v>
      </c>
      <c r="C1852" t="s">
        <v>14078</v>
      </c>
      <c r="D1852" t="s">
        <v>14078</v>
      </c>
      <c r="E1852">
        <v>4</v>
      </c>
      <c r="F1852">
        <v>4</v>
      </c>
      <c r="G1852">
        <v>4</v>
      </c>
      <c r="H1852" t="s">
        <v>14079</v>
      </c>
      <c r="I1852">
        <v>1</v>
      </c>
      <c r="J1852">
        <v>4</v>
      </c>
      <c r="K1852">
        <v>4</v>
      </c>
      <c r="L1852">
        <v>4</v>
      </c>
      <c r="M1852">
        <v>12</v>
      </c>
      <c r="N1852">
        <v>12</v>
      </c>
      <c r="O1852">
        <v>12</v>
      </c>
      <c r="P1852">
        <v>67.503</v>
      </c>
      <c r="Q1852">
        <v>585</v>
      </c>
      <c r="R1852">
        <v>585</v>
      </c>
      <c r="S1852">
        <v>0</v>
      </c>
      <c r="T1852">
        <v>44.198999999999998</v>
      </c>
      <c r="U1852">
        <v>45160</v>
      </c>
      <c r="V1852">
        <v>45265</v>
      </c>
      <c r="W1852">
        <v>47382</v>
      </c>
      <c r="X1852">
        <v>26309</v>
      </c>
      <c r="Y1852">
        <v>25672</v>
      </c>
      <c r="Z1852">
        <v>24805</v>
      </c>
      <c r="AA1852">
        <v>43389</v>
      </c>
      <c r="AB1852">
        <v>39003</v>
      </c>
      <c r="AC1852">
        <v>43901</v>
      </c>
      <c r="AD1852">
        <v>1192.5999999999999</v>
      </c>
      <c r="AE1852">
        <v>45160</v>
      </c>
      <c r="AF1852">
        <v>45265</v>
      </c>
      <c r="AG1852">
        <v>47382</v>
      </c>
      <c r="AH1852">
        <v>26309</v>
      </c>
      <c r="AI1852">
        <v>25672</v>
      </c>
      <c r="AJ1852">
        <v>24805</v>
      </c>
      <c r="AK1852">
        <v>43389</v>
      </c>
      <c r="AL1852">
        <v>39003</v>
      </c>
      <c r="AM1852">
        <v>43901</v>
      </c>
      <c r="AN1852">
        <v>1192.5999999999999</v>
      </c>
      <c r="AO1852">
        <f t="shared" si="28"/>
        <v>9</v>
      </c>
      <c r="AP1852">
        <v>10</v>
      </c>
      <c r="AQ1852">
        <v>10</v>
      </c>
      <c r="AR1852">
        <v>10</v>
      </c>
      <c r="AS1852">
        <v>10</v>
      </c>
      <c r="AT1852">
        <v>10</v>
      </c>
      <c r="AU1852">
        <v>10</v>
      </c>
      <c r="AV1852">
        <v>10</v>
      </c>
      <c r="AW1852">
        <v>10</v>
      </c>
      <c r="AX1852">
        <v>10</v>
      </c>
      <c r="AY1852">
        <v>6</v>
      </c>
      <c r="AZ1852">
        <v>705090000</v>
      </c>
      <c r="BA1852">
        <v>28203000</v>
      </c>
      <c r="BB1852">
        <v>10</v>
      </c>
      <c r="BF1852">
        <v>1942</v>
      </c>
      <c r="BG1852" t="s">
        <v>14080</v>
      </c>
      <c r="BH1852" t="s">
        <v>83</v>
      </c>
      <c r="BI1852" t="s">
        <v>14081</v>
      </c>
      <c r="BJ1852" t="s">
        <v>14082</v>
      </c>
      <c r="BK1852" t="s">
        <v>14083</v>
      </c>
      <c r="BL1852" t="s">
        <v>14084</v>
      </c>
    </row>
    <row r="1853" spans="1:66" x14ac:dyDescent="0.2">
      <c r="A1853">
        <v>1</v>
      </c>
      <c r="B1853" t="s">
        <v>34290</v>
      </c>
      <c r="C1853" t="s">
        <v>14085</v>
      </c>
      <c r="D1853" t="s">
        <v>14085</v>
      </c>
      <c r="E1853">
        <v>4</v>
      </c>
      <c r="F1853">
        <v>4</v>
      </c>
      <c r="G1853">
        <v>4</v>
      </c>
      <c r="H1853" t="s">
        <v>14086</v>
      </c>
      <c r="I1853">
        <v>1</v>
      </c>
      <c r="J1853">
        <v>4</v>
      </c>
      <c r="K1853">
        <v>4</v>
      </c>
      <c r="L1853">
        <v>4</v>
      </c>
      <c r="M1853">
        <v>12.4</v>
      </c>
      <c r="N1853">
        <v>12.4</v>
      </c>
      <c r="O1853">
        <v>12.4</v>
      </c>
      <c r="P1853">
        <v>37.954999999999998</v>
      </c>
      <c r="Q1853">
        <v>330</v>
      </c>
      <c r="R1853">
        <v>330</v>
      </c>
      <c r="S1853">
        <v>0</v>
      </c>
      <c r="T1853">
        <v>5.5907999999999998</v>
      </c>
      <c r="U1853">
        <v>18804</v>
      </c>
      <c r="V1853">
        <v>18900</v>
      </c>
      <c r="W1853">
        <v>20757</v>
      </c>
      <c r="X1853">
        <v>22987</v>
      </c>
      <c r="Y1853">
        <v>22892</v>
      </c>
      <c r="Z1853">
        <v>23494</v>
      </c>
      <c r="AA1853">
        <v>17171</v>
      </c>
      <c r="AB1853">
        <v>16529</v>
      </c>
      <c r="AC1853">
        <v>16299</v>
      </c>
      <c r="AD1853">
        <v>199.37</v>
      </c>
      <c r="AE1853">
        <v>18804</v>
      </c>
      <c r="AF1853">
        <v>18900</v>
      </c>
      <c r="AG1853">
        <v>20757</v>
      </c>
      <c r="AH1853">
        <v>22987</v>
      </c>
      <c r="AI1853">
        <v>22892</v>
      </c>
      <c r="AJ1853">
        <v>23494</v>
      </c>
      <c r="AK1853">
        <v>17171</v>
      </c>
      <c r="AL1853">
        <v>16529</v>
      </c>
      <c r="AM1853">
        <v>16299</v>
      </c>
      <c r="AN1853">
        <v>199.37</v>
      </c>
      <c r="AO1853">
        <f t="shared" si="28"/>
        <v>9</v>
      </c>
      <c r="AP1853">
        <v>4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>
        <v>4</v>
      </c>
      <c r="AW1853">
        <v>4</v>
      </c>
      <c r="AX1853">
        <v>4</v>
      </c>
      <c r="AY1853">
        <v>2</v>
      </c>
      <c r="AZ1853">
        <v>150310000</v>
      </c>
      <c r="BA1853">
        <v>9394400</v>
      </c>
      <c r="BB1853">
        <v>4</v>
      </c>
      <c r="BF1853">
        <v>1943</v>
      </c>
      <c r="BG1853" t="s">
        <v>14087</v>
      </c>
      <c r="BH1853" t="s">
        <v>83</v>
      </c>
      <c r="BI1853" t="s">
        <v>14088</v>
      </c>
      <c r="BJ1853" t="s">
        <v>14089</v>
      </c>
      <c r="BK1853" t="s">
        <v>14090</v>
      </c>
      <c r="BL1853" t="s">
        <v>14090</v>
      </c>
    </row>
    <row r="1854" spans="1:66" x14ac:dyDescent="0.2">
      <c r="A1854">
        <v>1</v>
      </c>
      <c r="B1854" t="s">
        <v>34290</v>
      </c>
      <c r="C1854" t="s">
        <v>14091</v>
      </c>
      <c r="D1854" t="s">
        <v>14091</v>
      </c>
      <c r="E1854">
        <v>4</v>
      </c>
      <c r="F1854">
        <v>4</v>
      </c>
      <c r="G1854">
        <v>4</v>
      </c>
      <c r="H1854" t="s">
        <v>14092</v>
      </c>
      <c r="I1854">
        <v>1</v>
      </c>
      <c r="J1854">
        <v>4</v>
      </c>
      <c r="K1854">
        <v>4</v>
      </c>
      <c r="L1854">
        <v>4</v>
      </c>
      <c r="M1854">
        <v>6.1</v>
      </c>
      <c r="N1854">
        <v>6.1</v>
      </c>
      <c r="O1854">
        <v>6.1</v>
      </c>
      <c r="P1854">
        <v>69.968000000000004</v>
      </c>
      <c r="Q1854">
        <v>627</v>
      </c>
      <c r="R1854">
        <v>627</v>
      </c>
      <c r="S1854">
        <v>0</v>
      </c>
      <c r="T1854">
        <v>4.5819000000000001</v>
      </c>
      <c r="U1854">
        <v>22839</v>
      </c>
      <c r="V1854">
        <v>21055</v>
      </c>
      <c r="W1854">
        <v>22790</v>
      </c>
      <c r="X1854">
        <v>13853</v>
      </c>
      <c r="Y1854">
        <v>12949</v>
      </c>
      <c r="Z1854">
        <v>14260</v>
      </c>
      <c r="AA1854">
        <v>18630</v>
      </c>
      <c r="AB1854">
        <v>16844</v>
      </c>
      <c r="AC1854">
        <v>18591</v>
      </c>
      <c r="AD1854">
        <v>626.97</v>
      </c>
      <c r="AE1854">
        <v>22839</v>
      </c>
      <c r="AF1854">
        <v>21055</v>
      </c>
      <c r="AG1854">
        <v>22790</v>
      </c>
      <c r="AH1854">
        <v>13853</v>
      </c>
      <c r="AI1854">
        <v>12949</v>
      </c>
      <c r="AJ1854">
        <v>14260</v>
      </c>
      <c r="AK1854">
        <v>18630</v>
      </c>
      <c r="AL1854">
        <v>16844</v>
      </c>
      <c r="AM1854">
        <v>18591</v>
      </c>
      <c r="AN1854">
        <v>626.97</v>
      </c>
      <c r="AO1854">
        <f t="shared" si="28"/>
        <v>9</v>
      </c>
      <c r="AP1854">
        <v>4</v>
      </c>
      <c r="AQ1854">
        <v>4</v>
      </c>
      <c r="AR1854">
        <v>4</v>
      </c>
      <c r="AS1854">
        <v>4</v>
      </c>
      <c r="AT1854">
        <v>4</v>
      </c>
      <c r="AU1854">
        <v>4</v>
      </c>
      <c r="AV1854">
        <v>4</v>
      </c>
      <c r="AW1854">
        <v>4</v>
      </c>
      <c r="AX1854">
        <v>4</v>
      </c>
      <c r="AY1854">
        <v>2</v>
      </c>
      <c r="AZ1854">
        <v>104750000</v>
      </c>
      <c r="BA1854">
        <v>4190000</v>
      </c>
      <c r="BB1854">
        <v>4</v>
      </c>
      <c r="BF1854">
        <v>1944</v>
      </c>
      <c r="BG1854" t="s">
        <v>14093</v>
      </c>
      <c r="BH1854" t="s">
        <v>83</v>
      </c>
      <c r="BI1854" t="s">
        <v>14094</v>
      </c>
      <c r="BJ1854" t="s">
        <v>14095</v>
      </c>
      <c r="BK1854" t="s">
        <v>14096</v>
      </c>
      <c r="BL1854" t="s">
        <v>14096</v>
      </c>
    </row>
    <row r="1855" spans="1:66" x14ac:dyDescent="0.2">
      <c r="A1855">
        <v>1</v>
      </c>
      <c r="B1855" t="s">
        <v>34290</v>
      </c>
      <c r="C1855" t="s">
        <v>14097</v>
      </c>
      <c r="D1855" t="s">
        <v>14097</v>
      </c>
      <c r="E1855">
        <v>12</v>
      </c>
      <c r="F1855">
        <v>12</v>
      </c>
      <c r="G1855">
        <v>12</v>
      </c>
      <c r="H1855" t="s">
        <v>14098</v>
      </c>
      <c r="I1855">
        <v>1</v>
      </c>
      <c r="J1855">
        <v>12</v>
      </c>
      <c r="K1855">
        <v>12</v>
      </c>
      <c r="L1855">
        <v>12</v>
      </c>
      <c r="M1855">
        <v>32.299999999999997</v>
      </c>
      <c r="N1855">
        <v>32.299999999999997</v>
      </c>
      <c r="O1855">
        <v>32.299999999999997</v>
      </c>
      <c r="P1855">
        <v>51.16</v>
      </c>
      <c r="Q1855">
        <v>452</v>
      </c>
      <c r="R1855">
        <v>452</v>
      </c>
      <c r="S1855">
        <v>0</v>
      </c>
      <c r="T1855">
        <v>27.893000000000001</v>
      </c>
      <c r="U1855">
        <v>129540</v>
      </c>
      <c r="V1855">
        <v>118020</v>
      </c>
      <c r="W1855">
        <v>134390</v>
      </c>
      <c r="X1855">
        <v>209040</v>
      </c>
      <c r="Y1855">
        <v>214760</v>
      </c>
      <c r="Z1855">
        <v>215180</v>
      </c>
      <c r="AA1855">
        <v>125190</v>
      </c>
      <c r="AB1855">
        <v>113190</v>
      </c>
      <c r="AC1855">
        <v>117350</v>
      </c>
      <c r="AD1855">
        <v>3131.5</v>
      </c>
      <c r="AE1855">
        <v>129540</v>
      </c>
      <c r="AF1855">
        <v>118020</v>
      </c>
      <c r="AG1855">
        <v>134390</v>
      </c>
      <c r="AH1855">
        <v>209040</v>
      </c>
      <c r="AI1855">
        <v>214760</v>
      </c>
      <c r="AJ1855">
        <v>215180</v>
      </c>
      <c r="AK1855">
        <v>125190</v>
      </c>
      <c r="AL1855">
        <v>113190</v>
      </c>
      <c r="AM1855">
        <v>117350</v>
      </c>
      <c r="AN1855">
        <v>3131.5</v>
      </c>
      <c r="AO1855">
        <f t="shared" si="28"/>
        <v>9</v>
      </c>
      <c r="AP1855">
        <v>21</v>
      </c>
      <c r="AQ1855">
        <v>21</v>
      </c>
      <c r="AR1855">
        <v>21</v>
      </c>
      <c r="AS1855">
        <v>21</v>
      </c>
      <c r="AT1855">
        <v>21</v>
      </c>
      <c r="AU1855">
        <v>21</v>
      </c>
      <c r="AV1855">
        <v>21</v>
      </c>
      <c r="AW1855">
        <v>21</v>
      </c>
      <c r="AX1855">
        <v>21</v>
      </c>
      <c r="AY1855">
        <v>13</v>
      </c>
      <c r="AZ1855">
        <v>815950000</v>
      </c>
      <c r="BA1855">
        <v>35476000</v>
      </c>
      <c r="BB1855">
        <v>21</v>
      </c>
      <c r="BF1855">
        <v>1945</v>
      </c>
      <c r="BG1855" t="s">
        <v>14099</v>
      </c>
      <c r="BH1855" t="s">
        <v>141</v>
      </c>
      <c r="BI1855" t="s">
        <v>14100</v>
      </c>
      <c r="BJ1855" t="s">
        <v>14101</v>
      </c>
      <c r="BK1855" t="s">
        <v>14102</v>
      </c>
      <c r="BL1855" t="s">
        <v>14103</v>
      </c>
    </row>
    <row r="1856" spans="1:66" x14ac:dyDescent="0.2">
      <c r="A1856">
        <v>1</v>
      </c>
      <c r="B1856" t="s">
        <v>34290</v>
      </c>
      <c r="C1856" t="s">
        <v>14104</v>
      </c>
      <c r="D1856" t="s">
        <v>14104</v>
      </c>
      <c r="E1856">
        <v>15</v>
      </c>
      <c r="F1856">
        <v>14</v>
      </c>
      <c r="G1856">
        <v>14</v>
      </c>
      <c r="H1856" t="s">
        <v>14105</v>
      </c>
      <c r="I1856">
        <v>1</v>
      </c>
      <c r="J1856">
        <v>15</v>
      </c>
      <c r="K1856">
        <v>14</v>
      </c>
      <c r="L1856">
        <v>14</v>
      </c>
      <c r="M1856">
        <v>40.5</v>
      </c>
      <c r="N1856">
        <v>38.700000000000003</v>
      </c>
      <c r="O1856">
        <v>38.700000000000003</v>
      </c>
      <c r="P1856">
        <v>49.804000000000002</v>
      </c>
      <c r="Q1856">
        <v>437</v>
      </c>
      <c r="R1856">
        <v>437</v>
      </c>
      <c r="S1856">
        <v>0</v>
      </c>
      <c r="T1856">
        <v>55.015999999999998</v>
      </c>
      <c r="U1856">
        <v>474810</v>
      </c>
      <c r="V1856">
        <v>472790</v>
      </c>
      <c r="W1856">
        <v>541880</v>
      </c>
      <c r="X1856">
        <v>721040</v>
      </c>
      <c r="Y1856">
        <v>721380</v>
      </c>
      <c r="Z1856">
        <v>677770</v>
      </c>
      <c r="AA1856">
        <v>681200</v>
      </c>
      <c r="AB1856">
        <v>557710</v>
      </c>
      <c r="AC1856">
        <v>589070</v>
      </c>
      <c r="AD1856">
        <v>16199</v>
      </c>
      <c r="AE1856">
        <v>474810</v>
      </c>
      <c r="AF1856">
        <v>472790</v>
      </c>
      <c r="AG1856">
        <v>541880</v>
      </c>
      <c r="AH1856">
        <v>721040</v>
      </c>
      <c r="AI1856">
        <v>721380</v>
      </c>
      <c r="AJ1856">
        <v>677770</v>
      </c>
      <c r="AK1856">
        <v>681200</v>
      </c>
      <c r="AL1856">
        <v>557710</v>
      </c>
      <c r="AM1856">
        <v>589070</v>
      </c>
      <c r="AN1856">
        <v>16199</v>
      </c>
      <c r="AO1856">
        <f t="shared" si="28"/>
        <v>9</v>
      </c>
      <c r="AP1856">
        <v>46</v>
      </c>
      <c r="AQ1856">
        <v>46</v>
      </c>
      <c r="AR1856">
        <v>46</v>
      </c>
      <c r="AS1856">
        <v>46</v>
      </c>
      <c r="AT1856">
        <v>46</v>
      </c>
      <c r="AU1856">
        <v>46</v>
      </c>
      <c r="AV1856">
        <v>46</v>
      </c>
      <c r="AW1856">
        <v>46</v>
      </c>
      <c r="AX1856">
        <v>46</v>
      </c>
      <c r="AY1856">
        <v>37</v>
      </c>
      <c r="AZ1856">
        <v>6465400000</v>
      </c>
      <c r="BA1856">
        <v>258620000</v>
      </c>
      <c r="BB1856">
        <v>46</v>
      </c>
      <c r="BF1856">
        <v>1946</v>
      </c>
      <c r="BG1856" t="s">
        <v>14106</v>
      </c>
      <c r="BH1856" t="s">
        <v>14107</v>
      </c>
      <c r="BI1856" t="s">
        <v>14108</v>
      </c>
      <c r="BJ1856" t="s">
        <v>14109</v>
      </c>
      <c r="BK1856" t="s">
        <v>14110</v>
      </c>
      <c r="BL1856" t="s">
        <v>14111</v>
      </c>
      <c r="BM1856">
        <v>1319</v>
      </c>
      <c r="BN1856">
        <v>243</v>
      </c>
    </row>
    <row r="1857" spans="1:66" x14ac:dyDescent="0.2">
      <c r="A1857">
        <v>1</v>
      </c>
      <c r="B1857" t="s">
        <v>34290</v>
      </c>
      <c r="C1857" t="s">
        <v>14112</v>
      </c>
      <c r="D1857" t="s">
        <v>14112</v>
      </c>
      <c r="E1857">
        <v>7</v>
      </c>
      <c r="F1857">
        <v>7</v>
      </c>
      <c r="G1857">
        <v>7</v>
      </c>
      <c r="H1857" t="s">
        <v>14113</v>
      </c>
      <c r="I1857">
        <v>1</v>
      </c>
      <c r="J1857">
        <v>7</v>
      </c>
      <c r="K1857">
        <v>7</v>
      </c>
      <c r="L1857">
        <v>7</v>
      </c>
      <c r="M1857">
        <v>16.3</v>
      </c>
      <c r="N1857">
        <v>16.3</v>
      </c>
      <c r="O1857">
        <v>16.3</v>
      </c>
      <c r="P1857">
        <v>48.883000000000003</v>
      </c>
      <c r="Q1857">
        <v>429</v>
      </c>
      <c r="R1857">
        <v>429</v>
      </c>
      <c r="S1857">
        <v>0</v>
      </c>
      <c r="T1857">
        <v>14.044</v>
      </c>
      <c r="U1857">
        <v>114180</v>
      </c>
      <c r="V1857">
        <v>102750</v>
      </c>
      <c r="W1857">
        <v>120020</v>
      </c>
      <c r="X1857">
        <v>168990</v>
      </c>
      <c r="Y1857">
        <v>168390</v>
      </c>
      <c r="Z1857">
        <v>176450</v>
      </c>
      <c r="AA1857">
        <v>109430</v>
      </c>
      <c r="AB1857">
        <v>88653</v>
      </c>
      <c r="AC1857">
        <v>92441</v>
      </c>
      <c r="AD1857">
        <v>3383.7</v>
      </c>
      <c r="AE1857">
        <v>114180</v>
      </c>
      <c r="AF1857">
        <v>102750</v>
      </c>
      <c r="AG1857">
        <v>120020</v>
      </c>
      <c r="AH1857">
        <v>168990</v>
      </c>
      <c r="AI1857">
        <v>168390</v>
      </c>
      <c r="AJ1857">
        <v>176450</v>
      </c>
      <c r="AK1857">
        <v>109430</v>
      </c>
      <c r="AL1857">
        <v>88653</v>
      </c>
      <c r="AM1857">
        <v>92441</v>
      </c>
      <c r="AN1857">
        <v>3383.7</v>
      </c>
      <c r="AO1857">
        <f t="shared" si="28"/>
        <v>9</v>
      </c>
      <c r="AP1857">
        <v>12</v>
      </c>
      <c r="AQ1857">
        <v>12</v>
      </c>
      <c r="AR1857">
        <v>12</v>
      </c>
      <c r="AS1857">
        <v>12</v>
      </c>
      <c r="AT1857">
        <v>12</v>
      </c>
      <c r="AU1857">
        <v>12</v>
      </c>
      <c r="AV1857">
        <v>12</v>
      </c>
      <c r="AW1857">
        <v>12</v>
      </c>
      <c r="AX1857">
        <v>12</v>
      </c>
      <c r="AY1857">
        <v>10</v>
      </c>
      <c r="AZ1857">
        <v>964760000</v>
      </c>
      <c r="BA1857">
        <v>41946000</v>
      </c>
      <c r="BB1857">
        <v>12</v>
      </c>
      <c r="BF1857">
        <v>1947</v>
      </c>
      <c r="BG1857" t="s">
        <v>14114</v>
      </c>
      <c r="BH1857" t="s">
        <v>579</v>
      </c>
      <c r="BI1857" t="s">
        <v>14115</v>
      </c>
      <c r="BJ1857" t="s">
        <v>14116</v>
      </c>
      <c r="BK1857" t="s">
        <v>14117</v>
      </c>
      <c r="BL1857" t="s">
        <v>14118</v>
      </c>
    </row>
    <row r="1858" spans="1:66" x14ac:dyDescent="0.2">
      <c r="A1858">
        <v>1</v>
      </c>
      <c r="B1858" t="s">
        <v>34290</v>
      </c>
      <c r="C1858" t="s">
        <v>14119</v>
      </c>
      <c r="D1858" t="s">
        <v>14119</v>
      </c>
      <c r="E1858">
        <v>3</v>
      </c>
      <c r="F1858">
        <v>3</v>
      </c>
      <c r="G1858">
        <v>3</v>
      </c>
      <c r="H1858" t="s">
        <v>14120</v>
      </c>
      <c r="I1858">
        <v>1</v>
      </c>
      <c r="J1858">
        <v>3</v>
      </c>
      <c r="K1858">
        <v>3</v>
      </c>
      <c r="L1858">
        <v>3</v>
      </c>
      <c r="M1858">
        <v>8.5</v>
      </c>
      <c r="N1858">
        <v>8.5</v>
      </c>
      <c r="O1858">
        <v>8.5</v>
      </c>
      <c r="P1858">
        <v>50.640999999999998</v>
      </c>
      <c r="Q1858">
        <v>446</v>
      </c>
      <c r="R1858">
        <v>446</v>
      </c>
      <c r="S1858">
        <v>0</v>
      </c>
      <c r="T1858">
        <v>5.5242000000000004</v>
      </c>
      <c r="U1858">
        <v>59155</v>
      </c>
      <c r="V1858">
        <v>51077</v>
      </c>
      <c r="W1858">
        <v>53227</v>
      </c>
      <c r="X1858">
        <v>29158</v>
      </c>
      <c r="Y1858">
        <v>26999</v>
      </c>
      <c r="Z1858">
        <v>30383</v>
      </c>
      <c r="AA1858">
        <v>68088</v>
      </c>
      <c r="AB1858">
        <v>56644</v>
      </c>
      <c r="AC1858">
        <v>67779</v>
      </c>
      <c r="AD1858">
        <v>975.01</v>
      </c>
      <c r="AE1858">
        <v>59155</v>
      </c>
      <c r="AF1858">
        <v>51077</v>
      </c>
      <c r="AG1858">
        <v>53227</v>
      </c>
      <c r="AH1858">
        <v>29158</v>
      </c>
      <c r="AI1858">
        <v>26999</v>
      </c>
      <c r="AJ1858">
        <v>30383</v>
      </c>
      <c r="AK1858">
        <v>68088</v>
      </c>
      <c r="AL1858">
        <v>56644</v>
      </c>
      <c r="AM1858">
        <v>67779</v>
      </c>
      <c r="AN1858">
        <v>975.01</v>
      </c>
      <c r="AO1858">
        <f t="shared" si="28"/>
        <v>9</v>
      </c>
      <c r="AP1858">
        <v>4</v>
      </c>
      <c r="AQ1858">
        <v>4</v>
      </c>
      <c r="AR1858">
        <v>4</v>
      </c>
      <c r="AS1858">
        <v>4</v>
      </c>
      <c r="AT1858">
        <v>4</v>
      </c>
      <c r="AU1858">
        <v>4</v>
      </c>
      <c r="AV1858">
        <v>4</v>
      </c>
      <c r="AW1858">
        <v>4</v>
      </c>
      <c r="AX1858">
        <v>4</v>
      </c>
      <c r="AY1858">
        <v>4</v>
      </c>
      <c r="AZ1858">
        <v>499070000</v>
      </c>
      <c r="BA1858">
        <v>24953000</v>
      </c>
      <c r="BB1858">
        <v>4</v>
      </c>
      <c r="BF1858">
        <v>1948</v>
      </c>
      <c r="BG1858" t="s">
        <v>14121</v>
      </c>
      <c r="BH1858" t="s">
        <v>117</v>
      </c>
      <c r="BI1858" t="s">
        <v>14122</v>
      </c>
      <c r="BJ1858" t="s">
        <v>14123</v>
      </c>
      <c r="BK1858" t="s">
        <v>14124</v>
      </c>
      <c r="BL1858" t="s">
        <v>14125</v>
      </c>
    </row>
    <row r="1859" spans="1:66" x14ac:dyDescent="0.2">
      <c r="A1859">
        <v>1</v>
      </c>
      <c r="B1859" t="s">
        <v>34290</v>
      </c>
      <c r="C1859" t="s">
        <v>14126</v>
      </c>
      <c r="D1859" t="s">
        <v>14126</v>
      </c>
      <c r="E1859">
        <v>17</v>
      </c>
      <c r="F1859">
        <v>17</v>
      </c>
      <c r="G1859">
        <v>17</v>
      </c>
      <c r="H1859" t="s">
        <v>14127</v>
      </c>
      <c r="I1859">
        <v>1</v>
      </c>
      <c r="J1859">
        <v>17</v>
      </c>
      <c r="K1859">
        <v>17</v>
      </c>
      <c r="L1859">
        <v>17</v>
      </c>
      <c r="M1859">
        <v>35.4</v>
      </c>
      <c r="N1859">
        <v>35.4</v>
      </c>
      <c r="O1859">
        <v>35.4</v>
      </c>
      <c r="P1859">
        <v>57.613</v>
      </c>
      <c r="Q1859">
        <v>523</v>
      </c>
      <c r="R1859">
        <v>523</v>
      </c>
      <c r="S1859">
        <v>0</v>
      </c>
      <c r="T1859">
        <v>134.83000000000001</v>
      </c>
      <c r="U1859">
        <v>361230</v>
      </c>
      <c r="V1859">
        <v>331370</v>
      </c>
      <c r="W1859">
        <v>383270</v>
      </c>
      <c r="X1859">
        <v>432520</v>
      </c>
      <c r="Y1859">
        <v>435540</v>
      </c>
      <c r="Z1859">
        <v>425920</v>
      </c>
      <c r="AA1859">
        <v>418660</v>
      </c>
      <c r="AB1859">
        <v>342600</v>
      </c>
      <c r="AC1859">
        <v>364900</v>
      </c>
      <c r="AD1859">
        <v>10274</v>
      </c>
      <c r="AE1859">
        <v>361230</v>
      </c>
      <c r="AF1859">
        <v>331370</v>
      </c>
      <c r="AG1859">
        <v>383270</v>
      </c>
      <c r="AH1859">
        <v>432520</v>
      </c>
      <c r="AI1859">
        <v>435540</v>
      </c>
      <c r="AJ1859">
        <v>425920</v>
      </c>
      <c r="AK1859">
        <v>418660</v>
      </c>
      <c r="AL1859">
        <v>342600</v>
      </c>
      <c r="AM1859">
        <v>364900</v>
      </c>
      <c r="AN1859">
        <v>10274</v>
      </c>
      <c r="AO1859">
        <f t="shared" si="28"/>
        <v>9</v>
      </c>
      <c r="AP1859">
        <v>35</v>
      </c>
      <c r="AQ1859">
        <v>35</v>
      </c>
      <c r="AR1859">
        <v>35</v>
      </c>
      <c r="AS1859">
        <v>35</v>
      </c>
      <c r="AT1859">
        <v>35</v>
      </c>
      <c r="AU1859">
        <v>35</v>
      </c>
      <c r="AV1859">
        <v>35</v>
      </c>
      <c r="AW1859">
        <v>35</v>
      </c>
      <c r="AX1859">
        <v>35</v>
      </c>
      <c r="AY1859">
        <v>31</v>
      </c>
      <c r="AZ1859">
        <v>6417200000</v>
      </c>
      <c r="BA1859">
        <v>221280000</v>
      </c>
      <c r="BB1859">
        <v>35</v>
      </c>
      <c r="BF1859">
        <v>1949</v>
      </c>
      <c r="BG1859" t="s">
        <v>14128</v>
      </c>
      <c r="BH1859" t="s">
        <v>749</v>
      </c>
      <c r="BI1859" t="s">
        <v>14129</v>
      </c>
      <c r="BJ1859" t="s">
        <v>14130</v>
      </c>
      <c r="BK1859" t="s">
        <v>14131</v>
      </c>
      <c r="BL1859" t="s">
        <v>14132</v>
      </c>
      <c r="BM1859">
        <v>1320</v>
      </c>
      <c r="BN1859">
        <v>6</v>
      </c>
    </row>
    <row r="1860" spans="1:66" x14ac:dyDescent="0.2">
      <c r="A1860">
        <v>1</v>
      </c>
      <c r="B1860" t="s">
        <v>34290</v>
      </c>
      <c r="C1860" t="s">
        <v>14133</v>
      </c>
      <c r="D1860" t="s">
        <v>14133</v>
      </c>
      <c r="E1860">
        <v>7</v>
      </c>
      <c r="F1860">
        <v>7</v>
      </c>
      <c r="G1860">
        <v>7</v>
      </c>
      <c r="H1860" t="s">
        <v>14134</v>
      </c>
      <c r="I1860">
        <v>1</v>
      </c>
      <c r="J1860">
        <v>7</v>
      </c>
      <c r="K1860">
        <v>7</v>
      </c>
      <c r="L1860">
        <v>7</v>
      </c>
      <c r="M1860">
        <v>24.5</v>
      </c>
      <c r="N1860">
        <v>24.5</v>
      </c>
      <c r="O1860">
        <v>24.5</v>
      </c>
      <c r="P1860">
        <v>31.012</v>
      </c>
      <c r="Q1860">
        <v>282</v>
      </c>
      <c r="R1860">
        <v>282</v>
      </c>
      <c r="S1860">
        <v>0</v>
      </c>
      <c r="T1860">
        <v>16.013000000000002</v>
      </c>
      <c r="U1860">
        <v>151940</v>
      </c>
      <c r="V1860">
        <v>135280</v>
      </c>
      <c r="W1860">
        <v>154030</v>
      </c>
      <c r="X1860">
        <v>128110</v>
      </c>
      <c r="Y1860">
        <v>131040</v>
      </c>
      <c r="Z1860">
        <v>128180</v>
      </c>
      <c r="AA1860">
        <v>128120</v>
      </c>
      <c r="AB1860">
        <v>118110</v>
      </c>
      <c r="AC1860">
        <v>126450</v>
      </c>
      <c r="AD1860">
        <v>4900.7</v>
      </c>
      <c r="AE1860">
        <v>151940</v>
      </c>
      <c r="AF1860">
        <v>135280</v>
      </c>
      <c r="AG1860">
        <v>154030</v>
      </c>
      <c r="AH1860">
        <v>128110</v>
      </c>
      <c r="AI1860">
        <v>131040</v>
      </c>
      <c r="AJ1860">
        <v>128180</v>
      </c>
      <c r="AK1860">
        <v>128120</v>
      </c>
      <c r="AL1860">
        <v>118110</v>
      </c>
      <c r="AM1860">
        <v>126450</v>
      </c>
      <c r="AN1860">
        <v>4900.7</v>
      </c>
      <c r="AO1860">
        <f t="shared" si="28"/>
        <v>9</v>
      </c>
      <c r="AP1860">
        <v>12</v>
      </c>
      <c r="AQ1860">
        <v>12</v>
      </c>
      <c r="AR1860">
        <v>12</v>
      </c>
      <c r="AS1860">
        <v>12</v>
      </c>
      <c r="AT1860">
        <v>12</v>
      </c>
      <c r="AU1860">
        <v>12</v>
      </c>
      <c r="AV1860">
        <v>12</v>
      </c>
      <c r="AW1860">
        <v>12</v>
      </c>
      <c r="AX1860">
        <v>12</v>
      </c>
      <c r="AY1860">
        <v>9</v>
      </c>
      <c r="AZ1860">
        <v>1844400000</v>
      </c>
      <c r="BA1860">
        <v>131740000</v>
      </c>
      <c r="BB1860">
        <v>12</v>
      </c>
      <c r="BF1860">
        <v>1950</v>
      </c>
      <c r="BG1860" t="s">
        <v>14135</v>
      </c>
      <c r="BH1860" t="s">
        <v>579</v>
      </c>
      <c r="BI1860" t="s">
        <v>14136</v>
      </c>
      <c r="BJ1860" t="s">
        <v>14137</v>
      </c>
      <c r="BK1860" t="s">
        <v>14138</v>
      </c>
      <c r="BL1860" t="s">
        <v>14139</v>
      </c>
    </row>
    <row r="1861" spans="1:66" x14ac:dyDescent="0.2">
      <c r="A1861">
        <v>1</v>
      </c>
      <c r="B1861" t="s">
        <v>34290</v>
      </c>
      <c r="C1861" t="s">
        <v>14140</v>
      </c>
      <c r="D1861" t="s">
        <v>14140</v>
      </c>
      <c r="E1861">
        <v>1</v>
      </c>
      <c r="F1861">
        <v>1</v>
      </c>
      <c r="G1861">
        <v>1</v>
      </c>
      <c r="H1861" t="s">
        <v>14141</v>
      </c>
      <c r="I1861">
        <v>1</v>
      </c>
      <c r="J1861">
        <v>1</v>
      </c>
      <c r="K1861">
        <v>1</v>
      </c>
      <c r="L1861">
        <v>1</v>
      </c>
      <c r="M1861">
        <v>3.9</v>
      </c>
      <c r="N1861">
        <v>3.9</v>
      </c>
      <c r="O1861">
        <v>3.9</v>
      </c>
      <c r="P1861">
        <v>28.995999999999999</v>
      </c>
      <c r="Q1861">
        <v>256</v>
      </c>
      <c r="R1861">
        <v>256</v>
      </c>
      <c r="S1861">
        <v>6.1389000000000001E-3</v>
      </c>
      <c r="T1861">
        <v>1.3057000000000001</v>
      </c>
      <c r="U1861">
        <v>6987.1</v>
      </c>
      <c r="V1861">
        <v>6355.8</v>
      </c>
      <c r="W1861">
        <v>6416.1</v>
      </c>
      <c r="X1861">
        <v>3856.3</v>
      </c>
      <c r="Y1861">
        <v>3410.1</v>
      </c>
      <c r="Z1861">
        <v>3376.5</v>
      </c>
      <c r="AA1861">
        <v>7775.5</v>
      </c>
      <c r="AB1861">
        <v>6683.9</v>
      </c>
      <c r="AC1861">
        <v>8166.7</v>
      </c>
      <c r="AD1861">
        <v>339.68</v>
      </c>
      <c r="AE1861">
        <v>6987.1</v>
      </c>
      <c r="AF1861">
        <v>6355.8</v>
      </c>
      <c r="AG1861">
        <v>6416.1</v>
      </c>
      <c r="AH1861">
        <v>3856.3</v>
      </c>
      <c r="AI1861">
        <v>3410.1</v>
      </c>
      <c r="AJ1861">
        <v>3376.5</v>
      </c>
      <c r="AK1861">
        <v>7775.5</v>
      </c>
      <c r="AL1861">
        <v>6683.9</v>
      </c>
      <c r="AM1861">
        <v>8166.7</v>
      </c>
      <c r="AN1861">
        <v>339.68</v>
      </c>
      <c r="AO1861">
        <f t="shared" si="28"/>
        <v>9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14256000</v>
      </c>
      <c r="BA1861">
        <v>1188000</v>
      </c>
      <c r="BB1861">
        <v>1</v>
      </c>
      <c r="BF1861">
        <v>1951</v>
      </c>
      <c r="BG1861">
        <v>16969</v>
      </c>
      <c r="BH1861" t="b">
        <v>1</v>
      </c>
      <c r="BI1861">
        <v>17656</v>
      </c>
      <c r="BJ1861">
        <v>44422</v>
      </c>
      <c r="BK1861">
        <v>48929</v>
      </c>
      <c r="BL1861">
        <v>48929</v>
      </c>
    </row>
    <row r="1862" spans="1:66" x14ac:dyDescent="0.2">
      <c r="A1862">
        <v>1</v>
      </c>
      <c r="B1862" t="s">
        <v>34290</v>
      </c>
      <c r="C1862" t="s">
        <v>14142</v>
      </c>
      <c r="D1862" t="s">
        <v>14142</v>
      </c>
      <c r="E1862">
        <v>33</v>
      </c>
      <c r="F1862">
        <v>33</v>
      </c>
      <c r="G1862">
        <v>33</v>
      </c>
      <c r="H1862" t="s">
        <v>14143</v>
      </c>
      <c r="I1862">
        <v>1</v>
      </c>
      <c r="J1862">
        <v>33</v>
      </c>
      <c r="K1862">
        <v>33</v>
      </c>
      <c r="L1862">
        <v>33</v>
      </c>
      <c r="M1862">
        <v>42.3</v>
      </c>
      <c r="N1862">
        <v>42.3</v>
      </c>
      <c r="O1862">
        <v>42.3</v>
      </c>
      <c r="P1862">
        <v>109.49</v>
      </c>
      <c r="Q1862">
        <v>993</v>
      </c>
      <c r="R1862">
        <v>993</v>
      </c>
      <c r="S1862">
        <v>0</v>
      </c>
      <c r="T1862">
        <v>323.31</v>
      </c>
      <c r="U1862">
        <v>1034600</v>
      </c>
      <c r="V1862">
        <v>906520</v>
      </c>
      <c r="W1862">
        <v>1071500</v>
      </c>
      <c r="X1862">
        <v>1384000</v>
      </c>
      <c r="Y1862">
        <v>1310000</v>
      </c>
      <c r="Z1862">
        <v>1346300</v>
      </c>
      <c r="AA1862">
        <v>827280</v>
      </c>
      <c r="AB1862">
        <v>639140</v>
      </c>
      <c r="AC1862">
        <v>707060</v>
      </c>
      <c r="AD1862">
        <v>19034</v>
      </c>
      <c r="AE1862">
        <v>1034600</v>
      </c>
      <c r="AF1862">
        <v>906520</v>
      </c>
      <c r="AG1862">
        <v>1071500</v>
      </c>
      <c r="AH1862">
        <v>1384000</v>
      </c>
      <c r="AI1862">
        <v>1310000</v>
      </c>
      <c r="AJ1862">
        <v>1346300</v>
      </c>
      <c r="AK1862">
        <v>827280</v>
      </c>
      <c r="AL1862">
        <v>639140</v>
      </c>
      <c r="AM1862">
        <v>707060</v>
      </c>
      <c r="AN1862">
        <v>19034</v>
      </c>
      <c r="AO1862">
        <f t="shared" ref="AO1862:AO1925" si="29">COUNTIF(AE1862:AM1862, "&gt;0")</f>
        <v>9</v>
      </c>
      <c r="AP1862">
        <v>115</v>
      </c>
      <c r="AQ1862">
        <v>113</v>
      </c>
      <c r="AR1862">
        <v>115</v>
      </c>
      <c r="AS1862">
        <v>115</v>
      </c>
      <c r="AT1862">
        <v>115</v>
      </c>
      <c r="AU1862">
        <v>115</v>
      </c>
      <c r="AV1862">
        <v>115</v>
      </c>
      <c r="AW1862">
        <v>115</v>
      </c>
      <c r="AX1862">
        <v>115</v>
      </c>
      <c r="AY1862">
        <v>67</v>
      </c>
      <c r="AZ1862">
        <v>15098000000</v>
      </c>
      <c r="BA1862">
        <v>308130000</v>
      </c>
      <c r="BB1862">
        <v>115</v>
      </c>
      <c r="BF1862">
        <v>1952</v>
      </c>
      <c r="BG1862" t="s">
        <v>14144</v>
      </c>
      <c r="BH1862" t="s">
        <v>243</v>
      </c>
      <c r="BI1862" t="s">
        <v>14145</v>
      </c>
      <c r="BJ1862" t="s">
        <v>14146</v>
      </c>
      <c r="BK1862" t="s">
        <v>14147</v>
      </c>
      <c r="BL1862" t="s">
        <v>14148</v>
      </c>
      <c r="BM1862" t="s">
        <v>14149</v>
      </c>
      <c r="BN1862" t="s">
        <v>14150</v>
      </c>
    </row>
    <row r="1863" spans="1:66" x14ac:dyDescent="0.2">
      <c r="A1863">
        <v>1</v>
      </c>
      <c r="B1863" t="s">
        <v>34290</v>
      </c>
      <c r="C1863" t="s">
        <v>14151</v>
      </c>
      <c r="D1863" t="s">
        <v>14151</v>
      </c>
      <c r="E1863">
        <v>8</v>
      </c>
      <c r="F1863">
        <v>8</v>
      </c>
      <c r="G1863">
        <v>8</v>
      </c>
      <c r="H1863" t="s">
        <v>14152</v>
      </c>
      <c r="I1863">
        <v>1</v>
      </c>
      <c r="J1863">
        <v>8</v>
      </c>
      <c r="K1863">
        <v>8</v>
      </c>
      <c r="L1863">
        <v>8</v>
      </c>
      <c r="M1863">
        <v>30.3</v>
      </c>
      <c r="N1863">
        <v>30.3</v>
      </c>
      <c r="O1863">
        <v>30.3</v>
      </c>
      <c r="P1863">
        <v>32.563000000000002</v>
      </c>
      <c r="Q1863">
        <v>294</v>
      </c>
      <c r="R1863">
        <v>294</v>
      </c>
      <c r="S1863">
        <v>0</v>
      </c>
      <c r="T1863">
        <v>25.562000000000001</v>
      </c>
      <c r="U1863">
        <v>222790</v>
      </c>
      <c r="V1863">
        <v>208770</v>
      </c>
      <c r="W1863">
        <v>252840</v>
      </c>
      <c r="X1863">
        <v>261100</v>
      </c>
      <c r="Y1863">
        <v>276780</v>
      </c>
      <c r="Z1863">
        <v>257320</v>
      </c>
      <c r="AA1863">
        <v>217050</v>
      </c>
      <c r="AB1863">
        <v>179510</v>
      </c>
      <c r="AC1863">
        <v>199330</v>
      </c>
      <c r="AD1863">
        <v>4087.8</v>
      </c>
      <c r="AE1863">
        <v>222790</v>
      </c>
      <c r="AF1863">
        <v>208770</v>
      </c>
      <c r="AG1863">
        <v>252840</v>
      </c>
      <c r="AH1863">
        <v>261100</v>
      </c>
      <c r="AI1863">
        <v>276780</v>
      </c>
      <c r="AJ1863">
        <v>257320</v>
      </c>
      <c r="AK1863">
        <v>217050</v>
      </c>
      <c r="AL1863">
        <v>179510</v>
      </c>
      <c r="AM1863">
        <v>199330</v>
      </c>
      <c r="AN1863">
        <v>4087.8</v>
      </c>
      <c r="AO1863">
        <f t="shared" si="29"/>
        <v>9</v>
      </c>
      <c r="AP1863">
        <v>25</v>
      </c>
      <c r="AQ1863">
        <v>25</v>
      </c>
      <c r="AR1863">
        <v>25</v>
      </c>
      <c r="AS1863">
        <v>25</v>
      </c>
      <c r="AT1863">
        <v>25</v>
      </c>
      <c r="AU1863">
        <v>25</v>
      </c>
      <c r="AV1863">
        <v>25</v>
      </c>
      <c r="AW1863">
        <v>25</v>
      </c>
      <c r="AX1863">
        <v>25</v>
      </c>
      <c r="AY1863">
        <v>13</v>
      </c>
      <c r="AZ1863">
        <v>2719600000</v>
      </c>
      <c r="BA1863">
        <v>209200000</v>
      </c>
      <c r="BB1863">
        <v>25</v>
      </c>
      <c r="BF1863">
        <v>1953</v>
      </c>
      <c r="BG1863" t="s">
        <v>14153</v>
      </c>
      <c r="BH1863" t="s">
        <v>1129</v>
      </c>
      <c r="BI1863" t="s">
        <v>14154</v>
      </c>
      <c r="BJ1863" t="s">
        <v>14155</v>
      </c>
      <c r="BK1863" t="s">
        <v>14156</v>
      </c>
      <c r="BL1863" t="s">
        <v>14157</v>
      </c>
      <c r="BM1863">
        <v>1324</v>
      </c>
      <c r="BN1863">
        <v>127</v>
      </c>
    </row>
    <row r="1864" spans="1:66" x14ac:dyDescent="0.2">
      <c r="A1864">
        <v>1</v>
      </c>
      <c r="B1864" t="s">
        <v>34290</v>
      </c>
      <c r="C1864" t="s">
        <v>14158</v>
      </c>
      <c r="D1864" t="s">
        <v>14158</v>
      </c>
      <c r="E1864">
        <v>8</v>
      </c>
      <c r="F1864">
        <v>8</v>
      </c>
      <c r="G1864">
        <v>8</v>
      </c>
      <c r="H1864" t="s">
        <v>14159</v>
      </c>
      <c r="I1864">
        <v>1</v>
      </c>
      <c r="J1864">
        <v>8</v>
      </c>
      <c r="K1864">
        <v>8</v>
      </c>
      <c r="L1864">
        <v>8</v>
      </c>
      <c r="M1864">
        <v>11.1</v>
      </c>
      <c r="N1864">
        <v>11.1</v>
      </c>
      <c r="O1864">
        <v>11.1</v>
      </c>
      <c r="P1864">
        <v>81.58</v>
      </c>
      <c r="Q1864">
        <v>723</v>
      </c>
      <c r="R1864">
        <v>723</v>
      </c>
      <c r="S1864">
        <v>0</v>
      </c>
      <c r="T1864">
        <v>17.488</v>
      </c>
      <c r="U1864">
        <v>73467</v>
      </c>
      <c r="V1864">
        <v>63629</v>
      </c>
      <c r="W1864">
        <v>68128</v>
      </c>
      <c r="X1864">
        <v>51418</v>
      </c>
      <c r="Y1864">
        <v>46165</v>
      </c>
      <c r="Z1864">
        <v>49370</v>
      </c>
      <c r="AA1864">
        <v>61143</v>
      </c>
      <c r="AB1864">
        <v>55053</v>
      </c>
      <c r="AC1864">
        <v>59955</v>
      </c>
      <c r="AD1864">
        <v>1517.4</v>
      </c>
      <c r="AE1864">
        <v>73467</v>
      </c>
      <c r="AF1864">
        <v>63629</v>
      </c>
      <c r="AG1864">
        <v>68128</v>
      </c>
      <c r="AH1864">
        <v>51418</v>
      </c>
      <c r="AI1864">
        <v>46165</v>
      </c>
      <c r="AJ1864">
        <v>49370</v>
      </c>
      <c r="AK1864">
        <v>61143</v>
      </c>
      <c r="AL1864">
        <v>55053</v>
      </c>
      <c r="AM1864">
        <v>59955</v>
      </c>
      <c r="AN1864">
        <v>1517.4</v>
      </c>
      <c r="AO1864">
        <f t="shared" si="29"/>
        <v>9</v>
      </c>
      <c r="AP1864">
        <v>8</v>
      </c>
      <c r="AQ1864">
        <v>8</v>
      </c>
      <c r="AR1864">
        <v>8</v>
      </c>
      <c r="AS1864">
        <v>8</v>
      </c>
      <c r="AT1864">
        <v>8</v>
      </c>
      <c r="AU1864">
        <v>8</v>
      </c>
      <c r="AV1864">
        <v>8</v>
      </c>
      <c r="AW1864">
        <v>8</v>
      </c>
      <c r="AX1864">
        <v>8</v>
      </c>
      <c r="AY1864">
        <v>5</v>
      </c>
      <c r="AZ1864">
        <v>177990000</v>
      </c>
      <c r="BA1864">
        <v>3869300</v>
      </c>
      <c r="BB1864">
        <v>8</v>
      </c>
      <c r="BF1864">
        <v>1954</v>
      </c>
      <c r="BG1864" t="s">
        <v>14160</v>
      </c>
      <c r="BH1864" t="s">
        <v>1129</v>
      </c>
      <c r="BI1864" t="s">
        <v>14161</v>
      </c>
      <c r="BJ1864" t="s">
        <v>14162</v>
      </c>
      <c r="BK1864" t="s">
        <v>14163</v>
      </c>
      <c r="BL1864" t="s">
        <v>14163</v>
      </c>
    </row>
    <row r="1865" spans="1:66" x14ac:dyDescent="0.2">
      <c r="A1865">
        <v>1</v>
      </c>
      <c r="B1865" t="s">
        <v>34290</v>
      </c>
      <c r="C1865" t="s">
        <v>14164</v>
      </c>
      <c r="D1865" t="s">
        <v>14164</v>
      </c>
      <c r="E1865">
        <v>8</v>
      </c>
      <c r="F1865">
        <v>8</v>
      </c>
      <c r="G1865">
        <v>8</v>
      </c>
      <c r="H1865" t="s">
        <v>14165</v>
      </c>
      <c r="I1865">
        <v>1</v>
      </c>
      <c r="J1865">
        <v>8</v>
      </c>
      <c r="K1865">
        <v>8</v>
      </c>
      <c r="L1865">
        <v>8</v>
      </c>
      <c r="M1865">
        <v>32</v>
      </c>
      <c r="N1865">
        <v>32</v>
      </c>
      <c r="O1865">
        <v>32</v>
      </c>
      <c r="P1865">
        <v>39.518999999999998</v>
      </c>
      <c r="Q1865">
        <v>344</v>
      </c>
      <c r="R1865">
        <v>344</v>
      </c>
      <c r="S1865">
        <v>0</v>
      </c>
      <c r="T1865">
        <v>111.59</v>
      </c>
      <c r="U1865">
        <v>164810</v>
      </c>
      <c r="V1865">
        <v>150850</v>
      </c>
      <c r="W1865">
        <v>180190</v>
      </c>
      <c r="X1865">
        <v>115960</v>
      </c>
      <c r="Y1865">
        <v>121000</v>
      </c>
      <c r="Z1865">
        <v>108850</v>
      </c>
      <c r="AA1865">
        <v>140190</v>
      </c>
      <c r="AB1865">
        <v>113920</v>
      </c>
      <c r="AC1865">
        <v>123630</v>
      </c>
      <c r="AD1865">
        <v>3446.1</v>
      </c>
      <c r="AE1865">
        <v>164810</v>
      </c>
      <c r="AF1865">
        <v>150850</v>
      </c>
      <c r="AG1865">
        <v>180190</v>
      </c>
      <c r="AH1865">
        <v>115960</v>
      </c>
      <c r="AI1865">
        <v>121000</v>
      </c>
      <c r="AJ1865">
        <v>108850</v>
      </c>
      <c r="AK1865">
        <v>140190</v>
      </c>
      <c r="AL1865">
        <v>113920</v>
      </c>
      <c r="AM1865">
        <v>123630</v>
      </c>
      <c r="AN1865">
        <v>3446.1</v>
      </c>
      <c r="AO1865">
        <f t="shared" si="29"/>
        <v>9</v>
      </c>
      <c r="AP1865">
        <v>14</v>
      </c>
      <c r="AQ1865">
        <v>14</v>
      </c>
      <c r="AR1865">
        <v>14</v>
      </c>
      <c r="AS1865">
        <v>14</v>
      </c>
      <c r="AT1865">
        <v>14</v>
      </c>
      <c r="AU1865">
        <v>14</v>
      </c>
      <c r="AV1865">
        <v>14</v>
      </c>
      <c r="AW1865">
        <v>14</v>
      </c>
      <c r="AX1865">
        <v>14</v>
      </c>
      <c r="AY1865">
        <v>12</v>
      </c>
      <c r="AZ1865">
        <v>1921000000</v>
      </c>
      <c r="BA1865">
        <v>106720000</v>
      </c>
      <c r="BB1865">
        <v>14</v>
      </c>
      <c r="BF1865">
        <v>1955</v>
      </c>
      <c r="BG1865" t="s">
        <v>14166</v>
      </c>
      <c r="BH1865" t="s">
        <v>1129</v>
      </c>
      <c r="BI1865" t="s">
        <v>14167</v>
      </c>
      <c r="BJ1865" t="s">
        <v>14168</v>
      </c>
      <c r="BK1865" t="s">
        <v>14169</v>
      </c>
      <c r="BL1865" t="s">
        <v>14170</v>
      </c>
    </row>
    <row r="1866" spans="1:66" x14ac:dyDescent="0.2">
      <c r="A1866">
        <v>1</v>
      </c>
      <c r="B1866" t="s">
        <v>34290</v>
      </c>
      <c r="C1866" t="s">
        <v>14171</v>
      </c>
      <c r="D1866" t="s">
        <v>14171</v>
      </c>
      <c r="E1866">
        <v>1</v>
      </c>
      <c r="F1866">
        <v>1</v>
      </c>
      <c r="G1866">
        <v>1</v>
      </c>
      <c r="H1866" t="s">
        <v>14172</v>
      </c>
      <c r="I1866">
        <v>1</v>
      </c>
      <c r="J1866">
        <v>1</v>
      </c>
      <c r="K1866">
        <v>1</v>
      </c>
      <c r="L1866">
        <v>1</v>
      </c>
      <c r="M1866">
        <v>2.1</v>
      </c>
      <c r="N1866">
        <v>2.1</v>
      </c>
      <c r="O1866">
        <v>2.1</v>
      </c>
      <c r="P1866">
        <v>72.305999999999997</v>
      </c>
      <c r="Q1866">
        <v>630</v>
      </c>
      <c r="R1866">
        <v>630</v>
      </c>
      <c r="S1866">
        <v>0</v>
      </c>
      <c r="T1866">
        <v>17.306999999999999</v>
      </c>
      <c r="U1866">
        <v>1198.9000000000001</v>
      </c>
      <c r="V1866">
        <v>873.12</v>
      </c>
      <c r="W1866">
        <v>969.86</v>
      </c>
      <c r="X1866">
        <v>407.15</v>
      </c>
      <c r="Y1866">
        <v>413.9</v>
      </c>
      <c r="Z1866">
        <v>455.7</v>
      </c>
      <c r="AA1866">
        <v>616.17999999999995</v>
      </c>
      <c r="AB1866">
        <v>662.51</v>
      </c>
      <c r="AC1866">
        <v>694.51</v>
      </c>
      <c r="AD1866">
        <v>0</v>
      </c>
      <c r="AE1866">
        <v>1198.9000000000001</v>
      </c>
      <c r="AF1866">
        <v>873.12</v>
      </c>
      <c r="AG1866">
        <v>969.86</v>
      </c>
      <c r="AH1866">
        <v>407.15</v>
      </c>
      <c r="AI1866">
        <v>413.9</v>
      </c>
      <c r="AJ1866">
        <v>455.7</v>
      </c>
      <c r="AK1866">
        <v>616.17999999999995</v>
      </c>
      <c r="AL1866">
        <v>662.51</v>
      </c>
      <c r="AM1866">
        <v>694.51</v>
      </c>
      <c r="AN1866">
        <v>0</v>
      </c>
      <c r="AO1866">
        <f t="shared" si="29"/>
        <v>9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0</v>
      </c>
      <c r="AZ1866">
        <v>9737900</v>
      </c>
      <c r="BA1866">
        <v>335790</v>
      </c>
      <c r="BB1866">
        <v>1</v>
      </c>
      <c r="BF1866">
        <v>1956</v>
      </c>
      <c r="BG1866">
        <v>21721</v>
      </c>
      <c r="BH1866" t="b">
        <v>1</v>
      </c>
      <c r="BI1866">
        <v>22592</v>
      </c>
      <c r="BJ1866">
        <v>57540</v>
      </c>
      <c r="BK1866">
        <v>63318</v>
      </c>
      <c r="BL1866">
        <v>63318</v>
      </c>
    </row>
    <row r="1867" spans="1:66" x14ac:dyDescent="0.2">
      <c r="A1867">
        <v>1</v>
      </c>
      <c r="B1867" t="s">
        <v>34290</v>
      </c>
      <c r="C1867" t="s">
        <v>14173</v>
      </c>
      <c r="D1867" t="s">
        <v>14173</v>
      </c>
      <c r="E1867">
        <v>8</v>
      </c>
      <c r="F1867">
        <v>8</v>
      </c>
      <c r="G1867">
        <v>8</v>
      </c>
      <c r="H1867" t="s">
        <v>14174</v>
      </c>
      <c r="I1867">
        <v>1</v>
      </c>
      <c r="J1867">
        <v>8</v>
      </c>
      <c r="K1867">
        <v>8</v>
      </c>
      <c r="L1867">
        <v>8</v>
      </c>
      <c r="M1867">
        <v>21.2</v>
      </c>
      <c r="N1867">
        <v>21.2</v>
      </c>
      <c r="O1867">
        <v>21.2</v>
      </c>
      <c r="P1867">
        <v>53.384999999999998</v>
      </c>
      <c r="Q1867">
        <v>471</v>
      </c>
      <c r="R1867">
        <v>471</v>
      </c>
      <c r="S1867">
        <v>0</v>
      </c>
      <c r="T1867">
        <v>16.616</v>
      </c>
      <c r="U1867">
        <v>101880</v>
      </c>
      <c r="V1867">
        <v>78817</v>
      </c>
      <c r="W1867">
        <v>95948</v>
      </c>
      <c r="X1867">
        <v>53710</v>
      </c>
      <c r="Y1867">
        <v>50868</v>
      </c>
      <c r="Z1867">
        <v>49147</v>
      </c>
      <c r="AA1867">
        <v>60781</v>
      </c>
      <c r="AB1867">
        <v>53361</v>
      </c>
      <c r="AC1867">
        <v>62077</v>
      </c>
      <c r="AD1867">
        <v>1936.3</v>
      </c>
      <c r="AE1867">
        <v>101880</v>
      </c>
      <c r="AF1867">
        <v>78817</v>
      </c>
      <c r="AG1867">
        <v>95948</v>
      </c>
      <c r="AH1867">
        <v>53710</v>
      </c>
      <c r="AI1867">
        <v>50868</v>
      </c>
      <c r="AJ1867">
        <v>49147</v>
      </c>
      <c r="AK1867">
        <v>60781</v>
      </c>
      <c r="AL1867">
        <v>53361</v>
      </c>
      <c r="AM1867">
        <v>62077</v>
      </c>
      <c r="AN1867">
        <v>1936.3</v>
      </c>
      <c r="AO1867">
        <f t="shared" si="29"/>
        <v>9</v>
      </c>
      <c r="AP1867">
        <v>11</v>
      </c>
      <c r="AQ1867">
        <v>11</v>
      </c>
      <c r="AR1867">
        <v>11</v>
      </c>
      <c r="AS1867">
        <v>11</v>
      </c>
      <c r="AT1867">
        <v>11</v>
      </c>
      <c r="AU1867">
        <v>11</v>
      </c>
      <c r="AV1867">
        <v>11</v>
      </c>
      <c r="AW1867">
        <v>11</v>
      </c>
      <c r="AX1867">
        <v>11</v>
      </c>
      <c r="AY1867">
        <v>7</v>
      </c>
      <c r="AZ1867">
        <v>377150000</v>
      </c>
      <c r="BA1867">
        <v>15715000</v>
      </c>
      <c r="BB1867">
        <v>11</v>
      </c>
      <c r="BF1867">
        <v>1957</v>
      </c>
      <c r="BG1867" t="s">
        <v>14175</v>
      </c>
      <c r="BH1867" t="s">
        <v>1129</v>
      </c>
      <c r="BI1867" t="s">
        <v>14176</v>
      </c>
      <c r="BJ1867" t="s">
        <v>14177</v>
      </c>
      <c r="BK1867" t="s">
        <v>14178</v>
      </c>
      <c r="BL1867" t="s">
        <v>14179</v>
      </c>
    </row>
    <row r="1868" spans="1:66" x14ac:dyDescent="0.2">
      <c r="A1868">
        <v>1</v>
      </c>
      <c r="B1868" t="s">
        <v>34290</v>
      </c>
      <c r="C1868" t="s">
        <v>14180</v>
      </c>
      <c r="D1868" t="s">
        <v>14180</v>
      </c>
      <c r="E1868">
        <v>6</v>
      </c>
      <c r="F1868">
        <v>6</v>
      </c>
      <c r="G1868">
        <v>6</v>
      </c>
      <c r="H1868" t="s">
        <v>14181</v>
      </c>
      <c r="I1868">
        <v>1</v>
      </c>
      <c r="J1868">
        <v>6</v>
      </c>
      <c r="K1868">
        <v>6</v>
      </c>
      <c r="L1868">
        <v>6</v>
      </c>
      <c r="M1868">
        <v>23.9</v>
      </c>
      <c r="N1868">
        <v>23.9</v>
      </c>
      <c r="O1868">
        <v>23.9</v>
      </c>
      <c r="P1868">
        <v>26.405999999999999</v>
      </c>
      <c r="Q1868">
        <v>230</v>
      </c>
      <c r="R1868">
        <v>230</v>
      </c>
      <c r="S1868">
        <v>0</v>
      </c>
      <c r="T1868">
        <v>17.067</v>
      </c>
      <c r="U1868">
        <v>135330</v>
      </c>
      <c r="V1868">
        <v>117000</v>
      </c>
      <c r="W1868">
        <v>142320</v>
      </c>
      <c r="X1868">
        <v>107800</v>
      </c>
      <c r="Y1868">
        <v>117340</v>
      </c>
      <c r="Z1868">
        <v>104640</v>
      </c>
      <c r="AA1868">
        <v>148020</v>
      </c>
      <c r="AB1868">
        <v>124170</v>
      </c>
      <c r="AC1868">
        <v>135200</v>
      </c>
      <c r="AD1868">
        <v>2991</v>
      </c>
      <c r="AE1868">
        <v>135330</v>
      </c>
      <c r="AF1868">
        <v>117000</v>
      </c>
      <c r="AG1868">
        <v>142320</v>
      </c>
      <c r="AH1868">
        <v>107800</v>
      </c>
      <c r="AI1868">
        <v>117340</v>
      </c>
      <c r="AJ1868">
        <v>104640</v>
      </c>
      <c r="AK1868">
        <v>148020</v>
      </c>
      <c r="AL1868">
        <v>124170</v>
      </c>
      <c r="AM1868">
        <v>135200</v>
      </c>
      <c r="AN1868">
        <v>2991</v>
      </c>
      <c r="AO1868">
        <f t="shared" si="29"/>
        <v>9</v>
      </c>
      <c r="AP1868">
        <v>11</v>
      </c>
      <c r="AQ1868">
        <v>11</v>
      </c>
      <c r="AR1868">
        <v>11</v>
      </c>
      <c r="AS1868">
        <v>11</v>
      </c>
      <c r="AT1868">
        <v>11</v>
      </c>
      <c r="AU1868">
        <v>11</v>
      </c>
      <c r="AV1868">
        <v>11</v>
      </c>
      <c r="AW1868">
        <v>11</v>
      </c>
      <c r="AX1868">
        <v>11</v>
      </c>
      <c r="AY1868">
        <v>6</v>
      </c>
      <c r="AZ1868">
        <v>1290500000</v>
      </c>
      <c r="BA1868">
        <v>99269000</v>
      </c>
      <c r="BB1868">
        <v>11</v>
      </c>
      <c r="BF1868">
        <v>1958</v>
      </c>
      <c r="BG1868" t="s">
        <v>14182</v>
      </c>
      <c r="BH1868" t="s">
        <v>651</v>
      </c>
      <c r="BI1868" t="s">
        <v>14183</v>
      </c>
      <c r="BJ1868" t="s">
        <v>14184</v>
      </c>
      <c r="BK1868" t="s">
        <v>14185</v>
      </c>
      <c r="BL1868" t="s">
        <v>14186</v>
      </c>
    </row>
    <row r="1869" spans="1:66" x14ac:dyDescent="0.2">
      <c r="A1869">
        <v>1</v>
      </c>
      <c r="B1869" t="s">
        <v>34290</v>
      </c>
      <c r="C1869" t="s">
        <v>14187</v>
      </c>
      <c r="D1869" t="s">
        <v>14187</v>
      </c>
      <c r="E1869" t="s">
        <v>14188</v>
      </c>
      <c r="F1869" t="s">
        <v>14188</v>
      </c>
      <c r="G1869" t="s">
        <v>14188</v>
      </c>
      <c r="H1869" t="s">
        <v>14189</v>
      </c>
      <c r="I1869">
        <v>2</v>
      </c>
      <c r="J1869">
        <v>6</v>
      </c>
      <c r="K1869">
        <v>6</v>
      </c>
      <c r="L1869">
        <v>6</v>
      </c>
      <c r="M1869">
        <v>22</v>
      </c>
      <c r="N1869">
        <v>22</v>
      </c>
      <c r="O1869">
        <v>22</v>
      </c>
      <c r="P1869">
        <v>27.164999999999999</v>
      </c>
      <c r="Q1869">
        <v>246</v>
      </c>
      <c r="R1869" t="s">
        <v>14190</v>
      </c>
      <c r="S1869">
        <v>0</v>
      </c>
      <c r="T1869">
        <v>7.6380999999999997</v>
      </c>
      <c r="U1869">
        <v>354580</v>
      </c>
      <c r="V1869">
        <v>347330</v>
      </c>
      <c r="W1869">
        <v>429980</v>
      </c>
      <c r="X1869">
        <v>286430</v>
      </c>
      <c r="Y1869">
        <v>312510</v>
      </c>
      <c r="Z1869">
        <v>281460</v>
      </c>
      <c r="AA1869">
        <v>422960</v>
      </c>
      <c r="AB1869">
        <v>335150</v>
      </c>
      <c r="AC1869">
        <v>344700</v>
      </c>
      <c r="AD1869">
        <v>8510.6</v>
      </c>
      <c r="AE1869">
        <v>354580</v>
      </c>
      <c r="AF1869">
        <v>347330</v>
      </c>
      <c r="AG1869">
        <v>429980</v>
      </c>
      <c r="AH1869">
        <v>286430</v>
      </c>
      <c r="AI1869">
        <v>312510</v>
      </c>
      <c r="AJ1869">
        <v>281460</v>
      </c>
      <c r="AK1869">
        <v>422960</v>
      </c>
      <c r="AL1869">
        <v>335150</v>
      </c>
      <c r="AM1869">
        <v>344700</v>
      </c>
      <c r="AN1869">
        <v>8510.6</v>
      </c>
      <c r="AO1869">
        <f t="shared" si="29"/>
        <v>9</v>
      </c>
      <c r="AP1869">
        <v>16</v>
      </c>
      <c r="AQ1869">
        <v>16</v>
      </c>
      <c r="AR1869">
        <v>16</v>
      </c>
      <c r="AS1869">
        <v>16</v>
      </c>
      <c r="AT1869">
        <v>16</v>
      </c>
      <c r="AU1869">
        <v>16</v>
      </c>
      <c r="AV1869">
        <v>16</v>
      </c>
      <c r="AW1869">
        <v>16</v>
      </c>
      <c r="AX1869">
        <v>16</v>
      </c>
      <c r="AY1869">
        <v>16</v>
      </c>
      <c r="AZ1869">
        <v>4669200000</v>
      </c>
      <c r="BA1869">
        <v>389100000</v>
      </c>
      <c r="BB1869">
        <v>16</v>
      </c>
      <c r="BF1869">
        <v>1959</v>
      </c>
      <c r="BG1869" t="s">
        <v>14191</v>
      </c>
      <c r="BH1869" t="s">
        <v>651</v>
      </c>
      <c r="BI1869" t="s">
        <v>14192</v>
      </c>
      <c r="BJ1869" t="s">
        <v>14193</v>
      </c>
      <c r="BK1869" t="s">
        <v>14194</v>
      </c>
      <c r="BL1869" t="s">
        <v>14195</v>
      </c>
    </row>
    <row r="1870" spans="1:66" x14ac:dyDescent="0.2">
      <c r="A1870">
        <v>1</v>
      </c>
      <c r="B1870" t="s">
        <v>34290</v>
      </c>
      <c r="C1870" t="s">
        <v>14196</v>
      </c>
      <c r="D1870" t="s">
        <v>14196</v>
      </c>
      <c r="E1870">
        <v>14</v>
      </c>
      <c r="F1870">
        <v>14</v>
      </c>
      <c r="G1870">
        <v>14</v>
      </c>
      <c r="H1870" t="s">
        <v>14197</v>
      </c>
      <c r="I1870">
        <v>1</v>
      </c>
      <c r="J1870">
        <v>14</v>
      </c>
      <c r="K1870">
        <v>14</v>
      </c>
      <c r="L1870">
        <v>14</v>
      </c>
      <c r="M1870">
        <v>31.4</v>
      </c>
      <c r="N1870">
        <v>31.4</v>
      </c>
      <c r="O1870">
        <v>31.4</v>
      </c>
      <c r="P1870">
        <v>62.691000000000003</v>
      </c>
      <c r="Q1870">
        <v>560</v>
      </c>
      <c r="R1870">
        <v>560</v>
      </c>
      <c r="S1870">
        <v>0</v>
      </c>
      <c r="T1870">
        <v>141.15</v>
      </c>
      <c r="U1870">
        <v>459900</v>
      </c>
      <c r="V1870">
        <v>382240</v>
      </c>
      <c r="W1870">
        <v>452100</v>
      </c>
      <c r="X1870">
        <v>389920</v>
      </c>
      <c r="Y1870">
        <v>355930</v>
      </c>
      <c r="Z1870">
        <v>376250</v>
      </c>
      <c r="AA1870">
        <v>386240</v>
      </c>
      <c r="AB1870">
        <v>332170</v>
      </c>
      <c r="AC1870">
        <v>378400</v>
      </c>
      <c r="AD1870">
        <v>10852</v>
      </c>
      <c r="AE1870">
        <v>459900</v>
      </c>
      <c r="AF1870">
        <v>382240</v>
      </c>
      <c r="AG1870">
        <v>452100</v>
      </c>
      <c r="AH1870">
        <v>389920</v>
      </c>
      <c r="AI1870">
        <v>355930</v>
      </c>
      <c r="AJ1870">
        <v>376250</v>
      </c>
      <c r="AK1870">
        <v>386240</v>
      </c>
      <c r="AL1870">
        <v>332170</v>
      </c>
      <c r="AM1870">
        <v>378400</v>
      </c>
      <c r="AN1870">
        <v>10852</v>
      </c>
      <c r="AO1870">
        <f t="shared" si="29"/>
        <v>9</v>
      </c>
      <c r="AP1870">
        <v>31</v>
      </c>
      <c r="AQ1870">
        <v>30</v>
      </c>
      <c r="AR1870">
        <v>31</v>
      </c>
      <c r="AS1870">
        <v>31</v>
      </c>
      <c r="AT1870">
        <v>31</v>
      </c>
      <c r="AU1870">
        <v>31</v>
      </c>
      <c r="AV1870">
        <v>31</v>
      </c>
      <c r="AW1870">
        <v>31</v>
      </c>
      <c r="AX1870">
        <v>31</v>
      </c>
      <c r="AY1870">
        <v>26</v>
      </c>
      <c r="AZ1870">
        <v>2355600000</v>
      </c>
      <c r="BA1870">
        <v>87243000</v>
      </c>
      <c r="BB1870">
        <v>31</v>
      </c>
      <c r="BF1870">
        <v>1960</v>
      </c>
      <c r="BG1870" t="s">
        <v>14198</v>
      </c>
      <c r="BH1870" t="s">
        <v>1708</v>
      </c>
      <c r="BI1870" t="s">
        <v>14199</v>
      </c>
      <c r="BJ1870" t="s">
        <v>14200</v>
      </c>
      <c r="BK1870" t="s">
        <v>14201</v>
      </c>
      <c r="BL1870" t="s">
        <v>14202</v>
      </c>
      <c r="BM1870">
        <v>1325</v>
      </c>
      <c r="BN1870">
        <v>94</v>
      </c>
    </row>
    <row r="1871" spans="1:66" x14ac:dyDescent="0.2">
      <c r="A1871">
        <v>1</v>
      </c>
      <c r="B1871" t="s">
        <v>34290</v>
      </c>
      <c r="C1871" t="s">
        <v>14203</v>
      </c>
      <c r="D1871" t="s">
        <v>14203</v>
      </c>
      <c r="E1871">
        <v>9</v>
      </c>
      <c r="F1871">
        <v>9</v>
      </c>
      <c r="G1871">
        <v>9</v>
      </c>
      <c r="H1871" t="s">
        <v>14204</v>
      </c>
      <c r="I1871">
        <v>1</v>
      </c>
      <c r="J1871">
        <v>9</v>
      </c>
      <c r="K1871">
        <v>9</v>
      </c>
      <c r="L1871">
        <v>9</v>
      </c>
      <c r="M1871">
        <v>47.3</v>
      </c>
      <c r="N1871">
        <v>47.3</v>
      </c>
      <c r="O1871">
        <v>47.3</v>
      </c>
      <c r="P1871">
        <v>27.338999999999999</v>
      </c>
      <c r="Q1871">
        <v>243</v>
      </c>
      <c r="R1871">
        <v>243</v>
      </c>
      <c r="S1871">
        <v>0</v>
      </c>
      <c r="T1871">
        <v>30.725999999999999</v>
      </c>
      <c r="U1871">
        <v>164300</v>
      </c>
      <c r="V1871">
        <v>184280</v>
      </c>
      <c r="W1871">
        <v>215720</v>
      </c>
      <c r="X1871">
        <v>539410</v>
      </c>
      <c r="Y1871">
        <v>612030</v>
      </c>
      <c r="Z1871">
        <v>590240</v>
      </c>
      <c r="AA1871">
        <v>147960</v>
      </c>
      <c r="AB1871">
        <v>137080</v>
      </c>
      <c r="AC1871">
        <v>111930</v>
      </c>
      <c r="AD1871">
        <v>4948.3</v>
      </c>
      <c r="AE1871">
        <v>164300</v>
      </c>
      <c r="AF1871">
        <v>184280</v>
      </c>
      <c r="AG1871">
        <v>215720</v>
      </c>
      <c r="AH1871">
        <v>539410</v>
      </c>
      <c r="AI1871">
        <v>612030</v>
      </c>
      <c r="AJ1871">
        <v>590240</v>
      </c>
      <c r="AK1871">
        <v>147960</v>
      </c>
      <c r="AL1871">
        <v>137080</v>
      </c>
      <c r="AM1871">
        <v>111930</v>
      </c>
      <c r="AN1871">
        <v>4948.3</v>
      </c>
      <c r="AO1871">
        <f t="shared" si="29"/>
        <v>9</v>
      </c>
      <c r="AP1871">
        <v>24</v>
      </c>
      <c r="AQ1871">
        <v>24</v>
      </c>
      <c r="AR1871">
        <v>24</v>
      </c>
      <c r="AS1871">
        <v>24</v>
      </c>
      <c r="AT1871">
        <v>24</v>
      </c>
      <c r="AU1871">
        <v>24</v>
      </c>
      <c r="AV1871">
        <v>23</v>
      </c>
      <c r="AW1871">
        <v>24</v>
      </c>
      <c r="AX1871">
        <v>24</v>
      </c>
      <c r="AY1871">
        <v>21</v>
      </c>
      <c r="AZ1871">
        <v>4516700000</v>
      </c>
      <c r="BA1871">
        <v>322620000</v>
      </c>
      <c r="BB1871">
        <v>24</v>
      </c>
      <c r="BF1871">
        <v>1961</v>
      </c>
      <c r="BG1871" t="s">
        <v>14205</v>
      </c>
      <c r="BH1871" t="s">
        <v>831</v>
      </c>
      <c r="BI1871" t="s">
        <v>14206</v>
      </c>
      <c r="BJ1871" t="s">
        <v>14207</v>
      </c>
      <c r="BK1871" t="s">
        <v>14208</v>
      </c>
      <c r="BL1871" t="s">
        <v>14209</v>
      </c>
      <c r="BM1871">
        <v>1326</v>
      </c>
      <c r="BN1871">
        <v>57</v>
      </c>
    </row>
    <row r="1872" spans="1:66" x14ac:dyDescent="0.2">
      <c r="A1872">
        <v>1</v>
      </c>
      <c r="B1872" t="s">
        <v>34290</v>
      </c>
      <c r="C1872" t="s">
        <v>14210</v>
      </c>
      <c r="D1872" t="s">
        <v>14210</v>
      </c>
      <c r="E1872">
        <v>5</v>
      </c>
      <c r="F1872">
        <v>5</v>
      </c>
      <c r="G1872">
        <v>5</v>
      </c>
      <c r="H1872" t="s">
        <v>14211</v>
      </c>
      <c r="I1872">
        <v>1</v>
      </c>
      <c r="J1872">
        <v>5</v>
      </c>
      <c r="K1872">
        <v>5</v>
      </c>
      <c r="L1872">
        <v>5</v>
      </c>
      <c r="M1872">
        <v>13.1</v>
      </c>
      <c r="N1872">
        <v>13.1</v>
      </c>
      <c r="O1872">
        <v>13.1</v>
      </c>
      <c r="P1872">
        <v>59.768000000000001</v>
      </c>
      <c r="Q1872">
        <v>549</v>
      </c>
      <c r="R1872">
        <v>549</v>
      </c>
      <c r="S1872">
        <v>0</v>
      </c>
      <c r="T1872">
        <v>102.66</v>
      </c>
      <c r="U1872">
        <v>234310</v>
      </c>
      <c r="V1872">
        <v>181750</v>
      </c>
      <c r="W1872">
        <v>218670</v>
      </c>
      <c r="X1872">
        <v>113600</v>
      </c>
      <c r="Y1872">
        <v>90888</v>
      </c>
      <c r="Z1872">
        <v>105170</v>
      </c>
      <c r="AA1872">
        <v>129500</v>
      </c>
      <c r="AB1872">
        <v>120980</v>
      </c>
      <c r="AC1872">
        <v>140790</v>
      </c>
      <c r="AD1872">
        <v>3276.9</v>
      </c>
      <c r="AE1872">
        <v>234310</v>
      </c>
      <c r="AF1872">
        <v>181750</v>
      </c>
      <c r="AG1872">
        <v>218670</v>
      </c>
      <c r="AH1872">
        <v>113600</v>
      </c>
      <c r="AI1872">
        <v>90888</v>
      </c>
      <c r="AJ1872">
        <v>105170</v>
      </c>
      <c r="AK1872">
        <v>129500</v>
      </c>
      <c r="AL1872">
        <v>120980</v>
      </c>
      <c r="AM1872">
        <v>140790</v>
      </c>
      <c r="AN1872">
        <v>3276.9</v>
      </c>
      <c r="AO1872">
        <f t="shared" si="29"/>
        <v>9</v>
      </c>
      <c r="AP1872">
        <v>14</v>
      </c>
      <c r="AQ1872">
        <v>14</v>
      </c>
      <c r="AR1872">
        <v>14</v>
      </c>
      <c r="AS1872">
        <v>14</v>
      </c>
      <c r="AT1872">
        <v>14</v>
      </c>
      <c r="AU1872">
        <v>14</v>
      </c>
      <c r="AV1872">
        <v>14</v>
      </c>
      <c r="AW1872">
        <v>14</v>
      </c>
      <c r="AX1872">
        <v>14</v>
      </c>
      <c r="AY1872">
        <v>9</v>
      </c>
      <c r="AZ1872">
        <v>1036800000</v>
      </c>
      <c r="BA1872">
        <v>103680000</v>
      </c>
      <c r="BB1872">
        <v>14</v>
      </c>
      <c r="BF1872">
        <v>1962</v>
      </c>
      <c r="BG1872" t="s">
        <v>14212</v>
      </c>
      <c r="BH1872" t="s">
        <v>216</v>
      </c>
      <c r="BI1872" t="s">
        <v>14213</v>
      </c>
      <c r="BJ1872" t="s">
        <v>14214</v>
      </c>
      <c r="BK1872" t="s">
        <v>14215</v>
      </c>
      <c r="BL1872" t="s">
        <v>14216</v>
      </c>
    </row>
    <row r="1873" spans="1:66" x14ac:dyDescent="0.2">
      <c r="A1873">
        <v>1</v>
      </c>
      <c r="B1873" t="s">
        <v>34290</v>
      </c>
      <c r="C1873" t="s">
        <v>14217</v>
      </c>
      <c r="D1873" t="s">
        <v>14217</v>
      </c>
      <c r="E1873">
        <v>11</v>
      </c>
      <c r="F1873">
        <v>11</v>
      </c>
      <c r="G1873">
        <v>11</v>
      </c>
      <c r="H1873" t="s">
        <v>14218</v>
      </c>
      <c r="I1873">
        <v>1</v>
      </c>
      <c r="J1873">
        <v>11</v>
      </c>
      <c r="K1873">
        <v>11</v>
      </c>
      <c r="L1873">
        <v>11</v>
      </c>
      <c r="M1873">
        <v>27.9</v>
      </c>
      <c r="N1873">
        <v>27.9</v>
      </c>
      <c r="O1873">
        <v>27.9</v>
      </c>
      <c r="P1873">
        <v>42.529000000000003</v>
      </c>
      <c r="Q1873">
        <v>376</v>
      </c>
      <c r="R1873">
        <v>376</v>
      </c>
      <c r="S1873">
        <v>0</v>
      </c>
      <c r="T1873">
        <v>56.890999999999998</v>
      </c>
      <c r="U1873">
        <v>246910</v>
      </c>
      <c r="V1873">
        <v>221320</v>
      </c>
      <c r="W1873">
        <v>258770</v>
      </c>
      <c r="X1873">
        <v>203680</v>
      </c>
      <c r="Y1873">
        <v>205110</v>
      </c>
      <c r="Z1873">
        <v>188390</v>
      </c>
      <c r="AA1873">
        <v>174320</v>
      </c>
      <c r="AB1873">
        <v>149420</v>
      </c>
      <c r="AC1873">
        <v>173930</v>
      </c>
      <c r="AD1873">
        <v>4612.3</v>
      </c>
      <c r="AE1873">
        <v>246910</v>
      </c>
      <c r="AF1873">
        <v>221320</v>
      </c>
      <c r="AG1873">
        <v>258770</v>
      </c>
      <c r="AH1873">
        <v>203680</v>
      </c>
      <c r="AI1873">
        <v>205110</v>
      </c>
      <c r="AJ1873">
        <v>188390</v>
      </c>
      <c r="AK1873">
        <v>174320</v>
      </c>
      <c r="AL1873">
        <v>149420</v>
      </c>
      <c r="AM1873">
        <v>173930</v>
      </c>
      <c r="AN1873">
        <v>4612.3</v>
      </c>
      <c r="AO1873">
        <f t="shared" si="29"/>
        <v>9</v>
      </c>
      <c r="AP1873">
        <v>21</v>
      </c>
      <c r="AQ1873">
        <v>21</v>
      </c>
      <c r="AR1873">
        <v>21</v>
      </c>
      <c r="AS1873">
        <v>21</v>
      </c>
      <c r="AT1873">
        <v>21</v>
      </c>
      <c r="AU1873">
        <v>21</v>
      </c>
      <c r="AV1873">
        <v>21</v>
      </c>
      <c r="AW1873">
        <v>21</v>
      </c>
      <c r="AX1873">
        <v>21</v>
      </c>
      <c r="AY1873">
        <v>16</v>
      </c>
      <c r="AZ1873">
        <v>2558300000</v>
      </c>
      <c r="BA1873">
        <v>121820000</v>
      </c>
      <c r="BB1873">
        <v>21</v>
      </c>
      <c r="BF1873">
        <v>1963</v>
      </c>
      <c r="BG1873" t="s">
        <v>14219</v>
      </c>
      <c r="BH1873" t="s">
        <v>864</v>
      </c>
      <c r="BI1873" t="s">
        <v>14220</v>
      </c>
      <c r="BJ1873" t="s">
        <v>14221</v>
      </c>
      <c r="BK1873" t="s">
        <v>14222</v>
      </c>
      <c r="BL1873" t="s">
        <v>14223</v>
      </c>
    </row>
    <row r="1874" spans="1:66" x14ac:dyDescent="0.2">
      <c r="A1874">
        <v>1</v>
      </c>
      <c r="B1874" t="s">
        <v>34290</v>
      </c>
      <c r="C1874" t="s">
        <v>14224</v>
      </c>
      <c r="D1874" t="s">
        <v>14225</v>
      </c>
      <c r="E1874" t="s">
        <v>14226</v>
      </c>
      <c r="F1874" t="s">
        <v>14226</v>
      </c>
      <c r="G1874" t="s">
        <v>14226</v>
      </c>
      <c r="H1874" t="s">
        <v>14227</v>
      </c>
      <c r="I1874">
        <v>2</v>
      </c>
      <c r="J1874">
        <v>11</v>
      </c>
      <c r="K1874">
        <v>11</v>
      </c>
      <c r="L1874">
        <v>11</v>
      </c>
      <c r="M1874">
        <v>14.4</v>
      </c>
      <c r="N1874">
        <v>14.4</v>
      </c>
      <c r="O1874">
        <v>14.4</v>
      </c>
      <c r="P1874">
        <v>101.33</v>
      </c>
      <c r="Q1874">
        <v>883</v>
      </c>
      <c r="R1874" t="s">
        <v>14228</v>
      </c>
      <c r="S1874">
        <v>0</v>
      </c>
      <c r="T1874">
        <v>61.975000000000001</v>
      </c>
      <c r="U1874">
        <v>225200</v>
      </c>
      <c r="V1874">
        <v>185520</v>
      </c>
      <c r="W1874">
        <v>219750</v>
      </c>
      <c r="X1874">
        <v>207620</v>
      </c>
      <c r="Y1874">
        <v>183430</v>
      </c>
      <c r="Z1874">
        <v>188770</v>
      </c>
      <c r="AA1874">
        <v>187650</v>
      </c>
      <c r="AB1874">
        <v>169670</v>
      </c>
      <c r="AC1874">
        <v>189330</v>
      </c>
      <c r="AD1874">
        <v>5240.8</v>
      </c>
      <c r="AE1874">
        <v>225200</v>
      </c>
      <c r="AF1874">
        <v>185520</v>
      </c>
      <c r="AG1874">
        <v>219750</v>
      </c>
      <c r="AH1874">
        <v>207620</v>
      </c>
      <c r="AI1874">
        <v>183430</v>
      </c>
      <c r="AJ1874">
        <v>188770</v>
      </c>
      <c r="AK1874">
        <v>187650</v>
      </c>
      <c r="AL1874">
        <v>169670</v>
      </c>
      <c r="AM1874">
        <v>189330</v>
      </c>
      <c r="AN1874">
        <v>5240.8</v>
      </c>
      <c r="AO1874">
        <f t="shared" si="29"/>
        <v>9</v>
      </c>
      <c r="AP1874">
        <v>19</v>
      </c>
      <c r="AQ1874">
        <v>19</v>
      </c>
      <c r="AR1874">
        <v>19</v>
      </c>
      <c r="AS1874">
        <v>19</v>
      </c>
      <c r="AT1874">
        <v>19</v>
      </c>
      <c r="AU1874">
        <v>19</v>
      </c>
      <c r="AV1874">
        <v>19</v>
      </c>
      <c r="AW1874">
        <v>19</v>
      </c>
      <c r="AX1874">
        <v>19</v>
      </c>
      <c r="AY1874">
        <v>11</v>
      </c>
      <c r="AZ1874">
        <v>1580600000</v>
      </c>
      <c r="BA1874">
        <v>43904000</v>
      </c>
      <c r="BB1874">
        <v>19</v>
      </c>
      <c r="BF1874">
        <v>1964</v>
      </c>
      <c r="BG1874" t="s">
        <v>14229</v>
      </c>
      <c r="BH1874" t="s">
        <v>864</v>
      </c>
      <c r="BI1874" t="s">
        <v>14230</v>
      </c>
      <c r="BJ1874" t="s">
        <v>14231</v>
      </c>
      <c r="BK1874" t="s">
        <v>14232</v>
      </c>
      <c r="BL1874" t="s">
        <v>14233</v>
      </c>
    </row>
    <row r="1875" spans="1:66" x14ac:dyDescent="0.2">
      <c r="A1875">
        <v>1</v>
      </c>
      <c r="B1875" t="s">
        <v>34290</v>
      </c>
      <c r="C1875" t="s">
        <v>14234</v>
      </c>
      <c r="D1875" t="s">
        <v>14234</v>
      </c>
      <c r="E1875">
        <v>2</v>
      </c>
      <c r="F1875">
        <v>2</v>
      </c>
      <c r="G1875">
        <v>2</v>
      </c>
      <c r="H1875" t="s">
        <v>14235</v>
      </c>
      <c r="I1875">
        <v>1</v>
      </c>
      <c r="J1875">
        <v>2</v>
      </c>
      <c r="K1875">
        <v>2</v>
      </c>
      <c r="L1875">
        <v>2</v>
      </c>
      <c r="M1875">
        <v>6.1</v>
      </c>
      <c r="N1875">
        <v>6.1</v>
      </c>
      <c r="O1875">
        <v>6.1</v>
      </c>
      <c r="P1875">
        <v>32.819000000000003</v>
      </c>
      <c r="Q1875">
        <v>295</v>
      </c>
      <c r="R1875">
        <v>295</v>
      </c>
      <c r="S1875">
        <v>6.5602E-4</v>
      </c>
      <c r="T1875">
        <v>2.5072000000000001</v>
      </c>
      <c r="U1875">
        <v>31475</v>
      </c>
      <c r="V1875">
        <v>28756</v>
      </c>
      <c r="W1875">
        <v>29939</v>
      </c>
      <c r="X1875">
        <v>21394</v>
      </c>
      <c r="Y1875">
        <v>19257</v>
      </c>
      <c r="Z1875">
        <v>18742</v>
      </c>
      <c r="AA1875">
        <v>30354</v>
      </c>
      <c r="AB1875">
        <v>26935</v>
      </c>
      <c r="AC1875">
        <v>30878</v>
      </c>
      <c r="AD1875">
        <v>466.51</v>
      </c>
      <c r="AE1875">
        <v>31475</v>
      </c>
      <c r="AF1875">
        <v>28756</v>
      </c>
      <c r="AG1875">
        <v>29939</v>
      </c>
      <c r="AH1875">
        <v>21394</v>
      </c>
      <c r="AI1875">
        <v>19257</v>
      </c>
      <c r="AJ1875">
        <v>18742</v>
      </c>
      <c r="AK1875">
        <v>30354</v>
      </c>
      <c r="AL1875">
        <v>26935</v>
      </c>
      <c r="AM1875">
        <v>30878</v>
      </c>
      <c r="AN1875">
        <v>466.51</v>
      </c>
      <c r="AO1875">
        <f t="shared" si="29"/>
        <v>9</v>
      </c>
      <c r="AP1875">
        <v>4</v>
      </c>
      <c r="AQ1875">
        <v>4</v>
      </c>
      <c r="AR1875">
        <v>4</v>
      </c>
      <c r="AS1875">
        <v>4</v>
      </c>
      <c r="AT1875">
        <v>4</v>
      </c>
      <c r="AU1875">
        <v>4</v>
      </c>
      <c r="AV1875">
        <v>4</v>
      </c>
      <c r="AW1875">
        <v>4</v>
      </c>
      <c r="AX1875">
        <v>4</v>
      </c>
      <c r="AY1875">
        <v>3</v>
      </c>
      <c r="AZ1875">
        <v>476100000</v>
      </c>
      <c r="BA1875">
        <v>31740000</v>
      </c>
      <c r="BB1875">
        <v>4</v>
      </c>
      <c r="BF1875">
        <v>1965</v>
      </c>
      <c r="BG1875" t="s">
        <v>14236</v>
      </c>
      <c r="BH1875" t="s">
        <v>125</v>
      </c>
      <c r="BI1875" t="s">
        <v>14237</v>
      </c>
      <c r="BJ1875" t="s">
        <v>14238</v>
      </c>
      <c r="BK1875" t="s">
        <v>14239</v>
      </c>
      <c r="BL1875" t="s">
        <v>14240</v>
      </c>
    </row>
    <row r="1876" spans="1:66" x14ac:dyDescent="0.2">
      <c r="A1876">
        <v>1</v>
      </c>
      <c r="B1876" t="s">
        <v>34290</v>
      </c>
      <c r="C1876" t="s">
        <v>14241</v>
      </c>
      <c r="D1876" t="s">
        <v>14241</v>
      </c>
      <c r="E1876">
        <v>4</v>
      </c>
      <c r="F1876">
        <v>4</v>
      </c>
      <c r="G1876">
        <v>4</v>
      </c>
      <c r="H1876" t="s">
        <v>14242</v>
      </c>
      <c r="I1876">
        <v>1</v>
      </c>
      <c r="J1876">
        <v>4</v>
      </c>
      <c r="K1876">
        <v>4</v>
      </c>
      <c r="L1876">
        <v>4</v>
      </c>
      <c r="M1876">
        <v>33.799999999999997</v>
      </c>
      <c r="N1876">
        <v>33.799999999999997</v>
      </c>
      <c r="O1876">
        <v>33.799999999999997</v>
      </c>
      <c r="P1876">
        <v>15.291</v>
      </c>
      <c r="Q1876">
        <v>130</v>
      </c>
      <c r="R1876">
        <v>130</v>
      </c>
      <c r="S1876">
        <v>0</v>
      </c>
      <c r="T1876">
        <v>15.792</v>
      </c>
      <c r="U1876">
        <v>59643</v>
      </c>
      <c r="V1876">
        <v>57068</v>
      </c>
      <c r="W1876">
        <v>65651</v>
      </c>
      <c r="X1876">
        <v>101490</v>
      </c>
      <c r="Y1876">
        <v>99483</v>
      </c>
      <c r="Z1876">
        <v>94272</v>
      </c>
      <c r="AA1876">
        <v>75577</v>
      </c>
      <c r="AB1876">
        <v>59007</v>
      </c>
      <c r="AC1876">
        <v>62812</v>
      </c>
      <c r="AD1876">
        <v>1624.4</v>
      </c>
      <c r="AE1876">
        <v>59643</v>
      </c>
      <c r="AF1876">
        <v>57068</v>
      </c>
      <c r="AG1876">
        <v>65651</v>
      </c>
      <c r="AH1876">
        <v>101490</v>
      </c>
      <c r="AI1876">
        <v>99483</v>
      </c>
      <c r="AJ1876">
        <v>94272</v>
      </c>
      <c r="AK1876">
        <v>75577</v>
      </c>
      <c r="AL1876">
        <v>59007</v>
      </c>
      <c r="AM1876">
        <v>62812</v>
      </c>
      <c r="AN1876">
        <v>1624.4</v>
      </c>
      <c r="AO1876">
        <f t="shared" si="29"/>
        <v>9</v>
      </c>
      <c r="AP1876">
        <v>6</v>
      </c>
      <c r="AQ1876">
        <v>6</v>
      </c>
      <c r="AR1876">
        <v>6</v>
      </c>
      <c r="AS1876">
        <v>6</v>
      </c>
      <c r="AT1876">
        <v>6</v>
      </c>
      <c r="AU1876">
        <v>6</v>
      </c>
      <c r="AV1876">
        <v>6</v>
      </c>
      <c r="AW1876">
        <v>6</v>
      </c>
      <c r="AX1876">
        <v>6</v>
      </c>
      <c r="AY1876">
        <v>4</v>
      </c>
      <c r="AZ1876">
        <v>379230000</v>
      </c>
      <c r="BA1876">
        <v>63205000</v>
      </c>
      <c r="BB1876">
        <v>6</v>
      </c>
      <c r="BF1876">
        <v>1966</v>
      </c>
      <c r="BG1876" t="s">
        <v>14243</v>
      </c>
      <c r="BH1876" t="s">
        <v>83</v>
      </c>
      <c r="BI1876" t="s">
        <v>14244</v>
      </c>
      <c r="BJ1876" t="s">
        <v>14245</v>
      </c>
      <c r="BK1876" t="s">
        <v>14246</v>
      </c>
      <c r="BL1876" t="s">
        <v>14247</v>
      </c>
    </row>
    <row r="1877" spans="1:66" x14ac:dyDescent="0.2">
      <c r="A1877">
        <v>1</v>
      </c>
      <c r="B1877" t="s">
        <v>34290</v>
      </c>
      <c r="C1877" t="s">
        <v>14248</v>
      </c>
      <c r="D1877" t="s">
        <v>14248</v>
      </c>
      <c r="E1877">
        <v>2</v>
      </c>
      <c r="F1877">
        <v>2</v>
      </c>
      <c r="G1877">
        <v>2</v>
      </c>
      <c r="H1877" t="s">
        <v>14249</v>
      </c>
      <c r="I1877">
        <v>1</v>
      </c>
      <c r="J1877">
        <v>2</v>
      </c>
      <c r="K1877">
        <v>2</v>
      </c>
      <c r="L1877">
        <v>2</v>
      </c>
      <c r="M1877">
        <v>9.9</v>
      </c>
      <c r="N1877">
        <v>9.9</v>
      </c>
      <c r="O1877">
        <v>9.9</v>
      </c>
      <c r="P1877">
        <v>21.077000000000002</v>
      </c>
      <c r="Q1877">
        <v>181</v>
      </c>
      <c r="R1877">
        <v>181</v>
      </c>
      <c r="S1877">
        <v>0</v>
      </c>
      <c r="T1877">
        <v>6.8537999999999997</v>
      </c>
      <c r="U1877">
        <v>101460</v>
      </c>
      <c r="V1877">
        <v>91702</v>
      </c>
      <c r="W1877">
        <v>109590</v>
      </c>
      <c r="X1877">
        <v>58425</v>
      </c>
      <c r="Y1877">
        <v>56359</v>
      </c>
      <c r="Z1877">
        <v>52364</v>
      </c>
      <c r="AA1877">
        <v>86182</v>
      </c>
      <c r="AB1877">
        <v>75998</v>
      </c>
      <c r="AC1877">
        <v>80842</v>
      </c>
      <c r="AD1877">
        <v>1111.0999999999999</v>
      </c>
      <c r="AE1877">
        <v>101460</v>
      </c>
      <c r="AF1877">
        <v>91702</v>
      </c>
      <c r="AG1877">
        <v>109590</v>
      </c>
      <c r="AH1877">
        <v>58425</v>
      </c>
      <c r="AI1877">
        <v>56359</v>
      </c>
      <c r="AJ1877">
        <v>52364</v>
      </c>
      <c r="AK1877">
        <v>86182</v>
      </c>
      <c r="AL1877">
        <v>75998</v>
      </c>
      <c r="AM1877">
        <v>80842</v>
      </c>
      <c r="AN1877">
        <v>1111.0999999999999</v>
      </c>
      <c r="AO1877">
        <f t="shared" si="29"/>
        <v>9</v>
      </c>
      <c r="AP1877">
        <v>6</v>
      </c>
      <c r="AQ1877">
        <v>6</v>
      </c>
      <c r="AR1877">
        <v>6</v>
      </c>
      <c r="AS1877">
        <v>6</v>
      </c>
      <c r="AT1877">
        <v>6</v>
      </c>
      <c r="AU1877">
        <v>6</v>
      </c>
      <c r="AV1877">
        <v>6</v>
      </c>
      <c r="AW1877">
        <v>6</v>
      </c>
      <c r="AX1877">
        <v>6</v>
      </c>
      <c r="AY1877">
        <v>5</v>
      </c>
      <c r="AZ1877">
        <v>2241100000</v>
      </c>
      <c r="BA1877">
        <v>249010000</v>
      </c>
      <c r="BB1877">
        <v>6</v>
      </c>
      <c r="BF1877">
        <v>1967</v>
      </c>
      <c r="BG1877" t="s">
        <v>14250</v>
      </c>
      <c r="BH1877" t="s">
        <v>125</v>
      </c>
      <c r="BI1877" t="s">
        <v>14251</v>
      </c>
      <c r="BJ1877" t="s">
        <v>14252</v>
      </c>
      <c r="BK1877" t="s">
        <v>14253</v>
      </c>
      <c r="BL1877" t="s">
        <v>14254</v>
      </c>
    </row>
    <row r="1878" spans="1:66" x14ac:dyDescent="0.2">
      <c r="A1878">
        <v>1</v>
      </c>
      <c r="B1878" t="s">
        <v>34290</v>
      </c>
      <c r="C1878" t="s">
        <v>14255</v>
      </c>
      <c r="D1878" t="s">
        <v>14255</v>
      </c>
      <c r="E1878">
        <v>8</v>
      </c>
      <c r="F1878">
        <v>8</v>
      </c>
      <c r="G1878">
        <v>8</v>
      </c>
      <c r="H1878" t="s">
        <v>14256</v>
      </c>
      <c r="I1878">
        <v>1</v>
      </c>
      <c r="J1878">
        <v>8</v>
      </c>
      <c r="K1878">
        <v>8</v>
      </c>
      <c r="L1878">
        <v>8</v>
      </c>
      <c r="M1878">
        <v>35.5</v>
      </c>
      <c r="N1878">
        <v>35.5</v>
      </c>
      <c r="O1878">
        <v>35.5</v>
      </c>
      <c r="P1878">
        <v>32.223999999999997</v>
      </c>
      <c r="Q1878">
        <v>293</v>
      </c>
      <c r="R1878">
        <v>293</v>
      </c>
      <c r="S1878">
        <v>0</v>
      </c>
      <c r="T1878">
        <v>99.319000000000003</v>
      </c>
      <c r="U1878">
        <v>138050</v>
      </c>
      <c r="V1878">
        <v>118910</v>
      </c>
      <c r="W1878">
        <v>140140</v>
      </c>
      <c r="X1878">
        <v>168910</v>
      </c>
      <c r="Y1878">
        <v>141220</v>
      </c>
      <c r="Z1878">
        <v>158000</v>
      </c>
      <c r="AA1878">
        <v>150300</v>
      </c>
      <c r="AB1878">
        <v>114320</v>
      </c>
      <c r="AC1878">
        <v>123250</v>
      </c>
      <c r="AD1878">
        <v>2871.7</v>
      </c>
      <c r="AE1878">
        <v>138050</v>
      </c>
      <c r="AF1878">
        <v>118910</v>
      </c>
      <c r="AG1878">
        <v>140140</v>
      </c>
      <c r="AH1878">
        <v>168910</v>
      </c>
      <c r="AI1878">
        <v>141220</v>
      </c>
      <c r="AJ1878">
        <v>158000</v>
      </c>
      <c r="AK1878">
        <v>150300</v>
      </c>
      <c r="AL1878">
        <v>114320</v>
      </c>
      <c r="AM1878">
        <v>123250</v>
      </c>
      <c r="AN1878">
        <v>2871.7</v>
      </c>
      <c r="AO1878">
        <f t="shared" si="29"/>
        <v>9</v>
      </c>
      <c r="AP1878">
        <v>17</v>
      </c>
      <c r="AQ1878">
        <v>17</v>
      </c>
      <c r="AR1878">
        <v>17</v>
      </c>
      <c r="AS1878">
        <v>17</v>
      </c>
      <c r="AT1878">
        <v>17</v>
      </c>
      <c r="AU1878">
        <v>17</v>
      </c>
      <c r="AV1878">
        <v>17</v>
      </c>
      <c r="AW1878">
        <v>17</v>
      </c>
      <c r="AX1878">
        <v>17</v>
      </c>
      <c r="AY1878">
        <v>10</v>
      </c>
      <c r="AZ1878">
        <v>1052100000</v>
      </c>
      <c r="BA1878">
        <v>61888000</v>
      </c>
      <c r="BB1878">
        <v>17</v>
      </c>
      <c r="BF1878">
        <v>1968</v>
      </c>
      <c r="BG1878" t="s">
        <v>14257</v>
      </c>
      <c r="BH1878" t="s">
        <v>1129</v>
      </c>
      <c r="BI1878" t="s">
        <v>14258</v>
      </c>
      <c r="BJ1878" t="s">
        <v>14259</v>
      </c>
      <c r="BK1878" t="s">
        <v>14260</v>
      </c>
      <c r="BL1878" t="s">
        <v>14261</v>
      </c>
    </row>
    <row r="1879" spans="1:66" x14ac:dyDescent="0.2">
      <c r="A1879">
        <v>1</v>
      </c>
      <c r="B1879" t="s">
        <v>34290</v>
      </c>
      <c r="C1879" t="s">
        <v>14262</v>
      </c>
      <c r="D1879" t="s">
        <v>14262</v>
      </c>
      <c r="E1879">
        <v>11</v>
      </c>
      <c r="F1879">
        <v>11</v>
      </c>
      <c r="G1879">
        <v>11</v>
      </c>
      <c r="H1879" t="s">
        <v>14263</v>
      </c>
      <c r="I1879">
        <v>1</v>
      </c>
      <c r="J1879">
        <v>11</v>
      </c>
      <c r="K1879">
        <v>11</v>
      </c>
      <c r="L1879">
        <v>11</v>
      </c>
      <c r="M1879">
        <v>35.1</v>
      </c>
      <c r="N1879">
        <v>35.1</v>
      </c>
      <c r="O1879">
        <v>35.1</v>
      </c>
      <c r="P1879">
        <v>42.820999999999998</v>
      </c>
      <c r="Q1879">
        <v>379</v>
      </c>
      <c r="R1879">
        <v>379</v>
      </c>
      <c r="S1879">
        <v>0</v>
      </c>
      <c r="T1879">
        <v>47.314</v>
      </c>
      <c r="U1879">
        <v>196480</v>
      </c>
      <c r="V1879">
        <v>160110</v>
      </c>
      <c r="W1879">
        <v>183290</v>
      </c>
      <c r="X1879">
        <v>225680</v>
      </c>
      <c r="Y1879">
        <v>198150</v>
      </c>
      <c r="Z1879">
        <v>209150</v>
      </c>
      <c r="AA1879">
        <v>84726</v>
      </c>
      <c r="AB1879">
        <v>74413</v>
      </c>
      <c r="AC1879">
        <v>70709</v>
      </c>
      <c r="AD1879">
        <v>2351.3000000000002</v>
      </c>
      <c r="AE1879">
        <v>196480</v>
      </c>
      <c r="AF1879">
        <v>160110</v>
      </c>
      <c r="AG1879">
        <v>183290</v>
      </c>
      <c r="AH1879">
        <v>225680</v>
      </c>
      <c r="AI1879">
        <v>198150</v>
      </c>
      <c r="AJ1879">
        <v>209150</v>
      </c>
      <c r="AK1879">
        <v>84726</v>
      </c>
      <c r="AL1879">
        <v>74413</v>
      </c>
      <c r="AM1879">
        <v>70709</v>
      </c>
      <c r="AN1879">
        <v>2351.3000000000002</v>
      </c>
      <c r="AO1879">
        <f t="shared" si="29"/>
        <v>9</v>
      </c>
      <c r="AP1879">
        <v>18</v>
      </c>
      <c r="AQ1879">
        <v>18</v>
      </c>
      <c r="AR1879">
        <v>18</v>
      </c>
      <c r="AS1879">
        <v>18</v>
      </c>
      <c r="AT1879">
        <v>18</v>
      </c>
      <c r="AU1879">
        <v>18</v>
      </c>
      <c r="AV1879">
        <v>18</v>
      </c>
      <c r="AW1879">
        <v>18</v>
      </c>
      <c r="AX1879">
        <v>18</v>
      </c>
      <c r="AY1879">
        <v>10</v>
      </c>
      <c r="AZ1879">
        <v>666070000</v>
      </c>
      <c r="BA1879">
        <v>27753000</v>
      </c>
      <c r="BB1879">
        <v>18</v>
      </c>
      <c r="BF1879">
        <v>1969</v>
      </c>
      <c r="BG1879" t="s">
        <v>14264</v>
      </c>
      <c r="BH1879" t="s">
        <v>864</v>
      </c>
      <c r="BI1879" t="s">
        <v>14265</v>
      </c>
      <c r="BJ1879" t="s">
        <v>14266</v>
      </c>
      <c r="BK1879" t="s">
        <v>14267</v>
      </c>
      <c r="BL1879" t="s">
        <v>14268</v>
      </c>
    </row>
    <row r="1880" spans="1:66" x14ac:dyDescent="0.2">
      <c r="A1880">
        <v>1</v>
      </c>
      <c r="B1880" t="s">
        <v>34290</v>
      </c>
      <c r="C1880" t="s">
        <v>14269</v>
      </c>
      <c r="D1880" t="s">
        <v>14269</v>
      </c>
      <c r="E1880">
        <v>22</v>
      </c>
      <c r="F1880">
        <v>22</v>
      </c>
      <c r="G1880">
        <v>21</v>
      </c>
      <c r="H1880" t="s">
        <v>14270</v>
      </c>
      <c r="I1880">
        <v>1</v>
      </c>
      <c r="J1880">
        <v>22</v>
      </c>
      <c r="K1880">
        <v>22</v>
      </c>
      <c r="L1880">
        <v>21</v>
      </c>
      <c r="M1880">
        <v>51.1</v>
      </c>
      <c r="N1880">
        <v>51.1</v>
      </c>
      <c r="O1880">
        <v>47</v>
      </c>
      <c r="P1880">
        <v>58.237000000000002</v>
      </c>
      <c r="Q1880">
        <v>538</v>
      </c>
      <c r="R1880">
        <v>538</v>
      </c>
      <c r="S1880">
        <v>0</v>
      </c>
      <c r="T1880">
        <v>323.31</v>
      </c>
      <c r="U1880">
        <v>1114700</v>
      </c>
      <c r="V1880">
        <v>1071300</v>
      </c>
      <c r="W1880">
        <v>1247500</v>
      </c>
      <c r="X1880">
        <v>1700900</v>
      </c>
      <c r="Y1880">
        <v>1758300</v>
      </c>
      <c r="Z1880">
        <v>1720700</v>
      </c>
      <c r="AA1880">
        <v>1105800</v>
      </c>
      <c r="AB1880">
        <v>945280</v>
      </c>
      <c r="AC1880">
        <v>935910</v>
      </c>
      <c r="AD1880">
        <v>29545</v>
      </c>
      <c r="AE1880">
        <v>1114700</v>
      </c>
      <c r="AF1880">
        <v>1071300</v>
      </c>
      <c r="AG1880">
        <v>1247500</v>
      </c>
      <c r="AH1880">
        <v>1700900</v>
      </c>
      <c r="AI1880">
        <v>1758300</v>
      </c>
      <c r="AJ1880">
        <v>1720700</v>
      </c>
      <c r="AK1880">
        <v>1105800</v>
      </c>
      <c r="AL1880">
        <v>945280</v>
      </c>
      <c r="AM1880">
        <v>935910</v>
      </c>
      <c r="AN1880">
        <v>29545</v>
      </c>
      <c r="AO1880">
        <f t="shared" si="29"/>
        <v>9</v>
      </c>
      <c r="AP1880">
        <v>100</v>
      </c>
      <c r="AQ1880">
        <v>101</v>
      </c>
      <c r="AR1880">
        <v>102</v>
      </c>
      <c r="AS1880">
        <v>102</v>
      </c>
      <c r="AT1880">
        <v>102</v>
      </c>
      <c r="AU1880">
        <v>102</v>
      </c>
      <c r="AV1880">
        <v>101</v>
      </c>
      <c r="AW1880">
        <v>101</v>
      </c>
      <c r="AX1880">
        <v>101</v>
      </c>
      <c r="AY1880">
        <v>74</v>
      </c>
      <c r="AZ1880">
        <v>48099000000</v>
      </c>
      <c r="BA1880">
        <v>1658600000</v>
      </c>
      <c r="BB1880">
        <v>102</v>
      </c>
      <c r="BF1880">
        <v>1970</v>
      </c>
      <c r="BG1880" t="s">
        <v>14271</v>
      </c>
      <c r="BH1880" t="s">
        <v>953</v>
      </c>
      <c r="BI1880" t="s">
        <v>14272</v>
      </c>
      <c r="BJ1880" t="s">
        <v>14273</v>
      </c>
      <c r="BK1880" t="s">
        <v>14274</v>
      </c>
      <c r="BL1880" t="s">
        <v>14275</v>
      </c>
    </row>
    <row r="1881" spans="1:66" x14ac:dyDescent="0.2">
      <c r="A1881">
        <v>1</v>
      </c>
      <c r="B1881" t="s">
        <v>34290</v>
      </c>
      <c r="C1881" t="s">
        <v>14276</v>
      </c>
      <c r="D1881" t="s">
        <v>14276</v>
      </c>
      <c r="E1881">
        <v>9</v>
      </c>
      <c r="F1881">
        <v>9</v>
      </c>
      <c r="G1881">
        <v>6</v>
      </c>
      <c r="H1881" t="s">
        <v>14277</v>
      </c>
      <c r="I1881">
        <v>1</v>
      </c>
      <c r="J1881">
        <v>9</v>
      </c>
      <c r="K1881">
        <v>9</v>
      </c>
      <c r="L1881">
        <v>6</v>
      </c>
      <c r="M1881">
        <v>26.9</v>
      </c>
      <c r="N1881">
        <v>26.9</v>
      </c>
      <c r="O1881">
        <v>17.399999999999999</v>
      </c>
      <c r="P1881">
        <v>51.762999999999998</v>
      </c>
      <c r="Q1881">
        <v>453</v>
      </c>
      <c r="R1881">
        <v>453</v>
      </c>
      <c r="S1881">
        <v>0</v>
      </c>
      <c r="T1881">
        <v>60.570999999999998</v>
      </c>
      <c r="U1881">
        <v>111780</v>
      </c>
      <c r="V1881">
        <v>110400</v>
      </c>
      <c r="W1881">
        <v>122330</v>
      </c>
      <c r="X1881">
        <v>87237</v>
      </c>
      <c r="Y1881">
        <v>104620</v>
      </c>
      <c r="Z1881">
        <v>80683</v>
      </c>
      <c r="AA1881">
        <v>80499</v>
      </c>
      <c r="AB1881">
        <v>70317</v>
      </c>
      <c r="AC1881">
        <v>80575</v>
      </c>
      <c r="AD1881">
        <v>2305.1999999999998</v>
      </c>
      <c r="AE1881">
        <v>111780</v>
      </c>
      <c r="AF1881">
        <v>110400</v>
      </c>
      <c r="AG1881">
        <v>122330</v>
      </c>
      <c r="AH1881">
        <v>87237</v>
      </c>
      <c r="AI1881">
        <v>104620</v>
      </c>
      <c r="AJ1881">
        <v>80683</v>
      </c>
      <c r="AK1881">
        <v>80499</v>
      </c>
      <c r="AL1881">
        <v>70317</v>
      </c>
      <c r="AM1881">
        <v>80575</v>
      </c>
      <c r="AN1881">
        <v>2305.1999999999998</v>
      </c>
      <c r="AO1881">
        <f t="shared" si="29"/>
        <v>9</v>
      </c>
      <c r="AP1881">
        <v>13</v>
      </c>
      <c r="AQ1881">
        <v>13</v>
      </c>
      <c r="AR1881">
        <v>13</v>
      </c>
      <c r="AS1881">
        <v>13</v>
      </c>
      <c r="AT1881">
        <v>13</v>
      </c>
      <c r="AU1881">
        <v>13</v>
      </c>
      <c r="AV1881">
        <v>13</v>
      </c>
      <c r="AW1881">
        <v>13</v>
      </c>
      <c r="AX1881">
        <v>13</v>
      </c>
      <c r="AY1881">
        <v>8</v>
      </c>
      <c r="AZ1881">
        <v>995040000</v>
      </c>
      <c r="BA1881">
        <v>45229000</v>
      </c>
      <c r="BB1881">
        <v>13</v>
      </c>
      <c r="BF1881">
        <v>1971</v>
      </c>
      <c r="BG1881" t="s">
        <v>14278</v>
      </c>
      <c r="BH1881" t="s">
        <v>831</v>
      </c>
      <c r="BI1881" t="s">
        <v>14279</v>
      </c>
      <c r="BJ1881" t="s">
        <v>14280</v>
      </c>
      <c r="BK1881" t="s">
        <v>14281</v>
      </c>
      <c r="BL1881" t="s">
        <v>14282</v>
      </c>
    </row>
    <row r="1882" spans="1:66" x14ac:dyDescent="0.2">
      <c r="A1882">
        <v>1</v>
      </c>
      <c r="B1882" t="s">
        <v>34290</v>
      </c>
      <c r="C1882" t="s">
        <v>14283</v>
      </c>
      <c r="D1882" t="s">
        <v>14283</v>
      </c>
      <c r="E1882">
        <v>7</v>
      </c>
      <c r="F1882">
        <v>7</v>
      </c>
      <c r="G1882">
        <v>7</v>
      </c>
      <c r="H1882" t="s">
        <v>14284</v>
      </c>
      <c r="I1882">
        <v>1</v>
      </c>
      <c r="J1882">
        <v>7</v>
      </c>
      <c r="K1882">
        <v>7</v>
      </c>
      <c r="L1882">
        <v>7</v>
      </c>
      <c r="M1882">
        <v>32.5</v>
      </c>
      <c r="N1882">
        <v>32.5</v>
      </c>
      <c r="O1882">
        <v>32.5</v>
      </c>
      <c r="P1882">
        <v>33.055</v>
      </c>
      <c r="Q1882">
        <v>280</v>
      </c>
      <c r="R1882">
        <v>280</v>
      </c>
      <c r="S1882">
        <v>0</v>
      </c>
      <c r="T1882">
        <v>48.01</v>
      </c>
      <c r="U1882">
        <v>71830</v>
      </c>
      <c r="V1882">
        <v>67359</v>
      </c>
      <c r="W1882">
        <v>76238</v>
      </c>
      <c r="X1882">
        <v>52078</v>
      </c>
      <c r="Y1882">
        <v>45896</v>
      </c>
      <c r="Z1882">
        <v>48554</v>
      </c>
      <c r="AA1882">
        <v>120960</v>
      </c>
      <c r="AB1882">
        <v>104460</v>
      </c>
      <c r="AC1882">
        <v>121130</v>
      </c>
      <c r="AD1882">
        <v>3770.8</v>
      </c>
      <c r="AE1882">
        <v>71830</v>
      </c>
      <c r="AF1882">
        <v>67359</v>
      </c>
      <c r="AG1882">
        <v>76238</v>
      </c>
      <c r="AH1882">
        <v>52078</v>
      </c>
      <c r="AI1882">
        <v>45896</v>
      </c>
      <c r="AJ1882">
        <v>48554</v>
      </c>
      <c r="AK1882">
        <v>120960</v>
      </c>
      <c r="AL1882">
        <v>104460</v>
      </c>
      <c r="AM1882">
        <v>121130</v>
      </c>
      <c r="AN1882">
        <v>3770.8</v>
      </c>
      <c r="AO1882">
        <f t="shared" si="29"/>
        <v>9</v>
      </c>
      <c r="AP1882">
        <v>14</v>
      </c>
      <c r="AQ1882">
        <v>14</v>
      </c>
      <c r="AR1882">
        <v>14</v>
      </c>
      <c r="AS1882">
        <v>14</v>
      </c>
      <c r="AT1882">
        <v>14</v>
      </c>
      <c r="AU1882">
        <v>14</v>
      </c>
      <c r="AV1882">
        <v>14</v>
      </c>
      <c r="AW1882">
        <v>14</v>
      </c>
      <c r="AX1882">
        <v>14</v>
      </c>
      <c r="AY1882">
        <v>12</v>
      </c>
      <c r="AZ1882">
        <v>895010000</v>
      </c>
      <c r="BA1882">
        <v>63929000</v>
      </c>
      <c r="BB1882">
        <v>14</v>
      </c>
      <c r="BF1882">
        <v>1972</v>
      </c>
      <c r="BG1882" t="s">
        <v>14285</v>
      </c>
      <c r="BH1882" t="s">
        <v>579</v>
      </c>
      <c r="BI1882" t="s">
        <v>14286</v>
      </c>
      <c r="BJ1882" t="s">
        <v>14287</v>
      </c>
      <c r="BK1882" t="s">
        <v>14288</v>
      </c>
      <c r="BL1882" t="s">
        <v>14289</v>
      </c>
    </row>
    <row r="1883" spans="1:66" x14ac:dyDescent="0.2">
      <c r="A1883">
        <v>1</v>
      </c>
      <c r="B1883" t="s">
        <v>34290</v>
      </c>
      <c r="C1883" t="s">
        <v>14290</v>
      </c>
      <c r="D1883" t="s">
        <v>14290</v>
      </c>
      <c r="E1883">
        <v>15</v>
      </c>
      <c r="F1883">
        <v>15</v>
      </c>
      <c r="G1883">
        <v>15</v>
      </c>
      <c r="H1883" t="s">
        <v>14291</v>
      </c>
      <c r="I1883">
        <v>1</v>
      </c>
      <c r="J1883">
        <v>15</v>
      </c>
      <c r="K1883">
        <v>15</v>
      </c>
      <c r="L1883">
        <v>15</v>
      </c>
      <c r="M1883">
        <v>54</v>
      </c>
      <c r="N1883">
        <v>54</v>
      </c>
      <c r="O1883">
        <v>54</v>
      </c>
      <c r="P1883">
        <v>42.892000000000003</v>
      </c>
      <c r="Q1883">
        <v>387</v>
      </c>
      <c r="R1883">
        <v>387</v>
      </c>
      <c r="S1883">
        <v>0</v>
      </c>
      <c r="T1883">
        <v>94.132999999999996</v>
      </c>
      <c r="U1883">
        <v>407610</v>
      </c>
      <c r="V1883">
        <v>363890</v>
      </c>
      <c r="W1883">
        <v>422500</v>
      </c>
      <c r="X1883">
        <v>604540</v>
      </c>
      <c r="Y1883">
        <v>588320</v>
      </c>
      <c r="Z1883">
        <v>576860</v>
      </c>
      <c r="AA1883">
        <v>387270</v>
      </c>
      <c r="AB1883">
        <v>336810</v>
      </c>
      <c r="AC1883">
        <v>362690</v>
      </c>
      <c r="AD1883">
        <v>12279</v>
      </c>
      <c r="AE1883">
        <v>407610</v>
      </c>
      <c r="AF1883">
        <v>363890</v>
      </c>
      <c r="AG1883">
        <v>422500</v>
      </c>
      <c r="AH1883">
        <v>604540</v>
      </c>
      <c r="AI1883">
        <v>588320</v>
      </c>
      <c r="AJ1883">
        <v>576860</v>
      </c>
      <c r="AK1883">
        <v>387270</v>
      </c>
      <c r="AL1883">
        <v>336810</v>
      </c>
      <c r="AM1883">
        <v>362690</v>
      </c>
      <c r="AN1883">
        <v>12279</v>
      </c>
      <c r="AO1883">
        <f t="shared" si="29"/>
        <v>9</v>
      </c>
      <c r="AP1883">
        <v>55</v>
      </c>
      <c r="AQ1883">
        <v>55</v>
      </c>
      <c r="AR1883">
        <v>56</v>
      </c>
      <c r="AS1883">
        <v>56</v>
      </c>
      <c r="AT1883">
        <v>56</v>
      </c>
      <c r="AU1883">
        <v>56</v>
      </c>
      <c r="AV1883">
        <v>55</v>
      </c>
      <c r="AW1883">
        <v>56</v>
      </c>
      <c r="AX1883">
        <v>55</v>
      </c>
      <c r="AY1883">
        <v>34</v>
      </c>
      <c r="AZ1883">
        <v>12841000000</v>
      </c>
      <c r="BA1883">
        <v>513640000</v>
      </c>
      <c r="BB1883">
        <v>56</v>
      </c>
      <c r="BF1883">
        <v>1973</v>
      </c>
      <c r="BG1883" t="s">
        <v>14292</v>
      </c>
      <c r="BH1883" t="s">
        <v>739</v>
      </c>
      <c r="BI1883" t="s">
        <v>14293</v>
      </c>
      <c r="BJ1883" t="s">
        <v>14294</v>
      </c>
      <c r="BK1883" t="s">
        <v>14295</v>
      </c>
      <c r="BL1883" t="s">
        <v>14296</v>
      </c>
      <c r="BM1883" t="s">
        <v>14297</v>
      </c>
      <c r="BN1883" t="s">
        <v>14298</v>
      </c>
    </row>
    <row r="1884" spans="1:66" x14ac:dyDescent="0.2">
      <c r="A1884">
        <v>1</v>
      </c>
      <c r="B1884" t="s">
        <v>34290</v>
      </c>
      <c r="C1884" t="s">
        <v>14299</v>
      </c>
      <c r="D1884" t="s">
        <v>14299</v>
      </c>
      <c r="E1884">
        <v>7</v>
      </c>
      <c r="F1884">
        <v>7</v>
      </c>
      <c r="G1884">
        <v>7</v>
      </c>
      <c r="H1884" t="s">
        <v>14300</v>
      </c>
      <c r="I1884">
        <v>1</v>
      </c>
      <c r="J1884">
        <v>7</v>
      </c>
      <c r="K1884">
        <v>7</v>
      </c>
      <c r="L1884">
        <v>7</v>
      </c>
      <c r="M1884">
        <v>25.6</v>
      </c>
      <c r="N1884">
        <v>25.6</v>
      </c>
      <c r="O1884">
        <v>25.6</v>
      </c>
      <c r="P1884">
        <v>39.427</v>
      </c>
      <c r="Q1884">
        <v>359</v>
      </c>
      <c r="R1884">
        <v>359</v>
      </c>
      <c r="S1884">
        <v>0</v>
      </c>
      <c r="T1884">
        <v>43.889000000000003</v>
      </c>
      <c r="U1884">
        <v>60526</v>
      </c>
      <c r="V1884">
        <v>62908</v>
      </c>
      <c r="W1884">
        <v>74959</v>
      </c>
      <c r="X1884">
        <v>169240</v>
      </c>
      <c r="Y1884">
        <v>182970</v>
      </c>
      <c r="Z1884">
        <v>173100</v>
      </c>
      <c r="AA1884">
        <v>75160</v>
      </c>
      <c r="AB1884">
        <v>67237</v>
      </c>
      <c r="AC1884">
        <v>60187</v>
      </c>
      <c r="AD1884">
        <v>1877.5</v>
      </c>
      <c r="AE1884">
        <v>60526</v>
      </c>
      <c r="AF1884">
        <v>62908</v>
      </c>
      <c r="AG1884">
        <v>74959</v>
      </c>
      <c r="AH1884">
        <v>169240</v>
      </c>
      <c r="AI1884">
        <v>182970</v>
      </c>
      <c r="AJ1884">
        <v>173100</v>
      </c>
      <c r="AK1884">
        <v>75160</v>
      </c>
      <c r="AL1884">
        <v>67237</v>
      </c>
      <c r="AM1884">
        <v>60187</v>
      </c>
      <c r="AN1884">
        <v>1877.5</v>
      </c>
      <c r="AO1884">
        <f t="shared" si="29"/>
        <v>9</v>
      </c>
      <c r="AP1884">
        <v>10</v>
      </c>
      <c r="AQ1884">
        <v>10</v>
      </c>
      <c r="AR1884">
        <v>11</v>
      </c>
      <c r="AS1884">
        <v>11</v>
      </c>
      <c r="AT1884">
        <v>11</v>
      </c>
      <c r="AU1884">
        <v>11</v>
      </c>
      <c r="AV1884">
        <v>10</v>
      </c>
      <c r="AW1884">
        <v>11</v>
      </c>
      <c r="AX1884">
        <v>10</v>
      </c>
      <c r="AY1884">
        <v>6</v>
      </c>
      <c r="AZ1884">
        <v>257950000</v>
      </c>
      <c r="BA1884">
        <v>14331000</v>
      </c>
      <c r="BB1884">
        <v>11</v>
      </c>
      <c r="BF1884">
        <v>1974</v>
      </c>
      <c r="BG1884" t="s">
        <v>14301</v>
      </c>
      <c r="BH1884" t="s">
        <v>579</v>
      </c>
      <c r="BI1884" t="s">
        <v>14302</v>
      </c>
      <c r="BJ1884" t="s">
        <v>14303</v>
      </c>
      <c r="BK1884" t="s">
        <v>14304</v>
      </c>
      <c r="BL1884" t="s">
        <v>14305</v>
      </c>
    </row>
    <row r="1885" spans="1:66" x14ac:dyDescent="0.2">
      <c r="A1885">
        <v>1</v>
      </c>
      <c r="B1885" t="s">
        <v>34290</v>
      </c>
      <c r="C1885" t="s">
        <v>14306</v>
      </c>
      <c r="D1885" t="s">
        <v>14306</v>
      </c>
      <c r="E1885">
        <v>7</v>
      </c>
      <c r="F1885">
        <v>7</v>
      </c>
      <c r="G1885">
        <v>7</v>
      </c>
      <c r="H1885" t="s">
        <v>14307</v>
      </c>
      <c r="I1885">
        <v>1</v>
      </c>
      <c r="J1885">
        <v>7</v>
      </c>
      <c r="K1885">
        <v>7</v>
      </c>
      <c r="L1885">
        <v>7</v>
      </c>
      <c r="M1885">
        <v>15.6</v>
      </c>
      <c r="N1885">
        <v>15.6</v>
      </c>
      <c r="O1885">
        <v>15.6</v>
      </c>
      <c r="P1885">
        <v>56.514000000000003</v>
      </c>
      <c r="Q1885">
        <v>499</v>
      </c>
      <c r="R1885">
        <v>499</v>
      </c>
      <c r="S1885">
        <v>0</v>
      </c>
      <c r="T1885">
        <v>16.675999999999998</v>
      </c>
      <c r="U1885">
        <v>148750</v>
      </c>
      <c r="V1885">
        <v>127210</v>
      </c>
      <c r="W1885">
        <v>156180</v>
      </c>
      <c r="X1885">
        <v>145300</v>
      </c>
      <c r="Y1885">
        <v>132780</v>
      </c>
      <c r="Z1885">
        <v>129300</v>
      </c>
      <c r="AA1885">
        <v>141430</v>
      </c>
      <c r="AB1885">
        <v>123210</v>
      </c>
      <c r="AC1885">
        <v>131230</v>
      </c>
      <c r="AD1885">
        <v>3800.9</v>
      </c>
      <c r="AE1885">
        <v>148750</v>
      </c>
      <c r="AF1885">
        <v>127210</v>
      </c>
      <c r="AG1885">
        <v>156180</v>
      </c>
      <c r="AH1885">
        <v>145300</v>
      </c>
      <c r="AI1885">
        <v>132780</v>
      </c>
      <c r="AJ1885">
        <v>129300</v>
      </c>
      <c r="AK1885">
        <v>141430</v>
      </c>
      <c r="AL1885">
        <v>123210</v>
      </c>
      <c r="AM1885">
        <v>131230</v>
      </c>
      <c r="AN1885">
        <v>3800.9</v>
      </c>
      <c r="AO1885">
        <f t="shared" si="29"/>
        <v>9</v>
      </c>
      <c r="AP1885">
        <v>13</v>
      </c>
      <c r="AQ1885">
        <v>13</v>
      </c>
      <c r="AR1885">
        <v>13</v>
      </c>
      <c r="AS1885">
        <v>13</v>
      </c>
      <c r="AT1885">
        <v>13</v>
      </c>
      <c r="AU1885">
        <v>13</v>
      </c>
      <c r="AV1885">
        <v>13</v>
      </c>
      <c r="AW1885">
        <v>13</v>
      </c>
      <c r="AX1885">
        <v>13</v>
      </c>
      <c r="AY1885">
        <v>12</v>
      </c>
      <c r="AZ1885">
        <v>1336200000</v>
      </c>
      <c r="BA1885">
        <v>46077000</v>
      </c>
      <c r="BB1885">
        <v>13</v>
      </c>
      <c r="BF1885">
        <v>1975</v>
      </c>
      <c r="BG1885" t="s">
        <v>14308</v>
      </c>
      <c r="BH1885" t="s">
        <v>579</v>
      </c>
      <c r="BI1885" t="s">
        <v>14309</v>
      </c>
      <c r="BJ1885" t="s">
        <v>14310</v>
      </c>
      <c r="BK1885" t="s">
        <v>14311</v>
      </c>
      <c r="BL1885" t="s">
        <v>14312</v>
      </c>
    </row>
    <row r="1886" spans="1:66" x14ac:dyDescent="0.2">
      <c r="A1886">
        <v>1</v>
      </c>
      <c r="B1886" t="s">
        <v>34290</v>
      </c>
      <c r="C1886" t="s">
        <v>14313</v>
      </c>
      <c r="D1886" t="s">
        <v>14313</v>
      </c>
      <c r="E1886">
        <v>21</v>
      </c>
      <c r="F1886">
        <v>21</v>
      </c>
      <c r="G1886">
        <v>21</v>
      </c>
      <c r="H1886" t="s">
        <v>14314</v>
      </c>
      <c r="I1886">
        <v>1</v>
      </c>
      <c r="J1886">
        <v>21</v>
      </c>
      <c r="K1886">
        <v>21</v>
      </c>
      <c r="L1886">
        <v>21</v>
      </c>
      <c r="M1886">
        <v>39.5</v>
      </c>
      <c r="N1886">
        <v>39.5</v>
      </c>
      <c r="O1886">
        <v>39.5</v>
      </c>
      <c r="P1886">
        <v>80.685000000000002</v>
      </c>
      <c r="Q1886">
        <v>714</v>
      </c>
      <c r="R1886">
        <v>714</v>
      </c>
      <c r="S1886">
        <v>0</v>
      </c>
      <c r="T1886">
        <v>155.19</v>
      </c>
      <c r="U1886">
        <v>466460</v>
      </c>
      <c r="V1886">
        <v>423610</v>
      </c>
      <c r="W1886">
        <v>510320</v>
      </c>
      <c r="X1886">
        <v>798590</v>
      </c>
      <c r="Y1886">
        <v>766080</v>
      </c>
      <c r="Z1886">
        <v>763550</v>
      </c>
      <c r="AA1886">
        <v>609700</v>
      </c>
      <c r="AB1886">
        <v>554590</v>
      </c>
      <c r="AC1886">
        <v>558900</v>
      </c>
      <c r="AD1886">
        <v>15282</v>
      </c>
      <c r="AE1886">
        <v>466460</v>
      </c>
      <c r="AF1886">
        <v>423610</v>
      </c>
      <c r="AG1886">
        <v>510320</v>
      </c>
      <c r="AH1886">
        <v>798590</v>
      </c>
      <c r="AI1886">
        <v>766080</v>
      </c>
      <c r="AJ1886">
        <v>763550</v>
      </c>
      <c r="AK1886">
        <v>609700</v>
      </c>
      <c r="AL1886">
        <v>554590</v>
      </c>
      <c r="AM1886">
        <v>558900</v>
      </c>
      <c r="AN1886">
        <v>15282</v>
      </c>
      <c r="AO1886">
        <f t="shared" si="29"/>
        <v>9</v>
      </c>
      <c r="AP1886">
        <v>61</v>
      </c>
      <c r="AQ1886">
        <v>61</v>
      </c>
      <c r="AR1886">
        <v>61</v>
      </c>
      <c r="AS1886">
        <v>61</v>
      </c>
      <c r="AT1886">
        <v>61</v>
      </c>
      <c r="AU1886">
        <v>61</v>
      </c>
      <c r="AV1886">
        <v>61</v>
      </c>
      <c r="AW1886">
        <v>61</v>
      </c>
      <c r="AX1886">
        <v>61</v>
      </c>
      <c r="AY1886">
        <v>41</v>
      </c>
      <c r="AZ1886">
        <v>5848300000</v>
      </c>
      <c r="BA1886">
        <v>182760000</v>
      </c>
      <c r="BB1886">
        <v>61</v>
      </c>
      <c r="BF1886">
        <v>1976</v>
      </c>
      <c r="BG1886" t="s">
        <v>14315</v>
      </c>
      <c r="BH1886" t="s">
        <v>980</v>
      </c>
      <c r="BI1886" t="s">
        <v>14316</v>
      </c>
      <c r="BJ1886" t="s">
        <v>14317</v>
      </c>
      <c r="BK1886" t="s">
        <v>14318</v>
      </c>
      <c r="BL1886" t="s">
        <v>14319</v>
      </c>
      <c r="BM1886" t="s">
        <v>14320</v>
      </c>
      <c r="BN1886" t="s">
        <v>14321</v>
      </c>
    </row>
    <row r="1887" spans="1:66" x14ac:dyDescent="0.2">
      <c r="A1887">
        <v>1</v>
      </c>
      <c r="B1887" t="s">
        <v>34290</v>
      </c>
      <c r="C1887" t="s">
        <v>14322</v>
      </c>
      <c r="D1887" t="s">
        <v>14322</v>
      </c>
      <c r="E1887">
        <v>10</v>
      </c>
      <c r="F1887">
        <v>10</v>
      </c>
      <c r="G1887">
        <v>10</v>
      </c>
      <c r="H1887" t="s">
        <v>14323</v>
      </c>
      <c r="I1887">
        <v>1</v>
      </c>
      <c r="J1887">
        <v>10</v>
      </c>
      <c r="K1887">
        <v>10</v>
      </c>
      <c r="L1887">
        <v>10</v>
      </c>
      <c r="M1887">
        <v>34.200000000000003</v>
      </c>
      <c r="N1887">
        <v>34.200000000000003</v>
      </c>
      <c r="O1887">
        <v>34.200000000000003</v>
      </c>
      <c r="P1887">
        <v>44.887</v>
      </c>
      <c r="Q1887">
        <v>400</v>
      </c>
      <c r="R1887">
        <v>400</v>
      </c>
      <c r="S1887">
        <v>0</v>
      </c>
      <c r="T1887">
        <v>57.854999999999997</v>
      </c>
      <c r="U1887">
        <v>151660</v>
      </c>
      <c r="V1887">
        <v>132850</v>
      </c>
      <c r="W1887">
        <v>162550</v>
      </c>
      <c r="X1887">
        <v>122430</v>
      </c>
      <c r="Y1887">
        <v>119790</v>
      </c>
      <c r="Z1887">
        <v>118990</v>
      </c>
      <c r="AA1887">
        <v>163430</v>
      </c>
      <c r="AB1887">
        <v>133670</v>
      </c>
      <c r="AC1887">
        <v>155350</v>
      </c>
      <c r="AD1887">
        <v>3574.3</v>
      </c>
      <c r="AE1887">
        <v>151660</v>
      </c>
      <c r="AF1887">
        <v>132850</v>
      </c>
      <c r="AG1887">
        <v>162550</v>
      </c>
      <c r="AH1887">
        <v>122430</v>
      </c>
      <c r="AI1887">
        <v>119790</v>
      </c>
      <c r="AJ1887">
        <v>118990</v>
      </c>
      <c r="AK1887">
        <v>163430</v>
      </c>
      <c r="AL1887">
        <v>133670</v>
      </c>
      <c r="AM1887">
        <v>155350</v>
      </c>
      <c r="AN1887">
        <v>3574.3</v>
      </c>
      <c r="AO1887">
        <f t="shared" si="29"/>
        <v>9</v>
      </c>
      <c r="AP1887">
        <v>17</v>
      </c>
      <c r="AQ1887">
        <v>17</v>
      </c>
      <c r="AR1887">
        <v>17</v>
      </c>
      <c r="AS1887">
        <v>17</v>
      </c>
      <c r="AT1887">
        <v>16</v>
      </c>
      <c r="AU1887">
        <v>17</v>
      </c>
      <c r="AV1887">
        <v>17</v>
      </c>
      <c r="AW1887">
        <v>17</v>
      </c>
      <c r="AX1887">
        <v>17</v>
      </c>
      <c r="AY1887">
        <v>11</v>
      </c>
      <c r="AZ1887">
        <v>948420000</v>
      </c>
      <c r="BA1887">
        <v>49917000</v>
      </c>
      <c r="BB1887">
        <v>17</v>
      </c>
      <c r="BF1887">
        <v>1977</v>
      </c>
      <c r="BG1887" t="s">
        <v>14324</v>
      </c>
      <c r="BH1887" t="s">
        <v>872</v>
      </c>
      <c r="BI1887" t="s">
        <v>14325</v>
      </c>
      <c r="BJ1887" t="s">
        <v>14326</v>
      </c>
      <c r="BK1887" t="s">
        <v>14327</v>
      </c>
      <c r="BL1887" t="s">
        <v>14328</v>
      </c>
    </row>
    <row r="1888" spans="1:66" x14ac:dyDescent="0.2">
      <c r="A1888">
        <v>1</v>
      </c>
      <c r="B1888" t="s">
        <v>34290</v>
      </c>
      <c r="C1888" t="s">
        <v>14329</v>
      </c>
      <c r="D1888" t="s">
        <v>14329</v>
      </c>
      <c r="E1888">
        <v>11</v>
      </c>
      <c r="F1888">
        <v>11</v>
      </c>
      <c r="G1888">
        <v>11</v>
      </c>
      <c r="H1888" t="s">
        <v>14330</v>
      </c>
      <c r="I1888">
        <v>1</v>
      </c>
      <c r="J1888">
        <v>11</v>
      </c>
      <c r="K1888">
        <v>11</v>
      </c>
      <c r="L1888">
        <v>11</v>
      </c>
      <c r="M1888">
        <v>33.200000000000003</v>
      </c>
      <c r="N1888">
        <v>33.200000000000003</v>
      </c>
      <c r="O1888">
        <v>33.200000000000003</v>
      </c>
      <c r="P1888">
        <v>37.781999999999996</v>
      </c>
      <c r="Q1888">
        <v>343</v>
      </c>
      <c r="R1888">
        <v>343</v>
      </c>
      <c r="S1888">
        <v>0</v>
      </c>
      <c r="T1888">
        <v>60.194000000000003</v>
      </c>
      <c r="U1888">
        <v>190820</v>
      </c>
      <c r="V1888">
        <v>168910</v>
      </c>
      <c r="W1888">
        <v>182120</v>
      </c>
      <c r="X1888">
        <v>248430</v>
      </c>
      <c r="Y1888">
        <v>246410</v>
      </c>
      <c r="Z1888">
        <v>260700</v>
      </c>
      <c r="AA1888">
        <v>190890</v>
      </c>
      <c r="AB1888">
        <v>177410</v>
      </c>
      <c r="AC1888">
        <v>182680</v>
      </c>
      <c r="AD1888">
        <v>5619.8</v>
      </c>
      <c r="AE1888">
        <v>190820</v>
      </c>
      <c r="AF1888">
        <v>168910</v>
      </c>
      <c r="AG1888">
        <v>182120</v>
      </c>
      <c r="AH1888">
        <v>248430</v>
      </c>
      <c r="AI1888">
        <v>246410</v>
      </c>
      <c r="AJ1888">
        <v>260700</v>
      </c>
      <c r="AK1888">
        <v>190890</v>
      </c>
      <c r="AL1888">
        <v>177410</v>
      </c>
      <c r="AM1888">
        <v>182680</v>
      </c>
      <c r="AN1888">
        <v>5619.8</v>
      </c>
      <c r="AO1888">
        <f t="shared" si="29"/>
        <v>9</v>
      </c>
      <c r="AP1888">
        <v>23</v>
      </c>
      <c r="AQ1888">
        <v>23</v>
      </c>
      <c r="AR1888">
        <v>23</v>
      </c>
      <c r="AS1888">
        <v>23</v>
      </c>
      <c r="AT1888">
        <v>23</v>
      </c>
      <c r="AU1888">
        <v>23</v>
      </c>
      <c r="AV1888">
        <v>23</v>
      </c>
      <c r="AW1888">
        <v>23</v>
      </c>
      <c r="AX1888">
        <v>23</v>
      </c>
      <c r="AY1888">
        <v>11</v>
      </c>
      <c r="AZ1888">
        <v>1759300000</v>
      </c>
      <c r="BA1888">
        <v>92593000</v>
      </c>
      <c r="BB1888">
        <v>23</v>
      </c>
      <c r="BF1888">
        <v>1978</v>
      </c>
      <c r="BG1888" t="s">
        <v>14331</v>
      </c>
      <c r="BH1888" t="s">
        <v>864</v>
      </c>
      <c r="BI1888" t="s">
        <v>14332</v>
      </c>
      <c r="BJ1888" t="s">
        <v>14333</v>
      </c>
      <c r="BK1888" t="s">
        <v>14334</v>
      </c>
      <c r="BL1888" t="s">
        <v>14335</v>
      </c>
    </row>
    <row r="1889" spans="1:66" x14ac:dyDescent="0.2">
      <c r="A1889">
        <v>1</v>
      </c>
      <c r="B1889" t="s">
        <v>34290</v>
      </c>
      <c r="C1889" t="s">
        <v>14336</v>
      </c>
      <c r="D1889" t="s">
        <v>14336</v>
      </c>
      <c r="E1889">
        <v>34</v>
      </c>
      <c r="F1889">
        <v>34</v>
      </c>
      <c r="G1889">
        <v>34</v>
      </c>
      <c r="H1889" t="s">
        <v>14337</v>
      </c>
      <c r="I1889">
        <v>1</v>
      </c>
      <c r="J1889">
        <v>34</v>
      </c>
      <c r="K1889">
        <v>34</v>
      </c>
      <c r="L1889">
        <v>34</v>
      </c>
      <c r="M1889">
        <v>31.5</v>
      </c>
      <c r="N1889">
        <v>31.5</v>
      </c>
      <c r="O1889">
        <v>31.5</v>
      </c>
      <c r="P1889">
        <v>126.75</v>
      </c>
      <c r="Q1889">
        <v>1089</v>
      </c>
      <c r="R1889">
        <v>1089</v>
      </c>
      <c r="S1889">
        <v>0</v>
      </c>
      <c r="T1889">
        <v>153.19999999999999</v>
      </c>
      <c r="U1889">
        <v>556060</v>
      </c>
      <c r="V1889">
        <v>499000</v>
      </c>
      <c r="W1889">
        <v>568030</v>
      </c>
      <c r="X1889">
        <v>527150</v>
      </c>
      <c r="Y1889">
        <v>487450</v>
      </c>
      <c r="Z1889">
        <v>511200</v>
      </c>
      <c r="AA1889">
        <v>593040</v>
      </c>
      <c r="AB1889">
        <v>506920</v>
      </c>
      <c r="AC1889">
        <v>575380</v>
      </c>
      <c r="AD1889">
        <v>15240</v>
      </c>
      <c r="AE1889">
        <v>556060</v>
      </c>
      <c r="AF1889">
        <v>499000</v>
      </c>
      <c r="AG1889">
        <v>568030</v>
      </c>
      <c r="AH1889">
        <v>527150</v>
      </c>
      <c r="AI1889">
        <v>487450</v>
      </c>
      <c r="AJ1889">
        <v>511200</v>
      </c>
      <c r="AK1889">
        <v>593040</v>
      </c>
      <c r="AL1889">
        <v>506920</v>
      </c>
      <c r="AM1889">
        <v>575380</v>
      </c>
      <c r="AN1889">
        <v>15240</v>
      </c>
      <c r="AO1889">
        <f t="shared" si="29"/>
        <v>9</v>
      </c>
      <c r="AP1889">
        <v>69</v>
      </c>
      <c r="AQ1889">
        <v>69</v>
      </c>
      <c r="AR1889">
        <v>69</v>
      </c>
      <c r="AS1889">
        <v>69</v>
      </c>
      <c r="AT1889">
        <v>69</v>
      </c>
      <c r="AU1889">
        <v>69</v>
      </c>
      <c r="AV1889">
        <v>69</v>
      </c>
      <c r="AW1889">
        <v>69</v>
      </c>
      <c r="AX1889">
        <v>69</v>
      </c>
      <c r="AY1889">
        <v>47</v>
      </c>
      <c r="AZ1889">
        <v>3649900000</v>
      </c>
      <c r="BA1889">
        <v>58870000</v>
      </c>
      <c r="BB1889">
        <v>69</v>
      </c>
      <c r="BF1889">
        <v>1979</v>
      </c>
      <c r="BG1889" t="s">
        <v>14338</v>
      </c>
      <c r="BH1889" t="s">
        <v>1805</v>
      </c>
      <c r="BI1889" t="s">
        <v>14339</v>
      </c>
      <c r="BJ1889" t="s">
        <v>14340</v>
      </c>
      <c r="BK1889" t="s">
        <v>14341</v>
      </c>
      <c r="BL1889" t="s">
        <v>14342</v>
      </c>
    </row>
    <row r="1890" spans="1:66" x14ac:dyDescent="0.2">
      <c r="A1890">
        <v>1</v>
      </c>
      <c r="B1890" t="s">
        <v>34290</v>
      </c>
      <c r="C1890" t="s">
        <v>14343</v>
      </c>
      <c r="D1890" t="s">
        <v>14343</v>
      </c>
      <c r="E1890">
        <v>8</v>
      </c>
      <c r="F1890">
        <v>8</v>
      </c>
      <c r="G1890">
        <v>8</v>
      </c>
      <c r="H1890" t="s">
        <v>14344</v>
      </c>
      <c r="I1890">
        <v>1</v>
      </c>
      <c r="J1890">
        <v>8</v>
      </c>
      <c r="K1890">
        <v>8</v>
      </c>
      <c r="L1890">
        <v>8</v>
      </c>
      <c r="M1890">
        <v>16.7</v>
      </c>
      <c r="N1890">
        <v>16.7</v>
      </c>
      <c r="O1890">
        <v>16.7</v>
      </c>
      <c r="P1890">
        <v>63.33</v>
      </c>
      <c r="Q1890">
        <v>552</v>
      </c>
      <c r="R1890">
        <v>552</v>
      </c>
      <c r="S1890">
        <v>0</v>
      </c>
      <c r="T1890">
        <v>14.314</v>
      </c>
      <c r="U1890">
        <v>140300</v>
      </c>
      <c r="V1890">
        <v>112030</v>
      </c>
      <c r="W1890">
        <v>128660</v>
      </c>
      <c r="X1890">
        <v>82254</v>
      </c>
      <c r="Y1890">
        <v>75779</v>
      </c>
      <c r="Z1890">
        <v>75654</v>
      </c>
      <c r="AA1890">
        <v>183110</v>
      </c>
      <c r="AB1890">
        <v>161700</v>
      </c>
      <c r="AC1890">
        <v>181120</v>
      </c>
      <c r="AD1890">
        <v>4681.3999999999996</v>
      </c>
      <c r="AE1890">
        <v>140300</v>
      </c>
      <c r="AF1890">
        <v>112030</v>
      </c>
      <c r="AG1890">
        <v>128660</v>
      </c>
      <c r="AH1890">
        <v>82254</v>
      </c>
      <c r="AI1890">
        <v>75779</v>
      </c>
      <c r="AJ1890">
        <v>75654</v>
      </c>
      <c r="AK1890">
        <v>183110</v>
      </c>
      <c r="AL1890">
        <v>161700</v>
      </c>
      <c r="AM1890">
        <v>181120</v>
      </c>
      <c r="AN1890">
        <v>4681.3999999999996</v>
      </c>
      <c r="AO1890">
        <f t="shared" si="29"/>
        <v>9</v>
      </c>
      <c r="AP1890">
        <v>13</v>
      </c>
      <c r="AQ1890">
        <v>13</v>
      </c>
      <c r="AR1890">
        <v>13</v>
      </c>
      <c r="AS1890">
        <v>12</v>
      </c>
      <c r="AT1890">
        <v>12</v>
      </c>
      <c r="AU1890">
        <v>13</v>
      </c>
      <c r="AV1890">
        <v>13</v>
      </c>
      <c r="AW1890">
        <v>13</v>
      </c>
      <c r="AX1890">
        <v>13</v>
      </c>
      <c r="AY1890">
        <v>9</v>
      </c>
      <c r="AZ1890">
        <v>380310000</v>
      </c>
      <c r="BA1890">
        <v>16535000</v>
      </c>
      <c r="BB1890">
        <v>13</v>
      </c>
      <c r="BF1890">
        <v>1980</v>
      </c>
      <c r="BG1890" t="s">
        <v>14345</v>
      </c>
      <c r="BH1890" t="s">
        <v>1129</v>
      </c>
      <c r="BI1890" t="s">
        <v>14346</v>
      </c>
      <c r="BJ1890" t="s">
        <v>14347</v>
      </c>
      <c r="BK1890" t="s">
        <v>14348</v>
      </c>
      <c r="BL1890" t="s">
        <v>14349</v>
      </c>
    </row>
    <row r="1891" spans="1:66" x14ac:dyDescent="0.2">
      <c r="A1891">
        <v>1</v>
      </c>
      <c r="B1891" t="s">
        <v>34290</v>
      </c>
      <c r="C1891" t="s">
        <v>14350</v>
      </c>
      <c r="D1891" t="s">
        <v>14350</v>
      </c>
      <c r="E1891">
        <v>27</v>
      </c>
      <c r="F1891">
        <v>27</v>
      </c>
      <c r="G1891">
        <v>27</v>
      </c>
      <c r="H1891" t="s">
        <v>14351</v>
      </c>
      <c r="I1891">
        <v>1</v>
      </c>
      <c r="J1891">
        <v>27</v>
      </c>
      <c r="K1891">
        <v>27</v>
      </c>
      <c r="L1891">
        <v>27</v>
      </c>
      <c r="M1891">
        <v>23.2</v>
      </c>
      <c r="N1891">
        <v>23.2</v>
      </c>
      <c r="O1891">
        <v>23.2</v>
      </c>
      <c r="P1891">
        <v>149.68</v>
      </c>
      <c r="Q1891">
        <v>1345</v>
      </c>
      <c r="R1891">
        <v>1345</v>
      </c>
      <c r="S1891">
        <v>0</v>
      </c>
      <c r="T1891">
        <v>110.7</v>
      </c>
      <c r="U1891">
        <v>339940</v>
      </c>
      <c r="V1891">
        <v>323260</v>
      </c>
      <c r="W1891">
        <v>345610</v>
      </c>
      <c r="X1891">
        <v>206400</v>
      </c>
      <c r="Y1891">
        <v>189680</v>
      </c>
      <c r="Z1891">
        <v>198000</v>
      </c>
      <c r="AA1891">
        <v>542340</v>
      </c>
      <c r="AB1891">
        <v>459490</v>
      </c>
      <c r="AC1891">
        <v>525020</v>
      </c>
      <c r="AD1891">
        <v>12252</v>
      </c>
      <c r="AE1891">
        <v>339940</v>
      </c>
      <c r="AF1891">
        <v>323260</v>
      </c>
      <c r="AG1891">
        <v>345610</v>
      </c>
      <c r="AH1891">
        <v>206400</v>
      </c>
      <c r="AI1891">
        <v>189680</v>
      </c>
      <c r="AJ1891">
        <v>198000</v>
      </c>
      <c r="AK1891">
        <v>542340</v>
      </c>
      <c r="AL1891">
        <v>459490</v>
      </c>
      <c r="AM1891">
        <v>525020</v>
      </c>
      <c r="AN1891">
        <v>12252</v>
      </c>
      <c r="AO1891">
        <f t="shared" si="29"/>
        <v>9</v>
      </c>
      <c r="AP1891">
        <v>43</v>
      </c>
      <c r="AQ1891">
        <v>43</v>
      </c>
      <c r="AR1891">
        <v>43</v>
      </c>
      <c r="AS1891">
        <v>43</v>
      </c>
      <c r="AT1891">
        <v>43</v>
      </c>
      <c r="AU1891">
        <v>43</v>
      </c>
      <c r="AV1891">
        <v>43</v>
      </c>
      <c r="AW1891">
        <v>43</v>
      </c>
      <c r="AX1891">
        <v>43</v>
      </c>
      <c r="AY1891">
        <v>34</v>
      </c>
      <c r="AZ1891">
        <v>2262200000</v>
      </c>
      <c r="BA1891">
        <v>30571000</v>
      </c>
      <c r="BB1891">
        <v>43</v>
      </c>
      <c r="BF1891">
        <v>1981</v>
      </c>
      <c r="BG1891" t="s">
        <v>14352</v>
      </c>
      <c r="BH1891" t="s">
        <v>1005</v>
      </c>
      <c r="BI1891" t="s">
        <v>14353</v>
      </c>
      <c r="BJ1891" t="s">
        <v>14354</v>
      </c>
      <c r="BK1891" t="s">
        <v>14355</v>
      </c>
      <c r="BL1891" t="s">
        <v>14356</v>
      </c>
    </row>
    <row r="1892" spans="1:66" x14ac:dyDescent="0.2">
      <c r="A1892">
        <v>1</v>
      </c>
      <c r="B1892" t="s">
        <v>34290</v>
      </c>
      <c r="C1892" t="s">
        <v>14357</v>
      </c>
      <c r="D1892" t="s">
        <v>14357</v>
      </c>
      <c r="E1892">
        <v>6</v>
      </c>
      <c r="F1892">
        <v>6</v>
      </c>
      <c r="G1892">
        <v>6</v>
      </c>
      <c r="H1892" t="s">
        <v>14358</v>
      </c>
      <c r="I1892">
        <v>1</v>
      </c>
      <c r="J1892">
        <v>6</v>
      </c>
      <c r="K1892">
        <v>6</v>
      </c>
      <c r="L1892">
        <v>6</v>
      </c>
      <c r="M1892">
        <v>33.200000000000003</v>
      </c>
      <c r="N1892">
        <v>33.200000000000003</v>
      </c>
      <c r="O1892">
        <v>33.200000000000003</v>
      </c>
      <c r="P1892">
        <v>21.045000000000002</v>
      </c>
      <c r="Q1892">
        <v>184</v>
      </c>
      <c r="R1892">
        <v>184</v>
      </c>
      <c r="S1892">
        <v>0</v>
      </c>
      <c r="T1892">
        <v>21.652999999999999</v>
      </c>
      <c r="U1892">
        <v>107870</v>
      </c>
      <c r="V1892">
        <v>105660</v>
      </c>
      <c r="W1892">
        <v>122750</v>
      </c>
      <c r="X1892">
        <v>105060</v>
      </c>
      <c r="Y1892">
        <v>98908</v>
      </c>
      <c r="Z1892">
        <v>99051</v>
      </c>
      <c r="AA1892">
        <v>136750</v>
      </c>
      <c r="AB1892">
        <v>112760</v>
      </c>
      <c r="AC1892">
        <v>130720</v>
      </c>
      <c r="AD1892">
        <v>3230</v>
      </c>
      <c r="AE1892">
        <v>107870</v>
      </c>
      <c r="AF1892">
        <v>105660</v>
      </c>
      <c r="AG1892">
        <v>122750</v>
      </c>
      <c r="AH1892">
        <v>105060</v>
      </c>
      <c r="AI1892">
        <v>98908</v>
      </c>
      <c r="AJ1892">
        <v>99051</v>
      </c>
      <c r="AK1892">
        <v>136750</v>
      </c>
      <c r="AL1892">
        <v>112760</v>
      </c>
      <c r="AM1892">
        <v>130720</v>
      </c>
      <c r="AN1892">
        <v>3230</v>
      </c>
      <c r="AO1892">
        <f t="shared" si="29"/>
        <v>9</v>
      </c>
      <c r="AP1892">
        <v>13</v>
      </c>
      <c r="AQ1892">
        <v>13</v>
      </c>
      <c r="AR1892">
        <v>13</v>
      </c>
      <c r="AS1892">
        <v>13</v>
      </c>
      <c r="AT1892">
        <v>13</v>
      </c>
      <c r="AU1892">
        <v>13</v>
      </c>
      <c r="AV1892">
        <v>13</v>
      </c>
      <c r="AW1892">
        <v>13</v>
      </c>
      <c r="AX1892">
        <v>13</v>
      </c>
      <c r="AY1892">
        <v>11</v>
      </c>
      <c r="AZ1892">
        <v>1380900000</v>
      </c>
      <c r="BA1892">
        <v>172620000</v>
      </c>
      <c r="BB1892">
        <v>13</v>
      </c>
      <c r="BF1892">
        <v>1982</v>
      </c>
      <c r="BG1892" t="s">
        <v>14359</v>
      </c>
      <c r="BH1892" t="s">
        <v>651</v>
      </c>
      <c r="BI1892" t="s">
        <v>14360</v>
      </c>
      <c r="BJ1892" t="s">
        <v>14361</v>
      </c>
      <c r="BK1892" t="s">
        <v>14362</v>
      </c>
      <c r="BL1892" t="s">
        <v>14363</v>
      </c>
    </row>
    <row r="1893" spans="1:66" x14ac:dyDescent="0.2">
      <c r="A1893">
        <v>1</v>
      </c>
      <c r="B1893" t="s">
        <v>34290</v>
      </c>
      <c r="C1893" t="s">
        <v>14364</v>
      </c>
      <c r="D1893" t="s">
        <v>14364</v>
      </c>
      <c r="E1893">
        <v>6</v>
      </c>
      <c r="F1893">
        <v>6</v>
      </c>
      <c r="G1893">
        <v>6</v>
      </c>
      <c r="H1893" t="s">
        <v>14365</v>
      </c>
      <c r="I1893">
        <v>1</v>
      </c>
      <c r="J1893">
        <v>6</v>
      </c>
      <c r="K1893">
        <v>6</v>
      </c>
      <c r="L1893">
        <v>6</v>
      </c>
      <c r="M1893">
        <v>16.5</v>
      </c>
      <c r="N1893">
        <v>16.5</v>
      </c>
      <c r="O1893">
        <v>16.5</v>
      </c>
      <c r="P1893">
        <v>37.866</v>
      </c>
      <c r="Q1893">
        <v>334</v>
      </c>
      <c r="R1893">
        <v>334</v>
      </c>
      <c r="S1893">
        <v>0</v>
      </c>
      <c r="T1893">
        <v>18.754000000000001</v>
      </c>
      <c r="U1893">
        <v>221890</v>
      </c>
      <c r="V1893">
        <v>195970</v>
      </c>
      <c r="W1893">
        <v>227440</v>
      </c>
      <c r="X1893">
        <v>236060</v>
      </c>
      <c r="Y1893">
        <v>287080</v>
      </c>
      <c r="Z1893">
        <v>242390</v>
      </c>
      <c r="AA1893">
        <v>234460</v>
      </c>
      <c r="AB1893">
        <v>196010</v>
      </c>
      <c r="AC1893">
        <v>215620</v>
      </c>
      <c r="AD1893">
        <v>6638.1</v>
      </c>
      <c r="AE1893">
        <v>221890</v>
      </c>
      <c r="AF1893">
        <v>195970</v>
      </c>
      <c r="AG1893">
        <v>227440</v>
      </c>
      <c r="AH1893">
        <v>236060</v>
      </c>
      <c r="AI1893">
        <v>287080</v>
      </c>
      <c r="AJ1893">
        <v>242390</v>
      </c>
      <c r="AK1893">
        <v>234460</v>
      </c>
      <c r="AL1893">
        <v>196010</v>
      </c>
      <c r="AM1893">
        <v>215620</v>
      </c>
      <c r="AN1893">
        <v>6638.1</v>
      </c>
      <c r="AO1893">
        <f t="shared" si="29"/>
        <v>9</v>
      </c>
      <c r="AP1893">
        <v>12</v>
      </c>
      <c r="AQ1893">
        <v>12</v>
      </c>
      <c r="AR1893">
        <v>12</v>
      </c>
      <c r="AS1893">
        <v>12</v>
      </c>
      <c r="AT1893">
        <v>12</v>
      </c>
      <c r="AU1893">
        <v>12</v>
      </c>
      <c r="AV1893">
        <v>12</v>
      </c>
      <c r="AW1893">
        <v>12</v>
      </c>
      <c r="AX1893">
        <v>12</v>
      </c>
      <c r="AY1893">
        <v>11</v>
      </c>
      <c r="AZ1893">
        <v>734600000</v>
      </c>
      <c r="BA1893">
        <v>40811000</v>
      </c>
      <c r="BB1893">
        <v>12</v>
      </c>
      <c r="BF1893">
        <v>1983</v>
      </c>
      <c r="BG1893" t="s">
        <v>14366</v>
      </c>
      <c r="BH1893" t="s">
        <v>651</v>
      </c>
      <c r="BI1893" t="s">
        <v>14367</v>
      </c>
      <c r="BJ1893" t="s">
        <v>14368</v>
      </c>
      <c r="BK1893" t="s">
        <v>14369</v>
      </c>
      <c r="BL1893" t="s">
        <v>14370</v>
      </c>
    </row>
    <row r="1894" spans="1:66" x14ac:dyDescent="0.2">
      <c r="A1894">
        <v>1</v>
      </c>
      <c r="B1894" t="s">
        <v>34290</v>
      </c>
      <c r="C1894" t="s">
        <v>14371</v>
      </c>
      <c r="D1894" t="s">
        <v>14371</v>
      </c>
      <c r="E1894">
        <v>3</v>
      </c>
      <c r="F1894">
        <v>3</v>
      </c>
      <c r="G1894">
        <v>3</v>
      </c>
      <c r="H1894" t="s">
        <v>14372</v>
      </c>
      <c r="I1894">
        <v>1</v>
      </c>
      <c r="J1894">
        <v>3</v>
      </c>
      <c r="K1894">
        <v>3</v>
      </c>
      <c r="L1894">
        <v>3</v>
      </c>
      <c r="M1894">
        <v>26.1</v>
      </c>
      <c r="N1894">
        <v>26.1</v>
      </c>
      <c r="O1894">
        <v>26.1</v>
      </c>
      <c r="P1894">
        <v>12.009</v>
      </c>
      <c r="Q1894">
        <v>111</v>
      </c>
      <c r="R1894">
        <v>111</v>
      </c>
      <c r="S1894">
        <v>0</v>
      </c>
      <c r="T1894">
        <v>8.3794000000000004</v>
      </c>
      <c r="U1894">
        <v>136600</v>
      </c>
      <c r="V1894">
        <v>127780</v>
      </c>
      <c r="W1894">
        <v>161950</v>
      </c>
      <c r="X1894">
        <v>113850</v>
      </c>
      <c r="Y1894">
        <v>119630</v>
      </c>
      <c r="Z1894">
        <v>104440</v>
      </c>
      <c r="AA1894">
        <v>243670</v>
      </c>
      <c r="AB1894">
        <v>185350</v>
      </c>
      <c r="AC1894">
        <v>201020</v>
      </c>
      <c r="AD1894">
        <v>4746.1000000000004</v>
      </c>
      <c r="AE1894">
        <v>136600</v>
      </c>
      <c r="AF1894">
        <v>127780</v>
      </c>
      <c r="AG1894">
        <v>161950</v>
      </c>
      <c r="AH1894">
        <v>113850</v>
      </c>
      <c r="AI1894">
        <v>119630</v>
      </c>
      <c r="AJ1894">
        <v>104440</v>
      </c>
      <c r="AK1894">
        <v>243670</v>
      </c>
      <c r="AL1894">
        <v>185350</v>
      </c>
      <c r="AM1894">
        <v>201020</v>
      </c>
      <c r="AN1894">
        <v>4746.1000000000004</v>
      </c>
      <c r="AO1894">
        <f t="shared" si="29"/>
        <v>9</v>
      </c>
      <c r="AP1894">
        <v>11</v>
      </c>
      <c r="AQ1894">
        <v>11</v>
      </c>
      <c r="AR1894">
        <v>12</v>
      </c>
      <c r="AS1894">
        <v>12</v>
      </c>
      <c r="AT1894">
        <v>12</v>
      </c>
      <c r="AU1894">
        <v>12</v>
      </c>
      <c r="AV1894">
        <v>12</v>
      </c>
      <c r="AW1894">
        <v>12</v>
      </c>
      <c r="AX1894">
        <v>12</v>
      </c>
      <c r="AY1894">
        <v>9</v>
      </c>
      <c r="AZ1894">
        <v>9407000000</v>
      </c>
      <c r="BA1894">
        <v>1343900000</v>
      </c>
      <c r="BB1894">
        <v>12</v>
      </c>
      <c r="BF1894">
        <v>1984</v>
      </c>
      <c r="BG1894" t="s">
        <v>14373</v>
      </c>
      <c r="BH1894" t="s">
        <v>117</v>
      </c>
      <c r="BI1894" t="s">
        <v>14374</v>
      </c>
      <c r="BJ1894" t="s">
        <v>14375</v>
      </c>
      <c r="BK1894" t="s">
        <v>14376</v>
      </c>
      <c r="BL1894" t="s">
        <v>14377</v>
      </c>
    </row>
    <row r="1895" spans="1:66" x14ac:dyDescent="0.2">
      <c r="A1895">
        <v>1</v>
      </c>
      <c r="B1895" t="s">
        <v>34290</v>
      </c>
      <c r="C1895" t="s">
        <v>14378</v>
      </c>
      <c r="D1895" t="s">
        <v>14378</v>
      </c>
      <c r="E1895">
        <v>8</v>
      </c>
      <c r="F1895">
        <v>8</v>
      </c>
      <c r="G1895">
        <v>8</v>
      </c>
      <c r="H1895" t="s">
        <v>14379</v>
      </c>
      <c r="I1895">
        <v>1</v>
      </c>
      <c r="J1895">
        <v>8</v>
      </c>
      <c r="K1895">
        <v>8</v>
      </c>
      <c r="L1895">
        <v>8</v>
      </c>
      <c r="M1895">
        <v>25.8</v>
      </c>
      <c r="N1895">
        <v>25.8</v>
      </c>
      <c r="O1895">
        <v>25.8</v>
      </c>
      <c r="P1895">
        <v>35.121000000000002</v>
      </c>
      <c r="Q1895">
        <v>295</v>
      </c>
      <c r="R1895">
        <v>295</v>
      </c>
      <c r="S1895">
        <v>0</v>
      </c>
      <c r="T1895">
        <v>15.983000000000001</v>
      </c>
      <c r="U1895">
        <v>193110</v>
      </c>
      <c r="V1895">
        <v>171660</v>
      </c>
      <c r="W1895">
        <v>207980</v>
      </c>
      <c r="X1895">
        <v>165840</v>
      </c>
      <c r="Y1895">
        <v>156320</v>
      </c>
      <c r="Z1895">
        <v>147700</v>
      </c>
      <c r="AA1895">
        <v>149560</v>
      </c>
      <c r="AB1895">
        <v>124010</v>
      </c>
      <c r="AC1895">
        <v>145090</v>
      </c>
      <c r="AD1895">
        <v>3783.2</v>
      </c>
      <c r="AE1895">
        <v>193110</v>
      </c>
      <c r="AF1895">
        <v>171660</v>
      </c>
      <c r="AG1895">
        <v>207980</v>
      </c>
      <c r="AH1895">
        <v>165840</v>
      </c>
      <c r="AI1895">
        <v>156320</v>
      </c>
      <c r="AJ1895">
        <v>147700</v>
      </c>
      <c r="AK1895">
        <v>149560</v>
      </c>
      <c r="AL1895">
        <v>124010</v>
      </c>
      <c r="AM1895">
        <v>145090</v>
      </c>
      <c r="AN1895">
        <v>3783.2</v>
      </c>
      <c r="AO1895">
        <f t="shared" si="29"/>
        <v>9</v>
      </c>
      <c r="AP1895">
        <v>13</v>
      </c>
      <c r="AQ1895">
        <v>13</v>
      </c>
      <c r="AR1895">
        <v>13</v>
      </c>
      <c r="AS1895">
        <v>13</v>
      </c>
      <c r="AT1895">
        <v>13</v>
      </c>
      <c r="AU1895">
        <v>13</v>
      </c>
      <c r="AV1895">
        <v>13</v>
      </c>
      <c r="AW1895">
        <v>13</v>
      </c>
      <c r="AX1895">
        <v>13</v>
      </c>
      <c r="AY1895">
        <v>8</v>
      </c>
      <c r="AZ1895">
        <v>1089400000</v>
      </c>
      <c r="BA1895">
        <v>60522000</v>
      </c>
      <c r="BB1895">
        <v>13</v>
      </c>
      <c r="BF1895">
        <v>1985</v>
      </c>
      <c r="BG1895" t="s">
        <v>14380</v>
      </c>
      <c r="BH1895" t="s">
        <v>1129</v>
      </c>
      <c r="BI1895" t="s">
        <v>14381</v>
      </c>
      <c r="BJ1895" t="s">
        <v>14382</v>
      </c>
      <c r="BK1895" t="s">
        <v>14383</v>
      </c>
      <c r="BL1895" t="s">
        <v>14384</v>
      </c>
    </row>
    <row r="1896" spans="1:66" x14ac:dyDescent="0.2">
      <c r="A1896">
        <v>1</v>
      </c>
      <c r="B1896" t="s">
        <v>34290</v>
      </c>
      <c r="C1896" t="s">
        <v>14385</v>
      </c>
      <c r="D1896" t="s">
        <v>14385</v>
      </c>
      <c r="E1896">
        <v>7</v>
      </c>
      <c r="F1896">
        <v>7</v>
      </c>
      <c r="G1896">
        <v>7</v>
      </c>
      <c r="H1896" t="s">
        <v>14386</v>
      </c>
      <c r="I1896">
        <v>1</v>
      </c>
      <c r="J1896">
        <v>7</v>
      </c>
      <c r="K1896">
        <v>7</v>
      </c>
      <c r="L1896">
        <v>7</v>
      </c>
      <c r="M1896">
        <v>33.700000000000003</v>
      </c>
      <c r="N1896">
        <v>33.700000000000003</v>
      </c>
      <c r="O1896">
        <v>33.700000000000003</v>
      </c>
      <c r="P1896">
        <v>32.085999999999999</v>
      </c>
      <c r="Q1896">
        <v>282</v>
      </c>
      <c r="R1896">
        <v>282</v>
      </c>
      <c r="S1896">
        <v>0</v>
      </c>
      <c r="T1896">
        <v>21.866</v>
      </c>
      <c r="U1896">
        <v>93465</v>
      </c>
      <c r="V1896">
        <v>83967</v>
      </c>
      <c r="W1896">
        <v>95938</v>
      </c>
      <c r="X1896">
        <v>75770</v>
      </c>
      <c r="Y1896">
        <v>67817</v>
      </c>
      <c r="Z1896">
        <v>64774</v>
      </c>
      <c r="AA1896">
        <v>108890</v>
      </c>
      <c r="AB1896">
        <v>97141</v>
      </c>
      <c r="AC1896">
        <v>119410</v>
      </c>
      <c r="AD1896">
        <v>2525.8000000000002</v>
      </c>
      <c r="AE1896">
        <v>93465</v>
      </c>
      <c r="AF1896">
        <v>83967</v>
      </c>
      <c r="AG1896">
        <v>95938</v>
      </c>
      <c r="AH1896">
        <v>75770</v>
      </c>
      <c r="AI1896">
        <v>67817</v>
      </c>
      <c r="AJ1896">
        <v>64774</v>
      </c>
      <c r="AK1896">
        <v>108890</v>
      </c>
      <c r="AL1896">
        <v>97141</v>
      </c>
      <c r="AM1896">
        <v>119410</v>
      </c>
      <c r="AN1896">
        <v>2525.8000000000002</v>
      </c>
      <c r="AO1896">
        <f t="shared" si="29"/>
        <v>9</v>
      </c>
      <c r="AP1896">
        <v>11</v>
      </c>
      <c r="AQ1896">
        <v>11</v>
      </c>
      <c r="AR1896">
        <v>11</v>
      </c>
      <c r="AS1896">
        <v>11</v>
      </c>
      <c r="AT1896">
        <v>11</v>
      </c>
      <c r="AU1896">
        <v>11</v>
      </c>
      <c r="AV1896">
        <v>11</v>
      </c>
      <c r="AW1896">
        <v>11</v>
      </c>
      <c r="AX1896">
        <v>11</v>
      </c>
      <c r="AY1896">
        <v>7</v>
      </c>
      <c r="AZ1896">
        <v>307970000</v>
      </c>
      <c r="BA1896">
        <v>20531000</v>
      </c>
      <c r="BB1896">
        <v>11</v>
      </c>
      <c r="BF1896">
        <v>1986</v>
      </c>
      <c r="BG1896" t="s">
        <v>14387</v>
      </c>
      <c r="BH1896" t="s">
        <v>579</v>
      </c>
      <c r="BI1896" t="s">
        <v>14388</v>
      </c>
      <c r="BJ1896" t="s">
        <v>14389</v>
      </c>
      <c r="BK1896" t="s">
        <v>14390</v>
      </c>
      <c r="BL1896" t="s">
        <v>14391</v>
      </c>
    </row>
    <row r="1897" spans="1:66" x14ac:dyDescent="0.2">
      <c r="A1897">
        <v>1</v>
      </c>
      <c r="B1897" t="s">
        <v>34290</v>
      </c>
      <c r="C1897" t="s">
        <v>14392</v>
      </c>
      <c r="D1897" t="s">
        <v>14392</v>
      </c>
      <c r="E1897">
        <v>13</v>
      </c>
      <c r="F1897">
        <v>12</v>
      </c>
      <c r="G1897">
        <v>12</v>
      </c>
      <c r="H1897" t="s">
        <v>14393</v>
      </c>
      <c r="I1897">
        <v>1</v>
      </c>
      <c r="J1897">
        <v>13</v>
      </c>
      <c r="K1897">
        <v>12</v>
      </c>
      <c r="L1897">
        <v>12</v>
      </c>
      <c r="M1897">
        <v>39.9</v>
      </c>
      <c r="N1897">
        <v>38</v>
      </c>
      <c r="O1897">
        <v>38</v>
      </c>
      <c r="P1897">
        <v>40.661999999999999</v>
      </c>
      <c r="Q1897">
        <v>366</v>
      </c>
      <c r="R1897">
        <v>366</v>
      </c>
      <c r="S1897">
        <v>0</v>
      </c>
      <c r="T1897">
        <v>323.31</v>
      </c>
      <c r="U1897">
        <v>286270</v>
      </c>
      <c r="V1897">
        <v>263660</v>
      </c>
      <c r="W1897">
        <v>286220</v>
      </c>
      <c r="X1897">
        <v>201820</v>
      </c>
      <c r="Y1897">
        <v>190540</v>
      </c>
      <c r="Z1897">
        <v>194380</v>
      </c>
      <c r="AA1897">
        <v>413850</v>
      </c>
      <c r="AB1897">
        <v>353140</v>
      </c>
      <c r="AC1897">
        <v>396380</v>
      </c>
      <c r="AD1897">
        <v>9314</v>
      </c>
      <c r="AE1897">
        <v>286270</v>
      </c>
      <c r="AF1897">
        <v>263660</v>
      </c>
      <c r="AG1897">
        <v>286220</v>
      </c>
      <c r="AH1897">
        <v>201820</v>
      </c>
      <c r="AI1897">
        <v>190540</v>
      </c>
      <c r="AJ1897">
        <v>194380</v>
      </c>
      <c r="AK1897">
        <v>413850</v>
      </c>
      <c r="AL1897">
        <v>353140</v>
      </c>
      <c r="AM1897">
        <v>396380</v>
      </c>
      <c r="AN1897">
        <v>9314</v>
      </c>
      <c r="AO1897">
        <f t="shared" si="29"/>
        <v>9</v>
      </c>
      <c r="AP1897">
        <v>33</v>
      </c>
      <c r="AQ1897">
        <v>33</v>
      </c>
      <c r="AR1897">
        <v>33</v>
      </c>
      <c r="AS1897">
        <v>32</v>
      </c>
      <c r="AT1897">
        <v>33</v>
      </c>
      <c r="AU1897">
        <v>33</v>
      </c>
      <c r="AV1897">
        <v>33</v>
      </c>
      <c r="AW1897">
        <v>33</v>
      </c>
      <c r="AX1897">
        <v>33</v>
      </c>
      <c r="AY1897">
        <v>23</v>
      </c>
      <c r="AZ1897">
        <v>6798100000</v>
      </c>
      <c r="BA1897">
        <v>399890000</v>
      </c>
      <c r="BB1897">
        <v>33</v>
      </c>
      <c r="BF1897">
        <v>1987</v>
      </c>
      <c r="BG1897" t="s">
        <v>14394</v>
      </c>
      <c r="BH1897" t="s">
        <v>14395</v>
      </c>
      <c r="BI1897" t="s">
        <v>14396</v>
      </c>
      <c r="BJ1897" t="s">
        <v>14397</v>
      </c>
      <c r="BK1897" t="s">
        <v>14398</v>
      </c>
      <c r="BL1897" t="s">
        <v>14399</v>
      </c>
    </row>
    <row r="1898" spans="1:66" x14ac:dyDescent="0.2">
      <c r="A1898">
        <v>1</v>
      </c>
      <c r="B1898" t="s">
        <v>34290</v>
      </c>
      <c r="C1898" t="s">
        <v>14400</v>
      </c>
      <c r="D1898" t="s">
        <v>14400</v>
      </c>
      <c r="E1898">
        <v>22</v>
      </c>
      <c r="F1898">
        <v>22</v>
      </c>
      <c r="G1898">
        <v>22</v>
      </c>
      <c r="H1898" t="s">
        <v>14401</v>
      </c>
      <c r="I1898">
        <v>1</v>
      </c>
      <c r="J1898">
        <v>22</v>
      </c>
      <c r="K1898">
        <v>22</v>
      </c>
      <c r="L1898">
        <v>22</v>
      </c>
      <c r="M1898">
        <v>30.8</v>
      </c>
      <c r="N1898">
        <v>30.8</v>
      </c>
      <c r="O1898">
        <v>30.8</v>
      </c>
      <c r="P1898">
        <v>103.95</v>
      </c>
      <c r="Q1898">
        <v>929</v>
      </c>
      <c r="R1898">
        <v>929</v>
      </c>
      <c r="S1898">
        <v>0</v>
      </c>
      <c r="T1898">
        <v>244.27</v>
      </c>
      <c r="U1898">
        <v>308150</v>
      </c>
      <c r="V1898">
        <v>282100</v>
      </c>
      <c r="W1898">
        <v>316530</v>
      </c>
      <c r="X1898">
        <v>481790</v>
      </c>
      <c r="Y1898">
        <v>428940</v>
      </c>
      <c r="Z1898">
        <v>475580</v>
      </c>
      <c r="AA1898">
        <v>248350</v>
      </c>
      <c r="AB1898">
        <v>211170</v>
      </c>
      <c r="AC1898">
        <v>228740</v>
      </c>
      <c r="AD1898">
        <v>5438.1</v>
      </c>
      <c r="AE1898">
        <v>308150</v>
      </c>
      <c r="AF1898">
        <v>282100</v>
      </c>
      <c r="AG1898">
        <v>316530</v>
      </c>
      <c r="AH1898">
        <v>481790</v>
      </c>
      <c r="AI1898">
        <v>428940</v>
      </c>
      <c r="AJ1898">
        <v>475580</v>
      </c>
      <c r="AK1898">
        <v>248350</v>
      </c>
      <c r="AL1898">
        <v>211170</v>
      </c>
      <c r="AM1898">
        <v>228740</v>
      </c>
      <c r="AN1898">
        <v>5438.1</v>
      </c>
      <c r="AO1898">
        <f t="shared" si="29"/>
        <v>9</v>
      </c>
      <c r="AP1898">
        <v>48</v>
      </c>
      <c r="AQ1898">
        <v>48</v>
      </c>
      <c r="AR1898">
        <v>48</v>
      </c>
      <c r="AS1898">
        <v>48</v>
      </c>
      <c r="AT1898">
        <v>48</v>
      </c>
      <c r="AU1898">
        <v>48</v>
      </c>
      <c r="AV1898">
        <v>48</v>
      </c>
      <c r="AW1898">
        <v>48</v>
      </c>
      <c r="AX1898">
        <v>48</v>
      </c>
      <c r="AY1898">
        <v>28</v>
      </c>
      <c r="AZ1898">
        <v>5222300000</v>
      </c>
      <c r="BA1898">
        <v>149210000</v>
      </c>
      <c r="BB1898">
        <v>48</v>
      </c>
      <c r="BF1898">
        <v>1988</v>
      </c>
      <c r="BG1898" t="s">
        <v>14402</v>
      </c>
      <c r="BH1898" t="s">
        <v>953</v>
      </c>
      <c r="BI1898" t="s">
        <v>14403</v>
      </c>
      <c r="BJ1898" t="s">
        <v>14404</v>
      </c>
      <c r="BK1898" t="s">
        <v>14405</v>
      </c>
      <c r="BL1898" t="s">
        <v>14406</v>
      </c>
      <c r="BM1898">
        <v>1333</v>
      </c>
      <c r="BN1898">
        <v>258</v>
      </c>
    </row>
    <row r="1899" spans="1:66" x14ac:dyDescent="0.2">
      <c r="A1899">
        <v>1</v>
      </c>
      <c r="B1899" t="s">
        <v>34290</v>
      </c>
      <c r="C1899" t="s">
        <v>14407</v>
      </c>
      <c r="D1899" t="s">
        <v>14407</v>
      </c>
      <c r="E1899">
        <v>101</v>
      </c>
      <c r="F1899">
        <v>101</v>
      </c>
      <c r="G1899">
        <v>101</v>
      </c>
      <c r="H1899" t="s">
        <v>417</v>
      </c>
      <c r="I1899">
        <v>1</v>
      </c>
      <c r="J1899">
        <v>101</v>
      </c>
      <c r="K1899">
        <v>101</v>
      </c>
      <c r="L1899">
        <v>101</v>
      </c>
      <c r="M1899">
        <v>31.3</v>
      </c>
      <c r="N1899">
        <v>31.3</v>
      </c>
      <c r="O1899">
        <v>31.3</v>
      </c>
      <c r="P1899">
        <v>433.17</v>
      </c>
      <c r="Q1899">
        <v>3744</v>
      </c>
      <c r="R1899">
        <v>3744</v>
      </c>
      <c r="S1899">
        <v>0</v>
      </c>
      <c r="T1899">
        <v>323.31</v>
      </c>
      <c r="U1899">
        <v>2420500</v>
      </c>
      <c r="V1899">
        <v>2006500</v>
      </c>
      <c r="W1899">
        <v>2282200</v>
      </c>
      <c r="X1899">
        <v>2091400</v>
      </c>
      <c r="Y1899">
        <v>1845400</v>
      </c>
      <c r="Z1899">
        <v>1954100</v>
      </c>
      <c r="AA1899">
        <v>2655200</v>
      </c>
      <c r="AB1899">
        <v>2329900</v>
      </c>
      <c r="AC1899">
        <v>2672500</v>
      </c>
      <c r="AD1899">
        <v>74663</v>
      </c>
      <c r="AE1899">
        <v>2420500</v>
      </c>
      <c r="AF1899">
        <v>2006500</v>
      </c>
      <c r="AG1899">
        <v>2282200</v>
      </c>
      <c r="AH1899">
        <v>2091400</v>
      </c>
      <c r="AI1899">
        <v>1845400</v>
      </c>
      <c r="AJ1899">
        <v>1954100</v>
      </c>
      <c r="AK1899">
        <v>2655200</v>
      </c>
      <c r="AL1899">
        <v>2329900</v>
      </c>
      <c r="AM1899">
        <v>2672500</v>
      </c>
      <c r="AN1899">
        <v>74663</v>
      </c>
      <c r="AO1899">
        <f t="shared" si="29"/>
        <v>9</v>
      </c>
      <c r="AP1899">
        <v>228</v>
      </c>
      <c r="AQ1899">
        <v>227</v>
      </c>
      <c r="AR1899">
        <v>228</v>
      </c>
      <c r="AS1899">
        <v>228</v>
      </c>
      <c r="AT1899">
        <v>228</v>
      </c>
      <c r="AU1899">
        <v>228</v>
      </c>
      <c r="AV1899">
        <v>228</v>
      </c>
      <c r="AW1899">
        <v>228</v>
      </c>
      <c r="AX1899">
        <v>228</v>
      </c>
      <c r="AY1899">
        <v>176</v>
      </c>
      <c r="AZ1899">
        <v>15975000000</v>
      </c>
      <c r="BA1899">
        <v>74303000</v>
      </c>
      <c r="BB1899">
        <v>228</v>
      </c>
      <c r="BF1899">
        <v>1989</v>
      </c>
      <c r="BG1899" t="s">
        <v>14408</v>
      </c>
      <c r="BH1899" t="s">
        <v>14409</v>
      </c>
      <c r="BI1899" t="s">
        <v>14410</v>
      </c>
      <c r="BJ1899" t="s">
        <v>14411</v>
      </c>
      <c r="BK1899" t="s">
        <v>14412</v>
      </c>
      <c r="BL1899" t="s">
        <v>14413</v>
      </c>
      <c r="BM1899" t="s">
        <v>14414</v>
      </c>
      <c r="BN1899" t="s">
        <v>14415</v>
      </c>
    </row>
    <row r="1900" spans="1:66" x14ac:dyDescent="0.2">
      <c r="A1900">
        <v>1</v>
      </c>
      <c r="B1900" t="s">
        <v>34290</v>
      </c>
      <c r="C1900" t="s">
        <v>14416</v>
      </c>
      <c r="D1900" t="s">
        <v>14416</v>
      </c>
      <c r="E1900">
        <v>6</v>
      </c>
      <c r="F1900">
        <v>6</v>
      </c>
      <c r="G1900">
        <v>5</v>
      </c>
      <c r="H1900" t="s">
        <v>14417</v>
      </c>
      <c r="I1900">
        <v>1</v>
      </c>
      <c r="J1900">
        <v>6</v>
      </c>
      <c r="K1900">
        <v>6</v>
      </c>
      <c r="L1900">
        <v>5</v>
      </c>
      <c r="M1900">
        <v>35.700000000000003</v>
      </c>
      <c r="N1900">
        <v>35.700000000000003</v>
      </c>
      <c r="O1900">
        <v>29.7</v>
      </c>
      <c r="P1900">
        <v>20.945</v>
      </c>
      <c r="Q1900">
        <v>185</v>
      </c>
      <c r="R1900">
        <v>185</v>
      </c>
      <c r="S1900">
        <v>0</v>
      </c>
      <c r="T1900">
        <v>7.7336999999999998</v>
      </c>
      <c r="U1900">
        <v>42854</v>
      </c>
      <c r="V1900">
        <v>40400</v>
      </c>
      <c r="W1900">
        <v>44153</v>
      </c>
      <c r="X1900">
        <v>55864</v>
      </c>
      <c r="Y1900">
        <v>54268</v>
      </c>
      <c r="Z1900">
        <v>50118</v>
      </c>
      <c r="AA1900">
        <v>77259</v>
      </c>
      <c r="AB1900">
        <v>66609</v>
      </c>
      <c r="AC1900">
        <v>75789</v>
      </c>
      <c r="AD1900">
        <v>2373.1</v>
      </c>
      <c r="AE1900">
        <v>42854</v>
      </c>
      <c r="AF1900">
        <v>40400</v>
      </c>
      <c r="AG1900">
        <v>44153</v>
      </c>
      <c r="AH1900">
        <v>55864</v>
      </c>
      <c r="AI1900">
        <v>54268</v>
      </c>
      <c r="AJ1900">
        <v>50118</v>
      </c>
      <c r="AK1900">
        <v>77259</v>
      </c>
      <c r="AL1900">
        <v>66609</v>
      </c>
      <c r="AM1900">
        <v>75789</v>
      </c>
      <c r="AN1900">
        <v>2373.1</v>
      </c>
      <c r="AO1900">
        <f t="shared" si="29"/>
        <v>9</v>
      </c>
      <c r="AP1900">
        <v>6</v>
      </c>
      <c r="AQ1900">
        <v>6</v>
      </c>
      <c r="AR1900">
        <v>6</v>
      </c>
      <c r="AS1900">
        <v>6</v>
      </c>
      <c r="AT1900">
        <v>6</v>
      </c>
      <c r="AU1900">
        <v>6</v>
      </c>
      <c r="AV1900">
        <v>6</v>
      </c>
      <c r="AW1900">
        <v>6</v>
      </c>
      <c r="AX1900">
        <v>6</v>
      </c>
      <c r="AY1900">
        <v>5</v>
      </c>
      <c r="AZ1900">
        <v>130900000</v>
      </c>
      <c r="BA1900">
        <v>10908000</v>
      </c>
      <c r="BB1900">
        <v>6</v>
      </c>
      <c r="BF1900">
        <v>1990</v>
      </c>
      <c r="BG1900" t="s">
        <v>14418</v>
      </c>
      <c r="BH1900" t="s">
        <v>651</v>
      </c>
      <c r="BI1900" t="s">
        <v>14419</v>
      </c>
      <c r="BJ1900" t="s">
        <v>14420</v>
      </c>
      <c r="BK1900" t="s">
        <v>14421</v>
      </c>
      <c r="BL1900" t="s">
        <v>14422</v>
      </c>
    </row>
    <row r="1901" spans="1:66" x14ac:dyDescent="0.2">
      <c r="A1901">
        <v>1</v>
      </c>
      <c r="B1901" t="s">
        <v>34290</v>
      </c>
      <c r="C1901" t="s">
        <v>14423</v>
      </c>
      <c r="D1901" t="s">
        <v>14423</v>
      </c>
      <c r="E1901">
        <v>4</v>
      </c>
      <c r="F1901">
        <v>4</v>
      </c>
      <c r="G1901">
        <v>4</v>
      </c>
      <c r="H1901" t="s">
        <v>14424</v>
      </c>
      <c r="I1901">
        <v>1</v>
      </c>
      <c r="J1901">
        <v>4</v>
      </c>
      <c r="K1901">
        <v>4</v>
      </c>
      <c r="L1901">
        <v>4</v>
      </c>
      <c r="M1901">
        <v>14.3</v>
      </c>
      <c r="N1901">
        <v>14.3</v>
      </c>
      <c r="O1901">
        <v>14.3</v>
      </c>
      <c r="P1901">
        <v>39.067999999999998</v>
      </c>
      <c r="Q1901">
        <v>335</v>
      </c>
      <c r="R1901">
        <v>335</v>
      </c>
      <c r="S1901">
        <v>0</v>
      </c>
      <c r="T1901">
        <v>14.557</v>
      </c>
      <c r="U1901">
        <v>61334</v>
      </c>
      <c r="V1901">
        <v>50857</v>
      </c>
      <c r="W1901">
        <v>54742</v>
      </c>
      <c r="X1901">
        <v>49699</v>
      </c>
      <c r="Y1901">
        <v>38936</v>
      </c>
      <c r="Z1901">
        <v>42608</v>
      </c>
      <c r="AA1901">
        <v>49632</v>
      </c>
      <c r="AB1901">
        <v>45277</v>
      </c>
      <c r="AC1901">
        <v>48232</v>
      </c>
      <c r="AD1901">
        <v>1368.6</v>
      </c>
      <c r="AE1901">
        <v>61334</v>
      </c>
      <c r="AF1901">
        <v>50857</v>
      </c>
      <c r="AG1901">
        <v>54742</v>
      </c>
      <c r="AH1901">
        <v>49699</v>
      </c>
      <c r="AI1901">
        <v>38936</v>
      </c>
      <c r="AJ1901">
        <v>42608</v>
      </c>
      <c r="AK1901">
        <v>49632</v>
      </c>
      <c r="AL1901">
        <v>45277</v>
      </c>
      <c r="AM1901">
        <v>48232</v>
      </c>
      <c r="AN1901">
        <v>1368.6</v>
      </c>
      <c r="AO1901">
        <f t="shared" si="29"/>
        <v>9</v>
      </c>
      <c r="AP1901">
        <v>7</v>
      </c>
      <c r="AQ1901">
        <v>7</v>
      </c>
      <c r="AR1901">
        <v>7</v>
      </c>
      <c r="AS1901">
        <v>7</v>
      </c>
      <c r="AT1901">
        <v>7</v>
      </c>
      <c r="AU1901">
        <v>7</v>
      </c>
      <c r="AV1901">
        <v>7</v>
      </c>
      <c r="AW1901">
        <v>7</v>
      </c>
      <c r="AX1901">
        <v>7</v>
      </c>
      <c r="AY1901">
        <v>6</v>
      </c>
      <c r="AZ1901">
        <v>204780000</v>
      </c>
      <c r="BA1901">
        <v>12799000</v>
      </c>
      <c r="BB1901">
        <v>7</v>
      </c>
      <c r="BF1901">
        <v>1991</v>
      </c>
      <c r="BG1901" t="s">
        <v>14425</v>
      </c>
      <c r="BH1901" t="s">
        <v>83</v>
      </c>
      <c r="BI1901" t="s">
        <v>14426</v>
      </c>
      <c r="BJ1901" t="s">
        <v>14427</v>
      </c>
      <c r="BK1901" t="s">
        <v>14428</v>
      </c>
      <c r="BL1901" t="s">
        <v>14429</v>
      </c>
    </row>
    <row r="1902" spans="1:66" x14ac:dyDescent="0.2">
      <c r="A1902">
        <v>1</v>
      </c>
      <c r="B1902" t="s">
        <v>34290</v>
      </c>
      <c r="C1902" t="s">
        <v>14430</v>
      </c>
      <c r="D1902" t="s">
        <v>14430</v>
      </c>
      <c r="E1902">
        <v>13</v>
      </c>
      <c r="F1902">
        <v>13</v>
      </c>
      <c r="G1902">
        <v>12</v>
      </c>
      <c r="H1902" t="s">
        <v>14431</v>
      </c>
      <c r="I1902">
        <v>1</v>
      </c>
      <c r="J1902">
        <v>13</v>
      </c>
      <c r="K1902">
        <v>13</v>
      </c>
      <c r="L1902">
        <v>12</v>
      </c>
      <c r="M1902">
        <v>17.100000000000001</v>
      </c>
      <c r="N1902">
        <v>17.100000000000001</v>
      </c>
      <c r="O1902">
        <v>16.3</v>
      </c>
      <c r="P1902">
        <v>96.397000000000006</v>
      </c>
      <c r="Q1902">
        <v>852</v>
      </c>
      <c r="R1902">
        <v>852</v>
      </c>
      <c r="S1902">
        <v>0</v>
      </c>
      <c r="T1902">
        <v>89.602000000000004</v>
      </c>
      <c r="U1902">
        <v>176620</v>
      </c>
      <c r="V1902">
        <v>166030</v>
      </c>
      <c r="W1902">
        <v>192450</v>
      </c>
      <c r="X1902">
        <v>147330</v>
      </c>
      <c r="Y1902">
        <v>142960</v>
      </c>
      <c r="Z1902">
        <v>141770</v>
      </c>
      <c r="AA1902">
        <v>141290</v>
      </c>
      <c r="AB1902">
        <v>119350</v>
      </c>
      <c r="AC1902">
        <v>127260</v>
      </c>
      <c r="AD1902">
        <v>3661.4</v>
      </c>
      <c r="AE1902">
        <v>176620</v>
      </c>
      <c r="AF1902">
        <v>166030</v>
      </c>
      <c r="AG1902">
        <v>192450</v>
      </c>
      <c r="AH1902">
        <v>147330</v>
      </c>
      <c r="AI1902">
        <v>142960</v>
      </c>
      <c r="AJ1902">
        <v>141770</v>
      </c>
      <c r="AK1902">
        <v>141290</v>
      </c>
      <c r="AL1902">
        <v>119350</v>
      </c>
      <c r="AM1902">
        <v>127260</v>
      </c>
      <c r="AN1902">
        <v>3661.4</v>
      </c>
      <c r="AO1902">
        <f t="shared" si="29"/>
        <v>9</v>
      </c>
      <c r="AP1902">
        <v>24</v>
      </c>
      <c r="AQ1902">
        <v>24</v>
      </c>
      <c r="AR1902">
        <v>24</v>
      </c>
      <c r="AS1902">
        <v>24</v>
      </c>
      <c r="AT1902">
        <v>24</v>
      </c>
      <c r="AU1902">
        <v>24</v>
      </c>
      <c r="AV1902">
        <v>24</v>
      </c>
      <c r="AW1902">
        <v>24</v>
      </c>
      <c r="AX1902">
        <v>24</v>
      </c>
      <c r="AY1902">
        <v>18</v>
      </c>
      <c r="AZ1902">
        <v>881410000</v>
      </c>
      <c r="BA1902">
        <v>19161000</v>
      </c>
      <c r="BB1902">
        <v>24</v>
      </c>
      <c r="BF1902">
        <v>1992</v>
      </c>
      <c r="BG1902" t="s">
        <v>14432</v>
      </c>
      <c r="BH1902" t="s">
        <v>643</v>
      </c>
      <c r="BI1902" t="s">
        <v>14433</v>
      </c>
      <c r="BJ1902" t="s">
        <v>14434</v>
      </c>
      <c r="BK1902" t="s">
        <v>14435</v>
      </c>
      <c r="BL1902" t="s">
        <v>14436</v>
      </c>
    </row>
    <row r="1903" spans="1:66" x14ac:dyDescent="0.2">
      <c r="A1903">
        <v>1</v>
      </c>
      <c r="B1903" t="s">
        <v>34290</v>
      </c>
      <c r="C1903" t="s">
        <v>14437</v>
      </c>
      <c r="D1903" t="s">
        <v>14437</v>
      </c>
      <c r="E1903">
        <v>2</v>
      </c>
      <c r="F1903">
        <v>2</v>
      </c>
      <c r="G1903">
        <v>2</v>
      </c>
      <c r="H1903" t="s">
        <v>14438</v>
      </c>
      <c r="I1903">
        <v>1</v>
      </c>
      <c r="J1903">
        <v>2</v>
      </c>
      <c r="K1903">
        <v>2</v>
      </c>
      <c r="L1903">
        <v>2</v>
      </c>
      <c r="M1903">
        <v>9.3000000000000007</v>
      </c>
      <c r="N1903">
        <v>9.3000000000000007</v>
      </c>
      <c r="O1903">
        <v>9.3000000000000007</v>
      </c>
      <c r="P1903">
        <v>24.646000000000001</v>
      </c>
      <c r="Q1903">
        <v>214</v>
      </c>
      <c r="R1903">
        <v>214</v>
      </c>
      <c r="S1903">
        <v>0</v>
      </c>
      <c r="T1903">
        <v>5.7805999999999997</v>
      </c>
      <c r="U1903">
        <v>16490</v>
      </c>
      <c r="V1903">
        <v>14802</v>
      </c>
      <c r="W1903">
        <v>16803</v>
      </c>
      <c r="X1903">
        <v>9996.4</v>
      </c>
      <c r="Y1903">
        <v>9439.5</v>
      </c>
      <c r="Z1903">
        <v>9888.6</v>
      </c>
      <c r="AA1903">
        <v>26176</v>
      </c>
      <c r="AB1903">
        <v>24292</v>
      </c>
      <c r="AC1903">
        <v>27601</v>
      </c>
      <c r="AD1903">
        <v>851.37</v>
      </c>
      <c r="AE1903">
        <v>16490</v>
      </c>
      <c r="AF1903">
        <v>14802</v>
      </c>
      <c r="AG1903">
        <v>16803</v>
      </c>
      <c r="AH1903">
        <v>9996.4</v>
      </c>
      <c r="AI1903">
        <v>9439.5</v>
      </c>
      <c r="AJ1903">
        <v>9888.6</v>
      </c>
      <c r="AK1903">
        <v>26176</v>
      </c>
      <c r="AL1903">
        <v>24292</v>
      </c>
      <c r="AM1903">
        <v>27601</v>
      </c>
      <c r="AN1903">
        <v>851.37</v>
      </c>
      <c r="AO1903">
        <f t="shared" si="29"/>
        <v>9</v>
      </c>
      <c r="AP1903">
        <v>3</v>
      </c>
      <c r="AQ1903">
        <v>3</v>
      </c>
      <c r="AR1903">
        <v>3</v>
      </c>
      <c r="AS1903">
        <v>3</v>
      </c>
      <c r="AT1903">
        <v>3</v>
      </c>
      <c r="AU1903">
        <v>3</v>
      </c>
      <c r="AV1903">
        <v>3</v>
      </c>
      <c r="AW1903">
        <v>3</v>
      </c>
      <c r="AX1903">
        <v>3</v>
      </c>
      <c r="AY1903">
        <v>3</v>
      </c>
      <c r="AZ1903">
        <v>410970000</v>
      </c>
      <c r="BA1903">
        <v>58710000</v>
      </c>
      <c r="BB1903">
        <v>3</v>
      </c>
      <c r="BF1903">
        <v>1993</v>
      </c>
      <c r="BG1903" t="s">
        <v>14439</v>
      </c>
      <c r="BH1903" t="s">
        <v>125</v>
      </c>
      <c r="BI1903" t="s">
        <v>14440</v>
      </c>
      <c r="BJ1903" t="s">
        <v>14441</v>
      </c>
      <c r="BK1903" t="s">
        <v>14442</v>
      </c>
      <c r="BL1903" t="s">
        <v>14443</v>
      </c>
    </row>
    <row r="1904" spans="1:66" x14ac:dyDescent="0.2">
      <c r="A1904">
        <v>1</v>
      </c>
      <c r="B1904" t="s">
        <v>34290</v>
      </c>
      <c r="C1904" t="s">
        <v>14444</v>
      </c>
      <c r="D1904" t="s">
        <v>14444</v>
      </c>
      <c r="E1904">
        <v>4</v>
      </c>
      <c r="F1904">
        <v>3</v>
      </c>
      <c r="G1904">
        <v>3</v>
      </c>
      <c r="H1904" t="s">
        <v>14445</v>
      </c>
      <c r="I1904">
        <v>1</v>
      </c>
      <c r="J1904">
        <v>4</v>
      </c>
      <c r="K1904">
        <v>3</v>
      </c>
      <c r="L1904">
        <v>3</v>
      </c>
      <c r="M1904">
        <v>18.399999999999999</v>
      </c>
      <c r="N1904">
        <v>12.9</v>
      </c>
      <c r="O1904">
        <v>12.9</v>
      </c>
      <c r="P1904">
        <v>37.087000000000003</v>
      </c>
      <c r="Q1904">
        <v>342</v>
      </c>
      <c r="R1904">
        <v>342</v>
      </c>
      <c r="S1904">
        <v>0</v>
      </c>
      <c r="T1904">
        <v>16.530999999999999</v>
      </c>
      <c r="U1904">
        <v>8915.9</v>
      </c>
      <c r="V1904">
        <v>9150.4</v>
      </c>
      <c r="W1904">
        <v>10036</v>
      </c>
      <c r="X1904">
        <v>26881</v>
      </c>
      <c r="Y1904">
        <v>28145</v>
      </c>
      <c r="Z1904">
        <v>26429</v>
      </c>
      <c r="AA1904">
        <v>24976</v>
      </c>
      <c r="AB1904">
        <v>21466</v>
      </c>
      <c r="AC1904">
        <v>18946</v>
      </c>
      <c r="AD1904">
        <v>593.66</v>
      </c>
      <c r="AE1904">
        <v>8915.9</v>
      </c>
      <c r="AF1904">
        <v>9150.4</v>
      </c>
      <c r="AG1904">
        <v>10036</v>
      </c>
      <c r="AH1904">
        <v>26881</v>
      </c>
      <c r="AI1904">
        <v>28145</v>
      </c>
      <c r="AJ1904">
        <v>26429</v>
      </c>
      <c r="AK1904">
        <v>24976</v>
      </c>
      <c r="AL1904">
        <v>21466</v>
      </c>
      <c r="AM1904">
        <v>18946</v>
      </c>
      <c r="AN1904">
        <v>593.66</v>
      </c>
      <c r="AO1904">
        <f t="shared" si="29"/>
        <v>9</v>
      </c>
      <c r="AP1904">
        <v>4</v>
      </c>
      <c r="AQ1904">
        <v>4</v>
      </c>
      <c r="AR1904">
        <v>4</v>
      </c>
      <c r="AS1904">
        <v>4</v>
      </c>
      <c r="AT1904">
        <v>4</v>
      </c>
      <c r="AU1904">
        <v>4</v>
      </c>
      <c r="AV1904">
        <v>4</v>
      </c>
      <c r="AW1904">
        <v>4</v>
      </c>
      <c r="AX1904">
        <v>4</v>
      </c>
      <c r="AY1904">
        <v>2</v>
      </c>
      <c r="AZ1904">
        <v>188180000</v>
      </c>
      <c r="BA1904">
        <v>14475000</v>
      </c>
      <c r="BB1904">
        <v>4</v>
      </c>
      <c r="BF1904">
        <v>1994</v>
      </c>
      <c r="BG1904" t="s">
        <v>14446</v>
      </c>
      <c r="BH1904" t="s">
        <v>4370</v>
      </c>
      <c r="BI1904" t="s">
        <v>14447</v>
      </c>
      <c r="BJ1904" t="s">
        <v>14448</v>
      </c>
      <c r="BK1904" t="s">
        <v>14449</v>
      </c>
      <c r="BL1904" t="s">
        <v>14450</v>
      </c>
    </row>
    <row r="1905" spans="1:66" x14ac:dyDescent="0.2">
      <c r="A1905">
        <v>1</v>
      </c>
      <c r="B1905" t="s">
        <v>34290</v>
      </c>
      <c r="C1905" t="s">
        <v>14451</v>
      </c>
      <c r="D1905" t="s">
        <v>14451</v>
      </c>
      <c r="E1905">
        <v>16</v>
      </c>
      <c r="F1905">
        <v>16</v>
      </c>
      <c r="G1905">
        <v>16</v>
      </c>
      <c r="H1905" t="s">
        <v>14452</v>
      </c>
      <c r="I1905">
        <v>1</v>
      </c>
      <c r="J1905">
        <v>16</v>
      </c>
      <c r="K1905">
        <v>16</v>
      </c>
      <c r="L1905">
        <v>16</v>
      </c>
      <c r="M1905">
        <v>29.7</v>
      </c>
      <c r="N1905">
        <v>29.7</v>
      </c>
      <c r="O1905">
        <v>29.7</v>
      </c>
      <c r="P1905">
        <v>64.346000000000004</v>
      </c>
      <c r="Q1905">
        <v>585</v>
      </c>
      <c r="R1905">
        <v>585</v>
      </c>
      <c r="S1905">
        <v>0</v>
      </c>
      <c r="T1905">
        <v>97.956999999999994</v>
      </c>
      <c r="U1905">
        <v>561620</v>
      </c>
      <c r="V1905">
        <v>541330</v>
      </c>
      <c r="W1905">
        <v>676850</v>
      </c>
      <c r="X1905">
        <v>696030</v>
      </c>
      <c r="Y1905">
        <v>667290</v>
      </c>
      <c r="Z1905">
        <v>668420</v>
      </c>
      <c r="AA1905">
        <v>470830</v>
      </c>
      <c r="AB1905">
        <v>384900</v>
      </c>
      <c r="AC1905">
        <v>409260</v>
      </c>
      <c r="AD1905">
        <v>10942</v>
      </c>
      <c r="AE1905">
        <v>561620</v>
      </c>
      <c r="AF1905">
        <v>541330</v>
      </c>
      <c r="AG1905">
        <v>676850</v>
      </c>
      <c r="AH1905">
        <v>696030</v>
      </c>
      <c r="AI1905">
        <v>667290</v>
      </c>
      <c r="AJ1905">
        <v>668420</v>
      </c>
      <c r="AK1905">
        <v>470830</v>
      </c>
      <c r="AL1905">
        <v>384900</v>
      </c>
      <c r="AM1905">
        <v>409260</v>
      </c>
      <c r="AN1905">
        <v>10942</v>
      </c>
      <c r="AO1905">
        <f t="shared" si="29"/>
        <v>9</v>
      </c>
      <c r="AP1905">
        <v>50</v>
      </c>
      <c r="AQ1905">
        <v>50</v>
      </c>
      <c r="AR1905">
        <v>50</v>
      </c>
      <c r="AS1905">
        <v>51</v>
      </c>
      <c r="AT1905">
        <v>51</v>
      </c>
      <c r="AU1905">
        <v>51</v>
      </c>
      <c r="AV1905">
        <v>50</v>
      </c>
      <c r="AW1905">
        <v>50</v>
      </c>
      <c r="AX1905">
        <v>50</v>
      </c>
      <c r="AY1905">
        <v>36</v>
      </c>
      <c r="AZ1905">
        <v>13951000000</v>
      </c>
      <c r="BA1905">
        <v>558050000</v>
      </c>
      <c r="BB1905">
        <v>51</v>
      </c>
      <c r="BF1905">
        <v>1995</v>
      </c>
      <c r="BG1905" t="s">
        <v>14453</v>
      </c>
      <c r="BH1905" t="s">
        <v>1044</v>
      </c>
      <c r="BI1905" t="s">
        <v>14454</v>
      </c>
      <c r="BJ1905" t="s">
        <v>14455</v>
      </c>
      <c r="BK1905" t="s">
        <v>14456</v>
      </c>
      <c r="BL1905" t="s">
        <v>14457</v>
      </c>
      <c r="BM1905">
        <v>1338</v>
      </c>
      <c r="BN1905">
        <v>534</v>
      </c>
    </row>
    <row r="1906" spans="1:66" x14ac:dyDescent="0.2">
      <c r="A1906">
        <v>1</v>
      </c>
      <c r="B1906" t="s">
        <v>34290</v>
      </c>
      <c r="C1906" t="s">
        <v>14458</v>
      </c>
      <c r="D1906" t="s">
        <v>14458</v>
      </c>
      <c r="E1906">
        <v>7</v>
      </c>
      <c r="F1906">
        <v>7</v>
      </c>
      <c r="G1906">
        <v>7</v>
      </c>
      <c r="H1906" t="s">
        <v>14459</v>
      </c>
      <c r="I1906">
        <v>1</v>
      </c>
      <c r="J1906">
        <v>7</v>
      </c>
      <c r="K1906">
        <v>7</v>
      </c>
      <c r="L1906">
        <v>7</v>
      </c>
      <c r="M1906">
        <v>12.8</v>
      </c>
      <c r="N1906">
        <v>12.8</v>
      </c>
      <c r="O1906">
        <v>12.8</v>
      </c>
      <c r="P1906">
        <v>68.284000000000006</v>
      </c>
      <c r="Q1906">
        <v>585</v>
      </c>
      <c r="R1906">
        <v>585</v>
      </c>
      <c r="S1906">
        <v>0</v>
      </c>
      <c r="T1906">
        <v>14.617000000000001</v>
      </c>
      <c r="U1906">
        <v>91839</v>
      </c>
      <c r="V1906">
        <v>85288</v>
      </c>
      <c r="W1906">
        <v>93108</v>
      </c>
      <c r="X1906">
        <v>80876</v>
      </c>
      <c r="Y1906">
        <v>69650</v>
      </c>
      <c r="Z1906">
        <v>74520</v>
      </c>
      <c r="AA1906">
        <v>114100</v>
      </c>
      <c r="AB1906">
        <v>96517</v>
      </c>
      <c r="AC1906">
        <v>151950</v>
      </c>
      <c r="AD1906">
        <v>1833.9</v>
      </c>
      <c r="AE1906">
        <v>91839</v>
      </c>
      <c r="AF1906">
        <v>85288</v>
      </c>
      <c r="AG1906">
        <v>93108</v>
      </c>
      <c r="AH1906">
        <v>80876</v>
      </c>
      <c r="AI1906">
        <v>69650</v>
      </c>
      <c r="AJ1906">
        <v>74520</v>
      </c>
      <c r="AK1906">
        <v>114100</v>
      </c>
      <c r="AL1906">
        <v>96517</v>
      </c>
      <c r="AM1906">
        <v>151950</v>
      </c>
      <c r="AN1906">
        <v>1833.9</v>
      </c>
      <c r="AO1906">
        <f t="shared" si="29"/>
        <v>9</v>
      </c>
      <c r="AP1906">
        <v>10</v>
      </c>
      <c r="AQ1906">
        <v>10</v>
      </c>
      <c r="AR1906">
        <v>10</v>
      </c>
      <c r="AS1906">
        <v>10</v>
      </c>
      <c r="AT1906">
        <v>10</v>
      </c>
      <c r="AU1906">
        <v>10</v>
      </c>
      <c r="AV1906">
        <v>10</v>
      </c>
      <c r="AW1906">
        <v>10</v>
      </c>
      <c r="AX1906">
        <v>10</v>
      </c>
      <c r="AY1906">
        <v>9</v>
      </c>
      <c r="AZ1906">
        <v>516380000</v>
      </c>
      <c r="BA1906">
        <v>17806000</v>
      </c>
      <c r="BB1906">
        <v>10</v>
      </c>
      <c r="BF1906">
        <v>1996</v>
      </c>
      <c r="BG1906" t="s">
        <v>14460</v>
      </c>
      <c r="BH1906" t="s">
        <v>579</v>
      </c>
      <c r="BI1906" t="s">
        <v>14461</v>
      </c>
      <c r="BJ1906" t="s">
        <v>14462</v>
      </c>
      <c r="BK1906" t="s">
        <v>14463</v>
      </c>
      <c r="BL1906" t="s">
        <v>14464</v>
      </c>
    </row>
    <row r="1907" spans="1:66" x14ac:dyDescent="0.2">
      <c r="A1907">
        <v>1</v>
      </c>
      <c r="B1907" t="s">
        <v>34290</v>
      </c>
      <c r="C1907" t="s">
        <v>14465</v>
      </c>
      <c r="D1907" t="s">
        <v>14465</v>
      </c>
      <c r="E1907">
        <v>5</v>
      </c>
      <c r="F1907">
        <v>5</v>
      </c>
      <c r="G1907">
        <v>5</v>
      </c>
      <c r="H1907" t="s">
        <v>14466</v>
      </c>
      <c r="I1907">
        <v>1</v>
      </c>
      <c r="J1907">
        <v>5</v>
      </c>
      <c r="K1907">
        <v>5</v>
      </c>
      <c r="L1907">
        <v>5</v>
      </c>
      <c r="M1907">
        <v>29.2</v>
      </c>
      <c r="N1907">
        <v>29.2</v>
      </c>
      <c r="O1907">
        <v>29.2</v>
      </c>
      <c r="P1907">
        <v>24.248000000000001</v>
      </c>
      <c r="Q1907">
        <v>212</v>
      </c>
      <c r="R1907">
        <v>212</v>
      </c>
      <c r="S1907">
        <v>0</v>
      </c>
      <c r="T1907">
        <v>23.378</v>
      </c>
      <c r="U1907">
        <v>57921</v>
      </c>
      <c r="V1907">
        <v>48278</v>
      </c>
      <c r="W1907">
        <v>53497</v>
      </c>
      <c r="X1907">
        <v>36022</v>
      </c>
      <c r="Y1907">
        <v>29585</v>
      </c>
      <c r="Z1907">
        <v>33467</v>
      </c>
      <c r="AA1907">
        <v>56519</v>
      </c>
      <c r="AB1907">
        <v>48826</v>
      </c>
      <c r="AC1907">
        <v>58038</v>
      </c>
      <c r="AD1907">
        <v>1798.6</v>
      </c>
      <c r="AE1907">
        <v>57921</v>
      </c>
      <c r="AF1907">
        <v>48278</v>
      </c>
      <c r="AG1907">
        <v>53497</v>
      </c>
      <c r="AH1907">
        <v>36022</v>
      </c>
      <c r="AI1907">
        <v>29585</v>
      </c>
      <c r="AJ1907">
        <v>33467</v>
      </c>
      <c r="AK1907">
        <v>56519</v>
      </c>
      <c r="AL1907">
        <v>48826</v>
      </c>
      <c r="AM1907">
        <v>58038</v>
      </c>
      <c r="AN1907">
        <v>1798.6</v>
      </c>
      <c r="AO1907">
        <f t="shared" si="29"/>
        <v>9</v>
      </c>
      <c r="AP1907">
        <v>9</v>
      </c>
      <c r="AQ1907">
        <v>9</v>
      </c>
      <c r="AR1907">
        <v>9</v>
      </c>
      <c r="AS1907">
        <v>9</v>
      </c>
      <c r="AT1907">
        <v>9</v>
      </c>
      <c r="AU1907">
        <v>9</v>
      </c>
      <c r="AV1907">
        <v>9</v>
      </c>
      <c r="AW1907">
        <v>9</v>
      </c>
      <c r="AX1907">
        <v>9</v>
      </c>
      <c r="AY1907">
        <v>5</v>
      </c>
      <c r="AZ1907">
        <v>1473300000</v>
      </c>
      <c r="BA1907">
        <v>133930000</v>
      </c>
      <c r="BB1907">
        <v>9</v>
      </c>
      <c r="BF1907">
        <v>1997</v>
      </c>
      <c r="BG1907" t="s">
        <v>14467</v>
      </c>
      <c r="BH1907" t="s">
        <v>216</v>
      </c>
      <c r="BI1907" t="s">
        <v>14468</v>
      </c>
      <c r="BJ1907" t="s">
        <v>14469</v>
      </c>
      <c r="BK1907" t="s">
        <v>14470</v>
      </c>
      <c r="BL1907" t="s">
        <v>14471</v>
      </c>
    </row>
    <row r="1908" spans="1:66" x14ac:dyDescent="0.2">
      <c r="A1908">
        <v>1</v>
      </c>
      <c r="B1908" t="s">
        <v>34290</v>
      </c>
      <c r="C1908" t="s">
        <v>14472</v>
      </c>
      <c r="D1908" t="s">
        <v>14472</v>
      </c>
      <c r="E1908">
        <v>9</v>
      </c>
      <c r="F1908">
        <v>9</v>
      </c>
      <c r="G1908">
        <v>9</v>
      </c>
      <c r="H1908" t="s">
        <v>14473</v>
      </c>
      <c r="I1908">
        <v>1</v>
      </c>
      <c r="J1908">
        <v>9</v>
      </c>
      <c r="K1908">
        <v>9</v>
      </c>
      <c r="L1908">
        <v>9</v>
      </c>
      <c r="M1908">
        <v>21.8</v>
      </c>
      <c r="N1908">
        <v>21.8</v>
      </c>
      <c r="O1908">
        <v>21.8</v>
      </c>
      <c r="P1908">
        <v>49.360999999999997</v>
      </c>
      <c r="Q1908">
        <v>440</v>
      </c>
      <c r="R1908">
        <v>440</v>
      </c>
      <c r="S1908">
        <v>0</v>
      </c>
      <c r="T1908">
        <v>21.617000000000001</v>
      </c>
      <c r="U1908">
        <v>78889</v>
      </c>
      <c r="V1908">
        <v>79026</v>
      </c>
      <c r="W1908">
        <v>86506</v>
      </c>
      <c r="X1908">
        <v>93231</v>
      </c>
      <c r="Y1908">
        <v>88252</v>
      </c>
      <c r="Z1908">
        <v>89767</v>
      </c>
      <c r="AA1908">
        <v>83435</v>
      </c>
      <c r="AB1908">
        <v>71341</v>
      </c>
      <c r="AC1908">
        <v>78728</v>
      </c>
      <c r="AD1908">
        <v>1765.3</v>
      </c>
      <c r="AE1908">
        <v>78889</v>
      </c>
      <c r="AF1908">
        <v>79026</v>
      </c>
      <c r="AG1908">
        <v>86506</v>
      </c>
      <c r="AH1908">
        <v>93231</v>
      </c>
      <c r="AI1908">
        <v>88252</v>
      </c>
      <c r="AJ1908">
        <v>89767</v>
      </c>
      <c r="AK1908">
        <v>83435</v>
      </c>
      <c r="AL1908">
        <v>71341</v>
      </c>
      <c r="AM1908">
        <v>78728</v>
      </c>
      <c r="AN1908">
        <v>1765.3</v>
      </c>
      <c r="AO1908">
        <f t="shared" si="29"/>
        <v>9</v>
      </c>
      <c r="AP1908">
        <v>18</v>
      </c>
      <c r="AQ1908">
        <v>18</v>
      </c>
      <c r="AR1908">
        <v>18</v>
      </c>
      <c r="AS1908">
        <v>18</v>
      </c>
      <c r="AT1908">
        <v>18</v>
      </c>
      <c r="AU1908">
        <v>18</v>
      </c>
      <c r="AV1908">
        <v>18</v>
      </c>
      <c r="AW1908">
        <v>18</v>
      </c>
      <c r="AX1908">
        <v>18</v>
      </c>
      <c r="AY1908">
        <v>9</v>
      </c>
      <c r="AZ1908">
        <v>1287700000</v>
      </c>
      <c r="BA1908">
        <v>64385000</v>
      </c>
      <c r="BB1908">
        <v>18</v>
      </c>
      <c r="BF1908">
        <v>1998</v>
      </c>
      <c r="BG1908" t="s">
        <v>14474</v>
      </c>
      <c r="BH1908" t="s">
        <v>831</v>
      </c>
      <c r="BI1908" t="s">
        <v>14475</v>
      </c>
      <c r="BJ1908" t="s">
        <v>14476</v>
      </c>
      <c r="BK1908" t="s">
        <v>14477</v>
      </c>
      <c r="BL1908" t="s">
        <v>14478</v>
      </c>
    </row>
    <row r="1909" spans="1:66" x14ac:dyDescent="0.2">
      <c r="A1909">
        <v>1</v>
      </c>
      <c r="B1909" t="s">
        <v>34290</v>
      </c>
      <c r="C1909" t="s">
        <v>14479</v>
      </c>
      <c r="D1909" t="s">
        <v>14479</v>
      </c>
      <c r="E1909">
        <v>20</v>
      </c>
      <c r="F1909">
        <v>20</v>
      </c>
      <c r="G1909">
        <v>20</v>
      </c>
      <c r="H1909" t="s">
        <v>14480</v>
      </c>
      <c r="I1909">
        <v>1</v>
      </c>
      <c r="J1909">
        <v>20</v>
      </c>
      <c r="K1909">
        <v>20</v>
      </c>
      <c r="L1909">
        <v>20</v>
      </c>
      <c r="M1909">
        <v>53.5</v>
      </c>
      <c r="N1909">
        <v>53.5</v>
      </c>
      <c r="O1909">
        <v>53.5</v>
      </c>
      <c r="P1909">
        <v>54.173000000000002</v>
      </c>
      <c r="Q1909">
        <v>490</v>
      </c>
      <c r="R1909">
        <v>490</v>
      </c>
      <c r="S1909">
        <v>0</v>
      </c>
      <c r="T1909">
        <v>87.085999999999999</v>
      </c>
      <c r="U1909">
        <v>685820</v>
      </c>
      <c r="V1909">
        <v>595880</v>
      </c>
      <c r="W1909">
        <v>701790</v>
      </c>
      <c r="X1909">
        <v>509490</v>
      </c>
      <c r="Y1909">
        <v>444230</v>
      </c>
      <c r="Z1909">
        <v>454460</v>
      </c>
      <c r="AA1909">
        <v>1258100</v>
      </c>
      <c r="AB1909">
        <v>1061200</v>
      </c>
      <c r="AC1909">
        <v>1129600</v>
      </c>
      <c r="AD1909">
        <v>32577</v>
      </c>
      <c r="AE1909">
        <v>685820</v>
      </c>
      <c r="AF1909">
        <v>595880</v>
      </c>
      <c r="AG1909">
        <v>701790</v>
      </c>
      <c r="AH1909">
        <v>509490</v>
      </c>
      <c r="AI1909">
        <v>444230</v>
      </c>
      <c r="AJ1909">
        <v>454460</v>
      </c>
      <c r="AK1909">
        <v>1258100</v>
      </c>
      <c r="AL1909">
        <v>1061200</v>
      </c>
      <c r="AM1909">
        <v>1129600</v>
      </c>
      <c r="AN1909">
        <v>32577</v>
      </c>
      <c r="AO1909">
        <f t="shared" si="29"/>
        <v>9</v>
      </c>
      <c r="AP1909">
        <v>67</v>
      </c>
      <c r="AQ1909">
        <v>68</v>
      </c>
      <c r="AR1909">
        <v>67</v>
      </c>
      <c r="AS1909">
        <v>68</v>
      </c>
      <c r="AT1909">
        <v>68</v>
      </c>
      <c r="AU1909">
        <v>68</v>
      </c>
      <c r="AV1909">
        <v>68</v>
      </c>
      <c r="AW1909">
        <v>68</v>
      </c>
      <c r="AX1909">
        <v>68</v>
      </c>
      <c r="AY1909">
        <v>54</v>
      </c>
      <c r="AZ1909">
        <v>12341000000</v>
      </c>
      <c r="BA1909">
        <v>560950000</v>
      </c>
      <c r="BB1909">
        <v>68</v>
      </c>
      <c r="BF1909">
        <v>1999</v>
      </c>
      <c r="BG1909" t="s">
        <v>14481</v>
      </c>
      <c r="BH1909" t="s">
        <v>1755</v>
      </c>
      <c r="BI1909" t="s">
        <v>14482</v>
      </c>
      <c r="BJ1909" t="s">
        <v>14483</v>
      </c>
      <c r="BK1909" t="s">
        <v>14484</v>
      </c>
      <c r="BL1909" t="s">
        <v>14485</v>
      </c>
      <c r="BM1909" t="s">
        <v>14486</v>
      </c>
      <c r="BN1909" t="s">
        <v>14487</v>
      </c>
    </row>
    <row r="1910" spans="1:66" x14ac:dyDescent="0.2">
      <c r="A1910">
        <v>1</v>
      </c>
      <c r="B1910" t="s">
        <v>34290</v>
      </c>
      <c r="C1910" t="s">
        <v>14488</v>
      </c>
      <c r="D1910" t="s">
        <v>14488</v>
      </c>
      <c r="E1910">
        <v>17</v>
      </c>
      <c r="F1910">
        <v>17</v>
      </c>
      <c r="G1910">
        <v>17</v>
      </c>
      <c r="H1910" t="s">
        <v>14489</v>
      </c>
      <c r="I1910">
        <v>1</v>
      </c>
      <c r="J1910">
        <v>17</v>
      </c>
      <c r="K1910">
        <v>17</v>
      </c>
      <c r="L1910">
        <v>17</v>
      </c>
      <c r="M1910">
        <v>30.2</v>
      </c>
      <c r="N1910">
        <v>30.2</v>
      </c>
      <c r="O1910">
        <v>30.2</v>
      </c>
      <c r="P1910">
        <v>71.17</v>
      </c>
      <c r="Q1910">
        <v>633</v>
      </c>
      <c r="R1910">
        <v>633</v>
      </c>
      <c r="S1910">
        <v>0</v>
      </c>
      <c r="T1910">
        <v>104.19</v>
      </c>
      <c r="U1910">
        <v>250880</v>
      </c>
      <c r="V1910">
        <v>260670</v>
      </c>
      <c r="W1910">
        <v>306890</v>
      </c>
      <c r="X1910">
        <v>378630</v>
      </c>
      <c r="Y1910">
        <v>405550</v>
      </c>
      <c r="Z1910">
        <v>374330</v>
      </c>
      <c r="AA1910">
        <v>265750</v>
      </c>
      <c r="AB1910">
        <v>234320</v>
      </c>
      <c r="AC1910">
        <v>225950</v>
      </c>
      <c r="AD1910">
        <v>6301.2</v>
      </c>
      <c r="AE1910">
        <v>250880</v>
      </c>
      <c r="AF1910">
        <v>260670</v>
      </c>
      <c r="AG1910">
        <v>306890</v>
      </c>
      <c r="AH1910">
        <v>378630</v>
      </c>
      <c r="AI1910">
        <v>405550</v>
      </c>
      <c r="AJ1910">
        <v>374330</v>
      </c>
      <c r="AK1910">
        <v>265750</v>
      </c>
      <c r="AL1910">
        <v>234320</v>
      </c>
      <c r="AM1910">
        <v>225950</v>
      </c>
      <c r="AN1910">
        <v>6301.2</v>
      </c>
      <c r="AO1910">
        <f t="shared" si="29"/>
        <v>9</v>
      </c>
      <c r="AP1910">
        <v>29</v>
      </c>
      <c r="AQ1910">
        <v>29</v>
      </c>
      <c r="AR1910">
        <v>29</v>
      </c>
      <c r="AS1910">
        <v>29</v>
      </c>
      <c r="AT1910">
        <v>29</v>
      </c>
      <c r="AU1910">
        <v>29</v>
      </c>
      <c r="AV1910">
        <v>29</v>
      </c>
      <c r="AW1910">
        <v>29</v>
      </c>
      <c r="AX1910">
        <v>29</v>
      </c>
      <c r="AY1910">
        <v>22</v>
      </c>
      <c r="AZ1910">
        <v>1927300000</v>
      </c>
      <c r="BA1910">
        <v>53535000</v>
      </c>
      <c r="BB1910">
        <v>29</v>
      </c>
      <c r="BF1910">
        <v>2000</v>
      </c>
      <c r="BG1910" t="s">
        <v>14490</v>
      </c>
      <c r="BH1910" t="s">
        <v>749</v>
      </c>
      <c r="BI1910" t="s">
        <v>14491</v>
      </c>
      <c r="BJ1910" t="s">
        <v>14492</v>
      </c>
      <c r="BK1910" t="s">
        <v>14493</v>
      </c>
      <c r="BL1910" t="s">
        <v>14494</v>
      </c>
    </row>
    <row r="1911" spans="1:66" x14ac:dyDescent="0.2">
      <c r="A1911">
        <v>1</v>
      </c>
      <c r="B1911" t="s">
        <v>34290</v>
      </c>
      <c r="C1911" t="s">
        <v>14495</v>
      </c>
      <c r="D1911" t="s">
        <v>14495</v>
      </c>
      <c r="E1911">
        <v>3</v>
      </c>
      <c r="F1911">
        <v>3</v>
      </c>
      <c r="G1911">
        <v>3</v>
      </c>
      <c r="H1911" t="s">
        <v>14496</v>
      </c>
      <c r="I1911">
        <v>1</v>
      </c>
      <c r="J1911">
        <v>3</v>
      </c>
      <c r="K1911">
        <v>3</v>
      </c>
      <c r="L1911">
        <v>3</v>
      </c>
      <c r="M1911">
        <v>6.7</v>
      </c>
      <c r="N1911">
        <v>6.7</v>
      </c>
      <c r="O1911">
        <v>6.7</v>
      </c>
      <c r="P1911">
        <v>46.097000000000001</v>
      </c>
      <c r="Q1911">
        <v>416</v>
      </c>
      <c r="R1911">
        <v>416</v>
      </c>
      <c r="S1911">
        <v>0</v>
      </c>
      <c r="T1911">
        <v>4.5837000000000003</v>
      </c>
      <c r="U1911">
        <v>90887</v>
      </c>
      <c r="V1911">
        <v>92264</v>
      </c>
      <c r="W1911">
        <v>110670</v>
      </c>
      <c r="X1911">
        <v>124740</v>
      </c>
      <c r="Y1911">
        <v>125810</v>
      </c>
      <c r="Z1911">
        <v>115930</v>
      </c>
      <c r="AA1911">
        <v>79888</v>
      </c>
      <c r="AB1911">
        <v>67043</v>
      </c>
      <c r="AC1911">
        <v>67942</v>
      </c>
      <c r="AD1911">
        <v>1992.7</v>
      </c>
      <c r="AE1911">
        <v>90887</v>
      </c>
      <c r="AF1911">
        <v>92264</v>
      </c>
      <c r="AG1911">
        <v>110670</v>
      </c>
      <c r="AH1911">
        <v>124740</v>
      </c>
      <c r="AI1911">
        <v>125810</v>
      </c>
      <c r="AJ1911">
        <v>115930</v>
      </c>
      <c r="AK1911">
        <v>79888</v>
      </c>
      <c r="AL1911">
        <v>67043</v>
      </c>
      <c r="AM1911">
        <v>67942</v>
      </c>
      <c r="AN1911">
        <v>1992.7</v>
      </c>
      <c r="AO1911">
        <f t="shared" si="29"/>
        <v>9</v>
      </c>
      <c r="AP1911">
        <v>7</v>
      </c>
      <c r="AQ1911">
        <v>7</v>
      </c>
      <c r="AR1911">
        <v>7</v>
      </c>
      <c r="AS1911">
        <v>7</v>
      </c>
      <c r="AT1911">
        <v>7</v>
      </c>
      <c r="AU1911">
        <v>7</v>
      </c>
      <c r="AV1911">
        <v>7</v>
      </c>
      <c r="AW1911">
        <v>7</v>
      </c>
      <c r="AX1911">
        <v>7</v>
      </c>
      <c r="AY1911">
        <v>6</v>
      </c>
      <c r="AZ1911">
        <v>390030000</v>
      </c>
      <c r="BA1911">
        <v>26002000</v>
      </c>
      <c r="BB1911">
        <v>7</v>
      </c>
      <c r="BF1911">
        <v>2001</v>
      </c>
      <c r="BG1911" t="s">
        <v>14497</v>
      </c>
      <c r="BH1911" t="s">
        <v>117</v>
      </c>
      <c r="BI1911" t="s">
        <v>14498</v>
      </c>
      <c r="BJ1911" t="s">
        <v>14499</v>
      </c>
      <c r="BK1911" t="s">
        <v>14500</v>
      </c>
      <c r="BL1911" t="s">
        <v>14501</v>
      </c>
    </row>
    <row r="1912" spans="1:66" x14ac:dyDescent="0.2">
      <c r="A1912">
        <v>1</v>
      </c>
      <c r="B1912" t="s">
        <v>34290</v>
      </c>
      <c r="C1912" t="s">
        <v>14502</v>
      </c>
      <c r="D1912" t="s">
        <v>14502</v>
      </c>
      <c r="E1912">
        <v>4</v>
      </c>
      <c r="F1912">
        <v>4</v>
      </c>
      <c r="G1912">
        <v>4</v>
      </c>
      <c r="H1912" t="s">
        <v>14503</v>
      </c>
      <c r="I1912">
        <v>1</v>
      </c>
      <c r="J1912">
        <v>4</v>
      </c>
      <c r="K1912">
        <v>4</v>
      </c>
      <c r="L1912">
        <v>4</v>
      </c>
      <c r="M1912">
        <v>33.799999999999997</v>
      </c>
      <c r="N1912">
        <v>33.799999999999997</v>
      </c>
      <c r="O1912">
        <v>33.799999999999997</v>
      </c>
      <c r="P1912">
        <v>17.318000000000001</v>
      </c>
      <c r="Q1912">
        <v>151</v>
      </c>
      <c r="R1912">
        <v>151</v>
      </c>
      <c r="S1912">
        <v>0</v>
      </c>
      <c r="T1912">
        <v>34.966999999999999</v>
      </c>
      <c r="U1912">
        <v>74671</v>
      </c>
      <c r="V1912">
        <v>69965</v>
      </c>
      <c r="W1912">
        <v>79489</v>
      </c>
      <c r="X1912">
        <v>46019</v>
      </c>
      <c r="Y1912">
        <v>40994</v>
      </c>
      <c r="Z1912">
        <v>38514</v>
      </c>
      <c r="AA1912">
        <v>69080</v>
      </c>
      <c r="AB1912">
        <v>63410</v>
      </c>
      <c r="AC1912">
        <v>77107</v>
      </c>
      <c r="AD1912">
        <v>2787.2</v>
      </c>
      <c r="AE1912">
        <v>74671</v>
      </c>
      <c r="AF1912">
        <v>69965</v>
      </c>
      <c r="AG1912">
        <v>79489</v>
      </c>
      <c r="AH1912">
        <v>46019</v>
      </c>
      <c r="AI1912">
        <v>40994</v>
      </c>
      <c r="AJ1912">
        <v>38514</v>
      </c>
      <c r="AK1912">
        <v>69080</v>
      </c>
      <c r="AL1912">
        <v>63410</v>
      </c>
      <c r="AM1912">
        <v>77107</v>
      </c>
      <c r="AN1912">
        <v>2787.2</v>
      </c>
      <c r="AO1912">
        <f t="shared" si="29"/>
        <v>9</v>
      </c>
      <c r="AP1912">
        <v>10</v>
      </c>
      <c r="AQ1912">
        <v>10</v>
      </c>
      <c r="AR1912">
        <v>10</v>
      </c>
      <c r="AS1912">
        <v>10</v>
      </c>
      <c r="AT1912">
        <v>10</v>
      </c>
      <c r="AU1912">
        <v>10</v>
      </c>
      <c r="AV1912">
        <v>10</v>
      </c>
      <c r="AW1912">
        <v>10</v>
      </c>
      <c r="AX1912">
        <v>10</v>
      </c>
      <c r="AY1912">
        <v>6</v>
      </c>
      <c r="AZ1912">
        <v>900850000</v>
      </c>
      <c r="BA1912">
        <v>180170000</v>
      </c>
      <c r="BB1912">
        <v>10</v>
      </c>
      <c r="BF1912">
        <v>2002</v>
      </c>
      <c r="BG1912" t="s">
        <v>14504</v>
      </c>
      <c r="BH1912" t="s">
        <v>83</v>
      </c>
      <c r="BI1912" t="s">
        <v>14505</v>
      </c>
      <c r="BJ1912" t="s">
        <v>14506</v>
      </c>
      <c r="BK1912" t="s">
        <v>14507</v>
      </c>
      <c r="BL1912" t="s">
        <v>14508</v>
      </c>
    </row>
    <row r="1913" spans="1:66" x14ac:dyDescent="0.2">
      <c r="A1913">
        <v>1</v>
      </c>
      <c r="B1913" t="s">
        <v>34290</v>
      </c>
      <c r="C1913" t="s">
        <v>14509</v>
      </c>
      <c r="D1913" t="s">
        <v>14509</v>
      </c>
      <c r="E1913">
        <v>12</v>
      </c>
      <c r="F1913">
        <v>12</v>
      </c>
      <c r="G1913">
        <v>12</v>
      </c>
      <c r="H1913" t="s">
        <v>14510</v>
      </c>
      <c r="I1913">
        <v>1</v>
      </c>
      <c r="J1913">
        <v>12</v>
      </c>
      <c r="K1913">
        <v>12</v>
      </c>
      <c r="L1913">
        <v>12</v>
      </c>
      <c r="M1913">
        <v>20.7</v>
      </c>
      <c r="N1913">
        <v>20.7</v>
      </c>
      <c r="O1913">
        <v>20.7</v>
      </c>
      <c r="P1913">
        <v>71.855000000000004</v>
      </c>
      <c r="Q1913">
        <v>639</v>
      </c>
      <c r="R1913">
        <v>639</v>
      </c>
      <c r="S1913">
        <v>0</v>
      </c>
      <c r="T1913">
        <v>87.165000000000006</v>
      </c>
      <c r="U1913">
        <v>220630</v>
      </c>
      <c r="V1913">
        <v>187790</v>
      </c>
      <c r="W1913">
        <v>208610</v>
      </c>
      <c r="X1913">
        <v>195750</v>
      </c>
      <c r="Y1913">
        <v>184100</v>
      </c>
      <c r="Z1913">
        <v>194480</v>
      </c>
      <c r="AA1913">
        <v>207940</v>
      </c>
      <c r="AB1913">
        <v>175110</v>
      </c>
      <c r="AC1913">
        <v>201310</v>
      </c>
      <c r="AD1913">
        <v>8055.8</v>
      </c>
      <c r="AE1913">
        <v>220630</v>
      </c>
      <c r="AF1913">
        <v>187790</v>
      </c>
      <c r="AG1913">
        <v>208610</v>
      </c>
      <c r="AH1913">
        <v>195750</v>
      </c>
      <c r="AI1913">
        <v>184100</v>
      </c>
      <c r="AJ1913">
        <v>194480</v>
      </c>
      <c r="AK1913">
        <v>207940</v>
      </c>
      <c r="AL1913">
        <v>175110</v>
      </c>
      <c r="AM1913">
        <v>201310</v>
      </c>
      <c r="AN1913">
        <v>8055.8</v>
      </c>
      <c r="AO1913">
        <f t="shared" si="29"/>
        <v>9</v>
      </c>
      <c r="AP1913">
        <v>27</v>
      </c>
      <c r="AQ1913">
        <v>27</v>
      </c>
      <c r="AR1913">
        <v>27</v>
      </c>
      <c r="AS1913">
        <v>27</v>
      </c>
      <c r="AT1913">
        <v>27</v>
      </c>
      <c r="AU1913">
        <v>27</v>
      </c>
      <c r="AV1913">
        <v>27</v>
      </c>
      <c r="AW1913">
        <v>27</v>
      </c>
      <c r="AX1913">
        <v>27</v>
      </c>
      <c r="AY1913">
        <v>17</v>
      </c>
      <c r="AZ1913">
        <v>2478900000</v>
      </c>
      <c r="BA1913">
        <v>79965000</v>
      </c>
      <c r="BB1913">
        <v>27</v>
      </c>
      <c r="BF1913">
        <v>2003</v>
      </c>
      <c r="BG1913" t="s">
        <v>14511</v>
      </c>
      <c r="BH1913" t="s">
        <v>141</v>
      </c>
      <c r="BI1913" t="s">
        <v>14512</v>
      </c>
      <c r="BJ1913" t="s">
        <v>14513</v>
      </c>
      <c r="BK1913" t="s">
        <v>14514</v>
      </c>
      <c r="BL1913" t="s">
        <v>14515</v>
      </c>
    </row>
    <row r="1914" spans="1:66" x14ac:dyDescent="0.2">
      <c r="A1914">
        <v>1</v>
      </c>
      <c r="B1914" t="s">
        <v>34290</v>
      </c>
      <c r="C1914" t="s">
        <v>14516</v>
      </c>
      <c r="D1914" t="s">
        <v>14516</v>
      </c>
      <c r="E1914">
        <v>6</v>
      </c>
      <c r="F1914">
        <v>6</v>
      </c>
      <c r="G1914">
        <v>6</v>
      </c>
      <c r="H1914" t="s">
        <v>14517</v>
      </c>
      <c r="I1914">
        <v>1</v>
      </c>
      <c r="J1914">
        <v>6</v>
      </c>
      <c r="K1914">
        <v>6</v>
      </c>
      <c r="L1914">
        <v>6</v>
      </c>
      <c r="M1914">
        <v>18.899999999999999</v>
      </c>
      <c r="N1914">
        <v>18.899999999999999</v>
      </c>
      <c r="O1914">
        <v>18.899999999999999</v>
      </c>
      <c r="P1914">
        <v>50.295000000000002</v>
      </c>
      <c r="Q1914">
        <v>435</v>
      </c>
      <c r="R1914">
        <v>435</v>
      </c>
      <c r="S1914">
        <v>0</v>
      </c>
      <c r="T1914">
        <v>42.749000000000002</v>
      </c>
      <c r="U1914">
        <v>150620</v>
      </c>
      <c r="V1914">
        <v>129670</v>
      </c>
      <c r="W1914">
        <v>145660</v>
      </c>
      <c r="X1914">
        <v>87733</v>
      </c>
      <c r="Y1914">
        <v>81657</v>
      </c>
      <c r="Z1914">
        <v>85757</v>
      </c>
      <c r="AA1914">
        <v>128410</v>
      </c>
      <c r="AB1914">
        <v>101060</v>
      </c>
      <c r="AC1914">
        <v>126020</v>
      </c>
      <c r="AD1914">
        <v>2155.5</v>
      </c>
      <c r="AE1914">
        <v>150620</v>
      </c>
      <c r="AF1914">
        <v>129670</v>
      </c>
      <c r="AG1914">
        <v>145660</v>
      </c>
      <c r="AH1914">
        <v>87733</v>
      </c>
      <c r="AI1914">
        <v>81657</v>
      </c>
      <c r="AJ1914">
        <v>85757</v>
      </c>
      <c r="AK1914">
        <v>128410</v>
      </c>
      <c r="AL1914">
        <v>101060</v>
      </c>
      <c r="AM1914">
        <v>126020</v>
      </c>
      <c r="AN1914">
        <v>2155.5</v>
      </c>
      <c r="AO1914">
        <f t="shared" si="29"/>
        <v>9</v>
      </c>
      <c r="AP1914">
        <v>14</v>
      </c>
      <c r="AQ1914">
        <v>14</v>
      </c>
      <c r="AR1914">
        <v>14</v>
      </c>
      <c r="AS1914">
        <v>14</v>
      </c>
      <c r="AT1914">
        <v>14</v>
      </c>
      <c r="AU1914">
        <v>14</v>
      </c>
      <c r="AV1914">
        <v>14</v>
      </c>
      <c r="AW1914">
        <v>14</v>
      </c>
      <c r="AX1914">
        <v>14</v>
      </c>
      <c r="AY1914">
        <v>10</v>
      </c>
      <c r="AZ1914">
        <v>651930000</v>
      </c>
      <c r="BA1914">
        <v>24146000</v>
      </c>
      <c r="BB1914">
        <v>14</v>
      </c>
      <c r="BF1914">
        <v>2004</v>
      </c>
      <c r="BG1914" t="s">
        <v>14518</v>
      </c>
      <c r="BH1914" t="s">
        <v>651</v>
      </c>
      <c r="BI1914" t="s">
        <v>14519</v>
      </c>
      <c r="BJ1914" t="s">
        <v>14520</v>
      </c>
      <c r="BK1914" t="s">
        <v>14521</v>
      </c>
      <c r="BL1914" t="s">
        <v>14522</v>
      </c>
    </row>
    <row r="1915" spans="1:66" x14ac:dyDescent="0.2">
      <c r="A1915">
        <v>1</v>
      </c>
      <c r="B1915" t="s">
        <v>34290</v>
      </c>
      <c r="C1915" t="s">
        <v>14523</v>
      </c>
      <c r="D1915" t="s">
        <v>14523</v>
      </c>
      <c r="E1915">
        <v>15</v>
      </c>
      <c r="F1915">
        <v>15</v>
      </c>
      <c r="G1915">
        <v>15</v>
      </c>
      <c r="H1915" t="s">
        <v>419</v>
      </c>
      <c r="I1915">
        <v>1</v>
      </c>
      <c r="J1915">
        <v>15</v>
      </c>
      <c r="K1915">
        <v>15</v>
      </c>
      <c r="L1915">
        <v>15</v>
      </c>
      <c r="M1915">
        <v>13.5</v>
      </c>
      <c r="N1915">
        <v>13.5</v>
      </c>
      <c r="O1915">
        <v>13.5</v>
      </c>
      <c r="P1915">
        <v>123.91</v>
      </c>
      <c r="Q1915">
        <v>1080</v>
      </c>
      <c r="R1915">
        <v>1080</v>
      </c>
      <c r="S1915">
        <v>0</v>
      </c>
      <c r="T1915">
        <v>17.265000000000001</v>
      </c>
      <c r="U1915">
        <v>163920</v>
      </c>
      <c r="V1915">
        <v>155480</v>
      </c>
      <c r="W1915">
        <v>172270</v>
      </c>
      <c r="X1915">
        <v>138840</v>
      </c>
      <c r="Y1915">
        <v>133720</v>
      </c>
      <c r="Z1915">
        <v>132720</v>
      </c>
      <c r="AA1915">
        <v>147350</v>
      </c>
      <c r="AB1915">
        <v>124870</v>
      </c>
      <c r="AC1915">
        <v>141500</v>
      </c>
      <c r="AD1915">
        <v>3439.8</v>
      </c>
      <c r="AE1915">
        <v>163920</v>
      </c>
      <c r="AF1915">
        <v>155480</v>
      </c>
      <c r="AG1915">
        <v>172270</v>
      </c>
      <c r="AH1915">
        <v>138840</v>
      </c>
      <c r="AI1915">
        <v>133720</v>
      </c>
      <c r="AJ1915">
        <v>132720</v>
      </c>
      <c r="AK1915">
        <v>147350</v>
      </c>
      <c r="AL1915">
        <v>124870</v>
      </c>
      <c r="AM1915">
        <v>141500</v>
      </c>
      <c r="AN1915">
        <v>3439.8</v>
      </c>
      <c r="AO1915">
        <f t="shared" si="29"/>
        <v>9</v>
      </c>
      <c r="AP1915">
        <v>17</v>
      </c>
      <c r="AQ1915">
        <v>17</v>
      </c>
      <c r="AR1915">
        <v>17</v>
      </c>
      <c r="AS1915">
        <v>17</v>
      </c>
      <c r="AT1915">
        <v>17</v>
      </c>
      <c r="AU1915">
        <v>17</v>
      </c>
      <c r="AV1915">
        <v>17</v>
      </c>
      <c r="AW1915">
        <v>17</v>
      </c>
      <c r="AX1915">
        <v>17</v>
      </c>
      <c r="AY1915">
        <v>14</v>
      </c>
      <c r="AZ1915">
        <v>371420000</v>
      </c>
      <c r="BA1915">
        <v>6403700</v>
      </c>
      <c r="BB1915">
        <v>17</v>
      </c>
      <c r="BF1915">
        <v>2005</v>
      </c>
      <c r="BG1915" t="s">
        <v>14524</v>
      </c>
      <c r="BH1915" t="s">
        <v>739</v>
      </c>
      <c r="BI1915" t="s">
        <v>14525</v>
      </c>
      <c r="BJ1915" t="s">
        <v>14526</v>
      </c>
      <c r="BK1915" t="s">
        <v>14527</v>
      </c>
      <c r="BL1915" t="s">
        <v>14528</v>
      </c>
    </row>
    <row r="1916" spans="1:66" x14ac:dyDescent="0.2">
      <c r="A1916">
        <v>1</v>
      </c>
      <c r="B1916" t="s">
        <v>34290</v>
      </c>
      <c r="C1916" t="s">
        <v>14529</v>
      </c>
      <c r="D1916" t="s">
        <v>14529</v>
      </c>
      <c r="E1916">
        <v>9</v>
      </c>
      <c r="F1916">
        <v>9</v>
      </c>
      <c r="G1916">
        <v>9</v>
      </c>
      <c r="H1916" t="s">
        <v>14530</v>
      </c>
      <c r="I1916">
        <v>1</v>
      </c>
      <c r="J1916">
        <v>9</v>
      </c>
      <c r="K1916">
        <v>9</v>
      </c>
      <c r="L1916">
        <v>9</v>
      </c>
      <c r="M1916">
        <v>43.3</v>
      </c>
      <c r="N1916">
        <v>43.3</v>
      </c>
      <c r="O1916">
        <v>43.3</v>
      </c>
      <c r="P1916">
        <v>21.312999999999999</v>
      </c>
      <c r="Q1916">
        <v>187</v>
      </c>
      <c r="R1916">
        <v>187</v>
      </c>
      <c r="S1916">
        <v>0</v>
      </c>
      <c r="T1916">
        <v>29.042000000000002</v>
      </c>
      <c r="U1916">
        <v>169050</v>
      </c>
      <c r="V1916">
        <v>158200</v>
      </c>
      <c r="W1916">
        <v>184010</v>
      </c>
      <c r="X1916">
        <v>217770</v>
      </c>
      <c r="Y1916">
        <v>239170</v>
      </c>
      <c r="Z1916">
        <v>243970</v>
      </c>
      <c r="AA1916">
        <v>124240</v>
      </c>
      <c r="AB1916">
        <v>109120</v>
      </c>
      <c r="AC1916">
        <v>109400</v>
      </c>
      <c r="AD1916">
        <v>4189</v>
      </c>
      <c r="AE1916">
        <v>169050</v>
      </c>
      <c r="AF1916">
        <v>158200</v>
      </c>
      <c r="AG1916">
        <v>184010</v>
      </c>
      <c r="AH1916">
        <v>217770</v>
      </c>
      <c r="AI1916">
        <v>239170</v>
      </c>
      <c r="AJ1916">
        <v>243970</v>
      </c>
      <c r="AK1916">
        <v>124240</v>
      </c>
      <c r="AL1916">
        <v>109120</v>
      </c>
      <c r="AM1916">
        <v>109400</v>
      </c>
      <c r="AN1916">
        <v>4189</v>
      </c>
      <c r="AO1916">
        <f t="shared" si="29"/>
        <v>9</v>
      </c>
      <c r="AP1916">
        <v>14</v>
      </c>
      <c r="AQ1916">
        <v>14</v>
      </c>
      <c r="AR1916">
        <v>14</v>
      </c>
      <c r="AS1916">
        <v>14</v>
      </c>
      <c r="AT1916">
        <v>14</v>
      </c>
      <c r="AU1916">
        <v>14</v>
      </c>
      <c r="AV1916">
        <v>14</v>
      </c>
      <c r="AW1916">
        <v>14</v>
      </c>
      <c r="AX1916">
        <v>14</v>
      </c>
      <c r="AY1916">
        <v>12</v>
      </c>
      <c r="AZ1916">
        <v>2030700000</v>
      </c>
      <c r="BA1916">
        <v>169230000</v>
      </c>
      <c r="BB1916">
        <v>14</v>
      </c>
      <c r="BF1916">
        <v>2006</v>
      </c>
      <c r="BG1916" t="s">
        <v>14531</v>
      </c>
      <c r="BH1916" t="s">
        <v>831</v>
      </c>
      <c r="BI1916" t="s">
        <v>14532</v>
      </c>
      <c r="BJ1916" t="s">
        <v>14533</v>
      </c>
      <c r="BK1916" t="s">
        <v>14534</v>
      </c>
      <c r="BL1916" t="s">
        <v>14535</v>
      </c>
    </row>
    <row r="1917" spans="1:66" x14ac:dyDescent="0.2">
      <c r="A1917">
        <v>1</v>
      </c>
      <c r="B1917" t="s">
        <v>34290</v>
      </c>
      <c r="C1917" t="s">
        <v>14536</v>
      </c>
      <c r="D1917" t="s">
        <v>14536</v>
      </c>
      <c r="E1917">
        <v>5</v>
      </c>
      <c r="F1917">
        <v>5</v>
      </c>
      <c r="G1917">
        <v>5</v>
      </c>
      <c r="H1917" t="s">
        <v>421</v>
      </c>
      <c r="I1917">
        <v>1</v>
      </c>
      <c r="J1917">
        <v>5</v>
      </c>
      <c r="K1917">
        <v>5</v>
      </c>
      <c r="L1917">
        <v>5</v>
      </c>
      <c r="M1917">
        <v>27.3</v>
      </c>
      <c r="N1917">
        <v>27.3</v>
      </c>
      <c r="O1917">
        <v>27.3</v>
      </c>
      <c r="P1917">
        <v>25.675000000000001</v>
      </c>
      <c r="Q1917">
        <v>231</v>
      </c>
      <c r="R1917">
        <v>231</v>
      </c>
      <c r="S1917">
        <v>0</v>
      </c>
      <c r="T1917">
        <v>75.266999999999996</v>
      </c>
      <c r="U1917">
        <v>22501</v>
      </c>
      <c r="V1917">
        <v>23642</v>
      </c>
      <c r="W1917">
        <v>25458</v>
      </c>
      <c r="X1917">
        <v>61877</v>
      </c>
      <c r="Y1917">
        <v>64198</v>
      </c>
      <c r="Z1917">
        <v>65858</v>
      </c>
      <c r="AA1917">
        <v>30981</v>
      </c>
      <c r="AB1917">
        <v>27390</v>
      </c>
      <c r="AC1917">
        <v>21441</v>
      </c>
      <c r="AD1917">
        <v>129.03</v>
      </c>
      <c r="AE1917">
        <v>22501</v>
      </c>
      <c r="AF1917">
        <v>23642</v>
      </c>
      <c r="AG1917">
        <v>25458</v>
      </c>
      <c r="AH1917">
        <v>61877</v>
      </c>
      <c r="AI1917">
        <v>64198</v>
      </c>
      <c r="AJ1917">
        <v>65858</v>
      </c>
      <c r="AK1917">
        <v>30981</v>
      </c>
      <c r="AL1917">
        <v>27390</v>
      </c>
      <c r="AM1917">
        <v>21441</v>
      </c>
      <c r="AN1917">
        <v>129.03</v>
      </c>
      <c r="AO1917">
        <f t="shared" si="29"/>
        <v>9</v>
      </c>
      <c r="AP1917">
        <v>7</v>
      </c>
      <c r="AQ1917">
        <v>7</v>
      </c>
      <c r="AR1917">
        <v>7</v>
      </c>
      <c r="AS1917">
        <v>6</v>
      </c>
      <c r="AT1917">
        <v>7</v>
      </c>
      <c r="AU1917">
        <v>6</v>
      </c>
      <c r="AV1917">
        <v>6</v>
      </c>
      <c r="AW1917">
        <v>7</v>
      </c>
      <c r="AX1917">
        <v>7</v>
      </c>
      <c r="AY1917">
        <v>2</v>
      </c>
      <c r="AZ1917">
        <v>117510000</v>
      </c>
      <c r="BA1917">
        <v>16787000</v>
      </c>
      <c r="BB1917">
        <v>7</v>
      </c>
      <c r="BF1917">
        <v>2007</v>
      </c>
      <c r="BG1917" t="s">
        <v>14537</v>
      </c>
      <c r="BH1917" t="s">
        <v>216</v>
      </c>
      <c r="BI1917" t="s">
        <v>14538</v>
      </c>
      <c r="BJ1917" t="s">
        <v>14539</v>
      </c>
      <c r="BK1917" t="s">
        <v>14540</v>
      </c>
      <c r="BL1917" t="s">
        <v>14541</v>
      </c>
    </row>
    <row r="1918" spans="1:66" x14ac:dyDescent="0.2">
      <c r="A1918">
        <v>1</v>
      </c>
      <c r="B1918" t="s">
        <v>34290</v>
      </c>
      <c r="C1918" t="s">
        <v>14542</v>
      </c>
      <c r="D1918" t="s">
        <v>14542</v>
      </c>
      <c r="E1918">
        <v>8</v>
      </c>
      <c r="F1918">
        <v>8</v>
      </c>
      <c r="G1918">
        <v>8</v>
      </c>
      <c r="H1918" t="s">
        <v>14543</v>
      </c>
      <c r="I1918">
        <v>1</v>
      </c>
      <c r="J1918">
        <v>8</v>
      </c>
      <c r="K1918">
        <v>8</v>
      </c>
      <c r="L1918">
        <v>8</v>
      </c>
      <c r="M1918">
        <v>32.1</v>
      </c>
      <c r="N1918">
        <v>32.1</v>
      </c>
      <c r="O1918">
        <v>32.1</v>
      </c>
      <c r="P1918">
        <v>27.132000000000001</v>
      </c>
      <c r="Q1918">
        <v>243</v>
      </c>
      <c r="R1918">
        <v>243</v>
      </c>
      <c r="S1918">
        <v>0</v>
      </c>
      <c r="T1918">
        <v>18.538</v>
      </c>
      <c r="U1918">
        <v>210430</v>
      </c>
      <c r="V1918">
        <v>184120</v>
      </c>
      <c r="W1918">
        <v>212800</v>
      </c>
      <c r="X1918">
        <v>157000</v>
      </c>
      <c r="Y1918">
        <v>145990</v>
      </c>
      <c r="Z1918">
        <v>150050</v>
      </c>
      <c r="AA1918">
        <v>163260</v>
      </c>
      <c r="AB1918">
        <v>145050</v>
      </c>
      <c r="AC1918">
        <v>153900</v>
      </c>
      <c r="AD1918">
        <v>3946.4</v>
      </c>
      <c r="AE1918">
        <v>210430</v>
      </c>
      <c r="AF1918">
        <v>184120</v>
      </c>
      <c r="AG1918">
        <v>212800</v>
      </c>
      <c r="AH1918">
        <v>157000</v>
      </c>
      <c r="AI1918">
        <v>145990</v>
      </c>
      <c r="AJ1918">
        <v>150050</v>
      </c>
      <c r="AK1918">
        <v>163260</v>
      </c>
      <c r="AL1918">
        <v>145050</v>
      </c>
      <c r="AM1918">
        <v>153900</v>
      </c>
      <c r="AN1918">
        <v>3946.4</v>
      </c>
      <c r="AO1918">
        <f t="shared" si="29"/>
        <v>9</v>
      </c>
      <c r="AP1918">
        <v>15</v>
      </c>
      <c r="AQ1918">
        <v>15</v>
      </c>
      <c r="AR1918">
        <v>15</v>
      </c>
      <c r="AS1918">
        <v>15</v>
      </c>
      <c r="AT1918">
        <v>15</v>
      </c>
      <c r="AU1918">
        <v>15</v>
      </c>
      <c r="AV1918">
        <v>15</v>
      </c>
      <c r="AW1918">
        <v>15</v>
      </c>
      <c r="AX1918">
        <v>15</v>
      </c>
      <c r="AY1918">
        <v>11</v>
      </c>
      <c r="AZ1918">
        <v>2608400000</v>
      </c>
      <c r="BA1918">
        <v>200640000</v>
      </c>
      <c r="BB1918">
        <v>15</v>
      </c>
      <c r="BF1918">
        <v>2008</v>
      </c>
      <c r="BG1918" t="s">
        <v>14544</v>
      </c>
      <c r="BH1918" t="s">
        <v>1129</v>
      </c>
      <c r="BI1918" t="s">
        <v>14545</v>
      </c>
      <c r="BJ1918" t="s">
        <v>14546</v>
      </c>
      <c r="BK1918" t="s">
        <v>14547</v>
      </c>
      <c r="BL1918" t="s">
        <v>14548</v>
      </c>
    </row>
    <row r="1919" spans="1:66" x14ac:dyDescent="0.2">
      <c r="A1919">
        <v>1</v>
      </c>
      <c r="B1919" t="s">
        <v>34290</v>
      </c>
      <c r="C1919" t="s">
        <v>14549</v>
      </c>
      <c r="D1919" t="s">
        <v>14549</v>
      </c>
      <c r="E1919">
        <v>9</v>
      </c>
      <c r="F1919">
        <v>9</v>
      </c>
      <c r="G1919">
        <v>9</v>
      </c>
      <c r="H1919" t="s">
        <v>14550</v>
      </c>
      <c r="I1919">
        <v>1</v>
      </c>
      <c r="J1919">
        <v>9</v>
      </c>
      <c r="K1919">
        <v>9</v>
      </c>
      <c r="L1919">
        <v>9</v>
      </c>
      <c r="M1919">
        <v>27.4</v>
      </c>
      <c r="N1919">
        <v>27.4</v>
      </c>
      <c r="O1919">
        <v>27.4</v>
      </c>
      <c r="P1919">
        <v>49.829000000000001</v>
      </c>
      <c r="Q1919">
        <v>430</v>
      </c>
      <c r="R1919">
        <v>430</v>
      </c>
      <c r="S1919">
        <v>0</v>
      </c>
      <c r="T1919">
        <v>24.06</v>
      </c>
      <c r="U1919">
        <v>558890</v>
      </c>
      <c r="V1919">
        <v>453700</v>
      </c>
      <c r="W1919">
        <v>541650</v>
      </c>
      <c r="X1919">
        <v>286860</v>
      </c>
      <c r="Y1919">
        <v>242440</v>
      </c>
      <c r="Z1919">
        <v>246680</v>
      </c>
      <c r="AA1919">
        <v>515550</v>
      </c>
      <c r="AB1919">
        <v>428990</v>
      </c>
      <c r="AC1919">
        <v>517440</v>
      </c>
      <c r="AD1919">
        <v>12565</v>
      </c>
      <c r="AE1919">
        <v>558890</v>
      </c>
      <c r="AF1919">
        <v>453700</v>
      </c>
      <c r="AG1919">
        <v>541650</v>
      </c>
      <c r="AH1919">
        <v>286860</v>
      </c>
      <c r="AI1919">
        <v>242440</v>
      </c>
      <c r="AJ1919">
        <v>246680</v>
      </c>
      <c r="AK1919">
        <v>515550</v>
      </c>
      <c r="AL1919">
        <v>428990</v>
      </c>
      <c r="AM1919">
        <v>517440</v>
      </c>
      <c r="AN1919">
        <v>12565</v>
      </c>
      <c r="AO1919">
        <f t="shared" si="29"/>
        <v>9</v>
      </c>
      <c r="AP1919">
        <v>28</v>
      </c>
      <c r="AQ1919">
        <v>28</v>
      </c>
      <c r="AR1919">
        <v>27</v>
      </c>
      <c r="AS1919">
        <v>28</v>
      </c>
      <c r="AT1919">
        <v>28</v>
      </c>
      <c r="AU1919">
        <v>28</v>
      </c>
      <c r="AV1919">
        <v>28</v>
      </c>
      <c r="AW1919">
        <v>28</v>
      </c>
      <c r="AX1919">
        <v>28</v>
      </c>
      <c r="AY1919">
        <v>25</v>
      </c>
      <c r="AZ1919">
        <v>6663800000</v>
      </c>
      <c r="BA1919">
        <v>317330000</v>
      </c>
      <c r="BB1919">
        <v>28</v>
      </c>
      <c r="BF1919">
        <v>2009</v>
      </c>
      <c r="BG1919" t="s">
        <v>14551</v>
      </c>
      <c r="BH1919" t="s">
        <v>831</v>
      </c>
      <c r="BI1919" t="s">
        <v>14552</v>
      </c>
      <c r="BJ1919" t="s">
        <v>14553</v>
      </c>
      <c r="BK1919" t="s">
        <v>14554</v>
      </c>
      <c r="BL1919" t="s">
        <v>14555</v>
      </c>
    </row>
    <row r="1920" spans="1:66" x14ac:dyDescent="0.2">
      <c r="A1920">
        <v>1</v>
      </c>
      <c r="B1920" t="s">
        <v>34290</v>
      </c>
      <c r="C1920" t="s">
        <v>14556</v>
      </c>
      <c r="D1920" t="s">
        <v>14556</v>
      </c>
      <c r="E1920">
        <v>7</v>
      </c>
      <c r="F1920">
        <v>7</v>
      </c>
      <c r="G1920">
        <v>7</v>
      </c>
      <c r="H1920" t="s">
        <v>14557</v>
      </c>
      <c r="I1920">
        <v>1</v>
      </c>
      <c r="J1920">
        <v>7</v>
      </c>
      <c r="K1920">
        <v>7</v>
      </c>
      <c r="L1920">
        <v>7</v>
      </c>
      <c r="M1920">
        <v>27.5</v>
      </c>
      <c r="N1920">
        <v>27.5</v>
      </c>
      <c r="O1920">
        <v>27.5</v>
      </c>
      <c r="P1920">
        <v>32.213999999999999</v>
      </c>
      <c r="Q1920">
        <v>291</v>
      </c>
      <c r="R1920">
        <v>291</v>
      </c>
      <c r="S1920">
        <v>0</v>
      </c>
      <c r="T1920">
        <v>82.971999999999994</v>
      </c>
      <c r="U1920">
        <v>420820</v>
      </c>
      <c r="V1920">
        <v>332420</v>
      </c>
      <c r="W1920">
        <v>439940</v>
      </c>
      <c r="X1920">
        <v>325140</v>
      </c>
      <c r="Y1920">
        <v>298660</v>
      </c>
      <c r="Z1920">
        <v>305410</v>
      </c>
      <c r="AA1920">
        <v>209750</v>
      </c>
      <c r="AB1920">
        <v>180590</v>
      </c>
      <c r="AC1920">
        <v>190060</v>
      </c>
      <c r="AD1920">
        <v>6075</v>
      </c>
      <c r="AE1920">
        <v>420820</v>
      </c>
      <c r="AF1920">
        <v>332420</v>
      </c>
      <c r="AG1920">
        <v>439940</v>
      </c>
      <c r="AH1920">
        <v>325140</v>
      </c>
      <c r="AI1920">
        <v>298660</v>
      </c>
      <c r="AJ1920">
        <v>305410</v>
      </c>
      <c r="AK1920">
        <v>209750</v>
      </c>
      <c r="AL1920">
        <v>180590</v>
      </c>
      <c r="AM1920">
        <v>190060</v>
      </c>
      <c r="AN1920">
        <v>6075</v>
      </c>
      <c r="AO1920">
        <f t="shared" si="29"/>
        <v>9</v>
      </c>
      <c r="AP1920">
        <v>17</v>
      </c>
      <c r="AQ1920">
        <v>17</v>
      </c>
      <c r="AR1920">
        <v>17</v>
      </c>
      <c r="AS1920">
        <v>17</v>
      </c>
      <c r="AT1920">
        <v>17</v>
      </c>
      <c r="AU1920">
        <v>17</v>
      </c>
      <c r="AV1920">
        <v>17</v>
      </c>
      <c r="AW1920">
        <v>17</v>
      </c>
      <c r="AX1920">
        <v>17</v>
      </c>
      <c r="AY1920">
        <v>13</v>
      </c>
      <c r="AZ1920">
        <v>3316700000</v>
      </c>
      <c r="BA1920">
        <v>368520000</v>
      </c>
      <c r="BB1920">
        <v>17</v>
      </c>
      <c r="BF1920">
        <v>2010</v>
      </c>
      <c r="BG1920" t="s">
        <v>14558</v>
      </c>
      <c r="BH1920" t="s">
        <v>579</v>
      </c>
      <c r="BI1920" t="s">
        <v>14559</v>
      </c>
      <c r="BJ1920" t="s">
        <v>14560</v>
      </c>
      <c r="BK1920" t="s">
        <v>14561</v>
      </c>
      <c r="BL1920" t="s">
        <v>14562</v>
      </c>
    </row>
    <row r="1921" spans="1:66" x14ac:dyDescent="0.2">
      <c r="A1921">
        <v>1</v>
      </c>
      <c r="B1921" t="s">
        <v>34290</v>
      </c>
      <c r="C1921" t="s">
        <v>14563</v>
      </c>
      <c r="D1921" t="s">
        <v>14563</v>
      </c>
      <c r="E1921">
        <v>1</v>
      </c>
      <c r="F1921">
        <v>1</v>
      </c>
      <c r="G1921">
        <v>1</v>
      </c>
      <c r="H1921" t="s">
        <v>14564</v>
      </c>
      <c r="I1921">
        <v>1</v>
      </c>
      <c r="J1921">
        <v>1</v>
      </c>
      <c r="K1921">
        <v>1</v>
      </c>
      <c r="L1921">
        <v>1</v>
      </c>
      <c r="M1921">
        <v>6.1</v>
      </c>
      <c r="N1921">
        <v>6.1</v>
      </c>
      <c r="O1921">
        <v>6.1</v>
      </c>
      <c r="P1921">
        <v>17.036000000000001</v>
      </c>
      <c r="Q1921">
        <v>148</v>
      </c>
      <c r="R1921">
        <v>148</v>
      </c>
      <c r="S1921">
        <v>2.1464000000000001E-3</v>
      </c>
      <c r="T1921">
        <v>1.9008</v>
      </c>
      <c r="U1921">
        <v>2066.1999999999998</v>
      </c>
      <c r="V1921">
        <v>2304.6</v>
      </c>
      <c r="W1921">
        <v>2408</v>
      </c>
      <c r="X1921">
        <v>3832.5</v>
      </c>
      <c r="Y1921">
        <v>3410.9</v>
      </c>
      <c r="Z1921">
        <v>3509.3</v>
      </c>
      <c r="AA1921">
        <v>4092.1</v>
      </c>
      <c r="AB1921">
        <v>3444.9</v>
      </c>
      <c r="AC1921">
        <v>3889.8</v>
      </c>
      <c r="AD1921">
        <v>0</v>
      </c>
      <c r="AE1921">
        <v>2066.1999999999998</v>
      </c>
      <c r="AF1921">
        <v>2304.6</v>
      </c>
      <c r="AG1921">
        <v>2408</v>
      </c>
      <c r="AH1921">
        <v>3832.5</v>
      </c>
      <c r="AI1921">
        <v>3410.9</v>
      </c>
      <c r="AJ1921">
        <v>3509.3</v>
      </c>
      <c r="AK1921">
        <v>4092.1</v>
      </c>
      <c r="AL1921">
        <v>3444.9</v>
      </c>
      <c r="AM1921">
        <v>3889.8</v>
      </c>
      <c r="AN1921">
        <v>0</v>
      </c>
      <c r="AO1921">
        <f t="shared" si="29"/>
        <v>9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0</v>
      </c>
      <c r="AZ1921">
        <v>10694000</v>
      </c>
      <c r="BA1921">
        <v>1527700</v>
      </c>
      <c r="BB1921">
        <v>1</v>
      </c>
      <c r="BF1921">
        <v>2011</v>
      </c>
      <c r="BG1921">
        <v>12062</v>
      </c>
      <c r="BH1921" t="b">
        <v>1</v>
      </c>
      <c r="BI1921">
        <v>12569</v>
      </c>
      <c r="BJ1921">
        <v>31337</v>
      </c>
      <c r="BK1921">
        <v>34524</v>
      </c>
      <c r="BL1921">
        <v>34524</v>
      </c>
    </row>
    <row r="1922" spans="1:66" x14ac:dyDescent="0.2">
      <c r="A1922">
        <v>1</v>
      </c>
      <c r="B1922" t="s">
        <v>34290</v>
      </c>
      <c r="C1922" t="s">
        <v>14565</v>
      </c>
      <c r="D1922" t="s">
        <v>14565</v>
      </c>
      <c r="E1922">
        <v>25</v>
      </c>
      <c r="F1922">
        <v>25</v>
      </c>
      <c r="G1922">
        <v>23</v>
      </c>
      <c r="H1922" t="s">
        <v>14566</v>
      </c>
      <c r="I1922">
        <v>1</v>
      </c>
      <c r="J1922">
        <v>25</v>
      </c>
      <c r="K1922">
        <v>25</v>
      </c>
      <c r="L1922">
        <v>23</v>
      </c>
      <c r="M1922">
        <v>52.8</v>
      </c>
      <c r="N1922">
        <v>52.8</v>
      </c>
      <c r="O1922">
        <v>52.4</v>
      </c>
      <c r="P1922">
        <v>58.527000000000001</v>
      </c>
      <c r="Q1922">
        <v>513</v>
      </c>
      <c r="R1922">
        <v>513</v>
      </c>
      <c r="S1922">
        <v>0</v>
      </c>
      <c r="T1922">
        <v>170.54</v>
      </c>
      <c r="U1922">
        <v>518050</v>
      </c>
      <c r="V1922">
        <v>492750</v>
      </c>
      <c r="W1922">
        <v>551400</v>
      </c>
      <c r="X1922">
        <v>746240</v>
      </c>
      <c r="Y1922">
        <v>666590</v>
      </c>
      <c r="Z1922">
        <v>709700</v>
      </c>
      <c r="AA1922">
        <v>673270</v>
      </c>
      <c r="AB1922">
        <v>558160</v>
      </c>
      <c r="AC1922">
        <v>588760</v>
      </c>
      <c r="AD1922">
        <v>20804</v>
      </c>
      <c r="AE1922">
        <v>518050</v>
      </c>
      <c r="AF1922">
        <v>492750</v>
      </c>
      <c r="AG1922">
        <v>551400</v>
      </c>
      <c r="AH1922">
        <v>746240</v>
      </c>
      <c r="AI1922">
        <v>666590</v>
      </c>
      <c r="AJ1922">
        <v>709700</v>
      </c>
      <c r="AK1922">
        <v>673270</v>
      </c>
      <c r="AL1922">
        <v>558160</v>
      </c>
      <c r="AM1922">
        <v>588760</v>
      </c>
      <c r="AN1922">
        <v>20804</v>
      </c>
      <c r="AO1922">
        <f t="shared" si="29"/>
        <v>9</v>
      </c>
      <c r="AP1922">
        <v>64</v>
      </c>
      <c r="AQ1922">
        <v>64</v>
      </c>
      <c r="AR1922">
        <v>64</v>
      </c>
      <c r="AS1922">
        <v>64</v>
      </c>
      <c r="AT1922">
        <v>64</v>
      </c>
      <c r="AU1922">
        <v>64</v>
      </c>
      <c r="AV1922">
        <v>64</v>
      </c>
      <c r="AW1922">
        <v>64</v>
      </c>
      <c r="AX1922">
        <v>63</v>
      </c>
      <c r="AY1922">
        <v>49</v>
      </c>
      <c r="AZ1922">
        <v>8588200000</v>
      </c>
      <c r="BA1922">
        <v>286270000</v>
      </c>
      <c r="BB1922">
        <v>64</v>
      </c>
      <c r="BF1922">
        <v>2012</v>
      </c>
      <c r="BG1922" t="s">
        <v>14567</v>
      </c>
      <c r="BH1922" t="s">
        <v>937</v>
      </c>
      <c r="BI1922" t="s">
        <v>14568</v>
      </c>
      <c r="BJ1922" t="s">
        <v>14569</v>
      </c>
      <c r="BK1922" t="s">
        <v>14570</v>
      </c>
      <c r="BL1922" t="s">
        <v>14571</v>
      </c>
      <c r="BM1922" t="s">
        <v>14572</v>
      </c>
      <c r="BN1922" t="s">
        <v>14573</v>
      </c>
    </row>
    <row r="1923" spans="1:66" x14ac:dyDescent="0.2">
      <c r="A1923">
        <v>1</v>
      </c>
      <c r="B1923" t="s">
        <v>34290</v>
      </c>
      <c r="C1923" t="s">
        <v>14574</v>
      </c>
      <c r="D1923" t="s">
        <v>14574</v>
      </c>
      <c r="E1923">
        <v>5</v>
      </c>
      <c r="F1923">
        <v>5</v>
      </c>
      <c r="G1923">
        <v>5</v>
      </c>
      <c r="H1923" t="s">
        <v>14575</v>
      </c>
      <c r="I1923">
        <v>1</v>
      </c>
      <c r="J1923">
        <v>5</v>
      </c>
      <c r="K1923">
        <v>5</v>
      </c>
      <c r="L1923">
        <v>5</v>
      </c>
      <c r="M1923">
        <v>39.5</v>
      </c>
      <c r="N1923">
        <v>39.5</v>
      </c>
      <c r="O1923">
        <v>39.5</v>
      </c>
      <c r="P1923">
        <v>12.752000000000001</v>
      </c>
      <c r="Q1923">
        <v>114</v>
      </c>
      <c r="R1923">
        <v>114</v>
      </c>
      <c r="S1923">
        <v>0</v>
      </c>
      <c r="T1923">
        <v>50.494</v>
      </c>
      <c r="U1923">
        <v>127230</v>
      </c>
      <c r="V1923">
        <v>129750</v>
      </c>
      <c r="W1923">
        <v>134960</v>
      </c>
      <c r="X1923">
        <v>109950</v>
      </c>
      <c r="Y1923">
        <v>102480</v>
      </c>
      <c r="Z1923">
        <v>97234</v>
      </c>
      <c r="AA1923">
        <v>215580</v>
      </c>
      <c r="AB1923">
        <v>172890</v>
      </c>
      <c r="AC1923">
        <v>197350</v>
      </c>
      <c r="AD1923">
        <v>5791.6</v>
      </c>
      <c r="AE1923">
        <v>127230</v>
      </c>
      <c r="AF1923">
        <v>129750</v>
      </c>
      <c r="AG1923">
        <v>134960</v>
      </c>
      <c r="AH1923">
        <v>109950</v>
      </c>
      <c r="AI1923">
        <v>102480</v>
      </c>
      <c r="AJ1923">
        <v>97234</v>
      </c>
      <c r="AK1923">
        <v>215580</v>
      </c>
      <c r="AL1923">
        <v>172890</v>
      </c>
      <c r="AM1923">
        <v>197350</v>
      </c>
      <c r="AN1923">
        <v>5791.6</v>
      </c>
      <c r="AO1923">
        <f t="shared" si="29"/>
        <v>9</v>
      </c>
      <c r="AP1923">
        <v>14</v>
      </c>
      <c r="AQ1923">
        <v>14</v>
      </c>
      <c r="AR1923">
        <v>14</v>
      </c>
      <c r="AS1923">
        <v>14</v>
      </c>
      <c r="AT1923">
        <v>14</v>
      </c>
      <c r="AU1923">
        <v>14</v>
      </c>
      <c r="AV1923">
        <v>14</v>
      </c>
      <c r="AW1923">
        <v>14</v>
      </c>
      <c r="AX1923">
        <v>14</v>
      </c>
      <c r="AY1923">
        <v>13</v>
      </c>
      <c r="AZ1923">
        <v>1474800000</v>
      </c>
      <c r="BA1923">
        <v>210680000</v>
      </c>
      <c r="BB1923">
        <v>14</v>
      </c>
      <c r="BF1923">
        <v>2013</v>
      </c>
      <c r="BG1923" t="s">
        <v>14576</v>
      </c>
      <c r="BH1923" t="s">
        <v>216</v>
      </c>
      <c r="BI1923" t="s">
        <v>14577</v>
      </c>
      <c r="BJ1923" t="s">
        <v>14578</v>
      </c>
      <c r="BK1923" t="s">
        <v>14579</v>
      </c>
      <c r="BL1923" t="s">
        <v>14580</v>
      </c>
      <c r="BM1923">
        <v>1346</v>
      </c>
      <c r="BN1923">
        <v>35</v>
      </c>
    </row>
    <row r="1924" spans="1:66" x14ac:dyDescent="0.2">
      <c r="A1924">
        <v>1</v>
      </c>
      <c r="B1924" t="s">
        <v>34290</v>
      </c>
      <c r="C1924" t="s">
        <v>14581</v>
      </c>
      <c r="D1924" t="s">
        <v>14581</v>
      </c>
      <c r="E1924">
        <v>1</v>
      </c>
      <c r="F1924">
        <v>1</v>
      </c>
      <c r="G1924">
        <v>1</v>
      </c>
      <c r="H1924" t="s">
        <v>14582</v>
      </c>
      <c r="I1924">
        <v>1</v>
      </c>
      <c r="J1924">
        <v>1</v>
      </c>
      <c r="K1924">
        <v>1</v>
      </c>
      <c r="L1924">
        <v>1</v>
      </c>
      <c r="M1924">
        <v>5</v>
      </c>
      <c r="N1924">
        <v>5</v>
      </c>
      <c r="O1924">
        <v>5</v>
      </c>
      <c r="P1924">
        <v>27.146000000000001</v>
      </c>
      <c r="Q1924">
        <v>239</v>
      </c>
      <c r="R1924">
        <v>239</v>
      </c>
      <c r="S1924">
        <v>0</v>
      </c>
      <c r="T1924">
        <v>2.8563000000000001</v>
      </c>
      <c r="U1924">
        <v>33973</v>
      </c>
      <c r="V1924">
        <v>35234</v>
      </c>
      <c r="W1924">
        <v>41018</v>
      </c>
      <c r="X1924">
        <v>40741</v>
      </c>
      <c r="Y1924">
        <v>67219</v>
      </c>
      <c r="Z1924">
        <v>39132</v>
      </c>
      <c r="AA1924">
        <v>75330</v>
      </c>
      <c r="AB1924">
        <v>69945</v>
      </c>
      <c r="AC1924">
        <v>84004</v>
      </c>
      <c r="AD1924">
        <v>2774.2</v>
      </c>
      <c r="AE1924">
        <v>33973</v>
      </c>
      <c r="AF1924">
        <v>35234</v>
      </c>
      <c r="AG1924">
        <v>41018</v>
      </c>
      <c r="AH1924">
        <v>40741</v>
      </c>
      <c r="AI1924">
        <v>67219</v>
      </c>
      <c r="AJ1924">
        <v>39132</v>
      </c>
      <c r="AK1924">
        <v>75330</v>
      </c>
      <c r="AL1924">
        <v>69945</v>
      </c>
      <c r="AM1924">
        <v>84004</v>
      </c>
      <c r="AN1924">
        <v>2774.2</v>
      </c>
      <c r="AO1924">
        <f t="shared" si="29"/>
        <v>9</v>
      </c>
      <c r="AP1924">
        <v>3</v>
      </c>
      <c r="AQ1924">
        <v>3</v>
      </c>
      <c r="AR1924">
        <v>3</v>
      </c>
      <c r="AS1924">
        <v>3</v>
      </c>
      <c r="AT1924">
        <v>3</v>
      </c>
      <c r="AU1924">
        <v>3</v>
      </c>
      <c r="AV1924">
        <v>3</v>
      </c>
      <c r="AW1924">
        <v>3</v>
      </c>
      <c r="AX1924">
        <v>3</v>
      </c>
      <c r="AY1924">
        <v>3</v>
      </c>
      <c r="AZ1924">
        <v>105770000</v>
      </c>
      <c r="BA1924">
        <v>15111000</v>
      </c>
      <c r="BB1924">
        <v>3</v>
      </c>
      <c r="BF1924">
        <v>2014</v>
      </c>
      <c r="BG1924">
        <v>2742</v>
      </c>
      <c r="BH1924" t="b">
        <v>1</v>
      </c>
      <c r="BI1924">
        <v>2872</v>
      </c>
      <c r="BJ1924" t="s">
        <v>14583</v>
      </c>
      <c r="BK1924" t="s">
        <v>14584</v>
      </c>
      <c r="BL1924">
        <v>8456</v>
      </c>
    </row>
    <row r="1925" spans="1:66" x14ac:dyDescent="0.2">
      <c r="A1925">
        <v>1</v>
      </c>
      <c r="B1925" t="s">
        <v>34290</v>
      </c>
      <c r="C1925" t="s">
        <v>14585</v>
      </c>
      <c r="D1925" t="s">
        <v>14585</v>
      </c>
      <c r="E1925">
        <v>3</v>
      </c>
      <c r="F1925">
        <v>3</v>
      </c>
      <c r="G1925">
        <v>3</v>
      </c>
      <c r="H1925" t="s">
        <v>14586</v>
      </c>
      <c r="I1925">
        <v>1</v>
      </c>
      <c r="J1925">
        <v>3</v>
      </c>
      <c r="K1925">
        <v>3</v>
      </c>
      <c r="L1925">
        <v>3</v>
      </c>
      <c r="M1925">
        <v>9.1999999999999993</v>
      </c>
      <c r="N1925">
        <v>9.1999999999999993</v>
      </c>
      <c r="O1925">
        <v>9.1999999999999993</v>
      </c>
      <c r="P1925">
        <v>34.898000000000003</v>
      </c>
      <c r="Q1925">
        <v>316</v>
      </c>
      <c r="R1925">
        <v>316</v>
      </c>
      <c r="S1925">
        <v>7.5948999999999999E-3</v>
      </c>
      <c r="T1925">
        <v>1.1910000000000001</v>
      </c>
      <c r="U1925">
        <v>33030</v>
      </c>
      <c r="V1925">
        <v>29589</v>
      </c>
      <c r="W1925">
        <v>29847</v>
      </c>
      <c r="X1925">
        <v>30785</v>
      </c>
      <c r="Y1925">
        <v>26442</v>
      </c>
      <c r="Z1925">
        <v>30998</v>
      </c>
      <c r="AA1925">
        <v>31324</v>
      </c>
      <c r="AB1925">
        <v>32159</v>
      </c>
      <c r="AC1925">
        <v>34774</v>
      </c>
      <c r="AD1925">
        <v>950.72</v>
      </c>
      <c r="AE1925">
        <v>33030</v>
      </c>
      <c r="AF1925">
        <v>29589</v>
      </c>
      <c r="AG1925">
        <v>29847</v>
      </c>
      <c r="AH1925">
        <v>30785</v>
      </c>
      <c r="AI1925">
        <v>26442</v>
      </c>
      <c r="AJ1925">
        <v>30998</v>
      </c>
      <c r="AK1925">
        <v>31324</v>
      </c>
      <c r="AL1925">
        <v>32159</v>
      </c>
      <c r="AM1925">
        <v>34774</v>
      </c>
      <c r="AN1925">
        <v>950.72</v>
      </c>
      <c r="AO1925">
        <f t="shared" si="29"/>
        <v>9</v>
      </c>
      <c r="AP1925">
        <v>3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>
        <v>3</v>
      </c>
      <c r="AW1925">
        <v>3</v>
      </c>
      <c r="AX1925">
        <v>3</v>
      </c>
      <c r="AY1925">
        <v>3</v>
      </c>
      <c r="AZ1925">
        <v>67823000</v>
      </c>
      <c r="BA1925">
        <v>8477900</v>
      </c>
      <c r="BB1925">
        <v>3</v>
      </c>
      <c r="BF1925">
        <v>2015</v>
      </c>
      <c r="BG1925" t="s">
        <v>14587</v>
      </c>
      <c r="BH1925" t="s">
        <v>117</v>
      </c>
      <c r="BI1925" t="s">
        <v>14588</v>
      </c>
      <c r="BJ1925" t="s">
        <v>14589</v>
      </c>
      <c r="BK1925" t="s">
        <v>14590</v>
      </c>
      <c r="BL1925" t="s">
        <v>14590</v>
      </c>
    </row>
    <row r="1926" spans="1:66" x14ac:dyDescent="0.2">
      <c r="A1926">
        <v>1</v>
      </c>
      <c r="B1926" t="s">
        <v>34290</v>
      </c>
      <c r="C1926" t="s">
        <v>14591</v>
      </c>
      <c r="D1926" t="s">
        <v>14591</v>
      </c>
      <c r="E1926">
        <v>23</v>
      </c>
      <c r="F1926">
        <v>23</v>
      </c>
      <c r="G1926">
        <v>23</v>
      </c>
      <c r="H1926" t="s">
        <v>14592</v>
      </c>
      <c r="I1926">
        <v>1</v>
      </c>
      <c r="J1926">
        <v>23</v>
      </c>
      <c r="K1926">
        <v>23</v>
      </c>
      <c r="L1926">
        <v>23</v>
      </c>
      <c r="M1926">
        <v>48.6</v>
      </c>
      <c r="N1926">
        <v>48.6</v>
      </c>
      <c r="O1926">
        <v>48.6</v>
      </c>
      <c r="P1926">
        <v>51.115000000000002</v>
      </c>
      <c r="Q1926">
        <v>465</v>
      </c>
      <c r="R1926">
        <v>465</v>
      </c>
      <c r="S1926">
        <v>0</v>
      </c>
      <c r="T1926">
        <v>163.71</v>
      </c>
      <c r="U1926">
        <v>1136200</v>
      </c>
      <c r="V1926">
        <v>1001700</v>
      </c>
      <c r="W1926">
        <v>1205900</v>
      </c>
      <c r="X1926">
        <v>642920</v>
      </c>
      <c r="Y1926">
        <v>613180</v>
      </c>
      <c r="Z1926">
        <v>594040</v>
      </c>
      <c r="AA1926">
        <v>1515600</v>
      </c>
      <c r="AB1926">
        <v>1285200</v>
      </c>
      <c r="AC1926">
        <v>1431800</v>
      </c>
      <c r="AD1926">
        <v>41939</v>
      </c>
      <c r="AE1926">
        <v>1136200</v>
      </c>
      <c r="AF1926">
        <v>1001700</v>
      </c>
      <c r="AG1926">
        <v>1205900</v>
      </c>
      <c r="AH1926">
        <v>642920</v>
      </c>
      <c r="AI1926">
        <v>613180</v>
      </c>
      <c r="AJ1926">
        <v>594040</v>
      </c>
      <c r="AK1926">
        <v>1515600</v>
      </c>
      <c r="AL1926">
        <v>1285200</v>
      </c>
      <c r="AM1926">
        <v>1431800</v>
      </c>
      <c r="AN1926">
        <v>41939</v>
      </c>
      <c r="AO1926">
        <f t="shared" ref="AO1926:AO1989" si="30">COUNTIF(AE1926:AM1926, "&gt;0")</f>
        <v>9</v>
      </c>
      <c r="AP1926">
        <v>91</v>
      </c>
      <c r="AQ1926">
        <v>90</v>
      </c>
      <c r="AR1926">
        <v>91</v>
      </c>
      <c r="AS1926">
        <v>89</v>
      </c>
      <c r="AT1926">
        <v>89</v>
      </c>
      <c r="AU1926">
        <v>87</v>
      </c>
      <c r="AV1926">
        <v>91</v>
      </c>
      <c r="AW1926">
        <v>92</v>
      </c>
      <c r="AX1926">
        <v>92</v>
      </c>
      <c r="AY1926">
        <v>61</v>
      </c>
      <c r="AZ1926">
        <v>35636000000</v>
      </c>
      <c r="BA1926">
        <v>1875600000</v>
      </c>
      <c r="BB1926">
        <v>92</v>
      </c>
      <c r="BF1926">
        <v>2016</v>
      </c>
      <c r="BG1926" t="s">
        <v>14593</v>
      </c>
      <c r="BH1926" t="s">
        <v>1606</v>
      </c>
      <c r="BI1926" t="s">
        <v>14594</v>
      </c>
      <c r="BJ1926" t="s">
        <v>14595</v>
      </c>
      <c r="BK1926" t="s">
        <v>14596</v>
      </c>
      <c r="BL1926" t="s">
        <v>14597</v>
      </c>
    </row>
    <row r="1927" spans="1:66" x14ac:dyDescent="0.2">
      <c r="A1927">
        <v>1</v>
      </c>
      <c r="B1927" t="s">
        <v>34290</v>
      </c>
      <c r="C1927" t="s">
        <v>14598</v>
      </c>
      <c r="D1927" t="s">
        <v>14598</v>
      </c>
      <c r="E1927">
        <v>3</v>
      </c>
      <c r="F1927">
        <v>3</v>
      </c>
      <c r="G1927">
        <v>3</v>
      </c>
      <c r="H1927" t="s">
        <v>14599</v>
      </c>
      <c r="I1927">
        <v>1</v>
      </c>
      <c r="J1927">
        <v>3</v>
      </c>
      <c r="K1927">
        <v>3</v>
      </c>
      <c r="L1927">
        <v>3</v>
      </c>
      <c r="M1927">
        <v>6.9</v>
      </c>
      <c r="N1927">
        <v>6.9</v>
      </c>
      <c r="O1927">
        <v>6.9</v>
      </c>
      <c r="P1927">
        <v>66.147999999999996</v>
      </c>
      <c r="Q1927">
        <v>579</v>
      </c>
      <c r="R1927">
        <v>579</v>
      </c>
      <c r="S1927">
        <v>0</v>
      </c>
      <c r="T1927">
        <v>6.7507000000000001</v>
      </c>
      <c r="U1927">
        <v>31274</v>
      </c>
      <c r="V1927">
        <v>28967</v>
      </c>
      <c r="W1927">
        <v>31462</v>
      </c>
      <c r="X1927">
        <v>24245</v>
      </c>
      <c r="Y1927">
        <v>22746</v>
      </c>
      <c r="Z1927">
        <v>25287</v>
      </c>
      <c r="AA1927">
        <v>63548</v>
      </c>
      <c r="AB1927">
        <v>56861</v>
      </c>
      <c r="AC1927">
        <v>66728</v>
      </c>
      <c r="AD1927">
        <v>1895</v>
      </c>
      <c r="AE1927">
        <v>31274</v>
      </c>
      <c r="AF1927">
        <v>28967</v>
      </c>
      <c r="AG1927">
        <v>31462</v>
      </c>
      <c r="AH1927">
        <v>24245</v>
      </c>
      <c r="AI1927">
        <v>22746</v>
      </c>
      <c r="AJ1927">
        <v>25287</v>
      </c>
      <c r="AK1927">
        <v>63548</v>
      </c>
      <c r="AL1927">
        <v>56861</v>
      </c>
      <c r="AM1927">
        <v>66728</v>
      </c>
      <c r="AN1927">
        <v>1895</v>
      </c>
      <c r="AO1927">
        <f t="shared" si="30"/>
        <v>9</v>
      </c>
      <c r="AP1927">
        <v>4</v>
      </c>
      <c r="AQ1927">
        <v>4</v>
      </c>
      <c r="AR1927">
        <v>4</v>
      </c>
      <c r="AS1927">
        <v>4</v>
      </c>
      <c r="AT1927">
        <v>4</v>
      </c>
      <c r="AU1927">
        <v>4</v>
      </c>
      <c r="AV1927">
        <v>4</v>
      </c>
      <c r="AW1927">
        <v>4</v>
      </c>
      <c r="AX1927">
        <v>4</v>
      </c>
      <c r="AY1927">
        <v>4</v>
      </c>
      <c r="AZ1927">
        <v>103300000</v>
      </c>
      <c r="BA1927">
        <v>3825900</v>
      </c>
      <c r="BB1927">
        <v>4</v>
      </c>
      <c r="BF1927">
        <v>2017</v>
      </c>
      <c r="BG1927" t="s">
        <v>14600</v>
      </c>
      <c r="BH1927" t="s">
        <v>117</v>
      </c>
      <c r="BI1927" t="s">
        <v>14601</v>
      </c>
      <c r="BJ1927" t="s">
        <v>14602</v>
      </c>
      <c r="BK1927" t="s">
        <v>14603</v>
      </c>
      <c r="BL1927" t="s">
        <v>14604</v>
      </c>
    </row>
    <row r="1928" spans="1:66" x14ac:dyDescent="0.2">
      <c r="A1928">
        <v>1</v>
      </c>
      <c r="B1928" t="s">
        <v>34290</v>
      </c>
      <c r="C1928" t="s">
        <v>14605</v>
      </c>
      <c r="D1928" t="s">
        <v>14605</v>
      </c>
      <c r="E1928">
        <v>2</v>
      </c>
      <c r="F1928">
        <v>2</v>
      </c>
      <c r="G1928">
        <v>2</v>
      </c>
      <c r="H1928" t="s">
        <v>14606</v>
      </c>
      <c r="I1928">
        <v>1</v>
      </c>
      <c r="J1928">
        <v>2</v>
      </c>
      <c r="K1928">
        <v>2</v>
      </c>
      <c r="L1928">
        <v>2</v>
      </c>
      <c r="M1928">
        <v>4.9000000000000004</v>
      </c>
      <c r="N1928">
        <v>4.9000000000000004</v>
      </c>
      <c r="O1928">
        <v>4.9000000000000004</v>
      </c>
      <c r="P1928">
        <v>59.817999999999998</v>
      </c>
      <c r="Q1928">
        <v>526</v>
      </c>
      <c r="R1928">
        <v>526</v>
      </c>
      <c r="S1928">
        <v>0</v>
      </c>
      <c r="T1928">
        <v>11.638999999999999</v>
      </c>
      <c r="U1928">
        <v>12489</v>
      </c>
      <c r="V1928">
        <v>11777</v>
      </c>
      <c r="W1928">
        <v>11619</v>
      </c>
      <c r="X1928">
        <v>9911.9</v>
      </c>
      <c r="Y1928">
        <v>7812.3</v>
      </c>
      <c r="Z1928">
        <v>8910.4</v>
      </c>
      <c r="AA1928">
        <v>10275</v>
      </c>
      <c r="AB1928">
        <v>8742.7999999999993</v>
      </c>
      <c r="AC1928">
        <v>9508.7999999999993</v>
      </c>
      <c r="AD1928">
        <v>60.024999999999999</v>
      </c>
      <c r="AE1928">
        <v>12489</v>
      </c>
      <c r="AF1928">
        <v>11777</v>
      </c>
      <c r="AG1928">
        <v>11619</v>
      </c>
      <c r="AH1928">
        <v>9911.9</v>
      </c>
      <c r="AI1928">
        <v>7812.3</v>
      </c>
      <c r="AJ1928">
        <v>8910.4</v>
      </c>
      <c r="AK1928">
        <v>10275</v>
      </c>
      <c r="AL1928">
        <v>8742.7999999999993</v>
      </c>
      <c r="AM1928">
        <v>9508.7999999999993</v>
      </c>
      <c r="AN1928">
        <v>60.024999999999999</v>
      </c>
      <c r="AO1928">
        <f t="shared" si="30"/>
        <v>9</v>
      </c>
      <c r="AP1928">
        <v>3</v>
      </c>
      <c r="AQ1928">
        <v>3</v>
      </c>
      <c r="AR1928">
        <v>3</v>
      </c>
      <c r="AS1928">
        <v>3</v>
      </c>
      <c r="AT1928">
        <v>3</v>
      </c>
      <c r="AU1928">
        <v>3</v>
      </c>
      <c r="AV1928">
        <v>3</v>
      </c>
      <c r="AW1928">
        <v>3</v>
      </c>
      <c r="AX1928">
        <v>3</v>
      </c>
      <c r="AY1928">
        <v>1</v>
      </c>
      <c r="AZ1928">
        <v>25107000</v>
      </c>
      <c r="BA1928">
        <v>1321400</v>
      </c>
      <c r="BB1928">
        <v>3</v>
      </c>
      <c r="BF1928">
        <v>2018</v>
      </c>
      <c r="BG1928" t="s">
        <v>14607</v>
      </c>
      <c r="BH1928" t="s">
        <v>125</v>
      </c>
      <c r="BI1928" t="s">
        <v>14608</v>
      </c>
      <c r="BJ1928" t="s">
        <v>14609</v>
      </c>
      <c r="BK1928" t="s">
        <v>14610</v>
      </c>
      <c r="BL1928" t="s">
        <v>14611</v>
      </c>
    </row>
    <row r="1929" spans="1:66" x14ac:dyDescent="0.2">
      <c r="A1929">
        <v>1</v>
      </c>
      <c r="B1929" t="s">
        <v>34290</v>
      </c>
      <c r="C1929" t="s">
        <v>14612</v>
      </c>
      <c r="D1929" t="s">
        <v>14612</v>
      </c>
      <c r="E1929">
        <v>27</v>
      </c>
      <c r="F1929">
        <v>27</v>
      </c>
      <c r="G1929">
        <v>27</v>
      </c>
      <c r="H1929" t="s">
        <v>14613</v>
      </c>
      <c r="I1929">
        <v>1</v>
      </c>
      <c r="J1929">
        <v>27</v>
      </c>
      <c r="K1929">
        <v>27</v>
      </c>
      <c r="L1929">
        <v>27</v>
      </c>
      <c r="M1929">
        <v>29.5</v>
      </c>
      <c r="N1929">
        <v>29.5</v>
      </c>
      <c r="O1929">
        <v>29.5</v>
      </c>
      <c r="P1929">
        <v>123.02</v>
      </c>
      <c r="Q1929">
        <v>1070</v>
      </c>
      <c r="R1929">
        <v>1070</v>
      </c>
      <c r="S1929">
        <v>0</v>
      </c>
      <c r="T1929">
        <v>212.49</v>
      </c>
      <c r="U1929">
        <v>449370</v>
      </c>
      <c r="V1929">
        <v>397050</v>
      </c>
      <c r="W1929">
        <v>483000</v>
      </c>
      <c r="X1929">
        <v>404560</v>
      </c>
      <c r="Y1929">
        <v>371140</v>
      </c>
      <c r="Z1929">
        <v>368820</v>
      </c>
      <c r="AA1929">
        <v>357770</v>
      </c>
      <c r="AB1929">
        <v>302330</v>
      </c>
      <c r="AC1929">
        <v>339190</v>
      </c>
      <c r="AD1929">
        <v>8337.6</v>
      </c>
      <c r="AE1929">
        <v>449370</v>
      </c>
      <c r="AF1929">
        <v>397050</v>
      </c>
      <c r="AG1929">
        <v>483000</v>
      </c>
      <c r="AH1929">
        <v>404560</v>
      </c>
      <c r="AI1929">
        <v>371140</v>
      </c>
      <c r="AJ1929">
        <v>368820</v>
      </c>
      <c r="AK1929">
        <v>357770</v>
      </c>
      <c r="AL1929">
        <v>302330</v>
      </c>
      <c r="AM1929">
        <v>339190</v>
      </c>
      <c r="AN1929">
        <v>8337.6</v>
      </c>
      <c r="AO1929">
        <f t="shared" si="30"/>
        <v>9</v>
      </c>
      <c r="AP1929">
        <v>51</v>
      </c>
      <c r="AQ1929">
        <v>50</v>
      </c>
      <c r="AR1929">
        <v>51</v>
      </c>
      <c r="AS1929">
        <v>51</v>
      </c>
      <c r="AT1929">
        <v>51</v>
      </c>
      <c r="AU1929">
        <v>51</v>
      </c>
      <c r="AV1929">
        <v>51</v>
      </c>
      <c r="AW1929">
        <v>50</v>
      </c>
      <c r="AX1929">
        <v>50</v>
      </c>
      <c r="AY1929">
        <v>34</v>
      </c>
      <c r="AZ1929">
        <v>3444600000</v>
      </c>
      <c r="BA1929">
        <v>67542000</v>
      </c>
      <c r="BB1929">
        <v>51</v>
      </c>
      <c r="BF1929">
        <v>2019</v>
      </c>
      <c r="BG1929" t="s">
        <v>14614</v>
      </c>
      <c r="BH1929" t="s">
        <v>1005</v>
      </c>
      <c r="BI1929" t="s">
        <v>14615</v>
      </c>
      <c r="BJ1929" t="s">
        <v>14616</v>
      </c>
      <c r="BK1929" t="s">
        <v>14617</v>
      </c>
      <c r="BL1929" t="s">
        <v>14618</v>
      </c>
      <c r="BM1929">
        <v>1347</v>
      </c>
      <c r="BN1929">
        <v>33</v>
      </c>
    </row>
    <row r="1930" spans="1:66" x14ac:dyDescent="0.2">
      <c r="A1930">
        <v>1</v>
      </c>
      <c r="B1930" t="s">
        <v>34290</v>
      </c>
      <c r="C1930" t="s">
        <v>14619</v>
      </c>
      <c r="D1930" t="s">
        <v>14619</v>
      </c>
      <c r="E1930">
        <v>19</v>
      </c>
      <c r="F1930">
        <v>18</v>
      </c>
      <c r="G1930">
        <v>18</v>
      </c>
      <c r="H1930" t="s">
        <v>14620</v>
      </c>
      <c r="I1930">
        <v>1</v>
      </c>
      <c r="J1930">
        <v>19</v>
      </c>
      <c r="K1930">
        <v>18</v>
      </c>
      <c r="L1930">
        <v>18</v>
      </c>
      <c r="M1930">
        <v>15.5</v>
      </c>
      <c r="N1930">
        <v>14.8</v>
      </c>
      <c r="O1930">
        <v>14.8</v>
      </c>
      <c r="P1930">
        <v>143.58000000000001</v>
      </c>
      <c r="Q1930">
        <v>1228</v>
      </c>
      <c r="R1930">
        <v>1228</v>
      </c>
      <c r="S1930">
        <v>0</v>
      </c>
      <c r="T1930">
        <v>53.493000000000002</v>
      </c>
      <c r="U1930">
        <v>218720</v>
      </c>
      <c r="V1930">
        <v>205610</v>
      </c>
      <c r="W1930">
        <v>218390</v>
      </c>
      <c r="X1930">
        <v>197470</v>
      </c>
      <c r="Y1930">
        <v>170450</v>
      </c>
      <c r="Z1930">
        <v>187180</v>
      </c>
      <c r="AA1930">
        <v>258120</v>
      </c>
      <c r="AB1930">
        <v>227080</v>
      </c>
      <c r="AC1930">
        <v>250640</v>
      </c>
      <c r="AD1930">
        <v>6570.6</v>
      </c>
      <c r="AE1930">
        <v>218720</v>
      </c>
      <c r="AF1930">
        <v>205610</v>
      </c>
      <c r="AG1930">
        <v>218390</v>
      </c>
      <c r="AH1930">
        <v>197470</v>
      </c>
      <c r="AI1930">
        <v>170450</v>
      </c>
      <c r="AJ1930">
        <v>187180</v>
      </c>
      <c r="AK1930">
        <v>258120</v>
      </c>
      <c r="AL1930">
        <v>227080</v>
      </c>
      <c r="AM1930">
        <v>250640</v>
      </c>
      <c r="AN1930">
        <v>6570.6</v>
      </c>
      <c r="AO1930">
        <f t="shared" si="30"/>
        <v>9</v>
      </c>
      <c r="AP1930">
        <v>29</v>
      </c>
      <c r="AQ1930">
        <v>29</v>
      </c>
      <c r="AR1930">
        <v>29</v>
      </c>
      <c r="AS1930">
        <v>29</v>
      </c>
      <c r="AT1930">
        <v>29</v>
      </c>
      <c r="AU1930">
        <v>29</v>
      </c>
      <c r="AV1930">
        <v>29</v>
      </c>
      <c r="AW1930">
        <v>29</v>
      </c>
      <c r="AX1930">
        <v>29</v>
      </c>
      <c r="AY1930">
        <v>23</v>
      </c>
      <c r="AZ1930">
        <v>778150000</v>
      </c>
      <c r="BA1930">
        <v>11278000</v>
      </c>
      <c r="BB1930">
        <v>29</v>
      </c>
      <c r="BF1930">
        <v>2020</v>
      </c>
      <c r="BG1930" t="s">
        <v>14621</v>
      </c>
      <c r="BH1930" t="s">
        <v>14622</v>
      </c>
      <c r="BI1930" t="s">
        <v>14623</v>
      </c>
      <c r="BJ1930" t="s">
        <v>14624</v>
      </c>
      <c r="BK1930" t="s">
        <v>14625</v>
      </c>
      <c r="BL1930" t="s">
        <v>14626</v>
      </c>
      <c r="BM1930">
        <v>1348</v>
      </c>
      <c r="BN1930">
        <v>479</v>
      </c>
    </row>
    <row r="1931" spans="1:66" x14ac:dyDescent="0.2">
      <c r="A1931">
        <v>1</v>
      </c>
      <c r="B1931" t="s">
        <v>34290</v>
      </c>
      <c r="C1931" t="s">
        <v>14627</v>
      </c>
      <c r="D1931" t="s">
        <v>14627</v>
      </c>
      <c r="E1931">
        <v>5</v>
      </c>
      <c r="F1931">
        <v>5</v>
      </c>
      <c r="G1931">
        <v>5</v>
      </c>
      <c r="H1931" t="s">
        <v>14628</v>
      </c>
      <c r="I1931">
        <v>1</v>
      </c>
      <c r="J1931">
        <v>5</v>
      </c>
      <c r="K1931">
        <v>5</v>
      </c>
      <c r="L1931">
        <v>5</v>
      </c>
      <c r="M1931">
        <v>22.4</v>
      </c>
      <c r="N1931">
        <v>22.4</v>
      </c>
      <c r="O1931">
        <v>22.4</v>
      </c>
      <c r="P1931">
        <v>40.368000000000002</v>
      </c>
      <c r="Q1931">
        <v>340</v>
      </c>
      <c r="R1931">
        <v>340</v>
      </c>
      <c r="S1931">
        <v>0</v>
      </c>
      <c r="T1931">
        <v>18.858000000000001</v>
      </c>
      <c r="U1931">
        <v>33863</v>
      </c>
      <c r="V1931">
        <v>35181</v>
      </c>
      <c r="W1931">
        <v>41313</v>
      </c>
      <c r="X1931">
        <v>43457</v>
      </c>
      <c r="Y1931">
        <v>46991</v>
      </c>
      <c r="Z1931">
        <v>41447</v>
      </c>
      <c r="AA1931">
        <v>68193</v>
      </c>
      <c r="AB1931">
        <v>50794</v>
      </c>
      <c r="AC1931">
        <v>60148</v>
      </c>
      <c r="AD1931">
        <v>1060.9000000000001</v>
      </c>
      <c r="AE1931">
        <v>33863</v>
      </c>
      <c r="AF1931">
        <v>35181</v>
      </c>
      <c r="AG1931">
        <v>41313</v>
      </c>
      <c r="AH1931">
        <v>43457</v>
      </c>
      <c r="AI1931">
        <v>46991</v>
      </c>
      <c r="AJ1931">
        <v>41447</v>
      </c>
      <c r="AK1931">
        <v>68193</v>
      </c>
      <c r="AL1931">
        <v>50794</v>
      </c>
      <c r="AM1931">
        <v>60148</v>
      </c>
      <c r="AN1931">
        <v>1060.9000000000001</v>
      </c>
      <c r="AO1931">
        <f t="shared" si="30"/>
        <v>9</v>
      </c>
      <c r="AP1931">
        <v>15</v>
      </c>
      <c r="AQ1931">
        <v>15</v>
      </c>
      <c r="AR1931">
        <v>15</v>
      </c>
      <c r="AS1931">
        <v>15</v>
      </c>
      <c r="AT1931">
        <v>15</v>
      </c>
      <c r="AU1931">
        <v>15</v>
      </c>
      <c r="AV1931">
        <v>15</v>
      </c>
      <c r="AW1931">
        <v>15</v>
      </c>
      <c r="AX1931">
        <v>15</v>
      </c>
      <c r="AY1931">
        <v>6</v>
      </c>
      <c r="AZ1931">
        <v>183500000</v>
      </c>
      <c r="BA1931">
        <v>11469000</v>
      </c>
      <c r="BB1931">
        <v>15</v>
      </c>
      <c r="BF1931">
        <v>2021</v>
      </c>
      <c r="BG1931" t="s">
        <v>14629</v>
      </c>
      <c r="BH1931" t="s">
        <v>216</v>
      </c>
      <c r="BI1931" t="s">
        <v>14630</v>
      </c>
      <c r="BJ1931" t="s">
        <v>14631</v>
      </c>
      <c r="BK1931" t="s">
        <v>14632</v>
      </c>
      <c r="BL1931" t="s">
        <v>14633</v>
      </c>
    </row>
    <row r="1932" spans="1:66" x14ac:dyDescent="0.2">
      <c r="A1932">
        <v>1</v>
      </c>
      <c r="B1932" t="s">
        <v>34290</v>
      </c>
      <c r="C1932" t="s">
        <v>14634</v>
      </c>
      <c r="D1932" t="s">
        <v>14634</v>
      </c>
      <c r="E1932">
        <v>47</v>
      </c>
      <c r="F1932">
        <v>47</v>
      </c>
      <c r="G1932">
        <v>47</v>
      </c>
      <c r="H1932" t="s">
        <v>14635</v>
      </c>
      <c r="I1932">
        <v>1</v>
      </c>
      <c r="J1932">
        <v>47</v>
      </c>
      <c r="K1932">
        <v>47</v>
      </c>
      <c r="L1932">
        <v>47</v>
      </c>
      <c r="M1932">
        <v>46</v>
      </c>
      <c r="N1932">
        <v>46</v>
      </c>
      <c r="O1932">
        <v>46</v>
      </c>
      <c r="P1932">
        <v>131.09</v>
      </c>
      <c r="Q1932">
        <v>1164</v>
      </c>
      <c r="R1932">
        <v>1164</v>
      </c>
      <c r="S1932">
        <v>0</v>
      </c>
      <c r="T1932">
        <v>277.55</v>
      </c>
      <c r="U1932">
        <v>884320</v>
      </c>
      <c r="V1932">
        <v>816210</v>
      </c>
      <c r="W1932">
        <v>989700</v>
      </c>
      <c r="X1932">
        <v>859380</v>
      </c>
      <c r="Y1932">
        <v>958360</v>
      </c>
      <c r="Z1932">
        <v>859300</v>
      </c>
      <c r="AA1932">
        <v>1021800</v>
      </c>
      <c r="AB1932">
        <v>807220</v>
      </c>
      <c r="AC1932">
        <v>911840</v>
      </c>
      <c r="AD1932">
        <v>34327</v>
      </c>
      <c r="AE1932">
        <v>884320</v>
      </c>
      <c r="AF1932">
        <v>816210</v>
      </c>
      <c r="AG1932">
        <v>989700</v>
      </c>
      <c r="AH1932">
        <v>859380</v>
      </c>
      <c r="AI1932">
        <v>958360</v>
      </c>
      <c r="AJ1932">
        <v>859300</v>
      </c>
      <c r="AK1932">
        <v>1021800</v>
      </c>
      <c r="AL1932">
        <v>807220</v>
      </c>
      <c r="AM1932">
        <v>911840</v>
      </c>
      <c r="AN1932">
        <v>34327</v>
      </c>
      <c r="AO1932">
        <f t="shared" si="30"/>
        <v>9</v>
      </c>
      <c r="AP1932">
        <v>84</v>
      </c>
      <c r="AQ1932">
        <v>84</v>
      </c>
      <c r="AR1932">
        <v>84</v>
      </c>
      <c r="AS1932">
        <v>84</v>
      </c>
      <c r="AT1932">
        <v>84</v>
      </c>
      <c r="AU1932">
        <v>84</v>
      </c>
      <c r="AV1932">
        <v>84</v>
      </c>
      <c r="AW1932">
        <v>84</v>
      </c>
      <c r="AX1932">
        <v>84</v>
      </c>
      <c r="AY1932">
        <v>62</v>
      </c>
      <c r="AZ1932">
        <v>6861000000</v>
      </c>
      <c r="BA1932">
        <v>96634000</v>
      </c>
      <c r="BB1932">
        <v>84</v>
      </c>
      <c r="BF1932">
        <v>2022</v>
      </c>
      <c r="BG1932" t="s">
        <v>14636</v>
      </c>
      <c r="BH1932" t="s">
        <v>4269</v>
      </c>
      <c r="BI1932" t="s">
        <v>14637</v>
      </c>
      <c r="BJ1932" t="s">
        <v>14638</v>
      </c>
      <c r="BK1932" t="s">
        <v>14639</v>
      </c>
      <c r="BL1932" t="s">
        <v>14640</v>
      </c>
      <c r="BM1932">
        <v>1349</v>
      </c>
      <c r="BN1932">
        <v>302</v>
      </c>
    </row>
    <row r="1933" spans="1:66" x14ac:dyDescent="0.2">
      <c r="A1933">
        <v>1</v>
      </c>
      <c r="B1933" t="s">
        <v>34290</v>
      </c>
      <c r="C1933" t="s">
        <v>14641</v>
      </c>
      <c r="D1933" t="s">
        <v>14641</v>
      </c>
      <c r="E1933">
        <v>9</v>
      </c>
      <c r="F1933">
        <v>9</v>
      </c>
      <c r="G1933">
        <v>9</v>
      </c>
      <c r="H1933" t="s">
        <v>14642</v>
      </c>
      <c r="I1933">
        <v>1</v>
      </c>
      <c r="J1933">
        <v>9</v>
      </c>
      <c r="K1933">
        <v>9</v>
      </c>
      <c r="L1933">
        <v>9</v>
      </c>
      <c r="M1933">
        <v>23.4</v>
      </c>
      <c r="N1933">
        <v>23.4</v>
      </c>
      <c r="O1933">
        <v>23.4</v>
      </c>
      <c r="P1933">
        <v>56.313000000000002</v>
      </c>
      <c r="Q1933">
        <v>504</v>
      </c>
      <c r="R1933">
        <v>504</v>
      </c>
      <c r="S1933">
        <v>0</v>
      </c>
      <c r="T1933">
        <v>135.44</v>
      </c>
      <c r="U1933">
        <v>77676</v>
      </c>
      <c r="V1933">
        <v>76858</v>
      </c>
      <c r="W1933">
        <v>90887</v>
      </c>
      <c r="X1933">
        <v>75769</v>
      </c>
      <c r="Y1933">
        <v>74120</v>
      </c>
      <c r="Z1933">
        <v>70152</v>
      </c>
      <c r="AA1933">
        <v>101590</v>
      </c>
      <c r="AB1933">
        <v>84912</v>
      </c>
      <c r="AC1933">
        <v>89966</v>
      </c>
      <c r="AD1933">
        <v>1628.1</v>
      </c>
      <c r="AE1933">
        <v>77676</v>
      </c>
      <c r="AF1933">
        <v>76858</v>
      </c>
      <c r="AG1933">
        <v>90887</v>
      </c>
      <c r="AH1933">
        <v>75769</v>
      </c>
      <c r="AI1933">
        <v>74120</v>
      </c>
      <c r="AJ1933">
        <v>70152</v>
      </c>
      <c r="AK1933">
        <v>101590</v>
      </c>
      <c r="AL1933">
        <v>84912</v>
      </c>
      <c r="AM1933">
        <v>89966</v>
      </c>
      <c r="AN1933">
        <v>1628.1</v>
      </c>
      <c r="AO1933">
        <f t="shared" si="30"/>
        <v>9</v>
      </c>
      <c r="AP1933">
        <v>15</v>
      </c>
      <c r="AQ1933">
        <v>15</v>
      </c>
      <c r="AR1933">
        <v>15</v>
      </c>
      <c r="AS1933">
        <v>15</v>
      </c>
      <c r="AT1933">
        <v>15</v>
      </c>
      <c r="AU1933">
        <v>15</v>
      </c>
      <c r="AV1933">
        <v>15</v>
      </c>
      <c r="AW1933">
        <v>15</v>
      </c>
      <c r="AX1933">
        <v>15</v>
      </c>
      <c r="AY1933">
        <v>6</v>
      </c>
      <c r="AZ1933">
        <v>370670000</v>
      </c>
      <c r="BA1933">
        <v>15445000</v>
      </c>
      <c r="BB1933">
        <v>15</v>
      </c>
      <c r="BF1933">
        <v>2023</v>
      </c>
      <c r="BG1933" t="s">
        <v>14643</v>
      </c>
      <c r="BH1933" t="s">
        <v>831</v>
      </c>
      <c r="BI1933" t="s">
        <v>14644</v>
      </c>
      <c r="BJ1933" t="s">
        <v>14645</v>
      </c>
      <c r="BK1933" t="s">
        <v>14646</v>
      </c>
      <c r="BL1933" t="s">
        <v>14647</v>
      </c>
    </row>
    <row r="1934" spans="1:66" x14ac:dyDescent="0.2">
      <c r="A1934">
        <v>1</v>
      </c>
      <c r="B1934" t="s">
        <v>34290</v>
      </c>
      <c r="C1934" t="s">
        <v>14648</v>
      </c>
      <c r="D1934" t="s">
        <v>14648</v>
      </c>
      <c r="E1934">
        <v>6</v>
      </c>
      <c r="F1934">
        <v>6</v>
      </c>
      <c r="G1934">
        <v>6</v>
      </c>
      <c r="H1934" t="s">
        <v>14649</v>
      </c>
      <c r="I1934">
        <v>1</v>
      </c>
      <c r="J1934">
        <v>6</v>
      </c>
      <c r="K1934">
        <v>6</v>
      </c>
      <c r="L1934">
        <v>6</v>
      </c>
      <c r="M1934">
        <v>9.6</v>
      </c>
      <c r="N1934">
        <v>9.6</v>
      </c>
      <c r="O1934">
        <v>9.6</v>
      </c>
      <c r="P1934">
        <v>71.659000000000006</v>
      </c>
      <c r="Q1934">
        <v>637</v>
      </c>
      <c r="R1934">
        <v>637</v>
      </c>
      <c r="S1934">
        <v>0</v>
      </c>
      <c r="T1934">
        <v>12.714</v>
      </c>
      <c r="U1934">
        <v>119550</v>
      </c>
      <c r="V1934">
        <v>108430</v>
      </c>
      <c r="W1934">
        <v>118440</v>
      </c>
      <c r="X1934">
        <v>115230</v>
      </c>
      <c r="Y1934">
        <v>106480</v>
      </c>
      <c r="Z1934">
        <v>106740</v>
      </c>
      <c r="AA1934">
        <v>148400</v>
      </c>
      <c r="AB1934">
        <v>127020</v>
      </c>
      <c r="AC1934">
        <v>146350</v>
      </c>
      <c r="AD1934">
        <v>3904.7</v>
      </c>
      <c r="AE1934">
        <v>119550</v>
      </c>
      <c r="AF1934">
        <v>108430</v>
      </c>
      <c r="AG1934">
        <v>118440</v>
      </c>
      <c r="AH1934">
        <v>115230</v>
      </c>
      <c r="AI1934">
        <v>106480</v>
      </c>
      <c r="AJ1934">
        <v>106740</v>
      </c>
      <c r="AK1934">
        <v>148400</v>
      </c>
      <c r="AL1934">
        <v>127020</v>
      </c>
      <c r="AM1934">
        <v>146350</v>
      </c>
      <c r="AN1934">
        <v>3904.7</v>
      </c>
      <c r="AO1934">
        <f t="shared" si="30"/>
        <v>9</v>
      </c>
      <c r="AP1934">
        <v>10</v>
      </c>
      <c r="AQ1934">
        <v>10</v>
      </c>
      <c r="AR1934">
        <v>10</v>
      </c>
      <c r="AS1934">
        <v>10</v>
      </c>
      <c r="AT1934">
        <v>10</v>
      </c>
      <c r="AU1934">
        <v>10</v>
      </c>
      <c r="AV1934">
        <v>10</v>
      </c>
      <c r="AW1934">
        <v>10</v>
      </c>
      <c r="AX1934">
        <v>10</v>
      </c>
      <c r="AY1934">
        <v>10</v>
      </c>
      <c r="AZ1934">
        <v>1303800000</v>
      </c>
      <c r="BA1934">
        <v>100300000</v>
      </c>
      <c r="BB1934">
        <v>10</v>
      </c>
      <c r="BF1934">
        <v>2024</v>
      </c>
      <c r="BG1934" t="s">
        <v>14650</v>
      </c>
      <c r="BH1934" t="s">
        <v>651</v>
      </c>
      <c r="BI1934" t="s">
        <v>14651</v>
      </c>
      <c r="BJ1934" t="s">
        <v>14652</v>
      </c>
      <c r="BK1934" t="s">
        <v>14653</v>
      </c>
      <c r="BL1934" t="s">
        <v>14654</v>
      </c>
    </row>
    <row r="1935" spans="1:66" x14ac:dyDescent="0.2">
      <c r="A1935">
        <v>1</v>
      </c>
      <c r="B1935" t="s">
        <v>34290</v>
      </c>
      <c r="C1935" t="s">
        <v>14655</v>
      </c>
      <c r="D1935" t="s">
        <v>14655</v>
      </c>
      <c r="E1935">
        <v>4</v>
      </c>
      <c r="F1935">
        <v>3</v>
      </c>
      <c r="G1935">
        <v>3</v>
      </c>
      <c r="H1935" t="s">
        <v>14656</v>
      </c>
      <c r="I1935">
        <v>1</v>
      </c>
      <c r="J1935">
        <v>4</v>
      </c>
      <c r="K1935">
        <v>3</v>
      </c>
      <c r="L1935">
        <v>3</v>
      </c>
      <c r="M1935">
        <v>39.5</v>
      </c>
      <c r="N1935">
        <v>31.8</v>
      </c>
      <c r="O1935">
        <v>31.8</v>
      </c>
      <c r="P1935">
        <v>14.555</v>
      </c>
      <c r="Q1935">
        <v>129</v>
      </c>
      <c r="R1935">
        <v>129</v>
      </c>
      <c r="S1935">
        <v>0</v>
      </c>
      <c r="T1935">
        <v>18.045999999999999</v>
      </c>
      <c r="U1935">
        <v>18624</v>
      </c>
      <c r="V1935">
        <v>17180</v>
      </c>
      <c r="W1935">
        <v>18264</v>
      </c>
      <c r="X1935">
        <v>62058</v>
      </c>
      <c r="Y1935">
        <v>49065</v>
      </c>
      <c r="Z1935">
        <v>58024</v>
      </c>
      <c r="AA1935">
        <v>19335</v>
      </c>
      <c r="AB1935">
        <v>17798</v>
      </c>
      <c r="AC1935">
        <v>17609</v>
      </c>
      <c r="AD1935">
        <v>363.47</v>
      </c>
      <c r="AE1935">
        <v>18624</v>
      </c>
      <c r="AF1935">
        <v>17180</v>
      </c>
      <c r="AG1935">
        <v>18264</v>
      </c>
      <c r="AH1935">
        <v>62058</v>
      </c>
      <c r="AI1935">
        <v>49065</v>
      </c>
      <c r="AJ1935">
        <v>58024</v>
      </c>
      <c r="AK1935">
        <v>19335</v>
      </c>
      <c r="AL1935">
        <v>17798</v>
      </c>
      <c r="AM1935">
        <v>17609</v>
      </c>
      <c r="AN1935">
        <v>363.47</v>
      </c>
      <c r="AO1935">
        <f t="shared" si="30"/>
        <v>9</v>
      </c>
      <c r="AP1935">
        <v>6</v>
      </c>
      <c r="AQ1935">
        <v>6</v>
      </c>
      <c r="AR1935">
        <v>6</v>
      </c>
      <c r="AS1935">
        <v>6</v>
      </c>
      <c r="AT1935">
        <v>6</v>
      </c>
      <c r="AU1935">
        <v>6</v>
      </c>
      <c r="AV1935">
        <v>6</v>
      </c>
      <c r="AW1935">
        <v>6</v>
      </c>
      <c r="AX1935">
        <v>6</v>
      </c>
      <c r="AY1935">
        <v>4</v>
      </c>
      <c r="AZ1935">
        <v>468640000</v>
      </c>
      <c r="BA1935">
        <v>66948000</v>
      </c>
      <c r="BB1935">
        <v>6</v>
      </c>
      <c r="BF1935">
        <v>2025</v>
      </c>
      <c r="BG1935" t="s">
        <v>14657</v>
      </c>
      <c r="BH1935" t="s">
        <v>14658</v>
      </c>
      <c r="BI1935" t="s">
        <v>14659</v>
      </c>
      <c r="BJ1935" t="s">
        <v>14660</v>
      </c>
      <c r="BK1935" t="s">
        <v>14661</v>
      </c>
      <c r="BL1935" t="s">
        <v>14662</v>
      </c>
      <c r="BM1935">
        <v>1350</v>
      </c>
      <c r="BN1935">
        <v>42</v>
      </c>
    </row>
    <row r="1936" spans="1:66" x14ac:dyDescent="0.2">
      <c r="A1936">
        <v>1</v>
      </c>
      <c r="B1936" t="s">
        <v>34290</v>
      </c>
      <c r="C1936" t="s">
        <v>14663</v>
      </c>
      <c r="D1936" t="s">
        <v>14663</v>
      </c>
      <c r="E1936">
        <v>10</v>
      </c>
      <c r="F1936">
        <v>10</v>
      </c>
      <c r="G1936">
        <v>10</v>
      </c>
      <c r="H1936" t="s">
        <v>14664</v>
      </c>
      <c r="I1936">
        <v>1</v>
      </c>
      <c r="J1936">
        <v>10</v>
      </c>
      <c r="K1936">
        <v>10</v>
      </c>
      <c r="L1936">
        <v>10</v>
      </c>
      <c r="M1936">
        <v>49.8</v>
      </c>
      <c r="N1936">
        <v>49.8</v>
      </c>
      <c r="O1936">
        <v>49.8</v>
      </c>
      <c r="P1936">
        <v>27.783999999999999</v>
      </c>
      <c r="Q1936">
        <v>249</v>
      </c>
      <c r="R1936">
        <v>249</v>
      </c>
      <c r="S1936">
        <v>0</v>
      </c>
      <c r="T1936">
        <v>47.216000000000001</v>
      </c>
      <c r="U1936">
        <v>594640</v>
      </c>
      <c r="V1936">
        <v>548890</v>
      </c>
      <c r="W1936">
        <v>686230</v>
      </c>
      <c r="X1936">
        <v>692310</v>
      </c>
      <c r="Y1936">
        <v>750650</v>
      </c>
      <c r="Z1936">
        <v>727710</v>
      </c>
      <c r="AA1936">
        <v>431920</v>
      </c>
      <c r="AB1936">
        <v>356980</v>
      </c>
      <c r="AC1936">
        <v>353830</v>
      </c>
      <c r="AD1936">
        <v>12781</v>
      </c>
      <c r="AE1936">
        <v>594640</v>
      </c>
      <c r="AF1936">
        <v>548890</v>
      </c>
      <c r="AG1936">
        <v>686230</v>
      </c>
      <c r="AH1936">
        <v>692310</v>
      </c>
      <c r="AI1936">
        <v>750650</v>
      </c>
      <c r="AJ1936">
        <v>727710</v>
      </c>
      <c r="AK1936">
        <v>431920</v>
      </c>
      <c r="AL1936">
        <v>356980</v>
      </c>
      <c r="AM1936">
        <v>353830</v>
      </c>
      <c r="AN1936">
        <v>12781</v>
      </c>
      <c r="AO1936">
        <f t="shared" si="30"/>
        <v>9</v>
      </c>
      <c r="AP1936">
        <v>34</v>
      </c>
      <c r="AQ1936">
        <v>34</v>
      </c>
      <c r="AR1936">
        <v>34</v>
      </c>
      <c r="AS1936">
        <v>34</v>
      </c>
      <c r="AT1936">
        <v>34</v>
      </c>
      <c r="AU1936">
        <v>34</v>
      </c>
      <c r="AV1936">
        <v>34</v>
      </c>
      <c r="AW1936">
        <v>34</v>
      </c>
      <c r="AX1936">
        <v>34</v>
      </c>
      <c r="AY1936">
        <v>28</v>
      </c>
      <c r="AZ1936">
        <v>7365400000</v>
      </c>
      <c r="BA1936">
        <v>460340000</v>
      </c>
      <c r="BB1936">
        <v>34</v>
      </c>
      <c r="BF1936">
        <v>2026</v>
      </c>
      <c r="BG1936" t="s">
        <v>14665</v>
      </c>
      <c r="BH1936" t="s">
        <v>872</v>
      </c>
      <c r="BI1936" t="s">
        <v>14666</v>
      </c>
      <c r="BJ1936" t="s">
        <v>14667</v>
      </c>
      <c r="BK1936" t="s">
        <v>14668</v>
      </c>
      <c r="BL1936" t="s">
        <v>14669</v>
      </c>
      <c r="BM1936">
        <v>1351</v>
      </c>
      <c r="BN1936">
        <v>108</v>
      </c>
    </row>
    <row r="1937" spans="1:66" x14ac:dyDescent="0.2">
      <c r="A1937">
        <v>1</v>
      </c>
      <c r="B1937" t="s">
        <v>34290</v>
      </c>
      <c r="C1937" t="s">
        <v>14670</v>
      </c>
      <c r="D1937" t="s">
        <v>14670</v>
      </c>
      <c r="E1937">
        <v>13</v>
      </c>
      <c r="F1937">
        <v>13</v>
      </c>
      <c r="G1937">
        <v>13</v>
      </c>
      <c r="H1937" t="s">
        <v>14671</v>
      </c>
      <c r="I1937">
        <v>1</v>
      </c>
      <c r="J1937">
        <v>13</v>
      </c>
      <c r="K1937">
        <v>13</v>
      </c>
      <c r="L1937">
        <v>13</v>
      </c>
      <c r="M1937">
        <v>10</v>
      </c>
      <c r="N1937">
        <v>10</v>
      </c>
      <c r="O1937">
        <v>10</v>
      </c>
      <c r="P1937">
        <v>171.69</v>
      </c>
      <c r="Q1937">
        <v>1522</v>
      </c>
      <c r="R1937">
        <v>1522</v>
      </c>
      <c r="S1937">
        <v>0</v>
      </c>
      <c r="T1937">
        <v>25.765999999999998</v>
      </c>
      <c r="U1937">
        <v>89989</v>
      </c>
      <c r="V1937">
        <v>89930</v>
      </c>
      <c r="W1937">
        <v>105590</v>
      </c>
      <c r="X1937">
        <v>138300</v>
      </c>
      <c r="Y1937">
        <v>140630</v>
      </c>
      <c r="Z1937">
        <v>137930</v>
      </c>
      <c r="AA1937">
        <v>115540</v>
      </c>
      <c r="AB1937">
        <v>101190</v>
      </c>
      <c r="AC1937">
        <v>104660</v>
      </c>
      <c r="AD1937">
        <v>5212.3999999999996</v>
      </c>
      <c r="AE1937">
        <v>89989</v>
      </c>
      <c r="AF1937">
        <v>89930</v>
      </c>
      <c r="AG1937">
        <v>105590</v>
      </c>
      <c r="AH1937">
        <v>138300</v>
      </c>
      <c r="AI1937">
        <v>140630</v>
      </c>
      <c r="AJ1937">
        <v>137930</v>
      </c>
      <c r="AK1937">
        <v>115540</v>
      </c>
      <c r="AL1937">
        <v>101190</v>
      </c>
      <c r="AM1937">
        <v>104660</v>
      </c>
      <c r="AN1937">
        <v>5212.3999999999996</v>
      </c>
      <c r="AO1937">
        <f t="shared" si="30"/>
        <v>9</v>
      </c>
      <c r="AP1937">
        <v>15</v>
      </c>
      <c r="AQ1937">
        <v>15</v>
      </c>
      <c r="AR1937">
        <v>15</v>
      </c>
      <c r="AS1937">
        <v>15</v>
      </c>
      <c r="AT1937">
        <v>15</v>
      </c>
      <c r="AU1937">
        <v>15</v>
      </c>
      <c r="AV1937">
        <v>15</v>
      </c>
      <c r="AW1937">
        <v>15</v>
      </c>
      <c r="AX1937">
        <v>15</v>
      </c>
      <c r="AY1937">
        <v>10</v>
      </c>
      <c r="AZ1937">
        <v>523200000</v>
      </c>
      <c r="BA1937">
        <v>6228500</v>
      </c>
      <c r="BB1937">
        <v>15</v>
      </c>
      <c r="BF1937">
        <v>2027</v>
      </c>
      <c r="BG1937" t="s">
        <v>14672</v>
      </c>
      <c r="BH1937" t="s">
        <v>643</v>
      </c>
      <c r="BI1937" t="s">
        <v>14673</v>
      </c>
      <c r="BJ1937" t="s">
        <v>14674</v>
      </c>
      <c r="BK1937" t="s">
        <v>14675</v>
      </c>
      <c r="BL1937" t="s">
        <v>14676</v>
      </c>
    </row>
    <row r="1938" spans="1:66" x14ac:dyDescent="0.2">
      <c r="A1938">
        <v>1</v>
      </c>
      <c r="B1938" t="s">
        <v>34290</v>
      </c>
      <c r="C1938" t="s">
        <v>14677</v>
      </c>
      <c r="D1938" t="s">
        <v>14677</v>
      </c>
      <c r="E1938">
        <v>3</v>
      </c>
      <c r="F1938">
        <v>3</v>
      </c>
      <c r="G1938">
        <v>3</v>
      </c>
      <c r="H1938" t="s">
        <v>14678</v>
      </c>
      <c r="I1938">
        <v>1</v>
      </c>
      <c r="J1938">
        <v>3</v>
      </c>
      <c r="K1938">
        <v>3</v>
      </c>
      <c r="L1938">
        <v>3</v>
      </c>
      <c r="M1938">
        <v>6.6</v>
      </c>
      <c r="N1938">
        <v>6.6</v>
      </c>
      <c r="O1938">
        <v>6.6</v>
      </c>
      <c r="P1938">
        <v>57.845999999999997</v>
      </c>
      <c r="Q1938">
        <v>518</v>
      </c>
      <c r="R1938">
        <v>518</v>
      </c>
      <c r="S1938">
        <v>0</v>
      </c>
      <c r="T1938">
        <v>6.9078999999999997</v>
      </c>
      <c r="U1938">
        <v>19396</v>
      </c>
      <c r="V1938">
        <v>19911</v>
      </c>
      <c r="W1938">
        <v>21127</v>
      </c>
      <c r="X1938">
        <v>41865</v>
      </c>
      <c r="Y1938">
        <v>42285</v>
      </c>
      <c r="Z1938">
        <v>44155</v>
      </c>
      <c r="AA1938">
        <v>31768</v>
      </c>
      <c r="AB1938">
        <v>25413</v>
      </c>
      <c r="AC1938">
        <v>27321</v>
      </c>
      <c r="AD1938">
        <v>906.11</v>
      </c>
      <c r="AE1938">
        <v>19396</v>
      </c>
      <c r="AF1938">
        <v>19911</v>
      </c>
      <c r="AG1938">
        <v>21127</v>
      </c>
      <c r="AH1938">
        <v>41865</v>
      </c>
      <c r="AI1938">
        <v>42285</v>
      </c>
      <c r="AJ1938">
        <v>44155</v>
      </c>
      <c r="AK1938">
        <v>31768</v>
      </c>
      <c r="AL1938">
        <v>25413</v>
      </c>
      <c r="AM1938">
        <v>27321</v>
      </c>
      <c r="AN1938">
        <v>906.11</v>
      </c>
      <c r="AO1938">
        <f t="shared" si="30"/>
        <v>9</v>
      </c>
      <c r="AP1938">
        <v>3</v>
      </c>
      <c r="AQ1938">
        <v>3</v>
      </c>
      <c r="AR1938">
        <v>3</v>
      </c>
      <c r="AS1938">
        <v>3</v>
      </c>
      <c r="AT1938">
        <v>3</v>
      </c>
      <c r="AU1938">
        <v>3</v>
      </c>
      <c r="AV1938">
        <v>3</v>
      </c>
      <c r="AW1938">
        <v>3</v>
      </c>
      <c r="AX1938">
        <v>3</v>
      </c>
      <c r="AY1938">
        <v>2</v>
      </c>
      <c r="AZ1938">
        <v>22695000</v>
      </c>
      <c r="BA1938">
        <v>907780</v>
      </c>
      <c r="BB1938">
        <v>3</v>
      </c>
      <c r="BF1938">
        <v>2028</v>
      </c>
      <c r="BG1938" t="s">
        <v>14679</v>
      </c>
      <c r="BH1938" t="s">
        <v>117</v>
      </c>
      <c r="BI1938" t="s">
        <v>14680</v>
      </c>
      <c r="BJ1938" t="s">
        <v>14681</v>
      </c>
      <c r="BK1938" t="s">
        <v>14682</v>
      </c>
      <c r="BL1938" t="s">
        <v>14682</v>
      </c>
    </row>
    <row r="1939" spans="1:66" x14ac:dyDescent="0.2">
      <c r="A1939">
        <v>1</v>
      </c>
      <c r="B1939" t="s">
        <v>34290</v>
      </c>
      <c r="C1939" t="s">
        <v>14683</v>
      </c>
      <c r="D1939" t="s">
        <v>14683</v>
      </c>
      <c r="E1939">
        <v>11</v>
      </c>
      <c r="F1939">
        <v>11</v>
      </c>
      <c r="G1939">
        <v>11</v>
      </c>
      <c r="H1939" t="s">
        <v>14684</v>
      </c>
      <c r="I1939">
        <v>1</v>
      </c>
      <c r="J1939">
        <v>11</v>
      </c>
      <c r="K1939">
        <v>11</v>
      </c>
      <c r="L1939">
        <v>11</v>
      </c>
      <c r="M1939">
        <v>22.4</v>
      </c>
      <c r="N1939">
        <v>22.4</v>
      </c>
      <c r="O1939">
        <v>22.4</v>
      </c>
      <c r="P1939">
        <v>59.094999999999999</v>
      </c>
      <c r="Q1939">
        <v>518</v>
      </c>
      <c r="R1939">
        <v>518</v>
      </c>
      <c r="S1939">
        <v>0</v>
      </c>
      <c r="T1939">
        <v>33.494</v>
      </c>
      <c r="U1939">
        <v>315240</v>
      </c>
      <c r="V1939">
        <v>288160</v>
      </c>
      <c r="W1939">
        <v>329030</v>
      </c>
      <c r="X1939">
        <v>375030</v>
      </c>
      <c r="Y1939">
        <v>428570</v>
      </c>
      <c r="Z1939">
        <v>411600</v>
      </c>
      <c r="AA1939">
        <v>278420</v>
      </c>
      <c r="AB1939">
        <v>262340</v>
      </c>
      <c r="AC1939">
        <v>258660</v>
      </c>
      <c r="AD1939">
        <v>7246.2</v>
      </c>
      <c r="AE1939">
        <v>315240</v>
      </c>
      <c r="AF1939">
        <v>288160</v>
      </c>
      <c r="AG1939">
        <v>329030</v>
      </c>
      <c r="AH1939">
        <v>375030</v>
      </c>
      <c r="AI1939">
        <v>428570</v>
      </c>
      <c r="AJ1939">
        <v>411600</v>
      </c>
      <c r="AK1939">
        <v>278420</v>
      </c>
      <c r="AL1939">
        <v>262340</v>
      </c>
      <c r="AM1939">
        <v>258660</v>
      </c>
      <c r="AN1939">
        <v>7246.2</v>
      </c>
      <c r="AO1939">
        <f t="shared" si="30"/>
        <v>9</v>
      </c>
      <c r="AP1939">
        <v>24</v>
      </c>
      <c r="AQ1939">
        <v>24</v>
      </c>
      <c r="AR1939">
        <v>24</v>
      </c>
      <c r="AS1939">
        <v>24</v>
      </c>
      <c r="AT1939">
        <v>24</v>
      </c>
      <c r="AU1939">
        <v>24</v>
      </c>
      <c r="AV1939">
        <v>24</v>
      </c>
      <c r="AW1939">
        <v>24</v>
      </c>
      <c r="AX1939">
        <v>24</v>
      </c>
      <c r="AY1939">
        <v>18</v>
      </c>
      <c r="AZ1939">
        <v>4584900000</v>
      </c>
      <c r="BA1939">
        <v>218330000</v>
      </c>
      <c r="BB1939">
        <v>24</v>
      </c>
      <c r="BF1939">
        <v>2029</v>
      </c>
      <c r="BG1939" t="s">
        <v>14685</v>
      </c>
      <c r="BH1939" t="s">
        <v>864</v>
      </c>
      <c r="BI1939" t="s">
        <v>14686</v>
      </c>
      <c r="BJ1939" t="s">
        <v>14687</v>
      </c>
      <c r="BK1939" t="s">
        <v>14688</v>
      </c>
      <c r="BL1939" t="s">
        <v>14689</v>
      </c>
    </row>
    <row r="1940" spans="1:66" x14ac:dyDescent="0.2">
      <c r="A1940">
        <v>1</v>
      </c>
      <c r="B1940" t="s">
        <v>34290</v>
      </c>
      <c r="C1940" t="s">
        <v>14690</v>
      </c>
      <c r="D1940" t="s">
        <v>14690</v>
      </c>
      <c r="E1940">
        <v>11</v>
      </c>
      <c r="F1940">
        <v>11</v>
      </c>
      <c r="G1940">
        <v>11</v>
      </c>
      <c r="H1940" t="s">
        <v>14691</v>
      </c>
      <c r="I1940">
        <v>1</v>
      </c>
      <c r="J1940">
        <v>11</v>
      </c>
      <c r="K1940">
        <v>11</v>
      </c>
      <c r="L1940">
        <v>11</v>
      </c>
      <c r="M1940">
        <v>21.6</v>
      </c>
      <c r="N1940">
        <v>21.6</v>
      </c>
      <c r="O1940">
        <v>21.6</v>
      </c>
      <c r="P1940">
        <v>71.427000000000007</v>
      </c>
      <c r="Q1940">
        <v>630</v>
      </c>
      <c r="R1940">
        <v>630</v>
      </c>
      <c r="S1940">
        <v>0</v>
      </c>
      <c r="T1940">
        <v>22.635000000000002</v>
      </c>
      <c r="U1940">
        <v>117990</v>
      </c>
      <c r="V1940">
        <v>106340</v>
      </c>
      <c r="W1940">
        <v>120570</v>
      </c>
      <c r="X1940">
        <v>153530</v>
      </c>
      <c r="Y1940">
        <v>143210</v>
      </c>
      <c r="Z1940">
        <v>152380</v>
      </c>
      <c r="AA1940">
        <v>148370</v>
      </c>
      <c r="AB1940">
        <v>126920</v>
      </c>
      <c r="AC1940">
        <v>141300</v>
      </c>
      <c r="AD1940">
        <v>4278.6000000000004</v>
      </c>
      <c r="AE1940">
        <v>117990</v>
      </c>
      <c r="AF1940">
        <v>106340</v>
      </c>
      <c r="AG1940">
        <v>120570</v>
      </c>
      <c r="AH1940">
        <v>153530</v>
      </c>
      <c r="AI1940">
        <v>143210</v>
      </c>
      <c r="AJ1940">
        <v>152380</v>
      </c>
      <c r="AK1940">
        <v>148370</v>
      </c>
      <c r="AL1940">
        <v>126920</v>
      </c>
      <c r="AM1940">
        <v>141300</v>
      </c>
      <c r="AN1940">
        <v>4278.6000000000004</v>
      </c>
      <c r="AO1940">
        <f t="shared" si="30"/>
        <v>9</v>
      </c>
      <c r="AP1940">
        <v>16</v>
      </c>
      <c r="AQ1940">
        <v>16</v>
      </c>
      <c r="AR1940">
        <v>16</v>
      </c>
      <c r="AS1940">
        <v>16</v>
      </c>
      <c r="AT1940">
        <v>16</v>
      </c>
      <c r="AU1940">
        <v>16</v>
      </c>
      <c r="AV1940">
        <v>16</v>
      </c>
      <c r="AW1940">
        <v>16</v>
      </c>
      <c r="AX1940">
        <v>16</v>
      </c>
      <c r="AY1940">
        <v>9</v>
      </c>
      <c r="AZ1940">
        <v>719790000</v>
      </c>
      <c r="BA1940">
        <v>18942000</v>
      </c>
      <c r="BB1940">
        <v>16</v>
      </c>
      <c r="BF1940">
        <v>2030</v>
      </c>
      <c r="BG1940" t="s">
        <v>14692</v>
      </c>
      <c r="BH1940" t="s">
        <v>864</v>
      </c>
      <c r="BI1940" t="s">
        <v>14693</v>
      </c>
      <c r="BJ1940" t="s">
        <v>14694</v>
      </c>
      <c r="BK1940" t="s">
        <v>14695</v>
      </c>
      <c r="BL1940" t="s">
        <v>14696</v>
      </c>
    </row>
    <row r="1941" spans="1:66" x14ac:dyDescent="0.2">
      <c r="A1941">
        <v>1</v>
      </c>
      <c r="B1941" t="s">
        <v>34290</v>
      </c>
      <c r="C1941" t="s">
        <v>14697</v>
      </c>
      <c r="D1941" t="s">
        <v>14697</v>
      </c>
      <c r="E1941">
        <v>20</v>
      </c>
      <c r="F1941">
        <v>20</v>
      </c>
      <c r="G1941">
        <v>20</v>
      </c>
      <c r="H1941" t="s">
        <v>14698</v>
      </c>
      <c r="I1941">
        <v>1</v>
      </c>
      <c r="J1941">
        <v>20</v>
      </c>
      <c r="K1941">
        <v>20</v>
      </c>
      <c r="L1941">
        <v>20</v>
      </c>
      <c r="M1941">
        <v>28.6</v>
      </c>
      <c r="N1941">
        <v>28.6</v>
      </c>
      <c r="O1941">
        <v>28.6</v>
      </c>
      <c r="P1941">
        <v>96.823999999999998</v>
      </c>
      <c r="Q1941">
        <v>823</v>
      </c>
      <c r="R1941">
        <v>823</v>
      </c>
      <c r="S1941">
        <v>0</v>
      </c>
      <c r="T1941">
        <v>103.13</v>
      </c>
      <c r="U1941">
        <v>328250</v>
      </c>
      <c r="V1941">
        <v>292350</v>
      </c>
      <c r="W1941">
        <v>319100</v>
      </c>
      <c r="X1941">
        <v>325100</v>
      </c>
      <c r="Y1941">
        <v>285220</v>
      </c>
      <c r="Z1941">
        <v>309030</v>
      </c>
      <c r="AA1941">
        <v>315890</v>
      </c>
      <c r="AB1941">
        <v>279470</v>
      </c>
      <c r="AC1941">
        <v>310380</v>
      </c>
      <c r="AD1941">
        <v>6609.1</v>
      </c>
      <c r="AE1941">
        <v>328250</v>
      </c>
      <c r="AF1941">
        <v>292350</v>
      </c>
      <c r="AG1941">
        <v>319100</v>
      </c>
      <c r="AH1941">
        <v>325100</v>
      </c>
      <c r="AI1941">
        <v>285220</v>
      </c>
      <c r="AJ1941">
        <v>309030</v>
      </c>
      <c r="AK1941">
        <v>315890</v>
      </c>
      <c r="AL1941">
        <v>279470</v>
      </c>
      <c r="AM1941">
        <v>310380</v>
      </c>
      <c r="AN1941">
        <v>6609.1</v>
      </c>
      <c r="AO1941">
        <f t="shared" si="30"/>
        <v>9</v>
      </c>
      <c r="AP1941">
        <v>39</v>
      </c>
      <c r="AQ1941">
        <v>39</v>
      </c>
      <c r="AR1941">
        <v>39</v>
      </c>
      <c r="AS1941">
        <v>39</v>
      </c>
      <c r="AT1941">
        <v>39</v>
      </c>
      <c r="AU1941">
        <v>39</v>
      </c>
      <c r="AV1941">
        <v>39</v>
      </c>
      <c r="AW1941">
        <v>39</v>
      </c>
      <c r="AX1941">
        <v>39</v>
      </c>
      <c r="AY1941">
        <v>32</v>
      </c>
      <c r="AZ1941">
        <v>1763100000</v>
      </c>
      <c r="BA1941">
        <v>38327000</v>
      </c>
      <c r="BB1941">
        <v>39</v>
      </c>
      <c r="BF1941">
        <v>2031</v>
      </c>
      <c r="BG1941" t="s">
        <v>14699</v>
      </c>
      <c r="BH1941" t="s">
        <v>1755</v>
      </c>
      <c r="BI1941" t="s">
        <v>14700</v>
      </c>
      <c r="BJ1941" t="s">
        <v>14701</v>
      </c>
      <c r="BK1941" t="s">
        <v>14702</v>
      </c>
      <c r="BL1941" t="s">
        <v>14703</v>
      </c>
      <c r="BM1941">
        <v>1352</v>
      </c>
      <c r="BN1941">
        <v>644</v>
      </c>
    </row>
    <row r="1942" spans="1:66" x14ac:dyDescent="0.2">
      <c r="A1942">
        <v>1</v>
      </c>
      <c r="B1942" t="s">
        <v>34290</v>
      </c>
      <c r="C1942" t="s">
        <v>14704</v>
      </c>
      <c r="D1942" t="s">
        <v>14704</v>
      </c>
      <c r="E1942">
        <v>9</v>
      </c>
      <c r="F1942">
        <v>9</v>
      </c>
      <c r="G1942">
        <v>9</v>
      </c>
      <c r="H1942" t="s">
        <v>14705</v>
      </c>
      <c r="I1942">
        <v>1</v>
      </c>
      <c r="J1942">
        <v>9</v>
      </c>
      <c r="K1942">
        <v>9</v>
      </c>
      <c r="L1942">
        <v>9</v>
      </c>
      <c r="M1942">
        <v>27.5</v>
      </c>
      <c r="N1942">
        <v>27.5</v>
      </c>
      <c r="O1942">
        <v>27.5</v>
      </c>
      <c r="P1942">
        <v>49.097999999999999</v>
      </c>
      <c r="Q1942">
        <v>432</v>
      </c>
      <c r="R1942">
        <v>432</v>
      </c>
      <c r="S1942">
        <v>0</v>
      </c>
      <c r="T1942">
        <v>27.916</v>
      </c>
      <c r="U1942">
        <v>146920</v>
      </c>
      <c r="V1942">
        <v>134690</v>
      </c>
      <c r="W1942">
        <v>151770</v>
      </c>
      <c r="X1942">
        <v>147350</v>
      </c>
      <c r="Y1942">
        <v>141150</v>
      </c>
      <c r="Z1942">
        <v>139440</v>
      </c>
      <c r="AA1942">
        <v>166160</v>
      </c>
      <c r="AB1942">
        <v>135290</v>
      </c>
      <c r="AC1942">
        <v>161820</v>
      </c>
      <c r="AD1942">
        <v>3013</v>
      </c>
      <c r="AE1942">
        <v>146920</v>
      </c>
      <c r="AF1942">
        <v>134690</v>
      </c>
      <c r="AG1942">
        <v>151770</v>
      </c>
      <c r="AH1942">
        <v>147350</v>
      </c>
      <c r="AI1942">
        <v>141150</v>
      </c>
      <c r="AJ1942">
        <v>139440</v>
      </c>
      <c r="AK1942">
        <v>166160</v>
      </c>
      <c r="AL1942">
        <v>135290</v>
      </c>
      <c r="AM1942">
        <v>161820</v>
      </c>
      <c r="AN1942">
        <v>3013</v>
      </c>
      <c r="AO1942">
        <f t="shared" si="30"/>
        <v>9</v>
      </c>
      <c r="AP1942">
        <v>11</v>
      </c>
      <c r="AQ1942">
        <v>11</v>
      </c>
      <c r="AR1942">
        <v>11</v>
      </c>
      <c r="AS1942">
        <v>11</v>
      </c>
      <c r="AT1942">
        <v>11</v>
      </c>
      <c r="AU1942">
        <v>11</v>
      </c>
      <c r="AV1942">
        <v>11</v>
      </c>
      <c r="AW1942">
        <v>11</v>
      </c>
      <c r="AX1942">
        <v>11</v>
      </c>
      <c r="AY1942">
        <v>10</v>
      </c>
      <c r="AZ1942">
        <v>1180800000</v>
      </c>
      <c r="BA1942">
        <v>51337000</v>
      </c>
      <c r="BB1942">
        <v>11</v>
      </c>
      <c r="BF1942">
        <v>2032</v>
      </c>
      <c r="BG1942" t="s">
        <v>14706</v>
      </c>
      <c r="BH1942" t="s">
        <v>831</v>
      </c>
      <c r="BI1942" t="s">
        <v>14707</v>
      </c>
      <c r="BJ1942" t="s">
        <v>14708</v>
      </c>
      <c r="BK1942" t="s">
        <v>14709</v>
      </c>
      <c r="BL1942" t="s">
        <v>14710</v>
      </c>
      <c r="BM1942">
        <v>1353</v>
      </c>
      <c r="BN1942">
        <v>72</v>
      </c>
    </row>
    <row r="1943" spans="1:66" x14ac:dyDescent="0.2">
      <c r="A1943">
        <v>1</v>
      </c>
      <c r="B1943" t="s">
        <v>34290</v>
      </c>
      <c r="C1943" t="s">
        <v>14711</v>
      </c>
      <c r="D1943" t="s">
        <v>14711</v>
      </c>
      <c r="E1943">
        <v>2</v>
      </c>
      <c r="F1943">
        <v>2</v>
      </c>
      <c r="G1943">
        <v>2</v>
      </c>
      <c r="H1943" t="s">
        <v>14712</v>
      </c>
      <c r="I1943">
        <v>1</v>
      </c>
      <c r="J1943">
        <v>2</v>
      </c>
      <c r="K1943">
        <v>2</v>
      </c>
      <c r="L1943">
        <v>2</v>
      </c>
      <c r="M1943">
        <v>4.4000000000000004</v>
      </c>
      <c r="N1943">
        <v>4.4000000000000004</v>
      </c>
      <c r="O1943">
        <v>4.4000000000000004</v>
      </c>
      <c r="P1943">
        <v>52.046999999999997</v>
      </c>
      <c r="Q1943">
        <v>453</v>
      </c>
      <c r="R1943">
        <v>453</v>
      </c>
      <c r="S1943">
        <v>0</v>
      </c>
      <c r="T1943">
        <v>3.3774000000000002</v>
      </c>
      <c r="U1943">
        <v>18907</v>
      </c>
      <c r="V1943">
        <v>18487</v>
      </c>
      <c r="W1943">
        <v>18797</v>
      </c>
      <c r="X1943">
        <v>10963</v>
      </c>
      <c r="Y1943">
        <v>10086</v>
      </c>
      <c r="Z1943">
        <v>9764.6</v>
      </c>
      <c r="AA1943">
        <v>14467</v>
      </c>
      <c r="AB1943">
        <v>13537</v>
      </c>
      <c r="AC1943">
        <v>15597</v>
      </c>
      <c r="AD1943">
        <v>174.96</v>
      </c>
      <c r="AE1943">
        <v>18907</v>
      </c>
      <c r="AF1943">
        <v>18487</v>
      </c>
      <c r="AG1943">
        <v>18797</v>
      </c>
      <c r="AH1943">
        <v>10963</v>
      </c>
      <c r="AI1943">
        <v>10086</v>
      </c>
      <c r="AJ1943">
        <v>9764.6</v>
      </c>
      <c r="AK1943">
        <v>14467</v>
      </c>
      <c r="AL1943">
        <v>13537</v>
      </c>
      <c r="AM1943">
        <v>15597</v>
      </c>
      <c r="AN1943">
        <v>174.96</v>
      </c>
      <c r="AO1943">
        <f t="shared" si="30"/>
        <v>9</v>
      </c>
      <c r="AP1943">
        <v>4</v>
      </c>
      <c r="AQ1943">
        <v>4</v>
      </c>
      <c r="AR1943">
        <v>4</v>
      </c>
      <c r="AS1943">
        <v>4</v>
      </c>
      <c r="AT1943">
        <v>4</v>
      </c>
      <c r="AU1943">
        <v>4</v>
      </c>
      <c r="AV1943">
        <v>4</v>
      </c>
      <c r="AW1943">
        <v>4</v>
      </c>
      <c r="AX1943">
        <v>4</v>
      </c>
      <c r="AY1943">
        <v>2</v>
      </c>
      <c r="AZ1943">
        <v>50746000</v>
      </c>
      <c r="BA1943">
        <v>2206300</v>
      </c>
      <c r="BB1943">
        <v>4</v>
      </c>
      <c r="BF1943">
        <v>2033</v>
      </c>
      <c r="BG1943" t="s">
        <v>14713</v>
      </c>
      <c r="BH1943" t="s">
        <v>125</v>
      </c>
      <c r="BI1943" t="s">
        <v>14714</v>
      </c>
      <c r="BJ1943" t="s">
        <v>14715</v>
      </c>
      <c r="BK1943" t="s">
        <v>14716</v>
      </c>
      <c r="BL1943" t="s">
        <v>14717</v>
      </c>
    </row>
    <row r="1944" spans="1:66" x14ac:dyDescent="0.2">
      <c r="A1944">
        <v>1</v>
      </c>
      <c r="B1944" t="s">
        <v>34290</v>
      </c>
      <c r="C1944" t="s">
        <v>14718</v>
      </c>
      <c r="D1944" t="s">
        <v>14718</v>
      </c>
      <c r="E1944">
        <v>5</v>
      </c>
      <c r="F1944">
        <v>5</v>
      </c>
      <c r="G1944">
        <v>5</v>
      </c>
      <c r="H1944" t="s">
        <v>14719</v>
      </c>
      <c r="I1944">
        <v>1</v>
      </c>
      <c r="J1944">
        <v>5</v>
      </c>
      <c r="K1944">
        <v>5</v>
      </c>
      <c r="L1944">
        <v>5</v>
      </c>
      <c r="M1944">
        <v>21.9</v>
      </c>
      <c r="N1944">
        <v>21.9</v>
      </c>
      <c r="O1944">
        <v>21.9</v>
      </c>
      <c r="P1944">
        <v>26.283000000000001</v>
      </c>
      <c r="Q1944">
        <v>228</v>
      </c>
      <c r="R1944">
        <v>228</v>
      </c>
      <c r="S1944">
        <v>0</v>
      </c>
      <c r="T1944">
        <v>14.657999999999999</v>
      </c>
      <c r="U1944">
        <v>236240</v>
      </c>
      <c r="V1944">
        <v>195250</v>
      </c>
      <c r="W1944">
        <v>219970</v>
      </c>
      <c r="X1944">
        <v>173770</v>
      </c>
      <c r="Y1944">
        <v>159150</v>
      </c>
      <c r="Z1944">
        <v>175460</v>
      </c>
      <c r="AA1944">
        <v>260970</v>
      </c>
      <c r="AB1944">
        <v>242410</v>
      </c>
      <c r="AC1944">
        <v>276700</v>
      </c>
      <c r="AD1944">
        <v>6489.4</v>
      </c>
      <c r="AE1944">
        <v>236240</v>
      </c>
      <c r="AF1944">
        <v>195250</v>
      </c>
      <c r="AG1944">
        <v>219970</v>
      </c>
      <c r="AH1944">
        <v>173770</v>
      </c>
      <c r="AI1944">
        <v>159150</v>
      </c>
      <c r="AJ1944">
        <v>175460</v>
      </c>
      <c r="AK1944">
        <v>260970</v>
      </c>
      <c r="AL1944">
        <v>242410</v>
      </c>
      <c r="AM1944">
        <v>276700</v>
      </c>
      <c r="AN1944">
        <v>6489.4</v>
      </c>
      <c r="AO1944">
        <f t="shared" si="30"/>
        <v>9</v>
      </c>
      <c r="AP1944">
        <v>13</v>
      </c>
      <c r="AQ1944">
        <v>13</v>
      </c>
      <c r="AR1944">
        <v>13</v>
      </c>
      <c r="AS1944">
        <v>13</v>
      </c>
      <c r="AT1944">
        <v>13</v>
      </c>
      <c r="AU1944">
        <v>13</v>
      </c>
      <c r="AV1944">
        <v>13</v>
      </c>
      <c r="AW1944">
        <v>13</v>
      </c>
      <c r="AX1944">
        <v>13</v>
      </c>
      <c r="AY1944">
        <v>10</v>
      </c>
      <c r="AZ1944">
        <v>2801800000</v>
      </c>
      <c r="BA1944">
        <v>311310000</v>
      </c>
      <c r="BB1944">
        <v>13</v>
      </c>
      <c r="BF1944">
        <v>2034</v>
      </c>
      <c r="BG1944" t="s">
        <v>14720</v>
      </c>
      <c r="BH1944" t="s">
        <v>216</v>
      </c>
      <c r="BI1944" t="s">
        <v>14721</v>
      </c>
      <c r="BJ1944" t="s">
        <v>14722</v>
      </c>
      <c r="BK1944" t="s">
        <v>14723</v>
      </c>
      <c r="BL1944" t="s">
        <v>14724</v>
      </c>
    </row>
    <row r="1945" spans="1:66" x14ac:dyDescent="0.2">
      <c r="A1945">
        <v>1</v>
      </c>
      <c r="B1945" t="s">
        <v>34290</v>
      </c>
      <c r="C1945" t="s">
        <v>14725</v>
      </c>
      <c r="D1945" t="s">
        <v>14725</v>
      </c>
      <c r="E1945">
        <v>9</v>
      </c>
      <c r="F1945">
        <v>9</v>
      </c>
      <c r="G1945">
        <v>9</v>
      </c>
      <c r="H1945" t="s">
        <v>14726</v>
      </c>
      <c r="I1945">
        <v>1</v>
      </c>
      <c r="J1945">
        <v>9</v>
      </c>
      <c r="K1945">
        <v>9</v>
      </c>
      <c r="L1945">
        <v>9</v>
      </c>
      <c r="M1945">
        <v>13.8</v>
      </c>
      <c r="N1945">
        <v>13.8</v>
      </c>
      <c r="O1945">
        <v>13.8</v>
      </c>
      <c r="P1945">
        <v>90.108000000000004</v>
      </c>
      <c r="Q1945">
        <v>785</v>
      </c>
      <c r="R1945">
        <v>785</v>
      </c>
      <c r="S1945">
        <v>0</v>
      </c>
      <c r="T1945">
        <v>23.091999999999999</v>
      </c>
      <c r="U1945">
        <v>70254</v>
      </c>
      <c r="V1945">
        <v>61873</v>
      </c>
      <c r="W1945">
        <v>75477</v>
      </c>
      <c r="X1945">
        <v>100610</v>
      </c>
      <c r="Y1945">
        <v>113190</v>
      </c>
      <c r="Z1945">
        <v>108620</v>
      </c>
      <c r="AA1945">
        <v>58707</v>
      </c>
      <c r="AB1945">
        <v>47610</v>
      </c>
      <c r="AC1945">
        <v>49349</v>
      </c>
      <c r="AD1945">
        <v>1469.3</v>
      </c>
      <c r="AE1945">
        <v>70254</v>
      </c>
      <c r="AF1945">
        <v>61873</v>
      </c>
      <c r="AG1945">
        <v>75477</v>
      </c>
      <c r="AH1945">
        <v>100610</v>
      </c>
      <c r="AI1945">
        <v>113190</v>
      </c>
      <c r="AJ1945">
        <v>108620</v>
      </c>
      <c r="AK1945">
        <v>58707</v>
      </c>
      <c r="AL1945">
        <v>47610</v>
      </c>
      <c r="AM1945">
        <v>49349</v>
      </c>
      <c r="AN1945">
        <v>1469.3</v>
      </c>
      <c r="AO1945">
        <f t="shared" si="30"/>
        <v>9</v>
      </c>
      <c r="AP1945">
        <v>9</v>
      </c>
      <c r="AQ1945">
        <v>9</v>
      </c>
      <c r="AR1945">
        <v>9</v>
      </c>
      <c r="AS1945">
        <v>9</v>
      </c>
      <c r="AT1945">
        <v>9</v>
      </c>
      <c r="AU1945">
        <v>9</v>
      </c>
      <c r="AV1945">
        <v>9</v>
      </c>
      <c r="AW1945">
        <v>9</v>
      </c>
      <c r="AX1945">
        <v>9</v>
      </c>
      <c r="AY1945">
        <v>3</v>
      </c>
      <c r="AZ1945">
        <v>152400000</v>
      </c>
      <c r="BA1945">
        <v>3048100</v>
      </c>
      <c r="BB1945">
        <v>9</v>
      </c>
      <c r="BF1945">
        <v>2035</v>
      </c>
      <c r="BG1945" t="s">
        <v>14727</v>
      </c>
      <c r="BH1945" t="s">
        <v>831</v>
      </c>
      <c r="BI1945" t="s">
        <v>14728</v>
      </c>
      <c r="BJ1945" t="s">
        <v>14729</v>
      </c>
      <c r="BK1945" t="s">
        <v>14730</v>
      </c>
      <c r="BL1945" t="s">
        <v>14730</v>
      </c>
    </row>
    <row r="1946" spans="1:66" x14ac:dyDescent="0.2">
      <c r="A1946">
        <v>1</v>
      </c>
      <c r="B1946" t="s">
        <v>34290</v>
      </c>
      <c r="C1946" t="s">
        <v>14731</v>
      </c>
      <c r="D1946" t="s">
        <v>14731</v>
      </c>
      <c r="E1946">
        <v>1</v>
      </c>
      <c r="F1946">
        <v>1</v>
      </c>
      <c r="G1946">
        <v>1</v>
      </c>
      <c r="H1946" t="s">
        <v>14732</v>
      </c>
      <c r="I1946">
        <v>1</v>
      </c>
      <c r="J1946">
        <v>1</v>
      </c>
      <c r="K1946">
        <v>1</v>
      </c>
      <c r="L1946">
        <v>1</v>
      </c>
      <c r="M1946">
        <v>3.2</v>
      </c>
      <c r="N1946">
        <v>3.2</v>
      </c>
      <c r="O1946">
        <v>3.2</v>
      </c>
      <c r="P1946">
        <v>65.814999999999998</v>
      </c>
      <c r="Q1946">
        <v>571</v>
      </c>
      <c r="R1946">
        <v>571</v>
      </c>
      <c r="S1946">
        <v>0</v>
      </c>
      <c r="T1946">
        <v>3.3475000000000001</v>
      </c>
      <c r="U1946">
        <v>19527</v>
      </c>
      <c r="V1946">
        <v>25319</v>
      </c>
      <c r="W1946">
        <v>27731</v>
      </c>
      <c r="X1946">
        <v>19113</v>
      </c>
      <c r="Y1946">
        <v>22025</v>
      </c>
      <c r="Z1946">
        <v>21515</v>
      </c>
      <c r="AA1946">
        <v>21262</v>
      </c>
      <c r="AB1946">
        <v>19309</v>
      </c>
      <c r="AC1946">
        <v>18603</v>
      </c>
      <c r="AD1946">
        <v>833.4</v>
      </c>
      <c r="AE1946">
        <v>19527</v>
      </c>
      <c r="AF1946">
        <v>25319</v>
      </c>
      <c r="AG1946">
        <v>27731</v>
      </c>
      <c r="AH1946">
        <v>19113</v>
      </c>
      <c r="AI1946">
        <v>22025</v>
      </c>
      <c r="AJ1946">
        <v>21515</v>
      </c>
      <c r="AK1946">
        <v>21262</v>
      </c>
      <c r="AL1946">
        <v>19309</v>
      </c>
      <c r="AM1946">
        <v>18603</v>
      </c>
      <c r="AN1946">
        <v>833.4</v>
      </c>
      <c r="AO1946">
        <f t="shared" si="30"/>
        <v>9</v>
      </c>
      <c r="AP1946">
        <v>3</v>
      </c>
      <c r="AQ1946">
        <v>3</v>
      </c>
      <c r="AR1946">
        <v>3</v>
      </c>
      <c r="AS1946">
        <v>3</v>
      </c>
      <c r="AT1946">
        <v>3</v>
      </c>
      <c r="AU1946">
        <v>3</v>
      </c>
      <c r="AV1946">
        <v>3</v>
      </c>
      <c r="AW1946">
        <v>3</v>
      </c>
      <c r="AX1946">
        <v>3</v>
      </c>
      <c r="AY1946">
        <v>3</v>
      </c>
      <c r="AZ1946">
        <v>27894000</v>
      </c>
      <c r="BA1946">
        <v>1072800</v>
      </c>
      <c r="BB1946">
        <v>3</v>
      </c>
      <c r="BF1946">
        <v>2036</v>
      </c>
      <c r="BG1946">
        <v>32410</v>
      </c>
      <c r="BH1946" t="b">
        <v>1</v>
      </c>
      <c r="BI1946">
        <v>33769</v>
      </c>
      <c r="BJ1946" t="s">
        <v>14733</v>
      </c>
      <c r="BK1946" t="s">
        <v>14734</v>
      </c>
      <c r="BL1946">
        <v>92859</v>
      </c>
    </row>
    <row r="1947" spans="1:66" x14ac:dyDescent="0.2">
      <c r="A1947">
        <v>1</v>
      </c>
      <c r="B1947" t="s">
        <v>34290</v>
      </c>
      <c r="C1947" t="s">
        <v>14735</v>
      </c>
      <c r="D1947" t="s">
        <v>14735</v>
      </c>
      <c r="E1947">
        <v>31</v>
      </c>
      <c r="F1947">
        <v>31</v>
      </c>
      <c r="G1947">
        <v>31</v>
      </c>
      <c r="H1947" t="s">
        <v>14736</v>
      </c>
      <c r="I1947">
        <v>1</v>
      </c>
      <c r="J1947">
        <v>31</v>
      </c>
      <c r="K1947">
        <v>31</v>
      </c>
      <c r="L1947">
        <v>31</v>
      </c>
      <c r="M1947">
        <v>27.4</v>
      </c>
      <c r="N1947">
        <v>27.4</v>
      </c>
      <c r="O1947">
        <v>27.4</v>
      </c>
      <c r="P1947">
        <v>177.61</v>
      </c>
      <c r="Q1947">
        <v>1557</v>
      </c>
      <c r="R1947">
        <v>1557</v>
      </c>
      <c r="S1947">
        <v>0</v>
      </c>
      <c r="T1947">
        <v>150.49</v>
      </c>
      <c r="U1947">
        <v>429910</v>
      </c>
      <c r="V1947">
        <v>401780</v>
      </c>
      <c r="W1947">
        <v>463700</v>
      </c>
      <c r="X1947">
        <v>420330</v>
      </c>
      <c r="Y1947">
        <v>396720</v>
      </c>
      <c r="Z1947">
        <v>392050</v>
      </c>
      <c r="AA1947">
        <v>502920</v>
      </c>
      <c r="AB1947">
        <v>420170</v>
      </c>
      <c r="AC1947">
        <v>681480</v>
      </c>
      <c r="AD1947">
        <v>14321</v>
      </c>
      <c r="AE1947">
        <v>429910</v>
      </c>
      <c r="AF1947">
        <v>401780</v>
      </c>
      <c r="AG1947">
        <v>463700</v>
      </c>
      <c r="AH1947">
        <v>420330</v>
      </c>
      <c r="AI1947">
        <v>396720</v>
      </c>
      <c r="AJ1947">
        <v>392050</v>
      </c>
      <c r="AK1947">
        <v>502920</v>
      </c>
      <c r="AL1947">
        <v>420170</v>
      </c>
      <c r="AM1947">
        <v>681480</v>
      </c>
      <c r="AN1947">
        <v>14321</v>
      </c>
      <c r="AO1947">
        <f t="shared" si="30"/>
        <v>9</v>
      </c>
      <c r="AP1947">
        <v>53</v>
      </c>
      <c r="AQ1947">
        <v>53</v>
      </c>
      <c r="AR1947">
        <v>53</v>
      </c>
      <c r="AS1947">
        <v>53</v>
      </c>
      <c r="AT1947">
        <v>53</v>
      </c>
      <c r="AU1947">
        <v>53</v>
      </c>
      <c r="AV1947">
        <v>53</v>
      </c>
      <c r="AW1947">
        <v>53</v>
      </c>
      <c r="AX1947">
        <v>53</v>
      </c>
      <c r="AY1947">
        <v>36</v>
      </c>
      <c r="AZ1947">
        <v>2598100000</v>
      </c>
      <c r="BA1947">
        <v>33309000</v>
      </c>
      <c r="BB1947">
        <v>53</v>
      </c>
      <c r="BF1947">
        <v>2037</v>
      </c>
      <c r="BG1947" t="s">
        <v>14737</v>
      </c>
      <c r="BH1947" t="s">
        <v>1195</v>
      </c>
      <c r="BI1947" t="s">
        <v>14738</v>
      </c>
      <c r="BJ1947" t="s">
        <v>14739</v>
      </c>
      <c r="BK1947" t="s">
        <v>14740</v>
      </c>
      <c r="BL1947" t="s">
        <v>14741</v>
      </c>
      <c r="BM1947">
        <v>1354</v>
      </c>
      <c r="BN1947">
        <v>421</v>
      </c>
    </row>
    <row r="1948" spans="1:66" x14ac:dyDescent="0.2">
      <c r="A1948">
        <v>1</v>
      </c>
      <c r="B1948" t="s">
        <v>34290</v>
      </c>
      <c r="C1948" t="s">
        <v>14742</v>
      </c>
      <c r="D1948" t="s">
        <v>14742</v>
      </c>
      <c r="E1948">
        <v>6</v>
      </c>
      <c r="F1948">
        <v>6</v>
      </c>
      <c r="G1948">
        <v>5</v>
      </c>
      <c r="H1948" t="s">
        <v>14743</v>
      </c>
      <c r="I1948">
        <v>1</v>
      </c>
      <c r="J1948">
        <v>6</v>
      </c>
      <c r="K1948">
        <v>6</v>
      </c>
      <c r="L1948">
        <v>5</v>
      </c>
      <c r="M1948">
        <v>26.9</v>
      </c>
      <c r="N1948">
        <v>26.9</v>
      </c>
      <c r="O1948">
        <v>23</v>
      </c>
      <c r="P1948">
        <v>35.219000000000001</v>
      </c>
      <c r="Q1948">
        <v>309</v>
      </c>
      <c r="R1948">
        <v>309</v>
      </c>
      <c r="S1948">
        <v>0</v>
      </c>
      <c r="T1948">
        <v>51.097999999999999</v>
      </c>
      <c r="U1948">
        <v>118840</v>
      </c>
      <c r="V1948">
        <v>88930</v>
      </c>
      <c r="W1948">
        <v>100660</v>
      </c>
      <c r="X1948">
        <v>108300</v>
      </c>
      <c r="Y1948">
        <v>83244</v>
      </c>
      <c r="Z1948">
        <v>99252</v>
      </c>
      <c r="AA1948">
        <v>113050</v>
      </c>
      <c r="AB1948">
        <v>86559</v>
      </c>
      <c r="AC1948">
        <v>102370</v>
      </c>
      <c r="AD1948">
        <v>2442.1</v>
      </c>
      <c r="AE1948">
        <v>118840</v>
      </c>
      <c r="AF1948">
        <v>88930</v>
      </c>
      <c r="AG1948">
        <v>100660</v>
      </c>
      <c r="AH1948">
        <v>108300</v>
      </c>
      <c r="AI1948">
        <v>83244</v>
      </c>
      <c r="AJ1948">
        <v>99252</v>
      </c>
      <c r="AK1948">
        <v>113050</v>
      </c>
      <c r="AL1948">
        <v>86559</v>
      </c>
      <c r="AM1948">
        <v>102370</v>
      </c>
      <c r="AN1948">
        <v>2442.1</v>
      </c>
      <c r="AO1948">
        <f t="shared" si="30"/>
        <v>9</v>
      </c>
      <c r="AP1948">
        <v>15</v>
      </c>
      <c r="AQ1948">
        <v>15</v>
      </c>
      <c r="AR1948">
        <v>15</v>
      </c>
      <c r="AS1948">
        <v>15</v>
      </c>
      <c r="AT1948">
        <v>15</v>
      </c>
      <c r="AU1948">
        <v>15</v>
      </c>
      <c r="AV1948">
        <v>15</v>
      </c>
      <c r="AW1948">
        <v>15</v>
      </c>
      <c r="AX1948">
        <v>15</v>
      </c>
      <c r="AY1948">
        <v>11</v>
      </c>
      <c r="AZ1948">
        <v>633870000</v>
      </c>
      <c r="BA1948">
        <v>45276000</v>
      </c>
      <c r="BB1948">
        <v>15</v>
      </c>
      <c r="BF1948">
        <v>2038</v>
      </c>
      <c r="BG1948" t="s">
        <v>14744</v>
      </c>
      <c r="BH1948" t="s">
        <v>651</v>
      </c>
      <c r="BI1948" t="s">
        <v>14745</v>
      </c>
      <c r="BJ1948" t="s">
        <v>14746</v>
      </c>
      <c r="BK1948" t="s">
        <v>14747</v>
      </c>
      <c r="BL1948" t="s">
        <v>14748</v>
      </c>
      <c r="BM1948">
        <v>1355</v>
      </c>
      <c r="BN1948">
        <v>78</v>
      </c>
    </row>
    <row r="1949" spans="1:66" x14ac:dyDescent="0.2">
      <c r="A1949">
        <v>1</v>
      </c>
      <c r="B1949" t="s">
        <v>34290</v>
      </c>
      <c r="C1949" t="s">
        <v>14749</v>
      </c>
      <c r="D1949" t="s">
        <v>14749</v>
      </c>
      <c r="E1949">
        <v>15</v>
      </c>
      <c r="F1949">
        <v>15</v>
      </c>
      <c r="G1949">
        <v>15</v>
      </c>
      <c r="H1949" t="s">
        <v>14750</v>
      </c>
      <c r="I1949">
        <v>1</v>
      </c>
      <c r="J1949">
        <v>15</v>
      </c>
      <c r="K1949">
        <v>15</v>
      </c>
      <c r="L1949">
        <v>15</v>
      </c>
      <c r="M1949">
        <v>33.6</v>
      </c>
      <c r="N1949">
        <v>33.6</v>
      </c>
      <c r="O1949">
        <v>33.6</v>
      </c>
      <c r="P1949">
        <v>68.771000000000001</v>
      </c>
      <c r="Q1949">
        <v>610</v>
      </c>
      <c r="R1949">
        <v>610</v>
      </c>
      <c r="S1949">
        <v>0</v>
      </c>
      <c r="T1949">
        <v>138.83000000000001</v>
      </c>
      <c r="U1949">
        <v>392970</v>
      </c>
      <c r="V1949">
        <v>340790</v>
      </c>
      <c r="W1949">
        <v>373720</v>
      </c>
      <c r="X1949">
        <v>290000</v>
      </c>
      <c r="Y1949">
        <v>239680</v>
      </c>
      <c r="Z1949">
        <v>255780</v>
      </c>
      <c r="AA1949">
        <v>409260</v>
      </c>
      <c r="AB1949">
        <v>369650</v>
      </c>
      <c r="AC1949">
        <v>401670</v>
      </c>
      <c r="AD1949">
        <v>12216</v>
      </c>
      <c r="AE1949">
        <v>392970</v>
      </c>
      <c r="AF1949">
        <v>340790</v>
      </c>
      <c r="AG1949">
        <v>373720</v>
      </c>
      <c r="AH1949">
        <v>290000</v>
      </c>
      <c r="AI1949">
        <v>239680</v>
      </c>
      <c r="AJ1949">
        <v>255780</v>
      </c>
      <c r="AK1949">
        <v>409260</v>
      </c>
      <c r="AL1949">
        <v>369650</v>
      </c>
      <c r="AM1949">
        <v>401670</v>
      </c>
      <c r="AN1949">
        <v>12216</v>
      </c>
      <c r="AO1949">
        <f t="shared" si="30"/>
        <v>9</v>
      </c>
      <c r="AP1949">
        <v>34</v>
      </c>
      <c r="AQ1949">
        <v>34</v>
      </c>
      <c r="AR1949">
        <v>34</v>
      </c>
      <c r="AS1949">
        <v>34</v>
      </c>
      <c r="AT1949">
        <v>34</v>
      </c>
      <c r="AU1949">
        <v>34</v>
      </c>
      <c r="AV1949">
        <v>34</v>
      </c>
      <c r="AW1949">
        <v>34</v>
      </c>
      <c r="AX1949">
        <v>34</v>
      </c>
      <c r="AY1949">
        <v>25</v>
      </c>
      <c r="AZ1949">
        <v>3946100000</v>
      </c>
      <c r="BA1949">
        <v>179370000</v>
      </c>
      <c r="BB1949">
        <v>34</v>
      </c>
      <c r="BF1949">
        <v>2039</v>
      </c>
      <c r="BG1949" t="s">
        <v>14751</v>
      </c>
      <c r="BH1949" t="s">
        <v>739</v>
      </c>
      <c r="BI1949" t="s">
        <v>14752</v>
      </c>
      <c r="BJ1949" t="s">
        <v>14753</v>
      </c>
      <c r="BK1949" t="s">
        <v>14754</v>
      </c>
      <c r="BL1949" t="s">
        <v>14755</v>
      </c>
    </row>
    <row r="1950" spans="1:66" x14ac:dyDescent="0.2">
      <c r="A1950">
        <v>1</v>
      </c>
      <c r="B1950" t="s">
        <v>34290</v>
      </c>
      <c r="C1950" t="s">
        <v>14756</v>
      </c>
      <c r="D1950" t="s">
        <v>14756</v>
      </c>
      <c r="E1950">
        <v>1</v>
      </c>
      <c r="F1950">
        <v>1</v>
      </c>
      <c r="G1950">
        <v>1</v>
      </c>
      <c r="H1950" t="s">
        <v>14757</v>
      </c>
      <c r="I1950">
        <v>1</v>
      </c>
      <c r="J1950">
        <v>1</v>
      </c>
      <c r="K1950">
        <v>1</v>
      </c>
      <c r="L1950">
        <v>1</v>
      </c>
      <c r="M1950">
        <v>8.9</v>
      </c>
      <c r="N1950">
        <v>8.9</v>
      </c>
      <c r="O1950">
        <v>8.9</v>
      </c>
      <c r="P1950">
        <v>21.036000000000001</v>
      </c>
      <c r="Q1950">
        <v>190</v>
      </c>
      <c r="R1950">
        <v>190</v>
      </c>
      <c r="S1950">
        <v>8.6786999999999997E-4</v>
      </c>
      <c r="T1950">
        <v>2.2751999999999999</v>
      </c>
      <c r="U1950">
        <v>8914.7000000000007</v>
      </c>
      <c r="V1950">
        <v>7902</v>
      </c>
      <c r="W1950">
        <v>7896.2</v>
      </c>
      <c r="X1950">
        <v>9587.2999999999993</v>
      </c>
      <c r="Y1950">
        <v>10452</v>
      </c>
      <c r="Z1950">
        <v>9205.7000000000007</v>
      </c>
      <c r="AA1950">
        <v>7365.9</v>
      </c>
      <c r="AB1950">
        <v>5823.8</v>
      </c>
      <c r="AC1950">
        <v>6908.9</v>
      </c>
      <c r="AD1950">
        <v>0</v>
      </c>
      <c r="AE1950">
        <v>8914.7000000000007</v>
      </c>
      <c r="AF1950">
        <v>7902</v>
      </c>
      <c r="AG1950">
        <v>7896.2</v>
      </c>
      <c r="AH1950">
        <v>9587.2999999999993</v>
      </c>
      <c r="AI1950">
        <v>10452</v>
      </c>
      <c r="AJ1950">
        <v>9205.7000000000007</v>
      </c>
      <c r="AK1950">
        <v>7365.9</v>
      </c>
      <c r="AL1950">
        <v>5823.8</v>
      </c>
      <c r="AM1950">
        <v>6908.9</v>
      </c>
      <c r="AN1950">
        <v>0</v>
      </c>
      <c r="AO1950">
        <f t="shared" si="30"/>
        <v>9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0</v>
      </c>
      <c r="AZ1950">
        <v>16077000</v>
      </c>
      <c r="BA1950">
        <v>1461600</v>
      </c>
      <c r="BB1950">
        <v>1</v>
      </c>
      <c r="BF1950">
        <v>2040</v>
      </c>
      <c r="BG1950">
        <v>29172</v>
      </c>
      <c r="BH1950" t="b">
        <v>1</v>
      </c>
      <c r="BI1950">
        <v>30291</v>
      </c>
      <c r="BJ1950">
        <v>76538</v>
      </c>
      <c r="BK1950">
        <v>84164</v>
      </c>
      <c r="BL1950">
        <v>84164</v>
      </c>
    </row>
    <row r="1951" spans="1:66" x14ac:dyDescent="0.2">
      <c r="A1951">
        <v>1</v>
      </c>
      <c r="B1951" t="s">
        <v>34290</v>
      </c>
      <c r="C1951" t="s">
        <v>14758</v>
      </c>
      <c r="D1951" t="s">
        <v>14758</v>
      </c>
      <c r="E1951">
        <v>3</v>
      </c>
      <c r="F1951">
        <v>3</v>
      </c>
      <c r="G1951">
        <v>3</v>
      </c>
      <c r="H1951" t="s">
        <v>14759</v>
      </c>
      <c r="I1951">
        <v>1</v>
      </c>
      <c r="J1951">
        <v>3</v>
      </c>
      <c r="K1951">
        <v>3</v>
      </c>
      <c r="L1951">
        <v>3</v>
      </c>
      <c r="M1951">
        <v>22.6</v>
      </c>
      <c r="N1951">
        <v>22.6</v>
      </c>
      <c r="O1951">
        <v>22.6</v>
      </c>
      <c r="P1951">
        <v>15.169</v>
      </c>
      <c r="Q1951">
        <v>133</v>
      </c>
      <c r="R1951">
        <v>133</v>
      </c>
      <c r="S1951">
        <v>0</v>
      </c>
      <c r="T1951">
        <v>4.3567</v>
      </c>
      <c r="U1951">
        <v>83837</v>
      </c>
      <c r="V1951">
        <v>84375</v>
      </c>
      <c r="W1951">
        <v>103400</v>
      </c>
      <c r="X1951">
        <v>54970</v>
      </c>
      <c r="Y1951">
        <v>57494</v>
      </c>
      <c r="Z1951">
        <v>51065</v>
      </c>
      <c r="AA1951">
        <v>55085</v>
      </c>
      <c r="AB1951">
        <v>48419</v>
      </c>
      <c r="AC1951">
        <v>51871</v>
      </c>
      <c r="AD1951">
        <v>1002.4</v>
      </c>
      <c r="AE1951">
        <v>83837</v>
      </c>
      <c r="AF1951">
        <v>84375</v>
      </c>
      <c r="AG1951">
        <v>103400</v>
      </c>
      <c r="AH1951">
        <v>54970</v>
      </c>
      <c r="AI1951">
        <v>57494</v>
      </c>
      <c r="AJ1951">
        <v>51065</v>
      </c>
      <c r="AK1951">
        <v>55085</v>
      </c>
      <c r="AL1951">
        <v>48419</v>
      </c>
      <c r="AM1951">
        <v>51871</v>
      </c>
      <c r="AN1951">
        <v>1002.4</v>
      </c>
      <c r="AO1951">
        <f t="shared" si="30"/>
        <v>9</v>
      </c>
      <c r="AP1951">
        <v>5</v>
      </c>
      <c r="AQ1951">
        <v>5</v>
      </c>
      <c r="AR1951">
        <v>5</v>
      </c>
      <c r="AS1951">
        <v>5</v>
      </c>
      <c r="AT1951">
        <v>5</v>
      </c>
      <c r="AU1951">
        <v>5</v>
      </c>
      <c r="AV1951">
        <v>5</v>
      </c>
      <c r="AW1951">
        <v>5</v>
      </c>
      <c r="AX1951">
        <v>5</v>
      </c>
      <c r="AY1951">
        <v>5</v>
      </c>
      <c r="AZ1951">
        <v>617970000</v>
      </c>
      <c r="BA1951">
        <v>68663000</v>
      </c>
      <c r="BB1951">
        <v>5</v>
      </c>
      <c r="BF1951">
        <v>2041</v>
      </c>
      <c r="BG1951" t="s">
        <v>14760</v>
      </c>
      <c r="BH1951" t="s">
        <v>117</v>
      </c>
      <c r="BI1951" t="s">
        <v>14761</v>
      </c>
      <c r="BJ1951" t="s">
        <v>14762</v>
      </c>
      <c r="BK1951" t="s">
        <v>14763</v>
      </c>
      <c r="BL1951" t="s">
        <v>14764</v>
      </c>
    </row>
    <row r="1952" spans="1:66" x14ac:dyDescent="0.2">
      <c r="A1952">
        <v>1</v>
      </c>
      <c r="B1952" t="s">
        <v>34290</v>
      </c>
      <c r="C1952" t="s">
        <v>14765</v>
      </c>
      <c r="D1952" t="s">
        <v>14765</v>
      </c>
      <c r="E1952">
        <v>10</v>
      </c>
      <c r="F1952">
        <v>10</v>
      </c>
      <c r="G1952">
        <v>10</v>
      </c>
      <c r="H1952" t="s">
        <v>14766</v>
      </c>
      <c r="I1952">
        <v>1</v>
      </c>
      <c r="J1952">
        <v>10</v>
      </c>
      <c r="K1952">
        <v>10</v>
      </c>
      <c r="L1952">
        <v>10</v>
      </c>
      <c r="M1952">
        <v>39.6</v>
      </c>
      <c r="N1952">
        <v>39.6</v>
      </c>
      <c r="O1952">
        <v>39.6</v>
      </c>
      <c r="P1952">
        <v>32.061999999999998</v>
      </c>
      <c r="Q1952">
        <v>278</v>
      </c>
      <c r="R1952">
        <v>278</v>
      </c>
      <c r="S1952">
        <v>0</v>
      </c>
      <c r="T1952">
        <v>74.173000000000002</v>
      </c>
      <c r="U1952">
        <v>276700</v>
      </c>
      <c r="V1952">
        <v>266500</v>
      </c>
      <c r="W1952">
        <v>308150</v>
      </c>
      <c r="X1952">
        <v>220620</v>
      </c>
      <c r="Y1952">
        <v>236810</v>
      </c>
      <c r="Z1952">
        <v>209920</v>
      </c>
      <c r="AA1952">
        <v>317190</v>
      </c>
      <c r="AB1952">
        <v>250210</v>
      </c>
      <c r="AC1952">
        <v>276190</v>
      </c>
      <c r="AD1952">
        <v>7881.9</v>
      </c>
      <c r="AE1952">
        <v>276700</v>
      </c>
      <c r="AF1952">
        <v>266500</v>
      </c>
      <c r="AG1952">
        <v>308150</v>
      </c>
      <c r="AH1952">
        <v>220620</v>
      </c>
      <c r="AI1952">
        <v>236810</v>
      </c>
      <c r="AJ1952">
        <v>209920</v>
      </c>
      <c r="AK1952">
        <v>317190</v>
      </c>
      <c r="AL1952">
        <v>250210</v>
      </c>
      <c r="AM1952">
        <v>276190</v>
      </c>
      <c r="AN1952">
        <v>7881.9</v>
      </c>
      <c r="AO1952">
        <f t="shared" si="30"/>
        <v>9</v>
      </c>
      <c r="AP1952">
        <v>25</v>
      </c>
      <c r="AQ1952">
        <v>25</v>
      </c>
      <c r="AR1952">
        <v>25</v>
      </c>
      <c r="AS1952">
        <v>25</v>
      </c>
      <c r="AT1952">
        <v>25</v>
      </c>
      <c r="AU1952">
        <v>25</v>
      </c>
      <c r="AV1952">
        <v>25</v>
      </c>
      <c r="AW1952">
        <v>25</v>
      </c>
      <c r="AX1952">
        <v>25</v>
      </c>
      <c r="AY1952">
        <v>17</v>
      </c>
      <c r="AZ1952">
        <v>2074000000</v>
      </c>
      <c r="BA1952">
        <v>159540000</v>
      </c>
      <c r="BB1952">
        <v>25</v>
      </c>
      <c r="BF1952">
        <v>2042</v>
      </c>
      <c r="BG1952" t="s">
        <v>14767</v>
      </c>
      <c r="BH1952" t="s">
        <v>872</v>
      </c>
      <c r="BI1952" t="s">
        <v>14768</v>
      </c>
      <c r="BJ1952" t="s">
        <v>14769</v>
      </c>
      <c r="BK1952" t="s">
        <v>14770</v>
      </c>
      <c r="BL1952" t="s">
        <v>14771</v>
      </c>
      <c r="BM1952">
        <v>1356</v>
      </c>
      <c r="BN1952">
        <v>154</v>
      </c>
    </row>
    <row r="1953" spans="1:66" x14ac:dyDescent="0.2">
      <c r="A1953">
        <v>1</v>
      </c>
      <c r="B1953" t="s">
        <v>34290</v>
      </c>
      <c r="C1953" t="s">
        <v>14772</v>
      </c>
      <c r="D1953" t="s">
        <v>14772</v>
      </c>
      <c r="E1953">
        <v>9</v>
      </c>
      <c r="F1953">
        <v>9</v>
      </c>
      <c r="G1953">
        <v>9</v>
      </c>
      <c r="H1953" t="s">
        <v>14773</v>
      </c>
      <c r="I1953">
        <v>1</v>
      </c>
      <c r="J1953">
        <v>9</v>
      </c>
      <c r="K1953">
        <v>9</v>
      </c>
      <c r="L1953">
        <v>9</v>
      </c>
      <c r="M1953">
        <v>74.099999999999994</v>
      </c>
      <c r="N1953">
        <v>74.099999999999994</v>
      </c>
      <c r="O1953">
        <v>74.099999999999994</v>
      </c>
      <c r="P1953">
        <v>18.709</v>
      </c>
      <c r="Q1953">
        <v>174</v>
      </c>
      <c r="R1953">
        <v>174</v>
      </c>
      <c r="S1953">
        <v>0</v>
      </c>
      <c r="T1953">
        <v>140.09</v>
      </c>
      <c r="U1953">
        <v>155140</v>
      </c>
      <c r="V1953">
        <v>173080</v>
      </c>
      <c r="W1953">
        <v>207480</v>
      </c>
      <c r="X1953">
        <v>432300</v>
      </c>
      <c r="Y1953">
        <v>531610</v>
      </c>
      <c r="Z1953">
        <v>477160</v>
      </c>
      <c r="AA1953">
        <v>293190</v>
      </c>
      <c r="AB1953">
        <v>254250</v>
      </c>
      <c r="AC1953">
        <v>235190</v>
      </c>
      <c r="AD1953">
        <v>12315</v>
      </c>
      <c r="AE1953">
        <v>155140</v>
      </c>
      <c r="AF1953">
        <v>173080</v>
      </c>
      <c r="AG1953">
        <v>207480</v>
      </c>
      <c r="AH1953">
        <v>432300</v>
      </c>
      <c r="AI1953">
        <v>531610</v>
      </c>
      <c r="AJ1953">
        <v>477160</v>
      </c>
      <c r="AK1953">
        <v>293190</v>
      </c>
      <c r="AL1953">
        <v>254250</v>
      </c>
      <c r="AM1953">
        <v>235190</v>
      </c>
      <c r="AN1953">
        <v>12315</v>
      </c>
      <c r="AO1953">
        <f t="shared" si="30"/>
        <v>9</v>
      </c>
      <c r="AP1953">
        <v>60</v>
      </c>
      <c r="AQ1953">
        <v>66</v>
      </c>
      <c r="AR1953">
        <v>70</v>
      </c>
      <c r="AS1953">
        <v>72</v>
      </c>
      <c r="AT1953">
        <v>72</v>
      </c>
      <c r="AU1953">
        <v>72</v>
      </c>
      <c r="AV1953">
        <v>71</v>
      </c>
      <c r="AW1953">
        <v>71</v>
      </c>
      <c r="AX1953">
        <v>71</v>
      </c>
      <c r="AY1953">
        <v>36</v>
      </c>
      <c r="AZ1953">
        <v>17131000000</v>
      </c>
      <c r="BA1953">
        <v>2141400000</v>
      </c>
      <c r="BB1953">
        <v>72</v>
      </c>
      <c r="BF1953">
        <v>2043</v>
      </c>
      <c r="BG1953" t="s">
        <v>14774</v>
      </c>
      <c r="BH1953" t="s">
        <v>831</v>
      </c>
      <c r="BI1953" t="s">
        <v>14775</v>
      </c>
      <c r="BJ1953" t="s">
        <v>14776</v>
      </c>
      <c r="BK1953" t="s">
        <v>14777</v>
      </c>
      <c r="BL1953" t="s">
        <v>14778</v>
      </c>
      <c r="BM1953">
        <v>1357</v>
      </c>
      <c r="BN1953">
        <v>91</v>
      </c>
    </row>
    <row r="1954" spans="1:66" x14ac:dyDescent="0.2">
      <c r="A1954">
        <v>1</v>
      </c>
      <c r="B1954" t="s">
        <v>34290</v>
      </c>
      <c r="C1954" t="s">
        <v>14779</v>
      </c>
      <c r="D1954" t="s">
        <v>14779</v>
      </c>
      <c r="E1954">
        <v>5</v>
      </c>
      <c r="F1954">
        <v>5</v>
      </c>
      <c r="G1954">
        <v>5</v>
      </c>
      <c r="H1954" t="s">
        <v>14780</v>
      </c>
      <c r="I1954">
        <v>1</v>
      </c>
      <c r="J1954">
        <v>5</v>
      </c>
      <c r="K1954">
        <v>5</v>
      </c>
      <c r="L1954">
        <v>5</v>
      </c>
      <c r="M1954">
        <v>11.9</v>
      </c>
      <c r="N1954">
        <v>11.9</v>
      </c>
      <c r="O1954">
        <v>11.9</v>
      </c>
      <c r="P1954">
        <v>66.701999999999998</v>
      </c>
      <c r="Q1954">
        <v>579</v>
      </c>
      <c r="R1954">
        <v>579</v>
      </c>
      <c r="S1954">
        <v>0</v>
      </c>
      <c r="T1954">
        <v>11.597</v>
      </c>
      <c r="U1954">
        <v>68054</v>
      </c>
      <c r="V1954">
        <v>64427</v>
      </c>
      <c r="W1954">
        <v>68501</v>
      </c>
      <c r="X1954">
        <v>55833</v>
      </c>
      <c r="Y1954">
        <v>53742</v>
      </c>
      <c r="Z1954">
        <v>55058</v>
      </c>
      <c r="AA1954">
        <v>84146</v>
      </c>
      <c r="AB1954">
        <v>68759</v>
      </c>
      <c r="AC1954">
        <v>80589</v>
      </c>
      <c r="AD1954">
        <v>1763.8</v>
      </c>
      <c r="AE1954">
        <v>68054</v>
      </c>
      <c r="AF1954">
        <v>64427</v>
      </c>
      <c r="AG1954">
        <v>68501</v>
      </c>
      <c r="AH1954">
        <v>55833</v>
      </c>
      <c r="AI1954">
        <v>53742</v>
      </c>
      <c r="AJ1954">
        <v>55058</v>
      </c>
      <c r="AK1954">
        <v>84146</v>
      </c>
      <c r="AL1954">
        <v>68759</v>
      </c>
      <c r="AM1954">
        <v>80589</v>
      </c>
      <c r="AN1954">
        <v>1763.8</v>
      </c>
      <c r="AO1954">
        <f t="shared" si="30"/>
        <v>9</v>
      </c>
      <c r="AP1954">
        <v>7</v>
      </c>
      <c r="AQ1954">
        <v>7</v>
      </c>
      <c r="AR1954">
        <v>7</v>
      </c>
      <c r="AS1954">
        <v>7</v>
      </c>
      <c r="AT1954">
        <v>7</v>
      </c>
      <c r="AU1954">
        <v>7</v>
      </c>
      <c r="AV1954">
        <v>7</v>
      </c>
      <c r="AW1954">
        <v>7</v>
      </c>
      <c r="AX1954">
        <v>7</v>
      </c>
      <c r="AY1954">
        <v>5</v>
      </c>
      <c r="AZ1954">
        <v>186540000</v>
      </c>
      <c r="BA1954">
        <v>10363000</v>
      </c>
      <c r="BB1954">
        <v>7</v>
      </c>
      <c r="BF1954">
        <v>2044</v>
      </c>
      <c r="BG1954" t="s">
        <v>14781</v>
      </c>
      <c r="BH1954" t="s">
        <v>216</v>
      </c>
      <c r="BI1954" t="s">
        <v>14782</v>
      </c>
      <c r="BJ1954" t="s">
        <v>14783</v>
      </c>
      <c r="BK1954" t="s">
        <v>14784</v>
      </c>
      <c r="BL1954" t="s">
        <v>14785</v>
      </c>
    </row>
    <row r="1955" spans="1:66" x14ac:dyDescent="0.2">
      <c r="A1955">
        <v>1</v>
      </c>
      <c r="B1955" t="s">
        <v>34290</v>
      </c>
      <c r="C1955" t="s">
        <v>14786</v>
      </c>
      <c r="D1955" t="s">
        <v>14786</v>
      </c>
      <c r="E1955">
        <v>12</v>
      </c>
      <c r="F1955">
        <v>12</v>
      </c>
      <c r="G1955">
        <v>12</v>
      </c>
      <c r="H1955" t="s">
        <v>14787</v>
      </c>
      <c r="I1955">
        <v>1</v>
      </c>
      <c r="J1955">
        <v>12</v>
      </c>
      <c r="K1955">
        <v>12</v>
      </c>
      <c r="L1955">
        <v>12</v>
      </c>
      <c r="M1955">
        <v>41.4</v>
      </c>
      <c r="N1955">
        <v>41.4</v>
      </c>
      <c r="O1955">
        <v>41.4</v>
      </c>
      <c r="P1955">
        <v>36.420999999999999</v>
      </c>
      <c r="Q1955">
        <v>321</v>
      </c>
      <c r="R1955">
        <v>321</v>
      </c>
      <c r="S1955">
        <v>0</v>
      </c>
      <c r="T1955">
        <v>62.957000000000001</v>
      </c>
      <c r="U1955">
        <v>212410</v>
      </c>
      <c r="V1955">
        <v>187580</v>
      </c>
      <c r="W1955">
        <v>224670</v>
      </c>
      <c r="X1955">
        <v>155500</v>
      </c>
      <c r="Y1955">
        <v>142680</v>
      </c>
      <c r="Z1955">
        <v>147620</v>
      </c>
      <c r="AA1955">
        <v>416900</v>
      </c>
      <c r="AB1955">
        <v>348550</v>
      </c>
      <c r="AC1955">
        <v>409680</v>
      </c>
      <c r="AD1955">
        <v>12324</v>
      </c>
      <c r="AE1955">
        <v>212410</v>
      </c>
      <c r="AF1955">
        <v>187580</v>
      </c>
      <c r="AG1955">
        <v>224670</v>
      </c>
      <c r="AH1955">
        <v>155500</v>
      </c>
      <c r="AI1955">
        <v>142680</v>
      </c>
      <c r="AJ1955">
        <v>147620</v>
      </c>
      <c r="AK1955">
        <v>416900</v>
      </c>
      <c r="AL1955">
        <v>348550</v>
      </c>
      <c r="AM1955">
        <v>409680</v>
      </c>
      <c r="AN1955">
        <v>12324</v>
      </c>
      <c r="AO1955">
        <f t="shared" si="30"/>
        <v>9</v>
      </c>
      <c r="AP1955">
        <v>24</v>
      </c>
      <c r="AQ1955">
        <v>24</v>
      </c>
      <c r="AR1955">
        <v>24</v>
      </c>
      <c r="AS1955">
        <v>24</v>
      </c>
      <c r="AT1955">
        <v>24</v>
      </c>
      <c r="AU1955">
        <v>24</v>
      </c>
      <c r="AV1955">
        <v>24</v>
      </c>
      <c r="AW1955">
        <v>24</v>
      </c>
      <c r="AX1955">
        <v>24</v>
      </c>
      <c r="AY1955">
        <v>21</v>
      </c>
      <c r="AZ1955">
        <v>2618700000</v>
      </c>
      <c r="BA1955">
        <v>124700000</v>
      </c>
      <c r="BB1955">
        <v>24</v>
      </c>
      <c r="BF1955">
        <v>2045</v>
      </c>
      <c r="BG1955" t="s">
        <v>14788</v>
      </c>
      <c r="BH1955" t="s">
        <v>141</v>
      </c>
      <c r="BI1955" t="s">
        <v>14789</v>
      </c>
      <c r="BJ1955" t="s">
        <v>14790</v>
      </c>
      <c r="BK1955" t="s">
        <v>14791</v>
      </c>
      <c r="BL1955" t="s">
        <v>14792</v>
      </c>
    </row>
    <row r="1956" spans="1:66" x14ac:dyDescent="0.2">
      <c r="A1956">
        <v>1</v>
      </c>
      <c r="B1956" t="s">
        <v>34290</v>
      </c>
      <c r="C1956" t="s">
        <v>14793</v>
      </c>
      <c r="D1956" t="s">
        <v>14793</v>
      </c>
      <c r="E1956">
        <v>10</v>
      </c>
      <c r="F1956">
        <v>10</v>
      </c>
      <c r="G1956">
        <v>10</v>
      </c>
      <c r="H1956" t="s">
        <v>14794</v>
      </c>
      <c r="I1956">
        <v>1</v>
      </c>
      <c r="J1956">
        <v>10</v>
      </c>
      <c r="K1956">
        <v>10</v>
      </c>
      <c r="L1956">
        <v>10</v>
      </c>
      <c r="M1956">
        <v>16.3</v>
      </c>
      <c r="N1956">
        <v>16.3</v>
      </c>
      <c r="O1956">
        <v>16.3</v>
      </c>
      <c r="P1956">
        <v>65.271000000000001</v>
      </c>
      <c r="Q1956">
        <v>575</v>
      </c>
      <c r="R1956">
        <v>575</v>
      </c>
      <c r="S1956">
        <v>0</v>
      </c>
      <c r="T1956">
        <v>69.007999999999996</v>
      </c>
      <c r="U1956">
        <v>317910</v>
      </c>
      <c r="V1956">
        <v>284910</v>
      </c>
      <c r="W1956">
        <v>330980</v>
      </c>
      <c r="X1956">
        <v>283610</v>
      </c>
      <c r="Y1956">
        <v>327990</v>
      </c>
      <c r="Z1956">
        <v>271030</v>
      </c>
      <c r="AA1956">
        <v>253940</v>
      </c>
      <c r="AB1956">
        <v>196840</v>
      </c>
      <c r="AC1956">
        <v>221960</v>
      </c>
      <c r="AD1956">
        <v>5026.8999999999996</v>
      </c>
      <c r="AE1956">
        <v>317910</v>
      </c>
      <c r="AF1956">
        <v>284910</v>
      </c>
      <c r="AG1956">
        <v>330980</v>
      </c>
      <c r="AH1956">
        <v>283610</v>
      </c>
      <c r="AI1956">
        <v>327990</v>
      </c>
      <c r="AJ1956">
        <v>271030</v>
      </c>
      <c r="AK1956">
        <v>253940</v>
      </c>
      <c r="AL1956">
        <v>196840</v>
      </c>
      <c r="AM1956">
        <v>221960</v>
      </c>
      <c r="AN1956">
        <v>5026.8999999999996</v>
      </c>
      <c r="AO1956">
        <f t="shared" si="30"/>
        <v>9</v>
      </c>
      <c r="AP1956">
        <v>23</v>
      </c>
      <c r="AQ1956">
        <v>23</v>
      </c>
      <c r="AR1956">
        <v>23</v>
      </c>
      <c r="AS1956">
        <v>23</v>
      </c>
      <c r="AT1956">
        <v>23</v>
      </c>
      <c r="AU1956">
        <v>23</v>
      </c>
      <c r="AV1956">
        <v>23</v>
      </c>
      <c r="AW1956">
        <v>23</v>
      </c>
      <c r="AX1956">
        <v>23</v>
      </c>
      <c r="AY1956">
        <v>15</v>
      </c>
      <c r="AZ1956">
        <v>2311300000</v>
      </c>
      <c r="BA1956">
        <v>79699000</v>
      </c>
      <c r="BB1956">
        <v>23</v>
      </c>
      <c r="BF1956">
        <v>2046</v>
      </c>
      <c r="BG1956" t="s">
        <v>14795</v>
      </c>
      <c r="BH1956" t="s">
        <v>872</v>
      </c>
      <c r="BI1956" t="s">
        <v>14796</v>
      </c>
      <c r="BJ1956" t="s">
        <v>14797</v>
      </c>
      <c r="BK1956" t="s">
        <v>14798</v>
      </c>
      <c r="BL1956" t="s">
        <v>14799</v>
      </c>
    </row>
    <row r="1957" spans="1:66" x14ac:dyDescent="0.2">
      <c r="A1957">
        <v>1</v>
      </c>
      <c r="B1957" t="s">
        <v>34290</v>
      </c>
      <c r="C1957" t="s">
        <v>14800</v>
      </c>
      <c r="D1957" t="s">
        <v>14800</v>
      </c>
      <c r="E1957">
        <v>19</v>
      </c>
      <c r="F1957">
        <v>19</v>
      </c>
      <c r="G1957">
        <v>19</v>
      </c>
      <c r="H1957" t="s">
        <v>14801</v>
      </c>
      <c r="I1957">
        <v>1</v>
      </c>
      <c r="J1957">
        <v>19</v>
      </c>
      <c r="K1957">
        <v>19</v>
      </c>
      <c r="L1957">
        <v>19</v>
      </c>
      <c r="M1957">
        <v>27.7</v>
      </c>
      <c r="N1957">
        <v>27.7</v>
      </c>
      <c r="O1957">
        <v>27.7</v>
      </c>
      <c r="P1957">
        <v>86.738</v>
      </c>
      <c r="Q1957">
        <v>763</v>
      </c>
      <c r="R1957">
        <v>763</v>
      </c>
      <c r="S1957">
        <v>0</v>
      </c>
      <c r="T1957">
        <v>107.82</v>
      </c>
      <c r="U1957">
        <v>285670</v>
      </c>
      <c r="V1957">
        <v>244350</v>
      </c>
      <c r="W1957">
        <v>276320</v>
      </c>
      <c r="X1957">
        <v>333110</v>
      </c>
      <c r="Y1957">
        <v>310100</v>
      </c>
      <c r="Z1957">
        <v>314040</v>
      </c>
      <c r="AA1957">
        <v>283230</v>
      </c>
      <c r="AB1957">
        <v>252680</v>
      </c>
      <c r="AC1957">
        <v>268720</v>
      </c>
      <c r="AD1957">
        <v>6062.1</v>
      </c>
      <c r="AE1957">
        <v>285670</v>
      </c>
      <c r="AF1957">
        <v>244350</v>
      </c>
      <c r="AG1957">
        <v>276320</v>
      </c>
      <c r="AH1957">
        <v>333110</v>
      </c>
      <c r="AI1957">
        <v>310100</v>
      </c>
      <c r="AJ1957">
        <v>314040</v>
      </c>
      <c r="AK1957">
        <v>283230</v>
      </c>
      <c r="AL1957">
        <v>252680</v>
      </c>
      <c r="AM1957">
        <v>268720</v>
      </c>
      <c r="AN1957">
        <v>6062.1</v>
      </c>
      <c r="AO1957">
        <f t="shared" si="30"/>
        <v>9</v>
      </c>
      <c r="AP1957">
        <v>44</v>
      </c>
      <c r="AQ1957">
        <v>44</v>
      </c>
      <c r="AR1957">
        <v>44</v>
      </c>
      <c r="AS1957">
        <v>44</v>
      </c>
      <c r="AT1957">
        <v>44</v>
      </c>
      <c r="AU1957">
        <v>44</v>
      </c>
      <c r="AV1957">
        <v>44</v>
      </c>
      <c r="AW1957">
        <v>44</v>
      </c>
      <c r="AX1957">
        <v>44</v>
      </c>
      <c r="AY1957">
        <v>29</v>
      </c>
      <c r="AZ1957">
        <v>2204600000</v>
      </c>
      <c r="BA1957">
        <v>55116000</v>
      </c>
      <c r="BB1957">
        <v>44</v>
      </c>
      <c r="BF1957">
        <v>2047</v>
      </c>
      <c r="BG1957" t="s">
        <v>14802</v>
      </c>
      <c r="BH1957" t="s">
        <v>571</v>
      </c>
      <c r="BI1957" t="s">
        <v>14803</v>
      </c>
      <c r="BJ1957" t="s">
        <v>14804</v>
      </c>
      <c r="BK1957" t="s">
        <v>14805</v>
      </c>
      <c r="BL1957" t="s">
        <v>14806</v>
      </c>
    </row>
    <row r="1958" spans="1:66" x14ac:dyDescent="0.2">
      <c r="A1958">
        <v>1</v>
      </c>
      <c r="B1958" t="s">
        <v>34290</v>
      </c>
      <c r="C1958" t="s">
        <v>14807</v>
      </c>
      <c r="D1958" t="s">
        <v>14807</v>
      </c>
      <c r="E1958">
        <v>7</v>
      </c>
      <c r="F1958">
        <v>7</v>
      </c>
      <c r="G1958">
        <v>7</v>
      </c>
      <c r="H1958" t="s">
        <v>14808</v>
      </c>
      <c r="I1958">
        <v>1</v>
      </c>
      <c r="J1958">
        <v>7</v>
      </c>
      <c r="K1958">
        <v>7</v>
      </c>
      <c r="L1958">
        <v>7</v>
      </c>
      <c r="M1958">
        <v>24</v>
      </c>
      <c r="N1958">
        <v>24</v>
      </c>
      <c r="O1958">
        <v>24</v>
      </c>
      <c r="P1958">
        <v>36.500999999999998</v>
      </c>
      <c r="Q1958">
        <v>321</v>
      </c>
      <c r="R1958">
        <v>321</v>
      </c>
      <c r="S1958">
        <v>0</v>
      </c>
      <c r="T1958">
        <v>36.898000000000003</v>
      </c>
      <c r="U1958">
        <v>167160</v>
      </c>
      <c r="V1958">
        <v>145950</v>
      </c>
      <c r="W1958">
        <v>158450</v>
      </c>
      <c r="X1958">
        <v>120810</v>
      </c>
      <c r="Y1958">
        <v>118130</v>
      </c>
      <c r="Z1958">
        <v>115820</v>
      </c>
      <c r="AA1958">
        <v>151350</v>
      </c>
      <c r="AB1958">
        <v>131990</v>
      </c>
      <c r="AC1958">
        <v>140700</v>
      </c>
      <c r="AD1958">
        <v>3802.4</v>
      </c>
      <c r="AE1958">
        <v>167160</v>
      </c>
      <c r="AF1958">
        <v>145950</v>
      </c>
      <c r="AG1958">
        <v>158450</v>
      </c>
      <c r="AH1958">
        <v>120810</v>
      </c>
      <c r="AI1958">
        <v>118130</v>
      </c>
      <c r="AJ1958">
        <v>115820</v>
      </c>
      <c r="AK1958">
        <v>151350</v>
      </c>
      <c r="AL1958">
        <v>131990</v>
      </c>
      <c r="AM1958">
        <v>140700</v>
      </c>
      <c r="AN1958">
        <v>3802.4</v>
      </c>
      <c r="AO1958">
        <f t="shared" si="30"/>
        <v>9</v>
      </c>
      <c r="AP1958">
        <v>17</v>
      </c>
      <c r="AQ1958">
        <v>17</v>
      </c>
      <c r="AR1958">
        <v>17</v>
      </c>
      <c r="AS1958">
        <v>17</v>
      </c>
      <c r="AT1958">
        <v>17</v>
      </c>
      <c r="AU1958">
        <v>17</v>
      </c>
      <c r="AV1958">
        <v>17</v>
      </c>
      <c r="AW1958">
        <v>17</v>
      </c>
      <c r="AX1958">
        <v>17</v>
      </c>
      <c r="AY1958">
        <v>15</v>
      </c>
      <c r="AZ1958">
        <v>1136800000</v>
      </c>
      <c r="BA1958">
        <v>87444000</v>
      </c>
      <c r="BB1958">
        <v>17</v>
      </c>
      <c r="BF1958">
        <v>2048</v>
      </c>
      <c r="BG1958" t="s">
        <v>14809</v>
      </c>
      <c r="BH1958" t="s">
        <v>579</v>
      </c>
      <c r="BI1958" t="s">
        <v>14810</v>
      </c>
      <c r="BJ1958" t="s">
        <v>14811</v>
      </c>
      <c r="BK1958" t="s">
        <v>14812</v>
      </c>
      <c r="BL1958" t="s">
        <v>14813</v>
      </c>
      <c r="BM1958">
        <v>1358</v>
      </c>
      <c r="BN1958">
        <v>196</v>
      </c>
    </row>
    <row r="1959" spans="1:66" x14ac:dyDescent="0.2">
      <c r="A1959">
        <v>1</v>
      </c>
      <c r="B1959" t="s">
        <v>34290</v>
      </c>
      <c r="C1959" t="s">
        <v>14814</v>
      </c>
      <c r="D1959" t="s">
        <v>14814</v>
      </c>
      <c r="E1959">
        <v>15</v>
      </c>
      <c r="F1959">
        <v>15</v>
      </c>
      <c r="G1959">
        <v>15</v>
      </c>
      <c r="H1959" t="s">
        <v>14815</v>
      </c>
      <c r="I1959">
        <v>1</v>
      </c>
      <c r="J1959">
        <v>15</v>
      </c>
      <c r="K1959">
        <v>15</v>
      </c>
      <c r="L1959">
        <v>15</v>
      </c>
      <c r="M1959">
        <v>56.5</v>
      </c>
      <c r="N1959">
        <v>56.5</v>
      </c>
      <c r="O1959">
        <v>56.5</v>
      </c>
      <c r="P1959">
        <v>34.113</v>
      </c>
      <c r="Q1959">
        <v>310</v>
      </c>
      <c r="R1959">
        <v>310</v>
      </c>
      <c r="S1959">
        <v>0</v>
      </c>
      <c r="T1959">
        <v>89.912000000000006</v>
      </c>
      <c r="U1959">
        <v>249220</v>
      </c>
      <c r="V1959">
        <v>207960</v>
      </c>
      <c r="W1959">
        <v>231180</v>
      </c>
      <c r="X1959">
        <v>190720</v>
      </c>
      <c r="Y1959">
        <v>171270</v>
      </c>
      <c r="Z1959">
        <v>176360</v>
      </c>
      <c r="AA1959">
        <v>312280</v>
      </c>
      <c r="AB1959">
        <v>273120</v>
      </c>
      <c r="AC1959">
        <v>320250</v>
      </c>
      <c r="AD1959">
        <v>7208.9</v>
      </c>
      <c r="AE1959">
        <v>249220</v>
      </c>
      <c r="AF1959">
        <v>207960</v>
      </c>
      <c r="AG1959">
        <v>231180</v>
      </c>
      <c r="AH1959">
        <v>190720</v>
      </c>
      <c r="AI1959">
        <v>171270</v>
      </c>
      <c r="AJ1959">
        <v>176360</v>
      </c>
      <c r="AK1959">
        <v>312280</v>
      </c>
      <c r="AL1959">
        <v>273120</v>
      </c>
      <c r="AM1959">
        <v>320250</v>
      </c>
      <c r="AN1959">
        <v>7208.9</v>
      </c>
      <c r="AO1959">
        <f t="shared" si="30"/>
        <v>9</v>
      </c>
      <c r="AP1959">
        <v>29</v>
      </c>
      <c r="AQ1959">
        <v>29</v>
      </c>
      <c r="AR1959">
        <v>29</v>
      </c>
      <c r="AS1959">
        <v>29</v>
      </c>
      <c r="AT1959">
        <v>29</v>
      </c>
      <c r="AU1959">
        <v>29</v>
      </c>
      <c r="AV1959">
        <v>29</v>
      </c>
      <c r="AW1959">
        <v>29</v>
      </c>
      <c r="AX1959">
        <v>29</v>
      </c>
      <c r="AY1959">
        <v>20</v>
      </c>
      <c r="AZ1959">
        <v>1387500000</v>
      </c>
      <c r="BA1959">
        <v>69375000</v>
      </c>
      <c r="BB1959">
        <v>29</v>
      </c>
      <c r="BF1959">
        <v>2049</v>
      </c>
      <c r="BG1959" t="s">
        <v>14816</v>
      </c>
      <c r="BH1959" t="s">
        <v>739</v>
      </c>
      <c r="BI1959" t="s">
        <v>14817</v>
      </c>
      <c r="BJ1959" t="s">
        <v>14818</v>
      </c>
      <c r="BK1959" t="s">
        <v>14819</v>
      </c>
      <c r="BL1959" t="s">
        <v>14820</v>
      </c>
      <c r="BM1959">
        <v>1359</v>
      </c>
      <c r="BN1959">
        <v>88</v>
      </c>
    </row>
    <row r="1960" spans="1:66" x14ac:dyDescent="0.2">
      <c r="A1960">
        <v>1</v>
      </c>
      <c r="B1960" t="s">
        <v>34290</v>
      </c>
      <c r="C1960" t="s">
        <v>14821</v>
      </c>
      <c r="D1960" t="s">
        <v>14821</v>
      </c>
      <c r="E1960">
        <v>5</v>
      </c>
      <c r="F1960">
        <v>5</v>
      </c>
      <c r="G1960">
        <v>5</v>
      </c>
      <c r="H1960" t="s">
        <v>14822</v>
      </c>
      <c r="I1960">
        <v>1</v>
      </c>
      <c r="J1960">
        <v>5</v>
      </c>
      <c r="K1960">
        <v>5</v>
      </c>
      <c r="L1960">
        <v>5</v>
      </c>
      <c r="M1960">
        <v>28.7</v>
      </c>
      <c r="N1960">
        <v>28.7</v>
      </c>
      <c r="O1960">
        <v>28.7</v>
      </c>
      <c r="P1960">
        <v>29.747</v>
      </c>
      <c r="Q1960">
        <v>268</v>
      </c>
      <c r="R1960">
        <v>268</v>
      </c>
      <c r="S1960">
        <v>0</v>
      </c>
      <c r="T1960">
        <v>94.977000000000004</v>
      </c>
      <c r="U1960">
        <v>35913</v>
      </c>
      <c r="V1960">
        <v>32974</v>
      </c>
      <c r="W1960">
        <v>38519</v>
      </c>
      <c r="X1960">
        <v>65672</v>
      </c>
      <c r="Y1960">
        <v>62498</v>
      </c>
      <c r="Z1960">
        <v>57397</v>
      </c>
      <c r="AA1960">
        <v>31226</v>
      </c>
      <c r="AB1960">
        <v>27910</v>
      </c>
      <c r="AC1960">
        <v>28107</v>
      </c>
      <c r="AD1960">
        <v>1234.0999999999999</v>
      </c>
      <c r="AE1960">
        <v>35913</v>
      </c>
      <c r="AF1960">
        <v>32974</v>
      </c>
      <c r="AG1960">
        <v>38519</v>
      </c>
      <c r="AH1960">
        <v>65672</v>
      </c>
      <c r="AI1960">
        <v>62498</v>
      </c>
      <c r="AJ1960">
        <v>57397</v>
      </c>
      <c r="AK1960">
        <v>31226</v>
      </c>
      <c r="AL1960">
        <v>27910</v>
      </c>
      <c r="AM1960">
        <v>28107</v>
      </c>
      <c r="AN1960">
        <v>1234.0999999999999</v>
      </c>
      <c r="AO1960">
        <f t="shared" si="30"/>
        <v>9</v>
      </c>
      <c r="AP1960">
        <v>10</v>
      </c>
      <c r="AQ1960">
        <v>9</v>
      </c>
      <c r="AR1960">
        <v>9</v>
      </c>
      <c r="AS1960">
        <v>10</v>
      </c>
      <c r="AT1960">
        <v>10</v>
      </c>
      <c r="AU1960">
        <v>10</v>
      </c>
      <c r="AV1960">
        <v>10</v>
      </c>
      <c r="AW1960">
        <v>9</v>
      </c>
      <c r="AX1960">
        <v>10</v>
      </c>
      <c r="AY1960">
        <v>5</v>
      </c>
      <c r="AZ1960">
        <v>271600000</v>
      </c>
      <c r="BA1960">
        <v>30178000</v>
      </c>
      <c r="BB1960">
        <v>10</v>
      </c>
      <c r="BF1960">
        <v>2050</v>
      </c>
      <c r="BG1960" t="s">
        <v>14823</v>
      </c>
      <c r="BH1960" t="s">
        <v>216</v>
      </c>
      <c r="BI1960" t="s">
        <v>14824</v>
      </c>
      <c r="BJ1960" t="s">
        <v>14825</v>
      </c>
      <c r="BK1960" t="s">
        <v>14826</v>
      </c>
      <c r="BL1960" t="s">
        <v>14827</v>
      </c>
    </row>
    <row r="1961" spans="1:66" x14ac:dyDescent="0.2">
      <c r="A1961">
        <v>1</v>
      </c>
      <c r="B1961" t="s">
        <v>34290</v>
      </c>
      <c r="C1961" t="s">
        <v>14828</v>
      </c>
      <c r="D1961" t="s">
        <v>14828</v>
      </c>
      <c r="E1961">
        <v>10</v>
      </c>
      <c r="F1961">
        <v>10</v>
      </c>
      <c r="G1961">
        <v>10</v>
      </c>
      <c r="H1961" t="s">
        <v>14829</v>
      </c>
      <c r="I1961">
        <v>1</v>
      </c>
      <c r="J1961">
        <v>10</v>
      </c>
      <c r="K1961">
        <v>10</v>
      </c>
      <c r="L1961">
        <v>10</v>
      </c>
      <c r="M1961">
        <v>16.399999999999999</v>
      </c>
      <c r="N1961">
        <v>16.399999999999999</v>
      </c>
      <c r="O1961">
        <v>16.399999999999999</v>
      </c>
      <c r="P1961">
        <v>68.997</v>
      </c>
      <c r="Q1961">
        <v>602</v>
      </c>
      <c r="R1961">
        <v>602</v>
      </c>
      <c r="S1961">
        <v>0</v>
      </c>
      <c r="T1961">
        <v>11.896000000000001</v>
      </c>
      <c r="U1961">
        <v>163900</v>
      </c>
      <c r="V1961">
        <v>142790</v>
      </c>
      <c r="W1961">
        <v>163080</v>
      </c>
      <c r="X1961">
        <v>121470</v>
      </c>
      <c r="Y1961">
        <v>105890</v>
      </c>
      <c r="Z1961">
        <v>112110</v>
      </c>
      <c r="AA1961">
        <v>205320</v>
      </c>
      <c r="AB1961">
        <v>173970</v>
      </c>
      <c r="AC1961">
        <v>202030</v>
      </c>
      <c r="AD1961">
        <v>5014.8999999999996</v>
      </c>
      <c r="AE1961">
        <v>163900</v>
      </c>
      <c r="AF1961">
        <v>142790</v>
      </c>
      <c r="AG1961">
        <v>163080</v>
      </c>
      <c r="AH1961">
        <v>121470</v>
      </c>
      <c r="AI1961">
        <v>105890</v>
      </c>
      <c r="AJ1961">
        <v>112110</v>
      </c>
      <c r="AK1961">
        <v>205320</v>
      </c>
      <c r="AL1961">
        <v>173970</v>
      </c>
      <c r="AM1961">
        <v>202030</v>
      </c>
      <c r="AN1961">
        <v>5014.8999999999996</v>
      </c>
      <c r="AO1961">
        <f t="shared" si="30"/>
        <v>9</v>
      </c>
      <c r="AP1961">
        <v>17</v>
      </c>
      <c r="AQ1961">
        <v>17</v>
      </c>
      <c r="AR1961">
        <v>17</v>
      </c>
      <c r="AS1961">
        <v>17</v>
      </c>
      <c r="AT1961">
        <v>17</v>
      </c>
      <c r="AU1961">
        <v>17</v>
      </c>
      <c r="AV1961">
        <v>17</v>
      </c>
      <c r="AW1961">
        <v>17</v>
      </c>
      <c r="AX1961">
        <v>17</v>
      </c>
      <c r="AY1961">
        <v>14</v>
      </c>
      <c r="AZ1961">
        <v>866950000</v>
      </c>
      <c r="BA1961">
        <v>27966000</v>
      </c>
      <c r="BB1961">
        <v>17</v>
      </c>
      <c r="BF1961">
        <v>2051</v>
      </c>
      <c r="BG1961" t="s">
        <v>14830</v>
      </c>
      <c r="BH1961" t="s">
        <v>872</v>
      </c>
      <c r="BI1961" t="s">
        <v>14831</v>
      </c>
      <c r="BJ1961" t="s">
        <v>14832</v>
      </c>
      <c r="BK1961" t="s">
        <v>14833</v>
      </c>
      <c r="BL1961" t="s">
        <v>14834</v>
      </c>
    </row>
    <row r="1962" spans="1:66" x14ac:dyDescent="0.2">
      <c r="A1962">
        <v>1</v>
      </c>
      <c r="B1962" t="s">
        <v>34290</v>
      </c>
      <c r="C1962" t="s">
        <v>14835</v>
      </c>
      <c r="D1962" t="s">
        <v>14835</v>
      </c>
      <c r="E1962">
        <v>4</v>
      </c>
      <c r="F1962">
        <v>4</v>
      </c>
      <c r="G1962">
        <v>4</v>
      </c>
      <c r="H1962" t="s">
        <v>14836</v>
      </c>
      <c r="I1962">
        <v>1</v>
      </c>
      <c r="J1962">
        <v>4</v>
      </c>
      <c r="K1962">
        <v>4</v>
      </c>
      <c r="L1962">
        <v>4</v>
      </c>
      <c r="M1962">
        <v>8</v>
      </c>
      <c r="N1962">
        <v>8</v>
      </c>
      <c r="O1962">
        <v>8</v>
      </c>
      <c r="P1962">
        <v>91.245000000000005</v>
      </c>
      <c r="Q1962">
        <v>796</v>
      </c>
      <c r="R1962">
        <v>796</v>
      </c>
      <c r="S1962">
        <v>0</v>
      </c>
      <c r="T1962">
        <v>16.634</v>
      </c>
      <c r="U1962">
        <v>32566</v>
      </c>
      <c r="V1962">
        <v>29396</v>
      </c>
      <c r="W1962">
        <v>31849</v>
      </c>
      <c r="X1962">
        <v>36361</v>
      </c>
      <c r="Y1962">
        <v>30041</v>
      </c>
      <c r="Z1962">
        <v>32818</v>
      </c>
      <c r="AA1962">
        <v>31180</v>
      </c>
      <c r="AB1962">
        <v>30142</v>
      </c>
      <c r="AC1962">
        <v>32433</v>
      </c>
      <c r="AD1962">
        <v>1249.5999999999999</v>
      </c>
      <c r="AE1962">
        <v>32566</v>
      </c>
      <c r="AF1962">
        <v>29396</v>
      </c>
      <c r="AG1962">
        <v>31849</v>
      </c>
      <c r="AH1962">
        <v>36361</v>
      </c>
      <c r="AI1962">
        <v>30041</v>
      </c>
      <c r="AJ1962">
        <v>32818</v>
      </c>
      <c r="AK1962">
        <v>31180</v>
      </c>
      <c r="AL1962">
        <v>30142</v>
      </c>
      <c r="AM1962">
        <v>32433</v>
      </c>
      <c r="AN1962">
        <v>1249.5999999999999</v>
      </c>
      <c r="AO1962">
        <f t="shared" si="30"/>
        <v>9</v>
      </c>
      <c r="AP1962">
        <v>6</v>
      </c>
      <c r="AQ1962">
        <v>6</v>
      </c>
      <c r="AR1962">
        <v>6</v>
      </c>
      <c r="AS1962">
        <v>6</v>
      </c>
      <c r="AT1962">
        <v>6</v>
      </c>
      <c r="AU1962">
        <v>6</v>
      </c>
      <c r="AV1962">
        <v>6</v>
      </c>
      <c r="AW1962">
        <v>6</v>
      </c>
      <c r="AX1962">
        <v>6</v>
      </c>
      <c r="AY1962">
        <v>5</v>
      </c>
      <c r="AZ1962">
        <v>96492000</v>
      </c>
      <c r="BA1962">
        <v>3015400</v>
      </c>
      <c r="BB1962">
        <v>6</v>
      </c>
      <c r="BF1962">
        <v>2052</v>
      </c>
      <c r="BG1962" t="s">
        <v>14837</v>
      </c>
      <c r="BH1962" t="s">
        <v>83</v>
      </c>
      <c r="BI1962" t="s">
        <v>14838</v>
      </c>
      <c r="BJ1962" t="s">
        <v>14839</v>
      </c>
      <c r="BK1962" t="s">
        <v>14840</v>
      </c>
      <c r="BL1962" t="s">
        <v>14841</v>
      </c>
    </row>
    <row r="1963" spans="1:66" x14ac:dyDescent="0.2">
      <c r="A1963">
        <v>1</v>
      </c>
      <c r="B1963" t="s">
        <v>34290</v>
      </c>
      <c r="C1963" t="s">
        <v>14842</v>
      </c>
      <c r="D1963" t="s">
        <v>14842</v>
      </c>
      <c r="E1963">
        <v>6</v>
      </c>
      <c r="F1963">
        <v>6</v>
      </c>
      <c r="G1963">
        <v>6</v>
      </c>
      <c r="H1963" t="s">
        <v>14843</v>
      </c>
      <c r="I1963">
        <v>1</v>
      </c>
      <c r="J1963">
        <v>6</v>
      </c>
      <c r="K1963">
        <v>6</v>
      </c>
      <c r="L1963">
        <v>6</v>
      </c>
      <c r="M1963">
        <v>15.1</v>
      </c>
      <c r="N1963">
        <v>15.1</v>
      </c>
      <c r="O1963">
        <v>15.1</v>
      </c>
      <c r="P1963">
        <v>69.200999999999993</v>
      </c>
      <c r="Q1963">
        <v>622</v>
      </c>
      <c r="R1963">
        <v>622</v>
      </c>
      <c r="S1963">
        <v>0</v>
      </c>
      <c r="T1963">
        <v>42.136000000000003</v>
      </c>
      <c r="U1963">
        <v>118780</v>
      </c>
      <c r="V1963">
        <v>116740</v>
      </c>
      <c r="W1963">
        <v>135800</v>
      </c>
      <c r="X1963">
        <v>62554</v>
      </c>
      <c r="Y1963">
        <v>59589</v>
      </c>
      <c r="Z1963">
        <v>57332</v>
      </c>
      <c r="AA1963">
        <v>93723</v>
      </c>
      <c r="AB1963">
        <v>84405</v>
      </c>
      <c r="AC1963">
        <v>93801</v>
      </c>
      <c r="AD1963">
        <v>3032.3</v>
      </c>
      <c r="AE1963">
        <v>118780</v>
      </c>
      <c r="AF1963">
        <v>116740</v>
      </c>
      <c r="AG1963">
        <v>135800</v>
      </c>
      <c r="AH1963">
        <v>62554</v>
      </c>
      <c r="AI1963">
        <v>59589</v>
      </c>
      <c r="AJ1963">
        <v>57332</v>
      </c>
      <c r="AK1963">
        <v>93723</v>
      </c>
      <c r="AL1963">
        <v>84405</v>
      </c>
      <c r="AM1963">
        <v>93801</v>
      </c>
      <c r="AN1963">
        <v>3032.3</v>
      </c>
      <c r="AO1963">
        <f t="shared" si="30"/>
        <v>9</v>
      </c>
      <c r="AP1963">
        <v>10</v>
      </c>
      <c r="AQ1963">
        <v>11</v>
      </c>
      <c r="AR1963">
        <v>11</v>
      </c>
      <c r="AS1963">
        <v>11</v>
      </c>
      <c r="AT1963">
        <v>11</v>
      </c>
      <c r="AU1963">
        <v>11</v>
      </c>
      <c r="AV1963">
        <v>10</v>
      </c>
      <c r="AW1963">
        <v>11</v>
      </c>
      <c r="AX1963">
        <v>11</v>
      </c>
      <c r="AY1963">
        <v>9</v>
      </c>
      <c r="AZ1963">
        <v>978190000</v>
      </c>
      <c r="BA1963">
        <v>51483000</v>
      </c>
      <c r="BB1963">
        <v>11</v>
      </c>
      <c r="BF1963">
        <v>2053</v>
      </c>
      <c r="BG1963" t="s">
        <v>14844</v>
      </c>
      <c r="BH1963" t="s">
        <v>651</v>
      </c>
      <c r="BI1963" t="s">
        <v>14845</v>
      </c>
      <c r="BJ1963" t="s">
        <v>14846</v>
      </c>
      <c r="BK1963" t="s">
        <v>14847</v>
      </c>
      <c r="BL1963" t="s">
        <v>14848</v>
      </c>
    </row>
    <row r="1964" spans="1:66" x14ac:dyDescent="0.2">
      <c r="A1964">
        <v>1</v>
      </c>
      <c r="B1964" t="s">
        <v>34290</v>
      </c>
      <c r="C1964" t="s">
        <v>14849</v>
      </c>
      <c r="D1964" t="s">
        <v>14849</v>
      </c>
      <c r="E1964">
        <v>17</v>
      </c>
      <c r="F1964">
        <v>17</v>
      </c>
      <c r="G1964">
        <v>17</v>
      </c>
      <c r="H1964" t="s">
        <v>14850</v>
      </c>
      <c r="I1964">
        <v>1</v>
      </c>
      <c r="J1964">
        <v>17</v>
      </c>
      <c r="K1964">
        <v>17</v>
      </c>
      <c r="L1964">
        <v>17</v>
      </c>
      <c r="M1964">
        <v>35</v>
      </c>
      <c r="N1964">
        <v>35</v>
      </c>
      <c r="O1964">
        <v>35</v>
      </c>
      <c r="P1964">
        <v>60.546999999999997</v>
      </c>
      <c r="Q1964">
        <v>526</v>
      </c>
      <c r="R1964">
        <v>526</v>
      </c>
      <c r="S1964">
        <v>0</v>
      </c>
      <c r="T1964">
        <v>61.994999999999997</v>
      </c>
      <c r="U1964">
        <v>435440</v>
      </c>
      <c r="V1964">
        <v>377710</v>
      </c>
      <c r="W1964">
        <v>454560</v>
      </c>
      <c r="X1964">
        <v>346480</v>
      </c>
      <c r="Y1964">
        <v>311790</v>
      </c>
      <c r="Z1964">
        <v>318540</v>
      </c>
      <c r="AA1964">
        <v>365390</v>
      </c>
      <c r="AB1964">
        <v>314750</v>
      </c>
      <c r="AC1964">
        <v>329800</v>
      </c>
      <c r="AD1964">
        <v>10648</v>
      </c>
      <c r="AE1964">
        <v>435440</v>
      </c>
      <c r="AF1964">
        <v>377710</v>
      </c>
      <c r="AG1964">
        <v>454560</v>
      </c>
      <c r="AH1964">
        <v>346480</v>
      </c>
      <c r="AI1964">
        <v>311790</v>
      </c>
      <c r="AJ1964">
        <v>318540</v>
      </c>
      <c r="AK1964">
        <v>365390</v>
      </c>
      <c r="AL1964">
        <v>314750</v>
      </c>
      <c r="AM1964">
        <v>329800</v>
      </c>
      <c r="AN1964">
        <v>10648</v>
      </c>
      <c r="AO1964">
        <f t="shared" si="30"/>
        <v>9</v>
      </c>
      <c r="AP1964">
        <v>39</v>
      </c>
      <c r="AQ1964">
        <v>39</v>
      </c>
      <c r="AR1964">
        <v>39</v>
      </c>
      <c r="AS1964">
        <v>39</v>
      </c>
      <c r="AT1964">
        <v>39</v>
      </c>
      <c r="AU1964">
        <v>39</v>
      </c>
      <c r="AV1964">
        <v>39</v>
      </c>
      <c r="AW1964">
        <v>39</v>
      </c>
      <c r="AX1964">
        <v>39</v>
      </c>
      <c r="AY1964">
        <v>30</v>
      </c>
      <c r="AZ1964">
        <v>2247500000</v>
      </c>
      <c r="BA1964">
        <v>80269000</v>
      </c>
      <c r="BB1964">
        <v>39</v>
      </c>
      <c r="BF1964">
        <v>2054</v>
      </c>
      <c r="BG1964" t="s">
        <v>14851</v>
      </c>
      <c r="BH1964" t="s">
        <v>749</v>
      </c>
      <c r="BI1964" t="s">
        <v>14852</v>
      </c>
      <c r="BJ1964" t="s">
        <v>14853</v>
      </c>
      <c r="BK1964" t="s">
        <v>14854</v>
      </c>
      <c r="BL1964" t="s">
        <v>14855</v>
      </c>
    </row>
    <row r="1965" spans="1:66" x14ac:dyDescent="0.2">
      <c r="A1965">
        <v>1</v>
      </c>
      <c r="B1965" t="s">
        <v>34290</v>
      </c>
      <c r="C1965" t="s">
        <v>14856</v>
      </c>
      <c r="D1965" t="s">
        <v>14856</v>
      </c>
      <c r="E1965">
        <v>19</v>
      </c>
      <c r="F1965">
        <v>19</v>
      </c>
      <c r="G1965">
        <v>17</v>
      </c>
      <c r="H1965" t="s">
        <v>14857</v>
      </c>
      <c r="I1965">
        <v>1</v>
      </c>
      <c r="J1965">
        <v>19</v>
      </c>
      <c r="K1965">
        <v>19</v>
      </c>
      <c r="L1965">
        <v>17</v>
      </c>
      <c r="M1965">
        <v>59.5</v>
      </c>
      <c r="N1965">
        <v>59.5</v>
      </c>
      <c r="O1965">
        <v>52.9</v>
      </c>
      <c r="P1965">
        <v>43.595999999999997</v>
      </c>
      <c r="Q1965">
        <v>393</v>
      </c>
      <c r="R1965">
        <v>393</v>
      </c>
      <c r="S1965">
        <v>0</v>
      </c>
      <c r="T1965">
        <v>105.79</v>
      </c>
      <c r="U1965">
        <v>410180</v>
      </c>
      <c r="V1965">
        <v>383360</v>
      </c>
      <c r="W1965">
        <v>451320</v>
      </c>
      <c r="X1965">
        <v>689070</v>
      </c>
      <c r="Y1965">
        <v>719270</v>
      </c>
      <c r="Z1965">
        <v>672670</v>
      </c>
      <c r="AA1965">
        <v>451290</v>
      </c>
      <c r="AB1965">
        <v>397800</v>
      </c>
      <c r="AC1965">
        <v>407230</v>
      </c>
      <c r="AD1965">
        <v>13114</v>
      </c>
      <c r="AE1965">
        <v>410180</v>
      </c>
      <c r="AF1965">
        <v>383360</v>
      </c>
      <c r="AG1965">
        <v>451320</v>
      </c>
      <c r="AH1965">
        <v>689070</v>
      </c>
      <c r="AI1965">
        <v>719270</v>
      </c>
      <c r="AJ1965">
        <v>672670</v>
      </c>
      <c r="AK1965">
        <v>451290</v>
      </c>
      <c r="AL1965">
        <v>397800</v>
      </c>
      <c r="AM1965">
        <v>407230</v>
      </c>
      <c r="AN1965">
        <v>13114</v>
      </c>
      <c r="AO1965">
        <f t="shared" si="30"/>
        <v>9</v>
      </c>
      <c r="AP1965">
        <v>70</v>
      </c>
      <c r="AQ1965">
        <v>70</v>
      </c>
      <c r="AR1965">
        <v>70</v>
      </c>
      <c r="AS1965">
        <v>70</v>
      </c>
      <c r="AT1965">
        <v>70</v>
      </c>
      <c r="AU1965">
        <v>70</v>
      </c>
      <c r="AV1965">
        <v>70</v>
      </c>
      <c r="AW1965">
        <v>70</v>
      </c>
      <c r="AX1965">
        <v>70</v>
      </c>
      <c r="AY1965">
        <v>45</v>
      </c>
      <c r="AZ1965">
        <v>19340000000</v>
      </c>
      <c r="BA1965">
        <v>879110000</v>
      </c>
      <c r="BB1965">
        <v>70</v>
      </c>
      <c r="BF1965">
        <v>2055</v>
      </c>
      <c r="BG1965" t="s">
        <v>14858</v>
      </c>
      <c r="BH1965" t="s">
        <v>571</v>
      </c>
      <c r="BI1965" t="s">
        <v>14859</v>
      </c>
      <c r="BJ1965" t="s">
        <v>14860</v>
      </c>
      <c r="BK1965" t="s">
        <v>14861</v>
      </c>
      <c r="BL1965" t="s">
        <v>14862</v>
      </c>
    </row>
    <row r="1966" spans="1:66" x14ac:dyDescent="0.2">
      <c r="A1966">
        <v>1</v>
      </c>
      <c r="B1966" t="s">
        <v>34290</v>
      </c>
      <c r="C1966" t="s">
        <v>14863</v>
      </c>
      <c r="D1966" t="s">
        <v>14863</v>
      </c>
      <c r="E1966">
        <v>8</v>
      </c>
      <c r="F1966">
        <v>8</v>
      </c>
      <c r="G1966">
        <v>8</v>
      </c>
      <c r="H1966" t="s">
        <v>14864</v>
      </c>
      <c r="I1966">
        <v>1</v>
      </c>
      <c r="J1966">
        <v>8</v>
      </c>
      <c r="K1966">
        <v>8</v>
      </c>
      <c r="L1966">
        <v>8</v>
      </c>
      <c r="M1966">
        <v>29.9</v>
      </c>
      <c r="N1966">
        <v>29.9</v>
      </c>
      <c r="O1966">
        <v>29.9</v>
      </c>
      <c r="P1966">
        <v>33.784999999999997</v>
      </c>
      <c r="Q1966">
        <v>291</v>
      </c>
      <c r="R1966">
        <v>291</v>
      </c>
      <c r="S1966">
        <v>0</v>
      </c>
      <c r="T1966">
        <v>16.146000000000001</v>
      </c>
      <c r="U1966">
        <v>296520</v>
      </c>
      <c r="V1966">
        <v>257830</v>
      </c>
      <c r="W1966">
        <v>308050</v>
      </c>
      <c r="X1966">
        <v>126950</v>
      </c>
      <c r="Y1966">
        <v>108290</v>
      </c>
      <c r="Z1966">
        <v>107320</v>
      </c>
      <c r="AA1966">
        <v>417390</v>
      </c>
      <c r="AB1966">
        <v>383810</v>
      </c>
      <c r="AC1966">
        <v>424340</v>
      </c>
      <c r="AD1966">
        <v>15041</v>
      </c>
      <c r="AE1966">
        <v>296520</v>
      </c>
      <c r="AF1966">
        <v>257830</v>
      </c>
      <c r="AG1966">
        <v>308050</v>
      </c>
      <c r="AH1966">
        <v>126950</v>
      </c>
      <c r="AI1966">
        <v>108290</v>
      </c>
      <c r="AJ1966">
        <v>107320</v>
      </c>
      <c r="AK1966">
        <v>417390</v>
      </c>
      <c r="AL1966">
        <v>383810</v>
      </c>
      <c r="AM1966">
        <v>424340</v>
      </c>
      <c r="AN1966">
        <v>15041</v>
      </c>
      <c r="AO1966">
        <f t="shared" si="30"/>
        <v>9</v>
      </c>
      <c r="AP1966">
        <v>19</v>
      </c>
      <c r="AQ1966">
        <v>19</v>
      </c>
      <c r="AR1966">
        <v>19</v>
      </c>
      <c r="AS1966">
        <v>19</v>
      </c>
      <c r="AT1966">
        <v>19</v>
      </c>
      <c r="AU1966">
        <v>19</v>
      </c>
      <c r="AV1966">
        <v>19</v>
      </c>
      <c r="AW1966">
        <v>19</v>
      </c>
      <c r="AX1966">
        <v>19</v>
      </c>
      <c r="AY1966">
        <v>16</v>
      </c>
      <c r="AZ1966">
        <v>1584200000</v>
      </c>
      <c r="BA1966">
        <v>93191000</v>
      </c>
      <c r="BB1966">
        <v>19</v>
      </c>
      <c r="BF1966">
        <v>2056</v>
      </c>
      <c r="BG1966" t="s">
        <v>14865</v>
      </c>
      <c r="BH1966" t="s">
        <v>1129</v>
      </c>
      <c r="BI1966" t="s">
        <v>14866</v>
      </c>
      <c r="BJ1966" t="s">
        <v>14867</v>
      </c>
      <c r="BK1966" t="s">
        <v>14868</v>
      </c>
      <c r="BL1966" t="s">
        <v>14869</v>
      </c>
    </row>
    <row r="1967" spans="1:66" x14ac:dyDescent="0.2">
      <c r="A1967">
        <v>1</v>
      </c>
      <c r="B1967" t="s">
        <v>34290</v>
      </c>
      <c r="C1967" t="s">
        <v>14870</v>
      </c>
      <c r="D1967" t="s">
        <v>14870</v>
      </c>
      <c r="E1967">
        <v>5</v>
      </c>
      <c r="F1967">
        <v>5</v>
      </c>
      <c r="G1967">
        <v>5</v>
      </c>
      <c r="H1967" t="s">
        <v>14871</v>
      </c>
      <c r="I1967">
        <v>1</v>
      </c>
      <c r="J1967">
        <v>5</v>
      </c>
      <c r="K1967">
        <v>5</v>
      </c>
      <c r="L1967">
        <v>5</v>
      </c>
      <c r="M1967">
        <v>46.7</v>
      </c>
      <c r="N1967">
        <v>46.7</v>
      </c>
      <c r="O1967">
        <v>46.7</v>
      </c>
      <c r="P1967">
        <v>13.615</v>
      </c>
      <c r="Q1967">
        <v>120</v>
      </c>
      <c r="R1967">
        <v>120</v>
      </c>
      <c r="S1967">
        <v>0</v>
      </c>
      <c r="T1967">
        <v>8.6705000000000005</v>
      </c>
      <c r="U1967">
        <v>37232</v>
      </c>
      <c r="V1967">
        <v>37573</v>
      </c>
      <c r="W1967">
        <v>41714</v>
      </c>
      <c r="X1967">
        <v>110090</v>
      </c>
      <c r="Y1967">
        <v>120820</v>
      </c>
      <c r="Z1967">
        <v>119390</v>
      </c>
      <c r="AA1967">
        <v>38707</v>
      </c>
      <c r="AB1967">
        <v>35152</v>
      </c>
      <c r="AC1967">
        <v>28613</v>
      </c>
      <c r="AD1967">
        <v>1324.3</v>
      </c>
      <c r="AE1967">
        <v>37232</v>
      </c>
      <c r="AF1967">
        <v>37573</v>
      </c>
      <c r="AG1967">
        <v>41714</v>
      </c>
      <c r="AH1967">
        <v>110090</v>
      </c>
      <c r="AI1967">
        <v>120820</v>
      </c>
      <c r="AJ1967">
        <v>119390</v>
      </c>
      <c r="AK1967">
        <v>38707</v>
      </c>
      <c r="AL1967">
        <v>35152</v>
      </c>
      <c r="AM1967">
        <v>28613</v>
      </c>
      <c r="AN1967">
        <v>1324.3</v>
      </c>
      <c r="AO1967">
        <f t="shared" si="30"/>
        <v>9</v>
      </c>
      <c r="AP1967">
        <v>8</v>
      </c>
      <c r="AQ1967">
        <v>8</v>
      </c>
      <c r="AR1967">
        <v>8</v>
      </c>
      <c r="AS1967">
        <v>8</v>
      </c>
      <c r="AT1967">
        <v>8</v>
      </c>
      <c r="AU1967">
        <v>8</v>
      </c>
      <c r="AV1967">
        <v>8</v>
      </c>
      <c r="AW1967">
        <v>8</v>
      </c>
      <c r="AX1967">
        <v>8</v>
      </c>
      <c r="AY1967">
        <v>5</v>
      </c>
      <c r="AZ1967">
        <v>606220000</v>
      </c>
      <c r="BA1967">
        <v>67358000</v>
      </c>
      <c r="BB1967">
        <v>8</v>
      </c>
      <c r="BF1967">
        <v>2057</v>
      </c>
      <c r="BG1967" t="s">
        <v>14872</v>
      </c>
      <c r="BH1967" t="s">
        <v>216</v>
      </c>
      <c r="BI1967" t="s">
        <v>14873</v>
      </c>
      <c r="BJ1967" t="s">
        <v>14874</v>
      </c>
      <c r="BK1967" t="s">
        <v>14875</v>
      </c>
      <c r="BL1967" t="s">
        <v>14876</v>
      </c>
    </row>
    <row r="1968" spans="1:66" x14ac:dyDescent="0.2">
      <c r="A1968">
        <v>1</v>
      </c>
      <c r="B1968" t="s">
        <v>34290</v>
      </c>
      <c r="C1968" t="s">
        <v>14877</v>
      </c>
      <c r="D1968" t="s">
        <v>14877</v>
      </c>
      <c r="E1968">
        <v>16</v>
      </c>
      <c r="F1968">
        <v>16</v>
      </c>
      <c r="G1968">
        <v>16</v>
      </c>
      <c r="H1968" t="s">
        <v>14878</v>
      </c>
      <c r="I1968">
        <v>1</v>
      </c>
      <c r="J1968">
        <v>16</v>
      </c>
      <c r="K1968">
        <v>16</v>
      </c>
      <c r="L1968">
        <v>16</v>
      </c>
      <c r="M1968">
        <v>23.5</v>
      </c>
      <c r="N1968">
        <v>23.5</v>
      </c>
      <c r="O1968">
        <v>23.5</v>
      </c>
      <c r="P1968">
        <v>85.334000000000003</v>
      </c>
      <c r="Q1968">
        <v>757</v>
      </c>
      <c r="R1968">
        <v>757</v>
      </c>
      <c r="S1968">
        <v>0</v>
      </c>
      <c r="T1968">
        <v>100.58</v>
      </c>
      <c r="U1968">
        <v>805830</v>
      </c>
      <c r="V1968">
        <v>637060</v>
      </c>
      <c r="W1968">
        <v>770500</v>
      </c>
      <c r="X1968">
        <v>481890</v>
      </c>
      <c r="Y1968">
        <v>415680</v>
      </c>
      <c r="Z1968">
        <v>419600</v>
      </c>
      <c r="AA1968">
        <v>579900</v>
      </c>
      <c r="AB1968">
        <v>510340</v>
      </c>
      <c r="AC1968">
        <v>577280</v>
      </c>
      <c r="AD1968">
        <v>17054</v>
      </c>
      <c r="AE1968">
        <v>805830</v>
      </c>
      <c r="AF1968">
        <v>637060</v>
      </c>
      <c r="AG1968">
        <v>770500</v>
      </c>
      <c r="AH1968">
        <v>481890</v>
      </c>
      <c r="AI1968">
        <v>415680</v>
      </c>
      <c r="AJ1968">
        <v>419600</v>
      </c>
      <c r="AK1968">
        <v>579900</v>
      </c>
      <c r="AL1968">
        <v>510340</v>
      </c>
      <c r="AM1968">
        <v>577280</v>
      </c>
      <c r="AN1968">
        <v>17054</v>
      </c>
      <c r="AO1968">
        <f t="shared" si="30"/>
        <v>9</v>
      </c>
      <c r="AP1968">
        <v>41</v>
      </c>
      <c r="AQ1968">
        <v>41</v>
      </c>
      <c r="AR1968">
        <v>41</v>
      </c>
      <c r="AS1968">
        <v>41</v>
      </c>
      <c r="AT1968">
        <v>41</v>
      </c>
      <c r="AU1968">
        <v>41</v>
      </c>
      <c r="AV1968">
        <v>41</v>
      </c>
      <c r="AW1968">
        <v>41</v>
      </c>
      <c r="AX1968">
        <v>41</v>
      </c>
      <c r="AY1968">
        <v>35</v>
      </c>
      <c r="AZ1968">
        <v>6379000000</v>
      </c>
      <c r="BA1968">
        <v>212630000</v>
      </c>
      <c r="BB1968">
        <v>41</v>
      </c>
      <c r="BF1968">
        <v>2058</v>
      </c>
      <c r="BG1968" t="s">
        <v>14879</v>
      </c>
      <c r="BH1968" t="s">
        <v>1044</v>
      </c>
      <c r="BI1968" t="s">
        <v>14880</v>
      </c>
      <c r="BJ1968" t="s">
        <v>14881</v>
      </c>
      <c r="BK1968" t="s">
        <v>14882</v>
      </c>
      <c r="BL1968" t="s">
        <v>14883</v>
      </c>
      <c r="BM1968">
        <v>1360</v>
      </c>
      <c r="BN1968">
        <v>151</v>
      </c>
    </row>
    <row r="1969" spans="1:66" x14ac:dyDescent="0.2">
      <c r="A1969">
        <v>1</v>
      </c>
      <c r="B1969" t="s">
        <v>34290</v>
      </c>
      <c r="C1969" t="s">
        <v>14884</v>
      </c>
      <c r="D1969" t="s">
        <v>14884</v>
      </c>
      <c r="E1969">
        <v>18</v>
      </c>
      <c r="F1969">
        <v>18</v>
      </c>
      <c r="G1969">
        <v>18</v>
      </c>
      <c r="H1969" t="s">
        <v>14885</v>
      </c>
      <c r="I1969">
        <v>1</v>
      </c>
      <c r="J1969">
        <v>18</v>
      </c>
      <c r="K1969">
        <v>18</v>
      </c>
      <c r="L1969">
        <v>18</v>
      </c>
      <c r="M1969">
        <v>13.4</v>
      </c>
      <c r="N1969">
        <v>13.4</v>
      </c>
      <c r="O1969">
        <v>13.4</v>
      </c>
      <c r="P1969">
        <v>161.6</v>
      </c>
      <c r="Q1969">
        <v>1435</v>
      </c>
      <c r="R1969">
        <v>1435</v>
      </c>
      <c r="S1969">
        <v>0</v>
      </c>
      <c r="T1969">
        <v>125.24</v>
      </c>
      <c r="U1969">
        <v>293330</v>
      </c>
      <c r="V1969">
        <v>280040</v>
      </c>
      <c r="W1969">
        <v>312480</v>
      </c>
      <c r="X1969">
        <v>303760</v>
      </c>
      <c r="Y1969">
        <v>304030</v>
      </c>
      <c r="Z1969">
        <v>292780</v>
      </c>
      <c r="AA1969">
        <v>318750</v>
      </c>
      <c r="AB1969">
        <v>266350</v>
      </c>
      <c r="AC1969">
        <v>304370</v>
      </c>
      <c r="AD1969">
        <v>6437</v>
      </c>
      <c r="AE1969">
        <v>293330</v>
      </c>
      <c r="AF1969">
        <v>280040</v>
      </c>
      <c r="AG1969">
        <v>312480</v>
      </c>
      <c r="AH1969">
        <v>303760</v>
      </c>
      <c r="AI1969">
        <v>304030</v>
      </c>
      <c r="AJ1969">
        <v>292780</v>
      </c>
      <c r="AK1969">
        <v>318750</v>
      </c>
      <c r="AL1969">
        <v>266350</v>
      </c>
      <c r="AM1969">
        <v>304370</v>
      </c>
      <c r="AN1969">
        <v>6437</v>
      </c>
      <c r="AO1969">
        <f t="shared" si="30"/>
        <v>9</v>
      </c>
      <c r="AP1969">
        <v>28</v>
      </c>
      <c r="AQ1969">
        <v>28</v>
      </c>
      <c r="AR1969">
        <v>28</v>
      </c>
      <c r="AS1969">
        <v>28</v>
      </c>
      <c r="AT1969">
        <v>28</v>
      </c>
      <c r="AU1969">
        <v>28</v>
      </c>
      <c r="AV1969">
        <v>28</v>
      </c>
      <c r="AW1969">
        <v>28</v>
      </c>
      <c r="AX1969">
        <v>28</v>
      </c>
      <c r="AY1969">
        <v>24</v>
      </c>
      <c r="AZ1969">
        <v>1442900000</v>
      </c>
      <c r="BA1969">
        <v>23655000</v>
      </c>
      <c r="BB1969">
        <v>28</v>
      </c>
      <c r="BF1969">
        <v>2059</v>
      </c>
      <c r="BG1969" t="s">
        <v>14886</v>
      </c>
      <c r="BH1969" t="s">
        <v>945</v>
      </c>
      <c r="BI1969" t="s">
        <v>14887</v>
      </c>
      <c r="BJ1969" t="s">
        <v>14888</v>
      </c>
      <c r="BK1969" t="s">
        <v>14889</v>
      </c>
      <c r="BL1969" t="s">
        <v>14890</v>
      </c>
    </row>
    <row r="1970" spans="1:66" x14ac:dyDescent="0.2">
      <c r="A1970">
        <v>1</v>
      </c>
      <c r="B1970" t="s">
        <v>34290</v>
      </c>
      <c r="C1970" t="s">
        <v>14891</v>
      </c>
      <c r="D1970" t="s">
        <v>14891</v>
      </c>
      <c r="E1970">
        <v>7</v>
      </c>
      <c r="F1970">
        <v>7</v>
      </c>
      <c r="G1970">
        <v>7</v>
      </c>
      <c r="H1970" t="s">
        <v>14892</v>
      </c>
      <c r="I1970">
        <v>1</v>
      </c>
      <c r="J1970">
        <v>7</v>
      </c>
      <c r="K1970">
        <v>7</v>
      </c>
      <c r="L1970">
        <v>7</v>
      </c>
      <c r="M1970">
        <v>19.7</v>
      </c>
      <c r="N1970">
        <v>19.7</v>
      </c>
      <c r="O1970">
        <v>19.7</v>
      </c>
      <c r="P1970">
        <v>42.366999999999997</v>
      </c>
      <c r="Q1970">
        <v>366</v>
      </c>
      <c r="R1970">
        <v>366</v>
      </c>
      <c r="S1970">
        <v>0</v>
      </c>
      <c r="T1970">
        <v>15.976000000000001</v>
      </c>
      <c r="U1970">
        <v>112610</v>
      </c>
      <c r="V1970">
        <v>94465</v>
      </c>
      <c r="W1970">
        <v>107800</v>
      </c>
      <c r="X1970">
        <v>58979</v>
      </c>
      <c r="Y1970">
        <v>53072</v>
      </c>
      <c r="Z1970">
        <v>54523</v>
      </c>
      <c r="AA1970">
        <v>119840</v>
      </c>
      <c r="AB1970">
        <v>100080</v>
      </c>
      <c r="AC1970">
        <v>120650</v>
      </c>
      <c r="AD1970">
        <v>3689.4</v>
      </c>
      <c r="AE1970">
        <v>112610</v>
      </c>
      <c r="AF1970">
        <v>94465</v>
      </c>
      <c r="AG1970">
        <v>107800</v>
      </c>
      <c r="AH1970">
        <v>58979</v>
      </c>
      <c r="AI1970">
        <v>53072</v>
      </c>
      <c r="AJ1970">
        <v>54523</v>
      </c>
      <c r="AK1970">
        <v>119840</v>
      </c>
      <c r="AL1970">
        <v>100080</v>
      </c>
      <c r="AM1970">
        <v>120650</v>
      </c>
      <c r="AN1970">
        <v>3689.4</v>
      </c>
      <c r="AO1970">
        <f t="shared" si="30"/>
        <v>9</v>
      </c>
      <c r="AP1970">
        <v>13</v>
      </c>
      <c r="AQ1970">
        <v>13</v>
      </c>
      <c r="AR1970">
        <v>13</v>
      </c>
      <c r="AS1970">
        <v>13</v>
      </c>
      <c r="AT1970">
        <v>13</v>
      </c>
      <c r="AU1970">
        <v>13</v>
      </c>
      <c r="AV1970">
        <v>13</v>
      </c>
      <c r="AW1970">
        <v>13</v>
      </c>
      <c r="AX1970">
        <v>13</v>
      </c>
      <c r="AY1970">
        <v>10</v>
      </c>
      <c r="AZ1970">
        <v>785970000</v>
      </c>
      <c r="BA1970">
        <v>43665000</v>
      </c>
      <c r="BB1970">
        <v>13</v>
      </c>
      <c r="BF1970">
        <v>2060</v>
      </c>
      <c r="BG1970" t="s">
        <v>14893</v>
      </c>
      <c r="BH1970" t="s">
        <v>579</v>
      </c>
      <c r="BI1970" t="s">
        <v>14894</v>
      </c>
      <c r="BJ1970" t="s">
        <v>14895</v>
      </c>
      <c r="BK1970" t="s">
        <v>14896</v>
      </c>
      <c r="BL1970" t="s">
        <v>14897</v>
      </c>
    </row>
    <row r="1971" spans="1:66" x14ac:dyDescent="0.2">
      <c r="A1971">
        <v>1</v>
      </c>
      <c r="B1971" t="s">
        <v>34290</v>
      </c>
      <c r="C1971" t="s">
        <v>14898</v>
      </c>
      <c r="D1971" t="s">
        <v>14898</v>
      </c>
      <c r="E1971">
        <v>6</v>
      </c>
      <c r="F1971">
        <v>6</v>
      </c>
      <c r="G1971">
        <v>6</v>
      </c>
      <c r="H1971" t="s">
        <v>14899</v>
      </c>
      <c r="I1971">
        <v>1</v>
      </c>
      <c r="J1971">
        <v>6</v>
      </c>
      <c r="K1971">
        <v>6</v>
      </c>
      <c r="L1971">
        <v>6</v>
      </c>
      <c r="M1971">
        <v>67.900000000000006</v>
      </c>
      <c r="N1971">
        <v>67.900000000000006</v>
      </c>
      <c r="O1971">
        <v>67.900000000000006</v>
      </c>
      <c r="P1971">
        <v>11.372</v>
      </c>
      <c r="Q1971">
        <v>106</v>
      </c>
      <c r="R1971">
        <v>106</v>
      </c>
      <c r="S1971">
        <v>0</v>
      </c>
      <c r="T1971">
        <v>42.018000000000001</v>
      </c>
      <c r="U1971">
        <v>203370</v>
      </c>
      <c r="V1971">
        <v>251840</v>
      </c>
      <c r="W1971">
        <v>297880</v>
      </c>
      <c r="X1971">
        <v>735650</v>
      </c>
      <c r="Y1971">
        <v>856050</v>
      </c>
      <c r="Z1971">
        <v>812520</v>
      </c>
      <c r="AA1971">
        <v>434270</v>
      </c>
      <c r="AB1971">
        <v>361900</v>
      </c>
      <c r="AC1971">
        <v>312900</v>
      </c>
      <c r="AD1971">
        <v>13292</v>
      </c>
      <c r="AE1971">
        <v>203370</v>
      </c>
      <c r="AF1971">
        <v>251840</v>
      </c>
      <c r="AG1971">
        <v>297880</v>
      </c>
      <c r="AH1971">
        <v>735650</v>
      </c>
      <c r="AI1971">
        <v>856050</v>
      </c>
      <c r="AJ1971">
        <v>812520</v>
      </c>
      <c r="AK1971">
        <v>434270</v>
      </c>
      <c r="AL1971">
        <v>361900</v>
      </c>
      <c r="AM1971">
        <v>312900</v>
      </c>
      <c r="AN1971">
        <v>13292</v>
      </c>
      <c r="AO1971">
        <f t="shared" si="30"/>
        <v>9</v>
      </c>
      <c r="AP1971">
        <v>42</v>
      </c>
      <c r="AQ1971">
        <v>42</v>
      </c>
      <c r="AR1971">
        <v>42</v>
      </c>
      <c r="AS1971">
        <v>42</v>
      </c>
      <c r="AT1971">
        <v>42</v>
      </c>
      <c r="AU1971">
        <v>42</v>
      </c>
      <c r="AV1971">
        <v>42</v>
      </c>
      <c r="AW1971">
        <v>42</v>
      </c>
      <c r="AX1971">
        <v>42</v>
      </c>
      <c r="AY1971">
        <v>36</v>
      </c>
      <c r="AZ1971">
        <v>17884000000</v>
      </c>
      <c r="BA1971">
        <v>2980700000</v>
      </c>
      <c r="BB1971">
        <v>42</v>
      </c>
      <c r="BF1971">
        <v>2061</v>
      </c>
      <c r="BG1971" t="s">
        <v>14900</v>
      </c>
      <c r="BH1971" t="s">
        <v>651</v>
      </c>
      <c r="BI1971" t="s">
        <v>14901</v>
      </c>
      <c r="BJ1971" t="s">
        <v>14902</v>
      </c>
      <c r="BK1971" t="s">
        <v>14903</v>
      </c>
      <c r="BL1971" t="s">
        <v>14904</v>
      </c>
    </row>
    <row r="1972" spans="1:66" x14ac:dyDescent="0.2">
      <c r="A1972">
        <v>1</v>
      </c>
      <c r="B1972" t="s">
        <v>34290</v>
      </c>
      <c r="C1972" t="s">
        <v>14905</v>
      </c>
      <c r="D1972" t="s">
        <v>14905</v>
      </c>
      <c r="E1972">
        <v>6</v>
      </c>
      <c r="F1972">
        <v>5</v>
      </c>
      <c r="G1972">
        <v>5</v>
      </c>
      <c r="H1972" t="s">
        <v>14906</v>
      </c>
      <c r="I1972">
        <v>1</v>
      </c>
      <c r="J1972">
        <v>6</v>
      </c>
      <c r="K1972">
        <v>5</v>
      </c>
      <c r="L1972">
        <v>5</v>
      </c>
      <c r="M1972">
        <v>18.7</v>
      </c>
      <c r="N1972">
        <v>14.6</v>
      </c>
      <c r="O1972">
        <v>14.6</v>
      </c>
      <c r="P1972">
        <v>46.552999999999997</v>
      </c>
      <c r="Q1972">
        <v>411</v>
      </c>
      <c r="R1972">
        <v>411</v>
      </c>
      <c r="S1972">
        <v>0</v>
      </c>
      <c r="T1972">
        <v>24.9</v>
      </c>
      <c r="U1972">
        <v>551510</v>
      </c>
      <c r="V1972">
        <v>475470</v>
      </c>
      <c r="W1972">
        <v>566990</v>
      </c>
      <c r="X1972">
        <v>348880</v>
      </c>
      <c r="Y1972">
        <v>338200</v>
      </c>
      <c r="Z1972">
        <v>314190</v>
      </c>
      <c r="AA1972">
        <v>516660</v>
      </c>
      <c r="AB1972">
        <v>444260</v>
      </c>
      <c r="AC1972">
        <v>506050</v>
      </c>
      <c r="AD1972">
        <v>15864</v>
      </c>
      <c r="AE1972">
        <v>551510</v>
      </c>
      <c r="AF1972">
        <v>475470</v>
      </c>
      <c r="AG1972">
        <v>566990</v>
      </c>
      <c r="AH1972">
        <v>348880</v>
      </c>
      <c r="AI1972">
        <v>338200</v>
      </c>
      <c r="AJ1972">
        <v>314190</v>
      </c>
      <c r="AK1972">
        <v>516660</v>
      </c>
      <c r="AL1972">
        <v>444260</v>
      </c>
      <c r="AM1972">
        <v>506050</v>
      </c>
      <c r="AN1972">
        <v>15864</v>
      </c>
      <c r="AO1972">
        <f t="shared" si="30"/>
        <v>9</v>
      </c>
      <c r="AP1972">
        <v>33</v>
      </c>
      <c r="AQ1972">
        <v>33</v>
      </c>
      <c r="AR1972">
        <v>33</v>
      </c>
      <c r="AS1972">
        <v>33</v>
      </c>
      <c r="AT1972">
        <v>33</v>
      </c>
      <c r="AU1972">
        <v>33</v>
      </c>
      <c r="AV1972">
        <v>33</v>
      </c>
      <c r="AW1972">
        <v>33</v>
      </c>
      <c r="AX1972">
        <v>33</v>
      </c>
      <c r="AY1972">
        <v>23</v>
      </c>
      <c r="AZ1972">
        <v>12994000000</v>
      </c>
      <c r="BA1972">
        <v>1624300000</v>
      </c>
      <c r="BB1972">
        <v>33</v>
      </c>
      <c r="BF1972">
        <v>2062</v>
      </c>
      <c r="BG1972" t="s">
        <v>14907</v>
      </c>
      <c r="BH1972" t="s">
        <v>14908</v>
      </c>
      <c r="BI1972" t="s">
        <v>14909</v>
      </c>
      <c r="BJ1972" t="s">
        <v>14910</v>
      </c>
      <c r="BK1972" t="s">
        <v>14911</v>
      </c>
      <c r="BL1972" t="s">
        <v>14912</v>
      </c>
    </row>
    <row r="1973" spans="1:66" x14ac:dyDescent="0.2">
      <c r="A1973">
        <v>1</v>
      </c>
      <c r="B1973" t="s">
        <v>34290</v>
      </c>
      <c r="C1973" t="s">
        <v>14913</v>
      </c>
      <c r="D1973" t="s">
        <v>14913</v>
      </c>
      <c r="E1973">
        <v>6</v>
      </c>
      <c r="F1973">
        <v>6</v>
      </c>
      <c r="G1973">
        <v>6</v>
      </c>
      <c r="H1973" t="s">
        <v>14914</v>
      </c>
      <c r="I1973">
        <v>1</v>
      </c>
      <c r="J1973">
        <v>6</v>
      </c>
      <c r="K1973">
        <v>6</v>
      </c>
      <c r="L1973">
        <v>6</v>
      </c>
      <c r="M1973">
        <v>37.299999999999997</v>
      </c>
      <c r="N1973">
        <v>37.299999999999997</v>
      </c>
      <c r="O1973">
        <v>37.299999999999997</v>
      </c>
      <c r="P1973">
        <v>17.434999999999999</v>
      </c>
      <c r="Q1973">
        <v>153</v>
      </c>
      <c r="R1973">
        <v>153</v>
      </c>
      <c r="S1973">
        <v>0</v>
      </c>
      <c r="T1973">
        <v>38.026000000000003</v>
      </c>
      <c r="U1973">
        <v>545690</v>
      </c>
      <c r="V1973">
        <v>824980</v>
      </c>
      <c r="W1973">
        <v>225870</v>
      </c>
      <c r="X1973">
        <v>375330</v>
      </c>
      <c r="Y1973">
        <v>416530</v>
      </c>
      <c r="Z1973">
        <v>361630</v>
      </c>
      <c r="AA1973">
        <v>327600</v>
      </c>
      <c r="AB1973">
        <v>284940</v>
      </c>
      <c r="AC1973">
        <v>315430</v>
      </c>
      <c r="AD1973">
        <v>13171</v>
      </c>
      <c r="AE1973">
        <v>545690</v>
      </c>
      <c r="AF1973">
        <v>824980</v>
      </c>
      <c r="AG1973">
        <v>225870</v>
      </c>
      <c r="AH1973">
        <v>375330</v>
      </c>
      <c r="AI1973">
        <v>416530</v>
      </c>
      <c r="AJ1973">
        <v>361630</v>
      </c>
      <c r="AK1973">
        <v>327600</v>
      </c>
      <c r="AL1973">
        <v>284940</v>
      </c>
      <c r="AM1973">
        <v>315430</v>
      </c>
      <c r="AN1973">
        <v>13171</v>
      </c>
      <c r="AO1973">
        <f t="shared" si="30"/>
        <v>9</v>
      </c>
      <c r="AP1973">
        <v>15</v>
      </c>
      <c r="AQ1973">
        <v>15</v>
      </c>
      <c r="AR1973">
        <v>13</v>
      </c>
      <c r="AS1973">
        <v>15</v>
      </c>
      <c r="AT1973">
        <v>15</v>
      </c>
      <c r="AU1973">
        <v>15</v>
      </c>
      <c r="AV1973">
        <v>15</v>
      </c>
      <c r="AW1973">
        <v>15</v>
      </c>
      <c r="AX1973">
        <v>15</v>
      </c>
      <c r="AY1973">
        <v>13</v>
      </c>
      <c r="AZ1973">
        <v>3798900000</v>
      </c>
      <c r="BA1973">
        <v>542700000</v>
      </c>
      <c r="BB1973">
        <v>15</v>
      </c>
      <c r="BF1973">
        <v>2063</v>
      </c>
      <c r="BG1973" t="s">
        <v>14915</v>
      </c>
      <c r="BH1973" t="s">
        <v>651</v>
      </c>
      <c r="BI1973" t="s">
        <v>14916</v>
      </c>
      <c r="BJ1973" t="s">
        <v>14917</v>
      </c>
      <c r="BK1973" t="s">
        <v>14918</v>
      </c>
      <c r="BL1973" t="s">
        <v>14919</v>
      </c>
    </row>
    <row r="1974" spans="1:66" x14ac:dyDescent="0.2">
      <c r="A1974">
        <v>1</v>
      </c>
      <c r="B1974" t="s">
        <v>34290</v>
      </c>
      <c r="C1974" t="s">
        <v>14920</v>
      </c>
      <c r="D1974" t="s">
        <v>14920</v>
      </c>
      <c r="E1974">
        <v>11</v>
      </c>
      <c r="F1974">
        <v>11</v>
      </c>
      <c r="G1974">
        <v>11</v>
      </c>
      <c r="H1974" t="s">
        <v>14921</v>
      </c>
      <c r="I1974">
        <v>1</v>
      </c>
      <c r="J1974">
        <v>11</v>
      </c>
      <c r="K1974">
        <v>11</v>
      </c>
      <c r="L1974">
        <v>11</v>
      </c>
      <c r="M1974">
        <v>49</v>
      </c>
      <c r="N1974">
        <v>49</v>
      </c>
      <c r="O1974">
        <v>49</v>
      </c>
      <c r="P1974">
        <v>35.545999999999999</v>
      </c>
      <c r="Q1974">
        <v>306</v>
      </c>
      <c r="R1974">
        <v>306</v>
      </c>
      <c r="S1974">
        <v>0</v>
      </c>
      <c r="T1974">
        <v>52.261000000000003</v>
      </c>
      <c r="U1974">
        <v>94485</v>
      </c>
      <c r="V1974">
        <v>90400</v>
      </c>
      <c r="W1974">
        <v>96637</v>
      </c>
      <c r="X1974">
        <v>75892</v>
      </c>
      <c r="Y1974">
        <v>70113</v>
      </c>
      <c r="Z1974">
        <v>70063</v>
      </c>
      <c r="AA1974">
        <v>88350</v>
      </c>
      <c r="AB1974">
        <v>76111</v>
      </c>
      <c r="AC1974">
        <v>84784</v>
      </c>
      <c r="AD1974">
        <v>1675.5</v>
      </c>
      <c r="AE1974">
        <v>94485</v>
      </c>
      <c r="AF1974">
        <v>90400</v>
      </c>
      <c r="AG1974">
        <v>96637</v>
      </c>
      <c r="AH1974">
        <v>75892</v>
      </c>
      <c r="AI1974">
        <v>70113</v>
      </c>
      <c r="AJ1974">
        <v>70063</v>
      </c>
      <c r="AK1974">
        <v>88350</v>
      </c>
      <c r="AL1974">
        <v>76111</v>
      </c>
      <c r="AM1974">
        <v>84784</v>
      </c>
      <c r="AN1974">
        <v>1675.5</v>
      </c>
      <c r="AO1974">
        <f t="shared" si="30"/>
        <v>9</v>
      </c>
      <c r="AP1974">
        <v>20</v>
      </c>
      <c r="AQ1974">
        <v>20</v>
      </c>
      <c r="AR1974">
        <v>20</v>
      </c>
      <c r="AS1974">
        <v>20</v>
      </c>
      <c r="AT1974">
        <v>20</v>
      </c>
      <c r="AU1974">
        <v>20</v>
      </c>
      <c r="AV1974">
        <v>20</v>
      </c>
      <c r="AW1974">
        <v>20</v>
      </c>
      <c r="AX1974">
        <v>20</v>
      </c>
      <c r="AY1974">
        <v>9</v>
      </c>
      <c r="AZ1974">
        <v>1291400000</v>
      </c>
      <c r="BA1974">
        <v>75966000</v>
      </c>
      <c r="BB1974">
        <v>20</v>
      </c>
      <c r="BF1974">
        <v>2064</v>
      </c>
      <c r="BG1974" t="s">
        <v>14922</v>
      </c>
      <c r="BH1974" t="s">
        <v>864</v>
      </c>
      <c r="BI1974" t="s">
        <v>14923</v>
      </c>
      <c r="BJ1974" t="s">
        <v>14924</v>
      </c>
      <c r="BK1974" t="s">
        <v>14925</v>
      </c>
      <c r="BL1974" t="s">
        <v>14926</v>
      </c>
    </row>
    <row r="1975" spans="1:66" x14ac:dyDescent="0.2">
      <c r="A1975">
        <v>1</v>
      </c>
      <c r="B1975" t="s">
        <v>34290</v>
      </c>
      <c r="C1975" t="s">
        <v>14927</v>
      </c>
      <c r="D1975" t="s">
        <v>14927</v>
      </c>
      <c r="E1975">
        <v>8</v>
      </c>
      <c r="F1975">
        <v>8</v>
      </c>
      <c r="G1975">
        <v>8</v>
      </c>
      <c r="H1975" t="s">
        <v>14928</v>
      </c>
      <c r="I1975">
        <v>1</v>
      </c>
      <c r="J1975">
        <v>8</v>
      </c>
      <c r="K1975">
        <v>8</v>
      </c>
      <c r="L1975">
        <v>8</v>
      </c>
      <c r="M1975">
        <v>17.8</v>
      </c>
      <c r="N1975">
        <v>17.8</v>
      </c>
      <c r="O1975">
        <v>17.8</v>
      </c>
      <c r="P1975">
        <v>66.188999999999993</v>
      </c>
      <c r="Q1975">
        <v>602</v>
      </c>
      <c r="R1975">
        <v>602</v>
      </c>
      <c r="S1975">
        <v>0</v>
      </c>
      <c r="T1975">
        <v>62.768000000000001</v>
      </c>
      <c r="U1975">
        <v>210420</v>
      </c>
      <c r="V1975">
        <v>192560</v>
      </c>
      <c r="W1975">
        <v>218620</v>
      </c>
      <c r="X1975">
        <v>202950</v>
      </c>
      <c r="Y1975">
        <v>199040</v>
      </c>
      <c r="Z1975">
        <v>185410</v>
      </c>
      <c r="AA1975">
        <v>234760</v>
      </c>
      <c r="AB1975">
        <v>207550</v>
      </c>
      <c r="AC1975">
        <v>219340</v>
      </c>
      <c r="AD1975">
        <v>8881</v>
      </c>
      <c r="AE1975">
        <v>210420</v>
      </c>
      <c r="AF1975">
        <v>192560</v>
      </c>
      <c r="AG1975">
        <v>218620</v>
      </c>
      <c r="AH1975">
        <v>202950</v>
      </c>
      <c r="AI1975">
        <v>199040</v>
      </c>
      <c r="AJ1975">
        <v>185410</v>
      </c>
      <c r="AK1975">
        <v>234760</v>
      </c>
      <c r="AL1975">
        <v>207550</v>
      </c>
      <c r="AM1975">
        <v>219340</v>
      </c>
      <c r="AN1975">
        <v>8881</v>
      </c>
      <c r="AO1975">
        <f t="shared" si="30"/>
        <v>9</v>
      </c>
      <c r="AP1975">
        <v>23</v>
      </c>
      <c r="AQ1975">
        <v>23</v>
      </c>
      <c r="AR1975">
        <v>23</v>
      </c>
      <c r="AS1975">
        <v>23</v>
      </c>
      <c r="AT1975">
        <v>23</v>
      </c>
      <c r="AU1975">
        <v>23</v>
      </c>
      <c r="AV1975">
        <v>23</v>
      </c>
      <c r="AW1975">
        <v>23</v>
      </c>
      <c r="AX1975">
        <v>23</v>
      </c>
      <c r="AY1975">
        <v>20</v>
      </c>
      <c r="AZ1975">
        <v>1549900000</v>
      </c>
      <c r="BA1975">
        <v>53444000</v>
      </c>
      <c r="BB1975">
        <v>23</v>
      </c>
      <c r="BF1975">
        <v>2065</v>
      </c>
      <c r="BG1975" t="s">
        <v>14929</v>
      </c>
      <c r="BH1975" t="s">
        <v>1129</v>
      </c>
      <c r="BI1975" t="s">
        <v>14930</v>
      </c>
      <c r="BJ1975" t="s">
        <v>14931</v>
      </c>
      <c r="BK1975" t="s">
        <v>14932</v>
      </c>
      <c r="BL1975" t="s">
        <v>14933</v>
      </c>
    </row>
    <row r="1976" spans="1:66" x14ac:dyDescent="0.2">
      <c r="A1976">
        <v>1</v>
      </c>
      <c r="B1976" t="s">
        <v>34290</v>
      </c>
      <c r="C1976" t="s">
        <v>14934</v>
      </c>
      <c r="D1976" t="s">
        <v>14934</v>
      </c>
      <c r="E1976">
        <v>10</v>
      </c>
      <c r="F1976">
        <v>10</v>
      </c>
      <c r="G1976">
        <v>10</v>
      </c>
      <c r="H1976" t="s">
        <v>14935</v>
      </c>
      <c r="I1976">
        <v>1</v>
      </c>
      <c r="J1976">
        <v>10</v>
      </c>
      <c r="K1976">
        <v>10</v>
      </c>
      <c r="L1976">
        <v>10</v>
      </c>
      <c r="M1976">
        <v>13.5</v>
      </c>
      <c r="N1976">
        <v>13.5</v>
      </c>
      <c r="O1976">
        <v>13.5</v>
      </c>
      <c r="P1976">
        <v>87.061000000000007</v>
      </c>
      <c r="Q1976">
        <v>769</v>
      </c>
      <c r="R1976">
        <v>769</v>
      </c>
      <c r="S1976">
        <v>0</v>
      </c>
      <c r="T1976">
        <v>36.877000000000002</v>
      </c>
      <c r="U1976">
        <v>149800</v>
      </c>
      <c r="V1976">
        <v>130300</v>
      </c>
      <c r="W1976">
        <v>144820</v>
      </c>
      <c r="X1976">
        <v>147850</v>
      </c>
      <c r="Y1976">
        <v>131110</v>
      </c>
      <c r="Z1976">
        <v>144410</v>
      </c>
      <c r="AA1976">
        <v>128090</v>
      </c>
      <c r="AB1976">
        <v>107750</v>
      </c>
      <c r="AC1976">
        <v>122120</v>
      </c>
      <c r="AD1976">
        <v>3868.1</v>
      </c>
      <c r="AE1976">
        <v>149800</v>
      </c>
      <c r="AF1976">
        <v>130300</v>
      </c>
      <c r="AG1976">
        <v>144820</v>
      </c>
      <c r="AH1976">
        <v>147850</v>
      </c>
      <c r="AI1976">
        <v>131110</v>
      </c>
      <c r="AJ1976">
        <v>144410</v>
      </c>
      <c r="AK1976">
        <v>128090</v>
      </c>
      <c r="AL1976">
        <v>107750</v>
      </c>
      <c r="AM1976">
        <v>122120</v>
      </c>
      <c r="AN1976">
        <v>3868.1</v>
      </c>
      <c r="AO1976">
        <f t="shared" si="30"/>
        <v>9</v>
      </c>
      <c r="AP1976">
        <v>12</v>
      </c>
      <c r="AQ1976">
        <v>12</v>
      </c>
      <c r="AR1976">
        <v>12</v>
      </c>
      <c r="AS1976">
        <v>12</v>
      </c>
      <c r="AT1976">
        <v>12</v>
      </c>
      <c r="AU1976">
        <v>12</v>
      </c>
      <c r="AV1976">
        <v>12</v>
      </c>
      <c r="AW1976">
        <v>12</v>
      </c>
      <c r="AX1976">
        <v>12</v>
      </c>
      <c r="AY1976">
        <v>10</v>
      </c>
      <c r="AZ1976">
        <v>498290000</v>
      </c>
      <c r="BA1976">
        <v>10381000</v>
      </c>
      <c r="BB1976">
        <v>12</v>
      </c>
      <c r="BF1976">
        <v>2066</v>
      </c>
      <c r="BG1976" t="s">
        <v>14936</v>
      </c>
      <c r="BH1976" t="s">
        <v>872</v>
      </c>
      <c r="BI1976" t="s">
        <v>14937</v>
      </c>
      <c r="BJ1976" t="s">
        <v>14938</v>
      </c>
      <c r="BK1976" t="s">
        <v>14939</v>
      </c>
      <c r="BL1976" t="s">
        <v>14940</v>
      </c>
    </row>
    <row r="1977" spans="1:66" x14ac:dyDescent="0.2">
      <c r="A1977">
        <v>1</v>
      </c>
      <c r="B1977" t="s">
        <v>34290</v>
      </c>
      <c r="C1977" t="s">
        <v>14941</v>
      </c>
      <c r="D1977" t="s">
        <v>14941</v>
      </c>
      <c r="E1977">
        <v>6</v>
      </c>
      <c r="F1977">
        <v>6</v>
      </c>
      <c r="G1977">
        <v>6</v>
      </c>
      <c r="H1977" t="s">
        <v>14942</v>
      </c>
      <c r="I1977">
        <v>1</v>
      </c>
      <c r="J1977">
        <v>6</v>
      </c>
      <c r="K1977">
        <v>6</v>
      </c>
      <c r="L1977">
        <v>6</v>
      </c>
      <c r="M1977">
        <v>19.7</v>
      </c>
      <c r="N1977">
        <v>19.7</v>
      </c>
      <c r="O1977">
        <v>19.7</v>
      </c>
      <c r="P1977">
        <v>31.026</v>
      </c>
      <c r="Q1977">
        <v>284</v>
      </c>
      <c r="R1977">
        <v>284</v>
      </c>
      <c r="S1977">
        <v>0</v>
      </c>
      <c r="T1977">
        <v>9.7898999999999994</v>
      </c>
      <c r="U1977">
        <v>128990</v>
      </c>
      <c r="V1977">
        <v>107210</v>
      </c>
      <c r="W1977">
        <v>133180</v>
      </c>
      <c r="X1977">
        <v>60367</v>
      </c>
      <c r="Y1977">
        <v>56262</v>
      </c>
      <c r="Z1977">
        <v>54294</v>
      </c>
      <c r="AA1977">
        <v>124370</v>
      </c>
      <c r="AB1977">
        <v>106660</v>
      </c>
      <c r="AC1977">
        <v>130090</v>
      </c>
      <c r="AD1977">
        <v>3907.4</v>
      </c>
      <c r="AE1977">
        <v>128990</v>
      </c>
      <c r="AF1977">
        <v>107210</v>
      </c>
      <c r="AG1977">
        <v>133180</v>
      </c>
      <c r="AH1977">
        <v>60367</v>
      </c>
      <c r="AI1977">
        <v>56262</v>
      </c>
      <c r="AJ1977">
        <v>54294</v>
      </c>
      <c r="AK1977">
        <v>124370</v>
      </c>
      <c r="AL1977">
        <v>106660</v>
      </c>
      <c r="AM1977">
        <v>130090</v>
      </c>
      <c r="AN1977">
        <v>3907.4</v>
      </c>
      <c r="AO1977">
        <f t="shared" si="30"/>
        <v>9</v>
      </c>
      <c r="AP1977">
        <v>9</v>
      </c>
      <c r="AQ1977">
        <v>9</v>
      </c>
      <c r="AR1977">
        <v>9</v>
      </c>
      <c r="AS1977">
        <v>9</v>
      </c>
      <c r="AT1977">
        <v>9</v>
      </c>
      <c r="AU1977">
        <v>9</v>
      </c>
      <c r="AV1977">
        <v>9</v>
      </c>
      <c r="AW1977">
        <v>9</v>
      </c>
      <c r="AX1977">
        <v>9</v>
      </c>
      <c r="AY1977">
        <v>7</v>
      </c>
      <c r="AZ1977">
        <v>721220000</v>
      </c>
      <c r="BA1977">
        <v>51516000</v>
      </c>
      <c r="BB1977">
        <v>9</v>
      </c>
      <c r="BF1977">
        <v>2067</v>
      </c>
      <c r="BG1977" t="s">
        <v>14943</v>
      </c>
      <c r="BH1977" t="s">
        <v>651</v>
      </c>
      <c r="BI1977" t="s">
        <v>14944</v>
      </c>
      <c r="BJ1977" t="s">
        <v>14945</v>
      </c>
      <c r="BK1977" t="s">
        <v>14946</v>
      </c>
      <c r="BL1977" t="s">
        <v>14947</v>
      </c>
    </row>
    <row r="1978" spans="1:66" x14ac:dyDescent="0.2">
      <c r="A1978">
        <v>1</v>
      </c>
      <c r="B1978" t="s">
        <v>34290</v>
      </c>
      <c r="C1978" t="s">
        <v>14948</v>
      </c>
      <c r="D1978" t="s">
        <v>14948</v>
      </c>
      <c r="E1978">
        <v>9</v>
      </c>
      <c r="F1978">
        <v>9</v>
      </c>
      <c r="G1978">
        <v>9</v>
      </c>
      <c r="H1978" t="s">
        <v>14949</v>
      </c>
      <c r="I1978">
        <v>1</v>
      </c>
      <c r="J1978">
        <v>9</v>
      </c>
      <c r="K1978">
        <v>9</v>
      </c>
      <c r="L1978">
        <v>9</v>
      </c>
      <c r="M1978">
        <v>23.8</v>
      </c>
      <c r="N1978">
        <v>23.8</v>
      </c>
      <c r="O1978">
        <v>23.8</v>
      </c>
      <c r="P1978">
        <v>52.140999999999998</v>
      </c>
      <c r="Q1978">
        <v>454</v>
      </c>
      <c r="R1978">
        <v>454</v>
      </c>
      <c r="S1978">
        <v>0</v>
      </c>
      <c r="T1978">
        <v>166.1</v>
      </c>
      <c r="U1978">
        <v>144080</v>
      </c>
      <c r="V1978">
        <v>139790</v>
      </c>
      <c r="W1978">
        <v>155170</v>
      </c>
      <c r="X1978">
        <v>141550</v>
      </c>
      <c r="Y1978">
        <v>140160</v>
      </c>
      <c r="Z1978">
        <v>140240</v>
      </c>
      <c r="AA1978">
        <v>141910</v>
      </c>
      <c r="AB1978">
        <v>119470</v>
      </c>
      <c r="AC1978">
        <v>132880</v>
      </c>
      <c r="AD1978">
        <v>3104.9</v>
      </c>
      <c r="AE1978">
        <v>144080</v>
      </c>
      <c r="AF1978">
        <v>139790</v>
      </c>
      <c r="AG1978">
        <v>155170</v>
      </c>
      <c r="AH1978">
        <v>141550</v>
      </c>
      <c r="AI1978">
        <v>140160</v>
      </c>
      <c r="AJ1978">
        <v>140240</v>
      </c>
      <c r="AK1978">
        <v>141910</v>
      </c>
      <c r="AL1978">
        <v>119470</v>
      </c>
      <c r="AM1978">
        <v>132880</v>
      </c>
      <c r="AN1978">
        <v>3104.9</v>
      </c>
      <c r="AO1978">
        <f t="shared" si="30"/>
        <v>9</v>
      </c>
      <c r="AP1978">
        <v>19</v>
      </c>
      <c r="AQ1978">
        <v>19</v>
      </c>
      <c r="AR1978">
        <v>19</v>
      </c>
      <c r="AS1978">
        <v>19</v>
      </c>
      <c r="AT1978">
        <v>19</v>
      </c>
      <c r="AU1978">
        <v>19</v>
      </c>
      <c r="AV1978">
        <v>19</v>
      </c>
      <c r="AW1978">
        <v>19</v>
      </c>
      <c r="AX1978">
        <v>19</v>
      </c>
      <c r="AY1978">
        <v>13</v>
      </c>
      <c r="AZ1978">
        <v>1798100000</v>
      </c>
      <c r="BA1978">
        <v>81732000</v>
      </c>
      <c r="BB1978">
        <v>19</v>
      </c>
      <c r="BF1978">
        <v>2068</v>
      </c>
      <c r="BG1978" t="s">
        <v>14950</v>
      </c>
      <c r="BH1978" t="s">
        <v>831</v>
      </c>
      <c r="BI1978" t="s">
        <v>14951</v>
      </c>
      <c r="BJ1978" t="s">
        <v>14952</v>
      </c>
      <c r="BK1978" t="s">
        <v>14953</v>
      </c>
      <c r="BL1978" t="s">
        <v>14954</v>
      </c>
      <c r="BM1978">
        <v>1361</v>
      </c>
      <c r="BN1978">
        <v>202</v>
      </c>
    </row>
    <row r="1979" spans="1:66" x14ac:dyDescent="0.2">
      <c r="A1979">
        <v>1</v>
      </c>
      <c r="B1979" t="s">
        <v>34290</v>
      </c>
      <c r="C1979" t="s">
        <v>14955</v>
      </c>
      <c r="D1979" t="s">
        <v>14955</v>
      </c>
      <c r="E1979">
        <v>4</v>
      </c>
      <c r="F1979">
        <v>4</v>
      </c>
      <c r="G1979">
        <v>4</v>
      </c>
      <c r="H1979" t="s">
        <v>14956</v>
      </c>
      <c r="I1979">
        <v>1</v>
      </c>
      <c r="J1979">
        <v>4</v>
      </c>
      <c r="K1979">
        <v>4</v>
      </c>
      <c r="L1979">
        <v>4</v>
      </c>
      <c r="M1979">
        <v>8</v>
      </c>
      <c r="N1979">
        <v>8</v>
      </c>
      <c r="O1979">
        <v>8</v>
      </c>
      <c r="P1979">
        <v>63.262999999999998</v>
      </c>
      <c r="Q1979">
        <v>575</v>
      </c>
      <c r="R1979">
        <v>575</v>
      </c>
      <c r="S1979">
        <v>0</v>
      </c>
      <c r="T1979">
        <v>18.312999999999999</v>
      </c>
      <c r="U1979">
        <v>27006</v>
      </c>
      <c r="V1979">
        <v>24443</v>
      </c>
      <c r="W1979">
        <v>24385</v>
      </c>
      <c r="X1979">
        <v>17871</v>
      </c>
      <c r="Y1979">
        <v>15488</v>
      </c>
      <c r="Z1979">
        <v>17600</v>
      </c>
      <c r="AA1979">
        <v>77613</v>
      </c>
      <c r="AB1979">
        <v>63030</v>
      </c>
      <c r="AC1979">
        <v>76546</v>
      </c>
      <c r="AD1979">
        <v>1936.6</v>
      </c>
      <c r="AE1979">
        <v>27006</v>
      </c>
      <c r="AF1979">
        <v>24443</v>
      </c>
      <c r="AG1979">
        <v>24385</v>
      </c>
      <c r="AH1979">
        <v>17871</v>
      </c>
      <c r="AI1979">
        <v>15488</v>
      </c>
      <c r="AJ1979">
        <v>17600</v>
      </c>
      <c r="AK1979">
        <v>77613</v>
      </c>
      <c r="AL1979">
        <v>63030</v>
      </c>
      <c r="AM1979">
        <v>76546</v>
      </c>
      <c r="AN1979">
        <v>1936.6</v>
      </c>
      <c r="AO1979">
        <f t="shared" si="30"/>
        <v>9</v>
      </c>
      <c r="AP1979">
        <v>5</v>
      </c>
      <c r="AQ1979">
        <v>5</v>
      </c>
      <c r="AR1979">
        <v>5</v>
      </c>
      <c r="AS1979">
        <v>5</v>
      </c>
      <c r="AT1979">
        <v>5</v>
      </c>
      <c r="AU1979">
        <v>5</v>
      </c>
      <c r="AV1979">
        <v>5</v>
      </c>
      <c r="AW1979">
        <v>5</v>
      </c>
      <c r="AX1979">
        <v>5</v>
      </c>
      <c r="AY1979">
        <v>5</v>
      </c>
      <c r="AZ1979">
        <v>135110000</v>
      </c>
      <c r="BA1979">
        <v>7947600</v>
      </c>
      <c r="BB1979">
        <v>5</v>
      </c>
      <c r="BF1979">
        <v>2069</v>
      </c>
      <c r="BG1979" t="s">
        <v>14957</v>
      </c>
      <c r="BH1979" t="s">
        <v>83</v>
      </c>
      <c r="BI1979" t="s">
        <v>14958</v>
      </c>
      <c r="BJ1979" t="s">
        <v>14959</v>
      </c>
      <c r="BK1979" t="s">
        <v>14960</v>
      </c>
      <c r="BL1979" t="s">
        <v>14961</v>
      </c>
    </row>
    <row r="1980" spans="1:66" x14ac:dyDescent="0.2">
      <c r="A1980">
        <v>1</v>
      </c>
      <c r="B1980" t="s">
        <v>34290</v>
      </c>
      <c r="C1980" t="s">
        <v>14962</v>
      </c>
      <c r="D1980" t="s">
        <v>14962</v>
      </c>
      <c r="E1980">
        <v>1</v>
      </c>
      <c r="F1980">
        <v>1</v>
      </c>
      <c r="G1980">
        <v>1</v>
      </c>
      <c r="H1980" t="s">
        <v>14963</v>
      </c>
      <c r="I1980">
        <v>1</v>
      </c>
      <c r="J1980">
        <v>1</v>
      </c>
      <c r="K1980">
        <v>1</v>
      </c>
      <c r="L1980">
        <v>1</v>
      </c>
      <c r="M1980">
        <v>6.1</v>
      </c>
      <c r="N1980">
        <v>6.1</v>
      </c>
      <c r="O1980">
        <v>6.1</v>
      </c>
      <c r="P1980">
        <v>28.759</v>
      </c>
      <c r="Q1980">
        <v>245</v>
      </c>
      <c r="R1980">
        <v>245</v>
      </c>
      <c r="S1980">
        <v>0</v>
      </c>
      <c r="T1980">
        <v>3.6406999999999998</v>
      </c>
      <c r="U1980">
        <v>4238.8</v>
      </c>
      <c r="V1980">
        <v>3968.4</v>
      </c>
      <c r="W1980">
        <v>3676.4</v>
      </c>
      <c r="X1980">
        <v>2234.9</v>
      </c>
      <c r="Y1980">
        <v>1866.4</v>
      </c>
      <c r="Z1980">
        <v>2038.6</v>
      </c>
      <c r="AA1980">
        <v>4590.3</v>
      </c>
      <c r="AB1980">
        <v>4151.3999999999996</v>
      </c>
      <c r="AC1980">
        <v>4863.8</v>
      </c>
      <c r="AD1980">
        <v>68.486000000000004</v>
      </c>
      <c r="AE1980">
        <v>4238.8</v>
      </c>
      <c r="AF1980">
        <v>3968.4</v>
      </c>
      <c r="AG1980">
        <v>3676.4</v>
      </c>
      <c r="AH1980">
        <v>2234.9</v>
      </c>
      <c r="AI1980">
        <v>1866.4</v>
      </c>
      <c r="AJ1980">
        <v>2038.6</v>
      </c>
      <c r="AK1980">
        <v>4590.3</v>
      </c>
      <c r="AL1980">
        <v>4151.3999999999996</v>
      </c>
      <c r="AM1980">
        <v>4863.8</v>
      </c>
      <c r="AN1980">
        <v>68.486000000000004</v>
      </c>
      <c r="AO1980">
        <f t="shared" si="30"/>
        <v>9</v>
      </c>
      <c r="AP1980">
        <v>3</v>
      </c>
      <c r="AQ1980">
        <v>3</v>
      </c>
      <c r="AR1980">
        <v>3</v>
      </c>
      <c r="AS1980">
        <v>3</v>
      </c>
      <c r="AT1980">
        <v>3</v>
      </c>
      <c r="AU1980">
        <v>3</v>
      </c>
      <c r="AV1980">
        <v>3</v>
      </c>
      <c r="AW1980">
        <v>3</v>
      </c>
      <c r="AX1980">
        <v>3</v>
      </c>
      <c r="AY1980">
        <v>1</v>
      </c>
      <c r="AZ1980">
        <v>20476000</v>
      </c>
      <c r="BA1980">
        <v>1462500</v>
      </c>
      <c r="BB1980">
        <v>3</v>
      </c>
      <c r="BF1980">
        <v>2070</v>
      </c>
      <c r="BG1980">
        <v>4275</v>
      </c>
      <c r="BH1980" t="b">
        <v>1</v>
      </c>
      <c r="BI1980">
        <v>4458</v>
      </c>
      <c r="BJ1980" t="s">
        <v>14964</v>
      </c>
      <c r="BK1980" t="s">
        <v>14965</v>
      </c>
      <c r="BL1980">
        <v>12784</v>
      </c>
    </row>
    <row r="1981" spans="1:66" x14ac:dyDescent="0.2">
      <c r="A1981">
        <v>1</v>
      </c>
      <c r="B1981" t="s">
        <v>34290</v>
      </c>
      <c r="C1981" t="s">
        <v>14966</v>
      </c>
      <c r="D1981" t="s">
        <v>14966</v>
      </c>
      <c r="E1981">
        <v>7</v>
      </c>
      <c r="F1981">
        <v>7</v>
      </c>
      <c r="G1981">
        <v>7</v>
      </c>
      <c r="H1981" t="s">
        <v>14967</v>
      </c>
      <c r="I1981">
        <v>1</v>
      </c>
      <c r="J1981">
        <v>7</v>
      </c>
      <c r="K1981">
        <v>7</v>
      </c>
      <c r="L1981">
        <v>7</v>
      </c>
      <c r="M1981">
        <v>11.3</v>
      </c>
      <c r="N1981">
        <v>11.3</v>
      </c>
      <c r="O1981">
        <v>11.3</v>
      </c>
      <c r="P1981">
        <v>90.781999999999996</v>
      </c>
      <c r="Q1981">
        <v>823</v>
      </c>
      <c r="R1981">
        <v>823</v>
      </c>
      <c r="S1981">
        <v>0</v>
      </c>
      <c r="T1981">
        <v>57.981999999999999</v>
      </c>
      <c r="U1981">
        <v>226750</v>
      </c>
      <c r="V1981">
        <v>195840</v>
      </c>
      <c r="W1981">
        <v>234090</v>
      </c>
      <c r="X1981">
        <v>125300</v>
      </c>
      <c r="Y1981">
        <v>134170</v>
      </c>
      <c r="Z1981">
        <v>120670</v>
      </c>
      <c r="AA1981">
        <v>94367</v>
      </c>
      <c r="AB1981">
        <v>74891</v>
      </c>
      <c r="AC1981">
        <v>84252</v>
      </c>
      <c r="AD1981">
        <v>1981.9</v>
      </c>
      <c r="AE1981">
        <v>226750</v>
      </c>
      <c r="AF1981">
        <v>195840</v>
      </c>
      <c r="AG1981">
        <v>234090</v>
      </c>
      <c r="AH1981">
        <v>125300</v>
      </c>
      <c r="AI1981">
        <v>134170</v>
      </c>
      <c r="AJ1981">
        <v>120670</v>
      </c>
      <c r="AK1981">
        <v>94367</v>
      </c>
      <c r="AL1981">
        <v>74891</v>
      </c>
      <c r="AM1981">
        <v>84252</v>
      </c>
      <c r="AN1981">
        <v>1981.9</v>
      </c>
      <c r="AO1981">
        <f t="shared" si="30"/>
        <v>9</v>
      </c>
      <c r="AP1981">
        <v>16</v>
      </c>
      <c r="AQ1981">
        <v>16</v>
      </c>
      <c r="AR1981">
        <v>16</v>
      </c>
      <c r="AS1981">
        <v>16</v>
      </c>
      <c r="AT1981">
        <v>16</v>
      </c>
      <c r="AU1981">
        <v>16</v>
      </c>
      <c r="AV1981">
        <v>16</v>
      </c>
      <c r="AW1981">
        <v>16</v>
      </c>
      <c r="AX1981">
        <v>16</v>
      </c>
      <c r="AY1981">
        <v>8</v>
      </c>
      <c r="AZ1981">
        <v>737990000</v>
      </c>
      <c r="BA1981">
        <v>23806000</v>
      </c>
      <c r="BB1981">
        <v>16</v>
      </c>
      <c r="BF1981">
        <v>2071</v>
      </c>
      <c r="BG1981" t="s">
        <v>14968</v>
      </c>
      <c r="BH1981" t="s">
        <v>579</v>
      </c>
      <c r="BI1981" t="s">
        <v>14969</v>
      </c>
      <c r="BJ1981" t="s">
        <v>14970</v>
      </c>
      <c r="BK1981" t="s">
        <v>14971</v>
      </c>
      <c r="BL1981" t="s">
        <v>14972</v>
      </c>
      <c r="BM1981">
        <v>1362</v>
      </c>
      <c r="BN1981">
        <v>439</v>
      </c>
    </row>
    <row r="1982" spans="1:66" x14ac:dyDescent="0.2">
      <c r="A1982">
        <v>1</v>
      </c>
      <c r="B1982" t="s">
        <v>34290</v>
      </c>
      <c r="C1982" t="s">
        <v>14973</v>
      </c>
      <c r="D1982" t="s">
        <v>14973</v>
      </c>
      <c r="E1982">
        <v>39</v>
      </c>
      <c r="F1982">
        <v>39</v>
      </c>
      <c r="G1982">
        <v>39</v>
      </c>
      <c r="H1982" t="s">
        <v>14974</v>
      </c>
      <c r="I1982">
        <v>1</v>
      </c>
      <c r="J1982">
        <v>39</v>
      </c>
      <c r="K1982">
        <v>39</v>
      </c>
      <c r="L1982">
        <v>39</v>
      </c>
      <c r="M1982">
        <v>32.9</v>
      </c>
      <c r="N1982">
        <v>32.9</v>
      </c>
      <c r="O1982">
        <v>32.9</v>
      </c>
      <c r="P1982">
        <v>130.86000000000001</v>
      </c>
      <c r="Q1982">
        <v>1173</v>
      </c>
      <c r="R1982">
        <v>1173</v>
      </c>
      <c r="S1982">
        <v>0</v>
      </c>
      <c r="T1982">
        <v>269.02999999999997</v>
      </c>
      <c r="U1982">
        <v>635220</v>
      </c>
      <c r="V1982">
        <v>596940</v>
      </c>
      <c r="W1982">
        <v>675500</v>
      </c>
      <c r="X1982">
        <v>529380</v>
      </c>
      <c r="Y1982">
        <v>534770</v>
      </c>
      <c r="Z1982">
        <v>543340</v>
      </c>
      <c r="AA1982">
        <v>899030</v>
      </c>
      <c r="AB1982">
        <v>789390</v>
      </c>
      <c r="AC1982">
        <v>827600</v>
      </c>
      <c r="AD1982">
        <v>29000</v>
      </c>
      <c r="AE1982">
        <v>635220</v>
      </c>
      <c r="AF1982">
        <v>596940</v>
      </c>
      <c r="AG1982">
        <v>675500</v>
      </c>
      <c r="AH1982">
        <v>529380</v>
      </c>
      <c r="AI1982">
        <v>534770</v>
      </c>
      <c r="AJ1982">
        <v>543340</v>
      </c>
      <c r="AK1982">
        <v>899030</v>
      </c>
      <c r="AL1982">
        <v>789390</v>
      </c>
      <c r="AM1982">
        <v>827600</v>
      </c>
      <c r="AN1982">
        <v>29000</v>
      </c>
      <c r="AO1982">
        <f t="shared" si="30"/>
        <v>9</v>
      </c>
      <c r="AP1982">
        <v>73</v>
      </c>
      <c r="AQ1982">
        <v>73</v>
      </c>
      <c r="AR1982">
        <v>73</v>
      </c>
      <c r="AS1982">
        <v>73</v>
      </c>
      <c r="AT1982">
        <v>73</v>
      </c>
      <c r="AU1982">
        <v>73</v>
      </c>
      <c r="AV1982">
        <v>72</v>
      </c>
      <c r="AW1982">
        <v>73</v>
      </c>
      <c r="AX1982">
        <v>73</v>
      </c>
      <c r="AY1982">
        <v>57</v>
      </c>
      <c r="AZ1982">
        <v>8349000000</v>
      </c>
      <c r="BA1982">
        <v>149090000</v>
      </c>
      <c r="BB1982">
        <v>74</v>
      </c>
      <c r="BF1982">
        <v>2072</v>
      </c>
      <c r="BG1982" t="s">
        <v>14975</v>
      </c>
      <c r="BH1982" t="s">
        <v>1623</v>
      </c>
      <c r="BI1982" t="s">
        <v>14976</v>
      </c>
      <c r="BJ1982" t="s">
        <v>14977</v>
      </c>
      <c r="BK1982" t="s">
        <v>14978</v>
      </c>
      <c r="BL1982" t="s">
        <v>14979</v>
      </c>
    </row>
    <row r="1983" spans="1:66" x14ac:dyDescent="0.2">
      <c r="A1983">
        <v>1</v>
      </c>
      <c r="B1983" t="s">
        <v>34290</v>
      </c>
      <c r="C1983" t="s">
        <v>14980</v>
      </c>
      <c r="D1983" t="s">
        <v>14980</v>
      </c>
      <c r="E1983">
        <v>5</v>
      </c>
      <c r="F1983">
        <v>5</v>
      </c>
      <c r="G1983">
        <v>5</v>
      </c>
      <c r="H1983" t="s">
        <v>14981</v>
      </c>
      <c r="I1983">
        <v>1</v>
      </c>
      <c r="J1983">
        <v>5</v>
      </c>
      <c r="K1983">
        <v>5</v>
      </c>
      <c r="L1983">
        <v>5</v>
      </c>
      <c r="M1983">
        <v>20.9</v>
      </c>
      <c r="N1983">
        <v>20.9</v>
      </c>
      <c r="O1983">
        <v>20.9</v>
      </c>
      <c r="P1983">
        <v>29.841999999999999</v>
      </c>
      <c r="Q1983">
        <v>258</v>
      </c>
      <c r="R1983">
        <v>258</v>
      </c>
      <c r="S1983">
        <v>0</v>
      </c>
      <c r="T1983">
        <v>10.704000000000001</v>
      </c>
      <c r="U1983">
        <v>121420</v>
      </c>
      <c r="V1983">
        <v>109120</v>
      </c>
      <c r="W1983">
        <v>125680</v>
      </c>
      <c r="X1983">
        <v>220060</v>
      </c>
      <c r="Y1983">
        <v>193350</v>
      </c>
      <c r="Z1983">
        <v>205020</v>
      </c>
      <c r="AA1983">
        <v>83938</v>
      </c>
      <c r="AB1983">
        <v>80558</v>
      </c>
      <c r="AC1983">
        <v>73997</v>
      </c>
      <c r="AD1983">
        <v>3098.9</v>
      </c>
      <c r="AE1983">
        <v>121420</v>
      </c>
      <c r="AF1983">
        <v>109120</v>
      </c>
      <c r="AG1983">
        <v>125680</v>
      </c>
      <c r="AH1983">
        <v>220060</v>
      </c>
      <c r="AI1983">
        <v>193350</v>
      </c>
      <c r="AJ1983">
        <v>205020</v>
      </c>
      <c r="AK1983">
        <v>83938</v>
      </c>
      <c r="AL1983">
        <v>80558</v>
      </c>
      <c r="AM1983">
        <v>73997</v>
      </c>
      <c r="AN1983">
        <v>3098.9</v>
      </c>
      <c r="AO1983">
        <f t="shared" si="30"/>
        <v>9</v>
      </c>
      <c r="AP1983">
        <v>12</v>
      </c>
      <c r="AQ1983">
        <v>12</v>
      </c>
      <c r="AR1983">
        <v>12</v>
      </c>
      <c r="AS1983">
        <v>12</v>
      </c>
      <c r="AT1983">
        <v>12</v>
      </c>
      <c r="AU1983">
        <v>12</v>
      </c>
      <c r="AV1983">
        <v>12</v>
      </c>
      <c r="AW1983">
        <v>12</v>
      </c>
      <c r="AX1983">
        <v>12</v>
      </c>
      <c r="AY1983">
        <v>11</v>
      </c>
      <c r="AZ1983">
        <v>1078600000</v>
      </c>
      <c r="BA1983">
        <v>98056000</v>
      </c>
      <c r="BB1983">
        <v>12</v>
      </c>
      <c r="BF1983">
        <v>2073</v>
      </c>
      <c r="BG1983" t="s">
        <v>14982</v>
      </c>
      <c r="BH1983" t="s">
        <v>216</v>
      </c>
      <c r="BI1983" t="s">
        <v>14983</v>
      </c>
      <c r="BJ1983" t="s">
        <v>14984</v>
      </c>
      <c r="BK1983" t="s">
        <v>14985</v>
      </c>
      <c r="BL1983" t="s">
        <v>14986</v>
      </c>
    </row>
    <row r="1984" spans="1:66" x14ac:dyDescent="0.2">
      <c r="A1984">
        <v>1</v>
      </c>
      <c r="B1984" t="s">
        <v>34290</v>
      </c>
      <c r="C1984" t="s">
        <v>14987</v>
      </c>
      <c r="D1984" t="s">
        <v>14987</v>
      </c>
      <c r="E1984">
        <v>13</v>
      </c>
      <c r="F1984">
        <v>13</v>
      </c>
      <c r="G1984">
        <v>13</v>
      </c>
      <c r="H1984" t="s">
        <v>14988</v>
      </c>
      <c r="I1984">
        <v>1</v>
      </c>
      <c r="J1984">
        <v>13</v>
      </c>
      <c r="K1984">
        <v>13</v>
      </c>
      <c r="L1984">
        <v>13</v>
      </c>
      <c r="M1984">
        <v>10.9</v>
      </c>
      <c r="N1984">
        <v>10.9</v>
      </c>
      <c r="O1984">
        <v>10.9</v>
      </c>
      <c r="P1984">
        <v>160</v>
      </c>
      <c r="Q1984">
        <v>1420</v>
      </c>
      <c r="R1984">
        <v>1420</v>
      </c>
      <c r="S1984">
        <v>0</v>
      </c>
      <c r="T1984">
        <v>56.198</v>
      </c>
      <c r="U1984">
        <v>222860</v>
      </c>
      <c r="V1984">
        <v>200090</v>
      </c>
      <c r="W1984">
        <v>232690</v>
      </c>
      <c r="X1984">
        <v>173740</v>
      </c>
      <c r="Y1984">
        <v>163570</v>
      </c>
      <c r="Z1984">
        <v>162800</v>
      </c>
      <c r="AA1984">
        <v>225390</v>
      </c>
      <c r="AB1984">
        <v>188770</v>
      </c>
      <c r="AC1984">
        <v>209450</v>
      </c>
      <c r="AD1984">
        <v>6255.2</v>
      </c>
      <c r="AE1984">
        <v>222860</v>
      </c>
      <c r="AF1984">
        <v>200090</v>
      </c>
      <c r="AG1984">
        <v>232690</v>
      </c>
      <c r="AH1984">
        <v>173740</v>
      </c>
      <c r="AI1984">
        <v>163570</v>
      </c>
      <c r="AJ1984">
        <v>162800</v>
      </c>
      <c r="AK1984">
        <v>225390</v>
      </c>
      <c r="AL1984">
        <v>188770</v>
      </c>
      <c r="AM1984">
        <v>209450</v>
      </c>
      <c r="AN1984">
        <v>6255.2</v>
      </c>
      <c r="AO1984">
        <f t="shared" si="30"/>
        <v>9</v>
      </c>
      <c r="AP1984">
        <v>19</v>
      </c>
      <c r="AQ1984">
        <v>19</v>
      </c>
      <c r="AR1984">
        <v>19</v>
      </c>
      <c r="AS1984">
        <v>19</v>
      </c>
      <c r="AT1984">
        <v>19</v>
      </c>
      <c r="AU1984">
        <v>19</v>
      </c>
      <c r="AV1984">
        <v>19</v>
      </c>
      <c r="AW1984">
        <v>19</v>
      </c>
      <c r="AX1984">
        <v>19</v>
      </c>
      <c r="AY1984">
        <v>17</v>
      </c>
      <c r="AZ1984">
        <v>517560000</v>
      </c>
      <c r="BA1984">
        <v>7289600</v>
      </c>
      <c r="BB1984">
        <v>19</v>
      </c>
      <c r="BF1984">
        <v>2074</v>
      </c>
      <c r="BG1984" t="s">
        <v>14989</v>
      </c>
      <c r="BH1984" t="s">
        <v>643</v>
      </c>
      <c r="BI1984" t="s">
        <v>14990</v>
      </c>
      <c r="BJ1984" t="s">
        <v>14991</v>
      </c>
      <c r="BK1984" t="s">
        <v>14992</v>
      </c>
      <c r="BL1984" t="s">
        <v>14993</v>
      </c>
    </row>
    <row r="1985" spans="1:66" x14ac:dyDescent="0.2">
      <c r="A1985">
        <v>1</v>
      </c>
      <c r="B1985" t="s">
        <v>34290</v>
      </c>
      <c r="C1985" t="s">
        <v>14994</v>
      </c>
      <c r="D1985" t="s">
        <v>14994</v>
      </c>
      <c r="E1985">
        <v>10</v>
      </c>
      <c r="F1985">
        <v>10</v>
      </c>
      <c r="G1985">
        <v>10</v>
      </c>
      <c r="H1985" t="s">
        <v>14995</v>
      </c>
      <c r="I1985">
        <v>1</v>
      </c>
      <c r="J1985">
        <v>10</v>
      </c>
      <c r="K1985">
        <v>10</v>
      </c>
      <c r="L1985">
        <v>10</v>
      </c>
      <c r="M1985">
        <v>18.899999999999999</v>
      </c>
      <c r="N1985">
        <v>18.899999999999999</v>
      </c>
      <c r="O1985">
        <v>18.899999999999999</v>
      </c>
      <c r="P1985">
        <v>67.016999999999996</v>
      </c>
      <c r="Q1985">
        <v>577</v>
      </c>
      <c r="R1985">
        <v>577</v>
      </c>
      <c r="S1985">
        <v>0</v>
      </c>
      <c r="T1985">
        <v>29.428999999999998</v>
      </c>
      <c r="U1985">
        <v>158140</v>
      </c>
      <c r="V1985">
        <v>153380</v>
      </c>
      <c r="W1985">
        <v>172650</v>
      </c>
      <c r="X1985">
        <v>274100</v>
      </c>
      <c r="Y1985">
        <v>297590</v>
      </c>
      <c r="Z1985">
        <v>307560</v>
      </c>
      <c r="AA1985">
        <v>149180</v>
      </c>
      <c r="AB1985">
        <v>133660</v>
      </c>
      <c r="AC1985">
        <v>127150</v>
      </c>
      <c r="AD1985">
        <v>3600</v>
      </c>
      <c r="AE1985">
        <v>158140</v>
      </c>
      <c r="AF1985">
        <v>153380</v>
      </c>
      <c r="AG1985">
        <v>172650</v>
      </c>
      <c r="AH1985">
        <v>274100</v>
      </c>
      <c r="AI1985">
        <v>297590</v>
      </c>
      <c r="AJ1985">
        <v>307560</v>
      </c>
      <c r="AK1985">
        <v>149180</v>
      </c>
      <c r="AL1985">
        <v>133660</v>
      </c>
      <c r="AM1985">
        <v>127150</v>
      </c>
      <c r="AN1985">
        <v>3600</v>
      </c>
      <c r="AO1985">
        <f t="shared" si="30"/>
        <v>9</v>
      </c>
      <c r="AP1985">
        <v>20</v>
      </c>
      <c r="AQ1985">
        <v>20</v>
      </c>
      <c r="AR1985">
        <v>20</v>
      </c>
      <c r="AS1985">
        <v>20</v>
      </c>
      <c r="AT1985">
        <v>20</v>
      </c>
      <c r="AU1985">
        <v>20</v>
      </c>
      <c r="AV1985">
        <v>20</v>
      </c>
      <c r="AW1985">
        <v>20</v>
      </c>
      <c r="AX1985">
        <v>20</v>
      </c>
      <c r="AY1985">
        <v>15</v>
      </c>
      <c r="AZ1985">
        <v>1504100000</v>
      </c>
      <c r="BA1985">
        <v>45580000</v>
      </c>
      <c r="BB1985">
        <v>20</v>
      </c>
      <c r="BF1985">
        <v>2075</v>
      </c>
      <c r="BG1985" t="s">
        <v>14996</v>
      </c>
      <c r="BH1985" t="s">
        <v>872</v>
      </c>
      <c r="BI1985" t="s">
        <v>14997</v>
      </c>
      <c r="BJ1985" t="s">
        <v>14998</v>
      </c>
      <c r="BK1985" t="s">
        <v>14999</v>
      </c>
      <c r="BL1985" t="s">
        <v>15000</v>
      </c>
    </row>
    <row r="1986" spans="1:66" x14ac:dyDescent="0.2">
      <c r="A1986">
        <v>1</v>
      </c>
      <c r="B1986" t="s">
        <v>34290</v>
      </c>
      <c r="C1986" t="s">
        <v>15001</v>
      </c>
      <c r="D1986" t="s">
        <v>15001</v>
      </c>
      <c r="E1986">
        <v>29</v>
      </c>
      <c r="F1986">
        <v>29</v>
      </c>
      <c r="G1986">
        <v>28</v>
      </c>
      <c r="H1986" t="s">
        <v>15002</v>
      </c>
      <c r="I1986">
        <v>1</v>
      </c>
      <c r="J1986">
        <v>29</v>
      </c>
      <c r="K1986">
        <v>29</v>
      </c>
      <c r="L1986">
        <v>28</v>
      </c>
      <c r="M1986">
        <v>50</v>
      </c>
      <c r="N1986">
        <v>50</v>
      </c>
      <c r="O1986">
        <v>48.1</v>
      </c>
      <c r="P1986">
        <v>54.639000000000003</v>
      </c>
      <c r="Q1986">
        <v>470</v>
      </c>
      <c r="R1986">
        <v>470</v>
      </c>
      <c r="S1986">
        <v>0</v>
      </c>
      <c r="T1986">
        <v>115.77</v>
      </c>
      <c r="U1986">
        <v>2175200</v>
      </c>
      <c r="V1986">
        <v>2164000</v>
      </c>
      <c r="W1986">
        <v>2094200</v>
      </c>
      <c r="X1986">
        <v>1826100</v>
      </c>
      <c r="Y1986">
        <v>2040700</v>
      </c>
      <c r="Z1986">
        <v>1980700</v>
      </c>
      <c r="AA1986">
        <v>1615400</v>
      </c>
      <c r="AB1986">
        <v>1359500</v>
      </c>
      <c r="AC1986">
        <v>1487000</v>
      </c>
      <c r="AD1986">
        <v>41243</v>
      </c>
      <c r="AE1986">
        <v>2175200</v>
      </c>
      <c r="AF1986">
        <v>2164000</v>
      </c>
      <c r="AG1986">
        <v>2094200</v>
      </c>
      <c r="AH1986">
        <v>1826100</v>
      </c>
      <c r="AI1986">
        <v>2040700</v>
      </c>
      <c r="AJ1986">
        <v>1980700</v>
      </c>
      <c r="AK1986">
        <v>1615400</v>
      </c>
      <c r="AL1986">
        <v>1359500</v>
      </c>
      <c r="AM1986">
        <v>1487000</v>
      </c>
      <c r="AN1986">
        <v>41243</v>
      </c>
      <c r="AO1986">
        <f t="shared" si="30"/>
        <v>9</v>
      </c>
      <c r="AP1986">
        <v>105</v>
      </c>
      <c r="AQ1986">
        <v>105</v>
      </c>
      <c r="AR1986">
        <v>103</v>
      </c>
      <c r="AS1986">
        <v>104</v>
      </c>
      <c r="AT1986">
        <v>105</v>
      </c>
      <c r="AU1986">
        <v>105</v>
      </c>
      <c r="AV1986">
        <v>105</v>
      </c>
      <c r="AW1986">
        <v>105</v>
      </c>
      <c r="AX1986">
        <v>105</v>
      </c>
      <c r="AY1986">
        <v>85</v>
      </c>
      <c r="AZ1986">
        <v>56238000000</v>
      </c>
      <c r="BA1986">
        <v>2008500000</v>
      </c>
      <c r="BB1986">
        <v>105</v>
      </c>
      <c r="BF1986">
        <v>2076</v>
      </c>
      <c r="BG1986" t="s">
        <v>15003</v>
      </c>
      <c r="BH1986" t="s">
        <v>1334</v>
      </c>
      <c r="BI1986" t="s">
        <v>15004</v>
      </c>
      <c r="BJ1986" t="s">
        <v>15005</v>
      </c>
      <c r="BK1986" t="s">
        <v>15006</v>
      </c>
      <c r="BL1986" t="s">
        <v>15007</v>
      </c>
    </row>
    <row r="1987" spans="1:66" x14ac:dyDescent="0.2">
      <c r="A1987">
        <v>1</v>
      </c>
      <c r="B1987" t="s">
        <v>34290</v>
      </c>
      <c r="C1987" t="s">
        <v>15008</v>
      </c>
      <c r="D1987" t="s">
        <v>15008</v>
      </c>
      <c r="E1987">
        <v>4</v>
      </c>
      <c r="F1987">
        <v>4</v>
      </c>
      <c r="G1987">
        <v>4</v>
      </c>
      <c r="H1987" t="s">
        <v>15009</v>
      </c>
      <c r="I1987">
        <v>1</v>
      </c>
      <c r="J1987">
        <v>4</v>
      </c>
      <c r="K1987">
        <v>4</v>
      </c>
      <c r="L1987">
        <v>4</v>
      </c>
      <c r="M1987">
        <v>43.8</v>
      </c>
      <c r="N1987">
        <v>43.8</v>
      </c>
      <c r="O1987">
        <v>43.8</v>
      </c>
      <c r="P1987">
        <v>18.667000000000002</v>
      </c>
      <c r="Q1987">
        <v>169</v>
      </c>
      <c r="R1987">
        <v>169</v>
      </c>
      <c r="S1987">
        <v>0</v>
      </c>
      <c r="T1987">
        <v>93.936000000000007</v>
      </c>
      <c r="U1987">
        <v>46237</v>
      </c>
      <c r="V1987">
        <v>33974</v>
      </c>
      <c r="W1987">
        <v>42699</v>
      </c>
      <c r="X1987">
        <v>30295</v>
      </c>
      <c r="Y1987">
        <v>24743</v>
      </c>
      <c r="Z1987">
        <v>24864</v>
      </c>
      <c r="AA1987">
        <v>52137</v>
      </c>
      <c r="AB1987">
        <v>44476</v>
      </c>
      <c r="AC1987">
        <v>44174</v>
      </c>
      <c r="AD1987">
        <v>1466.1</v>
      </c>
      <c r="AE1987">
        <v>46237</v>
      </c>
      <c r="AF1987">
        <v>33974</v>
      </c>
      <c r="AG1987">
        <v>42699</v>
      </c>
      <c r="AH1987">
        <v>30295</v>
      </c>
      <c r="AI1987">
        <v>24743</v>
      </c>
      <c r="AJ1987">
        <v>24864</v>
      </c>
      <c r="AK1987">
        <v>52137</v>
      </c>
      <c r="AL1987">
        <v>44476</v>
      </c>
      <c r="AM1987">
        <v>44174</v>
      </c>
      <c r="AN1987">
        <v>1466.1</v>
      </c>
      <c r="AO1987">
        <f t="shared" si="30"/>
        <v>9</v>
      </c>
      <c r="AP1987">
        <v>9</v>
      </c>
      <c r="AQ1987">
        <v>9</v>
      </c>
      <c r="AR1987">
        <v>9</v>
      </c>
      <c r="AS1987">
        <v>9</v>
      </c>
      <c r="AT1987">
        <v>9</v>
      </c>
      <c r="AU1987">
        <v>9</v>
      </c>
      <c r="AV1987">
        <v>9</v>
      </c>
      <c r="AW1987">
        <v>9</v>
      </c>
      <c r="AX1987">
        <v>9</v>
      </c>
      <c r="AY1987">
        <v>4</v>
      </c>
      <c r="AZ1987">
        <v>331090000</v>
      </c>
      <c r="BA1987">
        <v>47299000</v>
      </c>
      <c r="BB1987">
        <v>9</v>
      </c>
      <c r="BF1987">
        <v>2077</v>
      </c>
      <c r="BG1987" t="s">
        <v>15010</v>
      </c>
      <c r="BH1987" t="s">
        <v>83</v>
      </c>
      <c r="BI1987" t="s">
        <v>15011</v>
      </c>
      <c r="BJ1987" t="s">
        <v>15012</v>
      </c>
      <c r="BK1987" t="s">
        <v>15013</v>
      </c>
      <c r="BL1987" t="s">
        <v>15014</v>
      </c>
    </row>
    <row r="1988" spans="1:66" x14ac:dyDescent="0.2">
      <c r="A1988">
        <v>1</v>
      </c>
      <c r="B1988" t="s">
        <v>34290</v>
      </c>
      <c r="C1988" t="s">
        <v>15015</v>
      </c>
      <c r="D1988" t="s">
        <v>15015</v>
      </c>
      <c r="E1988">
        <v>3</v>
      </c>
      <c r="F1988">
        <v>3</v>
      </c>
      <c r="G1988">
        <v>3</v>
      </c>
      <c r="H1988" t="s">
        <v>15016</v>
      </c>
      <c r="I1988">
        <v>1</v>
      </c>
      <c r="J1988">
        <v>3</v>
      </c>
      <c r="K1988">
        <v>3</v>
      </c>
      <c r="L1988">
        <v>3</v>
      </c>
      <c r="M1988">
        <v>24.3</v>
      </c>
      <c r="N1988">
        <v>24.3</v>
      </c>
      <c r="O1988">
        <v>24.3</v>
      </c>
      <c r="P1988">
        <v>13.186999999999999</v>
      </c>
      <c r="Q1988">
        <v>111</v>
      </c>
      <c r="R1988">
        <v>111</v>
      </c>
      <c r="S1988">
        <v>0</v>
      </c>
      <c r="T1988">
        <v>9.6684999999999999</v>
      </c>
      <c r="U1988">
        <v>105040</v>
      </c>
      <c r="V1988">
        <v>98405</v>
      </c>
      <c r="W1988">
        <v>108430</v>
      </c>
      <c r="X1988">
        <v>56908</v>
      </c>
      <c r="Y1988">
        <v>50508</v>
      </c>
      <c r="Z1988">
        <v>51405</v>
      </c>
      <c r="AA1988">
        <v>97303</v>
      </c>
      <c r="AB1988">
        <v>85171</v>
      </c>
      <c r="AC1988">
        <v>96211</v>
      </c>
      <c r="AD1988">
        <v>2815.6</v>
      </c>
      <c r="AE1988">
        <v>105040</v>
      </c>
      <c r="AF1988">
        <v>98405</v>
      </c>
      <c r="AG1988">
        <v>108430</v>
      </c>
      <c r="AH1988">
        <v>56908</v>
      </c>
      <c r="AI1988">
        <v>50508</v>
      </c>
      <c r="AJ1988">
        <v>51405</v>
      </c>
      <c r="AK1988">
        <v>97303</v>
      </c>
      <c r="AL1988">
        <v>85171</v>
      </c>
      <c r="AM1988">
        <v>96211</v>
      </c>
      <c r="AN1988">
        <v>2815.6</v>
      </c>
      <c r="AO1988">
        <f t="shared" si="30"/>
        <v>9</v>
      </c>
      <c r="AP1988">
        <v>15</v>
      </c>
      <c r="AQ1988">
        <v>15</v>
      </c>
      <c r="AR1988">
        <v>15</v>
      </c>
      <c r="AS1988">
        <v>15</v>
      </c>
      <c r="AT1988">
        <v>15</v>
      </c>
      <c r="AU1988">
        <v>15</v>
      </c>
      <c r="AV1988">
        <v>15</v>
      </c>
      <c r="AW1988">
        <v>15</v>
      </c>
      <c r="AX1988">
        <v>15</v>
      </c>
      <c r="AY1988">
        <v>11</v>
      </c>
      <c r="AZ1988">
        <v>1099500000</v>
      </c>
      <c r="BA1988">
        <v>219900000</v>
      </c>
      <c r="BB1988">
        <v>15</v>
      </c>
      <c r="BF1988">
        <v>2078</v>
      </c>
      <c r="BG1988" t="s">
        <v>15017</v>
      </c>
      <c r="BH1988" t="s">
        <v>117</v>
      </c>
      <c r="BI1988" t="s">
        <v>15018</v>
      </c>
      <c r="BJ1988" t="s">
        <v>15019</v>
      </c>
      <c r="BK1988" t="s">
        <v>15020</v>
      </c>
      <c r="BL1988" t="s">
        <v>15021</v>
      </c>
    </row>
    <row r="1989" spans="1:66" x14ac:dyDescent="0.2">
      <c r="A1989">
        <v>1</v>
      </c>
      <c r="B1989" t="s">
        <v>34290</v>
      </c>
      <c r="C1989" t="s">
        <v>15022</v>
      </c>
      <c r="D1989" t="s">
        <v>15022</v>
      </c>
      <c r="E1989">
        <v>19</v>
      </c>
      <c r="F1989">
        <v>19</v>
      </c>
      <c r="G1989">
        <v>19</v>
      </c>
      <c r="H1989" t="s">
        <v>15023</v>
      </c>
      <c r="I1989">
        <v>1</v>
      </c>
      <c r="J1989">
        <v>19</v>
      </c>
      <c r="K1989">
        <v>19</v>
      </c>
      <c r="L1989">
        <v>19</v>
      </c>
      <c r="M1989">
        <v>19.2</v>
      </c>
      <c r="N1989">
        <v>19.2</v>
      </c>
      <c r="O1989">
        <v>19.2</v>
      </c>
      <c r="P1989">
        <v>113.41</v>
      </c>
      <c r="Q1989">
        <v>992</v>
      </c>
      <c r="R1989">
        <v>992</v>
      </c>
      <c r="S1989">
        <v>0</v>
      </c>
      <c r="T1989">
        <v>43.72</v>
      </c>
      <c r="U1989">
        <v>715680</v>
      </c>
      <c r="V1989">
        <v>574860</v>
      </c>
      <c r="W1989">
        <v>676940</v>
      </c>
      <c r="X1989">
        <v>509350</v>
      </c>
      <c r="Y1989">
        <v>449800</v>
      </c>
      <c r="Z1989">
        <v>468180</v>
      </c>
      <c r="AA1989">
        <v>520810</v>
      </c>
      <c r="AB1989">
        <v>446590</v>
      </c>
      <c r="AC1989">
        <v>501540</v>
      </c>
      <c r="AD1989">
        <v>12250</v>
      </c>
      <c r="AE1989">
        <v>715680</v>
      </c>
      <c r="AF1989">
        <v>574860</v>
      </c>
      <c r="AG1989">
        <v>676940</v>
      </c>
      <c r="AH1989">
        <v>509350</v>
      </c>
      <c r="AI1989">
        <v>449800</v>
      </c>
      <c r="AJ1989">
        <v>468180</v>
      </c>
      <c r="AK1989">
        <v>520810</v>
      </c>
      <c r="AL1989">
        <v>446590</v>
      </c>
      <c r="AM1989">
        <v>501540</v>
      </c>
      <c r="AN1989">
        <v>12250</v>
      </c>
      <c r="AO1989">
        <f t="shared" si="30"/>
        <v>9</v>
      </c>
      <c r="AP1989">
        <v>32</v>
      </c>
      <c r="AQ1989">
        <v>32</v>
      </c>
      <c r="AR1989">
        <v>32</v>
      </c>
      <c r="AS1989">
        <v>32</v>
      </c>
      <c r="AT1989">
        <v>32</v>
      </c>
      <c r="AU1989">
        <v>32</v>
      </c>
      <c r="AV1989">
        <v>32</v>
      </c>
      <c r="AW1989">
        <v>32</v>
      </c>
      <c r="AX1989">
        <v>32</v>
      </c>
      <c r="AY1989">
        <v>26</v>
      </c>
      <c r="AZ1989">
        <v>1919500000</v>
      </c>
      <c r="BA1989">
        <v>35545000</v>
      </c>
      <c r="BB1989">
        <v>32</v>
      </c>
      <c r="BF1989">
        <v>2079</v>
      </c>
      <c r="BG1989" t="s">
        <v>15024</v>
      </c>
      <c r="BH1989" t="s">
        <v>571</v>
      </c>
      <c r="BI1989" t="s">
        <v>15025</v>
      </c>
      <c r="BJ1989" t="s">
        <v>15026</v>
      </c>
      <c r="BK1989" t="s">
        <v>15027</v>
      </c>
      <c r="BL1989" t="s">
        <v>15028</v>
      </c>
    </row>
    <row r="1990" spans="1:66" x14ac:dyDescent="0.2">
      <c r="A1990">
        <v>1</v>
      </c>
      <c r="B1990" t="s">
        <v>34290</v>
      </c>
      <c r="C1990" t="s">
        <v>15029</v>
      </c>
      <c r="D1990" t="s">
        <v>15029</v>
      </c>
      <c r="E1990">
        <v>12</v>
      </c>
      <c r="F1990">
        <v>12</v>
      </c>
      <c r="G1990">
        <v>12</v>
      </c>
      <c r="H1990" t="s">
        <v>15030</v>
      </c>
      <c r="I1990">
        <v>1</v>
      </c>
      <c r="J1990">
        <v>12</v>
      </c>
      <c r="K1990">
        <v>12</v>
      </c>
      <c r="L1990">
        <v>12</v>
      </c>
      <c r="M1990">
        <v>28.1</v>
      </c>
      <c r="N1990">
        <v>28.1</v>
      </c>
      <c r="O1990">
        <v>28.1</v>
      </c>
      <c r="P1990">
        <v>45.984999999999999</v>
      </c>
      <c r="Q1990">
        <v>392</v>
      </c>
      <c r="R1990">
        <v>392</v>
      </c>
      <c r="S1990">
        <v>0</v>
      </c>
      <c r="T1990">
        <v>41.158999999999999</v>
      </c>
      <c r="U1990">
        <v>252820</v>
      </c>
      <c r="V1990">
        <v>223310</v>
      </c>
      <c r="W1990">
        <v>266660</v>
      </c>
      <c r="X1990">
        <v>290280</v>
      </c>
      <c r="Y1990">
        <v>257590</v>
      </c>
      <c r="Z1990">
        <v>279060</v>
      </c>
      <c r="AA1990">
        <v>268180</v>
      </c>
      <c r="AB1990">
        <v>222550</v>
      </c>
      <c r="AC1990">
        <v>250480</v>
      </c>
      <c r="AD1990">
        <v>5267.2</v>
      </c>
      <c r="AE1990">
        <v>252820</v>
      </c>
      <c r="AF1990">
        <v>223310</v>
      </c>
      <c r="AG1990">
        <v>266660</v>
      </c>
      <c r="AH1990">
        <v>290280</v>
      </c>
      <c r="AI1990">
        <v>257590</v>
      </c>
      <c r="AJ1990">
        <v>279060</v>
      </c>
      <c r="AK1990">
        <v>268180</v>
      </c>
      <c r="AL1990">
        <v>222550</v>
      </c>
      <c r="AM1990">
        <v>250480</v>
      </c>
      <c r="AN1990">
        <v>5267.2</v>
      </c>
      <c r="AO1990">
        <f t="shared" ref="AO1990:AO2053" si="31">COUNTIF(AE1990:AM1990, "&gt;0")</f>
        <v>9</v>
      </c>
      <c r="AP1990">
        <v>23</v>
      </c>
      <c r="AQ1990">
        <v>23</v>
      </c>
      <c r="AR1990">
        <v>23</v>
      </c>
      <c r="AS1990">
        <v>23</v>
      </c>
      <c r="AT1990">
        <v>23</v>
      </c>
      <c r="AU1990">
        <v>22</v>
      </c>
      <c r="AV1990">
        <v>22</v>
      </c>
      <c r="AW1990">
        <v>23</v>
      </c>
      <c r="AX1990">
        <v>23</v>
      </c>
      <c r="AY1990">
        <v>19</v>
      </c>
      <c r="AZ1990">
        <v>2463700000</v>
      </c>
      <c r="BA1990">
        <v>123180000</v>
      </c>
      <c r="BB1990">
        <v>23</v>
      </c>
      <c r="BF1990">
        <v>2080</v>
      </c>
      <c r="BG1990" t="s">
        <v>15031</v>
      </c>
      <c r="BH1990" t="s">
        <v>141</v>
      </c>
      <c r="BI1990" t="s">
        <v>15032</v>
      </c>
      <c r="BJ1990" t="s">
        <v>15033</v>
      </c>
      <c r="BK1990" t="s">
        <v>15034</v>
      </c>
      <c r="BL1990" t="s">
        <v>15035</v>
      </c>
    </row>
    <row r="1991" spans="1:66" x14ac:dyDescent="0.2">
      <c r="A1991">
        <v>1</v>
      </c>
      <c r="B1991" t="s">
        <v>34290</v>
      </c>
      <c r="C1991" t="s">
        <v>15036</v>
      </c>
      <c r="D1991" t="s">
        <v>15036</v>
      </c>
      <c r="E1991">
        <v>5</v>
      </c>
      <c r="F1991">
        <v>5</v>
      </c>
      <c r="G1991">
        <v>5</v>
      </c>
      <c r="H1991" t="s">
        <v>15037</v>
      </c>
      <c r="I1991">
        <v>1</v>
      </c>
      <c r="J1991">
        <v>5</v>
      </c>
      <c r="K1991">
        <v>5</v>
      </c>
      <c r="L1991">
        <v>5</v>
      </c>
      <c r="M1991">
        <v>36.200000000000003</v>
      </c>
      <c r="N1991">
        <v>36.200000000000003</v>
      </c>
      <c r="O1991">
        <v>36.200000000000003</v>
      </c>
      <c r="P1991">
        <v>23.148</v>
      </c>
      <c r="Q1991">
        <v>199</v>
      </c>
      <c r="R1991">
        <v>199</v>
      </c>
      <c r="S1991">
        <v>0</v>
      </c>
      <c r="T1991">
        <v>31.497</v>
      </c>
      <c r="U1991">
        <v>124260</v>
      </c>
      <c r="V1991">
        <v>104230</v>
      </c>
      <c r="W1991">
        <v>118050</v>
      </c>
      <c r="X1991">
        <v>68320</v>
      </c>
      <c r="Y1991">
        <v>57720</v>
      </c>
      <c r="Z1991">
        <v>62952</v>
      </c>
      <c r="AA1991">
        <v>123640</v>
      </c>
      <c r="AB1991">
        <v>113320</v>
      </c>
      <c r="AC1991">
        <v>124210</v>
      </c>
      <c r="AD1991">
        <v>4448.3999999999996</v>
      </c>
      <c r="AE1991">
        <v>124260</v>
      </c>
      <c r="AF1991">
        <v>104230</v>
      </c>
      <c r="AG1991">
        <v>118050</v>
      </c>
      <c r="AH1991">
        <v>68320</v>
      </c>
      <c r="AI1991">
        <v>57720</v>
      </c>
      <c r="AJ1991">
        <v>62952</v>
      </c>
      <c r="AK1991">
        <v>123640</v>
      </c>
      <c r="AL1991">
        <v>113320</v>
      </c>
      <c r="AM1991">
        <v>124210</v>
      </c>
      <c r="AN1991">
        <v>4448.3999999999996</v>
      </c>
      <c r="AO1991">
        <f t="shared" si="31"/>
        <v>9</v>
      </c>
      <c r="AP1991">
        <v>19</v>
      </c>
      <c r="AQ1991">
        <v>19</v>
      </c>
      <c r="AR1991">
        <v>19</v>
      </c>
      <c r="AS1991">
        <v>19</v>
      </c>
      <c r="AT1991">
        <v>19</v>
      </c>
      <c r="AU1991">
        <v>18</v>
      </c>
      <c r="AV1991">
        <v>19</v>
      </c>
      <c r="AW1991">
        <v>19</v>
      </c>
      <c r="AX1991">
        <v>19</v>
      </c>
      <c r="AY1991">
        <v>14</v>
      </c>
      <c r="AZ1991">
        <v>3161900000</v>
      </c>
      <c r="BA1991">
        <v>351320000</v>
      </c>
      <c r="BB1991">
        <v>19</v>
      </c>
      <c r="BF1991">
        <v>2081</v>
      </c>
      <c r="BG1991" t="s">
        <v>15038</v>
      </c>
      <c r="BH1991" t="s">
        <v>216</v>
      </c>
      <c r="BI1991" t="s">
        <v>15039</v>
      </c>
      <c r="BJ1991" t="s">
        <v>15040</v>
      </c>
      <c r="BK1991" t="s">
        <v>15041</v>
      </c>
      <c r="BL1991" t="s">
        <v>15042</v>
      </c>
    </row>
    <row r="1992" spans="1:66" x14ac:dyDescent="0.2">
      <c r="A1992">
        <v>1</v>
      </c>
      <c r="B1992" t="s">
        <v>34290</v>
      </c>
      <c r="C1992" t="s">
        <v>15043</v>
      </c>
      <c r="D1992" t="s">
        <v>15043</v>
      </c>
      <c r="E1992">
        <v>17</v>
      </c>
      <c r="F1992">
        <v>17</v>
      </c>
      <c r="G1992">
        <v>17</v>
      </c>
      <c r="H1992" t="s">
        <v>15044</v>
      </c>
      <c r="I1992">
        <v>1</v>
      </c>
      <c r="J1992">
        <v>17</v>
      </c>
      <c r="K1992">
        <v>17</v>
      </c>
      <c r="L1992">
        <v>17</v>
      </c>
      <c r="M1992">
        <v>26</v>
      </c>
      <c r="N1992">
        <v>26</v>
      </c>
      <c r="O1992">
        <v>26</v>
      </c>
      <c r="P1992">
        <v>98.710999999999999</v>
      </c>
      <c r="Q1992">
        <v>869</v>
      </c>
      <c r="R1992">
        <v>869</v>
      </c>
      <c r="S1992">
        <v>0</v>
      </c>
      <c r="T1992">
        <v>119.25</v>
      </c>
      <c r="U1992">
        <v>265750</v>
      </c>
      <c r="V1992">
        <v>266380</v>
      </c>
      <c r="W1992">
        <v>316050</v>
      </c>
      <c r="X1992">
        <v>331830</v>
      </c>
      <c r="Y1992">
        <v>320600</v>
      </c>
      <c r="Z1992">
        <v>314810</v>
      </c>
      <c r="AA1992">
        <v>232450</v>
      </c>
      <c r="AB1992">
        <v>203800</v>
      </c>
      <c r="AC1992">
        <v>206650</v>
      </c>
      <c r="AD1992">
        <v>7125.6</v>
      </c>
      <c r="AE1992">
        <v>265750</v>
      </c>
      <c r="AF1992">
        <v>266380</v>
      </c>
      <c r="AG1992">
        <v>316050</v>
      </c>
      <c r="AH1992">
        <v>331830</v>
      </c>
      <c r="AI1992">
        <v>320600</v>
      </c>
      <c r="AJ1992">
        <v>314810</v>
      </c>
      <c r="AK1992">
        <v>232450</v>
      </c>
      <c r="AL1992">
        <v>203800</v>
      </c>
      <c r="AM1992">
        <v>206650</v>
      </c>
      <c r="AN1992">
        <v>7125.6</v>
      </c>
      <c r="AO1992">
        <f t="shared" si="31"/>
        <v>9</v>
      </c>
      <c r="AP1992">
        <v>36</v>
      </c>
      <c r="AQ1992">
        <v>36</v>
      </c>
      <c r="AR1992">
        <v>36</v>
      </c>
      <c r="AS1992">
        <v>36</v>
      </c>
      <c r="AT1992">
        <v>36</v>
      </c>
      <c r="AU1992">
        <v>36</v>
      </c>
      <c r="AV1992">
        <v>36</v>
      </c>
      <c r="AW1992">
        <v>36</v>
      </c>
      <c r="AX1992">
        <v>36</v>
      </c>
      <c r="AY1992">
        <v>23</v>
      </c>
      <c r="AZ1992">
        <v>1780100000</v>
      </c>
      <c r="BA1992">
        <v>50860000</v>
      </c>
      <c r="BB1992">
        <v>36</v>
      </c>
      <c r="BF1992">
        <v>2082</v>
      </c>
      <c r="BG1992" t="s">
        <v>15045</v>
      </c>
      <c r="BH1992" t="s">
        <v>749</v>
      </c>
      <c r="BI1992" t="s">
        <v>15046</v>
      </c>
      <c r="BJ1992" t="s">
        <v>15047</v>
      </c>
      <c r="BK1992" t="s">
        <v>15048</v>
      </c>
      <c r="BL1992" t="s">
        <v>15049</v>
      </c>
      <c r="BM1992">
        <v>1363</v>
      </c>
      <c r="BN1992">
        <v>253</v>
      </c>
    </row>
    <row r="1993" spans="1:66" x14ac:dyDescent="0.2">
      <c r="A1993">
        <v>1</v>
      </c>
      <c r="B1993" t="s">
        <v>34290</v>
      </c>
      <c r="C1993" t="s">
        <v>15050</v>
      </c>
      <c r="D1993" t="s">
        <v>15050</v>
      </c>
      <c r="E1993">
        <v>2</v>
      </c>
      <c r="F1993">
        <v>2</v>
      </c>
      <c r="G1993">
        <v>2</v>
      </c>
      <c r="H1993" t="s">
        <v>15051</v>
      </c>
      <c r="I1993">
        <v>1</v>
      </c>
      <c r="J1993">
        <v>2</v>
      </c>
      <c r="K1993">
        <v>2</v>
      </c>
      <c r="L1993">
        <v>2</v>
      </c>
      <c r="M1993">
        <v>3.5</v>
      </c>
      <c r="N1993">
        <v>3.5</v>
      </c>
      <c r="O1993">
        <v>3.5</v>
      </c>
      <c r="P1993">
        <v>65.403999999999996</v>
      </c>
      <c r="Q1993">
        <v>592</v>
      </c>
      <c r="R1993">
        <v>592</v>
      </c>
      <c r="S1993">
        <v>6.7653000000000001E-3</v>
      </c>
      <c r="T1993">
        <v>1.2609999999999999</v>
      </c>
      <c r="U1993">
        <v>24929</v>
      </c>
      <c r="V1993">
        <v>21290</v>
      </c>
      <c r="W1993">
        <v>24805</v>
      </c>
      <c r="X1993">
        <v>15706</v>
      </c>
      <c r="Y1993">
        <v>15414</v>
      </c>
      <c r="Z1993">
        <v>11943</v>
      </c>
      <c r="AA1993">
        <v>21372</v>
      </c>
      <c r="AB1993">
        <v>18026</v>
      </c>
      <c r="AC1993">
        <v>22470</v>
      </c>
      <c r="AD1993">
        <v>799.42</v>
      </c>
      <c r="AE1993">
        <v>24929</v>
      </c>
      <c r="AF1993">
        <v>21290</v>
      </c>
      <c r="AG1993">
        <v>24805</v>
      </c>
      <c r="AH1993">
        <v>15706</v>
      </c>
      <c r="AI1993">
        <v>15414</v>
      </c>
      <c r="AJ1993">
        <v>11943</v>
      </c>
      <c r="AK1993">
        <v>21372</v>
      </c>
      <c r="AL1993">
        <v>18026</v>
      </c>
      <c r="AM1993">
        <v>22470</v>
      </c>
      <c r="AN1993">
        <v>799.42</v>
      </c>
      <c r="AO1993">
        <f t="shared" si="31"/>
        <v>9</v>
      </c>
      <c r="AP1993">
        <v>2</v>
      </c>
      <c r="AQ1993">
        <v>2</v>
      </c>
      <c r="AR1993">
        <v>2</v>
      </c>
      <c r="AS1993">
        <v>2</v>
      </c>
      <c r="AT1993">
        <v>2</v>
      </c>
      <c r="AU1993">
        <v>2</v>
      </c>
      <c r="AV1993">
        <v>2</v>
      </c>
      <c r="AW1993">
        <v>2</v>
      </c>
      <c r="AX1993">
        <v>2</v>
      </c>
      <c r="AY1993">
        <v>2</v>
      </c>
      <c r="AZ1993">
        <v>28228000</v>
      </c>
      <c r="BA1993">
        <v>1881900</v>
      </c>
      <c r="BB1993">
        <v>2</v>
      </c>
      <c r="BF1993">
        <v>2083</v>
      </c>
      <c r="BG1993" t="s">
        <v>15052</v>
      </c>
      <c r="BH1993" t="s">
        <v>125</v>
      </c>
      <c r="BI1993" t="s">
        <v>15053</v>
      </c>
      <c r="BJ1993" t="s">
        <v>15054</v>
      </c>
      <c r="BK1993" t="s">
        <v>15055</v>
      </c>
      <c r="BL1993" t="s">
        <v>15055</v>
      </c>
    </row>
    <row r="1994" spans="1:66" x14ac:dyDescent="0.2">
      <c r="A1994">
        <v>1</v>
      </c>
      <c r="B1994" t="s">
        <v>34290</v>
      </c>
      <c r="C1994" t="s">
        <v>15056</v>
      </c>
      <c r="D1994" t="s">
        <v>15056</v>
      </c>
      <c r="E1994">
        <v>37</v>
      </c>
      <c r="F1994">
        <v>37</v>
      </c>
      <c r="G1994">
        <v>37</v>
      </c>
      <c r="H1994" t="s">
        <v>15057</v>
      </c>
      <c r="I1994">
        <v>1</v>
      </c>
      <c r="J1994">
        <v>37</v>
      </c>
      <c r="K1994">
        <v>37</v>
      </c>
      <c r="L1994">
        <v>37</v>
      </c>
      <c r="M1994">
        <v>40.9</v>
      </c>
      <c r="N1994">
        <v>40.9</v>
      </c>
      <c r="O1994">
        <v>40.9</v>
      </c>
      <c r="P1994">
        <v>138.72</v>
      </c>
      <c r="Q1994">
        <v>1273</v>
      </c>
      <c r="R1994">
        <v>1273</v>
      </c>
      <c r="S1994">
        <v>0</v>
      </c>
      <c r="T1994">
        <v>323.31</v>
      </c>
      <c r="U1994">
        <v>766520</v>
      </c>
      <c r="V1994">
        <v>733160</v>
      </c>
      <c r="W1994">
        <v>878730</v>
      </c>
      <c r="X1994">
        <v>1448900</v>
      </c>
      <c r="Y1994">
        <v>1454100</v>
      </c>
      <c r="Z1994">
        <v>1395200</v>
      </c>
      <c r="AA1994">
        <v>1044900</v>
      </c>
      <c r="AB1994">
        <v>894170</v>
      </c>
      <c r="AC1994">
        <v>897900</v>
      </c>
      <c r="AD1994">
        <v>29743</v>
      </c>
      <c r="AE1994">
        <v>766520</v>
      </c>
      <c r="AF1994">
        <v>733160</v>
      </c>
      <c r="AG1994">
        <v>878730</v>
      </c>
      <c r="AH1994">
        <v>1448900</v>
      </c>
      <c r="AI1994">
        <v>1454100</v>
      </c>
      <c r="AJ1994">
        <v>1395200</v>
      </c>
      <c r="AK1994">
        <v>1044900</v>
      </c>
      <c r="AL1994">
        <v>894170</v>
      </c>
      <c r="AM1994">
        <v>897900</v>
      </c>
      <c r="AN1994">
        <v>29743</v>
      </c>
      <c r="AO1994">
        <f t="shared" si="31"/>
        <v>9</v>
      </c>
      <c r="AP1994">
        <v>114</v>
      </c>
      <c r="AQ1994">
        <v>114</v>
      </c>
      <c r="AR1994">
        <v>114</v>
      </c>
      <c r="AS1994">
        <v>114</v>
      </c>
      <c r="AT1994">
        <v>114</v>
      </c>
      <c r="AU1994">
        <v>114</v>
      </c>
      <c r="AV1994">
        <v>114</v>
      </c>
      <c r="AW1994">
        <v>114</v>
      </c>
      <c r="AX1994">
        <v>114</v>
      </c>
      <c r="AY1994">
        <v>73</v>
      </c>
      <c r="AZ1994">
        <v>15400000000</v>
      </c>
      <c r="BA1994">
        <v>342230000</v>
      </c>
      <c r="BB1994">
        <v>114</v>
      </c>
      <c r="BF1994">
        <v>2084</v>
      </c>
      <c r="BG1994" t="s">
        <v>15058</v>
      </c>
      <c r="BH1994" t="s">
        <v>897</v>
      </c>
      <c r="BI1994" t="s">
        <v>15059</v>
      </c>
      <c r="BJ1994" t="s">
        <v>15060</v>
      </c>
      <c r="BK1994" t="s">
        <v>15061</v>
      </c>
      <c r="BL1994" t="s">
        <v>15062</v>
      </c>
      <c r="BM1994" t="s">
        <v>15063</v>
      </c>
      <c r="BN1994" t="s">
        <v>15064</v>
      </c>
    </row>
    <row r="1995" spans="1:66" x14ac:dyDescent="0.2">
      <c r="A1995">
        <v>1</v>
      </c>
      <c r="B1995" t="s">
        <v>34290</v>
      </c>
      <c r="C1995" t="s">
        <v>15065</v>
      </c>
      <c r="D1995" t="s">
        <v>15065</v>
      </c>
      <c r="E1995">
        <v>13</v>
      </c>
      <c r="F1995">
        <v>13</v>
      </c>
      <c r="G1995">
        <v>13</v>
      </c>
      <c r="H1995" t="s">
        <v>15066</v>
      </c>
      <c r="I1995">
        <v>1</v>
      </c>
      <c r="J1995">
        <v>13</v>
      </c>
      <c r="K1995">
        <v>13</v>
      </c>
      <c r="L1995">
        <v>13</v>
      </c>
      <c r="M1995">
        <v>33.1</v>
      </c>
      <c r="N1995">
        <v>33.1</v>
      </c>
      <c r="O1995">
        <v>33.1</v>
      </c>
      <c r="P1995">
        <v>48.933</v>
      </c>
      <c r="Q1995">
        <v>423</v>
      </c>
      <c r="R1995">
        <v>423</v>
      </c>
      <c r="S1995">
        <v>0</v>
      </c>
      <c r="T1995">
        <v>146.01</v>
      </c>
      <c r="U1995">
        <v>136570</v>
      </c>
      <c r="V1995">
        <v>120440</v>
      </c>
      <c r="W1995">
        <v>133450</v>
      </c>
      <c r="X1995">
        <v>91254</v>
      </c>
      <c r="Y1995">
        <v>78425</v>
      </c>
      <c r="Z1995">
        <v>83930</v>
      </c>
      <c r="AA1995">
        <v>170720</v>
      </c>
      <c r="AB1995">
        <v>159220</v>
      </c>
      <c r="AC1995">
        <v>178480</v>
      </c>
      <c r="AD1995">
        <v>5540.4</v>
      </c>
      <c r="AE1995">
        <v>136570</v>
      </c>
      <c r="AF1995">
        <v>120440</v>
      </c>
      <c r="AG1995">
        <v>133450</v>
      </c>
      <c r="AH1995">
        <v>91254</v>
      </c>
      <c r="AI1995">
        <v>78425</v>
      </c>
      <c r="AJ1995">
        <v>83930</v>
      </c>
      <c r="AK1995">
        <v>170720</v>
      </c>
      <c r="AL1995">
        <v>159220</v>
      </c>
      <c r="AM1995">
        <v>178480</v>
      </c>
      <c r="AN1995">
        <v>5540.4</v>
      </c>
      <c r="AO1995">
        <f t="shared" si="31"/>
        <v>9</v>
      </c>
      <c r="AP1995">
        <v>18</v>
      </c>
      <c r="AQ1995">
        <v>19</v>
      </c>
      <c r="AR1995">
        <v>18</v>
      </c>
      <c r="AS1995">
        <v>19</v>
      </c>
      <c r="AT1995">
        <v>19</v>
      </c>
      <c r="AU1995">
        <v>19</v>
      </c>
      <c r="AV1995">
        <v>19</v>
      </c>
      <c r="AW1995">
        <v>19</v>
      </c>
      <c r="AX1995">
        <v>19</v>
      </c>
      <c r="AY1995">
        <v>16</v>
      </c>
      <c r="AZ1995">
        <v>1487900000</v>
      </c>
      <c r="BA1995">
        <v>59515000</v>
      </c>
      <c r="BB1995">
        <v>19</v>
      </c>
      <c r="BF1995">
        <v>2085</v>
      </c>
      <c r="BG1995" t="s">
        <v>15067</v>
      </c>
      <c r="BH1995" t="s">
        <v>643</v>
      </c>
      <c r="BI1995" t="s">
        <v>15068</v>
      </c>
      <c r="BJ1995" t="s">
        <v>15069</v>
      </c>
      <c r="BK1995" t="s">
        <v>15070</v>
      </c>
      <c r="BL1995" t="s">
        <v>15071</v>
      </c>
    </row>
    <row r="1996" spans="1:66" x14ac:dyDescent="0.2">
      <c r="A1996">
        <v>1</v>
      </c>
      <c r="B1996" t="s">
        <v>34290</v>
      </c>
      <c r="C1996" t="s">
        <v>15072</v>
      </c>
      <c r="D1996" t="s">
        <v>15072</v>
      </c>
      <c r="E1996">
        <v>17</v>
      </c>
      <c r="F1996">
        <v>17</v>
      </c>
      <c r="G1996">
        <v>17</v>
      </c>
      <c r="H1996" t="s">
        <v>15073</v>
      </c>
      <c r="I1996">
        <v>1</v>
      </c>
      <c r="J1996">
        <v>17</v>
      </c>
      <c r="K1996">
        <v>17</v>
      </c>
      <c r="L1996">
        <v>17</v>
      </c>
      <c r="M1996">
        <v>23.7</v>
      </c>
      <c r="N1996">
        <v>23.7</v>
      </c>
      <c r="O1996">
        <v>23.7</v>
      </c>
      <c r="P1996">
        <v>95.453999999999994</v>
      </c>
      <c r="Q1996">
        <v>855</v>
      </c>
      <c r="R1996">
        <v>855</v>
      </c>
      <c r="S1996">
        <v>0</v>
      </c>
      <c r="T1996">
        <v>260.60000000000002</v>
      </c>
      <c r="U1996">
        <v>288240</v>
      </c>
      <c r="V1996">
        <v>262100</v>
      </c>
      <c r="W1996">
        <v>306340</v>
      </c>
      <c r="X1996">
        <v>338720</v>
      </c>
      <c r="Y1996">
        <v>337590</v>
      </c>
      <c r="Z1996">
        <v>335910</v>
      </c>
      <c r="AA1996">
        <v>351350</v>
      </c>
      <c r="AB1996">
        <v>304260</v>
      </c>
      <c r="AC1996">
        <v>325610</v>
      </c>
      <c r="AD1996">
        <v>13471</v>
      </c>
      <c r="AE1996">
        <v>288240</v>
      </c>
      <c r="AF1996">
        <v>262100</v>
      </c>
      <c r="AG1996">
        <v>306340</v>
      </c>
      <c r="AH1996">
        <v>338720</v>
      </c>
      <c r="AI1996">
        <v>337590</v>
      </c>
      <c r="AJ1996">
        <v>335910</v>
      </c>
      <c r="AK1996">
        <v>351350</v>
      </c>
      <c r="AL1996">
        <v>304260</v>
      </c>
      <c r="AM1996">
        <v>325610</v>
      </c>
      <c r="AN1996">
        <v>13471</v>
      </c>
      <c r="AO1996">
        <f t="shared" si="31"/>
        <v>9</v>
      </c>
      <c r="AP1996">
        <v>36</v>
      </c>
      <c r="AQ1996">
        <v>35</v>
      </c>
      <c r="AR1996">
        <v>36</v>
      </c>
      <c r="AS1996">
        <v>35</v>
      </c>
      <c r="AT1996">
        <v>36</v>
      </c>
      <c r="AU1996">
        <v>35</v>
      </c>
      <c r="AV1996">
        <v>36</v>
      </c>
      <c r="AW1996">
        <v>36</v>
      </c>
      <c r="AX1996">
        <v>36</v>
      </c>
      <c r="AY1996">
        <v>24</v>
      </c>
      <c r="AZ1996">
        <v>1939300000</v>
      </c>
      <c r="BA1996">
        <v>41262000</v>
      </c>
      <c r="BB1996">
        <v>36</v>
      </c>
      <c r="BF1996">
        <v>2086</v>
      </c>
      <c r="BG1996" t="s">
        <v>15074</v>
      </c>
      <c r="BH1996" t="s">
        <v>749</v>
      </c>
      <c r="BI1996" t="s">
        <v>15075</v>
      </c>
      <c r="BJ1996" t="s">
        <v>15076</v>
      </c>
      <c r="BK1996" t="s">
        <v>15077</v>
      </c>
      <c r="BL1996" t="s">
        <v>15078</v>
      </c>
    </row>
    <row r="1997" spans="1:66" x14ac:dyDescent="0.2">
      <c r="A1997">
        <v>1</v>
      </c>
      <c r="B1997" t="s">
        <v>34290</v>
      </c>
      <c r="C1997" t="s">
        <v>15079</v>
      </c>
      <c r="D1997" t="s">
        <v>15079</v>
      </c>
      <c r="E1997">
        <v>46</v>
      </c>
      <c r="F1997">
        <v>46</v>
      </c>
      <c r="G1997">
        <v>46</v>
      </c>
      <c r="H1997" t="s">
        <v>15080</v>
      </c>
      <c r="I1997">
        <v>1</v>
      </c>
      <c r="J1997">
        <v>46</v>
      </c>
      <c r="K1997">
        <v>46</v>
      </c>
      <c r="L1997">
        <v>46</v>
      </c>
      <c r="M1997">
        <v>40</v>
      </c>
      <c r="N1997">
        <v>40</v>
      </c>
      <c r="O1997">
        <v>40</v>
      </c>
      <c r="P1997">
        <v>148.9</v>
      </c>
      <c r="Q1997">
        <v>1358</v>
      </c>
      <c r="R1997">
        <v>1358</v>
      </c>
      <c r="S1997">
        <v>0</v>
      </c>
      <c r="T1997">
        <v>323.31</v>
      </c>
      <c r="U1997">
        <v>924290</v>
      </c>
      <c r="V1997">
        <v>884350</v>
      </c>
      <c r="W1997">
        <v>1070100</v>
      </c>
      <c r="X1997">
        <v>2311900</v>
      </c>
      <c r="Y1997">
        <v>2482900</v>
      </c>
      <c r="Z1997">
        <v>2468400</v>
      </c>
      <c r="AA1997">
        <v>829670</v>
      </c>
      <c r="AB1997">
        <v>690060</v>
      </c>
      <c r="AC1997">
        <v>637610</v>
      </c>
      <c r="AD1997">
        <v>23231</v>
      </c>
      <c r="AE1997">
        <v>924290</v>
      </c>
      <c r="AF1997">
        <v>884350</v>
      </c>
      <c r="AG1997">
        <v>1070100</v>
      </c>
      <c r="AH1997">
        <v>2311900</v>
      </c>
      <c r="AI1997">
        <v>2482900</v>
      </c>
      <c r="AJ1997">
        <v>2468400</v>
      </c>
      <c r="AK1997">
        <v>829670</v>
      </c>
      <c r="AL1997">
        <v>690060</v>
      </c>
      <c r="AM1997">
        <v>637610</v>
      </c>
      <c r="AN1997">
        <v>23231</v>
      </c>
      <c r="AO1997">
        <f t="shared" si="31"/>
        <v>9</v>
      </c>
      <c r="AP1997">
        <v>135</v>
      </c>
      <c r="AQ1997">
        <v>135</v>
      </c>
      <c r="AR1997">
        <v>135</v>
      </c>
      <c r="AS1997">
        <v>135</v>
      </c>
      <c r="AT1997">
        <v>135</v>
      </c>
      <c r="AU1997">
        <v>135</v>
      </c>
      <c r="AV1997">
        <v>132</v>
      </c>
      <c r="AW1997">
        <v>134</v>
      </c>
      <c r="AX1997">
        <v>133</v>
      </c>
      <c r="AY1997">
        <v>81</v>
      </c>
      <c r="AZ1997">
        <v>23797000000</v>
      </c>
      <c r="BA1997">
        <v>349960000</v>
      </c>
      <c r="BB1997">
        <v>135</v>
      </c>
      <c r="BF1997">
        <v>2087</v>
      </c>
      <c r="BG1997" t="s">
        <v>15081</v>
      </c>
      <c r="BH1997" t="s">
        <v>2383</v>
      </c>
      <c r="BI1997" t="s">
        <v>15082</v>
      </c>
      <c r="BJ1997" t="s">
        <v>15083</v>
      </c>
      <c r="BK1997" t="s">
        <v>15084</v>
      </c>
      <c r="BL1997" t="s">
        <v>15085</v>
      </c>
      <c r="BM1997" t="s">
        <v>15086</v>
      </c>
      <c r="BN1997" t="s">
        <v>15087</v>
      </c>
    </row>
    <row r="1998" spans="1:66" x14ac:dyDescent="0.2">
      <c r="A1998">
        <v>1</v>
      </c>
      <c r="B1998" t="s">
        <v>34290</v>
      </c>
      <c r="C1998" t="s">
        <v>15088</v>
      </c>
      <c r="D1998" t="s">
        <v>15088</v>
      </c>
      <c r="E1998">
        <v>3</v>
      </c>
      <c r="F1998">
        <v>3</v>
      </c>
      <c r="G1998">
        <v>3</v>
      </c>
      <c r="H1998" t="s">
        <v>15089</v>
      </c>
      <c r="I1998">
        <v>1</v>
      </c>
      <c r="J1998">
        <v>3</v>
      </c>
      <c r="K1998">
        <v>3</v>
      </c>
      <c r="L1998">
        <v>3</v>
      </c>
      <c r="M1998">
        <v>30.1</v>
      </c>
      <c r="N1998">
        <v>30.1</v>
      </c>
      <c r="O1998">
        <v>30.1</v>
      </c>
      <c r="P1998">
        <v>16.43</v>
      </c>
      <c r="Q1998">
        <v>146</v>
      </c>
      <c r="R1998">
        <v>146</v>
      </c>
      <c r="S1998">
        <v>0</v>
      </c>
      <c r="T1998">
        <v>16.734000000000002</v>
      </c>
      <c r="U1998">
        <v>77599</v>
      </c>
      <c r="V1998">
        <v>68608</v>
      </c>
      <c r="W1998">
        <v>80802</v>
      </c>
      <c r="X1998">
        <v>60506</v>
      </c>
      <c r="Y1998">
        <v>55398</v>
      </c>
      <c r="Z1998">
        <v>54102</v>
      </c>
      <c r="AA1998">
        <v>60907</v>
      </c>
      <c r="AB1998">
        <v>48335</v>
      </c>
      <c r="AC1998">
        <v>56398</v>
      </c>
      <c r="AD1998">
        <v>1029.0999999999999</v>
      </c>
      <c r="AE1998">
        <v>77599</v>
      </c>
      <c r="AF1998">
        <v>68608</v>
      </c>
      <c r="AG1998">
        <v>80802</v>
      </c>
      <c r="AH1998">
        <v>60506</v>
      </c>
      <c r="AI1998">
        <v>55398</v>
      </c>
      <c r="AJ1998">
        <v>54102</v>
      </c>
      <c r="AK1998">
        <v>60907</v>
      </c>
      <c r="AL1998">
        <v>48335</v>
      </c>
      <c r="AM1998">
        <v>56398</v>
      </c>
      <c r="AN1998">
        <v>1029.0999999999999</v>
      </c>
      <c r="AO1998">
        <f t="shared" si="31"/>
        <v>9</v>
      </c>
      <c r="AP1998">
        <v>6</v>
      </c>
      <c r="AQ1998">
        <v>6</v>
      </c>
      <c r="AR1998">
        <v>6</v>
      </c>
      <c r="AS1998">
        <v>6</v>
      </c>
      <c r="AT1998">
        <v>6</v>
      </c>
      <c r="AU1998">
        <v>6</v>
      </c>
      <c r="AV1998">
        <v>6</v>
      </c>
      <c r="AW1998">
        <v>6</v>
      </c>
      <c r="AX1998">
        <v>6</v>
      </c>
      <c r="AY1998">
        <v>6</v>
      </c>
      <c r="AZ1998">
        <v>2046100000</v>
      </c>
      <c r="BA1998">
        <v>255760000</v>
      </c>
      <c r="BB1998">
        <v>6</v>
      </c>
      <c r="BF1998">
        <v>2088</v>
      </c>
      <c r="BG1998" t="s">
        <v>15090</v>
      </c>
      <c r="BH1998" t="s">
        <v>117</v>
      </c>
      <c r="BI1998" t="s">
        <v>15091</v>
      </c>
      <c r="BJ1998" t="s">
        <v>15092</v>
      </c>
      <c r="BK1998" t="s">
        <v>15093</v>
      </c>
      <c r="BL1998" t="s">
        <v>15094</v>
      </c>
    </row>
    <row r="1999" spans="1:66" x14ac:dyDescent="0.2">
      <c r="A1999">
        <v>1</v>
      </c>
      <c r="B1999" t="s">
        <v>34290</v>
      </c>
      <c r="C1999" t="s">
        <v>15095</v>
      </c>
      <c r="D1999" t="s">
        <v>15095</v>
      </c>
      <c r="E1999">
        <v>8</v>
      </c>
      <c r="F1999">
        <v>8</v>
      </c>
      <c r="G1999">
        <v>8</v>
      </c>
      <c r="H1999" t="s">
        <v>15096</v>
      </c>
      <c r="I1999">
        <v>1</v>
      </c>
      <c r="J1999">
        <v>8</v>
      </c>
      <c r="K1999">
        <v>8</v>
      </c>
      <c r="L1999">
        <v>8</v>
      </c>
      <c r="M1999">
        <v>26.5</v>
      </c>
      <c r="N1999">
        <v>26.5</v>
      </c>
      <c r="O1999">
        <v>26.5</v>
      </c>
      <c r="P1999">
        <v>41.395000000000003</v>
      </c>
      <c r="Q1999">
        <v>381</v>
      </c>
      <c r="R1999">
        <v>381</v>
      </c>
      <c r="S1999">
        <v>0</v>
      </c>
      <c r="T1999">
        <v>37.643999999999998</v>
      </c>
      <c r="U1999">
        <v>216670</v>
      </c>
      <c r="V1999">
        <v>196430</v>
      </c>
      <c r="W1999">
        <v>258430</v>
      </c>
      <c r="X1999">
        <v>521790</v>
      </c>
      <c r="Y1999">
        <v>666410</v>
      </c>
      <c r="Z1999">
        <v>638540</v>
      </c>
      <c r="AA1999">
        <v>185840</v>
      </c>
      <c r="AB1999">
        <v>170480</v>
      </c>
      <c r="AC1999">
        <v>151780</v>
      </c>
      <c r="AD1999">
        <v>7042.4</v>
      </c>
      <c r="AE1999">
        <v>216670</v>
      </c>
      <c r="AF1999">
        <v>196430</v>
      </c>
      <c r="AG1999">
        <v>258430</v>
      </c>
      <c r="AH1999">
        <v>521790</v>
      </c>
      <c r="AI1999">
        <v>666410</v>
      </c>
      <c r="AJ1999">
        <v>638540</v>
      </c>
      <c r="AK1999">
        <v>185840</v>
      </c>
      <c r="AL1999">
        <v>170480</v>
      </c>
      <c r="AM1999">
        <v>151780</v>
      </c>
      <c r="AN1999">
        <v>7042.4</v>
      </c>
      <c r="AO1999">
        <f t="shared" si="31"/>
        <v>9</v>
      </c>
      <c r="AP1999">
        <v>23</v>
      </c>
      <c r="AQ1999">
        <v>23</v>
      </c>
      <c r="AR1999">
        <v>23</v>
      </c>
      <c r="AS1999">
        <v>23</v>
      </c>
      <c r="AT1999">
        <v>23</v>
      </c>
      <c r="AU1999">
        <v>23</v>
      </c>
      <c r="AV1999">
        <v>23</v>
      </c>
      <c r="AW1999">
        <v>23</v>
      </c>
      <c r="AX1999">
        <v>23</v>
      </c>
      <c r="AY1999">
        <v>20</v>
      </c>
      <c r="AZ1999">
        <v>1827900000</v>
      </c>
      <c r="BA1999">
        <v>114240000</v>
      </c>
      <c r="BB1999">
        <v>23</v>
      </c>
      <c r="BF1999">
        <v>2089</v>
      </c>
      <c r="BG1999" t="s">
        <v>15097</v>
      </c>
      <c r="BH1999" t="s">
        <v>1129</v>
      </c>
      <c r="BI1999" t="s">
        <v>15098</v>
      </c>
      <c r="BJ1999" t="s">
        <v>15099</v>
      </c>
      <c r="BK1999" t="s">
        <v>15100</v>
      </c>
      <c r="BL1999" t="s">
        <v>15101</v>
      </c>
      <c r="BM1999">
        <v>1371</v>
      </c>
      <c r="BN1999">
        <v>324</v>
      </c>
    </row>
    <row r="2000" spans="1:66" x14ac:dyDescent="0.2">
      <c r="A2000">
        <v>1</v>
      </c>
      <c r="B2000" t="s">
        <v>34290</v>
      </c>
      <c r="C2000" t="s">
        <v>15102</v>
      </c>
      <c r="D2000" t="s">
        <v>15102</v>
      </c>
      <c r="E2000">
        <v>2</v>
      </c>
      <c r="F2000">
        <v>2</v>
      </c>
      <c r="G2000">
        <v>2</v>
      </c>
      <c r="H2000" t="s">
        <v>15103</v>
      </c>
      <c r="I2000">
        <v>1</v>
      </c>
      <c r="J2000">
        <v>2</v>
      </c>
      <c r="K2000">
        <v>2</v>
      </c>
      <c r="L2000">
        <v>2</v>
      </c>
      <c r="M2000">
        <v>13.5</v>
      </c>
      <c r="N2000">
        <v>13.5</v>
      </c>
      <c r="O2000">
        <v>13.5</v>
      </c>
      <c r="P2000">
        <v>27.295999999999999</v>
      </c>
      <c r="Q2000">
        <v>245</v>
      </c>
      <c r="R2000">
        <v>245</v>
      </c>
      <c r="S2000">
        <v>0</v>
      </c>
      <c r="T2000">
        <v>4.1013000000000002</v>
      </c>
      <c r="U2000">
        <v>16371</v>
      </c>
      <c r="V2000">
        <v>15574</v>
      </c>
      <c r="W2000">
        <v>18095</v>
      </c>
      <c r="X2000">
        <v>18302</v>
      </c>
      <c r="Y2000">
        <v>14665</v>
      </c>
      <c r="Z2000">
        <v>16532</v>
      </c>
      <c r="AA2000">
        <v>12660</v>
      </c>
      <c r="AB2000">
        <v>10666</v>
      </c>
      <c r="AC2000">
        <v>11307</v>
      </c>
      <c r="AD2000">
        <v>279.48</v>
      </c>
      <c r="AE2000">
        <v>16371</v>
      </c>
      <c r="AF2000">
        <v>15574</v>
      </c>
      <c r="AG2000">
        <v>18095</v>
      </c>
      <c r="AH2000">
        <v>18302</v>
      </c>
      <c r="AI2000">
        <v>14665</v>
      </c>
      <c r="AJ2000">
        <v>16532</v>
      </c>
      <c r="AK2000">
        <v>12660</v>
      </c>
      <c r="AL2000">
        <v>10666</v>
      </c>
      <c r="AM2000">
        <v>11307</v>
      </c>
      <c r="AN2000">
        <v>279.48</v>
      </c>
      <c r="AO2000">
        <f t="shared" si="31"/>
        <v>9</v>
      </c>
      <c r="AP2000">
        <v>4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>
        <v>4</v>
      </c>
      <c r="AW2000">
        <v>4</v>
      </c>
      <c r="AX2000">
        <v>4</v>
      </c>
      <c r="AY2000">
        <v>3</v>
      </c>
      <c r="AZ2000">
        <v>93034000</v>
      </c>
      <c r="BA2000">
        <v>6645300</v>
      </c>
      <c r="BB2000">
        <v>4</v>
      </c>
      <c r="BF2000">
        <v>2090</v>
      </c>
      <c r="BG2000" t="s">
        <v>15104</v>
      </c>
      <c r="BH2000" t="s">
        <v>125</v>
      </c>
      <c r="BI2000" t="s">
        <v>15105</v>
      </c>
      <c r="BJ2000" t="s">
        <v>15106</v>
      </c>
      <c r="BK2000" t="s">
        <v>15107</v>
      </c>
      <c r="BL2000" t="s">
        <v>15108</v>
      </c>
    </row>
    <row r="2001" spans="1:66" x14ac:dyDescent="0.2">
      <c r="A2001">
        <v>1</v>
      </c>
      <c r="B2001" t="s">
        <v>34290</v>
      </c>
      <c r="C2001" t="s">
        <v>15109</v>
      </c>
      <c r="D2001" t="s">
        <v>15109</v>
      </c>
      <c r="E2001">
        <v>17</v>
      </c>
      <c r="F2001">
        <v>17</v>
      </c>
      <c r="G2001">
        <v>17</v>
      </c>
      <c r="H2001" t="s">
        <v>15110</v>
      </c>
      <c r="I2001">
        <v>1</v>
      </c>
      <c r="J2001">
        <v>17</v>
      </c>
      <c r="K2001">
        <v>17</v>
      </c>
      <c r="L2001">
        <v>17</v>
      </c>
      <c r="M2001">
        <v>50</v>
      </c>
      <c r="N2001">
        <v>50</v>
      </c>
      <c r="O2001">
        <v>50</v>
      </c>
      <c r="P2001">
        <v>33.215000000000003</v>
      </c>
      <c r="Q2001">
        <v>300</v>
      </c>
      <c r="R2001">
        <v>300</v>
      </c>
      <c r="S2001">
        <v>0</v>
      </c>
      <c r="T2001">
        <v>43.027000000000001</v>
      </c>
      <c r="U2001">
        <v>1033900</v>
      </c>
      <c r="V2001">
        <v>864550</v>
      </c>
      <c r="W2001">
        <v>982390</v>
      </c>
      <c r="X2001">
        <v>674000</v>
      </c>
      <c r="Y2001">
        <v>565330</v>
      </c>
      <c r="Z2001">
        <v>610520</v>
      </c>
      <c r="AA2001">
        <v>1225800</v>
      </c>
      <c r="AB2001">
        <v>1012800</v>
      </c>
      <c r="AC2001">
        <v>1230400</v>
      </c>
      <c r="AD2001">
        <v>20898</v>
      </c>
      <c r="AE2001">
        <v>1033900</v>
      </c>
      <c r="AF2001">
        <v>864550</v>
      </c>
      <c r="AG2001">
        <v>982390</v>
      </c>
      <c r="AH2001">
        <v>674000</v>
      </c>
      <c r="AI2001">
        <v>565330</v>
      </c>
      <c r="AJ2001">
        <v>610520</v>
      </c>
      <c r="AK2001">
        <v>1225800</v>
      </c>
      <c r="AL2001">
        <v>1012800</v>
      </c>
      <c r="AM2001">
        <v>1230400</v>
      </c>
      <c r="AN2001">
        <v>20898</v>
      </c>
      <c r="AO2001">
        <f t="shared" si="31"/>
        <v>9</v>
      </c>
      <c r="AP2001">
        <v>67</v>
      </c>
      <c r="AQ2001">
        <v>67</v>
      </c>
      <c r="AR2001">
        <v>67</v>
      </c>
      <c r="AS2001">
        <v>67</v>
      </c>
      <c r="AT2001">
        <v>67</v>
      </c>
      <c r="AU2001">
        <v>67</v>
      </c>
      <c r="AV2001">
        <v>67</v>
      </c>
      <c r="AW2001">
        <v>67</v>
      </c>
      <c r="AX2001">
        <v>67</v>
      </c>
      <c r="AY2001">
        <v>59</v>
      </c>
      <c r="AZ2001">
        <v>20843000000</v>
      </c>
      <c r="BA2001">
        <v>1158000000</v>
      </c>
      <c r="BB2001">
        <v>67</v>
      </c>
      <c r="BF2001">
        <v>2091</v>
      </c>
      <c r="BG2001" t="s">
        <v>15111</v>
      </c>
      <c r="BH2001" t="s">
        <v>749</v>
      </c>
      <c r="BI2001" t="s">
        <v>15112</v>
      </c>
      <c r="BJ2001" t="s">
        <v>15113</v>
      </c>
      <c r="BK2001" t="s">
        <v>15114</v>
      </c>
      <c r="BL2001" t="s">
        <v>15115</v>
      </c>
    </row>
    <row r="2002" spans="1:66" x14ac:dyDescent="0.2">
      <c r="A2002">
        <v>1</v>
      </c>
      <c r="B2002" t="s">
        <v>34290</v>
      </c>
      <c r="C2002" t="s">
        <v>15116</v>
      </c>
      <c r="D2002" t="s">
        <v>15116</v>
      </c>
      <c r="E2002">
        <v>21</v>
      </c>
      <c r="F2002">
        <v>21</v>
      </c>
      <c r="G2002">
        <v>21</v>
      </c>
      <c r="H2002" t="s">
        <v>15117</v>
      </c>
      <c r="I2002">
        <v>1</v>
      </c>
      <c r="J2002">
        <v>21</v>
      </c>
      <c r="K2002">
        <v>21</v>
      </c>
      <c r="L2002">
        <v>21</v>
      </c>
      <c r="M2002">
        <v>19.5</v>
      </c>
      <c r="N2002">
        <v>19.5</v>
      </c>
      <c r="O2002">
        <v>19.5</v>
      </c>
      <c r="P2002">
        <v>133.93</v>
      </c>
      <c r="Q2002">
        <v>1170</v>
      </c>
      <c r="R2002">
        <v>1170</v>
      </c>
      <c r="S2002">
        <v>0</v>
      </c>
      <c r="T2002">
        <v>89.122</v>
      </c>
      <c r="U2002">
        <v>240900</v>
      </c>
      <c r="V2002">
        <v>238490</v>
      </c>
      <c r="W2002">
        <v>264510</v>
      </c>
      <c r="X2002">
        <v>266670</v>
      </c>
      <c r="Y2002">
        <v>262810</v>
      </c>
      <c r="Z2002">
        <v>260880</v>
      </c>
      <c r="AA2002">
        <v>222800</v>
      </c>
      <c r="AB2002">
        <v>197730</v>
      </c>
      <c r="AC2002">
        <v>209550</v>
      </c>
      <c r="AD2002">
        <v>5622.4</v>
      </c>
      <c r="AE2002">
        <v>240900</v>
      </c>
      <c r="AF2002">
        <v>238490</v>
      </c>
      <c r="AG2002">
        <v>264510</v>
      </c>
      <c r="AH2002">
        <v>266670</v>
      </c>
      <c r="AI2002">
        <v>262810</v>
      </c>
      <c r="AJ2002">
        <v>260880</v>
      </c>
      <c r="AK2002">
        <v>222800</v>
      </c>
      <c r="AL2002">
        <v>197730</v>
      </c>
      <c r="AM2002">
        <v>209550</v>
      </c>
      <c r="AN2002">
        <v>5622.4</v>
      </c>
      <c r="AO2002">
        <f t="shared" si="31"/>
        <v>9</v>
      </c>
      <c r="AP2002">
        <v>36</v>
      </c>
      <c r="AQ2002">
        <v>36</v>
      </c>
      <c r="AR2002">
        <v>36</v>
      </c>
      <c r="AS2002">
        <v>36</v>
      </c>
      <c r="AT2002">
        <v>36</v>
      </c>
      <c r="AU2002">
        <v>36</v>
      </c>
      <c r="AV2002">
        <v>36</v>
      </c>
      <c r="AW2002">
        <v>36</v>
      </c>
      <c r="AX2002">
        <v>36</v>
      </c>
      <c r="AY2002">
        <v>21</v>
      </c>
      <c r="AZ2002">
        <v>1865900000</v>
      </c>
      <c r="BA2002">
        <v>27849000</v>
      </c>
      <c r="BB2002">
        <v>36</v>
      </c>
      <c r="BF2002">
        <v>2092</v>
      </c>
      <c r="BG2002" t="s">
        <v>15118</v>
      </c>
      <c r="BH2002" t="s">
        <v>980</v>
      </c>
      <c r="BI2002" t="s">
        <v>15119</v>
      </c>
      <c r="BJ2002" t="s">
        <v>15120</v>
      </c>
      <c r="BK2002" t="s">
        <v>15121</v>
      </c>
      <c r="BL2002" t="s">
        <v>15122</v>
      </c>
    </row>
    <row r="2003" spans="1:66" x14ac:dyDescent="0.2">
      <c r="A2003">
        <v>1</v>
      </c>
      <c r="B2003" t="s">
        <v>34290</v>
      </c>
      <c r="C2003" t="s">
        <v>15123</v>
      </c>
      <c r="D2003" t="s">
        <v>15123</v>
      </c>
      <c r="E2003">
        <v>17</v>
      </c>
      <c r="F2003">
        <v>17</v>
      </c>
      <c r="G2003">
        <v>17</v>
      </c>
      <c r="H2003" t="s">
        <v>15124</v>
      </c>
      <c r="I2003">
        <v>1</v>
      </c>
      <c r="J2003">
        <v>17</v>
      </c>
      <c r="K2003">
        <v>17</v>
      </c>
      <c r="L2003">
        <v>17</v>
      </c>
      <c r="M2003">
        <v>22.4</v>
      </c>
      <c r="N2003">
        <v>22.4</v>
      </c>
      <c r="O2003">
        <v>22.4</v>
      </c>
      <c r="P2003">
        <v>126.87</v>
      </c>
      <c r="Q2003">
        <v>1142</v>
      </c>
      <c r="R2003">
        <v>1142</v>
      </c>
      <c r="S2003">
        <v>0</v>
      </c>
      <c r="T2003">
        <v>174.04</v>
      </c>
      <c r="U2003">
        <v>238050</v>
      </c>
      <c r="V2003">
        <v>231660</v>
      </c>
      <c r="W2003">
        <v>269500</v>
      </c>
      <c r="X2003">
        <v>237800</v>
      </c>
      <c r="Y2003">
        <v>232070</v>
      </c>
      <c r="Z2003">
        <v>230580</v>
      </c>
      <c r="AA2003">
        <v>275880</v>
      </c>
      <c r="AB2003">
        <v>238290</v>
      </c>
      <c r="AC2003">
        <v>256200</v>
      </c>
      <c r="AD2003">
        <v>7932</v>
      </c>
      <c r="AE2003">
        <v>238050</v>
      </c>
      <c r="AF2003">
        <v>231660</v>
      </c>
      <c r="AG2003">
        <v>269500</v>
      </c>
      <c r="AH2003">
        <v>237800</v>
      </c>
      <c r="AI2003">
        <v>232070</v>
      </c>
      <c r="AJ2003">
        <v>230580</v>
      </c>
      <c r="AK2003">
        <v>275880</v>
      </c>
      <c r="AL2003">
        <v>238290</v>
      </c>
      <c r="AM2003">
        <v>256200</v>
      </c>
      <c r="AN2003">
        <v>7932</v>
      </c>
      <c r="AO2003">
        <f t="shared" si="31"/>
        <v>9</v>
      </c>
      <c r="AP2003">
        <v>35</v>
      </c>
      <c r="AQ2003">
        <v>35</v>
      </c>
      <c r="AR2003">
        <v>34</v>
      </c>
      <c r="AS2003">
        <v>35</v>
      </c>
      <c r="AT2003">
        <v>35</v>
      </c>
      <c r="AU2003">
        <v>35</v>
      </c>
      <c r="AV2003">
        <v>35</v>
      </c>
      <c r="AW2003">
        <v>35</v>
      </c>
      <c r="AX2003">
        <v>34</v>
      </c>
      <c r="AY2003">
        <v>24</v>
      </c>
      <c r="AZ2003">
        <v>947610000</v>
      </c>
      <c r="BA2003">
        <v>20162000</v>
      </c>
      <c r="BB2003">
        <v>35</v>
      </c>
      <c r="BF2003">
        <v>2093</v>
      </c>
      <c r="BG2003" t="s">
        <v>15125</v>
      </c>
      <c r="BH2003" t="s">
        <v>749</v>
      </c>
      <c r="BI2003" t="s">
        <v>15126</v>
      </c>
      <c r="BJ2003" t="s">
        <v>15127</v>
      </c>
      <c r="BK2003" t="s">
        <v>15128</v>
      </c>
      <c r="BL2003" t="s">
        <v>15129</v>
      </c>
    </row>
    <row r="2004" spans="1:66" x14ac:dyDescent="0.2">
      <c r="A2004">
        <v>1</v>
      </c>
      <c r="B2004" t="s">
        <v>34290</v>
      </c>
      <c r="C2004" t="s">
        <v>15130</v>
      </c>
      <c r="D2004" t="s">
        <v>15130</v>
      </c>
      <c r="E2004">
        <v>4</v>
      </c>
      <c r="F2004">
        <v>4</v>
      </c>
      <c r="G2004">
        <v>4</v>
      </c>
      <c r="H2004" t="s">
        <v>15131</v>
      </c>
      <c r="I2004">
        <v>1</v>
      </c>
      <c r="J2004">
        <v>4</v>
      </c>
      <c r="K2004">
        <v>4</v>
      </c>
      <c r="L2004">
        <v>4</v>
      </c>
      <c r="M2004">
        <v>12.9</v>
      </c>
      <c r="N2004">
        <v>12.9</v>
      </c>
      <c r="O2004">
        <v>12.9</v>
      </c>
      <c r="P2004">
        <v>40.734000000000002</v>
      </c>
      <c r="Q2004">
        <v>349</v>
      </c>
      <c r="R2004">
        <v>349</v>
      </c>
      <c r="S2004">
        <v>0</v>
      </c>
      <c r="T2004">
        <v>3.3146</v>
      </c>
      <c r="U2004">
        <v>382590</v>
      </c>
      <c r="V2004">
        <v>245120</v>
      </c>
      <c r="W2004">
        <v>329780</v>
      </c>
      <c r="X2004">
        <v>90819</v>
      </c>
      <c r="Y2004">
        <v>77915</v>
      </c>
      <c r="Z2004">
        <v>77039</v>
      </c>
      <c r="AA2004">
        <v>168690</v>
      </c>
      <c r="AB2004">
        <v>139460</v>
      </c>
      <c r="AC2004">
        <v>180860</v>
      </c>
      <c r="AD2004">
        <v>4962</v>
      </c>
      <c r="AE2004">
        <v>382590</v>
      </c>
      <c r="AF2004">
        <v>245120</v>
      </c>
      <c r="AG2004">
        <v>329780</v>
      </c>
      <c r="AH2004">
        <v>90819</v>
      </c>
      <c r="AI2004">
        <v>77915</v>
      </c>
      <c r="AJ2004">
        <v>77039</v>
      </c>
      <c r="AK2004">
        <v>168690</v>
      </c>
      <c r="AL2004">
        <v>139460</v>
      </c>
      <c r="AM2004">
        <v>180860</v>
      </c>
      <c r="AN2004">
        <v>4962</v>
      </c>
      <c r="AO2004">
        <f t="shared" si="31"/>
        <v>9</v>
      </c>
      <c r="AP2004">
        <v>8</v>
      </c>
      <c r="AQ2004">
        <v>8</v>
      </c>
      <c r="AR2004">
        <v>8</v>
      </c>
      <c r="AS2004">
        <v>8</v>
      </c>
      <c r="AT2004">
        <v>8</v>
      </c>
      <c r="AU2004">
        <v>8</v>
      </c>
      <c r="AV2004">
        <v>8</v>
      </c>
      <c r="AW2004">
        <v>8</v>
      </c>
      <c r="AX2004">
        <v>8</v>
      </c>
      <c r="AY2004">
        <v>8</v>
      </c>
      <c r="AZ2004">
        <v>3103800000</v>
      </c>
      <c r="BA2004">
        <v>310380000</v>
      </c>
      <c r="BB2004">
        <v>8</v>
      </c>
      <c r="BF2004">
        <v>2094</v>
      </c>
      <c r="BG2004" t="s">
        <v>15132</v>
      </c>
      <c r="BH2004" t="s">
        <v>83</v>
      </c>
      <c r="BI2004" t="s">
        <v>15133</v>
      </c>
      <c r="BJ2004" t="s">
        <v>15134</v>
      </c>
      <c r="BK2004" t="s">
        <v>15135</v>
      </c>
      <c r="BL2004" t="s">
        <v>15136</v>
      </c>
    </row>
    <row r="2005" spans="1:66" x14ac:dyDescent="0.2">
      <c r="A2005">
        <v>1</v>
      </c>
      <c r="B2005" t="s">
        <v>34290</v>
      </c>
      <c r="C2005" t="s">
        <v>15137</v>
      </c>
      <c r="D2005" t="s">
        <v>15137</v>
      </c>
      <c r="E2005">
        <v>8</v>
      </c>
      <c r="F2005">
        <v>8</v>
      </c>
      <c r="G2005">
        <v>8</v>
      </c>
      <c r="H2005" t="s">
        <v>15138</v>
      </c>
      <c r="I2005">
        <v>1</v>
      </c>
      <c r="J2005">
        <v>8</v>
      </c>
      <c r="K2005">
        <v>8</v>
      </c>
      <c r="L2005">
        <v>8</v>
      </c>
      <c r="M2005">
        <v>17.3</v>
      </c>
      <c r="N2005">
        <v>17.3</v>
      </c>
      <c r="O2005">
        <v>17.3</v>
      </c>
      <c r="P2005">
        <v>72.358999999999995</v>
      </c>
      <c r="Q2005">
        <v>636</v>
      </c>
      <c r="R2005">
        <v>636</v>
      </c>
      <c r="S2005">
        <v>0</v>
      </c>
      <c r="T2005">
        <v>110.89</v>
      </c>
      <c r="U2005">
        <v>420950</v>
      </c>
      <c r="V2005">
        <v>335590</v>
      </c>
      <c r="W2005">
        <v>399270</v>
      </c>
      <c r="X2005">
        <v>143900</v>
      </c>
      <c r="Y2005">
        <v>126460</v>
      </c>
      <c r="Z2005">
        <v>125600</v>
      </c>
      <c r="AA2005">
        <v>203050</v>
      </c>
      <c r="AB2005">
        <v>171290</v>
      </c>
      <c r="AC2005">
        <v>193020</v>
      </c>
      <c r="AD2005">
        <v>4164.6000000000004</v>
      </c>
      <c r="AE2005">
        <v>420950</v>
      </c>
      <c r="AF2005">
        <v>335590</v>
      </c>
      <c r="AG2005">
        <v>399270</v>
      </c>
      <c r="AH2005">
        <v>143900</v>
      </c>
      <c r="AI2005">
        <v>126460</v>
      </c>
      <c r="AJ2005">
        <v>125600</v>
      </c>
      <c r="AK2005">
        <v>203050</v>
      </c>
      <c r="AL2005">
        <v>171290</v>
      </c>
      <c r="AM2005">
        <v>193020</v>
      </c>
      <c r="AN2005">
        <v>4164.6000000000004</v>
      </c>
      <c r="AO2005">
        <f t="shared" si="31"/>
        <v>9</v>
      </c>
      <c r="AP2005">
        <v>43</v>
      </c>
      <c r="AQ2005">
        <v>43</v>
      </c>
      <c r="AR2005">
        <v>43</v>
      </c>
      <c r="AS2005">
        <v>43</v>
      </c>
      <c r="AT2005">
        <v>43</v>
      </c>
      <c r="AU2005">
        <v>43</v>
      </c>
      <c r="AV2005">
        <v>43</v>
      </c>
      <c r="AW2005">
        <v>43</v>
      </c>
      <c r="AX2005">
        <v>43</v>
      </c>
      <c r="AY2005">
        <v>21</v>
      </c>
      <c r="AZ2005">
        <v>6975100000</v>
      </c>
      <c r="BA2005">
        <v>536550000</v>
      </c>
      <c r="BB2005">
        <v>43</v>
      </c>
      <c r="BF2005">
        <v>2095</v>
      </c>
      <c r="BG2005" t="s">
        <v>15139</v>
      </c>
      <c r="BH2005" t="s">
        <v>1129</v>
      </c>
      <c r="BI2005" t="s">
        <v>15140</v>
      </c>
      <c r="BJ2005" t="s">
        <v>15141</v>
      </c>
      <c r="BK2005" t="s">
        <v>15142</v>
      </c>
      <c r="BL2005" t="s">
        <v>15143</v>
      </c>
      <c r="BM2005" t="s">
        <v>15144</v>
      </c>
      <c r="BN2005" t="s">
        <v>15145</v>
      </c>
    </row>
    <row r="2006" spans="1:66" x14ac:dyDescent="0.2">
      <c r="A2006">
        <v>1</v>
      </c>
      <c r="B2006" t="s">
        <v>34290</v>
      </c>
      <c r="C2006" t="s">
        <v>15146</v>
      </c>
      <c r="D2006" t="s">
        <v>15146</v>
      </c>
      <c r="E2006">
        <v>11</v>
      </c>
      <c r="F2006">
        <v>11</v>
      </c>
      <c r="G2006">
        <v>11</v>
      </c>
      <c r="H2006" t="s">
        <v>15147</v>
      </c>
      <c r="I2006">
        <v>1</v>
      </c>
      <c r="J2006">
        <v>11</v>
      </c>
      <c r="K2006">
        <v>11</v>
      </c>
      <c r="L2006">
        <v>11</v>
      </c>
      <c r="M2006">
        <v>13.9</v>
      </c>
      <c r="N2006">
        <v>13.9</v>
      </c>
      <c r="O2006">
        <v>13.9</v>
      </c>
      <c r="P2006">
        <v>89.319000000000003</v>
      </c>
      <c r="Q2006">
        <v>779</v>
      </c>
      <c r="R2006">
        <v>779</v>
      </c>
      <c r="S2006">
        <v>0</v>
      </c>
      <c r="T2006">
        <v>12.039</v>
      </c>
      <c r="U2006">
        <v>233240</v>
      </c>
      <c r="V2006">
        <v>220230</v>
      </c>
      <c r="W2006">
        <v>248670</v>
      </c>
      <c r="X2006">
        <v>184130</v>
      </c>
      <c r="Y2006">
        <v>161700</v>
      </c>
      <c r="Z2006">
        <v>172260</v>
      </c>
      <c r="AA2006">
        <v>264160</v>
      </c>
      <c r="AB2006">
        <v>234540</v>
      </c>
      <c r="AC2006">
        <v>251770</v>
      </c>
      <c r="AD2006">
        <v>7453.4</v>
      </c>
      <c r="AE2006">
        <v>233240</v>
      </c>
      <c r="AF2006">
        <v>220230</v>
      </c>
      <c r="AG2006">
        <v>248670</v>
      </c>
      <c r="AH2006">
        <v>184130</v>
      </c>
      <c r="AI2006">
        <v>161700</v>
      </c>
      <c r="AJ2006">
        <v>172260</v>
      </c>
      <c r="AK2006">
        <v>264160</v>
      </c>
      <c r="AL2006">
        <v>234540</v>
      </c>
      <c r="AM2006">
        <v>251770</v>
      </c>
      <c r="AN2006">
        <v>7453.4</v>
      </c>
      <c r="AO2006">
        <f t="shared" si="31"/>
        <v>9</v>
      </c>
      <c r="AP2006">
        <v>19</v>
      </c>
      <c r="AQ2006">
        <v>19</v>
      </c>
      <c r="AR2006">
        <v>19</v>
      </c>
      <c r="AS2006">
        <v>19</v>
      </c>
      <c r="AT2006">
        <v>19</v>
      </c>
      <c r="AU2006">
        <v>19</v>
      </c>
      <c r="AV2006">
        <v>19</v>
      </c>
      <c r="AW2006">
        <v>19</v>
      </c>
      <c r="AX2006">
        <v>19</v>
      </c>
      <c r="AY2006">
        <v>16</v>
      </c>
      <c r="AZ2006">
        <v>853840000</v>
      </c>
      <c r="BA2006">
        <v>21346000</v>
      </c>
      <c r="BB2006">
        <v>19</v>
      </c>
      <c r="BF2006">
        <v>2096</v>
      </c>
      <c r="BG2006" t="s">
        <v>15148</v>
      </c>
      <c r="BH2006" t="s">
        <v>864</v>
      </c>
      <c r="BI2006" t="s">
        <v>15149</v>
      </c>
      <c r="BJ2006" t="s">
        <v>15150</v>
      </c>
      <c r="BK2006" t="s">
        <v>15151</v>
      </c>
      <c r="BL2006" t="s">
        <v>15152</v>
      </c>
    </row>
    <row r="2007" spans="1:66" x14ac:dyDescent="0.2">
      <c r="A2007">
        <v>1</v>
      </c>
      <c r="B2007" t="s">
        <v>34290</v>
      </c>
      <c r="C2007" t="s">
        <v>15153</v>
      </c>
      <c r="D2007" t="s">
        <v>15153</v>
      </c>
      <c r="E2007">
        <v>10</v>
      </c>
      <c r="F2007">
        <v>10</v>
      </c>
      <c r="G2007">
        <v>10</v>
      </c>
      <c r="H2007" t="s">
        <v>15154</v>
      </c>
      <c r="I2007">
        <v>1</v>
      </c>
      <c r="J2007">
        <v>10</v>
      </c>
      <c r="K2007">
        <v>10</v>
      </c>
      <c r="L2007">
        <v>10</v>
      </c>
      <c r="M2007">
        <v>12.6</v>
      </c>
      <c r="N2007">
        <v>12.6</v>
      </c>
      <c r="O2007">
        <v>12.6</v>
      </c>
      <c r="P2007">
        <v>109.83</v>
      </c>
      <c r="Q2007">
        <v>1004</v>
      </c>
      <c r="R2007">
        <v>1004</v>
      </c>
      <c r="S2007">
        <v>0</v>
      </c>
      <c r="T2007">
        <v>37.716999999999999</v>
      </c>
      <c r="U2007">
        <v>93829</v>
      </c>
      <c r="V2007">
        <v>82576</v>
      </c>
      <c r="W2007">
        <v>89994</v>
      </c>
      <c r="X2007">
        <v>64571</v>
      </c>
      <c r="Y2007">
        <v>60363</v>
      </c>
      <c r="Z2007">
        <v>61932</v>
      </c>
      <c r="AA2007">
        <v>70596</v>
      </c>
      <c r="AB2007">
        <v>65703</v>
      </c>
      <c r="AC2007">
        <v>72934</v>
      </c>
      <c r="AD2007">
        <v>1822.1</v>
      </c>
      <c r="AE2007">
        <v>93829</v>
      </c>
      <c r="AF2007">
        <v>82576</v>
      </c>
      <c r="AG2007">
        <v>89994</v>
      </c>
      <c r="AH2007">
        <v>64571</v>
      </c>
      <c r="AI2007">
        <v>60363</v>
      </c>
      <c r="AJ2007">
        <v>61932</v>
      </c>
      <c r="AK2007">
        <v>70596</v>
      </c>
      <c r="AL2007">
        <v>65703</v>
      </c>
      <c r="AM2007">
        <v>72934</v>
      </c>
      <c r="AN2007">
        <v>1822.1</v>
      </c>
      <c r="AO2007">
        <f t="shared" si="31"/>
        <v>9</v>
      </c>
      <c r="AP2007">
        <v>13</v>
      </c>
      <c r="AQ2007">
        <v>13</v>
      </c>
      <c r="AR2007">
        <v>13</v>
      </c>
      <c r="AS2007">
        <v>13</v>
      </c>
      <c r="AT2007">
        <v>13</v>
      </c>
      <c r="AU2007">
        <v>13</v>
      </c>
      <c r="AV2007">
        <v>13</v>
      </c>
      <c r="AW2007">
        <v>13</v>
      </c>
      <c r="AX2007">
        <v>13</v>
      </c>
      <c r="AY2007">
        <v>11</v>
      </c>
      <c r="AZ2007">
        <v>399450000</v>
      </c>
      <c r="BA2007">
        <v>9986200</v>
      </c>
      <c r="BB2007">
        <v>13</v>
      </c>
      <c r="BF2007">
        <v>2097</v>
      </c>
      <c r="BG2007" t="s">
        <v>15155</v>
      </c>
      <c r="BH2007" t="s">
        <v>872</v>
      </c>
      <c r="BI2007" t="s">
        <v>15156</v>
      </c>
      <c r="BJ2007" t="s">
        <v>15157</v>
      </c>
      <c r="BK2007" t="s">
        <v>15158</v>
      </c>
      <c r="BL2007" t="s">
        <v>15159</v>
      </c>
    </row>
    <row r="2008" spans="1:66" x14ac:dyDescent="0.2">
      <c r="A2008">
        <v>1</v>
      </c>
      <c r="B2008" t="s">
        <v>34290</v>
      </c>
      <c r="C2008" t="s">
        <v>15160</v>
      </c>
      <c r="D2008" t="s">
        <v>15160</v>
      </c>
      <c r="E2008">
        <v>14</v>
      </c>
      <c r="F2008">
        <v>14</v>
      </c>
      <c r="G2008">
        <v>14</v>
      </c>
      <c r="H2008" t="s">
        <v>15161</v>
      </c>
      <c r="I2008">
        <v>1</v>
      </c>
      <c r="J2008">
        <v>14</v>
      </c>
      <c r="K2008">
        <v>14</v>
      </c>
      <c r="L2008">
        <v>14</v>
      </c>
      <c r="M2008">
        <v>24.9</v>
      </c>
      <c r="N2008">
        <v>24.9</v>
      </c>
      <c r="O2008">
        <v>24.9</v>
      </c>
      <c r="P2008">
        <v>90.438000000000002</v>
      </c>
      <c r="Q2008">
        <v>802</v>
      </c>
      <c r="R2008">
        <v>802</v>
      </c>
      <c r="S2008">
        <v>0</v>
      </c>
      <c r="T2008">
        <v>180.25</v>
      </c>
      <c r="U2008">
        <v>521530</v>
      </c>
      <c r="V2008">
        <v>495700</v>
      </c>
      <c r="W2008">
        <v>582520</v>
      </c>
      <c r="X2008">
        <v>532170</v>
      </c>
      <c r="Y2008">
        <v>529980</v>
      </c>
      <c r="Z2008">
        <v>538200</v>
      </c>
      <c r="AA2008">
        <v>639890</v>
      </c>
      <c r="AB2008">
        <v>535910</v>
      </c>
      <c r="AC2008">
        <v>608700</v>
      </c>
      <c r="AD2008">
        <v>16876</v>
      </c>
      <c r="AE2008">
        <v>521530</v>
      </c>
      <c r="AF2008">
        <v>495700</v>
      </c>
      <c r="AG2008">
        <v>582520</v>
      </c>
      <c r="AH2008">
        <v>532170</v>
      </c>
      <c r="AI2008">
        <v>529980</v>
      </c>
      <c r="AJ2008">
        <v>538200</v>
      </c>
      <c r="AK2008">
        <v>639890</v>
      </c>
      <c r="AL2008">
        <v>535910</v>
      </c>
      <c r="AM2008">
        <v>608700</v>
      </c>
      <c r="AN2008">
        <v>16876</v>
      </c>
      <c r="AO2008">
        <f t="shared" si="31"/>
        <v>9</v>
      </c>
      <c r="AP2008">
        <v>59</v>
      </c>
      <c r="AQ2008">
        <v>59</v>
      </c>
      <c r="AR2008">
        <v>59</v>
      </c>
      <c r="AS2008">
        <v>59</v>
      </c>
      <c r="AT2008">
        <v>58</v>
      </c>
      <c r="AU2008">
        <v>59</v>
      </c>
      <c r="AV2008">
        <v>59</v>
      </c>
      <c r="AW2008">
        <v>59</v>
      </c>
      <c r="AX2008">
        <v>59</v>
      </c>
      <c r="AY2008">
        <v>40</v>
      </c>
      <c r="AZ2008">
        <v>5048200000</v>
      </c>
      <c r="BA2008">
        <v>210340000</v>
      </c>
      <c r="BB2008">
        <v>59</v>
      </c>
      <c r="BF2008">
        <v>2098</v>
      </c>
      <c r="BG2008" t="s">
        <v>15162</v>
      </c>
      <c r="BH2008" t="s">
        <v>1708</v>
      </c>
      <c r="BI2008" t="s">
        <v>15163</v>
      </c>
      <c r="BJ2008" t="s">
        <v>15164</v>
      </c>
      <c r="BK2008" t="s">
        <v>15165</v>
      </c>
      <c r="BL2008" t="s">
        <v>15166</v>
      </c>
      <c r="BM2008" t="s">
        <v>15167</v>
      </c>
      <c r="BN2008" t="s">
        <v>15168</v>
      </c>
    </row>
    <row r="2009" spans="1:66" x14ac:dyDescent="0.2">
      <c r="A2009">
        <v>1</v>
      </c>
      <c r="B2009" t="s">
        <v>34290</v>
      </c>
      <c r="C2009" t="s">
        <v>15169</v>
      </c>
      <c r="D2009" t="s">
        <v>15169</v>
      </c>
      <c r="E2009">
        <v>15</v>
      </c>
      <c r="F2009">
        <v>15</v>
      </c>
      <c r="G2009">
        <v>15</v>
      </c>
      <c r="H2009" t="s">
        <v>15170</v>
      </c>
      <c r="I2009">
        <v>1</v>
      </c>
      <c r="J2009">
        <v>15</v>
      </c>
      <c r="K2009">
        <v>15</v>
      </c>
      <c r="L2009">
        <v>15</v>
      </c>
      <c r="M2009">
        <v>55.5</v>
      </c>
      <c r="N2009">
        <v>55.5</v>
      </c>
      <c r="O2009">
        <v>55.5</v>
      </c>
      <c r="P2009">
        <v>41.463999999999999</v>
      </c>
      <c r="Q2009">
        <v>373</v>
      </c>
      <c r="R2009">
        <v>373</v>
      </c>
      <c r="S2009">
        <v>0</v>
      </c>
      <c r="T2009">
        <v>46.444000000000003</v>
      </c>
      <c r="U2009">
        <v>174760</v>
      </c>
      <c r="V2009">
        <v>185170</v>
      </c>
      <c r="W2009">
        <v>227450</v>
      </c>
      <c r="X2009">
        <v>674550</v>
      </c>
      <c r="Y2009">
        <v>818450</v>
      </c>
      <c r="Z2009">
        <v>771640</v>
      </c>
      <c r="AA2009">
        <v>215520</v>
      </c>
      <c r="AB2009">
        <v>174200</v>
      </c>
      <c r="AC2009">
        <v>161380</v>
      </c>
      <c r="AD2009">
        <v>3046.8</v>
      </c>
      <c r="AE2009">
        <v>174760</v>
      </c>
      <c r="AF2009">
        <v>185170</v>
      </c>
      <c r="AG2009">
        <v>227450</v>
      </c>
      <c r="AH2009">
        <v>674550</v>
      </c>
      <c r="AI2009">
        <v>818450</v>
      </c>
      <c r="AJ2009">
        <v>771640</v>
      </c>
      <c r="AK2009">
        <v>215520</v>
      </c>
      <c r="AL2009">
        <v>174200</v>
      </c>
      <c r="AM2009">
        <v>161380</v>
      </c>
      <c r="AN2009">
        <v>3046.8</v>
      </c>
      <c r="AO2009">
        <f t="shared" si="31"/>
        <v>9</v>
      </c>
      <c r="AP2009">
        <v>31</v>
      </c>
      <c r="AQ2009">
        <v>31</v>
      </c>
      <c r="AR2009">
        <v>31</v>
      </c>
      <c r="AS2009">
        <v>31</v>
      </c>
      <c r="AT2009">
        <v>31</v>
      </c>
      <c r="AU2009">
        <v>31</v>
      </c>
      <c r="AV2009">
        <v>31</v>
      </c>
      <c r="AW2009">
        <v>31</v>
      </c>
      <c r="AX2009">
        <v>31</v>
      </c>
      <c r="AY2009">
        <v>20</v>
      </c>
      <c r="AZ2009">
        <v>2929800000</v>
      </c>
      <c r="BA2009">
        <v>146490000</v>
      </c>
      <c r="BB2009">
        <v>31</v>
      </c>
      <c r="BF2009">
        <v>2099</v>
      </c>
      <c r="BG2009" t="s">
        <v>15171</v>
      </c>
      <c r="BH2009" t="s">
        <v>739</v>
      </c>
      <c r="BI2009" t="s">
        <v>15172</v>
      </c>
      <c r="BJ2009" t="s">
        <v>15173</v>
      </c>
      <c r="BK2009" t="s">
        <v>15174</v>
      </c>
      <c r="BL2009" t="s">
        <v>15175</v>
      </c>
    </row>
    <row r="2010" spans="1:66" x14ac:dyDescent="0.2">
      <c r="A2010">
        <v>1</v>
      </c>
      <c r="B2010" t="s">
        <v>34290</v>
      </c>
      <c r="C2010" t="s">
        <v>15176</v>
      </c>
      <c r="D2010" t="s">
        <v>15176</v>
      </c>
      <c r="E2010">
        <v>16</v>
      </c>
      <c r="F2010">
        <v>16</v>
      </c>
      <c r="G2010">
        <v>16</v>
      </c>
      <c r="H2010" t="s">
        <v>15177</v>
      </c>
      <c r="I2010">
        <v>1</v>
      </c>
      <c r="J2010">
        <v>16</v>
      </c>
      <c r="K2010">
        <v>16</v>
      </c>
      <c r="L2010">
        <v>16</v>
      </c>
      <c r="M2010">
        <v>43</v>
      </c>
      <c r="N2010">
        <v>43</v>
      </c>
      <c r="O2010">
        <v>43</v>
      </c>
      <c r="P2010">
        <v>48.917000000000002</v>
      </c>
      <c r="Q2010">
        <v>446</v>
      </c>
      <c r="R2010">
        <v>446</v>
      </c>
      <c r="S2010">
        <v>0</v>
      </c>
      <c r="T2010">
        <v>122.73</v>
      </c>
      <c r="U2010">
        <v>321120</v>
      </c>
      <c r="V2010">
        <v>327300</v>
      </c>
      <c r="W2010">
        <v>371070</v>
      </c>
      <c r="X2010">
        <v>748020</v>
      </c>
      <c r="Y2010">
        <v>788940</v>
      </c>
      <c r="Z2010">
        <v>770650</v>
      </c>
      <c r="AA2010">
        <v>373270</v>
      </c>
      <c r="AB2010">
        <v>309390</v>
      </c>
      <c r="AC2010">
        <v>305850</v>
      </c>
      <c r="AD2010">
        <v>9311.1</v>
      </c>
      <c r="AE2010">
        <v>321120</v>
      </c>
      <c r="AF2010">
        <v>327300</v>
      </c>
      <c r="AG2010">
        <v>371070</v>
      </c>
      <c r="AH2010">
        <v>748020</v>
      </c>
      <c r="AI2010">
        <v>788940</v>
      </c>
      <c r="AJ2010">
        <v>770650</v>
      </c>
      <c r="AK2010">
        <v>373270</v>
      </c>
      <c r="AL2010">
        <v>309390</v>
      </c>
      <c r="AM2010">
        <v>305850</v>
      </c>
      <c r="AN2010">
        <v>9311.1</v>
      </c>
      <c r="AO2010">
        <f t="shared" si="31"/>
        <v>9</v>
      </c>
      <c r="AP2010">
        <v>46</v>
      </c>
      <c r="AQ2010">
        <v>46</v>
      </c>
      <c r="AR2010">
        <v>46</v>
      </c>
      <c r="AS2010">
        <v>46</v>
      </c>
      <c r="AT2010">
        <v>46</v>
      </c>
      <c r="AU2010">
        <v>46</v>
      </c>
      <c r="AV2010">
        <v>46</v>
      </c>
      <c r="AW2010">
        <v>46</v>
      </c>
      <c r="AX2010">
        <v>46</v>
      </c>
      <c r="AY2010">
        <v>35</v>
      </c>
      <c r="AZ2010">
        <v>4538000000</v>
      </c>
      <c r="BA2010">
        <v>174540000</v>
      </c>
      <c r="BB2010">
        <v>46</v>
      </c>
      <c r="BF2010">
        <v>2100</v>
      </c>
      <c r="BG2010" t="s">
        <v>15178</v>
      </c>
      <c r="BH2010" t="s">
        <v>1044</v>
      </c>
      <c r="BI2010" t="s">
        <v>15179</v>
      </c>
      <c r="BJ2010" t="s">
        <v>15180</v>
      </c>
      <c r="BK2010" t="s">
        <v>15181</v>
      </c>
      <c r="BL2010" t="s">
        <v>15182</v>
      </c>
      <c r="BM2010">
        <v>1378</v>
      </c>
      <c r="BN2010">
        <v>429</v>
      </c>
    </row>
    <row r="2011" spans="1:66" x14ac:dyDescent="0.2">
      <c r="A2011">
        <v>1</v>
      </c>
      <c r="B2011" t="s">
        <v>34290</v>
      </c>
      <c r="C2011" t="s">
        <v>15183</v>
      </c>
      <c r="D2011" t="s">
        <v>15183</v>
      </c>
      <c r="E2011">
        <v>6</v>
      </c>
      <c r="F2011">
        <v>6</v>
      </c>
      <c r="G2011">
        <v>6</v>
      </c>
      <c r="H2011" t="s">
        <v>15184</v>
      </c>
      <c r="I2011">
        <v>1</v>
      </c>
      <c r="J2011">
        <v>6</v>
      </c>
      <c r="K2011">
        <v>6</v>
      </c>
      <c r="L2011">
        <v>6</v>
      </c>
      <c r="M2011">
        <v>11.6</v>
      </c>
      <c r="N2011">
        <v>11.6</v>
      </c>
      <c r="O2011">
        <v>11.6</v>
      </c>
      <c r="P2011">
        <v>91.123000000000005</v>
      </c>
      <c r="Q2011">
        <v>836</v>
      </c>
      <c r="R2011">
        <v>836</v>
      </c>
      <c r="S2011">
        <v>0</v>
      </c>
      <c r="T2011">
        <v>38.918999999999997</v>
      </c>
      <c r="U2011">
        <v>98320</v>
      </c>
      <c r="V2011">
        <v>88613</v>
      </c>
      <c r="W2011">
        <v>80353</v>
      </c>
      <c r="X2011">
        <v>66437</v>
      </c>
      <c r="Y2011">
        <v>62023</v>
      </c>
      <c r="Z2011">
        <v>60707</v>
      </c>
      <c r="AA2011">
        <v>95697</v>
      </c>
      <c r="AB2011">
        <v>82672</v>
      </c>
      <c r="AC2011">
        <v>75154</v>
      </c>
      <c r="AD2011">
        <v>2193.8000000000002</v>
      </c>
      <c r="AE2011">
        <v>98320</v>
      </c>
      <c r="AF2011">
        <v>88613</v>
      </c>
      <c r="AG2011">
        <v>80353</v>
      </c>
      <c r="AH2011">
        <v>66437</v>
      </c>
      <c r="AI2011">
        <v>62023</v>
      </c>
      <c r="AJ2011">
        <v>60707</v>
      </c>
      <c r="AK2011">
        <v>95697</v>
      </c>
      <c r="AL2011">
        <v>82672</v>
      </c>
      <c r="AM2011">
        <v>75154</v>
      </c>
      <c r="AN2011">
        <v>2193.8000000000002</v>
      </c>
      <c r="AO2011">
        <f t="shared" si="31"/>
        <v>9</v>
      </c>
      <c r="AP2011">
        <v>12</v>
      </c>
      <c r="AQ2011">
        <v>12</v>
      </c>
      <c r="AR2011">
        <v>12</v>
      </c>
      <c r="AS2011">
        <v>12</v>
      </c>
      <c r="AT2011">
        <v>12</v>
      </c>
      <c r="AU2011">
        <v>12</v>
      </c>
      <c r="AV2011">
        <v>12</v>
      </c>
      <c r="AW2011">
        <v>12</v>
      </c>
      <c r="AX2011">
        <v>12</v>
      </c>
      <c r="AY2011">
        <v>6</v>
      </c>
      <c r="AZ2011">
        <v>301720000</v>
      </c>
      <c r="BA2011">
        <v>7736500</v>
      </c>
      <c r="BB2011">
        <v>12</v>
      </c>
      <c r="BF2011">
        <v>2101</v>
      </c>
      <c r="BG2011" t="s">
        <v>15185</v>
      </c>
      <c r="BH2011" t="s">
        <v>651</v>
      </c>
      <c r="BI2011" t="s">
        <v>15186</v>
      </c>
      <c r="BJ2011" t="s">
        <v>15187</v>
      </c>
      <c r="BK2011" t="s">
        <v>15188</v>
      </c>
      <c r="BL2011" t="s">
        <v>15189</v>
      </c>
    </row>
    <row r="2012" spans="1:66" x14ac:dyDescent="0.2">
      <c r="A2012">
        <v>1</v>
      </c>
      <c r="B2012" t="s">
        <v>34290</v>
      </c>
      <c r="C2012" t="s">
        <v>15190</v>
      </c>
      <c r="D2012" t="s">
        <v>15190</v>
      </c>
      <c r="E2012">
        <v>20</v>
      </c>
      <c r="F2012">
        <v>19</v>
      </c>
      <c r="G2012">
        <v>19</v>
      </c>
      <c r="H2012" t="s">
        <v>15191</v>
      </c>
      <c r="I2012">
        <v>1</v>
      </c>
      <c r="J2012">
        <v>20</v>
      </c>
      <c r="K2012">
        <v>19</v>
      </c>
      <c r="L2012">
        <v>19</v>
      </c>
      <c r="M2012">
        <v>27.1</v>
      </c>
      <c r="N2012">
        <v>25.5</v>
      </c>
      <c r="O2012">
        <v>25.5</v>
      </c>
      <c r="P2012">
        <v>77.945999999999998</v>
      </c>
      <c r="Q2012">
        <v>694</v>
      </c>
      <c r="R2012">
        <v>694</v>
      </c>
      <c r="S2012">
        <v>0</v>
      </c>
      <c r="T2012">
        <v>36.216999999999999</v>
      </c>
      <c r="U2012">
        <v>310090</v>
      </c>
      <c r="V2012">
        <v>293940</v>
      </c>
      <c r="W2012">
        <v>338180</v>
      </c>
      <c r="X2012">
        <v>430640</v>
      </c>
      <c r="Y2012">
        <v>419630</v>
      </c>
      <c r="Z2012">
        <v>446240</v>
      </c>
      <c r="AA2012">
        <v>360680</v>
      </c>
      <c r="AB2012">
        <v>306410</v>
      </c>
      <c r="AC2012">
        <v>322830</v>
      </c>
      <c r="AD2012">
        <v>8391</v>
      </c>
      <c r="AE2012">
        <v>310090</v>
      </c>
      <c r="AF2012">
        <v>293940</v>
      </c>
      <c r="AG2012">
        <v>338180</v>
      </c>
      <c r="AH2012">
        <v>430640</v>
      </c>
      <c r="AI2012">
        <v>419630</v>
      </c>
      <c r="AJ2012">
        <v>446240</v>
      </c>
      <c r="AK2012">
        <v>360680</v>
      </c>
      <c r="AL2012">
        <v>306410</v>
      </c>
      <c r="AM2012">
        <v>322830</v>
      </c>
      <c r="AN2012">
        <v>8391</v>
      </c>
      <c r="AO2012">
        <f t="shared" si="31"/>
        <v>9</v>
      </c>
      <c r="AP2012">
        <v>32</v>
      </c>
      <c r="AQ2012">
        <v>32</v>
      </c>
      <c r="AR2012">
        <v>32</v>
      </c>
      <c r="AS2012">
        <v>32</v>
      </c>
      <c r="AT2012">
        <v>32</v>
      </c>
      <c r="AU2012">
        <v>32</v>
      </c>
      <c r="AV2012">
        <v>32</v>
      </c>
      <c r="AW2012">
        <v>32</v>
      </c>
      <c r="AX2012">
        <v>32</v>
      </c>
      <c r="AY2012">
        <v>27</v>
      </c>
      <c r="AZ2012">
        <v>1777900000</v>
      </c>
      <c r="BA2012">
        <v>55561000</v>
      </c>
      <c r="BB2012">
        <v>32</v>
      </c>
      <c r="BF2012">
        <v>2102</v>
      </c>
      <c r="BG2012" t="s">
        <v>15192</v>
      </c>
      <c r="BH2012" t="s">
        <v>15193</v>
      </c>
      <c r="BI2012" t="s">
        <v>15194</v>
      </c>
      <c r="BJ2012" t="s">
        <v>15195</v>
      </c>
      <c r="BK2012" t="s">
        <v>15196</v>
      </c>
      <c r="BL2012" t="s">
        <v>15197</v>
      </c>
    </row>
    <row r="2013" spans="1:66" x14ac:dyDescent="0.2">
      <c r="A2013">
        <v>1</v>
      </c>
      <c r="B2013" t="s">
        <v>34290</v>
      </c>
      <c r="C2013" t="s">
        <v>15198</v>
      </c>
      <c r="D2013" t="s">
        <v>15199</v>
      </c>
      <c r="E2013" t="s">
        <v>15200</v>
      </c>
      <c r="F2013" t="s">
        <v>15200</v>
      </c>
      <c r="G2013" t="s">
        <v>15201</v>
      </c>
      <c r="H2013" t="s">
        <v>15202</v>
      </c>
      <c r="I2013">
        <v>5</v>
      </c>
      <c r="J2013">
        <v>18</v>
      </c>
      <c r="K2013">
        <v>18</v>
      </c>
      <c r="L2013">
        <v>2</v>
      </c>
      <c r="M2013">
        <v>35.299999999999997</v>
      </c>
      <c r="N2013">
        <v>35.299999999999997</v>
      </c>
      <c r="O2013">
        <v>3.2</v>
      </c>
      <c r="P2013">
        <v>62.704000000000001</v>
      </c>
      <c r="Q2013">
        <v>570</v>
      </c>
      <c r="R2013" t="s">
        <v>15203</v>
      </c>
      <c r="S2013">
        <v>0</v>
      </c>
      <c r="T2013">
        <v>74.012</v>
      </c>
      <c r="U2013">
        <v>500360</v>
      </c>
      <c r="V2013">
        <v>437620</v>
      </c>
      <c r="W2013">
        <v>486280</v>
      </c>
      <c r="X2013">
        <v>1109200</v>
      </c>
      <c r="Y2013">
        <v>848110</v>
      </c>
      <c r="Z2013">
        <v>1024800</v>
      </c>
      <c r="AA2013">
        <v>1980000</v>
      </c>
      <c r="AB2013">
        <v>1643500</v>
      </c>
      <c r="AC2013">
        <v>1851200</v>
      </c>
      <c r="AD2013">
        <v>38794</v>
      </c>
      <c r="AE2013">
        <v>500360</v>
      </c>
      <c r="AF2013">
        <v>437620</v>
      </c>
      <c r="AG2013">
        <v>486280</v>
      </c>
      <c r="AH2013">
        <v>1109200</v>
      </c>
      <c r="AI2013">
        <v>848110</v>
      </c>
      <c r="AJ2013">
        <v>1024800</v>
      </c>
      <c r="AK2013">
        <v>1980000</v>
      </c>
      <c r="AL2013">
        <v>1643500</v>
      </c>
      <c r="AM2013">
        <v>1851200</v>
      </c>
      <c r="AN2013">
        <v>38794</v>
      </c>
      <c r="AO2013">
        <f t="shared" si="31"/>
        <v>9</v>
      </c>
      <c r="AP2013">
        <v>89</v>
      </c>
      <c r="AQ2013">
        <v>88</v>
      </c>
      <c r="AR2013">
        <v>89</v>
      </c>
      <c r="AS2013">
        <v>90</v>
      </c>
      <c r="AT2013">
        <v>91</v>
      </c>
      <c r="AU2013">
        <v>90</v>
      </c>
      <c r="AV2013">
        <v>90</v>
      </c>
      <c r="AW2013">
        <v>90</v>
      </c>
      <c r="AX2013">
        <v>90</v>
      </c>
      <c r="AY2013">
        <v>70</v>
      </c>
      <c r="AZ2013">
        <v>86249000000</v>
      </c>
      <c r="BA2013">
        <v>4312400000</v>
      </c>
      <c r="BB2013">
        <v>91</v>
      </c>
      <c r="BF2013">
        <v>2103</v>
      </c>
      <c r="BG2013" t="s">
        <v>15204</v>
      </c>
      <c r="BH2013" t="s">
        <v>945</v>
      </c>
      <c r="BI2013" t="s">
        <v>15205</v>
      </c>
      <c r="BJ2013" t="s">
        <v>15206</v>
      </c>
      <c r="BK2013" t="s">
        <v>15207</v>
      </c>
      <c r="BL2013" t="s">
        <v>15208</v>
      </c>
      <c r="BM2013" t="s">
        <v>15209</v>
      </c>
      <c r="BN2013" t="s">
        <v>15210</v>
      </c>
    </row>
    <row r="2014" spans="1:66" x14ac:dyDescent="0.2">
      <c r="A2014">
        <v>1</v>
      </c>
      <c r="B2014" t="s">
        <v>34290</v>
      </c>
      <c r="C2014" t="s">
        <v>15211</v>
      </c>
      <c r="D2014" t="s">
        <v>15211</v>
      </c>
      <c r="E2014">
        <v>18</v>
      </c>
      <c r="F2014">
        <v>2</v>
      </c>
      <c r="G2014">
        <v>2</v>
      </c>
      <c r="H2014" t="s">
        <v>15212</v>
      </c>
      <c r="I2014">
        <v>1</v>
      </c>
      <c r="J2014">
        <v>18</v>
      </c>
      <c r="K2014">
        <v>2</v>
      </c>
      <c r="L2014">
        <v>2</v>
      </c>
      <c r="M2014">
        <v>35.299999999999997</v>
      </c>
      <c r="N2014">
        <v>3.2</v>
      </c>
      <c r="O2014">
        <v>3.2</v>
      </c>
      <c r="P2014">
        <v>62.734000000000002</v>
      </c>
      <c r="Q2014">
        <v>570</v>
      </c>
      <c r="R2014">
        <v>570</v>
      </c>
      <c r="S2014">
        <v>0</v>
      </c>
      <c r="T2014">
        <v>20.675000000000001</v>
      </c>
      <c r="U2014">
        <v>43750</v>
      </c>
      <c r="V2014">
        <v>37051</v>
      </c>
      <c r="W2014">
        <v>41974</v>
      </c>
      <c r="X2014">
        <v>208960</v>
      </c>
      <c r="Y2014">
        <v>182690</v>
      </c>
      <c r="Z2014">
        <v>204180</v>
      </c>
      <c r="AA2014">
        <v>340170</v>
      </c>
      <c r="AB2014">
        <v>285700</v>
      </c>
      <c r="AC2014">
        <v>350210</v>
      </c>
      <c r="AD2014">
        <v>6945.2</v>
      </c>
      <c r="AE2014">
        <v>43750</v>
      </c>
      <c r="AF2014">
        <v>37051</v>
      </c>
      <c r="AG2014">
        <v>41974</v>
      </c>
      <c r="AH2014">
        <v>208960</v>
      </c>
      <c r="AI2014">
        <v>182690</v>
      </c>
      <c r="AJ2014">
        <v>204180</v>
      </c>
      <c r="AK2014">
        <v>340170</v>
      </c>
      <c r="AL2014">
        <v>285700</v>
      </c>
      <c r="AM2014">
        <v>350210</v>
      </c>
      <c r="AN2014">
        <v>6945.2</v>
      </c>
      <c r="AO2014">
        <f t="shared" si="31"/>
        <v>9</v>
      </c>
      <c r="AP2014">
        <v>8</v>
      </c>
      <c r="AQ2014">
        <v>8</v>
      </c>
      <c r="AR2014">
        <v>8</v>
      </c>
      <c r="AS2014">
        <v>8</v>
      </c>
      <c r="AT2014">
        <v>8</v>
      </c>
      <c r="AU2014">
        <v>8</v>
      </c>
      <c r="AV2014">
        <v>8</v>
      </c>
      <c r="AW2014">
        <v>8</v>
      </c>
      <c r="AX2014">
        <v>8</v>
      </c>
      <c r="AY2014">
        <v>8</v>
      </c>
      <c r="AZ2014">
        <v>7700600000</v>
      </c>
      <c r="BA2014">
        <v>385030000</v>
      </c>
      <c r="BB2014">
        <v>8</v>
      </c>
      <c r="BF2014">
        <v>2104</v>
      </c>
      <c r="BG2014" t="s">
        <v>15213</v>
      </c>
      <c r="BH2014" t="s">
        <v>15214</v>
      </c>
      <c r="BI2014" t="s">
        <v>15215</v>
      </c>
      <c r="BJ2014" t="s">
        <v>15216</v>
      </c>
      <c r="BK2014" t="s">
        <v>15217</v>
      </c>
      <c r="BL2014" t="s">
        <v>15218</v>
      </c>
      <c r="BM2014" t="s">
        <v>15219</v>
      </c>
      <c r="BN2014" t="s">
        <v>15210</v>
      </c>
    </row>
    <row r="2015" spans="1:66" x14ac:dyDescent="0.2">
      <c r="A2015">
        <v>1</v>
      </c>
      <c r="B2015" t="s">
        <v>34290</v>
      </c>
      <c r="C2015" t="s">
        <v>15220</v>
      </c>
      <c r="D2015" t="s">
        <v>15220</v>
      </c>
      <c r="E2015">
        <v>3</v>
      </c>
      <c r="F2015">
        <v>3</v>
      </c>
      <c r="G2015">
        <v>3</v>
      </c>
      <c r="H2015" t="s">
        <v>15221</v>
      </c>
      <c r="I2015">
        <v>1</v>
      </c>
      <c r="J2015">
        <v>3</v>
      </c>
      <c r="K2015">
        <v>3</v>
      </c>
      <c r="L2015">
        <v>3</v>
      </c>
      <c r="M2015">
        <v>17.8</v>
      </c>
      <c r="N2015">
        <v>17.8</v>
      </c>
      <c r="O2015">
        <v>17.8</v>
      </c>
      <c r="P2015">
        <v>29.988</v>
      </c>
      <c r="Q2015">
        <v>276</v>
      </c>
      <c r="R2015">
        <v>276</v>
      </c>
      <c r="S2015">
        <v>0</v>
      </c>
      <c r="T2015">
        <v>5.4131</v>
      </c>
      <c r="U2015">
        <v>48341</v>
      </c>
      <c r="V2015">
        <v>44601</v>
      </c>
      <c r="W2015">
        <v>49359</v>
      </c>
      <c r="X2015">
        <v>31079</v>
      </c>
      <c r="Y2015">
        <v>32266</v>
      </c>
      <c r="Z2015">
        <v>30443</v>
      </c>
      <c r="AA2015">
        <v>35393</v>
      </c>
      <c r="AB2015">
        <v>30888</v>
      </c>
      <c r="AC2015">
        <v>36758</v>
      </c>
      <c r="AD2015">
        <v>788</v>
      </c>
      <c r="AE2015">
        <v>48341</v>
      </c>
      <c r="AF2015">
        <v>44601</v>
      </c>
      <c r="AG2015">
        <v>49359</v>
      </c>
      <c r="AH2015">
        <v>31079</v>
      </c>
      <c r="AI2015">
        <v>32266</v>
      </c>
      <c r="AJ2015">
        <v>30443</v>
      </c>
      <c r="AK2015">
        <v>35393</v>
      </c>
      <c r="AL2015">
        <v>30888</v>
      </c>
      <c r="AM2015">
        <v>36758</v>
      </c>
      <c r="AN2015">
        <v>788</v>
      </c>
      <c r="AO2015">
        <f t="shared" si="31"/>
        <v>9</v>
      </c>
      <c r="AP2015">
        <v>9</v>
      </c>
      <c r="AQ2015">
        <v>9</v>
      </c>
      <c r="AR2015">
        <v>9</v>
      </c>
      <c r="AS2015">
        <v>9</v>
      </c>
      <c r="AT2015">
        <v>9</v>
      </c>
      <c r="AU2015">
        <v>9</v>
      </c>
      <c r="AV2015">
        <v>9</v>
      </c>
      <c r="AW2015">
        <v>9</v>
      </c>
      <c r="AX2015">
        <v>9</v>
      </c>
      <c r="AY2015">
        <v>5</v>
      </c>
      <c r="AZ2015">
        <v>196760000</v>
      </c>
      <c r="BA2015">
        <v>28108000</v>
      </c>
      <c r="BB2015">
        <v>9</v>
      </c>
      <c r="BF2015">
        <v>2105</v>
      </c>
      <c r="BG2015" t="s">
        <v>15222</v>
      </c>
      <c r="BH2015" t="s">
        <v>117</v>
      </c>
      <c r="BI2015" t="s">
        <v>15223</v>
      </c>
      <c r="BJ2015" t="s">
        <v>15224</v>
      </c>
      <c r="BK2015" t="s">
        <v>15225</v>
      </c>
      <c r="BL2015" t="s">
        <v>15226</v>
      </c>
    </row>
    <row r="2016" spans="1:66" x14ac:dyDescent="0.2">
      <c r="A2016">
        <v>1</v>
      </c>
      <c r="B2016" t="s">
        <v>34290</v>
      </c>
      <c r="C2016" t="s">
        <v>15227</v>
      </c>
      <c r="D2016" t="s">
        <v>15227</v>
      </c>
      <c r="E2016">
        <v>13</v>
      </c>
      <c r="F2016">
        <v>13</v>
      </c>
      <c r="G2016">
        <v>13</v>
      </c>
      <c r="H2016" t="s">
        <v>15228</v>
      </c>
      <c r="I2016">
        <v>1</v>
      </c>
      <c r="J2016">
        <v>13</v>
      </c>
      <c r="K2016">
        <v>13</v>
      </c>
      <c r="L2016">
        <v>13</v>
      </c>
      <c r="M2016">
        <v>33.799999999999997</v>
      </c>
      <c r="N2016">
        <v>33.799999999999997</v>
      </c>
      <c r="O2016">
        <v>33.799999999999997</v>
      </c>
      <c r="P2016">
        <v>56.594000000000001</v>
      </c>
      <c r="Q2016">
        <v>500</v>
      </c>
      <c r="R2016">
        <v>500</v>
      </c>
      <c r="S2016">
        <v>0</v>
      </c>
      <c r="T2016">
        <v>176.67</v>
      </c>
      <c r="U2016">
        <v>344520</v>
      </c>
      <c r="V2016">
        <v>292280</v>
      </c>
      <c r="W2016">
        <v>329560</v>
      </c>
      <c r="X2016">
        <v>246770</v>
      </c>
      <c r="Y2016">
        <v>239320</v>
      </c>
      <c r="Z2016">
        <v>244110</v>
      </c>
      <c r="AA2016">
        <v>329710</v>
      </c>
      <c r="AB2016">
        <v>288170</v>
      </c>
      <c r="AC2016">
        <v>301710</v>
      </c>
      <c r="AD2016">
        <v>9167.2999999999993</v>
      </c>
      <c r="AE2016">
        <v>344520</v>
      </c>
      <c r="AF2016">
        <v>292280</v>
      </c>
      <c r="AG2016">
        <v>329560</v>
      </c>
      <c r="AH2016">
        <v>246770</v>
      </c>
      <c r="AI2016">
        <v>239320</v>
      </c>
      <c r="AJ2016">
        <v>244110</v>
      </c>
      <c r="AK2016">
        <v>329710</v>
      </c>
      <c r="AL2016">
        <v>288170</v>
      </c>
      <c r="AM2016">
        <v>301710</v>
      </c>
      <c r="AN2016">
        <v>9167.2999999999993</v>
      </c>
      <c r="AO2016">
        <f t="shared" si="31"/>
        <v>9</v>
      </c>
      <c r="AP2016">
        <v>31</v>
      </c>
      <c r="AQ2016">
        <v>31</v>
      </c>
      <c r="AR2016">
        <v>31</v>
      </c>
      <c r="AS2016">
        <v>31</v>
      </c>
      <c r="AT2016">
        <v>31</v>
      </c>
      <c r="AU2016">
        <v>31</v>
      </c>
      <c r="AV2016">
        <v>31</v>
      </c>
      <c r="AW2016">
        <v>31</v>
      </c>
      <c r="AX2016">
        <v>31</v>
      </c>
      <c r="AY2016">
        <v>25</v>
      </c>
      <c r="AZ2016">
        <v>1986500000</v>
      </c>
      <c r="BA2016">
        <v>79461000</v>
      </c>
      <c r="BB2016">
        <v>31</v>
      </c>
      <c r="BF2016">
        <v>2106</v>
      </c>
      <c r="BG2016" t="s">
        <v>15229</v>
      </c>
      <c r="BH2016" t="s">
        <v>643</v>
      </c>
      <c r="BI2016" t="s">
        <v>15230</v>
      </c>
      <c r="BJ2016" t="s">
        <v>15231</v>
      </c>
      <c r="BK2016" t="s">
        <v>15232</v>
      </c>
      <c r="BL2016" t="s">
        <v>15233</v>
      </c>
      <c r="BM2016">
        <v>1382</v>
      </c>
      <c r="BN2016">
        <v>399</v>
      </c>
    </row>
    <row r="2017" spans="1:66" x14ac:dyDescent="0.2">
      <c r="A2017">
        <v>1</v>
      </c>
      <c r="B2017" t="s">
        <v>34290</v>
      </c>
      <c r="C2017" t="s">
        <v>15234</v>
      </c>
      <c r="D2017" t="s">
        <v>15234</v>
      </c>
      <c r="E2017">
        <v>17</v>
      </c>
      <c r="F2017">
        <v>17</v>
      </c>
      <c r="G2017">
        <v>17</v>
      </c>
      <c r="H2017" t="s">
        <v>15235</v>
      </c>
      <c r="I2017">
        <v>1</v>
      </c>
      <c r="J2017">
        <v>17</v>
      </c>
      <c r="K2017">
        <v>17</v>
      </c>
      <c r="L2017">
        <v>17</v>
      </c>
      <c r="M2017">
        <v>22.6</v>
      </c>
      <c r="N2017">
        <v>22.6</v>
      </c>
      <c r="O2017">
        <v>22.6</v>
      </c>
      <c r="P2017">
        <v>81.528000000000006</v>
      </c>
      <c r="Q2017">
        <v>718</v>
      </c>
      <c r="R2017">
        <v>718</v>
      </c>
      <c r="S2017">
        <v>0</v>
      </c>
      <c r="T2017">
        <v>56.753999999999998</v>
      </c>
      <c r="U2017">
        <v>759420</v>
      </c>
      <c r="V2017">
        <v>607010</v>
      </c>
      <c r="W2017">
        <v>714760</v>
      </c>
      <c r="X2017">
        <v>568980</v>
      </c>
      <c r="Y2017">
        <v>511150</v>
      </c>
      <c r="Z2017">
        <v>544270</v>
      </c>
      <c r="AA2017">
        <v>709400</v>
      </c>
      <c r="AB2017">
        <v>627460</v>
      </c>
      <c r="AC2017">
        <v>705360</v>
      </c>
      <c r="AD2017">
        <v>22346</v>
      </c>
      <c r="AE2017">
        <v>759420</v>
      </c>
      <c r="AF2017">
        <v>607010</v>
      </c>
      <c r="AG2017">
        <v>714760</v>
      </c>
      <c r="AH2017">
        <v>568980</v>
      </c>
      <c r="AI2017">
        <v>511150</v>
      </c>
      <c r="AJ2017">
        <v>544270</v>
      </c>
      <c r="AK2017">
        <v>709400</v>
      </c>
      <c r="AL2017">
        <v>627460</v>
      </c>
      <c r="AM2017">
        <v>705360</v>
      </c>
      <c r="AN2017">
        <v>22346</v>
      </c>
      <c r="AO2017">
        <f t="shared" si="31"/>
        <v>9</v>
      </c>
      <c r="AP2017">
        <v>48</v>
      </c>
      <c r="AQ2017">
        <v>48</v>
      </c>
      <c r="AR2017">
        <v>48</v>
      </c>
      <c r="AS2017">
        <v>48</v>
      </c>
      <c r="AT2017">
        <v>48</v>
      </c>
      <c r="AU2017">
        <v>48</v>
      </c>
      <c r="AV2017">
        <v>48</v>
      </c>
      <c r="AW2017">
        <v>48</v>
      </c>
      <c r="AX2017">
        <v>48</v>
      </c>
      <c r="AY2017">
        <v>43</v>
      </c>
      <c r="AZ2017">
        <v>11750000000</v>
      </c>
      <c r="BA2017">
        <v>356070000</v>
      </c>
      <c r="BB2017">
        <v>48</v>
      </c>
      <c r="BF2017">
        <v>2107</v>
      </c>
      <c r="BG2017" t="s">
        <v>15236</v>
      </c>
      <c r="BH2017" t="s">
        <v>749</v>
      </c>
      <c r="BI2017" t="s">
        <v>15237</v>
      </c>
      <c r="BJ2017" t="s">
        <v>15238</v>
      </c>
      <c r="BK2017" t="s">
        <v>15239</v>
      </c>
      <c r="BL2017" t="s">
        <v>15240</v>
      </c>
    </row>
    <row r="2018" spans="1:66" x14ac:dyDescent="0.2">
      <c r="A2018">
        <v>1</v>
      </c>
      <c r="B2018" t="s">
        <v>34290</v>
      </c>
      <c r="C2018" t="s">
        <v>15241</v>
      </c>
      <c r="D2018" t="s">
        <v>15241</v>
      </c>
      <c r="E2018">
        <v>7</v>
      </c>
      <c r="F2018">
        <v>7</v>
      </c>
      <c r="G2018">
        <v>7</v>
      </c>
      <c r="H2018" t="s">
        <v>15242</v>
      </c>
      <c r="I2018">
        <v>1</v>
      </c>
      <c r="J2018">
        <v>7</v>
      </c>
      <c r="K2018">
        <v>7</v>
      </c>
      <c r="L2018">
        <v>7</v>
      </c>
      <c r="M2018">
        <v>24.5</v>
      </c>
      <c r="N2018">
        <v>24.5</v>
      </c>
      <c r="O2018">
        <v>24.5</v>
      </c>
      <c r="P2018">
        <v>49.682000000000002</v>
      </c>
      <c r="Q2018">
        <v>433</v>
      </c>
      <c r="R2018">
        <v>433</v>
      </c>
      <c r="S2018">
        <v>0</v>
      </c>
      <c r="T2018">
        <v>50.677</v>
      </c>
      <c r="U2018">
        <v>150030</v>
      </c>
      <c r="V2018">
        <v>131210</v>
      </c>
      <c r="W2018">
        <v>149150</v>
      </c>
      <c r="X2018">
        <v>138900</v>
      </c>
      <c r="Y2018">
        <v>129290</v>
      </c>
      <c r="Z2018">
        <v>132800</v>
      </c>
      <c r="AA2018">
        <v>128850</v>
      </c>
      <c r="AB2018">
        <v>103700</v>
      </c>
      <c r="AC2018">
        <v>116910</v>
      </c>
      <c r="AD2018">
        <v>4178.8999999999996</v>
      </c>
      <c r="AE2018">
        <v>150030</v>
      </c>
      <c r="AF2018">
        <v>131210</v>
      </c>
      <c r="AG2018">
        <v>149150</v>
      </c>
      <c r="AH2018">
        <v>138900</v>
      </c>
      <c r="AI2018">
        <v>129290</v>
      </c>
      <c r="AJ2018">
        <v>132800</v>
      </c>
      <c r="AK2018">
        <v>128850</v>
      </c>
      <c r="AL2018">
        <v>103700</v>
      </c>
      <c r="AM2018">
        <v>116910</v>
      </c>
      <c r="AN2018">
        <v>4178.8999999999996</v>
      </c>
      <c r="AO2018">
        <f t="shared" si="31"/>
        <v>9</v>
      </c>
      <c r="AP2018">
        <v>18</v>
      </c>
      <c r="AQ2018">
        <v>18</v>
      </c>
      <c r="AR2018">
        <v>18</v>
      </c>
      <c r="AS2018">
        <v>18</v>
      </c>
      <c r="AT2018">
        <v>18</v>
      </c>
      <c r="AU2018">
        <v>18</v>
      </c>
      <c r="AV2018">
        <v>18</v>
      </c>
      <c r="AW2018">
        <v>18</v>
      </c>
      <c r="AX2018">
        <v>18</v>
      </c>
      <c r="AY2018">
        <v>12</v>
      </c>
      <c r="AZ2018">
        <v>2229300000</v>
      </c>
      <c r="BA2018">
        <v>123850000</v>
      </c>
      <c r="BB2018">
        <v>18</v>
      </c>
      <c r="BF2018">
        <v>2108</v>
      </c>
      <c r="BG2018" t="s">
        <v>15243</v>
      </c>
      <c r="BH2018" t="s">
        <v>579</v>
      </c>
      <c r="BI2018" t="s">
        <v>15244</v>
      </c>
      <c r="BJ2018" t="s">
        <v>15245</v>
      </c>
      <c r="BK2018" t="s">
        <v>15246</v>
      </c>
      <c r="BL2018" t="s">
        <v>15247</v>
      </c>
    </row>
    <row r="2019" spans="1:66" x14ac:dyDescent="0.2">
      <c r="A2019">
        <v>1</v>
      </c>
      <c r="B2019" t="s">
        <v>34290</v>
      </c>
      <c r="C2019" t="s">
        <v>15248</v>
      </c>
      <c r="D2019" t="s">
        <v>15248</v>
      </c>
      <c r="E2019">
        <v>9</v>
      </c>
      <c r="F2019">
        <v>9</v>
      </c>
      <c r="G2019">
        <v>9</v>
      </c>
      <c r="H2019" t="s">
        <v>15249</v>
      </c>
      <c r="I2019">
        <v>1</v>
      </c>
      <c r="J2019">
        <v>9</v>
      </c>
      <c r="K2019">
        <v>9</v>
      </c>
      <c r="L2019">
        <v>9</v>
      </c>
      <c r="M2019">
        <v>18.5</v>
      </c>
      <c r="N2019">
        <v>18.5</v>
      </c>
      <c r="O2019">
        <v>18.5</v>
      </c>
      <c r="P2019">
        <v>58.631999999999998</v>
      </c>
      <c r="Q2019">
        <v>513</v>
      </c>
      <c r="R2019">
        <v>513</v>
      </c>
      <c r="S2019">
        <v>0</v>
      </c>
      <c r="T2019">
        <v>21.789000000000001</v>
      </c>
      <c r="U2019">
        <v>142110</v>
      </c>
      <c r="V2019">
        <v>163190</v>
      </c>
      <c r="W2019">
        <v>191560</v>
      </c>
      <c r="X2019">
        <v>192170</v>
      </c>
      <c r="Y2019">
        <v>192800</v>
      </c>
      <c r="Z2019">
        <v>204030</v>
      </c>
      <c r="AA2019">
        <v>134430</v>
      </c>
      <c r="AB2019">
        <v>119280</v>
      </c>
      <c r="AC2019">
        <v>118990</v>
      </c>
      <c r="AD2019">
        <v>3108.9</v>
      </c>
      <c r="AE2019">
        <v>142110</v>
      </c>
      <c r="AF2019">
        <v>163190</v>
      </c>
      <c r="AG2019">
        <v>191560</v>
      </c>
      <c r="AH2019">
        <v>192170</v>
      </c>
      <c r="AI2019">
        <v>192800</v>
      </c>
      <c r="AJ2019">
        <v>204030</v>
      </c>
      <c r="AK2019">
        <v>134430</v>
      </c>
      <c r="AL2019">
        <v>119280</v>
      </c>
      <c r="AM2019">
        <v>118990</v>
      </c>
      <c r="AN2019">
        <v>3108.9</v>
      </c>
      <c r="AO2019">
        <f t="shared" si="31"/>
        <v>9</v>
      </c>
      <c r="AP2019">
        <v>13</v>
      </c>
      <c r="AQ2019">
        <v>13</v>
      </c>
      <c r="AR2019">
        <v>13</v>
      </c>
      <c r="AS2019">
        <v>13</v>
      </c>
      <c r="AT2019">
        <v>13</v>
      </c>
      <c r="AU2019">
        <v>13</v>
      </c>
      <c r="AV2019">
        <v>13</v>
      </c>
      <c r="AW2019">
        <v>13</v>
      </c>
      <c r="AX2019">
        <v>13</v>
      </c>
      <c r="AY2019">
        <v>10</v>
      </c>
      <c r="AZ2019">
        <v>982440000</v>
      </c>
      <c r="BA2019">
        <v>32748000</v>
      </c>
      <c r="BB2019">
        <v>13</v>
      </c>
      <c r="BF2019">
        <v>2109</v>
      </c>
      <c r="BG2019" t="s">
        <v>15250</v>
      </c>
      <c r="BH2019" t="s">
        <v>831</v>
      </c>
      <c r="BI2019" t="s">
        <v>15251</v>
      </c>
      <c r="BJ2019" t="s">
        <v>15252</v>
      </c>
      <c r="BK2019" t="s">
        <v>15253</v>
      </c>
      <c r="BL2019" t="s">
        <v>15254</v>
      </c>
    </row>
    <row r="2020" spans="1:66" x14ac:dyDescent="0.2">
      <c r="A2020">
        <v>1</v>
      </c>
      <c r="B2020" t="s">
        <v>34290</v>
      </c>
      <c r="C2020" t="s">
        <v>15255</v>
      </c>
      <c r="D2020" t="s">
        <v>15255</v>
      </c>
      <c r="E2020">
        <v>14</v>
      </c>
      <c r="F2020">
        <v>14</v>
      </c>
      <c r="G2020">
        <v>14</v>
      </c>
      <c r="H2020" t="s">
        <v>15256</v>
      </c>
      <c r="I2020">
        <v>1</v>
      </c>
      <c r="J2020">
        <v>14</v>
      </c>
      <c r="K2020">
        <v>14</v>
      </c>
      <c r="L2020">
        <v>14</v>
      </c>
      <c r="M2020">
        <v>21.3</v>
      </c>
      <c r="N2020">
        <v>21.3</v>
      </c>
      <c r="O2020">
        <v>21.3</v>
      </c>
      <c r="P2020">
        <v>85.838999999999999</v>
      </c>
      <c r="Q2020">
        <v>764</v>
      </c>
      <c r="R2020">
        <v>764</v>
      </c>
      <c r="S2020">
        <v>0</v>
      </c>
      <c r="T2020">
        <v>37.984000000000002</v>
      </c>
      <c r="U2020">
        <v>334170</v>
      </c>
      <c r="V2020">
        <v>299090</v>
      </c>
      <c r="W2020">
        <v>350760</v>
      </c>
      <c r="X2020">
        <v>400260</v>
      </c>
      <c r="Y2020">
        <v>396820</v>
      </c>
      <c r="Z2020">
        <v>381590</v>
      </c>
      <c r="AA2020">
        <v>289630</v>
      </c>
      <c r="AB2020">
        <v>254290</v>
      </c>
      <c r="AC2020">
        <v>262880</v>
      </c>
      <c r="AD2020">
        <v>9130.1</v>
      </c>
      <c r="AE2020">
        <v>334170</v>
      </c>
      <c r="AF2020">
        <v>299090</v>
      </c>
      <c r="AG2020">
        <v>350760</v>
      </c>
      <c r="AH2020">
        <v>400260</v>
      </c>
      <c r="AI2020">
        <v>396820</v>
      </c>
      <c r="AJ2020">
        <v>381590</v>
      </c>
      <c r="AK2020">
        <v>289630</v>
      </c>
      <c r="AL2020">
        <v>254290</v>
      </c>
      <c r="AM2020">
        <v>262880</v>
      </c>
      <c r="AN2020">
        <v>9130.1</v>
      </c>
      <c r="AO2020">
        <f t="shared" si="31"/>
        <v>9</v>
      </c>
      <c r="AP2020">
        <v>30</v>
      </c>
      <c r="AQ2020">
        <v>30</v>
      </c>
      <c r="AR2020">
        <v>30</v>
      </c>
      <c r="AS2020">
        <v>30</v>
      </c>
      <c r="AT2020">
        <v>30</v>
      </c>
      <c r="AU2020">
        <v>30</v>
      </c>
      <c r="AV2020">
        <v>30</v>
      </c>
      <c r="AW2020">
        <v>30</v>
      </c>
      <c r="AX2020">
        <v>30</v>
      </c>
      <c r="AY2020">
        <v>25</v>
      </c>
      <c r="AZ2020">
        <v>3629800000</v>
      </c>
      <c r="BA2020">
        <v>113430000</v>
      </c>
      <c r="BB2020">
        <v>30</v>
      </c>
      <c r="BF2020">
        <v>2110</v>
      </c>
      <c r="BG2020" t="s">
        <v>15257</v>
      </c>
      <c r="BH2020" t="s">
        <v>1708</v>
      </c>
      <c r="BI2020" t="s">
        <v>15258</v>
      </c>
      <c r="BJ2020" t="s">
        <v>15259</v>
      </c>
      <c r="BK2020" t="s">
        <v>15260</v>
      </c>
      <c r="BL2020" t="s">
        <v>15261</v>
      </c>
    </row>
    <row r="2021" spans="1:66" x14ac:dyDescent="0.2">
      <c r="A2021">
        <v>1</v>
      </c>
      <c r="B2021" t="s">
        <v>34290</v>
      </c>
      <c r="C2021" t="s">
        <v>15262</v>
      </c>
      <c r="D2021" t="s">
        <v>15262</v>
      </c>
      <c r="E2021">
        <v>15</v>
      </c>
      <c r="F2021">
        <v>15</v>
      </c>
      <c r="G2021">
        <v>15</v>
      </c>
      <c r="H2021" t="s">
        <v>15263</v>
      </c>
      <c r="I2021">
        <v>1</v>
      </c>
      <c r="J2021">
        <v>15</v>
      </c>
      <c r="K2021">
        <v>15</v>
      </c>
      <c r="L2021">
        <v>15</v>
      </c>
      <c r="M2021">
        <v>22.9</v>
      </c>
      <c r="N2021">
        <v>22.9</v>
      </c>
      <c r="O2021">
        <v>22.9</v>
      </c>
      <c r="P2021">
        <v>70.992000000000004</v>
      </c>
      <c r="Q2021">
        <v>633</v>
      </c>
      <c r="R2021">
        <v>633</v>
      </c>
      <c r="S2021">
        <v>0</v>
      </c>
      <c r="T2021">
        <v>47.411000000000001</v>
      </c>
      <c r="U2021">
        <v>212990</v>
      </c>
      <c r="V2021">
        <v>178370</v>
      </c>
      <c r="W2021">
        <v>196240</v>
      </c>
      <c r="X2021">
        <v>159270</v>
      </c>
      <c r="Y2021">
        <v>141810</v>
      </c>
      <c r="Z2021">
        <v>149740</v>
      </c>
      <c r="AA2021">
        <v>243260</v>
      </c>
      <c r="AB2021">
        <v>204370</v>
      </c>
      <c r="AC2021">
        <v>247670</v>
      </c>
      <c r="AD2021">
        <v>5619.5</v>
      </c>
      <c r="AE2021">
        <v>212990</v>
      </c>
      <c r="AF2021">
        <v>178370</v>
      </c>
      <c r="AG2021">
        <v>196240</v>
      </c>
      <c r="AH2021">
        <v>159270</v>
      </c>
      <c r="AI2021">
        <v>141810</v>
      </c>
      <c r="AJ2021">
        <v>149740</v>
      </c>
      <c r="AK2021">
        <v>243260</v>
      </c>
      <c r="AL2021">
        <v>204370</v>
      </c>
      <c r="AM2021">
        <v>247670</v>
      </c>
      <c r="AN2021">
        <v>5619.5</v>
      </c>
      <c r="AO2021">
        <f t="shared" si="31"/>
        <v>9</v>
      </c>
      <c r="AP2021">
        <v>26</v>
      </c>
      <c r="AQ2021">
        <v>26</v>
      </c>
      <c r="AR2021">
        <v>26</v>
      </c>
      <c r="AS2021">
        <v>26</v>
      </c>
      <c r="AT2021">
        <v>26</v>
      </c>
      <c r="AU2021">
        <v>26</v>
      </c>
      <c r="AV2021">
        <v>26</v>
      </c>
      <c r="AW2021">
        <v>26</v>
      </c>
      <c r="AX2021">
        <v>26</v>
      </c>
      <c r="AY2021">
        <v>21</v>
      </c>
      <c r="AZ2021">
        <v>1871100000</v>
      </c>
      <c r="BA2021">
        <v>47978000</v>
      </c>
      <c r="BB2021">
        <v>26</v>
      </c>
      <c r="BF2021">
        <v>2111</v>
      </c>
      <c r="BG2021" t="s">
        <v>15264</v>
      </c>
      <c r="BH2021" t="s">
        <v>739</v>
      </c>
      <c r="BI2021" t="s">
        <v>15265</v>
      </c>
      <c r="BJ2021" t="s">
        <v>15266</v>
      </c>
      <c r="BK2021" t="s">
        <v>15267</v>
      </c>
      <c r="BL2021" t="s">
        <v>15268</v>
      </c>
    </row>
    <row r="2022" spans="1:66" x14ac:dyDescent="0.2">
      <c r="A2022">
        <v>1</v>
      </c>
      <c r="B2022" t="s">
        <v>34290</v>
      </c>
      <c r="C2022" t="s">
        <v>15269</v>
      </c>
      <c r="D2022" t="s">
        <v>15269</v>
      </c>
      <c r="E2022">
        <v>13</v>
      </c>
      <c r="F2022">
        <v>13</v>
      </c>
      <c r="G2022">
        <v>13</v>
      </c>
      <c r="H2022" t="s">
        <v>15270</v>
      </c>
      <c r="I2022">
        <v>1</v>
      </c>
      <c r="J2022">
        <v>13</v>
      </c>
      <c r="K2022">
        <v>13</v>
      </c>
      <c r="L2022">
        <v>13</v>
      </c>
      <c r="M2022">
        <v>26.5</v>
      </c>
      <c r="N2022">
        <v>26.5</v>
      </c>
      <c r="O2022">
        <v>26.5</v>
      </c>
      <c r="P2022">
        <v>69.22</v>
      </c>
      <c r="Q2022">
        <v>614</v>
      </c>
      <c r="R2022">
        <v>614</v>
      </c>
      <c r="S2022">
        <v>0</v>
      </c>
      <c r="T2022">
        <v>131.99</v>
      </c>
      <c r="U2022">
        <v>285980</v>
      </c>
      <c r="V2022">
        <v>241260</v>
      </c>
      <c r="W2022">
        <v>265840</v>
      </c>
      <c r="X2022">
        <v>200120</v>
      </c>
      <c r="Y2022">
        <v>170800</v>
      </c>
      <c r="Z2022">
        <v>184210</v>
      </c>
      <c r="AA2022">
        <v>284300</v>
      </c>
      <c r="AB2022">
        <v>247990</v>
      </c>
      <c r="AC2022">
        <v>285420</v>
      </c>
      <c r="AD2022">
        <v>6552.6</v>
      </c>
      <c r="AE2022">
        <v>285980</v>
      </c>
      <c r="AF2022">
        <v>241260</v>
      </c>
      <c r="AG2022">
        <v>265840</v>
      </c>
      <c r="AH2022">
        <v>200120</v>
      </c>
      <c r="AI2022">
        <v>170800</v>
      </c>
      <c r="AJ2022">
        <v>184210</v>
      </c>
      <c r="AK2022">
        <v>284300</v>
      </c>
      <c r="AL2022">
        <v>247990</v>
      </c>
      <c r="AM2022">
        <v>285420</v>
      </c>
      <c r="AN2022">
        <v>6552.6</v>
      </c>
      <c r="AO2022">
        <f t="shared" si="31"/>
        <v>9</v>
      </c>
      <c r="AP2022">
        <v>31</v>
      </c>
      <c r="AQ2022">
        <v>31</v>
      </c>
      <c r="AR2022">
        <v>31</v>
      </c>
      <c r="AS2022">
        <v>31</v>
      </c>
      <c r="AT2022">
        <v>31</v>
      </c>
      <c r="AU2022">
        <v>31</v>
      </c>
      <c r="AV2022">
        <v>31</v>
      </c>
      <c r="AW2022">
        <v>31</v>
      </c>
      <c r="AX2022">
        <v>31</v>
      </c>
      <c r="AY2022">
        <v>25</v>
      </c>
      <c r="AZ2022">
        <v>3678500000</v>
      </c>
      <c r="BA2022">
        <v>167210000</v>
      </c>
      <c r="BB2022">
        <v>31</v>
      </c>
      <c r="BF2022">
        <v>2112</v>
      </c>
      <c r="BG2022" t="s">
        <v>15271</v>
      </c>
      <c r="BH2022" t="s">
        <v>643</v>
      </c>
      <c r="BI2022" t="s">
        <v>15272</v>
      </c>
      <c r="BJ2022" t="s">
        <v>15273</v>
      </c>
      <c r="BK2022" t="s">
        <v>15274</v>
      </c>
      <c r="BL2022" t="s">
        <v>15275</v>
      </c>
      <c r="BM2022">
        <v>1383</v>
      </c>
      <c r="BN2022">
        <v>520</v>
      </c>
    </row>
    <row r="2023" spans="1:66" x14ac:dyDescent="0.2">
      <c r="A2023">
        <v>1</v>
      </c>
      <c r="B2023" t="s">
        <v>34290</v>
      </c>
      <c r="C2023" t="s">
        <v>15276</v>
      </c>
      <c r="D2023" t="s">
        <v>15276</v>
      </c>
      <c r="E2023">
        <v>17</v>
      </c>
      <c r="F2023">
        <v>17</v>
      </c>
      <c r="G2023">
        <v>17</v>
      </c>
      <c r="H2023" t="s">
        <v>15277</v>
      </c>
      <c r="I2023">
        <v>1</v>
      </c>
      <c r="J2023">
        <v>17</v>
      </c>
      <c r="K2023">
        <v>17</v>
      </c>
      <c r="L2023">
        <v>17</v>
      </c>
      <c r="M2023">
        <v>52.1</v>
      </c>
      <c r="N2023">
        <v>52.1</v>
      </c>
      <c r="O2023">
        <v>52.1</v>
      </c>
      <c r="P2023">
        <v>40.296999999999997</v>
      </c>
      <c r="Q2023">
        <v>349</v>
      </c>
      <c r="R2023">
        <v>349</v>
      </c>
      <c r="S2023">
        <v>0</v>
      </c>
      <c r="T2023">
        <v>161.28</v>
      </c>
      <c r="U2023">
        <v>868360</v>
      </c>
      <c r="V2023">
        <v>790930</v>
      </c>
      <c r="W2023">
        <v>911360</v>
      </c>
      <c r="X2023">
        <v>696150</v>
      </c>
      <c r="Y2023">
        <v>674500</v>
      </c>
      <c r="Z2023">
        <v>683240</v>
      </c>
      <c r="AA2023">
        <v>813730</v>
      </c>
      <c r="AB2023">
        <v>702510</v>
      </c>
      <c r="AC2023">
        <v>787090</v>
      </c>
      <c r="AD2023">
        <v>28421</v>
      </c>
      <c r="AE2023">
        <v>868360</v>
      </c>
      <c r="AF2023">
        <v>790930</v>
      </c>
      <c r="AG2023">
        <v>911360</v>
      </c>
      <c r="AH2023">
        <v>696150</v>
      </c>
      <c r="AI2023">
        <v>674500</v>
      </c>
      <c r="AJ2023">
        <v>683240</v>
      </c>
      <c r="AK2023">
        <v>813730</v>
      </c>
      <c r="AL2023">
        <v>702510</v>
      </c>
      <c r="AM2023">
        <v>787090</v>
      </c>
      <c r="AN2023">
        <v>28421</v>
      </c>
      <c r="AO2023">
        <f t="shared" si="31"/>
        <v>9</v>
      </c>
      <c r="AP2023">
        <v>60</v>
      </c>
      <c r="AQ2023">
        <v>60</v>
      </c>
      <c r="AR2023">
        <v>60</v>
      </c>
      <c r="AS2023">
        <v>60</v>
      </c>
      <c r="AT2023">
        <v>60</v>
      </c>
      <c r="AU2023">
        <v>60</v>
      </c>
      <c r="AV2023">
        <v>60</v>
      </c>
      <c r="AW2023">
        <v>60</v>
      </c>
      <c r="AX2023">
        <v>60</v>
      </c>
      <c r="AY2023">
        <v>55</v>
      </c>
      <c r="AZ2023">
        <v>11692000000</v>
      </c>
      <c r="BA2023">
        <v>531460000</v>
      </c>
      <c r="BB2023">
        <v>60</v>
      </c>
      <c r="BF2023">
        <v>2113</v>
      </c>
      <c r="BG2023" t="s">
        <v>15278</v>
      </c>
      <c r="BH2023" t="s">
        <v>749</v>
      </c>
      <c r="BI2023" t="s">
        <v>15279</v>
      </c>
      <c r="BJ2023" t="s">
        <v>15280</v>
      </c>
      <c r="BK2023" t="s">
        <v>15281</v>
      </c>
      <c r="BL2023" t="s">
        <v>15282</v>
      </c>
      <c r="BM2023" t="s">
        <v>15283</v>
      </c>
      <c r="BN2023" t="s">
        <v>15284</v>
      </c>
    </row>
    <row r="2024" spans="1:66" x14ac:dyDescent="0.2">
      <c r="A2024">
        <v>1</v>
      </c>
      <c r="B2024" t="s">
        <v>34290</v>
      </c>
      <c r="C2024" t="s">
        <v>15285</v>
      </c>
      <c r="D2024" t="s">
        <v>15285</v>
      </c>
      <c r="E2024">
        <v>6</v>
      </c>
      <c r="F2024">
        <v>6</v>
      </c>
      <c r="G2024">
        <v>6</v>
      </c>
      <c r="H2024" t="s">
        <v>15286</v>
      </c>
      <c r="I2024">
        <v>1</v>
      </c>
      <c r="J2024">
        <v>6</v>
      </c>
      <c r="K2024">
        <v>6</v>
      </c>
      <c r="L2024">
        <v>6</v>
      </c>
      <c r="M2024">
        <v>10</v>
      </c>
      <c r="N2024">
        <v>10</v>
      </c>
      <c r="O2024">
        <v>10</v>
      </c>
      <c r="P2024">
        <v>72.834999999999994</v>
      </c>
      <c r="Q2024">
        <v>640</v>
      </c>
      <c r="R2024">
        <v>640</v>
      </c>
      <c r="S2024">
        <v>0</v>
      </c>
      <c r="T2024">
        <v>12.233000000000001</v>
      </c>
      <c r="U2024">
        <v>104420</v>
      </c>
      <c r="V2024">
        <v>90362</v>
      </c>
      <c r="W2024">
        <v>112280</v>
      </c>
      <c r="X2024">
        <v>51661</v>
      </c>
      <c r="Y2024">
        <v>51832</v>
      </c>
      <c r="Z2024">
        <v>46930</v>
      </c>
      <c r="AA2024">
        <v>61755</v>
      </c>
      <c r="AB2024">
        <v>52304</v>
      </c>
      <c r="AC2024">
        <v>54854</v>
      </c>
      <c r="AD2024">
        <v>1914.6</v>
      </c>
      <c r="AE2024">
        <v>104420</v>
      </c>
      <c r="AF2024">
        <v>90362</v>
      </c>
      <c r="AG2024">
        <v>112280</v>
      </c>
      <c r="AH2024">
        <v>51661</v>
      </c>
      <c r="AI2024">
        <v>51832</v>
      </c>
      <c r="AJ2024">
        <v>46930</v>
      </c>
      <c r="AK2024">
        <v>61755</v>
      </c>
      <c r="AL2024">
        <v>52304</v>
      </c>
      <c r="AM2024">
        <v>54854</v>
      </c>
      <c r="AN2024">
        <v>1914.6</v>
      </c>
      <c r="AO2024">
        <f t="shared" si="31"/>
        <v>9</v>
      </c>
      <c r="AP2024">
        <v>9</v>
      </c>
      <c r="AQ2024">
        <v>9</v>
      </c>
      <c r="AR2024">
        <v>9</v>
      </c>
      <c r="AS2024">
        <v>9</v>
      </c>
      <c r="AT2024">
        <v>9</v>
      </c>
      <c r="AU2024">
        <v>9</v>
      </c>
      <c r="AV2024">
        <v>9</v>
      </c>
      <c r="AW2024">
        <v>9</v>
      </c>
      <c r="AX2024">
        <v>9</v>
      </c>
      <c r="AY2024">
        <v>6</v>
      </c>
      <c r="AZ2024">
        <v>252500000</v>
      </c>
      <c r="BA2024">
        <v>7426500</v>
      </c>
      <c r="BB2024">
        <v>9</v>
      </c>
      <c r="BF2024">
        <v>2114</v>
      </c>
      <c r="BG2024" t="s">
        <v>15287</v>
      </c>
      <c r="BH2024" t="s">
        <v>651</v>
      </c>
      <c r="BI2024" t="s">
        <v>15288</v>
      </c>
      <c r="BJ2024" t="s">
        <v>15289</v>
      </c>
      <c r="BK2024" t="s">
        <v>15290</v>
      </c>
      <c r="BL2024" t="s">
        <v>15291</v>
      </c>
    </row>
    <row r="2025" spans="1:66" x14ac:dyDescent="0.2">
      <c r="A2025">
        <v>1</v>
      </c>
      <c r="B2025" t="s">
        <v>34290</v>
      </c>
      <c r="C2025" t="s">
        <v>15292</v>
      </c>
      <c r="D2025" t="s">
        <v>15292</v>
      </c>
      <c r="E2025">
        <v>16</v>
      </c>
      <c r="F2025">
        <v>16</v>
      </c>
      <c r="G2025">
        <v>15</v>
      </c>
      <c r="H2025" t="s">
        <v>15293</v>
      </c>
      <c r="I2025">
        <v>1</v>
      </c>
      <c r="J2025">
        <v>16</v>
      </c>
      <c r="K2025">
        <v>16</v>
      </c>
      <c r="L2025">
        <v>15</v>
      </c>
      <c r="M2025">
        <v>59.3</v>
      </c>
      <c r="N2025">
        <v>59.3</v>
      </c>
      <c r="O2025">
        <v>51.3</v>
      </c>
      <c r="P2025">
        <v>29.995000000000001</v>
      </c>
      <c r="Q2025">
        <v>273</v>
      </c>
      <c r="R2025">
        <v>273</v>
      </c>
      <c r="S2025">
        <v>0</v>
      </c>
      <c r="T2025">
        <v>314.45</v>
      </c>
      <c r="U2025">
        <v>1735400</v>
      </c>
      <c r="V2025">
        <v>1435300</v>
      </c>
      <c r="W2025">
        <v>1733600</v>
      </c>
      <c r="X2025">
        <v>1344000</v>
      </c>
      <c r="Y2025">
        <v>1247500</v>
      </c>
      <c r="Z2025">
        <v>1295000</v>
      </c>
      <c r="AA2025">
        <v>1688600</v>
      </c>
      <c r="AB2025">
        <v>1391700</v>
      </c>
      <c r="AC2025">
        <v>1624100</v>
      </c>
      <c r="AD2025">
        <v>51005</v>
      </c>
      <c r="AE2025">
        <v>1735400</v>
      </c>
      <c r="AF2025">
        <v>1435300</v>
      </c>
      <c r="AG2025">
        <v>1733600</v>
      </c>
      <c r="AH2025">
        <v>1344000</v>
      </c>
      <c r="AI2025">
        <v>1247500</v>
      </c>
      <c r="AJ2025">
        <v>1295000</v>
      </c>
      <c r="AK2025">
        <v>1688600</v>
      </c>
      <c r="AL2025">
        <v>1391700</v>
      </c>
      <c r="AM2025">
        <v>1624100</v>
      </c>
      <c r="AN2025">
        <v>51005</v>
      </c>
      <c r="AO2025">
        <f t="shared" si="31"/>
        <v>9</v>
      </c>
      <c r="AP2025">
        <v>178</v>
      </c>
      <c r="AQ2025">
        <v>180</v>
      </c>
      <c r="AR2025">
        <v>183</v>
      </c>
      <c r="AS2025">
        <v>183</v>
      </c>
      <c r="AT2025">
        <v>182</v>
      </c>
      <c r="AU2025">
        <v>183</v>
      </c>
      <c r="AV2025">
        <v>182</v>
      </c>
      <c r="AW2025">
        <v>181</v>
      </c>
      <c r="AX2025">
        <v>181</v>
      </c>
      <c r="AY2025">
        <v>102</v>
      </c>
      <c r="AZ2025">
        <v>95166000000</v>
      </c>
      <c r="BA2025">
        <v>7930500000</v>
      </c>
      <c r="BB2025">
        <v>183</v>
      </c>
      <c r="BF2025">
        <v>2115</v>
      </c>
      <c r="BG2025" t="s">
        <v>15294</v>
      </c>
      <c r="BH2025" t="s">
        <v>1044</v>
      </c>
      <c r="BI2025" t="s">
        <v>15295</v>
      </c>
      <c r="BJ2025" t="s">
        <v>15296</v>
      </c>
      <c r="BK2025" t="s">
        <v>15297</v>
      </c>
      <c r="BL2025" t="s">
        <v>15298</v>
      </c>
    </row>
    <row r="2026" spans="1:66" x14ac:dyDescent="0.2">
      <c r="A2026">
        <v>1</v>
      </c>
      <c r="B2026" t="s">
        <v>34290</v>
      </c>
      <c r="C2026" t="s">
        <v>15299</v>
      </c>
      <c r="D2026" t="s">
        <v>15299</v>
      </c>
      <c r="E2026">
        <v>8</v>
      </c>
      <c r="F2026">
        <v>8</v>
      </c>
      <c r="G2026">
        <v>8</v>
      </c>
      <c r="H2026" t="s">
        <v>15300</v>
      </c>
      <c r="I2026">
        <v>1</v>
      </c>
      <c r="J2026">
        <v>8</v>
      </c>
      <c r="K2026">
        <v>8</v>
      </c>
      <c r="L2026">
        <v>8</v>
      </c>
      <c r="M2026">
        <v>10.1</v>
      </c>
      <c r="N2026">
        <v>10.1</v>
      </c>
      <c r="O2026">
        <v>10.1</v>
      </c>
      <c r="P2026">
        <v>95.421000000000006</v>
      </c>
      <c r="Q2026">
        <v>859</v>
      </c>
      <c r="R2026">
        <v>859</v>
      </c>
      <c r="S2026">
        <v>0</v>
      </c>
      <c r="T2026">
        <v>27.814</v>
      </c>
      <c r="U2026">
        <v>38183</v>
      </c>
      <c r="V2026">
        <v>37705</v>
      </c>
      <c r="W2026">
        <v>43649</v>
      </c>
      <c r="X2026">
        <v>51994</v>
      </c>
      <c r="Y2026">
        <v>47286</v>
      </c>
      <c r="Z2026">
        <v>53329</v>
      </c>
      <c r="AA2026">
        <v>55619</v>
      </c>
      <c r="AB2026">
        <v>54752</v>
      </c>
      <c r="AC2026">
        <v>53289</v>
      </c>
      <c r="AD2026">
        <v>1592.9</v>
      </c>
      <c r="AE2026">
        <v>38183</v>
      </c>
      <c r="AF2026">
        <v>37705</v>
      </c>
      <c r="AG2026">
        <v>43649</v>
      </c>
      <c r="AH2026">
        <v>51994</v>
      </c>
      <c r="AI2026">
        <v>47286</v>
      </c>
      <c r="AJ2026">
        <v>53329</v>
      </c>
      <c r="AK2026">
        <v>55619</v>
      </c>
      <c r="AL2026">
        <v>54752</v>
      </c>
      <c r="AM2026">
        <v>53289</v>
      </c>
      <c r="AN2026">
        <v>1592.9</v>
      </c>
      <c r="AO2026">
        <f t="shared" si="31"/>
        <v>9</v>
      </c>
      <c r="AP2026">
        <v>8</v>
      </c>
      <c r="AQ2026">
        <v>8</v>
      </c>
      <c r="AR2026">
        <v>8</v>
      </c>
      <c r="AS2026">
        <v>8</v>
      </c>
      <c r="AT2026">
        <v>8</v>
      </c>
      <c r="AU2026">
        <v>8</v>
      </c>
      <c r="AV2026">
        <v>8</v>
      </c>
      <c r="AW2026">
        <v>8</v>
      </c>
      <c r="AX2026">
        <v>8</v>
      </c>
      <c r="AY2026">
        <v>6</v>
      </c>
      <c r="AZ2026">
        <v>148940000</v>
      </c>
      <c r="BA2026">
        <v>4654400</v>
      </c>
      <c r="BB2026">
        <v>8</v>
      </c>
      <c r="BF2026">
        <v>2116</v>
      </c>
      <c r="BG2026" t="s">
        <v>15301</v>
      </c>
      <c r="BH2026" t="s">
        <v>1129</v>
      </c>
      <c r="BI2026" t="s">
        <v>15302</v>
      </c>
      <c r="BJ2026" t="s">
        <v>15303</v>
      </c>
      <c r="BK2026" t="s">
        <v>15304</v>
      </c>
      <c r="BL2026" t="s">
        <v>15304</v>
      </c>
    </row>
    <row r="2027" spans="1:66" x14ac:dyDescent="0.2">
      <c r="A2027">
        <v>1</v>
      </c>
      <c r="B2027" t="s">
        <v>34290</v>
      </c>
      <c r="C2027" t="s">
        <v>15305</v>
      </c>
      <c r="D2027" t="s">
        <v>15305</v>
      </c>
      <c r="E2027">
        <v>4</v>
      </c>
      <c r="F2027">
        <v>4</v>
      </c>
      <c r="G2027">
        <v>4</v>
      </c>
      <c r="H2027" t="s">
        <v>15306</v>
      </c>
      <c r="I2027">
        <v>1</v>
      </c>
      <c r="J2027">
        <v>4</v>
      </c>
      <c r="K2027">
        <v>4</v>
      </c>
      <c r="L2027">
        <v>4</v>
      </c>
      <c r="M2027">
        <v>7.4</v>
      </c>
      <c r="N2027">
        <v>7.4</v>
      </c>
      <c r="O2027">
        <v>7.4</v>
      </c>
      <c r="P2027">
        <v>62.845999999999997</v>
      </c>
      <c r="Q2027">
        <v>555</v>
      </c>
      <c r="R2027">
        <v>555</v>
      </c>
      <c r="S2027">
        <v>0</v>
      </c>
      <c r="T2027">
        <v>4.859</v>
      </c>
      <c r="U2027">
        <v>79836</v>
      </c>
      <c r="V2027">
        <v>70356</v>
      </c>
      <c r="W2027">
        <v>84396</v>
      </c>
      <c r="X2027">
        <v>54869</v>
      </c>
      <c r="Y2027">
        <v>56668</v>
      </c>
      <c r="Z2027">
        <v>53667</v>
      </c>
      <c r="AA2027">
        <v>56656</v>
      </c>
      <c r="AB2027">
        <v>48559</v>
      </c>
      <c r="AC2027">
        <v>51769</v>
      </c>
      <c r="AD2027">
        <v>1386.4</v>
      </c>
      <c r="AE2027">
        <v>79836</v>
      </c>
      <c r="AF2027">
        <v>70356</v>
      </c>
      <c r="AG2027">
        <v>84396</v>
      </c>
      <c r="AH2027">
        <v>54869</v>
      </c>
      <c r="AI2027">
        <v>56668</v>
      </c>
      <c r="AJ2027">
        <v>53667</v>
      </c>
      <c r="AK2027">
        <v>56656</v>
      </c>
      <c r="AL2027">
        <v>48559</v>
      </c>
      <c r="AM2027">
        <v>51769</v>
      </c>
      <c r="AN2027">
        <v>1386.4</v>
      </c>
      <c r="AO2027">
        <f t="shared" si="31"/>
        <v>9</v>
      </c>
      <c r="AP2027">
        <v>7</v>
      </c>
      <c r="AQ2027">
        <v>7</v>
      </c>
      <c r="AR2027">
        <v>7</v>
      </c>
      <c r="AS2027">
        <v>7</v>
      </c>
      <c r="AT2027">
        <v>7</v>
      </c>
      <c r="AU2027">
        <v>7</v>
      </c>
      <c r="AV2027">
        <v>7</v>
      </c>
      <c r="AW2027">
        <v>7</v>
      </c>
      <c r="AX2027">
        <v>7</v>
      </c>
      <c r="AY2027">
        <v>6</v>
      </c>
      <c r="AZ2027">
        <v>201350000</v>
      </c>
      <c r="BA2027">
        <v>6292200</v>
      </c>
      <c r="BB2027">
        <v>7</v>
      </c>
      <c r="BF2027">
        <v>2117</v>
      </c>
      <c r="BG2027" t="s">
        <v>15307</v>
      </c>
      <c r="BH2027" t="s">
        <v>83</v>
      </c>
      <c r="BI2027" t="s">
        <v>15308</v>
      </c>
      <c r="BJ2027" t="s">
        <v>15309</v>
      </c>
      <c r="BK2027" t="s">
        <v>15310</v>
      </c>
      <c r="BL2027" t="s">
        <v>15311</v>
      </c>
    </row>
    <row r="2028" spans="1:66" x14ac:dyDescent="0.2">
      <c r="A2028">
        <v>1</v>
      </c>
      <c r="B2028" t="s">
        <v>34290</v>
      </c>
      <c r="C2028" t="s">
        <v>15312</v>
      </c>
      <c r="D2028" t="s">
        <v>15312</v>
      </c>
      <c r="E2028">
        <v>20</v>
      </c>
      <c r="F2028">
        <v>20</v>
      </c>
      <c r="G2028">
        <v>20</v>
      </c>
      <c r="H2028" t="s">
        <v>15313</v>
      </c>
      <c r="I2028">
        <v>1</v>
      </c>
      <c r="J2028">
        <v>20</v>
      </c>
      <c r="K2028">
        <v>20</v>
      </c>
      <c r="L2028">
        <v>20</v>
      </c>
      <c r="M2028">
        <v>51.8</v>
      </c>
      <c r="N2028">
        <v>51.8</v>
      </c>
      <c r="O2028">
        <v>51.8</v>
      </c>
      <c r="P2028">
        <v>57.203000000000003</v>
      </c>
      <c r="Q2028">
        <v>527</v>
      </c>
      <c r="R2028">
        <v>527</v>
      </c>
      <c r="S2028">
        <v>0</v>
      </c>
      <c r="T2028">
        <v>122.34</v>
      </c>
      <c r="U2028">
        <v>300100</v>
      </c>
      <c r="V2028">
        <v>278280</v>
      </c>
      <c r="W2028">
        <v>319930</v>
      </c>
      <c r="X2028">
        <v>391570</v>
      </c>
      <c r="Y2028">
        <v>424260</v>
      </c>
      <c r="Z2028">
        <v>390260</v>
      </c>
      <c r="AA2028">
        <v>282850</v>
      </c>
      <c r="AB2028">
        <v>243280</v>
      </c>
      <c r="AC2028">
        <v>255430</v>
      </c>
      <c r="AD2028">
        <v>13320</v>
      </c>
      <c r="AE2028">
        <v>300100</v>
      </c>
      <c r="AF2028">
        <v>278280</v>
      </c>
      <c r="AG2028">
        <v>319930</v>
      </c>
      <c r="AH2028">
        <v>391570</v>
      </c>
      <c r="AI2028">
        <v>424260</v>
      </c>
      <c r="AJ2028">
        <v>390260</v>
      </c>
      <c r="AK2028">
        <v>282850</v>
      </c>
      <c r="AL2028">
        <v>243280</v>
      </c>
      <c r="AM2028">
        <v>255430</v>
      </c>
      <c r="AN2028">
        <v>13320</v>
      </c>
      <c r="AO2028">
        <f t="shared" si="31"/>
        <v>9</v>
      </c>
      <c r="AP2028">
        <v>37</v>
      </c>
      <c r="AQ2028">
        <v>37</v>
      </c>
      <c r="AR2028">
        <v>37</v>
      </c>
      <c r="AS2028">
        <v>37</v>
      </c>
      <c r="AT2028">
        <v>37</v>
      </c>
      <c r="AU2028">
        <v>37</v>
      </c>
      <c r="AV2028">
        <v>37</v>
      </c>
      <c r="AW2028">
        <v>37</v>
      </c>
      <c r="AX2028">
        <v>37</v>
      </c>
      <c r="AY2028">
        <v>30</v>
      </c>
      <c r="AZ2028">
        <v>3560400000</v>
      </c>
      <c r="BA2028">
        <v>122770000</v>
      </c>
      <c r="BB2028">
        <v>37</v>
      </c>
      <c r="BF2028">
        <v>2118</v>
      </c>
      <c r="BG2028" t="s">
        <v>15314</v>
      </c>
      <c r="BH2028" t="s">
        <v>1755</v>
      </c>
      <c r="BI2028" t="s">
        <v>15315</v>
      </c>
      <c r="BJ2028" t="s">
        <v>15316</v>
      </c>
      <c r="BK2028" t="s">
        <v>15317</v>
      </c>
      <c r="BL2028" t="s">
        <v>15318</v>
      </c>
      <c r="BM2028">
        <v>1386</v>
      </c>
      <c r="BN2028">
        <v>411</v>
      </c>
    </row>
    <row r="2029" spans="1:66" x14ac:dyDescent="0.2">
      <c r="A2029">
        <v>1</v>
      </c>
      <c r="B2029" t="s">
        <v>34290</v>
      </c>
      <c r="C2029" t="s">
        <v>15319</v>
      </c>
      <c r="D2029" t="s">
        <v>15319</v>
      </c>
      <c r="E2029">
        <v>21</v>
      </c>
      <c r="F2029">
        <v>21</v>
      </c>
      <c r="G2029">
        <v>21</v>
      </c>
      <c r="H2029" t="s">
        <v>15320</v>
      </c>
      <c r="I2029">
        <v>1</v>
      </c>
      <c r="J2029">
        <v>21</v>
      </c>
      <c r="K2029">
        <v>21</v>
      </c>
      <c r="L2029">
        <v>21</v>
      </c>
      <c r="M2029">
        <v>41.6</v>
      </c>
      <c r="N2029">
        <v>41.6</v>
      </c>
      <c r="O2029">
        <v>41.6</v>
      </c>
      <c r="P2029">
        <v>58.814</v>
      </c>
      <c r="Q2029">
        <v>534</v>
      </c>
      <c r="R2029">
        <v>534</v>
      </c>
      <c r="S2029">
        <v>0</v>
      </c>
      <c r="T2029">
        <v>79.521000000000001</v>
      </c>
      <c r="U2029">
        <v>653630</v>
      </c>
      <c r="V2029">
        <v>580290</v>
      </c>
      <c r="W2029">
        <v>652480</v>
      </c>
      <c r="X2029">
        <v>1039500</v>
      </c>
      <c r="Y2029">
        <v>1018100</v>
      </c>
      <c r="Z2029">
        <v>1055800</v>
      </c>
      <c r="AA2029">
        <v>480580</v>
      </c>
      <c r="AB2029">
        <v>409370</v>
      </c>
      <c r="AC2029">
        <v>393100</v>
      </c>
      <c r="AD2029">
        <v>14344</v>
      </c>
      <c r="AE2029">
        <v>653630</v>
      </c>
      <c r="AF2029">
        <v>580290</v>
      </c>
      <c r="AG2029">
        <v>652480</v>
      </c>
      <c r="AH2029">
        <v>1039500</v>
      </c>
      <c r="AI2029">
        <v>1018100</v>
      </c>
      <c r="AJ2029">
        <v>1055800</v>
      </c>
      <c r="AK2029">
        <v>480580</v>
      </c>
      <c r="AL2029">
        <v>409370</v>
      </c>
      <c r="AM2029">
        <v>393100</v>
      </c>
      <c r="AN2029">
        <v>14344</v>
      </c>
      <c r="AO2029">
        <f t="shared" si="31"/>
        <v>9</v>
      </c>
      <c r="AP2029">
        <v>61</v>
      </c>
      <c r="AQ2029">
        <v>61</v>
      </c>
      <c r="AR2029">
        <v>61</v>
      </c>
      <c r="AS2029">
        <v>61</v>
      </c>
      <c r="AT2029">
        <v>61</v>
      </c>
      <c r="AU2029">
        <v>61</v>
      </c>
      <c r="AV2029">
        <v>61</v>
      </c>
      <c r="AW2029">
        <v>61</v>
      </c>
      <c r="AX2029">
        <v>61</v>
      </c>
      <c r="AY2029">
        <v>52</v>
      </c>
      <c r="AZ2029">
        <v>9554300000</v>
      </c>
      <c r="BA2029">
        <v>289520000</v>
      </c>
      <c r="BB2029">
        <v>61</v>
      </c>
      <c r="BF2029">
        <v>2119</v>
      </c>
      <c r="BG2029" t="s">
        <v>15321</v>
      </c>
      <c r="BH2029" t="s">
        <v>980</v>
      </c>
      <c r="BI2029" t="s">
        <v>15322</v>
      </c>
      <c r="BJ2029" t="s">
        <v>15323</v>
      </c>
      <c r="BK2029" t="s">
        <v>15324</v>
      </c>
      <c r="BL2029" t="s">
        <v>15325</v>
      </c>
      <c r="BM2029" t="s">
        <v>15326</v>
      </c>
      <c r="BN2029" t="s">
        <v>15327</v>
      </c>
    </row>
    <row r="2030" spans="1:66" x14ac:dyDescent="0.2">
      <c r="A2030">
        <v>1</v>
      </c>
      <c r="B2030" t="s">
        <v>34290</v>
      </c>
      <c r="C2030" t="s">
        <v>15328</v>
      </c>
      <c r="D2030" t="s">
        <v>15328</v>
      </c>
      <c r="E2030">
        <v>21</v>
      </c>
      <c r="F2030">
        <v>21</v>
      </c>
      <c r="G2030">
        <v>21</v>
      </c>
      <c r="H2030" t="s">
        <v>15329</v>
      </c>
      <c r="I2030">
        <v>1</v>
      </c>
      <c r="J2030">
        <v>21</v>
      </c>
      <c r="K2030">
        <v>21</v>
      </c>
      <c r="L2030">
        <v>21</v>
      </c>
      <c r="M2030">
        <v>42.2</v>
      </c>
      <c r="N2030">
        <v>42.2</v>
      </c>
      <c r="O2030">
        <v>42.2</v>
      </c>
      <c r="P2030">
        <v>57.603000000000002</v>
      </c>
      <c r="Q2030">
        <v>528</v>
      </c>
      <c r="R2030">
        <v>528</v>
      </c>
      <c r="S2030">
        <v>0</v>
      </c>
      <c r="T2030">
        <v>77.286000000000001</v>
      </c>
      <c r="U2030">
        <v>473930</v>
      </c>
      <c r="V2030">
        <v>445200</v>
      </c>
      <c r="W2030">
        <v>499440</v>
      </c>
      <c r="X2030">
        <v>763690</v>
      </c>
      <c r="Y2030">
        <v>759390</v>
      </c>
      <c r="Z2030">
        <v>738840</v>
      </c>
      <c r="AA2030">
        <v>423190</v>
      </c>
      <c r="AB2030">
        <v>362030</v>
      </c>
      <c r="AC2030">
        <v>368340</v>
      </c>
      <c r="AD2030">
        <v>10694</v>
      </c>
      <c r="AE2030">
        <v>473930</v>
      </c>
      <c r="AF2030">
        <v>445200</v>
      </c>
      <c r="AG2030">
        <v>499440</v>
      </c>
      <c r="AH2030">
        <v>763690</v>
      </c>
      <c r="AI2030">
        <v>759390</v>
      </c>
      <c r="AJ2030">
        <v>738840</v>
      </c>
      <c r="AK2030">
        <v>423190</v>
      </c>
      <c r="AL2030">
        <v>362030</v>
      </c>
      <c r="AM2030">
        <v>368340</v>
      </c>
      <c r="AN2030">
        <v>10694</v>
      </c>
      <c r="AO2030">
        <f t="shared" si="31"/>
        <v>9</v>
      </c>
      <c r="AP2030">
        <v>48</v>
      </c>
      <c r="AQ2030">
        <v>48</v>
      </c>
      <c r="AR2030">
        <v>48</v>
      </c>
      <c r="AS2030">
        <v>48</v>
      </c>
      <c r="AT2030">
        <v>48</v>
      </c>
      <c r="AU2030">
        <v>48</v>
      </c>
      <c r="AV2030">
        <v>48</v>
      </c>
      <c r="AW2030">
        <v>48</v>
      </c>
      <c r="AX2030">
        <v>48</v>
      </c>
      <c r="AY2030">
        <v>32</v>
      </c>
      <c r="AZ2030">
        <v>7496400000</v>
      </c>
      <c r="BA2030">
        <v>258500000</v>
      </c>
      <c r="BB2030">
        <v>48</v>
      </c>
      <c r="BF2030">
        <v>2120</v>
      </c>
      <c r="BG2030" t="s">
        <v>15330</v>
      </c>
      <c r="BH2030" t="s">
        <v>980</v>
      </c>
      <c r="BI2030" t="s">
        <v>15331</v>
      </c>
      <c r="BJ2030" t="s">
        <v>15332</v>
      </c>
      <c r="BK2030" t="s">
        <v>15333</v>
      </c>
      <c r="BL2030" t="s">
        <v>15334</v>
      </c>
    </row>
    <row r="2031" spans="1:66" x14ac:dyDescent="0.2">
      <c r="A2031">
        <v>1</v>
      </c>
      <c r="B2031" t="s">
        <v>34290</v>
      </c>
      <c r="C2031" t="s">
        <v>15335</v>
      </c>
      <c r="D2031" t="s">
        <v>15335</v>
      </c>
      <c r="E2031">
        <v>15</v>
      </c>
      <c r="F2031">
        <v>15</v>
      </c>
      <c r="G2031">
        <v>15</v>
      </c>
      <c r="H2031" t="s">
        <v>15336</v>
      </c>
      <c r="I2031">
        <v>1</v>
      </c>
      <c r="J2031">
        <v>15</v>
      </c>
      <c r="K2031">
        <v>15</v>
      </c>
      <c r="L2031">
        <v>15</v>
      </c>
      <c r="M2031">
        <v>28.9</v>
      </c>
      <c r="N2031">
        <v>28.9</v>
      </c>
      <c r="O2031">
        <v>28.9</v>
      </c>
      <c r="P2031">
        <v>59.923000000000002</v>
      </c>
      <c r="Q2031">
        <v>546</v>
      </c>
      <c r="R2031">
        <v>546</v>
      </c>
      <c r="S2031">
        <v>0</v>
      </c>
      <c r="T2031">
        <v>100.45</v>
      </c>
      <c r="U2031">
        <v>248060</v>
      </c>
      <c r="V2031">
        <v>239040</v>
      </c>
      <c r="W2031">
        <v>287940</v>
      </c>
      <c r="X2031">
        <v>697530</v>
      </c>
      <c r="Y2031">
        <v>808340</v>
      </c>
      <c r="Z2031">
        <v>770760</v>
      </c>
      <c r="AA2031">
        <v>295660</v>
      </c>
      <c r="AB2031">
        <v>251130</v>
      </c>
      <c r="AC2031">
        <v>240470</v>
      </c>
      <c r="AD2031">
        <v>7779.6</v>
      </c>
      <c r="AE2031">
        <v>248060</v>
      </c>
      <c r="AF2031">
        <v>239040</v>
      </c>
      <c r="AG2031">
        <v>287940</v>
      </c>
      <c r="AH2031">
        <v>697530</v>
      </c>
      <c r="AI2031">
        <v>808340</v>
      </c>
      <c r="AJ2031">
        <v>770760</v>
      </c>
      <c r="AK2031">
        <v>295660</v>
      </c>
      <c r="AL2031">
        <v>251130</v>
      </c>
      <c r="AM2031">
        <v>240470</v>
      </c>
      <c r="AN2031">
        <v>7779.6</v>
      </c>
      <c r="AO2031">
        <f t="shared" si="31"/>
        <v>9</v>
      </c>
      <c r="AP2031">
        <v>31</v>
      </c>
      <c r="AQ2031">
        <v>31</v>
      </c>
      <c r="AR2031">
        <v>31</v>
      </c>
      <c r="AS2031">
        <v>31</v>
      </c>
      <c r="AT2031">
        <v>31</v>
      </c>
      <c r="AU2031">
        <v>30</v>
      </c>
      <c r="AV2031">
        <v>30</v>
      </c>
      <c r="AW2031">
        <v>31</v>
      </c>
      <c r="AX2031">
        <v>31</v>
      </c>
      <c r="AY2031">
        <v>24</v>
      </c>
      <c r="AZ2031">
        <v>4574000000</v>
      </c>
      <c r="BA2031">
        <v>175920000</v>
      </c>
      <c r="BB2031">
        <v>31</v>
      </c>
      <c r="BF2031">
        <v>2121</v>
      </c>
      <c r="BG2031" t="s">
        <v>15337</v>
      </c>
      <c r="BH2031" t="s">
        <v>739</v>
      </c>
      <c r="BI2031" t="s">
        <v>15338</v>
      </c>
      <c r="BJ2031" t="s">
        <v>15339</v>
      </c>
      <c r="BK2031" t="s">
        <v>15340</v>
      </c>
      <c r="BL2031" t="s">
        <v>15341</v>
      </c>
      <c r="BM2031">
        <v>1390</v>
      </c>
      <c r="BN2031">
        <v>287</v>
      </c>
    </row>
    <row r="2032" spans="1:66" x14ac:dyDescent="0.2">
      <c r="A2032">
        <v>1</v>
      </c>
      <c r="B2032" t="s">
        <v>34290</v>
      </c>
      <c r="C2032" t="s">
        <v>15342</v>
      </c>
      <c r="D2032" t="s">
        <v>15342</v>
      </c>
      <c r="E2032">
        <v>18</v>
      </c>
      <c r="F2032">
        <v>18</v>
      </c>
      <c r="G2032">
        <v>18</v>
      </c>
      <c r="H2032" t="s">
        <v>15343</v>
      </c>
      <c r="I2032">
        <v>1</v>
      </c>
      <c r="J2032">
        <v>18</v>
      </c>
      <c r="K2032">
        <v>18</v>
      </c>
      <c r="L2032">
        <v>18</v>
      </c>
      <c r="M2032">
        <v>35.1</v>
      </c>
      <c r="N2032">
        <v>35.1</v>
      </c>
      <c r="O2032">
        <v>35.1</v>
      </c>
      <c r="P2032">
        <v>71.897000000000006</v>
      </c>
      <c r="Q2032">
        <v>626</v>
      </c>
      <c r="R2032">
        <v>626</v>
      </c>
      <c r="S2032">
        <v>0</v>
      </c>
      <c r="T2032">
        <v>109.23</v>
      </c>
      <c r="U2032">
        <v>434280</v>
      </c>
      <c r="V2032">
        <v>397490</v>
      </c>
      <c r="W2032">
        <v>462800</v>
      </c>
      <c r="X2032">
        <v>255880</v>
      </c>
      <c r="Y2032">
        <v>244040</v>
      </c>
      <c r="Z2032">
        <v>236450</v>
      </c>
      <c r="AA2032">
        <v>348160</v>
      </c>
      <c r="AB2032">
        <v>289760</v>
      </c>
      <c r="AC2032">
        <v>335780</v>
      </c>
      <c r="AD2032">
        <v>8009</v>
      </c>
      <c r="AE2032">
        <v>434280</v>
      </c>
      <c r="AF2032">
        <v>397490</v>
      </c>
      <c r="AG2032">
        <v>462800</v>
      </c>
      <c r="AH2032">
        <v>255880</v>
      </c>
      <c r="AI2032">
        <v>244040</v>
      </c>
      <c r="AJ2032">
        <v>236450</v>
      </c>
      <c r="AK2032">
        <v>348160</v>
      </c>
      <c r="AL2032">
        <v>289760</v>
      </c>
      <c r="AM2032">
        <v>335780</v>
      </c>
      <c r="AN2032">
        <v>8009</v>
      </c>
      <c r="AO2032">
        <f t="shared" si="31"/>
        <v>9</v>
      </c>
      <c r="AP2032">
        <v>33</v>
      </c>
      <c r="AQ2032">
        <v>33</v>
      </c>
      <c r="AR2032">
        <v>33</v>
      </c>
      <c r="AS2032">
        <v>33</v>
      </c>
      <c r="AT2032">
        <v>33</v>
      </c>
      <c r="AU2032">
        <v>33</v>
      </c>
      <c r="AV2032">
        <v>33</v>
      </c>
      <c r="AW2032">
        <v>33</v>
      </c>
      <c r="AX2032">
        <v>33</v>
      </c>
      <c r="AY2032">
        <v>25</v>
      </c>
      <c r="AZ2032">
        <v>2461400000</v>
      </c>
      <c r="BA2032">
        <v>66524000</v>
      </c>
      <c r="BB2032">
        <v>33</v>
      </c>
      <c r="BF2032">
        <v>2122</v>
      </c>
      <c r="BG2032" t="s">
        <v>15344</v>
      </c>
      <c r="BH2032" t="s">
        <v>945</v>
      </c>
      <c r="BI2032" t="s">
        <v>15345</v>
      </c>
      <c r="BJ2032" t="s">
        <v>15346</v>
      </c>
      <c r="BK2032" t="s">
        <v>15347</v>
      </c>
      <c r="BL2032" t="s">
        <v>15348</v>
      </c>
      <c r="BM2032">
        <v>1391</v>
      </c>
      <c r="BN2032">
        <v>560</v>
      </c>
    </row>
    <row r="2033" spans="1:66" x14ac:dyDescent="0.2">
      <c r="A2033">
        <v>1</v>
      </c>
      <c r="B2033" t="s">
        <v>34290</v>
      </c>
      <c r="C2033" t="s">
        <v>15349</v>
      </c>
      <c r="D2033" t="s">
        <v>15349</v>
      </c>
      <c r="E2033">
        <v>11</v>
      </c>
      <c r="F2033">
        <v>11</v>
      </c>
      <c r="G2033">
        <v>11</v>
      </c>
      <c r="H2033" t="s">
        <v>15350</v>
      </c>
      <c r="I2033">
        <v>1</v>
      </c>
      <c r="J2033">
        <v>11</v>
      </c>
      <c r="K2033">
        <v>11</v>
      </c>
      <c r="L2033">
        <v>11</v>
      </c>
      <c r="M2033">
        <v>15.8</v>
      </c>
      <c r="N2033">
        <v>15.8</v>
      </c>
      <c r="O2033">
        <v>15.8</v>
      </c>
      <c r="P2033">
        <v>112.83</v>
      </c>
      <c r="Q2033">
        <v>1007</v>
      </c>
      <c r="R2033">
        <v>1007</v>
      </c>
      <c r="S2033">
        <v>0</v>
      </c>
      <c r="T2033">
        <v>46.168999999999997</v>
      </c>
      <c r="U2033">
        <v>148860</v>
      </c>
      <c r="V2033">
        <v>140950</v>
      </c>
      <c r="W2033">
        <v>165270</v>
      </c>
      <c r="X2033">
        <v>88284</v>
      </c>
      <c r="Y2033">
        <v>81987</v>
      </c>
      <c r="Z2033">
        <v>82752</v>
      </c>
      <c r="AA2033">
        <v>151420</v>
      </c>
      <c r="AB2033">
        <v>128770</v>
      </c>
      <c r="AC2033">
        <v>151350</v>
      </c>
      <c r="AD2033">
        <v>3799.4</v>
      </c>
      <c r="AE2033">
        <v>148860</v>
      </c>
      <c r="AF2033">
        <v>140950</v>
      </c>
      <c r="AG2033">
        <v>165270</v>
      </c>
      <c r="AH2033">
        <v>88284</v>
      </c>
      <c r="AI2033">
        <v>81987</v>
      </c>
      <c r="AJ2033">
        <v>82752</v>
      </c>
      <c r="AK2033">
        <v>151420</v>
      </c>
      <c r="AL2033">
        <v>128770</v>
      </c>
      <c r="AM2033">
        <v>151350</v>
      </c>
      <c r="AN2033">
        <v>3799.4</v>
      </c>
      <c r="AO2033">
        <f t="shared" si="31"/>
        <v>9</v>
      </c>
      <c r="AP2033">
        <v>16</v>
      </c>
      <c r="AQ2033">
        <v>16</v>
      </c>
      <c r="AR2033">
        <v>15</v>
      </c>
      <c r="AS2033">
        <v>16</v>
      </c>
      <c r="AT2033">
        <v>16</v>
      </c>
      <c r="AU2033">
        <v>15</v>
      </c>
      <c r="AV2033">
        <v>16</v>
      </c>
      <c r="AW2033">
        <v>16</v>
      </c>
      <c r="AX2033">
        <v>16</v>
      </c>
      <c r="AY2033">
        <v>10</v>
      </c>
      <c r="AZ2033">
        <v>320240000</v>
      </c>
      <c r="BA2033">
        <v>6404800</v>
      </c>
      <c r="BB2033">
        <v>16</v>
      </c>
      <c r="BF2033">
        <v>2123</v>
      </c>
      <c r="BG2033" t="s">
        <v>15351</v>
      </c>
      <c r="BH2033" t="s">
        <v>864</v>
      </c>
      <c r="BI2033" t="s">
        <v>15352</v>
      </c>
      <c r="BJ2033" t="s">
        <v>15353</v>
      </c>
      <c r="BK2033" t="s">
        <v>15354</v>
      </c>
      <c r="BL2033" t="s">
        <v>15355</v>
      </c>
    </row>
    <row r="2034" spans="1:66" x14ac:dyDescent="0.2">
      <c r="A2034">
        <v>1</v>
      </c>
      <c r="B2034" t="s">
        <v>34290</v>
      </c>
      <c r="C2034" t="s">
        <v>15356</v>
      </c>
      <c r="D2034" t="s">
        <v>15356</v>
      </c>
      <c r="E2034">
        <v>15</v>
      </c>
      <c r="F2034">
        <v>15</v>
      </c>
      <c r="G2034">
        <v>15</v>
      </c>
      <c r="H2034" t="s">
        <v>15357</v>
      </c>
      <c r="I2034">
        <v>1</v>
      </c>
      <c r="J2034">
        <v>15</v>
      </c>
      <c r="K2034">
        <v>15</v>
      </c>
      <c r="L2034">
        <v>15</v>
      </c>
      <c r="M2034">
        <v>38.1</v>
      </c>
      <c r="N2034">
        <v>38.1</v>
      </c>
      <c r="O2034">
        <v>38.1</v>
      </c>
      <c r="P2034">
        <v>44.853999999999999</v>
      </c>
      <c r="Q2034">
        <v>391</v>
      </c>
      <c r="R2034">
        <v>391</v>
      </c>
      <c r="S2034">
        <v>0</v>
      </c>
      <c r="T2034">
        <v>127.63</v>
      </c>
      <c r="U2034">
        <v>625880</v>
      </c>
      <c r="V2034">
        <v>550340</v>
      </c>
      <c r="W2034">
        <v>655970</v>
      </c>
      <c r="X2034">
        <v>516490</v>
      </c>
      <c r="Y2034">
        <v>557030</v>
      </c>
      <c r="Z2034">
        <v>514950</v>
      </c>
      <c r="AA2034">
        <v>587580</v>
      </c>
      <c r="AB2034">
        <v>482070</v>
      </c>
      <c r="AC2034">
        <v>550950</v>
      </c>
      <c r="AD2034">
        <v>12370</v>
      </c>
      <c r="AE2034">
        <v>625880</v>
      </c>
      <c r="AF2034">
        <v>550340</v>
      </c>
      <c r="AG2034">
        <v>655970</v>
      </c>
      <c r="AH2034">
        <v>516490</v>
      </c>
      <c r="AI2034">
        <v>557030</v>
      </c>
      <c r="AJ2034">
        <v>514950</v>
      </c>
      <c r="AK2034">
        <v>587580</v>
      </c>
      <c r="AL2034">
        <v>482070</v>
      </c>
      <c r="AM2034">
        <v>550950</v>
      </c>
      <c r="AN2034">
        <v>12370</v>
      </c>
      <c r="AO2034">
        <f t="shared" si="31"/>
        <v>9</v>
      </c>
      <c r="AP2034">
        <v>48</v>
      </c>
      <c r="AQ2034">
        <v>48</v>
      </c>
      <c r="AR2034">
        <v>48</v>
      </c>
      <c r="AS2034">
        <v>48</v>
      </c>
      <c r="AT2034">
        <v>48</v>
      </c>
      <c r="AU2034">
        <v>48</v>
      </c>
      <c r="AV2034">
        <v>48</v>
      </c>
      <c r="AW2034">
        <v>48</v>
      </c>
      <c r="AX2034">
        <v>48</v>
      </c>
      <c r="AY2034">
        <v>34</v>
      </c>
      <c r="AZ2034">
        <v>10362000000</v>
      </c>
      <c r="BA2034">
        <v>470990000</v>
      </c>
      <c r="BB2034">
        <v>48</v>
      </c>
      <c r="BF2034">
        <v>2124</v>
      </c>
      <c r="BG2034" t="s">
        <v>15358</v>
      </c>
      <c r="BH2034" t="s">
        <v>739</v>
      </c>
      <c r="BI2034" t="s">
        <v>15359</v>
      </c>
      <c r="BJ2034" t="s">
        <v>15360</v>
      </c>
      <c r="BK2034" t="s">
        <v>15361</v>
      </c>
      <c r="BL2034" t="s">
        <v>15362</v>
      </c>
      <c r="BM2034" t="s">
        <v>15363</v>
      </c>
      <c r="BN2034" t="s">
        <v>15364</v>
      </c>
    </row>
    <row r="2035" spans="1:66" x14ac:dyDescent="0.2">
      <c r="A2035">
        <v>1</v>
      </c>
      <c r="B2035" t="s">
        <v>34290</v>
      </c>
      <c r="C2035" t="s">
        <v>15365</v>
      </c>
      <c r="D2035" t="s">
        <v>15365</v>
      </c>
      <c r="E2035">
        <v>3</v>
      </c>
      <c r="F2035">
        <v>3</v>
      </c>
      <c r="G2035">
        <v>3</v>
      </c>
      <c r="H2035" t="s">
        <v>15366</v>
      </c>
      <c r="I2035">
        <v>1</v>
      </c>
      <c r="J2035">
        <v>3</v>
      </c>
      <c r="K2035">
        <v>3</v>
      </c>
      <c r="L2035">
        <v>3</v>
      </c>
      <c r="M2035">
        <v>7.4</v>
      </c>
      <c r="N2035">
        <v>7.4</v>
      </c>
      <c r="O2035">
        <v>7.4</v>
      </c>
      <c r="P2035">
        <v>51.345999999999997</v>
      </c>
      <c r="Q2035">
        <v>459</v>
      </c>
      <c r="R2035">
        <v>459</v>
      </c>
      <c r="S2035">
        <v>0</v>
      </c>
      <c r="T2035">
        <v>5.0168999999999997</v>
      </c>
      <c r="U2035">
        <v>13962</v>
      </c>
      <c r="V2035">
        <v>14494</v>
      </c>
      <c r="W2035">
        <v>15106</v>
      </c>
      <c r="X2035">
        <v>24484</v>
      </c>
      <c r="Y2035">
        <v>25490</v>
      </c>
      <c r="Z2035">
        <v>24264</v>
      </c>
      <c r="AA2035">
        <v>23929</v>
      </c>
      <c r="AB2035">
        <v>20304</v>
      </c>
      <c r="AC2035">
        <v>22733</v>
      </c>
      <c r="AD2035">
        <v>584.17999999999995</v>
      </c>
      <c r="AE2035">
        <v>13962</v>
      </c>
      <c r="AF2035">
        <v>14494</v>
      </c>
      <c r="AG2035">
        <v>15106</v>
      </c>
      <c r="AH2035">
        <v>24484</v>
      </c>
      <c r="AI2035">
        <v>25490</v>
      </c>
      <c r="AJ2035">
        <v>24264</v>
      </c>
      <c r="AK2035">
        <v>23929</v>
      </c>
      <c r="AL2035">
        <v>20304</v>
      </c>
      <c r="AM2035">
        <v>22733</v>
      </c>
      <c r="AN2035">
        <v>584.17999999999995</v>
      </c>
      <c r="AO2035">
        <f t="shared" si="31"/>
        <v>9</v>
      </c>
      <c r="AP2035">
        <v>3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>
        <v>3</v>
      </c>
      <c r="AW2035">
        <v>3</v>
      </c>
      <c r="AX2035">
        <v>3</v>
      </c>
      <c r="AY2035">
        <v>2</v>
      </c>
      <c r="AZ2035">
        <v>53715000</v>
      </c>
      <c r="BA2035">
        <v>2557900</v>
      </c>
      <c r="BB2035">
        <v>3</v>
      </c>
      <c r="BF2035">
        <v>2125</v>
      </c>
      <c r="BG2035" t="s">
        <v>15367</v>
      </c>
      <c r="BH2035" t="s">
        <v>117</v>
      </c>
      <c r="BI2035" t="s">
        <v>15368</v>
      </c>
      <c r="BJ2035" t="s">
        <v>15369</v>
      </c>
      <c r="BK2035" t="s">
        <v>15370</v>
      </c>
      <c r="BL2035" t="s">
        <v>15370</v>
      </c>
    </row>
    <row r="2036" spans="1:66" x14ac:dyDescent="0.2">
      <c r="A2036">
        <v>1</v>
      </c>
      <c r="B2036" t="s">
        <v>34290</v>
      </c>
      <c r="C2036" t="s">
        <v>15371</v>
      </c>
      <c r="D2036" t="s">
        <v>15371</v>
      </c>
      <c r="E2036">
        <v>3</v>
      </c>
      <c r="F2036">
        <v>3</v>
      </c>
      <c r="G2036">
        <v>3</v>
      </c>
      <c r="H2036" t="s">
        <v>15372</v>
      </c>
      <c r="I2036">
        <v>1</v>
      </c>
      <c r="J2036">
        <v>3</v>
      </c>
      <c r="K2036">
        <v>3</v>
      </c>
      <c r="L2036">
        <v>3</v>
      </c>
      <c r="M2036">
        <v>40</v>
      </c>
      <c r="N2036">
        <v>40</v>
      </c>
      <c r="O2036">
        <v>40</v>
      </c>
      <c r="P2036">
        <v>7.9588999999999999</v>
      </c>
      <c r="Q2036">
        <v>70</v>
      </c>
      <c r="R2036">
        <v>70</v>
      </c>
      <c r="S2036">
        <v>0</v>
      </c>
      <c r="T2036">
        <v>48.807000000000002</v>
      </c>
      <c r="U2036">
        <v>69199</v>
      </c>
      <c r="V2036">
        <v>63950</v>
      </c>
      <c r="W2036">
        <v>73083</v>
      </c>
      <c r="X2036">
        <v>45459</v>
      </c>
      <c r="Y2036">
        <v>37908</v>
      </c>
      <c r="Z2036">
        <v>42855</v>
      </c>
      <c r="AA2036">
        <v>165720</v>
      </c>
      <c r="AB2036">
        <v>142110</v>
      </c>
      <c r="AC2036">
        <v>167210</v>
      </c>
      <c r="AD2036">
        <v>4241.8</v>
      </c>
      <c r="AE2036">
        <v>69199</v>
      </c>
      <c r="AF2036">
        <v>63950</v>
      </c>
      <c r="AG2036">
        <v>73083</v>
      </c>
      <c r="AH2036">
        <v>45459</v>
      </c>
      <c r="AI2036">
        <v>37908</v>
      </c>
      <c r="AJ2036">
        <v>42855</v>
      </c>
      <c r="AK2036">
        <v>165720</v>
      </c>
      <c r="AL2036">
        <v>142110</v>
      </c>
      <c r="AM2036">
        <v>167210</v>
      </c>
      <c r="AN2036">
        <v>4241.8</v>
      </c>
      <c r="AO2036">
        <f t="shared" si="31"/>
        <v>9</v>
      </c>
      <c r="AP2036">
        <v>6</v>
      </c>
      <c r="AQ2036">
        <v>6</v>
      </c>
      <c r="AR2036">
        <v>6</v>
      </c>
      <c r="AS2036">
        <v>6</v>
      </c>
      <c r="AT2036">
        <v>6</v>
      </c>
      <c r="AU2036">
        <v>6</v>
      </c>
      <c r="AV2036">
        <v>6</v>
      </c>
      <c r="AW2036">
        <v>6</v>
      </c>
      <c r="AX2036">
        <v>6</v>
      </c>
      <c r="AY2036">
        <v>5</v>
      </c>
      <c r="AZ2036">
        <v>2410100000</v>
      </c>
      <c r="BA2036">
        <v>602510000</v>
      </c>
      <c r="BB2036">
        <v>6</v>
      </c>
      <c r="BF2036">
        <v>2126</v>
      </c>
      <c r="BG2036" t="s">
        <v>15373</v>
      </c>
      <c r="BH2036" t="s">
        <v>117</v>
      </c>
      <c r="BI2036" t="s">
        <v>15374</v>
      </c>
      <c r="BJ2036" t="s">
        <v>15375</v>
      </c>
      <c r="BK2036" t="s">
        <v>15376</v>
      </c>
      <c r="BL2036" t="s">
        <v>15377</v>
      </c>
    </row>
    <row r="2037" spans="1:66" x14ac:dyDescent="0.2">
      <c r="A2037">
        <v>1</v>
      </c>
      <c r="B2037" t="s">
        <v>34290</v>
      </c>
      <c r="C2037" t="s">
        <v>15378</v>
      </c>
      <c r="D2037" t="s">
        <v>15378</v>
      </c>
      <c r="E2037">
        <v>18</v>
      </c>
      <c r="F2037">
        <v>18</v>
      </c>
      <c r="G2037">
        <v>18</v>
      </c>
      <c r="H2037" t="s">
        <v>15379</v>
      </c>
      <c r="I2037">
        <v>1</v>
      </c>
      <c r="J2037">
        <v>18</v>
      </c>
      <c r="K2037">
        <v>18</v>
      </c>
      <c r="L2037">
        <v>18</v>
      </c>
      <c r="M2037">
        <v>23.1</v>
      </c>
      <c r="N2037">
        <v>23.1</v>
      </c>
      <c r="O2037">
        <v>23.1</v>
      </c>
      <c r="P2037">
        <v>119.92</v>
      </c>
      <c r="Q2037">
        <v>1066</v>
      </c>
      <c r="R2037">
        <v>1066</v>
      </c>
      <c r="S2037">
        <v>0</v>
      </c>
      <c r="T2037">
        <v>144.46</v>
      </c>
      <c r="U2037">
        <v>442150</v>
      </c>
      <c r="V2037">
        <v>399150</v>
      </c>
      <c r="W2037">
        <v>467680</v>
      </c>
      <c r="X2037">
        <v>510370</v>
      </c>
      <c r="Y2037">
        <v>511280</v>
      </c>
      <c r="Z2037">
        <v>507310</v>
      </c>
      <c r="AA2037">
        <v>407460</v>
      </c>
      <c r="AB2037">
        <v>333770</v>
      </c>
      <c r="AC2037">
        <v>373360</v>
      </c>
      <c r="AD2037">
        <v>11197</v>
      </c>
      <c r="AE2037">
        <v>442150</v>
      </c>
      <c r="AF2037">
        <v>399150</v>
      </c>
      <c r="AG2037">
        <v>467680</v>
      </c>
      <c r="AH2037">
        <v>510370</v>
      </c>
      <c r="AI2037">
        <v>511280</v>
      </c>
      <c r="AJ2037">
        <v>507310</v>
      </c>
      <c r="AK2037">
        <v>407460</v>
      </c>
      <c r="AL2037">
        <v>333770</v>
      </c>
      <c r="AM2037">
        <v>373360</v>
      </c>
      <c r="AN2037">
        <v>11197</v>
      </c>
      <c r="AO2037">
        <f t="shared" si="31"/>
        <v>9</v>
      </c>
      <c r="AP2037">
        <v>37</v>
      </c>
      <c r="AQ2037">
        <v>37</v>
      </c>
      <c r="AR2037">
        <v>37</v>
      </c>
      <c r="AS2037">
        <v>37</v>
      </c>
      <c r="AT2037">
        <v>37</v>
      </c>
      <c r="AU2037">
        <v>38</v>
      </c>
      <c r="AV2037">
        <v>37</v>
      </c>
      <c r="AW2037">
        <v>37</v>
      </c>
      <c r="AX2037">
        <v>37</v>
      </c>
      <c r="AY2037">
        <v>28</v>
      </c>
      <c r="AZ2037">
        <v>2092600000</v>
      </c>
      <c r="BA2037">
        <v>42706000</v>
      </c>
      <c r="BB2037">
        <v>38</v>
      </c>
      <c r="BF2037">
        <v>2127</v>
      </c>
      <c r="BG2037" t="s">
        <v>15380</v>
      </c>
      <c r="BH2037" t="s">
        <v>945</v>
      </c>
      <c r="BI2037" t="s">
        <v>15381</v>
      </c>
      <c r="BJ2037" t="s">
        <v>15382</v>
      </c>
      <c r="BK2037" t="s">
        <v>15383</v>
      </c>
      <c r="BL2037" t="s">
        <v>15384</v>
      </c>
      <c r="BM2037">
        <v>1395</v>
      </c>
      <c r="BN2037">
        <v>756</v>
      </c>
    </row>
    <row r="2038" spans="1:66" x14ac:dyDescent="0.2">
      <c r="A2038">
        <v>1</v>
      </c>
      <c r="B2038" t="s">
        <v>34290</v>
      </c>
      <c r="C2038" t="s">
        <v>15385</v>
      </c>
      <c r="D2038" t="s">
        <v>15385</v>
      </c>
      <c r="E2038">
        <v>10</v>
      </c>
      <c r="F2038">
        <v>10</v>
      </c>
      <c r="G2038">
        <v>10</v>
      </c>
      <c r="H2038" t="s">
        <v>15386</v>
      </c>
      <c r="I2038">
        <v>1</v>
      </c>
      <c r="J2038">
        <v>10</v>
      </c>
      <c r="K2038">
        <v>10</v>
      </c>
      <c r="L2038">
        <v>10</v>
      </c>
      <c r="M2038">
        <v>14.2</v>
      </c>
      <c r="N2038">
        <v>14.2</v>
      </c>
      <c r="O2038">
        <v>14.2</v>
      </c>
      <c r="P2038">
        <v>71.667000000000002</v>
      </c>
      <c r="Q2038">
        <v>664</v>
      </c>
      <c r="R2038">
        <v>664</v>
      </c>
      <c r="S2038">
        <v>0</v>
      </c>
      <c r="T2038">
        <v>35.354999999999997</v>
      </c>
      <c r="U2038">
        <v>254740</v>
      </c>
      <c r="V2038">
        <v>218150</v>
      </c>
      <c r="W2038">
        <v>244910</v>
      </c>
      <c r="X2038">
        <v>118480</v>
      </c>
      <c r="Y2038">
        <v>102680</v>
      </c>
      <c r="Z2038">
        <v>107220</v>
      </c>
      <c r="AA2038">
        <v>313300</v>
      </c>
      <c r="AB2038">
        <v>268570</v>
      </c>
      <c r="AC2038">
        <v>307760</v>
      </c>
      <c r="AD2038">
        <v>11451</v>
      </c>
      <c r="AE2038">
        <v>254740</v>
      </c>
      <c r="AF2038">
        <v>218150</v>
      </c>
      <c r="AG2038">
        <v>244910</v>
      </c>
      <c r="AH2038">
        <v>118480</v>
      </c>
      <c r="AI2038">
        <v>102680</v>
      </c>
      <c r="AJ2038">
        <v>107220</v>
      </c>
      <c r="AK2038">
        <v>313300</v>
      </c>
      <c r="AL2038">
        <v>268570</v>
      </c>
      <c r="AM2038">
        <v>307760</v>
      </c>
      <c r="AN2038">
        <v>11451</v>
      </c>
      <c r="AO2038">
        <f t="shared" si="31"/>
        <v>9</v>
      </c>
      <c r="AP2038">
        <v>25</v>
      </c>
      <c r="AQ2038">
        <v>25</v>
      </c>
      <c r="AR2038">
        <v>25</v>
      </c>
      <c r="AS2038">
        <v>25</v>
      </c>
      <c r="AT2038">
        <v>25</v>
      </c>
      <c r="AU2038">
        <v>25</v>
      </c>
      <c r="AV2038">
        <v>25</v>
      </c>
      <c r="AW2038">
        <v>25</v>
      </c>
      <c r="AX2038">
        <v>25</v>
      </c>
      <c r="AY2038">
        <v>19</v>
      </c>
      <c r="AZ2038">
        <v>6010200000</v>
      </c>
      <c r="BA2038">
        <v>286200000</v>
      </c>
      <c r="BB2038">
        <v>25</v>
      </c>
      <c r="BF2038">
        <v>2128</v>
      </c>
      <c r="BG2038" t="s">
        <v>15387</v>
      </c>
      <c r="BH2038" t="s">
        <v>872</v>
      </c>
      <c r="BI2038" t="s">
        <v>15388</v>
      </c>
      <c r="BJ2038" t="s">
        <v>15389</v>
      </c>
      <c r="BK2038" t="s">
        <v>15390</v>
      </c>
      <c r="BL2038" t="s">
        <v>15391</v>
      </c>
    </row>
    <row r="2039" spans="1:66" x14ac:dyDescent="0.2">
      <c r="A2039">
        <v>1</v>
      </c>
      <c r="B2039" t="s">
        <v>34290</v>
      </c>
      <c r="C2039" t="s">
        <v>15392</v>
      </c>
      <c r="D2039" t="s">
        <v>15392</v>
      </c>
      <c r="E2039">
        <v>22</v>
      </c>
      <c r="F2039">
        <v>22</v>
      </c>
      <c r="G2039">
        <v>22</v>
      </c>
      <c r="H2039" t="s">
        <v>15393</v>
      </c>
      <c r="I2039">
        <v>1</v>
      </c>
      <c r="J2039">
        <v>22</v>
      </c>
      <c r="K2039">
        <v>22</v>
      </c>
      <c r="L2039">
        <v>22</v>
      </c>
      <c r="M2039">
        <v>32.299999999999997</v>
      </c>
      <c r="N2039">
        <v>32.299999999999997</v>
      </c>
      <c r="O2039">
        <v>32.299999999999997</v>
      </c>
      <c r="P2039">
        <v>88.528000000000006</v>
      </c>
      <c r="Q2039">
        <v>762</v>
      </c>
      <c r="R2039">
        <v>762</v>
      </c>
      <c r="S2039">
        <v>0</v>
      </c>
      <c r="T2039">
        <v>140.41</v>
      </c>
      <c r="U2039">
        <v>455540</v>
      </c>
      <c r="V2039">
        <v>395910</v>
      </c>
      <c r="W2039">
        <v>468570</v>
      </c>
      <c r="X2039">
        <v>362350</v>
      </c>
      <c r="Y2039">
        <v>321600</v>
      </c>
      <c r="Z2039">
        <v>336310</v>
      </c>
      <c r="AA2039">
        <v>227160</v>
      </c>
      <c r="AB2039">
        <v>198720</v>
      </c>
      <c r="AC2039">
        <v>217100</v>
      </c>
      <c r="AD2039">
        <v>7969.4</v>
      </c>
      <c r="AE2039">
        <v>455540</v>
      </c>
      <c r="AF2039">
        <v>395910</v>
      </c>
      <c r="AG2039">
        <v>468570</v>
      </c>
      <c r="AH2039">
        <v>362350</v>
      </c>
      <c r="AI2039">
        <v>321600</v>
      </c>
      <c r="AJ2039">
        <v>336310</v>
      </c>
      <c r="AK2039">
        <v>227160</v>
      </c>
      <c r="AL2039">
        <v>198720</v>
      </c>
      <c r="AM2039">
        <v>217100</v>
      </c>
      <c r="AN2039">
        <v>7969.4</v>
      </c>
      <c r="AO2039">
        <f t="shared" si="31"/>
        <v>9</v>
      </c>
      <c r="AP2039">
        <v>36</v>
      </c>
      <c r="AQ2039">
        <v>36</v>
      </c>
      <c r="AR2039">
        <v>36</v>
      </c>
      <c r="AS2039">
        <v>36</v>
      </c>
      <c r="AT2039">
        <v>36</v>
      </c>
      <c r="AU2039">
        <v>36</v>
      </c>
      <c r="AV2039">
        <v>36</v>
      </c>
      <c r="AW2039">
        <v>36</v>
      </c>
      <c r="AX2039">
        <v>36</v>
      </c>
      <c r="AY2039">
        <v>27</v>
      </c>
      <c r="AZ2039">
        <v>3039300000</v>
      </c>
      <c r="BA2039">
        <v>77930000</v>
      </c>
      <c r="BB2039">
        <v>36</v>
      </c>
      <c r="BF2039">
        <v>2129</v>
      </c>
      <c r="BG2039" t="s">
        <v>15394</v>
      </c>
      <c r="BH2039" t="s">
        <v>953</v>
      </c>
      <c r="BI2039" t="s">
        <v>15395</v>
      </c>
      <c r="BJ2039" t="s">
        <v>15396</v>
      </c>
      <c r="BK2039" t="s">
        <v>15397</v>
      </c>
      <c r="BL2039" t="s">
        <v>15398</v>
      </c>
    </row>
    <row r="2040" spans="1:66" x14ac:dyDescent="0.2">
      <c r="A2040">
        <v>1</v>
      </c>
      <c r="B2040" t="s">
        <v>34290</v>
      </c>
      <c r="C2040" t="s">
        <v>15399</v>
      </c>
      <c r="D2040" t="s">
        <v>15399</v>
      </c>
      <c r="E2040">
        <v>12</v>
      </c>
      <c r="F2040">
        <v>12</v>
      </c>
      <c r="G2040">
        <v>11</v>
      </c>
      <c r="H2040" t="s">
        <v>15400</v>
      </c>
      <c r="I2040">
        <v>1</v>
      </c>
      <c r="J2040">
        <v>12</v>
      </c>
      <c r="K2040">
        <v>12</v>
      </c>
      <c r="L2040">
        <v>11</v>
      </c>
      <c r="M2040">
        <v>35.9</v>
      </c>
      <c r="N2040">
        <v>35.9</v>
      </c>
      <c r="O2040">
        <v>34.200000000000003</v>
      </c>
      <c r="P2040">
        <v>45.954000000000001</v>
      </c>
      <c r="Q2040">
        <v>395</v>
      </c>
      <c r="R2040">
        <v>395</v>
      </c>
      <c r="S2040">
        <v>0</v>
      </c>
      <c r="T2040">
        <v>36.072000000000003</v>
      </c>
      <c r="U2040">
        <v>422770</v>
      </c>
      <c r="V2040">
        <v>362530</v>
      </c>
      <c r="W2040">
        <v>393400</v>
      </c>
      <c r="X2040">
        <v>269820</v>
      </c>
      <c r="Y2040">
        <v>243610</v>
      </c>
      <c r="Z2040">
        <v>256000</v>
      </c>
      <c r="AA2040">
        <v>398870</v>
      </c>
      <c r="AB2040">
        <v>351220</v>
      </c>
      <c r="AC2040">
        <v>398470</v>
      </c>
      <c r="AD2040">
        <v>11802</v>
      </c>
      <c r="AE2040">
        <v>422770</v>
      </c>
      <c r="AF2040">
        <v>362530</v>
      </c>
      <c r="AG2040">
        <v>393400</v>
      </c>
      <c r="AH2040">
        <v>269820</v>
      </c>
      <c r="AI2040">
        <v>243610</v>
      </c>
      <c r="AJ2040">
        <v>256000</v>
      </c>
      <c r="AK2040">
        <v>398870</v>
      </c>
      <c r="AL2040">
        <v>351220</v>
      </c>
      <c r="AM2040">
        <v>398470</v>
      </c>
      <c r="AN2040">
        <v>11802</v>
      </c>
      <c r="AO2040">
        <f t="shared" si="31"/>
        <v>9</v>
      </c>
      <c r="AP2040">
        <v>26</v>
      </c>
      <c r="AQ2040">
        <v>26</v>
      </c>
      <c r="AR2040">
        <v>26</v>
      </c>
      <c r="AS2040">
        <v>26</v>
      </c>
      <c r="AT2040">
        <v>26</v>
      </c>
      <c r="AU2040">
        <v>26</v>
      </c>
      <c r="AV2040">
        <v>26</v>
      </c>
      <c r="AW2040">
        <v>26</v>
      </c>
      <c r="AX2040">
        <v>26</v>
      </c>
      <c r="AY2040">
        <v>22</v>
      </c>
      <c r="AZ2040">
        <v>7380400000</v>
      </c>
      <c r="BA2040">
        <v>461270000</v>
      </c>
      <c r="BB2040">
        <v>26</v>
      </c>
      <c r="BF2040">
        <v>2130</v>
      </c>
      <c r="BG2040" t="s">
        <v>15401</v>
      </c>
      <c r="BH2040" t="s">
        <v>141</v>
      </c>
      <c r="BI2040" t="s">
        <v>15402</v>
      </c>
      <c r="BJ2040" t="s">
        <v>15403</v>
      </c>
      <c r="BK2040" t="s">
        <v>15404</v>
      </c>
      <c r="BL2040" t="s">
        <v>15405</v>
      </c>
    </row>
    <row r="2041" spans="1:66" x14ac:dyDescent="0.2">
      <c r="A2041">
        <v>1</v>
      </c>
      <c r="B2041" t="s">
        <v>34290</v>
      </c>
      <c r="C2041" t="s">
        <v>15406</v>
      </c>
      <c r="D2041" t="s">
        <v>15406</v>
      </c>
      <c r="E2041">
        <v>4</v>
      </c>
      <c r="F2041">
        <v>4</v>
      </c>
      <c r="G2041">
        <v>4</v>
      </c>
      <c r="H2041" t="s">
        <v>15407</v>
      </c>
      <c r="I2041">
        <v>1</v>
      </c>
      <c r="J2041">
        <v>4</v>
      </c>
      <c r="K2041">
        <v>4</v>
      </c>
      <c r="L2041">
        <v>4</v>
      </c>
      <c r="M2041">
        <v>12.3</v>
      </c>
      <c r="N2041">
        <v>12.3</v>
      </c>
      <c r="O2041">
        <v>12.3</v>
      </c>
      <c r="P2041">
        <v>42.322000000000003</v>
      </c>
      <c r="Q2041">
        <v>375</v>
      </c>
      <c r="R2041">
        <v>375</v>
      </c>
      <c r="S2041">
        <v>2.9895E-3</v>
      </c>
      <c r="T2041">
        <v>1.7113</v>
      </c>
      <c r="U2041">
        <v>49197</v>
      </c>
      <c r="V2041">
        <v>44678</v>
      </c>
      <c r="W2041">
        <v>53892</v>
      </c>
      <c r="X2041">
        <v>40755</v>
      </c>
      <c r="Y2041">
        <v>39153</v>
      </c>
      <c r="Z2041">
        <v>40167</v>
      </c>
      <c r="AA2041">
        <v>54902</v>
      </c>
      <c r="AB2041">
        <v>43228</v>
      </c>
      <c r="AC2041">
        <v>53143</v>
      </c>
      <c r="AD2041">
        <v>1195.3</v>
      </c>
      <c r="AE2041">
        <v>49197</v>
      </c>
      <c r="AF2041">
        <v>44678</v>
      </c>
      <c r="AG2041">
        <v>53892</v>
      </c>
      <c r="AH2041">
        <v>40755</v>
      </c>
      <c r="AI2041">
        <v>39153</v>
      </c>
      <c r="AJ2041">
        <v>40167</v>
      </c>
      <c r="AK2041">
        <v>54902</v>
      </c>
      <c r="AL2041">
        <v>43228</v>
      </c>
      <c r="AM2041">
        <v>53143</v>
      </c>
      <c r="AN2041">
        <v>1195.3</v>
      </c>
      <c r="AO2041">
        <f t="shared" si="31"/>
        <v>9</v>
      </c>
      <c r="AP2041">
        <v>4</v>
      </c>
      <c r="AQ2041">
        <v>4</v>
      </c>
      <c r="AR2041">
        <v>4</v>
      </c>
      <c r="AS2041">
        <v>4</v>
      </c>
      <c r="AT2041">
        <v>4</v>
      </c>
      <c r="AU2041">
        <v>4</v>
      </c>
      <c r="AV2041">
        <v>4</v>
      </c>
      <c r="AW2041">
        <v>4</v>
      </c>
      <c r="AX2041">
        <v>4</v>
      </c>
      <c r="AY2041">
        <v>4</v>
      </c>
      <c r="AZ2041">
        <v>137100000</v>
      </c>
      <c r="BA2041">
        <v>7216000</v>
      </c>
      <c r="BB2041">
        <v>4</v>
      </c>
      <c r="BF2041">
        <v>2131</v>
      </c>
      <c r="BG2041" t="s">
        <v>15408</v>
      </c>
      <c r="BH2041" t="s">
        <v>83</v>
      </c>
      <c r="BI2041" t="s">
        <v>15409</v>
      </c>
      <c r="BJ2041" t="s">
        <v>15410</v>
      </c>
      <c r="BK2041" t="s">
        <v>15411</v>
      </c>
      <c r="BL2041" t="s">
        <v>15411</v>
      </c>
    </row>
    <row r="2042" spans="1:66" x14ac:dyDescent="0.2">
      <c r="A2042">
        <v>1</v>
      </c>
      <c r="B2042" t="s">
        <v>34290</v>
      </c>
      <c r="C2042" t="s">
        <v>15412</v>
      </c>
      <c r="D2042" t="s">
        <v>15412</v>
      </c>
      <c r="E2042">
        <v>48</v>
      </c>
      <c r="F2042">
        <v>48</v>
      </c>
      <c r="G2042">
        <v>47</v>
      </c>
      <c r="H2042" t="s">
        <v>15413</v>
      </c>
      <c r="I2042">
        <v>1</v>
      </c>
      <c r="J2042">
        <v>48</v>
      </c>
      <c r="K2042">
        <v>48</v>
      </c>
      <c r="L2042">
        <v>47</v>
      </c>
      <c r="M2042">
        <v>35.5</v>
      </c>
      <c r="N2042">
        <v>35.5</v>
      </c>
      <c r="O2042">
        <v>34.9</v>
      </c>
      <c r="P2042">
        <v>171.12</v>
      </c>
      <c r="Q2042">
        <v>1515</v>
      </c>
      <c r="R2042">
        <v>1515</v>
      </c>
      <c r="S2042">
        <v>0</v>
      </c>
      <c r="T2042">
        <v>323.31</v>
      </c>
      <c r="U2042">
        <v>1091900</v>
      </c>
      <c r="V2042">
        <v>966880</v>
      </c>
      <c r="W2042">
        <v>1099000</v>
      </c>
      <c r="X2042">
        <v>1046400</v>
      </c>
      <c r="Y2042">
        <v>992110</v>
      </c>
      <c r="Z2042">
        <v>1032200</v>
      </c>
      <c r="AA2042">
        <v>932530</v>
      </c>
      <c r="AB2042">
        <v>825150</v>
      </c>
      <c r="AC2042">
        <v>939760</v>
      </c>
      <c r="AD2042">
        <v>24155</v>
      </c>
      <c r="AE2042">
        <v>1091900</v>
      </c>
      <c r="AF2042">
        <v>966880</v>
      </c>
      <c r="AG2042">
        <v>1099000</v>
      </c>
      <c r="AH2042">
        <v>1046400</v>
      </c>
      <c r="AI2042">
        <v>992110</v>
      </c>
      <c r="AJ2042">
        <v>1032200</v>
      </c>
      <c r="AK2042">
        <v>932530</v>
      </c>
      <c r="AL2042">
        <v>825150</v>
      </c>
      <c r="AM2042">
        <v>939760</v>
      </c>
      <c r="AN2042">
        <v>24155</v>
      </c>
      <c r="AO2042">
        <f t="shared" si="31"/>
        <v>9</v>
      </c>
      <c r="AP2042">
        <v>110</v>
      </c>
      <c r="AQ2042">
        <v>110</v>
      </c>
      <c r="AR2042">
        <v>110</v>
      </c>
      <c r="AS2042">
        <v>110</v>
      </c>
      <c r="AT2042">
        <v>110</v>
      </c>
      <c r="AU2042">
        <v>110</v>
      </c>
      <c r="AV2042">
        <v>110</v>
      </c>
      <c r="AW2042">
        <v>110</v>
      </c>
      <c r="AX2042">
        <v>109</v>
      </c>
      <c r="AY2042">
        <v>78</v>
      </c>
      <c r="AZ2042">
        <v>13948000000</v>
      </c>
      <c r="BA2042">
        <v>183530000</v>
      </c>
      <c r="BB2042">
        <v>110</v>
      </c>
      <c r="BF2042">
        <v>2132</v>
      </c>
      <c r="BG2042" t="s">
        <v>15414</v>
      </c>
      <c r="BH2042" t="s">
        <v>3270</v>
      </c>
      <c r="BI2042" t="s">
        <v>15415</v>
      </c>
      <c r="BJ2042" t="s">
        <v>15416</v>
      </c>
      <c r="BK2042" t="s">
        <v>15417</v>
      </c>
      <c r="BL2042" t="s">
        <v>15418</v>
      </c>
      <c r="BM2042" t="s">
        <v>15419</v>
      </c>
      <c r="BN2042" t="s">
        <v>15420</v>
      </c>
    </row>
    <row r="2043" spans="1:66" x14ac:dyDescent="0.2">
      <c r="A2043">
        <v>1</v>
      </c>
      <c r="B2043" t="s">
        <v>34290</v>
      </c>
      <c r="C2043" t="s">
        <v>15421</v>
      </c>
      <c r="D2043" t="s">
        <v>15421</v>
      </c>
      <c r="E2043">
        <v>4</v>
      </c>
      <c r="F2043">
        <v>4</v>
      </c>
      <c r="G2043">
        <v>4</v>
      </c>
      <c r="H2043" t="s">
        <v>15422</v>
      </c>
      <c r="I2043">
        <v>1</v>
      </c>
      <c r="J2043">
        <v>4</v>
      </c>
      <c r="K2043">
        <v>4</v>
      </c>
      <c r="L2043">
        <v>4</v>
      </c>
      <c r="M2043">
        <v>16.8</v>
      </c>
      <c r="N2043">
        <v>16.8</v>
      </c>
      <c r="O2043">
        <v>16.8</v>
      </c>
      <c r="P2043">
        <v>22.065999999999999</v>
      </c>
      <c r="Q2043">
        <v>191</v>
      </c>
      <c r="R2043">
        <v>191</v>
      </c>
      <c r="S2043">
        <v>0</v>
      </c>
      <c r="T2043">
        <v>7.1341000000000001</v>
      </c>
      <c r="U2043">
        <v>72527</v>
      </c>
      <c r="V2043">
        <v>67459</v>
      </c>
      <c r="W2043">
        <v>71751</v>
      </c>
      <c r="X2043">
        <v>65546</v>
      </c>
      <c r="Y2043">
        <v>57088</v>
      </c>
      <c r="Z2043">
        <v>58669</v>
      </c>
      <c r="AA2043">
        <v>68731</v>
      </c>
      <c r="AB2043">
        <v>56333</v>
      </c>
      <c r="AC2043">
        <v>67081</v>
      </c>
      <c r="AD2043">
        <v>1191.0999999999999</v>
      </c>
      <c r="AE2043">
        <v>72527</v>
      </c>
      <c r="AF2043">
        <v>67459</v>
      </c>
      <c r="AG2043">
        <v>71751</v>
      </c>
      <c r="AH2043">
        <v>65546</v>
      </c>
      <c r="AI2043">
        <v>57088</v>
      </c>
      <c r="AJ2043">
        <v>58669</v>
      </c>
      <c r="AK2043">
        <v>68731</v>
      </c>
      <c r="AL2043">
        <v>56333</v>
      </c>
      <c r="AM2043">
        <v>67081</v>
      </c>
      <c r="AN2043">
        <v>1191.0999999999999</v>
      </c>
      <c r="AO2043">
        <f t="shared" si="31"/>
        <v>9</v>
      </c>
      <c r="AP2043">
        <v>9</v>
      </c>
      <c r="AQ2043">
        <v>9</v>
      </c>
      <c r="AR2043">
        <v>9</v>
      </c>
      <c r="AS2043">
        <v>9</v>
      </c>
      <c r="AT2043">
        <v>9</v>
      </c>
      <c r="AU2043">
        <v>9</v>
      </c>
      <c r="AV2043">
        <v>9</v>
      </c>
      <c r="AW2043">
        <v>9</v>
      </c>
      <c r="AX2043">
        <v>9</v>
      </c>
      <c r="AY2043">
        <v>6</v>
      </c>
      <c r="AZ2043">
        <v>359380000</v>
      </c>
      <c r="BA2043">
        <v>29948000</v>
      </c>
      <c r="BB2043">
        <v>9</v>
      </c>
      <c r="BF2043">
        <v>2133</v>
      </c>
      <c r="BG2043" t="s">
        <v>15423</v>
      </c>
      <c r="BH2043" t="s">
        <v>83</v>
      </c>
      <c r="BI2043" t="s">
        <v>15424</v>
      </c>
      <c r="BJ2043" t="s">
        <v>15425</v>
      </c>
      <c r="BK2043" t="s">
        <v>15426</v>
      </c>
      <c r="BL2043" t="s">
        <v>15427</v>
      </c>
    </row>
    <row r="2044" spans="1:66" x14ac:dyDescent="0.2">
      <c r="A2044">
        <v>1</v>
      </c>
      <c r="B2044" t="s">
        <v>34290</v>
      </c>
      <c r="C2044" t="s">
        <v>15428</v>
      </c>
      <c r="D2044" t="s">
        <v>15428</v>
      </c>
      <c r="E2044">
        <v>3</v>
      </c>
      <c r="F2044">
        <v>3</v>
      </c>
      <c r="G2044">
        <v>3</v>
      </c>
      <c r="H2044" t="s">
        <v>15429</v>
      </c>
      <c r="I2044">
        <v>1</v>
      </c>
      <c r="J2044">
        <v>3</v>
      </c>
      <c r="K2044">
        <v>3</v>
      </c>
      <c r="L2044">
        <v>3</v>
      </c>
      <c r="M2044">
        <v>21.2</v>
      </c>
      <c r="N2044">
        <v>21.2</v>
      </c>
      <c r="O2044">
        <v>21.2</v>
      </c>
      <c r="P2044">
        <v>13.461</v>
      </c>
      <c r="Q2044">
        <v>118</v>
      </c>
      <c r="R2044">
        <v>118</v>
      </c>
      <c r="S2044">
        <v>4.3849999999999998E-4</v>
      </c>
      <c r="T2044">
        <v>2.5872000000000002</v>
      </c>
      <c r="U2044">
        <v>131810</v>
      </c>
      <c r="V2044">
        <v>111890</v>
      </c>
      <c r="W2044">
        <v>136790</v>
      </c>
      <c r="X2044">
        <v>210450</v>
      </c>
      <c r="Y2044">
        <v>265090</v>
      </c>
      <c r="Z2044">
        <v>246390</v>
      </c>
      <c r="AA2044">
        <v>124490</v>
      </c>
      <c r="AB2044">
        <v>96771</v>
      </c>
      <c r="AC2044">
        <v>96658</v>
      </c>
      <c r="AD2044">
        <v>3057.6</v>
      </c>
      <c r="AE2044">
        <v>131810</v>
      </c>
      <c r="AF2044">
        <v>111890</v>
      </c>
      <c r="AG2044">
        <v>136790</v>
      </c>
      <c r="AH2044">
        <v>210450</v>
      </c>
      <c r="AI2044">
        <v>265090</v>
      </c>
      <c r="AJ2044">
        <v>246390</v>
      </c>
      <c r="AK2044">
        <v>124490</v>
      </c>
      <c r="AL2044">
        <v>96771</v>
      </c>
      <c r="AM2044">
        <v>96658</v>
      </c>
      <c r="AN2044">
        <v>3057.6</v>
      </c>
      <c r="AO2044">
        <f t="shared" si="31"/>
        <v>9</v>
      </c>
      <c r="AP2044">
        <v>7</v>
      </c>
      <c r="AQ2044">
        <v>7</v>
      </c>
      <c r="AR2044">
        <v>7</v>
      </c>
      <c r="AS2044">
        <v>7</v>
      </c>
      <c r="AT2044">
        <v>7</v>
      </c>
      <c r="AU2044">
        <v>7</v>
      </c>
      <c r="AV2044">
        <v>7</v>
      </c>
      <c r="AW2044">
        <v>7</v>
      </c>
      <c r="AX2044">
        <v>7</v>
      </c>
      <c r="AY2044">
        <v>7</v>
      </c>
      <c r="AZ2044">
        <v>1128000000</v>
      </c>
      <c r="BA2044">
        <v>188010000</v>
      </c>
      <c r="BB2044">
        <v>7</v>
      </c>
      <c r="BF2044">
        <v>2134</v>
      </c>
      <c r="BG2044" t="s">
        <v>15430</v>
      </c>
      <c r="BH2044" t="s">
        <v>117</v>
      </c>
      <c r="BI2044" t="s">
        <v>15431</v>
      </c>
      <c r="BJ2044" t="s">
        <v>15432</v>
      </c>
      <c r="BK2044" t="s">
        <v>15433</v>
      </c>
      <c r="BL2044" t="s">
        <v>15434</v>
      </c>
    </row>
    <row r="2045" spans="1:66" x14ac:dyDescent="0.2">
      <c r="A2045">
        <v>1</v>
      </c>
      <c r="B2045" t="s">
        <v>34290</v>
      </c>
      <c r="C2045" t="s">
        <v>15435</v>
      </c>
      <c r="D2045" t="s">
        <v>15435</v>
      </c>
      <c r="E2045">
        <v>9</v>
      </c>
      <c r="F2045">
        <v>9</v>
      </c>
      <c r="G2045">
        <v>9</v>
      </c>
      <c r="H2045" t="s">
        <v>15436</v>
      </c>
      <c r="I2045">
        <v>1</v>
      </c>
      <c r="J2045">
        <v>9</v>
      </c>
      <c r="K2045">
        <v>9</v>
      </c>
      <c r="L2045">
        <v>9</v>
      </c>
      <c r="M2045">
        <v>11.2</v>
      </c>
      <c r="N2045">
        <v>11.2</v>
      </c>
      <c r="O2045">
        <v>11.2</v>
      </c>
      <c r="P2045">
        <v>110.82</v>
      </c>
      <c r="Q2045">
        <v>969</v>
      </c>
      <c r="R2045">
        <v>969</v>
      </c>
      <c r="S2045">
        <v>0</v>
      </c>
      <c r="T2045">
        <v>117.39</v>
      </c>
      <c r="U2045">
        <v>64639</v>
      </c>
      <c r="V2045">
        <v>63453</v>
      </c>
      <c r="W2045">
        <v>69031</v>
      </c>
      <c r="X2045">
        <v>85236</v>
      </c>
      <c r="Y2045">
        <v>78881</v>
      </c>
      <c r="Z2045">
        <v>80983</v>
      </c>
      <c r="AA2045">
        <v>74337</v>
      </c>
      <c r="AB2045">
        <v>64152</v>
      </c>
      <c r="AC2045">
        <v>68335</v>
      </c>
      <c r="AD2045">
        <v>1610</v>
      </c>
      <c r="AE2045">
        <v>64639</v>
      </c>
      <c r="AF2045">
        <v>63453</v>
      </c>
      <c r="AG2045">
        <v>69031</v>
      </c>
      <c r="AH2045">
        <v>85236</v>
      </c>
      <c r="AI2045">
        <v>78881</v>
      </c>
      <c r="AJ2045">
        <v>80983</v>
      </c>
      <c r="AK2045">
        <v>74337</v>
      </c>
      <c r="AL2045">
        <v>64152</v>
      </c>
      <c r="AM2045">
        <v>68335</v>
      </c>
      <c r="AN2045">
        <v>1610</v>
      </c>
      <c r="AO2045">
        <f t="shared" si="31"/>
        <v>9</v>
      </c>
      <c r="AP2045">
        <v>13</v>
      </c>
      <c r="AQ2045">
        <v>13</v>
      </c>
      <c r="AR2045">
        <v>13</v>
      </c>
      <c r="AS2045">
        <v>13</v>
      </c>
      <c r="AT2045">
        <v>13</v>
      </c>
      <c r="AU2045">
        <v>13</v>
      </c>
      <c r="AV2045">
        <v>13</v>
      </c>
      <c r="AW2045">
        <v>12</v>
      </c>
      <c r="AX2045">
        <v>13</v>
      </c>
      <c r="AY2045">
        <v>9</v>
      </c>
      <c r="AZ2045">
        <v>755780000</v>
      </c>
      <c r="BA2045">
        <v>17576000</v>
      </c>
      <c r="BB2045">
        <v>13</v>
      </c>
      <c r="BF2045">
        <v>2135</v>
      </c>
      <c r="BG2045" t="s">
        <v>15437</v>
      </c>
      <c r="BH2045" t="s">
        <v>831</v>
      </c>
      <c r="BI2045" t="s">
        <v>15438</v>
      </c>
      <c r="BJ2045" t="s">
        <v>15439</v>
      </c>
      <c r="BK2045" t="s">
        <v>15440</v>
      </c>
      <c r="BL2045" t="s">
        <v>15441</v>
      </c>
    </row>
    <row r="2046" spans="1:66" x14ac:dyDescent="0.2">
      <c r="A2046">
        <v>1</v>
      </c>
      <c r="B2046" t="s">
        <v>34290</v>
      </c>
      <c r="C2046" t="s">
        <v>15442</v>
      </c>
      <c r="D2046" t="s">
        <v>15442</v>
      </c>
      <c r="E2046">
        <v>29</v>
      </c>
      <c r="F2046">
        <v>29</v>
      </c>
      <c r="G2046">
        <v>29</v>
      </c>
      <c r="H2046" t="s">
        <v>15443</v>
      </c>
      <c r="I2046">
        <v>1</v>
      </c>
      <c r="J2046">
        <v>29</v>
      </c>
      <c r="K2046">
        <v>29</v>
      </c>
      <c r="L2046">
        <v>29</v>
      </c>
      <c r="M2046">
        <v>27.2</v>
      </c>
      <c r="N2046">
        <v>27.2</v>
      </c>
      <c r="O2046">
        <v>27.2</v>
      </c>
      <c r="P2046">
        <v>160.47999999999999</v>
      </c>
      <c r="Q2046">
        <v>1433</v>
      </c>
      <c r="R2046">
        <v>1433</v>
      </c>
      <c r="S2046">
        <v>0</v>
      </c>
      <c r="T2046">
        <v>170.64</v>
      </c>
      <c r="U2046">
        <v>513510</v>
      </c>
      <c r="V2046">
        <v>434870</v>
      </c>
      <c r="W2046">
        <v>508370</v>
      </c>
      <c r="X2046">
        <v>596130</v>
      </c>
      <c r="Y2046">
        <v>527900</v>
      </c>
      <c r="Z2046">
        <v>552370</v>
      </c>
      <c r="AA2046">
        <v>629870</v>
      </c>
      <c r="AB2046">
        <v>528860</v>
      </c>
      <c r="AC2046">
        <v>614210</v>
      </c>
      <c r="AD2046">
        <v>15603</v>
      </c>
      <c r="AE2046">
        <v>513510</v>
      </c>
      <c r="AF2046">
        <v>434870</v>
      </c>
      <c r="AG2046">
        <v>508370</v>
      </c>
      <c r="AH2046">
        <v>596130</v>
      </c>
      <c r="AI2046">
        <v>527900</v>
      </c>
      <c r="AJ2046">
        <v>552370</v>
      </c>
      <c r="AK2046">
        <v>629870</v>
      </c>
      <c r="AL2046">
        <v>528860</v>
      </c>
      <c r="AM2046">
        <v>614210</v>
      </c>
      <c r="AN2046">
        <v>15603</v>
      </c>
      <c r="AO2046">
        <f t="shared" si="31"/>
        <v>9</v>
      </c>
      <c r="AP2046">
        <v>53</v>
      </c>
      <c r="AQ2046">
        <v>53</v>
      </c>
      <c r="AR2046">
        <v>52</v>
      </c>
      <c r="AS2046">
        <v>53</v>
      </c>
      <c r="AT2046">
        <v>53</v>
      </c>
      <c r="AU2046">
        <v>53</v>
      </c>
      <c r="AV2046">
        <v>53</v>
      </c>
      <c r="AW2046">
        <v>53</v>
      </c>
      <c r="AX2046">
        <v>53</v>
      </c>
      <c r="AY2046">
        <v>34</v>
      </c>
      <c r="AZ2046">
        <v>3158500000</v>
      </c>
      <c r="BA2046">
        <v>45121000</v>
      </c>
      <c r="BB2046">
        <v>53</v>
      </c>
      <c r="BF2046">
        <v>2136</v>
      </c>
      <c r="BG2046" t="s">
        <v>15444</v>
      </c>
      <c r="BH2046" t="s">
        <v>1334</v>
      </c>
      <c r="BI2046" t="s">
        <v>15445</v>
      </c>
      <c r="BJ2046" t="s">
        <v>15446</v>
      </c>
      <c r="BK2046" t="s">
        <v>15447</v>
      </c>
      <c r="BL2046" t="s">
        <v>15448</v>
      </c>
    </row>
    <row r="2047" spans="1:66" x14ac:dyDescent="0.2">
      <c r="A2047">
        <v>1</v>
      </c>
      <c r="B2047" t="s">
        <v>34290</v>
      </c>
      <c r="C2047" t="s">
        <v>15449</v>
      </c>
      <c r="D2047" t="s">
        <v>15449</v>
      </c>
      <c r="E2047">
        <v>4</v>
      </c>
      <c r="F2047">
        <v>4</v>
      </c>
      <c r="G2047">
        <v>4</v>
      </c>
      <c r="H2047" t="s">
        <v>15450</v>
      </c>
      <c r="I2047">
        <v>1</v>
      </c>
      <c r="J2047">
        <v>4</v>
      </c>
      <c r="K2047">
        <v>4</v>
      </c>
      <c r="L2047">
        <v>4</v>
      </c>
      <c r="M2047">
        <v>25.3</v>
      </c>
      <c r="N2047">
        <v>25.3</v>
      </c>
      <c r="O2047">
        <v>25.3</v>
      </c>
      <c r="P2047">
        <v>16.584</v>
      </c>
      <c r="Q2047">
        <v>158</v>
      </c>
      <c r="R2047">
        <v>158</v>
      </c>
      <c r="S2047">
        <v>0</v>
      </c>
      <c r="T2047">
        <v>5.5396000000000001</v>
      </c>
      <c r="U2047">
        <v>266170</v>
      </c>
      <c r="V2047">
        <v>206040</v>
      </c>
      <c r="W2047">
        <v>264390</v>
      </c>
      <c r="X2047">
        <v>203940</v>
      </c>
      <c r="Y2047">
        <v>163280</v>
      </c>
      <c r="Z2047">
        <v>184900</v>
      </c>
      <c r="AA2047">
        <v>343880</v>
      </c>
      <c r="AB2047">
        <v>268630</v>
      </c>
      <c r="AC2047">
        <v>279050</v>
      </c>
      <c r="AD2047">
        <v>10521</v>
      </c>
      <c r="AE2047">
        <v>266170</v>
      </c>
      <c r="AF2047">
        <v>206040</v>
      </c>
      <c r="AG2047">
        <v>264390</v>
      </c>
      <c r="AH2047">
        <v>203940</v>
      </c>
      <c r="AI2047">
        <v>163280</v>
      </c>
      <c r="AJ2047">
        <v>184900</v>
      </c>
      <c r="AK2047">
        <v>343880</v>
      </c>
      <c r="AL2047">
        <v>268630</v>
      </c>
      <c r="AM2047">
        <v>279050</v>
      </c>
      <c r="AN2047">
        <v>10521</v>
      </c>
      <c r="AO2047">
        <f t="shared" si="31"/>
        <v>9</v>
      </c>
      <c r="AP2047">
        <v>17</v>
      </c>
      <c r="AQ2047">
        <v>17</v>
      </c>
      <c r="AR2047">
        <v>17</v>
      </c>
      <c r="AS2047">
        <v>17</v>
      </c>
      <c r="AT2047">
        <v>17</v>
      </c>
      <c r="AU2047">
        <v>17</v>
      </c>
      <c r="AV2047">
        <v>17</v>
      </c>
      <c r="AW2047">
        <v>17</v>
      </c>
      <c r="AX2047">
        <v>17</v>
      </c>
      <c r="AY2047">
        <v>14</v>
      </c>
      <c r="AZ2047">
        <v>4289000000</v>
      </c>
      <c r="BA2047">
        <v>476560000</v>
      </c>
      <c r="BB2047">
        <v>17</v>
      </c>
      <c r="BF2047">
        <v>2137</v>
      </c>
      <c r="BG2047" t="s">
        <v>15451</v>
      </c>
      <c r="BH2047" t="s">
        <v>83</v>
      </c>
      <c r="BI2047" t="s">
        <v>15452</v>
      </c>
      <c r="BJ2047" t="s">
        <v>15453</v>
      </c>
      <c r="BK2047" t="s">
        <v>15454</v>
      </c>
      <c r="BL2047" t="s">
        <v>15455</v>
      </c>
      <c r="BM2047">
        <v>1398</v>
      </c>
      <c r="BN2047">
        <v>143</v>
      </c>
    </row>
    <row r="2048" spans="1:66" x14ac:dyDescent="0.2">
      <c r="A2048">
        <v>1</v>
      </c>
      <c r="B2048" t="s">
        <v>34290</v>
      </c>
      <c r="C2048" t="s">
        <v>15456</v>
      </c>
      <c r="D2048" t="s">
        <v>15456</v>
      </c>
      <c r="E2048">
        <v>17</v>
      </c>
      <c r="F2048">
        <v>17</v>
      </c>
      <c r="G2048">
        <v>17</v>
      </c>
      <c r="H2048" t="s">
        <v>15457</v>
      </c>
      <c r="I2048">
        <v>1</v>
      </c>
      <c r="J2048">
        <v>17</v>
      </c>
      <c r="K2048">
        <v>17</v>
      </c>
      <c r="L2048">
        <v>17</v>
      </c>
      <c r="M2048">
        <v>41.1</v>
      </c>
      <c r="N2048">
        <v>41.1</v>
      </c>
      <c r="O2048">
        <v>41.1</v>
      </c>
      <c r="P2048">
        <v>57.542999999999999</v>
      </c>
      <c r="Q2048">
        <v>506</v>
      </c>
      <c r="R2048">
        <v>506</v>
      </c>
      <c r="S2048">
        <v>0</v>
      </c>
      <c r="T2048">
        <v>50.515999999999998</v>
      </c>
      <c r="U2048">
        <v>430600</v>
      </c>
      <c r="V2048">
        <v>351560</v>
      </c>
      <c r="W2048">
        <v>434400</v>
      </c>
      <c r="X2048">
        <v>786960</v>
      </c>
      <c r="Y2048">
        <v>650100</v>
      </c>
      <c r="Z2048">
        <v>753000</v>
      </c>
      <c r="AA2048">
        <v>271470</v>
      </c>
      <c r="AB2048">
        <v>240200</v>
      </c>
      <c r="AC2048">
        <v>225570</v>
      </c>
      <c r="AD2048">
        <v>7960.7</v>
      </c>
      <c r="AE2048">
        <v>430600</v>
      </c>
      <c r="AF2048">
        <v>351560</v>
      </c>
      <c r="AG2048">
        <v>434400</v>
      </c>
      <c r="AH2048">
        <v>786960</v>
      </c>
      <c r="AI2048">
        <v>650100</v>
      </c>
      <c r="AJ2048">
        <v>753000</v>
      </c>
      <c r="AK2048">
        <v>271470</v>
      </c>
      <c r="AL2048">
        <v>240200</v>
      </c>
      <c r="AM2048">
        <v>225570</v>
      </c>
      <c r="AN2048">
        <v>7960.7</v>
      </c>
      <c r="AO2048">
        <f t="shared" si="31"/>
        <v>9</v>
      </c>
      <c r="AP2048">
        <v>44</v>
      </c>
      <c r="AQ2048">
        <v>44</v>
      </c>
      <c r="AR2048">
        <v>44</v>
      </c>
      <c r="AS2048">
        <v>44</v>
      </c>
      <c r="AT2048">
        <v>44</v>
      </c>
      <c r="AU2048">
        <v>44</v>
      </c>
      <c r="AV2048">
        <v>44</v>
      </c>
      <c r="AW2048">
        <v>43</v>
      </c>
      <c r="AX2048">
        <v>43</v>
      </c>
      <c r="AY2048">
        <v>24</v>
      </c>
      <c r="AZ2048">
        <v>4012700000</v>
      </c>
      <c r="BA2048">
        <v>167190000</v>
      </c>
      <c r="BB2048">
        <v>44</v>
      </c>
      <c r="BF2048">
        <v>2138</v>
      </c>
      <c r="BG2048" t="s">
        <v>15458</v>
      </c>
      <c r="BH2048" t="s">
        <v>749</v>
      </c>
      <c r="BI2048" t="s">
        <v>15459</v>
      </c>
      <c r="BJ2048" t="s">
        <v>15460</v>
      </c>
      <c r="BK2048" t="s">
        <v>15461</v>
      </c>
      <c r="BL2048" t="s">
        <v>15462</v>
      </c>
      <c r="BM2048" t="s">
        <v>15463</v>
      </c>
      <c r="BN2048" t="s">
        <v>15464</v>
      </c>
    </row>
    <row r="2049" spans="1:66" x14ac:dyDescent="0.2">
      <c r="A2049">
        <v>1</v>
      </c>
      <c r="B2049" t="s">
        <v>34290</v>
      </c>
      <c r="C2049" t="s">
        <v>15465</v>
      </c>
      <c r="D2049" t="s">
        <v>15465</v>
      </c>
      <c r="E2049">
        <v>21</v>
      </c>
      <c r="F2049">
        <v>21</v>
      </c>
      <c r="G2049">
        <v>21</v>
      </c>
      <c r="H2049" t="s">
        <v>15466</v>
      </c>
      <c r="I2049">
        <v>1</v>
      </c>
      <c r="J2049">
        <v>21</v>
      </c>
      <c r="K2049">
        <v>21</v>
      </c>
      <c r="L2049">
        <v>21</v>
      </c>
      <c r="M2049">
        <v>37.5</v>
      </c>
      <c r="N2049">
        <v>37.5</v>
      </c>
      <c r="O2049">
        <v>37.5</v>
      </c>
      <c r="P2049">
        <v>83.436999999999998</v>
      </c>
      <c r="Q2049">
        <v>744</v>
      </c>
      <c r="R2049">
        <v>744</v>
      </c>
      <c r="S2049">
        <v>0</v>
      </c>
      <c r="T2049">
        <v>217.97</v>
      </c>
      <c r="U2049">
        <v>354720</v>
      </c>
      <c r="V2049">
        <v>348770</v>
      </c>
      <c r="W2049">
        <v>377460</v>
      </c>
      <c r="X2049">
        <v>255240</v>
      </c>
      <c r="Y2049">
        <v>231840</v>
      </c>
      <c r="Z2049">
        <v>239800</v>
      </c>
      <c r="AA2049">
        <v>834210</v>
      </c>
      <c r="AB2049">
        <v>722160</v>
      </c>
      <c r="AC2049">
        <v>788550</v>
      </c>
      <c r="AD2049">
        <v>23004</v>
      </c>
      <c r="AE2049">
        <v>354720</v>
      </c>
      <c r="AF2049">
        <v>348770</v>
      </c>
      <c r="AG2049">
        <v>377460</v>
      </c>
      <c r="AH2049">
        <v>255240</v>
      </c>
      <c r="AI2049">
        <v>231840</v>
      </c>
      <c r="AJ2049">
        <v>239800</v>
      </c>
      <c r="AK2049">
        <v>834210</v>
      </c>
      <c r="AL2049">
        <v>722160</v>
      </c>
      <c r="AM2049">
        <v>788550</v>
      </c>
      <c r="AN2049">
        <v>23004</v>
      </c>
      <c r="AO2049">
        <f t="shared" si="31"/>
        <v>9</v>
      </c>
      <c r="AP2049">
        <v>51</v>
      </c>
      <c r="AQ2049">
        <v>51</v>
      </c>
      <c r="AR2049">
        <v>51</v>
      </c>
      <c r="AS2049">
        <v>50</v>
      </c>
      <c r="AT2049">
        <v>50</v>
      </c>
      <c r="AU2049">
        <v>51</v>
      </c>
      <c r="AV2049">
        <v>51</v>
      </c>
      <c r="AW2049">
        <v>51</v>
      </c>
      <c r="AX2049">
        <v>51</v>
      </c>
      <c r="AY2049">
        <v>43</v>
      </c>
      <c r="AZ2049">
        <v>7496200000</v>
      </c>
      <c r="BA2049">
        <v>197270000</v>
      </c>
      <c r="BB2049">
        <v>51</v>
      </c>
      <c r="BF2049">
        <v>2139</v>
      </c>
      <c r="BG2049" t="s">
        <v>15467</v>
      </c>
      <c r="BH2049" t="s">
        <v>980</v>
      </c>
      <c r="BI2049" t="s">
        <v>15468</v>
      </c>
      <c r="BJ2049" t="s">
        <v>15469</v>
      </c>
      <c r="BK2049" t="s">
        <v>15470</v>
      </c>
      <c r="BL2049" t="s">
        <v>15471</v>
      </c>
    </row>
    <row r="2050" spans="1:66" x14ac:dyDescent="0.2">
      <c r="A2050">
        <v>1</v>
      </c>
      <c r="B2050" t="s">
        <v>34290</v>
      </c>
      <c r="C2050" t="s">
        <v>15472</v>
      </c>
      <c r="D2050" t="s">
        <v>15472</v>
      </c>
      <c r="E2050">
        <v>7</v>
      </c>
      <c r="F2050">
        <v>7</v>
      </c>
      <c r="G2050">
        <v>7</v>
      </c>
      <c r="H2050" t="s">
        <v>15473</v>
      </c>
      <c r="I2050">
        <v>1</v>
      </c>
      <c r="J2050">
        <v>7</v>
      </c>
      <c r="K2050">
        <v>7</v>
      </c>
      <c r="L2050">
        <v>7</v>
      </c>
      <c r="M2050">
        <v>9.3000000000000007</v>
      </c>
      <c r="N2050">
        <v>9.3000000000000007</v>
      </c>
      <c r="O2050">
        <v>9.3000000000000007</v>
      </c>
      <c r="P2050">
        <v>122.49</v>
      </c>
      <c r="Q2050">
        <v>1085</v>
      </c>
      <c r="R2050">
        <v>1085</v>
      </c>
      <c r="S2050">
        <v>0</v>
      </c>
      <c r="T2050">
        <v>66.593000000000004</v>
      </c>
      <c r="U2050">
        <v>95681</v>
      </c>
      <c r="V2050">
        <v>84037</v>
      </c>
      <c r="W2050">
        <v>102400</v>
      </c>
      <c r="X2050">
        <v>71270</v>
      </c>
      <c r="Y2050">
        <v>66361</v>
      </c>
      <c r="Z2050">
        <v>63618</v>
      </c>
      <c r="AA2050">
        <v>79614</v>
      </c>
      <c r="AB2050">
        <v>65890</v>
      </c>
      <c r="AC2050">
        <v>72655</v>
      </c>
      <c r="AD2050">
        <v>2041.2</v>
      </c>
      <c r="AE2050">
        <v>95681</v>
      </c>
      <c r="AF2050">
        <v>84037</v>
      </c>
      <c r="AG2050">
        <v>102400</v>
      </c>
      <c r="AH2050">
        <v>71270</v>
      </c>
      <c r="AI2050">
        <v>66361</v>
      </c>
      <c r="AJ2050">
        <v>63618</v>
      </c>
      <c r="AK2050">
        <v>79614</v>
      </c>
      <c r="AL2050">
        <v>65890</v>
      </c>
      <c r="AM2050">
        <v>72655</v>
      </c>
      <c r="AN2050">
        <v>2041.2</v>
      </c>
      <c r="AO2050">
        <f t="shared" si="31"/>
        <v>9</v>
      </c>
      <c r="AP2050">
        <v>16</v>
      </c>
      <c r="AQ2050">
        <v>16</v>
      </c>
      <c r="AR2050">
        <v>16</v>
      </c>
      <c r="AS2050">
        <v>16</v>
      </c>
      <c r="AT2050">
        <v>16</v>
      </c>
      <c r="AU2050">
        <v>16</v>
      </c>
      <c r="AV2050">
        <v>16</v>
      </c>
      <c r="AW2050">
        <v>16</v>
      </c>
      <c r="AX2050">
        <v>15</v>
      </c>
      <c r="AY2050">
        <v>8</v>
      </c>
      <c r="AZ2050">
        <v>637440000</v>
      </c>
      <c r="BA2050">
        <v>23609000</v>
      </c>
      <c r="BB2050">
        <v>16</v>
      </c>
      <c r="BF2050">
        <v>2140</v>
      </c>
      <c r="BG2050" t="s">
        <v>15474</v>
      </c>
      <c r="BH2050" t="s">
        <v>579</v>
      </c>
      <c r="BI2050" t="s">
        <v>15475</v>
      </c>
      <c r="BJ2050" t="s">
        <v>15476</v>
      </c>
      <c r="BK2050" t="s">
        <v>15477</v>
      </c>
      <c r="BL2050" t="s">
        <v>15478</v>
      </c>
      <c r="BM2050">
        <v>1401</v>
      </c>
      <c r="BN2050">
        <v>450</v>
      </c>
    </row>
    <row r="2051" spans="1:66" x14ac:dyDescent="0.2">
      <c r="A2051">
        <v>1</v>
      </c>
      <c r="B2051" t="s">
        <v>34290</v>
      </c>
      <c r="C2051" t="s">
        <v>15479</v>
      </c>
      <c r="D2051" t="s">
        <v>15479</v>
      </c>
      <c r="E2051">
        <v>18</v>
      </c>
      <c r="F2051">
        <v>18</v>
      </c>
      <c r="G2051">
        <v>17</v>
      </c>
      <c r="H2051" t="s">
        <v>15480</v>
      </c>
      <c r="I2051">
        <v>1</v>
      </c>
      <c r="J2051">
        <v>18</v>
      </c>
      <c r="K2051">
        <v>18</v>
      </c>
      <c r="L2051">
        <v>17</v>
      </c>
      <c r="M2051">
        <v>23</v>
      </c>
      <c r="N2051">
        <v>23</v>
      </c>
      <c r="O2051">
        <v>22.2</v>
      </c>
      <c r="P2051">
        <v>103.5</v>
      </c>
      <c r="Q2051">
        <v>936</v>
      </c>
      <c r="R2051">
        <v>936</v>
      </c>
      <c r="S2051">
        <v>0</v>
      </c>
      <c r="T2051">
        <v>106.95</v>
      </c>
      <c r="U2051">
        <v>328900</v>
      </c>
      <c r="V2051">
        <v>303770</v>
      </c>
      <c r="W2051">
        <v>356600</v>
      </c>
      <c r="X2051">
        <v>293560</v>
      </c>
      <c r="Y2051">
        <v>298610</v>
      </c>
      <c r="Z2051">
        <v>294180</v>
      </c>
      <c r="AA2051">
        <v>302300</v>
      </c>
      <c r="AB2051">
        <v>251300</v>
      </c>
      <c r="AC2051">
        <v>284550</v>
      </c>
      <c r="AD2051">
        <v>7284.5</v>
      </c>
      <c r="AE2051">
        <v>328900</v>
      </c>
      <c r="AF2051">
        <v>303770</v>
      </c>
      <c r="AG2051">
        <v>356600</v>
      </c>
      <c r="AH2051">
        <v>293560</v>
      </c>
      <c r="AI2051">
        <v>298610</v>
      </c>
      <c r="AJ2051">
        <v>294180</v>
      </c>
      <c r="AK2051">
        <v>302300</v>
      </c>
      <c r="AL2051">
        <v>251300</v>
      </c>
      <c r="AM2051">
        <v>284550</v>
      </c>
      <c r="AN2051">
        <v>7284.5</v>
      </c>
      <c r="AO2051">
        <f t="shared" si="31"/>
        <v>9</v>
      </c>
      <c r="AP2051">
        <v>31</v>
      </c>
      <c r="AQ2051">
        <v>31</v>
      </c>
      <c r="AR2051">
        <v>30</v>
      </c>
      <c r="AS2051">
        <v>30</v>
      </c>
      <c r="AT2051">
        <v>31</v>
      </c>
      <c r="AU2051">
        <v>30</v>
      </c>
      <c r="AV2051">
        <v>30</v>
      </c>
      <c r="AW2051">
        <v>30</v>
      </c>
      <c r="AX2051">
        <v>30</v>
      </c>
      <c r="AY2051">
        <v>17</v>
      </c>
      <c r="AZ2051">
        <v>1624400000</v>
      </c>
      <c r="BA2051">
        <v>33841000</v>
      </c>
      <c r="BB2051">
        <v>31</v>
      </c>
      <c r="BF2051">
        <v>2141</v>
      </c>
      <c r="BG2051" t="s">
        <v>15481</v>
      </c>
      <c r="BH2051" t="s">
        <v>945</v>
      </c>
      <c r="BI2051" t="s">
        <v>15482</v>
      </c>
      <c r="BJ2051" t="s">
        <v>15483</v>
      </c>
      <c r="BK2051" t="s">
        <v>15484</v>
      </c>
      <c r="BL2051" t="s">
        <v>15485</v>
      </c>
    </row>
    <row r="2052" spans="1:66" x14ac:dyDescent="0.2">
      <c r="A2052">
        <v>1</v>
      </c>
      <c r="B2052" t="s">
        <v>34290</v>
      </c>
      <c r="C2052" t="s">
        <v>15486</v>
      </c>
      <c r="D2052" t="s">
        <v>15486</v>
      </c>
      <c r="E2052">
        <v>23</v>
      </c>
      <c r="F2052">
        <v>23</v>
      </c>
      <c r="G2052">
        <v>23</v>
      </c>
      <c r="H2052" t="s">
        <v>15487</v>
      </c>
      <c r="I2052">
        <v>1</v>
      </c>
      <c r="J2052">
        <v>23</v>
      </c>
      <c r="K2052">
        <v>23</v>
      </c>
      <c r="L2052">
        <v>23</v>
      </c>
      <c r="M2052">
        <v>46.8</v>
      </c>
      <c r="N2052">
        <v>46.8</v>
      </c>
      <c r="O2052">
        <v>46.8</v>
      </c>
      <c r="P2052">
        <v>62.86</v>
      </c>
      <c r="Q2052">
        <v>585</v>
      </c>
      <c r="R2052">
        <v>585</v>
      </c>
      <c r="S2052">
        <v>0</v>
      </c>
      <c r="T2052">
        <v>166.56</v>
      </c>
      <c r="U2052">
        <v>912930</v>
      </c>
      <c r="V2052">
        <v>872700</v>
      </c>
      <c r="W2052">
        <v>1077400</v>
      </c>
      <c r="X2052">
        <v>1528300</v>
      </c>
      <c r="Y2052">
        <v>1521400</v>
      </c>
      <c r="Z2052">
        <v>1476700</v>
      </c>
      <c r="AA2052">
        <v>1203100</v>
      </c>
      <c r="AB2052">
        <v>1006000</v>
      </c>
      <c r="AC2052">
        <v>1002000</v>
      </c>
      <c r="AD2052">
        <v>31678</v>
      </c>
      <c r="AE2052">
        <v>912930</v>
      </c>
      <c r="AF2052">
        <v>872700</v>
      </c>
      <c r="AG2052">
        <v>1077400</v>
      </c>
      <c r="AH2052">
        <v>1528300</v>
      </c>
      <c r="AI2052">
        <v>1521400</v>
      </c>
      <c r="AJ2052">
        <v>1476700</v>
      </c>
      <c r="AK2052">
        <v>1203100</v>
      </c>
      <c r="AL2052">
        <v>1006000</v>
      </c>
      <c r="AM2052">
        <v>1002000</v>
      </c>
      <c r="AN2052">
        <v>31678</v>
      </c>
      <c r="AO2052">
        <f t="shared" si="31"/>
        <v>9</v>
      </c>
      <c r="AP2052">
        <v>121</v>
      </c>
      <c r="AQ2052">
        <v>122</v>
      </c>
      <c r="AR2052">
        <v>122</v>
      </c>
      <c r="AS2052">
        <v>124</v>
      </c>
      <c r="AT2052">
        <v>124</v>
      </c>
      <c r="AU2052">
        <v>124</v>
      </c>
      <c r="AV2052">
        <v>123</v>
      </c>
      <c r="AW2052">
        <v>123</v>
      </c>
      <c r="AX2052">
        <v>124</v>
      </c>
      <c r="AY2052">
        <v>83</v>
      </c>
      <c r="AZ2052">
        <v>38864000000</v>
      </c>
      <c r="BA2052">
        <v>1388000000</v>
      </c>
      <c r="BB2052">
        <v>124</v>
      </c>
      <c r="BF2052">
        <v>2142</v>
      </c>
      <c r="BG2052" t="s">
        <v>15488</v>
      </c>
      <c r="BH2052" t="s">
        <v>1606</v>
      </c>
      <c r="BI2052" t="s">
        <v>15489</v>
      </c>
      <c r="BJ2052" t="s">
        <v>15490</v>
      </c>
      <c r="BK2052" t="s">
        <v>15491</v>
      </c>
      <c r="BL2052" t="s">
        <v>15492</v>
      </c>
      <c r="BM2052" t="s">
        <v>15493</v>
      </c>
      <c r="BN2052" t="s">
        <v>15494</v>
      </c>
    </row>
    <row r="2053" spans="1:66" x14ac:dyDescent="0.2">
      <c r="A2053">
        <v>1</v>
      </c>
      <c r="B2053" t="s">
        <v>34290</v>
      </c>
      <c r="C2053" t="s">
        <v>15495</v>
      </c>
      <c r="D2053" t="s">
        <v>15495</v>
      </c>
      <c r="E2053">
        <v>19</v>
      </c>
      <c r="F2053">
        <v>19</v>
      </c>
      <c r="G2053">
        <v>19</v>
      </c>
      <c r="H2053" t="s">
        <v>15496</v>
      </c>
      <c r="I2053">
        <v>1</v>
      </c>
      <c r="J2053">
        <v>19</v>
      </c>
      <c r="K2053">
        <v>19</v>
      </c>
      <c r="L2053">
        <v>19</v>
      </c>
      <c r="M2053">
        <v>30.3</v>
      </c>
      <c r="N2053">
        <v>30.3</v>
      </c>
      <c r="O2053">
        <v>30.3</v>
      </c>
      <c r="P2053">
        <v>105.91</v>
      </c>
      <c r="Q2053">
        <v>943</v>
      </c>
      <c r="R2053">
        <v>943</v>
      </c>
      <c r="S2053">
        <v>0</v>
      </c>
      <c r="T2053">
        <v>112.75</v>
      </c>
      <c r="U2053">
        <v>215960</v>
      </c>
      <c r="V2053">
        <v>201530</v>
      </c>
      <c r="W2053">
        <v>242000</v>
      </c>
      <c r="X2053">
        <v>183580</v>
      </c>
      <c r="Y2053">
        <v>190580</v>
      </c>
      <c r="Z2053">
        <v>183380</v>
      </c>
      <c r="AA2053">
        <v>269280</v>
      </c>
      <c r="AB2053">
        <v>212140</v>
      </c>
      <c r="AC2053">
        <v>243160</v>
      </c>
      <c r="AD2053">
        <v>7176.2</v>
      </c>
      <c r="AE2053">
        <v>215960</v>
      </c>
      <c r="AF2053">
        <v>201530</v>
      </c>
      <c r="AG2053">
        <v>242000</v>
      </c>
      <c r="AH2053">
        <v>183580</v>
      </c>
      <c r="AI2053">
        <v>190580</v>
      </c>
      <c r="AJ2053">
        <v>183380</v>
      </c>
      <c r="AK2053">
        <v>269280</v>
      </c>
      <c r="AL2053">
        <v>212140</v>
      </c>
      <c r="AM2053">
        <v>243160</v>
      </c>
      <c r="AN2053">
        <v>7176.2</v>
      </c>
      <c r="AO2053">
        <f t="shared" si="31"/>
        <v>9</v>
      </c>
      <c r="AP2053">
        <v>35</v>
      </c>
      <c r="AQ2053">
        <v>35</v>
      </c>
      <c r="AR2053">
        <v>35</v>
      </c>
      <c r="AS2053">
        <v>35</v>
      </c>
      <c r="AT2053">
        <v>35</v>
      </c>
      <c r="AU2053">
        <v>35</v>
      </c>
      <c r="AV2053">
        <v>35</v>
      </c>
      <c r="AW2053">
        <v>35</v>
      </c>
      <c r="AX2053">
        <v>35</v>
      </c>
      <c r="AY2053">
        <v>23</v>
      </c>
      <c r="AZ2053">
        <v>1584200000</v>
      </c>
      <c r="BA2053">
        <v>31062000</v>
      </c>
      <c r="BB2053">
        <v>35</v>
      </c>
      <c r="BF2053">
        <v>2143</v>
      </c>
      <c r="BG2053" t="s">
        <v>15497</v>
      </c>
      <c r="BH2053" t="s">
        <v>571</v>
      </c>
      <c r="BI2053" t="s">
        <v>15498</v>
      </c>
      <c r="BJ2053" t="s">
        <v>15499</v>
      </c>
      <c r="BK2053" t="s">
        <v>15500</v>
      </c>
      <c r="BL2053" t="s">
        <v>15501</v>
      </c>
      <c r="BM2053">
        <v>1407</v>
      </c>
      <c r="BN2053">
        <v>763</v>
      </c>
    </row>
    <row r="2054" spans="1:66" x14ac:dyDescent="0.2">
      <c r="A2054">
        <v>1</v>
      </c>
      <c r="B2054" t="s">
        <v>34290</v>
      </c>
      <c r="C2054" t="s">
        <v>15502</v>
      </c>
      <c r="D2054" t="s">
        <v>15502</v>
      </c>
      <c r="E2054">
        <v>25</v>
      </c>
      <c r="F2054">
        <v>25</v>
      </c>
      <c r="G2054">
        <v>25</v>
      </c>
      <c r="H2054" t="s">
        <v>15503</v>
      </c>
      <c r="I2054">
        <v>1</v>
      </c>
      <c r="J2054">
        <v>25</v>
      </c>
      <c r="K2054">
        <v>25</v>
      </c>
      <c r="L2054">
        <v>25</v>
      </c>
      <c r="M2054">
        <v>24.4</v>
      </c>
      <c r="N2054">
        <v>24.4</v>
      </c>
      <c r="O2054">
        <v>24.4</v>
      </c>
      <c r="P2054">
        <v>153.76</v>
      </c>
      <c r="Q2054">
        <v>1355</v>
      </c>
      <c r="R2054">
        <v>1355</v>
      </c>
      <c r="S2054">
        <v>0</v>
      </c>
      <c r="T2054">
        <v>209.28</v>
      </c>
      <c r="U2054">
        <v>351160</v>
      </c>
      <c r="V2054">
        <v>311240</v>
      </c>
      <c r="W2054">
        <v>363570</v>
      </c>
      <c r="X2054">
        <v>340670</v>
      </c>
      <c r="Y2054">
        <v>308710</v>
      </c>
      <c r="Z2054">
        <v>322230</v>
      </c>
      <c r="AA2054">
        <v>387460</v>
      </c>
      <c r="AB2054">
        <v>344020</v>
      </c>
      <c r="AC2054">
        <v>373720</v>
      </c>
      <c r="AD2054">
        <v>15509</v>
      </c>
      <c r="AE2054">
        <v>351160</v>
      </c>
      <c r="AF2054">
        <v>311240</v>
      </c>
      <c r="AG2054">
        <v>363570</v>
      </c>
      <c r="AH2054">
        <v>340670</v>
      </c>
      <c r="AI2054">
        <v>308710</v>
      </c>
      <c r="AJ2054">
        <v>322230</v>
      </c>
      <c r="AK2054">
        <v>387460</v>
      </c>
      <c r="AL2054">
        <v>344020</v>
      </c>
      <c r="AM2054">
        <v>373720</v>
      </c>
      <c r="AN2054">
        <v>15509</v>
      </c>
      <c r="AO2054">
        <f t="shared" ref="AO2054:AO2117" si="32">COUNTIF(AE2054:AM2054, "&gt;0")</f>
        <v>9</v>
      </c>
      <c r="AP2054">
        <v>42</v>
      </c>
      <c r="AQ2054">
        <v>41</v>
      </c>
      <c r="AR2054">
        <v>41</v>
      </c>
      <c r="AS2054">
        <v>41</v>
      </c>
      <c r="AT2054">
        <v>41</v>
      </c>
      <c r="AU2054">
        <v>42</v>
      </c>
      <c r="AV2054">
        <v>41</v>
      </c>
      <c r="AW2054">
        <v>41</v>
      </c>
      <c r="AX2054">
        <v>42</v>
      </c>
      <c r="AY2054">
        <v>28</v>
      </c>
      <c r="AZ2054">
        <v>1868900000</v>
      </c>
      <c r="BA2054">
        <v>35262000</v>
      </c>
      <c r="BB2054">
        <v>44</v>
      </c>
      <c r="BF2054">
        <v>2144</v>
      </c>
      <c r="BG2054" t="s">
        <v>15504</v>
      </c>
      <c r="BH2054" t="s">
        <v>937</v>
      </c>
      <c r="BI2054" t="s">
        <v>15505</v>
      </c>
      <c r="BJ2054" t="s">
        <v>15506</v>
      </c>
      <c r="BK2054" t="s">
        <v>15507</v>
      </c>
      <c r="BL2054" t="s">
        <v>15508</v>
      </c>
    </row>
    <row r="2055" spans="1:66" x14ac:dyDescent="0.2">
      <c r="A2055">
        <v>1</v>
      </c>
      <c r="B2055" t="s">
        <v>34290</v>
      </c>
      <c r="C2055" t="s">
        <v>15509</v>
      </c>
      <c r="D2055" t="s">
        <v>15509</v>
      </c>
      <c r="E2055">
        <v>3</v>
      </c>
      <c r="F2055">
        <v>3</v>
      </c>
      <c r="G2055">
        <v>3</v>
      </c>
      <c r="H2055" t="s">
        <v>15510</v>
      </c>
      <c r="I2055">
        <v>1</v>
      </c>
      <c r="J2055">
        <v>3</v>
      </c>
      <c r="K2055">
        <v>3</v>
      </c>
      <c r="L2055">
        <v>3</v>
      </c>
      <c r="M2055">
        <v>7</v>
      </c>
      <c r="N2055">
        <v>7</v>
      </c>
      <c r="O2055">
        <v>7</v>
      </c>
      <c r="P2055">
        <v>47.555</v>
      </c>
      <c r="Q2055">
        <v>442</v>
      </c>
      <c r="R2055">
        <v>442</v>
      </c>
      <c r="S2055">
        <v>0</v>
      </c>
      <c r="T2055">
        <v>14.028</v>
      </c>
      <c r="U2055">
        <v>6701.6</v>
      </c>
      <c r="V2055">
        <v>5892</v>
      </c>
      <c r="W2055">
        <v>6940.5</v>
      </c>
      <c r="X2055">
        <v>18346</v>
      </c>
      <c r="Y2055">
        <v>18797</v>
      </c>
      <c r="Z2055">
        <v>20073</v>
      </c>
      <c r="AA2055">
        <v>8609.2000000000007</v>
      </c>
      <c r="AB2055">
        <v>8057.8</v>
      </c>
      <c r="AC2055">
        <v>7808</v>
      </c>
      <c r="AD2055">
        <v>104.79</v>
      </c>
      <c r="AE2055">
        <v>6701.6</v>
      </c>
      <c r="AF2055">
        <v>5892</v>
      </c>
      <c r="AG2055">
        <v>6940.5</v>
      </c>
      <c r="AH2055">
        <v>18346</v>
      </c>
      <c r="AI2055">
        <v>18797</v>
      </c>
      <c r="AJ2055">
        <v>20073</v>
      </c>
      <c r="AK2055">
        <v>8609.2000000000007</v>
      </c>
      <c r="AL2055">
        <v>8057.8</v>
      </c>
      <c r="AM2055">
        <v>7808</v>
      </c>
      <c r="AN2055">
        <v>104.79</v>
      </c>
      <c r="AO2055">
        <f t="shared" si="32"/>
        <v>9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3</v>
      </c>
      <c r="AX2055">
        <v>3</v>
      </c>
      <c r="AY2055">
        <v>1</v>
      </c>
      <c r="AZ2055">
        <v>69641000</v>
      </c>
      <c r="BA2055">
        <v>3482000</v>
      </c>
      <c r="BB2055">
        <v>3</v>
      </c>
      <c r="BF2055">
        <v>2145</v>
      </c>
      <c r="BG2055" t="s">
        <v>15511</v>
      </c>
      <c r="BH2055" t="s">
        <v>117</v>
      </c>
      <c r="BI2055" t="s">
        <v>15512</v>
      </c>
      <c r="BJ2055" t="s">
        <v>15513</v>
      </c>
      <c r="BK2055" t="s">
        <v>15514</v>
      </c>
      <c r="BL2055" t="s">
        <v>15514</v>
      </c>
    </row>
    <row r="2056" spans="1:66" x14ac:dyDescent="0.2">
      <c r="A2056">
        <v>1</v>
      </c>
      <c r="B2056" t="s">
        <v>34290</v>
      </c>
      <c r="C2056" t="s">
        <v>15515</v>
      </c>
      <c r="D2056" t="s">
        <v>15515</v>
      </c>
      <c r="E2056">
        <v>45</v>
      </c>
      <c r="F2056">
        <v>45</v>
      </c>
      <c r="G2056">
        <v>45</v>
      </c>
      <c r="H2056" t="s">
        <v>15516</v>
      </c>
      <c r="I2056">
        <v>1</v>
      </c>
      <c r="J2056">
        <v>45</v>
      </c>
      <c r="K2056">
        <v>45</v>
      </c>
      <c r="L2056">
        <v>45</v>
      </c>
      <c r="M2056">
        <v>27.1</v>
      </c>
      <c r="N2056">
        <v>27.1</v>
      </c>
      <c r="O2056">
        <v>27.1</v>
      </c>
      <c r="P2056">
        <v>229.9</v>
      </c>
      <c r="Q2056">
        <v>2014</v>
      </c>
      <c r="R2056">
        <v>2014</v>
      </c>
      <c r="S2056">
        <v>0</v>
      </c>
      <c r="T2056">
        <v>248.3</v>
      </c>
      <c r="U2056">
        <v>914910</v>
      </c>
      <c r="V2056">
        <v>769830</v>
      </c>
      <c r="W2056">
        <v>868540</v>
      </c>
      <c r="X2056">
        <v>752830</v>
      </c>
      <c r="Y2056">
        <v>632320</v>
      </c>
      <c r="Z2056">
        <v>687450</v>
      </c>
      <c r="AA2056">
        <v>758780</v>
      </c>
      <c r="AB2056">
        <v>681350</v>
      </c>
      <c r="AC2056">
        <v>761770</v>
      </c>
      <c r="AD2056">
        <v>19527</v>
      </c>
      <c r="AE2056">
        <v>914910</v>
      </c>
      <c r="AF2056">
        <v>769830</v>
      </c>
      <c r="AG2056">
        <v>868540</v>
      </c>
      <c r="AH2056">
        <v>752830</v>
      </c>
      <c r="AI2056">
        <v>632320</v>
      </c>
      <c r="AJ2056">
        <v>687450</v>
      </c>
      <c r="AK2056">
        <v>758780</v>
      </c>
      <c r="AL2056">
        <v>681350</v>
      </c>
      <c r="AM2056">
        <v>761770</v>
      </c>
      <c r="AN2056">
        <v>19527</v>
      </c>
      <c r="AO2056">
        <f t="shared" si="32"/>
        <v>9</v>
      </c>
      <c r="AP2056">
        <v>91</v>
      </c>
      <c r="AQ2056">
        <v>91</v>
      </c>
      <c r="AR2056">
        <v>91</v>
      </c>
      <c r="AS2056">
        <v>91</v>
      </c>
      <c r="AT2056">
        <v>91</v>
      </c>
      <c r="AU2056">
        <v>91</v>
      </c>
      <c r="AV2056">
        <v>91</v>
      </c>
      <c r="AW2056">
        <v>91</v>
      </c>
      <c r="AX2056">
        <v>91</v>
      </c>
      <c r="AY2056">
        <v>61</v>
      </c>
      <c r="AZ2056">
        <v>4014300000</v>
      </c>
      <c r="BA2056">
        <v>35213000</v>
      </c>
      <c r="BB2056">
        <v>91</v>
      </c>
      <c r="BF2056">
        <v>2146</v>
      </c>
      <c r="BG2056" t="s">
        <v>15517</v>
      </c>
      <c r="BH2056" t="s">
        <v>1913</v>
      </c>
      <c r="BI2056" t="s">
        <v>15518</v>
      </c>
      <c r="BJ2056" t="s">
        <v>15519</v>
      </c>
      <c r="BK2056" t="s">
        <v>15520</v>
      </c>
      <c r="BL2056" t="s">
        <v>15521</v>
      </c>
      <c r="BM2056" t="s">
        <v>15522</v>
      </c>
      <c r="BN2056" t="s">
        <v>15523</v>
      </c>
    </row>
    <row r="2057" spans="1:66" x14ac:dyDescent="0.2">
      <c r="A2057">
        <v>1</v>
      </c>
      <c r="B2057" t="s">
        <v>34290</v>
      </c>
      <c r="C2057" t="s">
        <v>15524</v>
      </c>
      <c r="D2057" t="s">
        <v>15524</v>
      </c>
      <c r="E2057">
        <v>3</v>
      </c>
      <c r="F2057">
        <v>3</v>
      </c>
      <c r="G2057">
        <v>3</v>
      </c>
      <c r="H2057" t="s">
        <v>15525</v>
      </c>
      <c r="I2057">
        <v>1</v>
      </c>
      <c r="J2057">
        <v>3</v>
      </c>
      <c r="K2057">
        <v>3</v>
      </c>
      <c r="L2057">
        <v>3</v>
      </c>
      <c r="M2057">
        <v>5.4</v>
      </c>
      <c r="N2057">
        <v>5.4</v>
      </c>
      <c r="O2057">
        <v>5.4</v>
      </c>
      <c r="P2057">
        <v>86.662000000000006</v>
      </c>
      <c r="Q2057">
        <v>758</v>
      </c>
      <c r="R2057">
        <v>758</v>
      </c>
      <c r="S2057">
        <v>0</v>
      </c>
      <c r="T2057">
        <v>8.7431999999999999</v>
      </c>
      <c r="U2057">
        <v>8032.9</v>
      </c>
      <c r="V2057">
        <v>7780.2</v>
      </c>
      <c r="W2057">
        <v>7805.2</v>
      </c>
      <c r="X2057">
        <v>8532.1</v>
      </c>
      <c r="Y2057">
        <v>7191.5</v>
      </c>
      <c r="Z2057">
        <v>7823.6</v>
      </c>
      <c r="AA2057">
        <v>14595</v>
      </c>
      <c r="AB2057">
        <v>11576</v>
      </c>
      <c r="AC2057">
        <v>14271</v>
      </c>
      <c r="AD2057">
        <v>714.32</v>
      </c>
      <c r="AE2057">
        <v>8032.9</v>
      </c>
      <c r="AF2057">
        <v>7780.2</v>
      </c>
      <c r="AG2057">
        <v>7805.2</v>
      </c>
      <c r="AH2057">
        <v>8532.1</v>
      </c>
      <c r="AI2057">
        <v>7191.5</v>
      </c>
      <c r="AJ2057">
        <v>7823.6</v>
      </c>
      <c r="AK2057">
        <v>14595</v>
      </c>
      <c r="AL2057">
        <v>11576</v>
      </c>
      <c r="AM2057">
        <v>14271</v>
      </c>
      <c r="AN2057">
        <v>714.32</v>
      </c>
      <c r="AO2057">
        <f t="shared" si="32"/>
        <v>9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24879000</v>
      </c>
      <c r="BA2057">
        <v>710830</v>
      </c>
      <c r="BB2057">
        <v>3</v>
      </c>
      <c r="BF2057">
        <v>2147</v>
      </c>
      <c r="BG2057" t="s">
        <v>15526</v>
      </c>
      <c r="BH2057" t="s">
        <v>117</v>
      </c>
      <c r="BI2057" t="s">
        <v>15527</v>
      </c>
      <c r="BJ2057" t="s">
        <v>15528</v>
      </c>
      <c r="BK2057" t="s">
        <v>15529</v>
      </c>
      <c r="BL2057" t="s">
        <v>15529</v>
      </c>
    </row>
    <row r="2058" spans="1:66" x14ac:dyDescent="0.2">
      <c r="A2058">
        <v>1</v>
      </c>
      <c r="B2058" t="s">
        <v>34290</v>
      </c>
      <c r="C2058" t="s">
        <v>15530</v>
      </c>
      <c r="D2058" t="s">
        <v>15530</v>
      </c>
      <c r="E2058">
        <v>27</v>
      </c>
      <c r="F2058">
        <v>27</v>
      </c>
      <c r="G2058">
        <v>27</v>
      </c>
      <c r="H2058" t="s">
        <v>15531</v>
      </c>
      <c r="I2058">
        <v>1</v>
      </c>
      <c r="J2058">
        <v>27</v>
      </c>
      <c r="K2058">
        <v>27</v>
      </c>
      <c r="L2058">
        <v>27</v>
      </c>
      <c r="M2058">
        <v>34.299999999999997</v>
      </c>
      <c r="N2058">
        <v>34.299999999999997</v>
      </c>
      <c r="O2058">
        <v>34.299999999999997</v>
      </c>
      <c r="P2058">
        <v>97.47</v>
      </c>
      <c r="Q2058">
        <v>840</v>
      </c>
      <c r="R2058">
        <v>840</v>
      </c>
      <c r="S2058">
        <v>0</v>
      </c>
      <c r="T2058">
        <v>297.19</v>
      </c>
      <c r="U2058">
        <v>464340</v>
      </c>
      <c r="V2058">
        <v>411560</v>
      </c>
      <c r="W2058">
        <v>457970</v>
      </c>
      <c r="X2058">
        <v>376740</v>
      </c>
      <c r="Y2058">
        <v>307350</v>
      </c>
      <c r="Z2058">
        <v>335050</v>
      </c>
      <c r="AA2058">
        <v>380800</v>
      </c>
      <c r="AB2058">
        <v>323880</v>
      </c>
      <c r="AC2058">
        <v>359610</v>
      </c>
      <c r="AD2058">
        <v>8565.2000000000007</v>
      </c>
      <c r="AE2058">
        <v>464340</v>
      </c>
      <c r="AF2058">
        <v>411560</v>
      </c>
      <c r="AG2058">
        <v>457970</v>
      </c>
      <c r="AH2058">
        <v>376740</v>
      </c>
      <c r="AI2058">
        <v>307350</v>
      </c>
      <c r="AJ2058">
        <v>335050</v>
      </c>
      <c r="AK2058">
        <v>380800</v>
      </c>
      <c r="AL2058">
        <v>323880</v>
      </c>
      <c r="AM2058">
        <v>359610</v>
      </c>
      <c r="AN2058">
        <v>8565.2000000000007</v>
      </c>
      <c r="AO2058">
        <f t="shared" si="32"/>
        <v>9</v>
      </c>
      <c r="AP2058">
        <v>53</v>
      </c>
      <c r="AQ2058">
        <v>53</v>
      </c>
      <c r="AR2058">
        <v>53</v>
      </c>
      <c r="AS2058">
        <v>53</v>
      </c>
      <c r="AT2058">
        <v>53</v>
      </c>
      <c r="AU2058">
        <v>53</v>
      </c>
      <c r="AV2058">
        <v>53</v>
      </c>
      <c r="AW2058">
        <v>53</v>
      </c>
      <c r="AX2058">
        <v>53</v>
      </c>
      <c r="AY2058">
        <v>34</v>
      </c>
      <c r="AZ2058">
        <v>2184200000</v>
      </c>
      <c r="BA2058">
        <v>49642000</v>
      </c>
      <c r="BB2058">
        <v>53</v>
      </c>
      <c r="BF2058">
        <v>2148</v>
      </c>
      <c r="BG2058" t="s">
        <v>15532</v>
      </c>
      <c r="BH2058" t="s">
        <v>1005</v>
      </c>
      <c r="BI2058" t="s">
        <v>15533</v>
      </c>
      <c r="BJ2058" t="s">
        <v>15534</v>
      </c>
      <c r="BK2058" t="s">
        <v>15535</v>
      </c>
      <c r="BL2058" t="s">
        <v>15536</v>
      </c>
    </row>
    <row r="2059" spans="1:66" x14ac:dyDescent="0.2">
      <c r="A2059">
        <v>1</v>
      </c>
      <c r="B2059" t="s">
        <v>34290</v>
      </c>
      <c r="C2059" t="s">
        <v>15537</v>
      </c>
      <c r="D2059" t="s">
        <v>15537</v>
      </c>
      <c r="E2059">
        <v>17</v>
      </c>
      <c r="F2059">
        <v>16</v>
      </c>
      <c r="G2059">
        <v>16</v>
      </c>
      <c r="H2059" t="s">
        <v>15538</v>
      </c>
      <c r="I2059">
        <v>1</v>
      </c>
      <c r="J2059">
        <v>17</v>
      </c>
      <c r="K2059">
        <v>16</v>
      </c>
      <c r="L2059">
        <v>16</v>
      </c>
      <c r="M2059">
        <v>27.4</v>
      </c>
      <c r="N2059">
        <v>26.5</v>
      </c>
      <c r="O2059">
        <v>26.5</v>
      </c>
      <c r="P2059">
        <v>86.581999999999994</v>
      </c>
      <c r="Q2059">
        <v>789</v>
      </c>
      <c r="R2059">
        <v>789</v>
      </c>
      <c r="S2059">
        <v>0</v>
      </c>
      <c r="T2059">
        <v>166.39</v>
      </c>
      <c r="U2059">
        <v>219010</v>
      </c>
      <c r="V2059">
        <v>211500</v>
      </c>
      <c r="W2059">
        <v>239960</v>
      </c>
      <c r="X2059">
        <v>466880</v>
      </c>
      <c r="Y2059">
        <v>492470</v>
      </c>
      <c r="Z2059">
        <v>490250</v>
      </c>
      <c r="AA2059">
        <v>132630</v>
      </c>
      <c r="AB2059">
        <v>111040</v>
      </c>
      <c r="AC2059">
        <v>104760</v>
      </c>
      <c r="AD2059">
        <v>2153.6</v>
      </c>
      <c r="AE2059">
        <v>219010</v>
      </c>
      <c r="AF2059">
        <v>211500</v>
      </c>
      <c r="AG2059">
        <v>239960</v>
      </c>
      <c r="AH2059">
        <v>466880</v>
      </c>
      <c r="AI2059">
        <v>492470</v>
      </c>
      <c r="AJ2059">
        <v>490250</v>
      </c>
      <c r="AK2059">
        <v>132630</v>
      </c>
      <c r="AL2059">
        <v>111040</v>
      </c>
      <c r="AM2059">
        <v>104760</v>
      </c>
      <c r="AN2059">
        <v>2153.6</v>
      </c>
      <c r="AO2059">
        <f t="shared" si="32"/>
        <v>9</v>
      </c>
      <c r="AP2059">
        <v>34</v>
      </c>
      <c r="AQ2059">
        <v>33</v>
      </c>
      <c r="AR2059">
        <v>34</v>
      </c>
      <c r="AS2059">
        <v>34</v>
      </c>
      <c r="AT2059">
        <v>34</v>
      </c>
      <c r="AU2059">
        <v>34</v>
      </c>
      <c r="AV2059">
        <v>34</v>
      </c>
      <c r="AW2059">
        <v>34</v>
      </c>
      <c r="AX2059">
        <v>34</v>
      </c>
      <c r="AY2059">
        <v>15</v>
      </c>
      <c r="AZ2059">
        <v>1973100000</v>
      </c>
      <c r="BA2059">
        <v>59792000</v>
      </c>
      <c r="BB2059">
        <v>34</v>
      </c>
      <c r="BF2059">
        <v>2149</v>
      </c>
      <c r="BG2059" t="s">
        <v>15539</v>
      </c>
      <c r="BH2059" t="s">
        <v>15540</v>
      </c>
      <c r="BI2059" t="s">
        <v>15541</v>
      </c>
      <c r="BJ2059" t="s">
        <v>15542</v>
      </c>
      <c r="BK2059" t="s">
        <v>15543</v>
      </c>
      <c r="BL2059" t="s">
        <v>15544</v>
      </c>
      <c r="BM2059">
        <v>1410</v>
      </c>
      <c r="BN2059">
        <v>649</v>
      </c>
    </row>
    <row r="2060" spans="1:66" x14ac:dyDescent="0.2">
      <c r="A2060">
        <v>1</v>
      </c>
      <c r="B2060" t="s">
        <v>34290</v>
      </c>
      <c r="C2060" t="s">
        <v>15545</v>
      </c>
      <c r="D2060" t="s">
        <v>15545</v>
      </c>
      <c r="E2060">
        <v>9</v>
      </c>
      <c r="F2060">
        <v>9</v>
      </c>
      <c r="G2060">
        <v>8</v>
      </c>
      <c r="H2060" t="s">
        <v>15546</v>
      </c>
      <c r="I2060">
        <v>1</v>
      </c>
      <c r="J2060">
        <v>9</v>
      </c>
      <c r="K2060">
        <v>9</v>
      </c>
      <c r="L2060">
        <v>8</v>
      </c>
      <c r="M2060">
        <v>10.7</v>
      </c>
      <c r="N2060">
        <v>10.7</v>
      </c>
      <c r="O2060">
        <v>9.9</v>
      </c>
      <c r="P2060">
        <v>97.686999999999998</v>
      </c>
      <c r="Q2060">
        <v>881</v>
      </c>
      <c r="R2060">
        <v>881</v>
      </c>
      <c r="S2060">
        <v>0</v>
      </c>
      <c r="T2060">
        <v>28.574999999999999</v>
      </c>
      <c r="U2060">
        <v>155090</v>
      </c>
      <c r="V2060">
        <v>135280</v>
      </c>
      <c r="W2060">
        <v>162000</v>
      </c>
      <c r="X2060">
        <v>113610</v>
      </c>
      <c r="Y2060">
        <v>104210</v>
      </c>
      <c r="Z2060">
        <v>106230</v>
      </c>
      <c r="AA2060">
        <v>108550</v>
      </c>
      <c r="AB2060">
        <v>96911</v>
      </c>
      <c r="AC2060">
        <v>104670</v>
      </c>
      <c r="AD2060">
        <v>3076.2</v>
      </c>
      <c r="AE2060">
        <v>155090</v>
      </c>
      <c r="AF2060">
        <v>135280</v>
      </c>
      <c r="AG2060">
        <v>162000</v>
      </c>
      <c r="AH2060">
        <v>113610</v>
      </c>
      <c r="AI2060">
        <v>104210</v>
      </c>
      <c r="AJ2060">
        <v>106230</v>
      </c>
      <c r="AK2060">
        <v>108550</v>
      </c>
      <c r="AL2060">
        <v>96911</v>
      </c>
      <c r="AM2060">
        <v>104670</v>
      </c>
      <c r="AN2060">
        <v>3076.2</v>
      </c>
      <c r="AO2060">
        <f t="shared" si="32"/>
        <v>9</v>
      </c>
      <c r="AP2060">
        <v>13</v>
      </c>
      <c r="AQ2060">
        <v>13</v>
      </c>
      <c r="AR2060">
        <v>13</v>
      </c>
      <c r="AS2060">
        <v>13</v>
      </c>
      <c r="AT2060">
        <v>13</v>
      </c>
      <c r="AU2060">
        <v>13</v>
      </c>
      <c r="AV2060">
        <v>13</v>
      </c>
      <c r="AW2060">
        <v>13</v>
      </c>
      <c r="AX2060">
        <v>13</v>
      </c>
      <c r="AY2060">
        <v>7</v>
      </c>
      <c r="AZ2060">
        <v>477010000</v>
      </c>
      <c r="BA2060">
        <v>19876000</v>
      </c>
      <c r="BB2060">
        <v>13</v>
      </c>
      <c r="BF2060">
        <v>2150</v>
      </c>
      <c r="BG2060" t="s">
        <v>15547</v>
      </c>
      <c r="BH2060" t="s">
        <v>831</v>
      </c>
      <c r="BI2060" t="s">
        <v>15548</v>
      </c>
      <c r="BJ2060" t="s">
        <v>15549</v>
      </c>
      <c r="BK2060" t="s">
        <v>15550</v>
      </c>
      <c r="BL2060" t="s">
        <v>15551</v>
      </c>
    </row>
    <row r="2061" spans="1:66" x14ac:dyDescent="0.2">
      <c r="A2061">
        <v>1</v>
      </c>
      <c r="B2061" t="s">
        <v>34290</v>
      </c>
      <c r="C2061" t="s">
        <v>15552</v>
      </c>
      <c r="D2061" t="s">
        <v>15552</v>
      </c>
      <c r="E2061">
        <v>21</v>
      </c>
      <c r="F2061">
        <v>21</v>
      </c>
      <c r="G2061">
        <v>21</v>
      </c>
      <c r="H2061" t="s">
        <v>15553</v>
      </c>
      <c r="I2061">
        <v>1</v>
      </c>
      <c r="J2061">
        <v>21</v>
      </c>
      <c r="K2061">
        <v>21</v>
      </c>
      <c r="L2061">
        <v>21</v>
      </c>
      <c r="M2061">
        <v>22.2</v>
      </c>
      <c r="N2061">
        <v>22.2</v>
      </c>
      <c r="O2061">
        <v>22.2</v>
      </c>
      <c r="P2061">
        <v>143.19</v>
      </c>
      <c r="Q2061">
        <v>1254</v>
      </c>
      <c r="R2061">
        <v>1254</v>
      </c>
      <c r="S2061">
        <v>0</v>
      </c>
      <c r="T2061">
        <v>128.65</v>
      </c>
      <c r="U2061">
        <v>413530</v>
      </c>
      <c r="V2061">
        <v>362540</v>
      </c>
      <c r="W2061">
        <v>416970</v>
      </c>
      <c r="X2061">
        <v>410490</v>
      </c>
      <c r="Y2061">
        <v>382700</v>
      </c>
      <c r="Z2061">
        <v>385920</v>
      </c>
      <c r="AA2061">
        <v>351170</v>
      </c>
      <c r="AB2061">
        <v>282050</v>
      </c>
      <c r="AC2061">
        <v>309200</v>
      </c>
      <c r="AD2061">
        <v>8725.6</v>
      </c>
      <c r="AE2061">
        <v>413530</v>
      </c>
      <c r="AF2061">
        <v>362540</v>
      </c>
      <c r="AG2061">
        <v>416970</v>
      </c>
      <c r="AH2061">
        <v>410490</v>
      </c>
      <c r="AI2061">
        <v>382700</v>
      </c>
      <c r="AJ2061">
        <v>385920</v>
      </c>
      <c r="AK2061">
        <v>351170</v>
      </c>
      <c r="AL2061">
        <v>282050</v>
      </c>
      <c r="AM2061">
        <v>309200</v>
      </c>
      <c r="AN2061">
        <v>8725.6</v>
      </c>
      <c r="AO2061">
        <f t="shared" si="32"/>
        <v>9</v>
      </c>
      <c r="AP2061">
        <v>44</v>
      </c>
      <c r="AQ2061">
        <v>44</v>
      </c>
      <c r="AR2061">
        <v>44</v>
      </c>
      <c r="AS2061">
        <v>44</v>
      </c>
      <c r="AT2061">
        <v>44</v>
      </c>
      <c r="AU2061">
        <v>44</v>
      </c>
      <c r="AV2061">
        <v>44</v>
      </c>
      <c r="AW2061">
        <v>44</v>
      </c>
      <c r="AX2061">
        <v>44</v>
      </c>
      <c r="AY2061">
        <v>27</v>
      </c>
      <c r="AZ2061">
        <v>2042600000</v>
      </c>
      <c r="BA2061">
        <v>40851000</v>
      </c>
      <c r="BB2061">
        <v>44</v>
      </c>
      <c r="BF2061">
        <v>2151</v>
      </c>
      <c r="BG2061" t="s">
        <v>15554</v>
      </c>
      <c r="BH2061" t="s">
        <v>980</v>
      </c>
      <c r="BI2061" t="s">
        <v>15555</v>
      </c>
      <c r="BJ2061" t="s">
        <v>15556</v>
      </c>
      <c r="BK2061" t="s">
        <v>15557</v>
      </c>
      <c r="BL2061" t="s">
        <v>15558</v>
      </c>
    </row>
    <row r="2062" spans="1:66" x14ac:dyDescent="0.2">
      <c r="A2062">
        <v>1</v>
      </c>
      <c r="B2062" t="s">
        <v>34290</v>
      </c>
      <c r="C2062" t="s">
        <v>15559</v>
      </c>
      <c r="D2062" t="s">
        <v>15559</v>
      </c>
      <c r="E2062">
        <v>3</v>
      </c>
      <c r="F2062">
        <v>3</v>
      </c>
      <c r="G2062">
        <v>3</v>
      </c>
      <c r="H2062" t="s">
        <v>15560</v>
      </c>
      <c r="I2062">
        <v>1</v>
      </c>
      <c r="J2062">
        <v>3</v>
      </c>
      <c r="K2062">
        <v>3</v>
      </c>
      <c r="L2062">
        <v>3</v>
      </c>
      <c r="M2062">
        <v>7.7</v>
      </c>
      <c r="N2062">
        <v>7.7</v>
      </c>
      <c r="O2062">
        <v>7.7</v>
      </c>
      <c r="P2062">
        <v>36.232999999999997</v>
      </c>
      <c r="Q2062">
        <v>310</v>
      </c>
      <c r="R2062">
        <v>310</v>
      </c>
      <c r="S2062">
        <v>0</v>
      </c>
      <c r="T2062">
        <v>5.8662000000000001</v>
      </c>
      <c r="U2062">
        <v>266830</v>
      </c>
      <c r="V2062">
        <v>212700</v>
      </c>
      <c r="W2062">
        <v>252450</v>
      </c>
      <c r="X2062">
        <v>172790</v>
      </c>
      <c r="Y2062">
        <v>158530</v>
      </c>
      <c r="Z2062">
        <v>175430</v>
      </c>
      <c r="AA2062">
        <v>185710</v>
      </c>
      <c r="AB2062">
        <v>180720</v>
      </c>
      <c r="AC2062">
        <v>183560</v>
      </c>
      <c r="AD2062">
        <v>3994.9</v>
      </c>
      <c r="AE2062">
        <v>266830</v>
      </c>
      <c r="AF2062">
        <v>212700</v>
      </c>
      <c r="AG2062">
        <v>252450</v>
      </c>
      <c r="AH2062">
        <v>172790</v>
      </c>
      <c r="AI2062">
        <v>158530</v>
      </c>
      <c r="AJ2062">
        <v>175430</v>
      </c>
      <c r="AK2062">
        <v>185710</v>
      </c>
      <c r="AL2062">
        <v>180720</v>
      </c>
      <c r="AM2062">
        <v>183560</v>
      </c>
      <c r="AN2062">
        <v>3994.9</v>
      </c>
      <c r="AO2062">
        <f t="shared" si="32"/>
        <v>9</v>
      </c>
      <c r="AP2062">
        <v>9</v>
      </c>
      <c r="AQ2062">
        <v>9</v>
      </c>
      <c r="AR2062">
        <v>9</v>
      </c>
      <c r="AS2062">
        <v>9</v>
      </c>
      <c r="AT2062">
        <v>9</v>
      </c>
      <c r="AU2062">
        <v>9</v>
      </c>
      <c r="AV2062">
        <v>9</v>
      </c>
      <c r="AW2062">
        <v>9</v>
      </c>
      <c r="AX2062">
        <v>9</v>
      </c>
      <c r="AY2062">
        <v>9</v>
      </c>
      <c r="AZ2062">
        <v>4754600000</v>
      </c>
      <c r="BA2062">
        <v>528280000</v>
      </c>
      <c r="BB2062">
        <v>9</v>
      </c>
      <c r="BF2062">
        <v>2152</v>
      </c>
      <c r="BG2062" t="s">
        <v>15561</v>
      </c>
      <c r="BH2062" t="s">
        <v>117</v>
      </c>
      <c r="BI2062" t="s">
        <v>15562</v>
      </c>
      <c r="BJ2062" t="s">
        <v>15563</v>
      </c>
      <c r="BK2062" t="s">
        <v>15564</v>
      </c>
      <c r="BL2062" t="s">
        <v>15565</v>
      </c>
    </row>
    <row r="2063" spans="1:66" x14ac:dyDescent="0.2">
      <c r="A2063">
        <v>1</v>
      </c>
      <c r="B2063" t="s">
        <v>34290</v>
      </c>
      <c r="C2063" t="s">
        <v>15566</v>
      </c>
      <c r="D2063" t="s">
        <v>15566</v>
      </c>
      <c r="E2063">
        <v>3</v>
      </c>
      <c r="F2063">
        <v>3</v>
      </c>
      <c r="G2063">
        <v>3</v>
      </c>
      <c r="H2063" t="s">
        <v>15567</v>
      </c>
      <c r="I2063">
        <v>1</v>
      </c>
      <c r="J2063">
        <v>3</v>
      </c>
      <c r="K2063">
        <v>3</v>
      </c>
      <c r="L2063">
        <v>3</v>
      </c>
      <c r="M2063">
        <v>10.9</v>
      </c>
      <c r="N2063">
        <v>10.9</v>
      </c>
      <c r="O2063">
        <v>10.9</v>
      </c>
      <c r="P2063">
        <v>45.936999999999998</v>
      </c>
      <c r="Q2063">
        <v>402</v>
      </c>
      <c r="R2063">
        <v>402</v>
      </c>
      <c r="S2063">
        <v>0</v>
      </c>
      <c r="T2063">
        <v>14.427</v>
      </c>
      <c r="U2063">
        <v>24866</v>
      </c>
      <c r="V2063">
        <v>21926</v>
      </c>
      <c r="W2063">
        <v>23394</v>
      </c>
      <c r="X2063">
        <v>16128</v>
      </c>
      <c r="Y2063">
        <v>12990</v>
      </c>
      <c r="Z2063">
        <v>15568</v>
      </c>
      <c r="AA2063">
        <v>13673</v>
      </c>
      <c r="AB2063">
        <v>13770</v>
      </c>
      <c r="AC2063">
        <v>14264</v>
      </c>
      <c r="AD2063">
        <v>244.59</v>
      </c>
      <c r="AE2063">
        <v>24866</v>
      </c>
      <c r="AF2063">
        <v>21926</v>
      </c>
      <c r="AG2063">
        <v>23394</v>
      </c>
      <c r="AH2063">
        <v>16128</v>
      </c>
      <c r="AI2063">
        <v>12990</v>
      </c>
      <c r="AJ2063">
        <v>15568</v>
      </c>
      <c r="AK2063">
        <v>13673</v>
      </c>
      <c r="AL2063">
        <v>13770</v>
      </c>
      <c r="AM2063">
        <v>14264</v>
      </c>
      <c r="AN2063">
        <v>244.59</v>
      </c>
      <c r="AO2063">
        <f t="shared" si="32"/>
        <v>9</v>
      </c>
      <c r="AP2063">
        <v>5</v>
      </c>
      <c r="AQ2063">
        <v>5</v>
      </c>
      <c r="AR2063">
        <v>5</v>
      </c>
      <c r="AS2063">
        <v>5</v>
      </c>
      <c r="AT2063">
        <v>5</v>
      </c>
      <c r="AU2063">
        <v>5</v>
      </c>
      <c r="AV2063">
        <v>5</v>
      </c>
      <c r="AW2063">
        <v>5</v>
      </c>
      <c r="AX2063">
        <v>5</v>
      </c>
      <c r="AY2063">
        <v>3</v>
      </c>
      <c r="AZ2063">
        <v>152580000</v>
      </c>
      <c r="BA2063">
        <v>9536400</v>
      </c>
      <c r="BB2063">
        <v>5</v>
      </c>
      <c r="BF2063">
        <v>2153</v>
      </c>
      <c r="BG2063" t="s">
        <v>15568</v>
      </c>
      <c r="BH2063" t="s">
        <v>117</v>
      </c>
      <c r="BI2063" t="s">
        <v>15569</v>
      </c>
      <c r="BJ2063" t="s">
        <v>15570</v>
      </c>
      <c r="BK2063" t="s">
        <v>15571</v>
      </c>
      <c r="BL2063" t="s">
        <v>15572</v>
      </c>
    </row>
    <row r="2064" spans="1:66" x14ac:dyDescent="0.2">
      <c r="A2064">
        <v>1</v>
      </c>
      <c r="B2064" t="s">
        <v>34290</v>
      </c>
      <c r="C2064" t="s">
        <v>15573</v>
      </c>
      <c r="D2064" t="s">
        <v>15573</v>
      </c>
      <c r="E2064">
        <v>3</v>
      </c>
      <c r="F2064">
        <v>3</v>
      </c>
      <c r="G2064">
        <v>3</v>
      </c>
      <c r="H2064" t="s">
        <v>15574</v>
      </c>
      <c r="I2064">
        <v>1</v>
      </c>
      <c r="J2064">
        <v>3</v>
      </c>
      <c r="K2064">
        <v>3</v>
      </c>
      <c r="L2064">
        <v>3</v>
      </c>
      <c r="M2064">
        <v>11.1</v>
      </c>
      <c r="N2064">
        <v>11.1</v>
      </c>
      <c r="O2064">
        <v>11.1</v>
      </c>
      <c r="P2064">
        <v>26.597000000000001</v>
      </c>
      <c r="Q2064">
        <v>234</v>
      </c>
      <c r="R2064">
        <v>234</v>
      </c>
      <c r="S2064">
        <v>0</v>
      </c>
      <c r="T2064">
        <v>3.8792</v>
      </c>
      <c r="U2064">
        <v>72729</v>
      </c>
      <c r="V2064">
        <v>72965</v>
      </c>
      <c r="W2064">
        <v>75978</v>
      </c>
      <c r="X2064">
        <v>117250</v>
      </c>
      <c r="Y2064">
        <v>98788</v>
      </c>
      <c r="Z2064">
        <v>112150</v>
      </c>
      <c r="AA2064">
        <v>149710</v>
      </c>
      <c r="AB2064">
        <v>128130</v>
      </c>
      <c r="AC2064">
        <v>141100</v>
      </c>
      <c r="AD2064">
        <v>1880.5</v>
      </c>
      <c r="AE2064">
        <v>72729</v>
      </c>
      <c r="AF2064">
        <v>72965</v>
      </c>
      <c r="AG2064">
        <v>75978</v>
      </c>
      <c r="AH2064">
        <v>117250</v>
      </c>
      <c r="AI2064">
        <v>98788</v>
      </c>
      <c r="AJ2064">
        <v>112150</v>
      </c>
      <c r="AK2064">
        <v>149710</v>
      </c>
      <c r="AL2064">
        <v>128130</v>
      </c>
      <c r="AM2064">
        <v>141100</v>
      </c>
      <c r="AN2064">
        <v>1880.5</v>
      </c>
      <c r="AO2064">
        <f t="shared" si="32"/>
        <v>9</v>
      </c>
      <c r="AP2064">
        <v>6</v>
      </c>
      <c r="AQ2064">
        <v>6</v>
      </c>
      <c r="AR2064">
        <v>6</v>
      </c>
      <c r="AS2064">
        <v>6</v>
      </c>
      <c r="AT2064">
        <v>6</v>
      </c>
      <c r="AU2064">
        <v>6</v>
      </c>
      <c r="AV2064">
        <v>6</v>
      </c>
      <c r="AW2064">
        <v>6</v>
      </c>
      <c r="AX2064">
        <v>6</v>
      </c>
      <c r="AY2064">
        <v>6</v>
      </c>
      <c r="AZ2064">
        <v>1437100000</v>
      </c>
      <c r="BA2064">
        <v>159680000</v>
      </c>
      <c r="BB2064">
        <v>6</v>
      </c>
      <c r="BF2064">
        <v>2154</v>
      </c>
      <c r="BG2064" t="s">
        <v>15575</v>
      </c>
      <c r="BH2064" t="s">
        <v>117</v>
      </c>
      <c r="BI2064" t="s">
        <v>15576</v>
      </c>
      <c r="BJ2064" t="s">
        <v>15577</v>
      </c>
      <c r="BK2064" t="s">
        <v>15578</v>
      </c>
      <c r="BL2064" t="s">
        <v>15579</v>
      </c>
    </row>
    <row r="2065" spans="1:66" x14ac:dyDescent="0.2">
      <c r="A2065">
        <v>1</v>
      </c>
      <c r="B2065" t="s">
        <v>34290</v>
      </c>
      <c r="C2065" t="s">
        <v>15580</v>
      </c>
      <c r="D2065" t="s">
        <v>15580</v>
      </c>
      <c r="E2065">
        <v>4</v>
      </c>
      <c r="F2065">
        <v>4</v>
      </c>
      <c r="G2065">
        <v>3</v>
      </c>
      <c r="H2065" t="s">
        <v>15581</v>
      </c>
      <c r="I2065">
        <v>1</v>
      </c>
      <c r="J2065">
        <v>4</v>
      </c>
      <c r="K2065">
        <v>4</v>
      </c>
      <c r="L2065">
        <v>3</v>
      </c>
      <c r="M2065">
        <v>14.9</v>
      </c>
      <c r="N2065">
        <v>14.9</v>
      </c>
      <c r="O2065">
        <v>10.199999999999999</v>
      </c>
      <c r="P2065">
        <v>27.116</v>
      </c>
      <c r="Q2065">
        <v>235</v>
      </c>
      <c r="R2065">
        <v>235</v>
      </c>
      <c r="S2065">
        <v>0</v>
      </c>
      <c r="T2065">
        <v>4.0023999999999997</v>
      </c>
      <c r="U2065">
        <v>41043</v>
      </c>
      <c r="V2065">
        <v>41475</v>
      </c>
      <c r="W2065">
        <v>39721</v>
      </c>
      <c r="X2065">
        <v>19746</v>
      </c>
      <c r="Y2065">
        <v>18926</v>
      </c>
      <c r="Z2065">
        <v>18243</v>
      </c>
      <c r="AA2065">
        <v>50625</v>
      </c>
      <c r="AB2065">
        <v>43109</v>
      </c>
      <c r="AC2065">
        <v>47788</v>
      </c>
      <c r="AD2065">
        <v>986.6</v>
      </c>
      <c r="AE2065">
        <v>41043</v>
      </c>
      <c r="AF2065">
        <v>41475</v>
      </c>
      <c r="AG2065">
        <v>39721</v>
      </c>
      <c r="AH2065">
        <v>19746</v>
      </c>
      <c r="AI2065">
        <v>18926</v>
      </c>
      <c r="AJ2065">
        <v>18243</v>
      </c>
      <c r="AK2065">
        <v>50625</v>
      </c>
      <c r="AL2065">
        <v>43109</v>
      </c>
      <c r="AM2065">
        <v>47788</v>
      </c>
      <c r="AN2065">
        <v>986.6</v>
      </c>
      <c r="AO2065">
        <f t="shared" si="32"/>
        <v>9</v>
      </c>
      <c r="AP2065">
        <v>6</v>
      </c>
      <c r="AQ2065">
        <v>6</v>
      </c>
      <c r="AR2065">
        <v>6</v>
      </c>
      <c r="AS2065">
        <v>6</v>
      </c>
      <c r="AT2065">
        <v>6</v>
      </c>
      <c r="AU2065">
        <v>6</v>
      </c>
      <c r="AV2065">
        <v>6</v>
      </c>
      <c r="AW2065">
        <v>6</v>
      </c>
      <c r="AX2065">
        <v>6</v>
      </c>
      <c r="AY2065">
        <v>4</v>
      </c>
      <c r="AZ2065">
        <v>275800000</v>
      </c>
      <c r="BA2065">
        <v>30644000</v>
      </c>
      <c r="BB2065">
        <v>6</v>
      </c>
      <c r="BF2065">
        <v>2155</v>
      </c>
      <c r="BG2065" t="s">
        <v>15582</v>
      </c>
      <c r="BH2065" t="s">
        <v>83</v>
      </c>
      <c r="BI2065" t="s">
        <v>15583</v>
      </c>
      <c r="BJ2065" t="s">
        <v>15584</v>
      </c>
      <c r="BK2065" t="s">
        <v>15585</v>
      </c>
      <c r="BL2065" t="s">
        <v>15586</v>
      </c>
    </row>
    <row r="2066" spans="1:66" x14ac:dyDescent="0.2">
      <c r="A2066">
        <v>1</v>
      </c>
      <c r="B2066" t="s">
        <v>34290</v>
      </c>
      <c r="C2066" t="s">
        <v>15587</v>
      </c>
      <c r="D2066" t="s">
        <v>15587</v>
      </c>
      <c r="E2066">
        <v>3</v>
      </c>
      <c r="F2066">
        <v>2</v>
      </c>
      <c r="G2066">
        <v>2</v>
      </c>
      <c r="H2066" t="s">
        <v>15588</v>
      </c>
      <c r="I2066">
        <v>1</v>
      </c>
      <c r="J2066">
        <v>3</v>
      </c>
      <c r="K2066">
        <v>2</v>
      </c>
      <c r="L2066">
        <v>2</v>
      </c>
      <c r="M2066">
        <v>12.4</v>
      </c>
      <c r="N2066">
        <v>7.7</v>
      </c>
      <c r="O2066">
        <v>7.7</v>
      </c>
      <c r="P2066">
        <v>26.457999999999998</v>
      </c>
      <c r="Q2066">
        <v>234</v>
      </c>
      <c r="R2066">
        <v>234</v>
      </c>
      <c r="S2066">
        <v>0</v>
      </c>
      <c r="T2066">
        <v>2.6423000000000001</v>
      </c>
      <c r="U2066">
        <v>6791.7</v>
      </c>
      <c r="V2066">
        <v>6739.6</v>
      </c>
      <c r="W2066">
        <v>7232.7</v>
      </c>
      <c r="X2066">
        <v>2879.7</v>
      </c>
      <c r="Y2066">
        <v>2703.4</v>
      </c>
      <c r="Z2066">
        <v>2679</v>
      </c>
      <c r="AA2066">
        <v>1826</v>
      </c>
      <c r="AB2066">
        <v>1800.9</v>
      </c>
      <c r="AC2066">
        <v>1809.5</v>
      </c>
      <c r="AD2066">
        <v>0</v>
      </c>
      <c r="AE2066">
        <v>6791.7</v>
      </c>
      <c r="AF2066">
        <v>6739.6</v>
      </c>
      <c r="AG2066">
        <v>7232.7</v>
      </c>
      <c r="AH2066">
        <v>2879.7</v>
      </c>
      <c r="AI2066">
        <v>2703.4</v>
      </c>
      <c r="AJ2066">
        <v>2679</v>
      </c>
      <c r="AK2066">
        <v>1826</v>
      </c>
      <c r="AL2066">
        <v>1800.9</v>
      </c>
      <c r="AM2066">
        <v>1809.5</v>
      </c>
      <c r="AN2066">
        <v>0</v>
      </c>
      <c r="AO2066">
        <f t="shared" si="32"/>
        <v>9</v>
      </c>
      <c r="AP2066">
        <v>2</v>
      </c>
      <c r="AQ2066">
        <v>2</v>
      </c>
      <c r="AR2066">
        <v>2</v>
      </c>
      <c r="AS2066">
        <v>2</v>
      </c>
      <c r="AT2066">
        <v>2</v>
      </c>
      <c r="AU2066">
        <v>2</v>
      </c>
      <c r="AV2066">
        <v>2</v>
      </c>
      <c r="AW2066">
        <v>2</v>
      </c>
      <c r="AX2066">
        <v>2</v>
      </c>
      <c r="AY2066">
        <v>0</v>
      </c>
      <c r="AZ2066">
        <v>24028000</v>
      </c>
      <c r="BA2066">
        <v>2184400</v>
      </c>
      <c r="BB2066">
        <v>2</v>
      </c>
      <c r="BF2066">
        <v>2156</v>
      </c>
      <c r="BG2066" t="s">
        <v>15589</v>
      </c>
      <c r="BH2066" t="s">
        <v>15590</v>
      </c>
      <c r="BI2066" t="s">
        <v>15591</v>
      </c>
      <c r="BJ2066" t="s">
        <v>15592</v>
      </c>
      <c r="BK2066" t="s">
        <v>15593</v>
      </c>
      <c r="BL2066" t="s">
        <v>15593</v>
      </c>
    </row>
    <row r="2067" spans="1:66" x14ac:dyDescent="0.2">
      <c r="A2067">
        <v>1</v>
      </c>
      <c r="B2067" t="s">
        <v>34290</v>
      </c>
      <c r="C2067" t="s">
        <v>15594</v>
      </c>
      <c r="D2067" t="s">
        <v>15594</v>
      </c>
      <c r="E2067">
        <v>6</v>
      </c>
      <c r="F2067">
        <v>1</v>
      </c>
      <c r="G2067">
        <v>1</v>
      </c>
      <c r="H2067" t="s">
        <v>15595</v>
      </c>
      <c r="I2067">
        <v>1</v>
      </c>
      <c r="J2067">
        <v>6</v>
      </c>
      <c r="K2067">
        <v>1</v>
      </c>
      <c r="L2067">
        <v>1</v>
      </c>
      <c r="M2067">
        <v>25.5</v>
      </c>
      <c r="N2067">
        <v>4.7</v>
      </c>
      <c r="O2067">
        <v>4.7</v>
      </c>
      <c r="P2067">
        <v>35.073</v>
      </c>
      <c r="Q2067">
        <v>298</v>
      </c>
      <c r="R2067">
        <v>298</v>
      </c>
      <c r="S2067">
        <v>2.3565000000000001E-3</v>
      </c>
      <c r="T2067">
        <v>1.8186</v>
      </c>
      <c r="U2067">
        <v>9327.6</v>
      </c>
      <c r="V2067">
        <v>7770.6</v>
      </c>
      <c r="W2067">
        <v>7515.2</v>
      </c>
      <c r="X2067">
        <v>3693</v>
      </c>
      <c r="Y2067">
        <v>3292.2</v>
      </c>
      <c r="Z2067">
        <v>3283.3</v>
      </c>
      <c r="AA2067">
        <v>4197.5</v>
      </c>
      <c r="AB2067">
        <v>3487.7</v>
      </c>
      <c r="AC2067">
        <v>3897.7</v>
      </c>
      <c r="AD2067">
        <v>0</v>
      </c>
      <c r="AE2067">
        <v>9327.6</v>
      </c>
      <c r="AF2067">
        <v>7770.6</v>
      </c>
      <c r="AG2067">
        <v>7515.2</v>
      </c>
      <c r="AH2067">
        <v>3693</v>
      </c>
      <c r="AI2067">
        <v>3292.2</v>
      </c>
      <c r="AJ2067">
        <v>3283.3</v>
      </c>
      <c r="AK2067">
        <v>4197.5</v>
      </c>
      <c r="AL2067">
        <v>3487.7</v>
      </c>
      <c r="AM2067">
        <v>3897.7</v>
      </c>
      <c r="AN2067">
        <v>0</v>
      </c>
      <c r="AO2067">
        <f t="shared" si="32"/>
        <v>9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0</v>
      </c>
      <c r="AZ2067">
        <v>9910700</v>
      </c>
      <c r="BA2067">
        <v>762360</v>
      </c>
      <c r="BB2067">
        <v>1</v>
      </c>
      <c r="BF2067">
        <v>2157</v>
      </c>
      <c r="BG2067" t="s">
        <v>15596</v>
      </c>
      <c r="BH2067" t="s">
        <v>15597</v>
      </c>
      <c r="BI2067" t="s">
        <v>15598</v>
      </c>
      <c r="BJ2067" t="s">
        <v>15599</v>
      </c>
      <c r="BK2067" t="s">
        <v>15600</v>
      </c>
      <c r="BL2067" t="s">
        <v>15601</v>
      </c>
    </row>
    <row r="2068" spans="1:66" x14ac:dyDescent="0.2">
      <c r="A2068">
        <v>1</v>
      </c>
      <c r="B2068" t="s">
        <v>34290</v>
      </c>
      <c r="C2068" t="s">
        <v>15602</v>
      </c>
      <c r="D2068" t="s">
        <v>15602</v>
      </c>
      <c r="E2068" t="s">
        <v>15603</v>
      </c>
      <c r="F2068" t="s">
        <v>15603</v>
      </c>
      <c r="G2068" t="s">
        <v>15603</v>
      </c>
      <c r="H2068" t="s">
        <v>15604</v>
      </c>
      <c r="I2068">
        <v>2</v>
      </c>
      <c r="J2068">
        <v>5</v>
      </c>
      <c r="K2068">
        <v>5</v>
      </c>
      <c r="L2068">
        <v>5</v>
      </c>
      <c r="M2068">
        <v>29.1</v>
      </c>
      <c r="N2068">
        <v>29.1</v>
      </c>
      <c r="O2068">
        <v>29.1</v>
      </c>
      <c r="P2068">
        <v>27.091000000000001</v>
      </c>
      <c r="Q2068">
        <v>234</v>
      </c>
      <c r="R2068" t="s">
        <v>15605</v>
      </c>
      <c r="S2068">
        <v>0</v>
      </c>
      <c r="T2068">
        <v>47.609000000000002</v>
      </c>
      <c r="U2068">
        <v>97612</v>
      </c>
      <c r="V2068">
        <v>75878</v>
      </c>
      <c r="W2068">
        <v>83805</v>
      </c>
      <c r="X2068">
        <v>81967</v>
      </c>
      <c r="Y2068">
        <v>70687</v>
      </c>
      <c r="Z2068">
        <v>79716</v>
      </c>
      <c r="AA2068">
        <v>81691</v>
      </c>
      <c r="AB2068">
        <v>69434</v>
      </c>
      <c r="AC2068">
        <v>79142</v>
      </c>
      <c r="AD2068">
        <v>1620.9</v>
      </c>
      <c r="AE2068">
        <v>97612</v>
      </c>
      <c r="AF2068">
        <v>75878</v>
      </c>
      <c r="AG2068">
        <v>83805</v>
      </c>
      <c r="AH2068">
        <v>81967</v>
      </c>
      <c r="AI2068">
        <v>70687</v>
      </c>
      <c r="AJ2068">
        <v>79716</v>
      </c>
      <c r="AK2068">
        <v>81691</v>
      </c>
      <c r="AL2068">
        <v>69434</v>
      </c>
      <c r="AM2068">
        <v>79142</v>
      </c>
      <c r="AN2068">
        <v>1620.9</v>
      </c>
      <c r="AO2068">
        <f t="shared" si="32"/>
        <v>9</v>
      </c>
      <c r="AP2068">
        <v>9</v>
      </c>
      <c r="AQ2068">
        <v>9</v>
      </c>
      <c r="AR2068">
        <v>9</v>
      </c>
      <c r="AS2068">
        <v>9</v>
      </c>
      <c r="AT2068">
        <v>9</v>
      </c>
      <c r="AU2068">
        <v>9</v>
      </c>
      <c r="AV2068">
        <v>9</v>
      </c>
      <c r="AW2068">
        <v>9</v>
      </c>
      <c r="AX2068">
        <v>9</v>
      </c>
      <c r="AY2068">
        <v>6</v>
      </c>
      <c r="AZ2068">
        <v>356230000</v>
      </c>
      <c r="BA2068">
        <v>32384000</v>
      </c>
      <c r="BB2068">
        <v>9</v>
      </c>
      <c r="BF2068">
        <v>2158</v>
      </c>
      <c r="BG2068" t="s">
        <v>15606</v>
      </c>
      <c r="BH2068" t="s">
        <v>216</v>
      </c>
      <c r="BI2068" t="s">
        <v>15607</v>
      </c>
      <c r="BJ2068" t="s">
        <v>15608</v>
      </c>
      <c r="BK2068" t="s">
        <v>15609</v>
      </c>
      <c r="BL2068" t="s">
        <v>15610</v>
      </c>
    </row>
    <row r="2069" spans="1:66" x14ac:dyDescent="0.2">
      <c r="A2069">
        <v>1</v>
      </c>
      <c r="B2069" t="s">
        <v>34290</v>
      </c>
      <c r="C2069" t="s">
        <v>15611</v>
      </c>
      <c r="D2069" t="s">
        <v>15611</v>
      </c>
      <c r="E2069">
        <v>14</v>
      </c>
      <c r="F2069">
        <v>14</v>
      </c>
      <c r="G2069">
        <v>14</v>
      </c>
      <c r="H2069" t="s">
        <v>15612</v>
      </c>
      <c r="I2069">
        <v>1</v>
      </c>
      <c r="J2069">
        <v>14</v>
      </c>
      <c r="K2069">
        <v>14</v>
      </c>
      <c r="L2069">
        <v>14</v>
      </c>
      <c r="M2069">
        <v>50.6</v>
      </c>
      <c r="N2069">
        <v>50.6</v>
      </c>
      <c r="O2069">
        <v>50.6</v>
      </c>
      <c r="P2069">
        <v>44.646000000000001</v>
      </c>
      <c r="Q2069">
        <v>399</v>
      </c>
      <c r="R2069">
        <v>399</v>
      </c>
      <c r="S2069">
        <v>0</v>
      </c>
      <c r="T2069">
        <v>88.597999999999999</v>
      </c>
      <c r="U2069">
        <v>611960</v>
      </c>
      <c r="V2069">
        <v>576080</v>
      </c>
      <c r="W2069">
        <v>668140</v>
      </c>
      <c r="X2069">
        <v>586480</v>
      </c>
      <c r="Y2069">
        <v>630140</v>
      </c>
      <c r="Z2069">
        <v>593490</v>
      </c>
      <c r="AA2069">
        <v>817160</v>
      </c>
      <c r="AB2069">
        <v>637050</v>
      </c>
      <c r="AC2069">
        <v>690570</v>
      </c>
      <c r="AD2069">
        <v>22191</v>
      </c>
      <c r="AE2069">
        <v>611960</v>
      </c>
      <c r="AF2069">
        <v>576080</v>
      </c>
      <c r="AG2069">
        <v>668140</v>
      </c>
      <c r="AH2069">
        <v>586480</v>
      </c>
      <c r="AI2069">
        <v>630140</v>
      </c>
      <c r="AJ2069">
        <v>593490</v>
      </c>
      <c r="AK2069">
        <v>817160</v>
      </c>
      <c r="AL2069">
        <v>637050</v>
      </c>
      <c r="AM2069">
        <v>690570</v>
      </c>
      <c r="AN2069">
        <v>22191</v>
      </c>
      <c r="AO2069">
        <f t="shared" si="32"/>
        <v>9</v>
      </c>
      <c r="AP2069">
        <v>62</v>
      </c>
      <c r="AQ2069">
        <v>61</v>
      </c>
      <c r="AR2069">
        <v>62</v>
      </c>
      <c r="AS2069">
        <v>62</v>
      </c>
      <c r="AT2069">
        <v>61</v>
      </c>
      <c r="AU2069">
        <v>62</v>
      </c>
      <c r="AV2069">
        <v>62</v>
      </c>
      <c r="AW2069">
        <v>62</v>
      </c>
      <c r="AX2069">
        <v>61</v>
      </c>
      <c r="AY2069">
        <v>45</v>
      </c>
      <c r="AZ2069">
        <v>9362400000</v>
      </c>
      <c r="BA2069">
        <v>520130000</v>
      </c>
      <c r="BB2069">
        <v>62</v>
      </c>
      <c r="BF2069">
        <v>2159</v>
      </c>
      <c r="BG2069" t="s">
        <v>15613</v>
      </c>
      <c r="BH2069" t="s">
        <v>1708</v>
      </c>
      <c r="BI2069" t="s">
        <v>15614</v>
      </c>
      <c r="BJ2069" t="s">
        <v>15615</v>
      </c>
      <c r="BK2069" t="s">
        <v>15616</v>
      </c>
      <c r="BL2069" t="s">
        <v>15617</v>
      </c>
      <c r="BM2069" t="s">
        <v>15618</v>
      </c>
      <c r="BN2069" t="s">
        <v>15619</v>
      </c>
    </row>
    <row r="2070" spans="1:66" x14ac:dyDescent="0.2">
      <c r="A2070">
        <v>1</v>
      </c>
      <c r="B2070" t="s">
        <v>34290</v>
      </c>
      <c r="C2070" t="s">
        <v>15620</v>
      </c>
      <c r="D2070" t="s">
        <v>15620</v>
      </c>
      <c r="E2070">
        <v>10</v>
      </c>
      <c r="F2070">
        <v>10</v>
      </c>
      <c r="G2070">
        <v>10</v>
      </c>
      <c r="H2070" t="s">
        <v>15621</v>
      </c>
      <c r="I2070">
        <v>1</v>
      </c>
      <c r="J2070">
        <v>10</v>
      </c>
      <c r="K2070">
        <v>10</v>
      </c>
      <c r="L2070">
        <v>10</v>
      </c>
      <c r="M2070">
        <v>18.2</v>
      </c>
      <c r="N2070">
        <v>18.2</v>
      </c>
      <c r="O2070">
        <v>18.2</v>
      </c>
      <c r="P2070">
        <v>91.281999999999996</v>
      </c>
      <c r="Q2070">
        <v>819</v>
      </c>
      <c r="R2070">
        <v>819</v>
      </c>
      <c r="S2070">
        <v>0</v>
      </c>
      <c r="T2070">
        <v>62.514000000000003</v>
      </c>
      <c r="U2070">
        <v>83261</v>
      </c>
      <c r="V2070">
        <v>75270</v>
      </c>
      <c r="W2070">
        <v>81756</v>
      </c>
      <c r="X2070">
        <v>95044</v>
      </c>
      <c r="Y2070">
        <v>86194</v>
      </c>
      <c r="Z2070">
        <v>90736</v>
      </c>
      <c r="AA2070">
        <v>106810</v>
      </c>
      <c r="AB2070">
        <v>87752</v>
      </c>
      <c r="AC2070">
        <v>100070</v>
      </c>
      <c r="AD2070">
        <v>1255.8</v>
      </c>
      <c r="AE2070">
        <v>83261</v>
      </c>
      <c r="AF2070">
        <v>75270</v>
      </c>
      <c r="AG2070">
        <v>81756</v>
      </c>
      <c r="AH2070">
        <v>95044</v>
      </c>
      <c r="AI2070">
        <v>86194</v>
      </c>
      <c r="AJ2070">
        <v>90736</v>
      </c>
      <c r="AK2070">
        <v>106810</v>
      </c>
      <c r="AL2070">
        <v>87752</v>
      </c>
      <c r="AM2070">
        <v>100070</v>
      </c>
      <c r="AN2070">
        <v>1255.8</v>
      </c>
      <c r="AO2070">
        <f t="shared" si="32"/>
        <v>9</v>
      </c>
      <c r="AP2070">
        <v>24</v>
      </c>
      <c r="AQ2070">
        <v>24</v>
      </c>
      <c r="AR2070">
        <v>24</v>
      </c>
      <c r="AS2070">
        <v>24</v>
      </c>
      <c r="AT2070">
        <v>24</v>
      </c>
      <c r="AU2070">
        <v>24</v>
      </c>
      <c r="AV2070">
        <v>24</v>
      </c>
      <c r="AW2070">
        <v>23</v>
      </c>
      <c r="AX2070">
        <v>24</v>
      </c>
      <c r="AY2070">
        <v>7</v>
      </c>
      <c r="AZ2070">
        <v>959060000</v>
      </c>
      <c r="BA2070">
        <v>29971000</v>
      </c>
      <c r="BB2070">
        <v>24</v>
      </c>
      <c r="BF2070">
        <v>2160</v>
      </c>
      <c r="BG2070" t="s">
        <v>15622</v>
      </c>
      <c r="BH2070" t="s">
        <v>872</v>
      </c>
      <c r="BI2070" t="s">
        <v>15623</v>
      </c>
      <c r="BJ2070" t="s">
        <v>15624</v>
      </c>
      <c r="BK2070" t="s">
        <v>15625</v>
      </c>
      <c r="BL2070" t="s">
        <v>15626</v>
      </c>
    </row>
    <row r="2071" spans="1:66" x14ac:dyDescent="0.2">
      <c r="A2071">
        <v>1</v>
      </c>
      <c r="B2071" t="s">
        <v>34290</v>
      </c>
      <c r="C2071" t="s">
        <v>15627</v>
      </c>
      <c r="D2071" t="s">
        <v>15627</v>
      </c>
      <c r="E2071">
        <v>10</v>
      </c>
      <c r="F2071">
        <v>10</v>
      </c>
      <c r="G2071">
        <v>10</v>
      </c>
      <c r="H2071" t="s">
        <v>15628</v>
      </c>
      <c r="I2071">
        <v>1</v>
      </c>
      <c r="J2071">
        <v>10</v>
      </c>
      <c r="K2071">
        <v>10</v>
      </c>
      <c r="L2071">
        <v>10</v>
      </c>
      <c r="M2071">
        <v>12.6</v>
      </c>
      <c r="N2071">
        <v>12.6</v>
      </c>
      <c r="O2071">
        <v>12.6</v>
      </c>
      <c r="P2071">
        <v>93.906999999999996</v>
      </c>
      <c r="Q2071">
        <v>833</v>
      </c>
      <c r="R2071">
        <v>833</v>
      </c>
      <c r="S2071">
        <v>0</v>
      </c>
      <c r="T2071">
        <v>13.121</v>
      </c>
      <c r="U2071">
        <v>144380</v>
      </c>
      <c r="V2071">
        <v>140190</v>
      </c>
      <c r="W2071">
        <v>152610</v>
      </c>
      <c r="X2071">
        <v>116580</v>
      </c>
      <c r="Y2071">
        <v>109060</v>
      </c>
      <c r="Z2071">
        <v>113000</v>
      </c>
      <c r="AA2071">
        <v>131690</v>
      </c>
      <c r="AB2071">
        <v>120970</v>
      </c>
      <c r="AC2071">
        <v>130420</v>
      </c>
      <c r="AD2071">
        <v>3834.2</v>
      </c>
      <c r="AE2071">
        <v>144380</v>
      </c>
      <c r="AF2071">
        <v>140190</v>
      </c>
      <c r="AG2071">
        <v>152610</v>
      </c>
      <c r="AH2071">
        <v>116580</v>
      </c>
      <c r="AI2071">
        <v>109060</v>
      </c>
      <c r="AJ2071">
        <v>113000</v>
      </c>
      <c r="AK2071">
        <v>131690</v>
      </c>
      <c r="AL2071">
        <v>120970</v>
      </c>
      <c r="AM2071">
        <v>130420</v>
      </c>
      <c r="AN2071">
        <v>3834.2</v>
      </c>
      <c r="AO2071">
        <f t="shared" si="32"/>
        <v>9</v>
      </c>
      <c r="AP2071">
        <v>15</v>
      </c>
      <c r="AQ2071">
        <v>15</v>
      </c>
      <c r="AR2071">
        <v>15</v>
      </c>
      <c r="AS2071">
        <v>15</v>
      </c>
      <c r="AT2071">
        <v>15</v>
      </c>
      <c r="AU2071">
        <v>15</v>
      </c>
      <c r="AV2071">
        <v>16</v>
      </c>
      <c r="AW2071">
        <v>15</v>
      </c>
      <c r="AX2071">
        <v>15</v>
      </c>
      <c r="AY2071">
        <v>13</v>
      </c>
      <c r="AZ2071">
        <v>625820000</v>
      </c>
      <c r="BA2071">
        <v>16469000</v>
      </c>
      <c r="BB2071">
        <v>16</v>
      </c>
      <c r="BF2071">
        <v>2161</v>
      </c>
      <c r="BG2071" t="s">
        <v>15629</v>
      </c>
      <c r="BH2071" t="s">
        <v>872</v>
      </c>
      <c r="BI2071" t="s">
        <v>15630</v>
      </c>
      <c r="BJ2071" t="s">
        <v>15631</v>
      </c>
      <c r="BK2071" t="s">
        <v>15632</v>
      </c>
      <c r="BL2071" t="s">
        <v>15633</v>
      </c>
    </row>
    <row r="2072" spans="1:66" x14ac:dyDescent="0.2">
      <c r="A2072">
        <v>1</v>
      </c>
      <c r="B2072" t="s">
        <v>34290</v>
      </c>
      <c r="C2072" t="s">
        <v>15634</v>
      </c>
      <c r="D2072" t="s">
        <v>15634</v>
      </c>
      <c r="E2072">
        <v>20</v>
      </c>
      <c r="F2072">
        <v>20</v>
      </c>
      <c r="G2072">
        <v>20</v>
      </c>
      <c r="H2072" t="s">
        <v>15635</v>
      </c>
      <c r="I2072">
        <v>1</v>
      </c>
      <c r="J2072">
        <v>20</v>
      </c>
      <c r="K2072">
        <v>20</v>
      </c>
      <c r="L2072">
        <v>20</v>
      </c>
      <c r="M2072">
        <v>34</v>
      </c>
      <c r="N2072">
        <v>34</v>
      </c>
      <c r="O2072">
        <v>34</v>
      </c>
      <c r="P2072">
        <v>74.747</v>
      </c>
      <c r="Q2072">
        <v>629</v>
      </c>
      <c r="R2072">
        <v>629</v>
      </c>
      <c r="S2072">
        <v>0</v>
      </c>
      <c r="T2072">
        <v>55.697000000000003</v>
      </c>
      <c r="U2072">
        <v>427790</v>
      </c>
      <c r="V2072">
        <v>341500</v>
      </c>
      <c r="W2072">
        <v>393690</v>
      </c>
      <c r="X2072">
        <v>314830</v>
      </c>
      <c r="Y2072">
        <v>281520</v>
      </c>
      <c r="Z2072">
        <v>298880</v>
      </c>
      <c r="AA2072">
        <v>404550</v>
      </c>
      <c r="AB2072">
        <v>344250</v>
      </c>
      <c r="AC2072">
        <v>399460</v>
      </c>
      <c r="AD2072">
        <v>9961.5</v>
      </c>
      <c r="AE2072">
        <v>427790</v>
      </c>
      <c r="AF2072">
        <v>341500</v>
      </c>
      <c r="AG2072">
        <v>393690</v>
      </c>
      <c r="AH2072">
        <v>314830</v>
      </c>
      <c r="AI2072">
        <v>281520</v>
      </c>
      <c r="AJ2072">
        <v>298880</v>
      </c>
      <c r="AK2072">
        <v>404550</v>
      </c>
      <c r="AL2072">
        <v>344250</v>
      </c>
      <c r="AM2072">
        <v>399460</v>
      </c>
      <c r="AN2072">
        <v>9961.5</v>
      </c>
      <c r="AO2072">
        <f t="shared" si="32"/>
        <v>9</v>
      </c>
      <c r="AP2072">
        <v>32</v>
      </c>
      <c r="AQ2072">
        <v>32</v>
      </c>
      <c r="AR2072">
        <v>32</v>
      </c>
      <c r="AS2072">
        <v>32</v>
      </c>
      <c r="AT2072">
        <v>32</v>
      </c>
      <c r="AU2072">
        <v>32</v>
      </c>
      <c r="AV2072">
        <v>32</v>
      </c>
      <c r="AW2072">
        <v>32</v>
      </c>
      <c r="AX2072">
        <v>32</v>
      </c>
      <c r="AY2072">
        <v>24</v>
      </c>
      <c r="AZ2072">
        <v>1822600000</v>
      </c>
      <c r="BA2072">
        <v>47964000</v>
      </c>
      <c r="BB2072">
        <v>32</v>
      </c>
      <c r="BF2072">
        <v>2162</v>
      </c>
      <c r="BG2072" t="s">
        <v>15636</v>
      </c>
      <c r="BH2072" t="s">
        <v>1755</v>
      </c>
      <c r="BI2072" t="s">
        <v>15637</v>
      </c>
      <c r="BJ2072" t="s">
        <v>15638</v>
      </c>
      <c r="BK2072" t="s">
        <v>15639</v>
      </c>
      <c r="BL2072" t="s">
        <v>15640</v>
      </c>
    </row>
    <row r="2073" spans="1:66" x14ac:dyDescent="0.2">
      <c r="A2073">
        <v>1</v>
      </c>
      <c r="B2073" t="s">
        <v>34290</v>
      </c>
      <c r="C2073" t="s">
        <v>15641</v>
      </c>
      <c r="D2073" t="s">
        <v>15641</v>
      </c>
      <c r="E2073">
        <v>22</v>
      </c>
      <c r="F2073">
        <v>22</v>
      </c>
      <c r="G2073">
        <v>22</v>
      </c>
      <c r="H2073" t="s">
        <v>15642</v>
      </c>
      <c r="I2073">
        <v>1</v>
      </c>
      <c r="J2073">
        <v>22</v>
      </c>
      <c r="K2073">
        <v>22</v>
      </c>
      <c r="L2073">
        <v>22</v>
      </c>
      <c r="M2073">
        <v>53.8</v>
      </c>
      <c r="N2073">
        <v>53.8</v>
      </c>
      <c r="O2073">
        <v>53.8</v>
      </c>
      <c r="P2073">
        <v>49.018000000000001</v>
      </c>
      <c r="Q2073">
        <v>429</v>
      </c>
      <c r="R2073">
        <v>429</v>
      </c>
      <c r="S2073">
        <v>0</v>
      </c>
      <c r="T2073">
        <v>85.171000000000006</v>
      </c>
      <c r="U2073">
        <v>567470</v>
      </c>
      <c r="V2073">
        <v>509430</v>
      </c>
      <c r="W2073">
        <v>603690</v>
      </c>
      <c r="X2073">
        <v>878370</v>
      </c>
      <c r="Y2073">
        <v>912780</v>
      </c>
      <c r="Z2073">
        <v>907350</v>
      </c>
      <c r="AA2073">
        <v>536570</v>
      </c>
      <c r="AB2073">
        <v>426750</v>
      </c>
      <c r="AC2073">
        <v>457730</v>
      </c>
      <c r="AD2073">
        <v>13259</v>
      </c>
      <c r="AE2073">
        <v>567470</v>
      </c>
      <c r="AF2073">
        <v>509430</v>
      </c>
      <c r="AG2073">
        <v>603690</v>
      </c>
      <c r="AH2073">
        <v>878370</v>
      </c>
      <c r="AI2073">
        <v>912780</v>
      </c>
      <c r="AJ2073">
        <v>907350</v>
      </c>
      <c r="AK2073">
        <v>536570</v>
      </c>
      <c r="AL2073">
        <v>426750</v>
      </c>
      <c r="AM2073">
        <v>457730</v>
      </c>
      <c r="AN2073">
        <v>13259</v>
      </c>
      <c r="AO2073">
        <f t="shared" si="32"/>
        <v>9</v>
      </c>
      <c r="AP2073">
        <v>67</v>
      </c>
      <c r="AQ2073">
        <v>67</v>
      </c>
      <c r="AR2073">
        <v>67</v>
      </c>
      <c r="AS2073">
        <v>67</v>
      </c>
      <c r="AT2073">
        <v>67</v>
      </c>
      <c r="AU2073">
        <v>67</v>
      </c>
      <c r="AV2073">
        <v>67</v>
      </c>
      <c r="AW2073">
        <v>67</v>
      </c>
      <c r="AX2073">
        <v>67</v>
      </c>
      <c r="AY2073">
        <v>49</v>
      </c>
      <c r="AZ2073">
        <v>12562000000</v>
      </c>
      <c r="BA2073">
        <v>380670000</v>
      </c>
      <c r="BB2073">
        <v>67</v>
      </c>
      <c r="BF2073">
        <v>2163</v>
      </c>
      <c r="BG2073" t="s">
        <v>15643</v>
      </c>
      <c r="BH2073" t="s">
        <v>953</v>
      </c>
      <c r="BI2073" t="s">
        <v>15644</v>
      </c>
      <c r="BJ2073" t="s">
        <v>15645</v>
      </c>
      <c r="BK2073" t="s">
        <v>15646</v>
      </c>
      <c r="BL2073" t="s">
        <v>15647</v>
      </c>
      <c r="BM2073" t="s">
        <v>15648</v>
      </c>
      <c r="BN2073" t="s">
        <v>15649</v>
      </c>
    </row>
    <row r="2074" spans="1:66" x14ac:dyDescent="0.2">
      <c r="A2074">
        <v>1</v>
      </c>
      <c r="B2074" t="s">
        <v>34290</v>
      </c>
      <c r="C2074" t="s">
        <v>15650</v>
      </c>
      <c r="D2074" t="s">
        <v>15650</v>
      </c>
      <c r="E2074">
        <v>1</v>
      </c>
      <c r="F2074">
        <v>1</v>
      </c>
      <c r="G2074">
        <v>1</v>
      </c>
      <c r="H2074" t="s">
        <v>15651</v>
      </c>
      <c r="I2074">
        <v>1</v>
      </c>
      <c r="J2074">
        <v>1</v>
      </c>
      <c r="K2074">
        <v>1</v>
      </c>
      <c r="L2074">
        <v>1</v>
      </c>
      <c r="M2074">
        <v>1.8</v>
      </c>
      <c r="N2074">
        <v>1.8</v>
      </c>
      <c r="O2074">
        <v>1.8</v>
      </c>
      <c r="P2074">
        <v>70.841999999999999</v>
      </c>
      <c r="Q2074">
        <v>611</v>
      </c>
      <c r="R2074">
        <v>611</v>
      </c>
      <c r="S2074">
        <v>6.5474000000000001E-4</v>
      </c>
      <c r="T2074">
        <v>2.4434999999999998</v>
      </c>
      <c r="U2074">
        <v>5799.1</v>
      </c>
      <c r="V2074">
        <v>4605.1000000000004</v>
      </c>
      <c r="W2074">
        <v>5557.3</v>
      </c>
      <c r="X2074">
        <v>1332.9</v>
      </c>
      <c r="Y2074">
        <v>1279.9000000000001</v>
      </c>
      <c r="Z2074">
        <v>1059</v>
      </c>
      <c r="AA2074">
        <v>4040.1</v>
      </c>
      <c r="AB2074">
        <v>3345.9</v>
      </c>
      <c r="AC2074">
        <v>3981.9</v>
      </c>
      <c r="AD2074">
        <v>94.763999999999996</v>
      </c>
      <c r="AE2074">
        <v>5799.1</v>
      </c>
      <c r="AF2074">
        <v>4605.1000000000004</v>
      </c>
      <c r="AG2074">
        <v>5557.3</v>
      </c>
      <c r="AH2074">
        <v>1332.9</v>
      </c>
      <c r="AI2074">
        <v>1279.9000000000001</v>
      </c>
      <c r="AJ2074">
        <v>1059</v>
      </c>
      <c r="AK2074">
        <v>4040.1</v>
      </c>
      <c r="AL2074">
        <v>3345.9</v>
      </c>
      <c r="AM2074">
        <v>3981.9</v>
      </c>
      <c r="AN2074">
        <v>94.763999999999996</v>
      </c>
      <c r="AO2074">
        <f t="shared" si="32"/>
        <v>9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19446000</v>
      </c>
      <c r="BA2074">
        <v>498620</v>
      </c>
      <c r="BB2074">
        <v>1</v>
      </c>
      <c r="BF2074">
        <v>2164</v>
      </c>
      <c r="BG2074">
        <v>5201</v>
      </c>
      <c r="BH2074" t="b">
        <v>1</v>
      </c>
      <c r="BI2074">
        <v>5421</v>
      </c>
      <c r="BJ2074">
        <v>13865</v>
      </c>
      <c r="BK2074">
        <v>15295</v>
      </c>
      <c r="BL2074">
        <v>15295</v>
      </c>
    </row>
    <row r="2075" spans="1:66" x14ac:dyDescent="0.2">
      <c r="A2075">
        <v>1</v>
      </c>
      <c r="B2075" t="s">
        <v>34290</v>
      </c>
      <c r="C2075" t="s">
        <v>15652</v>
      </c>
      <c r="D2075" t="s">
        <v>15652</v>
      </c>
      <c r="E2075">
        <v>30</v>
      </c>
      <c r="F2075">
        <v>30</v>
      </c>
      <c r="G2075">
        <v>30</v>
      </c>
      <c r="H2075" t="s">
        <v>15653</v>
      </c>
      <c r="I2075">
        <v>1</v>
      </c>
      <c r="J2075">
        <v>30</v>
      </c>
      <c r="K2075">
        <v>30</v>
      </c>
      <c r="L2075">
        <v>30</v>
      </c>
      <c r="M2075">
        <v>28.6</v>
      </c>
      <c r="N2075">
        <v>28.6</v>
      </c>
      <c r="O2075">
        <v>28.6</v>
      </c>
      <c r="P2075">
        <v>151.65</v>
      </c>
      <c r="Q2075">
        <v>1337</v>
      </c>
      <c r="R2075">
        <v>1337</v>
      </c>
      <c r="S2075">
        <v>0</v>
      </c>
      <c r="T2075">
        <v>175.67</v>
      </c>
      <c r="U2075">
        <v>592450</v>
      </c>
      <c r="V2075">
        <v>541110</v>
      </c>
      <c r="W2075">
        <v>633530</v>
      </c>
      <c r="X2075">
        <v>771270</v>
      </c>
      <c r="Y2075">
        <v>711300</v>
      </c>
      <c r="Z2075">
        <v>733650</v>
      </c>
      <c r="AA2075">
        <v>1227300</v>
      </c>
      <c r="AB2075">
        <v>1018700</v>
      </c>
      <c r="AC2075">
        <v>1183400</v>
      </c>
      <c r="AD2075">
        <v>35580</v>
      </c>
      <c r="AE2075">
        <v>592450</v>
      </c>
      <c r="AF2075">
        <v>541110</v>
      </c>
      <c r="AG2075">
        <v>633530</v>
      </c>
      <c r="AH2075">
        <v>771270</v>
      </c>
      <c r="AI2075">
        <v>711300</v>
      </c>
      <c r="AJ2075">
        <v>733650</v>
      </c>
      <c r="AK2075">
        <v>1227300</v>
      </c>
      <c r="AL2075">
        <v>1018700</v>
      </c>
      <c r="AM2075">
        <v>1183400</v>
      </c>
      <c r="AN2075">
        <v>35580</v>
      </c>
      <c r="AO2075">
        <f t="shared" si="32"/>
        <v>9</v>
      </c>
      <c r="AP2075">
        <v>63</v>
      </c>
      <c r="AQ2075">
        <v>63</v>
      </c>
      <c r="AR2075">
        <v>63</v>
      </c>
      <c r="AS2075">
        <v>63</v>
      </c>
      <c r="AT2075">
        <v>63</v>
      </c>
      <c r="AU2075">
        <v>63</v>
      </c>
      <c r="AV2075">
        <v>64</v>
      </c>
      <c r="AW2075">
        <v>64</v>
      </c>
      <c r="AX2075">
        <v>64</v>
      </c>
      <c r="AY2075">
        <v>55</v>
      </c>
      <c r="AZ2075">
        <v>4893500000</v>
      </c>
      <c r="BA2075">
        <v>73038000</v>
      </c>
      <c r="BB2075">
        <v>64</v>
      </c>
      <c r="BF2075">
        <v>2165</v>
      </c>
      <c r="BG2075" t="s">
        <v>15654</v>
      </c>
      <c r="BH2075" t="s">
        <v>7222</v>
      </c>
      <c r="BI2075" t="s">
        <v>15655</v>
      </c>
      <c r="BJ2075" t="s">
        <v>15656</v>
      </c>
      <c r="BK2075" t="s">
        <v>15657</v>
      </c>
      <c r="BL2075" t="s">
        <v>15658</v>
      </c>
    </row>
    <row r="2076" spans="1:66" x14ac:dyDescent="0.2">
      <c r="A2076">
        <v>1</v>
      </c>
      <c r="B2076" t="s">
        <v>34290</v>
      </c>
      <c r="C2076" t="s">
        <v>15659</v>
      </c>
      <c r="D2076" t="s">
        <v>15659</v>
      </c>
      <c r="E2076">
        <v>21</v>
      </c>
      <c r="F2076">
        <v>21</v>
      </c>
      <c r="G2076">
        <v>21</v>
      </c>
      <c r="H2076" t="s">
        <v>15660</v>
      </c>
      <c r="I2076">
        <v>1</v>
      </c>
      <c r="J2076">
        <v>21</v>
      </c>
      <c r="K2076">
        <v>21</v>
      </c>
      <c r="L2076">
        <v>21</v>
      </c>
      <c r="M2076">
        <v>22.5</v>
      </c>
      <c r="N2076">
        <v>22.5</v>
      </c>
      <c r="O2076">
        <v>22.5</v>
      </c>
      <c r="P2076">
        <v>114.83</v>
      </c>
      <c r="Q2076">
        <v>1035</v>
      </c>
      <c r="R2076">
        <v>1035</v>
      </c>
      <c r="S2076">
        <v>0</v>
      </c>
      <c r="T2076">
        <v>85.132999999999996</v>
      </c>
      <c r="U2076">
        <v>429000</v>
      </c>
      <c r="V2076">
        <v>385520</v>
      </c>
      <c r="W2076">
        <v>429410</v>
      </c>
      <c r="X2076">
        <v>254500</v>
      </c>
      <c r="Y2076">
        <v>230620</v>
      </c>
      <c r="Z2076">
        <v>229220</v>
      </c>
      <c r="AA2076">
        <v>119970</v>
      </c>
      <c r="AB2076">
        <v>105670</v>
      </c>
      <c r="AC2076">
        <v>102380</v>
      </c>
      <c r="AD2076">
        <v>2674.9</v>
      </c>
      <c r="AE2076">
        <v>429000</v>
      </c>
      <c r="AF2076">
        <v>385520</v>
      </c>
      <c r="AG2076">
        <v>429410</v>
      </c>
      <c r="AH2076">
        <v>254500</v>
      </c>
      <c r="AI2076">
        <v>230620</v>
      </c>
      <c r="AJ2076">
        <v>229220</v>
      </c>
      <c r="AK2076">
        <v>119970</v>
      </c>
      <c r="AL2076">
        <v>105670</v>
      </c>
      <c r="AM2076">
        <v>102380</v>
      </c>
      <c r="AN2076">
        <v>2674.9</v>
      </c>
      <c r="AO2076">
        <f t="shared" si="32"/>
        <v>9</v>
      </c>
      <c r="AP2076">
        <v>35</v>
      </c>
      <c r="AQ2076">
        <v>35</v>
      </c>
      <c r="AR2076">
        <v>35</v>
      </c>
      <c r="AS2076">
        <v>35</v>
      </c>
      <c r="AT2076">
        <v>35</v>
      </c>
      <c r="AU2076">
        <v>35</v>
      </c>
      <c r="AV2076">
        <v>35</v>
      </c>
      <c r="AW2076">
        <v>35</v>
      </c>
      <c r="AX2076">
        <v>35</v>
      </c>
      <c r="AY2076">
        <v>18</v>
      </c>
      <c r="AZ2076">
        <v>1401000000</v>
      </c>
      <c r="BA2076">
        <v>25472000</v>
      </c>
      <c r="BB2076">
        <v>35</v>
      </c>
      <c r="BF2076">
        <v>2166</v>
      </c>
      <c r="BG2076" t="s">
        <v>15661</v>
      </c>
      <c r="BH2076" t="s">
        <v>980</v>
      </c>
      <c r="BI2076" t="s">
        <v>15662</v>
      </c>
      <c r="BJ2076" t="s">
        <v>15663</v>
      </c>
      <c r="BK2076" t="s">
        <v>15664</v>
      </c>
      <c r="BL2076" t="s">
        <v>15665</v>
      </c>
    </row>
    <row r="2077" spans="1:66" x14ac:dyDescent="0.2">
      <c r="A2077">
        <v>1</v>
      </c>
      <c r="B2077" t="s">
        <v>34290</v>
      </c>
      <c r="C2077" t="s">
        <v>15666</v>
      </c>
      <c r="D2077" t="s">
        <v>15666</v>
      </c>
      <c r="E2077">
        <v>15</v>
      </c>
      <c r="F2077">
        <v>15</v>
      </c>
      <c r="G2077">
        <v>15</v>
      </c>
      <c r="H2077" t="s">
        <v>15667</v>
      </c>
      <c r="I2077">
        <v>1</v>
      </c>
      <c r="J2077">
        <v>15</v>
      </c>
      <c r="K2077">
        <v>15</v>
      </c>
      <c r="L2077">
        <v>15</v>
      </c>
      <c r="M2077">
        <v>12.2</v>
      </c>
      <c r="N2077">
        <v>12.2</v>
      </c>
      <c r="O2077">
        <v>12.2</v>
      </c>
      <c r="P2077">
        <v>144.96</v>
      </c>
      <c r="Q2077">
        <v>1274</v>
      </c>
      <c r="R2077">
        <v>1274</v>
      </c>
      <c r="S2077">
        <v>0</v>
      </c>
      <c r="T2077">
        <v>72.006</v>
      </c>
      <c r="U2077">
        <v>298800</v>
      </c>
      <c r="V2077">
        <v>243790</v>
      </c>
      <c r="W2077">
        <v>273970</v>
      </c>
      <c r="X2077">
        <v>204630</v>
      </c>
      <c r="Y2077">
        <v>180180</v>
      </c>
      <c r="Z2077">
        <v>184950</v>
      </c>
      <c r="AA2077">
        <v>259890</v>
      </c>
      <c r="AB2077">
        <v>221070</v>
      </c>
      <c r="AC2077">
        <v>260940</v>
      </c>
      <c r="AD2077">
        <v>6363.2</v>
      </c>
      <c r="AE2077">
        <v>298800</v>
      </c>
      <c r="AF2077">
        <v>243790</v>
      </c>
      <c r="AG2077">
        <v>273970</v>
      </c>
      <c r="AH2077">
        <v>204630</v>
      </c>
      <c r="AI2077">
        <v>180180</v>
      </c>
      <c r="AJ2077">
        <v>184950</v>
      </c>
      <c r="AK2077">
        <v>259890</v>
      </c>
      <c r="AL2077">
        <v>221070</v>
      </c>
      <c r="AM2077">
        <v>260940</v>
      </c>
      <c r="AN2077">
        <v>6363.2</v>
      </c>
      <c r="AO2077">
        <f t="shared" si="32"/>
        <v>9</v>
      </c>
      <c r="AP2077">
        <v>26</v>
      </c>
      <c r="AQ2077">
        <v>26</v>
      </c>
      <c r="AR2077">
        <v>26</v>
      </c>
      <c r="AS2077">
        <v>26</v>
      </c>
      <c r="AT2077">
        <v>26</v>
      </c>
      <c r="AU2077">
        <v>26</v>
      </c>
      <c r="AV2077">
        <v>26</v>
      </c>
      <c r="AW2077">
        <v>26</v>
      </c>
      <c r="AX2077">
        <v>26</v>
      </c>
      <c r="AY2077">
        <v>19</v>
      </c>
      <c r="AZ2077">
        <v>1000300000</v>
      </c>
      <c r="BA2077">
        <v>14930000</v>
      </c>
      <c r="BB2077">
        <v>26</v>
      </c>
      <c r="BF2077">
        <v>2167</v>
      </c>
      <c r="BG2077" t="s">
        <v>15668</v>
      </c>
      <c r="BH2077" t="s">
        <v>739</v>
      </c>
      <c r="BI2077" t="s">
        <v>15669</v>
      </c>
      <c r="BJ2077" t="s">
        <v>15670</v>
      </c>
      <c r="BK2077" t="s">
        <v>15671</v>
      </c>
      <c r="BL2077" t="s">
        <v>15672</v>
      </c>
    </row>
    <row r="2078" spans="1:66" x14ac:dyDescent="0.2">
      <c r="A2078">
        <v>1</v>
      </c>
      <c r="B2078" t="s">
        <v>34290</v>
      </c>
      <c r="C2078" t="s">
        <v>15673</v>
      </c>
      <c r="D2078" t="s">
        <v>15673</v>
      </c>
      <c r="E2078">
        <v>6</v>
      </c>
      <c r="F2078">
        <v>6</v>
      </c>
      <c r="G2078">
        <v>4</v>
      </c>
      <c r="H2078" t="s">
        <v>15674</v>
      </c>
      <c r="I2078">
        <v>1</v>
      </c>
      <c r="J2078">
        <v>6</v>
      </c>
      <c r="K2078">
        <v>6</v>
      </c>
      <c r="L2078">
        <v>4</v>
      </c>
      <c r="M2078">
        <v>31.2</v>
      </c>
      <c r="N2078">
        <v>31.2</v>
      </c>
      <c r="O2078">
        <v>27.4</v>
      </c>
      <c r="P2078">
        <v>24.062999999999999</v>
      </c>
      <c r="Q2078">
        <v>215</v>
      </c>
      <c r="R2078">
        <v>215</v>
      </c>
      <c r="S2078">
        <v>0</v>
      </c>
      <c r="T2078">
        <v>113.65</v>
      </c>
      <c r="U2078">
        <v>240220</v>
      </c>
      <c r="V2078">
        <v>191700</v>
      </c>
      <c r="W2078">
        <v>232010</v>
      </c>
      <c r="X2078">
        <v>164440</v>
      </c>
      <c r="Y2078">
        <v>140950</v>
      </c>
      <c r="Z2078">
        <v>150840</v>
      </c>
      <c r="AA2078">
        <v>250490</v>
      </c>
      <c r="AB2078">
        <v>214380</v>
      </c>
      <c r="AC2078">
        <v>240510</v>
      </c>
      <c r="AD2078">
        <v>6934.9</v>
      </c>
      <c r="AE2078">
        <v>240220</v>
      </c>
      <c r="AF2078">
        <v>191700</v>
      </c>
      <c r="AG2078">
        <v>232010</v>
      </c>
      <c r="AH2078">
        <v>164440</v>
      </c>
      <c r="AI2078">
        <v>140950</v>
      </c>
      <c r="AJ2078">
        <v>150840</v>
      </c>
      <c r="AK2078">
        <v>250490</v>
      </c>
      <c r="AL2078">
        <v>214380</v>
      </c>
      <c r="AM2078">
        <v>240510</v>
      </c>
      <c r="AN2078">
        <v>6934.9</v>
      </c>
      <c r="AO2078">
        <f t="shared" si="32"/>
        <v>9</v>
      </c>
      <c r="AP2078">
        <v>30</v>
      </c>
      <c r="AQ2078">
        <v>30</v>
      </c>
      <c r="AR2078">
        <v>30</v>
      </c>
      <c r="AS2078">
        <v>30</v>
      </c>
      <c r="AT2078">
        <v>30</v>
      </c>
      <c r="AU2078">
        <v>31</v>
      </c>
      <c r="AV2078">
        <v>30</v>
      </c>
      <c r="AW2078">
        <v>30</v>
      </c>
      <c r="AX2078">
        <v>31</v>
      </c>
      <c r="AY2078">
        <v>16</v>
      </c>
      <c r="AZ2078">
        <v>2477500000</v>
      </c>
      <c r="BA2078">
        <v>412910000</v>
      </c>
      <c r="BB2078">
        <v>31</v>
      </c>
      <c r="BF2078">
        <v>2168</v>
      </c>
      <c r="BG2078" t="s">
        <v>15675</v>
      </c>
      <c r="BH2078" t="s">
        <v>651</v>
      </c>
      <c r="BI2078" t="s">
        <v>15676</v>
      </c>
      <c r="BJ2078" t="s">
        <v>15677</v>
      </c>
      <c r="BK2078" t="s">
        <v>15678</v>
      </c>
      <c r="BL2078" t="s">
        <v>15679</v>
      </c>
    </row>
    <row r="2079" spans="1:66" x14ac:dyDescent="0.2">
      <c r="A2079">
        <v>1</v>
      </c>
      <c r="B2079" t="s">
        <v>34290</v>
      </c>
      <c r="C2079" t="s">
        <v>15680</v>
      </c>
      <c r="D2079" t="s">
        <v>15680</v>
      </c>
      <c r="E2079">
        <v>19</v>
      </c>
      <c r="F2079">
        <v>19</v>
      </c>
      <c r="G2079">
        <v>19</v>
      </c>
      <c r="H2079" t="s">
        <v>15681</v>
      </c>
      <c r="I2079">
        <v>1</v>
      </c>
      <c r="J2079">
        <v>19</v>
      </c>
      <c r="K2079">
        <v>19</v>
      </c>
      <c r="L2079">
        <v>19</v>
      </c>
      <c r="M2079">
        <v>47.3</v>
      </c>
      <c r="N2079">
        <v>47.3</v>
      </c>
      <c r="O2079">
        <v>47.3</v>
      </c>
      <c r="P2079">
        <v>59.039000000000001</v>
      </c>
      <c r="Q2079">
        <v>539</v>
      </c>
      <c r="R2079">
        <v>539</v>
      </c>
      <c r="S2079">
        <v>0</v>
      </c>
      <c r="T2079">
        <v>267.8</v>
      </c>
      <c r="U2079">
        <v>467450</v>
      </c>
      <c r="V2079">
        <v>449290</v>
      </c>
      <c r="W2079">
        <v>533130</v>
      </c>
      <c r="X2079">
        <v>529610</v>
      </c>
      <c r="Y2079">
        <v>551750</v>
      </c>
      <c r="Z2079">
        <v>524240</v>
      </c>
      <c r="AA2079">
        <v>446650</v>
      </c>
      <c r="AB2079">
        <v>377520</v>
      </c>
      <c r="AC2079">
        <v>390930</v>
      </c>
      <c r="AD2079">
        <v>9348.1</v>
      </c>
      <c r="AE2079">
        <v>467450</v>
      </c>
      <c r="AF2079">
        <v>449290</v>
      </c>
      <c r="AG2079">
        <v>533130</v>
      </c>
      <c r="AH2079">
        <v>529610</v>
      </c>
      <c r="AI2079">
        <v>551750</v>
      </c>
      <c r="AJ2079">
        <v>524240</v>
      </c>
      <c r="AK2079">
        <v>446650</v>
      </c>
      <c r="AL2079">
        <v>377520</v>
      </c>
      <c r="AM2079">
        <v>390930</v>
      </c>
      <c r="AN2079">
        <v>9348.1</v>
      </c>
      <c r="AO2079">
        <f t="shared" si="32"/>
        <v>9</v>
      </c>
      <c r="AP2079">
        <v>48</v>
      </c>
      <c r="AQ2079">
        <v>48</v>
      </c>
      <c r="AR2079">
        <v>48</v>
      </c>
      <c r="AS2079">
        <v>48</v>
      </c>
      <c r="AT2079">
        <v>48</v>
      </c>
      <c r="AU2079">
        <v>48</v>
      </c>
      <c r="AV2079">
        <v>48</v>
      </c>
      <c r="AW2079">
        <v>48</v>
      </c>
      <c r="AX2079">
        <v>48</v>
      </c>
      <c r="AY2079">
        <v>32</v>
      </c>
      <c r="AZ2079">
        <v>5516100000</v>
      </c>
      <c r="BA2079">
        <v>183870000</v>
      </c>
      <c r="BB2079">
        <v>48</v>
      </c>
      <c r="BF2079">
        <v>2169</v>
      </c>
      <c r="BG2079" t="s">
        <v>15682</v>
      </c>
      <c r="BH2079" t="s">
        <v>571</v>
      </c>
      <c r="BI2079" t="s">
        <v>15683</v>
      </c>
      <c r="BJ2079" t="s">
        <v>15684</v>
      </c>
      <c r="BK2079" t="s">
        <v>15685</v>
      </c>
      <c r="BL2079" t="s">
        <v>15686</v>
      </c>
      <c r="BM2079">
        <v>1417</v>
      </c>
      <c r="BN2079">
        <v>153</v>
      </c>
    </row>
    <row r="2080" spans="1:66" x14ac:dyDescent="0.2">
      <c r="A2080">
        <v>1</v>
      </c>
      <c r="B2080" t="s">
        <v>34290</v>
      </c>
      <c r="C2080" t="s">
        <v>15687</v>
      </c>
      <c r="D2080" t="s">
        <v>15687</v>
      </c>
      <c r="E2080">
        <v>3</v>
      </c>
      <c r="F2080">
        <v>3</v>
      </c>
      <c r="G2080">
        <v>3</v>
      </c>
      <c r="H2080" t="s">
        <v>15688</v>
      </c>
      <c r="I2080">
        <v>1</v>
      </c>
      <c r="J2080">
        <v>3</v>
      </c>
      <c r="K2080">
        <v>3</v>
      </c>
      <c r="L2080">
        <v>3</v>
      </c>
      <c r="M2080">
        <v>4.9000000000000004</v>
      </c>
      <c r="N2080">
        <v>4.9000000000000004</v>
      </c>
      <c r="O2080">
        <v>4.9000000000000004</v>
      </c>
      <c r="P2080">
        <v>48.654000000000003</v>
      </c>
      <c r="Q2080">
        <v>426</v>
      </c>
      <c r="R2080">
        <v>426</v>
      </c>
      <c r="S2080">
        <v>3.4072E-3</v>
      </c>
      <c r="T2080">
        <v>1.6476</v>
      </c>
      <c r="U2080">
        <v>39147</v>
      </c>
      <c r="V2080">
        <v>34802</v>
      </c>
      <c r="W2080">
        <v>38266</v>
      </c>
      <c r="X2080">
        <v>29663</v>
      </c>
      <c r="Y2080">
        <v>26472</v>
      </c>
      <c r="Z2080">
        <v>28159</v>
      </c>
      <c r="AA2080">
        <v>28872</v>
      </c>
      <c r="AB2080">
        <v>27013</v>
      </c>
      <c r="AC2080">
        <v>27299</v>
      </c>
      <c r="AD2080">
        <v>639.07000000000005</v>
      </c>
      <c r="AE2080">
        <v>39147</v>
      </c>
      <c r="AF2080">
        <v>34802</v>
      </c>
      <c r="AG2080">
        <v>38266</v>
      </c>
      <c r="AH2080">
        <v>29663</v>
      </c>
      <c r="AI2080">
        <v>26472</v>
      </c>
      <c r="AJ2080">
        <v>28159</v>
      </c>
      <c r="AK2080">
        <v>28872</v>
      </c>
      <c r="AL2080">
        <v>27013</v>
      </c>
      <c r="AM2080">
        <v>27299</v>
      </c>
      <c r="AN2080">
        <v>639.07000000000005</v>
      </c>
      <c r="AO2080">
        <f t="shared" si="32"/>
        <v>9</v>
      </c>
      <c r="AP2080">
        <v>5</v>
      </c>
      <c r="AQ2080">
        <v>5</v>
      </c>
      <c r="AR2080">
        <v>5</v>
      </c>
      <c r="AS2080">
        <v>5</v>
      </c>
      <c r="AT2080">
        <v>5</v>
      </c>
      <c r="AU2080">
        <v>5</v>
      </c>
      <c r="AV2080">
        <v>5</v>
      </c>
      <c r="AW2080">
        <v>5</v>
      </c>
      <c r="AX2080">
        <v>5</v>
      </c>
      <c r="AY2080">
        <v>2</v>
      </c>
      <c r="AZ2080">
        <v>190950000</v>
      </c>
      <c r="BA2080">
        <v>9547300</v>
      </c>
      <c r="BB2080">
        <v>5</v>
      </c>
      <c r="BF2080">
        <v>2170</v>
      </c>
      <c r="BG2080" t="s">
        <v>15689</v>
      </c>
      <c r="BH2080" t="s">
        <v>117</v>
      </c>
      <c r="BI2080" t="s">
        <v>15690</v>
      </c>
      <c r="BJ2080" t="s">
        <v>15691</v>
      </c>
      <c r="BK2080" t="s">
        <v>15692</v>
      </c>
      <c r="BL2080" t="s">
        <v>15693</v>
      </c>
    </row>
    <row r="2081" spans="1:66" x14ac:dyDescent="0.2">
      <c r="A2081">
        <v>1</v>
      </c>
      <c r="B2081" t="s">
        <v>34290</v>
      </c>
      <c r="C2081" t="s">
        <v>15694</v>
      </c>
      <c r="D2081" t="s">
        <v>15694</v>
      </c>
      <c r="E2081">
        <v>4</v>
      </c>
      <c r="F2081">
        <v>4</v>
      </c>
      <c r="G2081">
        <v>4</v>
      </c>
      <c r="H2081" t="s">
        <v>15695</v>
      </c>
      <c r="I2081">
        <v>1</v>
      </c>
      <c r="J2081">
        <v>4</v>
      </c>
      <c r="K2081">
        <v>4</v>
      </c>
      <c r="L2081">
        <v>4</v>
      </c>
      <c r="M2081">
        <v>16.399999999999999</v>
      </c>
      <c r="N2081">
        <v>16.399999999999999</v>
      </c>
      <c r="O2081">
        <v>16.399999999999999</v>
      </c>
      <c r="P2081">
        <v>31.312999999999999</v>
      </c>
      <c r="Q2081">
        <v>275</v>
      </c>
      <c r="R2081">
        <v>275</v>
      </c>
      <c r="S2081">
        <v>0</v>
      </c>
      <c r="T2081">
        <v>6.7698</v>
      </c>
      <c r="U2081">
        <v>75032</v>
      </c>
      <c r="V2081">
        <v>69722</v>
      </c>
      <c r="W2081">
        <v>78080</v>
      </c>
      <c r="X2081">
        <v>63599</v>
      </c>
      <c r="Y2081">
        <v>58497</v>
      </c>
      <c r="Z2081">
        <v>57403</v>
      </c>
      <c r="AA2081">
        <v>60353</v>
      </c>
      <c r="AB2081">
        <v>49569</v>
      </c>
      <c r="AC2081">
        <v>55477</v>
      </c>
      <c r="AD2081">
        <v>2506.1999999999998</v>
      </c>
      <c r="AE2081">
        <v>75032</v>
      </c>
      <c r="AF2081">
        <v>69722</v>
      </c>
      <c r="AG2081">
        <v>78080</v>
      </c>
      <c r="AH2081">
        <v>63599</v>
      </c>
      <c r="AI2081">
        <v>58497</v>
      </c>
      <c r="AJ2081">
        <v>57403</v>
      </c>
      <c r="AK2081">
        <v>60353</v>
      </c>
      <c r="AL2081">
        <v>49569</v>
      </c>
      <c r="AM2081">
        <v>55477</v>
      </c>
      <c r="AN2081">
        <v>2506.1999999999998</v>
      </c>
      <c r="AO2081">
        <f t="shared" si="32"/>
        <v>9</v>
      </c>
      <c r="AP2081">
        <v>7</v>
      </c>
      <c r="AQ2081">
        <v>7</v>
      </c>
      <c r="AR2081">
        <v>7</v>
      </c>
      <c r="AS2081">
        <v>7</v>
      </c>
      <c r="AT2081">
        <v>7</v>
      </c>
      <c r="AU2081">
        <v>7</v>
      </c>
      <c r="AV2081">
        <v>7</v>
      </c>
      <c r="AW2081">
        <v>7</v>
      </c>
      <c r="AX2081">
        <v>7</v>
      </c>
      <c r="AY2081">
        <v>5</v>
      </c>
      <c r="AZ2081">
        <v>397850000</v>
      </c>
      <c r="BA2081">
        <v>28418000</v>
      </c>
      <c r="BB2081">
        <v>7</v>
      </c>
      <c r="BF2081">
        <v>2171</v>
      </c>
      <c r="BG2081" t="s">
        <v>15696</v>
      </c>
      <c r="BH2081" t="s">
        <v>83</v>
      </c>
      <c r="BI2081" t="s">
        <v>15697</v>
      </c>
      <c r="BJ2081" t="s">
        <v>15698</v>
      </c>
      <c r="BK2081" t="s">
        <v>15699</v>
      </c>
      <c r="BL2081" t="s">
        <v>15700</v>
      </c>
    </row>
    <row r="2082" spans="1:66" x14ac:dyDescent="0.2">
      <c r="A2082">
        <v>1</v>
      </c>
      <c r="B2082" t="s">
        <v>34290</v>
      </c>
      <c r="C2082" t="s">
        <v>15701</v>
      </c>
      <c r="D2082" t="s">
        <v>15701</v>
      </c>
      <c r="E2082">
        <v>25</v>
      </c>
      <c r="F2082">
        <v>15</v>
      </c>
      <c r="G2082">
        <v>15</v>
      </c>
      <c r="H2082" t="s">
        <v>15702</v>
      </c>
      <c r="I2082">
        <v>1</v>
      </c>
      <c r="J2082">
        <v>25</v>
      </c>
      <c r="K2082">
        <v>15</v>
      </c>
      <c r="L2082">
        <v>15</v>
      </c>
      <c r="M2082">
        <v>67.8</v>
      </c>
      <c r="N2082">
        <v>47.3</v>
      </c>
      <c r="O2082">
        <v>47.3</v>
      </c>
      <c r="P2082">
        <v>49.627000000000002</v>
      </c>
      <c r="Q2082">
        <v>457</v>
      </c>
      <c r="R2082">
        <v>457</v>
      </c>
      <c r="S2082">
        <v>0</v>
      </c>
      <c r="T2082">
        <v>224.75</v>
      </c>
      <c r="U2082">
        <v>214210</v>
      </c>
      <c r="V2082">
        <v>216520</v>
      </c>
      <c r="W2082">
        <v>250320</v>
      </c>
      <c r="X2082">
        <v>227270</v>
      </c>
      <c r="Y2082">
        <v>232420</v>
      </c>
      <c r="Z2082">
        <v>230570</v>
      </c>
      <c r="AA2082">
        <v>1391700</v>
      </c>
      <c r="AB2082">
        <v>1175900</v>
      </c>
      <c r="AC2082">
        <v>1414800</v>
      </c>
      <c r="AD2082">
        <v>45965</v>
      </c>
      <c r="AE2082">
        <v>214210</v>
      </c>
      <c r="AF2082">
        <v>216520</v>
      </c>
      <c r="AG2082">
        <v>250320</v>
      </c>
      <c r="AH2082">
        <v>227270</v>
      </c>
      <c r="AI2082">
        <v>232420</v>
      </c>
      <c r="AJ2082">
        <v>230570</v>
      </c>
      <c r="AK2082">
        <v>1391700</v>
      </c>
      <c r="AL2082">
        <v>1175900</v>
      </c>
      <c r="AM2082">
        <v>1414800</v>
      </c>
      <c r="AN2082">
        <v>45965</v>
      </c>
      <c r="AO2082">
        <f t="shared" si="32"/>
        <v>9</v>
      </c>
      <c r="AP2082">
        <v>72</v>
      </c>
      <c r="AQ2082">
        <v>72</v>
      </c>
      <c r="AR2082">
        <v>71</v>
      </c>
      <c r="AS2082">
        <v>72</v>
      </c>
      <c r="AT2082">
        <v>73</v>
      </c>
      <c r="AU2082">
        <v>73</v>
      </c>
      <c r="AV2082">
        <v>74</v>
      </c>
      <c r="AW2082">
        <v>74</v>
      </c>
      <c r="AX2082">
        <v>74</v>
      </c>
      <c r="AY2082">
        <v>62</v>
      </c>
      <c r="AZ2082">
        <v>14842000000</v>
      </c>
      <c r="BA2082">
        <v>530080000</v>
      </c>
      <c r="BB2082">
        <v>74</v>
      </c>
      <c r="BF2082">
        <v>2172</v>
      </c>
      <c r="BG2082" t="s">
        <v>15703</v>
      </c>
      <c r="BH2082" t="s">
        <v>15704</v>
      </c>
      <c r="BI2082" t="s">
        <v>15705</v>
      </c>
      <c r="BJ2082" t="s">
        <v>15706</v>
      </c>
      <c r="BK2082" t="s">
        <v>15707</v>
      </c>
      <c r="BL2082" t="s">
        <v>15708</v>
      </c>
      <c r="BM2082" t="s">
        <v>15709</v>
      </c>
      <c r="BN2082" t="s">
        <v>15710</v>
      </c>
    </row>
    <row r="2083" spans="1:66" x14ac:dyDescent="0.2">
      <c r="A2083">
        <v>1</v>
      </c>
      <c r="B2083" t="s">
        <v>34290</v>
      </c>
      <c r="C2083" t="s">
        <v>15711</v>
      </c>
      <c r="D2083" t="s">
        <v>15711</v>
      </c>
      <c r="E2083">
        <v>5</v>
      </c>
      <c r="F2083">
        <v>5</v>
      </c>
      <c r="G2083">
        <v>5</v>
      </c>
      <c r="H2083" t="s">
        <v>15712</v>
      </c>
      <c r="I2083">
        <v>1</v>
      </c>
      <c r="J2083">
        <v>5</v>
      </c>
      <c r="K2083">
        <v>5</v>
      </c>
      <c r="L2083">
        <v>5</v>
      </c>
      <c r="M2083">
        <v>12.5</v>
      </c>
      <c r="N2083">
        <v>12.5</v>
      </c>
      <c r="O2083">
        <v>12.5</v>
      </c>
      <c r="P2083">
        <v>46.097999999999999</v>
      </c>
      <c r="Q2083">
        <v>417</v>
      </c>
      <c r="R2083">
        <v>417</v>
      </c>
      <c r="S2083">
        <v>0</v>
      </c>
      <c r="T2083">
        <v>8.6084999999999994</v>
      </c>
      <c r="U2083">
        <v>27731</v>
      </c>
      <c r="V2083">
        <v>27041</v>
      </c>
      <c r="W2083">
        <v>28399</v>
      </c>
      <c r="X2083">
        <v>37605</v>
      </c>
      <c r="Y2083">
        <v>36053</v>
      </c>
      <c r="Z2083">
        <v>37103</v>
      </c>
      <c r="AA2083">
        <v>76052</v>
      </c>
      <c r="AB2083">
        <v>63244</v>
      </c>
      <c r="AC2083">
        <v>75820</v>
      </c>
      <c r="AD2083">
        <v>1967.6</v>
      </c>
      <c r="AE2083">
        <v>27731</v>
      </c>
      <c r="AF2083">
        <v>27041</v>
      </c>
      <c r="AG2083">
        <v>28399</v>
      </c>
      <c r="AH2083">
        <v>37605</v>
      </c>
      <c r="AI2083">
        <v>36053</v>
      </c>
      <c r="AJ2083">
        <v>37103</v>
      </c>
      <c r="AK2083">
        <v>76052</v>
      </c>
      <c r="AL2083">
        <v>63244</v>
      </c>
      <c r="AM2083">
        <v>75820</v>
      </c>
      <c r="AN2083">
        <v>1967.6</v>
      </c>
      <c r="AO2083">
        <f t="shared" si="32"/>
        <v>9</v>
      </c>
      <c r="AP2083">
        <v>9</v>
      </c>
      <c r="AQ2083">
        <v>9</v>
      </c>
      <c r="AR2083">
        <v>9</v>
      </c>
      <c r="AS2083">
        <v>9</v>
      </c>
      <c r="AT2083">
        <v>9</v>
      </c>
      <c r="AU2083">
        <v>9</v>
      </c>
      <c r="AV2083">
        <v>9</v>
      </c>
      <c r="AW2083">
        <v>9</v>
      </c>
      <c r="AX2083">
        <v>9</v>
      </c>
      <c r="AY2083">
        <v>6</v>
      </c>
      <c r="AZ2083">
        <v>351890000</v>
      </c>
      <c r="BA2083">
        <v>19549000</v>
      </c>
      <c r="BB2083">
        <v>9</v>
      </c>
      <c r="BF2083">
        <v>2173</v>
      </c>
      <c r="BG2083" t="s">
        <v>15713</v>
      </c>
      <c r="BH2083" t="s">
        <v>216</v>
      </c>
      <c r="BI2083" t="s">
        <v>15714</v>
      </c>
      <c r="BJ2083" t="s">
        <v>15715</v>
      </c>
      <c r="BK2083" t="s">
        <v>15716</v>
      </c>
      <c r="BL2083" t="s">
        <v>15717</v>
      </c>
    </row>
    <row r="2084" spans="1:66" x14ac:dyDescent="0.2">
      <c r="A2084">
        <v>1</v>
      </c>
      <c r="B2084" t="s">
        <v>34290</v>
      </c>
      <c r="C2084" t="s">
        <v>15718</v>
      </c>
      <c r="D2084" t="s">
        <v>15718</v>
      </c>
      <c r="E2084">
        <v>10</v>
      </c>
      <c r="F2084">
        <v>10</v>
      </c>
      <c r="G2084">
        <v>10</v>
      </c>
      <c r="H2084" t="s">
        <v>15719</v>
      </c>
      <c r="I2084">
        <v>1</v>
      </c>
      <c r="J2084">
        <v>10</v>
      </c>
      <c r="K2084">
        <v>10</v>
      </c>
      <c r="L2084">
        <v>10</v>
      </c>
      <c r="M2084">
        <v>29.6</v>
      </c>
      <c r="N2084">
        <v>29.6</v>
      </c>
      <c r="O2084">
        <v>29.6</v>
      </c>
      <c r="P2084">
        <v>41.582000000000001</v>
      </c>
      <c r="Q2084">
        <v>382</v>
      </c>
      <c r="R2084">
        <v>382</v>
      </c>
      <c r="S2084">
        <v>0</v>
      </c>
      <c r="T2084">
        <v>66.587999999999994</v>
      </c>
      <c r="U2084">
        <v>547920</v>
      </c>
      <c r="V2084">
        <v>504960</v>
      </c>
      <c r="W2084">
        <v>594230</v>
      </c>
      <c r="X2084">
        <v>460960</v>
      </c>
      <c r="Y2084">
        <v>483940</v>
      </c>
      <c r="Z2084">
        <v>446850</v>
      </c>
      <c r="AA2084">
        <v>681030</v>
      </c>
      <c r="AB2084">
        <v>600240</v>
      </c>
      <c r="AC2084">
        <v>559650</v>
      </c>
      <c r="AD2084">
        <v>18796</v>
      </c>
      <c r="AE2084">
        <v>547920</v>
      </c>
      <c r="AF2084">
        <v>504960</v>
      </c>
      <c r="AG2084">
        <v>594230</v>
      </c>
      <c r="AH2084">
        <v>460960</v>
      </c>
      <c r="AI2084">
        <v>483940</v>
      </c>
      <c r="AJ2084">
        <v>446850</v>
      </c>
      <c r="AK2084">
        <v>681030</v>
      </c>
      <c r="AL2084">
        <v>600240</v>
      </c>
      <c r="AM2084">
        <v>559650</v>
      </c>
      <c r="AN2084">
        <v>18796</v>
      </c>
      <c r="AO2084">
        <f t="shared" si="32"/>
        <v>9</v>
      </c>
      <c r="AP2084">
        <v>30</v>
      </c>
      <c r="AQ2084">
        <v>30</v>
      </c>
      <c r="AR2084">
        <v>30</v>
      </c>
      <c r="AS2084">
        <v>30</v>
      </c>
      <c r="AT2084">
        <v>30</v>
      </c>
      <c r="AU2084">
        <v>30</v>
      </c>
      <c r="AV2084">
        <v>30</v>
      </c>
      <c r="AW2084">
        <v>30</v>
      </c>
      <c r="AX2084">
        <v>30</v>
      </c>
      <c r="AY2084">
        <v>23</v>
      </c>
      <c r="AZ2084">
        <v>13032000000</v>
      </c>
      <c r="BA2084">
        <v>814480000</v>
      </c>
      <c r="BB2084">
        <v>31</v>
      </c>
      <c r="BF2084">
        <v>2174</v>
      </c>
      <c r="BG2084" t="s">
        <v>15720</v>
      </c>
      <c r="BH2084" t="s">
        <v>872</v>
      </c>
      <c r="BI2084" t="s">
        <v>15721</v>
      </c>
      <c r="BJ2084" t="s">
        <v>15722</v>
      </c>
      <c r="BK2084" t="s">
        <v>15723</v>
      </c>
      <c r="BL2084" t="s">
        <v>15724</v>
      </c>
      <c r="BM2084" t="s">
        <v>15725</v>
      </c>
      <c r="BN2084" t="s">
        <v>15726</v>
      </c>
    </row>
    <row r="2085" spans="1:66" x14ac:dyDescent="0.2">
      <c r="A2085">
        <v>1</v>
      </c>
      <c r="B2085" t="s">
        <v>34290</v>
      </c>
      <c r="C2085" t="s">
        <v>15727</v>
      </c>
      <c r="D2085" t="s">
        <v>15727</v>
      </c>
      <c r="E2085">
        <v>7</v>
      </c>
      <c r="F2085">
        <v>7</v>
      </c>
      <c r="G2085">
        <v>6</v>
      </c>
      <c r="H2085" t="s">
        <v>15728</v>
      </c>
      <c r="I2085">
        <v>1</v>
      </c>
      <c r="J2085">
        <v>7</v>
      </c>
      <c r="K2085">
        <v>7</v>
      </c>
      <c r="L2085">
        <v>6</v>
      </c>
      <c r="M2085">
        <v>35.799999999999997</v>
      </c>
      <c r="N2085">
        <v>35.799999999999997</v>
      </c>
      <c r="O2085">
        <v>32.1</v>
      </c>
      <c r="P2085">
        <v>23.890999999999998</v>
      </c>
      <c r="Q2085">
        <v>212</v>
      </c>
      <c r="R2085">
        <v>212</v>
      </c>
      <c r="S2085">
        <v>0</v>
      </c>
      <c r="T2085">
        <v>51.965000000000003</v>
      </c>
      <c r="U2085">
        <v>171410</v>
      </c>
      <c r="V2085">
        <v>168060</v>
      </c>
      <c r="W2085">
        <v>191680</v>
      </c>
      <c r="X2085">
        <v>117000</v>
      </c>
      <c r="Y2085">
        <v>120640</v>
      </c>
      <c r="Z2085">
        <v>112720</v>
      </c>
      <c r="AA2085">
        <v>118050</v>
      </c>
      <c r="AB2085">
        <v>100830</v>
      </c>
      <c r="AC2085">
        <v>111860</v>
      </c>
      <c r="AD2085">
        <v>3229.4</v>
      </c>
      <c r="AE2085">
        <v>171410</v>
      </c>
      <c r="AF2085">
        <v>168060</v>
      </c>
      <c r="AG2085">
        <v>191680</v>
      </c>
      <c r="AH2085">
        <v>117000</v>
      </c>
      <c r="AI2085">
        <v>120640</v>
      </c>
      <c r="AJ2085">
        <v>112720</v>
      </c>
      <c r="AK2085">
        <v>118050</v>
      </c>
      <c r="AL2085">
        <v>100830</v>
      </c>
      <c r="AM2085">
        <v>111860</v>
      </c>
      <c r="AN2085">
        <v>3229.4</v>
      </c>
      <c r="AO2085">
        <f t="shared" si="32"/>
        <v>9</v>
      </c>
      <c r="AP2085">
        <v>13</v>
      </c>
      <c r="AQ2085">
        <v>13</v>
      </c>
      <c r="AR2085">
        <v>13</v>
      </c>
      <c r="AS2085">
        <v>13</v>
      </c>
      <c r="AT2085">
        <v>13</v>
      </c>
      <c r="AU2085">
        <v>13</v>
      </c>
      <c r="AV2085">
        <v>13</v>
      </c>
      <c r="AW2085">
        <v>13</v>
      </c>
      <c r="AX2085">
        <v>13</v>
      </c>
      <c r="AY2085">
        <v>10</v>
      </c>
      <c r="AZ2085">
        <v>1110800000</v>
      </c>
      <c r="BA2085">
        <v>92565000</v>
      </c>
      <c r="BB2085">
        <v>13</v>
      </c>
      <c r="BF2085">
        <v>2175</v>
      </c>
      <c r="BG2085" t="s">
        <v>15729</v>
      </c>
      <c r="BH2085" t="s">
        <v>579</v>
      </c>
      <c r="BI2085" t="s">
        <v>15730</v>
      </c>
      <c r="BJ2085" t="s">
        <v>15731</v>
      </c>
      <c r="BK2085" t="s">
        <v>15732</v>
      </c>
      <c r="BL2085" t="s">
        <v>15733</v>
      </c>
    </row>
    <row r="2086" spans="1:66" x14ac:dyDescent="0.2">
      <c r="A2086">
        <v>1</v>
      </c>
      <c r="B2086" t="s">
        <v>34290</v>
      </c>
      <c r="C2086" t="s">
        <v>15734</v>
      </c>
      <c r="D2086" t="s">
        <v>15734</v>
      </c>
      <c r="E2086">
        <v>13</v>
      </c>
      <c r="F2086">
        <v>13</v>
      </c>
      <c r="G2086">
        <v>13</v>
      </c>
      <c r="H2086" t="s">
        <v>15735</v>
      </c>
      <c r="I2086">
        <v>1</v>
      </c>
      <c r="J2086">
        <v>13</v>
      </c>
      <c r="K2086">
        <v>13</v>
      </c>
      <c r="L2086">
        <v>13</v>
      </c>
      <c r="M2086">
        <v>17.399999999999999</v>
      </c>
      <c r="N2086">
        <v>17.399999999999999</v>
      </c>
      <c r="O2086">
        <v>17.399999999999999</v>
      </c>
      <c r="P2086">
        <v>98.655000000000001</v>
      </c>
      <c r="Q2086">
        <v>880</v>
      </c>
      <c r="R2086">
        <v>880</v>
      </c>
      <c r="S2086">
        <v>0</v>
      </c>
      <c r="T2086">
        <v>30.337</v>
      </c>
      <c r="U2086">
        <v>224810</v>
      </c>
      <c r="V2086">
        <v>211420</v>
      </c>
      <c r="W2086">
        <v>243590</v>
      </c>
      <c r="X2086">
        <v>215880</v>
      </c>
      <c r="Y2086">
        <v>202680</v>
      </c>
      <c r="Z2086">
        <v>208970</v>
      </c>
      <c r="AA2086">
        <v>233570</v>
      </c>
      <c r="AB2086">
        <v>204120</v>
      </c>
      <c r="AC2086">
        <v>195460</v>
      </c>
      <c r="AD2086">
        <v>6074.3</v>
      </c>
      <c r="AE2086">
        <v>224810</v>
      </c>
      <c r="AF2086">
        <v>211420</v>
      </c>
      <c r="AG2086">
        <v>243590</v>
      </c>
      <c r="AH2086">
        <v>215880</v>
      </c>
      <c r="AI2086">
        <v>202680</v>
      </c>
      <c r="AJ2086">
        <v>208970</v>
      </c>
      <c r="AK2086">
        <v>233570</v>
      </c>
      <c r="AL2086">
        <v>204120</v>
      </c>
      <c r="AM2086">
        <v>195460</v>
      </c>
      <c r="AN2086">
        <v>6074.3</v>
      </c>
      <c r="AO2086">
        <f t="shared" si="32"/>
        <v>9</v>
      </c>
      <c r="AP2086">
        <v>20</v>
      </c>
      <c r="AQ2086">
        <v>20</v>
      </c>
      <c r="AR2086">
        <v>20</v>
      </c>
      <c r="AS2086">
        <v>20</v>
      </c>
      <c r="AT2086">
        <v>20</v>
      </c>
      <c r="AU2086">
        <v>20</v>
      </c>
      <c r="AV2086">
        <v>20</v>
      </c>
      <c r="AW2086">
        <v>20</v>
      </c>
      <c r="AX2086">
        <v>20</v>
      </c>
      <c r="AY2086">
        <v>17</v>
      </c>
      <c r="AZ2086">
        <v>1477500000</v>
      </c>
      <c r="BA2086">
        <v>36036000</v>
      </c>
      <c r="BB2086">
        <v>20</v>
      </c>
      <c r="BF2086">
        <v>2176</v>
      </c>
      <c r="BG2086" t="s">
        <v>15736</v>
      </c>
      <c r="BH2086" t="s">
        <v>643</v>
      </c>
      <c r="BI2086" t="s">
        <v>15737</v>
      </c>
      <c r="BJ2086" t="s">
        <v>15738</v>
      </c>
      <c r="BK2086" t="s">
        <v>15739</v>
      </c>
      <c r="BL2086" t="s">
        <v>15740</v>
      </c>
    </row>
    <row r="2087" spans="1:66" x14ac:dyDescent="0.2">
      <c r="A2087">
        <v>1</v>
      </c>
      <c r="B2087" t="s">
        <v>34290</v>
      </c>
      <c r="C2087" t="s">
        <v>15741</v>
      </c>
      <c r="D2087" t="s">
        <v>15741</v>
      </c>
      <c r="E2087">
        <v>6</v>
      </c>
      <c r="F2087">
        <v>6</v>
      </c>
      <c r="G2087">
        <v>6</v>
      </c>
      <c r="H2087" t="s">
        <v>15742</v>
      </c>
      <c r="I2087">
        <v>1</v>
      </c>
      <c r="J2087">
        <v>6</v>
      </c>
      <c r="K2087">
        <v>6</v>
      </c>
      <c r="L2087">
        <v>6</v>
      </c>
      <c r="M2087">
        <v>40</v>
      </c>
      <c r="N2087">
        <v>40</v>
      </c>
      <c r="O2087">
        <v>40</v>
      </c>
      <c r="P2087">
        <v>19.876999999999999</v>
      </c>
      <c r="Q2087">
        <v>180</v>
      </c>
      <c r="R2087">
        <v>180</v>
      </c>
      <c r="S2087">
        <v>0</v>
      </c>
      <c r="T2087">
        <v>70.305999999999997</v>
      </c>
      <c r="U2087">
        <v>110450</v>
      </c>
      <c r="V2087">
        <v>102310</v>
      </c>
      <c r="W2087">
        <v>117030</v>
      </c>
      <c r="X2087">
        <v>74462</v>
      </c>
      <c r="Y2087">
        <v>73849</v>
      </c>
      <c r="Z2087">
        <v>69336</v>
      </c>
      <c r="AA2087">
        <v>128490</v>
      </c>
      <c r="AB2087">
        <v>112610</v>
      </c>
      <c r="AC2087">
        <v>131300</v>
      </c>
      <c r="AD2087">
        <v>4021.4</v>
      </c>
      <c r="AE2087">
        <v>110450</v>
      </c>
      <c r="AF2087">
        <v>102310</v>
      </c>
      <c r="AG2087">
        <v>117030</v>
      </c>
      <c r="AH2087">
        <v>74462</v>
      </c>
      <c r="AI2087">
        <v>73849</v>
      </c>
      <c r="AJ2087">
        <v>69336</v>
      </c>
      <c r="AK2087">
        <v>128490</v>
      </c>
      <c r="AL2087">
        <v>112610</v>
      </c>
      <c r="AM2087">
        <v>131300</v>
      </c>
      <c r="AN2087">
        <v>4021.4</v>
      </c>
      <c r="AO2087">
        <f t="shared" si="32"/>
        <v>9</v>
      </c>
      <c r="AP2087">
        <v>12</v>
      </c>
      <c r="AQ2087">
        <v>12</v>
      </c>
      <c r="AR2087">
        <v>12</v>
      </c>
      <c r="AS2087">
        <v>12</v>
      </c>
      <c r="AT2087">
        <v>12</v>
      </c>
      <c r="AU2087">
        <v>12</v>
      </c>
      <c r="AV2087">
        <v>12</v>
      </c>
      <c r="AW2087">
        <v>12</v>
      </c>
      <c r="AX2087">
        <v>12</v>
      </c>
      <c r="AY2087">
        <v>8</v>
      </c>
      <c r="AZ2087">
        <v>1095700000</v>
      </c>
      <c r="BA2087">
        <v>121740000</v>
      </c>
      <c r="BB2087">
        <v>12</v>
      </c>
      <c r="BF2087">
        <v>2177</v>
      </c>
      <c r="BG2087" t="s">
        <v>15743</v>
      </c>
      <c r="BH2087" t="s">
        <v>651</v>
      </c>
      <c r="BI2087" t="s">
        <v>15744</v>
      </c>
      <c r="BJ2087" t="s">
        <v>15745</v>
      </c>
      <c r="BK2087" t="s">
        <v>15746</v>
      </c>
      <c r="BL2087" t="s">
        <v>15747</v>
      </c>
      <c r="BM2087">
        <v>1424</v>
      </c>
      <c r="BN2087">
        <v>121</v>
      </c>
    </row>
    <row r="2088" spans="1:66" x14ac:dyDescent="0.2">
      <c r="A2088">
        <v>1</v>
      </c>
      <c r="B2088" t="s">
        <v>34290</v>
      </c>
      <c r="C2088" t="s">
        <v>15748</v>
      </c>
      <c r="D2088" t="s">
        <v>15748</v>
      </c>
      <c r="E2088">
        <v>14</v>
      </c>
      <c r="F2088">
        <v>14</v>
      </c>
      <c r="G2088">
        <v>14</v>
      </c>
      <c r="H2088" t="s">
        <v>15749</v>
      </c>
      <c r="I2088">
        <v>1</v>
      </c>
      <c r="J2088">
        <v>14</v>
      </c>
      <c r="K2088">
        <v>14</v>
      </c>
      <c r="L2088">
        <v>14</v>
      </c>
      <c r="M2088">
        <v>24.5</v>
      </c>
      <c r="N2088">
        <v>24.5</v>
      </c>
      <c r="O2088">
        <v>24.5</v>
      </c>
      <c r="P2088">
        <v>87.468000000000004</v>
      </c>
      <c r="Q2088">
        <v>783</v>
      </c>
      <c r="R2088">
        <v>783</v>
      </c>
      <c r="S2088">
        <v>0</v>
      </c>
      <c r="T2088">
        <v>191.91</v>
      </c>
      <c r="U2088">
        <v>165590</v>
      </c>
      <c r="V2088">
        <v>146760</v>
      </c>
      <c r="W2088">
        <v>175130</v>
      </c>
      <c r="X2088">
        <v>88241</v>
      </c>
      <c r="Y2088">
        <v>75945</v>
      </c>
      <c r="Z2088">
        <v>81279</v>
      </c>
      <c r="AA2088">
        <v>197740</v>
      </c>
      <c r="AB2088">
        <v>174290</v>
      </c>
      <c r="AC2088">
        <v>190170</v>
      </c>
      <c r="AD2088">
        <v>7626.8</v>
      </c>
      <c r="AE2088">
        <v>165590</v>
      </c>
      <c r="AF2088">
        <v>146760</v>
      </c>
      <c r="AG2088">
        <v>175130</v>
      </c>
      <c r="AH2088">
        <v>88241</v>
      </c>
      <c r="AI2088">
        <v>75945</v>
      </c>
      <c r="AJ2088">
        <v>81279</v>
      </c>
      <c r="AK2088">
        <v>197740</v>
      </c>
      <c r="AL2088">
        <v>174290</v>
      </c>
      <c r="AM2088">
        <v>190170</v>
      </c>
      <c r="AN2088">
        <v>7626.8</v>
      </c>
      <c r="AO2088">
        <f t="shared" si="32"/>
        <v>9</v>
      </c>
      <c r="AP2088">
        <v>21</v>
      </c>
      <c r="AQ2088">
        <v>21</v>
      </c>
      <c r="AR2088">
        <v>21</v>
      </c>
      <c r="AS2088">
        <v>20</v>
      </c>
      <c r="AT2088">
        <v>21</v>
      </c>
      <c r="AU2088">
        <v>21</v>
      </c>
      <c r="AV2088">
        <v>21</v>
      </c>
      <c r="AW2088">
        <v>21</v>
      </c>
      <c r="AX2088">
        <v>21</v>
      </c>
      <c r="AY2088">
        <v>16</v>
      </c>
      <c r="AZ2088">
        <v>1690500000</v>
      </c>
      <c r="BA2088">
        <v>52829000</v>
      </c>
      <c r="BB2088">
        <v>21</v>
      </c>
      <c r="BF2088">
        <v>2178</v>
      </c>
      <c r="BG2088" t="s">
        <v>15750</v>
      </c>
      <c r="BH2088" t="s">
        <v>1708</v>
      </c>
      <c r="BI2088" t="s">
        <v>15751</v>
      </c>
      <c r="BJ2088" t="s">
        <v>15752</v>
      </c>
      <c r="BK2088" t="s">
        <v>15753</v>
      </c>
      <c r="BL2088" t="s">
        <v>15754</v>
      </c>
    </row>
    <row r="2089" spans="1:66" x14ac:dyDescent="0.2">
      <c r="A2089">
        <v>1</v>
      </c>
      <c r="B2089" t="s">
        <v>34290</v>
      </c>
      <c r="C2089" t="s">
        <v>15755</v>
      </c>
      <c r="D2089" t="s">
        <v>15755</v>
      </c>
      <c r="E2089">
        <v>12</v>
      </c>
      <c r="F2089">
        <v>12</v>
      </c>
      <c r="G2089">
        <v>12</v>
      </c>
      <c r="H2089" t="s">
        <v>15756</v>
      </c>
      <c r="I2089">
        <v>1</v>
      </c>
      <c r="J2089">
        <v>12</v>
      </c>
      <c r="K2089">
        <v>12</v>
      </c>
      <c r="L2089">
        <v>12</v>
      </c>
      <c r="M2089">
        <v>13.9</v>
      </c>
      <c r="N2089">
        <v>13.9</v>
      </c>
      <c r="O2089">
        <v>13.9</v>
      </c>
      <c r="P2089">
        <v>118.89</v>
      </c>
      <c r="Q2089">
        <v>1047</v>
      </c>
      <c r="R2089">
        <v>1047</v>
      </c>
      <c r="S2089">
        <v>0</v>
      </c>
      <c r="T2089">
        <v>24.99</v>
      </c>
      <c r="U2089">
        <v>100240</v>
      </c>
      <c r="V2089">
        <v>87784</v>
      </c>
      <c r="W2089">
        <v>95554</v>
      </c>
      <c r="X2089">
        <v>82840</v>
      </c>
      <c r="Y2089">
        <v>71732</v>
      </c>
      <c r="Z2089">
        <v>75951</v>
      </c>
      <c r="AA2089">
        <v>90054</v>
      </c>
      <c r="AB2089">
        <v>86836</v>
      </c>
      <c r="AC2089">
        <v>98786</v>
      </c>
      <c r="AD2089">
        <v>3069.6</v>
      </c>
      <c r="AE2089">
        <v>100240</v>
      </c>
      <c r="AF2089">
        <v>87784</v>
      </c>
      <c r="AG2089">
        <v>95554</v>
      </c>
      <c r="AH2089">
        <v>82840</v>
      </c>
      <c r="AI2089">
        <v>71732</v>
      </c>
      <c r="AJ2089">
        <v>75951</v>
      </c>
      <c r="AK2089">
        <v>90054</v>
      </c>
      <c r="AL2089">
        <v>86836</v>
      </c>
      <c r="AM2089">
        <v>98786</v>
      </c>
      <c r="AN2089">
        <v>3069.6</v>
      </c>
      <c r="AO2089">
        <f t="shared" si="32"/>
        <v>9</v>
      </c>
      <c r="AP2089">
        <v>18</v>
      </c>
      <c r="AQ2089">
        <v>18</v>
      </c>
      <c r="AR2089">
        <v>18</v>
      </c>
      <c r="AS2089">
        <v>18</v>
      </c>
      <c r="AT2089">
        <v>18</v>
      </c>
      <c r="AU2089">
        <v>18</v>
      </c>
      <c r="AV2089">
        <v>18</v>
      </c>
      <c r="AW2089">
        <v>18</v>
      </c>
      <c r="AX2089">
        <v>18</v>
      </c>
      <c r="AY2089">
        <v>10</v>
      </c>
      <c r="AZ2089">
        <v>425110000</v>
      </c>
      <c r="BA2089">
        <v>8502100</v>
      </c>
      <c r="BB2089">
        <v>18</v>
      </c>
      <c r="BF2089">
        <v>2179</v>
      </c>
      <c r="BG2089" t="s">
        <v>15757</v>
      </c>
      <c r="BH2089" t="s">
        <v>141</v>
      </c>
      <c r="BI2089" t="s">
        <v>15758</v>
      </c>
      <c r="BJ2089" t="s">
        <v>15759</v>
      </c>
      <c r="BK2089" t="s">
        <v>15760</v>
      </c>
      <c r="BL2089" t="s">
        <v>15761</v>
      </c>
    </row>
    <row r="2090" spans="1:66" x14ac:dyDescent="0.2">
      <c r="A2090">
        <v>1</v>
      </c>
      <c r="B2090" t="s">
        <v>34290</v>
      </c>
      <c r="C2090" t="s">
        <v>15762</v>
      </c>
      <c r="D2090" t="s">
        <v>15762</v>
      </c>
      <c r="E2090">
        <v>11</v>
      </c>
      <c r="F2090">
        <v>11</v>
      </c>
      <c r="G2090">
        <v>11</v>
      </c>
      <c r="H2090" t="s">
        <v>15763</v>
      </c>
      <c r="I2090">
        <v>1</v>
      </c>
      <c r="J2090">
        <v>11</v>
      </c>
      <c r="K2090">
        <v>11</v>
      </c>
      <c r="L2090">
        <v>11</v>
      </c>
      <c r="M2090">
        <v>48</v>
      </c>
      <c r="N2090">
        <v>48</v>
      </c>
      <c r="O2090">
        <v>48</v>
      </c>
      <c r="P2090">
        <v>27.088999999999999</v>
      </c>
      <c r="Q2090">
        <v>246</v>
      </c>
      <c r="R2090">
        <v>246</v>
      </c>
      <c r="S2090">
        <v>0</v>
      </c>
      <c r="T2090">
        <v>81.876000000000005</v>
      </c>
      <c r="U2090">
        <v>662460</v>
      </c>
      <c r="V2090">
        <v>552180</v>
      </c>
      <c r="W2090">
        <v>611890</v>
      </c>
      <c r="X2090">
        <v>328230</v>
      </c>
      <c r="Y2090">
        <v>285220</v>
      </c>
      <c r="Z2090">
        <v>299270</v>
      </c>
      <c r="AA2090">
        <v>827580</v>
      </c>
      <c r="AB2090">
        <v>733840</v>
      </c>
      <c r="AC2090">
        <v>832810</v>
      </c>
      <c r="AD2090">
        <v>18035</v>
      </c>
      <c r="AE2090">
        <v>662460</v>
      </c>
      <c r="AF2090">
        <v>552180</v>
      </c>
      <c r="AG2090">
        <v>611890</v>
      </c>
      <c r="AH2090">
        <v>328230</v>
      </c>
      <c r="AI2090">
        <v>285220</v>
      </c>
      <c r="AJ2090">
        <v>299270</v>
      </c>
      <c r="AK2090">
        <v>827580</v>
      </c>
      <c r="AL2090">
        <v>733840</v>
      </c>
      <c r="AM2090">
        <v>832810</v>
      </c>
      <c r="AN2090">
        <v>18035</v>
      </c>
      <c r="AO2090">
        <f t="shared" si="32"/>
        <v>9</v>
      </c>
      <c r="AP2090">
        <v>42</v>
      </c>
      <c r="AQ2090">
        <v>42</v>
      </c>
      <c r="AR2090">
        <v>42</v>
      </c>
      <c r="AS2090">
        <v>42</v>
      </c>
      <c r="AT2090">
        <v>42</v>
      </c>
      <c r="AU2090">
        <v>42</v>
      </c>
      <c r="AV2090">
        <v>42</v>
      </c>
      <c r="AW2090">
        <v>42</v>
      </c>
      <c r="AX2090">
        <v>42</v>
      </c>
      <c r="AY2090">
        <v>37</v>
      </c>
      <c r="AZ2090">
        <v>14610000000</v>
      </c>
      <c r="BA2090">
        <v>1123900000</v>
      </c>
      <c r="BB2090">
        <v>42</v>
      </c>
      <c r="BF2090">
        <v>2180</v>
      </c>
      <c r="BG2090" t="s">
        <v>15764</v>
      </c>
      <c r="BH2090" t="s">
        <v>864</v>
      </c>
      <c r="BI2090" t="s">
        <v>15765</v>
      </c>
      <c r="BJ2090" t="s">
        <v>15766</v>
      </c>
      <c r="BK2090" t="s">
        <v>15767</v>
      </c>
      <c r="BL2090" t="s">
        <v>15768</v>
      </c>
    </row>
    <row r="2091" spans="1:66" x14ac:dyDescent="0.2">
      <c r="A2091">
        <v>1</v>
      </c>
      <c r="B2091" t="s">
        <v>34290</v>
      </c>
      <c r="C2091" t="s">
        <v>15769</v>
      </c>
      <c r="D2091" t="s">
        <v>15769</v>
      </c>
      <c r="E2091">
        <v>11</v>
      </c>
      <c r="F2091">
        <v>11</v>
      </c>
      <c r="G2091">
        <v>11</v>
      </c>
      <c r="H2091" t="s">
        <v>15770</v>
      </c>
      <c r="I2091">
        <v>1</v>
      </c>
      <c r="J2091">
        <v>11</v>
      </c>
      <c r="K2091">
        <v>11</v>
      </c>
      <c r="L2091">
        <v>11</v>
      </c>
      <c r="M2091">
        <v>21.3</v>
      </c>
      <c r="N2091">
        <v>21.3</v>
      </c>
      <c r="O2091">
        <v>21.3</v>
      </c>
      <c r="P2091">
        <v>75.149000000000001</v>
      </c>
      <c r="Q2091">
        <v>662</v>
      </c>
      <c r="R2091">
        <v>662</v>
      </c>
      <c r="S2091">
        <v>0</v>
      </c>
      <c r="T2091">
        <v>63.335000000000001</v>
      </c>
      <c r="U2091">
        <v>187750</v>
      </c>
      <c r="V2091">
        <v>154650</v>
      </c>
      <c r="W2091">
        <v>181110</v>
      </c>
      <c r="X2091">
        <v>169000</v>
      </c>
      <c r="Y2091">
        <v>149990</v>
      </c>
      <c r="Z2091">
        <v>157550</v>
      </c>
      <c r="AA2091">
        <v>173520</v>
      </c>
      <c r="AB2091">
        <v>147270</v>
      </c>
      <c r="AC2091">
        <v>176680</v>
      </c>
      <c r="AD2091">
        <v>4412.8</v>
      </c>
      <c r="AE2091">
        <v>187750</v>
      </c>
      <c r="AF2091">
        <v>154650</v>
      </c>
      <c r="AG2091">
        <v>181110</v>
      </c>
      <c r="AH2091">
        <v>169000</v>
      </c>
      <c r="AI2091">
        <v>149990</v>
      </c>
      <c r="AJ2091">
        <v>157550</v>
      </c>
      <c r="AK2091">
        <v>173520</v>
      </c>
      <c r="AL2091">
        <v>147270</v>
      </c>
      <c r="AM2091">
        <v>176680</v>
      </c>
      <c r="AN2091">
        <v>4412.8</v>
      </c>
      <c r="AO2091">
        <f t="shared" si="32"/>
        <v>9</v>
      </c>
      <c r="AP2091">
        <v>21</v>
      </c>
      <c r="AQ2091">
        <v>21</v>
      </c>
      <c r="AR2091">
        <v>21</v>
      </c>
      <c r="AS2091">
        <v>21</v>
      </c>
      <c r="AT2091">
        <v>21</v>
      </c>
      <c r="AU2091">
        <v>21</v>
      </c>
      <c r="AV2091">
        <v>21</v>
      </c>
      <c r="AW2091">
        <v>21</v>
      </c>
      <c r="AX2091">
        <v>21</v>
      </c>
      <c r="AY2091">
        <v>11</v>
      </c>
      <c r="AZ2091">
        <v>1039500000</v>
      </c>
      <c r="BA2091">
        <v>27355000</v>
      </c>
      <c r="BB2091">
        <v>21</v>
      </c>
      <c r="BF2091">
        <v>2181</v>
      </c>
      <c r="BG2091" t="s">
        <v>15771</v>
      </c>
      <c r="BH2091" t="s">
        <v>864</v>
      </c>
      <c r="BI2091" t="s">
        <v>15772</v>
      </c>
      <c r="BJ2091" t="s">
        <v>15773</v>
      </c>
      <c r="BK2091" t="s">
        <v>15774</v>
      </c>
      <c r="BL2091" t="s">
        <v>15775</v>
      </c>
    </row>
    <row r="2092" spans="1:66" x14ac:dyDescent="0.2">
      <c r="A2092">
        <v>1</v>
      </c>
      <c r="B2092" t="s">
        <v>34290</v>
      </c>
      <c r="C2092" t="s">
        <v>15776</v>
      </c>
      <c r="D2092" t="s">
        <v>15776</v>
      </c>
      <c r="E2092">
        <v>9</v>
      </c>
      <c r="F2092">
        <v>9</v>
      </c>
      <c r="G2092">
        <v>9</v>
      </c>
      <c r="H2092" t="s">
        <v>15777</v>
      </c>
      <c r="I2092">
        <v>1</v>
      </c>
      <c r="J2092">
        <v>9</v>
      </c>
      <c r="K2092">
        <v>9</v>
      </c>
      <c r="L2092">
        <v>9</v>
      </c>
      <c r="M2092">
        <v>16.600000000000001</v>
      </c>
      <c r="N2092">
        <v>16.600000000000001</v>
      </c>
      <c r="O2092">
        <v>16.600000000000001</v>
      </c>
      <c r="P2092">
        <v>72.105000000000004</v>
      </c>
      <c r="Q2092">
        <v>622</v>
      </c>
      <c r="R2092">
        <v>622</v>
      </c>
      <c r="S2092">
        <v>0</v>
      </c>
      <c r="T2092">
        <v>87.016000000000005</v>
      </c>
      <c r="U2092">
        <v>103130</v>
      </c>
      <c r="V2092">
        <v>97451</v>
      </c>
      <c r="W2092">
        <v>108220</v>
      </c>
      <c r="X2092">
        <v>162220</v>
      </c>
      <c r="Y2092">
        <v>159190</v>
      </c>
      <c r="Z2092">
        <v>161960</v>
      </c>
      <c r="AA2092">
        <v>136310</v>
      </c>
      <c r="AB2092">
        <v>113330</v>
      </c>
      <c r="AC2092">
        <v>122480</v>
      </c>
      <c r="AD2092">
        <v>3719.4</v>
      </c>
      <c r="AE2092">
        <v>103130</v>
      </c>
      <c r="AF2092">
        <v>97451</v>
      </c>
      <c r="AG2092">
        <v>108220</v>
      </c>
      <c r="AH2092">
        <v>162220</v>
      </c>
      <c r="AI2092">
        <v>159190</v>
      </c>
      <c r="AJ2092">
        <v>161960</v>
      </c>
      <c r="AK2092">
        <v>136310</v>
      </c>
      <c r="AL2092">
        <v>113330</v>
      </c>
      <c r="AM2092">
        <v>122480</v>
      </c>
      <c r="AN2092">
        <v>3719.4</v>
      </c>
      <c r="AO2092">
        <f t="shared" si="32"/>
        <v>9</v>
      </c>
      <c r="AP2092">
        <v>15</v>
      </c>
      <c r="AQ2092">
        <v>15</v>
      </c>
      <c r="AR2092">
        <v>15</v>
      </c>
      <c r="AS2092">
        <v>15</v>
      </c>
      <c r="AT2092">
        <v>15</v>
      </c>
      <c r="AU2092">
        <v>15</v>
      </c>
      <c r="AV2092">
        <v>15</v>
      </c>
      <c r="AW2092">
        <v>15</v>
      </c>
      <c r="AX2092">
        <v>15</v>
      </c>
      <c r="AY2092">
        <v>12</v>
      </c>
      <c r="AZ2092">
        <v>317030000</v>
      </c>
      <c r="BA2092">
        <v>11323000</v>
      </c>
      <c r="BB2092">
        <v>15</v>
      </c>
      <c r="BF2092">
        <v>2182</v>
      </c>
      <c r="BG2092" t="s">
        <v>15778</v>
      </c>
      <c r="BH2092" t="s">
        <v>831</v>
      </c>
      <c r="BI2092" t="s">
        <v>15779</v>
      </c>
      <c r="BJ2092" t="s">
        <v>15780</v>
      </c>
      <c r="BK2092" t="s">
        <v>15781</v>
      </c>
      <c r="BL2092" t="s">
        <v>15782</v>
      </c>
    </row>
    <row r="2093" spans="1:66" x14ac:dyDescent="0.2">
      <c r="A2093">
        <v>1</v>
      </c>
      <c r="B2093" t="s">
        <v>34290</v>
      </c>
      <c r="C2093" t="s">
        <v>15783</v>
      </c>
      <c r="D2093" t="s">
        <v>15783</v>
      </c>
      <c r="E2093">
        <v>2</v>
      </c>
      <c r="F2093">
        <v>2</v>
      </c>
      <c r="G2093">
        <v>2</v>
      </c>
      <c r="H2093" t="s">
        <v>15784</v>
      </c>
      <c r="I2093">
        <v>1</v>
      </c>
      <c r="J2093">
        <v>2</v>
      </c>
      <c r="K2093">
        <v>2</v>
      </c>
      <c r="L2093">
        <v>2</v>
      </c>
      <c r="M2093">
        <v>14.4</v>
      </c>
      <c r="N2093">
        <v>14.4</v>
      </c>
      <c r="O2093">
        <v>14.4</v>
      </c>
      <c r="P2093">
        <v>13.356</v>
      </c>
      <c r="Q2093">
        <v>118</v>
      </c>
      <c r="R2093">
        <v>118</v>
      </c>
      <c r="S2093">
        <v>0</v>
      </c>
      <c r="T2093">
        <v>2.7873000000000001</v>
      </c>
      <c r="U2093">
        <v>44193</v>
      </c>
      <c r="V2093">
        <v>55226</v>
      </c>
      <c r="W2093">
        <v>64950</v>
      </c>
      <c r="X2093">
        <v>108210</v>
      </c>
      <c r="Y2093">
        <v>138680</v>
      </c>
      <c r="Z2093">
        <v>116500</v>
      </c>
      <c r="AA2093">
        <v>85888</v>
      </c>
      <c r="AB2093">
        <v>65503</v>
      </c>
      <c r="AC2093">
        <v>68238</v>
      </c>
      <c r="AD2093">
        <v>2177.1</v>
      </c>
      <c r="AE2093">
        <v>44193</v>
      </c>
      <c r="AF2093">
        <v>55226</v>
      </c>
      <c r="AG2093">
        <v>64950</v>
      </c>
      <c r="AH2093">
        <v>108210</v>
      </c>
      <c r="AI2093">
        <v>138680</v>
      </c>
      <c r="AJ2093">
        <v>116500</v>
      </c>
      <c r="AK2093">
        <v>85888</v>
      </c>
      <c r="AL2093">
        <v>65503</v>
      </c>
      <c r="AM2093">
        <v>68238</v>
      </c>
      <c r="AN2093">
        <v>2177.1</v>
      </c>
      <c r="AO2093">
        <f t="shared" si="32"/>
        <v>9</v>
      </c>
      <c r="AP2093">
        <v>5</v>
      </c>
      <c r="AQ2093">
        <v>5</v>
      </c>
      <c r="AR2093">
        <v>5</v>
      </c>
      <c r="AS2093">
        <v>5</v>
      </c>
      <c r="AT2093">
        <v>5</v>
      </c>
      <c r="AU2093">
        <v>5</v>
      </c>
      <c r="AV2093">
        <v>5</v>
      </c>
      <c r="AW2093">
        <v>5</v>
      </c>
      <c r="AX2093">
        <v>5</v>
      </c>
      <c r="AY2093">
        <v>5</v>
      </c>
      <c r="AZ2093">
        <v>772530000</v>
      </c>
      <c r="BA2093">
        <v>110360000</v>
      </c>
      <c r="BB2093">
        <v>5</v>
      </c>
      <c r="BF2093">
        <v>2183</v>
      </c>
      <c r="BG2093" t="s">
        <v>15785</v>
      </c>
      <c r="BH2093" t="s">
        <v>125</v>
      </c>
      <c r="BI2093" t="s">
        <v>15786</v>
      </c>
      <c r="BJ2093" t="s">
        <v>15787</v>
      </c>
      <c r="BK2093" t="s">
        <v>15788</v>
      </c>
      <c r="BL2093" t="s">
        <v>15789</v>
      </c>
    </row>
    <row r="2094" spans="1:66" x14ac:dyDescent="0.2">
      <c r="A2094">
        <v>1</v>
      </c>
      <c r="B2094" t="s">
        <v>34290</v>
      </c>
      <c r="C2094" t="s">
        <v>15790</v>
      </c>
      <c r="D2094" t="s">
        <v>15790</v>
      </c>
      <c r="E2094">
        <v>4</v>
      </c>
      <c r="F2094">
        <v>4</v>
      </c>
      <c r="G2094">
        <v>4</v>
      </c>
      <c r="H2094" t="s">
        <v>15791</v>
      </c>
      <c r="I2094">
        <v>1</v>
      </c>
      <c r="J2094">
        <v>4</v>
      </c>
      <c r="K2094">
        <v>4</v>
      </c>
      <c r="L2094">
        <v>4</v>
      </c>
      <c r="M2094">
        <v>33.5</v>
      </c>
      <c r="N2094">
        <v>33.5</v>
      </c>
      <c r="O2094">
        <v>33.5</v>
      </c>
      <c r="P2094">
        <v>18.792999999999999</v>
      </c>
      <c r="Q2094">
        <v>170</v>
      </c>
      <c r="R2094">
        <v>170</v>
      </c>
      <c r="S2094">
        <v>0</v>
      </c>
      <c r="T2094">
        <v>56.640999999999998</v>
      </c>
      <c r="U2094">
        <v>70169</v>
      </c>
      <c r="V2094">
        <v>67392</v>
      </c>
      <c r="W2094">
        <v>73986</v>
      </c>
      <c r="X2094">
        <v>123580</v>
      </c>
      <c r="Y2094">
        <v>132280</v>
      </c>
      <c r="Z2094">
        <v>125400</v>
      </c>
      <c r="AA2094">
        <v>276300</v>
      </c>
      <c r="AB2094">
        <v>225350</v>
      </c>
      <c r="AC2094">
        <v>265270</v>
      </c>
      <c r="AD2094">
        <v>7107.2</v>
      </c>
      <c r="AE2094">
        <v>70169</v>
      </c>
      <c r="AF2094">
        <v>67392</v>
      </c>
      <c r="AG2094">
        <v>73986</v>
      </c>
      <c r="AH2094">
        <v>123580</v>
      </c>
      <c r="AI2094">
        <v>132280</v>
      </c>
      <c r="AJ2094">
        <v>125400</v>
      </c>
      <c r="AK2094">
        <v>276300</v>
      </c>
      <c r="AL2094">
        <v>225350</v>
      </c>
      <c r="AM2094">
        <v>265270</v>
      </c>
      <c r="AN2094">
        <v>7107.2</v>
      </c>
      <c r="AO2094">
        <f t="shared" si="32"/>
        <v>9</v>
      </c>
      <c r="AP2094">
        <v>31</v>
      </c>
      <c r="AQ2094">
        <v>31</v>
      </c>
      <c r="AR2094">
        <v>31</v>
      </c>
      <c r="AS2094">
        <v>31</v>
      </c>
      <c r="AT2094">
        <v>32</v>
      </c>
      <c r="AU2094">
        <v>33</v>
      </c>
      <c r="AV2094">
        <v>32</v>
      </c>
      <c r="AW2094">
        <v>33</v>
      </c>
      <c r="AX2094">
        <v>33</v>
      </c>
      <c r="AY2094">
        <v>16</v>
      </c>
      <c r="AZ2094">
        <v>5231800000</v>
      </c>
      <c r="BA2094">
        <v>1046400000</v>
      </c>
      <c r="BB2094">
        <v>33</v>
      </c>
      <c r="BF2094">
        <v>2184</v>
      </c>
      <c r="BG2094" t="s">
        <v>15792</v>
      </c>
      <c r="BH2094" t="s">
        <v>83</v>
      </c>
      <c r="BI2094" t="s">
        <v>15793</v>
      </c>
      <c r="BJ2094" t="s">
        <v>15794</v>
      </c>
      <c r="BK2094" t="s">
        <v>15795</v>
      </c>
      <c r="BL2094" t="s">
        <v>15796</v>
      </c>
      <c r="BM2094">
        <v>1425</v>
      </c>
      <c r="BN2094">
        <v>157</v>
      </c>
    </row>
    <row r="2095" spans="1:66" x14ac:dyDescent="0.2">
      <c r="A2095">
        <v>1</v>
      </c>
      <c r="B2095" t="s">
        <v>34290</v>
      </c>
      <c r="C2095" t="s">
        <v>15797</v>
      </c>
      <c r="D2095" t="s">
        <v>15797</v>
      </c>
      <c r="E2095">
        <v>11</v>
      </c>
      <c r="F2095">
        <v>11</v>
      </c>
      <c r="G2095">
        <v>11</v>
      </c>
      <c r="H2095" t="s">
        <v>15798</v>
      </c>
      <c r="I2095">
        <v>1</v>
      </c>
      <c r="J2095">
        <v>11</v>
      </c>
      <c r="K2095">
        <v>11</v>
      </c>
      <c r="L2095">
        <v>11</v>
      </c>
      <c r="M2095">
        <v>34.700000000000003</v>
      </c>
      <c r="N2095">
        <v>34.700000000000003</v>
      </c>
      <c r="O2095">
        <v>34.700000000000003</v>
      </c>
      <c r="P2095">
        <v>46.234999999999999</v>
      </c>
      <c r="Q2095">
        <v>415</v>
      </c>
      <c r="R2095">
        <v>415</v>
      </c>
      <c r="S2095">
        <v>0</v>
      </c>
      <c r="T2095">
        <v>62.756999999999998</v>
      </c>
      <c r="U2095">
        <v>251520</v>
      </c>
      <c r="V2095">
        <v>217790</v>
      </c>
      <c r="W2095">
        <v>247330</v>
      </c>
      <c r="X2095">
        <v>211500</v>
      </c>
      <c r="Y2095">
        <v>190820</v>
      </c>
      <c r="Z2095">
        <v>191760</v>
      </c>
      <c r="AA2095">
        <v>241880</v>
      </c>
      <c r="AB2095">
        <v>206080</v>
      </c>
      <c r="AC2095">
        <v>230620</v>
      </c>
      <c r="AD2095">
        <v>4672.1000000000004</v>
      </c>
      <c r="AE2095">
        <v>251520</v>
      </c>
      <c r="AF2095">
        <v>217790</v>
      </c>
      <c r="AG2095">
        <v>247330</v>
      </c>
      <c r="AH2095">
        <v>211500</v>
      </c>
      <c r="AI2095">
        <v>190820</v>
      </c>
      <c r="AJ2095">
        <v>191760</v>
      </c>
      <c r="AK2095">
        <v>241880</v>
      </c>
      <c r="AL2095">
        <v>206080</v>
      </c>
      <c r="AM2095">
        <v>230620</v>
      </c>
      <c r="AN2095">
        <v>4672.1000000000004</v>
      </c>
      <c r="AO2095">
        <f t="shared" si="32"/>
        <v>9</v>
      </c>
      <c r="AP2095">
        <v>22</v>
      </c>
      <c r="AQ2095">
        <v>22</v>
      </c>
      <c r="AR2095">
        <v>22</v>
      </c>
      <c r="AS2095">
        <v>22</v>
      </c>
      <c r="AT2095">
        <v>22</v>
      </c>
      <c r="AU2095">
        <v>22</v>
      </c>
      <c r="AV2095">
        <v>22</v>
      </c>
      <c r="AW2095">
        <v>22</v>
      </c>
      <c r="AX2095">
        <v>22</v>
      </c>
      <c r="AY2095">
        <v>18</v>
      </c>
      <c r="AZ2095">
        <v>2791800000</v>
      </c>
      <c r="BA2095">
        <v>146940000</v>
      </c>
      <c r="BB2095">
        <v>22</v>
      </c>
      <c r="BF2095">
        <v>2185</v>
      </c>
      <c r="BG2095" t="s">
        <v>15799</v>
      </c>
      <c r="BH2095" t="s">
        <v>864</v>
      </c>
      <c r="BI2095" t="s">
        <v>15800</v>
      </c>
      <c r="BJ2095" t="s">
        <v>15801</v>
      </c>
      <c r="BK2095" t="s">
        <v>15802</v>
      </c>
      <c r="BL2095" t="s">
        <v>15803</v>
      </c>
    </row>
    <row r="2096" spans="1:66" x14ac:dyDescent="0.2">
      <c r="A2096">
        <v>1</v>
      </c>
      <c r="B2096" t="s">
        <v>34290</v>
      </c>
      <c r="C2096" t="s">
        <v>15804</v>
      </c>
      <c r="D2096" t="s">
        <v>15804</v>
      </c>
      <c r="E2096">
        <v>8</v>
      </c>
      <c r="F2096">
        <v>8</v>
      </c>
      <c r="G2096">
        <v>8</v>
      </c>
      <c r="H2096" t="s">
        <v>15805</v>
      </c>
      <c r="I2096">
        <v>1</v>
      </c>
      <c r="J2096">
        <v>8</v>
      </c>
      <c r="K2096">
        <v>8</v>
      </c>
      <c r="L2096">
        <v>8</v>
      </c>
      <c r="M2096">
        <v>25.7</v>
      </c>
      <c r="N2096">
        <v>25.7</v>
      </c>
      <c r="O2096">
        <v>25.7</v>
      </c>
      <c r="P2096">
        <v>40.701000000000001</v>
      </c>
      <c r="Q2096">
        <v>369</v>
      </c>
      <c r="R2096">
        <v>369</v>
      </c>
      <c r="S2096">
        <v>0</v>
      </c>
      <c r="T2096">
        <v>27.576000000000001</v>
      </c>
      <c r="U2096">
        <v>92657</v>
      </c>
      <c r="V2096">
        <v>90505</v>
      </c>
      <c r="W2096">
        <v>104540</v>
      </c>
      <c r="X2096">
        <v>182480</v>
      </c>
      <c r="Y2096">
        <v>183330</v>
      </c>
      <c r="Z2096">
        <v>181420</v>
      </c>
      <c r="AA2096">
        <v>126210</v>
      </c>
      <c r="AB2096">
        <v>101590</v>
      </c>
      <c r="AC2096">
        <v>108850</v>
      </c>
      <c r="AD2096">
        <v>4622.2</v>
      </c>
      <c r="AE2096">
        <v>92657</v>
      </c>
      <c r="AF2096">
        <v>90505</v>
      </c>
      <c r="AG2096">
        <v>104540</v>
      </c>
      <c r="AH2096">
        <v>182480</v>
      </c>
      <c r="AI2096">
        <v>183330</v>
      </c>
      <c r="AJ2096">
        <v>181420</v>
      </c>
      <c r="AK2096">
        <v>126210</v>
      </c>
      <c r="AL2096">
        <v>101590</v>
      </c>
      <c r="AM2096">
        <v>108850</v>
      </c>
      <c r="AN2096">
        <v>4622.2</v>
      </c>
      <c r="AO2096">
        <f t="shared" si="32"/>
        <v>9</v>
      </c>
      <c r="AP2096">
        <v>10</v>
      </c>
      <c r="AQ2096">
        <v>10</v>
      </c>
      <c r="AR2096">
        <v>10</v>
      </c>
      <c r="AS2096">
        <v>10</v>
      </c>
      <c r="AT2096">
        <v>10</v>
      </c>
      <c r="AU2096">
        <v>10</v>
      </c>
      <c r="AV2096">
        <v>10</v>
      </c>
      <c r="AW2096">
        <v>10</v>
      </c>
      <c r="AX2096">
        <v>10</v>
      </c>
      <c r="AY2096">
        <v>8</v>
      </c>
      <c r="AZ2096">
        <v>1066800000</v>
      </c>
      <c r="BA2096">
        <v>46384000</v>
      </c>
      <c r="BB2096">
        <v>10</v>
      </c>
      <c r="BF2096">
        <v>2186</v>
      </c>
      <c r="BG2096" t="s">
        <v>15806</v>
      </c>
      <c r="BH2096" t="s">
        <v>1129</v>
      </c>
      <c r="BI2096" t="s">
        <v>15807</v>
      </c>
      <c r="BJ2096" t="s">
        <v>15808</v>
      </c>
      <c r="BK2096" t="s">
        <v>15809</v>
      </c>
      <c r="BL2096" t="s">
        <v>15810</v>
      </c>
    </row>
    <row r="2097" spans="1:66" x14ac:dyDescent="0.2">
      <c r="A2097">
        <v>1</v>
      </c>
      <c r="B2097" t="s">
        <v>34290</v>
      </c>
      <c r="C2097" t="s">
        <v>15811</v>
      </c>
      <c r="D2097" t="s">
        <v>15811</v>
      </c>
      <c r="E2097">
        <v>38</v>
      </c>
      <c r="F2097">
        <v>38</v>
      </c>
      <c r="G2097">
        <v>38</v>
      </c>
      <c r="H2097" t="s">
        <v>15812</v>
      </c>
      <c r="I2097">
        <v>1</v>
      </c>
      <c r="J2097">
        <v>38</v>
      </c>
      <c r="K2097">
        <v>38</v>
      </c>
      <c r="L2097">
        <v>38</v>
      </c>
      <c r="M2097">
        <v>44.4</v>
      </c>
      <c r="N2097">
        <v>44.4</v>
      </c>
      <c r="O2097">
        <v>44.4</v>
      </c>
      <c r="P2097">
        <v>112.27</v>
      </c>
      <c r="Q2097">
        <v>1002</v>
      </c>
      <c r="R2097">
        <v>1002</v>
      </c>
      <c r="S2097">
        <v>0</v>
      </c>
      <c r="T2097">
        <v>323.31</v>
      </c>
      <c r="U2097">
        <v>1037400</v>
      </c>
      <c r="V2097">
        <v>922520</v>
      </c>
      <c r="W2097">
        <v>1108100</v>
      </c>
      <c r="X2097">
        <v>1591000</v>
      </c>
      <c r="Y2097">
        <v>1608800</v>
      </c>
      <c r="Z2097">
        <v>1604500</v>
      </c>
      <c r="AA2097">
        <v>929750</v>
      </c>
      <c r="AB2097">
        <v>793660</v>
      </c>
      <c r="AC2097">
        <v>826780</v>
      </c>
      <c r="AD2097">
        <v>25996</v>
      </c>
      <c r="AE2097">
        <v>1037400</v>
      </c>
      <c r="AF2097">
        <v>922520</v>
      </c>
      <c r="AG2097">
        <v>1108100</v>
      </c>
      <c r="AH2097">
        <v>1591000</v>
      </c>
      <c r="AI2097">
        <v>1608800</v>
      </c>
      <c r="AJ2097">
        <v>1604500</v>
      </c>
      <c r="AK2097">
        <v>929750</v>
      </c>
      <c r="AL2097">
        <v>793660</v>
      </c>
      <c r="AM2097">
        <v>826780</v>
      </c>
      <c r="AN2097">
        <v>25996</v>
      </c>
      <c r="AO2097">
        <f t="shared" si="32"/>
        <v>9</v>
      </c>
      <c r="AP2097">
        <v>105</v>
      </c>
      <c r="AQ2097">
        <v>105</v>
      </c>
      <c r="AR2097">
        <v>105</v>
      </c>
      <c r="AS2097">
        <v>105</v>
      </c>
      <c r="AT2097">
        <v>105</v>
      </c>
      <c r="AU2097">
        <v>105</v>
      </c>
      <c r="AV2097">
        <v>102</v>
      </c>
      <c r="AW2097">
        <v>104</v>
      </c>
      <c r="AX2097">
        <v>104</v>
      </c>
      <c r="AY2097">
        <v>75</v>
      </c>
      <c r="AZ2097">
        <v>22320000000</v>
      </c>
      <c r="BA2097">
        <v>558010000</v>
      </c>
      <c r="BB2097">
        <v>105</v>
      </c>
      <c r="BF2097">
        <v>2187</v>
      </c>
      <c r="BG2097" t="s">
        <v>15813</v>
      </c>
      <c r="BH2097" t="s">
        <v>4801</v>
      </c>
      <c r="BI2097" t="s">
        <v>15814</v>
      </c>
      <c r="BJ2097" t="s">
        <v>15815</v>
      </c>
      <c r="BK2097" t="s">
        <v>15816</v>
      </c>
      <c r="BL2097" t="s">
        <v>15817</v>
      </c>
      <c r="BM2097" t="s">
        <v>15818</v>
      </c>
      <c r="BN2097" t="s">
        <v>15819</v>
      </c>
    </row>
    <row r="2098" spans="1:66" x14ac:dyDescent="0.2">
      <c r="A2098">
        <v>1</v>
      </c>
      <c r="B2098" t="s">
        <v>34290</v>
      </c>
      <c r="C2098" t="s">
        <v>15820</v>
      </c>
      <c r="D2098" t="s">
        <v>15820</v>
      </c>
      <c r="E2098">
        <v>3</v>
      </c>
      <c r="F2098">
        <v>3</v>
      </c>
      <c r="G2098">
        <v>3</v>
      </c>
      <c r="H2098" t="s">
        <v>15821</v>
      </c>
      <c r="I2098">
        <v>1</v>
      </c>
      <c r="J2098">
        <v>3</v>
      </c>
      <c r="K2098">
        <v>3</v>
      </c>
      <c r="L2098">
        <v>3</v>
      </c>
      <c r="M2098">
        <v>10.7</v>
      </c>
      <c r="N2098">
        <v>10.7</v>
      </c>
      <c r="O2098">
        <v>10.7</v>
      </c>
      <c r="P2098">
        <v>33.243000000000002</v>
      </c>
      <c r="Q2098">
        <v>289</v>
      </c>
      <c r="R2098">
        <v>289</v>
      </c>
      <c r="S2098">
        <v>0</v>
      </c>
      <c r="T2098">
        <v>6.9824999999999999</v>
      </c>
      <c r="U2098">
        <v>133930</v>
      </c>
      <c r="V2098">
        <v>113700</v>
      </c>
      <c r="W2098">
        <v>125350</v>
      </c>
      <c r="X2098">
        <v>97191</v>
      </c>
      <c r="Y2098">
        <v>102740</v>
      </c>
      <c r="Z2098">
        <v>98738</v>
      </c>
      <c r="AA2098">
        <v>104250</v>
      </c>
      <c r="AB2098">
        <v>77790</v>
      </c>
      <c r="AC2098">
        <v>93676</v>
      </c>
      <c r="AD2098">
        <v>2241.4</v>
      </c>
      <c r="AE2098">
        <v>133930</v>
      </c>
      <c r="AF2098">
        <v>113700</v>
      </c>
      <c r="AG2098">
        <v>125350</v>
      </c>
      <c r="AH2098">
        <v>97191</v>
      </c>
      <c r="AI2098">
        <v>102740</v>
      </c>
      <c r="AJ2098">
        <v>98738</v>
      </c>
      <c r="AK2098">
        <v>104250</v>
      </c>
      <c r="AL2098">
        <v>77790</v>
      </c>
      <c r="AM2098">
        <v>93676</v>
      </c>
      <c r="AN2098">
        <v>2241.4</v>
      </c>
      <c r="AO2098">
        <f t="shared" si="32"/>
        <v>9</v>
      </c>
      <c r="AP2098">
        <v>6</v>
      </c>
      <c r="AQ2098">
        <v>6</v>
      </c>
      <c r="AR2098">
        <v>6</v>
      </c>
      <c r="AS2098">
        <v>6</v>
      </c>
      <c r="AT2098">
        <v>6</v>
      </c>
      <c r="AU2098">
        <v>6</v>
      </c>
      <c r="AV2098">
        <v>6</v>
      </c>
      <c r="AW2098">
        <v>6</v>
      </c>
      <c r="AX2098">
        <v>6</v>
      </c>
      <c r="AY2098">
        <v>5</v>
      </c>
      <c r="AZ2098">
        <v>432410000</v>
      </c>
      <c r="BA2098">
        <v>30886000</v>
      </c>
      <c r="BB2098">
        <v>6</v>
      </c>
      <c r="BF2098">
        <v>2188</v>
      </c>
      <c r="BG2098" t="s">
        <v>15822</v>
      </c>
      <c r="BH2098" t="s">
        <v>117</v>
      </c>
      <c r="BI2098" t="s">
        <v>15823</v>
      </c>
      <c r="BJ2098" t="s">
        <v>15824</v>
      </c>
      <c r="BK2098" t="s">
        <v>15825</v>
      </c>
      <c r="BL2098" t="s">
        <v>15826</v>
      </c>
    </row>
    <row r="2099" spans="1:66" x14ac:dyDescent="0.2">
      <c r="A2099">
        <v>1</v>
      </c>
      <c r="B2099" t="s">
        <v>34290</v>
      </c>
      <c r="C2099" t="s">
        <v>15827</v>
      </c>
      <c r="D2099" t="s">
        <v>15827</v>
      </c>
      <c r="E2099">
        <v>15</v>
      </c>
      <c r="F2099">
        <v>15</v>
      </c>
      <c r="G2099">
        <v>15</v>
      </c>
      <c r="H2099" t="s">
        <v>15828</v>
      </c>
      <c r="I2099">
        <v>1</v>
      </c>
      <c r="J2099">
        <v>15</v>
      </c>
      <c r="K2099">
        <v>15</v>
      </c>
      <c r="L2099">
        <v>15</v>
      </c>
      <c r="M2099">
        <v>21.3</v>
      </c>
      <c r="N2099">
        <v>21.3</v>
      </c>
      <c r="O2099">
        <v>21.3</v>
      </c>
      <c r="P2099">
        <v>86.635000000000005</v>
      </c>
      <c r="Q2099">
        <v>760</v>
      </c>
      <c r="R2099">
        <v>760</v>
      </c>
      <c r="S2099">
        <v>0</v>
      </c>
      <c r="T2099">
        <v>30.047000000000001</v>
      </c>
      <c r="U2099">
        <v>236490</v>
      </c>
      <c r="V2099">
        <v>221930</v>
      </c>
      <c r="W2099">
        <v>239170</v>
      </c>
      <c r="X2099">
        <v>241070</v>
      </c>
      <c r="Y2099">
        <v>222750</v>
      </c>
      <c r="Z2099">
        <v>246450</v>
      </c>
      <c r="AA2099">
        <v>285610</v>
      </c>
      <c r="AB2099">
        <v>255770</v>
      </c>
      <c r="AC2099">
        <v>274930</v>
      </c>
      <c r="AD2099">
        <v>7860.4</v>
      </c>
      <c r="AE2099">
        <v>236490</v>
      </c>
      <c r="AF2099">
        <v>221930</v>
      </c>
      <c r="AG2099">
        <v>239170</v>
      </c>
      <c r="AH2099">
        <v>241070</v>
      </c>
      <c r="AI2099">
        <v>222750</v>
      </c>
      <c r="AJ2099">
        <v>246450</v>
      </c>
      <c r="AK2099">
        <v>285610</v>
      </c>
      <c r="AL2099">
        <v>255770</v>
      </c>
      <c r="AM2099">
        <v>274930</v>
      </c>
      <c r="AN2099">
        <v>7860.4</v>
      </c>
      <c r="AO2099">
        <f t="shared" si="32"/>
        <v>9</v>
      </c>
      <c r="AP2099">
        <v>25</v>
      </c>
      <c r="AQ2099">
        <v>25</v>
      </c>
      <c r="AR2099">
        <v>25</v>
      </c>
      <c r="AS2099">
        <v>25</v>
      </c>
      <c r="AT2099">
        <v>25</v>
      </c>
      <c r="AU2099">
        <v>25</v>
      </c>
      <c r="AV2099">
        <v>25</v>
      </c>
      <c r="AW2099">
        <v>25</v>
      </c>
      <c r="AX2099">
        <v>25</v>
      </c>
      <c r="AY2099">
        <v>20</v>
      </c>
      <c r="AZ2099">
        <v>2280000000</v>
      </c>
      <c r="BA2099">
        <v>55610000</v>
      </c>
      <c r="BB2099">
        <v>25</v>
      </c>
      <c r="BF2099">
        <v>2189</v>
      </c>
      <c r="BG2099" t="s">
        <v>15829</v>
      </c>
      <c r="BH2099" t="s">
        <v>739</v>
      </c>
      <c r="BI2099" t="s">
        <v>15830</v>
      </c>
      <c r="BJ2099" t="s">
        <v>15831</v>
      </c>
      <c r="BK2099" t="s">
        <v>15832</v>
      </c>
      <c r="BL2099" t="s">
        <v>15833</v>
      </c>
    </row>
    <row r="2100" spans="1:66" x14ac:dyDescent="0.2">
      <c r="A2100">
        <v>1</v>
      </c>
      <c r="B2100" t="s">
        <v>34290</v>
      </c>
      <c r="C2100" t="s">
        <v>15834</v>
      </c>
      <c r="D2100" t="s">
        <v>15834</v>
      </c>
      <c r="E2100">
        <v>2</v>
      </c>
      <c r="F2100">
        <v>2</v>
      </c>
      <c r="G2100">
        <v>2</v>
      </c>
      <c r="H2100" t="s">
        <v>15835</v>
      </c>
      <c r="I2100">
        <v>1</v>
      </c>
      <c r="J2100">
        <v>2</v>
      </c>
      <c r="K2100">
        <v>2</v>
      </c>
      <c r="L2100">
        <v>2</v>
      </c>
      <c r="M2100">
        <v>4.9000000000000004</v>
      </c>
      <c r="N2100">
        <v>4.9000000000000004</v>
      </c>
      <c r="O2100">
        <v>4.9000000000000004</v>
      </c>
      <c r="P2100">
        <v>58.749000000000002</v>
      </c>
      <c r="Q2100">
        <v>528</v>
      </c>
      <c r="R2100">
        <v>528</v>
      </c>
      <c r="S2100">
        <v>0</v>
      </c>
      <c r="T2100">
        <v>6.6288999999999998</v>
      </c>
      <c r="U2100">
        <v>17325</v>
      </c>
      <c r="V2100">
        <v>16542</v>
      </c>
      <c r="W2100">
        <v>19453</v>
      </c>
      <c r="X2100">
        <v>12656</v>
      </c>
      <c r="Y2100">
        <v>13173</v>
      </c>
      <c r="Z2100">
        <v>12985</v>
      </c>
      <c r="AA2100">
        <v>22370</v>
      </c>
      <c r="AB2100">
        <v>18196</v>
      </c>
      <c r="AC2100">
        <v>21723</v>
      </c>
      <c r="AD2100">
        <v>971.99</v>
      </c>
      <c r="AE2100">
        <v>17325</v>
      </c>
      <c r="AF2100">
        <v>16542</v>
      </c>
      <c r="AG2100">
        <v>19453</v>
      </c>
      <c r="AH2100">
        <v>12656</v>
      </c>
      <c r="AI2100">
        <v>13173</v>
      </c>
      <c r="AJ2100">
        <v>12985</v>
      </c>
      <c r="AK2100">
        <v>22370</v>
      </c>
      <c r="AL2100">
        <v>18196</v>
      </c>
      <c r="AM2100">
        <v>21723</v>
      </c>
      <c r="AN2100">
        <v>971.99</v>
      </c>
      <c r="AO2100">
        <f t="shared" si="32"/>
        <v>9</v>
      </c>
      <c r="AP2100">
        <v>2</v>
      </c>
      <c r="AQ2100">
        <v>2</v>
      </c>
      <c r="AR2100">
        <v>2</v>
      </c>
      <c r="AS2100">
        <v>2</v>
      </c>
      <c r="AT2100">
        <v>2</v>
      </c>
      <c r="AU2100">
        <v>2</v>
      </c>
      <c r="AV2100">
        <v>2</v>
      </c>
      <c r="AW2100">
        <v>2</v>
      </c>
      <c r="AX2100">
        <v>2</v>
      </c>
      <c r="AY2100">
        <v>2</v>
      </c>
      <c r="AZ2100">
        <v>38088000</v>
      </c>
      <c r="BA2100">
        <v>1587000</v>
      </c>
      <c r="BB2100">
        <v>2</v>
      </c>
      <c r="BF2100">
        <v>2190</v>
      </c>
      <c r="BG2100" t="s">
        <v>15836</v>
      </c>
      <c r="BH2100" t="s">
        <v>125</v>
      </c>
      <c r="BI2100" t="s">
        <v>15837</v>
      </c>
      <c r="BJ2100" t="s">
        <v>15838</v>
      </c>
      <c r="BK2100" t="s">
        <v>15839</v>
      </c>
      <c r="BL2100" t="s">
        <v>15839</v>
      </c>
    </row>
    <row r="2101" spans="1:66" x14ac:dyDescent="0.2">
      <c r="A2101">
        <v>1</v>
      </c>
      <c r="B2101" t="s">
        <v>34290</v>
      </c>
      <c r="C2101" t="s">
        <v>15840</v>
      </c>
      <c r="D2101" t="s">
        <v>15840</v>
      </c>
      <c r="E2101">
        <v>4</v>
      </c>
      <c r="F2101">
        <v>4</v>
      </c>
      <c r="G2101">
        <v>4</v>
      </c>
      <c r="H2101" t="s">
        <v>15841</v>
      </c>
      <c r="I2101">
        <v>1</v>
      </c>
      <c r="J2101">
        <v>4</v>
      </c>
      <c r="K2101">
        <v>4</v>
      </c>
      <c r="L2101">
        <v>4</v>
      </c>
      <c r="M2101">
        <v>17.100000000000001</v>
      </c>
      <c r="N2101">
        <v>17.100000000000001</v>
      </c>
      <c r="O2101">
        <v>17.100000000000001</v>
      </c>
      <c r="P2101">
        <v>21.606999999999999</v>
      </c>
      <c r="Q2101">
        <v>193</v>
      </c>
      <c r="R2101">
        <v>193</v>
      </c>
      <c r="S2101">
        <v>0</v>
      </c>
      <c r="T2101">
        <v>3.9699</v>
      </c>
      <c r="U2101">
        <v>56334</v>
      </c>
      <c r="V2101">
        <v>49996</v>
      </c>
      <c r="W2101">
        <v>58273</v>
      </c>
      <c r="X2101">
        <v>132470</v>
      </c>
      <c r="Y2101">
        <v>125870</v>
      </c>
      <c r="Z2101">
        <v>140270</v>
      </c>
      <c r="AA2101">
        <v>45331</v>
      </c>
      <c r="AB2101">
        <v>38804</v>
      </c>
      <c r="AC2101">
        <v>40273</v>
      </c>
      <c r="AD2101">
        <v>1136.4000000000001</v>
      </c>
      <c r="AE2101">
        <v>56334</v>
      </c>
      <c r="AF2101">
        <v>49996</v>
      </c>
      <c r="AG2101">
        <v>58273</v>
      </c>
      <c r="AH2101">
        <v>132470</v>
      </c>
      <c r="AI2101">
        <v>125870</v>
      </c>
      <c r="AJ2101">
        <v>140270</v>
      </c>
      <c r="AK2101">
        <v>45331</v>
      </c>
      <c r="AL2101">
        <v>38804</v>
      </c>
      <c r="AM2101">
        <v>40273</v>
      </c>
      <c r="AN2101">
        <v>1136.4000000000001</v>
      </c>
      <c r="AO2101">
        <f t="shared" si="32"/>
        <v>9</v>
      </c>
      <c r="AP2101">
        <v>7</v>
      </c>
      <c r="AQ2101">
        <v>7</v>
      </c>
      <c r="AR2101">
        <v>7</v>
      </c>
      <c r="AS2101">
        <v>7</v>
      </c>
      <c r="AT2101">
        <v>7</v>
      </c>
      <c r="AU2101">
        <v>7</v>
      </c>
      <c r="AV2101">
        <v>7</v>
      </c>
      <c r="AW2101">
        <v>7</v>
      </c>
      <c r="AX2101">
        <v>7</v>
      </c>
      <c r="AY2101">
        <v>7</v>
      </c>
      <c r="AZ2101">
        <v>491090000</v>
      </c>
      <c r="BA2101">
        <v>54565000</v>
      </c>
      <c r="BB2101">
        <v>7</v>
      </c>
      <c r="BF2101">
        <v>2191</v>
      </c>
      <c r="BG2101" t="s">
        <v>15842</v>
      </c>
      <c r="BH2101" t="s">
        <v>83</v>
      </c>
      <c r="BI2101" t="s">
        <v>15843</v>
      </c>
      <c r="BJ2101" t="s">
        <v>15844</v>
      </c>
      <c r="BK2101" t="s">
        <v>15845</v>
      </c>
      <c r="BL2101" t="s">
        <v>15846</v>
      </c>
    </row>
    <row r="2102" spans="1:66" x14ac:dyDescent="0.2">
      <c r="A2102">
        <v>1</v>
      </c>
      <c r="B2102" t="s">
        <v>34290</v>
      </c>
      <c r="C2102" t="s">
        <v>15847</v>
      </c>
      <c r="D2102" t="s">
        <v>15847</v>
      </c>
      <c r="E2102">
        <v>15</v>
      </c>
      <c r="F2102">
        <v>15</v>
      </c>
      <c r="G2102">
        <v>15</v>
      </c>
      <c r="H2102" t="s">
        <v>15848</v>
      </c>
      <c r="I2102">
        <v>1</v>
      </c>
      <c r="J2102">
        <v>15</v>
      </c>
      <c r="K2102">
        <v>15</v>
      </c>
      <c r="L2102">
        <v>15</v>
      </c>
      <c r="M2102">
        <v>34.6</v>
      </c>
      <c r="N2102">
        <v>34.6</v>
      </c>
      <c r="O2102">
        <v>34.6</v>
      </c>
      <c r="P2102">
        <v>52.774000000000001</v>
      </c>
      <c r="Q2102">
        <v>482</v>
      </c>
      <c r="R2102">
        <v>482</v>
      </c>
      <c r="S2102">
        <v>0</v>
      </c>
      <c r="T2102">
        <v>209.93</v>
      </c>
      <c r="U2102">
        <v>385470</v>
      </c>
      <c r="V2102">
        <v>357060</v>
      </c>
      <c r="W2102">
        <v>421350</v>
      </c>
      <c r="X2102">
        <v>440760</v>
      </c>
      <c r="Y2102">
        <v>453590</v>
      </c>
      <c r="Z2102">
        <v>434610</v>
      </c>
      <c r="AA2102">
        <v>353670</v>
      </c>
      <c r="AB2102">
        <v>291370</v>
      </c>
      <c r="AC2102">
        <v>315970</v>
      </c>
      <c r="AD2102">
        <v>12920</v>
      </c>
      <c r="AE2102">
        <v>385470</v>
      </c>
      <c r="AF2102">
        <v>357060</v>
      </c>
      <c r="AG2102">
        <v>421350</v>
      </c>
      <c r="AH2102">
        <v>440760</v>
      </c>
      <c r="AI2102">
        <v>453590</v>
      </c>
      <c r="AJ2102">
        <v>434610</v>
      </c>
      <c r="AK2102">
        <v>353670</v>
      </c>
      <c r="AL2102">
        <v>291370</v>
      </c>
      <c r="AM2102">
        <v>315970</v>
      </c>
      <c r="AN2102">
        <v>12920</v>
      </c>
      <c r="AO2102">
        <f t="shared" si="32"/>
        <v>9</v>
      </c>
      <c r="AP2102">
        <v>40</v>
      </c>
      <c r="AQ2102">
        <v>41</v>
      </c>
      <c r="AR2102">
        <v>40</v>
      </c>
      <c r="AS2102">
        <v>42</v>
      </c>
      <c r="AT2102">
        <v>42</v>
      </c>
      <c r="AU2102">
        <v>42</v>
      </c>
      <c r="AV2102">
        <v>42</v>
      </c>
      <c r="AW2102">
        <v>42</v>
      </c>
      <c r="AX2102">
        <v>41</v>
      </c>
      <c r="AY2102">
        <v>24</v>
      </c>
      <c r="AZ2102">
        <v>7609300000</v>
      </c>
      <c r="BA2102">
        <v>475580000</v>
      </c>
      <c r="BB2102">
        <v>42</v>
      </c>
      <c r="BF2102">
        <v>2192</v>
      </c>
      <c r="BG2102" t="s">
        <v>15849</v>
      </c>
      <c r="BH2102" t="s">
        <v>739</v>
      </c>
      <c r="BI2102" t="s">
        <v>15850</v>
      </c>
      <c r="BJ2102" t="s">
        <v>15851</v>
      </c>
      <c r="BK2102" t="s">
        <v>15852</v>
      </c>
      <c r="BL2102" t="s">
        <v>15853</v>
      </c>
      <c r="BM2102" t="s">
        <v>15854</v>
      </c>
      <c r="BN2102" t="s">
        <v>15855</v>
      </c>
    </row>
    <row r="2103" spans="1:66" x14ac:dyDescent="0.2">
      <c r="A2103">
        <v>1</v>
      </c>
      <c r="B2103" t="s">
        <v>34290</v>
      </c>
      <c r="C2103" t="s">
        <v>15856</v>
      </c>
      <c r="D2103" t="s">
        <v>15856</v>
      </c>
      <c r="E2103">
        <v>24</v>
      </c>
      <c r="F2103">
        <v>24</v>
      </c>
      <c r="G2103">
        <v>24</v>
      </c>
      <c r="H2103" t="s">
        <v>15857</v>
      </c>
      <c r="I2103">
        <v>1</v>
      </c>
      <c r="J2103">
        <v>24</v>
      </c>
      <c r="K2103">
        <v>24</v>
      </c>
      <c r="L2103">
        <v>24</v>
      </c>
      <c r="M2103">
        <v>31.5</v>
      </c>
      <c r="N2103">
        <v>31.5</v>
      </c>
      <c r="O2103">
        <v>31.5</v>
      </c>
      <c r="P2103">
        <v>81.599999999999994</v>
      </c>
      <c r="Q2103">
        <v>710</v>
      </c>
      <c r="R2103">
        <v>710</v>
      </c>
      <c r="S2103">
        <v>0</v>
      </c>
      <c r="T2103">
        <v>91.929000000000002</v>
      </c>
      <c r="U2103">
        <v>401170</v>
      </c>
      <c r="V2103">
        <v>363290</v>
      </c>
      <c r="W2103">
        <v>426050</v>
      </c>
      <c r="X2103">
        <v>351400</v>
      </c>
      <c r="Y2103">
        <v>346160</v>
      </c>
      <c r="Z2103">
        <v>335690</v>
      </c>
      <c r="AA2103">
        <v>407200</v>
      </c>
      <c r="AB2103">
        <v>356230</v>
      </c>
      <c r="AC2103">
        <v>389760</v>
      </c>
      <c r="AD2103">
        <v>10484</v>
      </c>
      <c r="AE2103">
        <v>401170</v>
      </c>
      <c r="AF2103">
        <v>363290</v>
      </c>
      <c r="AG2103">
        <v>426050</v>
      </c>
      <c r="AH2103">
        <v>351400</v>
      </c>
      <c r="AI2103">
        <v>346160</v>
      </c>
      <c r="AJ2103">
        <v>335690</v>
      </c>
      <c r="AK2103">
        <v>407200</v>
      </c>
      <c r="AL2103">
        <v>356230</v>
      </c>
      <c r="AM2103">
        <v>389760</v>
      </c>
      <c r="AN2103">
        <v>10484</v>
      </c>
      <c r="AO2103">
        <f t="shared" si="32"/>
        <v>9</v>
      </c>
      <c r="AP2103">
        <v>41</v>
      </c>
      <c r="AQ2103">
        <v>41</v>
      </c>
      <c r="AR2103">
        <v>41</v>
      </c>
      <c r="AS2103">
        <v>41</v>
      </c>
      <c r="AT2103">
        <v>41</v>
      </c>
      <c r="AU2103">
        <v>41</v>
      </c>
      <c r="AV2103">
        <v>41</v>
      </c>
      <c r="AW2103">
        <v>41</v>
      </c>
      <c r="AX2103">
        <v>41</v>
      </c>
      <c r="AY2103">
        <v>28</v>
      </c>
      <c r="AZ2103">
        <v>6608500000</v>
      </c>
      <c r="BA2103">
        <v>161180000</v>
      </c>
      <c r="BB2103">
        <v>41</v>
      </c>
      <c r="BF2103">
        <v>2193</v>
      </c>
      <c r="BG2103" t="s">
        <v>15858</v>
      </c>
      <c r="BH2103" t="s">
        <v>2080</v>
      </c>
      <c r="BI2103" t="s">
        <v>15859</v>
      </c>
      <c r="BJ2103" t="s">
        <v>15860</v>
      </c>
      <c r="BK2103" t="s">
        <v>15861</v>
      </c>
      <c r="BL2103" t="s">
        <v>15862</v>
      </c>
    </row>
    <row r="2104" spans="1:66" x14ac:dyDescent="0.2">
      <c r="A2104">
        <v>1</v>
      </c>
      <c r="B2104" t="s">
        <v>34290</v>
      </c>
      <c r="C2104" t="s">
        <v>15863</v>
      </c>
      <c r="D2104" t="s">
        <v>15863</v>
      </c>
      <c r="E2104">
        <v>13</v>
      </c>
      <c r="F2104">
        <v>13</v>
      </c>
      <c r="G2104">
        <v>13</v>
      </c>
      <c r="H2104" t="s">
        <v>15864</v>
      </c>
      <c r="I2104">
        <v>1</v>
      </c>
      <c r="J2104">
        <v>13</v>
      </c>
      <c r="K2104">
        <v>13</v>
      </c>
      <c r="L2104">
        <v>13</v>
      </c>
      <c r="M2104">
        <v>25.1</v>
      </c>
      <c r="N2104">
        <v>25.1</v>
      </c>
      <c r="O2104">
        <v>25.1</v>
      </c>
      <c r="P2104">
        <v>74.331999999999994</v>
      </c>
      <c r="Q2104">
        <v>641</v>
      </c>
      <c r="R2104">
        <v>641</v>
      </c>
      <c r="S2104">
        <v>0</v>
      </c>
      <c r="T2104">
        <v>104.71</v>
      </c>
      <c r="U2104">
        <v>130390</v>
      </c>
      <c r="V2104">
        <v>115380</v>
      </c>
      <c r="W2104">
        <v>132730</v>
      </c>
      <c r="X2104">
        <v>139330</v>
      </c>
      <c r="Y2104">
        <v>136660</v>
      </c>
      <c r="Z2104">
        <v>136190</v>
      </c>
      <c r="AA2104">
        <v>123960</v>
      </c>
      <c r="AB2104">
        <v>104070</v>
      </c>
      <c r="AC2104">
        <v>117200</v>
      </c>
      <c r="AD2104">
        <v>3256.1</v>
      </c>
      <c r="AE2104">
        <v>130390</v>
      </c>
      <c r="AF2104">
        <v>115380</v>
      </c>
      <c r="AG2104">
        <v>132730</v>
      </c>
      <c r="AH2104">
        <v>139330</v>
      </c>
      <c r="AI2104">
        <v>136660</v>
      </c>
      <c r="AJ2104">
        <v>136190</v>
      </c>
      <c r="AK2104">
        <v>123960</v>
      </c>
      <c r="AL2104">
        <v>104070</v>
      </c>
      <c r="AM2104">
        <v>117200</v>
      </c>
      <c r="AN2104">
        <v>3256.1</v>
      </c>
      <c r="AO2104">
        <f t="shared" si="32"/>
        <v>9</v>
      </c>
      <c r="AP2104">
        <v>19</v>
      </c>
      <c r="AQ2104">
        <v>19</v>
      </c>
      <c r="AR2104">
        <v>19</v>
      </c>
      <c r="AS2104">
        <v>19</v>
      </c>
      <c r="AT2104">
        <v>19</v>
      </c>
      <c r="AU2104">
        <v>19</v>
      </c>
      <c r="AV2104">
        <v>19</v>
      </c>
      <c r="AW2104">
        <v>19</v>
      </c>
      <c r="AX2104">
        <v>19</v>
      </c>
      <c r="AY2104">
        <v>15</v>
      </c>
      <c r="AZ2104">
        <v>859220000</v>
      </c>
      <c r="BA2104">
        <v>29628000</v>
      </c>
      <c r="BB2104">
        <v>19</v>
      </c>
      <c r="BF2104">
        <v>2194</v>
      </c>
      <c r="BG2104" t="s">
        <v>15865</v>
      </c>
      <c r="BH2104" t="s">
        <v>643</v>
      </c>
      <c r="BI2104" t="s">
        <v>15866</v>
      </c>
      <c r="BJ2104" t="s">
        <v>15867</v>
      </c>
      <c r="BK2104" t="s">
        <v>15868</v>
      </c>
      <c r="BL2104" t="s">
        <v>15869</v>
      </c>
    </row>
    <row r="2105" spans="1:66" x14ac:dyDescent="0.2">
      <c r="A2105">
        <v>1</v>
      </c>
      <c r="B2105" t="s">
        <v>34290</v>
      </c>
      <c r="C2105" t="s">
        <v>15870</v>
      </c>
      <c r="D2105" t="s">
        <v>15870</v>
      </c>
      <c r="E2105">
        <v>8</v>
      </c>
      <c r="F2105">
        <v>8</v>
      </c>
      <c r="G2105">
        <v>8</v>
      </c>
      <c r="H2105" t="s">
        <v>15871</v>
      </c>
      <c r="I2105">
        <v>1</v>
      </c>
      <c r="J2105">
        <v>8</v>
      </c>
      <c r="K2105">
        <v>8</v>
      </c>
      <c r="L2105">
        <v>8</v>
      </c>
      <c r="M2105">
        <v>15.9</v>
      </c>
      <c r="N2105">
        <v>15.9</v>
      </c>
      <c r="O2105">
        <v>15.9</v>
      </c>
      <c r="P2105">
        <v>69.858000000000004</v>
      </c>
      <c r="Q2105">
        <v>615</v>
      </c>
      <c r="R2105">
        <v>615</v>
      </c>
      <c r="S2105">
        <v>0</v>
      </c>
      <c r="T2105">
        <v>33.206000000000003</v>
      </c>
      <c r="U2105">
        <v>51231</v>
      </c>
      <c r="V2105">
        <v>45824</v>
      </c>
      <c r="W2105">
        <v>50143</v>
      </c>
      <c r="X2105">
        <v>73219</v>
      </c>
      <c r="Y2105">
        <v>71199</v>
      </c>
      <c r="Z2105">
        <v>79280</v>
      </c>
      <c r="AA2105">
        <v>56688</v>
      </c>
      <c r="AB2105">
        <v>49775</v>
      </c>
      <c r="AC2105">
        <v>52628</v>
      </c>
      <c r="AD2105">
        <v>813.43</v>
      </c>
      <c r="AE2105">
        <v>51231</v>
      </c>
      <c r="AF2105">
        <v>45824</v>
      </c>
      <c r="AG2105">
        <v>50143</v>
      </c>
      <c r="AH2105">
        <v>73219</v>
      </c>
      <c r="AI2105">
        <v>71199</v>
      </c>
      <c r="AJ2105">
        <v>79280</v>
      </c>
      <c r="AK2105">
        <v>56688</v>
      </c>
      <c r="AL2105">
        <v>49775</v>
      </c>
      <c r="AM2105">
        <v>52628</v>
      </c>
      <c r="AN2105">
        <v>813.43</v>
      </c>
      <c r="AO2105">
        <f t="shared" si="32"/>
        <v>9</v>
      </c>
      <c r="AP2105">
        <v>9</v>
      </c>
      <c r="AQ2105">
        <v>9</v>
      </c>
      <c r="AR2105">
        <v>9</v>
      </c>
      <c r="AS2105">
        <v>9</v>
      </c>
      <c r="AT2105">
        <v>9</v>
      </c>
      <c r="AU2105">
        <v>9</v>
      </c>
      <c r="AV2105">
        <v>9</v>
      </c>
      <c r="AW2105">
        <v>9</v>
      </c>
      <c r="AX2105">
        <v>9</v>
      </c>
      <c r="AY2105">
        <v>5</v>
      </c>
      <c r="AZ2105">
        <v>212080000</v>
      </c>
      <c r="BA2105">
        <v>6059500</v>
      </c>
      <c r="BB2105">
        <v>9</v>
      </c>
      <c r="BF2105">
        <v>2195</v>
      </c>
      <c r="BG2105" t="s">
        <v>15872</v>
      </c>
      <c r="BH2105" t="s">
        <v>1129</v>
      </c>
      <c r="BI2105" t="s">
        <v>15873</v>
      </c>
      <c r="BJ2105" t="s">
        <v>15874</v>
      </c>
      <c r="BK2105" t="s">
        <v>15875</v>
      </c>
      <c r="BL2105" t="s">
        <v>15876</v>
      </c>
      <c r="BM2105">
        <v>1432</v>
      </c>
      <c r="BN2105">
        <v>330</v>
      </c>
    </row>
    <row r="2106" spans="1:66" x14ac:dyDescent="0.2">
      <c r="A2106">
        <v>1</v>
      </c>
      <c r="B2106" t="s">
        <v>34290</v>
      </c>
      <c r="C2106" t="s">
        <v>15877</v>
      </c>
      <c r="D2106" t="s">
        <v>15877</v>
      </c>
      <c r="E2106">
        <v>2</v>
      </c>
      <c r="F2106">
        <v>1</v>
      </c>
      <c r="G2106">
        <v>1</v>
      </c>
      <c r="H2106" t="s">
        <v>15878</v>
      </c>
      <c r="I2106">
        <v>1</v>
      </c>
      <c r="J2106">
        <v>2</v>
      </c>
      <c r="K2106">
        <v>1</v>
      </c>
      <c r="L2106">
        <v>1</v>
      </c>
      <c r="M2106">
        <v>3.7</v>
      </c>
      <c r="N2106">
        <v>2.1</v>
      </c>
      <c r="O2106">
        <v>2.1</v>
      </c>
      <c r="P2106">
        <v>62.732999999999997</v>
      </c>
      <c r="Q2106">
        <v>564</v>
      </c>
      <c r="R2106">
        <v>564</v>
      </c>
      <c r="S2106">
        <v>8.6298E-3</v>
      </c>
      <c r="T2106">
        <v>1.1026</v>
      </c>
      <c r="U2106">
        <v>12343</v>
      </c>
      <c r="V2106">
        <v>12544</v>
      </c>
      <c r="W2106">
        <v>12052</v>
      </c>
      <c r="X2106">
        <v>3706.9</v>
      </c>
      <c r="Y2106">
        <v>3429.9</v>
      </c>
      <c r="Z2106">
        <v>3294.8</v>
      </c>
      <c r="AA2106">
        <v>18368</v>
      </c>
      <c r="AB2106">
        <v>18564</v>
      </c>
      <c r="AC2106">
        <v>16846</v>
      </c>
      <c r="AD2106">
        <v>832.94</v>
      </c>
      <c r="AE2106">
        <v>12343</v>
      </c>
      <c r="AF2106">
        <v>12544</v>
      </c>
      <c r="AG2106">
        <v>12052</v>
      </c>
      <c r="AH2106">
        <v>3706.9</v>
      </c>
      <c r="AI2106">
        <v>3429.9</v>
      </c>
      <c r="AJ2106">
        <v>3294.8</v>
      </c>
      <c r="AK2106">
        <v>18368</v>
      </c>
      <c r="AL2106">
        <v>18564</v>
      </c>
      <c r="AM2106">
        <v>16846</v>
      </c>
      <c r="AN2106">
        <v>832.94</v>
      </c>
      <c r="AO2106">
        <f t="shared" si="32"/>
        <v>9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8932100</v>
      </c>
      <c r="BA2106">
        <v>406000</v>
      </c>
      <c r="BB2106">
        <v>1</v>
      </c>
      <c r="BF2106">
        <v>2196</v>
      </c>
      <c r="BG2106" t="s">
        <v>15879</v>
      </c>
      <c r="BH2106" t="s">
        <v>12628</v>
      </c>
      <c r="BI2106" t="s">
        <v>15880</v>
      </c>
      <c r="BJ2106" t="s">
        <v>15881</v>
      </c>
      <c r="BK2106" t="s">
        <v>15882</v>
      </c>
      <c r="BL2106" t="s">
        <v>15883</v>
      </c>
    </row>
    <row r="2107" spans="1:66" x14ac:dyDescent="0.2">
      <c r="A2107">
        <v>1</v>
      </c>
      <c r="B2107" t="s">
        <v>34290</v>
      </c>
      <c r="C2107" t="s">
        <v>15884</v>
      </c>
      <c r="D2107" t="s">
        <v>15884</v>
      </c>
      <c r="E2107">
        <v>17</v>
      </c>
      <c r="F2107">
        <v>15</v>
      </c>
      <c r="G2107">
        <v>15</v>
      </c>
      <c r="H2107" t="s">
        <v>15885</v>
      </c>
      <c r="I2107">
        <v>1</v>
      </c>
      <c r="J2107">
        <v>17</v>
      </c>
      <c r="K2107">
        <v>15</v>
      </c>
      <c r="L2107">
        <v>15</v>
      </c>
      <c r="M2107">
        <v>26.4</v>
      </c>
      <c r="N2107">
        <v>23.9</v>
      </c>
      <c r="O2107">
        <v>23.9</v>
      </c>
      <c r="P2107">
        <v>84.543000000000006</v>
      </c>
      <c r="Q2107">
        <v>761</v>
      </c>
      <c r="R2107">
        <v>761</v>
      </c>
      <c r="S2107">
        <v>0</v>
      </c>
      <c r="T2107">
        <v>110.01</v>
      </c>
      <c r="U2107">
        <v>312760</v>
      </c>
      <c r="V2107">
        <v>276750</v>
      </c>
      <c r="W2107">
        <v>331060</v>
      </c>
      <c r="X2107">
        <v>264170</v>
      </c>
      <c r="Y2107">
        <v>255260</v>
      </c>
      <c r="Z2107">
        <v>253640</v>
      </c>
      <c r="AA2107">
        <v>490330</v>
      </c>
      <c r="AB2107">
        <v>423410</v>
      </c>
      <c r="AC2107">
        <v>470050</v>
      </c>
      <c r="AD2107">
        <v>14642</v>
      </c>
      <c r="AE2107">
        <v>312760</v>
      </c>
      <c r="AF2107">
        <v>276750</v>
      </c>
      <c r="AG2107">
        <v>331060</v>
      </c>
      <c r="AH2107">
        <v>264170</v>
      </c>
      <c r="AI2107">
        <v>255260</v>
      </c>
      <c r="AJ2107">
        <v>253640</v>
      </c>
      <c r="AK2107">
        <v>490330</v>
      </c>
      <c r="AL2107">
        <v>423410</v>
      </c>
      <c r="AM2107">
        <v>470050</v>
      </c>
      <c r="AN2107">
        <v>14642</v>
      </c>
      <c r="AO2107">
        <f t="shared" si="32"/>
        <v>9</v>
      </c>
      <c r="AP2107">
        <v>38</v>
      </c>
      <c r="AQ2107">
        <v>38</v>
      </c>
      <c r="AR2107">
        <v>38</v>
      </c>
      <c r="AS2107">
        <v>38</v>
      </c>
      <c r="AT2107">
        <v>37</v>
      </c>
      <c r="AU2107">
        <v>38</v>
      </c>
      <c r="AV2107">
        <v>38</v>
      </c>
      <c r="AW2107">
        <v>38</v>
      </c>
      <c r="AX2107">
        <v>38</v>
      </c>
      <c r="AY2107">
        <v>34</v>
      </c>
      <c r="AZ2107">
        <v>3800500000</v>
      </c>
      <c r="BA2107">
        <v>108590000</v>
      </c>
      <c r="BB2107">
        <v>38</v>
      </c>
      <c r="BF2107">
        <v>2197</v>
      </c>
      <c r="BG2107" t="s">
        <v>15886</v>
      </c>
      <c r="BH2107" t="s">
        <v>15887</v>
      </c>
      <c r="BI2107" t="s">
        <v>15888</v>
      </c>
      <c r="BJ2107" t="s">
        <v>15889</v>
      </c>
      <c r="BK2107" t="s">
        <v>15890</v>
      </c>
      <c r="BL2107" t="s">
        <v>15891</v>
      </c>
      <c r="BM2107" t="s">
        <v>15892</v>
      </c>
      <c r="BN2107" t="s">
        <v>15893</v>
      </c>
    </row>
    <row r="2108" spans="1:66" x14ac:dyDescent="0.2">
      <c r="A2108">
        <v>1</v>
      </c>
      <c r="B2108" t="s">
        <v>34290</v>
      </c>
      <c r="C2108" t="s">
        <v>15894</v>
      </c>
      <c r="D2108" t="s">
        <v>15894</v>
      </c>
      <c r="E2108">
        <v>7</v>
      </c>
      <c r="F2108">
        <v>7</v>
      </c>
      <c r="G2108">
        <v>6</v>
      </c>
      <c r="H2108" t="s">
        <v>15895</v>
      </c>
      <c r="I2108">
        <v>1</v>
      </c>
      <c r="J2108">
        <v>7</v>
      </c>
      <c r="K2108">
        <v>7</v>
      </c>
      <c r="L2108">
        <v>6</v>
      </c>
      <c r="M2108">
        <v>30.2</v>
      </c>
      <c r="N2108">
        <v>30.2</v>
      </c>
      <c r="O2108">
        <v>27.1</v>
      </c>
      <c r="P2108">
        <v>33.732999999999997</v>
      </c>
      <c r="Q2108">
        <v>295</v>
      </c>
      <c r="R2108">
        <v>295</v>
      </c>
      <c r="S2108">
        <v>0</v>
      </c>
      <c r="T2108">
        <v>74.837000000000003</v>
      </c>
      <c r="U2108">
        <v>269270</v>
      </c>
      <c r="V2108">
        <v>247270</v>
      </c>
      <c r="W2108">
        <v>307250</v>
      </c>
      <c r="X2108">
        <v>234820</v>
      </c>
      <c r="Y2108">
        <v>233610</v>
      </c>
      <c r="Z2108">
        <v>219560</v>
      </c>
      <c r="AA2108">
        <v>251460</v>
      </c>
      <c r="AB2108">
        <v>212350</v>
      </c>
      <c r="AC2108">
        <v>214800</v>
      </c>
      <c r="AD2108">
        <v>7984.5</v>
      </c>
      <c r="AE2108">
        <v>269270</v>
      </c>
      <c r="AF2108">
        <v>247270</v>
      </c>
      <c r="AG2108">
        <v>307250</v>
      </c>
      <c r="AH2108">
        <v>234820</v>
      </c>
      <c r="AI2108">
        <v>233610</v>
      </c>
      <c r="AJ2108">
        <v>219560</v>
      </c>
      <c r="AK2108">
        <v>251460</v>
      </c>
      <c r="AL2108">
        <v>212350</v>
      </c>
      <c r="AM2108">
        <v>214800</v>
      </c>
      <c r="AN2108">
        <v>7984.5</v>
      </c>
      <c r="AO2108">
        <f t="shared" si="32"/>
        <v>9</v>
      </c>
      <c r="AP2108">
        <v>31</v>
      </c>
      <c r="AQ2108">
        <v>31</v>
      </c>
      <c r="AR2108">
        <v>31</v>
      </c>
      <c r="AS2108">
        <v>31</v>
      </c>
      <c r="AT2108">
        <v>31</v>
      </c>
      <c r="AU2108">
        <v>31</v>
      </c>
      <c r="AV2108">
        <v>31</v>
      </c>
      <c r="AW2108">
        <v>31</v>
      </c>
      <c r="AX2108">
        <v>30</v>
      </c>
      <c r="AY2108">
        <v>21</v>
      </c>
      <c r="AZ2108">
        <v>7813000000</v>
      </c>
      <c r="BA2108">
        <v>710270000</v>
      </c>
      <c r="BB2108">
        <v>31</v>
      </c>
      <c r="BF2108">
        <v>2198</v>
      </c>
      <c r="BG2108" t="s">
        <v>15896</v>
      </c>
      <c r="BH2108" t="s">
        <v>579</v>
      </c>
      <c r="BI2108" t="s">
        <v>15897</v>
      </c>
      <c r="BJ2108" t="s">
        <v>15898</v>
      </c>
      <c r="BK2108" t="s">
        <v>15899</v>
      </c>
      <c r="BL2108" t="s">
        <v>15900</v>
      </c>
      <c r="BM2108">
        <v>1435</v>
      </c>
      <c r="BN2108">
        <v>78</v>
      </c>
    </row>
    <row r="2109" spans="1:66" x14ac:dyDescent="0.2">
      <c r="A2109">
        <v>1</v>
      </c>
      <c r="B2109" t="s">
        <v>34290</v>
      </c>
      <c r="C2109" t="s">
        <v>15901</v>
      </c>
      <c r="D2109" t="s">
        <v>15901</v>
      </c>
      <c r="E2109">
        <v>6</v>
      </c>
      <c r="F2109">
        <v>6</v>
      </c>
      <c r="G2109">
        <v>6</v>
      </c>
      <c r="H2109" t="s">
        <v>15902</v>
      </c>
      <c r="I2109">
        <v>1</v>
      </c>
      <c r="J2109">
        <v>6</v>
      </c>
      <c r="K2109">
        <v>6</v>
      </c>
      <c r="L2109">
        <v>6</v>
      </c>
      <c r="M2109">
        <v>21.9</v>
      </c>
      <c r="N2109">
        <v>21.9</v>
      </c>
      <c r="O2109">
        <v>21.9</v>
      </c>
      <c r="P2109">
        <v>46.982999999999997</v>
      </c>
      <c r="Q2109">
        <v>425</v>
      </c>
      <c r="R2109">
        <v>425</v>
      </c>
      <c r="S2109">
        <v>0</v>
      </c>
      <c r="T2109">
        <v>40.610999999999997</v>
      </c>
      <c r="U2109">
        <v>75188</v>
      </c>
      <c r="V2109">
        <v>74052</v>
      </c>
      <c r="W2109">
        <v>82088</v>
      </c>
      <c r="X2109">
        <v>107270</v>
      </c>
      <c r="Y2109">
        <v>123800</v>
      </c>
      <c r="Z2109">
        <v>112950</v>
      </c>
      <c r="AA2109">
        <v>73864</v>
      </c>
      <c r="AB2109">
        <v>62491</v>
      </c>
      <c r="AC2109">
        <v>69372</v>
      </c>
      <c r="AD2109">
        <v>1664.8</v>
      </c>
      <c r="AE2109">
        <v>75188</v>
      </c>
      <c r="AF2109">
        <v>74052</v>
      </c>
      <c r="AG2109">
        <v>82088</v>
      </c>
      <c r="AH2109">
        <v>107270</v>
      </c>
      <c r="AI2109">
        <v>123800</v>
      </c>
      <c r="AJ2109">
        <v>112950</v>
      </c>
      <c r="AK2109">
        <v>73864</v>
      </c>
      <c r="AL2109">
        <v>62491</v>
      </c>
      <c r="AM2109">
        <v>69372</v>
      </c>
      <c r="AN2109">
        <v>1664.8</v>
      </c>
      <c r="AO2109">
        <f t="shared" si="32"/>
        <v>9</v>
      </c>
      <c r="AP2109">
        <v>11</v>
      </c>
      <c r="AQ2109">
        <v>11</v>
      </c>
      <c r="AR2109">
        <v>11</v>
      </c>
      <c r="AS2109">
        <v>11</v>
      </c>
      <c r="AT2109">
        <v>11</v>
      </c>
      <c r="AU2109">
        <v>11</v>
      </c>
      <c r="AV2109">
        <v>11</v>
      </c>
      <c r="AW2109">
        <v>11</v>
      </c>
      <c r="AX2109">
        <v>11</v>
      </c>
      <c r="AY2109">
        <v>7</v>
      </c>
      <c r="AZ2109">
        <v>782600000</v>
      </c>
      <c r="BA2109">
        <v>52173000</v>
      </c>
      <c r="BB2109">
        <v>11</v>
      </c>
      <c r="BF2109">
        <v>2199</v>
      </c>
      <c r="BG2109" t="s">
        <v>15903</v>
      </c>
      <c r="BH2109" t="s">
        <v>651</v>
      </c>
      <c r="BI2109" t="s">
        <v>15904</v>
      </c>
      <c r="BJ2109" t="s">
        <v>15905</v>
      </c>
      <c r="BK2109" t="s">
        <v>15906</v>
      </c>
      <c r="BL2109" t="s">
        <v>15907</v>
      </c>
    </row>
    <row r="2110" spans="1:66" x14ac:dyDescent="0.2">
      <c r="A2110">
        <v>1</v>
      </c>
      <c r="B2110" t="s">
        <v>34290</v>
      </c>
      <c r="C2110" t="s">
        <v>15908</v>
      </c>
      <c r="D2110" t="s">
        <v>15908</v>
      </c>
      <c r="E2110">
        <v>15</v>
      </c>
      <c r="F2110">
        <v>15</v>
      </c>
      <c r="G2110">
        <v>15</v>
      </c>
      <c r="H2110" t="s">
        <v>15909</v>
      </c>
      <c r="I2110">
        <v>1</v>
      </c>
      <c r="J2110">
        <v>15</v>
      </c>
      <c r="K2110">
        <v>15</v>
      </c>
      <c r="L2110">
        <v>15</v>
      </c>
      <c r="M2110">
        <v>14.2</v>
      </c>
      <c r="N2110">
        <v>14.2</v>
      </c>
      <c r="O2110">
        <v>14.2</v>
      </c>
      <c r="P2110">
        <v>134.43</v>
      </c>
      <c r="Q2110">
        <v>1220</v>
      </c>
      <c r="R2110">
        <v>1220</v>
      </c>
      <c r="S2110">
        <v>0</v>
      </c>
      <c r="T2110">
        <v>57.987000000000002</v>
      </c>
      <c r="U2110">
        <v>151570</v>
      </c>
      <c r="V2110">
        <v>148770</v>
      </c>
      <c r="W2110">
        <v>171640</v>
      </c>
      <c r="X2110">
        <v>119960</v>
      </c>
      <c r="Y2110">
        <v>137300</v>
      </c>
      <c r="Z2110">
        <v>114510</v>
      </c>
      <c r="AA2110">
        <v>151420</v>
      </c>
      <c r="AB2110">
        <v>128240</v>
      </c>
      <c r="AC2110">
        <v>145020</v>
      </c>
      <c r="AD2110">
        <v>3572.5</v>
      </c>
      <c r="AE2110">
        <v>151570</v>
      </c>
      <c r="AF2110">
        <v>148770</v>
      </c>
      <c r="AG2110">
        <v>171640</v>
      </c>
      <c r="AH2110">
        <v>119960</v>
      </c>
      <c r="AI2110">
        <v>137300</v>
      </c>
      <c r="AJ2110">
        <v>114510</v>
      </c>
      <c r="AK2110">
        <v>151420</v>
      </c>
      <c r="AL2110">
        <v>128240</v>
      </c>
      <c r="AM2110">
        <v>145020</v>
      </c>
      <c r="AN2110">
        <v>3572.5</v>
      </c>
      <c r="AO2110">
        <f t="shared" si="32"/>
        <v>9</v>
      </c>
      <c r="AP2110">
        <v>21</v>
      </c>
      <c r="AQ2110">
        <v>21</v>
      </c>
      <c r="AR2110">
        <v>21</v>
      </c>
      <c r="AS2110">
        <v>21</v>
      </c>
      <c r="AT2110">
        <v>21</v>
      </c>
      <c r="AU2110">
        <v>21</v>
      </c>
      <c r="AV2110">
        <v>21</v>
      </c>
      <c r="AW2110">
        <v>21</v>
      </c>
      <c r="AX2110">
        <v>21</v>
      </c>
      <c r="AY2110">
        <v>12</v>
      </c>
      <c r="AZ2110">
        <v>424460000</v>
      </c>
      <c r="BA2110">
        <v>7860400</v>
      </c>
      <c r="BB2110">
        <v>21</v>
      </c>
      <c r="BF2110">
        <v>2200</v>
      </c>
      <c r="BG2110" t="s">
        <v>15910</v>
      </c>
      <c r="BH2110" t="s">
        <v>739</v>
      </c>
      <c r="BI2110" t="s">
        <v>15911</v>
      </c>
      <c r="BJ2110" t="s">
        <v>15912</v>
      </c>
      <c r="BK2110" t="s">
        <v>15913</v>
      </c>
      <c r="BL2110" t="s">
        <v>15914</v>
      </c>
      <c r="BM2110">
        <v>1436</v>
      </c>
      <c r="BN2110">
        <v>937</v>
      </c>
    </row>
    <row r="2111" spans="1:66" x14ac:dyDescent="0.2">
      <c r="A2111">
        <v>1</v>
      </c>
      <c r="B2111" t="s">
        <v>34290</v>
      </c>
      <c r="C2111" t="s">
        <v>15915</v>
      </c>
      <c r="D2111" t="s">
        <v>15915</v>
      </c>
      <c r="E2111">
        <v>10</v>
      </c>
      <c r="F2111">
        <v>10</v>
      </c>
      <c r="G2111">
        <v>10</v>
      </c>
      <c r="H2111" t="s">
        <v>15916</v>
      </c>
      <c r="I2111">
        <v>1</v>
      </c>
      <c r="J2111">
        <v>10</v>
      </c>
      <c r="K2111">
        <v>10</v>
      </c>
      <c r="L2111">
        <v>10</v>
      </c>
      <c r="M2111">
        <v>44.6</v>
      </c>
      <c r="N2111">
        <v>44.6</v>
      </c>
      <c r="O2111">
        <v>44.6</v>
      </c>
      <c r="P2111">
        <v>26.986999999999998</v>
      </c>
      <c r="Q2111">
        <v>240</v>
      </c>
      <c r="R2111">
        <v>240</v>
      </c>
      <c r="S2111">
        <v>0</v>
      </c>
      <c r="T2111">
        <v>103.52</v>
      </c>
      <c r="U2111">
        <v>448450</v>
      </c>
      <c r="V2111">
        <v>423540</v>
      </c>
      <c r="W2111">
        <v>528980</v>
      </c>
      <c r="X2111">
        <v>297680</v>
      </c>
      <c r="Y2111">
        <v>306140</v>
      </c>
      <c r="Z2111">
        <v>276010</v>
      </c>
      <c r="AA2111">
        <v>457000</v>
      </c>
      <c r="AB2111">
        <v>378160</v>
      </c>
      <c r="AC2111">
        <v>430610</v>
      </c>
      <c r="AD2111">
        <v>17516</v>
      </c>
      <c r="AE2111">
        <v>448450</v>
      </c>
      <c r="AF2111">
        <v>423540</v>
      </c>
      <c r="AG2111">
        <v>528980</v>
      </c>
      <c r="AH2111">
        <v>297680</v>
      </c>
      <c r="AI2111">
        <v>306140</v>
      </c>
      <c r="AJ2111">
        <v>276010</v>
      </c>
      <c r="AK2111">
        <v>457000</v>
      </c>
      <c r="AL2111">
        <v>378160</v>
      </c>
      <c r="AM2111">
        <v>430610</v>
      </c>
      <c r="AN2111">
        <v>17516</v>
      </c>
      <c r="AO2111">
        <f t="shared" si="32"/>
        <v>9</v>
      </c>
      <c r="AP2111">
        <v>33</v>
      </c>
      <c r="AQ2111">
        <v>33</v>
      </c>
      <c r="AR2111">
        <v>34</v>
      </c>
      <c r="AS2111">
        <v>34</v>
      </c>
      <c r="AT2111">
        <v>34</v>
      </c>
      <c r="AU2111">
        <v>34</v>
      </c>
      <c r="AV2111">
        <v>34</v>
      </c>
      <c r="AW2111">
        <v>33</v>
      </c>
      <c r="AX2111">
        <v>33</v>
      </c>
      <c r="AY2111">
        <v>28</v>
      </c>
      <c r="AZ2111">
        <v>9670000000</v>
      </c>
      <c r="BA2111">
        <v>690720000</v>
      </c>
      <c r="BB2111">
        <v>34</v>
      </c>
      <c r="BF2111">
        <v>2201</v>
      </c>
      <c r="BG2111" t="s">
        <v>15917</v>
      </c>
      <c r="BH2111" t="s">
        <v>872</v>
      </c>
      <c r="BI2111" t="s">
        <v>15918</v>
      </c>
      <c r="BJ2111" t="s">
        <v>15919</v>
      </c>
      <c r="BK2111" t="s">
        <v>15920</v>
      </c>
      <c r="BL2111" t="s">
        <v>15921</v>
      </c>
      <c r="BM2111">
        <v>1437</v>
      </c>
      <c r="BN2111">
        <v>1</v>
      </c>
    </row>
    <row r="2112" spans="1:66" x14ac:dyDescent="0.2">
      <c r="A2112">
        <v>1</v>
      </c>
      <c r="B2112" t="s">
        <v>34290</v>
      </c>
      <c r="C2112" t="s">
        <v>15922</v>
      </c>
      <c r="D2112" t="s">
        <v>15922</v>
      </c>
      <c r="E2112">
        <v>8</v>
      </c>
      <c r="F2112">
        <v>8</v>
      </c>
      <c r="G2112">
        <v>8</v>
      </c>
      <c r="H2112" t="s">
        <v>15923</v>
      </c>
      <c r="I2112">
        <v>1</v>
      </c>
      <c r="J2112">
        <v>8</v>
      </c>
      <c r="K2112">
        <v>8</v>
      </c>
      <c r="L2112">
        <v>8</v>
      </c>
      <c r="M2112">
        <v>38.9</v>
      </c>
      <c r="N2112">
        <v>38.9</v>
      </c>
      <c r="O2112">
        <v>38.9</v>
      </c>
      <c r="P2112">
        <v>27.289000000000001</v>
      </c>
      <c r="Q2112">
        <v>234</v>
      </c>
      <c r="R2112">
        <v>234</v>
      </c>
      <c r="S2112">
        <v>0</v>
      </c>
      <c r="T2112">
        <v>80.960999999999999</v>
      </c>
      <c r="U2112">
        <v>167990</v>
      </c>
      <c r="V2112">
        <v>172240</v>
      </c>
      <c r="W2112">
        <v>188280</v>
      </c>
      <c r="X2112">
        <v>152640</v>
      </c>
      <c r="Y2112">
        <v>149540</v>
      </c>
      <c r="Z2112">
        <v>150670</v>
      </c>
      <c r="AA2112">
        <v>243150</v>
      </c>
      <c r="AB2112">
        <v>210370</v>
      </c>
      <c r="AC2112">
        <v>232930</v>
      </c>
      <c r="AD2112">
        <v>5572.7</v>
      </c>
      <c r="AE2112">
        <v>167990</v>
      </c>
      <c r="AF2112">
        <v>172240</v>
      </c>
      <c r="AG2112">
        <v>188280</v>
      </c>
      <c r="AH2112">
        <v>152640</v>
      </c>
      <c r="AI2112">
        <v>149540</v>
      </c>
      <c r="AJ2112">
        <v>150670</v>
      </c>
      <c r="AK2112">
        <v>243150</v>
      </c>
      <c r="AL2112">
        <v>210370</v>
      </c>
      <c r="AM2112">
        <v>232930</v>
      </c>
      <c r="AN2112">
        <v>5572.7</v>
      </c>
      <c r="AO2112">
        <f t="shared" si="32"/>
        <v>9</v>
      </c>
      <c r="AP2112">
        <v>21</v>
      </c>
      <c r="AQ2112">
        <v>21</v>
      </c>
      <c r="AR2112">
        <v>21</v>
      </c>
      <c r="AS2112">
        <v>21</v>
      </c>
      <c r="AT2112">
        <v>21</v>
      </c>
      <c r="AU2112">
        <v>21</v>
      </c>
      <c r="AV2112">
        <v>21</v>
      </c>
      <c r="AW2112">
        <v>21</v>
      </c>
      <c r="AX2112">
        <v>21</v>
      </c>
      <c r="AY2112">
        <v>16</v>
      </c>
      <c r="AZ2112">
        <v>3961600000</v>
      </c>
      <c r="BA2112">
        <v>360140000</v>
      </c>
      <c r="BB2112">
        <v>21</v>
      </c>
      <c r="BF2112">
        <v>2202</v>
      </c>
      <c r="BG2112" t="s">
        <v>15924</v>
      </c>
      <c r="BH2112" t="s">
        <v>1129</v>
      </c>
      <c r="BI2112" t="s">
        <v>15925</v>
      </c>
      <c r="BJ2112" t="s">
        <v>15926</v>
      </c>
      <c r="BK2112" t="s">
        <v>15927</v>
      </c>
      <c r="BL2112" t="s">
        <v>15928</v>
      </c>
      <c r="BM2112">
        <v>1438</v>
      </c>
      <c r="BN2112">
        <v>95</v>
      </c>
    </row>
    <row r="2113" spans="1:66" x14ac:dyDescent="0.2">
      <c r="A2113">
        <v>1</v>
      </c>
      <c r="B2113" t="s">
        <v>34290</v>
      </c>
      <c r="C2113" t="s">
        <v>15929</v>
      </c>
      <c r="D2113" t="s">
        <v>15929</v>
      </c>
      <c r="E2113">
        <v>4</v>
      </c>
      <c r="F2113">
        <v>4</v>
      </c>
      <c r="G2113">
        <v>4</v>
      </c>
      <c r="H2113" t="s">
        <v>15930</v>
      </c>
      <c r="I2113">
        <v>1</v>
      </c>
      <c r="J2113">
        <v>4</v>
      </c>
      <c r="K2113">
        <v>4</v>
      </c>
      <c r="L2113">
        <v>4</v>
      </c>
      <c r="M2113">
        <v>14.8</v>
      </c>
      <c r="N2113">
        <v>14.8</v>
      </c>
      <c r="O2113">
        <v>14.8</v>
      </c>
      <c r="P2113">
        <v>63.530999999999999</v>
      </c>
      <c r="Q2113">
        <v>569</v>
      </c>
      <c r="R2113">
        <v>569</v>
      </c>
      <c r="S2113">
        <v>0</v>
      </c>
      <c r="T2113">
        <v>75.239000000000004</v>
      </c>
      <c r="U2113">
        <v>2772.2</v>
      </c>
      <c r="V2113">
        <v>2419.1999999999998</v>
      </c>
      <c r="W2113">
        <v>3327.4</v>
      </c>
      <c r="X2113">
        <v>31400</v>
      </c>
      <c r="Y2113">
        <v>29420</v>
      </c>
      <c r="Z2113">
        <v>33810</v>
      </c>
      <c r="AA2113">
        <v>37970</v>
      </c>
      <c r="AB2113">
        <v>34710</v>
      </c>
      <c r="AC2113">
        <v>37170</v>
      </c>
      <c r="AD2113">
        <v>905.71</v>
      </c>
      <c r="AE2113">
        <v>2772.2</v>
      </c>
      <c r="AF2113">
        <v>2419.1999999999998</v>
      </c>
      <c r="AG2113">
        <v>3327.4</v>
      </c>
      <c r="AH2113">
        <v>31400</v>
      </c>
      <c r="AI2113">
        <v>29420</v>
      </c>
      <c r="AJ2113">
        <v>33810</v>
      </c>
      <c r="AK2113">
        <v>37970</v>
      </c>
      <c r="AL2113">
        <v>34710</v>
      </c>
      <c r="AM2113">
        <v>37170</v>
      </c>
      <c r="AN2113">
        <v>905.71</v>
      </c>
      <c r="AO2113">
        <f t="shared" si="32"/>
        <v>9</v>
      </c>
      <c r="AP2113">
        <v>8</v>
      </c>
      <c r="AQ2113">
        <v>6</v>
      </c>
      <c r="AR2113">
        <v>7</v>
      </c>
      <c r="AS2113">
        <v>8</v>
      </c>
      <c r="AT2113">
        <v>8</v>
      </c>
      <c r="AU2113">
        <v>8</v>
      </c>
      <c r="AV2113">
        <v>8</v>
      </c>
      <c r="AW2113">
        <v>8</v>
      </c>
      <c r="AX2113">
        <v>8</v>
      </c>
      <c r="AY2113">
        <v>6</v>
      </c>
      <c r="AZ2113">
        <v>182980000</v>
      </c>
      <c r="BA2113">
        <v>8317100</v>
      </c>
      <c r="BB2113">
        <v>8</v>
      </c>
      <c r="BF2113">
        <v>2203</v>
      </c>
      <c r="BG2113" t="s">
        <v>15931</v>
      </c>
      <c r="BH2113" t="s">
        <v>83</v>
      </c>
      <c r="BI2113" t="s">
        <v>15932</v>
      </c>
      <c r="BJ2113" t="s">
        <v>15933</v>
      </c>
      <c r="BK2113" t="s">
        <v>15934</v>
      </c>
      <c r="BL2113" t="s">
        <v>15935</v>
      </c>
      <c r="BM2113">
        <v>1439</v>
      </c>
      <c r="BN2113">
        <v>262</v>
      </c>
    </row>
    <row r="2114" spans="1:66" x14ac:dyDescent="0.2">
      <c r="A2114">
        <v>1</v>
      </c>
      <c r="B2114" t="s">
        <v>34290</v>
      </c>
      <c r="C2114" t="s">
        <v>15936</v>
      </c>
      <c r="D2114" t="s">
        <v>15936</v>
      </c>
      <c r="E2114">
        <v>3</v>
      </c>
      <c r="F2114">
        <v>3</v>
      </c>
      <c r="G2114">
        <v>3</v>
      </c>
      <c r="H2114" t="s">
        <v>15937</v>
      </c>
      <c r="I2114">
        <v>1</v>
      </c>
      <c r="J2114">
        <v>3</v>
      </c>
      <c r="K2114">
        <v>3</v>
      </c>
      <c r="L2114">
        <v>3</v>
      </c>
      <c r="M2114">
        <v>10.5</v>
      </c>
      <c r="N2114">
        <v>10.5</v>
      </c>
      <c r="O2114">
        <v>10.5</v>
      </c>
      <c r="P2114">
        <v>50.026000000000003</v>
      </c>
      <c r="Q2114">
        <v>429</v>
      </c>
      <c r="R2114">
        <v>429</v>
      </c>
      <c r="S2114">
        <v>0</v>
      </c>
      <c r="T2114">
        <v>22.408000000000001</v>
      </c>
      <c r="U2114">
        <v>157500</v>
      </c>
      <c r="V2114">
        <v>106220</v>
      </c>
      <c r="W2114">
        <v>155110</v>
      </c>
      <c r="X2114">
        <v>289800</v>
      </c>
      <c r="Y2114">
        <v>22910</v>
      </c>
      <c r="Z2114">
        <v>202110</v>
      </c>
      <c r="AA2114">
        <v>67209</v>
      </c>
      <c r="AB2114">
        <v>81316</v>
      </c>
      <c r="AC2114">
        <v>76194</v>
      </c>
      <c r="AD2114">
        <v>3559.4</v>
      </c>
      <c r="AE2114">
        <v>157500</v>
      </c>
      <c r="AF2114">
        <v>106220</v>
      </c>
      <c r="AG2114">
        <v>155110</v>
      </c>
      <c r="AH2114">
        <v>289800</v>
      </c>
      <c r="AI2114">
        <v>22910</v>
      </c>
      <c r="AJ2114">
        <v>202110</v>
      </c>
      <c r="AK2114">
        <v>67209</v>
      </c>
      <c r="AL2114">
        <v>81316</v>
      </c>
      <c r="AM2114">
        <v>76194</v>
      </c>
      <c r="AN2114">
        <v>3559.4</v>
      </c>
      <c r="AO2114">
        <f t="shared" si="32"/>
        <v>9</v>
      </c>
      <c r="AP2114">
        <v>7</v>
      </c>
      <c r="AQ2114">
        <v>7</v>
      </c>
      <c r="AR2114">
        <v>7</v>
      </c>
      <c r="AS2114">
        <v>7</v>
      </c>
      <c r="AT2114">
        <v>6</v>
      </c>
      <c r="AU2114">
        <v>7</v>
      </c>
      <c r="AV2114">
        <v>7</v>
      </c>
      <c r="AW2114">
        <v>7</v>
      </c>
      <c r="AX2114">
        <v>7</v>
      </c>
      <c r="AY2114">
        <v>5</v>
      </c>
      <c r="AZ2114">
        <v>1902100000</v>
      </c>
      <c r="BA2114">
        <v>79255000</v>
      </c>
      <c r="BB2114">
        <v>7</v>
      </c>
      <c r="BF2114">
        <v>2204</v>
      </c>
      <c r="BG2114" t="s">
        <v>15938</v>
      </c>
      <c r="BH2114" t="s">
        <v>117</v>
      </c>
      <c r="BI2114" t="s">
        <v>15939</v>
      </c>
      <c r="BJ2114" t="s">
        <v>15940</v>
      </c>
      <c r="BK2114" t="s">
        <v>15941</v>
      </c>
      <c r="BL2114" t="s">
        <v>15942</v>
      </c>
    </row>
    <row r="2115" spans="1:66" x14ac:dyDescent="0.2">
      <c r="A2115">
        <v>1</v>
      </c>
      <c r="B2115" t="s">
        <v>34290</v>
      </c>
      <c r="C2115" t="s">
        <v>15943</v>
      </c>
      <c r="D2115" t="s">
        <v>15943</v>
      </c>
      <c r="E2115">
        <v>31</v>
      </c>
      <c r="F2115">
        <v>31</v>
      </c>
      <c r="G2115">
        <v>28</v>
      </c>
      <c r="H2115" t="s">
        <v>15944</v>
      </c>
      <c r="I2115">
        <v>1</v>
      </c>
      <c r="J2115">
        <v>31</v>
      </c>
      <c r="K2115">
        <v>31</v>
      </c>
      <c r="L2115">
        <v>28</v>
      </c>
      <c r="M2115">
        <v>37.9</v>
      </c>
      <c r="N2115">
        <v>37.9</v>
      </c>
      <c r="O2115">
        <v>35</v>
      </c>
      <c r="P2115">
        <v>107.1</v>
      </c>
      <c r="Q2115">
        <v>952</v>
      </c>
      <c r="R2115">
        <v>952</v>
      </c>
      <c r="S2115">
        <v>0</v>
      </c>
      <c r="T2115">
        <v>317.98</v>
      </c>
      <c r="U2115">
        <v>1417800</v>
      </c>
      <c r="V2115">
        <v>1257600</v>
      </c>
      <c r="W2115">
        <v>1472600</v>
      </c>
      <c r="X2115">
        <v>1226200</v>
      </c>
      <c r="Y2115">
        <v>1212800</v>
      </c>
      <c r="Z2115">
        <v>1175100</v>
      </c>
      <c r="AA2115">
        <v>1344500</v>
      </c>
      <c r="AB2115">
        <v>1124100</v>
      </c>
      <c r="AC2115">
        <v>1277700</v>
      </c>
      <c r="AD2115">
        <v>33306</v>
      </c>
      <c r="AE2115">
        <v>1417800</v>
      </c>
      <c r="AF2115">
        <v>1257600</v>
      </c>
      <c r="AG2115">
        <v>1472600</v>
      </c>
      <c r="AH2115">
        <v>1226200</v>
      </c>
      <c r="AI2115">
        <v>1212800</v>
      </c>
      <c r="AJ2115">
        <v>1175100</v>
      </c>
      <c r="AK2115">
        <v>1344500</v>
      </c>
      <c r="AL2115">
        <v>1124100</v>
      </c>
      <c r="AM2115">
        <v>1277700</v>
      </c>
      <c r="AN2115">
        <v>33306</v>
      </c>
      <c r="AO2115">
        <f t="shared" si="32"/>
        <v>9</v>
      </c>
      <c r="AP2115">
        <v>121</v>
      </c>
      <c r="AQ2115">
        <v>120</v>
      </c>
      <c r="AR2115">
        <v>121</v>
      </c>
      <c r="AS2115">
        <v>121</v>
      </c>
      <c r="AT2115">
        <v>121</v>
      </c>
      <c r="AU2115">
        <v>121</v>
      </c>
      <c r="AV2115">
        <v>121</v>
      </c>
      <c r="AW2115">
        <v>121</v>
      </c>
      <c r="AX2115">
        <v>121</v>
      </c>
      <c r="AY2115">
        <v>90</v>
      </c>
      <c r="AZ2115">
        <v>24107000000</v>
      </c>
      <c r="BA2115">
        <v>573970000</v>
      </c>
      <c r="BB2115">
        <v>121</v>
      </c>
      <c r="BF2115">
        <v>2205</v>
      </c>
      <c r="BG2115" t="s">
        <v>15945</v>
      </c>
      <c r="BH2115" t="s">
        <v>1195</v>
      </c>
      <c r="BI2115" t="s">
        <v>15946</v>
      </c>
      <c r="BJ2115" t="s">
        <v>15947</v>
      </c>
      <c r="BK2115" t="s">
        <v>15948</v>
      </c>
      <c r="BL2115" t="s">
        <v>15949</v>
      </c>
      <c r="BM2115" t="s">
        <v>15950</v>
      </c>
      <c r="BN2115" t="s">
        <v>15951</v>
      </c>
    </row>
    <row r="2116" spans="1:66" x14ac:dyDescent="0.2">
      <c r="A2116">
        <v>1</v>
      </c>
      <c r="B2116" t="s">
        <v>34290</v>
      </c>
      <c r="C2116" t="s">
        <v>15952</v>
      </c>
      <c r="D2116" t="s">
        <v>15952</v>
      </c>
      <c r="E2116">
        <v>30</v>
      </c>
      <c r="F2116">
        <v>27</v>
      </c>
      <c r="G2116">
        <v>27</v>
      </c>
      <c r="H2116" t="s">
        <v>15953</v>
      </c>
      <c r="I2116">
        <v>1</v>
      </c>
      <c r="J2116">
        <v>30</v>
      </c>
      <c r="K2116">
        <v>27</v>
      </c>
      <c r="L2116">
        <v>27</v>
      </c>
      <c r="M2116">
        <v>36</v>
      </c>
      <c r="N2116">
        <v>32.9</v>
      </c>
      <c r="O2116">
        <v>32.9</v>
      </c>
      <c r="P2116">
        <v>103.9</v>
      </c>
      <c r="Q2116">
        <v>914</v>
      </c>
      <c r="R2116">
        <v>914</v>
      </c>
      <c r="S2116">
        <v>0</v>
      </c>
      <c r="T2116">
        <v>236</v>
      </c>
      <c r="U2116">
        <v>1107600</v>
      </c>
      <c r="V2116">
        <v>1148700</v>
      </c>
      <c r="W2116">
        <v>943410</v>
      </c>
      <c r="X2116">
        <v>912780</v>
      </c>
      <c r="Y2116">
        <v>951720</v>
      </c>
      <c r="Z2116">
        <v>956710</v>
      </c>
      <c r="AA2116">
        <v>945070</v>
      </c>
      <c r="AB2116">
        <v>758520</v>
      </c>
      <c r="AC2116">
        <v>835180</v>
      </c>
      <c r="AD2116">
        <v>30579</v>
      </c>
      <c r="AE2116">
        <v>1107600</v>
      </c>
      <c r="AF2116">
        <v>1148700</v>
      </c>
      <c r="AG2116">
        <v>943410</v>
      </c>
      <c r="AH2116">
        <v>912780</v>
      </c>
      <c r="AI2116">
        <v>951720</v>
      </c>
      <c r="AJ2116">
        <v>956710</v>
      </c>
      <c r="AK2116">
        <v>945070</v>
      </c>
      <c r="AL2116">
        <v>758520</v>
      </c>
      <c r="AM2116">
        <v>835180</v>
      </c>
      <c r="AN2116">
        <v>30579</v>
      </c>
      <c r="AO2116">
        <f t="shared" si="32"/>
        <v>9</v>
      </c>
      <c r="AP2116">
        <v>79</v>
      </c>
      <c r="AQ2116">
        <v>79</v>
      </c>
      <c r="AR2116">
        <v>78</v>
      </c>
      <c r="AS2116">
        <v>79</v>
      </c>
      <c r="AT2116">
        <v>78</v>
      </c>
      <c r="AU2116">
        <v>79</v>
      </c>
      <c r="AV2116">
        <v>78</v>
      </c>
      <c r="AW2116">
        <v>78</v>
      </c>
      <c r="AX2116">
        <v>79</v>
      </c>
      <c r="AY2116">
        <v>56</v>
      </c>
      <c r="AZ2116">
        <v>12914000000</v>
      </c>
      <c r="BA2116">
        <v>307470000</v>
      </c>
      <c r="BB2116">
        <v>79</v>
      </c>
      <c r="BF2116">
        <v>2206</v>
      </c>
      <c r="BG2116" t="s">
        <v>15954</v>
      </c>
      <c r="BH2116" t="s">
        <v>15955</v>
      </c>
      <c r="BI2116" t="s">
        <v>15956</v>
      </c>
      <c r="BJ2116" t="s">
        <v>15957</v>
      </c>
      <c r="BK2116" t="s">
        <v>15958</v>
      </c>
      <c r="BL2116" t="s">
        <v>15959</v>
      </c>
    </row>
    <row r="2117" spans="1:66" x14ac:dyDescent="0.2">
      <c r="A2117">
        <v>1</v>
      </c>
      <c r="B2117" t="s">
        <v>34290</v>
      </c>
      <c r="C2117" t="s">
        <v>15960</v>
      </c>
      <c r="D2117" t="s">
        <v>15960</v>
      </c>
      <c r="E2117">
        <v>5</v>
      </c>
      <c r="F2117">
        <v>5</v>
      </c>
      <c r="G2117">
        <v>5</v>
      </c>
      <c r="H2117" t="s">
        <v>15961</v>
      </c>
      <c r="I2117">
        <v>1</v>
      </c>
      <c r="J2117">
        <v>5</v>
      </c>
      <c r="K2117">
        <v>5</v>
      </c>
      <c r="L2117">
        <v>5</v>
      </c>
      <c r="M2117">
        <v>13.7</v>
      </c>
      <c r="N2117">
        <v>13.7</v>
      </c>
      <c r="O2117">
        <v>13.7</v>
      </c>
      <c r="P2117">
        <v>59.256999999999998</v>
      </c>
      <c r="Q2117">
        <v>518</v>
      </c>
      <c r="R2117">
        <v>518</v>
      </c>
      <c r="S2117">
        <v>0</v>
      </c>
      <c r="T2117">
        <v>3.4901</v>
      </c>
      <c r="U2117">
        <v>13000</v>
      </c>
      <c r="V2117">
        <v>12435</v>
      </c>
      <c r="W2117">
        <v>13363</v>
      </c>
      <c r="X2117">
        <v>20662</v>
      </c>
      <c r="Y2117">
        <v>16879</v>
      </c>
      <c r="Z2117">
        <v>19331</v>
      </c>
      <c r="AA2117">
        <v>14179</v>
      </c>
      <c r="AB2117">
        <v>12103</v>
      </c>
      <c r="AC2117">
        <v>13572</v>
      </c>
      <c r="AD2117">
        <v>130.75</v>
      </c>
      <c r="AE2117">
        <v>13000</v>
      </c>
      <c r="AF2117">
        <v>12435</v>
      </c>
      <c r="AG2117">
        <v>13363</v>
      </c>
      <c r="AH2117">
        <v>20662</v>
      </c>
      <c r="AI2117">
        <v>16879</v>
      </c>
      <c r="AJ2117">
        <v>19331</v>
      </c>
      <c r="AK2117">
        <v>14179</v>
      </c>
      <c r="AL2117">
        <v>12103</v>
      </c>
      <c r="AM2117">
        <v>13572</v>
      </c>
      <c r="AN2117">
        <v>130.75</v>
      </c>
      <c r="AO2117">
        <f t="shared" si="32"/>
        <v>9</v>
      </c>
      <c r="AP2117">
        <v>5</v>
      </c>
      <c r="AQ2117">
        <v>5</v>
      </c>
      <c r="AR2117">
        <v>5</v>
      </c>
      <c r="AS2117">
        <v>5</v>
      </c>
      <c r="AT2117">
        <v>5</v>
      </c>
      <c r="AU2117">
        <v>5</v>
      </c>
      <c r="AV2117">
        <v>5</v>
      </c>
      <c r="AW2117">
        <v>5</v>
      </c>
      <c r="AX2117">
        <v>5</v>
      </c>
      <c r="AY2117">
        <v>2</v>
      </c>
      <c r="AZ2117">
        <v>69866000</v>
      </c>
      <c r="BA2117">
        <v>2587600</v>
      </c>
      <c r="BB2117">
        <v>5</v>
      </c>
      <c r="BF2117">
        <v>2207</v>
      </c>
      <c r="BG2117" t="s">
        <v>15962</v>
      </c>
      <c r="BH2117" t="s">
        <v>216</v>
      </c>
      <c r="BI2117" t="s">
        <v>15963</v>
      </c>
      <c r="BJ2117" t="s">
        <v>15964</v>
      </c>
      <c r="BK2117" t="s">
        <v>15965</v>
      </c>
      <c r="BL2117" t="s">
        <v>15965</v>
      </c>
    </row>
    <row r="2118" spans="1:66" x14ac:dyDescent="0.2">
      <c r="A2118">
        <v>1</v>
      </c>
      <c r="B2118" t="s">
        <v>34290</v>
      </c>
      <c r="C2118" t="s">
        <v>15966</v>
      </c>
      <c r="D2118" t="s">
        <v>15966</v>
      </c>
      <c r="E2118">
        <v>3</v>
      </c>
      <c r="F2118">
        <v>3</v>
      </c>
      <c r="G2118">
        <v>1</v>
      </c>
      <c r="H2118" t="s">
        <v>15967</v>
      </c>
      <c r="I2118">
        <v>1</v>
      </c>
      <c r="J2118">
        <v>3</v>
      </c>
      <c r="K2118">
        <v>3</v>
      </c>
      <c r="L2118">
        <v>1</v>
      </c>
      <c r="M2118">
        <v>26.9</v>
      </c>
      <c r="N2118">
        <v>26.9</v>
      </c>
      <c r="O2118">
        <v>6.7</v>
      </c>
      <c r="P2118">
        <v>13.446999999999999</v>
      </c>
      <c r="Q2118">
        <v>119</v>
      </c>
      <c r="R2118">
        <v>119</v>
      </c>
      <c r="S2118">
        <v>0</v>
      </c>
      <c r="T2118">
        <v>9.2781000000000002</v>
      </c>
      <c r="U2118">
        <v>188270</v>
      </c>
      <c r="V2118">
        <v>170670</v>
      </c>
      <c r="W2118">
        <v>211840</v>
      </c>
      <c r="X2118">
        <v>430960</v>
      </c>
      <c r="Y2118">
        <v>471060</v>
      </c>
      <c r="Z2118">
        <v>517230</v>
      </c>
      <c r="AA2118">
        <v>198990</v>
      </c>
      <c r="AB2118">
        <v>166100</v>
      </c>
      <c r="AC2118">
        <v>164420</v>
      </c>
      <c r="AD2118">
        <v>5135.6000000000004</v>
      </c>
      <c r="AE2118">
        <v>188270</v>
      </c>
      <c r="AF2118">
        <v>170670</v>
      </c>
      <c r="AG2118">
        <v>211840</v>
      </c>
      <c r="AH2118">
        <v>430960</v>
      </c>
      <c r="AI2118">
        <v>471060</v>
      </c>
      <c r="AJ2118">
        <v>517230</v>
      </c>
      <c r="AK2118">
        <v>198990</v>
      </c>
      <c r="AL2118">
        <v>166100</v>
      </c>
      <c r="AM2118">
        <v>164420</v>
      </c>
      <c r="AN2118">
        <v>5135.6000000000004</v>
      </c>
      <c r="AO2118">
        <f t="shared" ref="AO2118:AO2181" si="33">COUNTIF(AE2118:AM2118, "&gt;0")</f>
        <v>9</v>
      </c>
      <c r="AP2118">
        <v>16</v>
      </c>
      <c r="AQ2118">
        <v>16</v>
      </c>
      <c r="AR2118">
        <v>16</v>
      </c>
      <c r="AS2118">
        <v>16</v>
      </c>
      <c r="AT2118">
        <v>16</v>
      </c>
      <c r="AU2118">
        <v>16</v>
      </c>
      <c r="AV2118">
        <v>16</v>
      </c>
      <c r="AW2118">
        <v>16</v>
      </c>
      <c r="AX2118">
        <v>16</v>
      </c>
      <c r="AY2118">
        <v>14</v>
      </c>
      <c r="AZ2118">
        <v>7831800000</v>
      </c>
      <c r="BA2118">
        <v>1957900000</v>
      </c>
      <c r="BB2118">
        <v>16</v>
      </c>
      <c r="BF2118">
        <v>2208</v>
      </c>
      <c r="BG2118" t="s">
        <v>15968</v>
      </c>
      <c r="BH2118" t="s">
        <v>117</v>
      </c>
      <c r="BI2118" t="s">
        <v>15969</v>
      </c>
      <c r="BJ2118" t="s">
        <v>15970</v>
      </c>
      <c r="BK2118" t="s">
        <v>15971</v>
      </c>
      <c r="BL2118" t="s">
        <v>15972</v>
      </c>
    </row>
    <row r="2119" spans="1:66" x14ac:dyDescent="0.2">
      <c r="A2119">
        <v>1</v>
      </c>
      <c r="B2119" t="s">
        <v>34290</v>
      </c>
      <c r="C2119" t="s">
        <v>15973</v>
      </c>
      <c r="D2119" t="s">
        <v>15973</v>
      </c>
      <c r="E2119">
        <v>31</v>
      </c>
      <c r="F2119">
        <v>31</v>
      </c>
      <c r="G2119">
        <v>31</v>
      </c>
      <c r="H2119" t="s">
        <v>15974</v>
      </c>
      <c r="I2119">
        <v>1</v>
      </c>
      <c r="J2119">
        <v>31</v>
      </c>
      <c r="K2119">
        <v>31</v>
      </c>
      <c r="L2119">
        <v>31</v>
      </c>
      <c r="M2119">
        <v>43.3</v>
      </c>
      <c r="N2119">
        <v>43.3</v>
      </c>
      <c r="O2119">
        <v>43.3</v>
      </c>
      <c r="P2119">
        <v>91.814999999999998</v>
      </c>
      <c r="Q2119">
        <v>809</v>
      </c>
      <c r="R2119">
        <v>809</v>
      </c>
      <c r="S2119">
        <v>0</v>
      </c>
      <c r="T2119">
        <v>220.01</v>
      </c>
      <c r="U2119">
        <v>723170</v>
      </c>
      <c r="V2119">
        <v>670270</v>
      </c>
      <c r="W2119">
        <v>759930</v>
      </c>
      <c r="X2119">
        <v>652200</v>
      </c>
      <c r="Y2119">
        <v>618950</v>
      </c>
      <c r="Z2119">
        <v>617630</v>
      </c>
      <c r="AA2119">
        <v>744870</v>
      </c>
      <c r="AB2119">
        <v>654850</v>
      </c>
      <c r="AC2119">
        <v>714870</v>
      </c>
      <c r="AD2119">
        <v>19840</v>
      </c>
      <c r="AE2119">
        <v>723170</v>
      </c>
      <c r="AF2119">
        <v>670270</v>
      </c>
      <c r="AG2119">
        <v>759930</v>
      </c>
      <c r="AH2119">
        <v>652200</v>
      </c>
      <c r="AI2119">
        <v>618950</v>
      </c>
      <c r="AJ2119">
        <v>617630</v>
      </c>
      <c r="AK2119">
        <v>744870</v>
      </c>
      <c r="AL2119">
        <v>654850</v>
      </c>
      <c r="AM2119">
        <v>714870</v>
      </c>
      <c r="AN2119">
        <v>19840</v>
      </c>
      <c r="AO2119">
        <f t="shared" si="33"/>
        <v>9</v>
      </c>
      <c r="AP2119">
        <v>100</v>
      </c>
      <c r="AQ2119">
        <v>97</v>
      </c>
      <c r="AR2119">
        <v>98</v>
      </c>
      <c r="AS2119">
        <v>98</v>
      </c>
      <c r="AT2119">
        <v>98</v>
      </c>
      <c r="AU2119">
        <v>98</v>
      </c>
      <c r="AV2119">
        <v>99</v>
      </c>
      <c r="AW2119">
        <v>98</v>
      </c>
      <c r="AX2119">
        <v>97</v>
      </c>
      <c r="AY2119">
        <v>59</v>
      </c>
      <c r="AZ2119">
        <v>26834000000</v>
      </c>
      <c r="BA2119">
        <v>596310000</v>
      </c>
      <c r="BB2119">
        <v>100</v>
      </c>
      <c r="BF2119">
        <v>2209</v>
      </c>
      <c r="BG2119" t="s">
        <v>15975</v>
      </c>
      <c r="BH2119" t="s">
        <v>1195</v>
      </c>
      <c r="BI2119" t="s">
        <v>15976</v>
      </c>
      <c r="BJ2119" t="s">
        <v>15977</v>
      </c>
      <c r="BK2119" t="s">
        <v>15978</v>
      </c>
      <c r="BL2119" t="s">
        <v>15979</v>
      </c>
      <c r="BM2119" t="s">
        <v>15980</v>
      </c>
      <c r="BN2119" t="s">
        <v>15981</v>
      </c>
    </row>
    <row r="2120" spans="1:66" x14ac:dyDescent="0.2">
      <c r="A2120">
        <v>1</v>
      </c>
      <c r="B2120" t="s">
        <v>34290</v>
      </c>
      <c r="C2120" t="s">
        <v>15982</v>
      </c>
      <c r="D2120" t="s">
        <v>15982</v>
      </c>
      <c r="E2120">
        <v>5</v>
      </c>
      <c r="F2120">
        <v>5</v>
      </c>
      <c r="G2120">
        <v>5</v>
      </c>
      <c r="H2120" t="s">
        <v>15983</v>
      </c>
      <c r="I2120">
        <v>1</v>
      </c>
      <c r="J2120">
        <v>5</v>
      </c>
      <c r="K2120">
        <v>5</v>
      </c>
      <c r="L2120">
        <v>5</v>
      </c>
      <c r="M2120">
        <v>7</v>
      </c>
      <c r="N2120">
        <v>7</v>
      </c>
      <c r="O2120">
        <v>7</v>
      </c>
      <c r="P2120">
        <v>92.259</v>
      </c>
      <c r="Q2120">
        <v>805</v>
      </c>
      <c r="R2120">
        <v>805</v>
      </c>
      <c r="S2120">
        <v>0</v>
      </c>
      <c r="T2120">
        <v>21.053000000000001</v>
      </c>
      <c r="U2120">
        <v>32099</v>
      </c>
      <c r="V2120">
        <v>28103</v>
      </c>
      <c r="W2120">
        <v>32503</v>
      </c>
      <c r="X2120">
        <v>36971</v>
      </c>
      <c r="Y2120">
        <v>34183</v>
      </c>
      <c r="Z2120">
        <v>36123</v>
      </c>
      <c r="AA2120">
        <v>41906</v>
      </c>
      <c r="AB2120">
        <v>38910</v>
      </c>
      <c r="AC2120">
        <v>40768</v>
      </c>
      <c r="AD2120">
        <v>1496</v>
      </c>
      <c r="AE2120">
        <v>32099</v>
      </c>
      <c r="AF2120">
        <v>28103</v>
      </c>
      <c r="AG2120">
        <v>32503</v>
      </c>
      <c r="AH2120">
        <v>36971</v>
      </c>
      <c r="AI2120">
        <v>34183</v>
      </c>
      <c r="AJ2120">
        <v>36123</v>
      </c>
      <c r="AK2120">
        <v>41906</v>
      </c>
      <c r="AL2120">
        <v>38910</v>
      </c>
      <c r="AM2120">
        <v>40768</v>
      </c>
      <c r="AN2120">
        <v>1496</v>
      </c>
      <c r="AO2120">
        <f t="shared" si="33"/>
        <v>9</v>
      </c>
      <c r="AP2120">
        <v>9</v>
      </c>
      <c r="AQ2120">
        <v>9</v>
      </c>
      <c r="AR2120">
        <v>9</v>
      </c>
      <c r="AS2120">
        <v>9</v>
      </c>
      <c r="AT2120">
        <v>9</v>
      </c>
      <c r="AU2120">
        <v>9</v>
      </c>
      <c r="AV2120">
        <v>9</v>
      </c>
      <c r="AW2120">
        <v>9</v>
      </c>
      <c r="AX2120">
        <v>9</v>
      </c>
      <c r="AY2120">
        <v>8</v>
      </c>
      <c r="AZ2120">
        <v>182180000</v>
      </c>
      <c r="BA2120">
        <v>5205200</v>
      </c>
      <c r="BB2120">
        <v>9</v>
      </c>
      <c r="BF2120">
        <v>2210</v>
      </c>
      <c r="BG2120" t="s">
        <v>15984</v>
      </c>
      <c r="BH2120" t="s">
        <v>216</v>
      </c>
      <c r="BI2120" t="s">
        <v>15985</v>
      </c>
      <c r="BJ2120" t="s">
        <v>15986</v>
      </c>
      <c r="BK2120" t="s">
        <v>15987</v>
      </c>
      <c r="BL2120" t="s">
        <v>15988</v>
      </c>
    </row>
    <row r="2121" spans="1:66" x14ac:dyDescent="0.2">
      <c r="A2121">
        <v>1</v>
      </c>
      <c r="B2121" t="s">
        <v>34290</v>
      </c>
      <c r="C2121" t="s">
        <v>15989</v>
      </c>
      <c r="D2121" t="s">
        <v>15989</v>
      </c>
      <c r="E2121">
        <v>11</v>
      </c>
      <c r="F2121">
        <v>11</v>
      </c>
      <c r="G2121">
        <v>9</v>
      </c>
      <c r="H2121" t="s">
        <v>15990</v>
      </c>
      <c r="I2121">
        <v>1</v>
      </c>
      <c r="J2121">
        <v>11</v>
      </c>
      <c r="K2121">
        <v>11</v>
      </c>
      <c r="L2121">
        <v>9</v>
      </c>
      <c r="M2121">
        <v>29.8</v>
      </c>
      <c r="N2121">
        <v>29.8</v>
      </c>
      <c r="O2121">
        <v>25.3</v>
      </c>
      <c r="P2121">
        <v>48.37</v>
      </c>
      <c r="Q2121">
        <v>430</v>
      </c>
      <c r="R2121">
        <v>430</v>
      </c>
      <c r="S2121">
        <v>0</v>
      </c>
      <c r="T2121">
        <v>28.425999999999998</v>
      </c>
      <c r="U2121">
        <v>162460</v>
      </c>
      <c r="V2121">
        <v>146860</v>
      </c>
      <c r="W2121">
        <v>183910</v>
      </c>
      <c r="X2121">
        <v>198790</v>
      </c>
      <c r="Y2121">
        <v>190180</v>
      </c>
      <c r="Z2121">
        <v>177760</v>
      </c>
      <c r="AA2121">
        <v>204790</v>
      </c>
      <c r="AB2121">
        <v>167820</v>
      </c>
      <c r="AC2121">
        <v>167450</v>
      </c>
      <c r="AD2121">
        <v>4400.7</v>
      </c>
      <c r="AE2121">
        <v>162460</v>
      </c>
      <c r="AF2121">
        <v>146860</v>
      </c>
      <c r="AG2121">
        <v>183910</v>
      </c>
      <c r="AH2121">
        <v>198790</v>
      </c>
      <c r="AI2121">
        <v>190180</v>
      </c>
      <c r="AJ2121">
        <v>177760</v>
      </c>
      <c r="AK2121">
        <v>204790</v>
      </c>
      <c r="AL2121">
        <v>167820</v>
      </c>
      <c r="AM2121">
        <v>167450</v>
      </c>
      <c r="AN2121">
        <v>4400.7</v>
      </c>
      <c r="AO2121">
        <f t="shared" si="33"/>
        <v>9</v>
      </c>
      <c r="AP2121">
        <v>17</v>
      </c>
      <c r="AQ2121">
        <v>17</v>
      </c>
      <c r="AR2121">
        <v>17</v>
      </c>
      <c r="AS2121">
        <v>17</v>
      </c>
      <c r="AT2121">
        <v>17</v>
      </c>
      <c r="AU2121">
        <v>17</v>
      </c>
      <c r="AV2121">
        <v>17</v>
      </c>
      <c r="AW2121">
        <v>17</v>
      </c>
      <c r="AX2121">
        <v>17</v>
      </c>
      <c r="AY2121">
        <v>15</v>
      </c>
      <c r="AZ2121">
        <v>1335900000</v>
      </c>
      <c r="BA2121">
        <v>55664000</v>
      </c>
      <c r="BB2121">
        <v>17</v>
      </c>
      <c r="BF2121">
        <v>2211</v>
      </c>
      <c r="BG2121" t="s">
        <v>15991</v>
      </c>
      <c r="BH2121" t="s">
        <v>864</v>
      </c>
      <c r="BI2121" t="s">
        <v>15992</v>
      </c>
      <c r="BJ2121" t="s">
        <v>15993</v>
      </c>
      <c r="BK2121" t="s">
        <v>15994</v>
      </c>
      <c r="BL2121" t="s">
        <v>15995</v>
      </c>
    </row>
    <row r="2122" spans="1:66" x14ac:dyDescent="0.2">
      <c r="A2122">
        <v>1</v>
      </c>
      <c r="B2122" t="s">
        <v>34290</v>
      </c>
      <c r="C2122" t="s">
        <v>15996</v>
      </c>
      <c r="D2122" t="s">
        <v>15996</v>
      </c>
      <c r="E2122">
        <v>9</v>
      </c>
      <c r="F2122">
        <v>9</v>
      </c>
      <c r="G2122">
        <v>9</v>
      </c>
      <c r="H2122" t="s">
        <v>15997</v>
      </c>
      <c r="I2122">
        <v>1</v>
      </c>
      <c r="J2122">
        <v>9</v>
      </c>
      <c r="K2122">
        <v>9</v>
      </c>
      <c r="L2122">
        <v>9</v>
      </c>
      <c r="M2122">
        <v>22.9</v>
      </c>
      <c r="N2122">
        <v>22.9</v>
      </c>
      <c r="O2122">
        <v>22.9</v>
      </c>
      <c r="P2122">
        <v>56.9</v>
      </c>
      <c r="Q2122">
        <v>494</v>
      </c>
      <c r="R2122">
        <v>494</v>
      </c>
      <c r="S2122">
        <v>0</v>
      </c>
      <c r="T2122">
        <v>13.385</v>
      </c>
      <c r="U2122">
        <v>123110</v>
      </c>
      <c r="V2122">
        <v>111320</v>
      </c>
      <c r="W2122">
        <v>124530</v>
      </c>
      <c r="X2122">
        <v>102210</v>
      </c>
      <c r="Y2122">
        <v>87033</v>
      </c>
      <c r="Z2122">
        <v>89933</v>
      </c>
      <c r="AA2122">
        <v>143970</v>
      </c>
      <c r="AB2122">
        <v>130450</v>
      </c>
      <c r="AC2122">
        <v>147360</v>
      </c>
      <c r="AD2122">
        <v>3245.5</v>
      </c>
      <c r="AE2122">
        <v>123110</v>
      </c>
      <c r="AF2122">
        <v>111320</v>
      </c>
      <c r="AG2122">
        <v>124530</v>
      </c>
      <c r="AH2122">
        <v>102210</v>
      </c>
      <c r="AI2122">
        <v>87033</v>
      </c>
      <c r="AJ2122">
        <v>89933</v>
      </c>
      <c r="AK2122">
        <v>143970</v>
      </c>
      <c r="AL2122">
        <v>130450</v>
      </c>
      <c r="AM2122">
        <v>147360</v>
      </c>
      <c r="AN2122">
        <v>3245.5</v>
      </c>
      <c r="AO2122">
        <f t="shared" si="33"/>
        <v>9</v>
      </c>
      <c r="AP2122">
        <v>11</v>
      </c>
      <c r="AQ2122">
        <v>11</v>
      </c>
      <c r="AR2122">
        <v>11</v>
      </c>
      <c r="AS2122">
        <v>11</v>
      </c>
      <c r="AT2122">
        <v>11</v>
      </c>
      <c r="AU2122">
        <v>11</v>
      </c>
      <c r="AV2122">
        <v>11</v>
      </c>
      <c r="AW2122">
        <v>11</v>
      </c>
      <c r="AX2122">
        <v>11</v>
      </c>
      <c r="AY2122">
        <v>9</v>
      </c>
      <c r="AZ2122">
        <v>327180000</v>
      </c>
      <c r="BA2122">
        <v>10906000</v>
      </c>
      <c r="BB2122">
        <v>11</v>
      </c>
      <c r="BF2122">
        <v>2212</v>
      </c>
      <c r="BG2122" t="s">
        <v>15998</v>
      </c>
      <c r="BH2122" t="s">
        <v>831</v>
      </c>
      <c r="BI2122" t="s">
        <v>15999</v>
      </c>
      <c r="BJ2122" t="s">
        <v>16000</v>
      </c>
      <c r="BK2122" t="s">
        <v>16001</v>
      </c>
      <c r="BL2122" t="s">
        <v>16002</v>
      </c>
    </row>
    <row r="2123" spans="1:66" x14ac:dyDescent="0.2">
      <c r="A2123">
        <v>1</v>
      </c>
      <c r="B2123" t="s">
        <v>34290</v>
      </c>
      <c r="C2123" t="s">
        <v>16003</v>
      </c>
      <c r="D2123" t="s">
        <v>16003</v>
      </c>
      <c r="E2123">
        <v>8</v>
      </c>
      <c r="F2123">
        <v>8</v>
      </c>
      <c r="G2123">
        <v>8</v>
      </c>
      <c r="H2123" t="s">
        <v>16004</v>
      </c>
      <c r="I2123">
        <v>1</v>
      </c>
      <c r="J2123">
        <v>8</v>
      </c>
      <c r="K2123">
        <v>8</v>
      </c>
      <c r="L2123">
        <v>8</v>
      </c>
      <c r="M2123">
        <v>21.9</v>
      </c>
      <c r="N2123">
        <v>21.9</v>
      </c>
      <c r="O2123">
        <v>21.9</v>
      </c>
      <c r="P2123">
        <v>44.814999999999998</v>
      </c>
      <c r="Q2123">
        <v>402</v>
      </c>
      <c r="R2123">
        <v>402</v>
      </c>
      <c r="S2123">
        <v>0</v>
      </c>
      <c r="T2123">
        <v>51.145000000000003</v>
      </c>
      <c r="U2123">
        <v>262050</v>
      </c>
      <c r="V2123">
        <v>207150</v>
      </c>
      <c r="W2123">
        <v>236500</v>
      </c>
      <c r="X2123">
        <v>202670</v>
      </c>
      <c r="Y2123">
        <v>174320</v>
      </c>
      <c r="Z2123">
        <v>198320</v>
      </c>
      <c r="AA2123">
        <v>346830</v>
      </c>
      <c r="AB2123">
        <v>303940</v>
      </c>
      <c r="AC2123">
        <v>331650</v>
      </c>
      <c r="AD2123">
        <v>8975.2000000000007</v>
      </c>
      <c r="AE2123">
        <v>262050</v>
      </c>
      <c r="AF2123">
        <v>207150</v>
      </c>
      <c r="AG2123">
        <v>236500</v>
      </c>
      <c r="AH2123">
        <v>202670</v>
      </c>
      <c r="AI2123">
        <v>174320</v>
      </c>
      <c r="AJ2123">
        <v>198320</v>
      </c>
      <c r="AK2123">
        <v>346830</v>
      </c>
      <c r="AL2123">
        <v>303940</v>
      </c>
      <c r="AM2123">
        <v>331650</v>
      </c>
      <c r="AN2123">
        <v>8975.2000000000007</v>
      </c>
      <c r="AO2123">
        <f t="shared" si="33"/>
        <v>9</v>
      </c>
      <c r="AP2123">
        <v>19</v>
      </c>
      <c r="AQ2123">
        <v>19</v>
      </c>
      <c r="AR2123">
        <v>19</v>
      </c>
      <c r="AS2123">
        <v>19</v>
      </c>
      <c r="AT2123">
        <v>19</v>
      </c>
      <c r="AU2123">
        <v>19</v>
      </c>
      <c r="AV2123">
        <v>19</v>
      </c>
      <c r="AW2123">
        <v>19</v>
      </c>
      <c r="AX2123">
        <v>19</v>
      </c>
      <c r="AY2123">
        <v>18</v>
      </c>
      <c r="AZ2123">
        <v>2389500000</v>
      </c>
      <c r="BA2123">
        <v>217230000</v>
      </c>
      <c r="BB2123">
        <v>19</v>
      </c>
      <c r="BF2123">
        <v>2213</v>
      </c>
      <c r="BG2123" t="s">
        <v>16005</v>
      </c>
      <c r="BH2123" t="s">
        <v>1129</v>
      </c>
      <c r="BI2123" t="s">
        <v>16006</v>
      </c>
      <c r="BJ2123" t="s">
        <v>16007</v>
      </c>
      <c r="BK2123" t="s">
        <v>16008</v>
      </c>
      <c r="BL2123" t="s">
        <v>16009</v>
      </c>
      <c r="BM2123">
        <v>1445</v>
      </c>
      <c r="BN2123">
        <v>346</v>
      </c>
    </row>
    <row r="2124" spans="1:66" x14ac:dyDescent="0.2">
      <c r="A2124">
        <v>1</v>
      </c>
      <c r="B2124" t="s">
        <v>34290</v>
      </c>
      <c r="C2124" t="s">
        <v>16010</v>
      </c>
      <c r="D2124" t="s">
        <v>16010</v>
      </c>
      <c r="E2124">
        <v>4</v>
      </c>
      <c r="F2124">
        <v>4</v>
      </c>
      <c r="G2124">
        <v>4</v>
      </c>
      <c r="H2124" t="s">
        <v>16011</v>
      </c>
      <c r="I2124">
        <v>1</v>
      </c>
      <c r="J2124">
        <v>4</v>
      </c>
      <c r="K2124">
        <v>4</v>
      </c>
      <c r="L2124">
        <v>4</v>
      </c>
      <c r="M2124">
        <v>11</v>
      </c>
      <c r="N2124">
        <v>11</v>
      </c>
      <c r="O2124">
        <v>11</v>
      </c>
      <c r="P2124">
        <v>36.96</v>
      </c>
      <c r="Q2124">
        <v>335</v>
      </c>
      <c r="R2124">
        <v>335</v>
      </c>
      <c r="S2124">
        <v>0</v>
      </c>
      <c r="T2124">
        <v>4.0681000000000003</v>
      </c>
      <c r="U2124">
        <v>80880</v>
      </c>
      <c r="V2124">
        <v>66990</v>
      </c>
      <c r="W2124">
        <v>75744</v>
      </c>
      <c r="X2124">
        <v>56696</v>
      </c>
      <c r="Y2124">
        <v>50262</v>
      </c>
      <c r="Z2124">
        <v>50487</v>
      </c>
      <c r="AA2124">
        <v>78353</v>
      </c>
      <c r="AB2124">
        <v>68815</v>
      </c>
      <c r="AC2124">
        <v>80592</v>
      </c>
      <c r="AD2124">
        <v>2140.6999999999998</v>
      </c>
      <c r="AE2124">
        <v>80880</v>
      </c>
      <c r="AF2124">
        <v>66990</v>
      </c>
      <c r="AG2124">
        <v>75744</v>
      </c>
      <c r="AH2124">
        <v>56696</v>
      </c>
      <c r="AI2124">
        <v>50262</v>
      </c>
      <c r="AJ2124">
        <v>50487</v>
      </c>
      <c r="AK2124">
        <v>78353</v>
      </c>
      <c r="AL2124">
        <v>68815</v>
      </c>
      <c r="AM2124">
        <v>80592</v>
      </c>
      <c r="AN2124">
        <v>2140.6999999999998</v>
      </c>
      <c r="AO2124">
        <f t="shared" si="33"/>
        <v>9</v>
      </c>
      <c r="AP2124">
        <v>4</v>
      </c>
      <c r="AQ2124">
        <v>4</v>
      </c>
      <c r="AR2124">
        <v>4</v>
      </c>
      <c r="AS2124">
        <v>4</v>
      </c>
      <c r="AT2124">
        <v>4</v>
      </c>
      <c r="AU2124">
        <v>4</v>
      </c>
      <c r="AV2124">
        <v>4</v>
      </c>
      <c r="AW2124">
        <v>4</v>
      </c>
      <c r="AX2124">
        <v>4</v>
      </c>
      <c r="AY2124">
        <v>3</v>
      </c>
      <c r="AZ2124">
        <v>99045000</v>
      </c>
      <c r="BA2124">
        <v>4952200</v>
      </c>
      <c r="BB2124">
        <v>4</v>
      </c>
      <c r="BF2124">
        <v>2214</v>
      </c>
      <c r="BG2124" t="s">
        <v>16012</v>
      </c>
      <c r="BH2124" t="s">
        <v>83</v>
      </c>
      <c r="BI2124" t="s">
        <v>16013</v>
      </c>
      <c r="BJ2124" t="s">
        <v>16014</v>
      </c>
      <c r="BK2124" t="s">
        <v>16015</v>
      </c>
      <c r="BL2124" t="s">
        <v>16015</v>
      </c>
    </row>
    <row r="2125" spans="1:66" x14ac:dyDescent="0.2">
      <c r="A2125">
        <v>1</v>
      </c>
      <c r="B2125" t="s">
        <v>34290</v>
      </c>
      <c r="C2125" t="s">
        <v>16016</v>
      </c>
      <c r="D2125" t="s">
        <v>16016</v>
      </c>
      <c r="E2125">
        <v>21</v>
      </c>
      <c r="F2125">
        <v>21</v>
      </c>
      <c r="G2125">
        <v>21</v>
      </c>
      <c r="H2125" t="s">
        <v>16017</v>
      </c>
      <c r="I2125">
        <v>1</v>
      </c>
      <c r="J2125">
        <v>21</v>
      </c>
      <c r="K2125">
        <v>21</v>
      </c>
      <c r="L2125">
        <v>21</v>
      </c>
      <c r="M2125">
        <v>41.9</v>
      </c>
      <c r="N2125">
        <v>41.9</v>
      </c>
      <c r="O2125">
        <v>41.9</v>
      </c>
      <c r="P2125">
        <v>49.125</v>
      </c>
      <c r="Q2125">
        <v>449</v>
      </c>
      <c r="R2125">
        <v>449</v>
      </c>
      <c r="S2125">
        <v>0</v>
      </c>
      <c r="T2125">
        <v>92.284000000000006</v>
      </c>
      <c r="U2125">
        <v>1341200</v>
      </c>
      <c r="V2125">
        <v>1172200</v>
      </c>
      <c r="W2125">
        <v>1395300</v>
      </c>
      <c r="X2125">
        <v>2981300</v>
      </c>
      <c r="Y2125">
        <v>2981200</v>
      </c>
      <c r="Z2125">
        <v>3208200</v>
      </c>
      <c r="AA2125">
        <v>1073500</v>
      </c>
      <c r="AB2125">
        <v>926240</v>
      </c>
      <c r="AC2125">
        <v>879160</v>
      </c>
      <c r="AD2125">
        <v>29694</v>
      </c>
      <c r="AE2125">
        <v>1341200</v>
      </c>
      <c r="AF2125">
        <v>1172200</v>
      </c>
      <c r="AG2125">
        <v>1395300</v>
      </c>
      <c r="AH2125">
        <v>2981300</v>
      </c>
      <c r="AI2125">
        <v>2981200</v>
      </c>
      <c r="AJ2125">
        <v>3208200</v>
      </c>
      <c r="AK2125">
        <v>1073500</v>
      </c>
      <c r="AL2125">
        <v>926240</v>
      </c>
      <c r="AM2125">
        <v>879160</v>
      </c>
      <c r="AN2125">
        <v>29694</v>
      </c>
      <c r="AO2125">
        <f t="shared" si="33"/>
        <v>9</v>
      </c>
      <c r="AP2125">
        <v>133</v>
      </c>
      <c r="AQ2125">
        <v>134</v>
      </c>
      <c r="AR2125">
        <v>134</v>
      </c>
      <c r="AS2125">
        <v>134</v>
      </c>
      <c r="AT2125">
        <v>133</v>
      </c>
      <c r="AU2125">
        <v>134</v>
      </c>
      <c r="AV2125">
        <v>134</v>
      </c>
      <c r="AW2125">
        <v>134</v>
      </c>
      <c r="AX2125">
        <v>134</v>
      </c>
      <c r="AY2125">
        <v>103</v>
      </c>
      <c r="AZ2125">
        <v>53404000000</v>
      </c>
      <c r="BA2125">
        <v>2810700000</v>
      </c>
      <c r="BB2125">
        <v>134</v>
      </c>
      <c r="BF2125">
        <v>2215</v>
      </c>
      <c r="BG2125" t="s">
        <v>16018</v>
      </c>
      <c r="BH2125" t="s">
        <v>980</v>
      </c>
      <c r="BI2125" t="s">
        <v>16019</v>
      </c>
      <c r="BJ2125" t="s">
        <v>16020</v>
      </c>
      <c r="BK2125" t="s">
        <v>16021</v>
      </c>
      <c r="BL2125" t="s">
        <v>16022</v>
      </c>
      <c r="BM2125" t="s">
        <v>16023</v>
      </c>
      <c r="BN2125" t="s">
        <v>16024</v>
      </c>
    </row>
    <row r="2126" spans="1:66" x14ac:dyDescent="0.2">
      <c r="A2126">
        <v>1</v>
      </c>
      <c r="B2126" t="s">
        <v>34290</v>
      </c>
      <c r="C2126" t="s">
        <v>16025</v>
      </c>
      <c r="D2126" t="s">
        <v>16025</v>
      </c>
      <c r="E2126">
        <v>14</v>
      </c>
      <c r="F2126">
        <v>14</v>
      </c>
      <c r="G2126">
        <v>13</v>
      </c>
      <c r="H2126" t="s">
        <v>16026</v>
      </c>
      <c r="I2126">
        <v>1</v>
      </c>
      <c r="J2126">
        <v>14</v>
      </c>
      <c r="K2126">
        <v>14</v>
      </c>
      <c r="L2126">
        <v>13</v>
      </c>
      <c r="M2126">
        <v>19.100000000000001</v>
      </c>
      <c r="N2126">
        <v>19.100000000000001</v>
      </c>
      <c r="O2126">
        <v>17.7</v>
      </c>
      <c r="P2126">
        <v>100.33</v>
      </c>
      <c r="Q2126">
        <v>897</v>
      </c>
      <c r="R2126">
        <v>897</v>
      </c>
      <c r="S2126">
        <v>0</v>
      </c>
      <c r="T2126">
        <v>61.640999999999998</v>
      </c>
      <c r="U2126">
        <v>233160</v>
      </c>
      <c r="V2126">
        <v>232410</v>
      </c>
      <c r="W2126">
        <v>268740</v>
      </c>
      <c r="X2126">
        <v>214840</v>
      </c>
      <c r="Y2126">
        <v>199620</v>
      </c>
      <c r="Z2126">
        <v>196800</v>
      </c>
      <c r="AA2126">
        <v>229780</v>
      </c>
      <c r="AB2126">
        <v>196350</v>
      </c>
      <c r="AC2126">
        <v>209240</v>
      </c>
      <c r="AD2126">
        <v>5948</v>
      </c>
      <c r="AE2126">
        <v>233160</v>
      </c>
      <c r="AF2126">
        <v>232410</v>
      </c>
      <c r="AG2126">
        <v>268740</v>
      </c>
      <c r="AH2126">
        <v>214840</v>
      </c>
      <c r="AI2126">
        <v>199620</v>
      </c>
      <c r="AJ2126">
        <v>196800</v>
      </c>
      <c r="AK2126">
        <v>229780</v>
      </c>
      <c r="AL2126">
        <v>196350</v>
      </c>
      <c r="AM2126">
        <v>209240</v>
      </c>
      <c r="AN2126">
        <v>5948</v>
      </c>
      <c r="AO2126">
        <f t="shared" si="33"/>
        <v>9</v>
      </c>
      <c r="AP2126">
        <v>25</v>
      </c>
      <c r="AQ2126">
        <v>24</v>
      </c>
      <c r="AR2126">
        <v>24</v>
      </c>
      <c r="AS2126">
        <v>25</v>
      </c>
      <c r="AT2126">
        <v>25</v>
      </c>
      <c r="AU2126">
        <v>25</v>
      </c>
      <c r="AV2126">
        <v>25</v>
      </c>
      <c r="AW2126">
        <v>25</v>
      </c>
      <c r="AX2126">
        <v>24</v>
      </c>
      <c r="AY2126">
        <v>16</v>
      </c>
      <c r="AZ2126">
        <v>1297900000</v>
      </c>
      <c r="BA2126">
        <v>24959000</v>
      </c>
      <c r="BB2126">
        <v>25</v>
      </c>
      <c r="BF2126">
        <v>2216</v>
      </c>
      <c r="BG2126" t="s">
        <v>16027</v>
      </c>
      <c r="BH2126" t="s">
        <v>1708</v>
      </c>
      <c r="BI2126" t="s">
        <v>16028</v>
      </c>
      <c r="BJ2126" t="s">
        <v>16029</v>
      </c>
      <c r="BK2126" t="s">
        <v>16030</v>
      </c>
      <c r="BL2126" t="s">
        <v>16031</v>
      </c>
    </row>
    <row r="2127" spans="1:66" x14ac:dyDescent="0.2">
      <c r="A2127">
        <v>1</v>
      </c>
      <c r="B2127" t="s">
        <v>34290</v>
      </c>
      <c r="C2127" t="s">
        <v>16032</v>
      </c>
      <c r="D2127" t="s">
        <v>16032</v>
      </c>
      <c r="E2127">
        <v>16</v>
      </c>
      <c r="F2127">
        <v>14</v>
      </c>
      <c r="G2127">
        <v>14</v>
      </c>
      <c r="H2127" t="s">
        <v>16033</v>
      </c>
      <c r="I2127">
        <v>1</v>
      </c>
      <c r="J2127">
        <v>16</v>
      </c>
      <c r="K2127">
        <v>14</v>
      </c>
      <c r="L2127">
        <v>14</v>
      </c>
      <c r="M2127">
        <v>23.5</v>
      </c>
      <c r="N2127">
        <v>21.5</v>
      </c>
      <c r="O2127">
        <v>21.5</v>
      </c>
      <c r="P2127">
        <v>90.21</v>
      </c>
      <c r="Q2127">
        <v>796</v>
      </c>
      <c r="R2127">
        <v>796</v>
      </c>
      <c r="S2127">
        <v>0</v>
      </c>
      <c r="T2127">
        <v>30.067</v>
      </c>
      <c r="U2127">
        <v>165880</v>
      </c>
      <c r="V2127">
        <v>164940</v>
      </c>
      <c r="W2127">
        <v>181200</v>
      </c>
      <c r="X2127">
        <v>192960</v>
      </c>
      <c r="Y2127">
        <v>225880</v>
      </c>
      <c r="Z2127">
        <v>202450</v>
      </c>
      <c r="AA2127">
        <v>208380</v>
      </c>
      <c r="AB2127">
        <v>176530</v>
      </c>
      <c r="AC2127">
        <v>192670</v>
      </c>
      <c r="AD2127">
        <v>4902.3999999999996</v>
      </c>
      <c r="AE2127">
        <v>165880</v>
      </c>
      <c r="AF2127">
        <v>164940</v>
      </c>
      <c r="AG2127">
        <v>181200</v>
      </c>
      <c r="AH2127">
        <v>192960</v>
      </c>
      <c r="AI2127">
        <v>225880</v>
      </c>
      <c r="AJ2127">
        <v>202450</v>
      </c>
      <c r="AK2127">
        <v>208380</v>
      </c>
      <c r="AL2127">
        <v>176530</v>
      </c>
      <c r="AM2127">
        <v>192670</v>
      </c>
      <c r="AN2127">
        <v>4902.3999999999996</v>
      </c>
      <c r="AO2127">
        <f t="shared" si="33"/>
        <v>9</v>
      </c>
      <c r="AP2127">
        <v>25</v>
      </c>
      <c r="AQ2127">
        <v>25</v>
      </c>
      <c r="AR2127">
        <v>25</v>
      </c>
      <c r="AS2127">
        <v>25</v>
      </c>
      <c r="AT2127">
        <v>25</v>
      </c>
      <c r="AU2127">
        <v>25</v>
      </c>
      <c r="AV2127">
        <v>25</v>
      </c>
      <c r="AW2127">
        <v>25</v>
      </c>
      <c r="AX2127">
        <v>25</v>
      </c>
      <c r="AY2127">
        <v>15</v>
      </c>
      <c r="AZ2127">
        <v>795080000</v>
      </c>
      <c r="BA2127">
        <v>19392000</v>
      </c>
      <c r="BB2127">
        <v>25</v>
      </c>
      <c r="BF2127">
        <v>2217</v>
      </c>
      <c r="BG2127" t="s">
        <v>16034</v>
      </c>
      <c r="BH2127" t="s">
        <v>16035</v>
      </c>
      <c r="BI2127" t="s">
        <v>16036</v>
      </c>
      <c r="BJ2127" t="s">
        <v>16037</v>
      </c>
      <c r="BK2127" t="s">
        <v>16038</v>
      </c>
      <c r="BL2127" t="s">
        <v>16039</v>
      </c>
    </row>
    <row r="2128" spans="1:66" x14ac:dyDescent="0.2">
      <c r="A2128">
        <v>1</v>
      </c>
      <c r="B2128" t="s">
        <v>34290</v>
      </c>
      <c r="C2128" t="s">
        <v>16040</v>
      </c>
      <c r="D2128" t="s">
        <v>16040</v>
      </c>
      <c r="E2128">
        <v>16</v>
      </c>
      <c r="F2128">
        <v>16</v>
      </c>
      <c r="G2128">
        <v>16</v>
      </c>
      <c r="H2128" t="s">
        <v>16041</v>
      </c>
      <c r="I2128">
        <v>1</v>
      </c>
      <c r="J2128">
        <v>16</v>
      </c>
      <c r="K2128">
        <v>16</v>
      </c>
      <c r="L2128">
        <v>16</v>
      </c>
      <c r="M2128">
        <v>41</v>
      </c>
      <c r="N2128">
        <v>41</v>
      </c>
      <c r="O2128">
        <v>41</v>
      </c>
      <c r="P2128">
        <v>51.206000000000003</v>
      </c>
      <c r="Q2128">
        <v>451</v>
      </c>
      <c r="R2128">
        <v>451</v>
      </c>
      <c r="S2128">
        <v>0</v>
      </c>
      <c r="T2128">
        <v>110.38</v>
      </c>
      <c r="U2128">
        <v>840720</v>
      </c>
      <c r="V2128">
        <v>735940</v>
      </c>
      <c r="W2128">
        <v>887710</v>
      </c>
      <c r="X2128">
        <v>906790</v>
      </c>
      <c r="Y2128">
        <v>843260</v>
      </c>
      <c r="Z2128">
        <v>843570</v>
      </c>
      <c r="AA2128">
        <v>1123400</v>
      </c>
      <c r="AB2128">
        <v>917620</v>
      </c>
      <c r="AC2128">
        <v>1010600</v>
      </c>
      <c r="AD2128">
        <v>31433</v>
      </c>
      <c r="AE2128">
        <v>840720</v>
      </c>
      <c r="AF2128">
        <v>735940</v>
      </c>
      <c r="AG2128">
        <v>887710</v>
      </c>
      <c r="AH2128">
        <v>906790</v>
      </c>
      <c r="AI2128">
        <v>843260</v>
      </c>
      <c r="AJ2128">
        <v>843570</v>
      </c>
      <c r="AK2128">
        <v>1123400</v>
      </c>
      <c r="AL2128">
        <v>917620</v>
      </c>
      <c r="AM2128">
        <v>1010600</v>
      </c>
      <c r="AN2128">
        <v>31433</v>
      </c>
      <c r="AO2128">
        <f t="shared" si="33"/>
        <v>9</v>
      </c>
      <c r="AP2128">
        <v>51</v>
      </c>
      <c r="AQ2128">
        <v>51</v>
      </c>
      <c r="AR2128">
        <v>51</v>
      </c>
      <c r="AS2128">
        <v>51</v>
      </c>
      <c r="AT2128">
        <v>51</v>
      </c>
      <c r="AU2128">
        <v>51</v>
      </c>
      <c r="AV2128">
        <v>51</v>
      </c>
      <c r="AW2128">
        <v>51</v>
      </c>
      <c r="AX2128">
        <v>51</v>
      </c>
      <c r="AY2128">
        <v>44</v>
      </c>
      <c r="AZ2128">
        <v>14771000000</v>
      </c>
      <c r="BA2128">
        <v>642240000</v>
      </c>
      <c r="BB2128">
        <v>51</v>
      </c>
      <c r="BF2128">
        <v>2218</v>
      </c>
      <c r="BG2128" t="s">
        <v>16042</v>
      </c>
      <c r="BH2128" t="s">
        <v>1044</v>
      </c>
      <c r="BI2128" t="s">
        <v>16043</v>
      </c>
      <c r="BJ2128" t="s">
        <v>16044</v>
      </c>
      <c r="BK2128" t="s">
        <v>16045</v>
      </c>
      <c r="BL2128" t="s">
        <v>16046</v>
      </c>
      <c r="BM2128" t="s">
        <v>16047</v>
      </c>
      <c r="BN2128" t="s">
        <v>16048</v>
      </c>
    </row>
    <row r="2129" spans="1:66" x14ac:dyDescent="0.2">
      <c r="A2129">
        <v>1</v>
      </c>
      <c r="B2129" t="s">
        <v>34290</v>
      </c>
      <c r="C2129" t="s">
        <v>16049</v>
      </c>
      <c r="D2129" t="s">
        <v>16049</v>
      </c>
      <c r="E2129">
        <v>56</v>
      </c>
      <c r="F2129">
        <v>56</v>
      </c>
      <c r="G2129">
        <v>56</v>
      </c>
      <c r="H2129" t="s">
        <v>16050</v>
      </c>
      <c r="I2129">
        <v>1</v>
      </c>
      <c r="J2129">
        <v>56</v>
      </c>
      <c r="K2129">
        <v>56</v>
      </c>
      <c r="L2129">
        <v>56</v>
      </c>
      <c r="M2129">
        <v>31.2</v>
      </c>
      <c r="N2129">
        <v>31.2</v>
      </c>
      <c r="O2129">
        <v>31.2</v>
      </c>
      <c r="P2129">
        <v>245.43</v>
      </c>
      <c r="Q2129">
        <v>2167</v>
      </c>
      <c r="R2129">
        <v>2167</v>
      </c>
      <c r="S2129">
        <v>0</v>
      </c>
      <c r="T2129">
        <v>323.31</v>
      </c>
      <c r="U2129">
        <v>1144400</v>
      </c>
      <c r="V2129">
        <v>999690</v>
      </c>
      <c r="W2129">
        <v>1155300</v>
      </c>
      <c r="X2129">
        <v>1124700</v>
      </c>
      <c r="Y2129">
        <v>981600</v>
      </c>
      <c r="Z2129">
        <v>1068200</v>
      </c>
      <c r="AA2129">
        <v>1060400</v>
      </c>
      <c r="AB2129">
        <v>905840</v>
      </c>
      <c r="AC2129">
        <v>1003600</v>
      </c>
      <c r="AD2129">
        <v>28576</v>
      </c>
      <c r="AE2129">
        <v>1144400</v>
      </c>
      <c r="AF2129">
        <v>999690</v>
      </c>
      <c r="AG2129">
        <v>1155300</v>
      </c>
      <c r="AH2129">
        <v>1124700</v>
      </c>
      <c r="AI2129">
        <v>981600</v>
      </c>
      <c r="AJ2129">
        <v>1068200</v>
      </c>
      <c r="AK2129">
        <v>1060400</v>
      </c>
      <c r="AL2129">
        <v>905840</v>
      </c>
      <c r="AM2129">
        <v>1003600</v>
      </c>
      <c r="AN2129">
        <v>28576</v>
      </c>
      <c r="AO2129">
        <f t="shared" si="33"/>
        <v>9</v>
      </c>
      <c r="AP2129">
        <v>121</v>
      </c>
      <c r="AQ2129">
        <v>121</v>
      </c>
      <c r="AR2129">
        <v>121</v>
      </c>
      <c r="AS2129">
        <v>121</v>
      </c>
      <c r="AT2129">
        <v>120</v>
      </c>
      <c r="AU2129">
        <v>121</v>
      </c>
      <c r="AV2129">
        <v>121</v>
      </c>
      <c r="AW2129">
        <v>121</v>
      </c>
      <c r="AX2129">
        <v>121</v>
      </c>
      <c r="AY2129">
        <v>79</v>
      </c>
      <c r="AZ2129">
        <v>9685200000</v>
      </c>
      <c r="BA2129">
        <v>86475000</v>
      </c>
      <c r="BB2129">
        <v>121</v>
      </c>
      <c r="BF2129">
        <v>2219</v>
      </c>
      <c r="BG2129" t="s">
        <v>16051</v>
      </c>
      <c r="BH2129" t="s">
        <v>5481</v>
      </c>
      <c r="BI2129" t="s">
        <v>16052</v>
      </c>
      <c r="BJ2129" t="s">
        <v>16053</v>
      </c>
      <c r="BK2129" t="s">
        <v>16054</v>
      </c>
      <c r="BL2129" t="s">
        <v>16055</v>
      </c>
      <c r="BM2129" t="s">
        <v>16056</v>
      </c>
      <c r="BN2129" t="s">
        <v>16057</v>
      </c>
    </row>
    <row r="2130" spans="1:66" x14ac:dyDescent="0.2">
      <c r="A2130">
        <v>1</v>
      </c>
      <c r="B2130" t="s">
        <v>34290</v>
      </c>
      <c r="C2130" t="s">
        <v>16058</v>
      </c>
      <c r="D2130" t="s">
        <v>16058</v>
      </c>
      <c r="E2130">
        <v>3</v>
      </c>
      <c r="F2130">
        <v>3</v>
      </c>
      <c r="G2130">
        <v>3</v>
      </c>
      <c r="H2130" t="s">
        <v>16059</v>
      </c>
      <c r="I2130">
        <v>1</v>
      </c>
      <c r="J2130">
        <v>3</v>
      </c>
      <c r="K2130">
        <v>3</v>
      </c>
      <c r="L2130">
        <v>3</v>
      </c>
      <c r="M2130">
        <v>3.1</v>
      </c>
      <c r="N2130">
        <v>3.1</v>
      </c>
      <c r="O2130">
        <v>3.1</v>
      </c>
      <c r="P2130">
        <v>91.075999999999993</v>
      </c>
      <c r="Q2130">
        <v>794</v>
      </c>
      <c r="R2130">
        <v>794</v>
      </c>
      <c r="S2130">
        <v>0</v>
      </c>
      <c r="T2130">
        <v>3.1002000000000001</v>
      </c>
      <c r="U2130">
        <v>11181</v>
      </c>
      <c r="V2130">
        <v>10253</v>
      </c>
      <c r="W2130">
        <v>10895</v>
      </c>
      <c r="X2130">
        <v>7034.6</v>
      </c>
      <c r="Y2130">
        <v>7200.9</v>
      </c>
      <c r="Z2130">
        <v>6570.5</v>
      </c>
      <c r="AA2130">
        <v>13705</v>
      </c>
      <c r="AB2130">
        <v>12029</v>
      </c>
      <c r="AC2130">
        <v>14344</v>
      </c>
      <c r="AD2130">
        <v>136.41</v>
      </c>
      <c r="AE2130">
        <v>11181</v>
      </c>
      <c r="AF2130">
        <v>10253</v>
      </c>
      <c r="AG2130">
        <v>10895</v>
      </c>
      <c r="AH2130">
        <v>7034.6</v>
      </c>
      <c r="AI2130">
        <v>7200.9</v>
      </c>
      <c r="AJ2130">
        <v>6570.5</v>
      </c>
      <c r="AK2130">
        <v>13705</v>
      </c>
      <c r="AL2130">
        <v>12029</v>
      </c>
      <c r="AM2130">
        <v>14344</v>
      </c>
      <c r="AN2130">
        <v>136.41</v>
      </c>
      <c r="AO2130">
        <f t="shared" si="33"/>
        <v>9</v>
      </c>
      <c r="AP2130">
        <v>3</v>
      </c>
      <c r="AQ2130">
        <v>3</v>
      </c>
      <c r="AR2130">
        <v>3</v>
      </c>
      <c r="AS2130">
        <v>3</v>
      </c>
      <c r="AT2130">
        <v>3</v>
      </c>
      <c r="AU2130">
        <v>3</v>
      </c>
      <c r="AV2130">
        <v>3</v>
      </c>
      <c r="AW2130">
        <v>3</v>
      </c>
      <c r="AX2130">
        <v>3</v>
      </c>
      <c r="AY2130">
        <v>1</v>
      </c>
      <c r="AZ2130">
        <v>30004000</v>
      </c>
      <c r="BA2130">
        <v>600090</v>
      </c>
      <c r="BB2130">
        <v>3</v>
      </c>
      <c r="BF2130">
        <v>2220</v>
      </c>
      <c r="BG2130" t="s">
        <v>16060</v>
      </c>
      <c r="BH2130" t="s">
        <v>117</v>
      </c>
      <c r="BI2130" t="s">
        <v>16061</v>
      </c>
      <c r="BJ2130" t="s">
        <v>16062</v>
      </c>
      <c r="BK2130" t="s">
        <v>16063</v>
      </c>
      <c r="BL2130" t="s">
        <v>16063</v>
      </c>
    </row>
    <row r="2131" spans="1:66" x14ac:dyDescent="0.2">
      <c r="A2131">
        <v>1</v>
      </c>
      <c r="B2131" t="s">
        <v>34290</v>
      </c>
      <c r="C2131" t="s">
        <v>16064</v>
      </c>
      <c r="D2131" t="s">
        <v>16064</v>
      </c>
      <c r="E2131">
        <v>13</v>
      </c>
      <c r="F2131">
        <v>12</v>
      </c>
      <c r="G2131">
        <v>11</v>
      </c>
      <c r="H2131" t="s">
        <v>16065</v>
      </c>
      <c r="I2131">
        <v>1</v>
      </c>
      <c r="J2131">
        <v>13</v>
      </c>
      <c r="K2131">
        <v>12</v>
      </c>
      <c r="L2131">
        <v>11</v>
      </c>
      <c r="M2131">
        <v>24.6</v>
      </c>
      <c r="N2131">
        <v>23.3</v>
      </c>
      <c r="O2131">
        <v>21.6</v>
      </c>
      <c r="P2131">
        <v>60.26</v>
      </c>
      <c r="Q2131">
        <v>524</v>
      </c>
      <c r="R2131">
        <v>524</v>
      </c>
      <c r="S2131">
        <v>0</v>
      </c>
      <c r="T2131">
        <v>31.193000000000001</v>
      </c>
      <c r="U2131">
        <v>153290</v>
      </c>
      <c r="V2131">
        <v>150330</v>
      </c>
      <c r="W2131">
        <v>171570</v>
      </c>
      <c r="X2131">
        <v>160430</v>
      </c>
      <c r="Y2131">
        <v>159040</v>
      </c>
      <c r="Z2131">
        <v>157650</v>
      </c>
      <c r="AA2131">
        <v>177820</v>
      </c>
      <c r="AB2131">
        <v>150750</v>
      </c>
      <c r="AC2131">
        <v>165050</v>
      </c>
      <c r="AD2131">
        <v>3788.3</v>
      </c>
      <c r="AE2131">
        <v>153290</v>
      </c>
      <c r="AF2131">
        <v>150330</v>
      </c>
      <c r="AG2131">
        <v>171570</v>
      </c>
      <c r="AH2131">
        <v>160430</v>
      </c>
      <c r="AI2131">
        <v>159040</v>
      </c>
      <c r="AJ2131">
        <v>157650</v>
      </c>
      <c r="AK2131">
        <v>177820</v>
      </c>
      <c r="AL2131">
        <v>150750</v>
      </c>
      <c r="AM2131">
        <v>165050</v>
      </c>
      <c r="AN2131">
        <v>3788.3</v>
      </c>
      <c r="AO2131">
        <f t="shared" si="33"/>
        <v>9</v>
      </c>
      <c r="AP2131">
        <v>20</v>
      </c>
      <c r="AQ2131">
        <v>20</v>
      </c>
      <c r="AR2131">
        <v>20</v>
      </c>
      <c r="AS2131">
        <v>20</v>
      </c>
      <c r="AT2131">
        <v>20</v>
      </c>
      <c r="AU2131">
        <v>20</v>
      </c>
      <c r="AV2131">
        <v>20</v>
      </c>
      <c r="AW2131">
        <v>20</v>
      </c>
      <c r="AX2131">
        <v>20</v>
      </c>
      <c r="AY2131">
        <v>14</v>
      </c>
      <c r="AZ2131">
        <v>1894100000</v>
      </c>
      <c r="BA2131">
        <v>70153000</v>
      </c>
      <c r="BB2131">
        <v>20</v>
      </c>
      <c r="BF2131">
        <v>2221</v>
      </c>
      <c r="BG2131" t="s">
        <v>16066</v>
      </c>
      <c r="BH2131" t="s">
        <v>16067</v>
      </c>
      <c r="BI2131" t="s">
        <v>16068</v>
      </c>
      <c r="BJ2131" t="s">
        <v>16069</v>
      </c>
      <c r="BK2131" t="s">
        <v>16070</v>
      </c>
      <c r="BL2131" t="s">
        <v>16071</v>
      </c>
    </row>
    <row r="2132" spans="1:66" x14ac:dyDescent="0.2">
      <c r="A2132">
        <v>1</v>
      </c>
      <c r="B2132" t="s">
        <v>34290</v>
      </c>
      <c r="C2132" t="s">
        <v>16072</v>
      </c>
      <c r="D2132" t="s">
        <v>16072</v>
      </c>
      <c r="E2132">
        <v>12</v>
      </c>
      <c r="F2132">
        <v>12</v>
      </c>
      <c r="G2132">
        <v>12</v>
      </c>
      <c r="H2132" t="s">
        <v>16073</v>
      </c>
      <c r="I2132">
        <v>1</v>
      </c>
      <c r="J2132">
        <v>12</v>
      </c>
      <c r="K2132">
        <v>12</v>
      </c>
      <c r="L2132">
        <v>12</v>
      </c>
      <c r="M2132">
        <v>24.8</v>
      </c>
      <c r="N2132">
        <v>24.8</v>
      </c>
      <c r="O2132">
        <v>24.8</v>
      </c>
      <c r="P2132">
        <v>65.88</v>
      </c>
      <c r="Q2132">
        <v>576</v>
      </c>
      <c r="R2132">
        <v>576</v>
      </c>
      <c r="S2132">
        <v>0</v>
      </c>
      <c r="T2132">
        <v>54.332000000000001</v>
      </c>
      <c r="U2132">
        <v>148550</v>
      </c>
      <c r="V2132">
        <v>136390</v>
      </c>
      <c r="W2132">
        <v>151390</v>
      </c>
      <c r="X2132">
        <v>182300</v>
      </c>
      <c r="Y2132">
        <v>187240</v>
      </c>
      <c r="Z2132">
        <v>177160</v>
      </c>
      <c r="AA2132">
        <v>154290</v>
      </c>
      <c r="AB2132">
        <v>132120</v>
      </c>
      <c r="AC2132">
        <v>143050</v>
      </c>
      <c r="AD2132">
        <v>4153.3</v>
      </c>
      <c r="AE2132">
        <v>148550</v>
      </c>
      <c r="AF2132">
        <v>136390</v>
      </c>
      <c r="AG2132">
        <v>151390</v>
      </c>
      <c r="AH2132">
        <v>182300</v>
      </c>
      <c r="AI2132">
        <v>187240</v>
      </c>
      <c r="AJ2132">
        <v>177160</v>
      </c>
      <c r="AK2132">
        <v>154290</v>
      </c>
      <c r="AL2132">
        <v>132120</v>
      </c>
      <c r="AM2132">
        <v>143050</v>
      </c>
      <c r="AN2132">
        <v>4153.3</v>
      </c>
      <c r="AO2132">
        <f t="shared" si="33"/>
        <v>9</v>
      </c>
      <c r="AP2132">
        <v>22</v>
      </c>
      <c r="AQ2132">
        <v>22</v>
      </c>
      <c r="AR2132">
        <v>22</v>
      </c>
      <c r="AS2132">
        <v>22</v>
      </c>
      <c r="AT2132">
        <v>22</v>
      </c>
      <c r="AU2132">
        <v>22</v>
      </c>
      <c r="AV2132">
        <v>22</v>
      </c>
      <c r="AW2132">
        <v>22</v>
      </c>
      <c r="AX2132">
        <v>22</v>
      </c>
      <c r="AY2132">
        <v>18</v>
      </c>
      <c r="AZ2132">
        <v>1312600000</v>
      </c>
      <c r="BA2132">
        <v>38605000</v>
      </c>
      <c r="BB2132">
        <v>22</v>
      </c>
      <c r="BF2132">
        <v>2222</v>
      </c>
      <c r="BG2132" t="s">
        <v>16074</v>
      </c>
      <c r="BH2132" t="s">
        <v>141</v>
      </c>
      <c r="BI2132" t="s">
        <v>16075</v>
      </c>
      <c r="BJ2132" t="s">
        <v>16076</v>
      </c>
      <c r="BK2132" t="s">
        <v>16077</v>
      </c>
      <c r="BL2132" t="s">
        <v>16078</v>
      </c>
    </row>
    <row r="2133" spans="1:66" x14ac:dyDescent="0.2">
      <c r="A2133">
        <v>1</v>
      </c>
      <c r="B2133" t="s">
        <v>34290</v>
      </c>
      <c r="C2133" t="s">
        <v>16079</v>
      </c>
      <c r="D2133" t="s">
        <v>16079</v>
      </c>
      <c r="E2133">
        <v>10</v>
      </c>
      <c r="F2133">
        <v>10</v>
      </c>
      <c r="G2133">
        <v>7</v>
      </c>
      <c r="H2133" t="s">
        <v>16080</v>
      </c>
      <c r="I2133">
        <v>1</v>
      </c>
      <c r="J2133">
        <v>10</v>
      </c>
      <c r="K2133">
        <v>10</v>
      </c>
      <c r="L2133">
        <v>7</v>
      </c>
      <c r="M2133">
        <v>23.7</v>
      </c>
      <c r="N2133">
        <v>23.7</v>
      </c>
      <c r="O2133">
        <v>17.5</v>
      </c>
      <c r="P2133">
        <v>50.387999999999998</v>
      </c>
      <c r="Q2133">
        <v>464</v>
      </c>
      <c r="R2133">
        <v>464</v>
      </c>
      <c r="S2133">
        <v>0</v>
      </c>
      <c r="T2133">
        <v>33.942999999999998</v>
      </c>
      <c r="U2133">
        <v>300810</v>
      </c>
      <c r="V2133">
        <v>310110</v>
      </c>
      <c r="W2133">
        <v>350350</v>
      </c>
      <c r="X2133">
        <v>500630</v>
      </c>
      <c r="Y2133">
        <v>569340</v>
      </c>
      <c r="Z2133">
        <v>541920</v>
      </c>
      <c r="AA2133">
        <v>313800</v>
      </c>
      <c r="AB2133">
        <v>279790</v>
      </c>
      <c r="AC2133">
        <v>272670</v>
      </c>
      <c r="AD2133">
        <v>9837.7000000000007</v>
      </c>
      <c r="AE2133">
        <v>300810</v>
      </c>
      <c r="AF2133">
        <v>310110</v>
      </c>
      <c r="AG2133">
        <v>350350</v>
      </c>
      <c r="AH2133">
        <v>500630</v>
      </c>
      <c r="AI2133">
        <v>569340</v>
      </c>
      <c r="AJ2133">
        <v>541920</v>
      </c>
      <c r="AK2133">
        <v>313800</v>
      </c>
      <c r="AL2133">
        <v>279790</v>
      </c>
      <c r="AM2133">
        <v>272670</v>
      </c>
      <c r="AN2133">
        <v>9837.7000000000007</v>
      </c>
      <c r="AO2133">
        <f t="shared" si="33"/>
        <v>9</v>
      </c>
      <c r="AP2133">
        <v>34</v>
      </c>
      <c r="AQ2133">
        <v>34</v>
      </c>
      <c r="AR2133">
        <v>34</v>
      </c>
      <c r="AS2133">
        <v>34</v>
      </c>
      <c r="AT2133">
        <v>34</v>
      </c>
      <c r="AU2133">
        <v>34</v>
      </c>
      <c r="AV2133">
        <v>34</v>
      </c>
      <c r="AW2133">
        <v>34</v>
      </c>
      <c r="AX2133">
        <v>34</v>
      </c>
      <c r="AY2133">
        <v>26</v>
      </c>
      <c r="AZ2133">
        <v>7207500000</v>
      </c>
      <c r="BA2133">
        <v>277210000</v>
      </c>
      <c r="BB2133">
        <v>34</v>
      </c>
      <c r="BF2133">
        <v>2223</v>
      </c>
      <c r="BG2133" t="s">
        <v>16081</v>
      </c>
      <c r="BH2133" t="s">
        <v>872</v>
      </c>
      <c r="BI2133" t="s">
        <v>16082</v>
      </c>
      <c r="BJ2133" t="s">
        <v>16083</v>
      </c>
      <c r="BK2133" t="s">
        <v>16084</v>
      </c>
      <c r="BL2133" t="s">
        <v>16085</v>
      </c>
      <c r="BM2133" t="s">
        <v>16086</v>
      </c>
      <c r="BN2133" t="s">
        <v>16087</v>
      </c>
    </row>
    <row r="2134" spans="1:66" x14ac:dyDescent="0.2">
      <c r="A2134">
        <v>1</v>
      </c>
      <c r="B2134" t="s">
        <v>34290</v>
      </c>
      <c r="C2134" t="s">
        <v>16088</v>
      </c>
      <c r="D2134" t="s">
        <v>16088</v>
      </c>
      <c r="E2134">
        <v>6</v>
      </c>
      <c r="F2134">
        <v>6</v>
      </c>
      <c r="G2134">
        <v>6</v>
      </c>
      <c r="H2134" t="s">
        <v>16089</v>
      </c>
      <c r="I2134">
        <v>1</v>
      </c>
      <c r="J2134">
        <v>6</v>
      </c>
      <c r="K2134">
        <v>6</v>
      </c>
      <c r="L2134">
        <v>6</v>
      </c>
      <c r="M2134">
        <v>12.7</v>
      </c>
      <c r="N2134">
        <v>12.7</v>
      </c>
      <c r="O2134">
        <v>12.7</v>
      </c>
      <c r="P2134">
        <v>86.242999999999995</v>
      </c>
      <c r="Q2134">
        <v>754</v>
      </c>
      <c r="R2134">
        <v>754</v>
      </c>
      <c r="S2134">
        <v>0</v>
      </c>
      <c r="T2134">
        <v>59.802999999999997</v>
      </c>
      <c r="U2134">
        <v>47640</v>
      </c>
      <c r="V2134">
        <v>49676</v>
      </c>
      <c r="W2134">
        <v>49212</v>
      </c>
      <c r="X2134">
        <v>40787</v>
      </c>
      <c r="Y2134">
        <v>39083</v>
      </c>
      <c r="Z2134">
        <v>39631</v>
      </c>
      <c r="AA2134">
        <v>46292</v>
      </c>
      <c r="AB2134">
        <v>40853</v>
      </c>
      <c r="AC2134">
        <v>44077</v>
      </c>
      <c r="AD2134">
        <v>830.21</v>
      </c>
      <c r="AE2134">
        <v>47640</v>
      </c>
      <c r="AF2134">
        <v>49676</v>
      </c>
      <c r="AG2134">
        <v>49212</v>
      </c>
      <c r="AH2134">
        <v>40787</v>
      </c>
      <c r="AI2134">
        <v>39083</v>
      </c>
      <c r="AJ2134">
        <v>39631</v>
      </c>
      <c r="AK2134">
        <v>46292</v>
      </c>
      <c r="AL2134">
        <v>40853</v>
      </c>
      <c r="AM2134">
        <v>44077</v>
      </c>
      <c r="AN2134">
        <v>830.21</v>
      </c>
      <c r="AO2134">
        <f t="shared" si="33"/>
        <v>9</v>
      </c>
      <c r="AP2134">
        <v>11</v>
      </c>
      <c r="AQ2134">
        <v>11</v>
      </c>
      <c r="AR2134">
        <v>11</v>
      </c>
      <c r="AS2134">
        <v>11</v>
      </c>
      <c r="AT2134">
        <v>11</v>
      </c>
      <c r="AU2134">
        <v>11</v>
      </c>
      <c r="AV2134">
        <v>11</v>
      </c>
      <c r="AW2134">
        <v>11</v>
      </c>
      <c r="AX2134">
        <v>11</v>
      </c>
      <c r="AY2134">
        <v>7</v>
      </c>
      <c r="AZ2134">
        <v>359320000</v>
      </c>
      <c r="BA2134">
        <v>11591000</v>
      </c>
      <c r="BB2134">
        <v>11</v>
      </c>
      <c r="BF2134">
        <v>2224</v>
      </c>
      <c r="BG2134" t="s">
        <v>16090</v>
      </c>
      <c r="BH2134" t="s">
        <v>651</v>
      </c>
      <c r="BI2134" t="s">
        <v>16091</v>
      </c>
      <c r="BJ2134" t="s">
        <v>16092</v>
      </c>
      <c r="BK2134" t="s">
        <v>16093</v>
      </c>
      <c r="BL2134" t="s">
        <v>16094</v>
      </c>
    </row>
    <row r="2135" spans="1:66" x14ac:dyDescent="0.2">
      <c r="A2135">
        <v>1</v>
      </c>
      <c r="B2135" t="s">
        <v>34290</v>
      </c>
      <c r="C2135" t="s">
        <v>16095</v>
      </c>
      <c r="D2135" t="s">
        <v>16095</v>
      </c>
      <c r="E2135">
        <v>15</v>
      </c>
      <c r="F2135">
        <v>15</v>
      </c>
      <c r="G2135">
        <v>15</v>
      </c>
      <c r="H2135" t="s">
        <v>16096</v>
      </c>
      <c r="I2135">
        <v>1</v>
      </c>
      <c r="J2135">
        <v>15</v>
      </c>
      <c r="K2135">
        <v>15</v>
      </c>
      <c r="L2135">
        <v>15</v>
      </c>
      <c r="M2135">
        <v>30.1</v>
      </c>
      <c r="N2135">
        <v>30.1</v>
      </c>
      <c r="O2135">
        <v>30.1</v>
      </c>
      <c r="P2135">
        <v>63.207000000000001</v>
      </c>
      <c r="Q2135">
        <v>578</v>
      </c>
      <c r="R2135">
        <v>578</v>
      </c>
      <c r="S2135">
        <v>0</v>
      </c>
      <c r="T2135">
        <v>169.58</v>
      </c>
      <c r="U2135">
        <v>376470</v>
      </c>
      <c r="V2135">
        <v>357160</v>
      </c>
      <c r="W2135">
        <v>414500</v>
      </c>
      <c r="X2135">
        <v>490620</v>
      </c>
      <c r="Y2135">
        <v>492320</v>
      </c>
      <c r="Z2135">
        <v>463970</v>
      </c>
      <c r="AA2135">
        <v>476910</v>
      </c>
      <c r="AB2135">
        <v>396710</v>
      </c>
      <c r="AC2135">
        <v>429090</v>
      </c>
      <c r="AD2135">
        <v>11045</v>
      </c>
      <c r="AE2135">
        <v>376470</v>
      </c>
      <c r="AF2135">
        <v>357160</v>
      </c>
      <c r="AG2135">
        <v>414500</v>
      </c>
      <c r="AH2135">
        <v>490620</v>
      </c>
      <c r="AI2135">
        <v>492320</v>
      </c>
      <c r="AJ2135">
        <v>463970</v>
      </c>
      <c r="AK2135">
        <v>476910</v>
      </c>
      <c r="AL2135">
        <v>396710</v>
      </c>
      <c r="AM2135">
        <v>429090</v>
      </c>
      <c r="AN2135">
        <v>11045</v>
      </c>
      <c r="AO2135">
        <f t="shared" si="33"/>
        <v>9</v>
      </c>
      <c r="AP2135">
        <v>37</v>
      </c>
      <c r="AQ2135">
        <v>37</v>
      </c>
      <c r="AR2135">
        <v>37</v>
      </c>
      <c r="AS2135">
        <v>37</v>
      </c>
      <c r="AT2135">
        <v>37</v>
      </c>
      <c r="AU2135">
        <v>37</v>
      </c>
      <c r="AV2135">
        <v>37</v>
      </c>
      <c r="AW2135">
        <v>37</v>
      </c>
      <c r="AX2135">
        <v>37</v>
      </c>
      <c r="AY2135">
        <v>30</v>
      </c>
      <c r="AZ2135">
        <v>7189700000</v>
      </c>
      <c r="BA2135">
        <v>312600000</v>
      </c>
      <c r="BB2135">
        <v>37</v>
      </c>
      <c r="BF2135">
        <v>2225</v>
      </c>
      <c r="BG2135" t="s">
        <v>16097</v>
      </c>
      <c r="BH2135" t="s">
        <v>739</v>
      </c>
      <c r="BI2135" t="s">
        <v>16098</v>
      </c>
      <c r="BJ2135" t="s">
        <v>16099</v>
      </c>
      <c r="BK2135" t="s">
        <v>16100</v>
      </c>
      <c r="BL2135" t="s">
        <v>16101</v>
      </c>
    </row>
    <row r="2136" spans="1:66" x14ac:dyDescent="0.2">
      <c r="A2136">
        <v>1</v>
      </c>
      <c r="B2136" t="s">
        <v>34290</v>
      </c>
      <c r="C2136" t="s">
        <v>16102</v>
      </c>
      <c r="D2136" t="s">
        <v>16102</v>
      </c>
      <c r="E2136">
        <v>25</v>
      </c>
      <c r="F2136">
        <v>25</v>
      </c>
      <c r="G2136">
        <v>25</v>
      </c>
      <c r="H2136" t="s">
        <v>16103</v>
      </c>
      <c r="I2136">
        <v>1</v>
      </c>
      <c r="J2136">
        <v>25</v>
      </c>
      <c r="K2136">
        <v>25</v>
      </c>
      <c r="L2136">
        <v>25</v>
      </c>
      <c r="M2136">
        <v>28.8</v>
      </c>
      <c r="N2136">
        <v>28.8</v>
      </c>
      <c r="O2136">
        <v>28.8</v>
      </c>
      <c r="P2136">
        <v>115.69</v>
      </c>
      <c r="Q2136">
        <v>1040</v>
      </c>
      <c r="R2136">
        <v>1040</v>
      </c>
      <c r="S2136">
        <v>0</v>
      </c>
      <c r="T2136">
        <v>323.31</v>
      </c>
      <c r="U2136">
        <v>351060</v>
      </c>
      <c r="V2136">
        <v>350800</v>
      </c>
      <c r="W2136">
        <v>401210</v>
      </c>
      <c r="X2136">
        <v>263280</v>
      </c>
      <c r="Y2136">
        <v>259180</v>
      </c>
      <c r="Z2136">
        <v>249960</v>
      </c>
      <c r="AA2136">
        <v>373320</v>
      </c>
      <c r="AB2136">
        <v>328050</v>
      </c>
      <c r="AC2136">
        <v>350500</v>
      </c>
      <c r="AD2136">
        <v>10147</v>
      </c>
      <c r="AE2136">
        <v>351060</v>
      </c>
      <c r="AF2136">
        <v>350800</v>
      </c>
      <c r="AG2136">
        <v>401210</v>
      </c>
      <c r="AH2136">
        <v>263280</v>
      </c>
      <c r="AI2136">
        <v>259180</v>
      </c>
      <c r="AJ2136">
        <v>249960</v>
      </c>
      <c r="AK2136">
        <v>373320</v>
      </c>
      <c r="AL2136">
        <v>328050</v>
      </c>
      <c r="AM2136">
        <v>350500</v>
      </c>
      <c r="AN2136">
        <v>10147</v>
      </c>
      <c r="AO2136">
        <f t="shared" si="33"/>
        <v>9</v>
      </c>
      <c r="AP2136">
        <v>47</v>
      </c>
      <c r="AQ2136">
        <v>47</v>
      </c>
      <c r="AR2136">
        <v>47</v>
      </c>
      <c r="AS2136">
        <v>47</v>
      </c>
      <c r="AT2136">
        <v>47</v>
      </c>
      <c r="AU2136">
        <v>47</v>
      </c>
      <c r="AV2136">
        <v>47</v>
      </c>
      <c r="AW2136">
        <v>47</v>
      </c>
      <c r="AX2136">
        <v>47</v>
      </c>
      <c r="AY2136">
        <v>32</v>
      </c>
      <c r="AZ2136">
        <v>3286700000</v>
      </c>
      <c r="BA2136">
        <v>68474000</v>
      </c>
      <c r="BB2136">
        <v>47</v>
      </c>
      <c r="BF2136">
        <v>2226</v>
      </c>
      <c r="BG2136" t="s">
        <v>16104</v>
      </c>
      <c r="BH2136" t="s">
        <v>937</v>
      </c>
      <c r="BI2136" t="s">
        <v>16105</v>
      </c>
      <c r="BJ2136" t="s">
        <v>16106</v>
      </c>
      <c r="BK2136" t="s">
        <v>16107</v>
      </c>
      <c r="BL2136" t="s">
        <v>16108</v>
      </c>
      <c r="BM2136">
        <v>1457</v>
      </c>
      <c r="BN2136">
        <v>177</v>
      </c>
    </row>
    <row r="2137" spans="1:66" x14ac:dyDescent="0.2">
      <c r="A2137">
        <v>1</v>
      </c>
      <c r="B2137" t="s">
        <v>34290</v>
      </c>
      <c r="C2137" t="s">
        <v>16109</v>
      </c>
      <c r="D2137" t="s">
        <v>16109</v>
      </c>
      <c r="E2137">
        <v>18</v>
      </c>
      <c r="F2137">
        <v>18</v>
      </c>
      <c r="G2137">
        <v>17</v>
      </c>
      <c r="H2137" t="s">
        <v>16110</v>
      </c>
      <c r="I2137">
        <v>1</v>
      </c>
      <c r="J2137">
        <v>18</v>
      </c>
      <c r="K2137">
        <v>18</v>
      </c>
      <c r="L2137">
        <v>17</v>
      </c>
      <c r="M2137">
        <v>41.3</v>
      </c>
      <c r="N2137">
        <v>41.3</v>
      </c>
      <c r="O2137">
        <v>39.700000000000003</v>
      </c>
      <c r="P2137">
        <v>55.223999999999997</v>
      </c>
      <c r="Q2137">
        <v>496</v>
      </c>
      <c r="R2137">
        <v>496</v>
      </c>
      <c r="S2137">
        <v>0</v>
      </c>
      <c r="T2137">
        <v>104.46</v>
      </c>
      <c r="U2137">
        <v>339560</v>
      </c>
      <c r="V2137">
        <v>319360</v>
      </c>
      <c r="W2137">
        <v>384250</v>
      </c>
      <c r="X2137">
        <v>932630</v>
      </c>
      <c r="Y2137">
        <v>1019600</v>
      </c>
      <c r="Z2137">
        <v>997970</v>
      </c>
      <c r="AA2137">
        <v>173610</v>
      </c>
      <c r="AB2137">
        <v>153770</v>
      </c>
      <c r="AC2137">
        <v>128530</v>
      </c>
      <c r="AD2137">
        <v>4849</v>
      </c>
      <c r="AE2137">
        <v>339560</v>
      </c>
      <c r="AF2137">
        <v>319360</v>
      </c>
      <c r="AG2137">
        <v>384250</v>
      </c>
      <c r="AH2137">
        <v>932630</v>
      </c>
      <c r="AI2137">
        <v>1019600</v>
      </c>
      <c r="AJ2137">
        <v>997970</v>
      </c>
      <c r="AK2137">
        <v>173610</v>
      </c>
      <c r="AL2137">
        <v>153770</v>
      </c>
      <c r="AM2137">
        <v>128530</v>
      </c>
      <c r="AN2137">
        <v>4849</v>
      </c>
      <c r="AO2137">
        <f t="shared" si="33"/>
        <v>9</v>
      </c>
      <c r="AP2137">
        <v>42</v>
      </c>
      <c r="AQ2137">
        <v>42</v>
      </c>
      <c r="AR2137">
        <v>43</v>
      </c>
      <c r="AS2137">
        <v>43</v>
      </c>
      <c r="AT2137">
        <v>43</v>
      </c>
      <c r="AU2137">
        <v>43</v>
      </c>
      <c r="AV2137">
        <v>39</v>
      </c>
      <c r="AW2137">
        <v>42</v>
      </c>
      <c r="AX2137">
        <v>41</v>
      </c>
      <c r="AY2137">
        <v>23</v>
      </c>
      <c r="AZ2137">
        <v>5967200000</v>
      </c>
      <c r="BA2137">
        <v>238690000</v>
      </c>
      <c r="BB2137">
        <v>43</v>
      </c>
      <c r="BF2137">
        <v>2227</v>
      </c>
      <c r="BG2137" t="s">
        <v>16111</v>
      </c>
      <c r="BH2137" t="s">
        <v>945</v>
      </c>
      <c r="BI2137" t="s">
        <v>16112</v>
      </c>
      <c r="BJ2137" t="s">
        <v>16113</v>
      </c>
      <c r="BK2137" t="s">
        <v>16114</v>
      </c>
      <c r="BL2137" t="s">
        <v>16115</v>
      </c>
      <c r="BM2137">
        <v>1458</v>
      </c>
      <c r="BN2137">
        <v>369</v>
      </c>
    </row>
    <row r="2138" spans="1:66" x14ac:dyDescent="0.2">
      <c r="A2138">
        <v>1</v>
      </c>
      <c r="B2138" t="s">
        <v>34290</v>
      </c>
      <c r="C2138" t="s">
        <v>16116</v>
      </c>
      <c r="D2138" t="s">
        <v>16116</v>
      </c>
      <c r="E2138">
        <v>5</v>
      </c>
      <c r="F2138">
        <v>5</v>
      </c>
      <c r="G2138">
        <v>5</v>
      </c>
      <c r="H2138" t="s">
        <v>16117</v>
      </c>
      <c r="I2138">
        <v>1</v>
      </c>
      <c r="J2138">
        <v>5</v>
      </c>
      <c r="K2138">
        <v>5</v>
      </c>
      <c r="L2138">
        <v>5</v>
      </c>
      <c r="M2138">
        <v>27.3</v>
      </c>
      <c r="N2138">
        <v>27.3</v>
      </c>
      <c r="O2138">
        <v>27.3</v>
      </c>
      <c r="P2138">
        <v>18.814</v>
      </c>
      <c r="Q2138">
        <v>161</v>
      </c>
      <c r="R2138">
        <v>161</v>
      </c>
      <c r="S2138">
        <v>0</v>
      </c>
      <c r="T2138">
        <v>8.8765000000000001</v>
      </c>
      <c r="U2138">
        <v>87753</v>
      </c>
      <c r="V2138">
        <v>80362</v>
      </c>
      <c r="W2138">
        <v>83263</v>
      </c>
      <c r="X2138">
        <v>74468</v>
      </c>
      <c r="Y2138">
        <v>71851</v>
      </c>
      <c r="Z2138">
        <v>69506</v>
      </c>
      <c r="AA2138">
        <v>150270</v>
      </c>
      <c r="AB2138">
        <v>116730</v>
      </c>
      <c r="AC2138">
        <v>139150</v>
      </c>
      <c r="AD2138">
        <v>2745.4</v>
      </c>
      <c r="AE2138">
        <v>87753</v>
      </c>
      <c r="AF2138">
        <v>80362</v>
      </c>
      <c r="AG2138">
        <v>83263</v>
      </c>
      <c r="AH2138">
        <v>74468</v>
      </c>
      <c r="AI2138">
        <v>71851</v>
      </c>
      <c r="AJ2138">
        <v>69506</v>
      </c>
      <c r="AK2138">
        <v>150270</v>
      </c>
      <c r="AL2138">
        <v>116730</v>
      </c>
      <c r="AM2138">
        <v>139150</v>
      </c>
      <c r="AN2138">
        <v>2745.4</v>
      </c>
      <c r="AO2138">
        <f t="shared" si="33"/>
        <v>9</v>
      </c>
      <c r="AP2138">
        <v>10</v>
      </c>
      <c r="AQ2138">
        <v>10</v>
      </c>
      <c r="AR2138">
        <v>10</v>
      </c>
      <c r="AS2138">
        <v>10</v>
      </c>
      <c r="AT2138">
        <v>10</v>
      </c>
      <c r="AU2138">
        <v>10</v>
      </c>
      <c r="AV2138">
        <v>10</v>
      </c>
      <c r="AW2138">
        <v>10</v>
      </c>
      <c r="AX2138">
        <v>10</v>
      </c>
      <c r="AY2138">
        <v>6</v>
      </c>
      <c r="AZ2138">
        <v>2009800000</v>
      </c>
      <c r="BA2138">
        <v>251220000</v>
      </c>
      <c r="BB2138">
        <v>10</v>
      </c>
      <c r="BF2138">
        <v>2228</v>
      </c>
      <c r="BG2138" t="s">
        <v>16118</v>
      </c>
      <c r="BH2138" t="s">
        <v>216</v>
      </c>
      <c r="BI2138" t="s">
        <v>16119</v>
      </c>
      <c r="BJ2138" t="s">
        <v>16120</v>
      </c>
      <c r="BK2138" t="s">
        <v>16121</v>
      </c>
      <c r="BL2138" t="s">
        <v>16122</v>
      </c>
    </row>
    <row r="2139" spans="1:66" x14ac:dyDescent="0.2">
      <c r="A2139">
        <v>1</v>
      </c>
      <c r="B2139" t="s">
        <v>34290</v>
      </c>
      <c r="C2139" t="s">
        <v>16123</v>
      </c>
      <c r="D2139" t="s">
        <v>16123</v>
      </c>
      <c r="E2139">
        <v>3</v>
      </c>
      <c r="F2139">
        <v>3</v>
      </c>
      <c r="G2139">
        <v>3</v>
      </c>
      <c r="H2139" t="s">
        <v>16124</v>
      </c>
      <c r="I2139">
        <v>1</v>
      </c>
      <c r="J2139">
        <v>3</v>
      </c>
      <c r="K2139">
        <v>3</v>
      </c>
      <c r="L2139">
        <v>3</v>
      </c>
      <c r="M2139">
        <v>5.4</v>
      </c>
      <c r="N2139">
        <v>5.4</v>
      </c>
      <c r="O2139">
        <v>5.4</v>
      </c>
      <c r="P2139">
        <v>70.561000000000007</v>
      </c>
      <c r="Q2139">
        <v>628</v>
      </c>
      <c r="R2139">
        <v>628</v>
      </c>
      <c r="S2139">
        <v>0</v>
      </c>
      <c r="T2139">
        <v>5.0552999999999999</v>
      </c>
      <c r="U2139">
        <v>41656</v>
      </c>
      <c r="V2139">
        <v>37041</v>
      </c>
      <c r="W2139">
        <v>39965</v>
      </c>
      <c r="X2139">
        <v>23484</v>
      </c>
      <c r="Y2139">
        <v>21802</v>
      </c>
      <c r="Z2139">
        <v>24552</v>
      </c>
      <c r="AA2139">
        <v>57725</v>
      </c>
      <c r="AB2139">
        <v>51753</v>
      </c>
      <c r="AC2139">
        <v>59707</v>
      </c>
      <c r="AD2139">
        <v>1360.2</v>
      </c>
      <c r="AE2139">
        <v>41656</v>
      </c>
      <c r="AF2139">
        <v>37041</v>
      </c>
      <c r="AG2139">
        <v>39965</v>
      </c>
      <c r="AH2139">
        <v>23484</v>
      </c>
      <c r="AI2139">
        <v>21802</v>
      </c>
      <c r="AJ2139">
        <v>24552</v>
      </c>
      <c r="AK2139">
        <v>57725</v>
      </c>
      <c r="AL2139">
        <v>51753</v>
      </c>
      <c r="AM2139">
        <v>59707</v>
      </c>
      <c r="AN2139">
        <v>1360.2</v>
      </c>
      <c r="AO2139">
        <f t="shared" si="33"/>
        <v>9</v>
      </c>
      <c r="AP2139">
        <v>5</v>
      </c>
      <c r="AQ2139">
        <v>5</v>
      </c>
      <c r="AR2139">
        <v>5</v>
      </c>
      <c r="AS2139">
        <v>5</v>
      </c>
      <c r="AT2139">
        <v>5</v>
      </c>
      <c r="AU2139">
        <v>5</v>
      </c>
      <c r="AV2139">
        <v>5</v>
      </c>
      <c r="AW2139">
        <v>5</v>
      </c>
      <c r="AX2139">
        <v>5</v>
      </c>
      <c r="AY2139">
        <v>5</v>
      </c>
      <c r="AZ2139">
        <v>287200000</v>
      </c>
      <c r="BA2139">
        <v>13676000</v>
      </c>
      <c r="BB2139">
        <v>5</v>
      </c>
      <c r="BF2139">
        <v>2229</v>
      </c>
      <c r="BG2139" t="s">
        <v>16125</v>
      </c>
      <c r="BH2139" t="s">
        <v>117</v>
      </c>
      <c r="BI2139" t="s">
        <v>16126</v>
      </c>
      <c r="BJ2139" t="s">
        <v>16127</v>
      </c>
      <c r="BK2139" t="s">
        <v>16128</v>
      </c>
      <c r="BL2139" t="s">
        <v>16129</v>
      </c>
    </row>
    <row r="2140" spans="1:66" x14ac:dyDescent="0.2">
      <c r="A2140">
        <v>1</v>
      </c>
      <c r="B2140" t="s">
        <v>34290</v>
      </c>
      <c r="C2140" t="s">
        <v>16130</v>
      </c>
      <c r="D2140" t="s">
        <v>16130</v>
      </c>
      <c r="E2140">
        <v>4</v>
      </c>
      <c r="F2140">
        <v>4</v>
      </c>
      <c r="G2140">
        <v>4</v>
      </c>
      <c r="H2140" t="s">
        <v>16131</v>
      </c>
      <c r="I2140">
        <v>1</v>
      </c>
      <c r="J2140">
        <v>4</v>
      </c>
      <c r="K2140">
        <v>4</v>
      </c>
      <c r="L2140">
        <v>4</v>
      </c>
      <c r="M2140">
        <v>10.8</v>
      </c>
      <c r="N2140">
        <v>10.8</v>
      </c>
      <c r="O2140">
        <v>10.8</v>
      </c>
      <c r="P2140">
        <v>53.323</v>
      </c>
      <c r="Q2140">
        <v>480</v>
      </c>
      <c r="R2140">
        <v>480</v>
      </c>
      <c r="S2140">
        <v>0</v>
      </c>
      <c r="T2140">
        <v>32.366999999999997</v>
      </c>
      <c r="U2140">
        <v>35383</v>
      </c>
      <c r="V2140">
        <v>31284</v>
      </c>
      <c r="W2140">
        <v>32589</v>
      </c>
      <c r="X2140">
        <v>17700</v>
      </c>
      <c r="Y2140">
        <v>14791</v>
      </c>
      <c r="Z2140">
        <v>15877</v>
      </c>
      <c r="AA2140">
        <v>26457</v>
      </c>
      <c r="AB2140">
        <v>25066</v>
      </c>
      <c r="AC2140">
        <v>27171</v>
      </c>
      <c r="AD2140">
        <v>932.41</v>
      </c>
      <c r="AE2140">
        <v>35383</v>
      </c>
      <c r="AF2140">
        <v>31284</v>
      </c>
      <c r="AG2140">
        <v>32589</v>
      </c>
      <c r="AH2140">
        <v>17700</v>
      </c>
      <c r="AI2140">
        <v>14791</v>
      </c>
      <c r="AJ2140">
        <v>15877</v>
      </c>
      <c r="AK2140">
        <v>26457</v>
      </c>
      <c r="AL2140">
        <v>25066</v>
      </c>
      <c r="AM2140">
        <v>27171</v>
      </c>
      <c r="AN2140">
        <v>932.41</v>
      </c>
      <c r="AO2140">
        <f t="shared" si="33"/>
        <v>9</v>
      </c>
      <c r="AP2140">
        <v>5</v>
      </c>
      <c r="AQ2140">
        <v>5</v>
      </c>
      <c r="AR2140">
        <v>5</v>
      </c>
      <c r="AS2140">
        <v>5</v>
      </c>
      <c r="AT2140">
        <v>5</v>
      </c>
      <c r="AU2140">
        <v>5</v>
      </c>
      <c r="AV2140">
        <v>5</v>
      </c>
      <c r="AW2140">
        <v>5</v>
      </c>
      <c r="AX2140">
        <v>5</v>
      </c>
      <c r="AY2140">
        <v>3</v>
      </c>
      <c r="AZ2140">
        <v>93706000</v>
      </c>
      <c r="BA2140">
        <v>5512100</v>
      </c>
      <c r="BB2140">
        <v>5</v>
      </c>
      <c r="BF2140">
        <v>2230</v>
      </c>
      <c r="BG2140" t="s">
        <v>16132</v>
      </c>
      <c r="BH2140" t="s">
        <v>83</v>
      </c>
      <c r="BI2140" t="s">
        <v>16133</v>
      </c>
      <c r="BJ2140" t="s">
        <v>16134</v>
      </c>
      <c r="BK2140" t="s">
        <v>16135</v>
      </c>
      <c r="BL2140" t="s">
        <v>16136</v>
      </c>
    </row>
    <row r="2141" spans="1:66" x14ac:dyDescent="0.2">
      <c r="A2141">
        <v>1</v>
      </c>
      <c r="B2141" t="s">
        <v>34290</v>
      </c>
      <c r="C2141" t="s">
        <v>16137</v>
      </c>
      <c r="D2141" t="s">
        <v>16137</v>
      </c>
      <c r="E2141">
        <v>10</v>
      </c>
      <c r="F2141">
        <v>10</v>
      </c>
      <c r="G2141">
        <v>10</v>
      </c>
      <c r="H2141" t="s">
        <v>16138</v>
      </c>
      <c r="I2141">
        <v>1</v>
      </c>
      <c r="J2141">
        <v>10</v>
      </c>
      <c r="K2141">
        <v>10</v>
      </c>
      <c r="L2141">
        <v>10</v>
      </c>
      <c r="M2141">
        <v>32.9</v>
      </c>
      <c r="N2141">
        <v>32.9</v>
      </c>
      <c r="O2141">
        <v>32.9</v>
      </c>
      <c r="P2141">
        <v>45.06</v>
      </c>
      <c r="Q2141">
        <v>401</v>
      </c>
      <c r="R2141">
        <v>401</v>
      </c>
      <c r="S2141">
        <v>0</v>
      </c>
      <c r="T2141">
        <v>57.171999999999997</v>
      </c>
      <c r="U2141">
        <v>142060</v>
      </c>
      <c r="V2141">
        <v>134650</v>
      </c>
      <c r="W2141">
        <v>158350</v>
      </c>
      <c r="X2141">
        <v>244770</v>
      </c>
      <c r="Y2141">
        <v>298980</v>
      </c>
      <c r="Z2141">
        <v>261090</v>
      </c>
      <c r="AA2141">
        <v>160090</v>
      </c>
      <c r="AB2141">
        <v>128600</v>
      </c>
      <c r="AC2141">
        <v>135170</v>
      </c>
      <c r="AD2141">
        <v>3548.4</v>
      </c>
      <c r="AE2141">
        <v>142060</v>
      </c>
      <c r="AF2141">
        <v>134650</v>
      </c>
      <c r="AG2141">
        <v>158350</v>
      </c>
      <c r="AH2141">
        <v>244770</v>
      </c>
      <c r="AI2141">
        <v>298980</v>
      </c>
      <c r="AJ2141">
        <v>261090</v>
      </c>
      <c r="AK2141">
        <v>160090</v>
      </c>
      <c r="AL2141">
        <v>128600</v>
      </c>
      <c r="AM2141">
        <v>135170</v>
      </c>
      <c r="AN2141">
        <v>3548.4</v>
      </c>
      <c r="AO2141">
        <f t="shared" si="33"/>
        <v>9</v>
      </c>
      <c r="AP2141">
        <v>23</v>
      </c>
      <c r="AQ2141">
        <v>23</v>
      </c>
      <c r="AR2141">
        <v>23</v>
      </c>
      <c r="AS2141">
        <v>23</v>
      </c>
      <c r="AT2141">
        <v>23</v>
      </c>
      <c r="AU2141">
        <v>23</v>
      </c>
      <c r="AV2141">
        <v>23</v>
      </c>
      <c r="AW2141">
        <v>23</v>
      </c>
      <c r="AX2141">
        <v>23</v>
      </c>
      <c r="AY2141">
        <v>19</v>
      </c>
      <c r="AZ2141">
        <v>705890000</v>
      </c>
      <c r="BA2141">
        <v>39216000</v>
      </c>
      <c r="BB2141">
        <v>23</v>
      </c>
      <c r="BF2141">
        <v>2231</v>
      </c>
      <c r="BG2141" t="s">
        <v>16139</v>
      </c>
      <c r="BH2141" t="s">
        <v>872</v>
      </c>
      <c r="BI2141" t="s">
        <v>16140</v>
      </c>
      <c r="BJ2141" t="s">
        <v>16141</v>
      </c>
      <c r="BK2141" t="s">
        <v>16142</v>
      </c>
      <c r="BL2141" t="s">
        <v>16143</v>
      </c>
    </row>
    <row r="2142" spans="1:66" x14ac:dyDescent="0.2">
      <c r="A2142">
        <v>1</v>
      </c>
      <c r="B2142" t="s">
        <v>34290</v>
      </c>
      <c r="C2142" t="s">
        <v>16144</v>
      </c>
      <c r="D2142" t="s">
        <v>16144</v>
      </c>
      <c r="E2142">
        <v>24</v>
      </c>
      <c r="F2142">
        <v>24</v>
      </c>
      <c r="G2142">
        <v>24</v>
      </c>
      <c r="H2142" t="s">
        <v>16145</v>
      </c>
      <c r="I2142">
        <v>1</v>
      </c>
      <c r="J2142">
        <v>24</v>
      </c>
      <c r="K2142">
        <v>24</v>
      </c>
      <c r="L2142">
        <v>24</v>
      </c>
      <c r="M2142">
        <v>25.5</v>
      </c>
      <c r="N2142">
        <v>25.5</v>
      </c>
      <c r="O2142">
        <v>25.5</v>
      </c>
      <c r="P2142">
        <v>115.89</v>
      </c>
      <c r="Q2142">
        <v>1022</v>
      </c>
      <c r="R2142">
        <v>1022</v>
      </c>
      <c r="S2142">
        <v>0</v>
      </c>
      <c r="T2142">
        <v>89.918999999999997</v>
      </c>
      <c r="U2142">
        <v>723900</v>
      </c>
      <c r="V2142">
        <v>613430</v>
      </c>
      <c r="W2142">
        <v>719110</v>
      </c>
      <c r="X2142">
        <v>751810</v>
      </c>
      <c r="Y2142">
        <v>678950</v>
      </c>
      <c r="Z2142">
        <v>697220</v>
      </c>
      <c r="AA2142">
        <v>641200</v>
      </c>
      <c r="AB2142">
        <v>535220</v>
      </c>
      <c r="AC2142">
        <v>586700</v>
      </c>
      <c r="AD2142">
        <v>15023</v>
      </c>
      <c r="AE2142">
        <v>723900</v>
      </c>
      <c r="AF2142">
        <v>613430</v>
      </c>
      <c r="AG2142">
        <v>719110</v>
      </c>
      <c r="AH2142">
        <v>751810</v>
      </c>
      <c r="AI2142">
        <v>678950</v>
      </c>
      <c r="AJ2142">
        <v>697220</v>
      </c>
      <c r="AK2142">
        <v>641200</v>
      </c>
      <c r="AL2142">
        <v>535220</v>
      </c>
      <c r="AM2142">
        <v>586700</v>
      </c>
      <c r="AN2142">
        <v>15023</v>
      </c>
      <c r="AO2142">
        <f t="shared" si="33"/>
        <v>9</v>
      </c>
      <c r="AP2142">
        <v>57</v>
      </c>
      <c r="AQ2142">
        <v>57</v>
      </c>
      <c r="AR2142">
        <v>57</v>
      </c>
      <c r="AS2142">
        <v>57</v>
      </c>
      <c r="AT2142">
        <v>57</v>
      </c>
      <c r="AU2142">
        <v>57</v>
      </c>
      <c r="AV2142">
        <v>57</v>
      </c>
      <c r="AW2142">
        <v>57</v>
      </c>
      <c r="AX2142">
        <v>57</v>
      </c>
      <c r="AY2142">
        <v>41</v>
      </c>
      <c r="AZ2142">
        <v>4617700000</v>
      </c>
      <c r="BA2142">
        <v>81013000</v>
      </c>
      <c r="BB2142">
        <v>57</v>
      </c>
      <c r="BF2142">
        <v>2232</v>
      </c>
      <c r="BG2142" t="s">
        <v>16146</v>
      </c>
      <c r="BH2142" t="s">
        <v>2080</v>
      </c>
      <c r="BI2142" t="s">
        <v>16147</v>
      </c>
      <c r="BJ2142" t="s">
        <v>16148</v>
      </c>
      <c r="BK2142" t="s">
        <v>16149</v>
      </c>
      <c r="BL2142" t="s">
        <v>16150</v>
      </c>
      <c r="BM2142" t="s">
        <v>16151</v>
      </c>
      <c r="BN2142" t="s">
        <v>16152</v>
      </c>
    </row>
    <row r="2143" spans="1:66" x14ac:dyDescent="0.2">
      <c r="A2143">
        <v>1</v>
      </c>
      <c r="B2143" t="s">
        <v>34290</v>
      </c>
      <c r="C2143" t="s">
        <v>16153</v>
      </c>
      <c r="D2143" t="s">
        <v>16153</v>
      </c>
      <c r="E2143">
        <v>42</v>
      </c>
      <c r="F2143">
        <v>42</v>
      </c>
      <c r="G2143">
        <v>42</v>
      </c>
      <c r="H2143" t="s">
        <v>16154</v>
      </c>
      <c r="I2143">
        <v>1</v>
      </c>
      <c r="J2143">
        <v>42</v>
      </c>
      <c r="K2143">
        <v>42</v>
      </c>
      <c r="L2143">
        <v>42</v>
      </c>
      <c r="M2143">
        <v>43.3</v>
      </c>
      <c r="N2143">
        <v>43.3</v>
      </c>
      <c r="O2143">
        <v>43.3</v>
      </c>
      <c r="P2143">
        <v>135.27000000000001</v>
      </c>
      <c r="Q2143">
        <v>1215</v>
      </c>
      <c r="R2143">
        <v>1215</v>
      </c>
      <c r="S2143">
        <v>0</v>
      </c>
      <c r="T2143">
        <v>229.51</v>
      </c>
      <c r="U2143">
        <v>1218100</v>
      </c>
      <c r="V2143">
        <v>1101900</v>
      </c>
      <c r="W2143">
        <v>1289100</v>
      </c>
      <c r="X2143">
        <v>1594700</v>
      </c>
      <c r="Y2143">
        <v>1529200</v>
      </c>
      <c r="Z2143">
        <v>1577900</v>
      </c>
      <c r="AA2143">
        <v>1319200</v>
      </c>
      <c r="AB2143">
        <v>1166600</v>
      </c>
      <c r="AC2143">
        <v>1223500</v>
      </c>
      <c r="AD2143">
        <v>47916</v>
      </c>
      <c r="AE2143">
        <v>1218100</v>
      </c>
      <c r="AF2143">
        <v>1101900</v>
      </c>
      <c r="AG2143">
        <v>1289100</v>
      </c>
      <c r="AH2143">
        <v>1594700</v>
      </c>
      <c r="AI2143">
        <v>1529200</v>
      </c>
      <c r="AJ2143">
        <v>1577900</v>
      </c>
      <c r="AK2143">
        <v>1319200</v>
      </c>
      <c r="AL2143">
        <v>1166600</v>
      </c>
      <c r="AM2143">
        <v>1223500</v>
      </c>
      <c r="AN2143">
        <v>47916</v>
      </c>
      <c r="AO2143">
        <f t="shared" si="33"/>
        <v>9</v>
      </c>
      <c r="AP2143">
        <v>117</v>
      </c>
      <c r="AQ2143">
        <v>116</v>
      </c>
      <c r="AR2143">
        <v>117</v>
      </c>
      <c r="AS2143">
        <v>117</v>
      </c>
      <c r="AT2143">
        <v>117</v>
      </c>
      <c r="AU2143">
        <v>117</v>
      </c>
      <c r="AV2143">
        <v>117</v>
      </c>
      <c r="AW2143">
        <v>117</v>
      </c>
      <c r="AX2143">
        <v>117</v>
      </c>
      <c r="AY2143">
        <v>89</v>
      </c>
      <c r="AZ2143">
        <v>22117000000</v>
      </c>
      <c r="BA2143">
        <v>362570000</v>
      </c>
      <c r="BB2143">
        <v>117</v>
      </c>
      <c r="BF2143">
        <v>2233</v>
      </c>
      <c r="BG2143" t="s">
        <v>16155</v>
      </c>
      <c r="BH2143" t="s">
        <v>2103</v>
      </c>
      <c r="BI2143" t="s">
        <v>16156</v>
      </c>
      <c r="BJ2143" t="s">
        <v>16157</v>
      </c>
      <c r="BK2143" t="s">
        <v>16158</v>
      </c>
      <c r="BL2143" t="s">
        <v>16159</v>
      </c>
      <c r="BM2143" t="s">
        <v>16160</v>
      </c>
      <c r="BN2143" t="s">
        <v>16161</v>
      </c>
    </row>
    <row r="2144" spans="1:66" x14ac:dyDescent="0.2">
      <c r="A2144">
        <v>1</v>
      </c>
      <c r="B2144" t="s">
        <v>34290</v>
      </c>
      <c r="C2144" t="s">
        <v>16162</v>
      </c>
      <c r="D2144" t="s">
        <v>16162</v>
      </c>
      <c r="E2144">
        <v>11</v>
      </c>
      <c r="F2144">
        <v>5</v>
      </c>
      <c r="G2144">
        <v>5</v>
      </c>
      <c r="H2144" t="s">
        <v>16163</v>
      </c>
      <c r="I2144">
        <v>1</v>
      </c>
      <c r="J2144">
        <v>11</v>
      </c>
      <c r="K2144">
        <v>5</v>
      </c>
      <c r="L2144">
        <v>5</v>
      </c>
      <c r="M2144">
        <v>17.100000000000001</v>
      </c>
      <c r="N2144">
        <v>9.9</v>
      </c>
      <c r="O2144">
        <v>9.9</v>
      </c>
      <c r="P2144">
        <v>70.084000000000003</v>
      </c>
      <c r="Q2144">
        <v>644</v>
      </c>
      <c r="R2144">
        <v>644</v>
      </c>
      <c r="S2144">
        <v>0</v>
      </c>
      <c r="T2144">
        <v>68.787999999999997</v>
      </c>
      <c r="U2144">
        <v>22218</v>
      </c>
      <c r="V2144">
        <v>23951</v>
      </c>
      <c r="W2144">
        <v>28187</v>
      </c>
      <c r="X2144">
        <v>15840</v>
      </c>
      <c r="Y2144">
        <v>23278</v>
      </c>
      <c r="Z2144">
        <v>17116</v>
      </c>
      <c r="AA2144">
        <v>111130</v>
      </c>
      <c r="AB2144">
        <v>85343</v>
      </c>
      <c r="AC2144">
        <v>98883</v>
      </c>
      <c r="AD2144">
        <v>2375.6999999999998</v>
      </c>
      <c r="AE2144">
        <v>22218</v>
      </c>
      <c r="AF2144">
        <v>23951</v>
      </c>
      <c r="AG2144">
        <v>28187</v>
      </c>
      <c r="AH2144">
        <v>15840</v>
      </c>
      <c r="AI2144">
        <v>23278</v>
      </c>
      <c r="AJ2144">
        <v>17116</v>
      </c>
      <c r="AK2144">
        <v>111130</v>
      </c>
      <c r="AL2144">
        <v>85343</v>
      </c>
      <c r="AM2144">
        <v>98883</v>
      </c>
      <c r="AN2144">
        <v>2375.6999999999998</v>
      </c>
      <c r="AO2144">
        <f t="shared" si="33"/>
        <v>9</v>
      </c>
      <c r="AP2144">
        <v>9</v>
      </c>
      <c r="AQ2144">
        <v>9</v>
      </c>
      <c r="AR2144">
        <v>9</v>
      </c>
      <c r="AS2144">
        <v>9</v>
      </c>
      <c r="AT2144">
        <v>9</v>
      </c>
      <c r="AU2144">
        <v>9</v>
      </c>
      <c r="AV2144">
        <v>9</v>
      </c>
      <c r="AW2144">
        <v>9</v>
      </c>
      <c r="AX2144">
        <v>9</v>
      </c>
      <c r="AY2144">
        <v>6</v>
      </c>
      <c r="AZ2144">
        <v>372130000</v>
      </c>
      <c r="BA2144">
        <v>12004000</v>
      </c>
      <c r="BB2144">
        <v>9</v>
      </c>
      <c r="BF2144">
        <v>2234</v>
      </c>
      <c r="BG2144" t="s">
        <v>16164</v>
      </c>
      <c r="BH2144" t="s">
        <v>16165</v>
      </c>
      <c r="BI2144" t="s">
        <v>16166</v>
      </c>
      <c r="BJ2144" t="s">
        <v>16167</v>
      </c>
      <c r="BK2144" t="s">
        <v>16168</v>
      </c>
      <c r="BL2144" t="s">
        <v>16169</v>
      </c>
    </row>
    <row r="2145" spans="1:66" x14ac:dyDescent="0.2">
      <c r="A2145">
        <v>1</v>
      </c>
      <c r="B2145" t="s">
        <v>34290</v>
      </c>
      <c r="C2145" t="s">
        <v>16170</v>
      </c>
      <c r="D2145" t="s">
        <v>16170</v>
      </c>
      <c r="E2145">
        <v>5</v>
      </c>
      <c r="F2145">
        <v>5</v>
      </c>
      <c r="G2145">
        <v>5</v>
      </c>
      <c r="H2145" t="s">
        <v>16171</v>
      </c>
      <c r="I2145">
        <v>1</v>
      </c>
      <c r="J2145">
        <v>5</v>
      </c>
      <c r="K2145">
        <v>5</v>
      </c>
      <c r="L2145">
        <v>5</v>
      </c>
      <c r="M2145">
        <v>16.3</v>
      </c>
      <c r="N2145">
        <v>16.3</v>
      </c>
      <c r="O2145">
        <v>16.3</v>
      </c>
      <c r="P2145">
        <v>35.558999999999997</v>
      </c>
      <c r="Q2145">
        <v>312</v>
      </c>
      <c r="R2145">
        <v>312</v>
      </c>
      <c r="S2145">
        <v>0</v>
      </c>
      <c r="T2145">
        <v>36.189</v>
      </c>
      <c r="U2145">
        <v>61072</v>
      </c>
      <c r="V2145">
        <v>54598</v>
      </c>
      <c r="W2145">
        <v>58550</v>
      </c>
      <c r="X2145">
        <v>74214</v>
      </c>
      <c r="Y2145">
        <v>57889</v>
      </c>
      <c r="Z2145">
        <v>64269</v>
      </c>
      <c r="AA2145">
        <v>87924</v>
      </c>
      <c r="AB2145">
        <v>74811</v>
      </c>
      <c r="AC2145">
        <v>84507</v>
      </c>
      <c r="AD2145">
        <v>1743.7</v>
      </c>
      <c r="AE2145">
        <v>61072</v>
      </c>
      <c r="AF2145">
        <v>54598</v>
      </c>
      <c r="AG2145">
        <v>58550</v>
      </c>
      <c r="AH2145">
        <v>74214</v>
      </c>
      <c r="AI2145">
        <v>57889</v>
      </c>
      <c r="AJ2145">
        <v>64269</v>
      </c>
      <c r="AK2145">
        <v>87924</v>
      </c>
      <c r="AL2145">
        <v>74811</v>
      </c>
      <c r="AM2145">
        <v>84507</v>
      </c>
      <c r="AN2145">
        <v>1743.7</v>
      </c>
      <c r="AO2145">
        <f t="shared" si="33"/>
        <v>9</v>
      </c>
      <c r="AP2145">
        <v>10</v>
      </c>
      <c r="AQ2145">
        <v>10</v>
      </c>
      <c r="AR2145">
        <v>10</v>
      </c>
      <c r="AS2145">
        <v>10</v>
      </c>
      <c r="AT2145">
        <v>10</v>
      </c>
      <c r="AU2145">
        <v>10</v>
      </c>
      <c r="AV2145">
        <v>10</v>
      </c>
      <c r="AW2145">
        <v>10</v>
      </c>
      <c r="AX2145">
        <v>10</v>
      </c>
      <c r="AY2145">
        <v>7</v>
      </c>
      <c r="AZ2145">
        <v>638820000</v>
      </c>
      <c r="BA2145">
        <v>53235000</v>
      </c>
      <c r="BB2145">
        <v>10</v>
      </c>
      <c r="BF2145">
        <v>2235</v>
      </c>
      <c r="BG2145" t="s">
        <v>16172</v>
      </c>
      <c r="BH2145" t="s">
        <v>216</v>
      </c>
      <c r="BI2145" t="s">
        <v>16173</v>
      </c>
      <c r="BJ2145" t="s">
        <v>16174</v>
      </c>
      <c r="BK2145" t="s">
        <v>16175</v>
      </c>
      <c r="BL2145" t="s">
        <v>16176</v>
      </c>
    </row>
    <row r="2146" spans="1:66" x14ac:dyDescent="0.2">
      <c r="A2146">
        <v>1</v>
      </c>
      <c r="B2146" t="s">
        <v>34290</v>
      </c>
      <c r="C2146" t="s">
        <v>16177</v>
      </c>
      <c r="D2146" t="s">
        <v>16177</v>
      </c>
      <c r="E2146">
        <v>5</v>
      </c>
      <c r="F2146">
        <v>5</v>
      </c>
      <c r="G2146">
        <v>5</v>
      </c>
      <c r="H2146" t="s">
        <v>16178</v>
      </c>
      <c r="I2146">
        <v>1</v>
      </c>
      <c r="J2146">
        <v>5</v>
      </c>
      <c r="K2146">
        <v>5</v>
      </c>
      <c r="L2146">
        <v>5</v>
      </c>
      <c r="M2146">
        <v>36.5</v>
      </c>
      <c r="N2146">
        <v>36.5</v>
      </c>
      <c r="O2146">
        <v>36.5</v>
      </c>
      <c r="P2146">
        <v>13.569000000000001</v>
      </c>
      <c r="Q2146">
        <v>126</v>
      </c>
      <c r="R2146">
        <v>126</v>
      </c>
      <c r="S2146">
        <v>0</v>
      </c>
      <c r="T2146">
        <v>45.518999999999998</v>
      </c>
      <c r="U2146">
        <v>118330</v>
      </c>
      <c r="V2146">
        <v>117600</v>
      </c>
      <c r="W2146">
        <v>140170</v>
      </c>
      <c r="X2146">
        <v>128990</v>
      </c>
      <c r="Y2146">
        <v>129940</v>
      </c>
      <c r="Z2146">
        <v>121620</v>
      </c>
      <c r="AA2146">
        <v>170210</v>
      </c>
      <c r="AB2146">
        <v>145020</v>
      </c>
      <c r="AC2146">
        <v>154960</v>
      </c>
      <c r="AD2146">
        <v>6243.8</v>
      </c>
      <c r="AE2146">
        <v>118330</v>
      </c>
      <c r="AF2146">
        <v>117600</v>
      </c>
      <c r="AG2146">
        <v>140170</v>
      </c>
      <c r="AH2146">
        <v>128990</v>
      </c>
      <c r="AI2146">
        <v>129940</v>
      </c>
      <c r="AJ2146">
        <v>121620</v>
      </c>
      <c r="AK2146">
        <v>170210</v>
      </c>
      <c r="AL2146">
        <v>145020</v>
      </c>
      <c r="AM2146">
        <v>154960</v>
      </c>
      <c r="AN2146">
        <v>6243.8</v>
      </c>
      <c r="AO2146">
        <f t="shared" si="33"/>
        <v>9</v>
      </c>
      <c r="AP2146">
        <v>20</v>
      </c>
      <c r="AQ2146">
        <v>20</v>
      </c>
      <c r="AR2146">
        <v>20</v>
      </c>
      <c r="AS2146">
        <v>20</v>
      </c>
      <c r="AT2146">
        <v>20</v>
      </c>
      <c r="AU2146">
        <v>20</v>
      </c>
      <c r="AV2146">
        <v>20</v>
      </c>
      <c r="AW2146">
        <v>20</v>
      </c>
      <c r="AX2146">
        <v>20</v>
      </c>
      <c r="AY2146">
        <v>15</v>
      </c>
      <c r="AZ2146">
        <v>2795900000</v>
      </c>
      <c r="BA2146">
        <v>399410000</v>
      </c>
      <c r="BB2146">
        <v>20</v>
      </c>
      <c r="BF2146">
        <v>2236</v>
      </c>
      <c r="BG2146" t="s">
        <v>16179</v>
      </c>
      <c r="BH2146" t="s">
        <v>216</v>
      </c>
      <c r="BI2146" t="s">
        <v>16180</v>
      </c>
      <c r="BJ2146" t="s">
        <v>16181</v>
      </c>
      <c r="BK2146" t="s">
        <v>16182</v>
      </c>
      <c r="BL2146" t="s">
        <v>16183</v>
      </c>
    </row>
    <row r="2147" spans="1:66" x14ac:dyDescent="0.2">
      <c r="A2147">
        <v>1</v>
      </c>
      <c r="B2147" t="s">
        <v>34290</v>
      </c>
      <c r="C2147" t="s">
        <v>16184</v>
      </c>
      <c r="D2147" t="s">
        <v>16184</v>
      </c>
      <c r="E2147">
        <v>5</v>
      </c>
      <c r="F2147">
        <v>5</v>
      </c>
      <c r="G2147">
        <v>5</v>
      </c>
      <c r="H2147" t="s">
        <v>16185</v>
      </c>
      <c r="I2147">
        <v>1</v>
      </c>
      <c r="J2147">
        <v>5</v>
      </c>
      <c r="K2147">
        <v>5</v>
      </c>
      <c r="L2147">
        <v>5</v>
      </c>
      <c r="M2147">
        <v>6</v>
      </c>
      <c r="N2147">
        <v>6</v>
      </c>
      <c r="O2147">
        <v>6</v>
      </c>
      <c r="P2147">
        <v>136.07</v>
      </c>
      <c r="Q2147">
        <v>1188</v>
      </c>
      <c r="R2147">
        <v>1188</v>
      </c>
      <c r="S2147">
        <v>0</v>
      </c>
      <c r="T2147">
        <v>17.209</v>
      </c>
      <c r="U2147">
        <v>129810</v>
      </c>
      <c r="V2147">
        <v>104860</v>
      </c>
      <c r="W2147">
        <v>137260</v>
      </c>
      <c r="X2147">
        <v>75822</v>
      </c>
      <c r="Y2147">
        <v>75917</v>
      </c>
      <c r="Z2147">
        <v>69277</v>
      </c>
      <c r="AA2147">
        <v>115620</v>
      </c>
      <c r="AB2147">
        <v>96381</v>
      </c>
      <c r="AC2147">
        <v>128870</v>
      </c>
      <c r="AD2147">
        <v>8499.2999999999993</v>
      </c>
      <c r="AE2147">
        <v>129810</v>
      </c>
      <c r="AF2147">
        <v>104860</v>
      </c>
      <c r="AG2147">
        <v>137260</v>
      </c>
      <c r="AH2147">
        <v>75822</v>
      </c>
      <c r="AI2147">
        <v>75917</v>
      </c>
      <c r="AJ2147">
        <v>69277</v>
      </c>
      <c r="AK2147">
        <v>115620</v>
      </c>
      <c r="AL2147">
        <v>96381</v>
      </c>
      <c r="AM2147">
        <v>128870</v>
      </c>
      <c r="AN2147">
        <v>8499.2999999999993</v>
      </c>
      <c r="AO2147">
        <f t="shared" si="33"/>
        <v>9</v>
      </c>
      <c r="AP2147">
        <v>7</v>
      </c>
      <c r="AQ2147">
        <v>7</v>
      </c>
      <c r="AR2147">
        <v>7</v>
      </c>
      <c r="AS2147">
        <v>7</v>
      </c>
      <c r="AT2147">
        <v>7</v>
      </c>
      <c r="AU2147">
        <v>7</v>
      </c>
      <c r="AV2147">
        <v>7</v>
      </c>
      <c r="AW2147">
        <v>7</v>
      </c>
      <c r="AX2147">
        <v>7</v>
      </c>
      <c r="AY2147">
        <v>6</v>
      </c>
      <c r="AZ2147">
        <v>203320000</v>
      </c>
      <c r="BA2147">
        <v>3696700</v>
      </c>
      <c r="BB2147">
        <v>7</v>
      </c>
      <c r="BF2147">
        <v>2237</v>
      </c>
      <c r="BG2147" t="s">
        <v>16186</v>
      </c>
      <c r="BH2147" t="s">
        <v>216</v>
      </c>
      <c r="BI2147" t="s">
        <v>16187</v>
      </c>
      <c r="BJ2147" t="s">
        <v>16188</v>
      </c>
      <c r="BK2147" t="s">
        <v>16189</v>
      </c>
      <c r="BL2147" t="s">
        <v>16190</v>
      </c>
    </row>
    <row r="2148" spans="1:66" x14ac:dyDescent="0.2">
      <c r="A2148">
        <v>1</v>
      </c>
      <c r="B2148" t="s">
        <v>34290</v>
      </c>
      <c r="C2148" t="s">
        <v>16191</v>
      </c>
      <c r="D2148" t="s">
        <v>16191</v>
      </c>
      <c r="E2148">
        <v>43</v>
      </c>
      <c r="F2148">
        <v>43</v>
      </c>
      <c r="G2148">
        <v>43</v>
      </c>
      <c r="H2148" t="s">
        <v>16192</v>
      </c>
      <c r="I2148">
        <v>1</v>
      </c>
      <c r="J2148">
        <v>43</v>
      </c>
      <c r="K2148">
        <v>43</v>
      </c>
      <c r="L2148">
        <v>43</v>
      </c>
      <c r="M2148">
        <v>32.9</v>
      </c>
      <c r="N2148">
        <v>32.9</v>
      </c>
      <c r="O2148">
        <v>32.9</v>
      </c>
      <c r="P2148">
        <v>165.67</v>
      </c>
      <c r="Q2148">
        <v>1459</v>
      </c>
      <c r="R2148">
        <v>1459</v>
      </c>
      <c r="S2148">
        <v>0</v>
      </c>
      <c r="T2148">
        <v>321.63</v>
      </c>
      <c r="U2148">
        <v>839660</v>
      </c>
      <c r="V2148">
        <v>707880</v>
      </c>
      <c r="W2148">
        <v>823490</v>
      </c>
      <c r="X2148">
        <v>1017800</v>
      </c>
      <c r="Y2148">
        <v>921150</v>
      </c>
      <c r="Z2148">
        <v>1011700</v>
      </c>
      <c r="AA2148">
        <v>705990</v>
      </c>
      <c r="AB2148">
        <v>613180</v>
      </c>
      <c r="AC2148">
        <v>647780</v>
      </c>
      <c r="AD2148">
        <v>18190</v>
      </c>
      <c r="AE2148">
        <v>839660</v>
      </c>
      <c r="AF2148">
        <v>707880</v>
      </c>
      <c r="AG2148">
        <v>823490</v>
      </c>
      <c r="AH2148">
        <v>1017800</v>
      </c>
      <c r="AI2148">
        <v>921150</v>
      </c>
      <c r="AJ2148">
        <v>1011700</v>
      </c>
      <c r="AK2148">
        <v>705990</v>
      </c>
      <c r="AL2148">
        <v>613180</v>
      </c>
      <c r="AM2148">
        <v>647780</v>
      </c>
      <c r="AN2148">
        <v>18190</v>
      </c>
      <c r="AO2148">
        <f t="shared" si="33"/>
        <v>9</v>
      </c>
      <c r="AP2148">
        <v>94</v>
      </c>
      <c r="AQ2148">
        <v>94</v>
      </c>
      <c r="AR2148">
        <v>94</v>
      </c>
      <c r="AS2148">
        <v>94</v>
      </c>
      <c r="AT2148">
        <v>94</v>
      </c>
      <c r="AU2148">
        <v>94</v>
      </c>
      <c r="AV2148">
        <v>94</v>
      </c>
      <c r="AW2148">
        <v>94</v>
      </c>
      <c r="AX2148">
        <v>94</v>
      </c>
      <c r="AY2148">
        <v>64</v>
      </c>
      <c r="AZ2148">
        <v>9037200000</v>
      </c>
      <c r="BA2148">
        <v>130970000</v>
      </c>
      <c r="BB2148">
        <v>94</v>
      </c>
      <c r="BF2148">
        <v>2238</v>
      </c>
      <c r="BG2148" t="s">
        <v>16193</v>
      </c>
      <c r="BH2148" t="s">
        <v>2574</v>
      </c>
      <c r="BI2148" t="s">
        <v>16194</v>
      </c>
      <c r="BJ2148" t="s">
        <v>16195</v>
      </c>
      <c r="BK2148" t="s">
        <v>16196</v>
      </c>
      <c r="BL2148" t="s">
        <v>16197</v>
      </c>
    </row>
    <row r="2149" spans="1:66" x14ac:dyDescent="0.2">
      <c r="A2149">
        <v>1</v>
      </c>
      <c r="B2149" t="s">
        <v>34290</v>
      </c>
      <c r="C2149" t="s">
        <v>16198</v>
      </c>
      <c r="D2149" t="s">
        <v>16198</v>
      </c>
      <c r="E2149">
        <v>13</v>
      </c>
      <c r="F2149">
        <v>13</v>
      </c>
      <c r="G2149">
        <v>13</v>
      </c>
      <c r="H2149" t="s">
        <v>16199</v>
      </c>
      <c r="I2149">
        <v>1</v>
      </c>
      <c r="J2149">
        <v>13</v>
      </c>
      <c r="K2149">
        <v>13</v>
      </c>
      <c r="L2149">
        <v>13</v>
      </c>
      <c r="M2149">
        <v>28.9</v>
      </c>
      <c r="N2149">
        <v>28.9</v>
      </c>
      <c r="O2149">
        <v>28.9</v>
      </c>
      <c r="P2149">
        <v>61.287999999999997</v>
      </c>
      <c r="Q2149">
        <v>560</v>
      </c>
      <c r="R2149">
        <v>560</v>
      </c>
      <c r="S2149">
        <v>0</v>
      </c>
      <c r="T2149">
        <v>63.491</v>
      </c>
      <c r="U2149">
        <v>243120</v>
      </c>
      <c r="V2149">
        <v>231820</v>
      </c>
      <c r="W2149">
        <v>263310</v>
      </c>
      <c r="X2149">
        <v>222310</v>
      </c>
      <c r="Y2149">
        <v>192980</v>
      </c>
      <c r="Z2149">
        <v>204450</v>
      </c>
      <c r="AA2149">
        <v>475430</v>
      </c>
      <c r="AB2149">
        <v>404250</v>
      </c>
      <c r="AC2149">
        <v>482890</v>
      </c>
      <c r="AD2149">
        <v>19957</v>
      </c>
      <c r="AE2149">
        <v>243120</v>
      </c>
      <c r="AF2149">
        <v>231820</v>
      </c>
      <c r="AG2149">
        <v>263310</v>
      </c>
      <c r="AH2149">
        <v>222310</v>
      </c>
      <c r="AI2149">
        <v>192980</v>
      </c>
      <c r="AJ2149">
        <v>204450</v>
      </c>
      <c r="AK2149">
        <v>475430</v>
      </c>
      <c r="AL2149">
        <v>404250</v>
      </c>
      <c r="AM2149">
        <v>482890</v>
      </c>
      <c r="AN2149">
        <v>19957</v>
      </c>
      <c r="AO2149">
        <f t="shared" si="33"/>
        <v>9</v>
      </c>
      <c r="AP2149">
        <v>36</v>
      </c>
      <c r="AQ2149">
        <v>36</v>
      </c>
      <c r="AR2149">
        <v>36</v>
      </c>
      <c r="AS2149">
        <v>36</v>
      </c>
      <c r="AT2149">
        <v>36</v>
      </c>
      <c r="AU2149">
        <v>36</v>
      </c>
      <c r="AV2149">
        <v>36</v>
      </c>
      <c r="AW2149">
        <v>36</v>
      </c>
      <c r="AX2149">
        <v>36</v>
      </c>
      <c r="AY2149">
        <v>31</v>
      </c>
      <c r="AZ2149">
        <v>1512100000</v>
      </c>
      <c r="BA2149">
        <v>52141000</v>
      </c>
      <c r="BB2149">
        <v>36</v>
      </c>
      <c r="BF2149">
        <v>2239</v>
      </c>
      <c r="BG2149" t="s">
        <v>16200</v>
      </c>
      <c r="BH2149" t="s">
        <v>643</v>
      </c>
      <c r="BI2149" t="s">
        <v>16201</v>
      </c>
      <c r="BJ2149" t="s">
        <v>16202</v>
      </c>
      <c r="BK2149" t="s">
        <v>16203</v>
      </c>
      <c r="BL2149" t="s">
        <v>16204</v>
      </c>
      <c r="BM2149" t="s">
        <v>16205</v>
      </c>
      <c r="BN2149" t="s">
        <v>16206</v>
      </c>
    </row>
    <row r="2150" spans="1:66" x14ac:dyDescent="0.2">
      <c r="A2150">
        <v>1</v>
      </c>
      <c r="B2150" t="s">
        <v>34290</v>
      </c>
      <c r="C2150" t="s">
        <v>16207</v>
      </c>
      <c r="D2150" t="s">
        <v>16207</v>
      </c>
      <c r="E2150">
        <v>3</v>
      </c>
      <c r="F2150">
        <v>3</v>
      </c>
      <c r="G2150">
        <v>3</v>
      </c>
      <c r="H2150" t="s">
        <v>16208</v>
      </c>
      <c r="I2150">
        <v>1</v>
      </c>
      <c r="J2150">
        <v>3</v>
      </c>
      <c r="K2150">
        <v>3</v>
      </c>
      <c r="L2150">
        <v>3</v>
      </c>
      <c r="M2150">
        <v>9</v>
      </c>
      <c r="N2150">
        <v>9</v>
      </c>
      <c r="O2150">
        <v>9</v>
      </c>
      <c r="P2150">
        <v>31.643999999999998</v>
      </c>
      <c r="Q2150">
        <v>279</v>
      </c>
      <c r="R2150">
        <v>279</v>
      </c>
      <c r="S2150">
        <v>1.5083E-3</v>
      </c>
      <c r="T2150">
        <v>2.0261</v>
      </c>
      <c r="U2150">
        <v>81235</v>
      </c>
      <c r="V2150">
        <v>78389</v>
      </c>
      <c r="W2150">
        <v>93556</v>
      </c>
      <c r="X2150">
        <v>68513</v>
      </c>
      <c r="Y2150">
        <v>64594</v>
      </c>
      <c r="Z2150">
        <v>65309</v>
      </c>
      <c r="AA2150">
        <v>78309</v>
      </c>
      <c r="AB2150">
        <v>69158</v>
      </c>
      <c r="AC2150">
        <v>69781</v>
      </c>
      <c r="AD2150">
        <v>1766.6</v>
      </c>
      <c r="AE2150">
        <v>81235</v>
      </c>
      <c r="AF2150">
        <v>78389</v>
      </c>
      <c r="AG2150">
        <v>93556</v>
      </c>
      <c r="AH2150">
        <v>68513</v>
      </c>
      <c r="AI2150">
        <v>64594</v>
      </c>
      <c r="AJ2150">
        <v>65309</v>
      </c>
      <c r="AK2150">
        <v>78309</v>
      </c>
      <c r="AL2150">
        <v>69158</v>
      </c>
      <c r="AM2150">
        <v>69781</v>
      </c>
      <c r="AN2150">
        <v>1766.6</v>
      </c>
      <c r="AO2150">
        <f t="shared" si="33"/>
        <v>9</v>
      </c>
      <c r="AP2150">
        <v>4</v>
      </c>
      <c r="AQ2150">
        <v>4</v>
      </c>
      <c r="AR2150">
        <v>4</v>
      </c>
      <c r="AS2150">
        <v>4</v>
      </c>
      <c r="AT2150">
        <v>4</v>
      </c>
      <c r="AU2150">
        <v>4</v>
      </c>
      <c r="AV2150">
        <v>4</v>
      </c>
      <c r="AW2150">
        <v>4</v>
      </c>
      <c r="AX2150">
        <v>4</v>
      </c>
      <c r="AY2150">
        <v>4</v>
      </c>
      <c r="AZ2150">
        <v>379090000</v>
      </c>
      <c r="BA2150">
        <v>22300000</v>
      </c>
      <c r="BB2150">
        <v>4</v>
      </c>
      <c r="BF2150">
        <v>2240</v>
      </c>
      <c r="BG2150" t="s">
        <v>16209</v>
      </c>
      <c r="BH2150" t="s">
        <v>117</v>
      </c>
      <c r="BI2150" t="s">
        <v>16210</v>
      </c>
      <c r="BJ2150" t="s">
        <v>16211</v>
      </c>
      <c r="BK2150" t="s">
        <v>16212</v>
      </c>
      <c r="BL2150" t="s">
        <v>16213</v>
      </c>
    </row>
    <row r="2151" spans="1:66" x14ac:dyDescent="0.2">
      <c r="A2151">
        <v>1</v>
      </c>
      <c r="B2151" t="s">
        <v>34290</v>
      </c>
      <c r="C2151" t="s">
        <v>16214</v>
      </c>
      <c r="D2151" t="s">
        <v>16214</v>
      </c>
      <c r="E2151">
        <v>10</v>
      </c>
      <c r="F2151">
        <v>10</v>
      </c>
      <c r="G2151">
        <v>10</v>
      </c>
      <c r="H2151" t="s">
        <v>16215</v>
      </c>
      <c r="I2151">
        <v>1</v>
      </c>
      <c r="J2151">
        <v>10</v>
      </c>
      <c r="K2151">
        <v>10</v>
      </c>
      <c r="L2151">
        <v>10</v>
      </c>
      <c r="M2151">
        <v>40.700000000000003</v>
      </c>
      <c r="N2151">
        <v>40.700000000000003</v>
      </c>
      <c r="O2151">
        <v>40.700000000000003</v>
      </c>
      <c r="P2151">
        <v>38.234000000000002</v>
      </c>
      <c r="Q2151">
        <v>337</v>
      </c>
      <c r="R2151">
        <v>337</v>
      </c>
      <c r="S2151">
        <v>0</v>
      </c>
      <c r="T2151">
        <v>112.13</v>
      </c>
      <c r="U2151">
        <v>294900</v>
      </c>
      <c r="V2151">
        <v>273450</v>
      </c>
      <c r="W2151">
        <v>330670</v>
      </c>
      <c r="X2151">
        <v>272310</v>
      </c>
      <c r="Y2151">
        <v>252180</v>
      </c>
      <c r="Z2151">
        <v>251350</v>
      </c>
      <c r="AA2151">
        <v>362330</v>
      </c>
      <c r="AB2151">
        <v>315490</v>
      </c>
      <c r="AC2151">
        <v>342280</v>
      </c>
      <c r="AD2151">
        <v>9725.7999999999993</v>
      </c>
      <c r="AE2151">
        <v>294900</v>
      </c>
      <c r="AF2151">
        <v>273450</v>
      </c>
      <c r="AG2151">
        <v>330670</v>
      </c>
      <c r="AH2151">
        <v>272310</v>
      </c>
      <c r="AI2151">
        <v>252180</v>
      </c>
      <c r="AJ2151">
        <v>251350</v>
      </c>
      <c r="AK2151">
        <v>362330</v>
      </c>
      <c r="AL2151">
        <v>315490</v>
      </c>
      <c r="AM2151">
        <v>342280</v>
      </c>
      <c r="AN2151">
        <v>9725.7999999999993</v>
      </c>
      <c r="AO2151">
        <f t="shared" si="33"/>
        <v>9</v>
      </c>
      <c r="AP2151">
        <v>30</v>
      </c>
      <c r="AQ2151">
        <v>30</v>
      </c>
      <c r="AR2151">
        <v>30</v>
      </c>
      <c r="AS2151">
        <v>30</v>
      </c>
      <c r="AT2151">
        <v>30</v>
      </c>
      <c r="AU2151">
        <v>30</v>
      </c>
      <c r="AV2151">
        <v>30</v>
      </c>
      <c r="AW2151">
        <v>30</v>
      </c>
      <c r="AX2151">
        <v>30</v>
      </c>
      <c r="AY2151">
        <v>24</v>
      </c>
      <c r="AZ2151">
        <v>4968600000</v>
      </c>
      <c r="BA2151">
        <v>261500000</v>
      </c>
      <c r="BB2151">
        <v>30</v>
      </c>
      <c r="BF2151">
        <v>2241</v>
      </c>
      <c r="BG2151" t="s">
        <v>16216</v>
      </c>
      <c r="BH2151" t="s">
        <v>872</v>
      </c>
      <c r="BI2151" t="s">
        <v>16217</v>
      </c>
      <c r="BJ2151" t="s">
        <v>16218</v>
      </c>
      <c r="BK2151" t="s">
        <v>16219</v>
      </c>
      <c r="BL2151" t="s">
        <v>16220</v>
      </c>
    </row>
    <row r="2152" spans="1:66" x14ac:dyDescent="0.2">
      <c r="A2152">
        <v>1</v>
      </c>
      <c r="B2152" t="s">
        <v>34290</v>
      </c>
      <c r="C2152" t="s">
        <v>16221</v>
      </c>
      <c r="D2152" t="s">
        <v>16221</v>
      </c>
      <c r="E2152">
        <v>9</v>
      </c>
      <c r="F2152">
        <v>9</v>
      </c>
      <c r="G2152">
        <v>9</v>
      </c>
      <c r="H2152" t="s">
        <v>16222</v>
      </c>
      <c r="I2152">
        <v>1</v>
      </c>
      <c r="J2152">
        <v>9</v>
      </c>
      <c r="K2152">
        <v>9</v>
      </c>
      <c r="L2152">
        <v>9</v>
      </c>
      <c r="M2152">
        <v>21.4</v>
      </c>
      <c r="N2152">
        <v>21.4</v>
      </c>
      <c r="O2152">
        <v>21.4</v>
      </c>
      <c r="P2152">
        <v>61.338999999999999</v>
      </c>
      <c r="Q2152">
        <v>551</v>
      </c>
      <c r="R2152">
        <v>551</v>
      </c>
      <c r="S2152">
        <v>0</v>
      </c>
      <c r="T2152">
        <v>47.781999999999996</v>
      </c>
      <c r="U2152">
        <v>275930</v>
      </c>
      <c r="V2152">
        <v>254830</v>
      </c>
      <c r="W2152">
        <v>313660</v>
      </c>
      <c r="X2152">
        <v>272800</v>
      </c>
      <c r="Y2152">
        <v>297680</v>
      </c>
      <c r="Z2152">
        <v>275490</v>
      </c>
      <c r="AA2152">
        <v>235290</v>
      </c>
      <c r="AB2152">
        <v>192170</v>
      </c>
      <c r="AC2152">
        <v>207020</v>
      </c>
      <c r="AD2152">
        <v>5903</v>
      </c>
      <c r="AE2152">
        <v>275930</v>
      </c>
      <c r="AF2152">
        <v>254830</v>
      </c>
      <c r="AG2152">
        <v>313660</v>
      </c>
      <c r="AH2152">
        <v>272800</v>
      </c>
      <c r="AI2152">
        <v>297680</v>
      </c>
      <c r="AJ2152">
        <v>275490</v>
      </c>
      <c r="AK2152">
        <v>235290</v>
      </c>
      <c r="AL2152">
        <v>192170</v>
      </c>
      <c r="AM2152">
        <v>207020</v>
      </c>
      <c r="AN2152">
        <v>5903</v>
      </c>
      <c r="AO2152">
        <f t="shared" si="33"/>
        <v>9</v>
      </c>
      <c r="AP2152">
        <v>27</v>
      </c>
      <c r="AQ2152">
        <v>28</v>
      </c>
      <c r="AR2152">
        <v>27</v>
      </c>
      <c r="AS2152">
        <v>28</v>
      </c>
      <c r="AT2152">
        <v>28</v>
      </c>
      <c r="AU2152">
        <v>28</v>
      </c>
      <c r="AV2152">
        <v>28</v>
      </c>
      <c r="AW2152">
        <v>28</v>
      </c>
      <c r="AX2152">
        <v>28</v>
      </c>
      <c r="AY2152">
        <v>22</v>
      </c>
      <c r="AZ2152">
        <v>3454400000</v>
      </c>
      <c r="BA2152">
        <v>172720000</v>
      </c>
      <c r="BB2152">
        <v>28</v>
      </c>
      <c r="BF2152">
        <v>2242</v>
      </c>
      <c r="BG2152" t="s">
        <v>16223</v>
      </c>
      <c r="BH2152" t="s">
        <v>831</v>
      </c>
      <c r="BI2152" t="s">
        <v>16224</v>
      </c>
      <c r="BJ2152" t="s">
        <v>16225</v>
      </c>
      <c r="BK2152" t="s">
        <v>16226</v>
      </c>
      <c r="BL2152" t="s">
        <v>16227</v>
      </c>
    </row>
    <row r="2153" spans="1:66" x14ac:dyDescent="0.2">
      <c r="A2153">
        <v>1</v>
      </c>
      <c r="B2153" t="s">
        <v>34290</v>
      </c>
      <c r="C2153" t="s">
        <v>16228</v>
      </c>
      <c r="D2153" t="s">
        <v>16228</v>
      </c>
      <c r="E2153">
        <v>3</v>
      </c>
      <c r="F2153">
        <v>3</v>
      </c>
      <c r="G2153">
        <v>3</v>
      </c>
      <c r="H2153" t="s">
        <v>16229</v>
      </c>
      <c r="I2153">
        <v>1</v>
      </c>
      <c r="J2153">
        <v>3</v>
      </c>
      <c r="K2153">
        <v>3</v>
      </c>
      <c r="L2153">
        <v>3</v>
      </c>
      <c r="M2153">
        <v>6.9</v>
      </c>
      <c r="N2153">
        <v>6.9</v>
      </c>
      <c r="O2153">
        <v>6.9</v>
      </c>
      <c r="P2153">
        <v>72.533000000000001</v>
      </c>
      <c r="Q2153">
        <v>666</v>
      </c>
      <c r="R2153">
        <v>666</v>
      </c>
      <c r="S2153">
        <v>0</v>
      </c>
      <c r="T2153">
        <v>34.691000000000003</v>
      </c>
      <c r="U2153">
        <v>21209</v>
      </c>
      <c r="V2153">
        <v>19623</v>
      </c>
      <c r="W2153">
        <v>19912</v>
      </c>
      <c r="X2153">
        <v>17835</v>
      </c>
      <c r="Y2153">
        <v>17085</v>
      </c>
      <c r="Z2153">
        <v>17928</v>
      </c>
      <c r="AA2153">
        <v>25501</v>
      </c>
      <c r="AB2153">
        <v>22934</v>
      </c>
      <c r="AC2153">
        <v>24466</v>
      </c>
      <c r="AD2153">
        <v>963.38</v>
      </c>
      <c r="AE2153">
        <v>21209</v>
      </c>
      <c r="AF2153">
        <v>19623</v>
      </c>
      <c r="AG2153">
        <v>19912</v>
      </c>
      <c r="AH2153">
        <v>17835</v>
      </c>
      <c r="AI2153">
        <v>17085</v>
      </c>
      <c r="AJ2153">
        <v>17928</v>
      </c>
      <c r="AK2153">
        <v>25501</v>
      </c>
      <c r="AL2153">
        <v>22934</v>
      </c>
      <c r="AM2153">
        <v>24466</v>
      </c>
      <c r="AN2153">
        <v>963.38</v>
      </c>
      <c r="AO2153">
        <f t="shared" si="33"/>
        <v>9</v>
      </c>
      <c r="AP2153">
        <v>5</v>
      </c>
      <c r="AQ2153">
        <v>5</v>
      </c>
      <c r="AR2153">
        <v>5</v>
      </c>
      <c r="AS2153">
        <v>5</v>
      </c>
      <c r="AT2153">
        <v>5</v>
      </c>
      <c r="AU2153">
        <v>5</v>
      </c>
      <c r="AV2153">
        <v>5</v>
      </c>
      <c r="AW2153">
        <v>5</v>
      </c>
      <c r="AX2153">
        <v>5</v>
      </c>
      <c r="AY2153">
        <v>4</v>
      </c>
      <c r="AZ2153">
        <v>626560000</v>
      </c>
      <c r="BA2153">
        <v>56960000</v>
      </c>
      <c r="BB2153">
        <v>6</v>
      </c>
      <c r="BF2153">
        <v>2243</v>
      </c>
      <c r="BG2153" t="s">
        <v>16230</v>
      </c>
      <c r="BH2153" t="s">
        <v>117</v>
      </c>
      <c r="BI2153" t="s">
        <v>16231</v>
      </c>
      <c r="BJ2153" t="s">
        <v>16232</v>
      </c>
      <c r="BK2153" t="s">
        <v>16233</v>
      </c>
      <c r="BL2153" t="s">
        <v>16234</v>
      </c>
    </row>
    <row r="2154" spans="1:66" x14ac:dyDescent="0.2">
      <c r="A2154">
        <v>1</v>
      </c>
      <c r="B2154" t="s">
        <v>34290</v>
      </c>
      <c r="C2154" t="s">
        <v>16235</v>
      </c>
      <c r="D2154" t="s">
        <v>16235</v>
      </c>
      <c r="E2154">
        <v>2</v>
      </c>
      <c r="F2154">
        <v>2</v>
      </c>
      <c r="G2154">
        <v>2</v>
      </c>
      <c r="H2154" t="s">
        <v>16236</v>
      </c>
      <c r="I2154">
        <v>1</v>
      </c>
      <c r="J2154">
        <v>2</v>
      </c>
      <c r="K2154">
        <v>2</v>
      </c>
      <c r="L2154">
        <v>2</v>
      </c>
      <c r="M2154">
        <v>12.8</v>
      </c>
      <c r="N2154">
        <v>12.8</v>
      </c>
      <c r="O2154">
        <v>12.8</v>
      </c>
      <c r="P2154">
        <v>31.364000000000001</v>
      </c>
      <c r="Q2154">
        <v>282</v>
      </c>
      <c r="R2154">
        <v>282</v>
      </c>
      <c r="S2154">
        <v>0</v>
      </c>
      <c r="T2154">
        <v>10.374000000000001</v>
      </c>
      <c r="U2154">
        <v>4230</v>
      </c>
      <c r="V2154">
        <v>4746.8</v>
      </c>
      <c r="W2154">
        <v>5055.2</v>
      </c>
      <c r="X2154">
        <v>4462.8999999999996</v>
      </c>
      <c r="Y2154">
        <v>4382.7</v>
      </c>
      <c r="Z2154">
        <v>4203.3</v>
      </c>
      <c r="AA2154">
        <v>6441.5</v>
      </c>
      <c r="AB2154">
        <v>5487.7</v>
      </c>
      <c r="AC2154">
        <v>5600.2</v>
      </c>
      <c r="AD2154">
        <v>0</v>
      </c>
      <c r="AE2154">
        <v>4230</v>
      </c>
      <c r="AF2154">
        <v>4746.8</v>
      </c>
      <c r="AG2154">
        <v>5055.2</v>
      </c>
      <c r="AH2154">
        <v>4462.8999999999996</v>
      </c>
      <c r="AI2154">
        <v>4382.7</v>
      </c>
      <c r="AJ2154">
        <v>4203.3</v>
      </c>
      <c r="AK2154">
        <v>6441.5</v>
      </c>
      <c r="AL2154">
        <v>5487.7</v>
      </c>
      <c r="AM2154">
        <v>5600.2</v>
      </c>
      <c r="AN2154">
        <v>0</v>
      </c>
      <c r="AO2154">
        <f t="shared" si="33"/>
        <v>9</v>
      </c>
      <c r="AP2154">
        <v>4</v>
      </c>
      <c r="AQ2154">
        <v>4</v>
      </c>
      <c r="AR2154">
        <v>4</v>
      </c>
      <c r="AS2154">
        <v>4</v>
      </c>
      <c r="AT2154">
        <v>4</v>
      </c>
      <c r="AU2154">
        <v>4</v>
      </c>
      <c r="AV2154">
        <v>4</v>
      </c>
      <c r="AW2154">
        <v>4</v>
      </c>
      <c r="AX2154">
        <v>4</v>
      </c>
      <c r="AY2154">
        <v>0</v>
      </c>
      <c r="AZ2154">
        <v>52257000</v>
      </c>
      <c r="BA2154">
        <v>4750600</v>
      </c>
      <c r="BB2154">
        <v>4</v>
      </c>
      <c r="BF2154">
        <v>2244</v>
      </c>
      <c r="BG2154" t="s">
        <v>16237</v>
      </c>
      <c r="BH2154" t="s">
        <v>125</v>
      </c>
      <c r="BI2154" t="s">
        <v>16238</v>
      </c>
      <c r="BJ2154" t="s">
        <v>16239</v>
      </c>
      <c r="BK2154" t="s">
        <v>16240</v>
      </c>
      <c r="BL2154" t="s">
        <v>16241</v>
      </c>
    </row>
    <row r="2155" spans="1:66" x14ac:dyDescent="0.2">
      <c r="A2155">
        <v>1</v>
      </c>
      <c r="B2155" t="s">
        <v>34290</v>
      </c>
      <c r="C2155" t="s">
        <v>16242</v>
      </c>
      <c r="D2155" t="s">
        <v>16242</v>
      </c>
      <c r="E2155">
        <v>5</v>
      </c>
      <c r="F2155">
        <v>5</v>
      </c>
      <c r="G2155">
        <v>5</v>
      </c>
      <c r="H2155" t="s">
        <v>16243</v>
      </c>
      <c r="I2155">
        <v>1</v>
      </c>
      <c r="J2155">
        <v>5</v>
      </c>
      <c r="K2155">
        <v>5</v>
      </c>
      <c r="L2155">
        <v>5</v>
      </c>
      <c r="M2155">
        <v>49.5</v>
      </c>
      <c r="N2155">
        <v>49.5</v>
      </c>
      <c r="O2155">
        <v>49.5</v>
      </c>
      <c r="P2155">
        <v>12.994</v>
      </c>
      <c r="Q2155">
        <v>111</v>
      </c>
      <c r="R2155">
        <v>111</v>
      </c>
      <c r="S2155">
        <v>0</v>
      </c>
      <c r="T2155">
        <v>32</v>
      </c>
      <c r="U2155">
        <v>244470</v>
      </c>
      <c r="V2155">
        <v>259840</v>
      </c>
      <c r="W2155">
        <v>317920</v>
      </c>
      <c r="X2155">
        <v>253370</v>
      </c>
      <c r="Y2155">
        <v>273120</v>
      </c>
      <c r="Z2155">
        <v>249100</v>
      </c>
      <c r="AA2155">
        <v>210700</v>
      </c>
      <c r="AB2155">
        <v>176240</v>
      </c>
      <c r="AC2155">
        <v>188230</v>
      </c>
      <c r="AD2155">
        <v>8330</v>
      </c>
      <c r="AE2155">
        <v>244470</v>
      </c>
      <c r="AF2155">
        <v>259840</v>
      </c>
      <c r="AG2155">
        <v>317920</v>
      </c>
      <c r="AH2155">
        <v>253370</v>
      </c>
      <c r="AI2155">
        <v>273120</v>
      </c>
      <c r="AJ2155">
        <v>249100</v>
      </c>
      <c r="AK2155">
        <v>210700</v>
      </c>
      <c r="AL2155">
        <v>176240</v>
      </c>
      <c r="AM2155">
        <v>188230</v>
      </c>
      <c r="AN2155">
        <v>8330</v>
      </c>
      <c r="AO2155">
        <f t="shared" si="33"/>
        <v>9</v>
      </c>
      <c r="AP2155">
        <v>22</v>
      </c>
      <c r="AQ2155">
        <v>22</v>
      </c>
      <c r="AR2155">
        <v>22</v>
      </c>
      <c r="AS2155">
        <v>22</v>
      </c>
      <c r="AT2155">
        <v>22</v>
      </c>
      <c r="AU2155">
        <v>22</v>
      </c>
      <c r="AV2155">
        <v>22</v>
      </c>
      <c r="AW2155">
        <v>22</v>
      </c>
      <c r="AX2155">
        <v>22</v>
      </c>
      <c r="AY2155">
        <v>16</v>
      </c>
      <c r="AZ2155">
        <v>3180000000</v>
      </c>
      <c r="BA2155">
        <v>454290000</v>
      </c>
      <c r="BB2155">
        <v>22</v>
      </c>
      <c r="BF2155">
        <v>2245</v>
      </c>
      <c r="BG2155" t="s">
        <v>16244</v>
      </c>
      <c r="BH2155" t="s">
        <v>216</v>
      </c>
      <c r="BI2155" t="s">
        <v>16245</v>
      </c>
      <c r="BJ2155" t="s">
        <v>16246</v>
      </c>
      <c r="BK2155" t="s">
        <v>16247</v>
      </c>
      <c r="BL2155" t="s">
        <v>16248</v>
      </c>
      <c r="BM2155">
        <v>1467</v>
      </c>
      <c r="BN2155">
        <v>55</v>
      </c>
    </row>
    <row r="2156" spans="1:66" x14ac:dyDescent="0.2">
      <c r="A2156">
        <v>1</v>
      </c>
      <c r="B2156" t="s">
        <v>34290</v>
      </c>
      <c r="C2156" t="s">
        <v>16249</v>
      </c>
      <c r="D2156" t="s">
        <v>16249</v>
      </c>
      <c r="E2156">
        <v>3</v>
      </c>
      <c r="F2156">
        <v>3</v>
      </c>
      <c r="G2156">
        <v>3</v>
      </c>
      <c r="H2156" t="s">
        <v>16250</v>
      </c>
      <c r="I2156">
        <v>1</v>
      </c>
      <c r="J2156">
        <v>3</v>
      </c>
      <c r="K2156">
        <v>3</v>
      </c>
      <c r="L2156">
        <v>3</v>
      </c>
      <c r="M2156">
        <v>5.8</v>
      </c>
      <c r="N2156">
        <v>5.8</v>
      </c>
      <c r="O2156">
        <v>5.8</v>
      </c>
      <c r="P2156">
        <v>24.992000000000001</v>
      </c>
      <c r="Q2156">
        <v>225</v>
      </c>
      <c r="R2156">
        <v>225</v>
      </c>
      <c r="S2156">
        <v>0</v>
      </c>
      <c r="T2156">
        <v>6.1390000000000002</v>
      </c>
      <c r="U2156">
        <v>128400</v>
      </c>
      <c r="V2156">
        <v>108610</v>
      </c>
      <c r="W2156">
        <v>133850</v>
      </c>
      <c r="X2156">
        <v>122350</v>
      </c>
      <c r="Y2156">
        <v>120390</v>
      </c>
      <c r="Z2156">
        <v>124150</v>
      </c>
      <c r="AA2156">
        <v>206920</v>
      </c>
      <c r="AB2156">
        <v>162910</v>
      </c>
      <c r="AC2156">
        <v>204310</v>
      </c>
      <c r="AD2156">
        <v>7788.2</v>
      </c>
      <c r="AE2156">
        <v>128400</v>
      </c>
      <c r="AF2156">
        <v>108610</v>
      </c>
      <c r="AG2156">
        <v>133850</v>
      </c>
      <c r="AH2156">
        <v>122350</v>
      </c>
      <c r="AI2156">
        <v>120390</v>
      </c>
      <c r="AJ2156">
        <v>124150</v>
      </c>
      <c r="AK2156">
        <v>206920</v>
      </c>
      <c r="AL2156">
        <v>162910</v>
      </c>
      <c r="AM2156">
        <v>204310</v>
      </c>
      <c r="AN2156">
        <v>7788.2</v>
      </c>
      <c r="AO2156">
        <f t="shared" si="33"/>
        <v>9</v>
      </c>
      <c r="AP2156">
        <v>11</v>
      </c>
      <c r="AQ2156">
        <v>11</v>
      </c>
      <c r="AR2156">
        <v>11</v>
      </c>
      <c r="AS2156">
        <v>11</v>
      </c>
      <c r="AT2156">
        <v>11</v>
      </c>
      <c r="AU2156">
        <v>11</v>
      </c>
      <c r="AV2156">
        <v>11</v>
      </c>
      <c r="AW2156">
        <v>11</v>
      </c>
      <c r="AX2156">
        <v>11</v>
      </c>
      <c r="AY2156">
        <v>11</v>
      </c>
      <c r="AZ2156">
        <v>1395500000</v>
      </c>
      <c r="BA2156">
        <v>697750000</v>
      </c>
      <c r="BB2156">
        <v>11</v>
      </c>
      <c r="BF2156">
        <v>2246</v>
      </c>
      <c r="BG2156" t="s">
        <v>16251</v>
      </c>
      <c r="BH2156" t="s">
        <v>117</v>
      </c>
      <c r="BI2156" t="s">
        <v>16252</v>
      </c>
      <c r="BJ2156" t="s">
        <v>16253</v>
      </c>
      <c r="BK2156" t="s">
        <v>16254</v>
      </c>
      <c r="BL2156" t="s">
        <v>16255</v>
      </c>
    </row>
    <row r="2157" spans="1:66" x14ac:dyDescent="0.2">
      <c r="A2157">
        <v>1</v>
      </c>
      <c r="B2157" t="s">
        <v>34290</v>
      </c>
      <c r="C2157" t="s">
        <v>16256</v>
      </c>
      <c r="D2157" t="s">
        <v>16256</v>
      </c>
      <c r="E2157">
        <v>6</v>
      </c>
      <c r="F2157">
        <v>6</v>
      </c>
      <c r="G2157">
        <v>6</v>
      </c>
      <c r="H2157" t="s">
        <v>16257</v>
      </c>
      <c r="I2157">
        <v>1</v>
      </c>
      <c r="J2157">
        <v>6</v>
      </c>
      <c r="K2157">
        <v>6</v>
      </c>
      <c r="L2157">
        <v>6</v>
      </c>
      <c r="M2157">
        <v>23.4</v>
      </c>
      <c r="N2157">
        <v>23.4</v>
      </c>
      <c r="O2157">
        <v>23.4</v>
      </c>
      <c r="P2157">
        <v>26.901</v>
      </c>
      <c r="Q2157">
        <v>231</v>
      </c>
      <c r="R2157">
        <v>231</v>
      </c>
      <c r="S2157">
        <v>0</v>
      </c>
      <c r="T2157">
        <v>15.744999999999999</v>
      </c>
      <c r="U2157">
        <v>202960</v>
      </c>
      <c r="V2157">
        <v>186120</v>
      </c>
      <c r="W2157">
        <v>214910</v>
      </c>
      <c r="X2157">
        <v>137110</v>
      </c>
      <c r="Y2157">
        <v>135830</v>
      </c>
      <c r="Z2157">
        <v>134510</v>
      </c>
      <c r="AA2157">
        <v>125790</v>
      </c>
      <c r="AB2157">
        <v>101620</v>
      </c>
      <c r="AC2157">
        <v>112120</v>
      </c>
      <c r="AD2157">
        <v>2918.7</v>
      </c>
      <c r="AE2157">
        <v>202960</v>
      </c>
      <c r="AF2157">
        <v>186120</v>
      </c>
      <c r="AG2157">
        <v>214910</v>
      </c>
      <c r="AH2157">
        <v>137110</v>
      </c>
      <c r="AI2157">
        <v>135830</v>
      </c>
      <c r="AJ2157">
        <v>134510</v>
      </c>
      <c r="AK2157">
        <v>125790</v>
      </c>
      <c r="AL2157">
        <v>101620</v>
      </c>
      <c r="AM2157">
        <v>112120</v>
      </c>
      <c r="AN2157">
        <v>2918.7</v>
      </c>
      <c r="AO2157">
        <f t="shared" si="33"/>
        <v>9</v>
      </c>
      <c r="AP2157">
        <v>14</v>
      </c>
      <c r="AQ2157">
        <v>14</v>
      </c>
      <c r="AR2157">
        <v>14</v>
      </c>
      <c r="AS2157">
        <v>14</v>
      </c>
      <c r="AT2157">
        <v>14</v>
      </c>
      <c r="AU2157">
        <v>14</v>
      </c>
      <c r="AV2157">
        <v>14</v>
      </c>
      <c r="AW2157">
        <v>14</v>
      </c>
      <c r="AX2157">
        <v>14</v>
      </c>
      <c r="AY2157">
        <v>12</v>
      </c>
      <c r="AZ2157">
        <v>2410500000</v>
      </c>
      <c r="BA2157">
        <v>344360000</v>
      </c>
      <c r="BB2157">
        <v>14</v>
      </c>
      <c r="BF2157">
        <v>2247</v>
      </c>
      <c r="BG2157" t="s">
        <v>16258</v>
      </c>
      <c r="BH2157" t="s">
        <v>651</v>
      </c>
      <c r="BI2157" t="s">
        <v>16259</v>
      </c>
      <c r="BJ2157" t="s">
        <v>16260</v>
      </c>
      <c r="BK2157" t="s">
        <v>16261</v>
      </c>
      <c r="BL2157" t="s">
        <v>16262</v>
      </c>
    </row>
    <row r="2158" spans="1:66" x14ac:dyDescent="0.2">
      <c r="A2158">
        <v>1</v>
      </c>
      <c r="B2158" t="s">
        <v>34290</v>
      </c>
      <c r="C2158" t="s">
        <v>16263</v>
      </c>
      <c r="D2158" t="s">
        <v>16263</v>
      </c>
      <c r="E2158">
        <v>9</v>
      </c>
      <c r="F2158">
        <v>9</v>
      </c>
      <c r="G2158">
        <v>9</v>
      </c>
      <c r="H2158" t="s">
        <v>16264</v>
      </c>
      <c r="I2158">
        <v>1</v>
      </c>
      <c r="J2158">
        <v>9</v>
      </c>
      <c r="K2158">
        <v>9</v>
      </c>
      <c r="L2158">
        <v>9</v>
      </c>
      <c r="M2158">
        <v>42.9</v>
      </c>
      <c r="N2158">
        <v>42.9</v>
      </c>
      <c r="O2158">
        <v>42.9</v>
      </c>
      <c r="P2158">
        <v>25.085999999999999</v>
      </c>
      <c r="Q2158">
        <v>231</v>
      </c>
      <c r="R2158">
        <v>231</v>
      </c>
      <c r="S2158">
        <v>0</v>
      </c>
      <c r="T2158">
        <v>17.995999999999999</v>
      </c>
      <c r="U2158">
        <v>214420</v>
      </c>
      <c r="V2158">
        <v>206000</v>
      </c>
      <c r="W2158">
        <v>251510</v>
      </c>
      <c r="X2158">
        <v>268830</v>
      </c>
      <c r="Y2158">
        <v>298130</v>
      </c>
      <c r="Z2158">
        <v>266300</v>
      </c>
      <c r="AA2158">
        <v>365550</v>
      </c>
      <c r="AB2158">
        <v>305590</v>
      </c>
      <c r="AC2158">
        <v>333190</v>
      </c>
      <c r="AD2158">
        <v>13498</v>
      </c>
      <c r="AE2158">
        <v>214420</v>
      </c>
      <c r="AF2158">
        <v>206000</v>
      </c>
      <c r="AG2158">
        <v>251510</v>
      </c>
      <c r="AH2158">
        <v>268830</v>
      </c>
      <c r="AI2158">
        <v>298130</v>
      </c>
      <c r="AJ2158">
        <v>266300</v>
      </c>
      <c r="AK2158">
        <v>365550</v>
      </c>
      <c r="AL2158">
        <v>305590</v>
      </c>
      <c r="AM2158">
        <v>333190</v>
      </c>
      <c r="AN2158">
        <v>13498</v>
      </c>
      <c r="AO2158">
        <f t="shared" si="33"/>
        <v>9</v>
      </c>
      <c r="AP2158">
        <v>22</v>
      </c>
      <c r="AQ2158">
        <v>22</v>
      </c>
      <c r="AR2158">
        <v>22</v>
      </c>
      <c r="AS2158">
        <v>22</v>
      </c>
      <c r="AT2158">
        <v>22</v>
      </c>
      <c r="AU2158">
        <v>22</v>
      </c>
      <c r="AV2158">
        <v>22</v>
      </c>
      <c r="AW2158">
        <v>22</v>
      </c>
      <c r="AX2158">
        <v>22</v>
      </c>
      <c r="AY2158">
        <v>20</v>
      </c>
      <c r="AZ2158">
        <v>3430900000</v>
      </c>
      <c r="BA2158">
        <v>228730000</v>
      </c>
      <c r="BB2158">
        <v>22</v>
      </c>
      <c r="BF2158">
        <v>2248</v>
      </c>
      <c r="BG2158" t="s">
        <v>16265</v>
      </c>
      <c r="BH2158" t="s">
        <v>831</v>
      </c>
      <c r="BI2158" t="s">
        <v>16266</v>
      </c>
      <c r="BJ2158" t="s">
        <v>16267</v>
      </c>
      <c r="BK2158" t="s">
        <v>16268</v>
      </c>
      <c r="BL2158" t="s">
        <v>16269</v>
      </c>
    </row>
    <row r="2159" spans="1:66" x14ac:dyDescent="0.2">
      <c r="A2159">
        <v>1</v>
      </c>
      <c r="B2159" t="s">
        <v>34290</v>
      </c>
      <c r="C2159" t="s">
        <v>16270</v>
      </c>
      <c r="D2159" t="s">
        <v>16270</v>
      </c>
      <c r="E2159">
        <v>12</v>
      </c>
      <c r="F2159">
        <v>12</v>
      </c>
      <c r="G2159">
        <v>12</v>
      </c>
      <c r="H2159" t="s">
        <v>16271</v>
      </c>
      <c r="I2159">
        <v>1</v>
      </c>
      <c r="J2159">
        <v>12</v>
      </c>
      <c r="K2159">
        <v>12</v>
      </c>
      <c r="L2159">
        <v>12</v>
      </c>
      <c r="M2159">
        <v>24.6</v>
      </c>
      <c r="N2159">
        <v>24.6</v>
      </c>
      <c r="O2159">
        <v>24.6</v>
      </c>
      <c r="P2159">
        <v>71.850999999999999</v>
      </c>
      <c r="Q2159">
        <v>630</v>
      </c>
      <c r="R2159">
        <v>630</v>
      </c>
      <c r="S2159">
        <v>0</v>
      </c>
      <c r="T2159">
        <v>111.87</v>
      </c>
      <c r="U2159">
        <v>206720</v>
      </c>
      <c r="V2159">
        <v>179400</v>
      </c>
      <c r="W2159">
        <v>203200</v>
      </c>
      <c r="X2159">
        <v>136480</v>
      </c>
      <c r="Y2159">
        <v>121620</v>
      </c>
      <c r="Z2159">
        <v>126260</v>
      </c>
      <c r="AA2159">
        <v>137900</v>
      </c>
      <c r="AB2159">
        <v>117480</v>
      </c>
      <c r="AC2159">
        <v>131690</v>
      </c>
      <c r="AD2159">
        <v>3392.6</v>
      </c>
      <c r="AE2159">
        <v>206720</v>
      </c>
      <c r="AF2159">
        <v>179400</v>
      </c>
      <c r="AG2159">
        <v>203200</v>
      </c>
      <c r="AH2159">
        <v>136480</v>
      </c>
      <c r="AI2159">
        <v>121620</v>
      </c>
      <c r="AJ2159">
        <v>126260</v>
      </c>
      <c r="AK2159">
        <v>137900</v>
      </c>
      <c r="AL2159">
        <v>117480</v>
      </c>
      <c r="AM2159">
        <v>131690</v>
      </c>
      <c r="AN2159">
        <v>3392.6</v>
      </c>
      <c r="AO2159">
        <f t="shared" si="33"/>
        <v>9</v>
      </c>
      <c r="AP2159">
        <v>21</v>
      </c>
      <c r="AQ2159">
        <v>21</v>
      </c>
      <c r="AR2159">
        <v>21</v>
      </c>
      <c r="AS2159">
        <v>21</v>
      </c>
      <c r="AT2159">
        <v>21</v>
      </c>
      <c r="AU2159">
        <v>21</v>
      </c>
      <c r="AV2159">
        <v>21</v>
      </c>
      <c r="AW2159">
        <v>21</v>
      </c>
      <c r="AX2159">
        <v>21</v>
      </c>
      <c r="AY2159">
        <v>14</v>
      </c>
      <c r="AZ2159">
        <v>1021500000</v>
      </c>
      <c r="BA2159">
        <v>29185000</v>
      </c>
      <c r="BB2159">
        <v>21</v>
      </c>
      <c r="BF2159">
        <v>2249</v>
      </c>
      <c r="BG2159" t="s">
        <v>16272</v>
      </c>
      <c r="BH2159" t="s">
        <v>141</v>
      </c>
      <c r="BI2159" t="s">
        <v>16273</v>
      </c>
      <c r="BJ2159" t="s">
        <v>16274</v>
      </c>
      <c r="BK2159" t="s">
        <v>16275</v>
      </c>
      <c r="BL2159" t="s">
        <v>16276</v>
      </c>
    </row>
    <row r="2160" spans="1:66" x14ac:dyDescent="0.2">
      <c r="A2160">
        <v>1</v>
      </c>
      <c r="B2160" t="s">
        <v>34290</v>
      </c>
      <c r="C2160" t="s">
        <v>16277</v>
      </c>
      <c r="D2160" t="s">
        <v>16277</v>
      </c>
      <c r="E2160">
        <v>16</v>
      </c>
      <c r="F2160">
        <v>16</v>
      </c>
      <c r="G2160">
        <v>16</v>
      </c>
      <c r="H2160" t="s">
        <v>16278</v>
      </c>
      <c r="I2160">
        <v>1</v>
      </c>
      <c r="J2160">
        <v>16</v>
      </c>
      <c r="K2160">
        <v>16</v>
      </c>
      <c r="L2160">
        <v>16</v>
      </c>
      <c r="M2160">
        <v>36.299999999999997</v>
      </c>
      <c r="N2160">
        <v>36.299999999999997</v>
      </c>
      <c r="O2160">
        <v>36.299999999999997</v>
      </c>
      <c r="P2160">
        <v>57.707999999999998</v>
      </c>
      <c r="Q2160">
        <v>520</v>
      </c>
      <c r="R2160">
        <v>520</v>
      </c>
      <c r="S2160">
        <v>0</v>
      </c>
      <c r="T2160">
        <v>169.67</v>
      </c>
      <c r="U2160">
        <v>237900</v>
      </c>
      <c r="V2160">
        <v>236330</v>
      </c>
      <c r="W2160">
        <v>274900</v>
      </c>
      <c r="X2160">
        <v>429610</v>
      </c>
      <c r="Y2160">
        <v>454260</v>
      </c>
      <c r="Z2160">
        <v>429890</v>
      </c>
      <c r="AA2160">
        <v>235460</v>
      </c>
      <c r="AB2160">
        <v>203870</v>
      </c>
      <c r="AC2160">
        <v>207760</v>
      </c>
      <c r="AD2160">
        <v>6118.1</v>
      </c>
      <c r="AE2160">
        <v>237900</v>
      </c>
      <c r="AF2160">
        <v>236330</v>
      </c>
      <c r="AG2160">
        <v>274900</v>
      </c>
      <c r="AH2160">
        <v>429610</v>
      </c>
      <c r="AI2160">
        <v>454260</v>
      </c>
      <c r="AJ2160">
        <v>429890</v>
      </c>
      <c r="AK2160">
        <v>235460</v>
      </c>
      <c r="AL2160">
        <v>203870</v>
      </c>
      <c r="AM2160">
        <v>207760</v>
      </c>
      <c r="AN2160">
        <v>6118.1</v>
      </c>
      <c r="AO2160">
        <f t="shared" si="33"/>
        <v>9</v>
      </c>
      <c r="AP2160">
        <v>41</v>
      </c>
      <c r="AQ2160">
        <v>41</v>
      </c>
      <c r="AR2160">
        <v>41</v>
      </c>
      <c r="AS2160">
        <v>41</v>
      </c>
      <c r="AT2160">
        <v>41</v>
      </c>
      <c r="AU2160">
        <v>41</v>
      </c>
      <c r="AV2160">
        <v>41</v>
      </c>
      <c r="AW2160">
        <v>41</v>
      </c>
      <c r="AX2160">
        <v>41</v>
      </c>
      <c r="AY2160">
        <v>28</v>
      </c>
      <c r="AZ2160">
        <v>2899400000</v>
      </c>
      <c r="BA2160">
        <v>111520000</v>
      </c>
      <c r="BB2160">
        <v>41</v>
      </c>
      <c r="BF2160">
        <v>2250</v>
      </c>
      <c r="BG2160" t="s">
        <v>16279</v>
      </c>
      <c r="BH2160" t="s">
        <v>1044</v>
      </c>
      <c r="BI2160" t="s">
        <v>16280</v>
      </c>
      <c r="BJ2160" t="s">
        <v>16281</v>
      </c>
      <c r="BK2160" t="s">
        <v>16282</v>
      </c>
      <c r="BL2160" t="s">
        <v>16283</v>
      </c>
    </row>
    <row r="2161" spans="1:66" x14ac:dyDescent="0.2">
      <c r="A2161">
        <v>1</v>
      </c>
      <c r="B2161" t="s">
        <v>34290</v>
      </c>
      <c r="C2161" t="s">
        <v>16284</v>
      </c>
      <c r="D2161" t="s">
        <v>16284</v>
      </c>
      <c r="E2161">
        <v>4</v>
      </c>
      <c r="F2161">
        <v>4</v>
      </c>
      <c r="G2161">
        <v>4</v>
      </c>
      <c r="H2161" t="s">
        <v>16285</v>
      </c>
      <c r="I2161">
        <v>1</v>
      </c>
      <c r="J2161">
        <v>4</v>
      </c>
      <c r="K2161">
        <v>4</v>
      </c>
      <c r="L2161">
        <v>4</v>
      </c>
      <c r="M2161">
        <v>22.2</v>
      </c>
      <c r="N2161">
        <v>22.2</v>
      </c>
      <c r="O2161">
        <v>22.2</v>
      </c>
      <c r="P2161">
        <v>25.562999999999999</v>
      </c>
      <c r="Q2161">
        <v>234</v>
      </c>
      <c r="R2161">
        <v>234</v>
      </c>
      <c r="S2161">
        <v>0</v>
      </c>
      <c r="T2161">
        <v>13.590999999999999</v>
      </c>
      <c r="U2161">
        <v>51169</v>
      </c>
      <c r="V2161">
        <v>52045</v>
      </c>
      <c r="W2161">
        <v>55556</v>
      </c>
      <c r="X2161">
        <v>79210</v>
      </c>
      <c r="Y2161">
        <v>78432</v>
      </c>
      <c r="Z2161">
        <v>73764</v>
      </c>
      <c r="AA2161">
        <v>69142</v>
      </c>
      <c r="AB2161">
        <v>58205</v>
      </c>
      <c r="AC2161">
        <v>55363</v>
      </c>
      <c r="AD2161">
        <v>2074.1</v>
      </c>
      <c r="AE2161">
        <v>51169</v>
      </c>
      <c r="AF2161">
        <v>52045</v>
      </c>
      <c r="AG2161">
        <v>55556</v>
      </c>
      <c r="AH2161">
        <v>79210</v>
      </c>
      <c r="AI2161">
        <v>78432</v>
      </c>
      <c r="AJ2161">
        <v>73764</v>
      </c>
      <c r="AK2161">
        <v>69142</v>
      </c>
      <c r="AL2161">
        <v>58205</v>
      </c>
      <c r="AM2161">
        <v>55363</v>
      </c>
      <c r="AN2161">
        <v>2074.1</v>
      </c>
      <c r="AO2161">
        <f t="shared" si="33"/>
        <v>9</v>
      </c>
      <c r="AP2161">
        <v>7</v>
      </c>
      <c r="AQ2161">
        <v>8</v>
      </c>
      <c r="AR2161">
        <v>8</v>
      </c>
      <c r="AS2161">
        <v>8</v>
      </c>
      <c r="AT2161">
        <v>8</v>
      </c>
      <c r="AU2161">
        <v>8</v>
      </c>
      <c r="AV2161">
        <v>8</v>
      </c>
      <c r="AW2161">
        <v>8</v>
      </c>
      <c r="AX2161">
        <v>7</v>
      </c>
      <c r="AY2161">
        <v>4</v>
      </c>
      <c r="AZ2161">
        <v>1061600000</v>
      </c>
      <c r="BA2161">
        <v>132700000</v>
      </c>
      <c r="BB2161">
        <v>8</v>
      </c>
      <c r="BF2161">
        <v>2251</v>
      </c>
      <c r="BG2161" t="s">
        <v>16286</v>
      </c>
      <c r="BH2161" t="s">
        <v>83</v>
      </c>
      <c r="BI2161" t="s">
        <v>16287</v>
      </c>
      <c r="BJ2161" t="s">
        <v>16288</v>
      </c>
      <c r="BK2161" t="s">
        <v>16289</v>
      </c>
      <c r="BL2161" t="s">
        <v>16290</v>
      </c>
    </row>
    <row r="2162" spans="1:66" x14ac:dyDescent="0.2">
      <c r="A2162">
        <v>1</v>
      </c>
      <c r="B2162" t="s">
        <v>34290</v>
      </c>
      <c r="C2162" t="s">
        <v>16291</v>
      </c>
      <c r="D2162" t="s">
        <v>16291</v>
      </c>
      <c r="E2162">
        <v>22</v>
      </c>
      <c r="F2162">
        <v>22</v>
      </c>
      <c r="G2162">
        <v>22</v>
      </c>
      <c r="H2162" t="s">
        <v>16292</v>
      </c>
      <c r="I2162">
        <v>1</v>
      </c>
      <c r="J2162">
        <v>22</v>
      </c>
      <c r="K2162">
        <v>22</v>
      </c>
      <c r="L2162">
        <v>22</v>
      </c>
      <c r="M2162">
        <v>45.1</v>
      </c>
      <c r="N2162">
        <v>45.1</v>
      </c>
      <c r="O2162">
        <v>45.1</v>
      </c>
      <c r="P2162">
        <v>59.701999999999998</v>
      </c>
      <c r="Q2162">
        <v>539</v>
      </c>
      <c r="R2162">
        <v>539</v>
      </c>
      <c r="S2162">
        <v>0</v>
      </c>
      <c r="T2162">
        <v>123.9</v>
      </c>
      <c r="U2162">
        <v>404460</v>
      </c>
      <c r="V2162">
        <v>381410</v>
      </c>
      <c r="W2162">
        <v>447950</v>
      </c>
      <c r="X2162">
        <v>479410</v>
      </c>
      <c r="Y2162">
        <v>468620</v>
      </c>
      <c r="Z2162">
        <v>477700</v>
      </c>
      <c r="AA2162">
        <v>538990</v>
      </c>
      <c r="AB2162">
        <v>467600</v>
      </c>
      <c r="AC2162">
        <v>507420</v>
      </c>
      <c r="AD2162">
        <v>14057</v>
      </c>
      <c r="AE2162">
        <v>404460</v>
      </c>
      <c r="AF2162">
        <v>381410</v>
      </c>
      <c r="AG2162">
        <v>447950</v>
      </c>
      <c r="AH2162">
        <v>479410</v>
      </c>
      <c r="AI2162">
        <v>468620</v>
      </c>
      <c r="AJ2162">
        <v>477700</v>
      </c>
      <c r="AK2162">
        <v>538990</v>
      </c>
      <c r="AL2162">
        <v>467600</v>
      </c>
      <c r="AM2162">
        <v>507420</v>
      </c>
      <c r="AN2162">
        <v>14057</v>
      </c>
      <c r="AO2162">
        <f t="shared" si="33"/>
        <v>9</v>
      </c>
      <c r="AP2162">
        <v>47</v>
      </c>
      <c r="AQ2162">
        <v>46</v>
      </c>
      <c r="AR2162">
        <v>47</v>
      </c>
      <c r="AS2162">
        <v>47</v>
      </c>
      <c r="AT2162">
        <v>47</v>
      </c>
      <c r="AU2162">
        <v>47</v>
      </c>
      <c r="AV2162">
        <v>47</v>
      </c>
      <c r="AW2162">
        <v>47</v>
      </c>
      <c r="AX2162">
        <v>47</v>
      </c>
      <c r="AY2162">
        <v>34</v>
      </c>
      <c r="AZ2162">
        <v>4470000000</v>
      </c>
      <c r="BA2162">
        <v>124170000</v>
      </c>
      <c r="BB2162">
        <v>47</v>
      </c>
      <c r="BF2162">
        <v>2252</v>
      </c>
      <c r="BG2162" t="s">
        <v>16293</v>
      </c>
      <c r="BH2162" t="s">
        <v>953</v>
      </c>
      <c r="BI2162" t="s">
        <v>16294</v>
      </c>
      <c r="BJ2162" t="s">
        <v>16295</v>
      </c>
      <c r="BK2162" t="s">
        <v>16296</v>
      </c>
      <c r="BL2162" t="s">
        <v>16297</v>
      </c>
      <c r="BM2162">
        <v>1468</v>
      </c>
      <c r="BN2162">
        <v>304</v>
      </c>
    </row>
    <row r="2163" spans="1:66" x14ac:dyDescent="0.2">
      <c r="A2163">
        <v>1</v>
      </c>
      <c r="B2163" t="s">
        <v>34290</v>
      </c>
      <c r="C2163" t="s">
        <v>16298</v>
      </c>
      <c r="D2163" t="s">
        <v>16298</v>
      </c>
      <c r="E2163">
        <v>6</v>
      </c>
      <c r="F2163">
        <v>6</v>
      </c>
      <c r="G2163">
        <v>6</v>
      </c>
      <c r="H2163" t="s">
        <v>16299</v>
      </c>
      <c r="I2163">
        <v>1</v>
      </c>
      <c r="J2163">
        <v>6</v>
      </c>
      <c r="K2163">
        <v>6</v>
      </c>
      <c r="L2163">
        <v>6</v>
      </c>
      <c r="M2163">
        <v>22.1</v>
      </c>
      <c r="N2163">
        <v>22.1</v>
      </c>
      <c r="O2163">
        <v>22.1</v>
      </c>
      <c r="P2163">
        <v>38.360999999999997</v>
      </c>
      <c r="Q2163">
        <v>344</v>
      </c>
      <c r="R2163">
        <v>344</v>
      </c>
      <c r="S2163">
        <v>0</v>
      </c>
      <c r="T2163">
        <v>11.131</v>
      </c>
      <c r="U2163">
        <v>202040</v>
      </c>
      <c r="V2163">
        <v>191240</v>
      </c>
      <c r="W2163">
        <v>220260</v>
      </c>
      <c r="X2163">
        <v>171210</v>
      </c>
      <c r="Y2163">
        <v>177770</v>
      </c>
      <c r="Z2163">
        <v>185140</v>
      </c>
      <c r="AA2163">
        <v>140360</v>
      </c>
      <c r="AB2163">
        <v>123330</v>
      </c>
      <c r="AC2163">
        <v>132390</v>
      </c>
      <c r="AD2163">
        <v>4733.3</v>
      </c>
      <c r="AE2163">
        <v>202040</v>
      </c>
      <c r="AF2163">
        <v>191240</v>
      </c>
      <c r="AG2163">
        <v>220260</v>
      </c>
      <c r="AH2163">
        <v>171210</v>
      </c>
      <c r="AI2163">
        <v>177770</v>
      </c>
      <c r="AJ2163">
        <v>185140</v>
      </c>
      <c r="AK2163">
        <v>140360</v>
      </c>
      <c r="AL2163">
        <v>123330</v>
      </c>
      <c r="AM2163">
        <v>132390</v>
      </c>
      <c r="AN2163">
        <v>4733.3</v>
      </c>
      <c r="AO2163">
        <f t="shared" si="33"/>
        <v>9</v>
      </c>
      <c r="AP2163">
        <v>12</v>
      </c>
      <c r="AQ2163">
        <v>12</v>
      </c>
      <c r="AR2163">
        <v>12</v>
      </c>
      <c r="AS2163">
        <v>12</v>
      </c>
      <c r="AT2163">
        <v>12</v>
      </c>
      <c r="AU2163">
        <v>12</v>
      </c>
      <c r="AV2163">
        <v>12</v>
      </c>
      <c r="AW2163">
        <v>11</v>
      </c>
      <c r="AX2163">
        <v>12</v>
      </c>
      <c r="AY2163">
        <v>9</v>
      </c>
      <c r="AZ2163">
        <v>1731600000</v>
      </c>
      <c r="BA2163">
        <v>101860000</v>
      </c>
      <c r="BB2163">
        <v>12</v>
      </c>
      <c r="BF2163">
        <v>2253</v>
      </c>
      <c r="BG2163" t="s">
        <v>16300</v>
      </c>
      <c r="BH2163" t="s">
        <v>651</v>
      </c>
      <c r="BI2163" t="s">
        <v>16301</v>
      </c>
      <c r="BJ2163" t="s">
        <v>16302</v>
      </c>
      <c r="BK2163" t="s">
        <v>16303</v>
      </c>
      <c r="BL2163" t="s">
        <v>16304</v>
      </c>
    </row>
    <row r="2164" spans="1:66" x14ac:dyDescent="0.2">
      <c r="A2164">
        <v>1</v>
      </c>
      <c r="B2164" t="s">
        <v>34290</v>
      </c>
      <c r="C2164" t="s">
        <v>16305</v>
      </c>
      <c r="D2164" t="s">
        <v>16305</v>
      </c>
      <c r="E2164">
        <v>2</v>
      </c>
      <c r="F2164">
        <v>2</v>
      </c>
      <c r="G2164">
        <v>2</v>
      </c>
      <c r="H2164" t="s">
        <v>16306</v>
      </c>
      <c r="I2164">
        <v>1</v>
      </c>
      <c r="J2164">
        <v>2</v>
      </c>
      <c r="K2164">
        <v>2</v>
      </c>
      <c r="L2164">
        <v>2</v>
      </c>
      <c r="M2164">
        <v>9</v>
      </c>
      <c r="N2164">
        <v>9</v>
      </c>
      <c r="O2164">
        <v>9</v>
      </c>
      <c r="P2164">
        <v>25.244</v>
      </c>
      <c r="Q2164">
        <v>221</v>
      </c>
      <c r="R2164">
        <v>221</v>
      </c>
      <c r="S2164">
        <v>0</v>
      </c>
      <c r="T2164">
        <v>18.617999999999999</v>
      </c>
      <c r="U2164">
        <v>12607</v>
      </c>
      <c r="V2164">
        <v>11552</v>
      </c>
      <c r="W2164">
        <v>14005</v>
      </c>
      <c r="X2164">
        <v>26854</v>
      </c>
      <c r="Y2164">
        <v>27899</v>
      </c>
      <c r="Z2164">
        <v>29350</v>
      </c>
      <c r="AA2164">
        <v>14062</v>
      </c>
      <c r="AB2164">
        <v>12446</v>
      </c>
      <c r="AC2164">
        <v>11059</v>
      </c>
      <c r="AD2164">
        <v>390.8</v>
      </c>
      <c r="AE2164">
        <v>12607</v>
      </c>
      <c r="AF2164">
        <v>11552</v>
      </c>
      <c r="AG2164">
        <v>14005</v>
      </c>
      <c r="AH2164">
        <v>26854</v>
      </c>
      <c r="AI2164">
        <v>27899</v>
      </c>
      <c r="AJ2164">
        <v>29350</v>
      </c>
      <c r="AK2164">
        <v>14062</v>
      </c>
      <c r="AL2164">
        <v>12446</v>
      </c>
      <c r="AM2164">
        <v>11059</v>
      </c>
      <c r="AN2164">
        <v>390.8</v>
      </c>
      <c r="AO2164">
        <f t="shared" si="33"/>
        <v>9</v>
      </c>
      <c r="AP2164">
        <v>5</v>
      </c>
      <c r="AQ2164">
        <v>5</v>
      </c>
      <c r="AR2164">
        <v>5</v>
      </c>
      <c r="AS2164">
        <v>5</v>
      </c>
      <c r="AT2164">
        <v>5</v>
      </c>
      <c r="AU2164">
        <v>5</v>
      </c>
      <c r="AV2164">
        <v>5</v>
      </c>
      <c r="AW2164">
        <v>5</v>
      </c>
      <c r="AX2164">
        <v>5</v>
      </c>
      <c r="AY2164">
        <v>2</v>
      </c>
      <c r="AZ2164">
        <v>229130000</v>
      </c>
      <c r="BA2164">
        <v>17625000</v>
      </c>
      <c r="BB2164">
        <v>5</v>
      </c>
      <c r="BF2164">
        <v>2254</v>
      </c>
      <c r="BG2164" t="s">
        <v>16307</v>
      </c>
      <c r="BH2164" t="s">
        <v>125</v>
      </c>
      <c r="BI2164" t="s">
        <v>16308</v>
      </c>
      <c r="BJ2164" t="s">
        <v>16309</v>
      </c>
      <c r="BK2164" t="s">
        <v>16310</v>
      </c>
      <c r="BL2164" t="s">
        <v>16311</v>
      </c>
    </row>
    <row r="2165" spans="1:66" x14ac:dyDescent="0.2">
      <c r="A2165">
        <v>1</v>
      </c>
      <c r="B2165" t="s">
        <v>34290</v>
      </c>
      <c r="C2165" t="s">
        <v>16312</v>
      </c>
      <c r="D2165" t="s">
        <v>16312</v>
      </c>
      <c r="E2165">
        <v>8</v>
      </c>
      <c r="F2165">
        <v>8</v>
      </c>
      <c r="G2165">
        <v>8</v>
      </c>
      <c r="H2165" t="s">
        <v>16313</v>
      </c>
      <c r="I2165">
        <v>1</v>
      </c>
      <c r="J2165">
        <v>8</v>
      </c>
      <c r="K2165">
        <v>8</v>
      </c>
      <c r="L2165">
        <v>8</v>
      </c>
      <c r="M2165">
        <v>18.899999999999999</v>
      </c>
      <c r="N2165">
        <v>18.899999999999999</v>
      </c>
      <c r="O2165">
        <v>18.899999999999999</v>
      </c>
      <c r="P2165">
        <v>53.94</v>
      </c>
      <c r="Q2165">
        <v>477</v>
      </c>
      <c r="R2165">
        <v>477</v>
      </c>
      <c r="S2165">
        <v>0</v>
      </c>
      <c r="T2165">
        <v>79.616</v>
      </c>
      <c r="U2165">
        <v>129170</v>
      </c>
      <c r="V2165">
        <v>114980</v>
      </c>
      <c r="W2165">
        <v>134270</v>
      </c>
      <c r="X2165">
        <v>128340</v>
      </c>
      <c r="Y2165">
        <v>112820</v>
      </c>
      <c r="Z2165">
        <v>116060</v>
      </c>
      <c r="AA2165">
        <v>143700</v>
      </c>
      <c r="AB2165">
        <v>126840</v>
      </c>
      <c r="AC2165">
        <v>145580</v>
      </c>
      <c r="AD2165">
        <v>3449.6</v>
      </c>
      <c r="AE2165">
        <v>129170</v>
      </c>
      <c r="AF2165">
        <v>114980</v>
      </c>
      <c r="AG2165">
        <v>134270</v>
      </c>
      <c r="AH2165">
        <v>128340</v>
      </c>
      <c r="AI2165">
        <v>112820</v>
      </c>
      <c r="AJ2165">
        <v>116060</v>
      </c>
      <c r="AK2165">
        <v>143700</v>
      </c>
      <c r="AL2165">
        <v>126840</v>
      </c>
      <c r="AM2165">
        <v>145580</v>
      </c>
      <c r="AN2165">
        <v>3449.6</v>
      </c>
      <c r="AO2165">
        <f t="shared" si="33"/>
        <v>9</v>
      </c>
      <c r="AP2165">
        <v>15</v>
      </c>
      <c r="AQ2165">
        <v>15</v>
      </c>
      <c r="AR2165">
        <v>15</v>
      </c>
      <c r="AS2165">
        <v>15</v>
      </c>
      <c r="AT2165">
        <v>15</v>
      </c>
      <c r="AU2165">
        <v>15</v>
      </c>
      <c r="AV2165">
        <v>15</v>
      </c>
      <c r="AW2165">
        <v>15</v>
      </c>
      <c r="AX2165">
        <v>15</v>
      </c>
      <c r="AY2165">
        <v>11</v>
      </c>
      <c r="AZ2165">
        <v>1360000000</v>
      </c>
      <c r="BA2165">
        <v>61818000</v>
      </c>
      <c r="BB2165">
        <v>15</v>
      </c>
      <c r="BF2165">
        <v>2255</v>
      </c>
      <c r="BG2165" t="s">
        <v>16314</v>
      </c>
      <c r="BH2165" t="s">
        <v>1129</v>
      </c>
      <c r="BI2165" t="s">
        <v>16315</v>
      </c>
      <c r="BJ2165" t="s">
        <v>16316</v>
      </c>
      <c r="BK2165" t="s">
        <v>16317</v>
      </c>
      <c r="BL2165" t="s">
        <v>16318</v>
      </c>
    </row>
    <row r="2166" spans="1:66" x14ac:dyDescent="0.2">
      <c r="A2166">
        <v>1</v>
      </c>
      <c r="B2166" t="s">
        <v>34290</v>
      </c>
      <c r="C2166" t="s">
        <v>16319</v>
      </c>
      <c r="D2166" t="s">
        <v>16319</v>
      </c>
      <c r="E2166">
        <v>19</v>
      </c>
      <c r="F2166">
        <v>19</v>
      </c>
      <c r="G2166">
        <v>19</v>
      </c>
      <c r="H2166" t="s">
        <v>16320</v>
      </c>
      <c r="I2166">
        <v>1</v>
      </c>
      <c r="J2166">
        <v>19</v>
      </c>
      <c r="K2166">
        <v>19</v>
      </c>
      <c r="L2166">
        <v>19</v>
      </c>
      <c r="M2166">
        <v>36.1</v>
      </c>
      <c r="N2166">
        <v>36.1</v>
      </c>
      <c r="O2166">
        <v>36.1</v>
      </c>
      <c r="P2166">
        <v>60.392000000000003</v>
      </c>
      <c r="Q2166">
        <v>523</v>
      </c>
      <c r="R2166">
        <v>523</v>
      </c>
      <c r="S2166">
        <v>0</v>
      </c>
      <c r="T2166">
        <v>323.31</v>
      </c>
      <c r="U2166">
        <v>527650</v>
      </c>
      <c r="V2166">
        <v>475200</v>
      </c>
      <c r="W2166">
        <v>553710</v>
      </c>
      <c r="X2166">
        <v>479360</v>
      </c>
      <c r="Y2166">
        <v>411500</v>
      </c>
      <c r="Z2166">
        <v>428750</v>
      </c>
      <c r="AA2166">
        <v>484070</v>
      </c>
      <c r="AB2166">
        <v>428290</v>
      </c>
      <c r="AC2166">
        <v>469690</v>
      </c>
      <c r="AD2166">
        <v>13290</v>
      </c>
      <c r="AE2166">
        <v>527650</v>
      </c>
      <c r="AF2166">
        <v>475200</v>
      </c>
      <c r="AG2166">
        <v>553710</v>
      </c>
      <c r="AH2166">
        <v>479360</v>
      </c>
      <c r="AI2166">
        <v>411500</v>
      </c>
      <c r="AJ2166">
        <v>428750</v>
      </c>
      <c r="AK2166">
        <v>484070</v>
      </c>
      <c r="AL2166">
        <v>428290</v>
      </c>
      <c r="AM2166">
        <v>469690</v>
      </c>
      <c r="AN2166">
        <v>13290</v>
      </c>
      <c r="AO2166">
        <f t="shared" si="33"/>
        <v>9</v>
      </c>
      <c r="AP2166">
        <v>53</v>
      </c>
      <c r="AQ2166">
        <v>53</v>
      </c>
      <c r="AR2166">
        <v>53</v>
      </c>
      <c r="AS2166">
        <v>53</v>
      </c>
      <c r="AT2166">
        <v>53</v>
      </c>
      <c r="AU2166">
        <v>53</v>
      </c>
      <c r="AV2166">
        <v>53</v>
      </c>
      <c r="AW2166">
        <v>53</v>
      </c>
      <c r="AX2166">
        <v>53</v>
      </c>
      <c r="AY2166">
        <v>42</v>
      </c>
      <c r="AZ2166">
        <v>13151000000</v>
      </c>
      <c r="BA2166">
        <v>453490000</v>
      </c>
      <c r="BB2166">
        <v>53</v>
      </c>
      <c r="BF2166">
        <v>2256</v>
      </c>
      <c r="BG2166" t="s">
        <v>16321</v>
      </c>
      <c r="BH2166" t="s">
        <v>571</v>
      </c>
      <c r="BI2166" t="s">
        <v>16322</v>
      </c>
      <c r="BJ2166" t="s">
        <v>16323</v>
      </c>
      <c r="BK2166" t="s">
        <v>16324</v>
      </c>
      <c r="BL2166" t="s">
        <v>16325</v>
      </c>
    </row>
    <row r="2167" spans="1:66" x14ac:dyDescent="0.2">
      <c r="A2167">
        <v>1</v>
      </c>
      <c r="B2167" t="s">
        <v>34290</v>
      </c>
      <c r="C2167" t="s">
        <v>16326</v>
      </c>
      <c r="D2167" t="s">
        <v>16326</v>
      </c>
      <c r="E2167">
        <v>29</v>
      </c>
      <c r="F2167">
        <v>29</v>
      </c>
      <c r="G2167">
        <v>29</v>
      </c>
      <c r="H2167" t="s">
        <v>16327</v>
      </c>
      <c r="I2167">
        <v>1</v>
      </c>
      <c r="J2167">
        <v>29</v>
      </c>
      <c r="K2167">
        <v>29</v>
      </c>
      <c r="L2167">
        <v>29</v>
      </c>
      <c r="M2167">
        <v>38.6</v>
      </c>
      <c r="N2167">
        <v>38.6</v>
      </c>
      <c r="O2167">
        <v>38.6</v>
      </c>
      <c r="P2167">
        <v>103.33</v>
      </c>
      <c r="Q2167">
        <v>923</v>
      </c>
      <c r="R2167">
        <v>923</v>
      </c>
      <c r="S2167">
        <v>0</v>
      </c>
      <c r="T2167">
        <v>158.22999999999999</v>
      </c>
      <c r="U2167">
        <v>192460</v>
      </c>
      <c r="V2167">
        <v>184530</v>
      </c>
      <c r="W2167">
        <v>228560</v>
      </c>
      <c r="X2167">
        <v>1369800</v>
      </c>
      <c r="Y2167">
        <v>1293900</v>
      </c>
      <c r="Z2167">
        <v>1355700</v>
      </c>
      <c r="AA2167">
        <v>883040</v>
      </c>
      <c r="AB2167">
        <v>785890</v>
      </c>
      <c r="AC2167">
        <v>812750</v>
      </c>
      <c r="AD2167">
        <v>19789</v>
      </c>
      <c r="AE2167">
        <v>192460</v>
      </c>
      <c r="AF2167">
        <v>184530</v>
      </c>
      <c r="AG2167">
        <v>228560</v>
      </c>
      <c r="AH2167">
        <v>1369800</v>
      </c>
      <c r="AI2167">
        <v>1293900</v>
      </c>
      <c r="AJ2167">
        <v>1355700</v>
      </c>
      <c r="AK2167">
        <v>883040</v>
      </c>
      <c r="AL2167">
        <v>785890</v>
      </c>
      <c r="AM2167">
        <v>812750</v>
      </c>
      <c r="AN2167">
        <v>19789</v>
      </c>
      <c r="AO2167">
        <f t="shared" si="33"/>
        <v>9</v>
      </c>
      <c r="AP2167">
        <v>72</v>
      </c>
      <c r="AQ2167">
        <v>71</v>
      </c>
      <c r="AR2167">
        <v>75</v>
      </c>
      <c r="AS2167">
        <v>77</v>
      </c>
      <c r="AT2167">
        <v>77</v>
      </c>
      <c r="AU2167">
        <v>77</v>
      </c>
      <c r="AV2167">
        <v>77</v>
      </c>
      <c r="AW2167">
        <v>77</v>
      </c>
      <c r="AX2167">
        <v>77</v>
      </c>
      <c r="AY2167">
        <v>47</v>
      </c>
      <c r="AZ2167">
        <v>11383000000</v>
      </c>
      <c r="BA2167">
        <v>237150000</v>
      </c>
      <c r="BB2167">
        <v>77</v>
      </c>
      <c r="BF2167">
        <v>2257</v>
      </c>
      <c r="BG2167" t="s">
        <v>16328</v>
      </c>
      <c r="BH2167" t="s">
        <v>1334</v>
      </c>
      <c r="BI2167" t="s">
        <v>16329</v>
      </c>
      <c r="BJ2167" t="s">
        <v>16330</v>
      </c>
      <c r="BK2167" t="s">
        <v>16331</v>
      </c>
      <c r="BL2167" t="s">
        <v>16332</v>
      </c>
      <c r="BM2167" t="s">
        <v>16333</v>
      </c>
      <c r="BN2167" t="s">
        <v>16334</v>
      </c>
    </row>
    <row r="2168" spans="1:66" x14ac:dyDescent="0.2">
      <c r="A2168">
        <v>1</v>
      </c>
      <c r="B2168" t="s">
        <v>34290</v>
      </c>
      <c r="C2168" t="s">
        <v>16335</v>
      </c>
      <c r="D2168" t="s">
        <v>16335</v>
      </c>
      <c r="E2168">
        <v>10</v>
      </c>
      <c r="F2168">
        <v>10</v>
      </c>
      <c r="G2168">
        <v>10</v>
      </c>
      <c r="H2168" t="s">
        <v>16336</v>
      </c>
      <c r="I2168">
        <v>1</v>
      </c>
      <c r="J2168">
        <v>10</v>
      </c>
      <c r="K2168">
        <v>10</v>
      </c>
      <c r="L2168">
        <v>10</v>
      </c>
      <c r="M2168">
        <v>48</v>
      </c>
      <c r="N2168">
        <v>48</v>
      </c>
      <c r="O2168">
        <v>48</v>
      </c>
      <c r="P2168">
        <v>22.379000000000001</v>
      </c>
      <c r="Q2168">
        <v>196</v>
      </c>
      <c r="R2168">
        <v>196</v>
      </c>
      <c r="S2168">
        <v>0</v>
      </c>
      <c r="T2168">
        <v>21.849</v>
      </c>
      <c r="U2168">
        <v>245810</v>
      </c>
      <c r="V2168">
        <v>229010</v>
      </c>
      <c r="W2168">
        <v>262020</v>
      </c>
      <c r="X2168">
        <v>308060</v>
      </c>
      <c r="Y2168">
        <v>301470</v>
      </c>
      <c r="Z2168">
        <v>306380</v>
      </c>
      <c r="AA2168">
        <v>363570</v>
      </c>
      <c r="AB2168">
        <v>309940</v>
      </c>
      <c r="AC2168">
        <v>346410</v>
      </c>
      <c r="AD2168">
        <v>8441.7000000000007</v>
      </c>
      <c r="AE2168">
        <v>245810</v>
      </c>
      <c r="AF2168">
        <v>229010</v>
      </c>
      <c r="AG2168">
        <v>262020</v>
      </c>
      <c r="AH2168">
        <v>308060</v>
      </c>
      <c r="AI2168">
        <v>301470</v>
      </c>
      <c r="AJ2168">
        <v>306380</v>
      </c>
      <c r="AK2168">
        <v>363570</v>
      </c>
      <c r="AL2168">
        <v>309940</v>
      </c>
      <c r="AM2168">
        <v>346410</v>
      </c>
      <c r="AN2168">
        <v>8441.7000000000007</v>
      </c>
      <c r="AO2168">
        <f t="shared" si="33"/>
        <v>9</v>
      </c>
      <c r="AP2168">
        <v>24</v>
      </c>
      <c r="AQ2168">
        <v>24</v>
      </c>
      <c r="AR2168">
        <v>24</v>
      </c>
      <c r="AS2168">
        <v>24</v>
      </c>
      <c r="AT2168">
        <v>24</v>
      </c>
      <c r="AU2168">
        <v>24</v>
      </c>
      <c r="AV2168">
        <v>24</v>
      </c>
      <c r="AW2168">
        <v>24</v>
      </c>
      <c r="AX2168">
        <v>24</v>
      </c>
      <c r="AY2168">
        <v>21</v>
      </c>
      <c r="AZ2168">
        <v>1882700000</v>
      </c>
      <c r="BA2168">
        <v>134480000</v>
      </c>
      <c r="BB2168">
        <v>24</v>
      </c>
      <c r="BF2168">
        <v>2258</v>
      </c>
      <c r="BG2168" t="s">
        <v>16337</v>
      </c>
      <c r="BH2168" t="s">
        <v>872</v>
      </c>
      <c r="BI2168" t="s">
        <v>16338</v>
      </c>
      <c r="BJ2168" t="s">
        <v>16339</v>
      </c>
      <c r="BK2168" t="s">
        <v>16340</v>
      </c>
      <c r="BL2168" t="s">
        <v>16341</v>
      </c>
    </row>
    <row r="2169" spans="1:66" x14ac:dyDescent="0.2">
      <c r="A2169">
        <v>1</v>
      </c>
      <c r="B2169" t="s">
        <v>34290</v>
      </c>
      <c r="C2169" t="s">
        <v>16342</v>
      </c>
      <c r="D2169" t="s">
        <v>16342</v>
      </c>
      <c r="E2169">
        <v>9</v>
      </c>
      <c r="F2169">
        <v>9</v>
      </c>
      <c r="G2169">
        <v>9</v>
      </c>
      <c r="H2169" t="s">
        <v>16343</v>
      </c>
      <c r="I2169">
        <v>1</v>
      </c>
      <c r="J2169">
        <v>9</v>
      </c>
      <c r="K2169">
        <v>9</v>
      </c>
      <c r="L2169">
        <v>9</v>
      </c>
      <c r="M2169">
        <v>58.2</v>
      </c>
      <c r="N2169">
        <v>58.2</v>
      </c>
      <c r="O2169">
        <v>58.2</v>
      </c>
      <c r="P2169">
        <v>17.462</v>
      </c>
      <c r="Q2169">
        <v>153</v>
      </c>
      <c r="R2169">
        <v>153</v>
      </c>
      <c r="S2169">
        <v>0</v>
      </c>
      <c r="T2169">
        <v>78.061000000000007</v>
      </c>
      <c r="U2169">
        <v>552130</v>
      </c>
      <c r="V2169">
        <v>481050</v>
      </c>
      <c r="W2169">
        <v>559420</v>
      </c>
      <c r="X2169">
        <v>207910</v>
      </c>
      <c r="Y2169">
        <v>200640</v>
      </c>
      <c r="Z2169">
        <v>179690</v>
      </c>
      <c r="AA2169">
        <v>357450</v>
      </c>
      <c r="AB2169">
        <v>281990</v>
      </c>
      <c r="AC2169">
        <v>343550</v>
      </c>
      <c r="AD2169">
        <v>10296</v>
      </c>
      <c r="AE2169">
        <v>552130</v>
      </c>
      <c r="AF2169">
        <v>481050</v>
      </c>
      <c r="AG2169">
        <v>559420</v>
      </c>
      <c r="AH2169">
        <v>207910</v>
      </c>
      <c r="AI2169">
        <v>200640</v>
      </c>
      <c r="AJ2169">
        <v>179690</v>
      </c>
      <c r="AK2169">
        <v>357450</v>
      </c>
      <c r="AL2169">
        <v>281990</v>
      </c>
      <c r="AM2169">
        <v>343550</v>
      </c>
      <c r="AN2169">
        <v>10296</v>
      </c>
      <c r="AO2169">
        <f t="shared" si="33"/>
        <v>9</v>
      </c>
      <c r="AP2169">
        <v>24</v>
      </c>
      <c r="AQ2169">
        <v>27</v>
      </c>
      <c r="AR2169">
        <v>26</v>
      </c>
      <c r="AS2169">
        <v>28</v>
      </c>
      <c r="AT2169">
        <v>30</v>
      </c>
      <c r="AU2169">
        <v>30</v>
      </c>
      <c r="AV2169">
        <v>29</v>
      </c>
      <c r="AW2169">
        <v>30</v>
      </c>
      <c r="AX2169">
        <v>29</v>
      </c>
      <c r="AY2169">
        <v>18</v>
      </c>
      <c r="AZ2169">
        <v>11394000000</v>
      </c>
      <c r="BA2169">
        <v>1627700000</v>
      </c>
      <c r="BB2169">
        <v>32</v>
      </c>
      <c r="BF2169">
        <v>2259</v>
      </c>
      <c r="BG2169" t="s">
        <v>16344</v>
      </c>
      <c r="BH2169" t="s">
        <v>831</v>
      </c>
      <c r="BI2169" t="s">
        <v>16345</v>
      </c>
      <c r="BJ2169" t="s">
        <v>16346</v>
      </c>
      <c r="BK2169" t="s">
        <v>16347</v>
      </c>
      <c r="BL2169" t="s">
        <v>16348</v>
      </c>
      <c r="BM2169" t="s">
        <v>16349</v>
      </c>
      <c r="BN2169" t="s">
        <v>16350</v>
      </c>
    </row>
    <row r="2170" spans="1:66" x14ac:dyDescent="0.2">
      <c r="A2170">
        <v>1</v>
      </c>
      <c r="B2170" t="s">
        <v>34290</v>
      </c>
      <c r="C2170" t="s">
        <v>16351</v>
      </c>
      <c r="D2170" t="s">
        <v>16351</v>
      </c>
      <c r="E2170">
        <v>3</v>
      </c>
      <c r="F2170">
        <v>3</v>
      </c>
      <c r="G2170">
        <v>3</v>
      </c>
      <c r="H2170" t="s">
        <v>16352</v>
      </c>
      <c r="I2170">
        <v>1</v>
      </c>
      <c r="J2170">
        <v>3</v>
      </c>
      <c r="K2170">
        <v>3</v>
      </c>
      <c r="L2170">
        <v>3</v>
      </c>
      <c r="M2170">
        <v>4.0999999999999996</v>
      </c>
      <c r="N2170">
        <v>4.0999999999999996</v>
      </c>
      <c r="O2170">
        <v>4.0999999999999996</v>
      </c>
      <c r="P2170">
        <v>98.811000000000007</v>
      </c>
      <c r="Q2170">
        <v>876</v>
      </c>
      <c r="R2170">
        <v>876</v>
      </c>
      <c r="S2170">
        <v>0</v>
      </c>
      <c r="T2170">
        <v>5.2885</v>
      </c>
      <c r="U2170">
        <v>36782</v>
      </c>
      <c r="V2170">
        <v>36241</v>
      </c>
      <c r="W2170">
        <v>37802</v>
      </c>
      <c r="X2170">
        <v>22227</v>
      </c>
      <c r="Y2170">
        <v>20316</v>
      </c>
      <c r="Z2170">
        <v>21097</v>
      </c>
      <c r="AA2170">
        <v>26524</v>
      </c>
      <c r="AB2170">
        <v>22714</v>
      </c>
      <c r="AC2170">
        <v>27944</v>
      </c>
      <c r="AD2170">
        <v>415.09</v>
      </c>
      <c r="AE2170">
        <v>36782</v>
      </c>
      <c r="AF2170">
        <v>36241</v>
      </c>
      <c r="AG2170">
        <v>37802</v>
      </c>
      <c r="AH2170">
        <v>22227</v>
      </c>
      <c r="AI2170">
        <v>20316</v>
      </c>
      <c r="AJ2170">
        <v>21097</v>
      </c>
      <c r="AK2170">
        <v>26524</v>
      </c>
      <c r="AL2170">
        <v>22714</v>
      </c>
      <c r="AM2170">
        <v>27944</v>
      </c>
      <c r="AN2170">
        <v>415.09</v>
      </c>
      <c r="AO2170">
        <f t="shared" si="33"/>
        <v>9</v>
      </c>
      <c r="AP2170">
        <v>3</v>
      </c>
      <c r="AQ2170">
        <v>3</v>
      </c>
      <c r="AR2170">
        <v>3</v>
      </c>
      <c r="AS2170">
        <v>3</v>
      </c>
      <c r="AT2170">
        <v>3</v>
      </c>
      <c r="AU2170">
        <v>3</v>
      </c>
      <c r="AV2170">
        <v>3</v>
      </c>
      <c r="AW2170">
        <v>3</v>
      </c>
      <c r="AX2170">
        <v>3</v>
      </c>
      <c r="AY2170">
        <v>2</v>
      </c>
      <c r="AZ2170">
        <v>51205000</v>
      </c>
      <c r="BA2170">
        <v>1190800</v>
      </c>
      <c r="BB2170">
        <v>3</v>
      </c>
      <c r="BF2170">
        <v>2260</v>
      </c>
      <c r="BG2170" t="s">
        <v>16353</v>
      </c>
      <c r="BH2170" t="s">
        <v>117</v>
      </c>
      <c r="BI2170" t="s">
        <v>16354</v>
      </c>
      <c r="BJ2170" t="s">
        <v>16355</v>
      </c>
      <c r="BK2170" t="s">
        <v>16356</v>
      </c>
      <c r="BL2170" t="s">
        <v>16356</v>
      </c>
    </row>
    <row r="2171" spans="1:66" x14ac:dyDescent="0.2">
      <c r="A2171">
        <v>1</v>
      </c>
      <c r="B2171" t="s">
        <v>34290</v>
      </c>
      <c r="C2171" t="s">
        <v>16357</v>
      </c>
      <c r="D2171" t="s">
        <v>16357</v>
      </c>
      <c r="E2171">
        <v>7</v>
      </c>
      <c r="F2171">
        <v>7</v>
      </c>
      <c r="G2171">
        <v>7</v>
      </c>
      <c r="H2171" t="s">
        <v>16358</v>
      </c>
      <c r="I2171">
        <v>1</v>
      </c>
      <c r="J2171">
        <v>7</v>
      </c>
      <c r="K2171">
        <v>7</v>
      </c>
      <c r="L2171">
        <v>7</v>
      </c>
      <c r="M2171">
        <v>11</v>
      </c>
      <c r="N2171">
        <v>11</v>
      </c>
      <c r="O2171">
        <v>11</v>
      </c>
      <c r="P2171">
        <v>119.35</v>
      </c>
      <c r="Q2171">
        <v>1076</v>
      </c>
      <c r="R2171">
        <v>1076</v>
      </c>
      <c r="S2171">
        <v>0</v>
      </c>
      <c r="T2171">
        <v>50.213000000000001</v>
      </c>
      <c r="U2171">
        <v>47779</v>
      </c>
      <c r="V2171">
        <v>45805</v>
      </c>
      <c r="W2171">
        <v>49088</v>
      </c>
      <c r="X2171">
        <v>30534</v>
      </c>
      <c r="Y2171">
        <v>28376</v>
      </c>
      <c r="Z2171">
        <v>28843</v>
      </c>
      <c r="AA2171">
        <v>30351</v>
      </c>
      <c r="AB2171">
        <v>24656</v>
      </c>
      <c r="AC2171">
        <v>28677</v>
      </c>
      <c r="AD2171">
        <v>464.74</v>
      </c>
      <c r="AE2171">
        <v>47779</v>
      </c>
      <c r="AF2171">
        <v>45805</v>
      </c>
      <c r="AG2171">
        <v>49088</v>
      </c>
      <c r="AH2171">
        <v>30534</v>
      </c>
      <c r="AI2171">
        <v>28376</v>
      </c>
      <c r="AJ2171">
        <v>28843</v>
      </c>
      <c r="AK2171">
        <v>30351</v>
      </c>
      <c r="AL2171">
        <v>24656</v>
      </c>
      <c r="AM2171">
        <v>28677</v>
      </c>
      <c r="AN2171">
        <v>464.74</v>
      </c>
      <c r="AO2171">
        <f t="shared" si="33"/>
        <v>9</v>
      </c>
      <c r="AP2171">
        <v>10</v>
      </c>
      <c r="AQ2171">
        <v>10</v>
      </c>
      <c r="AR2171">
        <v>10</v>
      </c>
      <c r="AS2171">
        <v>10</v>
      </c>
      <c r="AT2171">
        <v>10</v>
      </c>
      <c r="AU2171">
        <v>10</v>
      </c>
      <c r="AV2171">
        <v>10</v>
      </c>
      <c r="AW2171">
        <v>10</v>
      </c>
      <c r="AX2171">
        <v>10</v>
      </c>
      <c r="AY2171">
        <v>4</v>
      </c>
      <c r="AZ2171">
        <v>161850000</v>
      </c>
      <c r="BA2171">
        <v>4046300</v>
      </c>
      <c r="BB2171">
        <v>10</v>
      </c>
      <c r="BF2171">
        <v>2261</v>
      </c>
      <c r="BG2171" t="s">
        <v>16359</v>
      </c>
      <c r="BH2171" t="s">
        <v>579</v>
      </c>
      <c r="BI2171" t="s">
        <v>16360</v>
      </c>
      <c r="BJ2171" t="s">
        <v>16361</v>
      </c>
      <c r="BK2171" t="s">
        <v>16362</v>
      </c>
      <c r="BL2171" t="s">
        <v>16363</v>
      </c>
    </row>
    <row r="2172" spans="1:66" x14ac:dyDescent="0.2">
      <c r="A2172">
        <v>1</v>
      </c>
      <c r="B2172" t="s">
        <v>34290</v>
      </c>
      <c r="C2172" t="s">
        <v>16364</v>
      </c>
      <c r="D2172" t="s">
        <v>16364</v>
      </c>
      <c r="E2172">
        <v>3</v>
      </c>
      <c r="F2172">
        <v>3</v>
      </c>
      <c r="G2172">
        <v>3</v>
      </c>
      <c r="H2172" t="s">
        <v>16365</v>
      </c>
      <c r="I2172">
        <v>1</v>
      </c>
      <c r="J2172">
        <v>3</v>
      </c>
      <c r="K2172">
        <v>3</v>
      </c>
      <c r="L2172">
        <v>3</v>
      </c>
      <c r="M2172">
        <v>34.6</v>
      </c>
      <c r="N2172">
        <v>34.6</v>
      </c>
      <c r="O2172">
        <v>34.6</v>
      </c>
      <c r="P2172">
        <v>21.19</v>
      </c>
      <c r="Q2172">
        <v>185</v>
      </c>
      <c r="R2172">
        <v>185</v>
      </c>
      <c r="S2172">
        <v>0</v>
      </c>
      <c r="T2172">
        <v>24.155999999999999</v>
      </c>
      <c r="U2172">
        <v>28237</v>
      </c>
      <c r="V2172">
        <v>30160</v>
      </c>
      <c r="W2172">
        <v>36630</v>
      </c>
      <c r="X2172">
        <v>42634</v>
      </c>
      <c r="Y2172">
        <v>43462</v>
      </c>
      <c r="Z2172">
        <v>39776</v>
      </c>
      <c r="AA2172">
        <v>54690</v>
      </c>
      <c r="AB2172">
        <v>45130</v>
      </c>
      <c r="AC2172">
        <v>48381</v>
      </c>
      <c r="AD2172">
        <v>1642.9</v>
      </c>
      <c r="AE2172">
        <v>28237</v>
      </c>
      <c r="AF2172">
        <v>30160</v>
      </c>
      <c r="AG2172">
        <v>36630</v>
      </c>
      <c r="AH2172">
        <v>42634</v>
      </c>
      <c r="AI2172">
        <v>43462</v>
      </c>
      <c r="AJ2172">
        <v>39776</v>
      </c>
      <c r="AK2172">
        <v>54690</v>
      </c>
      <c r="AL2172">
        <v>45130</v>
      </c>
      <c r="AM2172">
        <v>48381</v>
      </c>
      <c r="AN2172">
        <v>1642.9</v>
      </c>
      <c r="AO2172">
        <f t="shared" si="33"/>
        <v>9</v>
      </c>
      <c r="AP2172">
        <v>6</v>
      </c>
      <c r="AQ2172">
        <v>6</v>
      </c>
      <c r="AR2172">
        <v>6</v>
      </c>
      <c r="AS2172">
        <v>6</v>
      </c>
      <c r="AT2172">
        <v>6</v>
      </c>
      <c r="AU2172">
        <v>6</v>
      </c>
      <c r="AV2172">
        <v>6</v>
      </c>
      <c r="AW2172">
        <v>6</v>
      </c>
      <c r="AX2172">
        <v>6</v>
      </c>
      <c r="AY2172">
        <v>4</v>
      </c>
      <c r="AZ2172">
        <v>307810000</v>
      </c>
      <c r="BA2172">
        <v>38477000</v>
      </c>
      <c r="BB2172">
        <v>6</v>
      </c>
      <c r="BF2172">
        <v>2262</v>
      </c>
      <c r="BG2172" t="s">
        <v>16366</v>
      </c>
      <c r="BH2172" t="s">
        <v>117</v>
      </c>
      <c r="BI2172" t="s">
        <v>16367</v>
      </c>
      <c r="BJ2172" t="s">
        <v>16368</v>
      </c>
      <c r="BK2172" t="s">
        <v>16369</v>
      </c>
      <c r="BL2172" t="s">
        <v>16370</v>
      </c>
    </row>
    <row r="2173" spans="1:66" x14ac:dyDescent="0.2">
      <c r="A2173">
        <v>1</v>
      </c>
      <c r="B2173" t="s">
        <v>34290</v>
      </c>
      <c r="C2173" t="s">
        <v>16371</v>
      </c>
      <c r="D2173" t="s">
        <v>16371</v>
      </c>
      <c r="E2173">
        <v>1</v>
      </c>
      <c r="F2173">
        <v>1</v>
      </c>
      <c r="G2173">
        <v>1</v>
      </c>
      <c r="H2173" t="s">
        <v>16372</v>
      </c>
      <c r="I2173">
        <v>1</v>
      </c>
      <c r="J2173">
        <v>1</v>
      </c>
      <c r="K2173">
        <v>1</v>
      </c>
      <c r="L2173">
        <v>1</v>
      </c>
      <c r="M2173">
        <v>10.3</v>
      </c>
      <c r="N2173">
        <v>10.3</v>
      </c>
      <c r="O2173">
        <v>10.3</v>
      </c>
      <c r="P2173">
        <v>16.071000000000002</v>
      </c>
      <c r="Q2173">
        <v>145</v>
      </c>
      <c r="R2173">
        <v>145</v>
      </c>
      <c r="S2173">
        <v>9.6740000000000003E-3</v>
      </c>
      <c r="T2173">
        <v>1.0739000000000001</v>
      </c>
      <c r="U2173">
        <v>7957.6</v>
      </c>
      <c r="V2173">
        <v>7430.1</v>
      </c>
      <c r="W2173">
        <v>7881.5</v>
      </c>
      <c r="X2173">
        <v>5124</v>
      </c>
      <c r="Y2173">
        <v>5046.3999999999996</v>
      </c>
      <c r="Z2173">
        <v>4795.3</v>
      </c>
      <c r="AA2173">
        <v>3301.2</v>
      </c>
      <c r="AB2173">
        <v>3353.5</v>
      </c>
      <c r="AC2173">
        <v>3074.3</v>
      </c>
      <c r="AD2173">
        <v>81.23</v>
      </c>
      <c r="AE2173">
        <v>7957.6</v>
      </c>
      <c r="AF2173">
        <v>7430.1</v>
      </c>
      <c r="AG2173">
        <v>7881.5</v>
      </c>
      <c r="AH2173">
        <v>5124</v>
      </c>
      <c r="AI2173">
        <v>5046.3999999999996</v>
      </c>
      <c r="AJ2173">
        <v>4795.3</v>
      </c>
      <c r="AK2173">
        <v>3301.2</v>
      </c>
      <c r="AL2173">
        <v>3353.5</v>
      </c>
      <c r="AM2173">
        <v>3074.3</v>
      </c>
      <c r="AN2173">
        <v>81.23</v>
      </c>
      <c r="AO2173">
        <f t="shared" si="33"/>
        <v>9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31209000</v>
      </c>
      <c r="BA2173">
        <v>5201400</v>
      </c>
      <c r="BB2173">
        <v>1</v>
      </c>
      <c r="BF2173">
        <v>2263</v>
      </c>
      <c r="BG2173">
        <v>45864</v>
      </c>
      <c r="BH2173" t="b">
        <v>1</v>
      </c>
      <c r="BI2173">
        <v>47666</v>
      </c>
      <c r="BJ2173">
        <v>117495</v>
      </c>
      <c r="BK2173">
        <v>128742</v>
      </c>
      <c r="BL2173">
        <v>128742</v>
      </c>
    </row>
    <row r="2174" spans="1:66" x14ac:dyDescent="0.2">
      <c r="A2174">
        <v>1</v>
      </c>
      <c r="B2174" t="s">
        <v>34290</v>
      </c>
      <c r="C2174" t="s">
        <v>16373</v>
      </c>
      <c r="D2174" t="s">
        <v>16373</v>
      </c>
      <c r="E2174">
        <v>23</v>
      </c>
      <c r="F2174">
        <v>23</v>
      </c>
      <c r="G2174">
        <v>23</v>
      </c>
      <c r="H2174" t="s">
        <v>16374</v>
      </c>
      <c r="I2174">
        <v>1</v>
      </c>
      <c r="J2174">
        <v>23</v>
      </c>
      <c r="K2174">
        <v>23</v>
      </c>
      <c r="L2174">
        <v>23</v>
      </c>
      <c r="M2174">
        <v>43.3</v>
      </c>
      <c r="N2174">
        <v>43.3</v>
      </c>
      <c r="O2174">
        <v>43.3</v>
      </c>
      <c r="P2174">
        <v>68.376000000000005</v>
      </c>
      <c r="Q2174">
        <v>610</v>
      </c>
      <c r="R2174">
        <v>610</v>
      </c>
      <c r="S2174">
        <v>0</v>
      </c>
      <c r="T2174">
        <v>187.54</v>
      </c>
      <c r="U2174">
        <v>922050</v>
      </c>
      <c r="V2174">
        <v>824770</v>
      </c>
      <c r="W2174">
        <v>987790</v>
      </c>
      <c r="X2174">
        <v>1308800</v>
      </c>
      <c r="Y2174">
        <v>1416400</v>
      </c>
      <c r="Z2174">
        <v>1337300</v>
      </c>
      <c r="AA2174">
        <v>882850</v>
      </c>
      <c r="AB2174">
        <v>723960</v>
      </c>
      <c r="AC2174">
        <v>771150</v>
      </c>
      <c r="AD2174">
        <v>18608</v>
      </c>
      <c r="AE2174">
        <v>922050</v>
      </c>
      <c r="AF2174">
        <v>824770</v>
      </c>
      <c r="AG2174">
        <v>987790</v>
      </c>
      <c r="AH2174">
        <v>1308800</v>
      </c>
      <c r="AI2174">
        <v>1416400</v>
      </c>
      <c r="AJ2174">
        <v>1337300</v>
      </c>
      <c r="AK2174">
        <v>882850</v>
      </c>
      <c r="AL2174">
        <v>723960</v>
      </c>
      <c r="AM2174">
        <v>771150</v>
      </c>
      <c r="AN2174">
        <v>18608</v>
      </c>
      <c r="AO2174">
        <f t="shared" si="33"/>
        <v>9</v>
      </c>
      <c r="AP2174">
        <v>82</v>
      </c>
      <c r="AQ2174">
        <v>82</v>
      </c>
      <c r="AR2174">
        <v>82</v>
      </c>
      <c r="AS2174">
        <v>82</v>
      </c>
      <c r="AT2174">
        <v>82</v>
      </c>
      <c r="AU2174">
        <v>82</v>
      </c>
      <c r="AV2174">
        <v>82</v>
      </c>
      <c r="AW2174">
        <v>82</v>
      </c>
      <c r="AX2174">
        <v>82</v>
      </c>
      <c r="AY2174">
        <v>54</v>
      </c>
      <c r="AZ2174">
        <v>14991000000</v>
      </c>
      <c r="BA2174">
        <v>576580000</v>
      </c>
      <c r="BB2174">
        <v>82</v>
      </c>
      <c r="BF2174">
        <v>2264</v>
      </c>
      <c r="BG2174" t="s">
        <v>16375</v>
      </c>
      <c r="BH2174" t="s">
        <v>1606</v>
      </c>
      <c r="BI2174" t="s">
        <v>16376</v>
      </c>
      <c r="BJ2174" t="s">
        <v>16377</v>
      </c>
      <c r="BK2174" t="s">
        <v>16378</v>
      </c>
      <c r="BL2174" t="s">
        <v>16379</v>
      </c>
      <c r="BM2174" t="s">
        <v>16380</v>
      </c>
      <c r="BN2174" t="s">
        <v>16381</v>
      </c>
    </row>
    <row r="2175" spans="1:66" x14ac:dyDescent="0.2">
      <c r="A2175">
        <v>1</v>
      </c>
      <c r="B2175" t="s">
        <v>34290</v>
      </c>
      <c r="C2175" t="s">
        <v>16382</v>
      </c>
      <c r="D2175" t="s">
        <v>16382</v>
      </c>
      <c r="E2175">
        <v>5</v>
      </c>
      <c r="F2175">
        <v>5</v>
      </c>
      <c r="G2175">
        <v>5</v>
      </c>
      <c r="H2175" t="s">
        <v>16383</v>
      </c>
      <c r="I2175">
        <v>1</v>
      </c>
      <c r="J2175">
        <v>5</v>
      </c>
      <c r="K2175">
        <v>5</v>
      </c>
      <c r="L2175">
        <v>5</v>
      </c>
      <c r="M2175">
        <v>9.1</v>
      </c>
      <c r="N2175">
        <v>9.1</v>
      </c>
      <c r="O2175">
        <v>9.1</v>
      </c>
      <c r="P2175">
        <v>53.771000000000001</v>
      </c>
      <c r="Q2175">
        <v>464</v>
      </c>
      <c r="R2175">
        <v>464</v>
      </c>
      <c r="S2175">
        <v>0</v>
      </c>
      <c r="T2175">
        <v>5.2805</v>
      </c>
      <c r="U2175">
        <v>114800</v>
      </c>
      <c r="V2175">
        <v>87980</v>
      </c>
      <c r="W2175">
        <v>100020</v>
      </c>
      <c r="X2175">
        <v>64602</v>
      </c>
      <c r="Y2175">
        <v>62295</v>
      </c>
      <c r="Z2175">
        <v>61233</v>
      </c>
      <c r="AA2175">
        <v>120580</v>
      </c>
      <c r="AB2175">
        <v>104910</v>
      </c>
      <c r="AC2175">
        <v>123680</v>
      </c>
      <c r="AD2175">
        <v>2822.9</v>
      </c>
      <c r="AE2175">
        <v>114800</v>
      </c>
      <c r="AF2175">
        <v>87980</v>
      </c>
      <c r="AG2175">
        <v>100020</v>
      </c>
      <c r="AH2175">
        <v>64602</v>
      </c>
      <c r="AI2175">
        <v>62295</v>
      </c>
      <c r="AJ2175">
        <v>61233</v>
      </c>
      <c r="AK2175">
        <v>120580</v>
      </c>
      <c r="AL2175">
        <v>104910</v>
      </c>
      <c r="AM2175">
        <v>123680</v>
      </c>
      <c r="AN2175">
        <v>2822.9</v>
      </c>
      <c r="AO2175">
        <f t="shared" si="33"/>
        <v>9</v>
      </c>
      <c r="AP2175">
        <v>8</v>
      </c>
      <c r="AQ2175">
        <v>8</v>
      </c>
      <c r="AR2175">
        <v>8</v>
      </c>
      <c r="AS2175">
        <v>8</v>
      </c>
      <c r="AT2175">
        <v>8</v>
      </c>
      <c r="AU2175">
        <v>8</v>
      </c>
      <c r="AV2175">
        <v>8</v>
      </c>
      <c r="AW2175">
        <v>8</v>
      </c>
      <c r="AX2175">
        <v>8</v>
      </c>
      <c r="AY2175">
        <v>7</v>
      </c>
      <c r="AZ2175">
        <v>223870000</v>
      </c>
      <c r="BA2175">
        <v>8291400</v>
      </c>
      <c r="BB2175">
        <v>8</v>
      </c>
      <c r="BF2175">
        <v>2265</v>
      </c>
      <c r="BG2175" t="s">
        <v>16384</v>
      </c>
      <c r="BH2175" t="s">
        <v>216</v>
      </c>
      <c r="BI2175" t="s">
        <v>16385</v>
      </c>
      <c r="BJ2175" t="s">
        <v>16386</v>
      </c>
      <c r="BK2175" t="s">
        <v>16387</v>
      </c>
      <c r="BL2175" t="s">
        <v>16388</v>
      </c>
    </row>
    <row r="2176" spans="1:66" x14ac:dyDescent="0.2">
      <c r="A2176">
        <v>1</v>
      </c>
      <c r="B2176" t="s">
        <v>34290</v>
      </c>
      <c r="C2176" t="s">
        <v>16389</v>
      </c>
      <c r="D2176" t="s">
        <v>16389</v>
      </c>
      <c r="E2176">
        <v>7</v>
      </c>
      <c r="F2176">
        <v>7</v>
      </c>
      <c r="G2176">
        <v>7</v>
      </c>
      <c r="H2176" t="s">
        <v>16390</v>
      </c>
      <c r="I2176">
        <v>1</v>
      </c>
      <c r="J2176">
        <v>7</v>
      </c>
      <c r="K2176">
        <v>7</v>
      </c>
      <c r="L2176">
        <v>7</v>
      </c>
      <c r="M2176">
        <v>12.1</v>
      </c>
      <c r="N2176">
        <v>12.1</v>
      </c>
      <c r="O2176">
        <v>12.1</v>
      </c>
      <c r="P2176">
        <v>87.363</v>
      </c>
      <c r="Q2176">
        <v>759</v>
      </c>
      <c r="R2176">
        <v>759</v>
      </c>
      <c r="S2176">
        <v>0</v>
      </c>
      <c r="T2176">
        <v>18.402000000000001</v>
      </c>
      <c r="U2176">
        <v>56330</v>
      </c>
      <c r="V2176">
        <v>47596</v>
      </c>
      <c r="W2176">
        <v>53297</v>
      </c>
      <c r="X2176">
        <v>36851</v>
      </c>
      <c r="Y2176">
        <v>33824</v>
      </c>
      <c r="Z2176">
        <v>36708</v>
      </c>
      <c r="AA2176">
        <v>66305</v>
      </c>
      <c r="AB2176">
        <v>57190</v>
      </c>
      <c r="AC2176">
        <v>70742</v>
      </c>
      <c r="AD2176">
        <v>1246.5</v>
      </c>
      <c r="AE2176">
        <v>56330</v>
      </c>
      <c r="AF2176">
        <v>47596</v>
      </c>
      <c r="AG2176">
        <v>53297</v>
      </c>
      <c r="AH2176">
        <v>36851</v>
      </c>
      <c r="AI2176">
        <v>33824</v>
      </c>
      <c r="AJ2176">
        <v>36708</v>
      </c>
      <c r="AK2176">
        <v>66305</v>
      </c>
      <c r="AL2176">
        <v>57190</v>
      </c>
      <c r="AM2176">
        <v>70742</v>
      </c>
      <c r="AN2176">
        <v>1246.5</v>
      </c>
      <c r="AO2176">
        <f t="shared" si="33"/>
        <v>9</v>
      </c>
      <c r="AP2176">
        <v>10</v>
      </c>
      <c r="AQ2176">
        <v>10</v>
      </c>
      <c r="AR2176">
        <v>10</v>
      </c>
      <c r="AS2176">
        <v>10</v>
      </c>
      <c r="AT2176">
        <v>10</v>
      </c>
      <c r="AU2176">
        <v>10</v>
      </c>
      <c r="AV2176">
        <v>10</v>
      </c>
      <c r="AW2176">
        <v>10</v>
      </c>
      <c r="AX2176">
        <v>10</v>
      </c>
      <c r="AY2176">
        <v>6</v>
      </c>
      <c r="AZ2176">
        <v>207410000</v>
      </c>
      <c r="BA2176">
        <v>5458000</v>
      </c>
      <c r="BB2176">
        <v>10</v>
      </c>
      <c r="BF2176">
        <v>2266</v>
      </c>
      <c r="BG2176" t="s">
        <v>16391</v>
      </c>
      <c r="BH2176" t="s">
        <v>579</v>
      </c>
      <c r="BI2176" t="s">
        <v>16392</v>
      </c>
      <c r="BJ2176" t="s">
        <v>16393</v>
      </c>
      <c r="BK2176" t="s">
        <v>16394</v>
      </c>
      <c r="BL2176" t="s">
        <v>16395</v>
      </c>
    </row>
    <row r="2177" spans="1:66" x14ac:dyDescent="0.2">
      <c r="A2177">
        <v>1</v>
      </c>
      <c r="B2177" t="s">
        <v>34290</v>
      </c>
      <c r="C2177" t="s">
        <v>16396</v>
      </c>
      <c r="D2177" t="s">
        <v>16396</v>
      </c>
      <c r="E2177">
        <v>6</v>
      </c>
      <c r="F2177">
        <v>6</v>
      </c>
      <c r="G2177">
        <v>6</v>
      </c>
      <c r="H2177" t="s">
        <v>16397</v>
      </c>
      <c r="I2177">
        <v>1</v>
      </c>
      <c r="J2177">
        <v>6</v>
      </c>
      <c r="K2177">
        <v>6</v>
      </c>
      <c r="L2177">
        <v>6</v>
      </c>
      <c r="M2177">
        <v>37.5</v>
      </c>
      <c r="N2177">
        <v>37.5</v>
      </c>
      <c r="O2177">
        <v>37.5</v>
      </c>
      <c r="P2177">
        <v>21.140999999999998</v>
      </c>
      <c r="Q2177">
        <v>184</v>
      </c>
      <c r="R2177">
        <v>184</v>
      </c>
      <c r="S2177">
        <v>0</v>
      </c>
      <c r="T2177">
        <v>18.756</v>
      </c>
      <c r="U2177">
        <v>214230</v>
      </c>
      <c r="V2177">
        <v>191490</v>
      </c>
      <c r="W2177">
        <v>230980</v>
      </c>
      <c r="X2177">
        <v>278010</v>
      </c>
      <c r="Y2177">
        <v>293170</v>
      </c>
      <c r="Z2177">
        <v>288410</v>
      </c>
      <c r="AA2177">
        <v>275940</v>
      </c>
      <c r="AB2177">
        <v>206890</v>
      </c>
      <c r="AC2177">
        <v>236540</v>
      </c>
      <c r="AD2177">
        <v>5099.2</v>
      </c>
      <c r="AE2177">
        <v>214230</v>
      </c>
      <c r="AF2177">
        <v>191490</v>
      </c>
      <c r="AG2177">
        <v>230980</v>
      </c>
      <c r="AH2177">
        <v>278010</v>
      </c>
      <c r="AI2177">
        <v>293170</v>
      </c>
      <c r="AJ2177">
        <v>288410</v>
      </c>
      <c r="AK2177">
        <v>275940</v>
      </c>
      <c r="AL2177">
        <v>206890</v>
      </c>
      <c r="AM2177">
        <v>236540</v>
      </c>
      <c r="AN2177">
        <v>5099.2</v>
      </c>
      <c r="AO2177">
        <f t="shared" si="33"/>
        <v>9</v>
      </c>
      <c r="AP2177">
        <v>13</v>
      </c>
      <c r="AQ2177">
        <v>13</v>
      </c>
      <c r="AR2177">
        <v>13</v>
      </c>
      <c r="AS2177">
        <v>13</v>
      </c>
      <c r="AT2177">
        <v>13</v>
      </c>
      <c r="AU2177">
        <v>13</v>
      </c>
      <c r="AV2177">
        <v>13</v>
      </c>
      <c r="AW2177">
        <v>13</v>
      </c>
      <c r="AX2177">
        <v>13</v>
      </c>
      <c r="AY2177">
        <v>11</v>
      </c>
      <c r="AZ2177">
        <v>3510700000</v>
      </c>
      <c r="BA2177">
        <v>319160000</v>
      </c>
      <c r="BB2177">
        <v>13</v>
      </c>
      <c r="BF2177">
        <v>2267</v>
      </c>
      <c r="BG2177" t="s">
        <v>16398</v>
      </c>
      <c r="BH2177" t="s">
        <v>651</v>
      </c>
      <c r="BI2177" t="s">
        <v>16399</v>
      </c>
      <c r="BJ2177" t="s">
        <v>16400</v>
      </c>
      <c r="BK2177" t="s">
        <v>16401</v>
      </c>
      <c r="BL2177" t="s">
        <v>16402</v>
      </c>
    </row>
    <row r="2178" spans="1:66" x14ac:dyDescent="0.2">
      <c r="A2178">
        <v>1</v>
      </c>
      <c r="B2178" t="s">
        <v>34290</v>
      </c>
      <c r="C2178" t="s">
        <v>16403</v>
      </c>
      <c r="D2178" t="s">
        <v>16403</v>
      </c>
      <c r="E2178">
        <v>4</v>
      </c>
      <c r="F2178">
        <v>4</v>
      </c>
      <c r="G2178">
        <v>4</v>
      </c>
      <c r="H2178" t="s">
        <v>16404</v>
      </c>
      <c r="I2178">
        <v>1</v>
      </c>
      <c r="J2178">
        <v>4</v>
      </c>
      <c r="K2178">
        <v>4</v>
      </c>
      <c r="L2178">
        <v>4</v>
      </c>
      <c r="M2178">
        <v>26.4</v>
      </c>
      <c r="N2178">
        <v>26.4</v>
      </c>
      <c r="O2178">
        <v>26.4</v>
      </c>
      <c r="P2178">
        <v>17.135000000000002</v>
      </c>
      <c r="Q2178">
        <v>148</v>
      </c>
      <c r="R2178">
        <v>148</v>
      </c>
      <c r="S2178">
        <v>0</v>
      </c>
      <c r="T2178">
        <v>5.64</v>
      </c>
      <c r="U2178">
        <v>182820</v>
      </c>
      <c r="V2178">
        <v>156110</v>
      </c>
      <c r="W2178">
        <v>170450</v>
      </c>
      <c r="X2178">
        <v>130270</v>
      </c>
      <c r="Y2178">
        <v>107110</v>
      </c>
      <c r="Z2178">
        <v>123560</v>
      </c>
      <c r="AA2178">
        <v>327310</v>
      </c>
      <c r="AB2178">
        <v>284310</v>
      </c>
      <c r="AC2178">
        <v>335650</v>
      </c>
      <c r="AD2178">
        <v>7249.5</v>
      </c>
      <c r="AE2178">
        <v>182820</v>
      </c>
      <c r="AF2178">
        <v>156110</v>
      </c>
      <c r="AG2178">
        <v>170450</v>
      </c>
      <c r="AH2178">
        <v>130270</v>
      </c>
      <c r="AI2178">
        <v>107110</v>
      </c>
      <c r="AJ2178">
        <v>123560</v>
      </c>
      <c r="AK2178">
        <v>327310</v>
      </c>
      <c r="AL2178">
        <v>284310</v>
      </c>
      <c r="AM2178">
        <v>335650</v>
      </c>
      <c r="AN2178">
        <v>7249.5</v>
      </c>
      <c r="AO2178">
        <f t="shared" si="33"/>
        <v>9</v>
      </c>
      <c r="AP2178">
        <v>19</v>
      </c>
      <c r="AQ2178">
        <v>19</v>
      </c>
      <c r="AR2178">
        <v>19</v>
      </c>
      <c r="AS2178">
        <v>19</v>
      </c>
      <c r="AT2178">
        <v>19</v>
      </c>
      <c r="AU2178">
        <v>19</v>
      </c>
      <c r="AV2178">
        <v>19</v>
      </c>
      <c r="AW2178">
        <v>19</v>
      </c>
      <c r="AX2178">
        <v>19</v>
      </c>
      <c r="AY2178">
        <v>14</v>
      </c>
      <c r="AZ2178">
        <v>2628800000</v>
      </c>
      <c r="BA2178">
        <v>375550000</v>
      </c>
      <c r="BB2178">
        <v>19</v>
      </c>
      <c r="BF2178">
        <v>2268</v>
      </c>
      <c r="BG2178" t="s">
        <v>16405</v>
      </c>
      <c r="BH2178" t="s">
        <v>83</v>
      </c>
      <c r="BI2178" t="s">
        <v>16406</v>
      </c>
      <c r="BJ2178" t="s">
        <v>16407</v>
      </c>
      <c r="BK2178" t="s">
        <v>16408</v>
      </c>
      <c r="BL2178" t="s">
        <v>16409</v>
      </c>
      <c r="BM2178">
        <v>1478</v>
      </c>
      <c r="BN2178">
        <v>1</v>
      </c>
    </row>
    <row r="2179" spans="1:66" x14ac:dyDescent="0.2">
      <c r="A2179">
        <v>1</v>
      </c>
      <c r="B2179" t="s">
        <v>34290</v>
      </c>
      <c r="C2179" t="s">
        <v>16410</v>
      </c>
      <c r="D2179" t="s">
        <v>16410</v>
      </c>
      <c r="E2179">
        <v>2</v>
      </c>
      <c r="F2179">
        <v>2</v>
      </c>
      <c r="G2179">
        <v>2</v>
      </c>
      <c r="H2179" t="s">
        <v>16411</v>
      </c>
      <c r="I2179">
        <v>1</v>
      </c>
      <c r="J2179">
        <v>2</v>
      </c>
      <c r="K2179">
        <v>2</v>
      </c>
      <c r="L2179">
        <v>2</v>
      </c>
      <c r="M2179">
        <v>23.1</v>
      </c>
      <c r="N2179">
        <v>23.1</v>
      </c>
      <c r="O2179">
        <v>23.1</v>
      </c>
      <c r="P2179">
        <v>16.597999999999999</v>
      </c>
      <c r="Q2179">
        <v>143</v>
      </c>
      <c r="R2179">
        <v>143</v>
      </c>
      <c r="S2179">
        <v>0</v>
      </c>
      <c r="T2179">
        <v>11.448</v>
      </c>
      <c r="U2179">
        <v>13156</v>
      </c>
      <c r="V2179">
        <v>12527</v>
      </c>
      <c r="W2179">
        <v>13079</v>
      </c>
      <c r="X2179">
        <v>9911</v>
      </c>
      <c r="Y2179">
        <v>9836.6</v>
      </c>
      <c r="Z2179">
        <v>10303</v>
      </c>
      <c r="AA2179">
        <v>12347</v>
      </c>
      <c r="AB2179">
        <v>9410.9</v>
      </c>
      <c r="AC2179">
        <v>10089</v>
      </c>
      <c r="AD2179">
        <v>140.22</v>
      </c>
      <c r="AE2179">
        <v>13156</v>
      </c>
      <c r="AF2179">
        <v>12527</v>
      </c>
      <c r="AG2179">
        <v>13079</v>
      </c>
      <c r="AH2179">
        <v>9911</v>
      </c>
      <c r="AI2179">
        <v>9836.6</v>
      </c>
      <c r="AJ2179">
        <v>10303</v>
      </c>
      <c r="AK2179">
        <v>12347</v>
      </c>
      <c r="AL2179">
        <v>9410.9</v>
      </c>
      <c r="AM2179">
        <v>10089</v>
      </c>
      <c r="AN2179">
        <v>140.22</v>
      </c>
      <c r="AO2179">
        <f t="shared" si="33"/>
        <v>9</v>
      </c>
      <c r="AP2179">
        <v>2</v>
      </c>
      <c r="AQ2179">
        <v>2</v>
      </c>
      <c r="AR2179">
        <v>2</v>
      </c>
      <c r="AS2179">
        <v>2</v>
      </c>
      <c r="AT2179">
        <v>2</v>
      </c>
      <c r="AU2179">
        <v>2</v>
      </c>
      <c r="AV2179">
        <v>2</v>
      </c>
      <c r="AW2179">
        <v>2</v>
      </c>
      <c r="AX2179">
        <v>2</v>
      </c>
      <c r="AY2179">
        <v>1</v>
      </c>
      <c r="AZ2179">
        <v>23751000</v>
      </c>
      <c r="BA2179">
        <v>2639000</v>
      </c>
      <c r="BB2179">
        <v>2</v>
      </c>
      <c r="BF2179">
        <v>2269</v>
      </c>
      <c r="BG2179" t="s">
        <v>16412</v>
      </c>
      <c r="BH2179" t="s">
        <v>125</v>
      </c>
      <c r="BI2179" t="s">
        <v>16413</v>
      </c>
      <c r="BJ2179" t="s">
        <v>16414</v>
      </c>
      <c r="BK2179" t="s">
        <v>16415</v>
      </c>
      <c r="BL2179" t="s">
        <v>16415</v>
      </c>
    </row>
    <row r="2180" spans="1:66" x14ac:dyDescent="0.2">
      <c r="A2180">
        <v>1</v>
      </c>
      <c r="B2180" t="s">
        <v>34290</v>
      </c>
      <c r="C2180" t="s">
        <v>16416</v>
      </c>
      <c r="D2180" t="s">
        <v>16416</v>
      </c>
      <c r="E2180">
        <v>18</v>
      </c>
      <c r="F2180">
        <v>18</v>
      </c>
      <c r="G2180">
        <v>18</v>
      </c>
      <c r="H2180" t="s">
        <v>16417</v>
      </c>
      <c r="I2180">
        <v>1</v>
      </c>
      <c r="J2180">
        <v>18</v>
      </c>
      <c r="K2180">
        <v>18</v>
      </c>
      <c r="L2180">
        <v>18</v>
      </c>
      <c r="M2180">
        <v>33.200000000000003</v>
      </c>
      <c r="N2180">
        <v>33.200000000000003</v>
      </c>
      <c r="O2180">
        <v>33.200000000000003</v>
      </c>
      <c r="P2180">
        <v>74.040999999999997</v>
      </c>
      <c r="Q2180">
        <v>644</v>
      </c>
      <c r="R2180">
        <v>644</v>
      </c>
      <c r="S2180">
        <v>0</v>
      </c>
      <c r="T2180">
        <v>118.83</v>
      </c>
      <c r="U2180">
        <v>675810</v>
      </c>
      <c r="V2180">
        <v>609960</v>
      </c>
      <c r="W2180">
        <v>707630</v>
      </c>
      <c r="X2180">
        <v>1041300</v>
      </c>
      <c r="Y2180">
        <v>1013700</v>
      </c>
      <c r="Z2180">
        <v>1048700</v>
      </c>
      <c r="AA2180">
        <v>606080</v>
      </c>
      <c r="AB2180">
        <v>513900</v>
      </c>
      <c r="AC2180">
        <v>545470</v>
      </c>
      <c r="AD2180">
        <v>17496</v>
      </c>
      <c r="AE2180">
        <v>675810</v>
      </c>
      <c r="AF2180">
        <v>609960</v>
      </c>
      <c r="AG2180">
        <v>707630</v>
      </c>
      <c r="AH2180">
        <v>1041300</v>
      </c>
      <c r="AI2180">
        <v>1013700</v>
      </c>
      <c r="AJ2180">
        <v>1048700</v>
      </c>
      <c r="AK2180">
        <v>606080</v>
      </c>
      <c r="AL2180">
        <v>513900</v>
      </c>
      <c r="AM2180">
        <v>545470</v>
      </c>
      <c r="AN2180">
        <v>17496</v>
      </c>
      <c r="AO2180">
        <f t="shared" si="33"/>
        <v>9</v>
      </c>
      <c r="AP2180">
        <v>50</v>
      </c>
      <c r="AQ2180">
        <v>50</v>
      </c>
      <c r="AR2180">
        <v>51</v>
      </c>
      <c r="AS2180">
        <v>51</v>
      </c>
      <c r="AT2180">
        <v>51</v>
      </c>
      <c r="AU2180">
        <v>51</v>
      </c>
      <c r="AV2180">
        <v>51</v>
      </c>
      <c r="AW2180">
        <v>51</v>
      </c>
      <c r="AX2180">
        <v>51</v>
      </c>
      <c r="AY2180">
        <v>40</v>
      </c>
      <c r="AZ2180">
        <v>8583500000</v>
      </c>
      <c r="BA2180">
        <v>268230000</v>
      </c>
      <c r="BB2180">
        <v>51</v>
      </c>
      <c r="BF2180">
        <v>2270</v>
      </c>
      <c r="BG2180" t="s">
        <v>16418</v>
      </c>
      <c r="BH2180" t="s">
        <v>945</v>
      </c>
      <c r="BI2180" t="s">
        <v>16419</v>
      </c>
      <c r="BJ2180" t="s">
        <v>16420</v>
      </c>
      <c r="BK2180" t="s">
        <v>16421</v>
      </c>
      <c r="BL2180" t="s">
        <v>16422</v>
      </c>
      <c r="BM2180">
        <v>1479</v>
      </c>
      <c r="BN2180">
        <v>320</v>
      </c>
    </row>
    <row r="2181" spans="1:66" x14ac:dyDescent="0.2">
      <c r="A2181">
        <v>1</v>
      </c>
      <c r="B2181" t="s">
        <v>34290</v>
      </c>
      <c r="C2181" t="s">
        <v>16423</v>
      </c>
      <c r="D2181" t="s">
        <v>16423</v>
      </c>
      <c r="E2181">
        <v>6</v>
      </c>
      <c r="F2181">
        <v>6</v>
      </c>
      <c r="G2181">
        <v>6</v>
      </c>
      <c r="H2181" t="s">
        <v>16424</v>
      </c>
      <c r="I2181">
        <v>1</v>
      </c>
      <c r="J2181">
        <v>6</v>
      </c>
      <c r="K2181">
        <v>6</v>
      </c>
      <c r="L2181">
        <v>6</v>
      </c>
      <c r="M2181">
        <v>34.1</v>
      </c>
      <c r="N2181">
        <v>34.1</v>
      </c>
      <c r="O2181">
        <v>34.1</v>
      </c>
      <c r="P2181">
        <v>15.835000000000001</v>
      </c>
      <c r="Q2181">
        <v>138</v>
      </c>
      <c r="R2181">
        <v>138</v>
      </c>
      <c r="S2181">
        <v>0</v>
      </c>
      <c r="T2181">
        <v>13.275</v>
      </c>
      <c r="U2181">
        <v>151960</v>
      </c>
      <c r="V2181">
        <v>127570</v>
      </c>
      <c r="W2181">
        <v>150720</v>
      </c>
      <c r="X2181">
        <v>67489</v>
      </c>
      <c r="Y2181">
        <v>62474</v>
      </c>
      <c r="Z2181">
        <v>62473</v>
      </c>
      <c r="AA2181">
        <v>123700</v>
      </c>
      <c r="AB2181">
        <v>101810</v>
      </c>
      <c r="AC2181">
        <v>130230</v>
      </c>
      <c r="AD2181">
        <v>3206.4</v>
      </c>
      <c r="AE2181">
        <v>151960</v>
      </c>
      <c r="AF2181">
        <v>127570</v>
      </c>
      <c r="AG2181">
        <v>150720</v>
      </c>
      <c r="AH2181">
        <v>67489</v>
      </c>
      <c r="AI2181">
        <v>62474</v>
      </c>
      <c r="AJ2181">
        <v>62473</v>
      </c>
      <c r="AK2181">
        <v>123700</v>
      </c>
      <c r="AL2181">
        <v>101810</v>
      </c>
      <c r="AM2181">
        <v>130230</v>
      </c>
      <c r="AN2181">
        <v>3206.4</v>
      </c>
      <c r="AO2181">
        <f t="shared" si="33"/>
        <v>9</v>
      </c>
      <c r="AP2181">
        <v>10</v>
      </c>
      <c r="AQ2181">
        <v>10</v>
      </c>
      <c r="AR2181">
        <v>10</v>
      </c>
      <c r="AS2181">
        <v>10</v>
      </c>
      <c r="AT2181">
        <v>10</v>
      </c>
      <c r="AU2181">
        <v>10</v>
      </c>
      <c r="AV2181">
        <v>10</v>
      </c>
      <c r="AW2181">
        <v>10</v>
      </c>
      <c r="AX2181">
        <v>10</v>
      </c>
      <c r="AY2181">
        <v>8</v>
      </c>
      <c r="AZ2181">
        <v>1966600000</v>
      </c>
      <c r="BA2181">
        <v>218510000</v>
      </c>
      <c r="BB2181">
        <v>10</v>
      </c>
      <c r="BF2181">
        <v>2271</v>
      </c>
      <c r="BG2181" t="s">
        <v>16425</v>
      </c>
      <c r="BH2181" t="s">
        <v>651</v>
      </c>
      <c r="BI2181" t="s">
        <v>16426</v>
      </c>
      <c r="BJ2181" t="s">
        <v>16427</v>
      </c>
      <c r="BK2181" t="s">
        <v>16428</v>
      </c>
      <c r="BL2181" t="s">
        <v>16429</v>
      </c>
      <c r="BM2181">
        <v>1480</v>
      </c>
      <c r="BN2181">
        <v>62</v>
      </c>
    </row>
    <row r="2182" spans="1:66" x14ac:dyDescent="0.2">
      <c r="A2182">
        <v>1</v>
      </c>
      <c r="B2182" t="s">
        <v>34290</v>
      </c>
      <c r="C2182" t="s">
        <v>16430</v>
      </c>
      <c r="D2182" t="s">
        <v>16430</v>
      </c>
      <c r="E2182">
        <v>1</v>
      </c>
      <c r="F2182">
        <v>1</v>
      </c>
      <c r="G2182">
        <v>1</v>
      </c>
      <c r="H2182" t="s">
        <v>16431</v>
      </c>
      <c r="I2182">
        <v>1</v>
      </c>
      <c r="J2182">
        <v>1</v>
      </c>
      <c r="K2182">
        <v>1</v>
      </c>
      <c r="L2182">
        <v>1</v>
      </c>
      <c r="M2182">
        <v>2.6</v>
      </c>
      <c r="N2182">
        <v>2.6</v>
      </c>
      <c r="O2182">
        <v>2.6</v>
      </c>
      <c r="P2182">
        <v>56.53</v>
      </c>
      <c r="Q2182">
        <v>492</v>
      </c>
      <c r="R2182">
        <v>492</v>
      </c>
      <c r="S2182">
        <v>8.7146000000000001E-4</v>
      </c>
      <c r="T2182">
        <v>2.3932000000000002</v>
      </c>
      <c r="U2182">
        <v>13835</v>
      </c>
      <c r="V2182">
        <v>12671</v>
      </c>
      <c r="W2182">
        <v>14430</v>
      </c>
      <c r="X2182">
        <v>15013</v>
      </c>
      <c r="Y2182">
        <v>13957</v>
      </c>
      <c r="Z2182">
        <v>15226</v>
      </c>
      <c r="AA2182">
        <v>33920</v>
      </c>
      <c r="AB2182">
        <v>29960</v>
      </c>
      <c r="AC2182">
        <v>34229</v>
      </c>
      <c r="AD2182">
        <v>1276.9000000000001</v>
      </c>
      <c r="AE2182">
        <v>13835</v>
      </c>
      <c r="AF2182">
        <v>12671</v>
      </c>
      <c r="AG2182">
        <v>14430</v>
      </c>
      <c r="AH2182">
        <v>15013</v>
      </c>
      <c r="AI2182">
        <v>13957</v>
      </c>
      <c r="AJ2182">
        <v>15226</v>
      </c>
      <c r="AK2182">
        <v>33920</v>
      </c>
      <c r="AL2182">
        <v>29960</v>
      </c>
      <c r="AM2182">
        <v>34229</v>
      </c>
      <c r="AN2182">
        <v>1276.9000000000001</v>
      </c>
      <c r="AO2182">
        <f t="shared" ref="AO2182:AO2245" si="34">COUNTIF(AE2182:AM2182, "&gt;0")</f>
        <v>9</v>
      </c>
      <c r="AP2182">
        <v>2</v>
      </c>
      <c r="AQ2182">
        <v>2</v>
      </c>
      <c r="AR2182">
        <v>2</v>
      </c>
      <c r="AS2182">
        <v>2</v>
      </c>
      <c r="AT2182">
        <v>2</v>
      </c>
      <c r="AU2182">
        <v>2</v>
      </c>
      <c r="AV2182">
        <v>2</v>
      </c>
      <c r="AW2182">
        <v>2</v>
      </c>
      <c r="AX2182">
        <v>2</v>
      </c>
      <c r="AY2182">
        <v>2</v>
      </c>
      <c r="AZ2182">
        <v>10613000</v>
      </c>
      <c r="BA2182">
        <v>442220</v>
      </c>
      <c r="BB2182">
        <v>2</v>
      </c>
      <c r="BF2182">
        <v>2272</v>
      </c>
      <c r="BG2182">
        <v>13513</v>
      </c>
      <c r="BH2182" t="b">
        <v>1</v>
      </c>
      <c r="BI2182">
        <v>14061</v>
      </c>
      <c r="BJ2182" t="s">
        <v>16432</v>
      </c>
      <c r="BK2182" t="s">
        <v>16433</v>
      </c>
      <c r="BL2182">
        <v>38991</v>
      </c>
    </row>
    <row r="2183" spans="1:66" x14ac:dyDescent="0.2">
      <c r="A2183">
        <v>1</v>
      </c>
      <c r="B2183" t="s">
        <v>34290</v>
      </c>
      <c r="C2183" t="s">
        <v>16434</v>
      </c>
      <c r="D2183" t="s">
        <v>16434</v>
      </c>
      <c r="E2183">
        <v>12</v>
      </c>
      <c r="F2183">
        <v>12</v>
      </c>
      <c r="G2183">
        <v>12</v>
      </c>
      <c r="H2183" t="s">
        <v>16435</v>
      </c>
      <c r="I2183">
        <v>1</v>
      </c>
      <c r="J2183">
        <v>12</v>
      </c>
      <c r="K2183">
        <v>12</v>
      </c>
      <c r="L2183">
        <v>12</v>
      </c>
      <c r="M2183">
        <v>42</v>
      </c>
      <c r="N2183">
        <v>42</v>
      </c>
      <c r="O2183">
        <v>42</v>
      </c>
      <c r="P2183">
        <v>33.527999999999999</v>
      </c>
      <c r="Q2183">
        <v>300</v>
      </c>
      <c r="R2183">
        <v>300</v>
      </c>
      <c r="S2183">
        <v>0</v>
      </c>
      <c r="T2183">
        <v>49.777999999999999</v>
      </c>
      <c r="U2183">
        <v>587090</v>
      </c>
      <c r="V2183">
        <v>502620</v>
      </c>
      <c r="W2183">
        <v>574070</v>
      </c>
      <c r="X2183">
        <v>398090</v>
      </c>
      <c r="Y2183">
        <v>343990</v>
      </c>
      <c r="Z2183">
        <v>361920</v>
      </c>
      <c r="AA2183">
        <v>560490</v>
      </c>
      <c r="AB2183">
        <v>500730</v>
      </c>
      <c r="AC2183">
        <v>569510</v>
      </c>
      <c r="AD2183">
        <v>15644</v>
      </c>
      <c r="AE2183">
        <v>587090</v>
      </c>
      <c r="AF2183">
        <v>502620</v>
      </c>
      <c r="AG2183">
        <v>574070</v>
      </c>
      <c r="AH2183">
        <v>398090</v>
      </c>
      <c r="AI2183">
        <v>343990</v>
      </c>
      <c r="AJ2183">
        <v>361920</v>
      </c>
      <c r="AK2183">
        <v>560490</v>
      </c>
      <c r="AL2183">
        <v>500730</v>
      </c>
      <c r="AM2183">
        <v>569510</v>
      </c>
      <c r="AN2183">
        <v>15644</v>
      </c>
      <c r="AO2183">
        <f t="shared" si="34"/>
        <v>9</v>
      </c>
      <c r="AP2183">
        <v>53</v>
      </c>
      <c r="AQ2183">
        <v>54</v>
      </c>
      <c r="AR2183">
        <v>53</v>
      </c>
      <c r="AS2183">
        <v>53</v>
      </c>
      <c r="AT2183">
        <v>53</v>
      </c>
      <c r="AU2183">
        <v>54</v>
      </c>
      <c r="AV2183">
        <v>54</v>
      </c>
      <c r="AW2183">
        <v>53</v>
      </c>
      <c r="AX2183">
        <v>53</v>
      </c>
      <c r="AY2183">
        <v>35</v>
      </c>
      <c r="AZ2183">
        <v>15348000000</v>
      </c>
      <c r="BA2183">
        <v>1096300000</v>
      </c>
      <c r="BB2183">
        <v>54</v>
      </c>
      <c r="BF2183">
        <v>2273</v>
      </c>
      <c r="BG2183" t="s">
        <v>16436</v>
      </c>
      <c r="BH2183" t="s">
        <v>141</v>
      </c>
      <c r="BI2183" t="s">
        <v>16437</v>
      </c>
      <c r="BJ2183" t="s">
        <v>16438</v>
      </c>
      <c r="BK2183" t="s">
        <v>16439</v>
      </c>
      <c r="BL2183" t="s">
        <v>16440</v>
      </c>
      <c r="BM2183" t="s">
        <v>16441</v>
      </c>
      <c r="BN2183" t="s">
        <v>16442</v>
      </c>
    </row>
    <row r="2184" spans="1:66" x14ac:dyDescent="0.2">
      <c r="A2184">
        <v>1</v>
      </c>
      <c r="B2184" t="s">
        <v>34290</v>
      </c>
      <c r="C2184" t="s">
        <v>16443</v>
      </c>
      <c r="D2184" t="s">
        <v>16443</v>
      </c>
      <c r="E2184">
        <v>12</v>
      </c>
      <c r="F2184">
        <v>12</v>
      </c>
      <c r="G2184">
        <v>12</v>
      </c>
      <c r="H2184" t="s">
        <v>16444</v>
      </c>
      <c r="I2184">
        <v>1</v>
      </c>
      <c r="J2184">
        <v>12</v>
      </c>
      <c r="K2184">
        <v>12</v>
      </c>
      <c r="L2184">
        <v>12</v>
      </c>
      <c r="M2184">
        <v>24.1</v>
      </c>
      <c r="N2184">
        <v>24.1</v>
      </c>
      <c r="O2184">
        <v>24.1</v>
      </c>
      <c r="P2184">
        <v>62.317999999999998</v>
      </c>
      <c r="Q2184">
        <v>548</v>
      </c>
      <c r="R2184">
        <v>548</v>
      </c>
      <c r="S2184">
        <v>0</v>
      </c>
      <c r="T2184">
        <v>36.981000000000002</v>
      </c>
      <c r="U2184">
        <v>231870</v>
      </c>
      <c r="V2184">
        <v>225110</v>
      </c>
      <c r="W2184">
        <v>257530</v>
      </c>
      <c r="X2184">
        <v>141120</v>
      </c>
      <c r="Y2184">
        <v>143490</v>
      </c>
      <c r="Z2184">
        <v>137970</v>
      </c>
      <c r="AA2184">
        <v>562010</v>
      </c>
      <c r="AB2184">
        <v>461060</v>
      </c>
      <c r="AC2184">
        <v>521030</v>
      </c>
      <c r="AD2184">
        <v>16383</v>
      </c>
      <c r="AE2184">
        <v>231870</v>
      </c>
      <c r="AF2184">
        <v>225110</v>
      </c>
      <c r="AG2184">
        <v>257530</v>
      </c>
      <c r="AH2184">
        <v>141120</v>
      </c>
      <c r="AI2184">
        <v>143490</v>
      </c>
      <c r="AJ2184">
        <v>137970</v>
      </c>
      <c r="AK2184">
        <v>562010</v>
      </c>
      <c r="AL2184">
        <v>461060</v>
      </c>
      <c r="AM2184">
        <v>521030</v>
      </c>
      <c r="AN2184">
        <v>16383</v>
      </c>
      <c r="AO2184">
        <f t="shared" si="34"/>
        <v>9</v>
      </c>
      <c r="AP2184">
        <v>22</v>
      </c>
      <c r="AQ2184">
        <v>22</v>
      </c>
      <c r="AR2184">
        <v>22</v>
      </c>
      <c r="AS2184">
        <v>22</v>
      </c>
      <c r="AT2184">
        <v>22</v>
      </c>
      <c r="AU2184">
        <v>22</v>
      </c>
      <c r="AV2184">
        <v>22</v>
      </c>
      <c r="AW2184">
        <v>22</v>
      </c>
      <c r="AX2184">
        <v>22</v>
      </c>
      <c r="AY2184">
        <v>20</v>
      </c>
      <c r="AZ2184">
        <v>1954500000</v>
      </c>
      <c r="BA2184">
        <v>63047000</v>
      </c>
      <c r="BB2184">
        <v>22</v>
      </c>
      <c r="BF2184">
        <v>2274</v>
      </c>
      <c r="BG2184" t="s">
        <v>16445</v>
      </c>
      <c r="BH2184" t="s">
        <v>141</v>
      </c>
      <c r="BI2184" t="s">
        <v>16446</v>
      </c>
      <c r="BJ2184" t="s">
        <v>16447</v>
      </c>
      <c r="BK2184" t="s">
        <v>16448</v>
      </c>
      <c r="BL2184" t="s">
        <v>16449</v>
      </c>
    </row>
    <row r="2185" spans="1:66" x14ac:dyDescent="0.2">
      <c r="A2185">
        <v>1</v>
      </c>
      <c r="B2185" t="s">
        <v>34290</v>
      </c>
      <c r="C2185" t="s">
        <v>16450</v>
      </c>
      <c r="D2185" t="s">
        <v>16450</v>
      </c>
      <c r="E2185">
        <v>6</v>
      </c>
      <c r="F2185">
        <v>6</v>
      </c>
      <c r="G2185">
        <v>6</v>
      </c>
      <c r="H2185" t="s">
        <v>16451</v>
      </c>
      <c r="I2185">
        <v>1</v>
      </c>
      <c r="J2185">
        <v>6</v>
      </c>
      <c r="K2185">
        <v>6</v>
      </c>
      <c r="L2185">
        <v>6</v>
      </c>
      <c r="M2185">
        <v>74.400000000000006</v>
      </c>
      <c r="N2185">
        <v>74.400000000000006</v>
      </c>
      <c r="O2185">
        <v>74.400000000000006</v>
      </c>
      <c r="P2185">
        <v>13.906000000000001</v>
      </c>
      <c r="Q2185">
        <v>129</v>
      </c>
      <c r="R2185">
        <v>129</v>
      </c>
      <c r="S2185">
        <v>0</v>
      </c>
      <c r="T2185">
        <v>62.112000000000002</v>
      </c>
      <c r="U2185">
        <v>154440</v>
      </c>
      <c r="V2185">
        <v>173340</v>
      </c>
      <c r="W2185">
        <v>197450</v>
      </c>
      <c r="X2185">
        <v>123120</v>
      </c>
      <c r="Y2185">
        <v>105970</v>
      </c>
      <c r="Z2185">
        <v>116790</v>
      </c>
      <c r="AA2185">
        <v>663130</v>
      </c>
      <c r="AB2185">
        <v>593380</v>
      </c>
      <c r="AC2185">
        <v>602460</v>
      </c>
      <c r="AD2185">
        <v>21502</v>
      </c>
      <c r="AE2185">
        <v>154440</v>
      </c>
      <c r="AF2185">
        <v>173340</v>
      </c>
      <c r="AG2185">
        <v>197450</v>
      </c>
      <c r="AH2185">
        <v>123120</v>
      </c>
      <c r="AI2185">
        <v>105970</v>
      </c>
      <c r="AJ2185">
        <v>116790</v>
      </c>
      <c r="AK2185">
        <v>663130</v>
      </c>
      <c r="AL2185">
        <v>593380</v>
      </c>
      <c r="AM2185">
        <v>602460</v>
      </c>
      <c r="AN2185">
        <v>21502</v>
      </c>
      <c r="AO2185">
        <f t="shared" si="34"/>
        <v>9</v>
      </c>
      <c r="AP2185">
        <v>29</v>
      </c>
      <c r="AQ2185">
        <v>29</v>
      </c>
      <c r="AR2185">
        <v>30</v>
      </c>
      <c r="AS2185">
        <v>29</v>
      </c>
      <c r="AT2185">
        <v>30</v>
      </c>
      <c r="AU2185">
        <v>30</v>
      </c>
      <c r="AV2185">
        <v>30</v>
      </c>
      <c r="AW2185">
        <v>30</v>
      </c>
      <c r="AX2185">
        <v>30</v>
      </c>
      <c r="AY2185">
        <v>25</v>
      </c>
      <c r="AZ2185">
        <v>10097000000</v>
      </c>
      <c r="BA2185">
        <v>1442400000</v>
      </c>
      <c r="BB2185">
        <v>30</v>
      </c>
      <c r="BF2185">
        <v>2275</v>
      </c>
      <c r="BG2185" t="s">
        <v>16452</v>
      </c>
      <c r="BH2185" t="s">
        <v>651</v>
      </c>
      <c r="BI2185" t="s">
        <v>16453</v>
      </c>
      <c r="BJ2185" t="s">
        <v>16454</v>
      </c>
      <c r="BK2185" t="s">
        <v>16455</v>
      </c>
      <c r="BL2185" t="s">
        <v>16456</v>
      </c>
      <c r="BM2185" t="s">
        <v>16457</v>
      </c>
      <c r="BN2185" t="s">
        <v>16458</v>
      </c>
    </row>
    <row r="2186" spans="1:66" x14ac:dyDescent="0.2">
      <c r="A2186">
        <v>1</v>
      </c>
      <c r="B2186" t="s">
        <v>34290</v>
      </c>
      <c r="C2186" t="s">
        <v>16459</v>
      </c>
      <c r="D2186" t="s">
        <v>16459</v>
      </c>
      <c r="E2186">
        <v>8</v>
      </c>
      <c r="F2186">
        <v>8</v>
      </c>
      <c r="G2186">
        <v>7</v>
      </c>
      <c r="H2186" t="s">
        <v>16460</v>
      </c>
      <c r="I2186">
        <v>1</v>
      </c>
      <c r="J2186">
        <v>8</v>
      </c>
      <c r="K2186">
        <v>8</v>
      </c>
      <c r="L2186">
        <v>7</v>
      </c>
      <c r="M2186">
        <v>24.8</v>
      </c>
      <c r="N2186">
        <v>24.8</v>
      </c>
      <c r="O2186">
        <v>22.1</v>
      </c>
      <c r="P2186">
        <v>47.006</v>
      </c>
      <c r="Q2186">
        <v>420</v>
      </c>
      <c r="R2186">
        <v>420</v>
      </c>
      <c r="S2186">
        <v>0</v>
      </c>
      <c r="T2186">
        <v>57.536999999999999</v>
      </c>
      <c r="U2186">
        <v>64310</v>
      </c>
      <c r="V2186">
        <v>58925</v>
      </c>
      <c r="W2186">
        <v>64587</v>
      </c>
      <c r="X2186">
        <v>73736</v>
      </c>
      <c r="Y2186">
        <v>65306</v>
      </c>
      <c r="Z2186">
        <v>73863</v>
      </c>
      <c r="AA2186">
        <v>96329</v>
      </c>
      <c r="AB2186">
        <v>80357</v>
      </c>
      <c r="AC2186">
        <v>95333</v>
      </c>
      <c r="AD2186">
        <v>2751.8</v>
      </c>
      <c r="AE2186">
        <v>64310</v>
      </c>
      <c r="AF2186">
        <v>58925</v>
      </c>
      <c r="AG2186">
        <v>64587</v>
      </c>
      <c r="AH2186">
        <v>73736</v>
      </c>
      <c r="AI2186">
        <v>65306</v>
      </c>
      <c r="AJ2186">
        <v>73863</v>
      </c>
      <c r="AK2186">
        <v>96329</v>
      </c>
      <c r="AL2186">
        <v>80357</v>
      </c>
      <c r="AM2186">
        <v>95333</v>
      </c>
      <c r="AN2186">
        <v>2751.8</v>
      </c>
      <c r="AO2186">
        <f t="shared" si="34"/>
        <v>9</v>
      </c>
      <c r="AP2186">
        <v>10</v>
      </c>
      <c r="AQ2186">
        <v>10</v>
      </c>
      <c r="AR2186">
        <v>10</v>
      </c>
      <c r="AS2186">
        <v>10</v>
      </c>
      <c r="AT2186">
        <v>10</v>
      </c>
      <c r="AU2186">
        <v>10</v>
      </c>
      <c r="AV2186">
        <v>10</v>
      </c>
      <c r="AW2186">
        <v>10</v>
      </c>
      <c r="AX2186">
        <v>10</v>
      </c>
      <c r="AY2186">
        <v>7</v>
      </c>
      <c r="AZ2186">
        <v>596000000</v>
      </c>
      <c r="BA2186">
        <v>23840000</v>
      </c>
      <c r="BB2186">
        <v>10</v>
      </c>
      <c r="BF2186">
        <v>2276</v>
      </c>
      <c r="BG2186" t="s">
        <v>16461</v>
      </c>
      <c r="BH2186" t="s">
        <v>1129</v>
      </c>
      <c r="BI2186" t="s">
        <v>16462</v>
      </c>
      <c r="BJ2186" t="s">
        <v>16463</v>
      </c>
      <c r="BK2186" t="s">
        <v>16464</v>
      </c>
      <c r="BL2186" t="s">
        <v>16465</v>
      </c>
    </row>
    <row r="2187" spans="1:66" x14ac:dyDescent="0.2">
      <c r="A2187">
        <v>1</v>
      </c>
      <c r="B2187" t="s">
        <v>34290</v>
      </c>
      <c r="C2187" t="s">
        <v>16466</v>
      </c>
      <c r="D2187" t="s">
        <v>16466</v>
      </c>
      <c r="E2187">
        <v>10</v>
      </c>
      <c r="F2187">
        <v>10</v>
      </c>
      <c r="G2187">
        <v>10</v>
      </c>
      <c r="H2187" t="s">
        <v>16467</v>
      </c>
      <c r="I2187">
        <v>1</v>
      </c>
      <c r="J2187">
        <v>10</v>
      </c>
      <c r="K2187">
        <v>10</v>
      </c>
      <c r="L2187">
        <v>10</v>
      </c>
      <c r="M2187">
        <v>57.8</v>
      </c>
      <c r="N2187">
        <v>57.8</v>
      </c>
      <c r="O2187">
        <v>57.8</v>
      </c>
      <c r="P2187">
        <v>24.137</v>
      </c>
      <c r="Q2187">
        <v>218</v>
      </c>
      <c r="R2187">
        <v>218</v>
      </c>
      <c r="S2187">
        <v>0</v>
      </c>
      <c r="T2187">
        <v>167.72</v>
      </c>
      <c r="U2187">
        <v>432890</v>
      </c>
      <c r="V2187">
        <v>414300</v>
      </c>
      <c r="W2187">
        <v>496960</v>
      </c>
      <c r="X2187">
        <v>407880</v>
      </c>
      <c r="Y2187">
        <v>414990</v>
      </c>
      <c r="Z2187">
        <v>401840</v>
      </c>
      <c r="AA2187">
        <v>527400</v>
      </c>
      <c r="AB2187">
        <v>433980</v>
      </c>
      <c r="AC2187">
        <v>464230</v>
      </c>
      <c r="AD2187">
        <v>13171</v>
      </c>
      <c r="AE2187">
        <v>432890</v>
      </c>
      <c r="AF2187">
        <v>414300</v>
      </c>
      <c r="AG2187">
        <v>496960</v>
      </c>
      <c r="AH2187">
        <v>407880</v>
      </c>
      <c r="AI2187">
        <v>414990</v>
      </c>
      <c r="AJ2187">
        <v>401840</v>
      </c>
      <c r="AK2187">
        <v>527400</v>
      </c>
      <c r="AL2187">
        <v>433980</v>
      </c>
      <c r="AM2187">
        <v>464230</v>
      </c>
      <c r="AN2187">
        <v>13171</v>
      </c>
      <c r="AO2187">
        <f t="shared" si="34"/>
        <v>9</v>
      </c>
      <c r="AP2187">
        <v>40</v>
      </c>
      <c r="AQ2187">
        <v>39</v>
      </c>
      <c r="AR2187">
        <v>40</v>
      </c>
      <c r="AS2187">
        <v>40</v>
      </c>
      <c r="AT2187">
        <v>40</v>
      </c>
      <c r="AU2187">
        <v>40</v>
      </c>
      <c r="AV2187">
        <v>40</v>
      </c>
      <c r="AW2187">
        <v>40</v>
      </c>
      <c r="AX2187">
        <v>40</v>
      </c>
      <c r="AY2187">
        <v>29</v>
      </c>
      <c r="AZ2187">
        <v>11532000000</v>
      </c>
      <c r="BA2187">
        <v>1281400000</v>
      </c>
      <c r="BB2187">
        <v>40</v>
      </c>
      <c r="BF2187">
        <v>2277</v>
      </c>
      <c r="BG2187" t="s">
        <v>16468</v>
      </c>
      <c r="BH2187" t="s">
        <v>872</v>
      </c>
      <c r="BI2187" t="s">
        <v>16469</v>
      </c>
      <c r="BJ2187" t="s">
        <v>16470</v>
      </c>
      <c r="BK2187" t="s">
        <v>16471</v>
      </c>
      <c r="BL2187" t="s">
        <v>16472</v>
      </c>
    </row>
    <row r="2188" spans="1:66" x14ac:dyDescent="0.2">
      <c r="A2188">
        <v>1</v>
      </c>
      <c r="B2188" t="s">
        <v>34290</v>
      </c>
      <c r="C2188" t="s">
        <v>16473</v>
      </c>
      <c r="D2188" t="s">
        <v>16473</v>
      </c>
      <c r="E2188">
        <v>5</v>
      </c>
      <c r="F2188">
        <v>5</v>
      </c>
      <c r="G2188">
        <v>5</v>
      </c>
      <c r="H2188" t="s">
        <v>16474</v>
      </c>
      <c r="I2188">
        <v>1</v>
      </c>
      <c r="J2188">
        <v>5</v>
      </c>
      <c r="K2188">
        <v>5</v>
      </c>
      <c r="L2188">
        <v>5</v>
      </c>
      <c r="M2188">
        <v>35.4</v>
      </c>
      <c r="N2188">
        <v>35.4</v>
      </c>
      <c r="O2188">
        <v>35.4</v>
      </c>
      <c r="P2188">
        <v>18.989000000000001</v>
      </c>
      <c r="Q2188">
        <v>161</v>
      </c>
      <c r="R2188">
        <v>161</v>
      </c>
      <c r="S2188">
        <v>0</v>
      </c>
      <c r="T2188">
        <v>24.992999999999999</v>
      </c>
      <c r="U2188">
        <v>458430</v>
      </c>
      <c r="V2188">
        <v>319710</v>
      </c>
      <c r="W2188">
        <v>409650</v>
      </c>
      <c r="X2188">
        <v>153890</v>
      </c>
      <c r="Y2188">
        <v>141420</v>
      </c>
      <c r="Z2188">
        <v>143310</v>
      </c>
      <c r="AA2188">
        <v>574560</v>
      </c>
      <c r="AB2188">
        <v>456920</v>
      </c>
      <c r="AC2188">
        <v>566090</v>
      </c>
      <c r="AD2188">
        <v>14403</v>
      </c>
      <c r="AE2188">
        <v>458430</v>
      </c>
      <c r="AF2188">
        <v>319710</v>
      </c>
      <c r="AG2188">
        <v>409650</v>
      </c>
      <c r="AH2188">
        <v>153890</v>
      </c>
      <c r="AI2188">
        <v>141420</v>
      </c>
      <c r="AJ2188">
        <v>143310</v>
      </c>
      <c r="AK2188">
        <v>574560</v>
      </c>
      <c r="AL2188">
        <v>456920</v>
      </c>
      <c r="AM2188">
        <v>566090</v>
      </c>
      <c r="AN2188">
        <v>14403</v>
      </c>
      <c r="AO2188">
        <f t="shared" si="34"/>
        <v>9</v>
      </c>
      <c r="AP2188">
        <v>22</v>
      </c>
      <c r="AQ2188">
        <v>22</v>
      </c>
      <c r="AR2188">
        <v>22</v>
      </c>
      <c r="AS2188">
        <v>22</v>
      </c>
      <c r="AT2188">
        <v>22</v>
      </c>
      <c r="AU2188">
        <v>22</v>
      </c>
      <c r="AV2188">
        <v>22</v>
      </c>
      <c r="AW2188">
        <v>22</v>
      </c>
      <c r="AX2188">
        <v>22</v>
      </c>
      <c r="AY2188">
        <v>20</v>
      </c>
      <c r="AZ2188">
        <v>12833000000</v>
      </c>
      <c r="BA2188">
        <v>1604200000</v>
      </c>
      <c r="BB2188">
        <v>22</v>
      </c>
      <c r="BF2188">
        <v>2278</v>
      </c>
      <c r="BG2188" t="s">
        <v>16475</v>
      </c>
      <c r="BH2188" t="s">
        <v>216</v>
      </c>
      <c r="BI2188" t="s">
        <v>16476</v>
      </c>
      <c r="BJ2188" t="s">
        <v>16477</v>
      </c>
      <c r="BK2188" t="s">
        <v>16478</v>
      </c>
      <c r="BL2188" t="s">
        <v>16479</v>
      </c>
    </row>
    <row r="2189" spans="1:66" x14ac:dyDescent="0.2">
      <c r="A2189">
        <v>1</v>
      </c>
      <c r="B2189" t="s">
        <v>34290</v>
      </c>
      <c r="C2189" t="s">
        <v>16480</v>
      </c>
      <c r="D2189" t="s">
        <v>16480</v>
      </c>
      <c r="E2189">
        <v>2</v>
      </c>
      <c r="F2189">
        <v>2</v>
      </c>
      <c r="G2189">
        <v>2</v>
      </c>
      <c r="H2189" t="s">
        <v>16481</v>
      </c>
      <c r="I2189">
        <v>1</v>
      </c>
      <c r="J2189">
        <v>2</v>
      </c>
      <c r="K2189">
        <v>2</v>
      </c>
      <c r="L2189">
        <v>2</v>
      </c>
      <c r="M2189">
        <v>22.2</v>
      </c>
      <c r="N2189">
        <v>22.2</v>
      </c>
      <c r="O2189">
        <v>22.2</v>
      </c>
      <c r="P2189">
        <v>14.497999999999999</v>
      </c>
      <c r="Q2189">
        <v>126</v>
      </c>
      <c r="R2189">
        <v>126</v>
      </c>
      <c r="S2189">
        <v>0</v>
      </c>
      <c r="T2189">
        <v>4.2164999999999999</v>
      </c>
      <c r="U2189">
        <v>12979</v>
      </c>
      <c r="V2189">
        <v>13206</v>
      </c>
      <c r="W2189">
        <v>15455</v>
      </c>
      <c r="X2189">
        <v>25015</v>
      </c>
      <c r="Y2189">
        <v>28623</v>
      </c>
      <c r="Z2189">
        <v>26894</v>
      </c>
      <c r="AA2189">
        <v>20714</v>
      </c>
      <c r="AB2189">
        <v>17189</v>
      </c>
      <c r="AC2189">
        <v>15800</v>
      </c>
      <c r="AD2189">
        <v>752.95</v>
      </c>
      <c r="AE2189">
        <v>12979</v>
      </c>
      <c r="AF2189">
        <v>13206</v>
      </c>
      <c r="AG2189">
        <v>15455</v>
      </c>
      <c r="AH2189">
        <v>25015</v>
      </c>
      <c r="AI2189">
        <v>28623</v>
      </c>
      <c r="AJ2189">
        <v>26894</v>
      </c>
      <c r="AK2189">
        <v>20714</v>
      </c>
      <c r="AL2189">
        <v>17189</v>
      </c>
      <c r="AM2189">
        <v>15800</v>
      </c>
      <c r="AN2189">
        <v>752.95</v>
      </c>
      <c r="AO2189">
        <f t="shared" si="34"/>
        <v>9</v>
      </c>
      <c r="AP2189">
        <v>3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>
        <v>3</v>
      </c>
      <c r="AW2189">
        <v>3</v>
      </c>
      <c r="AX2189">
        <v>3</v>
      </c>
      <c r="AY2189">
        <v>2</v>
      </c>
      <c r="AZ2189">
        <v>107320000</v>
      </c>
      <c r="BA2189">
        <v>13415000</v>
      </c>
      <c r="BB2189">
        <v>3</v>
      </c>
      <c r="BF2189">
        <v>2279</v>
      </c>
      <c r="BG2189" t="s">
        <v>16482</v>
      </c>
      <c r="BH2189" t="s">
        <v>125</v>
      </c>
      <c r="BI2189" t="s">
        <v>16483</v>
      </c>
      <c r="BJ2189" t="s">
        <v>16484</v>
      </c>
      <c r="BK2189" t="s">
        <v>16485</v>
      </c>
      <c r="BL2189" t="s">
        <v>16486</v>
      </c>
    </row>
    <row r="2190" spans="1:66" x14ac:dyDescent="0.2">
      <c r="A2190">
        <v>1</v>
      </c>
      <c r="B2190" t="s">
        <v>34290</v>
      </c>
      <c r="C2190" t="s">
        <v>16487</v>
      </c>
      <c r="D2190" t="s">
        <v>16487</v>
      </c>
      <c r="E2190">
        <v>4</v>
      </c>
      <c r="F2190">
        <v>4</v>
      </c>
      <c r="G2190">
        <v>4</v>
      </c>
      <c r="H2190" t="s">
        <v>16488</v>
      </c>
      <c r="I2190">
        <v>1</v>
      </c>
      <c r="J2190">
        <v>4</v>
      </c>
      <c r="K2190">
        <v>4</v>
      </c>
      <c r="L2190">
        <v>4</v>
      </c>
      <c r="M2190">
        <v>23.3</v>
      </c>
      <c r="N2190">
        <v>23.3</v>
      </c>
      <c r="O2190">
        <v>23.3</v>
      </c>
      <c r="P2190">
        <v>14.371</v>
      </c>
      <c r="Q2190">
        <v>129</v>
      </c>
      <c r="R2190">
        <v>129</v>
      </c>
      <c r="S2190">
        <v>2.1500999999999998E-3</v>
      </c>
      <c r="T2190">
        <v>1.9300999999999999</v>
      </c>
      <c r="U2190">
        <v>8075.5</v>
      </c>
      <c r="V2190">
        <v>8088.3</v>
      </c>
      <c r="W2190">
        <v>8551.4</v>
      </c>
      <c r="X2190">
        <v>5560.8</v>
      </c>
      <c r="Y2190">
        <v>6127.8</v>
      </c>
      <c r="Z2190">
        <v>6085.3</v>
      </c>
      <c r="AA2190">
        <v>7727.6</v>
      </c>
      <c r="AB2190">
        <v>7869.4</v>
      </c>
      <c r="AC2190">
        <v>8116.9</v>
      </c>
      <c r="AD2190">
        <v>58.744999999999997</v>
      </c>
      <c r="AE2190">
        <v>8075.5</v>
      </c>
      <c r="AF2190">
        <v>8088.3</v>
      </c>
      <c r="AG2190">
        <v>8551.4</v>
      </c>
      <c r="AH2190">
        <v>5560.8</v>
      </c>
      <c r="AI2190">
        <v>6127.8</v>
      </c>
      <c r="AJ2190">
        <v>6085.3</v>
      </c>
      <c r="AK2190">
        <v>7727.6</v>
      </c>
      <c r="AL2190">
        <v>7869.4</v>
      </c>
      <c r="AM2190">
        <v>8116.9</v>
      </c>
      <c r="AN2190">
        <v>58.744999999999997</v>
      </c>
      <c r="AO2190">
        <f t="shared" si="34"/>
        <v>9</v>
      </c>
      <c r="AP2190">
        <v>5</v>
      </c>
      <c r="AQ2190">
        <v>5</v>
      </c>
      <c r="AR2190">
        <v>5</v>
      </c>
      <c r="AS2190">
        <v>5</v>
      </c>
      <c r="AT2190">
        <v>5</v>
      </c>
      <c r="AU2190">
        <v>5</v>
      </c>
      <c r="AV2190">
        <v>5</v>
      </c>
      <c r="AW2190">
        <v>4</v>
      </c>
      <c r="AX2190">
        <v>4</v>
      </c>
      <c r="AY2190">
        <v>1</v>
      </c>
      <c r="AZ2190">
        <v>1119000000</v>
      </c>
      <c r="BA2190">
        <v>159850000</v>
      </c>
      <c r="BB2190">
        <v>5</v>
      </c>
      <c r="BF2190">
        <v>2280</v>
      </c>
      <c r="BG2190" t="s">
        <v>16489</v>
      </c>
      <c r="BH2190" t="s">
        <v>83</v>
      </c>
      <c r="BI2190" t="s">
        <v>16490</v>
      </c>
      <c r="BJ2190" t="s">
        <v>16491</v>
      </c>
      <c r="BK2190" t="s">
        <v>16492</v>
      </c>
      <c r="BL2190" t="s">
        <v>16493</v>
      </c>
    </row>
    <row r="2191" spans="1:66" x14ac:dyDescent="0.2">
      <c r="A2191">
        <v>1</v>
      </c>
      <c r="B2191" t="s">
        <v>34290</v>
      </c>
      <c r="C2191" t="s">
        <v>16494</v>
      </c>
      <c r="D2191" t="s">
        <v>16494</v>
      </c>
      <c r="E2191">
        <v>21</v>
      </c>
      <c r="F2191">
        <v>19</v>
      </c>
      <c r="G2191">
        <v>19</v>
      </c>
      <c r="H2191" t="s">
        <v>16495</v>
      </c>
      <c r="I2191">
        <v>1</v>
      </c>
      <c r="J2191">
        <v>21</v>
      </c>
      <c r="K2191">
        <v>19</v>
      </c>
      <c r="L2191">
        <v>19</v>
      </c>
      <c r="M2191">
        <v>41.5</v>
      </c>
      <c r="N2191">
        <v>39.799999999999997</v>
      </c>
      <c r="O2191">
        <v>39.799999999999997</v>
      </c>
      <c r="P2191">
        <v>56.692</v>
      </c>
      <c r="Q2191">
        <v>520</v>
      </c>
      <c r="R2191">
        <v>520</v>
      </c>
      <c r="S2191">
        <v>0</v>
      </c>
      <c r="T2191">
        <v>97.968000000000004</v>
      </c>
      <c r="U2191">
        <v>238100</v>
      </c>
      <c r="V2191">
        <v>238600</v>
      </c>
      <c r="W2191">
        <v>280720</v>
      </c>
      <c r="X2191">
        <v>722580</v>
      </c>
      <c r="Y2191">
        <v>760410</v>
      </c>
      <c r="Z2191">
        <v>762950</v>
      </c>
      <c r="AA2191">
        <v>331630</v>
      </c>
      <c r="AB2191">
        <v>283450</v>
      </c>
      <c r="AC2191">
        <v>258750</v>
      </c>
      <c r="AD2191">
        <v>6852.9</v>
      </c>
      <c r="AE2191">
        <v>238100</v>
      </c>
      <c r="AF2191">
        <v>238600</v>
      </c>
      <c r="AG2191">
        <v>280720</v>
      </c>
      <c r="AH2191">
        <v>722580</v>
      </c>
      <c r="AI2191">
        <v>760410</v>
      </c>
      <c r="AJ2191">
        <v>762950</v>
      </c>
      <c r="AK2191">
        <v>331630</v>
      </c>
      <c r="AL2191">
        <v>283450</v>
      </c>
      <c r="AM2191">
        <v>258750</v>
      </c>
      <c r="AN2191">
        <v>6852.9</v>
      </c>
      <c r="AO2191">
        <f t="shared" si="34"/>
        <v>9</v>
      </c>
      <c r="AP2191">
        <v>46</v>
      </c>
      <c r="AQ2191">
        <v>46</v>
      </c>
      <c r="AR2191">
        <v>46</v>
      </c>
      <c r="AS2191">
        <v>46</v>
      </c>
      <c r="AT2191">
        <v>46</v>
      </c>
      <c r="AU2191">
        <v>46</v>
      </c>
      <c r="AV2191">
        <v>46</v>
      </c>
      <c r="AW2191">
        <v>46</v>
      </c>
      <c r="AX2191">
        <v>46</v>
      </c>
      <c r="AY2191">
        <v>28</v>
      </c>
      <c r="AZ2191">
        <v>7221600000</v>
      </c>
      <c r="BA2191">
        <v>240720000</v>
      </c>
      <c r="BB2191">
        <v>46</v>
      </c>
      <c r="BF2191">
        <v>2281</v>
      </c>
      <c r="BG2191" t="s">
        <v>16496</v>
      </c>
      <c r="BH2191" t="s">
        <v>16497</v>
      </c>
      <c r="BI2191" t="s">
        <v>16498</v>
      </c>
      <c r="BJ2191" t="s">
        <v>16499</v>
      </c>
      <c r="BK2191" t="s">
        <v>16500</v>
      </c>
      <c r="BL2191" t="s">
        <v>16501</v>
      </c>
    </row>
    <row r="2192" spans="1:66" x14ac:dyDescent="0.2">
      <c r="A2192">
        <v>1</v>
      </c>
      <c r="B2192" t="s">
        <v>34290</v>
      </c>
      <c r="C2192" t="s">
        <v>16502</v>
      </c>
      <c r="D2192" t="s">
        <v>16502</v>
      </c>
      <c r="E2192">
        <v>5</v>
      </c>
      <c r="F2192">
        <v>5</v>
      </c>
      <c r="G2192">
        <v>5</v>
      </c>
      <c r="H2192" t="s">
        <v>16503</v>
      </c>
      <c r="I2192">
        <v>1</v>
      </c>
      <c r="J2192">
        <v>5</v>
      </c>
      <c r="K2192">
        <v>5</v>
      </c>
      <c r="L2192">
        <v>5</v>
      </c>
      <c r="M2192">
        <v>5.4</v>
      </c>
      <c r="N2192">
        <v>5.4</v>
      </c>
      <c r="O2192">
        <v>5.4</v>
      </c>
      <c r="P2192">
        <v>105.22</v>
      </c>
      <c r="Q2192">
        <v>928</v>
      </c>
      <c r="R2192">
        <v>928</v>
      </c>
      <c r="S2192">
        <v>0</v>
      </c>
      <c r="T2192">
        <v>3.8227000000000002</v>
      </c>
      <c r="U2192">
        <v>11263</v>
      </c>
      <c r="V2192">
        <v>10570</v>
      </c>
      <c r="W2192">
        <v>11084</v>
      </c>
      <c r="X2192">
        <v>17417</v>
      </c>
      <c r="Y2192">
        <v>17994</v>
      </c>
      <c r="Z2192">
        <v>19786</v>
      </c>
      <c r="AA2192">
        <v>15556</v>
      </c>
      <c r="AB2192">
        <v>13564</v>
      </c>
      <c r="AC2192">
        <v>14299</v>
      </c>
      <c r="AD2192">
        <v>195.68</v>
      </c>
      <c r="AE2192">
        <v>11263</v>
      </c>
      <c r="AF2192">
        <v>10570</v>
      </c>
      <c r="AG2192">
        <v>11084</v>
      </c>
      <c r="AH2192">
        <v>17417</v>
      </c>
      <c r="AI2192">
        <v>17994</v>
      </c>
      <c r="AJ2192">
        <v>19786</v>
      </c>
      <c r="AK2192">
        <v>15556</v>
      </c>
      <c r="AL2192">
        <v>13564</v>
      </c>
      <c r="AM2192">
        <v>14299</v>
      </c>
      <c r="AN2192">
        <v>195.68</v>
      </c>
      <c r="AO2192">
        <f t="shared" si="34"/>
        <v>9</v>
      </c>
      <c r="AP2192">
        <v>6</v>
      </c>
      <c r="AQ2192">
        <v>6</v>
      </c>
      <c r="AR2192">
        <v>6</v>
      </c>
      <c r="AS2192">
        <v>6</v>
      </c>
      <c r="AT2192">
        <v>6</v>
      </c>
      <c r="AU2192">
        <v>6</v>
      </c>
      <c r="AV2192">
        <v>6</v>
      </c>
      <c r="AW2192">
        <v>6</v>
      </c>
      <c r="AX2192">
        <v>6</v>
      </c>
      <c r="AY2192">
        <v>2</v>
      </c>
      <c r="AZ2192">
        <v>44500000</v>
      </c>
      <c r="BA2192">
        <v>908170</v>
      </c>
      <c r="BB2192">
        <v>6</v>
      </c>
      <c r="BF2192">
        <v>2282</v>
      </c>
      <c r="BG2192" t="s">
        <v>16504</v>
      </c>
      <c r="BH2192" t="s">
        <v>216</v>
      </c>
      <c r="BI2192" t="s">
        <v>16505</v>
      </c>
      <c r="BJ2192" t="s">
        <v>16506</v>
      </c>
      <c r="BK2192" t="s">
        <v>16507</v>
      </c>
      <c r="BL2192" t="s">
        <v>16508</v>
      </c>
    </row>
    <row r="2193" spans="1:66" x14ac:dyDescent="0.2">
      <c r="A2193">
        <v>1</v>
      </c>
      <c r="B2193" t="s">
        <v>34290</v>
      </c>
      <c r="C2193" t="s">
        <v>16509</v>
      </c>
      <c r="D2193" t="s">
        <v>16509</v>
      </c>
      <c r="E2193">
        <v>15</v>
      </c>
      <c r="F2193">
        <v>15</v>
      </c>
      <c r="G2193">
        <v>15</v>
      </c>
      <c r="H2193" t="s">
        <v>16510</v>
      </c>
      <c r="I2193">
        <v>1</v>
      </c>
      <c r="J2193">
        <v>15</v>
      </c>
      <c r="K2193">
        <v>15</v>
      </c>
      <c r="L2193">
        <v>15</v>
      </c>
      <c r="M2193">
        <v>23.5</v>
      </c>
      <c r="N2193">
        <v>23.5</v>
      </c>
      <c r="O2193">
        <v>23.5</v>
      </c>
      <c r="P2193">
        <v>79.546999999999997</v>
      </c>
      <c r="Q2193">
        <v>688</v>
      </c>
      <c r="R2193">
        <v>688</v>
      </c>
      <c r="S2193">
        <v>0</v>
      </c>
      <c r="T2193">
        <v>87.290999999999997</v>
      </c>
      <c r="U2193">
        <v>225740</v>
      </c>
      <c r="V2193">
        <v>206690</v>
      </c>
      <c r="W2193">
        <v>234680</v>
      </c>
      <c r="X2193">
        <v>236430</v>
      </c>
      <c r="Y2193">
        <v>217050</v>
      </c>
      <c r="Z2193">
        <v>222590</v>
      </c>
      <c r="AA2193">
        <v>259510</v>
      </c>
      <c r="AB2193">
        <v>224580</v>
      </c>
      <c r="AC2193">
        <v>255710</v>
      </c>
      <c r="AD2193">
        <v>6519.1</v>
      </c>
      <c r="AE2193">
        <v>225740</v>
      </c>
      <c r="AF2193">
        <v>206690</v>
      </c>
      <c r="AG2193">
        <v>234680</v>
      </c>
      <c r="AH2193">
        <v>236430</v>
      </c>
      <c r="AI2193">
        <v>217050</v>
      </c>
      <c r="AJ2193">
        <v>222590</v>
      </c>
      <c r="AK2193">
        <v>259510</v>
      </c>
      <c r="AL2193">
        <v>224580</v>
      </c>
      <c r="AM2193">
        <v>255710</v>
      </c>
      <c r="AN2193">
        <v>6519.1</v>
      </c>
      <c r="AO2193">
        <f t="shared" si="34"/>
        <v>9</v>
      </c>
      <c r="AP2193">
        <v>29</v>
      </c>
      <c r="AQ2193">
        <v>29</v>
      </c>
      <c r="AR2193">
        <v>29</v>
      </c>
      <c r="AS2193">
        <v>29</v>
      </c>
      <c r="AT2193">
        <v>29</v>
      </c>
      <c r="AU2193">
        <v>29</v>
      </c>
      <c r="AV2193">
        <v>29</v>
      </c>
      <c r="AW2193">
        <v>29</v>
      </c>
      <c r="AX2193">
        <v>29</v>
      </c>
      <c r="AY2193">
        <v>21</v>
      </c>
      <c r="AZ2193">
        <v>764620000</v>
      </c>
      <c r="BA2193">
        <v>18205000</v>
      </c>
      <c r="BB2193">
        <v>29</v>
      </c>
      <c r="BF2193">
        <v>2283</v>
      </c>
      <c r="BG2193" t="s">
        <v>16511</v>
      </c>
      <c r="BH2193" t="s">
        <v>739</v>
      </c>
      <c r="BI2193" t="s">
        <v>16512</v>
      </c>
      <c r="BJ2193" t="s">
        <v>16513</v>
      </c>
      <c r="BK2193" t="s">
        <v>16514</v>
      </c>
      <c r="BL2193" t="s">
        <v>16515</v>
      </c>
    </row>
    <row r="2194" spans="1:66" x14ac:dyDescent="0.2">
      <c r="A2194">
        <v>1</v>
      </c>
      <c r="B2194" t="s">
        <v>34290</v>
      </c>
      <c r="C2194" t="s">
        <v>16516</v>
      </c>
      <c r="D2194" t="s">
        <v>16516</v>
      </c>
      <c r="E2194">
        <v>7</v>
      </c>
      <c r="F2194">
        <v>7</v>
      </c>
      <c r="G2194">
        <v>7</v>
      </c>
      <c r="H2194" t="s">
        <v>16517</v>
      </c>
      <c r="I2194">
        <v>1</v>
      </c>
      <c r="J2194">
        <v>7</v>
      </c>
      <c r="K2194">
        <v>7</v>
      </c>
      <c r="L2194">
        <v>7</v>
      </c>
      <c r="M2194">
        <v>13.3</v>
      </c>
      <c r="N2194">
        <v>13.3</v>
      </c>
      <c r="O2194">
        <v>13.3</v>
      </c>
      <c r="P2194">
        <v>57.988999999999997</v>
      </c>
      <c r="Q2194">
        <v>511</v>
      </c>
      <c r="R2194">
        <v>511</v>
      </c>
      <c r="S2194">
        <v>0</v>
      </c>
      <c r="T2194">
        <v>10.199</v>
      </c>
      <c r="U2194">
        <v>89925</v>
      </c>
      <c r="V2194">
        <v>84165</v>
      </c>
      <c r="W2194">
        <v>100720</v>
      </c>
      <c r="X2194">
        <v>192420</v>
      </c>
      <c r="Y2194">
        <v>192070</v>
      </c>
      <c r="Z2194">
        <v>200330</v>
      </c>
      <c r="AA2194">
        <v>112400</v>
      </c>
      <c r="AB2194">
        <v>103680</v>
      </c>
      <c r="AC2194">
        <v>100070</v>
      </c>
      <c r="AD2194">
        <v>2439.3000000000002</v>
      </c>
      <c r="AE2194">
        <v>89925</v>
      </c>
      <c r="AF2194">
        <v>84165</v>
      </c>
      <c r="AG2194">
        <v>100720</v>
      </c>
      <c r="AH2194">
        <v>192420</v>
      </c>
      <c r="AI2194">
        <v>192070</v>
      </c>
      <c r="AJ2194">
        <v>200330</v>
      </c>
      <c r="AK2194">
        <v>112400</v>
      </c>
      <c r="AL2194">
        <v>103680</v>
      </c>
      <c r="AM2194">
        <v>100070</v>
      </c>
      <c r="AN2194">
        <v>2439.3000000000002</v>
      </c>
      <c r="AO2194">
        <f t="shared" si="34"/>
        <v>9</v>
      </c>
      <c r="AP2194">
        <v>13</v>
      </c>
      <c r="AQ2194">
        <v>13</v>
      </c>
      <c r="AR2194">
        <v>13</v>
      </c>
      <c r="AS2194">
        <v>13</v>
      </c>
      <c r="AT2194">
        <v>13</v>
      </c>
      <c r="AU2194">
        <v>13</v>
      </c>
      <c r="AV2194">
        <v>13</v>
      </c>
      <c r="AW2194">
        <v>13</v>
      </c>
      <c r="AX2194">
        <v>13</v>
      </c>
      <c r="AY2194">
        <v>8</v>
      </c>
      <c r="AZ2194">
        <v>779750000</v>
      </c>
      <c r="BA2194">
        <v>29991000</v>
      </c>
      <c r="BB2194">
        <v>13</v>
      </c>
      <c r="BF2194">
        <v>2284</v>
      </c>
      <c r="BG2194" t="s">
        <v>16518</v>
      </c>
      <c r="BH2194" t="s">
        <v>579</v>
      </c>
      <c r="BI2194" t="s">
        <v>16519</v>
      </c>
      <c r="BJ2194" t="s">
        <v>16520</v>
      </c>
      <c r="BK2194" t="s">
        <v>16521</v>
      </c>
      <c r="BL2194" t="s">
        <v>16522</v>
      </c>
    </row>
    <row r="2195" spans="1:66" x14ac:dyDescent="0.2">
      <c r="A2195">
        <v>1</v>
      </c>
      <c r="B2195" t="s">
        <v>34290</v>
      </c>
      <c r="C2195" t="s">
        <v>16523</v>
      </c>
      <c r="D2195" t="s">
        <v>16523</v>
      </c>
      <c r="E2195">
        <v>7</v>
      </c>
      <c r="F2195">
        <v>7</v>
      </c>
      <c r="G2195">
        <v>7</v>
      </c>
      <c r="H2195" t="s">
        <v>16524</v>
      </c>
      <c r="I2195">
        <v>1</v>
      </c>
      <c r="J2195">
        <v>7</v>
      </c>
      <c r="K2195">
        <v>7</v>
      </c>
      <c r="L2195">
        <v>7</v>
      </c>
      <c r="M2195">
        <v>34.299999999999997</v>
      </c>
      <c r="N2195">
        <v>34.299999999999997</v>
      </c>
      <c r="O2195">
        <v>34.299999999999997</v>
      </c>
      <c r="P2195">
        <v>23.196999999999999</v>
      </c>
      <c r="Q2195">
        <v>210</v>
      </c>
      <c r="R2195">
        <v>210</v>
      </c>
      <c r="S2195">
        <v>0</v>
      </c>
      <c r="T2195">
        <v>45.085000000000001</v>
      </c>
      <c r="U2195">
        <v>297870</v>
      </c>
      <c r="V2195">
        <v>265600</v>
      </c>
      <c r="W2195">
        <v>306200</v>
      </c>
      <c r="X2195">
        <v>190240</v>
      </c>
      <c r="Y2195">
        <v>186330</v>
      </c>
      <c r="Z2195">
        <v>166930</v>
      </c>
      <c r="AA2195">
        <v>463170</v>
      </c>
      <c r="AB2195">
        <v>359630</v>
      </c>
      <c r="AC2195">
        <v>419360</v>
      </c>
      <c r="AD2195">
        <v>12287</v>
      </c>
      <c r="AE2195">
        <v>297870</v>
      </c>
      <c r="AF2195">
        <v>265600</v>
      </c>
      <c r="AG2195">
        <v>306200</v>
      </c>
      <c r="AH2195">
        <v>190240</v>
      </c>
      <c r="AI2195">
        <v>186330</v>
      </c>
      <c r="AJ2195">
        <v>166930</v>
      </c>
      <c r="AK2195">
        <v>463170</v>
      </c>
      <c r="AL2195">
        <v>359630</v>
      </c>
      <c r="AM2195">
        <v>419360</v>
      </c>
      <c r="AN2195">
        <v>12287</v>
      </c>
      <c r="AO2195">
        <f t="shared" si="34"/>
        <v>9</v>
      </c>
      <c r="AP2195">
        <v>12</v>
      </c>
      <c r="AQ2195">
        <v>12</v>
      </c>
      <c r="AR2195">
        <v>12</v>
      </c>
      <c r="AS2195">
        <v>13</v>
      </c>
      <c r="AT2195">
        <v>13</v>
      </c>
      <c r="AU2195">
        <v>13</v>
      </c>
      <c r="AV2195">
        <v>13</v>
      </c>
      <c r="AW2195">
        <v>13</v>
      </c>
      <c r="AX2195">
        <v>13</v>
      </c>
      <c r="AY2195">
        <v>11</v>
      </c>
      <c r="AZ2195">
        <v>2816800000</v>
      </c>
      <c r="BA2195">
        <v>216670000</v>
      </c>
      <c r="BB2195">
        <v>13</v>
      </c>
      <c r="BF2195">
        <v>2285</v>
      </c>
      <c r="BG2195" t="s">
        <v>16525</v>
      </c>
      <c r="BH2195" t="s">
        <v>579</v>
      </c>
      <c r="BI2195" t="s">
        <v>16526</v>
      </c>
      <c r="BJ2195" t="s">
        <v>16527</v>
      </c>
      <c r="BK2195" t="s">
        <v>16528</v>
      </c>
      <c r="BL2195" t="s">
        <v>16529</v>
      </c>
    </row>
    <row r="2196" spans="1:66" x14ac:dyDescent="0.2">
      <c r="A2196">
        <v>1</v>
      </c>
      <c r="B2196" t="s">
        <v>34290</v>
      </c>
      <c r="C2196" t="s">
        <v>16530</v>
      </c>
      <c r="D2196" t="s">
        <v>16530</v>
      </c>
      <c r="E2196">
        <v>28</v>
      </c>
      <c r="F2196">
        <v>28</v>
      </c>
      <c r="G2196">
        <v>28</v>
      </c>
      <c r="H2196" t="s">
        <v>16531</v>
      </c>
      <c r="I2196">
        <v>1</v>
      </c>
      <c r="J2196">
        <v>28</v>
      </c>
      <c r="K2196">
        <v>28</v>
      </c>
      <c r="L2196">
        <v>28</v>
      </c>
      <c r="M2196">
        <v>44.8</v>
      </c>
      <c r="N2196">
        <v>44.8</v>
      </c>
      <c r="O2196">
        <v>44.8</v>
      </c>
      <c r="P2196">
        <v>72.412999999999997</v>
      </c>
      <c r="Q2196">
        <v>627</v>
      </c>
      <c r="R2196">
        <v>627</v>
      </c>
      <c r="S2196">
        <v>0</v>
      </c>
      <c r="T2196">
        <v>116.04</v>
      </c>
      <c r="U2196">
        <v>688290</v>
      </c>
      <c r="V2196">
        <v>614560</v>
      </c>
      <c r="W2196">
        <v>737490</v>
      </c>
      <c r="X2196">
        <v>929860</v>
      </c>
      <c r="Y2196">
        <v>963290</v>
      </c>
      <c r="Z2196">
        <v>930470</v>
      </c>
      <c r="AA2196">
        <v>907100</v>
      </c>
      <c r="AB2196">
        <v>740880</v>
      </c>
      <c r="AC2196">
        <v>776780</v>
      </c>
      <c r="AD2196">
        <v>28133</v>
      </c>
      <c r="AE2196">
        <v>688290</v>
      </c>
      <c r="AF2196">
        <v>614560</v>
      </c>
      <c r="AG2196">
        <v>737490</v>
      </c>
      <c r="AH2196">
        <v>929860</v>
      </c>
      <c r="AI2196">
        <v>963290</v>
      </c>
      <c r="AJ2196">
        <v>930470</v>
      </c>
      <c r="AK2196">
        <v>907100</v>
      </c>
      <c r="AL2196">
        <v>740880</v>
      </c>
      <c r="AM2196">
        <v>776780</v>
      </c>
      <c r="AN2196">
        <v>28133</v>
      </c>
      <c r="AO2196">
        <f t="shared" si="34"/>
        <v>9</v>
      </c>
      <c r="AP2196">
        <v>60</v>
      </c>
      <c r="AQ2196">
        <v>60</v>
      </c>
      <c r="AR2196">
        <v>60</v>
      </c>
      <c r="AS2196">
        <v>60</v>
      </c>
      <c r="AT2196">
        <v>60</v>
      </c>
      <c r="AU2196">
        <v>60</v>
      </c>
      <c r="AV2196">
        <v>60</v>
      </c>
      <c r="AW2196">
        <v>60</v>
      </c>
      <c r="AX2196">
        <v>60</v>
      </c>
      <c r="AY2196">
        <v>53</v>
      </c>
      <c r="AZ2196">
        <v>9950200000</v>
      </c>
      <c r="BA2196">
        <v>226140000</v>
      </c>
      <c r="BB2196">
        <v>60</v>
      </c>
      <c r="BF2196">
        <v>2286</v>
      </c>
      <c r="BG2196" t="s">
        <v>16532</v>
      </c>
      <c r="BH2196" t="s">
        <v>787</v>
      </c>
      <c r="BI2196" t="s">
        <v>16533</v>
      </c>
      <c r="BJ2196" t="s">
        <v>16534</v>
      </c>
      <c r="BK2196" t="s">
        <v>16535</v>
      </c>
      <c r="BL2196" t="s">
        <v>16536</v>
      </c>
      <c r="BM2196" t="s">
        <v>16537</v>
      </c>
      <c r="BN2196" t="s">
        <v>16538</v>
      </c>
    </row>
    <row r="2197" spans="1:66" x14ac:dyDescent="0.2">
      <c r="A2197">
        <v>1</v>
      </c>
      <c r="B2197" t="s">
        <v>34290</v>
      </c>
      <c r="C2197" t="s">
        <v>16539</v>
      </c>
      <c r="D2197" t="s">
        <v>16539</v>
      </c>
      <c r="E2197">
        <v>17</v>
      </c>
      <c r="F2197">
        <v>17</v>
      </c>
      <c r="G2197">
        <v>10</v>
      </c>
      <c r="H2197" t="s">
        <v>16540</v>
      </c>
      <c r="I2197">
        <v>1</v>
      </c>
      <c r="J2197">
        <v>17</v>
      </c>
      <c r="K2197">
        <v>17</v>
      </c>
      <c r="L2197">
        <v>10</v>
      </c>
      <c r="M2197">
        <v>48.2</v>
      </c>
      <c r="N2197">
        <v>48.2</v>
      </c>
      <c r="O2197">
        <v>28.8</v>
      </c>
      <c r="P2197">
        <v>51.192999999999998</v>
      </c>
      <c r="Q2197">
        <v>469</v>
      </c>
      <c r="R2197">
        <v>469</v>
      </c>
      <c r="S2197">
        <v>0</v>
      </c>
      <c r="T2197">
        <v>200.22</v>
      </c>
      <c r="U2197">
        <v>683200</v>
      </c>
      <c r="V2197">
        <v>539030</v>
      </c>
      <c r="W2197">
        <v>673360</v>
      </c>
      <c r="X2197">
        <v>875910</v>
      </c>
      <c r="Y2197">
        <v>832340</v>
      </c>
      <c r="Z2197">
        <v>852410</v>
      </c>
      <c r="AA2197">
        <v>433620</v>
      </c>
      <c r="AB2197">
        <v>352790</v>
      </c>
      <c r="AC2197">
        <v>372070</v>
      </c>
      <c r="AD2197">
        <v>9566.2999999999993</v>
      </c>
      <c r="AE2197">
        <v>683200</v>
      </c>
      <c r="AF2197">
        <v>539030</v>
      </c>
      <c r="AG2197">
        <v>673360</v>
      </c>
      <c r="AH2197">
        <v>875910</v>
      </c>
      <c r="AI2197">
        <v>832340</v>
      </c>
      <c r="AJ2197">
        <v>852410</v>
      </c>
      <c r="AK2197">
        <v>433620</v>
      </c>
      <c r="AL2197">
        <v>352790</v>
      </c>
      <c r="AM2197">
        <v>372070</v>
      </c>
      <c r="AN2197">
        <v>9566.2999999999993</v>
      </c>
      <c r="AO2197">
        <f t="shared" si="34"/>
        <v>9</v>
      </c>
      <c r="AP2197">
        <v>53</v>
      </c>
      <c r="AQ2197">
        <v>52</v>
      </c>
      <c r="AR2197">
        <v>53</v>
      </c>
      <c r="AS2197">
        <v>52</v>
      </c>
      <c r="AT2197">
        <v>52</v>
      </c>
      <c r="AU2197">
        <v>52</v>
      </c>
      <c r="AV2197">
        <v>52</v>
      </c>
      <c r="AW2197">
        <v>51</v>
      </c>
      <c r="AX2197">
        <v>52</v>
      </c>
      <c r="AY2197">
        <v>31</v>
      </c>
      <c r="AZ2197">
        <v>15076000000</v>
      </c>
      <c r="BA2197">
        <v>717890000</v>
      </c>
      <c r="BB2197">
        <v>53</v>
      </c>
      <c r="BF2197">
        <v>2287</v>
      </c>
      <c r="BG2197" t="s">
        <v>16541</v>
      </c>
      <c r="BH2197" t="s">
        <v>749</v>
      </c>
      <c r="BI2197" t="s">
        <v>16542</v>
      </c>
      <c r="BJ2197" t="s">
        <v>16543</v>
      </c>
      <c r="BK2197" t="s">
        <v>16544</v>
      </c>
      <c r="BL2197" t="s">
        <v>16545</v>
      </c>
    </row>
    <row r="2198" spans="1:66" x14ac:dyDescent="0.2">
      <c r="A2198">
        <v>1</v>
      </c>
      <c r="B2198" t="s">
        <v>34290</v>
      </c>
      <c r="C2198" t="s">
        <v>16546</v>
      </c>
      <c r="D2198" t="s">
        <v>16546</v>
      </c>
      <c r="E2198">
        <v>9</v>
      </c>
      <c r="F2198">
        <v>9</v>
      </c>
      <c r="G2198">
        <v>9</v>
      </c>
      <c r="H2198" t="s">
        <v>16547</v>
      </c>
      <c r="I2198">
        <v>1</v>
      </c>
      <c r="J2198">
        <v>9</v>
      </c>
      <c r="K2198">
        <v>9</v>
      </c>
      <c r="L2198">
        <v>9</v>
      </c>
      <c r="M2198">
        <v>21.3</v>
      </c>
      <c r="N2198">
        <v>21.3</v>
      </c>
      <c r="O2198">
        <v>21.3</v>
      </c>
      <c r="P2198">
        <v>62.316000000000003</v>
      </c>
      <c r="Q2198">
        <v>554</v>
      </c>
      <c r="R2198">
        <v>554</v>
      </c>
      <c r="S2198">
        <v>0</v>
      </c>
      <c r="T2198">
        <v>108.65</v>
      </c>
      <c r="U2198">
        <v>209570</v>
      </c>
      <c r="V2198">
        <v>204050</v>
      </c>
      <c r="W2198">
        <v>229860</v>
      </c>
      <c r="X2198">
        <v>217990</v>
      </c>
      <c r="Y2198">
        <v>210900</v>
      </c>
      <c r="Z2198">
        <v>208930</v>
      </c>
      <c r="AA2198">
        <v>212400</v>
      </c>
      <c r="AB2198">
        <v>183200</v>
      </c>
      <c r="AC2198">
        <v>196120</v>
      </c>
      <c r="AD2198">
        <v>5316.2</v>
      </c>
      <c r="AE2198">
        <v>209570</v>
      </c>
      <c r="AF2198">
        <v>204050</v>
      </c>
      <c r="AG2198">
        <v>229860</v>
      </c>
      <c r="AH2198">
        <v>217990</v>
      </c>
      <c r="AI2198">
        <v>210900</v>
      </c>
      <c r="AJ2198">
        <v>208930</v>
      </c>
      <c r="AK2198">
        <v>212400</v>
      </c>
      <c r="AL2198">
        <v>183200</v>
      </c>
      <c r="AM2198">
        <v>196120</v>
      </c>
      <c r="AN2198">
        <v>5316.2</v>
      </c>
      <c r="AO2198">
        <f t="shared" si="34"/>
        <v>9</v>
      </c>
      <c r="AP2198">
        <v>20</v>
      </c>
      <c r="AQ2198">
        <v>21</v>
      </c>
      <c r="AR2198">
        <v>21</v>
      </c>
      <c r="AS2198">
        <v>21</v>
      </c>
      <c r="AT2198">
        <v>22</v>
      </c>
      <c r="AU2198">
        <v>21</v>
      </c>
      <c r="AV2198">
        <v>21</v>
      </c>
      <c r="AW2198">
        <v>21</v>
      </c>
      <c r="AX2198">
        <v>21</v>
      </c>
      <c r="AY2198">
        <v>15</v>
      </c>
      <c r="AZ2198">
        <v>2990300000</v>
      </c>
      <c r="BA2198">
        <v>119610000</v>
      </c>
      <c r="BB2198">
        <v>22</v>
      </c>
      <c r="BF2198">
        <v>2288</v>
      </c>
      <c r="BG2198" t="s">
        <v>16548</v>
      </c>
      <c r="BH2198" t="s">
        <v>831</v>
      </c>
      <c r="BI2198" t="s">
        <v>16549</v>
      </c>
      <c r="BJ2198" t="s">
        <v>16550</v>
      </c>
      <c r="BK2198" t="s">
        <v>16551</v>
      </c>
      <c r="BL2198" t="s">
        <v>16552</v>
      </c>
    </row>
    <row r="2199" spans="1:66" x14ac:dyDescent="0.2">
      <c r="A2199">
        <v>1</v>
      </c>
      <c r="B2199" t="s">
        <v>34290</v>
      </c>
      <c r="C2199" t="s">
        <v>16553</v>
      </c>
      <c r="D2199" t="s">
        <v>16553</v>
      </c>
      <c r="E2199">
        <v>6</v>
      </c>
      <c r="F2199">
        <v>6</v>
      </c>
      <c r="G2199">
        <v>6</v>
      </c>
      <c r="H2199" t="s">
        <v>16554</v>
      </c>
      <c r="I2199">
        <v>1</v>
      </c>
      <c r="J2199">
        <v>6</v>
      </c>
      <c r="K2199">
        <v>6</v>
      </c>
      <c r="L2199">
        <v>6</v>
      </c>
      <c r="M2199">
        <v>23.2</v>
      </c>
      <c r="N2199">
        <v>23.2</v>
      </c>
      <c r="O2199">
        <v>23.2</v>
      </c>
      <c r="P2199">
        <v>31.492999999999999</v>
      </c>
      <c r="Q2199">
        <v>285</v>
      </c>
      <c r="R2199">
        <v>285</v>
      </c>
      <c r="S2199">
        <v>0</v>
      </c>
      <c r="T2199">
        <v>34.518999999999998</v>
      </c>
      <c r="U2199">
        <v>267300</v>
      </c>
      <c r="V2199">
        <v>215160</v>
      </c>
      <c r="W2199">
        <v>262610</v>
      </c>
      <c r="X2199">
        <v>144530</v>
      </c>
      <c r="Y2199">
        <v>140550</v>
      </c>
      <c r="Z2199">
        <v>138110</v>
      </c>
      <c r="AA2199">
        <v>241550</v>
      </c>
      <c r="AB2199">
        <v>203830</v>
      </c>
      <c r="AC2199">
        <v>239080</v>
      </c>
      <c r="AD2199">
        <v>5317.1</v>
      </c>
      <c r="AE2199">
        <v>267300</v>
      </c>
      <c r="AF2199">
        <v>215160</v>
      </c>
      <c r="AG2199">
        <v>262610</v>
      </c>
      <c r="AH2199">
        <v>144530</v>
      </c>
      <c r="AI2199">
        <v>140550</v>
      </c>
      <c r="AJ2199">
        <v>138110</v>
      </c>
      <c r="AK2199">
        <v>241550</v>
      </c>
      <c r="AL2199">
        <v>203830</v>
      </c>
      <c r="AM2199">
        <v>239080</v>
      </c>
      <c r="AN2199">
        <v>5317.1</v>
      </c>
      <c r="AO2199">
        <f t="shared" si="34"/>
        <v>9</v>
      </c>
      <c r="AP2199">
        <v>16</v>
      </c>
      <c r="AQ2199">
        <v>16</v>
      </c>
      <c r="AR2199">
        <v>16</v>
      </c>
      <c r="AS2199">
        <v>16</v>
      </c>
      <c r="AT2199">
        <v>16</v>
      </c>
      <c r="AU2199">
        <v>16</v>
      </c>
      <c r="AV2199">
        <v>16</v>
      </c>
      <c r="AW2199">
        <v>16</v>
      </c>
      <c r="AX2199">
        <v>16</v>
      </c>
      <c r="AY2199">
        <v>12</v>
      </c>
      <c r="AZ2199">
        <v>2196200000</v>
      </c>
      <c r="BA2199">
        <v>168940000</v>
      </c>
      <c r="BB2199">
        <v>16</v>
      </c>
      <c r="BF2199">
        <v>2289</v>
      </c>
      <c r="BG2199" t="s">
        <v>16555</v>
      </c>
      <c r="BH2199" t="s">
        <v>651</v>
      </c>
      <c r="BI2199" t="s">
        <v>16556</v>
      </c>
      <c r="BJ2199" t="s">
        <v>16557</v>
      </c>
      <c r="BK2199" t="s">
        <v>16558</v>
      </c>
      <c r="BL2199" t="s">
        <v>16559</v>
      </c>
    </row>
    <row r="2200" spans="1:66" x14ac:dyDescent="0.2">
      <c r="A2200">
        <v>1</v>
      </c>
      <c r="B2200" t="s">
        <v>34290</v>
      </c>
      <c r="C2200" t="s">
        <v>16560</v>
      </c>
      <c r="D2200" t="s">
        <v>16560</v>
      </c>
      <c r="E2200">
        <v>2</v>
      </c>
      <c r="F2200">
        <v>2</v>
      </c>
      <c r="G2200">
        <v>2</v>
      </c>
      <c r="H2200" t="s">
        <v>16561</v>
      </c>
      <c r="I2200">
        <v>1</v>
      </c>
      <c r="J2200">
        <v>2</v>
      </c>
      <c r="K2200">
        <v>2</v>
      </c>
      <c r="L2200">
        <v>2</v>
      </c>
      <c r="M2200">
        <v>3.4</v>
      </c>
      <c r="N2200">
        <v>3.4</v>
      </c>
      <c r="O2200">
        <v>3.4</v>
      </c>
      <c r="P2200">
        <v>73.048000000000002</v>
      </c>
      <c r="Q2200">
        <v>670</v>
      </c>
      <c r="R2200">
        <v>670</v>
      </c>
      <c r="S2200">
        <v>0</v>
      </c>
      <c r="T2200">
        <v>2.7633999999999999</v>
      </c>
      <c r="U2200">
        <v>5139.3999999999996</v>
      </c>
      <c r="V2200">
        <v>4586.6000000000004</v>
      </c>
      <c r="W2200">
        <v>5200.5</v>
      </c>
      <c r="X2200">
        <v>2491.1999999999998</v>
      </c>
      <c r="Y2200">
        <v>2494.4</v>
      </c>
      <c r="Z2200">
        <v>2075.5</v>
      </c>
      <c r="AA2200">
        <v>2725.3</v>
      </c>
      <c r="AB2200">
        <v>2279.6</v>
      </c>
      <c r="AC2200">
        <v>3013.8</v>
      </c>
      <c r="AD2200">
        <v>0</v>
      </c>
      <c r="AE2200">
        <v>5139.3999999999996</v>
      </c>
      <c r="AF2200">
        <v>4586.6000000000004</v>
      </c>
      <c r="AG2200">
        <v>5200.5</v>
      </c>
      <c r="AH2200">
        <v>2491.1999999999998</v>
      </c>
      <c r="AI2200">
        <v>2494.4</v>
      </c>
      <c r="AJ2200">
        <v>2075.5</v>
      </c>
      <c r="AK2200">
        <v>2725.3</v>
      </c>
      <c r="AL2200">
        <v>2279.6</v>
      </c>
      <c r="AM2200">
        <v>3013.8</v>
      </c>
      <c r="AN2200">
        <v>0</v>
      </c>
      <c r="AO2200">
        <f t="shared" si="34"/>
        <v>9</v>
      </c>
      <c r="AP2200">
        <v>3</v>
      </c>
      <c r="AQ2200">
        <v>3</v>
      </c>
      <c r="AR2200">
        <v>3</v>
      </c>
      <c r="AS2200">
        <v>3</v>
      </c>
      <c r="AT2200">
        <v>3</v>
      </c>
      <c r="AU2200">
        <v>3</v>
      </c>
      <c r="AV2200">
        <v>3</v>
      </c>
      <c r="AW2200">
        <v>3</v>
      </c>
      <c r="AX2200">
        <v>3</v>
      </c>
      <c r="AY2200">
        <v>0</v>
      </c>
      <c r="AZ2200">
        <v>49189000</v>
      </c>
      <c r="BA2200">
        <v>1891900</v>
      </c>
      <c r="BB2200">
        <v>3</v>
      </c>
      <c r="BF2200">
        <v>2290</v>
      </c>
      <c r="BG2200" t="s">
        <v>16562</v>
      </c>
      <c r="BH2200" t="s">
        <v>125</v>
      </c>
      <c r="BI2200" t="s">
        <v>16563</v>
      </c>
      <c r="BJ2200" t="s">
        <v>16564</v>
      </c>
      <c r="BK2200" t="s">
        <v>16565</v>
      </c>
      <c r="BL2200" t="s">
        <v>16566</v>
      </c>
    </row>
    <row r="2201" spans="1:66" x14ac:dyDescent="0.2">
      <c r="A2201">
        <v>1</v>
      </c>
      <c r="B2201" t="s">
        <v>34290</v>
      </c>
      <c r="C2201" t="s">
        <v>16567</v>
      </c>
      <c r="D2201" t="s">
        <v>16567</v>
      </c>
      <c r="E2201">
        <v>2</v>
      </c>
      <c r="F2201">
        <v>2</v>
      </c>
      <c r="G2201">
        <v>2</v>
      </c>
      <c r="H2201" t="s">
        <v>16568</v>
      </c>
      <c r="I2201">
        <v>1</v>
      </c>
      <c r="J2201">
        <v>2</v>
      </c>
      <c r="K2201">
        <v>2</v>
      </c>
      <c r="L2201">
        <v>2</v>
      </c>
      <c r="M2201">
        <v>16</v>
      </c>
      <c r="N2201">
        <v>16</v>
      </c>
      <c r="O2201">
        <v>16</v>
      </c>
      <c r="P2201">
        <v>14.311999999999999</v>
      </c>
      <c r="Q2201">
        <v>125</v>
      </c>
      <c r="R2201">
        <v>125</v>
      </c>
      <c r="S2201">
        <v>0</v>
      </c>
      <c r="T2201">
        <v>7.5256999999999996</v>
      </c>
      <c r="U2201">
        <v>41971</v>
      </c>
      <c r="V2201">
        <v>43618</v>
      </c>
      <c r="W2201">
        <v>47158</v>
      </c>
      <c r="X2201">
        <v>39762</v>
      </c>
      <c r="Y2201">
        <v>38825</v>
      </c>
      <c r="Z2201">
        <v>39170</v>
      </c>
      <c r="AA2201">
        <v>47560</v>
      </c>
      <c r="AB2201">
        <v>39407</v>
      </c>
      <c r="AC2201">
        <v>41437</v>
      </c>
      <c r="AD2201">
        <v>1463.1</v>
      </c>
      <c r="AE2201">
        <v>41971</v>
      </c>
      <c r="AF2201">
        <v>43618</v>
      </c>
      <c r="AG2201">
        <v>47158</v>
      </c>
      <c r="AH2201">
        <v>39762</v>
      </c>
      <c r="AI2201">
        <v>38825</v>
      </c>
      <c r="AJ2201">
        <v>39170</v>
      </c>
      <c r="AK2201">
        <v>47560</v>
      </c>
      <c r="AL2201">
        <v>39407</v>
      </c>
      <c r="AM2201">
        <v>41437</v>
      </c>
      <c r="AN2201">
        <v>1463.1</v>
      </c>
      <c r="AO2201">
        <f t="shared" si="34"/>
        <v>9</v>
      </c>
      <c r="AP2201">
        <v>5</v>
      </c>
      <c r="AQ2201">
        <v>5</v>
      </c>
      <c r="AR2201">
        <v>5</v>
      </c>
      <c r="AS2201">
        <v>5</v>
      </c>
      <c r="AT2201">
        <v>5</v>
      </c>
      <c r="AU2201">
        <v>5</v>
      </c>
      <c r="AV2201">
        <v>5</v>
      </c>
      <c r="AW2201">
        <v>5</v>
      </c>
      <c r="AX2201">
        <v>5</v>
      </c>
      <c r="AY2201">
        <v>4</v>
      </c>
      <c r="AZ2201">
        <v>300130000</v>
      </c>
      <c r="BA2201">
        <v>42875000</v>
      </c>
      <c r="BB2201">
        <v>5</v>
      </c>
      <c r="BF2201">
        <v>2291</v>
      </c>
      <c r="BG2201" t="s">
        <v>16569</v>
      </c>
      <c r="BH2201" t="s">
        <v>125</v>
      </c>
      <c r="BI2201" t="s">
        <v>16570</v>
      </c>
      <c r="BJ2201" t="s">
        <v>16571</v>
      </c>
      <c r="BK2201" t="s">
        <v>16572</v>
      </c>
      <c r="BL2201" t="s">
        <v>16573</v>
      </c>
    </row>
    <row r="2202" spans="1:66" x14ac:dyDescent="0.2">
      <c r="A2202">
        <v>1</v>
      </c>
      <c r="B2202" t="s">
        <v>34290</v>
      </c>
      <c r="C2202" t="s">
        <v>16574</v>
      </c>
      <c r="D2202" t="s">
        <v>16574</v>
      </c>
      <c r="E2202">
        <v>20</v>
      </c>
      <c r="F2202">
        <v>20</v>
      </c>
      <c r="G2202">
        <v>20</v>
      </c>
      <c r="H2202" t="s">
        <v>16575</v>
      </c>
      <c r="I2202">
        <v>1</v>
      </c>
      <c r="J2202">
        <v>20</v>
      </c>
      <c r="K2202">
        <v>20</v>
      </c>
      <c r="L2202">
        <v>20</v>
      </c>
      <c r="M2202">
        <v>14.1</v>
      </c>
      <c r="N2202">
        <v>14.1</v>
      </c>
      <c r="O2202">
        <v>14.1</v>
      </c>
      <c r="P2202">
        <v>164.37</v>
      </c>
      <c r="Q2202">
        <v>1430</v>
      </c>
      <c r="R2202">
        <v>1430</v>
      </c>
      <c r="S2202">
        <v>0</v>
      </c>
      <c r="T2202">
        <v>37.908999999999999</v>
      </c>
      <c r="U2202">
        <v>223060</v>
      </c>
      <c r="V2202">
        <v>212730</v>
      </c>
      <c r="W2202">
        <v>223380</v>
      </c>
      <c r="X2202">
        <v>238090</v>
      </c>
      <c r="Y2202">
        <v>224720</v>
      </c>
      <c r="Z2202">
        <v>233550</v>
      </c>
      <c r="AA2202">
        <v>257540</v>
      </c>
      <c r="AB2202">
        <v>224560</v>
      </c>
      <c r="AC2202">
        <v>245240</v>
      </c>
      <c r="AD2202">
        <v>6349.1</v>
      </c>
      <c r="AE2202">
        <v>223060</v>
      </c>
      <c r="AF2202">
        <v>212730</v>
      </c>
      <c r="AG2202">
        <v>223380</v>
      </c>
      <c r="AH2202">
        <v>238090</v>
      </c>
      <c r="AI2202">
        <v>224720</v>
      </c>
      <c r="AJ2202">
        <v>233550</v>
      </c>
      <c r="AK2202">
        <v>257540</v>
      </c>
      <c r="AL2202">
        <v>224560</v>
      </c>
      <c r="AM2202">
        <v>245240</v>
      </c>
      <c r="AN2202">
        <v>6349.1</v>
      </c>
      <c r="AO2202">
        <f t="shared" si="34"/>
        <v>9</v>
      </c>
      <c r="AP2202">
        <v>33</v>
      </c>
      <c r="AQ2202">
        <v>33</v>
      </c>
      <c r="AR2202">
        <v>33</v>
      </c>
      <c r="AS2202">
        <v>33</v>
      </c>
      <c r="AT2202">
        <v>33</v>
      </c>
      <c r="AU2202">
        <v>33</v>
      </c>
      <c r="AV2202">
        <v>33</v>
      </c>
      <c r="AW2202">
        <v>33</v>
      </c>
      <c r="AX2202">
        <v>33</v>
      </c>
      <c r="AY2202">
        <v>23</v>
      </c>
      <c r="AZ2202">
        <v>799390000</v>
      </c>
      <c r="BA2202">
        <v>10803000</v>
      </c>
      <c r="BB2202">
        <v>33</v>
      </c>
      <c r="BF2202">
        <v>2292</v>
      </c>
      <c r="BG2202" t="s">
        <v>16576</v>
      </c>
      <c r="BH2202" t="s">
        <v>1755</v>
      </c>
      <c r="BI2202" t="s">
        <v>16577</v>
      </c>
      <c r="BJ2202" t="s">
        <v>16578</v>
      </c>
      <c r="BK2202" t="s">
        <v>16579</v>
      </c>
      <c r="BL2202" t="s">
        <v>16580</v>
      </c>
    </row>
    <row r="2203" spans="1:66" x14ac:dyDescent="0.2">
      <c r="A2203">
        <v>1</v>
      </c>
      <c r="B2203" t="s">
        <v>34290</v>
      </c>
      <c r="C2203" t="s">
        <v>16581</v>
      </c>
      <c r="D2203" t="s">
        <v>16581</v>
      </c>
      <c r="E2203">
        <v>38</v>
      </c>
      <c r="F2203">
        <v>38</v>
      </c>
      <c r="G2203">
        <v>38</v>
      </c>
      <c r="H2203" t="s">
        <v>16582</v>
      </c>
      <c r="I2203">
        <v>1</v>
      </c>
      <c r="J2203">
        <v>38</v>
      </c>
      <c r="K2203">
        <v>38</v>
      </c>
      <c r="L2203">
        <v>38</v>
      </c>
      <c r="M2203">
        <v>32</v>
      </c>
      <c r="N2203">
        <v>32</v>
      </c>
      <c r="O2203">
        <v>32</v>
      </c>
      <c r="P2203">
        <v>156.65</v>
      </c>
      <c r="Q2203">
        <v>1391</v>
      </c>
      <c r="R2203">
        <v>1391</v>
      </c>
      <c r="S2203">
        <v>0</v>
      </c>
      <c r="T2203">
        <v>157.49</v>
      </c>
      <c r="U2203">
        <v>953810</v>
      </c>
      <c r="V2203">
        <v>794510</v>
      </c>
      <c r="W2203">
        <v>906710</v>
      </c>
      <c r="X2203">
        <v>872910</v>
      </c>
      <c r="Y2203">
        <v>782540</v>
      </c>
      <c r="Z2203">
        <v>811290</v>
      </c>
      <c r="AA2203">
        <v>901900</v>
      </c>
      <c r="AB2203">
        <v>760410</v>
      </c>
      <c r="AC2203">
        <v>871450</v>
      </c>
      <c r="AD2203">
        <v>20288</v>
      </c>
      <c r="AE2203">
        <v>953810</v>
      </c>
      <c r="AF2203">
        <v>794510</v>
      </c>
      <c r="AG2203">
        <v>906710</v>
      </c>
      <c r="AH2203">
        <v>872910</v>
      </c>
      <c r="AI2203">
        <v>782540</v>
      </c>
      <c r="AJ2203">
        <v>811290</v>
      </c>
      <c r="AK2203">
        <v>901900</v>
      </c>
      <c r="AL2203">
        <v>760410</v>
      </c>
      <c r="AM2203">
        <v>871450</v>
      </c>
      <c r="AN2203">
        <v>20288</v>
      </c>
      <c r="AO2203">
        <f t="shared" si="34"/>
        <v>9</v>
      </c>
      <c r="AP2203">
        <v>86</v>
      </c>
      <c r="AQ2203">
        <v>86</v>
      </c>
      <c r="AR2203">
        <v>86</v>
      </c>
      <c r="AS2203">
        <v>86</v>
      </c>
      <c r="AT2203">
        <v>86</v>
      </c>
      <c r="AU2203">
        <v>86</v>
      </c>
      <c r="AV2203">
        <v>86</v>
      </c>
      <c r="AW2203">
        <v>86</v>
      </c>
      <c r="AX2203">
        <v>86</v>
      </c>
      <c r="AY2203">
        <v>64</v>
      </c>
      <c r="AZ2203">
        <v>6010000000</v>
      </c>
      <c r="BA2203">
        <v>80134000</v>
      </c>
      <c r="BB2203">
        <v>86</v>
      </c>
      <c r="BF2203">
        <v>2293</v>
      </c>
      <c r="BG2203" t="s">
        <v>16583</v>
      </c>
      <c r="BH2203" t="s">
        <v>4801</v>
      </c>
      <c r="BI2203" t="s">
        <v>16584</v>
      </c>
      <c r="BJ2203" t="s">
        <v>16585</v>
      </c>
      <c r="BK2203" t="s">
        <v>16586</v>
      </c>
      <c r="BL2203" t="s">
        <v>16587</v>
      </c>
      <c r="BM2203">
        <v>1489</v>
      </c>
      <c r="BN2203">
        <v>1289</v>
      </c>
    </row>
    <row r="2204" spans="1:66" x14ac:dyDescent="0.2">
      <c r="A2204">
        <v>1</v>
      </c>
      <c r="B2204" t="s">
        <v>34290</v>
      </c>
      <c r="C2204" t="s">
        <v>16588</v>
      </c>
      <c r="D2204" t="s">
        <v>16588</v>
      </c>
      <c r="E2204">
        <v>5</v>
      </c>
      <c r="F2204">
        <v>5</v>
      </c>
      <c r="G2204">
        <v>5</v>
      </c>
      <c r="H2204" t="s">
        <v>16589</v>
      </c>
      <c r="I2204">
        <v>1</v>
      </c>
      <c r="J2204">
        <v>5</v>
      </c>
      <c r="K2204">
        <v>5</v>
      </c>
      <c r="L2204">
        <v>5</v>
      </c>
      <c r="M2204">
        <v>18.899999999999999</v>
      </c>
      <c r="N2204">
        <v>18.899999999999999</v>
      </c>
      <c r="O2204">
        <v>18.899999999999999</v>
      </c>
      <c r="P2204">
        <v>40.521999999999998</v>
      </c>
      <c r="Q2204">
        <v>365</v>
      </c>
      <c r="R2204">
        <v>365</v>
      </c>
      <c r="S2204">
        <v>0</v>
      </c>
      <c r="T2204">
        <v>90.244</v>
      </c>
      <c r="U2204">
        <v>23586</v>
      </c>
      <c r="V2204">
        <v>20815</v>
      </c>
      <c r="W2204">
        <v>25742</v>
      </c>
      <c r="X2204">
        <v>76122</v>
      </c>
      <c r="Y2204">
        <v>79191</v>
      </c>
      <c r="Z2204">
        <v>76026</v>
      </c>
      <c r="AA2204">
        <v>20189</v>
      </c>
      <c r="AB2204">
        <v>17267</v>
      </c>
      <c r="AC2204">
        <v>16832</v>
      </c>
      <c r="AD2204">
        <v>380.04</v>
      </c>
      <c r="AE2204">
        <v>23586</v>
      </c>
      <c r="AF2204">
        <v>20815</v>
      </c>
      <c r="AG2204">
        <v>25742</v>
      </c>
      <c r="AH2204">
        <v>76122</v>
      </c>
      <c r="AI2204">
        <v>79191</v>
      </c>
      <c r="AJ2204">
        <v>76026</v>
      </c>
      <c r="AK2204">
        <v>20189</v>
      </c>
      <c r="AL2204">
        <v>17267</v>
      </c>
      <c r="AM2204">
        <v>16832</v>
      </c>
      <c r="AN2204">
        <v>380.04</v>
      </c>
      <c r="AO2204">
        <f t="shared" si="34"/>
        <v>9</v>
      </c>
      <c r="AP2204">
        <v>6</v>
      </c>
      <c r="AQ2204">
        <v>6</v>
      </c>
      <c r="AR2204">
        <v>6</v>
      </c>
      <c r="AS2204">
        <v>6</v>
      </c>
      <c r="AT2204">
        <v>6</v>
      </c>
      <c r="AU2204">
        <v>6</v>
      </c>
      <c r="AV2204">
        <v>6</v>
      </c>
      <c r="AW2204">
        <v>6</v>
      </c>
      <c r="AX2204">
        <v>6</v>
      </c>
      <c r="AY2204">
        <v>4</v>
      </c>
      <c r="AZ2204">
        <v>174320000</v>
      </c>
      <c r="BA2204">
        <v>9684300</v>
      </c>
      <c r="BB2204">
        <v>6</v>
      </c>
      <c r="BF2204">
        <v>2294</v>
      </c>
      <c r="BG2204" t="s">
        <v>16590</v>
      </c>
      <c r="BH2204" t="s">
        <v>216</v>
      </c>
      <c r="BI2204" t="s">
        <v>16591</v>
      </c>
      <c r="BJ2204" t="s">
        <v>16592</v>
      </c>
      <c r="BK2204" t="s">
        <v>16593</v>
      </c>
      <c r="BL2204" t="s">
        <v>16594</v>
      </c>
    </row>
    <row r="2205" spans="1:66" x14ac:dyDescent="0.2">
      <c r="A2205">
        <v>1</v>
      </c>
      <c r="B2205" t="s">
        <v>34290</v>
      </c>
      <c r="C2205" t="s">
        <v>16595</v>
      </c>
      <c r="D2205" t="s">
        <v>16595</v>
      </c>
      <c r="E2205">
        <v>33</v>
      </c>
      <c r="F2205">
        <v>33</v>
      </c>
      <c r="G2205">
        <v>33</v>
      </c>
      <c r="H2205" t="s">
        <v>16596</v>
      </c>
      <c r="I2205">
        <v>1</v>
      </c>
      <c r="J2205">
        <v>33</v>
      </c>
      <c r="K2205">
        <v>33</v>
      </c>
      <c r="L2205">
        <v>33</v>
      </c>
      <c r="M2205">
        <v>36.200000000000003</v>
      </c>
      <c r="N2205">
        <v>36.200000000000003</v>
      </c>
      <c r="O2205">
        <v>36.200000000000003</v>
      </c>
      <c r="P2205">
        <v>122.6</v>
      </c>
      <c r="Q2205">
        <v>1113</v>
      </c>
      <c r="R2205">
        <v>1113</v>
      </c>
      <c r="S2205">
        <v>0</v>
      </c>
      <c r="T2205">
        <v>229.63</v>
      </c>
      <c r="U2205">
        <v>1072500</v>
      </c>
      <c r="V2205">
        <v>882760</v>
      </c>
      <c r="W2205">
        <v>1063700</v>
      </c>
      <c r="X2205">
        <v>1790500</v>
      </c>
      <c r="Y2205">
        <v>1661900</v>
      </c>
      <c r="Z2205">
        <v>1803900</v>
      </c>
      <c r="AA2205">
        <v>1047400</v>
      </c>
      <c r="AB2205">
        <v>838920</v>
      </c>
      <c r="AC2205">
        <v>902200</v>
      </c>
      <c r="AD2205">
        <v>27284</v>
      </c>
      <c r="AE2205">
        <v>1072500</v>
      </c>
      <c r="AF2205">
        <v>882760</v>
      </c>
      <c r="AG2205">
        <v>1063700</v>
      </c>
      <c r="AH2205">
        <v>1790500</v>
      </c>
      <c r="AI2205">
        <v>1661900</v>
      </c>
      <c r="AJ2205">
        <v>1803900</v>
      </c>
      <c r="AK2205">
        <v>1047400</v>
      </c>
      <c r="AL2205">
        <v>838920</v>
      </c>
      <c r="AM2205">
        <v>902200</v>
      </c>
      <c r="AN2205">
        <v>27284</v>
      </c>
      <c r="AO2205">
        <f t="shared" si="34"/>
        <v>9</v>
      </c>
      <c r="AP2205">
        <v>130</v>
      </c>
      <c r="AQ2205">
        <v>129</v>
      </c>
      <c r="AR2205">
        <v>130</v>
      </c>
      <c r="AS2205">
        <v>131</v>
      </c>
      <c r="AT2205">
        <v>131</v>
      </c>
      <c r="AU2205">
        <v>131</v>
      </c>
      <c r="AV2205">
        <v>129</v>
      </c>
      <c r="AW2205">
        <v>130</v>
      </c>
      <c r="AX2205">
        <v>129</v>
      </c>
      <c r="AY2205">
        <v>71</v>
      </c>
      <c r="AZ2205">
        <v>19162000000</v>
      </c>
      <c r="BA2205">
        <v>368500000</v>
      </c>
      <c r="BB2205">
        <v>132</v>
      </c>
      <c r="BF2205">
        <v>2295</v>
      </c>
      <c r="BG2205" t="s">
        <v>16597</v>
      </c>
      <c r="BH2205" t="s">
        <v>243</v>
      </c>
      <c r="BI2205" t="s">
        <v>16598</v>
      </c>
      <c r="BJ2205" t="s">
        <v>16599</v>
      </c>
      <c r="BK2205" t="s">
        <v>16600</v>
      </c>
      <c r="BL2205" t="s">
        <v>16601</v>
      </c>
      <c r="BM2205" t="s">
        <v>16602</v>
      </c>
      <c r="BN2205" t="s">
        <v>16603</v>
      </c>
    </row>
    <row r="2206" spans="1:66" x14ac:dyDescent="0.2">
      <c r="A2206">
        <v>1</v>
      </c>
      <c r="B2206" t="s">
        <v>34290</v>
      </c>
      <c r="C2206" t="s">
        <v>16604</v>
      </c>
      <c r="D2206" t="s">
        <v>16604</v>
      </c>
      <c r="E2206">
        <v>3</v>
      </c>
      <c r="F2206">
        <v>3</v>
      </c>
      <c r="G2206">
        <v>3</v>
      </c>
      <c r="H2206" t="s">
        <v>16605</v>
      </c>
      <c r="I2206">
        <v>1</v>
      </c>
      <c r="J2206">
        <v>3</v>
      </c>
      <c r="K2206">
        <v>3</v>
      </c>
      <c r="L2206">
        <v>3</v>
      </c>
      <c r="M2206">
        <v>12.8</v>
      </c>
      <c r="N2206">
        <v>12.8</v>
      </c>
      <c r="O2206">
        <v>12.8</v>
      </c>
      <c r="P2206">
        <v>21.276</v>
      </c>
      <c r="Q2206">
        <v>187</v>
      </c>
      <c r="R2206">
        <v>187</v>
      </c>
      <c r="S2206">
        <v>0</v>
      </c>
      <c r="T2206">
        <v>7.0845000000000002</v>
      </c>
      <c r="U2206">
        <v>103930</v>
      </c>
      <c r="V2206">
        <v>106790</v>
      </c>
      <c r="W2206">
        <v>112360</v>
      </c>
      <c r="X2206">
        <v>89413</v>
      </c>
      <c r="Y2206">
        <v>81974</v>
      </c>
      <c r="Z2206">
        <v>93305</v>
      </c>
      <c r="AA2206">
        <v>94727</v>
      </c>
      <c r="AB2206">
        <v>88481</v>
      </c>
      <c r="AC2206">
        <v>84734</v>
      </c>
      <c r="AD2206">
        <v>2407.4</v>
      </c>
      <c r="AE2206">
        <v>103930</v>
      </c>
      <c r="AF2206">
        <v>106790</v>
      </c>
      <c r="AG2206">
        <v>112360</v>
      </c>
      <c r="AH2206">
        <v>89413</v>
      </c>
      <c r="AI2206">
        <v>81974</v>
      </c>
      <c r="AJ2206">
        <v>93305</v>
      </c>
      <c r="AK2206">
        <v>94727</v>
      </c>
      <c r="AL2206">
        <v>88481</v>
      </c>
      <c r="AM2206">
        <v>84734</v>
      </c>
      <c r="AN2206">
        <v>2407.4</v>
      </c>
      <c r="AO2206">
        <f t="shared" si="34"/>
        <v>9</v>
      </c>
      <c r="AP2206">
        <v>8</v>
      </c>
      <c r="AQ2206">
        <v>8</v>
      </c>
      <c r="AR2206">
        <v>8</v>
      </c>
      <c r="AS2206">
        <v>8</v>
      </c>
      <c r="AT2206">
        <v>8</v>
      </c>
      <c r="AU2206">
        <v>8</v>
      </c>
      <c r="AV2206">
        <v>8</v>
      </c>
      <c r="AW2206">
        <v>8</v>
      </c>
      <c r="AX2206">
        <v>8</v>
      </c>
      <c r="AY2206">
        <v>8</v>
      </c>
      <c r="AZ2206">
        <v>6076100000</v>
      </c>
      <c r="BA2206">
        <v>1012700000</v>
      </c>
      <c r="BB2206">
        <v>8</v>
      </c>
      <c r="BF2206">
        <v>2296</v>
      </c>
      <c r="BG2206" t="s">
        <v>16606</v>
      </c>
      <c r="BH2206" t="s">
        <v>117</v>
      </c>
      <c r="BI2206" t="s">
        <v>16607</v>
      </c>
      <c r="BJ2206" t="s">
        <v>16608</v>
      </c>
      <c r="BK2206" t="s">
        <v>16609</v>
      </c>
      <c r="BL2206" t="s">
        <v>16610</v>
      </c>
    </row>
    <row r="2207" spans="1:66" x14ac:dyDescent="0.2">
      <c r="A2207">
        <v>1</v>
      </c>
      <c r="B2207" t="s">
        <v>34290</v>
      </c>
      <c r="C2207" t="s">
        <v>16611</v>
      </c>
      <c r="D2207" t="s">
        <v>16611</v>
      </c>
      <c r="E2207">
        <v>8</v>
      </c>
      <c r="F2207">
        <v>8</v>
      </c>
      <c r="G2207">
        <v>8</v>
      </c>
      <c r="H2207" t="s">
        <v>16612</v>
      </c>
      <c r="I2207">
        <v>1</v>
      </c>
      <c r="J2207">
        <v>8</v>
      </c>
      <c r="K2207">
        <v>8</v>
      </c>
      <c r="L2207">
        <v>8</v>
      </c>
      <c r="M2207">
        <v>17.100000000000001</v>
      </c>
      <c r="N2207">
        <v>17.100000000000001</v>
      </c>
      <c r="O2207">
        <v>17.100000000000001</v>
      </c>
      <c r="P2207">
        <v>81.545000000000002</v>
      </c>
      <c r="Q2207">
        <v>706</v>
      </c>
      <c r="R2207">
        <v>706</v>
      </c>
      <c r="S2207">
        <v>0</v>
      </c>
      <c r="T2207">
        <v>93.46</v>
      </c>
      <c r="U2207">
        <v>190830</v>
      </c>
      <c r="V2207">
        <v>153370</v>
      </c>
      <c r="W2207">
        <v>179250</v>
      </c>
      <c r="X2207">
        <v>123380</v>
      </c>
      <c r="Y2207">
        <v>105900</v>
      </c>
      <c r="Z2207">
        <v>115760</v>
      </c>
      <c r="AA2207">
        <v>170470</v>
      </c>
      <c r="AB2207">
        <v>152960</v>
      </c>
      <c r="AC2207">
        <v>175870</v>
      </c>
      <c r="AD2207">
        <v>5371.6</v>
      </c>
      <c r="AE2207">
        <v>190830</v>
      </c>
      <c r="AF2207">
        <v>153370</v>
      </c>
      <c r="AG2207">
        <v>179250</v>
      </c>
      <c r="AH2207">
        <v>123380</v>
      </c>
      <c r="AI2207">
        <v>105900</v>
      </c>
      <c r="AJ2207">
        <v>115760</v>
      </c>
      <c r="AK2207">
        <v>170470</v>
      </c>
      <c r="AL2207">
        <v>152960</v>
      </c>
      <c r="AM2207">
        <v>175870</v>
      </c>
      <c r="AN2207">
        <v>5371.6</v>
      </c>
      <c r="AO2207">
        <f t="shared" si="34"/>
        <v>9</v>
      </c>
      <c r="AP2207">
        <v>17</v>
      </c>
      <c r="AQ2207">
        <v>17</v>
      </c>
      <c r="AR2207">
        <v>17</v>
      </c>
      <c r="AS2207">
        <v>17</v>
      </c>
      <c r="AT2207">
        <v>17</v>
      </c>
      <c r="AU2207">
        <v>17</v>
      </c>
      <c r="AV2207">
        <v>17</v>
      </c>
      <c r="AW2207">
        <v>17</v>
      </c>
      <c r="AX2207">
        <v>17</v>
      </c>
      <c r="AY2207">
        <v>10</v>
      </c>
      <c r="AZ2207">
        <v>414490000</v>
      </c>
      <c r="BA2207">
        <v>15942000</v>
      </c>
      <c r="BB2207">
        <v>17</v>
      </c>
      <c r="BF2207">
        <v>2297</v>
      </c>
      <c r="BG2207" t="s">
        <v>16613</v>
      </c>
      <c r="BH2207" t="s">
        <v>1129</v>
      </c>
      <c r="BI2207" t="s">
        <v>16614</v>
      </c>
      <c r="BJ2207" t="s">
        <v>16615</v>
      </c>
      <c r="BK2207" t="s">
        <v>16616</v>
      </c>
      <c r="BL2207" t="s">
        <v>16617</v>
      </c>
    </row>
    <row r="2208" spans="1:66" x14ac:dyDescent="0.2">
      <c r="A2208">
        <v>1</v>
      </c>
      <c r="B2208" t="s">
        <v>34290</v>
      </c>
      <c r="C2208" t="s">
        <v>16618</v>
      </c>
      <c r="D2208" t="s">
        <v>16618</v>
      </c>
      <c r="E2208">
        <v>4</v>
      </c>
      <c r="F2208">
        <v>4</v>
      </c>
      <c r="G2208">
        <v>4</v>
      </c>
      <c r="H2208" t="s">
        <v>16619</v>
      </c>
      <c r="I2208">
        <v>1</v>
      </c>
      <c r="J2208">
        <v>4</v>
      </c>
      <c r="K2208">
        <v>4</v>
      </c>
      <c r="L2208">
        <v>4</v>
      </c>
      <c r="M2208">
        <v>15</v>
      </c>
      <c r="N2208">
        <v>15</v>
      </c>
      <c r="O2208">
        <v>15</v>
      </c>
      <c r="P2208">
        <v>41.125</v>
      </c>
      <c r="Q2208">
        <v>367</v>
      </c>
      <c r="R2208">
        <v>367</v>
      </c>
      <c r="S2208">
        <v>0</v>
      </c>
      <c r="T2208">
        <v>23.544</v>
      </c>
      <c r="U2208">
        <v>91734</v>
      </c>
      <c r="V2208">
        <v>75697</v>
      </c>
      <c r="W2208">
        <v>90207</v>
      </c>
      <c r="X2208">
        <v>51953</v>
      </c>
      <c r="Y2208">
        <v>48696</v>
      </c>
      <c r="Z2208">
        <v>49920</v>
      </c>
      <c r="AA2208">
        <v>62792</v>
      </c>
      <c r="AB2208">
        <v>52424</v>
      </c>
      <c r="AC2208">
        <v>60357</v>
      </c>
      <c r="AD2208">
        <v>1506.6</v>
      </c>
      <c r="AE2208">
        <v>91734</v>
      </c>
      <c r="AF2208">
        <v>75697</v>
      </c>
      <c r="AG2208">
        <v>90207</v>
      </c>
      <c r="AH2208">
        <v>51953</v>
      </c>
      <c r="AI2208">
        <v>48696</v>
      </c>
      <c r="AJ2208">
        <v>49920</v>
      </c>
      <c r="AK2208">
        <v>62792</v>
      </c>
      <c r="AL2208">
        <v>52424</v>
      </c>
      <c r="AM2208">
        <v>60357</v>
      </c>
      <c r="AN2208">
        <v>1506.6</v>
      </c>
      <c r="AO2208">
        <f t="shared" si="34"/>
        <v>9</v>
      </c>
      <c r="AP2208">
        <v>8</v>
      </c>
      <c r="AQ2208">
        <v>8</v>
      </c>
      <c r="AR2208">
        <v>8</v>
      </c>
      <c r="AS2208">
        <v>8</v>
      </c>
      <c r="AT2208">
        <v>8</v>
      </c>
      <c r="AU2208">
        <v>8</v>
      </c>
      <c r="AV2208">
        <v>8</v>
      </c>
      <c r="AW2208">
        <v>8</v>
      </c>
      <c r="AX2208">
        <v>8</v>
      </c>
      <c r="AY2208">
        <v>4</v>
      </c>
      <c r="AZ2208">
        <v>459650000</v>
      </c>
      <c r="BA2208">
        <v>57456000</v>
      </c>
      <c r="BB2208">
        <v>8</v>
      </c>
      <c r="BF2208">
        <v>2298</v>
      </c>
      <c r="BG2208" t="s">
        <v>16620</v>
      </c>
      <c r="BH2208" t="s">
        <v>83</v>
      </c>
      <c r="BI2208" t="s">
        <v>16621</v>
      </c>
      <c r="BJ2208" t="s">
        <v>16622</v>
      </c>
      <c r="BK2208" t="s">
        <v>16623</v>
      </c>
      <c r="BL2208" t="s">
        <v>16624</v>
      </c>
      <c r="BM2208">
        <v>1495</v>
      </c>
      <c r="BN2208">
        <v>365</v>
      </c>
    </row>
    <row r="2209" spans="1:66" x14ac:dyDescent="0.2">
      <c r="A2209">
        <v>1</v>
      </c>
      <c r="B2209" t="s">
        <v>34290</v>
      </c>
      <c r="C2209" t="s">
        <v>16625</v>
      </c>
      <c r="D2209" t="s">
        <v>16625</v>
      </c>
      <c r="E2209">
        <v>5</v>
      </c>
      <c r="F2209">
        <v>5</v>
      </c>
      <c r="G2209">
        <v>5</v>
      </c>
      <c r="H2209" t="s">
        <v>16626</v>
      </c>
      <c r="I2209">
        <v>1</v>
      </c>
      <c r="J2209">
        <v>5</v>
      </c>
      <c r="K2209">
        <v>5</v>
      </c>
      <c r="L2209">
        <v>5</v>
      </c>
      <c r="M2209">
        <v>10.9</v>
      </c>
      <c r="N2209">
        <v>10.9</v>
      </c>
      <c r="O2209">
        <v>10.9</v>
      </c>
      <c r="P2209">
        <v>48.84</v>
      </c>
      <c r="Q2209">
        <v>448</v>
      </c>
      <c r="R2209">
        <v>448</v>
      </c>
      <c r="S2209">
        <v>0</v>
      </c>
      <c r="T2209">
        <v>7.8891</v>
      </c>
      <c r="U2209">
        <v>132450</v>
      </c>
      <c r="V2209">
        <v>103980</v>
      </c>
      <c r="W2209">
        <v>121810</v>
      </c>
      <c r="X2209">
        <v>83233</v>
      </c>
      <c r="Y2209">
        <v>76413</v>
      </c>
      <c r="Z2209">
        <v>84102</v>
      </c>
      <c r="AA2209">
        <v>78979</v>
      </c>
      <c r="AB2209">
        <v>73831</v>
      </c>
      <c r="AC2209">
        <v>83885</v>
      </c>
      <c r="AD2209">
        <v>1639.2</v>
      </c>
      <c r="AE2209">
        <v>132450</v>
      </c>
      <c r="AF2209">
        <v>103980</v>
      </c>
      <c r="AG2209">
        <v>121810</v>
      </c>
      <c r="AH2209">
        <v>83233</v>
      </c>
      <c r="AI2209">
        <v>76413</v>
      </c>
      <c r="AJ2209">
        <v>84102</v>
      </c>
      <c r="AK2209">
        <v>78979</v>
      </c>
      <c r="AL2209">
        <v>73831</v>
      </c>
      <c r="AM2209">
        <v>83885</v>
      </c>
      <c r="AN2209">
        <v>1639.2</v>
      </c>
      <c r="AO2209">
        <f t="shared" si="34"/>
        <v>9</v>
      </c>
      <c r="AP2209">
        <v>9</v>
      </c>
      <c r="AQ2209">
        <v>9</v>
      </c>
      <c r="AR2209">
        <v>9</v>
      </c>
      <c r="AS2209">
        <v>9</v>
      </c>
      <c r="AT2209">
        <v>9</v>
      </c>
      <c r="AU2209">
        <v>9</v>
      </c>
      <c r="AV2209">
        <v>9</v>
      </c>
      <c r="AW2209">
        <v>9</v>
      </c>
      <c r="AX2209">
        <v>9</v>
      </c>
      <c r="AY2209">
        <v>7</v>
      </c>
      <c r="AZ2209">
        <v>326310000</v>
      </c>
      <c r="BA2209">
        <v>21754000</v>
      </c>
      <c r="BB2209">
        <v>9</v>
      </c>
      <c r="BF2209">
        <v>2299</v>
      </c>
      <c r="BG2209" t="s">
        <v>16627</v>
      </c>
      <c r="BH2209" t="s">
        <v>216</v>
      </c>
      <c r="BI2209" t="s">
        <v>16628</v>
      </c>
      <c r="BJ2209" t="s">
        <v>16629</v>
      </c>
      <c r="BK2209" t="s">
        <v>16630</v>
      </c>
      <c r="BL2209" t="s">
        <v>16631</v>
      </c>
    </row>
    <row r="2210" spans="1:66" x14ac:dyDescent="0.2">
      <c r="A2210">
        <v>1</v>
      </c>
      <c r="B2210" t="s">
        <v>34290</v>
      </c>
      <c r="C2210" t="s">
        <v>16632</v>
      </c>
      <c r="D2210" t="s">
        <v>16632</v>
      </c>
      <c r="E2210">
        <v>10</v>
      </c>
      <c r="F2210">
        <v>10</v>
      </c>
      <c r="G2210">
        <v>10</v>
      </c>
      <c r="H2210" t="s">
        <v>16633</v>
      </c>
      <c r="I2210">
        <v>1</v>
      </c>
      <c r="J2210">
        <v>10</v>
      </c>
      <c r="K2210">
        <v>10</v>
      </c>
      <c r="L2210">
        <v>10</v>
      </c>
      <c r="M2210">
        <v>51.2</v>
      </c>
      <c r="N2210">
        <v>51.2</v>
      </c>
      <c r="O2210">
        <v>51.2</v>
      </c>
      <c r="P2210">
        <v>26.925000000000001</v>
      </c>
      <c r="Q2210">
        <v>244</v>
      </c>
      <c r="R2210">
        <v>244</v>
      </c>
      <c r="S2210">
        <v>0</v>
      </c>
      <c r="T2210">
        <v>113.49</v>
      </c>
      <c r="U2210">
        <v>728340</v>
      </c>
      <c r="V2210">
        <v>545230</v>
      </c>
      <c r="W2210">
        <v>650510</v>
      </c>
      <c r="X2210">
        <v>736490</v>
      </c>
      <c r="Y2210">
        <v>772160</v>
      </c>
      <c r="Z2210">
        <v>748540</v>
      </c>
      <c r="AA2210">
        <v>898800</v>
      </c>
      <c r="AB2210">
        <v>722080</v>
      </c>
      <c r="AC2210">
        <v>847190</v>
      </c>
      <c r="AD2210">
        <v>20357</v>
      </c>
      <c r="AE2210">
        <v>728340</v>
      </c>
      <c r="AF2210">
        <v>545230</v>
      </c>
      <c r="AG2210">
        <v>650510</v>
      </c>
      <c r="AH2210">
        <v>736490</v>
      </c>
      <c r="AI2210">
        <v>772160</v>
      </c>
      <c r="AJ2210">
        <v>748540</v>
      </c>
      <c r="AK2210">
        <v>898800</v>
      </c>
      <c r="AL2210">
        <v>722080</v>
      </c>
      <c r="AM2210">
        <v>847190</v>
      </c>
      <c r="AN2210">
        <v>20357</v>
      </c>
      <c r="AO2210">
        <f t="shared" si="34"/>
        <v>9</v>
      </c>
      <c r="AP2210">
        <v>35</v>
      </c>
      <c r="AQ2210">
        <v>35</v>
      </c>
      <c r="AR2210">
        <v>35</v>
      </c>
      <c r="AS2210">
        <v>35</v>
      </c>
      <c r="AT2210">
        <v>35</v>
      </c>
      <c r="AU2210">
        <v>35</v>
      </c>
      <c r="AV2210">
        <v>35</v>
      </c>
      <c r="AW2210">
        <v>35</v>
      </c>
      <c r="AX2210">
        <v>35</v>
      </c>
      <c r="AY2210">
        <v>31</v>
      </c>
      <c r="AZ2210">
        <v>11274000000</v>
      </c>
      <c r="BA2210">
        <v>939540000</v>
      </c>
      <c r="BB2210">
        <v>35</v>
      </c>
      <c r="BF2210">
        <v>2300</v>
      </c>
      <c r="BG2210" t="s">
        <v>16634</v>
      </c>
      <c r="BH2210" t="s">
        <v>872</v>
      </c>
      <c r="BI2210" t="s">
        <v>16635</v>
      </c>
      <c r="BJ2210" t="s">
        <v>16636</v>
      </c>
      <c r="BK2210" t="s">
        <v>16637</v>
      </c>
      <c r="BL2210" t="s">
        <v>16638</v>
      </c>
    </row>
    <row r="2211" spans="1:66" x14ac:dyDescent="0.2">
      <c r="A2211">
        <v>1</v>
      </c>
      <c r="B2211" t="s">
        <v>34290</v>
      </c>
      <c r="C2211" t="s">
        <v>16639</v>
      </c>
      <c r="D2211" t="s">
        <v>16639</v>
      </c>
      <c r="E2211">
        <v>6</v>
      </c>
      <c r="F2211">
        <v>6</v>
      </c>
      <c r="G2211">
        <v>6</v>
      </c>
      <c r="H2211" t="s">
        <v>16640</v>
      </c>
      <c r="I2211">
        <v>1</v>
      </c>
      <c r="J2211">
        <v>6</v>
      </c>
      <c r="K2211">
        <v>6</v>
      </c>
      <c r="L2211">
        <v>6</v>
      </c>
      <c r="M2211">
        <v>21.8</v>
      </c>
      <c r="N2211">
        <v>21.8</v>
      </c>
      <c r="O2211">
        <v>21.8</v>
      </c>
      <c r="P2211">
        <v>29.722000000000001</v>
      </c>
      <c r="Q2211">
        <v>261</v>
      </c>
      <c r="R2211">
        <v>261</v>
      </c>
      <c r="S2211">
        <v>0</v>
      </c>
      <c r="T2211">
        <v>55.459000000000003</v>
      </c>
      <c r="U2211">
        <v>118060</v>
      </c>
      <c r="V2211">
        <v>114300</v>
      </c>
      <c r="W2211">
        <v>137620</v>
      </c>
      <c r="X2211">
        <v>133270</v>
      </c>
      <c r="Y2211">
        <v>127850</v>
      </c>
      <c r="Z2211">
        <v>116330</v>
      </c>
      <c r="AA2211">
        <v>136050</v>
      </c>
      <c r="AB2211">
        <v>115200</v>
      </c>
      <c r="AC2211">
        <v>124090</v>
      </c>
      <c r="AD2211">
        <v>1872.1</v>
      </c>
      <c r="AE2211">
        <v>118060</v>
      </c>
      <c r="AF2211">
        <v>114300</v>
      </c>
      <c r="AG2211">
        <v>137620</v>
      </c>
      <c r="AH2211">
        <v>133270</v>
      </c>
      <c r="AI2211">
        <v>127850</v>
      </c>
      <c r="AJ2211">
        <v>116330</v>
      </c>
      <c r="AK2211">
        <v>136050</v>
      </c>
      <c r="AL2211">
        <v>115200</v>
      </c>
      <c r="AM2211">
        <v>124090</v>
      </c>
      <c r="AN2211">
        <v>1872.1</v>
      </c>
      <c r="AO2211">
        <f t="shared" si="34"/>
        <v>9</v>
      </c>
      <c r="AP2211">
        <v>16</v>
      </c>
      <c r="AQ2211">
        <v>16</v>
      </c>
      <c r="AR2211">
        <v>16</v>
      </c>
      <c r="AS2211">
        <v>16</v>
      </c>
      <c r="AT2211">
        <v>16</v>
      </c>
      <c r="AU2211">
        <v>16</v>
      </c>
      <c r="AV2211">
        <v>16</v>
      </c>
      <c r="AW2211">
        <v>16</v>
      </c>
      <c r="AX2211">
        <v>16</v>
      </c>
      <c r="AY2211">
        <v>6</v>
      </c>
      <c r="AZ2211">
        <v>2831600000</v>
      </c>
      <c r="BA2211">
        <v>235970000</v>
      </c>
      <c r="BB2211">
        <v>16</v>
      </c>
      <c r="BF2211">
        <v>2301</v>
      </c>
      <c r="BG2211" t="s">
        <v>16641</v>
      </c>
      <c r="BH2211" t="s">
        <v>651</v>
      </c>
      <c r="BI2211" t="s">
        <v>16642</v>
      </c>
      <c r="BJ2211" t="s">
        <v>16643</v>
      </c>
      <c r="BK2211" t="s">
        <v>16644</v>
      </c>
      <c r="BL2211" t="s">
        <v>16645</v>
      </c>
    </row>
    <row r="2212" spans="1:66" x14ac:dyDescent="0.2">
      <c r="A2212">
        <v>1</v>
      </c>
      <c r="B2212" t="s">
        <v>34290</v>
      </c>
      <c r="C2212" t="s">
        <v>16646</v>
      </c>
      <c r="D2212" t="s">
        <v>16646</v>
      </c>
      <c r="E2212">
        <v>5</v>
      </c>
      <c r="F2212">
        <v>5</v>
      </c>
      <c r="G2212">
        <v>5</v>
      </c>
      <c r="H2212" t="s">
        <v>16647</v>
      </c>
      <c r="I2212">
        <v>1</v>
      </c>
      <c r="J2212">
        <v>5</v>
      </c>
      <c r="K2212">
        <v>5</v>
      </c>
      <c r="L2212">
        <v>5</v>
      </c>
      <c r="M2212">
        <v>18.8</v>
      </c>
      <c r="N2212">
        <v>18.8</v>
      </c>
      <c r="O2212">
        <v>18.8</v>
      </c>
      <c r="P2212">
        <v>40.793999999999997</v>
      </c>
      <c r="Q2212">
        <v>357</v>
      </c>
      <c r="R2212">
        <v>357</v>
      </c>
      <c r="S2212">
        <v>0</v>
      </c>
      <c r="T2212">
        <v>71.983000000000004</v>
      </c>
      <c r="U2212">
        <v>40755</v>
      </c>
      <c r="V2212">
        <v>43730</v>
      </c>
      <c r="W2212">
        <v>48399</v>
      </c>
      <c r="X2212">
        <v>49851</v>
      </c>
      <c r="Y2212">
        <v>50963</v>
      </c>
      <c r="Z2212">
        <v>51589</v>
      </c>
      <c r="AA2212">
        <v>37101</v>
      </c>
      <c r="AB2212">
        <v>35202</v>
      </c>
      <c r="AC2212">
        <v>33277</v>
      </c>
      <c r="AD2212">
        <v>1506.8</v>
      </c>
      <c r="AE2212">
        <v>40755</v>
      </c>
      <c r="AF2212">
        <v>43730</v>
      </c>
      <c r="AG2212">
        <v>48399</v>
      </c>
      <c r="AH2212">
        <v>49851</v>
      </c>
      <c r="AI2212">
        <v>50963</v>
      </c>
      <c r="AJ2212">
        <v>51589</v>
      </c>
      <c r="AK2212">
        <v>37101</v>
      </c>
      <c r="AL2212">
        <v>35202</v>
      </c>
      <c r="AM2212">
        <v>33277</v>
      </c>
      <c r="AN2212">
        <v>1506.8</v>
      </c>
      <c r="AO2212">
        <f t="shared" si="34"/>
        <v>9</v>
      </c>
      <c r="AP2212">
        <v>7</v>
      </c>
      <c r="AQ2212">
        <v>7</v>
      </c>
      <c r="AR2212">
        <v>7</v>
      </c>
      <c r="AS2212">
        <v>7</v>
      </c>
      <c r="AT2212">
        <v>7</v>
      </c>
      <c r="AU2212">
        <v>7</v>
      </c>
      <c r="AV2212">
        <v>7</v>
      </c>
      <c r="AW2212">
        <v>7</v>
      </c>
      <c r="AX2212">
        <v>7</v>
      </c>
      <c r="AY2212">
        <v>4</v>
      </c>
      <c r="AZ2212">
        <v>604390000</v>
      </c>
      <c r="BA2212">
        <v>37774000</v>
      </c>
      <c r="BB2212">
        <v>7</v>
      </c>
      <c r="BF2212">
        <v>2302</v>
      </c>
      <c r="BG2212" t="s">
        <v>16648</v>
      </c>
      <c r="BH2212" t="s">
        <v>216</v>
      </c>
      <c r="BI2212" t="s">
        <v>16649</v>
      </c>
      <c r="BJ2212" t="s">
        <v>16650</v>
      </c>
      <c r="BK2212" t="s">
        <v>16651</v>
      </c>
      <c r="BL2212" t="s">
        <v>16652</v>
      </c>
    </row>
    <row r="2213" spans="1:66" x14ac:dyDescent="0.2">
      <c r="A2213">
        <v>1</v>
      </c>
      <c r="B2213" t="s">
        <v>34290</v>
      </c>
      <c r="C2213" t="s">
        <v>16653</v>
      </c>
      <c r="D2213" t="s">
        <v>16653</v>
      </c>
      <c r="E2213">
        <v>5</v>
      </c>
      <c r="F2213">
        <v>5</v>
      </c>
      <c r="G2213">
        <v>5</v>
      </c>
      <c r="H2213" t="s">
        <v>16654</v>
      </c>
      <c r="I2213">
        <v>1</v>
      </c>
      <c r="J2213">
        <v>5</v>
      </c>
      <c r="K2213">
        <v>5</v>
      </c>
      <c r="L2213">
        <v>5</v>
      </c>
      <c r="M2213">
        <v>34.5</v>
      </c>
      <c r="N2213">
        <v>34.5</v>
      </c>
      <c r="O2213">
        <v>34.5</v>
      </c>
      <c r="P2213">
        <v>23.488</v>
      </c>
      <c r="Q2213">
        <v>203</v>
      </c>
      <c r="R2213">
        <v>203</v>
      </c>
      <c r="S2213">
        <v>0</v>
      </c>
      <c r="T2213">
        <v>37.96</v>
      </c>
      <c r="U2213">
        <v>181570</v>
      </c>
      <c r="V2213">
        <v>135110</v>
      </c>
      <c r="W2213">
        <v>177910</v>
      </c>
      <c r="X2213">
        <v>100350</v>
      </c>
      <c r="Y2213">
        <v>100070</v>
      </c>
      <c r="Z2213">
        <v>91008</v>
      </c>
      <c r="AA2213">
        <v>129710</v>
      </c>
      <c r="AB2213">
        <v>110210</v>
      </c>
      <c r="AC2213">
        <v>130610</v>
      </c>
      <c r="AD2213">
        <v>4110.3</v>
      </c>
      <c r="AE2213">
        <v>181570</v>
      </c>
      <c r="AF2213">
        <v>135110</v>
      </c>
      <c r="AG2213">
        <v>177910</v>
      </c>
      <c r="AH2213">
        <v>100350</v>
      </c>
      <c r="AI2213">
        <v>100070</v>
      </c>
      <c r="AJ2213">
        <v>91008</v>
      </c>
      <c r="AK2213">
        <v>129710</v>
      </c>
      <c r="AL2213">
        <v>110210</v>
      </c>
      <c r="AM2213">
        <v>130610</v>
      </c>
      <c r="AN2213">
        <v>4110.3</v>
      </c>
      <c r="AO2213">
        <f t="shared" si="34"/>
        <v>9</v>
      </c>
      <c r="AP2213">
        <v>7</v>
      </c>
      <c r="AQ2213">
        <v>7</v>
      </c>
      <c r="AR2213">
        <v>7</v>
      </c>
      <c r="AS2213">
        <v>7</v>
      </c>
      <c r="AT2213">
        <v>7</v>
      </c>
      <c r="AU2213">
        <v>7</v>
      </c>
      <c r="AV2213">
        <v>7</v>
      </c>
      <c r="AW2213">
        <v>7</v>
      </c>
      <c r="AX2213">
        <v>7</v>
      </c>
      <c r="AY2213">
        <v>7</v>
      </c>
      <c r="AZ2213">
        <v>250850000</v>
      </c>
      <c r="BA2213">
        <v>35835000</v>
      </c>
      <c r="BB2213">
        <v>7</v>
      </c>
      <c r="BF2213">
        <v>2303</v>
      </c>
      <c r="BG2213" t="s">
        <v>16655</v>
      </c>
      <c r="BH2213" t="s">
        <v>216</v>
      </c>
      <c r="BI2213" t="s">
        <v>16656</v>
      </c>
      <c r="BJ2213" t="s">
        <v>16657</v>
      </c>
      <c r="BK2213" t="s">
        <v>16658</v>
      </c>
      <c r="BL2213" t="s">
        <v>16659</v>
      </c>
    </row>
    <row r="2214" spans="1:66" x14ac:dyDescent="0.2">
      <c r="A2214">
        <v>1</v>
      </c>
      <c r="B2214" t="s">
        <v>34290</v>
      </c>
      <c r="C2214" t="s">
        <v>16660</v>
      </c>
      <c r="D2214" t="s">
        <v>16660</v>
      </c>
      <c r="E2214">
        <v>7</v>
      </c>
      <c r="F2214">
        <v>7</v>
      </c>
      <c r="G2214">
        <v>7</v>
      </c>
      <c r="H2214" t="s">
        <v>16661</v>
      </c>
      <c r="I2214">
        <v>1</v>
      </c>
      <c r="J2214">
        <v>7</v>
      </c>
      <c r="K2214">
        <v>7</v>
      </c>
      <c r="L2214">
        <v>7</v>
      </c>
      <c r="M2214">
        <v>38.799999999999997</v>
      </c>
      <c r="N2214">
        <v>38.799999999999997</v>
      </c>
      <c r="O2214">
        <v>38.799999999999997</v>
      </c>
      <c r="P2214">
        <v>20.440999999999999</v>
      </c>
      <c r="Q2214">
        <v>178</v>
      </c>
      <c r="R2214">
        <v>178</v>
      </c>
      <c r="S2214">
        <v>0</v>
      </c>
      <c r="T2214">
        <v>22.504000000000001</v>
      </c>
      <c r="U2214">
        <v>131660</v>
      </c>
      <c r="V2214">
        <v>121630</v>
      </c>
      <c r="W2214">
        <v>145250</v>
      </c>
      <c r="X2214">
        <v>167540</v>
      </c>
      <c r="Y2214">
        <v>181540</v>
      </c>
      <c r="Z2214">
        <v>174590</v>
      </c>
      <c r="AA2214">
        <v>113570</v>
      </c>
      <c r="AB2214">
        <v>92444</v>
      </c>
      <c r="AC2214">
        <v>99772</v>
      </c>
      <c r="AD2214">
        <v>2948.9</v>
      </c>
      <c r="AE2214">
        <v>131660</v>
      </c>
      <c r="AF2214">
        <v>121630</v>
      </c>
      <c r="AG2214">
        <v>145250</v>
      </c>
      <c r="AH2214">
        <v>167540</v>
      </c>
      <c r="AI2214">
        <v>181540</v>
      </c>
      <c r="AJ2214">
        <v>174590</v>
      </c>
      <c r="AK2214">
        <v>113570</v>
      </c>
      <c r="AL2214">
        <v>92444</v>
      </c>
      <c r="AM2214">
        <v>99772</v>
      </c>
      <c r="AN2214">
        <v>2948.9</v>
      </c>
      <c r="AO2214">
        <f t="shared" si="34"/>
        <v>9</v>
      </c>
      <c r="AP2214">
        <v>17</v>
      </c>
      <c r="AQ2214">
        <v>17</v>
      </c>
      <c r="AR2214">
        <v>17</v>
      </c>
      <c r="AS2214">
        <v>17</v>
      </c>
      <c r="AT2214">
        <v>17</v>
      </c>
      <c r="AU2214">
        <v>17</v>
      </c>
      <c r="AV2214">
        <v>17</v>
      </c>
      <c r="AW2214">
        <v>17</v>
      </c>
      <c r="AX2214">
        <v>17</v>
      </c>
      <c r="AY2214">
        <v>12</v>
      </c>
      <c r="AZ2214">
        <v>1650000000</v>
      </c>
      <c r="BA2214">
        <v>183330000</v>
      </c>
      <c r="BB2214">
        <v>17</v>
      </c>
      <c r="BF2214">
        <v>2304</v>
      </c>
      <c r="BG2214" t="s">
        <v>16662</v>
      </c>
      <c r="BH2214" t="s">
        <v>579</v>
      </c>
      <c r="BI2214" t="s">
        <v>16663</v>
      </c>
      <c r="BJ2214" t="s">
        <v>16664</v>
      </c>
      <c r="BK2214" t="s">
        <v>16665</v>
      </c>
      <c r="BL2214" t="s">
        <v>16666</v>
      </c>
    </row>
    <row r="2215" spans="1:66" x14ac:dyDescent="0.2">
      <c r="A2215">
        <v>1</v>
      </c>
      <c r="B2215" t="s">
        <v>34290</v>
      </c>
      <c r="C2215" t="s">
        <v>16667</v>
      </c>
      <c r="D2215" t="s">
        <v>16667</v>
      </c>
      <c r="E2215">
        <v>9</v>
      </c>
      <c r="F2215">
        <v>9</v>
      </c>
      <c r="G2215">
        <v>9</v>
      </c>
      <c r="H2215" t="s">
        <v>16668</v>
      </c>
      <c r="I2215">
        <v>1</v>
      </c>
      <c r="J2215">
        <v>9</v>
      </c>
      <c r="K2215">
        <v>9</v>
      </c>
      <c r="L2215">
        <v>9</v>
      </c>
      <c r="M2215">
        <v>48.7</v>
      </c>
      <c r="N2215">
        <v>48.7</v>
      </c>
      <c r="O2215">
        <v>48.7</v>
      </c>
      <c r="P2215">
        <v>26.239000000000001</v>
      </c>
      <c r="Q2215">
        <v>226</v>
      </c>
      <c r="R2215">
        <v>226</v>
      </c>
      <c r="S2215">
        <v>0</v>
      </c>
      <c r="T2215">
        <v>27.959</v>
      </c>
      <c r="U2215">
        <v>113120</v>
      </c>
      <c r="V2215">
        <v>97936</v>
      </c>
      <c r="W2215">
        <v>110320</v>
      </c>
      <c r="X2215">
        <v>95784</v>
      </c>
      <c r="Y2215">
        <v>92851</v>
      </c>
      <c r="Z2215">
        <v>93712</v>
      </c>
      <c r="AA2215">
        <v>101330</v>
      </c>
      <c r="AB2215">
        <v>83429</v>
      </c>
      <c r="AC2215">
        <v>92058</v>
      </c>
      <c r="AD2215">
        <v>2129.5</v>
      </c>
      <c r="AE2215">
        <v>113120</v>
      </c>
      <c r="AF2215">
        <v>97936</v>
      </c>
      <c r="AG2215">
        <v>110320</v>
      </c>
      <c r="AH2215">
        <v>95784</v>
      </c>
      <c r="AI2215">
        <v>92851</v>
      </c>
      <c r="AJ2215">
        <v>93712</v>
      </c>
      <c r="AK2215">
        <v>101330</v>
      </c>
      <c r="AL2215">
        <v>83429</v>
      </c>
      <c r="AM2215">
        <v>92058</v>
      </c>
      <c r="AN2215">
        <v>2129.5</v>
      </c>
      <c r="AO2215">
        <f t="shared" si="34"/>
        <v>9</v>
      </c>
      <c r="AP2215">
        <v>14</v>
      </c>
      <c r="AQ2215">
        <v>14</v>
      </c>
      <c r="AR2215">
        <v>14</v>
      </c>
      <c r="AS2215">
        <v>14</v>
      </c>
      <c r="AT2215">
        <v>14</v>
      </c>
      <c r="AU2215">
        <v>14</v>
      </c>
      <c r="AV2215">
        <v>14</v>
      </c>
      <c r="AW2215">
        <v>14</v>
      </c>
      <c r="AX2215">
        <v>14</v>
      </c>
      <c r="AY2215">
        <v>10</v>
      </c>
      <c r="AZ2215">
        <v>870800000</v>
      </c>
      <c r="BA2215">
        <v>58053000</v>
      </c>
      <c r="BB2215">
        <v>14</v>
      </c>
      <c r="BF2215">
        <v>2305</v>
      </c>
      <c r="BG2215" t="s">
        <v>16669</v>
      </c>
      <c r="BH2215" t="s">
        <v>831</v>
      </c>
      <c r="BI2215" t="s">
        <v>16670</v>
      </c>
      <c r="BJ2215" t="s">
        <v>16671</v>
      </c>
      <c r="BK2215" t="s">
        <v>16672</v>
      </c>
      <c r="BL2215" t="s">
        <v>16673</v>
      </c>
      <c r="BM2215">
        <v>1496</v>
      </c>
      <c r="BN2215">
        <v>59</v>
      </c>
    </row>
    <row r="2216" spans="1:66" x14ac:dyDescent="0.2">
      <c r="A2216">
        <v>1</v>
      </c>
      <c r="B2216" t="s">
        <v>34290</v>
      </c>
      <c r="C2216" t="s">
        <v>16674</v>
      </c>
      <c r="D2216" t="s">
        <v>16674</v>
      </c>
      <c r="E2216">
        <v>3</v>
      </c>
      <c r="F2216">
        <v>3</v>
      </c>
      <c r="G2216">
        <v>3</v>
      </c>
      <c r="H2216" t="s">
        <v>16675</v>
      </c>
      <c r="I2216">
        <v>1</v>
      </c>
      <c r="J2216">
        <v>3</v>
      </c>
      <c r="K2216">
        <v>3</v>
      </c>
      <c r="L2216">
        <v>3</v>
      </c>
      <c r="M2216">
        <v>7.6</v>
      </c>
      <c r="N2216">
        <v>7.6</v>
      </c>
      <c r="O2216">
        <v>7.6</v>
      </c>
      <c r="P2216">
        <v>64.793000000000006</v>
      </c>
      <c r="Q2216">
        <v>556</v>
      </c>
      <c r="R2216">
        <v>556</v>
      </c>
      <c r="S2216">
        <v>0</v>
      </c>
      <c r="T2216">
        <v>7.3807</v>
      </c>
      <c r="U2216">
        <v>7368</v>
      </c>
      <c r="V2216">
        <v>6699.5</v>
      </c>
      <c r="W2216">
        <v>8604.1</v>
      </c>
      <c r="X2216">
        <v>5997.9</v>
      </c>
      <c r="Y2216">
        <v>5494.2</v>
      </c>
      <c r="Z2216">
        <v>5643.2</v>
      </c>
      <c r="AA2216">
        <v>9023.5</v>
      </c>
      <c r="AB2216">
        <v>8359.2000000000007</v>
      </c>
      <c r="AC2216">
        <v>8567.4</v>
      </c>
      <c r="AD2216">
        <v>257.83</v>
      </c>
      <c r="AE2216">
        <v>7368</v>
      </c>
      <c r="AF2216">
        <v>6699.5</v>
      </c>
      <c r="AG2216">
        <v>8604.1</v>
      </c>
      <c r="AH2216">
        <v>5997.9</v>
      </c>
      <c r="AI2216">
        <v>5494.2</v>
      </c>
      <c r="AJ2216">
        <v>5643.2</v>
      </c>
      <c r="AK2216">
        <v>9023.5</v>
      </c>
      <c r="AL2216">
        <v>8359.2000000000007</v>
      </c>
      <c r="AM2216">
        <v>8567.4</v>
      </c>
      <c r="AN2216">
        <v>257.83</v>
      </c>
      <c r="AO2216">
        <f t="shared" si="34"/>
        <v>9</v>
      </c>
      <c r="AP2216">
        <v>5</v>
      </c>
      <c r="AQ2216">
        <v>5</v>
      </c>
      <c r="AR2216">
        <v>5</v>
      </c>
      <c r="AS2216">
        <v>5</v>
      </c>
      <c r="AT2216">
        <v>5</v>
      </c>
      <c r="AU2216">
        <v>5</v>
      </c>
      <c r="AV2216">
        <v>5</v>
      </c>
      <c r="AW2216">
        <v>5</v>
      </c>
      <c r="AX2216">
        <v>5</v>
      </c>
      <c r="AY2216">
        <v>4</v>
      </c>
      <c r="AZ2216">
        <v>64535000</v>
      </c>
      <c r="BA2216">
        <v>2805900</v>
      </c>
      <c r="BB2216">
        <v>5</v>
      </c>
      <c r="BF2216">
        <v>2306</v>
      </c>
      <c r="BG2216" t="s">
        <v>16676</v>
      </c>
      <c r="BH2216" t="s">
        <v>117</v>
      </c>
      <c r="BI2216" t="s">
        <v>16677</v>
      </c>
      <c r="BJ2216" t="s">
        <v>16678</v>
      </c>
      <c r="BK2216" t="s">
        <v>16679</v>
      </c>
      <c r="BL2216" t="s">
        <v>16680</v>
      </c>
    </row>
    <row r="2217" spans="1:66" x14ac:dyDescent="0.2">
      <c r="A2217">
        <v>1</v>
      </c>
      <c r="B2217" t="s">
        <v>34290</v>
      </c>
      <c r="C2217" t="s">
        <v>16681</v>
      </c>
      <c r="D2217" t="s">
        <v>16681</v>
      </c>
      <c r="E2217">
        <v>13</v>
      </c>
      <c r="F2217">
        <v>13</v>
      </c>
      <c r="G2217">
        <v>13</v>
      </c>
      <c r="H2217" t="s">
        <v>16682</v>
      </c>
      <c r="I2217">
        <v>1</v>
      </c>
      <c r="J2217">
        <v>13</v>
      </c>
      <c r="K2217">
        <v>13</v>
      </c>
      <c r="L2217">
        <v>13</v>
      </c>
      <c r="M2217">
        <v>25.5</v>
      </c>
      <c r="N2217">
        <v>25.5</v>
      </c>
      <c r="O2217">
        <v>25.5</v>
      </c>
      <c r="P2217">
        <v>54.658000000000001</v>
      </c>
      <c r="Q2217">
        <v>486</v>
      </c>
      <c r="R2217">
        <v>486</v>
      </c>
      <c r="S2217">
        <v>0</v>
      </c>
      <c r="T2217">
        <v>128.13999999999999</v>
      </c>
      <c r="U2217">
        <v>729290</v>
      </c>
      <c r="V2217">
        <v>535650</v>
      </c>
      <c r="W2217">
        <v>632510</v>
      </c>
      <c r="X2217">
        <v>503530</v>
      </c>
      <c r="Y2217">
        <v>408490</v>
      </c>
      <c r="Z2217">
        <v>450650</v>
      </c>
      <c r="AA2217">
        <v>892770</v>
      </c>
      <c r="AB2217">
        <v>770900</v>
      </c>
      <c r="AC2217">
        <v>878760</v>
      </c>
      <c r="AD2217">
        <v>24343</v>
      </c>
      <c r="AE2217">
        <v>729290</v>
      </c>
      <c r="AF2217">
        <v>535650</v>
      </c>
      <c r="AG2217">
        <v>632510</v>
      </c>
      <c r="AH2217">
        <v>503530</v>
      </c>
      <c r="AI2217">
        <v>408490</v>
      </c>
      <c r="AJ2217">
        <v>450650</v>
      </c>
      <c r="AK2217">
        <v>892770</v>
      </c>
      <c r="AL2217">
        <v>770900</v>
      </c>
      <c r="AM2217">
        <v>878760</v>
      </c>
      <c r="AN2217">
        <v>24343</v>
      </c>
      <c r="AO2217">
        <f t="shared" si="34"/>
        <v>9</v>
      </c>
      <c r="AP2217">
        <v>43</v>
      </c>
      <c r="AQ2217">
        <v>43</v>
      </c>
      <c r="AR2217">
        <v>43</v>
      </c>
      <c r="AS2217">
        <v>43</v>
      </c>
      <c r="AT2217">
        <v>43</v>
      </c>
      <c r="AU2217">
        <v>43</v>
      </c>
      <c r="AV2217">
        <v>43</v>
      </c>
      <c r="AW2217">
        <v>43</v>
      </c>
      <c r="AX2217">
        <v>43</v>
      </c>
      <c r="AY2217">
        <v>39</v>
      </c>
      <c r="AZ2217">
        <v>10755000000</v>
      </c>
      <c r="BA2217">
        <v>467610000</v>
      </c>
      <c r="BB2217">
        <v>43</v>
      </c>
      <c r="BF2217">
        <v>2307</v>
      </c>
      <c r="BG2217" t="s">
        <v>16683</v>
      </c>
      <c r="BH2217" t="s">
        <v>643</v>
      </c>
      <c r="BI2217" t="s">
        <v>16684</v>
      </c>
      <c r="BJ2217" t="s">
        <v>16685</v>
      </c>
      <c r="BK2217" t="s">
        <v>16686</v>
      </c>
      <c r="BL2217" t="s">
        <v>16687</v>
      </c>
      <c r="BM2217">
        <v>1497</v>
      </c>
      <c r="BN2217">
        <v>339</v>
      </c>
    </row>
    <row r="2218" spans="1:66" x14ac:dyDescent="0.2">
      <c r="A2218">
        <v>1</v>
      </c>
      <c r="B2218" t="s">
        <v>34290</v>
      </c>
      <c r="C2218" t="s">
        <v>16688</v>
      </c>
      <c r="D2218" t="s">
        <v>16688</v>
      </c>
      <c r="E2218">
        <v>10</v>
      </c>
      <c r="F2218">
        <v>10</v>
      </c>
      <c r="G2218">
        <v>10</v>
      </c>
      <c r="H2218" t="s">
        <v>16689</v>
      </c>
      <c r="I2218">
        <v>1</v>
      </c>
      <c r="J2218">
        <v>10</v>
      </c>
      <c r="K2218">
        <v>10</v>
      </c>
      <c r="L2218">
        <v>10</v>
      </c>
      <c r="M2218">
        <v>30.4</v>
      </c>
      <c r="N2218">
        <v>30.4</v>
      </c>
      <c r="O2218">
        <v>30.4</v>
      </c>
      <c r="P2218">
        <v>47.353999999999999</v>
      </c>
      <c r="Q2218">
        <v>428</v>
      </c>
      <c r="R2218">
        <v>428</v>
      </c>
      <c r="S2218">
        <v>0</v>
      </c>
      <c r="T2218">
        <v>34.384999999999998</v>
      </c>
      <c r="U2218">
        <v>87723</v>
      </c>
      <c r="V2218">
        <v>88906</v>
      </c>
      <c r="W2218">
        <v>110760</v>
      </c>
      <c r="X2218">
        <v>219200</v>
      </c>
      <c r="Y2218">
        <v>262010</v>
      </c>
      <c r="Z2218">
        <v>233870</v>
      </c>
      <c r="AA2218">
        <v>190020</v>
      </c>
      <c r="AB2218">
        <v>154070</v>
      </c>
      <c r="AC2218">
        <v>176320</v>
      </c>
      <c r="AD2218">
        <v>5432.5</v>
      </c>
      <c r="AE2218">
        <v>87723</v>
      </c>
      <c r="AF2218">
        <v>88906</v>
      </c>
      <c r="AG2218">
        <v>110760</v>
      </c>
      <c r="AH2218">
        <v>219200</v>
      </c>
      <c r="AI2218">
        <v>262010</v>
      </c>
      <c r="AJ2218">
        <v>233870</v>
      </c>
      <c r="AK2218">
        <v>190020</v>
      </c>
      <c r="AL2218">
        <v>154070</v>
      </c>
      <c r="AM2218">
        <v>176320</v>
      </c>
      <c r="AN2218">
        <v>5432.5</v>
      </c>
      <c r="AO2218">
        <f t="shared" si="34"/>
        <v>9</v>
      </c>
      <c r="AP2218">
        <v>19</v>
      </c>
      <c r="AQ2218">
        <v>20</v>
      </c>
      <c r="AR2218">
        <v>19</v>
      </c>
      <c r="AS2218">
        <v>20</v>
      </c>
      <c r="AT2218">
        <v>20</v>
      </c>
      <c r="AU2218">
        <v>20</v>
      </c>
      <c r="AV2218">
        <v>21</v>
      </c>
      <c r="AW2218">
        <v>20</v>
      </c>
      <c r="AX2218">
        <v>20</v>
      </c>
      <c r="AY2218">
        <v>13</v>
      </c>
      <c r="AZ2218">
        <v>1146800000</v>
      </c>
      <c r="BA2218">
        <v>52129000</v>
      </c>
      <c r="BB2218">
        <v>22</v>
      </c>
      <c r="BF2218">
        <v>2308</v>
      </c>
      <c r="BG2218" t="s">
        <v>16690</v>
      </c>
      <c r="BH2218" t="s">
        <v>872</v>
      </c>
      <c r="BI2218" t="s">
        <v>16691</v>
      </c>
      <c r="BJ2218" t="s">
        <v>16692</v>
      </c>
      <c r="BK2218" t="s">
        <v>16693</v>
      </c>
      <c r="BL2218" t="s">
        <v>16694</v>
      </c>
    </row>
    <row r="2219" spans="1:66" x14ac:dyDescent="0.2">
      <c r="A2219">
        <v>1</v>
      </c>
      <c r="B2219" t="s">
        <v>34290</v>
      </c>
      <c r="C2219" t="s">
        <v>16695</v>
      </c>
      <c r="D2219" t="s">
        <v>16695</v>
      </c>
      <c r="E2219">
        <v>6</v>
      </c>
      <c r="F2219">
        <v>6</v>
      </c>
      <c r="G2219">
        <v>6</v>
      </c>
      <c r="H2219" t="s">
        <v>16696</v>
      </c>
      <c r="I2219">
        <v>1</v>
      </c>
      <c r="J2219">
        <v>6</v>
      </c>
      <c r="K2219">
        <v>6</v>
      </c>
      <c r="L2219">
        <v>6</v>
      </c>
      <c r="M2219">
        <v>13.9</v>
      </c>
      <c r="N2219">
        <v>13.9</v>
      </c>
      <c r="O2219">
        <v>13.9</v>
      </c>
      <c r="P2219">
        <v>45.722000000000001</v>
      </c>
      <c r="Q2219">
        <v>404</v>
      </c>
      <c r="R2219">
        <v>404</v>
      </c>
      <c r="S2219">
        <v>0</v>
      </c>
      <c r="T2219">
        <v>52.537999999999997</v>
      </c>
      <c r="U2219">
        <v>479630</v>
      </c>
      <c r="V2219">
        <v>352140</v>
      </c>
      <c r="W2219">
        <v>418660</v>
      </c>
      <c r="X2219">
        <v>183200</v>
      </c>
      <c r="Y2219">
        <v>140490</v>
      </c>
      <c r="Z2219">
        <v>155390</v>
      </c>
      <c r="AA2219">
        <v>245610</v>
      </c>
      <c r="AB2219">
        <v>216860</v>
      </c>
      <c r="AC2219">
        <v>258620</v>
      </c>
      <c r="AD2219">
        <v>4681.3</v>
      </c>
      <c r="AE2219">
        <v>479630</v>
      </c>
      <c r="AF2219">
        <v>352140</v>
      </c>
      <c r="AG2219">
        <v>418660</v>
      </c>
      <c r="AH2219">
        <v>183200</v>
      </c>
      <c r="AI2219">
        <v>140490</v>
      </c>
      <c r="AJ2219">
        <v>155390</v>
      </c>
      <c r="AK2219">
        <v>245610</v>
      </c>
      <c r="AL2219">
        <v>216860</v>
      </c>
      <c r="AM2219">
        <v>258620</v>
      </c>
      <c r="AN2219">
        <v>4681.3</v>
      </c>
      <c r="AO2219">
        <f t="shared" si="34"/>
        <v>9</v>
      </c>
      <c r="AP2219">
        <v>20</v>
      </c>
      <c r="AQ2219">
        <v>20</v>
      </c>
      <c r="AR2219">
        <v>20</v>
      </c>
      <c r="AS2219">
        <v>20</v>
      </c>
      <c r="AT2219">
        <v>20</v>
      </c>
      <c r="AU2219">
        <v>20</v>
      </c>
      <c r="AV2219">
        <v>20</v>
      </c>
      <c r="AW2219">
        <v>20</v>
      </c>
      <c r="AX2219">
        <v>20</v>
      </c>
      <c r="AY2219">
        <v>14</v>
      </c>
      <c r="AZ2219">
        <v>7597900000</v>
      </c>
      <c r="BA2219">
        <v>633160000</v>
      </c>
      <c r="BB2219">
        <v>20</v>
      </c>
      <c r="BF2219">
        <v>2309</v>
      </c>
      <c r="BG2219" t="s">
        <v>16697</v>
      </c>
      <c r="BH2219" t="s">
        <v>651</v>
      </c>
      <c r="BI2219" t="s">
        <v>16698</v>
      </c>
      <c r="BJ2219" t="s">
        <v>16699</v>
      </c>
      <c r="BK2219" t="s">
        <v>16700</v>
      </c>
      <c r="BL2219" t="s">
        <v>16701</v>
      </c>
    </row>
    <row r="2220" spans="1:66" x14ac:dyDescent="0.2">
      <c r="A2220">
        <v>1</v>
      </c>
      <c r="B2220" t="s">
        <v>34290</v>
      </c>
      <c r="C2220" t="s">
        <v>16702</v>
      </c>
      <c r="D2220" t="s">
        <v>16702</v>
      </c>
      <c r="E2220">
        <v>2</v>
      </c>
      <c r="F2220">
        <v>2</v>
      </c>
      <c r="G2220">
        <v>2</v>
      </c>
      <c r="H2220" t="s">
        <v>16703</v>
      </c>
      <c r="I2220">
        <v>1</v>
      </c>
      <c r="J2220">
        <v>2</v>
      </c>
      <c r="K2220">
        <v>2</v>
      </c>
      <c r="L2220">
        <v>2</v>
      </c>
      <c r="M2220">
        <v>18.3</v>
      </c>
      <c r="N2220">
        <v>18.3</v>
      </c>
      <c r="O2220">
        <v>18.3</v>
      </c>
      <c r="P2220">
        <v>10.423</v>
      </c>
      <c r="Q2220">
        <v>93</v>
      </c>
      <c r="R2220">
        <v>93</v>
      </c>
      <c r="S2220">
        <v>0</v>
      </c>
      <c r="T2220">
        <v>14.961</v>
      </c>
      <c r="U2220">
        <v>208850</v>
      </c>
      <c r="V2220">
        <v>201360</v>
      </c>
      <c r="W2220">
        <v>257450</v>
      </c>
      <c r="X2220">
        <v>201670</v>
      </c>
      <c r="Y2220">
        <v>207740</v>
      </c>
      <c r="Z2220">
        <v>185350</v>
      </c>
      <c r="AA2220">
        <v>273930</v>
      </c>
      <c r="AB2220">
        <v>237770</v>
      </c>
      <c r="AC2220">
        <v>250930</v>
      </c>
      <c r="AD2220">
        <v>10007</v>
      </c>
      <c r="AE2220">
        <v>208850</v>
      </c>
      <c r="AF2220">
        <v>201360</v>
      </c>
      <c r="AG2220">
        <v>257450</v>
      </c>
      <c r="AH2220">
        <v>201670</v>
      </c>
      <c r="AI2220">
        <v>207740</v>
      </c>
      <c r="AJ2220">
        <v>185350</v>
      </c>
      <c r="AK2220">
        <v>273930</v>
      </c>
      <c r="AL2220">
        <v>237770</v>
      </c>
      <c r="AM2220">
        <v>250930</v>
      </c>
      <c r="AN2220">
        <v>10007</v>
      </c>
      <c r="AO2220">
        <f t="shared" si="34"/>
        <v>9</v>
      </c>
      <c r="AP2220">
        <v>9</v>
      </c>
      <c r="AQ2220">
        <v>9</v>
      </c>
      <c r="AR2220">
        <v>9</v>
      </c>
      <c r="AS2220">
        <v>9</v>
      </c>
      <c r="AT2220">
        <v>9</v>
      </c>
      <c r="AU2220">
        <v>9</v>
      </c>
      <c r="AV2220">
        <v>9</v>
      </c>
      <c r="AW2220">
        <v>9</v>
      </c>
      <c r="AX2220">
        <v>9</v>
      </c>
      <c r="AY2220">
        <v>9</v>
      </c>
      <c r="AZ2220">
        <v>1217200000</v>
      </c>
      <c r="BA2220">
        <v>304290000</v>
      </c>
      <c r="BB2220">
        <v>9</v>
      </c>
      <c r="BF2220">
        <v>2310</v>
      </c>
      <c r="BG2220" t="s">
        <v>16704</v>
      </c>
      <c r="BH2220" t="s">
        <v>125</v>
      </c>
      <c r="BI2220" t="s">
        <v>16705</v>
      </c>
      <c r="BJ2220" t="s">
        <v>16706</v>
      </c>
      <c r="BK2220" t="s">
        <v>16707</v>
      </c>
      <c r="BL2220" t="s">
        <v>16708</v>
      </c>
      <c r="BM2220">
        <v>1498</v>
      </c>
      <c r="BN2220">
        <v>71</v>
      </c>
    </row>
    <row r="2221" spans="1:66" x14ac:dyDescent="0.2">
      <c r="A2221">
        <v>1</v>
      </c>
      <c r="B2221" t="s">
        <v>34290</v>
      </c>
      <c r="C2221" t="s">
        <v>16709</v>
      </c>
      <c r="D2221" t="s">
        <v>16709</v>
      </c>
      <c r="E2221">
        <v>13</v>
      </c>
      <c r="F2221">
        <v>13</v>
      </c>
      <c r="G2221">
        <v>13</v>
      </c>
      <c r="H2221" t="s">
        <v>16710</v>
      </c>
      <c r="I2221">
        <v>1</v>
      </c>
      <c r="J2221">
        <v>13</v>
      </c>
      <c r="K2221">
        <v>13</v>
      </c>
      <c r="L2221">
        <v>13</v>
      </c>
      <c r="M2221">
        <v>22.8</v>
      </c>
      <c r="N2221">
        <v>22.8</v>
      </c>
      <c r="O2221">
        <v>22.8</v>
      </c>
      <c r="P2221">
        <v>72.14</v>
      </c>
      <c r="Q2221">
        <v>624</v>
      </c>
      <c r="R2221">
        <v>624</v>
      </c>
      <c r="S2221">
        <v>0</v>
      </c>
      <c r="T2221">
        <v>33.412999999999997</v>
      </c>
      <c r="U2221">
        <v>162860</v>
      </c>
      <c r="V2221">
        <v>129440</v>
      </c>
      <c r="W2221">
        <v>150230</v>
      </c>
      <c r="X2221">
        <v>155150</v>
      </c>
      <c r="Y2221">
        <v>128680</v>
      </c>
      <c r="Z2221">
        <v>139210</v>
      </c>
      <c r="AA2221">
        <v>157260</v>
      </c>
      <c r="AB2221">
        <v>137350</v>
      </c>
      <c r="AC2221">
        <v>152160</v>
      </c>
      <c r="AD2221">
        <v>3425.7</v>
      </c>
      <c r="AE2221">
        <v>162860</v>
      </c>
      <c r="AF2221">
        <v>129440</v>
      </c>
      <c r="AG2221">
        <v>150230</v>
      </c>
      <c r="AH2221">
        <v>155150</v>
      </c>
      <c r="AI2221">
        <v>128680</v>
      </c>
      <c r="AJ2221">
        <v>139210</v>
      </c>
      <c r="AK2221">
        <v>157260</v>
      </c>
      <c r="AL2221">
        <v>137350</v>
      </c>
      <c r="AM2221">
        <v>152160</v>
      </c>
      <c r="AN2221">
        <v>3425.7</v>
      </c>
      <c r="AO2221">
        <f t="shared" si="34"/>
        <v>9</v>
      </c>
      <c r="AP2221">
        <v>18</v>
      </c>
      <c r="AQ2221">
        <v>18</v>
      </c>
      <c r="AR2221">
        <v>18</v>
      </c>
      <c r="AS2221">
        <v>18</v>
      </c>
      <c r="AT2221">
        <v>18</v>
      </c>
      <c r="AU2221">
        <v>18</v>
      </c>
      <c r="AV2221">
        <v>18</v>
      </c>
      <c r="AW2221">
        <v>18</v>
      </c>
      <c r="AX2221">
        <v>18</v>
      </c>
      <c r="AY2221">
        <v>13</v>
      </c>
      <c r="AZ2221">
        <v>593410000</v>
      </c>
      <c r="BA2221">
        <v>16484000</v>
      </c>
      <c r="BB2221">
        <v>18</v>
      </c>
      <c r="BF2221">
        <v>2311</v>
      </c>
      <c r="BG2221" t="s">
        <v>16711</v>
      </c>
      <c r="BH2221" t="s">
        <v>643</v>
      </c>
      <c r="BI2221" t="s">
        <v>16712</v>
      </c>
      <c r="BJ2221" t="s">
        <v>16713</v>
      </c>
      <c r="BK2221" t="s">
        <v>16714</v>
      </c>
      <c r="BL2221" t="s">
        <v>16715</v>
      </c>
    </row>
    <row r="2222" spans="1:66" x14ac:dyDescent="0.2">
      <c r="A2222">
        <v>1</v>
      </c>
      <c r="B2222" t="s">
        <v>34290</v>
      </c>
      <c r="C2222" t="s">
        <v>16716</v>
      </c>
      <c r="D2222" t="s">
        <v>16716</v>
      </c>
      <c r="E2222">
        <v>6</v>
      </c>
      <c r="F2222">
        <v>6</v>
      </c>
      <c r="G2222">
        <v>6</v>
      </c>
      <c r="H2222" t="s">
        <v>16717</v>
      </c>
      <c r="I2222">
        <v>1</v>
      </c>
      <c r="J2222">
        <v>6</v>
      </c>
      <c r="K2222">
        <v>6</v>
      </c>
      <c r="L2222">
        <v>6</v>
      </c>
      <c r="M2222">
        <v>15.5</v>
      </c>
      <c r="N2222">
        <v>15.5</v>
      </c>
      <c r="O2222">
        <v>15.5</v>
      </c>
      <c r="P2222">
        <v>48.164000000000001</v>
      </c>
      <c r="Q2222">
        <v>420</v>
      </c>
      <c r="R2222">
        <v>420</v>
      </c>
      <c r="S2222">
        <v>0</v>
      </c>
      <c r="T2222">
        <v>15.853</v>
      </c>
      <c r="U2222">
        <v>252630</v>
      </c>
      <c r="V2222">
        <v>219840</v>
      </c>
      <c r="W2222">
        <v>255420</v>
      </c>
      <c r="X2222">
        <v>203290</v>
      </c>
      <c r="Y2222">
        <v>210110</v>
      </c>
      <c r="Z2222">
        <v>194190</v>
      </c>
      <c r="AA2222">
        <v>162080</v>
      </c>
      <c r="AB2222">
        <v>124440</v>
      </c>
      <c r="AC2222">
        <v>144770</v>
      </c>
      <c r="AD2222">
        <v>4036.2</v>
      </c>
      <c r="AE2222">
        <v>252630</v>
      </c>
      <c r="AF2222">
        <v>219840</v>
      </c>
      <c r="AG2222">
        <v>255420</v>
      </c>
      <c r="AH2222">
        <v>203290</v>
      </c>
      <c r="AI2222">
        <v>210110</v>
      </c>
      <c r="AJ2222">
        <v>194190</v>
      </c>
      <c r="AK2222">
        <v>162080</v>
      </c>
      <c r="AL2222">
        <v>124440</v>
      </c>
      <c r="AM2222">
        <v>144770</v>
      </c>
      <c r="AN2222">
        <v>4036.2</v>
      </c>
      <c r="AO2222">
        <f t="shared" si="34"/>
        <v>9</v>
      </c>
      <c r="AP2222">
        <v>14</v>
      </c>
      <c r="AQ2222">
        <v>14</v>
      </c>
      <c r="AR2222">
        <v>14</v>
      </c>
      <c r="AS2222">
        <v>14</v>
      </c>
      <c r="AT2222">
        <v>14</v>
      </c>
      <c r="AU2222">
        <v>14</v>
      </c>
      <c r="AV2222">
        <v>14</v>
      </c>
      <c r="AW2222">
        <v>14</v>
      </c>
      <c r="AX2222">
        <v>14</v>
      </c>
      <c r="AY2222">
        <v>12</v>
      </c>
      <c r="AZ2222">
        <v>1149200000</v>
      </c>
      <c r="BA2222">
        <v>45966000</v>
      </c>
      <c r="BB2222">
        <v>14</v>
      </c>
      <c r="BF2222">
        <v>2312</v>
      </c>
      <c r="BG2222" t="s">
        <v>16718</v>
      </c>
      <c r="BH2222" t="s">
        <v>651</v>
      </c>
      <c r="BI2222" t="s">
        <v>16719</v>
      </c>
      <c r="BJ2222" t="s">
        <v>16720</v>
      </c>
      <c r="BK2222" t="s">
        <v>16721</v>
      </c>
      <c r="BL2222" t="s">
        <v>16722</v>
      </c>
    </row>
    <row r="2223" spans="1:66" x14ac:dyDescent="0.2">
      <c r="A2223">
        <v>1</v>
      </c>
      <c r="B2223" t="s">
        <v>34290</v>
      </c>
      <c r="C2223" t="s">
        <v>16723</v>
      </c>
      <c r="D2223" t="s">
        <v>16724</v>
      </c>
      <c r="E2223" t="s">
        <v>11375</v>
      </c>
      <c r="F2223" t="s">
        <v>11375</v>
      </c>
      <c r="G2223" t="s">
        <v>11375</v>
      </c>
      <c r="H2223" t="s">
        <v>16725</v>
      </c>
      <c r="I2223">
        <v>2</v>
      </c>
      <c r="J2223">
        <v>14</v>
      </c>
      <c r="K2223">
        <v>14</v>
      </c>
      <c r="L2223">
        <v>14</v>
      </c>
      <c r="M2223">
        <v>49.7</v>
      </c>
      <c r="N2223">
        <v>49.7</v>
      </c>
      <c r="O2223">
        <v>49.7</v>
      </c>
      <c r="P2223">
        <v>38.173999999999999</v>
      </c>
      <c r="Q2223">
        <v>338</v>
      </c>
      <c r="R2223" t="s">
        <v>16726</v>
      </c>
      <c r="S2223">
        <v>0</v>
      </c>
      <c r="T2223">
        <v>91.239000000000004</v>
      </c>
      <c r="U2223">
        <v>241050</v>
      </c>
      <c r="V2223">
        <v>254620</v>
      </c>
      <c r="W2223">
        <v>287800</v>
      </c>
      <c r="X2223">
        <v>429410</v>
      </c>
      <c r="Y2223">
        <v>435570</v>
      </c>
      <c r="Z2223">
        <v>416260</v>
      </c>
      <c r="AA2223">
        <v>453810</v>
      </c>
      <c r="AB2223">
        <v>403490</v>
      </c>
      <c r="AC2223">
        <v>402450</v>
      </c>
      <c r="AD2223">
        <v>11152</v>
      </c>
      <c r="AE2223">
        <v>241050</v>
      </c>
      <c r="AF2223">
        <v>254620</v>
      </c>
      <c r="AG2223">
        <v>287800</v>
      </c>
      <c r="AH2223">
        <v>429410</v>
      </c>
      <c r="AI2223">
        <v>435570</v>
      </c>
      <c r="AJ2223">
        <v>416260</v>
      </c>
      <c r="AK2223">
        <v>453810</v>
      </c>
      <c r="AL2223">
        <v>403490</v>
      </c>
      <c r="AM2223">
        <v>402450</v>
      </c>
      <c r="AN2223">
        <v>11152</v>
      </c>
      <c r="AO2223">
        <f t="shared" si="34"/>
        <v>9</v>
      </c>
      <c r="AP2223">
        <v>50</v>
      </c>
      <c r="AQ2223">
        <v>50</v>
      </c>
      <c r="AR2223">
        <v>50</v>
      </c>
      <c r="AS2223">
        <v>50</v>
      </c>
      <c r="AT2223">
        <v>50</v>
      </c>
      <c r="AU2223">
        <v>50</v>
      </c>
      <c r="AV2223">
        <v>50</v>
      </c>
      <c r="AW2223">
        <v>50</v>
      </c>
      <c r="AX2223">
        <v>50</v>
      </c>
      <c r="AY2223">
        <v>33</v>
      </c>
      <c r="AZ2223">
        <v>5405100000</v>
      </c>
      <c r="BA2223">
        <v>270260000</v>
      </c>
      <c r="BB2223">
        <v>50</v>
      </c>
      <c r="BF2223">
        <v>2313</v>
      </c>
      <c r="BG2223" t="s">
        <v>16727</v>
      </c>
      <c r="BH2223" t="s">
        <v>1708</v>
      </c>
      <c r="BI2223" t="s">
        <v>16728</v>
      </c>
      <c r="BJ2223" t="s">
        <v>16729</v>
      </c>
      <c r="BK2223" t="s">
        <v>16730</v>
      </c>
      <c r="BL2223" t="s">
        <v>16731</v>
      </c>
      <c r="BM2223">
        <v>1499</v>
      </c>
      <c r="BN2223">
        <v>172</v>
      </c>
    </row>
    <row r="2224" spans="1:66" x14ac:dyDescent="0.2">
      <c r="A2224">
        <v>1</v>
      </c>
      <c r="B2224" t="s">
        <v>34290</v>
      </c>
      <c r="C2224" t="s">
        <v>16732</v>
      </c>
      <c r="D2224" t="s">
        <v>16732</v>
      </c>
      <c r="E2224">
        <v>22</v>
      </c>
      <c r="F2224">
        <v>22</v>
      </c>
      <c r="G2224">
        <v>22</v>
      </c>
      <c r="H2224" t="s">
        <v>16733</v>
      </c>
      <c r="I2224">
        <v>1</v>
      </c>
      <c r="J2224">
        <v>22</v>
      </c>
      <c r="K2224">
        <v>22</v>
      </c>
      <c r="L2224">
        <v>22</v>
      </c>
      <c r="M2224">
        <v>31.7</v>
      </c>
      <c r="N2224">
        <v>31.7</v>
      </c>
      <c r="O2224">
        <v>31.7</v>
      </c>
      <c r="P2224">
        <v>92.543000000000006</v>
      </c>
      <c r="Q2224">
        <v>801</v>
      </c>
      <c r="R2224">
        <v>801</v>
      </c>
      <c r="S2224">
        <v>0</v>
      </c>
      <c r="T2224">
        <v>104.94</v>
      </c>
      <c r="U2224">
        <v>363110</v>
      </c>
      <c r="V2224">
        <v>318850</v>
      </c>
      <c r="W2224">
        <v>372600</v>
      </c>
      <c r="X2224">
        <v>406490</v>
      </c>
      <c r="Y2224">
        <v>358610</v>
      </c>
      <c r="Z2224">
        <v>373180</v>
      </c>
      <c r="AA2224">
        <v>330530</v>
      </c>
      <c r="AB2224">
        <v>274790</v>
      </c>
      <c r="AC2224">
        <v>318360</v>
      </c>
      <c r="AD2224">
        <v>7338.7</v>
      </c>
      <c r="AE2224">
        <v>363110</v>
      </c>
      <c r="AF2224">
        <v>318850</v>
      </c>
      <c r="AG2224">
        <v>372600</v>
      </c>
      <c r="AH2224">
        <v>406490</v>
      </c>
      <c r="AI2224">
        <v>358610</v>
      </c>
      <c r="AJ2224">
        <v>373180</v>
      </c>
      <c r="AK2224">
        <v>330530</v>
      </c>
      <c r="AL2224">
        <v>274790</v>
      </c>
      <c r="AM2224">
        <v>318360</v>
      </c>
      <c r="AN2224">
        <v>7338.7</v>
      </c>
      <c r="AO2224">
        <f t="shared" si="34"/>
        <v>9</v>
      </c>
      <c r="AP2224">
        <v>39</v>
      </c>
      <c r="AQ2224">
        <v>39</v>
      </c>
      <c r="AR2224">
        <v>39</v>
      </c>
      <c r="AS2224">
        <v>39</v>
      </c>
      <c r="AT2224">
        <v>39</v>
      </c>
      <c r="AU2224">
        <v>39</v>
      </c>
      <c r="AV2224">
        <v>39</v>
      </c>
      <c r="AW2224">
        <v>39</v>
      </c>
      <c r="AX2224">
        <v>39</v>
      </c>
      <c r="AY2224">
        <v>27</v>
      </c>
      <c r="AZ2224">
        <v>2549700000</v>
      </c>
      <c r="BA2224">
        <v>56660000</v>
      </c>
      <c r="BB2224">
        <v>39</v>
      </c>
      <c r="BF2224">
        <v>2314</v>
      </c>
      <c r="BG2224" t="s">
        <v>16734</v>
      </c>
      <c r="BH2224" t="s">
        <v>953</v>
      </c>
      <c r="BI2224" t="s">
        <v>16735</v>
      </c>
      <c r="BJ2224" t="s">
        <v>16736</v>
      </c>
      <c r="BK2224" t="s">
        <v>16737</v>
      </c>
      <c r="BL2224" t="s">
        <v>16738</v>
      </c>
    </row>
    <row r="2225" spans="1:66" x14ac:dyDescent="0.2">
      <c r="A2225">
        <v>1</v>
      </c>
      <c r="B2225" t="s">
        <v>34290</v>
      </c>
      <c r="C2225" t="s">
        <v>16739</v>
      </c>
      <c r="D2225" t="s">
        <v>16739</v>
      </c>
      <c r="E2225">
        <v>6</v>
      </c>
      <c r="F2225">
        <v>6</v>
      </c>
      <c r="G2225">
        <v>6</v>
      </c>
      <c r="H2225" t="s">
        <v>16740</v>
      </c>
      <c r="I2225">
        <v>1</v>
      </c>
      <c r="J2225">
        <v>6</v>
      </c>
      <c r="K2225">
        <v>6</v>
      </c>
      <c r="L2225">
        <v>6</v>
      </c>
      <c r="M2225">
        <v>37.299999999999997</v>
      </c>
      <c r="N2225">
        <v>37.299999999999997</v>
      </c>
      <c r="O2225">
        <v>37.299999999999997</v>
      </c>
      <c r="P2225">
        <v>15.516</v>
      </c>
      <c r="Q2225">
        <v>142</v>
      </c>
      <c r="R2225">
        <v>142</v>
      </c>
      <c r="S2225">
        <v>0</v>
      </c>
      <c r="T2225">
        <v>89.978999999999999</v>
      </c>
      <c r="U2225">
        <v>198510</v>
      </c>
      <c r="V2225">
        <v>196140</v>
      </c>
      <c r="W2225">
        <v>247430</v>
      </c>
      <c r="X2225">
        <v>192830</v>
      </c>
      <c r="Y2225">
        <v>209130</v>
      </c>
      <c r="Z2225">
        <v>179740</v>
      </c>
      <c r="AA2225">
        <v>213920</v>
      </c>
      <c r="AB2225">
        <v>169780</v>
      </c>
      <c r="AC2225">
        <v>184270</v>
      </c>
      <c r="AD2225">
        <v>5967.2</v>
      </c>
      <c r="AE2225">
        <v>198510</v>
      </c>
      <c r="AF2225">
        <v>196140</v>
      </c>
      <c r="AG2225">
        <v>247430</v>
      </c>
      <c r="AH2225">
        <v>192830</v>
      </c>
      <c r="AI2225">
        <v>209130</v>
      </c>
      <c r="AJ2225">
        <v>179740</v>
      </c>
      <c r="AK2225">
        <v>213920</v>
      </c>
      <c r="AL2225">
        <v>169780</v>
      </c>
      <c r="AM2225">
        <v>184270</v>
      </c>
      <c r="AN2225">
        <v>5967.2</v>
      </c>
      <c r="AO2225">
        <f t="shared" si="34"/>
        <v>9</v>
      </c>
      <c r="AP2225">
        <v>14</v>
      </c>
      <c r="AQ2225">
        <v>14</v>
      </c>
      <c r="AR2225">
        <v>14</v>
      </c>
      <c r="AS2225">
        <v>14</v>
      </c>
      <c r="AT2225">
        <v>14</v>
      </c>
      <c r="AU2225">
        <v>14</v>
      </c>
      <c r="AV2225">
        <v>14</v>
      </c>
      <c r="AW2225">
        <v>14</v>
      </c>
      <c r="AX2225">
        <v>14</v>
      </c>
      <c r="AY2225">
        <v>12</v>
      </c>
      <c r="AZ2225">
        <v>4020500000</v>
      </c>
      <c r="BA2225">
        <v>502570000</v>
      </c>
      <c r="BB2225">
        <v>14</v>
      </c>
      <c r="BF2225">
        <v>2315</v>
      </c>
      <c r="BG2225" t="s">
        <v>16741</v>
      </c>
      <c r="BH2225" t="s">
        <v>651</v>
      </c>
      <c r="BI2225" t="s">
        <v>16742</v>
      </c>
      <c r="BJ2225" t="s">
        <v>16743</v>
      </c>
      <c r="BK2225" t="s">
        <v>16744</v>
      </c>
      <c r="BL2225" t="s">
        <v>16745</v>
      </c>
      <c r="BM2225">
        <v>1500</v>
      </c>
      <c r="BN2225">
        <v>62</v>
      </c>
    </row>
    <row r="2226" spans="1:66" x14ac:dyDescent="0.2">
      <c r="A2226">
        <v>1</v>
      </c>
      <c r="B2226" t="s">
        <v>34290</v>
      </c>
      <c r="C2226" t="s">
        <v>16746</v>
      </c>
      <c r="D2226" t="s">
        <v>16746</v>
      </c>
      <c r="E2226">
        <v>9</v>
      </c>
      <c r="F2226">
        <v>9</v>
      </c>
      <c r="G2226">
        <v>9</v>
      </c>
      <c r="H2226" t="s">
        <v>16747</v>
      </c>
      <c r="I2226">
        <v>1</v>
      </c>
      <c r="J2226">
        <v>9</v>
      </c>
      <c r="K2226">
        <v>9</v>
      </c>
      <c r="L2226">
        <v>9</v>
      </c>
      <c r="M2226">
        <v>38.5</v>
      </c>
      <c r="N2226">
        <v>38.5</v>
      </c>
      <c r="O2226">
        <v>38.5</v>
      </c>
      <c r="P2226">
        <v>27.698</v>
      </c>
      <c r="Q2226">
        <v>244</v>
      </c>
      <c r="R2226">
        <v>244</v>
      </c>
      <c r="S2226">
        <v>0</v>
      </c>
      <c r="T2226">
        <v>50.713000000000001</v>
      </c>
      <c r="U2226">
        <v>303880</v>
      </c>
      <c r="V2226">
        <v>263820</v>
      </c>
      <c r="W2226">
        <v>304830</v>
      </c>
      <c r="X2226">
        <v>202200</v>
      </c>
      <c r="Y2226">
        <v>189120</v>
      </c>
      <c r="Z2226">
        <v>194130</v>
      </c>
      <c r="AA2226">
        <v>542370</v>
      </c>
      <c r="AB2226">
        <v>470190</v>
      </c>
      <c r="AC2226">
        <v>514400</v>
      </c>
      <c r="AD2226">
        <v>11400</v>
      </c>
      <c r="AE2226">
        <v>303880</v>
      </c>
      <c r="AF2226">
        <v>263820</v>
      </c>
      <c r="AG2226">
        <v>304830</v>
      </c>
      <c r="AH2226">
        <v>202200</v>
      </c>
      <c r="AI2226">
        <v>189120</v>
      </c>
      <c r="AJ2226">
        <v>194130</v>
      </c>
      <c r="AK2226">
        <v>542370</v>
      </c>
      <c r="AL2226">
        <v>470190</v>
      </c>
      <c r="AM2226">
        <v>514400</v>
      </c>
      <c r="AN2226">
        <v>11400</v>
      </c>
      <c r="AO2226">
        <f t="shared" si="34"/>
        <v>9</v>
      </c>
      <c r="AP2226">
        <v>20</v>
      </c>
      <c r="AQ2226">
        <v>19</v>
      </c>
      <c r="AR2226">
        <v>19</v>
      </c>
      <c r="AS2226">
        <v>20</v>
      </c>
      <c r="AT2226">
        <v>19</v>
      </c>
      <c r="AU2226">
        <v>20</v>
      </c>
      <c r="AV2226">
        <v>20</v>
      </c>
      <c r="AW2226">
        <v>20</v>
      </c>
      <c r="AX2226">
        <v>20</v>
      </c>
      <c r="AY2226">
        <v>12</v>
      </c>
      <c r="AZ2226">
        <v>3328300000</v>
      </c>
      <c r="BA2226">
        <v>208020000</v>
      </c>
      <c r="BB2226">
        <v>20</v>
      </c>
      <c r="BF2226">
        <v>2316</v>
      </c>
      <c r="BG2226" t="s">
        <v>16748</v>
      </c>
      <c r="BH2226" t="s">
        <v>831</v>
      </c>
      <c r="BI2226" t="s">
        <v>16749</v>
      </c>
      <c r="BJ2226" t="s">
        <v>16750</v>
      </c>
      <c r="BK2226" t="s">
        <v>16751</v>
      </c>
      <c r="BL2226" t="s">
        <v>16752</v>
      </c>
    </row>
    <row r="2227" spans="1:66" x14ac:dyDescent="0.2">
      <c r="A2227">
        <v>1</v>
      </c>
      <c r="B2227" t="s">
        <v>34290</v>
      </c>
      <c r="C2227" t="s">
        <v>16753</v>
      </c>
      <c r="D2227" t="s">
        <v>16753</v>
      </c>
      <c r="E2227">
        <v>4</v>
      </c>
      <c r="F2227">
        <v>4</v>
      </c>
      <c r="G2227">
        <v>4</v>
      </c>
      <c r="H2227" t="s">
        <v>16754</v>
      </c>
      <c r="I2227">
        <v>1</v>
      </c>
      <c r="J2227">
        <v>4</v>
      </c>
      <c r="K2227">
        <v>4</v>
      </c>
      <c r="L2227">
        <v>4</v>
      </c>
      <c r="M2227">
        <v>21.3</v>
      </c>
      <c r="N2227">
        <v>21.3</v>
      </c>
      <c r="O2227">
        <v>21.3</v>
      </c>
      <c r="P2227">
        <v>24.058</v>
      </c>
      <c r="Q2227">
        <v>211</v>
      </c>
      <c r="R2227">
        <v>211</v>
      </c>
      <c r="S2227">
        <v>0</v>
      </c>
      <c r="T2227">
        <v>4.4976000000000003</v>
      </c>
      <c r="U2227">
        <v>68074</v>
      </c>
      <c r="V2227">
        <v>62150</v>
      </c>
      <c r="W2227">
        <v>61898</v>
      </c>
      <c r="X2227">
        <v>44258</v>
      </c>
      <c r="Y2227">
        <v>42005</v>
      </c>
      <c r="Z2227">
        <v>41720</v>
      </c>
      <c r="AA2227">
        <v>46097</v>
      </c>
      <c r="AB2227">
        <v>36340</v>
      </c>
      <c r="AC2227">
        <v>41830</v>
      </c>
      <c r="AD2227">
        <v>1151.8</v>
      </c>
      <c r="AE2227">
        <v>68074</v>
      </c>
      <c r="AF2227">
        <v>62150</v>
      </c>
      <c r="AG2227">
        <v>61898</v>
      </c>
      <c r="AH2227">
        <v>44258</v>
      </c>
      <c r="AI2227">
        <v>42005</v>
      </c>
      <c r="AJ2227">
        <v>41720</v>
      </c>
      <c r="AK2227">
        <v>46097</v>
      </c>
      <c r="AL2227">
        <v>36340</v>
      </c>
      <c r="AM2227">
        <v>41830</v>
      </c>
      <c r="AN2227">
        <v>1151.8</v>
      </c>
      <c r="AO2227">
        <f t="shared" si="34"/>
        <v>9</v>
      </c>
      <c r="AP2227">
        <v>6</v>
      </c>
      <c r="AQ2227">
        <v>6</v>
      </c>
      <c r="AR2227">
        <v>6</v>
      </c>
      <c r="AS2227">
        <v>6</v>
      </c>
      <c r="AT2227">
        <v>6</v>
      </c>
      <c r="AU2227">
        <v>6</v>
      </c>
      <c r="AV2227">
        <v>6</v>
      </c>
      <c r="AW2227">
        <v>6</v>
      </c>
      <c r="AX2227">
        <v>6</v>
      </c>
      <c r="AY2227">
        <v>4</v>
      </c>
      <c r="AZ2227">
        <v>287670000</v>
      </c>
      <c r="BA2227">
        <v>22128000</v>
      </c>
      <c r="BB2227">
        <v>6</v>
      </c>
      <c r="BF2227">
        <v>2317</v>
      </c>
      <c r="BG2227" t="s">
        <v>16755</v>
      </c>
      <c r="BH2227" t="s">
        <v>83</v>
      </c>
      <c r="BI2227" t="s">
        <v>16756</v>
      </c>
      <c r="BJ2227" t="s">
        <v>16757</v>
      </c>
      <c r="BK2227" t="s">
        <v>16758</v>
      </c>
      <c r="BL2227" t="s">
        <v>16759</v>
      </c>
    </row>
    <row r="2228" spans="1:66" x14ac:dyDescent="0.2">
      <c r="A2228">
        <v>1</v>
      </c>
      <c r="B2228" t="s">
        <v>34290</v>
      </c>
      <c r="C2228" t="s">
        <v>16760</v>
      </c>
      <c r="D2228" t="s">
        <v>16760</v>
      </c>
      <c r="E2228">
        <v>11</v>
      </c>
      <c r="F2228">
        <v>7</v>
      </c>
      <c r="G2228">
        <v>7</v>
      </c>
      <c r="H2228" t="s">
        <v>16761</v>
      </c>
      <c r="I2228">
        <v>1</v>
      </c>
      <c r="J2228">
        <v>11</v>
      </c>
      <c r="K2228">
        <v>7</v>
      </c>
      <c r="L2228">
        <v>7</v>
      </c>
      <c r="M2228">
        <v>44</v>
      </c>
      <c r="N2228">
        <v>27.2</v>
      </c>
      <c r="O2228">
        <v>27.2</v>
      </c>
      <c r="P2228">
        <v>27.812999999999999</v>
      </c>
      <c r="Q2228">
        <v>250</v>
      </c>
      <c r="R2228">
        <v>250</v>
      </c>
      <c r="S2228">
        <v>0</v>
      </c>
      <c r="T2228">
        <v>19.288</v>
      </c>
      <c r="U2228">
        <v>101650</v>
      </c>
      <c r="V2228">
        <v>107160</v>
      </c>
      <c r="W2228">
        <v>133160</v>
      </c>
      <c r="X2228">
        <v>751750</v>
      </c>
      <c r="Y2228">
        <v>933140</v>
      </c>
      <c r="Z2228">
        <v>911990</v>
      </c>
      <c r="AA2228">
        <v>109540</v>
      </c>
      <c r="AB2228">
        <v>99628</v>
      </c>
      <c r="AC2228">
        <v>68941</v>
      </c>
      <c r="AD2228">
        <v>1535.3</v>
      </c>
      <c r="AE2228">
        <v>101650</v>
      </c>
      <c r="AF2228">
        <v>107160</v>
      </c>
      <c r="AG2228">
        <v>133160</v>
      </c>
      <c r="AH2228">
        <v>751750</v>
      </c>
      <c r="AI2228">
        <v>933140</v>
      </c>
      <c r="AJ2228">
        <v>911990</v>
      </c>
      <c r="AK2228">
        <v>109540</v>
      </c>
      <c r="AL2228">
        <v>99628</v>
      </c>
      <c r="AM2228">
        <v>68941</v>
      </c>
      <c r="AN2228">
        <v>1535.3</v>
      </c>
      <c r="AO2228">
        <f t="shared" si="34"/>
        <v>9</v>
      </c>
      <c r="AP2228">
        <v>20</v>
      </c>
      <c r="AQ2228">
        <v>20</v>
      </c>
      <c r="AR2228">
        <v>20</v>
      </c>
      <c r="AS2228">
        <v>20</v>
      </c>
      <c r="AT2228">
        <v>20</v>
      </c>
      <c r="AU2228">
        <v>20</v>
      </c>
      <c r="AV2228">
        <v>18</v>
      </c>
      <c r="AW2228">
        <v>20</v>
      </c>
      <c r="AX2228">
        <v>20</v>
      </c>
      <c r="AY2228">
        <v>12</v>
      </c>
      <c r="AZ2228">
        <v>2725700000</v>
      </c>
      <c r="BA2228">
        <v>170360000</v>
      </c>
      <c r="BB2228">
        <v>20</v>
      </c>
      <c r="BF2228">
        <v>2318</v>
      </c>
      <c r="BG2228" t="s">
        <v>16762</v>
      </c>
      <c r="BH2228" t="s">
        <v>16763</v>
      </c>
      <c r="BI2228" t="s">
        <v>16764</v>
      </c>
      <c r="BJ2228" t="s">
        <v>16765</v>
      </c>
      <c r="BK2228" t="s">
        <v>16766</v>
      </c>
      <c r="BL2228" t="s">
        <v>16767</v>
      </c>
    </row>
    <row r="2229" spans="1:66" x14ac:dyDescent="0.2">
      <c r="A2229">
        <v>1</v>
      </c>
      <c r="B2229" t="s">
        <v>34290</v>
      </c>
      <c r="C2229" t="s">
        <v>16768</v>
      </c>
      <c r="D2229" t="s">
        <v>16769</v>
      </c>
      <c r="E2229" t="s">
        <v>1282</v>
      </c>
      <c r="F2229" t="s">
        <v>1282</v>
      </c>
      <c r="G2229" t="s">
        <v>1282</v>
      </c>
      <c r="H2229" t="s">
        <v>16770</v>
      </c>
      <c r="I2229">
        <v>2</v>
      </c>
      <c r="J2229">
        <v>4</v>
      </c>
      <c r="K2229">
        <v>4</v>
      </c>
      <c r="L2229">
        <v>4</v>
      </c>
      <c r="M2229">
        <v>7.1</v>
      </c>
      <c r="N2229">
        <v>7.1</v>
      </c>
      <c r="O2229">
        <v>7.1</v>
      </c>
      <c r="P2229">
        <v>37.018000000000001</v>
      </c>
      <c r="Q2229">
        <v>337</v>
      </c>
      <c r="R2229" t="s">
        <v>16771</v>
      </c>
      <c r="S2229">
        <v>0</v>
      </c>
      <c r="T2229">
        <v>4.5221999999999998</v>
      </c>
      <c r="U2229">
        <v>136590</v>
      </c>
      <c r="V2229">
        <v>111310</v>
      </c>
      <c r="W2229">
        <v>119560</v>
      </c>
      <c r="X2229">
        <v>81172</v>
      </c>
      <c r="Y2229">
        <v>76379</v>
      </c>
      <c r="Z2229">
        <v>80707</v>
      </c>
      <c r="AA2229">
        <v>73875</v>
      </c>
      <c r="AB2229">
        <v>63937</v>
      </c>
      <c r="AC2229">
        <v>77820</v>
      </c>
      <c r="AD2229">
        <v>1181.2</v>
      </c>
      <c r="AE2229">
        <v>136590</v>
      </c>
      <c r="AF2229">
        <v>111310</v>
      </c>
      <c r="AG2229">
        <v>119560</v>
      </c>
      <c r="AH2229">
        <v>81172</v>
      </c>
      <c r="AI2229">
        <v>76379</v>
      </c>
      <c r="AJ2229">
        <v>80707</v>
      </c>
      <c r="AK2229">
        <v>73875</v>
      </c>
      <c r="AL2229">
        <v>63937</v>
      </c>
      <c r="AM2229">
        <v>77820</v>
      </c>
      <c r="AN2229">
        <v>1181.2</v>
      </c>
      <c r="AO2229">
        <f t="shared" si="34"/>
        <v>9</v>
      </c>
      <c r="AP2229">
        <v>10</v>
      </c>
      <c r="AQ2229">
        <v>10</v>
      </c>
      <c r="AR2229">
        <v>10</v>
      </c>
      <c r="AS2229">
        <v>10</v>
      </c>
      <c r="AT2229">
        <v>10</v>
      </c>
      <c r="AU2229">
        <v>10</v>
      </c>
      <c r="AV2229">
        <v>10</v>
      </c>
      <c r="AW2229">
        <v>10</v>
      </c>
      <c r="AX2229">
        <v>10</v>
      </c>
      <c r="AY2229">
        <v>6</v>
      </c>
      <c r="AZ2229">
        <v>418640000</v>
      </c>
      <c r="BA2229">
        <v>59806000</v>
      </c>
      <c r="BB2229">
        <v>10</v>
      </c>
      <c r="BF2229">
        <v>2319</v>
      </c>
      <c r="BG2229" t="s">
        <v>16772</v>
      </c>
      <c r="BH2229" t="s">
        <v>83</v>
      </c>
      <c r="BI2229" t="s">
        <v>16773</v>
      </c>
      <c r="BJ2229" t="s">
        <v>16774</v>
      </c>
      <c r="BK2229" t="s">
        <v>16775</v>
      </c>
      <c r="BL2229" t="s">
        <v>16776</v>
      </c>
      <c r="BM2229">
        <v>1501</v>
      </c>
      <c r="BN2229">
        <v>283</v>
      </c>
    </row>
    <row r="2230" spans="1:66" x14ac:dyDescent="0.2">
      <c r="A2230">
        <v>1</v>
      </c>
      <c r="B2230" t="s">
        <v>34290</v>
      </c>
      <c r="C2230" t="s">
        <v>16777</v>
      </c>
      <c r="D2230" t="s">
        <v>16777</v>
      </c>
      <c r="E2230">
        <v>27</v>
      </c>
      <c r="F2230">
        <v>26</v>
      </c>
      <c r="G2230">
        <v>2</v>
      </c>
      <c r="H2230" t="s">
        <v>16778</v>
      </c>
      <c r="I2230">
        <v>1</v>
      </c>
      <c r="J2230">
        <v>27</v>
      </c>
      <c r="K2230">
        <v>26</v>
      </c>
      <c r="L2230">
        <v>2</v>
      </c>
      <c r="M2230">
        <v>54</v>
      </c>
      <c r="N2230">
        <v>52.9</v>
      </c>
      <c r="O2230">
        <v>5.5</v>
      </c>
      <c r="P2230">
        <v>66.593999999999994</v>
      </c>
      <c r="Q2230">
        <v>613</v>
      </c>
      <c r="R2230">
        <v>613</v>
      </c>
      <c r="S2230">
        <v>0</v>
      </c>
      <c r="T2230">
        <v>323.31</v>
      </c>
      <c r="U2230">
        <v>2147600</v>
      </c>
      <c r="V2230">
        <v>2048500</v>
      </c>
      <c r="W2230">
        <v>2379800</v>
      </c>
      <c r="X2230">
        <v>3068100</v>
      </c>
      <c r="Y2230">
        <v>3297200</v>
      </c>
      <c r="Z2230">
        <v>3115700</v>
      </c>
      <c r="AA2230">
        <v>2397800</v>
      </c>
      <c r="AB2230">
        <v>1992800</v>
      </c>
      <c r="AC2230">
        <v>2008500</v>
      </c>
      <c r="AD2230">
        <v>64771</v>
      </c>
      <c r="AE2230">
        <v>2147600</v>
      </c>
      <c r="AF2230">
        <v>2048500</v>
      </c>
      <c r="AG2230">
        <v>2379800</v>
      </c>
      <c r="AH2230">
        <v>3068100</v>
      </c>
      <c r="AI2230">
        <v>3297200</v>
      </c>
      <c r="AJ2230">
        <v>3115700</v>
      </c>
      <c r="AK2230">
        <v>2397800</v>
      </c>
      <c r="AL2230">
        <v>1992800</v>
      </c>
      <c r="AM2230">
        <v>2008500</v>
      </c>
      <c r="AN2230">
        <v>64771</v>
      </c>
      <c r="AO2230">
        <f t="shared" si="34"/>
        <v>9</v>
      </c>
      <c r="AP2230">
        <v>415</v>
      </c>
      <c r="AQ2230">
        <v>415</v>
      </c>
      <c r="AR2230">
        <v>416</v>
      </c>
      <c r="AS2230">
        <v>418</v>
      </c>
      <c r="AT2230">
        <v>418</v>
      </c>
      <c r="AU2230">
        <v>418</v>
      </c>
      <c r="AV2230">
        <v>416</v>
      </c>
      <c r="AW2230">
        <v>417</v>
      </c>
      <c r="AX2230">
        <v>414</v>
      </c>
      <c r="AY2230">
        <v>206</v>
      </c>
      <c r="AZ2230">
        <v>162490000000</v>
      </c>
      <c r="BA2230">
        <v>5416200000</v>
      </c>
      <c r="BB2230">
        <v>421</v>
      </c>
      <c r="BF2230">
        <v>2320</v>
      </c>
      <c r="BG2230" t="s">
        <v>16779</v>
      </c>
      <c r="BH2230" t="s">
        <v>16780</v>
      </c>
      <c r="BI2230" t="s">
        <v>16781</v>
      </c>
      <c r="BJ2230" t="s">
        <v>16782</v>
      </c>
      <c r="BK2230" t="s">
        <v>16783</v>
      </c>
      <c r="BL2230" t="s">
        <v>16784</v>
      </c>
      <c r="BM2230" t="s">
        <v>3340</v>
      </c>
      <c r="BN2230" t="s">
        <v>3341</v>
      </c>
    </row>
    <row r="2231" spans="1:66" x14ac:dyDescent="0.2">
      <c r="A2231">
        <v>1</v>
      </c>
      <c r="B2231" t="s">
        <v>34290</v>
      </c>
      <c r="C2231" t="s">
        <v>16785</v>
      </c>
      <c r="D2231" t="s">
        <v>16785</v>
      </c>
      <c r="E2231">
        <v>10</v>
      </c>
      <c r="F2231">
        <v>10</v>
      </c>
      <c r="G2231">
        <v>10</v>
      </c>
      <c r="H2231" t="s">
        <v>16786</v>
      </c>
      <c r="I2231">
        <v>1</v>
      </c>
      <c r="J2231">
        <v>10</v>
      </c>
      <c r="K2231">
        <v>10</v>
      </c>
      <c r="L2231">
        <v>10</v>
      </c>
      <c r="M2231">
        <v>18.399999999999999</v>
      </c>
      <c r="N2231">
        <v>18.399999999999999</v>
      </c>
      <c r="O2231">
        <v>18.399999999999999</v>
      </c>
      <c r="P2231">
        <v>66.543000000000006</v>
      </c>
      <c r="Q2231">
        <v>587</v>
      </c>
      <c r="R2231">
        <v>587</v>
      </c>
      <c r="S2231">
        <v>0</v>
      </c>
      <c r="T2231">
        <v>28.591000000000001</v>
      </c>
      <c r="U2231">
        <v>224110</v>
      </c>
      <c r="V2231">
        <v>197840</v>
      </c>
      <c r="W2231">
        <v>227230</v>
      </c>
      <c r="X2231">
        <v>157060</v>
      </c>
      <c r="Y2231">
        <v>157330</v>
      </c>
      <c r="Z2231">
        <v>153850</v>
      </c>
      <c r="AA2231">
        <v>354010</v>
      </c>
      <c r="AB2231">
        <v>280150</v>
      </c>
      <c r="AC2231">
        <v>343920</v>
      </c>
      <c r="AD2231">
        <v>8614.2999999999993</v>
      </c>
      <c r="AE2231">
        <v>224110</v>
      </c>
      <c r="AF2231">
        <v>197840</v>
      </c>
      <c r="AG2231">
        <v>227230</v>
      </c>
      <c r="AH2231">
        <v>157060</v>
      </c>
      <c r="AI2231">
        <v>157330</v>
      </c>
      <c r="AJ2231">
        <v>153850</v>
      </c>
      <c r="AK2231">
        <v>354010</v>
      </c>
      <c r="AL2231">
        <v>280150</v>
      </c>
      <c r="AM2231">
        <v>343920</v>
      </c>
      <c r="AN2231">
        <v>8614.2999999999993</v>
      </c>
      <c r="AO2231">
        <f t="shared" si="34"/>
        <v>9</v>
      </c>
      <c r="AP2231">
        <v>16</v>
      </c>
      <c r="AQ2231">
        <v>16</v>
      </c>
      <c r="AR2231">
        <v>16</v>
      </c>
      <c r="AS2231">
        <v>16</v>
      </c>
      <c r="AT2231">
        <v>16</v>
      </c>
      <c r="AU2231">
        <v>16</v>
      </c>
      <c r="AV2231">
        <v>16</v>
      </c>
      <c r="AW2231">
        <v>16</v>
      </c>
      <c r="AX2231">
        <v>16</v>
      </c>
      <c r="AY2231">
        <v>15</v>
      </c>
      <c r="AZ2231">
        <v>1033600000</v>
      </c>
      <c r="BA2231">
        <v>31320000</v>
      </c>
      <c r="BB2231">
        <v>16</v>
      </c>
      <c r="BF2231">
        <v>2321</v>
      </c>
      <c r="BG2231" t="s">
        <v>16787</v>
      </c>
      <c r="BH2231" t="s">
        <v>872</v>
      </c>
      <c r="BI2231" t="s">
        <v>16788</v>
      </c>
      <c r="BJ2231" t="s">
        <v>16789</v>
      </c>
      <c r="BK2231" t="s">
        <v>16790</v>
      </c>
      <c r="BL2231" t="s">
        <v>16791</v>
      </c>
    </row>
    <row r="2232" spans="1:66" x14ac:dyDescent="0.2">
      <c r="A2232">
        <v>1</v>
      </c>
      <c r="B2232" t="s">
        <v>34290</v>
      </c>
      <c r="C2232" t="s">
        <v>16792</v>
      </c>
      <c r="D2232" t="s">
        <v>16792</v>
      </c>
      <c r="E2232">
        <v>9</v>
      </c>
      <c r="F2232">
        <v>9</v>
      </c>
      <c r="G2232">
        <v>9</v>
      </c>
      <c r="H2232" t="s">
        <v>16793</v>
      </c>
      <c r="I2232">
        <v>1</v>
      </c>
      <c r="J2232">
        <v>9</v>
      </c>
      <c r="K2232">
        <v>9</v>
      </c>
      <c r="L2232">
        <v>9</v>
      </c>
      <c r="M2232">
        <v>41.9</v>
      </c>
      <c r="N2232">
        <v>41.9</v>
      </c>
      <c r="O2232">
        <v>41.9</v>
      </c>
      <c r="P2232">
        <v>36.152999999999999</v>
      </c>
      <c r="Q2232">
        <v>320</v>
      </c>
      <c r="R2232">
        <v>320</v>
      </c>
      <c r="S2232">
        <v>0</v>
      </c>
      <c r="T2232">
        <v>122.13</v>
      </c>
      <c r="U2232">
        <v>150390</v>
      </c>
      <c r="V2232">
        <v>149190</v>
      </c>
      <c r="W2232">
        <v>165410</v>
      </c>
      <c r="X2232">
        <v>95638</v>
      </c>
      <c r="Y2232">
        <v>90147</v>
      </c>
      <c r="Z2232">
        <v>86854</v>
      </c>
      <c r="AA2232">
        <v>125210</v>
      </c>
      <c r="AB2232">
        <v>105950</v>
      </c>
      <c r="AC2232">
        <v>122510</v>
      </c>
      <c r="AD2232">
        <v>3279</v>
      </c>
      <c r="AE2232">
        <v>150390</v>
      </c>
      <c r="AF2232">
        <v>149190</v>
      </c>
      <c r="AG2232">
        <v>165410</v>
      </c>
      <c r="AH2232">
        <v>95638</v>
      </c>
      <c r="AI2232">
        <v>90147</v>
      </c>
      <c r="AJ2232">
        <v>86854</v>
      </c>
      <c r="AK2232">
        <v>125210</v>
      </c>
      <c r="AL2232">
        <v>105950</v>
      </c>
      <c r="AM2232">
        <v>122510</v>
      </c>
      <c r="AN2232">
        <v>3279</v>
      </c>
      <c r="AO2232">
        <f t="shared" si="34"/>
        <v>9</v>
      </c>
      <c r="AP2232">
        <v>23</v>
      </c>
      <c r="AQ2232">
        <v>23</v>
      </c>
      <c r="AR2232">
        <v>23</v>
      </c>
      <c r="AS2232">
        <v>23</v>
      </c>
      <c r="AT2232">
        <v>23</v>
      </c>
      <c r="AU2232">
        <v>23</v>
      </c>
      <c r="AV2232">
        <v>23</v>
      </c>
      <c r="AW2232">
        <v>23</v>
      </c>
      <c r="AX2232">
        <v>23</v>
      </c>
      <c r="AY2232">
        <v>13</v>
      </c>
      <c r="AZ2232">
        <v>9759100000</v>
      </c>
      <c r="BA2232">
        <v>697080000</v>
      </c>
      <c r="BB2232">
        <v>23</v>
      </c>
      <c r="BF2232">
        <v>2322</v>
      </c>
      <c r="BG2232" t="s">
        <v>16794</v>
      </c>
      <c r="BH2232" t="s">
        <v>831</v>
      </c>
      <c r="BI2232" t="s">
        <v>16795</v>
      </c>
      <c r="BJ2232" t="s">
        <v>16796</v>
      </c>
      <c r="BK2232" t="s">
        <v>16797</v>
      </c>
      <c r="BL2232" t="s">
        <v>16798</v>
      </c>
      <c r="BM2232">
        <v>1502</v>
      </c>
      <c r="BN2232">
        <v>219</v>
      </c>
    </row>
    <row r="2233" spans="1:66" x14ac:dyDescent="0.2">
      <c r="A2233">
        <v>1</v>
      </c>
      <c r="B2233" t="s">
        <v>34290</v>
      </c>
      <c r="C2233" t="s">
        <v>16799</v>
      </c>
      <c r="D2233" t="s">
        <v>16799</v>
      </c>
      <c r="E2233">
        <v>6</v>
      </c>
      <c r="F2233">
        <v>6</v>
      </c>
      <c r="G2233">
        <v>6</v>
      </c>
      <c r="H2233" t="s">
        <v>16800</v>
      </c>
      <c r="I2233">
        <v>1</v>
      </c>
      <c r="J2233">
        <v>6</v>
      </c>
      <c r="K2233">
        <v>6</v>
      </c>
      <c r="L2233">
        <v>6</v>
      </c>
      <c r="M2233">
        <v>31.2</v>
      </c>
      <c r="N2233">
        <v>31.2</v>
      </c>
      <c r="O2233">
        <v>31.2</v>
      </c>
      <c r="P2233">
        <v>23.169</v>
      </c>
      <c r="Q2233">
        <v>199</v>
      </c>
      <c r="R2233">
        <v>199</v>
      </c>
      <c r="S2233">
        <v>0</v>
      </c>
      <c r="T2233">
        <v>48.738</v>
      </c>
      <c r="U2233">
        <v>77933</v>
      </c>
      <c r="V2233">
        <v>72877</v>
      </c>
      <c r="W2233">
        <v>73933</v>
      </c>
      <c r="X2233">
        <v>72252</v>
      </c>
      <c r="Y2233">
        <v>67020</v>
      </c>
      <c r="Z2233">
        <v>71687</v>
      </c>
      <c r="AA2233">
        <v>91425</v>
      </c>
      <c r="AB2233">
        <v>80861</v>
      </c>
      <c r="AC2233">
        <v>95619</v>
      </c>
      <c r="AD2233">
        <v>1725.3</v>
      </c>
      <c r="AE2233">
        <v>77933</v>
      </c>
      <c r="AF2233">
        <v>72877</v>
      </c>
      <c r="AG2233">
        <v>73933</v>
      </c>
      <c r="AH2233">
        <v>72252</v>
      </c>
      <c r="AI2233">
        <v>67020</v>
      </c>
      <c r="AJ2233">
        <v>71687</v>
      </c>
      <c r="AK2233">
        <v>91425</v>
      </c>
      <c r="AL2233">
        <v>80861</v>
      </c>
      <c r="AM2233">
        <v>95619</v>
      </c>
      <c r="AN2233">
        <v>1725.3</v>
      </c>
      <c r="AO2233">
        <f t="shared" si="34"/>
        <v>9</v>
      </c>
      <c r="AP2233">
        <v>9</v>
      </c>
      <c r="AQ2233">
        <v>9</v>
      </c>
      <c r="AR2233">
        <v>9</v>
      </c>
      <c r="AS2233">
        <v>9</v>
      </c>
      <c r="AT2233">
        <v>9</v>
      </c>
      <c r="AU2233">
        <v>9</v>
      </c>
      <c r="AV2233">
        <v>9</v>
      </c>
      <c r="AW2233">
        <v>9</v>
      </c>
      <c r="AX2233">
        <v>9</v>
      </c>
      <c r="AY2233">
        <v>7</v>
      </c>
      <c r="AZ2233">
        <v>589690000</v>
      </c>
      <c r="BA2233">
        <v>42121000</v>
      </c>
      <c r="BB2233">
        <v>9</v>
      </c>
      <c r="BF2233">
        <v>2323</v>
      </c>
      <c r="BG2233" t="s">
        <v>16801</v>
      </c>
      <c r="BH2233" t="s">
        <v>651</v>
      </c>
      <c r="BI2233" t="s">
        <v>16802</v>
      </c>
      <c r="BJ2233" t="s">
        <v>16803</v>
      </c>
      <c r="BK2233" t="s">
        <v>16804</v>
      </c>
      <c r="BL2233" t="s">
        <v>16805</v>
      </c>
      <c r="BM2233">
        <v>1503</v>
      </c>
      <c r="BN2233">
        <v>89</v>
      </c>
    </row>
    <row r="2234" spans="1:66" x14ac:dyDescent="0.2">
      <c r="A2234">
        <v>1</v>
      </c>
      <c r="B2234" t="s">
        <v>34290</v>
      </c>
      <c r="C2234" t="s">
        <v>16806</v>
      </c>
      <c r="D2234" t="s">
        <v>16806</v>
      </c>
      <c r="E2234">
        <v>2</v>
      </c>
      <c r="F2234">
        <v>2</v>
      </c>
      <c r="G2234">
        <v>2</v>
      </c>
      <c r="H2234" t="s">
        <v>16807</v>
      </c>
      <c r="I2234">
        <v>1</v>
      </c>
      <c r="J2234">
        <v>2</v>
      </c>
      <c r="K2234">
        <v>2</v>
      </c>
      <c r="L2234">
        <v>2</v>
      </c>
      <c r="M2234">
        <v>13.6</v>
      </c>
      <c r="N2234">
        <v>13.6</v>
      </c>
      <c r="O2234">
        <v>13.6</v>
      </c>
      <c r="P2234">
        <v>25.274000000000001</v>
      </c>
      <c r="Q2234">
        <v>214</v>
      </c>
      <c r="R2234">
        <v>214</v>
      </c>
      <c r="S2234">
        <v>0</v>
      </c>
      <c r="T2234">
        <v>3.6827000000000001</v>
      </c>
      <c r="U2234">
        <v>902.68</v>
      </c>
      <c r="V2234">
        <v>849.7</v>
      </c>
      <c r="W2234">
        <v>1030.8</v>
      </c>
      <c r="X2234">
        <v>1737.1</v>
      </c>
      <c r="Y2234">
        <v>1435.9</v>
      </c>
      <c r="Z2234">
        <v>1782.2</v>
      </c>
      <c r="AA2234">
        <v>1751.2</v>
      </c>
      <c r="AB2234">
        <v>1543.2</v>
      </c>
      <c r="AC2234">
        <v>1729.4</v>
      </c>
      <c r="AD2234">
        <v>0</v>
      </c>
      <c r="AE2234">
        <v>902.68</v>
      </c>
      <c r="AF2234">
        <v>849.7</v>
      </c>
      <c r="AG2234">
        <v>1030.8</v>
      </c>
      <c r="AH2234">
        <v>1737.1</v>
      </c>
      <c r="AI2234">
        <v>1435.9</v>
      </c>
      <c r="AJ2234">
        <v>1782.2</v>
      </c>
      <c r="AK2234">
        <v>1751.2</v>
      </c>
      <c r="AL2234">
        <v>1543.2</v>
      </c>
      <c r="AM2234">
        <v>1729.4</v>
      </c>
      <c r="AN2234">
        <v>0</v>
      </c>
      <c r="AO2234">
        <f t="shared" si="34"/>
        <v>9</v>
      </c>
      <c r="AP2234">
        <v>2</v>
      </c>
      <c r="AQ2234">
        <v>2</v>
      </c>
      <c r="AR2234">
        <v>1</v>
      </c>
      <c r="AS2234">
        <v>1</v>
      </c>
      <c r="AT2234">
        <v>1</v>
      </c>
      <c r="AU2234">
        <v>2</v>
      </c>
      <c r="AV2234">
        <v>2</v>
      </c>
      <c r="AW2234">
        <v>1</v>
      </c>
      <c r="AX2234">
        <v>2</v>
      </c>
      <c r="AY2234">
        <v>0</v>
      </c>
      <c r="AZ2234">
        <v>21330000</v>
      </c>
      <c r="BA2234">
        <v>2666300</v>
      </c>
      <c r="BB2234">
        <v>2</v>
      </c>
      <c r="BF2234">
        <v>2324</v>
      </c>
      <c r="BG2234" t="s">
        <v>16808</v>
      </c>
      <c r="BH2234" t="s">
        <v>125</v>
      </c>
      <c r="BI2234" t="s">
        <v>16809</v>
      </c>
      <c r="BJ2234" t="s">
        <v>16810</v>
      </c>
      <c r="BK2234" t="s">
        <v>16811</v>
      </c>
      <c r="BL2234" t="s">
        <v>16811</v>
      </c>
    </row>
    <row r="2235" spans="1:66" x14ac:dyDescent="0.2">
      <c r="A2235">
        <v>1</v>
      </c>
      <c r="B2235" t="s">
        <v>34290</v>
      </c>
      <c r="C2235" t="s">
        <v>16812</v>
      </c>
      <c r="D2235" t="s">
        <v>16812</v>
      </c>
      <c r="E2235">
        <v>30</v>
      </c>
      <c r="F2235">
        <v>30</v>
      </c>
      <c r="G2235">
        <v>30</v>
      </c>
      <c r="H2235" t="s">
        <v>16813</v>
      </c>
      <c r="I2235">
        <v>1</v>
      </c>
      <c r="J2235">
        <v>30</v>
      </c>
      <c r="K2235">
        <v>30</v>
      </c>
      <c r="L2235">
        <v>30</v>
      </c>
      <c r="M2235">
        <v>34.799999999999997</v>
      </c>
      <c r="N2235">
        <v>34.799999999999997</v>
      </c>
      <c r="O2235">
        <v>34.799999999999997</v>
      </c>
      <c r="P2235">
        <v>88.844999999999999</v>
      </c>
      <c r="Q2235">
        <v>782</v>
      </c>
      <c r="R2235">
        <v>782</v>
      </c>
      <c r="S2235">
        <v>0</v>
      </c>
      <c r="T2235">
        <v>133.88999999999999</v>
      </c>
      <c r="U2235">
        <v>681510</v>
      </c>
      <c r="V2235">
        <v>614690</v>
      </c>
      <c r="W2235">
        <v>715750</v>
      </c>
      <c r="X2235">
        <v>698150</v>
      </c>
      <c r="Y2235">
        <v>717060</v>
      </c>
      <c r="Z2235">
        <v>685650</v>
      </c>
      <c r="AA2235">
        <v>738710</v>
      </c>
      <c r="AB2235">
        <v>602150</v>
      </c>
      <c r="AC2235">
        <v>667770</v>
      </c>
      <c r="AD2235">
        <v>16820</v>
      </c>
      <c r="AE2235">
        <v>681510</v>
      </c>
      <c r="AF2235">
        <v>614690</v>
      </c>
      <c r="AG2235">
        <v>715750</v>
      </c>
      <c r="AH2235">
        <v>698150</v>
      </c>
      <c r="AI2235">
        <v>717060</v>
      </c>
      <c r="AJ2235">
        <v>685650</v>
      </c>
      <c r="AK2235">
        <v>738710</v>
      </c>
      <c r="AL2235">
        <v>602150</v>
      </c>
      <c r="AM2235">
        <v>667770</v>
      </c>
      <c r="AN2235">
        <v>16820</v>
      </c>
      <c r="AO2235">
        <f t="shared" si="34"/>
        <v>9</v>
      </c>
      <c r="AP2235">
        <v>60</v>
      </c>
      <c r="AQ2235">
        <v>60</v>
      </c>
      <c r="AR2235">
        <v>61</v>
      </c>
      <c r="AS2235">
        <v>61</v>
      </c>
      <c r="AT2235">
        <v>61</v>
      </c>
      <c r="AU2235">
        <v>61</v>
      </c>
      <c r="AV2235">
        <v>61</v>
      </c>
      <c r="AW2235">
        <v>61</v>
      </c>
      <c r="AX2235">
        <v>61</v>
      </c>
      <c r="AY2235">
        <v>47</v>
      </c>
      <c r="AZ2235">
        <v>5753700000</v>
      </c>
      <c r="BA2235">
        <v>130770000</v>
      </c>
      <c r="BB2235">
        <v>61</v>
      </c>
      <c r="BF2235">
        <v>2325</v>
      </c>
      <c r="BG2235" t="s">
        <v>16814</v>
      </c>
      <c r="BH2235" t="s">
        <v>7222</v>
      </c>
      <c r="BI2235" t="s">
        <v>16815</v>
      </c>
      <c r="BJ2235" t="s">
        <v>16816</v>
      </c>
      <c r="BK2235" t="s">
        <v>16817</v>
      </c>
      <c r="BL2235" t="s">
        <v>16818</v>
      </c>
      <c r="BM2235">
        <v>1504</v>
      </c>
      <c r="BN2235">
        <v>8</v>
      </c>
    </row>
    <row r="2236" spans="1:66" x14ac:dyDescent="0.2">
      <c r="A2236">
        <v>1</v>
      </c>
      <c r="B2236" t="s">
        <v>34290</v>
      </c>
      <c r="C2236" t="s">
        <v>16819</v>
      </c>
      <c r="D2236" t="s">
        <v>16819</v>
      </c>
      <c r="E2236">
        <v>7</v>
      </c>
      <c r="F2236">
        <v>7</v>
      </c>
      <c r="G2236">
        <v>7</v>
      </c>
      <c r="H2236" t="s">
        <v>16820</v>
      </c>
      <c r="I2236">
        <v>1</v>
      </c>
      <c r="J2236">
        <v>7</v>
      </c>
      <c r="K2236">
        <v>7</v>
      </c>
      <c r="L2236">
        <v>7</v>
      </c>
      <c r="M2236">
        <v>60.8</v>
      </c>
      <c r="N2236">
        <v>60.8</v>
      </c>
      <c r="O2236">
        <v>60.8</v>
      </c>
      <c r="P2236">
        <v>20.151</v>
      </c>
      <c r="Q2236">
        <v>199</v>
      </c>
      <c r="R2236">
        <v>199</v>
      </c>
      <c r="S2236">
        <v>0</v>
      </c>
      <c r="T2236">
        <v>145.30000000000001</v>
      </c>
      <c r="U2236">
        <v>595850</v>
      </c>
      <c r="V2236">
        <v>501400</v>
      </c>
      <c r="W2236">
        <v>569480</v>
      </c>
      <c r="X2236">
        <v>340100</v>
      </c>
      <c r="Y2236">
        <v>321900</v>
      </c>
      <c r="Z2236">
        <v>349320</v>
      </c>
      <c r="AA2236">
        <v>755660</v>
      </c>
      <c r="AB2236">
        <v>661430</v>
      </c>
      <c r="AC2236">
        <v>755470</v>
      </c>
      <c r="AD2236">
        <v>26170</v>
      </c>
      <c r="AE2236">
        <v>595850</v>
      </c>
      <c r="AF2236">
        <v>501400</v>
      </c>
      <c r="AG2236">
        <v>569480</v>
      </c>
      <c r="AH2236">
        <v>340100</v>
      </c>
      <c r="AI2236">
        <v>321900</v>
      </c>
      <c r="AJ2236">
        <v>349320</v>
      </c>
      <c r="AK2236">
        <v>755660</v>
      </c>
      <c r="AL2236">
        <v>661430</v>
      </c>
      <c r="AM2236">
        <v>755470</v>
      </c>
      <c r="AN2236">
        <v>26170</v>
      </c>
      <c r="AO2236">
        <f t="shared" si="34"/>
        <v>9</v>
      </c>
      <c r="AP2236">
        <v>55</v>
      </c>
      <c r="AQ2236">
        <v>55</v>
      </c>
      <c r="AR2236">
        <v>55</v>
      </c>
      <c r="AS2236">
        <v>55</v>
      </c>
      <c r="AT2236">
        <v>55</v>
      </c>
      <c r="AU2236">
        <v>55</v>
      </c>
      <c r="AV2236">
        <v>55</v>
      </c>
      <c r="AW2236">
        <v>55</v>
      </c>
      <c r="AX2236">
        <v>55</v>
      </c>
      <c r="AY2236">
        <v>53</v>
      </c>
      <c r="AZ2236">
        <v>12563000000</v>
      </c>
      <c r="BA2236">
        <v>1570400000</v>
      </c>
      <c r="BB2236">
        <v>56</v>
      </c>
      <c r="BF2236">
        <v>2326</v>
      </c>
      <c r="BG2236" t="s">
        <v>16821</v>
      </c>
      <c r="BH2236" t="s">
        <v>579</v>
      </c>
      <c r="BI2236" t="s">
        <v>16822</v>
      </c>
      <c r="BJ2236" t="s">
        <v>16823</v>
      </c>
      <c r="BK2236" t="s">
        <v>16824</v>
      </c>
      <c r="BL2236" t="s">
        <v>16825</v>
      </c>
    </row>
    <row r="2237" spans="1:66" x14ac:dyDescent="0.2">
      <c r="A2237">
        <v>1</v>
      </c>
      <c r="B2237" t="s">
        <v>34290</v>
      </c>
      <c r="C2237" t="s">
        <v>16826</v>
      </c>
      <c r="D2237" t="s">
        <v>16826</v>
      </c>
      <c r="E2237">
        <v>7</v>
      </c>
      <c r="F2237">
        <v>7</v>
      </c>
      <c r="G2237">
        <v>7</v>
      </c>
      <c r="H2237" t="s">
        <v>16827</v>
      </c>
      <c r="I2237">
        <v>1</v>
      </c>
      <c r="J2237">
        <v>7</v>
      </c>
      <c r="K2237">
        <v>7</v>
      </c>
      <c r="L2237">
        <v>7</v>
      </c>
      <c r="M2237">
        <v>16.5</v>
      </c>
      <c r="N2237">
        <v>16.5</v>
      </c>
      <c r="O2237">
        <v>16.5</v>
      </c>
      <c r="P2237">
        <v>49.124000000000002</v>
      </c>
      <c r="Q2237">
        <v>425</v>
      </c>
      <c r="R2237">
        <v>425</v>
      </c>
      <c r="S2237">
        <v>0</v>
      </c>
      <c r="T2237">
        <v>53.439</v>
      </c>
      <c r="U2237">
        <v>193330</v>
      </c>
      <c r="V2237">
        <v>169820</v>
      </c>
      <c r="W2237">
        <v>216620</v>
      </c>
      <c r="X2237">
        <v>158440</v>
      </c>
      <c r="Y2237">
        <v>165100</v>
      </c>
      <c r="Z2237">
        <v>156980</v>
      </c>
      <c r="AA2237">
        <v>192150</v>
      </c>
      <c r="AB2237">
        <v>151770</v>
      </c>
      <c r="AC2237">
        <v>171570</v>
      </c>
      <c r="AD2237">
        <v>6478.3</v>
      </c>
      <c r="AE2237">
        <v>193330</v>
      </c>
      <c r="AF2237">
        <v>169820</v>
      </c>
      <c r="AG2237">
        <v>216620</v>
      </c>
      <c r="AH2237">
        <v>158440</v>
      </c>
      <c r="AI2237">
        <v>165100</v>
      </c>
      <c r="AJ2237">
        <v>156980</v>
      </c>
      <c r="AK2237">
        <v>192150</v>
      </c>
      <c r="AL2237">
        <v>151770</v>
      </c>
      <c r="AM2237">
        <v>171570</v>
      </c>
      <c r="AN2237">
        <v>6478.3</v>
      </c>
      <c r="AO2237">
        <f t="shared" si="34"/>
        <v>9</v>
      </c>
      <c r="AP2237">
        <v>19</v>
      </c>
      <c r="AQ2237">
        <v>19</v>
      </c>
      <c r="AR2237">
        <v>19</v>
      </c>
      <c r="AS2237">
        <v>19</v>
      </c>
      <c r="AT2237">
        <v>19</v>
      </c>
      <c r="AU2237">
        <v>19</v>
      </c>
      <c r="AV2237">
        <v>19</v>
      </c>
      <c r="AW2237">
        <v>19</v>
      </c>
      <c r="AX2237">
        <v>19</v>
      </c>
      <c r="AY2237">
        <v>13</v>
      </c>
      <c r="AZ2237">
        <v>1943400000</v>
      </c>
      <c r="BA2237">
        <v>97172000</v>
      </c>
      <c r="BB2237">
        <v>19</v>
      </c>
      <c r="BF2237">
        <v>2327</v>
      </c>
      <c r="BG2237" t="s">
        <v>16828</v>
      </c>
      <c r="BH2237" t="s">
        <v>579</v>
      </c>
      <c r="BI2237" t="s">
        <v>16829</v>
      </c>
      <c r="BJ2237" t="s">
        <v>16830</v>
      </c>
      <c r="BK2237" t="s">
        <v>16831</v>
      </c>
      <c r="BL2237" t="s">
        <v>16832</v>
      </c>
      <c r="BM2237">
        <v>1505</v>
      </c>
      <c r="BN2237">
        <v>294</v>
      </c>
    </row>
    <row r="2238" spans="1:66" x14ac:dyDescent="0.2">
      <c r="A2238">
        <v>1</v>
      </c>
      <c r="B2238" t="s">
        <v>34290</v>
      </c>
      <c r="C2238" t="s">
        <v>16833</v>
      </c>
      <c r="D2238" t="s">
        <v>16833</v>
      </c>
      <c r="E2238">
        <v>11</v>
      </c>
      <c r="F2238">
        <v>11</v>
      </c>
      <c r="G2238">
        <v>11</v>
      </c>
      <c r="H2238" t="s">
        <v>16834</v>
      </c>
      <c r="I2238">
        <v>1</v>
      </c>
      <c r="J2238">
        <v>11</v>
      </c>
      <c r="K2238">
        <v>11</v>
      </c>
      <c r="L2238">
        <v>11</v>
      </c>
      <c r="M2238">
        <v>29.5</v>
      </c>
      <c r="N2238">
        <v>29.5</v>
      </c>
      <c r="O2238">
        <v>29.5</v>
      </c>
      <c r="P2238">
        <v>51.62</v>
      </c>
      <c r="Q2238">
        <v>455</v>
      </c>
      <c r="R2238">
        <v>455</v>
      </c>
      <c r="S2238">
        <v>0</v>
      </c>
      <c r="T2238">
        <v>105.65</v>
      </c>
      <c r="U2238">
        <v>112940</v>
      </c>
      <c r="V2238">
        <v>101620</v>
      </c>
      <c r="W2238">
        <v>121110</v>
      </c>
      <c r="X2238">
        <v>188650</v>
      </c>
      <c r="Y2238">
        <v>201560</v>
      </c>
      <c r="Z2238">
        <v>194980</v>
      </c>
      <c r="AA2238">
        <v>113470</v>
      </c>
      <c r="AB2238">
        <v>92153</v>
      </c>
      <c r="AC2238">
        <v>97158</v>
      </c>
      <c r="AD2238">
        <v>2349.5</v>
      </c>
      <c r="AE2238">
        <v>112940</v>
      </c>
      <c r="AF2238">
        <v>101620</v>
      </c>
      <c r="AG2238">
        <v>121110</v>
      </c>
      <c r="AH2238">
        <v>188650</v>
      </c>
      <c r="AI2238">
        <v>201560</v>
      </c>
      <c r="AJ2238">
        <v>194980</v>
      </c>
      <c r="AK2238">
        <v>113470</v>
      </c>
      <c r="AL2238">
        <v>92153</v>
      </c>
      <c r="AM2238">
        <v>97158</v>
      </c>
      <c r="AN2238">
        <v>2349.5</v>
      </c>
      <c r="AO2238">
        <f t="shared" si="34"/>
        <v>9</v>
      </c>
      <c r="AP2238">
        <v>21</v>
      </c>
      <c r="AQ2238">
        <v>21</v>
      </c>
      <c r="AR2238">
        <v>21</v>
      </c>
      <c r="AS2238">
        <v>21</v>
      </c>
      <c r="AT2238">
        <v>21</v>
      </c>
      <c r="AU2238">
        <v>21</v>
      </c>
      <c r="AV2238">
        <v>21</v>
      </c>
      <c r="AW2238">
        <v>21</v>
      </c>
      <c r="AX2238">
        <v>21</v>
      </c>
      <c r="AY2238">
        <v>14</v>
      </c>
      <c r="AZ2238">
        <v>1682800000</v>
      </c>
      <c r="BA2238">
        <v>67310000</v>
      </c>
      <c r="BB2238">
        <v>21</v>
      </c>
      <c r="BF2238">
        <v>2328</v>
      </c>
      <c r="BG2238" t="s">
        <v>16835</v>
      </c>
      <c r="BH2238" t="s">
        <v>864</v>
      </c>
      <c r="BI2238" t="s">
        <v>16836</v>
      </c>
      <c r="BJ2238" t="s">
        <v>16837</v>
      </c>
      <c r="BK2238" t="s">
        <v>16838</v>
      </c>
      <c r="BL2238" t="s">
        <v>16839</v>
      </c>
    </row>
    <row r="2239" spans="1:66" x14ac:dyDescent="0.2">
      <c r="A2239">
        <v>1</v>
      </c>
      <c r="B2239" t="s">
        <v>34290</v>
      </c>
      <c r="C2239" t="s">
        <v>16840</v>
      </c>
      <c r="D2239" t="s">
        <v>16840</v>
      </c>
      <c r="E2239">
        <v>13</v>
      </c>
      <c r="F2239">
        <v>13</v>
      </c>
      <c r="G2239">
        <v>13</v>
      </c>
      <c r="H2239" t="s">
        <v>16841</v>
      </c>
      <c r="I2239">
        <v>1</v>
      </c>
      <c r="J2239">
        <v>13</v>
      </c>
      <c r="K2239">
        <v>13</v>
      </c>
      <c r="L2239">
        <v>13</v>
      </c>
      <c r="M2239">
        <v>17</v>
      </c>
      <c r="N2239">
        <v>17</v>
      </c>
      <c r="O2239">
        <v>17</v>
      </c>
      <c r="P2239">
        <v>98.052000000000007</v>
      </c>
      <c r="Q2239">
        <v>858</v>
      </c>
      <c r="R2239">
        <v>858</v>
      </c>
      <c r="S2239">
        <v>0</v>
      </c>
      <c r="T2239">
        <v>79.293999999999997</v>
      </c>
      <c r="U2239">
        <v>232320</v>
      </c>
      <c r="V2239">
        <v>194930</v>
      </c>
      <c r="W2239">
        <v>226100</v>
      </c>
      <c r="X2239">
        <v>176150</v>
      </c>
      <c r="Y2239">
        <v>150370</v>
      </c>
      <c r="Z2239">
        <v>159430</v>
      </c>
      <c r="AA2239">
        <v>210260</v>
      </c>
      <c r="AB2239">
        <v>177980</v>
      </c>
      <c r="AC2239">
        <v>206520</v>
      </c>
      <c r="AD2239">
        <v>4830.8</v>
      </c>
      <c r="AE2239">
        <v>232320</v>
      </c>
      <c r="AF2239">
        <v>194930</v>
      </c>
      <c r="AG2239">
        <v>226100</v>
      </c>
      <c r="AH2239">
        <v>176150</v>
      </c>
      <c r="AI2239">
        <v>150370</v>
      </c>
      <c r="AJ2239">
        <v>159430</v>
      </c>
      <c r="AK2239">
        <v>210260</v>
      </c>
      <c r="AL2239">
        <v>177980</v>
      </c>
      <c r="AM2239">
        <v>206520</v>
      </c>
      <c r="AN2239">
        <v>4830.8</v>
      </c>
      <c r="AO2239">
        <f t="shared" si="34"/>
        <v>9</v>
      </c>
      <c r="AP2239">
        <v>27</v>
      </c>
      <c r="AQ2239">
        <v>27</v>
      </c>
      <c r="AR2239">
        <v>27</v>
      </c>
      <c r="AS2239">
        <v>27</v>
      </c>
      <c r="AT2239">
        <v>27</v>
      </c>
      <c r="AU2239">
        <v>27</v>
      </c>
      <c r="AV2239">
        <v>27</v>
      </c>
      <c r="AW2239">
        <v>27</v>
      </c>
      <c r="AX2239">
        <v>27</v>
      </c>
      <c r="AY2239">
        <v>20</v>
      </c>
      <c r="AZ2239">
        <v>1327300000</v>
      </c>
      <c r="BA2239">
        <v>32374000</v>
      </c>
      <c r="BB2239">
        <v>27</v>
      </c>
      <c r="BF2239">
        <v>2329</v>
      </c>
      <c r="BG2239" t="s">
        <v>16842</v>
      </c>
      <c r="BH2239" t="s">
        <v>643</v>
      </c>
      <c r="BI2239" t="s">
        <v>16843</v>
      </c>
      <c r="BJ2239" t="s">
        <v>16844</v>
      </c>
      <c r="BK2239" t="s">
        <v>16845</v>
      </c>
      <c r="BL2239" t="s">
        <v>16846</v>
      </c>
    </row>
    <row r="2240" spans="1:66" x14ac:dyDescent="0.2">
      <c r="A2240">
        <v>1</v>
      </c>
      <c r="B2240" t="s">
        <v>34290</v>
      </c>
      <c r="C2240" t="s">
        <v>16847</v>
      </c>
      <c r="D2240" t="s">
        <v>16847</v>
      </c>
      <c r="E2240">
        <v>6</v>
      </c>
      <c r="F2240">
        <v>6</v>
      </c>
      <c r="G2240">
        <v>6</v>
      </c>
      <c r="H2240" t="s">
        <v>425</v>
      </c>
      <c r="I2240">
        <v>1</v>
      </c>
      <c r="J2240">
        <v>6</v>
      </c>
      <c r="K2240">
        <v>6</v>
      </c>
      <c r="L2240">
        <v>6</v>
      </c>
      <c r="M2240">
        <v>30.1</v>
      </c>
      <c r="N2240">
        <v>30.1</v>
      </c>
      <c r="O2240">
        <v>30.1</v>
      </c>
      <c r="P2240">
        <v>27.521000000000001</v>
      </c>
      <c r="Q2240">
        <v>246</v>
      </c>
      <c r="R2240">
        <v>246</v>
      </c>
      <c r="S2240">
        <v>0</v>
      </c>
      <c r="T2240">
        <v>45.247999999999998</v>
      </c>
      <c r="U2240">
        <v>119590</v>
      </c>
      <c r="V2240">
        <v>109660</v>
      </c>
      <c r="W2240">
        <v>132680</v>
      </c>
      <c r="X2240">
        <v>118000</v>
      </c>
      <c r="Y2240">
        <v>113270</v>
      </c>
      <c r="Z2240">
        <v>104980</v>
      </c>
      <c r="AA2240">
        <v>199990</v>
      </c>
      <c r="AB2240">
        <v>165200</v>
      </c>
      <c r="AC2240">
        <v>189970</v>
      </c>
      <c r="AD2240">
        <v>5778.6</v>
      </c>
      <c r="AE2240">
        <v>119590</v>
      </c>
      <c r="AF2240">
        <v>109660</v>
      </c>
      <c r="AG2240">
        <v>132680</v>
      </c>
      <c r="AH2240">
        <v>118000</v>
      </c>
      <c r="AI2240">
        <v>113270</v>
      </c>
      <c r="AJ2240">
        <v>104980</v>
      </c>
      <c r="AK2240">
        <v>199990</v>
      </c>
      <c r="AL2240">
        <v>165200</v>
      </c>
      <c r="AM2240">
        <v>189970</v>
      </c>
      <c r="AN2240">
        <v>5778.6</v>
      </c>
      <c r="AO2240">
        <f t="shared" si="34"/>
        <v>9</v>
      </c>
      <c r="AP2240">
        <v>13</v>
      </c>
      <c r="AQ2240">
        <v>13</v>
      </c>
      <c r="AR2240">
        <v>13</v>
      </c>
      <c r="AS2240">
        <v>13</v>
      </c>
      <c r="AT2240">
        <v>13</v>
      </c>
      <c r="AU2240">
        <v>13</v>
      </c>
      <c r="AV2240">
        <v>13</v>
      </c>
      <c r="AW2240">
        <v>13</v>
      </c>
      <c r="AX2240">
        <v>13</v>
      </c>
      <c r="AY2240">
        <v>11</v>
      </c>
      <c r="AZ2240">
        <v>3127700000</v>
      </c>
      <c r="BA2240">
        <v>240590000</v>
      </c>
      <c r="BB2240">
        <v>13</v>
      </c>
      <c r="BF2240">
        <v>2330</v>
      </c>
      <c r="BG2240" t="s">
        <v>16848</v>
      </c>
      <c r="BH2240" t="s">
        <v>651</v>
      </c>
      <c r="BI2240" t="s">
        <v>16849</v>
      </c>
      <c r="BJ2240" t="s">
        <v>16850</v>
      </c>
      <c r="BK2240" t="s">
        <v>16851</v>
      </c>
      <c r="BL2240" t="s">
        <v>16852</v>
      </c>
    </row>
    <row r="2241" spans="1:66" x14ac:dyDescent="0.2">
      <c r="A2241">
        <v>1</v>
      </c>
      <c r="B2241" t="s">
        <v>34290</v>
      </c>
      <c r="C2241" t="s">
        <v>16853</v>
      </c>
      <c r="D2241" t="s">
        <v>16853</v>
      </c>
      <c r="E2241">
        <v>6</v>
      </c>
      <c r="F2241">
        <v>6</v>
      </c>
      <c r="G2241">
        <v>6</v>
      </c>
      <c r="H2241" t="s">
        <v>16854</v>
      </c>
      <c r="I2241">
        <v>1</v>
      </c>
      <c r="J2241">
        <v>6</v>
      </c>
      <c r="K2241">
        <v>6</v>
      </c>
      <c r="L2241">
        <v>6</v>
      </c>
      <c r="M2241">
        <v>36</v>
      </c>
      <c r="N2241">
        <v>36</v>
      </c>
      <c r="O2241">
        <v>36</v>
      </c>
      <c r="P2241">
        <v>28.321000000000002</v>
      </c>
      <c r="Q2241">
        <v>261</v>
      </c>
      <c r="R2241">
        <v>261</v>
      </c>
      <c r="S2241">
        <v>0</v>
      </c>
      <c r="T2241">
        <v>72.543999999999997</v>
      </c>
      <c r="U2241">
        <v>38420</v>
      </c>
      <c r="V2241">
        <v>35576</v>
      </c>
      <c r="W2241">
        <v>43232</v>
      </c>
      <c r="X2241">
        <v>42766</v>
      </c>
      <c r="Y2241">
        <v>44352</v>
      </c>
      <c r="Z2241">
        <v>41491</v>
      </c>
      <c r="AA2241">
        <v>280840</v>
      </c>
      <c r="AB2241">
        <v>230490</v>
      </c>
      <c r="AC2241">
        <v>278960</v>
      </c>
      <c r="AD2241">
        <v>6671.7</v>
      </c>
      <c r="AE2241">
        <v>38420</v>
      </c>
      <c r="AF2241">
        <v>35576</v>
      </c>
      <c r="AG2241">
        <v>43232</v>
      </c>
      <c r="AH2241">
        <v>42766</v>
      </c>
      <c r="AI2241">
        <v>44352</v>
      </c>
      <c r="AJ2241">
        <v>41491</v>
      </c>
      <c r="AK2241">
        <v>280840</v>
      </c>
      <c r="AL2241">
        <v>230490</v>
      </c>
      <c r="AM2241">
        <v>278960</v>
      </c>
      <c r="AN2241">
        <v>6671.7</v>
      </c>
      <c r="AO2241">
        <f t="shared" si="34"/>
        <v>9</v>
      </c>
      <c r="AP2241">
        <v>10</v>
      </c>
      <c r="AQ2241">
        <v>10</v>
      </c>
      <c r="AR2241">
        <v>10</v>
      </c>
      <c r="AS2241">
        <v>10</v>
      </c>
      <c r="AT2241">
        <v>10</v>
      </c>
      <c r="AU2241">
        <v>10</v>
      </c>
      <c r="AV2241">
        <v>10</v>
      </c>
      <c r="AW2241">
        <v>10</v>
      </c>
      <c r="AX2241">
        <v>10</v>
      </c>
      <c r="AY2241">
        <v>8</v>
      </c>
      <c r="AZ2241">
        <v>1632900000</v>
      </c>
      <c r="BA2241">
        <v>148450000</v>
      </c>
      <c r="BB2241">
        <v>10</v>
      </c>
      <c r="BF2241">
        <v>2331</v>
      </c>
      <c r="BG2241" t="s">
        <v>16855</v>
      </c>
      <c r="BH2241" t="s">
        <v>651</v>
      </c>
      <c r="BI2241" t="s">
        <v>16856</v>
      </c>
      <c r="BJ2241" t="s">
        <v>16857</v>
      </c>
      <c r="BK2241" t="s">
        <v>16858</v>
      </c>
      <c r="BL2241" t="s">
        <v>16859</v>
      </c>
    </row>
    <row r="2242" spans="1:66" x14ac:dyDescent="0.2">
      <c r="A2242">
        <v>1</v>
      </c>
      <c r="B2242" t="s">
        <v>34290</v>
      </c>
      <c r="C2242" t="s">
        <v>16860</v>
      </c>
      <c r="D2242" t="s">
        <v>16860</v>
      </c>
      <c r="E2242">
        <v>8</v>
      </c>
      <c r="F2242">
        <v>8</v>
      </c>
      <c r="G2242">
        <v>8</v>
      </c>
      <c r="H2242" t="s">
        <v>16861</v>
      </c>
      <c r="I2242">
        <v>1</v>
      </c>
      <c r="J2242">
        <v>8</v>
      </c>
      <c r="K2242">
        <v>8</v>
      </c>
      <c r="L2242">
        <v>8</v>
      </c>
      <c r="M2242">
        <v>30.2</v>
      </c>
      <c r="N2242">
        <v>30.2</v>
      </c>
      <c r="O2242">
        <v>30.2</v>
      </c>
      <c r="P2242">
        <v>34.081000000000003</v>
      </c>
      <c r="Q2242">
        <v>301</v>
      </c>
      <c r="R2242">
        <v>301</v>
      </c>
      <c r="S2242">
        <v>0</v>
      </c>
      <c r="T2242">
        <v>101.29</v>
      </c>
      <c r="U2242">
        <v>99597</v>
      </c>
      <c r="V2242">
        <v>92910</v>
      </c>
      <c r="W2242">
        <v>100660</v>
      </c>
      <c r="X2242">
        <v>85195</v>
      </c>
      <c r="Y2242">
        <v>76000</v>
      </c>
      <c r="Z2242">
        <v>83860</v>
      </c>
      <c r="AA2242">
        <v>231590</v>
      </c>
      <c r="AB2242">
        <v>206310</v>
      </c>
      <c r="AC2242">
        <v>241190</v>
      </c>
      <c r="AD2242">
        <v>9091.1</v>
      </c>
      <c r="AE2242">
        <v>99597</v>
      </c>
      <c r="AF2242">
        <v>92910</v>
      </c>
      <c r="AG2242">
        <v>100660</v>
      </c>
      <c r="AH2242">
        <v>85195</v>
      </c>
      <c r="AI2242">
        <v>76000</v>
      </c>
      <c r="AJ2242">
        <v>83860</v>
      </c>
      <c r="AK2242">
        <v>231590</v>
      </c>
      <c r="AL2242">
        <v>206310</v>
      </c>
      <c r="AM2242">
        <v>241190</v>
      </c>
      <c r="AN2242">
        <v>9091.1</v>
      </c>
      <c r="AO2242">
        <f t="shared" si="34"/>
        <v>9</v>
      </c>
      <c r="AP2242">
        <v>23</v>
      </c>
      <c r="AQ2242">
        <v>23</v>
      </c>
      <c r="AR2242">
        <v>23</v>
      </c>
      <c r="AS2242">
        <v>23</v>
      </c>
      <c r="AT2242">
        <v>23</v>
      </c>
      <c r="AU2242">
        <v>23</v>
      </c>
      <c r="AV2242">
        <v>23</v>
      </c>
      <c r="AW2242">
        <v>23</v>
      </c>
      <c r="AX2242">
        <v>23</v>
      </c>
      <c r="AY2242">
        <v>15</v>
      </c>
      <c r="AZ2242">
        <v>1669800000</v>
      </c>
      <c r="BA2242">
        <v>119270000</v>
      </c>
      <c r="BB2242">
        <v>23</v>
      </c>
      <c r="BF2242">
        <v>2332</v>
      </c>
      <c r="BG2242" t="s">
        <v>16862</v>
      </c>
      <c r="BH2242" t="s">
        <v>1129</v>
      </c>
      <c r="BI2242" t="s">
        <v>16863</v>
      </c>
      <c r="BJ2242" t="s">
        <v>16864</v>
      </c>
      <c r="BK2242" t="s">
        <v>16865</v>
      </c>
      <c r="BL2242" t="s">
        <v>16866</v>
      </c>
      <c r="BM2242">
        <v>1506</v>
      </c>
      <c r="BN2242">
        <v>96</v>
      </c>
    </row>
    <row r="2243" spans="1:66" x14ac:dyDescent="0.2">
      <c r="A2243">
        <v>1</v>
      </c>
      <c r="B2243" t="s">
        <v>34290</v>
      </c>
      <c r="C2243" t="s">
        <v>16867</v>
      </c>
      <c r="D2243" t="s">
        <v>16867</v>
      </c>
      <c r="E2243">
        <v>9</v>
      </c>
      <c r="F2243">
        <v>9</v>
      </c>
      <c r="G2243">
        <v>9</v>
      </c>
      <c r="H2243" t="s">
        <v>16868</v>
      </c>
      <c r="I2243">
        <v>1</v>
      </c>
      <c r="J2243">
        <v>9</v>
      </c>
      <c r="K2243">
        <v>9</v>
      </c>
      <c r="L2243">
        <v>9</v>
      </c>
      <c r="M2243">
        <v>66.2</v>
      </c>
      <c r="N2243">
        <v>66.2</v>
      </c>
      <c r="O2243">
        <v>66.2</v>
      </c>
      <c r="P2243">
        <v>15.907999999999999</v>
      </c>
      <c r="Q2243">
        <v>145</v>
      </c>
      <c r="R2243">
        <v>145</v>
      </c>
      <c r="S2243">
        <v>0</v>
      </c>
      <c r="T2243">
        <v>41.506999999999998</v>
      </c>
      <c r="U2243">
        <v>196410</v>
      </c>
      <c r="V2243">
        <v>197370</v>
      </c>
      <c r="W2243">
        <v>255580</v>
      </c>
      <c r="X2243">
        <v>277610</v>
      </c>
      <c r="Y2243">
        <v>323540</v>
      </c>
      <c r="Z2243">
        <v>278290</v>
      </c>
      <c r="AA2243">
        <v>257670</v>
      </c>
      <c r="AB2243">
        <v>203580</v>
      </c>
      <c r="AC2243">
        <v>209790</v>
      </c>
      <c r="AD2243">
        <v>14486</v>
      </c>
      <c r="AE2243">
        <v>196410</v>
      </c>
      <c r="AF2243">
        <v>197370</v>
      </c>
      <c r="AG2243">
        <v>255580</v>
      </c>
      <c r="AH2243">
        <v>277610</v>
      </c>
      <c r="AI2243">
        <v>323540</v>
      </c>
      <c r="AJ2243">
        <v>278290</v>
      </c>
      <c r="AK2243">
        <v>257670</v>
      </c>
      <c r="AL2243">
        <v>203580</v>
      </c>
      <c r="AM2243">
        <v>209790</v>
      </c>
      <c r="AN2243">
        <v>14486</v>
      </c>
      <c r="AO2243">
        <f t="shared" si="34"/>
        <v>9</v>
      </c>
      <c r="AP2243">
        <v>22</v>
      </c>
      <c r="AQ2243">
        <v>22</v>
      </c>
      <c r="AR2243">
        <v>22</v>
      </c>
      <c r="AS2243">
        <v>22</v>
      </c>
      <c r="AT2243">
        <v>22</v>
      </c>
      <c r="AU2243">
        <v>22</v>
      </c>
      <c r="AV2243">
        <v>22</v>
      </c>
      <c r="AW2243">
        <v>22</v>
      </c>
      <c r="AX2243">
        <v>22</v>
      </c>
      <c r="AY2243">
        <v>19</v>
      </c>
      <c r="AZ2243">
        <v>4492700000</v>
      </c>
      <c r="BA2243">
        <v>499190000</v>
      </c>
      <c r="BB2243">
        <v>22</v>
      </c>
      <c r="BF2243">
        <v>2333</v>
      </c>
      <c r="BG2243" t="s">
        <v>16869</v>
      </c>
      <c r="BH2243" t="s">
        <v>831</v>
      </c>
      <c r="BI2243" t="s">
        <v>16870</v>
      </c>
      <c r="BJ2243" t="s">
        <v>16871</v>
      </c>
      <c r="BK2243" t="s">
        <v>16872</v>
      </c>
      <c r="BL2243" t="s">
        <v>16873</v>
      </c>
    </row>
    <row r="2244" spans="1:66" x14ac:dyDescent="0.2">
      <c r="A2244">
        <v>1</v>
      </c>
      <c r="B2244" t="s">
        <v>34290</v>
      </c>
      <c r="C2244" t="s">
        <v>16874</v>
      </c>
      <c r="D2244" t="s">
        <v>16874</v>
      </c>
      <c r="E2244">
        <v>3</v>
      </c>
      <c r="F2244">
        <v>2</v>
      </c>
      <c r="G2244">
        <v>2</v>
      </c>
      <c r="H2244" t="s">
        <v>16875</v>
      </c>
      <c r="I2244">
        <v>1</v>
      </c>
      <c r="J2244">
        <v>3</v>
      </c>
      <c r="K2244">
        <v>2</v>
      </c>
      <c r="L2244">
        <v>2</v>
      </c>
      <c r="M2244">
        <v>11.9</v>
      </c>
      <c r="N2244">
        <v>8.1</v>
      </c>
      <c r="O2244">
        <v>8.1</v>
      </c>
      <c r="P2244">
        <v>32.036999999999999</v>
      </c>
      <c r="Q2244">
        <v>285</v>
      </c>
      <c r="R2244">
        <v>285</v>
      </c>
      <c r="S2244">
        <v>0</v>
      </c>
      <c r="T2244">
        <v>4.7706999999999997</v>
      </c>
      <c r="U2244">
        <v>6528.5</v>
      </c>
      <c r="V2244">
        <v>5549.9</v>
      </c>
      <c r="W2244">
        <v>5980.1</v>
      </c>
      <c r="X2244">
        <v>9179.1</v>
      </c>
      <c r="Y2244">
        <v>6192.6</v>
      </c>
      <c r="Z2244">
        <v>7893.9</v>
      </c>
      <c r="AA2244">
        <v>7906</v>
      </c>
      <c r="AB2244">
        <v>7507.9</v>
      </c>
      <c r="AC2244">
        <v>8233.1</v>
      </c>
      <c r="AD2244">
        <v>265.77</v>
      </c>
      <c r="AE2244">
        <v>6528.5</v>
      </c>
      <c r="AF2244">
        <v>5549.9</v>
      </c>
      <c r="AG2244">
        <v>5980.1</v>
      </c>
      <c r="AH2244">
        <v>9179.1</v>
      </c>
      <c r="AI2244">
        <v>6192.6</v>
      </c>
      <c r="AJ2244">
        <v>7893.9</v>
      </c>
      <c r="AK2244">
        <v>7906</v>
      </c>
      <c r="AL2244">
        <v>7507.9</v>
      </c>
      <c r="AM2244">
        <v>8233.1</v>
      </c>
      <c r="AN2244">
        <v>265.77</v>
      </c>
      <c r="AO2244">
        <f t="shared" si="34"/>
        <v>9</v>
      </c>
      <c r="AP2244">
        <v>3</v>
      </c>
      <c r="AQ2244">
        <v>2</v>
      </c>
      <c r="AR2244">
        <v>3</v>
      </c>
      <c r="AS2244">
        <v>3</v>
      </c>
      <c r="AT2244">
        <v>3</v>
      </c>
      <c r="AU2244">
        <v>3</v>
      </c>
      <c r="AV2244">
        <v>3</v>
      </c>
      <c r="AW2244">
        <v>3</v>
      </c>
      <c r="AX2244">
        <v>3</v>
      </c>
      <c r="AY2244">
        <v>1</v>
      </c>
      <c r="AZ2244">
        <v>30044000</v>
      </c>
      <c r="BA2244">
        <v>1669100</v>
      </c>
      <c r="BB2244">
        <v>3</v>
      </c>
      <c r="BF2244">
        <v>2334</v>
      </c>
      <c r="BG2244" t="s">
        <v>16876</v>
      </c>
      <c r="BH2244" t="s">
        <v>16877</v>
      </c>
      <c r="BI2244" t="s">
        <v>16878</v>
      </c>
      <c r="BJ2244" t="s">
        <v>16879</v>
      </c>
      <c r="BK2244" t="s">
        <v>16880</v>
      </c>
      <c r="BL2244" t="s">
        <v>16881</v>
      </c>
    </row>
    <row r="2245" spans="1:66" x14ac:dyDescent="0.2">
      <c r="A2245">
        <v>1</v>
      </c>
      <c r="B2245" t="s">
        <v>34290</v>
      </c>
      <c r="C2245" t="s">
        <v>16882</v>
      </c>
      <c r="D2245" t="s">
        <v>16882</v>
      </c>
      <c r="E2245">
        <v>13</v>
      </c>
      <c r="F2245">
        <v>13</v>
      </c>
      <c r="G2245">
        <v>13</v>
      </c>
      <c r="H2245" t="s">
        <v>16883</v>
      </c>
      <c r="I2245">
        <v>1</v>
      </c>
      <c r="J2245">
        <v>13</v>
      </c>
      <c r="K2245">
        <v>13</v>
      </c>
      <c r="L2245">
        <v>13</v>
      </c>
      <c r="M2245">
        <v>26.2</v>
      </c>
      <c r="N2245">
        <v>26.2</v>
      </c>
      <c r="O2245">
        <v>26.2</v>
      </c>
      <c r="P2245">
        <v>61.938000000000002</v>
      </c>
      <c r="Q2245">
        <v>538</v>
      </c>
      <c r="R2245">
        <v>538</v>
      </c>
      <c r="S2245">
        <v>0</v>
      </c>
      <c r="T2245">
        <v>129.69999999999999</v>
      </c>
      <c r="U2245">
        <v>165100</v>
      </c>
      <c r="V2245">
        <v>169820</v>
      </c>
      <c r="W2245">
        <v>192490</v>
      </c>
      <c r="X2245">
        <v>150050</v>
      </c>
      <c r="Y2245">
        <v>152780</v>
      </c>
      <c r="Z2245">
        <v>147000</v>
      </c>
      <c r="AA2245">
        <v>197200</v>
      </c>
      <c r="AB2245">
        <v>178350</v>
      </c>
      <c r="AC2245">
        <v>181610</v>
      </c>
      <c r="AD2245">
        <v>4875.7</v>
      </c>
      <c r="AE2245">
        <v>165100</v>
      </c>
      <c r="AF2245">
        <v>169820</v>
      </c>
      <c r="AG2245">
        <v>192490</v>
      </c>
      <c r="AH2245">
        <v>150050</v>
      </c>
      <c r="AI2245">
        <v>152780</v>
      </c>
      <c r="AJ2245">
        <v>147000</v>
      </c>
      <c r="AK2245">
        <v>197200</v>
      </c>
      <c r="AL2245">
        <v>178350</v>
      </c>
      <c r="AM2245">
        <v>181610</v>
      </c>
      <c r="AN2245">
        <v>4875.7</v>
      </c>
      <c r="AO2245">
        <f t="shared" si="34"/>
        <v>9</v>
      </c>
      <c r="AP2245">
        <v>26</v>
      </c>
      <c r="AQ2245">
        <v>26</v>
      </c>
      <c r="AR2245">
        <v>26</v>
      </c>
      <c r="AS2245">
        <v>26</v>
      </c>
      <c r="AT2245">
        <v>26</v>
      </c>
      <c r="AU2245">
        <v>26</v>
      </c>
      <c r="AV2245">
        <v>26</v>
      </c>
      <c r="AW2245">
        <v>26</v>
      </c>
      <c r="AX2245">
        <v>26</v>
      </c>
      <c r="AY2245">
        <v>16</v>
      </c>
      <c r="AZ2245">
        <v>1371000000</v>
      </c>
      <c r="BA2245">
        <v>54840000</v>
      </c>
      <c r="BB2245">
        <v>26</v>
      </c>
      <c r="BF2245">
        <v>2335</v>
      </c>
      <c r="BG2245" t="s">
        <v>16884</v>
      </c>
      <c r="BH2245" t="s">
        <v>643</v>
      </c>
      <c r="BI2245" t="s">
        <v>16885</v>
      </c>
      <c r="BJ2245" t="s">
        <v>16886</v>
      </c>
      <c r="BK2245" t="s">
        <v>16887</v>
      </c>
      <c r="BL2245" t="s">
        <v>16888</v>
      </c>
    </row>
    <row r="2246" spans="1:66" x14ac:dyDescent="0.2">
      <c r="A2246">
        <v>1</v>
      </c>
      <c r="B2246" t="s">
        <v>34290</v>
      </c>
      <c r="C2246" t="s">
        <v>16889</v>
      </c>
      <c r="D2246" t="s">
        <v>16889</v>
      </c>
      <c r="E2246">
        <v>8</v>
      </c>
      <c r="F2246">
        <v>8</v>
      </c>
      <c r="G2246">
        <v>8</v>
      </c>
      <c r="H2246" t="s">
        <v>16890</v>
      </c>
      <c r="I2246">
        <v>1</v>
      </c>
      <c r="J2246">
        <v>8</v>
      </c>
      <c r="K2246">
        <v>8</v>
      </c>
      <c r="L2246">
        <v>8</v>
      </c>
      <c r="M2246">
        <v>52.4</v>
      </c>
      <c r="N2246">
        <v>52.4</v>
      </c>
      <c r="O2246">
        <v>52.4</v>
      </c>
      <c r="P2246">
        <v>19.228999999999999</v>
      </c>
      <c r="Q2246">
        <v>164</v>
      </c>
      <c r="R2246">
        <v>164</v>
      </c>
      <c r="S2246">
        <v>0</v>
      </c>
      <c r="T2246">
        <v>63.962000000000003</v>
      </c>
      <c r="U2246">
        <v>18969</v>
      </c>
      <c r="V2246">
        <v>19822</v>
      </c>
      <c r="W2246">
        <v>22923</v>
      </c>
      <c r="X2246">
        <v>92369</v>
      </c>
      <c r="Y2246">
        <v>96503</v>
      </c>
      <c r="Z2246">
        <v>98907</v>
      </c>
      <c r="AA2246">
        <v>571740</v>
      </c>
      <c r="AB2246">
        <v>467790</v>
      </c>
      <c r="AC2246">
        <v>518450</v>
      </c>
      <c r="AD2246">
        <v>16092</v>
      </c>
      <c r="AE2246">
        <v>18969</v>
      </c>
      <c r="AF2246">
        <v>19822</v>
      </c>
      <c r="AG2246">
        <v>22923</v>
      </c>
      <c r="AH2246">
        <v>92369</v>
      </c>
      <c r="AI2246">
        <v>96503</v>
      </c>
      <c r="AJ2246">
        <v>98907</v>
      </c>
      <c r="AK2246">
        <v>571740</v>
      </c>
      <c r="AL2246">
        <v>467790</v>
      </c>
      <c r="AM2246">
        <v>518450</v>
      </c>
      <c r="AN2246">
        <v>16092</v>
      </c>
      <c r="AO2246">
        <f t="shared" ref="AO2246:AO2309" si="35">COUNTIF(AE2246:AM2246, "&gt;0")</f>
        <v>9</v>
      </c>
      <c r="AP2246">
        <v>20</v>
      </c>
      <c r="AQ2246">
        <v>20</v>
      </c>
      <c r="AR2246">
        <v>20</v>
      </c>
      <c r="AS2246">
        <v>20</v>
      </c>
      <c r="AT2246">
        <v>20</v>
      </c>
      <c r="AU2246">
        <v>20</v>
      </c>
      <c r="AV2246">
        <v>20</v>
      </c>
      <c r="AW2246">
        <v>20</v>
      </c>
      <c r="AX2246">
        <v>20</v>
      </c>
      <c r="AY2246">
        <v>19</v>
      </c>
      <c r="AZ2246">
        <v>4036300000</v>
      </c>
      <c r="BA2246">
        <v>403630000</v>
      </c>
      <c r="BB2246">
        <v>20</v>
      </c>
      <c r="BF2246">
        <v>2336</v>
      </c>
      <c r="BG2246" t="s">
        <v>16891</v>
      </c>
      <c r="BH2246" t="s">
        <v>1129</v>
      </c>
      <c r="BI2246" t="s">
        <v>16892</v>
      </c>
      <c r="BJ2246" t="s">
        <v>16893</v>
      </c>
      <c r="BK2246" t="s">
        <v>16894</v>
      </c>
      <c r="BL2246" t="s">
        <v>16895</v>
      </c>
    </row>
    <row r="2247" spans="1:66" x14ac:dyDescent="0.2">
      <c r="A2247">
        <v>1</v>
      </c>
      <c r="B2247" t="s">
        <v>34290</v>
      </c>
      <c r="C2247" t="s">
        <v>16896</v>
      </c>
      <c r="D2247" t="s">
        <v>16896</v>
      </c>
      <c r="E2247">
        <v>5</v>
      </c>
      <c r="F2247">
        <v>5</v>
      </c>
      <c r="G2247">
        <v>5</v>
      </c>
      <c r="H2247" t="s">
        <v>16897</v>
      </c>
      <c r="I2247">
        <v>1</v>
      </c>
      <c r="J2247">
        <v>5</v>
      </c>
      <c r="K2247">
        <v>5</v>
      </c>
      <c r="L2247">
        <v>5</v>
      </c>
      <c r="M2247">
        <v>22.5</v>
      </c>
      <c r="N2247">
        <v>22.5</v>
      </c>
      <c r="O2247">
        <v>22.5</v>
      </c>
      <c r="P2247">
        <v>27.33</v>
      </c>
      <c r="Q2247">
        <v>249</v>
      </c>
      <c r="R2247">
        <v>249</v>
      </c>
      <c r="S2247">
        <v>0</v>
      </c>
      <c r="T2247">
        <v>20.433</v>
      </c>
      <c r="U2247">
        <v>61229</v>
      </c>
      <c r="V2247">
        <v>60754</v>
      </c>
      <c r="W2247">
        <v>65756</v>
      </c>
      <c r="X2247">
        <v>88319</v>
      </c>
      <c r="Y2247">
        <v>95711</v>
      </c>
      <c r="Z2247">
        <v>86485</v>
      </c>
      <c r="AA2247">
        <v>56612</v>
      </c>
      <c r="AB2247">
        <v>51674</v>
      </c>
      <c r="AC2247">
        <v>50582</v>
      </c>
      <c r="AD2247">
        <v>606.41</v>
      </c>
      <c r="AE2247">
        <v>61229</v>
      </c>
      <c r="AF2247">
        <v>60754</v>
      </c>
      <c r="AG2247">
        <v>65756</v>
      </c>
      <c r="AH2247">
        <v>88319</v>
      </c>
      <c r="AI2247">
        <v>95711</v>
      </c>
      <c r="AJ2247">
        <v>86485</v>
      </c>
      <c r="AK2247">
        <v>56612</v>
      </c>
      <c r="AL2247">
        <v>51674</v>
      </c>
      <c r="AM2247">
        <v>50582</v>
      </c>
      <c r="AN2247">
        <v>606.41</v>
      </c>
      <c r="AO2247">
        <f t="shared" si="35"/>
        <v>9</v>
      </c>
      <c r="AP2247">
        <v>10</v>
      </c>
      <c r="AQ2247">
        <v>10</v>
      </c>
      <c r="AR2247">
        <v>10</v>
      </c>
      <c r="AS2247">
        <v>10</v>
      </c>
      <c r="AT2247">
        <v>10</v>
      </c>
      <c r="AU2247">
        <v>10</v>
      </c>
      <c r="AV2247">
        <v>10</v>
      </c>
      <c r="AW2247">
        <v>10</v>
      </c>
      <c r="AX2247">
        <v>10</v>
      </c>
      <c r="AY2247">
        <v>6</v>
      </c>
      <c r="AZ2247">
        <v>592620000</v>
      </c>
      <c r="BA2247">
        <v>49385000</v>
      </c>
      <c r="BB2247">
        <v>10</v>
      </c>
      <c r="BF2247">
        <v>2337</v>
      </c>
      <c r="BG2247" t="s">
        <v>16898</v>
      </c>
      <c r="BH2247" t="s">
        <v>216</v>
      </c>
      <c r="BI2247" t="s">
        <v>16899</v>
      </c>
      <c r="BJ2247" t="s">
        <v>16900</v>
      </c>
      <c r="BK2247" t="s">
        <v>16901</v>
      </c>
      <c r="BL2247" t="s">
        <v>16902</v>
      </c>
    </row>
    <row r="2248" spans="1:66" x14ac:dyDescent="0.2">
      <c r="A2248">
        <v>1</v>
      </c>
      <c r="B2248" t="s">
        <v>34290</v>
      </c>
      <c r="C2248" t="s">
        <v>16903</v>
      </c>
      <c r="D2248" t="s">
        <v>16903</v>
      </c>
      <c r="E2248">
        <v>1</v>
      </c>
      <c r="F2248">
        <v>1</v>
      </c>
      <c r="G2248">
        <v>1</v>
      </c>
      <c r="H2248" t="s">
        <v>16904</v>
      </c>
      <c r="I2248">
        <v>1</v>
      </c>
      <c r="J2248">
        <v>1</v>
      </c>
      <c r="K2248">
        <v>1</v>
      </c>
      <c r="L2248">
        <v>1</v>
      </c>
      <c r="M2248">
        <v>11.7</v>
      </c>
      <c r="N2248">
        <v>11.7</v>
      </c>
      <c r="O2248">
        <v>11.7</v>
      </c>
      <c r="P2248">
        <v>8.4817</v>
      </c>
      <c r="Q2248">
        <v>77</v>
      </c>
      <c r="R2248">
        <v>77</v>
      </c>
      <c r="S2248">
        <v>9.0469000000000001E-3</v>
      </c>
      <c r="T2248">
        <v>1.0869</v>
      </c>
      <c r="U2248">
        <v>18446</v>
      </c>
      <c r="V2248">
        <v>19416</v>
      </c>
      <c r="W2248">
        <v>22581</v>
      </c>
      <c r="X2248">
        <v>30609</v>
      </c>
      <c r="Y2248">
        <v>30412</v>
      </c>
      <c r="Z2248">
        <v>28761</v>
      </c>
      <c r="AA2248">
        <v>29279</v>
      </c>
      <c r="AB2248">
        <v>27187</v>
      </c>
      <c r="AC2248">
        <v>27483</v>
      </c>
      <c r="AD2248">
        <v>219.54</v>
      </c>
      <c r="AE2248">
        <v>18446</v>
      </c>
      <c r="AF2248">
        <v>19416</v>
      </c>
      <c r="AG2248">
        <v>22581</v>
      </c>
      <c r="AH2248">
        <v>30609</v>
      </c>
      <c r="AI2248">
        <v>30412</v>
      </c>
      <c r="AJ2248">
        <v>28761</v>
      </c>
      <c r="AK2248">
        <v>29279</v>
      </c>
      <c r="AL2248">
        <v>27187</v>
      </c>
      <c r="AM2248">
        <v>27483</v>
      </c>
      <c r="AN2248">
        <v>219.54</v>
      </c>
      <c r="AO2248">
        <f t="shared" si="35"/>
        <v>9</v>
      </c>
      <c r="AP2248">
        <v>3</v>
      </c>
      <c r="AQ2248">
        <v>3</v>
      </c>
      <c r="AR2248">
        <v>3</v>
      </c>
      <c r="AS2248">
        <v>3</v>
      </c>
      <c r="AT2248">
        <v>3</v>
      </c>
      <c r="AU2248">
        <v>3</v>
      </c>
      <c r="AV2248">
        <v>3</v>
      </c>
      <c r="AW2248">
        <v>3</v>
      </c>
      <c r="AX2248">
        <v>3</v>
      </c>
      <c r="AY2248">
        <v>2</v>
      </c>
      <c r="AZ2248">
        <v>207290000</v>
      </c>
      <c r="BA2248">
        <v>69097000</v>
      </c>
      <c r="BB2248">
        <v>3</v>
      </c>
      <c r="BF2248">
        <v>2338</v>
      </c>
      <c r="BG2248">
        <v>20694</v>
      </c>
      <c r="BH2248" t="b">
        <v>1</v>
      </c>
      <c r="BI2248">
        <v>21509</v>
      </c>
      <c r="BJ2248" t="s">
        <v>16905</v>
      </c>
      <c r="BK2248" t="s">
        <v>16906</v>
      </c>
      <c r="BL2248">
        <v>60363</v>
      </c>
    </row>
    <row r="2249" spans="1:66" x14ac:dyDescent="0.2">
      <c r="A2249">
        <v>1</v>
      </c>
      <c r="B2249" t="s">
        <v>34290</v>
      </c>
      <c r="C2249" t="s">
        <v>16907</v>
      </c>
      <c r="D2249" t="s">
        <v>16907</v>
      </c>
      <c r="E2249">
        <v>7</v>
      </c>
      <c r="F2249">
        <v>7</v>
      </c>
      <c r="G2249">
        <v>7</v>
      </c>
      <c r="H2249" t="s">
        <v>16908</v>
      </c>
      <c r="I2249">
        <v>1</v>
      </c>
      <c r="J2249">
        <v>7</v>
      </c>
      <c r="K2249">
        <v>7</v>
      </c>
      <c r="L2249">
        <v>7</v>
      </c>
      <c r="M2249">
        <v>35.1</v>
      </c>
      <c r="N2249">
        <v>35.1</v>
      </c>
      <c r="O2249">
        <v>35.1</v>
      </c>
      <c r="P2249">
        <v>24.664999999999999</v>
      </c>
      <c r="Q2249">
        <v>208</v>
      </c>
      <c r="R2249">
        <v>208</v>
      </c>
      <c r="S2249">
        <v>0</v>
      </c>
      <c r="T2249">
        <v>11.186999999999999</v>
      </c>
      <c r="U2249">
        <v>158550</v>
      </c>
      <c r="V2249">
        <v>139730</v>
      </c>
      <c r="W2249">
        <v>164640</v>
      </c>
      <c r="X2249">
        <v>133700</v>
      </c>
      <c r="Y2249">
        <v>123630</v>
      </c>
      <c r="Z2249">
        <v>125990</v>
      </c>
      <c r="AA2249">
        <v>101220</v>
      </c>
      <c r="AB2249">
        <v>85167</v>
      </c>
      <c r="AC2249">
        <v>93335</v>
      </c>
      <c r="AD2249">
        <v>1632.1</v>
      </c>
      <c r="AE2249">
        <v>158550</v>
      </c>
      <c r="AF2249">
        <v>139730</v>
      </c>
      <c r="AG2249">
        <v>164640</v>
      </c>
      <c r="AH2249">
        <v>133700</v>
      </c>
      <c r="AI2249">
        <v>123630</v>
      </c>
      <c r="AJ2249">
        <v>125990</v>
      </c>
      <c r="AK2249">
        <v>101220</v>
      </c>
      <c r="AL2249">
        <v>85167</v>
      </c>
      <c r="AM2249">
        <v>93335</v>
      </c>
      <c r="AN2249">
        <v>1632.1</v>
      </c>
      <c r="AO2249">
        <f t="shared" si="35"/>
        <v>9</v>
      </c>
      <c r="AP2249">
        <v>13</v>
      </c>
      <c r="AQ2249">
        <v>13</v>
      </c>
      <c r="AR2249">
        <v>13</v>
      </c>
      <c r="AS2249">
        <v>13</v>
      </c>
      <c r="AT2249">
        <v>13</v>
      </c>
      <c r="AU2249">
        <v>13</v>
      </c>
      <c r="AV2249">
        <v>13</v>
      </c>
      <c r="AW2249">
        <v>13</v>
      </c>
      <c r="AX2249">
        <v>13</v>
      </c>
      <c r="AY2249">
        <v>9</v>
      </c>
      <c r="AZ2249">
        <v>759710000</v>
      </c>
      <c r="BA2249">
        <v>58439000</v>
      </c>
      <c r="BB2249">
        <v>13</v>
      </c>
      <c r="BF2249">
        <v>2339</v>
      </c>
      <c r="BG2249" t="s">
        <v>16909</v>
      </c>
      <c r="BH2249" t="s">
        <v>579</v>
      </c>
      <c r="BI2249" t="s">
        <v>16910</v>
      </c>
      <c r="BJ2249" t="s">
        <v>16911</v>
      </c>
      <c r="BK2249" t="s">
        <v>16912</v>
      </c>
      <c r="BL2249" t="s">
        <v>16913</v>
      </c>
    </row>
    <row r="2250" spans="1:66" x14ac:dyDescent="0.2">
      <c r="A2250">
        <v>1</v>
      </c>
      <c r="B2250" t="s">
        <v>34290</v>
      </c>
      <c r="C2250" t="s">
        <v>16914</v>
      </c>
      <c r="D2250" t="s">
        <v>16914</v>
      </c>
      <c r="E2250">
        <v>9</v>
      </c>
      <c r="F2250">
        <v>9</v>
      </c>
      <c r="G2250">
        <v>9</v>
      </c>
      <c r="H2250" t="s">
        <v>16915</v>
      </c>
      <c r="I2250">
        <v>1</v>
      </c>
      <c r="J2250">
        <v>9</v>
      </c>
      <c r="K2250">
        <v>9</v>
      </c>
      <c r="L2250">
        <v>9</v>
      </c>
      <c r="M2250">
        <v>34.6</v>
      </c>
      <c r="N2250">
        <v>34.6</v>
      </c>
      <c r="O2250">
        <v>34.6</v>
      </c>
      <c r="P2250">
        <v>27.920999999999999</v>
      </c>
      <c r="Q2250">
        <v>237</v>
      </c>
      <c r="R2250">
        <v>237</v>
      </c>
      <c r="S2250">
        <v>0</v>
      </c>
      <c r="T2250">
        <v>22.626999999999999</v>
      </c>
      <c r="U2250">
        <v>173710</v>
      </c>
      <c r="V2250">
        <v>162920</v>
      </c>
      <c r="W2250">
        <v>181660</v>
      </c>
      <c r="X2250">
        <v>228010</v>
      </c>
      <c r="Y2250">
        <v>267870</v>
      </c>
      <c r="Z2250">
        <v>232090</v>
      </c>
      <c r="AA2250">
        <v>234900</v>
      </c>
      <c r="AB2250">
        <v>196920</v>
      </c>
      <c r="AC2250">
        <v>205520</v>
      </c>
      <c r="AD2250">
        <v>5436.3</v>
      </c>
      <c r="AE2250">
        <v>173710</v>
      </c>
      <c r="AF2250">
        <v>162920</v>
      </c>
      <c r="AG2250">
        <v>181660</v>
      </c>
      <c r="AH2250">
        <v>228010</v>
      </c>
      <c r="AI2250">
        <v>267870</v>
      </c>
      <c r="AJ2250">
        <v>232090</v>
      </c>
      <c r="AK2250">
        <v>234900</v>
      </c>
      <c r="AL2250">
        <v>196920</v>
      </c>
      <c r="AM2250">
        <v>205520</v>
      </c>
      <c r="AN2250">
        <v>5436.3</v>
      </c>
      <c r="AO2250">
        <f t="shared" si="35"/>
        <v>9</v>
      </c>
      <c r="AP2250">
        <v>18</v>
      </c>
      <c r="AQ2250">
        <v>18</v>
      </c>
      <c r="AR2250">
        <v>18</v>
      </c>
      <c r="AS2250">
        <v>18</v>
      </c>
      <c r="AT2250">
        <v>18</v>
      </c>
      <c r="AU2250">
        <v>18</v>
      </c>
      <c r="AV2250">
        <v>18</v>
      </c>
      <c r="AW2250">
        <v>18</v>
      </c>
      <c r="AX2250">
        <v>18</v>
      </c>
      <c r="AY2250">
        <v>16</v>
      </c>
      <c r="AZ2250">
        <v>1445600000</v>
      </c>
      <c r="BA2250">
        <v>103260000</v>
      </c>
      <c r="BB2250">
        <v>18</v>
      </c>
      <c r="BF2250">
        <v>2340</v>
      </c>
      <c r="BG2250" t="s">
        <v>16916</v>
      </c>
      <c r="BH2250" t="s">
        <v>831</v>
      </c>
      <c r="BI2250" t="s">
        <v>16917</v>
      </c>
      <c r="BJ2250" t="s">
        <v>16918</v>
      </c>
      <c r="BK2250" t="s">
        <v>16919</v>
      </c>
      <c r="BL2250" t="s">
        <v>16920</v>
      </c>
    </row>
    <row r="2251" spans="1:66" x14ac:dyDescent="0.2">
      <c r="A2251">
        <v>1</v>
      </c>
      <c r="B2251" t="s">
        <v>34290</v>
      </c>
      <c r="C2251" t="s">
        <v>16921</v>
      </c>
      <c r="D2251" t="s">
        <v>16921</v>
      </c>
      <c r="E2251">
        <v>10</v>
      </c>
      <c r="F2251">
        <v>10</v>
      </c>
      <c r="G2251">
        <v>10</v>
      </c>
      <c r="H2251" t="s">
        <v>16922</v>
      </c>
      <c r="I2251">
        <v>1</v>
      </c>
      <c r="J2251">
        <v>10</v>
      </c>
      <c r="K2251">
        <v>10</v>
      </c>
      <c r="L2251">
        <v>10</v>
      </c>
      <c r="M2251">
        <v>28.6</v>
      </c>
      <c r="N2251">
        <v>28.6</v>
      </c>
      <c r="O2251">
        <v>28.6</v>
      </c>
      <c r="P2251">
        <v>51.728999999999999</v>
      </c>
      <c r="Q2251">
        <v>455</v>
      </c>
      <c r="R2251">
        <v>455</v>
      </c>
      <c r="S2251">
        <v>0</v>
      </c>
      <c r="T2251">
        <v>167.68</v>
      </c>
      <c r="U2251">
        <v>85299</v>
      </c>
      <c r="V2251">
        <v>79926</v>
      </c>
      <c r="W2251">
        <v>90263</v>
      </c>
      <c r="X2251">
        <v>135370</v>
      </c>
      <c r="Y2251">
        <v>119400</v>
      </c>
      <c r="Z2251">
        <v>132560</v>
      </c>
      <c r="AA2251">
        <v>124590</v>
      </c>
      <c r="AB2251">
        <v>101400</v>
      </c>
      <c r="AC2251">
        <v>110460</v>
      </c>
      <c r="AD2251">
        <v>3803.4</v>
      </c>
      <c r="AE2251">
        <v>85299</v>
      </c>
      <c r="AF2251">
        <v>79926</v>
      </c>
      <c r="AG2251">
        <v>90263</v>
      </c>
      <c r="AH2251">
        <v>135370</v>
      </c>
      <c r="AI2251">
        <v>119400</v>
      </c>
      <c r="AJ2251">
        <v>132560</v>
      </c>
      <c r="AK2251">
        <v>124590</v>
      </c>
      <c r="AL2251">
        <v>101400</v>
      </c>
      <c r="AM2251">
        <v>110460</v>
      </c>
      <c r="AN2251">
        <v>3803.4</v>
      </c>
      <c r="AO2251">
        <f t="shared" si="35"/>
        <v>9</v>
      </c>
      <c r="AP2251">
        <v>15</v>
      </c>
      <c r="AQ2251">
        <v>15</v>
      </c>
      <c r="AR2251">
        <v>15</v>
      </c>
      <c r="AS2251">
        <v>15</v>
      </c>
      <c r="AT2251">
        <v>14</v>
      </c>
      <c r="AU2251">
        <v>14</v>
      </c>
      <c r="AV2251">
        <v>15</v>
      </c>
      <c r="AW2251">
        <v>15</v>
      </c>
      <c r="AX2251">
        <v>15</v>
      </c>
      <c r="AY2251">
        <v>12</v>
      </c>
      <c r="AZ2251">
        <v>693400000</v>
      </c>
      <c r="BA2251">
        <v>28892000</v>
      </c>
      <c r="BB2251">
        <v>15</v>
      </c>
      <c r="BF2251">
        <v>2341</v>
      </c>
      <c r="BG2251" t="s">
        <v>16923</v>
      </c>
      <c r="BH2251" t="s">
        <v>872</v>
      </c>
      <c r="BI2251" t="s">
        <v>16924</v>
      </c>
      <c r="BJ2251" t="s">
        <v>16925</v>
      </c>
      <c r="BK2251" t="s">
        <v>16926</v>
      </c>
      <c r="BL2251" t="s">
        <v>16927</v>
      </c>
    </row>
    <row r="2252" spans="1:66" x14ac:dyDescent="0.2">
      <c r="A2252">
        <v>1</v>
      </c>
      <c r="B2252" t="s">
        <v>34290</v>
      </c>
      <c r="C2252" t="s">
        <v>16928</v>
      </c>
      <c r="D2252" t="s">
        <v>16928</v>
      </c>
      <c r="E2252">
        <v>1</v>
      </c>
      <c r="F2252">
        <v>1</v>
      </c>
      <c r="G2252">
        <v>1</v>
      </c>
      <c r="H2252" t="s">
        <v>16929</v>
      </c>
      <c r="I2252">
        <v>1</v>
      </c>
      <c r="J2252">
        <v>1</v>
      </c>
      <c r="K2252">
        <v>1</v>
      </c>
      <c r="L2252">
        <v>1</v>
      </c>
      <c r="M2252">
        <v>2</v>
      </c>
      <c r="N2252">
        <v>2</v>
      </c>
      <c r="O2252">
        <v>2</v>
      </c>
      <c r="P2252">
        <v>63.137999999999998</v>
      </c>
      <c r="Q2252">
        <v>560</v>
      </c>
      <c r="R2252">
        <v>560</v>
      </c>
      <c r="S2252">
        <v>2.1492E-3</v>
      </c>
      <c r="T2252">
        <v>1.9234</v>
      </c>
      <c r="U2252">
        <v>779.67</v>
      </c>
      <c r="V2252">
        <v>694.5</v>
      </c>
      <c r="W2252">
        <v>1135.8</v>
      </c>
      <c r="X2252">
        <v>567.86</v>
      </c>
      <c r="Y2252">
        <v>451.91</v>
      </c>
      <c r="Z2252">
        <v>351.85</v>
      </c>
      <c r="AA2252">
        <v>591.91</v>
      </c>
      <c r="AB2252">
        <v>507.22</v>
      </c>
      <c r="AC2252">
        <v>762.03</v>
      </c>
      <c r="AD2252">
        <v>66.641000000000005</v>
      </c>
      <c r="AE2252">
        <v>779.67</v>
      </c>
      <c r="AF2252">
        <v>694.5</v>
      </c>
      <c r="AG2252">
        <v>1135.8</v>
      </c>
      <c r="AH2252">
        <v>567.86</v>
      </c>
      <c r="AI2252">
        <v>451.91</v>
      </c>
      <c r="AJ2252">
        <v>351.85</v>
      </c>
      <c r="AK2252">
        <v>591.91</v>
      </c>
      <c r="AL2252">
        <v>507.22</v>
      </c>
      <c r="AM2252">
        <v>762.03</v>
      </c>
      <c r="AN2252">
        <v>66.641000000000005</v>
      </c>
      <c r="AO2252">
        <f t="shared" si="35"/>
        <v>9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18684000</v>
      </c>
      <c r="BA2252">
        <v>778500</v>
      </c>
      <c r="BB2252">
        <v>1</v>
      </c>
      <c r="BF2252">
        <v>2342</v>
      </c>
      <c r="BG2252">
        <v>38789</v>
      </c>
      <c r="BH2252" t="b">
        <v>1</v>
      </c>
      <c r="BI2252">
        <v>40369</v>
      </c>
      <c r="BJ2252">
        <v>100006</v>
      </c>
      <c r="BK2252">
        <v>109695</v>
      </c>
      <c r="BL2252">
        <v>109695</v>
      </c>
    </row>
    <row r="2253" spans="1:66" x14ac:dyDescent="0.2">
      <c r="A2253">
        <v>1</v>
      </c>
      <c r="B2253" t="s">
        <v>34290</v>
      </c>
      <c r="C2253" t="s">
        <v>16930</v>
      </c>
      <c r="D2253" t="s">
        <v>16930</v>
      </c>
      <c r="E2253">
        <v>8</v>
      </c>
      <c r="F2253">
        <v>8</v>
      </c>
      <c r="G2253">
        <v>8</v>
      </c>
      <c r="H2253" t="s">
        <v>16931</v>
      </c>
      <c r="I2253">
        <v>1</v>
      </c>
      <c r="J2253">
        <v>8</v>
      </c>
      <c r="K2253">
        <v>8</v>
      </c>
      <c r="L2253">
        <v>8</v>
      </c>
      <c r="M2253">
        <v>22.1</v>
      </c>
      <c r="N2253">
        <v>22.1</v>
      </c>
      <c r="O2253">
        <v>22.1</v>
      </c>
      <c r="P2253">
        <v>55.859000000000002</v>
      </c>
      <c r="Q2253">
        <v>489</v>
      </c>
      <c r="R2253">
        <v>489</v>
      </c>
      <c r="S2253">
        <v>0</v>
      </c>
      <c r="T2253">
        <v>149.13</v>
      </c>
      <c r="U2253">
        <v>71118</v>
      </c>
      <c r="V2253">
        <v>70273</v>
      </c>
      <c r="W2253">
        <v>78692</v>
      </c>
      <c r="X2253">
        <v>74237</v>
      </c>
      <c r="Y2253">
        <v>73801</v>
      </c>
      <c r="Z2253">
        <v>70140</v>
      </c>
      <c r="AA2253">
        <v>77897</v>
      </c>
      <c r="AB2253">
        <v>65680</v>
      </c>
      <c r="AC2253">
        <v>71020</v>
      </c>
      <c r="AD2253">
        <v>2172.6999999999998</v>
      </c>
      <c r="AE2253">
        <v>71118</v>
      </c>
      <c r="AF2253">
        <v>70273</v>
      </c>
      <c r="AG2253">
        <v>78692</v>
      </c>
      <c r="AH2253">
        <v>74237</v>
      </c>
      <c r="AI2253">
        <v>73801</v>
      </c>
      <c r="AJ2253">
        <v>70140</v>
      </c>
      <c r="AK2253">
        <v>77897</v>
      </c>
      <c r="AL2253">
        <v>65680</v>
      </c>
      <c r="AM2253">
        <v>71020</v>
      </c>
      <c r="AN2253">
        <v>2172.6999999999998</v>
      </c>
      <c r="AO2253">
        <f t="shared" si="35"/>
        <v>9</v>
      </c>
      <c r="AP2253">
        <v>23</v>
      </c>
      <c r="AQ2253">
        <v>23</v>
      </c>
      <c r="AR2253">
        <v>23</v>
      </c>
      <c r="AS2253">
        <v>23</v>
      </c>
      <c r="AT2253">
        <v>23</v>
      </c>
      <c r="AU2253">
        <v>23</v>
      </c>
      <c r="AV2253">
        <v>23</v>
      </c>
      <c r="AW2253">
        <v>23</v>
      </c>
      <c r="AX2253">
        <v>23</v>
      </c>
      <c r="AY2253">
        <v>8</v>
      </c>
      <c r="AZ2253">
        <v>1074400000</v>
      </c>
      <c r="BA2253">
        <v>42974000</v>
      </c>
      <c r="BB2253">
        <v>23</v>
      </c>
      <c r="BF2253">
        <v>2343</v>
      </c>
      <c r="BG2253" t="s">
        <v>16932</v>
      </c>
      <c r="BH2253" t="s">
        <v>1129</v>
      </c>
      <c r="BI2253" t="s">
        <v>16933</v>
      </c>
      <c r="BJ2253" t="s">
        <v>16934</v>
      </c>
      <c r="BK2253" t="s">
        <v>16935</v>
      </c>
      <c r="BL2253" t="s">
        <v>16936</v>
      </c>
    </row>
    <row r="2254" spans="1:66" x14ac:dyDescent="0.2">
      <c r="A2254">
        <v>1</v>
      </c>
      <c r="B2254" t="s">
        <v>34290</v>
      </c>
      <c r="C2254" t="s">
        <v>16937</v>
      </c>
      <c r="D2254" t="s">
        <v>16937</v>
      </c>
      <c r="E2254" t="s">
        <v>3012</v>
      </c>
      <c r="F2254" t="s">
        <v>3012</v>
      </c>
      <c r="G2254" t="s">
        <v>3012</v>
      </c>
      <c r="H2254" t="s">
        <v>16938</v>
      </c>
      <c r="I2254">
        <v>2</v>
      </c>
      <c r="J2254">
        <v>10</v>
      </c>
      <c r="K2254">
        <v>10</v>
      </c>
      <c r="L2254">
        <v>10</v>
      </c>
      <c r="M2254">
        <v>52.3</v>
      </c>
      <c r="N2254">
        <v>52.3</v>
      </c>
      <c r="O2254">
        <v>52.3</v>
      </c>
      <c r="P2254">
        <v>22.553999999999998</v>
      </c>
      <c r="Q2254">
        <v>199</v>
      </c>
      <c r="R2254" t="s">
        <v>16939</v>
      </c>
      <c r="S2254">
        <v>0</v>
      </c>
      <c r="T2254">
        <v>42.576999999999998</v>
      </c>
      <c r="U2254">
        <v>858950</v>
      </c>
      <c r="V2254">
        <v>778030</v>
      </c>
      <c r="W2254">
        <v>941850</v>
      </c>
      <c r="X2254">
        <v>875930</v>
      </c>
      <c r="Y2254">
        <v>941970</v>
      </c>
      <c r="Z2254">
        <v>890300</v>
      </c>
      <c r="AA2254">
        <v>756800</v>
      </c>
      <c r="AB2254">
        <v>619830</v>
      </c>
      <c r="AC2254">
        <v>629640</v>
      </c>
      <c r="AD2254">
        <v>18285</v>
      </c>
      <c r="AE2254">
        <v>858950</v>
      </c>
      <c r="AF2254">
        <v>778030</v>
      </c>
      <c r="AG2254">
        <v>941850</v>
      </c>
      <c r="AH2254">
        <v>875930</v>
      </c>
      <c r="AI2254">
        <v>941970</v>
      </c>
      <c r="AJ2254">
        <v>890300</v>
      </c>
      <c r="AK2254">
        <v>756800</v>
      </c>
      <c r="AL2254">
        <v>619830</v>
      </c>
      <c r="AM2254">
        <v>629640</v>
      </c>
      <c r="AN2254">
        <v>18285</v>
      </c>
      <c r="AO2254">
        <f t="shared" si="35"/>
        <v>9</v>
      </c>
      <c r="AP2254">
        <v>51</v>
      </c>
      <c r="AQ2254">
        <v>51</v>
      </c>
      <c r="AR2254">
        <v>51</v>
      </c>
      <c r="AS2254">
        <v>51</v>
      </c>
      <c r="AT2254">
        <v>51</v>
      </c>
      <c r="AU2254">
        <v>51</v>
      </c>
      <c r="AV2254">
        <v>51</v>
      </c>
      <c r="AW2254">
        <v>51</v>
      </c>
      <c r="AX2254">
        <v>51</v>
      </c>
      <c r="AY2254">
        <v>41</v>
      </c>
      <c r="AZ2254">
        <v>52041000000</v>
      </c>
      <c r="BA2254">
        <v>6505100000</v>
      </c>
      <c r="BB2254">
        <v>51</v>
      </c>
      <c r="BF2254">
        <v>2344</v>
      </c>
      <c r="BG2254" t="s">
        <v>16940</v>
      </c>
      <c r="BH2254" t="s">
        <v>872</v>
      </c>
      <c r="BI2254" t="s">
        <v>16941</v>
      </c>
      <c r="BJ2254" t="s">
        <v>16942</v>
      </c>
      <c r="BK2254" t="s">
        <v>16943</v>
      </c>
      <c r="BL2254" t="s">
        <v>16944</v>
      </c>
    </row>
    <row r="2255" spans="1:66" x14ac:dyDescent="0.2">
      <c r="A2255">
        <v>1</v>
      </c>
      <c r="B2255" t="s">
        <v>34290</v>
      </c>
      <c r="C2255" t="s">
        <v>16945</v>
      </c>
      <c r="D2255" t="s">
        <v>16945</v>
      </c>
      <c r="E2255">
        <v>29</v>
      </c>
      <c r="F2255">
        <v>29</v>
      </c>
      <c r="G2255">
        <v>27</v>
      </c>
      <c r="H2255" t="s">
        <v>16946</v>
      </c>
      <c r="I2255">
        <v>1</v>
      </c>
      <c r="J2255">
        <v>29</v>
      </c>
      <c r="K2255">
        <v>29</v>
      </c>
      <c r="L2255">
        <v>27</v>
      </c>
      <c r="M2255">
        <v>46.4</v>
      </c>
      <c r="N2255">
        <v>46.4</v>
      </c>
      <c r="O2255">
        <v>43.8</v>
      </c>
      <c r="P2255">
        <v>62.773000000000003</v>
      </c>
      <c r="Q2255">
        <v>560</v>
      </c>
      <c r="R2255">
        <v>560</v>
      </c>
      <c r="S2255">
        <v>0</v>
      </c>
      <c r="T2255">
        <v>150.09</v>
      </c>
      <c r="U2255">
        <v>1552500</v>
      </c>
      <c r="V2255">
        <v>1245900</v>
      </c>
      <c r="W2255">
        <v>1501300</v>
      </c>
      <c r="X2255">
        <v>837220</v>
      </c>
      <c r="Y2255">
        <v>784850</v>
      </c>
      <c r="Z2255">
        <v>775430</v>
      </c>
      <c r="AA2255">
        <v>1883800</v>
      </c>
      <c r="AB2255">
        <v>1575500</v>
      </c>
      <c r="AC2255">
        <v>1808500</v>
      </c>
      <c r="AD2255">
        <v>51648</v>
      </c>
      <c r="AE2255">
        <v>1552500</v>
      </c>
      <c r="AF2255">
        <v>1245900</v>
      </c>
      <c r="AG2255">
        <v>1501300</v>
      </c>
      <c r="AH2255">
        <v>837220</v>
      </c>
      <c r="AI2255">
        <v>784850</v>
      </c>
      <c r="AJ2255">
        <v>775430</v>
      </c>
      <c r="AK2255">
        <v>1883800</v>
      </c>
      <c r="AL2255">
        <v>1575500</v>
      </c>
      <c r="AM2255">
        <v>1808500</v>
      </c>
      <c r="AN2255">
        <v>51648</v>
      </c>
      <c r="AO2255">
        <f t="shared" si="35"/>
        <v>9</v>
      </c>
      <c r="AP2255">
        <v>89</v>
      </c>
      <c r="AQ2255">
        <v>89</v>
      </c>
      <c r="AR2255">
        <v>89</v>
      </c>
      <c r="AS2255">
        <v>89</v>
      </c>
      <c r="AT2255">
        <v>89</v>
      </c>
      <c r="AU2255">
        <v>89</v>
      </c>
      <c r="AV2255">
        <v>89</v>
      </c>
      <c r="AW2255">
        <v>89</v>
      </c>
      <c r="AX2255">
        <v>89</v>
      </c>
      <c r="AY2255">
        <v>78</v>
      </c>
      <c r="AZ2255">
        <v>54640000000</v>
      </c>
      <c r="BA2255">
        <v>1707500000</v>
      </c>
      <c r="BB2255">
        <v>89</v>
      </c>
      <c r="BF2255">
        <v>2345</v>
      </c>
      <c r="BG2255" t="s">
        <v>16947</v>
      </c>
      <c r="BH2255" t="s">
        <v>1334</v>
      </c>
      <c r="BI2255" t="s">
        <v>16948</v>
      </c>
      <c r="BJ2255" t="s">
        <v>16949</v>
      </c>
      <c r="BK2255" t="s">
        <v>16950</v>
      </c>
      <c r="BL2255" t="s">
        <v>16951</v>
      </c>
    </row>
    <row r="2256" spans="1:66" x14ac:dyDescent="0.2">
      <c r="A2256">
        <v>1</v>
      </c>
      <c r="B2256" t="s">
        <v>34290</v>
      </c>
      <c r="C2256" t="s">
        <v>16952</v>
      </c>
      <c r="D2256" t="s">
        <v>16952</v>
      </c>
      <c r="E2256">
        <v>14</v>
      </c>
      <c r="F2256">
        <v>14</v>
      </c>
      <c r="G2256">
        <v>14</v>
      </c>
      <c r="H2256" t="s">
        <v>16953</v>
      </c>
      <c r="I2256">
        <v>1</v>
      </c>
      <c r="J2256">
        <v>14</v>
      </c>
      <c r="K2256">
        <v>14</v>
      </c>
      <c r="L2256">
        <v>14</v>
      </c>
      <c r="M2256">
        <v>56.5</v>
      </c>
      <c r="N2256">
        <v>56.5</v>
      </c>
      <c r="O2256">
        <v>56.5</v>
      </c>
      <c r="P2256">
        <v>38.755000000000003</v>
      </c>
      <c r="Q2256">
        <v>347</v>
      </c>
      <c r="R2256">
        <v>347</v>
      </c>
      <c r="S2256">
        <v>0</v>
      </c>
      <c r="T2256">
        <v>193.36</v>
      </c>
      <c r="U2256">
        <v>156020</v>
      </c>
      <c r="V2256">
        <v>148710</v>
      </c>
      <c r="W2256">
        <v>173080</v>
      </c>
      <c r="X2256">
        <v>344780</v>
      </c>
      <c r="Y2256">
        <v>372140</v>
      </c>
      <c r="Z2256">
        <v>347730</v>
      </c>
      <c r="AA2256">
        <v>147470</v>
      </c>
      <c r="AB2256">
        <v>128280</v>
      </c>
      <c r="AC2256">
        <v>114270</v>
      </c>
      <c r="AD2256">
        <v>6027.1</v>
      </c>
      <c r="AE2256">
        <v>156020</v>
      </c>
      <c r="AF2256">
        <v>148710</v>
      </c>
      <c r="AG2256">
        <v>173080</v>
      </c>
      <c r="AH2256">
        <v>344780</v>
      </c>
      <c r="AI2256">
        <v>372140</v>
      </c>
      <c r="AJ2256">
        <v>347730</v>
      </c>
      <c r="AK2256">
        <v>147470</v>
      </c>
      <c r="AL2256">
        <v>128280</v>
      </c>
      <c r="AM2256">
        <v>114270</v>
      </c>
      <c r="AN2256">
        <v>6027.1</v>
      </c>
      <c r="AO2256">
        <f t="shared" si="35"/>
        <v>9</v>
      </c>
      <c r="AP2256">
        <v>27</v>
      </c>
      <c r="AQ2256">
        <v>27</v>
      </c>
      <c r="AR2256">
        <v>27</v>
      </c>
      <c r="AS2256">
        <v>27</v>
      </c>
      <c r="AT2256">
        <v>27</v>
      </c>
      <c r="AU2256">
        <v>27</v>
      </c>
      <c r="AV2256">
        <v>27</v>
      </c>
      <c r="AW2256">
        <v>26</v>
      </c>
      <c r="AX2256">
        <v>26</v>
      </c>
      <c r="AY2256">
        <v>17</v>
      </c>
      <c r="AZ2256">
        <v>1991100000</v>
      </c>
      <c r="BA2256">
        <v>99554000</v>
      </c>
      <c r="BB2256">
        <v>27</v>
      </c>
      <c r="BF2256">
        <v>2346</v>
      </c>
      <c r="BG2256" t="s">
        <v>16954</v>
      </c>
      <c r="BH2256" t="s">
        <v>1708</v>
      </c>
      <c r="BI2256" t="s">
        <v>16955</v>
      </c>
      <c r="BJ2256" t="s">
        <v>16956</v>
      </c>
      <c r="BK2256" t="s">
        <v>16957</v>
      </c>
      <c r="BL2256" t="s">
        <v>16958</v>
      </c>
    </row>
    <row r="2257" spans="1:66" x14ac:dyDescent="0.2">
      <c r="A2257">
        <v>1</v>
      </c>
      <c r="B2257" t="s">
        <v>34290</v>
      </c>
      <c r="C2257" t="s">
        <v>16959</v>
      </c>
      <c r="D2257" t="s">
        <v>16959</v>
      </c>
      <c r="E2257">
        <v>4</v>
      </c>
      <c r="F2257">
        <v>4</v>
      </c>
      <c r="G2257">
        <v>4</v>
      </c>
      <c r="H2257" t="s">
        <v>16960</v>
      </c>
      <c r="I2257">
        <v>1</v>
      </c>
      <c r="J2257">
        <v>4</v>
      </c>
      <c r="K2257">
        <v>4</v>
      </c>
      <c r="L2257">
        <v>4</v>
      </c>
      <c r="M2257">
        <v>28.7</v>
      </c>
      <c r="N2257">
        <v>28.7</v>
      </c>
      <c r="O2257">
        <v>28.7</v>
      </c>
      <c r="P2257">
        <v>25.914999999999999</v>
      </c>
      <c r="Q2257">
        <v>223</v>
      </c>
      <c r="R2257">
        <v>223</v>
      </c>
      <c r="S2257">
        <v>0</v>
      </c>
      <c r="T2257">
        <v>23.466000000000001</v>
      </c>
      <c r="U2257">
        <v>71758</v>
      </c>
      <c r="V2257">
        <v>64946</v>
      </c>
      <c r="W2257">
        <v>83630</v>
      </c>
      <c r="X2257">
        <v>48987</v>
      </c>
      <c r="Y2257">
        <v>56948</v>
      </c>
      <c r="Z2257">
        <v>49439</v>
      </c>
      <c r="AA2257">
        <v>46950</v>
      </c>
      <c r="AB2257">
        <v>38259</v>
      </c>
      <c r="AC2257">
        <v>43578</v>
      </c>
      <c r="AD2257">
        <v>1435.5</v>
      </c>
      <c r="AE2257">
        <v>71758</v>
      </c>
      <c r="AF2257">
        <v>64946</v>
      </c>
      <c r="AG2257">
        <v>83630</v>
      </c>
      <c r="AH2257">
        <v>48987</v>
      </c>
      <c r="AI2257">
        <v>56948</v>
      </c>
      <c r="AJ2257">
        <v>49439</v>
      </c>
      <c r="AK2257">
        <v>46950</v>
      </c>
      <c r="AL2257">
        <v>38259</v>
      </c>
      <c r="AM2257">
        <v>43578</v>
      </c>
      <c r="AN2257">
        <v>1435.5</v>
      </c>
      <c r="AO2257">
        <f t="shared" si="35"/>
        <v>9</v>
      </c>
      <c r="AP2257">
        <v>9</v>
      </c>
      <c r="AQ2257">
        <v>9</v>
      </c>
      <c r="AR2257">
        <v>9</v>
      </c>
      <c r="AS2257">
        <v>9</v>
      </c>
      <c r="AT2257">
        <v>9</v>
      </c>
      <c r="AU2257">
        <v>9</v>
      </c>
      <c r="AV2257">
        <v>9</v>
      </c>
      <c r="AW2257">
        <v>9</v>
      </c>
      <c r="AX2257">
        <v>9</v>
      </c>
      <c r="AY2257">
        <v>6</v>
      </c>
      <c r="AZ2257">
        <v>210030000</v>
      </c>
      <c r="BA2257">
        <v>21003000</v>
      </c>
      <c r="BB2257">
        <v>9</v>
      </c>
      <c r="BF2257">
        <v>2347</v>
      </c>
      <c r="BG2257" t="s">
        <v>16961</v>
      </c>
      <c r="BH2257" t="s">
        <v>83</v>
      </c>
      <c r="BI2257" t="s">
        <v>16962</v>
      </c>
      <c r="BJ2257" t="s">
        <v>16963</v>
      </c>
      <c r="BK2257" t="s">
        <v>16964</v>
      </c>
      <c r="BL2257" t="s">
        <v>16965</v>
      </c>
    </row>
    <row r="2258" spans="1:66" x14ac:dyDescent="0.2">
      <c r="A2258">
        <v>1</v>
      </c>
      <c r="B2258" t="s">
        <v>34290</v>
      </c>
      <c r="C2258" t="s">
        <v>16966</v>
      </c>
      <c r="D2258" t="s">
        <v>16966</v>
      </c>
      <c r="E2258">
        <v>6</v>
      </c>
      <c r="F2258">
        <v>6</v>
      </c>
      <c r="G2258">
        <v>6</v>
      </c>
      <c r="H2258" t="s">
        <v>16967</v>
      </c>
      <c r="I2258">
        <v>1</v>
      </c>
      <c r="J2258">
        <v>6</v>
      </c>
      <c r="K2258">
        <v>6</v>
      </c>
      <c r="L2258">
        <v>6</v>
      </c>
      <c r="M2258">
        <v>46.6</v>
      </c>
      <c r="N2258">
        <v>46.6</v>
      </c>
      <c r="O2258">
        <v>46.6</v>
      </c>
      <c r="P2258">
        <v>16.384</v>
      </c>
      <c r="Q2258">
        <v>148</v>
      </c>
      <c r="R2258">
        <v>148</v>
      </c>
      <c r="S2258">
        <v>0</v>
      </c>
      <c r="T2258">
        <v>24.614999999999998</v>
      </c>
      <c r="U2258">
        <v>44157</v>
      </c>
      <c r="V2258">
        <v>39547</v>
      </c>
      <c r="W2258">
        <v>43593</v>
      </c>
      <c r="X2258">
        <v>33099</v>
      </c>
      <c r="Y2258">
        <v>30876</v>
      </c>
      <c r="Z2258">
        <v>34378</v>
      </c>
      <c r="AA2258">
        <v>53357</v>
      </c>
      <c r="AB2258">
        <v>47977</v>
      </c>
      <c r="AC2258">
        <v>59296</v>
      </c>
      <c r="AD2258">
        <v>530.13</v>
      </c>
      <c r="AE2258">
        <v>44157</v>
      </c>
      <c r="AF2258">
        <v>39547</v>
      </c>
      <c r="AG2258">
        <v>43593</v>
      </c>
      <c r="AH2258">
        <v>33099</v>
      </c>
      <c r="AI2258">
        <v>30876</v>
      </c>
      <c r="AJ2258">
        <v>34378</v>
      </c>
      <c r="AK2258">
        <v>53357</v>
      </c>
      <c r="AL2258">
        <v>47977</v>
      </c>
      <c r="AM2258">
        <v>59296</v>
      </c>
      <c r="AN2258">
        <v>530.13</v>
      </c>
      <c r="AO2258">
        <f t="shared" si="35"/>
        <v>9</v>
      </c>
      <c r="AP2258">
        <v>19</v>
      </c>
      <c r="AQ2258">
        <v>17</v>
      </c>
      <c r="AR2258">
        <v>19</v>
      </c>
      <c r="AS2258">
        <v>18</v>
      </c>
      <c r="AT2258">
        <v>19</v>
      </c>
      <c r="AU2258">
        <v>19</v>
      </c>
      <c r="AV2258">
        <v>19</v>
      </c>
      <c r="AW2258">
        <v>18</v>
      </c>
      <c r="AX2258">
        <v>19</v>
      </c>
      <c r="AY2258">
        <v>6</v>
      </c>
      <c r="AZ2258">
        <v>1306900000</v>
      </c>
      <c r="BA2258">
        <v>261370000</v>
      </c>
      <c r="BB2258">
        <v>19</v>
      </c>
      <c r="BF2258">
        <v>2348</v>
      </c>
      <c r="BG2258" t="s">
        <v>16968</v>
      </c>
      <c r="BH2258" t="s">
        <v>651</v>
      </c>
      <c r="BI2258" t="s">
        <v>16969</v>
      </c>
      <c r="BJ2258" t="s">
        <v>16970</v>
      </c>
      <c r="BK2258" t="s">
        <v>16971</v>
      </c>
      <c r="BL2258" t="s">
        <v>16972</v>
      </c>
      <c r="BM2258">
        <v>1507</v>
      </c>
      <c r="BN2258">
        <v>73</v>
      </c>
    </row>
    <row r="2259" spans="1:66" x14ac:dyDescent="0.2">
      <c r="A2259">
        <v>1</v>
      </c>
      <c r="B2259" t="s">
        <v>34290</v>
      </c>
      <c r="C2259" t="s">
        <v>16973</v>
      </c>
      <c r="D2259" t="s">
        <v>16974</v>
      </c>
      <c r="E2259" t="s">
        <v>4142</v>
      </c>
      <c r="F2259" t="s">
        <v>4142</v>
      </c>
      <c r="G2259" t="s">
        <v>4142</v>
      </c>
      <c r="H2259" t="s">
        <v>16975</v>
      </c>
      <c r="I2259">
        <v>2</v>
      </c>
      <c r="J2259">
        <v>3</v>
      </c>
      <c r="K2259">
        <v>3</v>
      </c>
      <c r="L2259">
        <v>3</v>
      </c>
      <c r="M2259">
        <v>7.3</v>
      </c>
      <c r="N2259">
        <v>7.3</v>
      </c>
      <c r="O2259">
        <v>7.3</v>
      </c>
      <c r="P2259">
        <v>54.201000000000001</v>
      </c>
      <c r="Q2259">
        <v>492</v>
      </c>
      <c r="R2259" t="s">
        <v>16976</v>
      </c>
      <c r="S2259">
        <v>0</v>
      </c>
      <c r="T2259">
        <v>5.7746000000000004</v>
      </c>
      <c r="U2259">
        <v>21212</v>
      </c>
      <c r="V2259">
        <v>19701</v>
      </c>
      <c r="W2259">
        <v>19592</v>
      </c>
      <c r="X2259">
        <v>17348</v>
      </c>
      <c r="Y2259">
        <v>20661</v>
      </c>
      <c r="Z2259">
        <v>18258</v>
      </c>
      <c r="AA2259">
        <v>43232</v>
      </c>
      <c r="AB2259">
        <v>37825</v>
      </c>
      <c r="AC2259">
        <v>46903</v>
      </c>
      <c r="AD2259">
        <v>1554</v>
      </c>
      <c r="AE2259">
        <v>21212</v>
      </c>
      <c r="AF2259">
        <v>19701</v>
      </c>
      <c r="AG2259">
        <v>19592</v>
      </c>
      <c r="AH2259">
        <v>17348</v>
      </c>
      <c r="AI2259">
        <v>20661</v>
      </c>
      <c r="AJ2259">
        <v>18258</v>
      </c>
      <c r="AK2259">
        <v>43232</v>
      </c>
      <c r="AL2259">
        <v>37825</v>
      </c>
      <c r="AM2259">
        <v>46903</v>
      </c>
      <c r="AN2259">
        <v>1554</v>
      </c>
      <c r="AO2259">
        <f t="shared" si="35"/>
        <v>9</v>
      </c>
      <c r="AP2259">
        <v>4</v>
      </c>
      <c r="AQ2259">
        <v>4</v>
      </c>
      <c r="AR2259">
        <v>4</v>
      </c>
      <c r="AS2259">
        <v>4</v>
      </c>
      <c r="AT2259">
        <v>4</v>
      </c>
      <c r="AU2259">
        <v>4</v>
      </c>
      <c r="AV2259">
        <v>4</v>
      </c>
      <c r="AW2259">
        <v>4</v>
      </c>
      <c r="AX2259">
        <v>4</v>
      </c>
      <c r="AY2259">
        <v>3</v>
      </c>
      <c r="AZ2259">
        <v>265120000</v>
      </c>
      <c r="BA2259">
        <v>33140000</v>
      </c>
      <c r="BB2259">
        <v>4</v>
      </c>
      <c r="BF2259">
        <v>2349</v>
      </c>
      <c r="BG2259" t="s">
        <v>16977</v>
      </c>
      <c r="BH2259" t="s">
        <v>117</v>
      </c>
      <c r="BI2259" t="s">
        <v>16978</v>
      </c>
      <c r="BJ2259" t="s">
        <v>16979</v>
      </c>
      <c r="BK2259" t="s">
        <v>16980</v>
      </c>
      <c r="BL2259" t="s">
        <v>16981</v>
      </c>
    </row>
    <row r="2260" spans="1:66" x14ac:dyDescent="0.2">
      <c r="A2260">
        <v>1</v>
      </c>
      <c r="B2260" t="s">
        <v>34290</v>
      </c>
      <c r="C2260" t="s">
        <v>16982</v>
      </c>
      <c r="D2260" t="s">
        <v>16982</v>
      </c>
      <c r="E2260">
        <v>13</v>
      </c>
      <c r="F2260">
        <v>13</v>
      </c>
      <c r="G2260">
        <v>13</v>
      </c>
      <c r="H2260" t="s">
        <v>16983</v>
      </c>
      <c r="I2260">
        <v>1</v>
      </c>
      <c r="J2260">
        <v>13</v>
      </c>
      <c r="K2260">
        <v>13</v>
      </c>
      <c r="L2260">
        <v>13</v>
      </c>
      <c r="M2260">
        <v>67.900000000000006</v>
      </c>
      <c r="N2260">
        <v>67.900000000000006</v>
      </c>
      <c r="O2260">
        <v>67.900000000000006</v>
      </c>
      <c r="P2260">
        <v>25.603999999999999</v>
      </c>
      <c r="Q2260">
        <v>234</v>
      </c>
      <c r="R2260">
        <v>234</v>
      </c>
      <c r="S2260">
        <v>0</v>
      </c>
      <c r="T2260">
        <v>104.42</v>
      </c>
      <c r="U2260">
        <v>309020</v>
      </c>
      <c r="V2260">
        <v>279450</v>
      </c>
      <c r="W2260">
        <v>337120</v>
      </c>
      <c r="X2260">
        <v>399820</v>
      </c>
      <c r="Y2260">
        <v>406120</v>
      </c>
      <c r="Z2260">
        <v>376240</v>
      </c>
      <c r="AA2260">
        <v>351930</v>
      </c>
      <c r="AB2260">
        <v>313700</v>
      </c>
      <c r="AC2260">
        <v>324370</v>
      </c>
      <c r="AD2260">
        <v>10148</v>
      </c>
      <c r="AE2260">
        <v>309020</v>
      </c>
      <c r="AF2260">
        <v>279450</v>
      </c>
      <c r="AG2260">
        <v>337120</v>
      </c>
      <c r="AH2260">
        <v>399820</v>
      </c>
      <c r="AI2260">
        <v>406120</v>
      </c>
      <c r="AJ2260">
        <v>376240</v>
      </c>
      <c r="AK2260">
        <v>351930</v>
      </c>
      <c r="AL2260">
        <v>313700</v>
      </c>
      <c r="AM2260">
        <v>324370</v>
      </c>
      <c r="AN2260">
        <v>10148</v>
      </c>
      <c r="AO2260">
        <f t="shared" si="35"/>
        <v>9</v>
      </c>
      <c r="AP2260">
        <v>32</v>
      </c>
      <c r="AQ2260">
        <v>32</v>
      </c>
      <c r="AR2260">
        <v>32</v>
      </c>
      <c r="AS2260">
        <v>32</v>
      </c>
      <c r="AT2260">
        <v>32</v>
      </c>
      <c r="AU2260">
        <v>32</v>
      </c>
      <c r="AV2260">
        <v>32</v>
      </c>
      <c r="AW2260">
        <v>32</v>
      </c>
      <c r="AX2260">
        <v>32</v>
      </c>
      <c r="AY2260">
        <v>21</v>
      </c>
      <c r="AZ2260">
        <v>6186500000</v>
      </c>
      <c r="BA2260">
        <v>363910000</v>
      </c>
      <c r="BB2260">
        <v>32</v>
      </c>
      <c r="BF2260">
        <v>2350</v>
      </c>
      <c r="BG2260" t="s">
        <v>16984</v>
      </c>
      <c r="BH2260" t="s">
        <v>643</v>
      </c>
      <c r="BI2260" t="s">
        <v>16985</v>
      </c>
      <c r="BJ2260" t="s">
        <v>16986</v>
      </c>
      <c r="BK2260" t="s">
        <v>16987</v>
      </c>
      <c r="BL2260" t="s">
        <v>16988</v>
      </c>
      <c r="BM2260">
        <v>1508</v>
      </c>
      <c r="BN2260">
        <v>70</v>
      </c>
    </row>
    <row r="2261" spans="1:66" x14ac:dyDescent="0.2">
      <c r="A2261">
        <v>1</v>
      </c>
      <c r="B2261" t="s">
        <v>34290</v>
      </c>
      <c r="C2261" t="s">
        <v>16989</v>
      </c>
      <c r="D2261" t="s">
        <v>16989</v>
      </c>
      <c r="E2261">
        <v>9</v>
      </c>
      <c r="F2261">
        <v>9</v>
      </c>
      <c r="G2261">
        <v>9</v>
      </c>
      <c r="H2261" t="s">
        <v>16990</v>
      </c>
      <c r="I2261">
        <v>1</v>
      </c>
      <c r="J2261">
        <v>9</v>
      </c>
      <c r="K2261">
        <v>9</v>
      </c>
      <c r="L2261">
        <v>9</v>
      </c>
      <c r="M2261">
        <v>41.7</v>
      </c>
      <c r="N2261">
        <v>41.7</v>
      </c>
      <c r="O2261">
        <v>41.7</v>
      </c>
      <c r="P2261">
        <v>28.439</v>
      </c>
      <c r="Q2261">
        <v>254</v>
      </c>
      <c r="R2261">
        <v>254</v>
      </c>
      <c r="S2261">
        <v>0</v>
      </c>
      <c r="T2261">
        <v>45.703000000000003</v>
      </c>
      <c r="U2261">
        <v>127360</v>
      </c>
      <c r="V2261">
        <v>121650</v>
      </c>
      <c r="W2261">
        <v>132440</v>
      </c>
      <c r="X2261">
        <v>171160</v>
      </c>
      <c r="Y2261">
        <v>177980</v>
      </c>
      <c r="Z2261">
        <v>161240</v>
      </c>
      <c r="AA2261">
        <v>170360</v>
      </c>
      <c r="AB2261">
        <v>149880</v>
      </c>
      <c r="AC2261">
        <v>171080</v>
      </c>
      <c r="AD2261">
        <v>7245.3</v>
      </c>
      <c r="AE2261">
        <v>127360</v>
      </c>
      <c r="AF2261">
        <v>121650</v>
      </c>
      <c r="AG2261">
        <v>132440</v>
      </c>
      <c r="AH2261">
        <v>171160</v>
      </c>
      <c r="AI2261">
        <v>177980</v>
      </c>
      <c r="AJ2261">
        <v>161240</v>
      </c>
      <c r="AK2261">
        <v>170360</v>
      </c>
      <c r="AL2261">
        <v>149880</v>
      </c>
      <c r="AM2261">
        <v>171080</v>
      </c>
      <c r="AN2261">
        <v>7245.3</v>
      </c>
      <c r="AO2261">
        <f t="shared" si="35"/>
        <v>9</v>
      </c>
      <c r="AP2261">
        <v>22</v>
      </c>
      <c r="AQ2261">
        <v>22</v>
      </c>
      <c r="AR2261">
        <v>22</v>
      </c>
      <c r="AS2261">
        <v>22</v>
      </c>
      <c r="AT2261">
        <v>22</v>
      </c>
      <c r="AU2261">
        <v>22</v>
      </c>
      <c r="AV2261">
        <v>22</v>
      </c>
      <c r="AW2261">
        <v>22</v>
      </c>
      <c r="AX2261">
        <v>22</v>
      </c>
      <c r="AY2261">
        <v>16</v>
      </c>
      <c r="AZ2261">
        <v>3479200000</v>
      </c>
      <c r="BA2261">
        <v>231950000</v>
      </c>
      <c r="BB2261">
        <v>22</v>
      </c>
      <c r="BF2261">
        <v>2351</v>
      </c>
      <c r="BG2261" t="s">
        <v>16991</v>
      </c>
      <c r="BH2261" t="s">
        <v>831</v>
      </c>
      <c r="BI2261" t="s">
        <v>16992</v>
      </c>
      <c r="BJ2261" t="s">
        <v>16993</v>
      </c>
      <c r="BK2261" t="s">
        <v>16994</v>
      </c>
      <c r="BL2261" t="s">
        <v>16995</v>
      </c>
    </row>
    <row r="2262" spans="1:66" x14ac:dyDescent="0.2">
      <c r="A2262">
        <v>1</v>
      </c>
      <c r="B2262" t="s">
        <v>34290</v>
      </c>
      <c r="C2262" t="s">
        <v>16996</v>
      </c>
      <c r="D2262" t="s">
        <v>16996</v>
      </c>
      <c r="E2262">
        <v>13</v>
      </c>
      <c r="F2262">
        <v>13</v>
      </c>
      <c r="G2262">
        <v>13</v>
      </c>
      <c r="H2262" t="s">
        <v>16997</v>
      </c>
      <c r="I2262">
        <v>1</v>
      </c>
      <c r="J2262">
        <v>13</v>
      </c>
      <c r="K2262">
        <v>13</v>
      </c>
      <c r="L2262">
        <v>13</v>
      </c>
      <c r="M2262">
        <v>21.7</v>
      </c>
      <c r="N2262">
        <v>21.7</v>
      </c>
      <c r="O2262">
        <v>21.7</v>
      </c>
      <c r="P2262">
        <v>73.611999999999995</v>
      </c>
      <c r="Q2262">
        <v>642</v>
      </c>
      <c r="R2262">
        <v>642</v>
      </c>
      <c r="S2262">
        <v>0</v>
      </c>
      <c r="T2262">
        <v>46.639000000000003</v>
      </c>
      <c r="U2262">
        <v>163330</v>
      </c>
      <c r="V2262">
        <v>142440</v>
      </c>
      <c r="W2262">
        <v>168670</v>
      </c>
      <c r="X2262">
        <v>133290</v>
      </c>
      <c r="Y2262">
        <v>117720</v>
      </c>
      <c r="Z2262">
        <v>124890</v>
      </c>
      <c r="AA2262">
        <v>157230</v>
      </c>
      <c r="AB2262">
        <v>135100</v>
      </c>
      <c r="AC2262">
        <v>159180</v>
      </c>
      <c r="AD2262">
        <v>3758.7</v>
      </c>
      <c r="AE2262">
        <v>163330</v>
      </c>
      <c r="AF2262">
        <v>142440</v>
      </c>
      <c r="AG2262">
        <v>168670</v>
      </c>
      <c r="AH2262">
        <v>133290</v>
      </c>
      <c r="AI2262">
        <v>117720</v>
      </c>
      <c r="AJ2262">
        <v>124890</v>
      </c>
      <c r="AK2262">
        <v>157230</v>
      </c>
      <c r="AL2262">
        <v>135100</v>
      </c>
      <c r="AM2262">
        <v>159180</v>
      </c>
      <c r="AN2262">
        <v>3758.7</v>
      </c>
      <c r="AO2262">
        <f t="shared" si="35"/>
        <v>9</v>
      </c>
      <c r="AP2262">
        <v>26</v>
      </c>
      <c r="AQ2262">
        <v>26</v>
      </c>
      <c r="AR2262">
        <v>26</v>
      </c>
      <c r="AS2262">
        <v>26</v>
      </c>
      <c r="AT2262">
        <v>26</v>
      </c>
      <c r="AU2262">
        <v>26</v>
      </c>
      <c r="AV2262">
        <v>26</v>
      </c>
      <c r="AW2262">
        <v>26</v>
      </c>
      <c r="AX2262">
        <v>26</v>
      </c>
      <c r="AY2262">
        <v>10</v>
      </c>
      <c r="AZ2262">
        <v>1780400000</v>
      </c>
      <c r="BA2262">
        <v>63586000</v>
      </c>
      <c r="BB2262">
        <v>26</v>
      </c>
      <c r="BF2262">
        <v>2352</v>
      </c>
      <c r="BG2262" t="s">
        <v>16998</v>
      </c>
      <c r="BH2262" t="s">
        <v>643</v>
      </c>
      <c r="BI2262" t="s">
        <v>16999</v>
      </c>
      <c r="BJ2262" t="s">
        <v>17000</v>
      </c>
      <c r="BK2262" t="s">
        <v>17001</v>
      </c>
      <c r="BL2262" t="s">
        <v>17002</v>
      </c>
    </row>
    <row r="2263" spans="1:66" x14ac:dyDescent="0.2">
      <c r="A2263">
        <v>1</v>
      </c>
      <c r="B2263" t="s">
        <v>34290</v>
      </c>
      <c r="C2263" t="s">
        <v>17003</v>
      </c>
      <c r="D2263" t="s">
        <v>17003</v>
      </c>
      <c r="E2263">
        <v>5</v>
      </c>
      <c r="F2263">
        <v>5</v>
      </c>
      <c r="G2263">
        <v>5</v>
      </c>
      <c r="H2263" t="s">
        <v>17004</v>
      </c>
      <c r="I2263">
        <v>1</v>
      </c>
      <c r="J2263">
        <v>5</v>
      </c>
      <c r="K2263">
        <v>5</v>
      </c>
      <c r="L2263">
        <v>5</v>
      </c>
      <c r="M2263">
        <v>6.2</v>
      </c>
      <c r="N2263">
        <v>6.2</v>
      </c>
      <c r="O2263">
        <v>6.2</v>
      </c>
      <c r="P2263">
        <v>97.11</v>
      </c>
      <c r="Q2263">
        <v>873</v>
      </c>
      <c r="R2263">
        <v>873</v>
      </c>
      <c r="S2263">
        <v>0</v>
      </c>
      <c r="T2263">
        <v>4.1961000000000004</v>
      </c>
      <c r="U2263">
        <v>29101</v>
      </c>
      <c r="V2263">
        <v>27025</v>
      </c>
      <c r="W2263">
        <v>30922</v>
      </c>
      <c r="X2263">
        <v>31614</v>
      </c>
      <c r="Y2263">
        <v>30796</v>
      </c>
      <c r="Z2263">
        <v>31301</v>
      </c>
      <c r="AA2263">
        <v>62333</v>
      </c>
      <c r="AB2263">
        <v>55191</v>
      </c>
      <c r="AC2263">
        <v>58779</v>
      </c>
      <c r="AD2263">
        <v>2412.3000000000002</v>
      </c>
      <c r="AE2263">
        <v>29101</v>
      </c>
      <c r="AF2263">
        <v>27025</v>
      </c>
      <c r="AG2263">
        <v>30922</v>
      </c>
      <c r="AH2263">
        <v>31614</v>
      </c>
      <c r="AI2263">
        <v>30796</v>
      </c>
      <c r="AJ2263">
        <v>31301</v>
      </c>
      <c r="AK2263">
        <v>62333</v>
      </c>
      <c r="AL2263">
        <v>55191</v>
      </c>
      <c r="AM2263">
        <v>58779</v>
      </c>
      <c r="AN2263">
        <v>2412.3000000000002</v>
      </c>
      <c r="AO2263">
        <f t="shared" si="35"/>
        <v>9</v>
      </c>
      <c r="AP2263">
        <v>7</v>
      </c>
      <c r="AQ2263">
        <v>7</v>
      </c>
      <c r="AR2263">
        <v>7</v>
      </c>
      <c r="AS2263">
        <v>7</v>
      </c>
      <c r="AT2263">
        <v>7</v>
      </c>
      <c r="AU2263">
        <v>7</v>
      </c>
      <c r="AV2263">
        <v>7</v>
      </c>
      <c r="AW2263">
        <v>7</v>
      </c>
      <c r="AX2263">
        <v>7</v>
      </c>
      <c r="AY2263">
        <v>5</v>
      </c>
      <c r="AZ2263">
        <v>217730000</v>
      </c>
      <c r="BA2263">
        <v>6220900</v>
      </c>
      <c r="BB2263">
        <v>7</v>
      </c>
      <c r="BF2263">
        <v>2353</v>
      </c>
      <c r="BG2263" t="s">
        <v>17005</v>
      </c>
      <c r="BH2263" t="s">
        <v>216</v>
      </c>
      <c r="BI2263" t="s">
        <v>17006</v>
      </c>
      <c r="BJ2263" t="s">
        <v>17007</v>
      </c>
      <c r="BK2263" t="s">
        <v>17008</v>
      </c>
      <c r="BL2263" t="s">
        <v>17009</v>
      </c>
    </row>
    <row r="2264" spans="1:66" x14ac:dyDescent="0.2">
      <c r="A2264">
        <v>1</v>
      </c>
      <c r="B2264" t="s">
        <v>34290</v>
      </c>
      <c r="C2264" t="s">
        <v>17010</v>
      </c>
      <c r="D2264" t="s">
        <v>17010</v>
      </c>
      <c r="E2264">
        <v>6</v>
      </c>
      <c r="F2264">
        <v>6</v>
      </c>
      <c r="G2264">
        <v>6</v>
      </c>
      <c r="H2264" t="s">
        <v>17011</v>
      </c>
      <c r="I2264">
        <v>1</v>
      </c>
      <c r="J2264">
        <v>6</v>
      </c>
      <c r="K2264">
        <v>6</v>
      </c>
      <c r="L2264">
        <v>6</v>
      </c>
      <c r="M2264">
        <v>71.7</v>
      </c>
      <c r="N2264">
        <v>71.7</v>
      </c>
      <c r="O2264">
        <v>71.7</v>
      </c>
      <c r="P2264">
        <v>13.297000000000001</v>
      </c>
      <c r="Q2264">
        <v>120</v>
      </c>
      <c r="R2264">
        <v>120</v>
      </c>
      <c r="S2264">
        <v>0</v>
      </c>
      <c r="T2264">
        <v>89.471000000000004</v>
      </c>
      <c r="U2264">
        <v>144660</v>
      </c>
      <c r="V2264">
        <v>121480</v>
      </c>
      <c r="W2264">
        <v>148520</v>
      </c>
      <c r="X2264">
        <v>95255</v>
      </c>
      <c r="Y2264">
        <v>86620</v>
      </c>
      <c r="Z2264">
        <v>88726</v>
      </c>
      <c r="AA2264">
        <v>135730</v>
      </c>
      <c r="AB2264">
        <v>113690</v>
      </c>
      <c r="AC2264">
        <v>130310</v>
      </c>
      <c r="AD2264">
        <v>4101.8999999999996</v>
      </c>
      <c r="AE2264">
        <v>144660</v>
      </c>
      <c r="AF2264">
        <v>121480</v>
      </c>
      <c r="AG2264">
        <v>148520</v>
      </c>
      <c r="AH2264">
        <v>95255</v>
      </c>
      <c r="AI2264">
        <v>86620</v>
      </c>
      <c r="AJ2264">
        <v>88726</v>
      </c>
      <c r="AK2264">
        <v>135730</v>
      </c>
      <c r="AL2264">
        <v>113690</v>
      </c>
      <c r="AM2264">
        <v>130310</v>
      </c>
      <c r="AN2264">
        <v>4101.8999999999996</v>
      </c>
      <c r="AO2264">
        <f t="shared" si="35"/>
        <v>9</v>
      </c>
      <c r="AP2264">
        <v>16</v>
      </c>
      <c r="AQ2264">
        <v>16</v>
      </c>
      <c r="AR2264">
        <v>16</v>
      </c>
      <c r="AS2264">
        <v>16</v>
      </c>
      <c r="AT2264">
        <v>16</v>
      </c>
      <c r="AU2264">
        <v>16</v>
      </c>
      <c r="AV2264">
        <v>16</v>
      </c>
      <c r="AW2264">
        <v>16</v>
      </c>
      <c r="AX2264">
        <v>16</v>
      </c>
      <c r="AY2264">
        <v>10</v>
      </c>
      <c r="AZ2264">
        <v>3646600000</v>
      </c>
      <c r="BA2264">
        <v>729310000</v>
      </c>
      <c r="BB2264">
        <v>16</v>
      </c>
      <c r="BF2264">
        <v>2354</v>
      </c>
      <c r="BG2264" t="s">
        <v>17012</v>
      </c>
      <c r="BH2264" t="s">
        <v>651</v>
      </c>
      <c r="BI2264" t="s">
        <v>17013</v>
      </c>
      <c r="BJ2264" t="s">
        <v>17014</v>
      </c>
      <c r="BK2264" t="s">
        <v>17015</v>
      </c>
      <c r="BL2264" t="s">
        <v>17016</v>
      </c>
      <c r="BM2264">
        <v>1509</v>
      </c>
      <c r="BN2264">
        <v>45</v>
      </c>
    </row>
    <row r="2265" spans="1:66" x14ac:dyDescent="0.2">
      <c r="A2265">
        <v>1</v>
      </c>
      <c r="B2265" t="s">
        <v>34290</v>
      </c>
      <c r="C2265" t="s">
        <v>17017</v>
      </c>
      <c r="D2265" t="s">
        <v>17017</v>
      </c>
      <c r="E2265">
        <v>1</v>
      </c>
      <c r="F2265">
        <v>1</v>
      </c>
      <c r="G2265">
        <v>1</v>
      </c>
      <c r="H2265" t="s">
        <v>17018</v>
      </c>
      <c r="I2265">
        <v>1</v>
      </c>
      <c r="J2265">
        <v>1</v>
      </c>
      <c r="K2265">
        <v>1</v>
      </c>
      <c r="L2265">
        <v>1</v>
      </c>
      <c r="M2265">
        <v>6</v>
      </c>
      <c r="N2265">
        <v>6</v>
      </c>
      <c r="O2265">
        <v>6</v>
      </c>
      <c r="P2265">
        <v>16.62</v>
      </c>
      <c r="Q2265">
        <v>149</v>
      </c>
      <c r="R2265">
        <v>149</v>
      </c>
      <c r="S2265">
        <v>2.1486999999999999E-3</v>
      </c>
      <c r="T2265">
        <v>1.9195</v>
      </c>
      <c r="U2265">
        <v>16640</v>
      </c>
      <c r="V2265">
        <v>16004</v>
      </c>
      <c r="W2265">
        <v>17367</v>
      </c>
      <c r="X2265">
        <v>9539.4</v>
      </c>
      <c r="Y2265">
        <v>8531.1</v>
      </c>
      <c r="Z2265">
        <v>8274.7000000000007</v>
      </c>
      <c r="AA2265">
        <v>6123.5</v>
      </c>
      <c r="AB2265">
        <v>5541.2</v>
      </c>
      <c r="AC2265">
        <v>5765.2</v>
      </c>
      <c r="AD2265">
        <v>142.01</v>
      </c>
      <c r="AE2265">
        <v>16640</v>
      </c>
      <c r="AF2265">
        <v>16004</v>
      </c>
      <c r="AG2265">
        <v>17367</v>
      </c>
      <c r="AH2265">
        <v>9539.4</v>
      </c>
      <c r="AI2265">
        <v>8531.1</v>
      </c>
      <c r="AJ2265">
        <v>8274.7000000000007</v>
      </c>
      <c r="AK2265">
        <v>6123.5</v>
      </c>
      <c r="AL2265">
        <v>5541.2</v>
      </c>
      <c r="AM2265">
        <v>5765.2</v>
      </c>
      <c r="AN2265">
        <v>142.01</v>
      </c>
      <c r="AO2265">
        <f t="shared" si="35"/>
        <v>9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57413000</v>
      </c>
      <c r="BA2265">
        <v>11483000</v>
      </c>
      <c r="BB2265">
        <v>1</v>
      </c>
      <c r="BF2265">
        <v>2355</v>
      </c>
      <c r="BG2265">
        <v>16713</v>
      </c>
      <c r="BH2265" t="b">
        <v>1</v>
      </c>
      <c r="BI2265">
        <v>17390</v>
      </c>
      <c r="BJ2265">
        <v>43631</v>
      </c>
      <c r="BK2265">
        <v>48019</v>
      </c>
      <c r="BL2265">
        <v>48019</v>
      </c>
    </row>
    <row r="2266" spans="1:66" x14ac:dyDescent="0.2">
      <c r="A2266">
        <v>1</v>
      </c>
      <c r="B2266" t="s">
        <v>34290</v>
      </c>
      <c r="C2266" t="s">
        <v>17019</v>
      </c>
      <c r="D2266" t="s">
        <v>17019</v>
      </c>
      <c r="E2266">
        <v>1</v>
      </c>
      <c r="F2266">
        <v>1</v>
      </c>
      <c r="G2266">
        <v>1</v>
      </c>
      <c r="H2266" t="s">
        <v>17020</v>
      </c>
      <c r="I2266">
        <v>1</v>
      </c>
      <c r="J2266">
        <v>1</v>
      </c>
      <c r="K2266">
        <v>1</v>
      </c>
      <c r="L2266">
        <v>1</v>
      </c>
      <c r="M2266">
        <v>4</v>
      </c>
      <c r="N2266">
        <v>4</v>
      </c>
      <c r="O2266">
        <v>4</v>
      </c>
      <c r="P2266">
        <v>41.838000000000001</v>
      </c>
      <c r="Q2266">
        <v>373</v>
      </c>
      <c r="R2266">
        <v>373</v>
      </c>
      <c r="S2266">
        <v>0</v>
      </c>
      <c r="T2266">
        <v>2.7644000000000002</v>
      </c>
      <c r="U2266">
        <v>22948</v>
      </c>
      <c r="V2266">
        <v>22128</v>
      </c>
      <c r="W2266">
        <v>27107</v>
      </c>
      <c r="X2266">
        <v>14073</v>
      </c>
      <c r="Y2266">
        <v>16249</v>
      </c>
      <c r="Z2266">
        <v>14119</v>
      </c>
      <c r="AA2266">
        <v>5038.1000000000004</v>
      </c>
      <c r="AB2266">
        <v>4972.6000000000004</v>
      </c>
      <c r="AC2266">
        <v>4720.6000000000004</v>
      </c>
      <c r="AD2266">
        <v>0</v>
      </c>
      <c r="AE2266">
        <v>22948</v>
      </c>
      <c r="AF2266">
        <v>22128</v>
      </c>
      <c r="AG2266">
        <v>27107</v>
      </c>
      <c r="AH2266">
        <v>14073</v>
      </c>
      <c r="AI2266">
        <v>16249</v>
      </c>
      <c r="AJ2266">
        <v>14119</v>
      </c>
      <c r="AK2266">
        <v>5038.1000000000004</v>
      </c>
      <c r="AL2266">
        <v>4972.6000000000004</v>
      </c>
      <c r="AM2266">
        <v>4720.6000000000004</v>
      </c>
      <c r="AN2266">
        <v>0</v>
      </c>
      <c r="AO2266">
        <f t="shared" si="35"/>
        <v>9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0</v>
      </c>
      <c r="AZ2266">
        <v>14955000</v>
      </c>
      <c r="BA2266">
        <v>712120</v>
      </c>
      <c r="BB2266">
        <v>1</v>
      </c>
      <c r="BF2266">
        <v>2356</v>
      </c>
      <c r="BG2266">
        <v>47336</v>
      </c>
      <c r="BH2266" t="b">
        <v>1</v>
      </c>
      <c r="BI2266">
        <v>49196</v>
      </c>
      <c r="BJ2266">
        <v>121221</v>
      </c>
      <c r="BK2266">
        <v>132818</v>
      </c>
      <c r="BL2266">
        <v>132818</v>
      </c>
    </row>
    <row r="2267" spans="1:66" x14ac:dyDescent="0.2">
      <c r="A2267">
        <v>1</v>
      </c>
      <c r="B2267" t="s">
        <v>34290</v>
      </c>
      <c r="C2267" t="s">
        <v>17021</v>
      </c>
      <c r="D2267" t="s">
        <v>17021</v>
      </c>
      <c r="E2267">
        <v>19</v>
      </c>
      <c r="F2267">
        <v>19</v>
      </c>
      <c r="G2267">
        <v>19</v>
      </c>
      <c r="H2267" t="s">
        <v>17022</v>
      </c>
      <c r="I2267">
        <v>1</v>
      </c>
      <c r="J2267">
        <v>19</v>
      </c>
      <c r="K2267">
        <v>19</v>
      </c>
      <c r="L2267">
        <v>19</v>
      </c>
      <c r="M2267">
        <v>24.8</v>
      </c>
      <c r="N2267">
        <v>24.8</v>
      </c>
      <c r="O2267">
        <v>24.8</v>
      </c>
      <c r="P2267">
        <v>101.08</v>
      </c>
      <c r="Q2267">
        <v>901</v>
      </c>
      <c r="R2267">
        <v>901</v>
      </c>
      <c r="S2267">
        <v>0</v>
      </c>
      <c r="T2267">
        <v>48.895000000000003</v>
      </c>
      <c r="U2267">
        <v>281190</v>
      </c>
      <c r="V2267">
        <v>247620</v>
      </c>
      <c r="W2267">
        <v>273370</v>
      </c>
      <c r="X2267">
        <v>243810</v>
      </c>
      <c r="Y2267">
        <v>235020</v>
      </c>
      <c r="Z2267">
        <v>231950</v>
      </c>
      <c r="AA2267">
        <v>397380</v>
      </c>
      <c r="AB2267">
        <v>335020</v>
      </c>
      <c r="AC2267">
        <v>399540</v>
      </c>
      <c r="AD2267">
        <v>9966.9</v>
      </c>
      <c r="AE2267">
        <v>281190</v>
      </c>
      <c r="AF2267">
        <v>247620</v>
      </c>
      <c r="AG2267">
        <v>273370</v>
      </c>
      <c r="AH2267">
        <v>243810</v>
      </c>
      <c r="AI2267">
        <v>235020</v>
      </c>
      <c r="AJ2267">
        <v>231950</v>
      </c>
      <c r="AK2267">
        <v>397380</v>
      </c>
      <c r="AL2267">
        <v>335020</v>
      </c>
      <c r="AM2267">
        <v>399540</v>
      </c>
      <c r="AN2267">
        <v>9966.9</v>
      </c>
      <c r="AO2267">
        <f t="shared" si="35"/>
        <v>9</v>
      </c>
      <c r="AP2267">
        <v>38</v>
      </c>
      <c r="AQ2267">
        <v>38</v>
      </c>
      <c r="AR2267">
        <v>38</v>
      </c>
      <c r="AS2267">
        <v>38</v>
      </c>
      <c r="AT2267">
        <v>38</v>
      </c>
      <c r="AU2267">
        <v>38</v>
      </c>
      <c r="AV2267">
        <v>38</v>
      </c>
      <c r="AW2267">
        <v>38</v>
      </c>
      <c r="AX2267">
        <v>38</v>
      </c>
      <c r="AY2267">
        <v>28</v>
      </c>
      <c r="AZ2267">
        <v>1737200000</v>
      </c>
      <c r="BA2267">
        <v>33407000</v>
      </c>
      <c r="BB2267">
        <v>38</v>
      </c>
      <c r="BF2267">
        <v>2357</v>
      </c>
      <c r="BG2267" t="s">
        <v>17023</v>
      </c>
      <c r="BH2267" t="s">
        <v>571</v>
      </c>
      <c r="BI2267" t="s">
        <v>17024</v>
      </c>
      <c r="BJ2267" t="s">
        <v>17025</v>
      </c>
      <c r="BK2267" t="s">
        <v>17026</v>
      </c>
      <c r="BL2267" t="s">
        <v>17027</v>
      </c>
      <c r="BM2267">
        <v>1510</v>
      </c>
      <c r="BN2267">
        <v>677</v>
      </c>
    </row>
    <row r="2268" spans="1:66" x14ac:dyDescent="0.2">
      <c r="A2268">
        <v>1</v>
      </c>
      <c r="B2268" t="s">
        <v>34290</v>
      </c>
      <c r="C2268" t="s">
        <v>17028</v>
      </c>
      <c r="D2268" t="s">
        <v>17028</v>
      </c>
      <c r="E2268">
        <v>22</v>
      </c>
      <c r="F2268">
        <v>22</v>
      </c>
      <c r="G2268">
        <v>22</v>
      </c>
      <c r="H2268" t="s">
        <v>17029</v>
      </c>
      <c r="I2268">
        <v>1</v>
      </c>
      <c r="J2268">
        <v>22</v>
      </c>
      <c r="K2268">
        <v>22</v>
      </c>
      <c r="L2268">
        <v>22</v>
      </c>
      <c r="M2268">
        <v>24.1</v>
      </c>
      <c r="N2268">
        <v>24.1</v>
      </c>
      <c r="O2268">
        <v>24.1</v>
      </c>
      <c r="P2268">
        <v>151.44999999999999</v>
      </c>
      <c r="Q2268">
        <v>1319</v>
      </c>
      <c r="R2268">
        <v>1319</v>
      </c>
      <c r="S2268">
        <v>0</v>
      </c>
      <c r="T2268">
        <v>183.43</v>
      </c>
      <c r="U2268">
        <v>318170</v>
      </c>
      <c r="V2268">
        <v>290150</v>
      </c>
      <c r="W2268">
        <v>321420</v>
      </c>
      <c r="X2268">
        <v>300710</v>
      </c>
      <c r="Y2268">
        <v>273700</v>
      </c>
      <c r="Z2268">
        <v>286800</v>
      </c>
      <c r="AA2268">
        <v>334000</v>
      </c>
      <c r="AB2268">
        <v>309630</v>
      </c>
      <c r="AC2268">
        <v>335560</v>
      </c>
      <c r="AD2268">
        <v>9315.7999999999993</v>
      </c>
      <c r="AE2268">
        <v>318170</v>
      </c>
      <c r="AF2268">
        <v>290150</v>
      </c>
      <c r="AG2268">
        <v>321420</v>
      </c>
      <c r="AH2268">
        <v>300710</v>
      </c>
      <c r="AI2268">
        <v>273700</v>
      </c>
      <c r="AJ2268">
        <v>286800</v>
      </c>
      <c r="AK2268">
        <v>334000</v>
      </c>
      <c r="AL2268">
        <v>309630</v>
      </c>
      <c r="AM2268">
        <v>335560</v>
      </c>
      <c r="AN2268">
        <v>9315.7999999999993</v>
      </c>
      <c r="AO2268">
        <f t="shared" si="35"/>
        <v>9</v>
      </c>
      <c r="AP2268">
        <v>48</v>
      </c>
      <c r="AQ2268">
        <v>48</v>
      </c>
      <c r="AR2268">
        <v>48</v>
      </c>
      <c r="AS2268">
        <v>48</v>
      </c>
      <c r="AT2268">
        <v>48</v>
      </c>
      <c r="AU2268">
        <v>48</v>
      </c>
      <c r="AV2268">
        <v>48</v>
      </c>
      <c r="AW2268">
        <v>48</v>
      </c>
      <c r="AX2268">
        <v>48</v>
      </c>
      <c r="AY2268">
        <v>27</v>
      </c>
      <c r="AZ2268">
        <v>2922300000</v>
      </c>
      <c r="BA2268">
        <v>55138000</v>
      </c>
      <c r="BB2268">
        <v>48</v>
      </c>
      <c r="BF2268">
        <v>2358</v>
      </c>
      <c r="BG2268" t="s">
        <v>17030</v>
      </c>
      <c r="BH2268" t="s">
        <v>953</v>
      </c>
      <c r="BI2268" t="s">
        <v>17031</v>
      </c>
      <c r="BJ2268" t="s">
        <v>17032</v>
      </c>
      <c r="BK2268" t="s">
        <v>17033</v>
      </c>
      <c r="BL2268" t="s">
        <v>17034</v>
      </c>
    </row>
    <row r="2269" spans="1:66" x14ac:dyDescent="0.2">
      <c r="A2269">
        <v>1</v>
      </c>
      <c r="B2269" t="s">
        <v>34290</v>
      </c>
      <c r="C2269" t="s">
        <v>17035</v>
      </c>
      <c r="D2269" t="s">
        <v>17035</v>
      </c>
      <c r="E2269">
        <v>4</v>
      </c>
      <c r="F2269">
        <v>4</v>
      </c>
      <c r="G2269">
        <v>4</v>
      </c>
      <c r="H2269" t="s">
        <v>17036</v>
      </c>
      <c r="I2269">
        <v>1</v>
      </c>
      <c r="J2269">
        <v>4</v>
      </c>
      <c r="K2269">
        <v>4</v>
      </c>
      <c r="L2269">
        <v>4</v>
      </c>
      <c r="M2269">
        <v>15.4</v>
      </c>
      <c r="N2269">
        <v>15.4</v>
      </c>
      <c r="O2269">
        <v>15.4</v>
      </c>
      <c r="P2269">
        <v>39.465000000000003</v>
      </c>
      <c r="Q2269">
        <v>345</v>
      </c>
      <c r="R2269">
        <v>345</v>
      </c>
      <c r="S2269">
        <v>0</v>
      </c>
      <c r="T2269">
        <v>190.93</v>
      </c>
      <c r="U2269">
        <v>240050</v>
      </c>
      <c r="V2269">
        <v>206710</v>
      </c>
      <c r="W2269">
        <v>230010</v>
      </c>
      <c r="X2269">
        <v>206350</v>
      </c>
      <c r="Y2269">
        <v>184170</v>
      </c>
      <c r="Z2269">
        <v>200560</v>
      </c>
      <c r="AA2269">
        <v>186150</v>
      </c>
      <c r="AB2269">
        <v>176430</v>
      </c>
      <c r="AC2269">
        <v>176020</v>
      </c>
      <c r="AD2269">
        <v>4717.2</v>
      </c>
      <c r="AE2269">
        <v>240050</v>
      </c>
      <c r="AF2269">
        <v>206710</v>
      </c>
      <c r="AG2269">
        <v>230010</v>
      </c>
      <c r="AH2269">
        <v>206350</v>
      </c>
      <c r="AI2269">
        <v>184170</v>
      </c>
      <c r="AJ2269">
        <v>200560</v>
      </c>
      <c r="AK2269">
        <v>186150</v>
      </c>
      <c r="AL2269">
        <v>176430</v>
      </c>
      <c r="AM2269">
        <v>176020</v>
      </c>
      <c r="AN2269">
        <v>4717.2</v>
      </c>
      <c r="AO2269">
        <f t="shared" si="35"/>
        <v>9</v>
      </c>
      <c r="AP2269">
        <v>14</v>
      </c>
      <c r="AQ2269">
        <v>14</v>
      </c>
      <c r="AR2269">
        <v>14</v>
      </c>
      <c r="AS2269">
        <v>14</v>
      </c>
      <c r="AT2269">
        <v>14</v>
      </c>
      <c r="AU2269">
        <v>14</v>
      </c>
      <c r="AV2269">
        <v>14</v>
      </c>
      <c r="AW2269">
        <v>14</v>
      </c>
      <c r="AX2269">
        <v>14</v>
      </c>
      <c r="AY2269">
        <v>11</v>
      </c>
      <c r="AZ2269">
        <v>6901900000</v>
      </c>
      <c r="BA2269">
        <v>575160000</v>
      </c>
      <c r="BB2269">
        <v>14</v>
      </c>
      <c r="BF2269">
        <v>2359</v>
      </c>
      <c r="BG2269" t="s">
        <v>17037</v>
      </c>
      <c r="BH2269" t="s">
        <v>83</v>
      </c>
      <c r="BI2269" t="s">
        <v>17038</v>
      </c>
      <c r="BJ2269" t="s">
        <v>17039</v>
      </c>
      <c r="BK2269" t="s">
        <v>17040</v>
      </c>
      <c r="BL2269" t="s">
        <v>17041</v>
      </c>
    </row>
    <row r="2270" spans="1:66" x14ac:dyDescent="0.2">
      <c r="A2270">
        <v>1</v>
      </c>
      <c r="B2270" t="s">
        <v>34290</v>
      </c>
      <c r="C2270" t="s">
        <v>17042</v>
      </c>
      <c r="D2270" t="s">
        <v>17042</v>
      </c>
      <c r="E2270">
        <v>3</v>
      </c>
      <c r="F2270">
        <v>3</v>
      </c>
      <c r="G2270">
        <v>3</v>
      </c>
      <c r="H2270" t="s">
        <v>17043</v>
      </c>
      <c r="I2270">
        <v>1</v>
      </c>
      <c r="J2270">
        <v>3</v>
      </c>
      <c r="K2270">
        <v>3</v>
      </c>
      <c r="L2270">
        <v>3</v>
      </c>
      <c r="M2270">
        <v>20.7</v>
      </c>
      <c r="N2270">
        <v>20.7</v>
      </c>
      <c r="O2270">
        <v>20.7</v>
      </c>
      <c r="P2270">
        <v>22.434999999999999</v>
      </c>
      <c r="Q2270">
        <v>198</v>
      </c>
      <c r="R2270">
        <v>198</v>
      </c>
      <c r="S2270">
        <v>0</v>
      </c>
      <c r="T2270">
        <v>21.891999999999999</v>
      </c>
      <c r="U2270">
        <v>79495</v>
      </c>
      <c r="V2270">
        <v>77915</v>
      </c>
      <c r="W2270">
        <v>87526</v>
      </c>
      <c r="X2270">
        <v>66336</v>
      </c>
      <c r="Y2270">
        <v>59695</v>
      </c>
      <c r="Z2270">
        <v>58548</v>
      </c>
      <c r="AA2270">
        <v>102970</v>
      </c>
      <c r="AB2270">
        <v>86437</v>
      </c>
      <c r="AC2270">
        <v>102960</v>
      </c>
      <c r="AD2270">
        <v>3609.7</v>
      </c>
      <c r="AE2270">
        <v>79495</v>
      </c>
      <c r="AF2270">
        <v>77915</v>
      </c>
      <c r="AG2270">
        <v>87526</v>
      </c>
      <c r="AH2270">
        <v>66336</v>
      </c>
      <c r="AI2270">
        <v>59695</v>
      </c>
      <c r="AJ2270">
        <v>58548</v>
      </c>
      <c r="AK2270">
        <v>102970</v>
      </c>
      <c r="AL2270">
        <v>86437</v>
      </c>
      <c r="AM2270">
        <v>102960</v>
      </c>
      <c r="AN2270">
        <v>3609.7</v>
      </c>
      <c r="AO2270">
        <f t="shared" si="35"/>
        <v>9</v>
      </c>
      <c r="AP2270">
        <v>9</v>
      </c>
      <c r="AQ2270">
        <v>9</v>
      </c>
      <c r="AR2270">
        <v>9</v>
      </c>
      <c r="AS2270">
        <v>9</v>
      </c>
      <c r="AT2270">
        <v>9</v>
      </c>
      <c r="AU2270">
        <v>9</v>
      </c>
      <c r="AV2270">
        <v>9</v>
      </c>
      <c r="AW2270">
        <v>9</v>
      </c>
      <c r="AX2270">
        <v>9</v>
      </c>
      <c r="AY2270">
        <v>7</v>
      </c>
      <c r="AZ2270">
        <v>2275400000</v>
      </c>
      <c r="BA2270">
        <v>206850000</v>
      </c>
      <c r="BB2270">
        <v>9</v>
      </c>
      <c r="BF2270">
        <v>2360</v>
      </c>
      <c r="BG2270" t="s">
        <v>17044</v>
      </c>
      <c r="BH2270" t="s">
        <v>117</v>
      </c>
      <c r="BI2270" t="s">
        <v>17045</v>
      </c>
      <c r="BJ2270" t="s">
        <v>17046</v>
      </c>
      <c r="BK2270" t="s">
        <v>17047</v>
      </c>
      <c r="BL2270" t="s">
        <v>17048</v>
      </c>
    </row>
    <row r="2271" spans="1:66" x14ac:dyDescent="0.2">
      <c r="A2271">
        <v>1</v>
      </c>
      <c r="B2271" t="s">
        <v>34290</v>
      </c>
      <c r="C2271" t="s">
        <v>17049</v>
      </c>
      <c r="D2271" t="s">
        <v>17049</v>
      </c>
      <c r="E2271">
        <v>15</v>
      </c>
      <c r="F2271">
        <v>15</v>
      </c>
      <c r="G2271">
        <v>15</v>
      </c>
      <c r="H2271" t="s">
        <v>17050</v>
      </c>
      <c r="I2271">
        <v>1</v>
      </c>
      <c r="J2271">
        <v>15</v>
      </c>
      <c r="K2271">
        <v>15</v>
      </c>
      <c r="L2271">
        <v>15</v>
      </c>
      <c r="M2271">
        <v>39.6</v>
      </c>
      <c r="N2271">
        <v>39.6</v>
      </c>
      <c r="O2271">
        <v>39.6</v>
      </c>
      <c r="P2271">
        <v>48.828000000000003</v>
      </c>
      <c r="Q2271">
        <v>437</v>
      </c>
      <c r="R2271">
        <v>437</v>
      </c>
      <c r="S2271">
        <v>0</v>
      </c>
      <c r="T2271">
        <v>65.950999999999993</v>
      </c>
      <c r="U2271">
        <v>328480</v>
      </c>
      <c r="V2271">
        <v>323830</v>
      </c>
      <c r="W2271">
        <v>400280</v>
      </c>
      <c r="X2271">
        <v>615370</v>
      </c>
      <c r="Y2271">
        <v>667670</v>
      </c>
      <c r="Z2271">
        <v>606040</v>
      </c>
      <c r="AA2271">
        <v>406380</v>
      </c>
      <c r="AB2271">
        <v>349700</v>
      </c>
      <c r="AC2271">
        <v>348360</v>
      </c>
      <c r="AD2271">
        <v>13132</v>
      </c>
      <c r="AE2271">
        <v>328480</v>
      </c>
      <c r="AF2271">
        <v>323830</v>
      </c>
      <c r="AG2271">
        <v>400280</v>
      </c>
      <c r="AH2271">
        <v>615370</v>
      </c>
      <c r="AI2271">
        <v>667670</v>
      </c>
      <c r="AJ2271">
        <v>606040</v>
      </c>
      <c r="AK2271">
        <v>406380</v>
      </c>
      <c r="AL2271">
        <v>349700</v>
      </c>
      <c r="AM2271">
        <v>348360</v>
      </c>
      <c r="AN2271">
        <v>13132</v>
      </c>
      <c r="AO2271">
        <f t="shared" si="35"/>
        <v>9</v>
      </c>
      <c r="AP2271">
        <v>39</v>
      </c>
      <c r="AQ2271">
        <v>39</v>
      </c>
      <c r="AR2271">
        <v>39</v>
      </c>
      <c r="AS2271">
        <v>39</v>
      </c>
      <c r="AT2271">
        <v>39</v>
      </c>
      <c r="AU2271">
        <v>39</v>
      </c>
      <c r="AV2271">
        <v>39</v>
      </c>
      <c r="AW2271">
        <v>39</v>
      </c>
      <c r="AX2271">
        <v>39</v>
      </c>
      <c r="AY2271">
        <v>31</v>
      </c>
      <c r="AZ2271">
        <v>7147900000</v>
      </c>
      <c r="BA2271">
        <v>297830000</v>
      </c>
      <c r="BB2271">
        <v>39</v>
      </c>
      <c r="BF2271">
        <v>2361</v>
      </c>
      <c r="BG2271" t="s">
        <v>17051</v>
      </c>
      <c r="BH2271" t="s">
        <v>739</v>
      </c>
      <c r="BI2271" t="s">
        <v>17052</v>
      </c>
      <c r="BJ2271" t="s">
        <v>17053</v>
      </c>
      <c r="BK2271" t="s">
        <v>17054</v>
      </c>
      <c r="BL2271" t="s">
        <v>17055</v>
      </c>
    </row>
    <row r="2272" spans="1:66" x14ac:dyDescent="0.2">
      <c r="A2272">
        <v>1</v>
      </c>
      <c r="B2272" t="s">
        <v>34290</v>
      </c>
      <c r="C2272" t="s">
        <v>17056</v>
      </c>
      <c r="D2272" t="s">
        <v>17056</v>
      </c>
      <c r="E2272">
        <v>14</v>
      </c>
      <c r="F2272">
        <v>13</v>
      </c>
      <c r="G2272">
        <v>13</v>
      </c>
      <c r="H2272" t="s">
        <v>17057</v>
      </c>
      <c r="I2272">
        <v>1</v>
      </c>
      <c r="J2272">
        <v>14</v>
      </c>
      <c r="K2272">
        <v>13</v>
      </c>
      <c r="L2272">
        <v>13</v>
      </c>
      <c r="M2272">
        <v>22.3</v>
      </c>
      <c r="N2272">
        <v>20.7</v>
      </c>
      <c r="O2272">
        <v>20.7</v>
      </c>
      <c r="P2272">
        <v>85.299000000000007</v>
      </c>
      <c r="Q2272">
        <v>754</v>
      </c>
      <c r="R2272">
        <v>754</v>
      </c>
      <c r="S2272">
        <v>0</v>
      </c>
      <c r="T2272">
        <v>61.893000000000001</v>
      </c>
      <c r="U2272">
        <v>131880</v>
      </c>
      <c r="V2272">
        <v>131190</v>
      </c>
      <c r="W2272">
        <v>143610</v>
      </c>
      <c r="X2272">
        <v>170240</v>
      </c>
      <c r="Y2272">
        <v>159360</v>
      </c>
      <c r="Z2272">
        <v>159620</v>
      </c>
      <c r="AA2272">
        <v>144680</v>
      </c>
      <c r="AB2272">
        <v>126460</v>
      </c>
      <c r="AC2272">
        <v>135420</v>
      </c>
      <c r="AD2272">
        <v>2094.5</v>
      </c>
      <c r="AE2272">
        <v>131880</v>
      </c>
      <c r="AF2272">
        <v>131190</v>
      </c>
      <c r="AG2272">
        <v>143610</v>
      </c>
      <c r="AH2272">
        <v>170240</v>
      </c>
      <c r="AI2272">
        <v>159360</v>
      </c>
      <c r="AJ2272">
        <v>159620</v>
      </c>
      <c r="AK2272">
        <v>144680</v>
      </c>
      <c r="AL2272">
        <v>126460</v>
      </c>
      <c r="AM2272">
        <v>135420</v>
      </c>
      <c r="AN2272">
        <v>2094.5</v>
      </c>
      <c r="AO2272">
        <f t="shared" si="35"/>
        <v>9</v>
      </c>
      <c r="AP2272">
        <v>19</v>
      </c>
      <c r="AQ2272">
        <v>19</v>
      </c>
      <c r="AR2272">
        <v>19</v>
      </c>
      <c r="AS2272">
        <v>19</v>
      </c>
      <c r="AT2272">
        <v>19</v>
      </c>
      <c r="AU2272">
        <v>19</v>
      </c>
      <c r="AV2272">
        <v>19</v>
      </c>
      <c r="AW2272">
        <v>19</v>
      </c>
      <c r="AX2272">
        <v>19</v>
      </c>
      <c r="AY2272">
        <v>12</v>
      </c>
      <c r="AZ2272">
        <v>1038100000</v>
      </c>
      <c r="BA2272">
        <v>29660000</v>
      </c>
      <c r="BB2272">
        <v>19</v>
      </c>
      <c r="BF2272">
        <v>2362</v>
      </c>
      <c r="BG2272" t="s">
        <v>17058</v>
      </c>
      <c r="BH2272" t="s">
        <v>17059</v>
      </c>
      <c r="BI2272" t="s">
        <v>17060</v>
      </c>
      <c r="BJ2272" t="s">
        <v>17061</v>
      </c>
      <c r="BK2272" t="s">
        <v>17062</v>
      </c>
      <c r="BL2272" t="s">
        <v>17063</v>
      </c>
    </row>
    <row r="2273" spans="1:66" x14ac:dyDescent="0.2">
      <c r="A2273">
        <v>1</v>
      </c>
      <c r="B2273" t="s">
        <v>34290</v>
      </c>
      <c r="C2273" t="s">
        <v>17064</v>
      </c>
      <c r="D2273" t="s">
        <v>17064</v>
      </c>
      <c r="E2273">
        <v>10</v>
      </c>
      <c r="F2273">
        <v>10</v>
      </c>
      <c r="G2273">
        <v>10</v>
      </c>
      <c r="H2273" t="s">
        <v>17065</v>
      </c>
      <c r="I2273">
        <v>1</v>
      </c>
      <c r="J2273">
        <v>10</v>
      </c>
      <c r="K2273">
        <v>10</v>
      </c>
      <c r="L2273">
        <v>10</v>
      </c>
      <c r="M2273">
        <v>34.6</v>
      </c>
      <c r="N2273">
        <v>34.6</v>
      </c>
      <c r="O2273">
        <v>34.6</v>
      </c>
      <c r="P2273">
        <v>42.545999999999999</v>
      </c>
      <c r="Q2273">
        <v>379</v>
      </c>
      <c r="R2273">
        <v>379</v>
      </c>
      <c r="S2273">
        <v>0</v>
      </c>
      <c r="T2273">
        <v>207.09</v>
      </c>
      <c r="U2273">
        <v>138490</v>
      </c>
      <c r="V2273">
        <v>141160</v>
      </c>
      <c r="W2273">
        <v>154690</v>
      </c>
      <c r="X2273">
        <v>229080</v>
      </c>
      <c r="Y2273">
        <v>209200</v>
      </c>
      <c r="Z2273">
        <v>233030</v>
      </c>
      <c r="AA2273">
        <v>173340</v>
      </c>
      <c r="AB2273">
        <v>157160</v>
      </c>
      <c r="AC2273">
        <v>151940</v>
      </c>
      <c r="AD2273">
        <v>3598.5</v>
      </c>
      <c r="AE2273">
        <v>138490</v>
      </c>
      <c r="AF2273">
        <v>141160</v>
      </c>
      <c r="AG2273">
        <v>154690</v>
      </c>
      <c r="AH2273">
        <v>229080</v>
      </c>
      <c r="AI2273">
        <v>209200</v>
      </c>
      <c r="AJ2273">
        <v>233030</v>
      </c>
      <c r="AK2273">
        <v>173340</v>
      </c>
      <c r="AL2273">
        <v>157160</v>
      </c>
      <c r="AM2273">
        <v>151940</v>
      </c>
      <c r="AN2273">
        <v>3598.5</v>
      </c>
      <c r="AO2273">
        <f t="shared" si="35"/>
        <v>9</v>
      </c>
      <c r="AP2273">
        <v>17</v>
      </c>
      <c r="AQ2273">
        <v>17</v>
      </c>
      <c r="AR2273">
        <v>17</v>
      </c>
      <c r="AS2273">
        <v>17</v>
      </c>
      <c r="AT2273">
        <v>17</v>
      </c>
      <c r="AU2273">
        <v>17</v>
      </c>
      <c r="AV2273">
        <v>17</v>
      </c>
      <c r="AW2273">
        <v>17</v>
      </c>
      <c r="AX2273">
        <v>17</v>
      </c>
      <c r="AY2273">
        <v>12</v>
      </c>
      <c r="AZ2273">
        <v>1196000000</v>
      </c>
      <c r="BA2273">
        <v>54365000</v>
      </c>
      <c r="BB2273">
        <v>17</v>
      </c>
      <c r="BF2273">
        <v>2363</v>
      </c>
      <c r="BG2273" t="s">
        <v>17066</v>
      </c>
      <c r="BH2273" t="s">
        <v>872</v>
      </c>
      <c r="BI2273" t="s">
        <v>17067</v>
      </c>
      <c r="BJ2273" t="s">
        <v>17068</v>
      </c>
      <c r="BK2273" t="s">
        <v>17069</v>
      </c>
      <c r="BL2273" t="s">
        <v>17070</v>
      </c>
    </row>
    <row r="2274" spans="1:66" x14ac:dyDescent="0.2">
      <c r="A2274">
        <v>1</v>
      </c>
      <c r="B2274" t="s">
        <v>34290</v>
      </c>
      <c r="C2274" t="s">
        <v>17071</v>
      </c>
      <c r="D2274" t="s">
        <v>17071</v>
      </c>
      <c r="E2274">
        <v>8</v>
      </c>
      <c r="F2274">
        <v>8</v>
      </c>
      <c r="G2274">
        <v>8</v>
      </c>
      <c r="H2274" t="s">
        <v>17072</v>
      </c>
      <c r="I2274">
        <v>1</v>
      </c>
      <c r="J2274">
        <v>8</v>
      </c>
      <c r="K2274">
        <v>8</v>
      </c>
      <c r="L2274">
        <v>8</v>
      </c>
      <c r="M2274">
        <v>30.7</v>
      </c>
      <c r="N2274">
        <v>30.7</v>
      </c>
      <c r="O2274">
        <v>30.7</v>
      </c>
      <c r="P2274">
        <v>36.149000000000001</v>
      </c>
      <c r="Q2274">
        <v>323</v>
      </c>
      <c r="R2274">
        <v>323</v>
      </c>
      <c r="S2274">
        <v>0</v>
      </c>
      <c r="T2274">
        <v>37.456000000000003</v>
      </c>
      <c r="U2274">
        <v>100190</v>
      </c>
      <c r="V2274">
        <v>99048</v>
      </c>
      <c r="W2274">
        <v>108640</v>
      </c>
      <c r="X2274">
        <v>205320</v>
      </c>
      <c r="Y2274">
        <v>194650</v>
      </c>
      <c r="Z2274">
        <v>189240</v>
      </c>
      <c r="AA2274">
        <v>108620</v>
      </c>
      <c r="AB2274">
        <v>92503</v>
      </c>
      <c r="AC2274">
        <v>94647</v>
      </c>
      <c r="AD2274">
        <v>2934.1</v>
      </c>
      <c r="AE2274">
        <v>100190</v>
      </c>
      <c r="AF2274">
        <v>99048</v>
      </c>
      <c r="AG2274">
        <v>108640</v>
      </c>
      <c r="AH2274">
        <v>205320</v>
      </c>
      <c r="AI2274">
        <v>194650</v>
      </c>
      <c r="AJ2274">
        <v>189240</v>
      </c>
      <c r="AK2274">
        <v>108620</v>
      </c>
      <c r="AL2274">
        <v>92503</v>
      </c>
      <c r="AM2274">
        <v>94647</v>
      </c>
      <c r="AN2274">
        <v>2934.1</v>
      </c>
      <c r="AO2274">
        <f t="shared" si="35"/>
        <v>9</v>
      </c>
      <c r="AP2274">
        <v>15</v>
      </c>
      <c r="AQ2274">
        <v>15</v>
      </c>
      <c r="AR2274">
        <v>15</v>
      </c>
      <c r="AS2274">
        <v>15</v>
      </c>
      <c r="AT2274">
        <v>15</v>
      </c>
      <c r="AU2274">
        <v>15</v>
      </c>
      <c r="AV2274">
        <v>15</v>
      </c>
      <c r="AW2274">
        <v>15</v>
      </c>
      <c r="AX2274">
        <v>15</v>
      </c>
      <c r="AY2274">
        <v>9</v>
      </c>
      <c r="AZ2274">
        <v>1522600000</v>
      </c>
      <c r="BA2274">
        <v>84587000</v>
      </c>
      <c r="BB2274">
        <v>15</v>
      </c>
      <c r="BF2274">
        <v>2364</v>
      </c>
      <c r="BG2274" t="s">
        <v>17073</v>
      </c>
      <c r="BH2274" t="s">
        <v>1129</v>
      </c>
      <c r="BI2274" t="s">
        <v>17074</v>
      </c>
      <c r="BJ2274" t="s">
        <v>17075</v>
      </c>
      <c r="BK2274" t="s">
        <v>17076</v>
      </c>
      <c r="BL2274" t="s">
        <v>17077</v>
      </c>
    </row>
    <row r="2275" spans="1:66" x14ac:dyDescent="0.2">
      <c r="A2275">
        <v>1</v>
      </c>
      <c r="B2275" t="s">
        <v>34290</v>
      </c>
      <c r="C2275" t="s">
        <v>17078</v>
      </c>
      <c r="D2275" t="s">
        <v>17078</v>
      </c>
      <c r="E2275">
        <v>35</v>
      </c>
      <c r="F2275">
        <v>35</v>
      </c>
      <c r="G2275">
        <v>35</v>
      </c>
      <c r="H2275" t="s">
        <v>17079</v>
      </c>
      <c r="I2275">
        <v>1</v>
      </c>
      <c r="J2275">
        <v>35</v>
      </c>
      <c r="K2275">
        <v>35</v>
      </c>
      <c r="L2275">
        <v>35</v>
      </c>
      <c r="M2275">
        <v>28.4</v>
      </c>
      <c r="N2275">
        <v>28.4</v>
      </c>
      <c r="O2275">
        <v>28.4</v>
      </c>
      <c r="P2275">
        <v>157.41</v>
      </c>
      <c r="Q2275">
        <v>1379</v>
      </c>
      <c r="R2275">
        <v>1379</v>
      </c>
      <c r="S2275">
        <v>0</v>
      </c>
      <c r="T2275">
        <v>194.68</v>
      </c>
      <c r="U2275">
        <v>710460</v>
      </c>
      <c r="V2275">
        <v>675020</v>
      </c>
      <c r="W2275">
        <v>772420</v>
      </c>
      <c r="X2275">
        <v>1003800</v>
      </c>
      <c r="Y2275">
        <v>1017500</v>
      </c>
      <c r="Z2275">
        <v>1048800</v>
      </c>
      <c r="AA2275">
        <v>705650</v>
      </c>
      <c r="AB2275">
        <v>584260</v>
      </c>
      <c r="AC2275">
        <v>627360</v>
      </c>
      <c r="AD2275">
        <v>20328</v>
      </c>
      <c r="AE2275">
        <v>710460</v>
      </c>
      <c r="AF2275">
        <v>675020</v>
      </c>
      <c r="AG2275">
        <v>772420</v>
      </c>
      <c r="AH2275">
        <v>1003800</v>
      </c>
      <c r="AI2275">
        <v>1017500</v>
      </c>
      <c r="AJ2275">
        <v>1048800</v>
      </c>
      <c r="AK2275">
        <v>705650</v>
      </c>
      <c r="AL2275">
        <v>584260</v>
      </c>
      <c r="AM2275">
        <v>627360</v>
      </c>
      <c r="AN2275">
        <v>20328</v>
      </c>
      <c r="AO2275">
        <f t="shared" si="35"/>
        <v>9</v>
      </c>
      <c r="AP2275">
        <v>65</v>
      </c>
      <c r="AQ2275">
        <v>64</v>
      </c>
      <c r="AR2275">
        <v>64</v>
      </c>
      <c r="AS2275">
        <v>64</v>
      </c>
      <c r="AT2275">
        <v>65</v>
      </c>
      <c r="AU2275">
        <v>64</v>
      </c>
      <c r="AV2275">
        <v>65</v>
      </c>
      <c r="AW2275">
        <v>64</v>
      </c>
      <c r="AX2275">
        <v>65</v>
      </c>
      <c r="AY2275">
        <v>51</v>
      </c>
      <c r="AZ2275">
        <v>4484200000</v>
      </c>
      <c r="BA2275">
        <v>58236000</v>
      </c>
      <c r="BB2275">
        <v>65</v>
      </c>
      <c r="BF2275">
        <v>2365</v>
      </c>
      <c r="BG2275" t="s">
        <v>17080</v>
      </c>
      <c r="BH2275" t="s">
        <v>2095</v>
      </c>
      <c r="BI2275" t="s">
        <v>17081</v>
      </c>
      <c r="BJ2275" t="s">
        <v>17082</v>
      </c>
      <c r="BK2275" t="s">
        <v>17083</v>
      </c>
      <c r="BL2275" t="s">
        <v>17084</v>
      </c>
      <c r="BM2275">
        <v>1511</v>
      </c>
      <c r="BN2275">
        <v>62</v>
      </c>
    </row>
    <row r="2276" spans="1:66" x14ac:dyDescent="0.2">
      <c r="A2276">
        <v>1</v>
      </c>
      <c r="B2276" t="s">
        <v>34290</v>
      </c>
      <c r="C2276" t="s">
        <v>17085</v>
      </c>
      <c r="D2276" t="s">
        <v>17085</v>
      </c>
      <c r="E2276">
        <v>28</v>
      </c>
      <c r="F2276">
        <v>28</v>
      </c>
      <c r="G2276">
        <v>26</v>
      </c>
      <c r="H2276" t="s">
        <v>17086</v>
      </c>
      <c r="I2276">
        <v>1</v>
      </c>
      <c r="J2276">
        <v>28</v>
      </c>
      <c r="K2276">
        <v>28</v>
      </c>
      <c r="L2276">
        <v>26</v>
      </c>
      <c r="M2276">
        <v>29.7</v>
      </c>
      <c r="N2276">
        <v>29.7</v>
      </c>
      <c r="O2276">
        <v>27.4</v>
      </c>
      <c r="P2276">
        <v>93.275000000000006</v>
      </c>
      <c r="Q2276">
        <v>825</v>
      </c>
      <c r="R2276">
        <v>825</v>
      </c>
      <c r="S2276">
        <v>0</v>
      </c>
      <c r="T2276">
        <v>168.29</v>
      </c>
      <c r="U2276">
        <v>923600</v>
      </c>
      <c r="V2276">
        <v>767000</v>
      </c>
      <c r="W2276">
        <v>852550</v>
      </c>
      <c r="X2276">
        <v>642300</v>
      </c>
      <c r="Y2276">
        <v>633890</v>
      </c>
      <c r="Z2276">
        <v>616610</v>
      </c>
      <c r="AA2276">
        <v>995770</v>
      </c>
      <c r="AB2276">
        <v>846300</v>
      </c>
      <c r="AC2276">
        <v>1009200</v>
      </c>
      <c r="AD2276">
        <v>25977</v>
      </c>
      <c r="AE2276">
        <v>923600</v>
      </c>
      <c r="AF2276">
        <v>767000</v>
      </c>
      <c r="AG2276">
        <v>852550</v>
      </c>
      <c r="AH2276">
        <v>642300</v>
      </c>
      <c r="AI2276">
        <v>633890</v>
      </c>
      <c r="AJ2276">
        <v>616610</v>
      </c>
      <c r="AK2276">
        <v>995770</v>
      </c>
      <c r="AL2276">
        <v>846300</v>
      </c>
      <c r="AM2276">
        <v>1009200</v>
      </c>
      <c r="AN2276">
        <v>25977</v>
      </c>
      <c r="AO2276">
        <f t="shared" si="35"/>
        <v>9</v>
      </c>
      <c r="AP2276">
        <v>61</v>
      </c>
      <c r="AQ2276">
        <v>61</v>
      </c>
      <c r="AR2276">
        <v>61</v>
      </c>
      <c r="AS2276">
        <v>61</v>
      </c>
      <c r="AT2276">
        <v>61</v>
      </c>
      <c r="AU2276">
        <v>61</v>
      </c>
      <c r="AV2276">
        <v>61</v>
      </c>
      <c r="AW2276">
        <v>61</v>
      </c>
      <c r="AX2276">
        <v>61</v>
      </c>
      <c r="AY2276">
        <v>53</v>
      </c>
      <c r="AZ2276">
        <v>12070000000</v>
      </c>
      <c r="BA2276">
        <v>256810000</v>
      </c>
      <c r="BB2276">
        <v>61</v>
      </c>
      <c r="BF2276">
        <v>2366</v>
      </c>
      <c r="BG2276" t="s">
        <v>17087</v>
      </c>
      <c r="BH2276" t="s">
        <v>787</v>
      </c>
      <c r="BI2276" t="s">
        <v>17088</v>
      </c>
      <c r="BJ2276" t="s">
        <v>17089</v>
      </c>
      <c r="BK2276" t="s">
        <v>17090</v>
      </c>
      <c r="BL2276" t="s">
        <v>17091</v>
      </c>
    </row>
    <row r="2277" spans="1:66" x14ac:dyDescent="0.2">
      <c r="A2277">
        <v>1</v>
      </c>
      <c r="B2277" t="s">
        <v>34290</v>
      </c>
      <c r="C2277" t="s">
        <v>17092</v>
      </c>
      <c r="D2277" t="s">
        <v>17092</v>
      </c>
      <c r="E2277">
        <v>3</v>
      </c>
      <c r="F2277">
        <v>3</v>
      </c>
      <c r="G2277">
        <v>3</v>
      </c>
      <c r="H2277" t="s">
        <v>17093</v>
      </c>
      <c r="I2277">
        <v>1</v>
      </c>
      <c r="J2277">
        <v>3</v>
      </c>
      <c r="K2277">
        <v>3</v>
      </c>
      <c r="L2277">
        <v>3</v>
      </c>
      <c r="M2277">
        <v>21.2</v>
      </c>
      <c r="N2277">
        <v>21.2</v>
      </c>
      <c r="O2277">
        <v>21.2</v>
      </c>
      <c r="P2277">
        <v>17.096</v>
      </c>
      <c r="Q2277">
        <v>146</v>
      </c>
      <c r="R2277">
        <v>146</v>
      </c>
      <c r="S2277">
        <v>0</v>
      </c>
      <c r="T2277">
        <v>12.728999999999999</v>
      </c>
      <c r="U2277">
        <v>32679</v>
      </c>
      <c r="V2277">
        <v>30913</v>
      </c>
      <c r="W2277">
        <v>34507</v>
      </c>
      <c r="X2277">
        <v>33113</v>
      </c>
      <c r="Y2277">
        <v>32894</v>
      </c>
      <c r="Z2277">
        <v>29898</v>
      </c>
      <c r="AA2277">
        <v>32613</v>
      </c>
      <c r="AB2277">
        <v>26573</v>
      </c>
      <c r="AC2277">
        <v>30156</v>
      </c>
      <c r="AD2277">
        <v>636.62</v>
      </c>
      <c r="AE2277">
        <v>32679</v>
      </c>
      <c r="AF2277">
        <v>30913</v>
      </c>
      <c r="AG2277">
        <v>34507</v>
      </c>
      <c r="AH2277">
        <v>33113</v>
      </c>
      <c r="AI2277">
        <v>32894</v>
      </c>
      <c r="AJ2277">
        <v>29898</v>
      </c>
      <c r="AK2277">
        <v>32613</v>
      </c>
      <c r="AL2277">
        <v>26573</v>
      </c>
      <c r="AM2277">
        <v>30156</v>
      </c>
      <c r="AN2277">
        <v>636.62</v>
      </c>
      <c r="AO2277">
        <f t="shared" si="35"/>
        <v>9</v>
      </c>
      <c r="AP2277">
        <v>6</v>
      </c>
      <c r="AQ2277">
        <v>6</v>
      </c>
      <c r="AR2277">
        <v>6</v>
      </c>
      <c r="AS2277">
        <v>6</v>
      </c>
      <c r="AT2277">
        <v>6</v>
      </c>
      <c r="AU2277">
        <v>6</v>
      </c>
      <c r="AV2277">
        <v>6</v>
      </c>
      <c r="AW2277">
        <v>6</v>
      </c>
      <c r="AX2277">
        <v>6</v>
      </c>
      <c r="AY2277">
        <v>3</v>
      </c>
      <c r="AZ2277">
        <v>169100000</v>
      </c>
      <c r="BA2277">
        <v>18789000</v>
      </c>
      <c r="BB2277">
        <v>6</v>
      </c>
      <c r="BF2277">
        <v>2367</v>
      </c>
      <c r="BG2277" t="s">
        <v>17094</v>
      </c>
      <c r="BH2277" t="s">
        <v>117</v>
      </c>
      <c r="BI2277" t="s">
        <v>17095</v>
      </c>
      <c r="BJ2277" t="s">
        <v>17096</v>
      </c>
      <c r="BK2277" t="s">
        <v>17097</v>
      </c>
      <c r="BL2277" t="s">
        <v>17098</v>
      </c>
    </row>
    <row r="2278" spans="1:66" x14ac:dyDescent="0.2">
      <c r="A2278">
        <v>1</v>
      </c>
      <c r="B2278" t="s">
        <v>34290</v>
      </c>
      <c r="C2278" t="s">
        <v>17099</v>
      </c>
      <c r="D2278" t="s">
        <v>17099</v>
      </c>
      <c r="E2278">
        <v>20</v>
      </c>
      <c r="F2278">
        <v>20</v>
      </c>
      <c r="G2278">
        <v>20</v>
      </c>
      <c r="H2278" t="s">
        <v>17100</v>
      </c>
      <c r="I2278">
        <v>1</v>
      </c>
      <c r="J2278">
        <v>20</v>
      </c>
      <c r="K2278">
        <v>20</v>
      </c>
      <c r="L2278">
        <v>20</v>
      </c>
      <c r="M2278">
        <v>42.4</v>
      </c>
      <c r="N2278">
        <v>42.4</v>
      </c>
      <c r="O2278">
        <v>42.4</v>
      </c>
      <c r="P2278">
        <v>70.972999999999999</v>
      </c>
      <c r="Q2278">
        <v>622</v>
      </c>
      <c r="R2278">
        <v>622</v>
      </c>
      <c r="S2278">
        <v>0</v>
      </c>
      <c r="T2278">
        <v>132.33000000000001</v>
      </c>
      <c r="U2278">
        <v>385190</v>
      </c>
      <c r="V2278">
        <v>372290</v>
      </c>
      <c r="W2278">
        <v>427850</v>
      </c>
      <c r="X2278">
        <v>393850</v>
      </c>
      <c r="Y2278">
        <v>393610</v>
      </c>
      <c r="Z2278">
        <v>383850</v>
      </c>
      <c r="AA2278">
        <v>567210</v>
      </c>
      <c r="AB2278">
        <v>485440</v>
      </c>
      <c r="AC2278">
        <v>496370</v>
      </c>
      <c r="AD2278">
        <v>14674</v>
      </c>
      <c r="AE2278">
        <v>385190</v>
      </c>
      <c r="AF2278">
        <v>372290</v>
      </c>
      <c r="AG2278">
        <v>427850</v>
      </c>
      <c r="AH2278">
        <v>393850</v>
      </c>
      <c r="AI2278">
        <v>393610</v>
      </c>
      <c r="AJ2278">
        <v>383850</v>
      </c>
      <c r="AK2278">
        <v>567210</v>
      </c>
      <c r="AL2278">
        <v>485440</v>
      </c>
      <c r="AM2278">
        <v>496370</v>
      </c>
      <c r="AN2278">
        <v>14674</v>
      </c>
      <c r="AO2278">
        <f t="shared" si="35"/>
        <v>9</v>
      </c>
      <c r="AP2278">
        <v>52</v>
      </c>
      <c r="AQ2278">
        <v>52</v>
      </c>
      <c r="AR2278">
        <v>52</v>
      </c>
      <c r="AS2278">
        <v>52</v>
      </c>
      <c r="AT2278">
        <v>52</v>
      </c>
      <c r="AU2278">
        <v>52</v>
      </c>
      <c r="AV2278">
        <v>52</v>
      </c>
      <c r="AW2278">
        <v>52</v>
      </c>
      <c r="AX2278">
        <v>52</v>
      </c>
      <c r="AY2278">
        <v>39</v>
      </c>
      <c r="AZ2278">
        <v>5301700000</v>
      </c>
      <c r="BA2278">
        <v>165680000</v>
      </c>
      <c r="BB2278">
        <v>52</v>
      </c>
      <c r="BF2278">
        <v>2368</v>
      </c>
      <c r="BG2278" t="s">
        <v>17101</v>
      </c>
      <c r="BH2278" t="s">
        <v>1755</v>
      </c>
      <c r="BI2278" t="s">
        <v>17102</v>
      </c>
      <c r="BJ2278" t="s">
        <v>17103</v>
      </c>
      <c r="BK2278" t="s">
        <v>17104</v>
      </c>
      <c r="BL2278" t="s">
        <v>17105</v>
      </c>
      <c r="BM2278" t="s">
        <v>17106</v>
      </c>
      <c r="BN2278" t="s">
        <v>17107</v>
      </c>
    </row>
    <row r="2279" spans="1:66" x14ac:dyDescent="0.2">
      <c r="A2279">
        <v>1</v>
      </c>
      <c r="B2279" t="s">
        <v>34290</v>
      </c>
      <c r="C2279" t="s">
        <v>17108</v>
      </c>
      <c r="D2279" t="s">
        <v>17108</v>
      </c>
      <c r="E2279">
        <v>6</v>
      </c>
      <c r="F2279">
        <v>6</v>
      </c>
      <c r="G2279">
        <v>6</v>
      </c>
      <c r="H2279" t="s">
        <v>17109</v>
      </c>
      <c r="I2279">
        <v>1</v>
      </c>
      <c r="J2279">
        <v>6</v>
      </c>
      <c r="K2279">
        <v>6</v>
      </c>
      <c r="L2279">
        <v>6</v>
      </c>
      <c r="M2279">
        <v>34.200000000000003</v>
      </c>
      <c r="N2279">
        <v>34.200000000000003</v>
      </c>
      <c r="O2279">
        <v>34.200000000000003</v>
      </c>
      <c r="P2279">
        <v>35.887</v>
      </c>
      <c r="Q2279">
        <v>310</v>
      </c>
      <c r="R2279">
        <v>310</v>
      </c>
      <c r="S2279">
        <v>0</v>
      </c>
      <c r="T2279">
        <v>100.36</v>
      </c>
      <c r="U2279">
        <v>56316</v>
      </c>
      <c r="V2279">
        <v>55113</v>
      </c>
      <c r="W2279">
        <v>58453</v>
      </c>
      <c r="X2279">
        <v>61692</v>
      </c>
      <c r="Y2279">
        <v>62403</v>
      </c>
      <c r="Z2279">
        <v>62451</v>
      </c>
      <c r="AA2279">
        <v>93923</v>
      </c>
      <c r="AB2279">
        <v>80480</v>
      </c>
      <c r="AC2279">
        <v>89110</v>
      </c>
      <c r="AD2279">
        <v>2528.6999999999998</v>
      </c>
      <c r="AE2279">
        <v>56316</v>
      </c>
      <c r="AF2279">
        <v>55113</v>
      </c>
      <c r="AG2279">
        <v>58453</v>
      </c>
      <c r="AH2279">
        <v>61692</v>
      </c>
      <c r="AI2279">
        <v>62403</v>
      </c>
      <c r="AJ2279">
        <v>62451</v>
      </c>
      <c r="AK2279">
        <v>93923</v>
      </c>
      <c r="AL2279">
        <v>80480</v>
      </c>
      <c r="AM2279">
        <v>89110</v>
      </c>
      <c r="AN2279">
        <v>2528.6999999999998</v>
      </c>
      <c r="AO2279">
        <f t="shared" si="35"/>
        <v>9</v>
      </c>
      <c r="AP2279">
        <v>12</v>
      </c>
      <c r="AQ2279">
        <v>12</v>
      </c>
      <c r="AR2279">
        <v>12</v>
      </c>
      <c r="AS2279">
        <v>12</v>
      </c>
      <c r="AT2279">
        <v>12</v>
      </c>
      <c r="AU2279">
        <v>12</v>
      </c>
      <c r="AV2279">
        <v>12</v>
      </c>
      <c r="AW2279">
        <v>13</v>
      </c>
      <c r="AX2279">
        <v>12</v>
      </c>
      <c r="AY2279">
        <v>6</v>
      </c>
      <c r="AZ2279">
        <v>554900000</v>
      </c>
      <c r="BA2279">
        <v>42684000</v>
      </c>
      <c r="BB2279">
        <v>13</v>
      </c>
      <c r="BF2279">
        <v>2369</v>
      </c>
      <c r="BG2279" t="s">
        <v>17110</v>
      </c>
      <c r="BH2279" t="s">
        <v>651</v>
      </c>
      <c r="BI2279" t="s">
        <v>17111</v>
      </c>
      <c r="BJ2279" t="s">
        <v>17112</v>
      </c>
      <c r="BK2279" t="s">
        <v>17113</v>
      </c>
      <c r="BL2279" t="s">
        <v>17114</v>
      </c>
      <c r="BM2279">
        <v>1514</v>
      </c>
      <c r="BN2279">
        <v>93</v>
      </c>
    </row>
    <row r="2280" spans="1:66" x14ac:dyDescent="0.2">
      <c r="A2280">
        <v>1</v>
      </c>
      <c r="B2280" t="s">
        <v>34290</v>
      </c>
      <c r="C2280" t="s">
        <v>17115</v>
      </c>
      <c r="D2280" t="s">
        <v>17115</v>
      </c>
      <c r="E2280">
        <v>15</v>
      </c>
      <c r="F2280">
        <v>15</v>
      </c>
      <c r="G2280">
        <v>15</v>
      </c>
      <c r="H2280" t="s">
        <v>17116</v>
      </c>
      <c r="I2280">
        <v>1</v>
      </c>
      <c r="J2280">
        <v>15</v>
      </c>
      <c r="K2280">
        <v>15</v>
      </c>
      <c r="L2280">
        <v>15</v>
      </c>
      <c r="M2280">
        <v>25</v>
      </c>
      <c r="N2280">
        <v>25</v>
      </c>
      <c r="O2280">
        <v>25</v>
      </c>
      <c r="P2280">
        <v>75.391999999999996</v>
      </c>
      <c r="Q2280">
        <v>661</v>
      </c>
      <c r="R2280">
        <v>661</v>
      </c>
      <c r="S2280">
        <v>0</v>
      </c>
      <c r="T2280">
        <v>49.131</v>
      </c>
      <c r="U2280">
        <v>290590</v>
      </c>
      <c r="V2280">
        <v>247030</v>
      </c>
      <c r="W2280">
        <v>285150</v>
      </c>
      <c r="X2280">
        <v>376760</v>
      </c>
      <c r="Y2280">
        <v>328780</v>
      </c>
      <c r="Z2280">
        <v>359200</v>
      </c>
      <c r="AA2280">
        <v>259760</v>
      </c>
      <c r="AB2280">
        <v>222520</v>
      </c>
      <c r="AC2280">
        <v>255470</v>
      </c>
      <c r="AD2280">
        <v>6118.5</v>
      </c>
      <c r="AE2280">
        <v>290590</v>
      </c>
      <c r="AF2280">
        <v>247030</v>
      </c>
      <c r="AG2280">
        <v>285150</v>
      </c>
      <c r="AH2280">
        <v>376760</v>
      </c>
      <c r="AI2280">
        <v>328780</v>
      </c>
      <c r="AJ2280">
        <v>359200</v>
      </c>
      <c r="AK2280">
        <v>259760</v>
      </c>
      <c r="AL2280">
        <v>222520</v>
      </c>
      <c r="AM2280">
        <v>255470</v>
      </c>
      <c r="AN2280">
        <v>6118.5</v>
      </c>
      <c r="AO2280">
        <f t="shared" si="35"/>
        <v>9</v>
      </c>
      <c r="AP2280">
        <v>26</v>
      </c>
      <c r="AQ2280">
        <v>26</v>
      </c>
      <c r="AR2280">
        <v>26</v>
      </c>
      <c r="AS2280">
        <v>26</v>
      </c>
      <c r="AT2280">
        <v>26</v>
      </c>
      <c r="AU2280">
        <v>26</v>
      </c>
      <c r="AV2280">
        <v>26</v>
      </c>
      <c r="AW2280">
        <v>26</v>
      </c>
      <c r="AX2280">
        <v>26</v>
      </c>
      <c r="AY2280">
        <v>16</v>
      </c>
      <c r="AZ2280">
        <v>1689200000</v>
      </c>
      <c r="BA2280">
        <v>52787000</v>
      </c>
      <c r="BB2280">
        <v>26</v>
      </c>
      <c r="BF2280">
        <v>2370</v>
      </c>
      <c r="BG2280" t="s">
        <v>17117</v>
      </c>
      <c r="BH2280" t="s">
        <v>739</v>
      </c>
      <c r="BI2280" t="s">
        <v>17118</v>
      </c>
      <c r="BJ2280" t="s">
        <v>17119</v>
      </c>
      <c r="BK2280" t="s">
        <v>17120</v>
      </c>
      <c r="BL2280" t="s">
        <v>17121</v>
      </c>
      <c r="BM2280">
        <v>1515</v>
      </c>
      <c r="BN2280">
        <v>229</v>
      </c>
    </row>
    <row r="2281" spans="1:66" x14ac:dyDescent="0.2">
      <c r="A2281">
        <v>1</v>
      </c>
      <c r="B2281" t="s">
        <v>34290</v>
      </c>
      <c r="C2281" t="s">
        <v>17122</v>
      </c>
      <c r="D2281" t="s">
        <v>17122</v>
      </c>
      <c r="E2281">
        <v>3</v>
      </c>
      <c r="F2281">
        <v>3</v>
      </c>
      <c r="G2281">
        <v>3</v>
      </c>
      <c r="H2281" t="s">
        <v>17123</v>
      </c>
      <c r="I2281">
        <v>1</v>
      </c>
      <c r="J2281">
        <v>3</v>
      </c>
      <c r="K2281">
        <v>3</v>
      </c>
      <c r="L2281">
        <v>3</v>
      </c>
      <c r="M2281">
        <v>22.4</v>
      </c>
      <c r="N2281">
        <v>22.4</v>
      </c>
      <c r="O2281">
        <v>22.4</v>
      </c>
      <c r="P2281">
        <v>18.675000000000001</v>
      </c>
      <c r="Q2281">
        <v>161</v>
      </c>
      <c r="R2281">
        <v>161</v>
      </c>
      <c r="S2281">
        <v>0</v>
      </c>
      <c r="T2281">
        <v>54.353000000000002</v>
      </c>
      <c r="U2281">
        <v>29445</v>
      </c>
      <c r="V2281">
        <v>29255</v>
      </c>
      <c r="W2281">
        <v>32602</v>
      </c>
      <c r="X2281">
        <v>44776</v>
      </c>
      <c r="Y2281">
        <v>42442</v>
      </c>
      <c r="Z2281">
        <v>43255</v>
      </c>
      <c r="AA2281">
        <v>20084</v>
      </c>
      <c r="AB2281">
        <v>17472</v>
      </c>
      <c r="AC2281">
        <v>16747</v>
      </c>
      <c r="AD2281">
        <v>418.8</v>
      </c>
      <c r="AE2281">
        <v>29445</v>
      </c>
      <c r="AF2281">
        <v>29255</v>
      </c>
      <c r="AG2281">
        <v>32602</v>
      </c>
      <c r="AH2281">
        <v>44776</v>
      </c>
      <c r="AI2281">
        <v>42442</v>
      </c>
      <c r="AJ2281">
        <v>43255</v>
      </c>
      <c r="AK2281">
        <v>20084</v>
      </c>
      <c r="AL2281">
        <v>17472</v>
      </c>
      <c r="AM2281">
        <v>16747</v>
      </c>
      <c r="AN2281">
        <v>418.8</v>
      </c>
      <c r="AO2281">
        <f t="shared" si="35"/>
        <v>9</v>
      </c>
      <c r="AP2281">
        <v>6</v>
      </c>
      <c r="AQ2281">
        <v>6</v>
      </c>
      <c r="AR2281">
        <v>6</v>
      </c>
      <c r="AS2281">
        <v>6</v>
      </c>
      <c r="AT2281">
        <v>6</v>
      </c>
      <c r="AU2281">
        <v>6</v>
      </c>
      <c r="AV2281">
        <v>6</v>
      </c>
      <c r="AW2281">
        <v>6</v>
      </c>
      <c r="AX2281">
        <v>6</v>
      </c>
      <c r="AY2281">
        <v>5</v>
      </c>
      <c r="AZ2281">
        <v>873600000</v>
      </c>
      <c r="BA2281">
        <v>145600000</v>
      </c>
      <c r="BB2281">
        <v>6</v>
      </c>
      <c r="BF2281">
        <v>2371</v>
      </c>
      <c r="BG2281" t="s">
        <v>17124</v>
      </c>
      <c r="BH2281" t="s">
        <v>117</v>
      </c>
      <c r="BI2281" t="s">
        <v>17125</v>
      </c>
      <c r="BJ2281" t="s">
        <v>17126</v>
      </c>
      <c r="BK2281" t="s">
        <v>17127</v>
      </c>
      <c r="BL2281" t="s">
        <v>17128</v>
      </c>
      <c r="BM2281">
        <v>1516</v>
      </c>
      <c r="BN2281">
        <v>94</v>
      </c>
    </row>
    <row r="2282" spans="1:66" x14ac:dyDescent="0.2">
      <c r="A2282">
        <v>1</v>
      </c>
      <c r="B2282" t="s">
        <v>34290</v>
      </c>
      <c r="C2282" t="s">
        <v>17129</v>
      </c>
      <c r="D2282" t="s">
        <v>17129</v>
      </c>
      <c r="E2282">
        <v>14</v>
      </c>
      <c r="F2282">
        <v>14</v>
      </c>
      <c r="G2282">
        <v>14</v>
      </c>
      <c r="H2282" t="s">
        <v>17130</v>
      </c>
      <c r="I2282">
        <v>1</v>
      </c>
      <c r="J2282">
        <v>14</v>
      </c>
      <c r="K2282">
        <v>14</v>
      </c>
      <c r="L2282">
        <v>14</v>
      </c>
      <c r="M2282">
        <v>46.5</v>
      </c>
      <c r="N2282">
        <v>46.5</v>
      </c>
      <c r="O2282">
        <v>46.5</v>
      </c>
      <c r="P2282">
        <v>39.741</v>
      </c>
      <c r="Q2282">
        <v>353</v>
      </c>
      <c r="R2282">
        <v>353</v>
      </c>
      <c r="S2282">
        <v>0</v>
      </c>
      <c r="T2282">
        <v>66.2</v>
      </c>
      <c r="U2282">
        <v>336070</v>
      </c>
      <c r="V2282">
        <v>312350</v>
      </c>
      <c r="W2282">
        <v>365710</v>
      </c>
      <c r="X2282">
        <v>369590</v>
      </c>
      <c r="Y2282">
        <v>368830</v>
      </c>
      <c r="Z2282">
        <v>358180</v>
      </c>
      <c r="AA2282">
        <v>305190</v>
      </c>
      <c r="AB2282">
        <v>262830</v>
      </c>
      <c r="AC2282">
        <v>281850</v>
      </c>
      <c r="AD2282">
        <v>9469.7000000000007</v>
      </c>
      <c r="AE2282">
        <v>336070</v>
      </c>
      <c r="AF2282">
        <v>312350</v>
      </c>
      <c r="AG2282">
        <v>365710</v>
      </c>
      <c r="AH2282">
        <v>369590</v>
      </c>
      <c r="AI2282">
        <v>368830</v>
      </c>
      <c r="AJ2282">
        <v>358180</v>
      </c>
      <c r="AK2282">
        <v>305190</v>
      </c>
      <c r="AL2282">
        <v>262830</v>
      </c>
      <c r="AM2282">
        <v>281850</v>
      </c>
      <c r="AN2282">
        <v>9469.7000000000007</v>
      </c>
      <c r="AO2282">
        <f t="shared" si="35"/>
        <v>9</v>
      </c>
      <c r="AP2282">
        <v>28</v>
      </c>
      <c r="AQ2282">
        <v>28</v>
      </c>
      <c r="AR2282">
        <v>28</v>
      </c>
      <c r="AS2282">
        <v>28</v>
      </c>
      <c r="AT2282">
        <v>28</v>
      </c>
      <c r="AU2282">
        <v>28</v>
      </c>
      <c r="AV2282">
        <v>28</v>
      </c>
      <c r="AW2282">
        <v>28</v>
      </c>
      <c r="AX2282">
        <v>28</v>
      </c>
      <c r="AY2282">
        <v>20</v>
      </c>
      <c r="AZ2282">
        <v>1921900000</v>
      </c>
      <c r="BA2282">
        <v>80077000</v>
      </c>
      <c r="BB2282">
        <v>28</v>
      </c>
      <c r="BF2282">
        <v>2372</v>
      </c>
      <c r="BG2282" t="s">
        <v>17131</v>
      </c>
      <c r="BH2282" t="s">
        <v>1708</v>
      </c>
      <c r="BI2282" t="s">
        <v>17132</v>
      </c>
      <c r="BJ2282" t="s">
        <v>17133</v>
      </c>
      <c r="BK2282" t="s">
        <v>17134</v>
      </c>
      <c r="BL2282" t="s">
        <v>17135</v>
      </c>
      <c r="BM2282">
        <v>1517</v>
      </c>
      <c r="BN2282">
        <v>1</v>
      </c>
    </row>
    <row r="2283" spans="1:66" x14ac:dyDescent="0.2">
      <c r="A2283">
        <v>1</v>
      </c>
      <c r="B2283" t="s">
        <v>34290</v>
      </c>
      <c r="C2283" t="s">
        <v>17136</v>
      </c>
      <c r="D2283" t="s">
        <v>17136</v>
      </c>
      <c r="E2283">
        <v>9</v>
      </c>
      <c r="F2283">
        <v>9</v>
      </c>
      <c r="G2283">
        <v>9</v>
      </c>
      <c r="H2283" t="s">
        <v>17137</v>
      </c>
      <c r="I2283">
        <v>1</v>
      </c>
      <c r="J2283">
        <v>9</v>
      </c>
      <c r="K2283">
        <v>9</v>
      </c>
      <c r="L2283">
        <v>9</v>
      </c>
      <c r="M2283">
        <v>32.6</v>
      </c>
      <c r="N2283">
        <v>32.6</v>
      </c>
      <c r="O2283">
        <v>32.6</v>
      </c>
      <c r="P2283">
        <v>38.345999999999997</v>
      </c>
      <c r="Q2283">
        <v>334</v>
      </c>
      <c r="R2283">
        <v>334</v>
      </c>
      <c r="S2283">
        <v>0</v>
      </c>
      <c r="T2283">
        <v>34.624000000000002</v>
      </c>
      <c r="U2283">
        <v>212260</v>
      </c>
      <c r="V2283">
        <v>171960</v>
      </c>
      <c r="W2283">
        <v>201030</v>
      </c>
      <c r="X2283">
        <v>217770</v>
      </c>
      <c r="Y2283">
        <v>205150</v>
      </c>
      <c r="Z2283">
        <v>219350</v>
      </c>
      <c r="AA2283">
        <v>180920</v>
      </c>
      <c r="AB2283">
        <v>153320</v>
      </c>
      <c r="AC2283">
        <v>172020</v>
      </c>
      <c r="AD2283">
        <v>4465.8</v>
      </c>
      <c r="AE2283">
        <v>212260</v>
      </c>
      <c r="AF2283">
        <v>171960</v>
      </c>
      <c r="AG2283">
        <v>201030</v>
      </c>
      <c r="AH2283">
        <v>217770</v>
      </c>
      <c r="AI2283">
        <v>205150</v>
      </c>
      <c r="AJ2283">
        <v>219350</v>
      </c>
      <c r="AK2283">
        <v>180920</v>
      </c>
      <c r="AL2283">
        <v>153320</v>
      </c>
      <c r="AM2283">
        <v>172020</v>
      </c>
      <c r="AN2283">
        <v>4465.8</v>
      </c>
      <c r="AO2283">
        <f t="shared" si="35"/>
        <v>9</v>
      </c>
      <c r="AP2283">
        <v>17</v>
      </c>
      <c r="AQ2283">
        <v>17</v>
      </c>
      <c r="AR2283">
        <v>17</v>
      </c>
      <c r="AS2283">
        <v>17</v>
      </c>
      <c r="AT2283">
        <v>17</v>
      </c>
      <c r="AU2283">
        <v>17</v>
      </c>
      <c r="AV2283">
        <v>17</v>
      </c>
      <c r="AW2283">
        <v>17</v>
      </c>
      <c r="AX2283">
        <v>17</v>
      </c>
      <c r="AY2283">
        <v>13</v>
      </c>
      <c r="AZ2283">
        <v>2037200000</v>
      </c>
      <c r="BA2283">
        <v>107220000</v>
      </c>
      <c r="BB2283">
        <v>17</v>
      </c>
      <c r="BF2283">
        <v>2373</v>
      </c>
      <c r="BG2283" t="s">
        <v>17138</v>
      </c>
      <c r="BH2283" t="s">
        <v>831</v>
      </c>
      <c r="BI2283" t="s">
        <v>17139</v>
      </c>
      <c r="BJ2283" t="s">
        <v>17140</v>
      </c>
      <c r="BK2283" t="s">
        <v>17141</v>
      </c>
      <c r="BL2283" t="s">
        <v>17142</v>
      </c>
    </row>
    <row r="2284" spans="1:66" x14ac:dyDescent="0.2">
      <c r="A2284">
        <v>1</v>
      </c>
      <c r="B2284" t="s">
        <v>34290</v>
      </c>
      <c r="C2284" t="s">
        <v>17143</v>
      </c>
      <c r="D2284" t="s">
        <v>17143</v>
      </c>
      <c r="E2284">
        <v>10</v>
      </c>
      <c r="F2284">
        <v>10</v>
      </c>
      <c r="G2284">
        <v>10</v>
      </c>
      <c r="H2284" t="s">
        <v>17144</v>
      </c>
      <c r="I2284">
        <v>1</v>
      </c>
      <c r="J2284">
        <v>10</v>
      </c>
      <c r="K2284">
        <v>10</v>
      </c>
      <c r="L2284">
        <v>10</v>
      </c>
      <c r="M2284">
        <v>16.100000000000001</v>
      </c>
      <c r="N2284">
        <v>16.100000000000001</v>
      </c>
      <c r="O2284">
        <v>16.100000000000001</v>
      </c>
      <c r="P2284">
        <v>67.384</v>
      </c>
      <c r="Q2284">
        <v>577</v>
      </c>
      <c r="R2284">
        <v>577</v>
      </c>
      <c r="S2284">
        <v>0</v>
      </c>
      <c r="T2284">
        <v>10.515000000000001</v>
      </c>
      <c r="U2284">
        <v>358500</v>
      </c>
      <c r="V2284">
        <v>299100</v>
      </c>
      <c r="W2284">
        <v>346440</v>
      </c>
      <c r="X2284">
        <v>216560</v>
      </c>
      <c r="Y2284">
        <v>181040</v>
      </c>
      <c r="Z2284">
        <v>213340</v>
      </c>
      <c r="AA2284">
        <v>373140</v>
      </c>
      <c r="AB2284">
        <v>365350</v>
      </c>
      <c r="AC2284">
        <v>390380</v>
      </c>
      <c r="AD2284">
        <v>14579</v>
      </c>
      <c r="AE2284">
        <v>358500</v>
      </c>
      <c r="AF2284">
        <v>299100</v>
      </c>
      <c r="AG2284">
        <v>346440</v>
      </c>
      <c r="AH2284">
        <v>216560</v>
      </c>
      <c r="AI2284">
        <v>181040</v>
      </c>
      <c r="AJ2284">
        <v>213340</v>
      </c>
      <c r="AK2284">
        <v>373140</v>
      </c>
      <c r="AL2284">
        <v>365350</v>
      </c>
      <c r="AM2284">
        <v>390380</v>
      </c>
      <c r="AN2284">
        <v>14579</v>
      </c>
      <c r="AO2284">
        <f t="shared" si="35"/>
        <v>9</v>
      </c>
      <c r="AP2284">
        <v>19</v>
      </c>
      <c r="AQ2284">
        <v>19</v>
      </c>
      <c r="AR2284">
        <v>19</v>
      </c>
      <c r="AS2284">
        <v>19</v>
      </c>
      <c r="AT2284">
        <v>19</v>
      </c>
      <c r="AU2284">
        <v>19</v>
      </c>
      <c r="AV2284">
        <v>19</v>
      </c>
      <c r="AW2284">
        <v>19</v>
      </c>
      <c r="AX2284">
        <v>19</v>
      </c>
      <c r="AY2284">
        <v>18</v>
      </c>
      <c r="AZ2284">
        <v>1345600000</v>
      </c>
      <c r="BA2284">
        <v>51753000</v>
      </c>
      <c r="BB2284">
        <v>19</v>
      </c>
      <c r="BF2284">
        <v>2374</v>
      </c>
      <c r="BG2284" t="s">
        <v>17145</v>
      </c>
      <c r="BH2284" t="s">
        <v>872</v>
      </c>
      <c r="BI2284" t="s">
        <v>17146</v>
      </c>
      <c r="BJ2284" t="s">
        <v>17147</v>
      </c>
      <c r="BK2284" t="s">
        <v>17148</v>
      </c>
      <c r="BL2284" t="s">
        <v>17149</v>
      </c>
    </row>
    <row r="2285" spans="1:66" x14ac:dyDescent="0.2">
      <c r="A2285">
        <v>1</v>
      </c>
      <c r="B2285" t="s">
        <v>34290</v>
      </c>
      <c r="C2285" t="s">
        <v>17150</v>
      </c>
      <c r="D2285" t="s">
        <v>17150</v>
      </c>
      <c r="E2285">
        <v>6</v>
      </c>
      <c r="F2285">
        <v>6</v>
      </c>
      <c r="G2285">
        <v>6</v>
      </c>
      <c r="H2285" t="s">
        <v>17151</v>
      </c>
      <c r="I2285">
        <v>1</v>
      </c>
      <c r="J2285">
        <v>6</v>
      </c>
      <c r="K2285">
        <v>6</v>
      </c>
      <c r="L2285">
        <v>6</v>
      </c>
      <c r="M2285">
        <v>6.7</v>
      </c>
      <c r="N2285">
        <v>6.7</v>
      </c>
      <c r="O2285">
        <v>6.7</v>
      </c>
      <c r="P2285">
        <v>124.53</v>
      </c>
      <c r="Q2285">
        <v>1085</v>
      </c>
      <c r="R2285">
        <v>1085</v>
      </c>
      <c r="S2285">
        <v>0</v>
      </c>
      <c r="T2285">
        <v>18.745999999999999</v>
      </c>
      <c r="U2285">
        <v>60438</v>
      </c>
      <c r="V2285">
        <v>57293</v>
      </c>
      <c r="W2285">
        <v>62306</v>
      </c>
      <c r="X2285">
        <v>53228</v>
      </c>
      <c r="Y2285">
        <v>46717</v>
      </c>
      <c r="Z2285">
        <v>48643</v>
      </c>
      <c r="AA2285">
        <v>73401</v>
      </c>
      <c r="AB2285">
        <v>62169</v>
      </c>
      <c r="AC2285">
        <v>65572</v>
      </c>
      <c r="AD2285">
        <v>1813.3</v>
      </c>
      <c r="AE2285">
        <v>60438</v>
      </c>
      <c r="AF2285">
        <v>57293</v>
      </c>
      <c r="AG2285">
        <v>62306</v>
      </c>
      <c r="AH2285">
        <v>53228</v>
      </c>
      <c r="AI2285">
        <v>46717</v>
      </c>
      <c r="AJ2285">
        <v>48643</v>
      </c>
      <c r="AK2285">
        <v>73401</v>
      </c>
      <c r="AL2285">
        <v>62169</v>
      </c>
      <c r="AM2285">
        <v>65572</v>
      </c>
      <c r="AN2285">
        <v>1813.3</v>
      </c>
      <c r="AO2285">
        <f t="shared" si="35"/>
        <v>9</v>
      </c>
      <c r="AP2285">
        <v>13</v>
      </c>
      <c r="AQ2285">
        <v>13</v>
      </c>
      <c r="AR2285">
        <v>13</v>
      </c>
      <c r="AS2285">
        <v>13</v>
      </c>
      <c r="AT2285">
        <v>13</v>
      </c>
      <c r="AU2285">
        <v>13</v>
      </c>
      <c r="AV2285">
        <v>13</v>
      </c>
      <c r="AW2285">
        <v>13</v>
      </c>
      <c r="AX2285">
        <v>13</v>
      </c>
      <c r="AY2285">
        <v>8</v>
      </c>
      <c r="AZ2285">
        <v>279410000</v>
      </c>
      <c r="BA2285">
        <v>5478600</v>
      </c>
      <c r="BB2285">
        <v>13</v>
      </c>
      <c r="BF2285">
        <v>2375</v>
      </c>
      <c r="BG2285" t="s">
        <v>17152</v>
      </c>
      <c r="BH2285" t="s">
        <v>651</v>
      </c>
      <c r="BI2285" t="s">
        <v>17153</v>
      </c>
      <c r="BJ2285" t="s">
        <v>17154</v>
      </c>
      <c r="BK2285" t="s">
        <v>17155</v>
      </c>
      <c r="BL2285" t="s">
        <v>17156</v>
      </c>
      <c r="BM2285">
        <v>1518</v>
      </c>
      <c r="BN2285">
        <v>758</v>
      </c>
    </row>
    <row r="2286" spans="1:66" x14ac:dyDescent="0.2">
      <c r="A2286">
        <v>1</v>
      </c>
      <c r="B2286" t="s">
        <v>34290</v>
      </c>
      <c r="C2286" t="s">
        <v>17157</v>
      </c>
      <c r="D2286" t="s">
        <v>17157</v>
      </c>
      <c r="E2286">
        <v>3</v>
      </c>
      <c r="F2286">
        <v>3</v>
      </c>
      <c r="G2286">
        <v>3</v>
      </c>
      <c r="H2286" t="s">
        <v>17158</v>
      </c>
      <c r="I2286">
        <v>1</v>
      </c>
      <c r="J2286">
        <v>3</v>
      </c>
      <c r="K2286">
        <v>3</v>
      </c>
      <c r="L2286">
        <v>3</v>
      </c>
      <c r="M2286">
        <v>6.9</v>
      </c>
      <c r="N2286">
        <v>6.9</v>
      </c>
      <c r="O2286">
        <v>6.9</v>
      </c>
      <c r="P2286">
        <v>61.034999999999997</v>
      </c>
      <c r="Q2286">
        <v>525</v>
      </c>
      <c r="R2286">
        <v>525</v>
      </c>
      <c r="S2286">
        <v>0</v>
      </c>
      <c r="T2286">
        <v>3.2465999999999999</v>
      </c>
      <c r="U2286">
        <v>30410</v>
      </c>
      <c r="V2286">
        <v>26584</v>
      </c>
      <c r="W2286">
        <v>30367</v>
      </c>
      <c r="X2286">
        <v>98027</v>
      </c>
      <c r="Y2286">
        <v>83178</v>
      </c>
      <c r="Z2286">
        <v>106880</v>
      </c>
      <c r="AA2286">
        <v>15010</v>
      </c>
      <c r="AB2286">
        <v>13186</v>
      </c>
      <c r="AC2286">
        <v>9934.7999999999993</v>
      </c>
      <c r="AD2286">
        <v>400.08</v>
      </c>
      <c r="AE2286">
        <v>30410</v>
      </c>
      <c r="AF2286">
        <v>26584</v>
      </c>
      <c r="AG2286">
        <v>30367</v>
      </c>
      <c r="AH2286">
        <v>98027</v>
      </c>
      <c r="AI2286">
        <v>83178</v>
      </c>
      <c r="AJ2286">
        <v>106880</v>
      </c>
      <c r="AK2286">
        <v>15010</v>
      </c>
      <c r="AL2286">
        <v>13186</v>
      </c>
      <c r="AM2286">
        <v>9934.7999999999993</v>
      </c>
      <c r="AN2286">
        <v>400.08</v>
      </c>
      <c r="AO2286">
        <f t="shared" si="35"/>
        <v>9</v>
      </c>
      <c r="AP2286">
        <v>5</v>
      </c>
      <c r="AQ2286">
        <v>5</v>
      </c>
      <c r="AR2286">
        <v>5</v>
      </c>
      <c r="AS2286">
        <v>5</v>
      </c>
      <c r="AT2286">
        <v>5</v>
      </c>
      <c r="AU2286">
        <v>5</v>
      </c>
      <c r="AV2286">
        <v>5</v>
      </c>
      <c r="AW2286">
        <v>5</v>
      </c>
      <c r="AX2286">
        <v>5</v>
      </c>
      <c r="AY2286">
        <v>2</v>
      </c>
      <c r="AZ2286">
        <v>70168000</v>
      </c>
      <c r="BA2286">
        <v>2192700</v>
      </c>
      <c r="BB2286">
        <v>5</v>
      </c>
      <c r="BF2286">
        <v>2376</v>
      </c>
      <c r="BG2286" t="s">
        <v>17159</v>
      </c>
      <c r="BH2286" t="s">
        <v>117</v>
      </c>
      <c r="BI2286" t="s">
        <v>17160</v>
      </c>
      <c r="BJ2286" t="s">
        <v>17161</v>
      </c>
      <c r="BK2286" t="s">
        <v>17162</v>
      </c>
      <c r="BL2286" t="s">
        <v>17163</v>
      </c>
    </row>
    <row r="2287" spans="1:66" x14ac:dyDescent="0.2">
      <c r="A2287">
        <v>1</v>
      </c>
      <c r="B2287" t="s">
        <v>34290</v>
      </c>
      <c r="C2287" t="s">
        <v>17164</v>
      </c>
      <c r="D2287" t="s">
        <v>17164</v>
      </c>
      <c r="E2287">
        <v>10</v>
      </c>
      <c r="F2287">
        <v>10</v>
      </c>
      <c r="G2287">
        <v>10</v>
      </c>
      <c r="H2287" t="s">
        <v>17165</v>
      </c>
      <c r="I2287">
        <v>1</v>
      </c>
      <c r="J2287">
        <v>10</v>
      </c>
      <c r="K2287">
        <v>10</v>
      </c>
      <c r="L2287">
        <v>10</v>
      </c>
      <c r="M2287">
        <v>23</v>
      </c>
      <c r="N2287">
        <v>23</v>
      </c>
      <c r="O2287">
        <v>23</v>
      </c>
      <c r="P2287">
        <v>51.896000000000001</v>
      </c>
      <c r="Q2287">
        <v>457</v>
      </c>
      <c r="R2287">
        <v>457</v>
      </c>
      <c r="S2287">
        <v>0</v>
      </c>
      <c r="T2287">
        <v>19.766999999999999</v>
      </c>
      <c r="U2287">
        <v>141240</v>
      </c>
      <c r="V2287">
        <v>135530</v>
      </c>
      <c r="W2287">
        <v>143640</v>
      </c>
      <c r="X2287">
        <v>210220</v>
      </c>
      <c r="Y2287">
        <v>188990</v>
      </c>
      <c r="Z2287">
        <v>217150</v>
      </c>
      <c r="AA2287">
        <v>190980</v>
      </c>
      <c r="AB2287">
        <v>148300</v>
      </c>
      <c r="AC2287">
        <v>161490</v>
      </c>
      <c r="AD2287">
        <v>5462.9</v>
      </c>
      <c r="AE2287">
        <v>141240</v>
      </c>
      <c r="AF2287">
        <v>135530</v>
      </c>
      <c r="AG2287">
        <v>143640</v>
      </c>
      <c r="AH2287">
        <v>210220</v>
      </c>
      <c r="AI2287">
        <v>188990</v>
      </c>
      <c r="AJ2287">
        <v>217150</v>
      </c>
      <c r="AK2287">
        <v>190980</v>
      </c>
      <c r="AL2287">
        <v>148300</v>
      </c>
      <c r="AM2287">
        <v>161490</v>
      </c>
      <c r="AN2287">
        <v>5462.9</v>
      </c>
      <c r="AO2287">
        <f t="shared" si="35"/>
        <v>9</v>
      </c>
      <c r="AP2287">
        <v>14</v>
      </c>
      <c r="AQ2287">
        <v>14</v>
      </c>
      <c r="AR2287">
        <v>14</v>
      </c>
      <c r="AS2287">
        <v>14</v>
      </c>
      <c r="AT2287">
        <v>14</v>
      </c>
      <c r="AU2287">
        <v>14</v>
      </c>
      <c r="AV2287">
        <v>14</v>
      </c>
      <c r="AW2287">
        <v>14</v>
      </c>
      <c r="AX2287">
        <v>14</v>
      </c>
      <c r="AY2287">
        <v>12</v>
      </c>
      <c r="AZ2287">
        <v>983260000</v>
      </c>
      <c r="BA2287">
        <v>39331000</v>
      </c>
      <c r="BB2287">
        <v>14</v>
      </c>
      <c r="BF2287">
        <v>2377</v>
      </c>
      <c r="BG2287" t="s">
        <v>17166</v>
      </c>
      <c r="BH2287" t="s">
        <v>872</v>
      </c>
      <c r="BI2287" t="s">
        <v>17167</v>
      </c>
      <c r="BJ2287" t="s">
        <v>17168</v>
      </c>
      <c r="BK2287" t="s">
        <v>17169</v>
      </c>
      <c r="BL2287" t="s">
        <v>17170</v>
      </c>
    </row>
    <row r="2288" spans="1:66" x14ac:dyDescent="0.2">
      <c r="A2288">
        <v>1</v>
      </c>
      <c r="B2288" t="s">
        <v>34290</v>
      </c>
      <c r="C2288" t="s">
        <v>17171</v>
      </c>
      <c r="D2288" t="s">
        <v>17171</v>
      </c>
      <c r="E2288">
        <v>17</v>
      </c>
      <c r="F2288">
        <v>17</v>
      </c>
      <c r="G2288">
        <v>17</v>
      </c>
      <c r="H2288" t="s">
        <v>17172</v>
      </c>
      <c r="I2288">
        <v>1</v>
      </c>
      <c r="J2288">
        <v>17</v>
      </c>
      <c r="K2288">
        <v>17</v>
      </c>
      <c r="L2288">
        <v>17</v>
      </c>
      <c r="M2288">
        <v>19.899999999999999</v>
      </c>
      <c r="N2288">
        <v>19.899999999999999</v>
      </c>
      <c r="O2288">
        <v>19.899999999999999</v>
      </c>
      <c r="P2288">
        <v>108.43</v>
      </c>
      <c r="Q2288">
        <v>935</v>
      </c>
      <c r="R2288">
        <v>935</v>
      </c>
      <c r="S2288">
        <v>0</v>
      </c>
      <c r="T2288">
        <v>30.146000000000001</v>
      </c>
      <c r="U2288">
        <v>139110</v>
      </c>
      <c r="V2288">
        <v>128430</v>
      </c>
      <c r="W2288">
        <v>133850</v>
      </c>
      <c r="X2288">
        <v>42900</v>
      </c>
      <c r="Y2288">
        <v>46385</v>
      </c>
      <c r="Z2288">
        <v>41882</v>
      </c>
      <c r="AA2288">
        <v>395090</v>
      </c>
      <c r="AB2288">
        <v>329260</v>
      </c>
      <c r="AC2288">
        <v>406340</v>
      </c>
      <c r="AD2288">
        <v>12531</v>
      </c>
      <c r="AE2288">
        <v>139110</v>
      </c>
      <c r="AF2288">
        <v>128430</v>
      </c>
      <c r="AG2288">
        <v>133850</v>
      </c>
      <c r="AH2288">
        <v>42900</v>
      </c>
      <c r="AI2288">
        <v>46385</v>
      </c>
      <c r="AJ2288">
        <v>41882</v>
      </c>
      <c r="AK2288">
        <v>395090</v>
      </c>
      <c r="AL2288">
        <v>329260</v>
      </c>
      <c r="AM2288">
        <v>406340</v>
      </c>
      <c r="AN2288">
        <v>12531</v>
      </c>
      <c r="AO2288">
        <f t="shared" si="35"/>
        <v>9</v>
      </c>
      <c r="AP2288">
        <v>23</v>
      </c>
      <c r="AQ2288">
        <v>23</v>
      </c>
      <c r="AR2288">
        <v>23</v>
      </c>
      <c r="AS2288">
        <v>23</v>
      </c>
      <c r="AT2288">
        <v>23</v>
      </c>
      <c r="AU2288">
        <v>23</v>
      </c>
      <c r="AV2288">
        <v>23</v>
      </c>
      <c r="AW2288">
        <v>23</v>
      </c>
      <c r="AX2288">
        <v>23</v>
      </c>
      <c r="AY2288">
        <v>21</v>
      </c>
      <c r="AZ2288">
        <v>512760000</v>
      </c>
      <c r="BA2288">
        <v>9495600</v>
      </c>
      <c r="BB2288">
        <v>23</v>
      </c>
      <c r="BF2288">
        <v>2378</v>
      </c>
      <c r="BG2288" t="s">
        <v>17173</v>
      </c>
      <c r="BH2288" t="s">
        <v>749</v>
      </c>
      <c r="BI2288" t="s">
        <v>17174</v>
      </c>
      <c r="BJ2288" t="s">
        <v>17175</v>
      </c>
      <c r="BK2288" t="s">
        <v>17176</v>
      </c>
      <c r="BL2288" t="s">
        <v>17177</v>
      </c>
    </row>
    <row r="2289" spans="1:66" x14ac:dyDescent="0.2">
      <c r="A2289">
        <v>1</v>
      </c>
      <c r="B2289" t="s">
        <v>34290</v>
      </c>
      <c r="C2289" t="s">
        <v>17178</v>
      </c>
      <c r="D2289" t="s">
        <v>17178</v>
      </c>
      <c r="E2289">
        <v>22</v>
      </c>
      <c r="F2289">
        <v>22</v>
      </c>
      <c r="G2289">
        <v>22</v>
      </c>
      <c r="H2289" t="s">
        <v>17179</v>
      </c>
      <c r="I2289">
        <v>1</v>
      </c>
      <c r="J2289">
        <v>22</v>
      </c>
      <c r="K2289">
        <v>22</v>
      </c>
      <c r="L2289">
        <v>22</v>
      </c>
      <c r="M2289">
        <v>45.3</v>
      </c>
      <c r="N2289">
        <v>45.3</v>
      </c>
      <c r="O2289">
        <v>45.3</v>
      </c>
      <c r="P2289">
        <v>73.623000000000005</v>
      </c>
      <c r="Q2289">
        <v>651</v>
      </c>
      <c r="R2289">
        <v>651</v>
      </c>
      <c r="S2289">
        <v>0</v>
      </c>
      <c r="T2289">
        <v>323.31</v>
      </c>
      <c r="U2289">
        <v>318700</v>
      </c>
      <c r="V2289">
        <v>304890</v>
      </c>
      <c r="W2289">
        <v>356770</v>
      </c>
      <c r="X2289">
        <v>246350</v>
      </c>
      <c r="Y2289">
        <v>256320</v>
      </c>
      <c r="Z2289">
        <v>264040</v>
      </c>
      <c r="AA2289">
        <v>273310</v>
      </c>
      <c r="AB2289">
        <v>233400</v>
      </c>
      <c r="AC2289">
        <v>243150</v>
      </c>
      <c r="AD2289">
        <v>6583.2</v>
      </c>
      <c r="AE2289">
        <v>318700</v>
      </c>
      <c r="AF2289">
        <v>304890</v>
      </c>
      <c r="AG2289">
        <v>356770</v>
      </c>
      <c r="AH2289">
        <v>246350</v>
      </c>
      <c r="AI2289">
        <v>256320</v>
      </c>
      <c r="AJ2289">
        <v>264040</v>
      </c>
      <c r="AK2289">
        <v>273310</v>
      </c>
      <c r="AL2289">
        <v>233400</v>
      </c>
      <c r="AM2289">
        <v>243150</v>
      </c>
      <c r="AN2289">
        <v>6583.2</v>
      </c>
      <c r="AO2289">
        <f t="shared" si="35"/>
        <v>9</v>
      </c>
      <c r="AP2289">
        <v>46</v>
      </c>
      <c r="AQ2289">
        <v>47</v>
      </c>
      <c r="AR2289">
        <v>47</v>
      </c>
      <c r="AS2289">
        <v>47</v>
      </c>
      <c r="AT2289">
        <v>47</v>
      </c>
      <c r="AU2289">
        <v>47</v>
      </c>
      <c r="AV2289">
        <v>46</v>
      </c>
      <c r="AW2289">
        <v>47</v>
      </c>
      <c r="AX2289">
        <v>47</v>
      </c>
      <c r="AY2289">
        <v>24</v>
      </c>
      <c r="AZ2289">
        <v>4779600000</v>
      </c>
      <c r="BA2289">
        <v>159320000</v>
      </c>
      <c r="BB2289">
        <v>48</v>
      </c>
      <c r="BF2289">
        <v>2379</v>
      </c>
      <c r="BG2289" t="s">
        <v>17180</v>
      </c>
      <c r="BH2289" t="s">
        <v>953</v>
      </c>
      <c r="BI2289" t="s">
        <v>17181</v>
      </c>
      <c r="BJ2289" t="s">
        <v>17182</v>
      </c>
      <c r="BK2289" t="s">
        <v>17183</v>
      </c>
      <c r="BL2289" t="s">
        <v>17184</v>
      </c>
      <c r="BM2289" t="s">
        <v>17185</v>
      </c>
      <c r="BN2289" t="s">
        <v>17186</v>
      </c>
    </row>
    <row r="2290" spans="1:66" x14ac:dyDescent="0.2">
      <c r="A2290">
        <v>1</v>
      </c>
      <c r="B2290" t="s">
        <v>34290</v>
      </c>
      <c r="C2290" t="s">
        <v>17187</v>
      </c>
      <c r="D2290" t="s">
        <v>17187</v>
      </c>
      <c r="E2290">
        <v>17</v>
      </c>
      <c r="F2290">
        <v>17</v>
      </c>
      <c r="G2290">
        <v>17</v>
      </c>
      <c r="H2290" t="s">
        <v>17188</v>
      </c>
      <c r="I2290">
        <v>1</v>
      </c>
      <c r="J2290">
        <v>17</v>
      </c>
      <c r="K2290">
        <v>17</v>
      </c>
      <c r="L2290">
        <v>17</v>
      </c>
      <c r="M2290">
        <v>27.6</v>
      </c>
      <c r="N2290">
        <v>27.6</v>
      </c>
      <c r="O2290">
        <v>27.6</v>
      </c>
      <c r="P2290">
        <v>75.143000000000001</v>
      </c>
      <c r="Q2290">
        <v>645</v>
      </c>
      <c r="R2290">
        <v>645</v>
      </c>
      <c r="S2290">
        <v>0</v>
      </c>
      <c r="T2290">
        <v>49.418999999999997</v>
      </c>
      <c r="U2290">
        <v>414190</v>
      </c>
      <c r="V2290">
        <v>375740</v>
      </c>
      <c r="W2290">
        <v>424700</v>
      </c>
      <c r="X2290">
        <v>349130</v>
      </c>
      <c r="Y2290">
        <v>310180</v>
      </c>
      <c r="Z2290">
        <v>329900</v>
      </c>
      <c r="AA2290">
        <v>624870</v>
      </c>
      <c r="AB2290">
        <v>502780</v>
      </c>
      <c r="AC2290">
        <v>596620</v>
      </c>
      <c r="AD2290">
        <v>15509</v>
      </c>
      <c r="AE2290">
        <v>414190</v>
      </c>
      <c r="AF2290">
        <v>375740</v>
      </c>
      <c r="AG2290">
        <v>424700</v>
      </c>
      <c r="AH2290">
        <v>349130</v>
      </c>
      <c r="AI2290">
        <v>310180</v>
      </c>
      <c r="AJ2290">
        <v>329900</v>
      </c>
      <c r="AK2290">
        <v>624870</v>
      </c>
      <c r="AL2290">
        <v>502780</v>
      </c>
      <c r="AM2290">
        <v>596620</v>
      </c>
      <c r="AN2290">
        <v>15509</v>
      </c>
      <c r="AO2290">
        <f t="shared" si="35"/>
        <v>9</v>
      </c>
      <c r="AP2290">
        <v>35</v>
      </c>
      <c r="AQ2290">
        <v>35</v>
      </c>
      <c r="AR2290">
        <v>35</v>
      </c>
      <c r="AS2290">
        <v>35</v>
      </c>
      <c r="AT2290">
        <v>35</v>
      </c>
      <c r="AU2290">
        <v>35</v>
      </c>
      <c r="AV2290">
        <v>35</v>
      </c>
      <c r="AW2290">
        <v>35</v>
      </c>
      <c r="AX2290">
        <v>35</v>
      </c>
      <c r="AY2290">
        <v>31</v>
      </c>
      <c r="AZ2290">
        <v>2227600000</v>
      </c>
      <c r="BA2290">
        <v>65519000</v>
      </c>
      <c r="BB2290">
        <v>35</v>
      </c>
      <c r="BF2290">
        <v>2380</v>
      </c>
      <c r="BG2290" t="s">
        <v>17189</v>
      </c>
      <c r="BH2290" t="s">
        <v>749</v>
      </c>
      <c r="BI2290" t="s">
        <v>17190</v>
      </c>
      <c r="BJ2290" t="s">
        <v>17191</v>
      </c>
      <c r="BK2290" t="s">
        <v>17192</v>
      </c>
      <c r="BL2290" t="s">
        <v>17193</v>
      </c>
      <c r="BM2290">
        <v>1521</v>
      </c>
      <c r="BN2290">
        <v>486</v>
      </c>
    </row>
    <row r="2291" spans="1:66" x14ac:dyDescent="0.2">
      <c r="A2291">
        <v>1</v>
      </c>
      <c r="B2291" t="s">
        <v>34290</v>
      </c>
      <c r="C2291" t="s">
        <v>17194</v>
      </c>
      <c r="D2291" t="s">
        <v>17194</v>
      </c>
      <c r="E2291">
        <v>2</v>
      </c>
      <c r="F2291">
        <v>2</v>
      </c>
      <c r="G2291">
        <v>2</v>
      </c>
      <c r="H2291" t="s">
        <v>17195</v>
      </c>
      <c r="I2291">
        <v>1</v>
      </c>
      <c r="J2291">
        <v>2</v>
      </c>
      <c r="K2291">
        <v>2</v>
      </c>
      <c r="L2291">
        <v>2</v>
      </c>
      <c r="M2291">
        <v>9.9</v>
      </c>
      <c r="N2291">
        <v>9.9</v>
      </c>
      <c r="O2291">
        <v>9.9</v>
      </c>
      <c r="P2291">
        <v>25.06</v>
      </c>
      <c r="Q2291">
        <v>213</v>
      </c>
      <c r="R2291">
        <v>213</v>
      </c>
      <c r="S2291">
        <v>0</v>
      </c>
      <c r="T2291">
        <v>3.177</v>
      </c>
      <c r="U2291">
        <v>23956</v>
      </c>
      <c r="V2291">
        <v>20334</v>
      </c>
      <c r="W2291">
        <v>25619</v>
      </c>
      <c r="X2291">
        <v>22164</v>
      </c>
      <c r="Y2291">
        <v>19496</v>
      </c>
      <c r="Z2291">
        <v>19493</v>
      </c>
      <c r="AA2291">
        <v>17771</v>
      </c>
      <c r="AB2291">
        <v>15116</v>
      </c>
      <c r="AC2291">
        <v>15774</v>
      </c>
      <c r="AD2291">
        <v>623.72</v>
      </c>
      <c r="AE2291">
        <v>23956</v>
      </c>
      <c r="AF2291">
        <v>20334</v>
      </c>
      <c r="AG2291">
        <v>25619</v>
      </c>
      <c r="AH2291">
        <v>22164</v>
      </c>
      <c r="AI2291">
        <v>19496</v>
      </c>
      <c r="AJ2291">
        <v>19493</v>
      </c>
      <c r="AK2291">
        <v>17771</v>
      </c>
      <c r="AL2291">
        <v>15116</v>
      </c>
      <c r="AM2291">
        <v>15774</v>
      </c>
      <c r="AN2291">
        <v>623.72</v>
      </c>
      <c r="AO2291">
        <f t="shared" si="35"/>
        <v>9</v>
      </c>
      <c r="AP2291">
        <v>2</v>
      </c>
      <c r="AQ2291">
        <v>2</v>
      </c>
      <c r="AR2291">
        <v>2</v>
      </c>
      <c r="AS2291">
        <v>2</v>
      </c>
      <c r="AT2291">
        <v>2</v>
      </c>
      <c r="AU2291">
        <v>2</v>
      </c>
      <c r="AV2291">
        <v>2</v>
      </c>
      <c r="AW2291">
        <v>2</v>
      </c>
      <c r="AX2291">
        <v>2</v>
      </c>
      <c r="AY2291">
        <v>2</v>
      </c>
      <c r="AZ2291">
        <v>218620000</v>
      </c>
      <c r="BA2291">
        <v>19875000</v>
      </c>
      <c r="BB2291">
        <v>2</v>
      </c>
      <c r="BF2291">
        <v>2381</v>
      </c>
      <c r="BG2291" t="s">
        <v>17196</v>
      </c>
      <c r="BH2291" t="s">
        <v>125</v>
      </c>
      <c r="BI2291" t="s">
        <v>17197</v>
      </c>
      <c r="BJ2291" t="s">
        <v>17198</v>
      </c>
      <c r="BK2291" t="s">
        <v>17199</v>
      </c>
      <c r="BL2291" t="s">
        <v>17199</v>
      </c>
    </row>
    <row r="2292" spans="1:66" x14ac:dyDescent="0.2">
      <c r="A2292">
        <v>1</v>
      </c>
      <c r="B2292" t="s">
        <v>34290</v>
      </c>
      <c r="C2292" t="s">
        <v>17200</v>
      </c>
      <c r="D2292" t="s">
        <v>17200</v>
      </c>
      <c r="E2292">
        <v>6</v>
      </c>
      <c r="F2292">
        <v>6</v>
      </c>
      <c r="G2292">
        <v>6</v>
      </c>
      <c r="H2292" t="s">
        <v>17201</v>
      </c>
      <c r="I2292">
        <v>1</v>
      </c>
      <c r="J2292">
        <v>6</v>
      </c>
      <c r="K2292">
        <v>6</v>
      </c>
      <c r="L2292">
        <v>6</v>
      </c>
      <c r="M2292">
        <v>9.9</v>
      </c>
      <c r="N2292">
        <v>9.9</v>
      </c>
      <c r="O2292">
        <v>9.9</v>
      </c>
      <c r="P2292">
        <v>65.608999999999995</v>
      </c>
      <c r="Q2292">
        <v>574</v>
      </c>
      <c r="R2292">
        <v>574</v>
      </c>
      <c r="S2292">
        <v>0</v>
      </c>
      <c r="T2292">
        <v>6.8901000000000003</v>
      </c>
      <c r="U2292">
        <v>185500</v>
      </c>
      <c r="V2292">
        <v>144160</v>
      </c>
      <c r="W2292">
        <v>185930</v>
      </c>
      <c r="X2292">
        <v>123490</v>
      </c>
      <c r="Y2292">
        <v>106520</v>
      </c>
      <c r="Z2292">
        <v>111540</v>
      </c>
      <c r="AA2292">
        <v>172920</v>
      </c>
      <c r="AB2292">
        <v>134120</v>
      </c>
      <c r="AC2292">
        <v>167250</v>
      </c>
      <c r="AD2292">
        <v>4500.3</v>
      </c>
      <c r="AE2292">
        <v>185500</v>
      </c>
      <c r="AF2292">
        <v>144160</v>
      </c>
      <c r="AG2292">
        <v>185930</v>
      </c>
      <c r="AH2292">
        <v>123490</v>
      </c>
      <c r="AI2292">
        <v>106520</v>
      </c>
      <c r="AJ2292">
        <v>111540</v>
      </c>
      <c r="AK2292">
        <v>172920</v>
      </c>
      <c r="AL2292">
        <v>134120</v>
      </c>
      <c r="AM2292">
        <v>167250</v>
      </c>
      <c r="AN2292">
        <v>4500.3</v>
      </c>
      <c r="AO2292">
        <f t="shared" si="35"/>
        <v>9</v>
      </c>
      <c r="AP2292">
        <v>9</v>
      </c>
      <c r="AQ2292">
        <v>9</v>
      </c>
      <c r="AR2292">
        <v>9</v>
      </c>
      <c r="AS2292">
        <v>9</v>
      </c>
      <c r="AT2292">
        <v>9</v>
      </c>
      <c r="AU2292">
        <v>9</v>
      </c>
      <c r="AV2292">
        <v>9</v>
      </c>
      <c r="AW2292">
        <v>9</v>
      </c>
      <c r="AX2292">
        <v>9</v>
      </c>
      <c r="AY2292">
        <v>8</v>
      </c>
      <c r="AZ2292">
        <v>531900000</v>
      </c>
      <c r="BA2292">
        <v>18341000</v>
      </c>
      <c r="BB2292">
        <v>9</v>
      </c>
      <c r="BF2292">
        <v>2382</v>
      </c>
      <c r="BG2292" t="s">
        <v>17202</v>
      </c>
      <c r="BH2292" t="s">
        <v>651</v>
      </c>
      <c r="BI2292" t="s">
        <v>17203</v>
      </c>
      <c r="BJ2292" t="s">
        <v>17204</v>
      </c>
      <c r="BK2292" t="s">
        <v>17205</v>
      </c>
      <c r="BL2292" t="s">
        <v>17206</v>
      </c>
    </row>
    <row r="2293" spans="1:66" x14ac:dyDescent="0.2">
      <c r="A2293">
        <v>1</v>
      </c>
      <c r="B2293" t="s">
        <v>34290</v>
      </c>
      <c r="C2293" t="s">
        <v>17207</v>
      </c>
      <c r="D2293" t="s">
        <v>17207</v>
      </c>
      <c r="E2293">
        <v>23</v>
      </c>
      <c r="F2293">
        <v>23</v>
      </c>
      <c r="G2293">
        <v>23</v>
      </c>
      <c r="H2293" t="s">
        <v>17208</v>
      </c>
      <c r="I2293">
        <v>1</v>
      </c>
      <c r="J2293">
        <v>23</v>
      </c>
      <c r="K2293">
        <v>23</v>
      </c>
      <c r="L2293">
        <v>23</v>
      </c>
      <c r="M2293">
        <v>27.4</v>
      </c>
      <c r="N2293">
        <v>27.4</v>
      </c>
      <c r="O2293">
        <v>27.4</v>
      </c>
      <c r="P2293">
        <v>104.26</v>
      </c>
      <c r="Q2293">
        <v>888</v>
      </c>
      <c r="R2293">
        <v>888</v>
      </c>
      <c r="S2293">
        <v>0</v>
      </c>
      <c r="T2293">
        <v>147.16999999999999</v>
      </c>
      <c r="U2293">
        <v>416880</v>
      </c>
      <c r="V2293">
        <v>351180</v>
      </c>
      <c r="W2293">
        <v>411510</v>
      </c>
      <c r="X2293">
        <v>294310</v>
      </c>
      <c r="Y2293">
        <v>250250</v>
      </c>
      <c r="Z2293">
        <v>266410</v>
      </c>
      <c r="AA2293">
        <v>397930</v>
      </c>
      <c r="AB2293">
        <v>337400</v>
      </c>
      <c r="AC2293">
        <v>379470</v>
      </c>
      <c r="AD2293">
        <v>8036.3</v>
      </c>
      <c r="AE2293">
        <v>416880</v>
      </c>
      <c r="AF2293">
        <v>351180</v>
      </c>
      <c r="AG2293">
        <v>411510</v>
      </c>
      <c r="AH2293">
        <v>294310</v>
      </c>
      <c r="AI2293">
        <v>250250</v>
      </c>
      <c r="AJ2293">
        <v>266410</v>
      </c>
      <c r="AK2293">
        <v>397930</v>
      </c>
      <c r="AL2293">
        <v>337400</v>
      </c>
      <c r="AM2293">
        <v>379470</v>
      </c>
      <c r="AN2293">
        <v>8036.3</v>
      </c>
      <c r="AO2293">
        <f t="shared" si="35"/>
        <v>9</v>
      </c>
      <c r="AP2293">
        <v>40</v>
      </c>
      <c r="AQ2293">
        <v>40</v>
      </c>
      <c r="AR2293">
        <v>40</v>
      </c>
      <c r="AS2293">
        <v>40</v>
      </c>
      <c r="AT2293">
        <v>40</v>
      </c>
      <c r="AU2293">
        <v>40</v>
      </c>
      <c r="AV2293">
        <v>40</v>
      </c>
      <c r="AW2293">
        <v>40</v>
      </c>
      <c r="AX2293">
        <v>40</v>
      </c>
      <c r="AY2293">
        <v>28</v>
      </c>
      <c r="AZ2293">
        <v>2291400000</v>
      </c>
      <c r="BA2293">
        <v>53288000</v>
      </c>
      <c r="BB2293">
        <v>40</v>
      </c>
      <c r="BF2293">
        <v>2383</v>
      </c>
      <c r="BG2293" t="s">
        <v>17209</v>
      </c>
      <c r="BH2293" t="s">
        <v>1606</v>
      </c>
      <c r="BI2293" t="s">
        <v>17210</v>
      </c>
      <c r="BJ2293" t="s">
        <v>17211</v>
      </c>
      <c r="BK2293" t="s">
        <v>17212</v>
      </c>
      <c r="BL2293" t="s">
        <v>17213</v>
      </c>
      <c r="BM2293" t="s">
        <v>17214</v>
      </c>
      <c r="BN2293" t="s">
        <v>17215</v>
      </c>
    </row>
    <row r="2294" spans="1:66" x14ac:dyDescent="0.2">
      <c r="A2294">
        <v>1</v>
      </c>
      <c r="B2294" t="s">
        <v>34290</v>
      </c>
      <c r="C2294" t="s">
        <v>17216</v>
      </c>
      <c r="D2294" t="s">
        <v>17216</v>
      </c>
      <c r="E2294">
        <v>7</v>
      </c>
      <c r="F2294">
        <v>7</v>
      </c>
      <c r="G2294">
        <v>7</v>
      </c>
      <c r="H2294" t="s">
        <v>17217</v>
      </c>
      <c r="I2294">
        <v>1</v>
      </c>
      <c r="J2294">
        <v>7</v>
      </c>
      <c r="K2294">
        <v>7</v>
      </c>
      <c r="L2294">
        <v>7</v>
      </c>
      <c r="M2294">
        <v>14.1</v>
      </c>
      <c r="N2294">
        <v>14.1</v>
      </c>
      <c r="O2294">
        <v>14.1</v>
      </c>
      <c r="P2294">
        <v>66.423000000000002</v>
      </c>
      <c r="Q2294">
        <v>594</v>
      </c>
      <c r="R2294">
        <v>594</v>
      </c>
      <c r="S2294">
        <v>0</v>
      </c>
      <c r="T2294">
        <v>29.753</v>
      </c>
      <c r="U2294">
        <v>84009</v>
      </c>
      <c r="V2294">
        <v>79622</v>
      </c>
      <c r="W2294">
        <v>92399</v>
      </c>
      <c r="X2294">
        <v>120250</v>
      </c>
      <c r="Y2294">
        <v>108210</v>
      </c>
      <c r="Z2294">
        <v>110380</v>
      </c>
      <c r="AA2294">
        <v>102060</v>
      </c>
      <c r="AB2294">
        <v>90577</v>
      </c>
      <c r="AC2294">
        <v>94649</v>
      </c>
      <c r="AD2294">
        <v>4188.3999999999996</v>
      </c>
      <c r="AE2294">
        <v>84009</v>
      </c>
      <c r="AF2294">
        <v>79622</v>
      </c>
      <c r="AG2294">
        <v>92399</v>
      </c>
      <c r="AH2294">
        <v>120250</v>
      </c>
      <c r="AI2294">
        <v>108210</v>
      </c>
      <c r="AJ2294">
        <v>110380</v>
      </c>
      <c r="AK2294">
        <v>102060</v>
      </c>
      <c r="AL2294">
        <v>90577</v>
      </c>
      <c r="AM2294">
        <v>94649</v>
      </c>
      <c r="AN2294">
        <v>4188.3999999999996</v>
      </c>
      <c r="AO2294">
        <f t="shared" si="35"/>
        <v>9</v>
      </c>
      <c r="AP2294">
        <v>13</v>
      </c>
      <c r="AQ2294">
        <v>13</v>
      </c>
      <c r="AR2294">
        <v>13</v>
      </c>
      <c r="AS2294">
        <v>13</v>
      </c>
      <c r="AT2294">
        <v>13</v>
      </c>
      <c r="AU2294">
        <v>13</v>
      </c>
      <c r="AV2294">
        <v>13</v>
      </c>
      <c r="AW2294">
        <v>13</v>
      </c>
      <c r="AX2294">
        <v>13</v>
      </c>
      <c r="AY2294">
        <v>12</v>
      </c>
      <c r="AZ2294">
        <v>699610000</v>
      </c>
      <c r="BA2294">
        <v>36822000</v>
      </c>
      <c r="BB2294">
        <v>13</v>
      </c>
      <c r="BF2294">
        <v>2384</v>
      </c>
      <c r="BG2294" t="s">
        <v>17218</v>
      </c>
      <c r="BH2294" t="s">
        <v>579</v>
      </c>
      <c r="BI2294" t="s">
        <v>17219</v>
      </c>
      <c r="BJ2294" t="s">
        <v>17220</v>
      </c>
      <c r="BK2294" t="s">
        <v>17221</v>
      </c>
      <c r="BL2294" t="s">
        <v>17222</v>
      </c>
    </row>
    <row r="2295" spans="1:66" x14ac:dyDescent="0.2">
      <c r="A2295">
        <v>1</v>
      </c>
      <c r="B2295" t="s">
        <v>34290</v>
      </c>
      <c r="C2295" t="s">
        <v>17223</v>
      </c>
      <c r="D2295" t="s">
        <v>17223</v>
      </c>
      <c r="E2295">
        <v>8</v>
      </c>
      <c r="F2295">
        <v>8</v>
      </c>
      <c r="G2295">
        <v>8</v>
      </c>
      <c r="H2295" t="s">
        <v>17224</v>
      </c>
      <c r="I2295">
        <v>1</v>
      </c>
      <c r="J2295">
        <v>8</v>
      </c>
      <c r="K2295">
        <v>8</v>
      </c>
      <c r="L2295">
        <v>8</v>
      </c>
      <c r="M2295">
        <v>31.1</v>
      </c>
      <c r="N2295">
        <v>31.1</v>
      </c>
      <c r="O2295">
        <v>31.1</v>
      </c>
      <c r="P2295">
        <v>33.933999999999997</v>
      </c>
      <c r="Q2295">
        <v>299</v>
      </c>
      <c r="R2295">
        <v>299</v>
      </c>
      <c r="S2295">
        <v>0</v>
      </c>
      <c r="T2295">
        <v>28.3</v>
      </c>
      <c r="U2295">
        <v>174190</v>
      </c>
      <c r="V2295">
        <v>155720</v>
      </c>
      <c r="W2295">
        <v>189470</v>
      </c>
      <c r="X2295">
        <v>197670</v>
      </c>
      <c r="Y2295">
        <v>209820</v>
      </c>
      <c r="Z2295">
        <v>196760</v>
      </c>
      <c r="AA2295">
        <v>207650</v>
      </c>
      <c r="AB2295">
        <v>167810</v>
      </c>
      <c r="AC2295">
        <v>187140</v>
      </c>
      <c r="AD2295">
        <v>6460</v>
      </c>
      <c r="AE2295">
        <v>174190</v>
      </c>
      <c r="AF2295">
        <v>155720</v>
      </c>
      <c r="AG2295">
        <v>189470</v>
      </c>
      <c r="AH2295">
        <v>197670</v>
      </c>
      <c r="AI2295">
        <v>209820</v>
      </c>
      <c r="AJ2295">
        <v>196760</v>
      </c>
      <c r="AK2295">
        <v>207650</v>
      </c>
      <c r="AL2295">
        <v>167810</v>
      </c>
      <c r="AM2295">
        <v>187140</v>
      </c>
      <c r="AN2295">
        <v>6460</v>
      </c>
      <c r="AO2295">
        <f t="shared" si="35"/>
        <v>9</v>
      </c>
      <c r="AP2295">
        <v>19</v>
      </c>
      <c r="AQ2295">
        <v>19</v>
      </c>
      <c r="AR2295">
        <v>19</v>
      </c>
      <c r="AS2295">
        <v>19</v>
      </c>
      <c r="AT2295">
        <v>19</v>
      </c>
      <c r="AU2295">
        <v>19</v>
      </c>
      <c r="AV2295">
        <v>19</v>
      </c>
      <c r="AW2295">
        <v>19</v>
      </c>
      <c r="AX2295">
        <v>19</v>
      </c>
      <c r="AY2295">
        <v>16</v>
      </c>
      <c r="AZ2295">
        <v>3811300000</v>
      </c>
      <c r="BA2295">
        <v>238200000</v>
      </c>
      <c r="BB2295">
        <v>19</v>
      </c>
      <c r="BF2295">
        <v>2385</v>
      </c>
      <c r="BG2295" t="s">
        <v>17225</v>
      </c>
      <c r="BH2295" t="s">
        <v>1129</v>
      </c>
      <c r="BI2295" t="s">
        <v>17226</v>
      </c>
      <c r="BJ2295" t="s">
        <v>17227</v>
      </c>
      <c r="BK2295" t="s">
        <v>17228</v>
      </c>
      <c r="BL2295" t="s">
        <v>17229</v>
      </c>
    </row>
    <row r="2296" spans="1:66" x14ac:dyDescent="0.2">
      <c r="A2296">
        <v>1</v>
      </c>
      <c r="B2296" t="s">
        <v>34290</v>
      </c>
      <c r="C2296" t="s">
        <v>17230</v>
      </c>
      <c r="D2296" t="s">
        <v>17230</v>
      </c>
      <c r="E2296">
        <v>9</v>
      </c>
      <c r="F2296">
        <v>9</v>
      </c>
      <c r="G2296">
        <v>9</v>
      </c>
      <c r="H2296" t="s">
        <v>17231</v>
      </c>
      <c r="I2296">
        <v>1</v>
      </c>
      <c r="J2296">
        <v>9</v>
      </c>
      <c r="K2296">
        <v>9</v>
      </c>
      <c r="L2296">
        <v>9</v>
      </c>
      <c r="M2296">
        <v>50.4</v>
      </c>
      <c r="N2296">
        <v>50.4</v>
      </c>
      <c r="O2296">
        <v>50.4</v>
      </c>
      <c r="P2296">
        <v>28.47</v>
      </c>
      <c r="Q2296">
        <v>252</v>
      </c>
      <c r="R2296">
        <v>252</v>
      </c>
      <c r="S2296">
        <v>0</v>
      </c>
      <c r="T2296">
        <v>210.49</v>
      </c>
      <c r="U2296">
        <v>127220</v>
      </c>
      <c r="V2296">
        <v>112830</v>
      </c>
      <c r="W2296">
        <v>124480</v>
      </c>
      <c r="X2296">
        <v>74871</v>
      </c>
      <c r="Y2296">
        <v>71176</v>
      </c>
      <c r="Z2296">
        <v>70034</v>
      </c>
      <c r="AA2296">
        <v>160810</v>
      </c>
      <c r="AB2296">
        <v>142890</v>
      </c>
      <c r="AC2296">
        <v>164060</v>
      </c>
      <c r="AD2296">
        <v>3436.9</v>
      </c>
      <c r="AE2296">
        <v>127220</v>
      </c>
      <c r="AF2296">
        <v>112830</v>
      </c>
      <c r="AG2296">
        <v>124480</v>
      </c>
      <c r="AH2296">
        <v>74871</v>
      </c>
      <c r="AI2296">
        <v>71176</v>
      </c>
      <c r="AJ2296">
        <v>70034</v>
      </c>
      <c r="AK2296">
        <v>160810</v>
      </c>
      <c r="AL2296">
        <v>142890</v>
      </c>
      <c r="AM2296">
        <v>164060</v>
      </c>
      <c r="AN2296">
        <v>3436.9</v>
      </c>
      <c r="AO2296">
        <f t="shared" si="35"/>
        <v>9</v>
      </c>
      <c r="AP2296">
        <v>31</v>
      </c>
      <c r="AQ2296">
        <v>31</v>
      </c>
      <c r="AR2296">
        <v>31</v>
      </c>
      <c r="AS2296">
        <v>31</v>
      </c>
      <c r="AT2296">
        <v>31</v>
      </c>
      <c r="AU2296">
        <v>31</v>
      </c>
      <c r="AV2296">
        <v>31</v>
      </c>
      <c r="AW2296">
        <v>31</v>
      </c>
      <c r="AX2296">
        <v>31</v>
      </c>
      <c r="AY2296">
        <v>15</v>
      </c>
      <c r="AZ2296">
        <v>5355500000</v>
      </c>
      <c r="BA2296">
        <v>411960000</v>
      </c>
      <c r="BB2296">
        <v>31</v>
      </c>
      <c r="BF2296">
        <v>2386</v>
      </c>
      <c r="BG2296" t="s">
        <v>17232</v>
      </c>
      <c r="BH2296" t="s">
        <v>831</v>
      </c>
      <c r="BI2296" t="s">
        <v>17233</v>
      </c>
      <c r="BJ2296" t="s">
        <v>17234</v>
      </c>
      <c r="BK2296" t="s">
        <v>17235</v>
      </c>
      <c r="BL2296" t="s">
        <v>17236</v>
      </c>
      <c r="BM2296" t="s">
        <v>17237</v>
      </c>
      <c r="BN2296" t="s">
        <v>17238</v>
      </c>
    </row>
    <row r="2297" spans="1:66" x14ac:dyDescent="0.2">
      <c r="A2297">
        <v>1</v>
      </c>
      <c r="B2297" t="s">
        <v>34290</v>
      </c>
      <c r="C2297" t="s">
        <v>17239</v>
      </c>
      <c r="D2297" t="s">
        <v>17239</v>
      </c>
      <c r="E2297">
        <v>6</v>
      </c>
      <c r="F2297">
        <v>6</v>
      </c>
      <c r="G2297">
        <v>6</v>
      </c>
      <c r="H2297" t="s">
        <v>17240</v>
      </c>
      <c r="I2297">
        <v>1</v>
      </c>
      <c r="J2297">
        <v>6</v>
      </c>
      <c r="K2297">
        <v>6</v>
      </c>
      <c r="L2297">
        <v>6</v>
      </c>
      <c r="M2297">
        <v>7</v>
      </c>
      <c r="N2297">
        <v>7</v>
      </c>
      <c r="O2297">
        <v>7</v>
      </c>
      <c r="P2297">
        <v>94.85</v>
      </c>
      <c r="Q2297">
        <v>830</v>
      </c>
      <c r="R2297">
        <v>830</v>
      </c>
      <c r="S2297">
        <v>0</v>
      </c>
      <c r="T2297">
        <v>11.581</v>
      </c>
      <c r="U2297">
        <v>200070</v>
      </c>
      <c r="V2297">
        <v>181190</v>
      </c>
      <c r="W2297">
        <v>206160</v>
      </c>
      <c r="X2297">
        <v>215650</v>
      </c>
      <c r="Y2297">
        <v>194800</v>
      </c>
      <c r="Z2297">
        <v>202590</v>
      </c>
      <c r="AA2297">
        <v>217470</v>
      </c>
      <c r="AB2297">
        <v>199230</v>
      </c>
      <c r="AC2297">
        <v>216190</v>
      </c>
      <c r="AD2297">
        <v>6204</v>
      </c>
      <c r="AE2297">
        <v>200070</v>
      </c>
      <c r="AF2297">
        <v>181190</v>
      </c>
      <c r="AG2297">
        <v>206160</v>
      </c>
      <c r="AH2297">
        <v>215650</v>
      </c>
      <c r="AI2297">
        <v>194800</v>
      </c>
      <c r="AJ2297">
        <v>202590</v>
      </c>
      <c r="AK2297">
        <v>217470</v>
      </c>
      <c r="AL2297">
        <v>199230</v>
      </c>
      <c r="AM2297">
        <v>216190</v>
      </c>
      <c r="AN2297">
        <v>6204</v>
      </c>
      <c r="AO2297">
        <f t="shared" si="35"/>
        <v>9</v>
      </c>
      <c r="AP2297">
        <v>14</v>
      </c>
      <c r="AQ2297">
        <v>14</v>
      </c>
      <c r="AR2297">
        <v>14</v>
      </c>
      <c r="AS2297">
        <v>14</v>
      </c>
      <c r="AT2297">
        <v>14</v>
      </c>
      <c r="AU2297">
        <v>14</v>
      </c>
      <c r="AV2297">
        <v>14</v>
      </c>
      <c r="AW2297">
        <v>14</v>
      </c>
      <c r="AX2297">
        <v>14</v>
      </c>
      <c r="AY2297">
        <v>12</v>
      </c>
      <c r="AZ2297">
        <v>1359500000</v>
      </c>
      <c r="BA2297">
        <v>59108000</v>
      </c>
      <c r="BB2297">
        <v>14</v>
      </c>
      <c r="BF2297">
        <v>2387</v>
      </c>
      <c r="BG2297" t="s">
        <v>17241</v>
      </c>
      <c r="BH2297" t="s">
        <v>651</v>
      </c>
      <c r="BI2297" t="s">
        <v>17242</v>
      </c>
      <c r="BJ2297" t="s">
        <v>17243</v>
      </c>
      <c r="BK2297" t="s">
        <v>17244</v>
      </c>
      <c r="BL2297" t="s">
        <v>17245</v>
      </c>
    </row>
    <row r="2298" spans="1:66" x14ac:dyDescent="0.2">
      <c r="A2298">
        <v>1</v>
      </c>
      <c r="B2298" t="s">
        <v>34290</v>
      </c>
      <c r="C2298" t="s">
        <v>17246</v>
      </c>
      <c r="D2298" t="s">
        <v>17246</v>
      </c>
      <c r="E2298">
        <v>19</v>
      </c>
      <c r="F2298">
        <v>19</v>
      </c>
      <c r="G2298">
        <v>19</v>
      </c>
      <c r="H2298" t="s">
        <v>17247</v>
      </c>
      <c r="I2298">
        <v>1</v>
      </c>
      <c r="J2298">
        <v>19</v>
      </c>
      <c r="K2298">
        <v>19</v>
      </c>
      <c r="L2298">
        <v>19</v>
      </c>
      <c r="M2298">
        <v>29</v>
      </c>
      <c r="N2298">
        <v>29</v>
      </c>
      <c r="O2298">
        <v>29</v>
      </c>
      <c r="P2298">
        <v>82.084000000000003</v>
      </c>
      <c r="Q2298">
        <v>713</v>
      </c>
      <c r="R2298">
        <v>713</v>
      </c>
      <c r="S2298">
        <v>0</v>
      </c>
      <c r="T2298">
        <v>58.69</v>
      </c>
      <c r="U2298">
        <v>338500</v>
      </c>
      <c r="V2298">
        <v>315180</v>
      </c>
      <c r="W2298">
        <v>348190</v>
      </c>
      <c r="X2298">
        <v>447950</v>
      </c>
      <c r="Y2298">
        <v>430490</v>
      </c>
      <c r="Z2298">
        <v>441070</v>
      </c>
      <c r="AA2298">
        <v>291990</v>
      </c>
      <c r="AB2298">
        <v>264770</v>
      </c>
      <c r="AC2298">
        <v>262780</v>
      </c>
      <c r="AD2298">
        <v>5138.1000000000004</v>
      </c>
      <c r="AE2298">
        <v>338500</v>
      </c>
      <c r="AF2298">
        <v>315180</v>
      </c>
      <c r="AG2298">
        <v>348190</v>
      </c>
      <c r="AH2298">
        <v>447950</v>
      </c>
      <c r="AI2298">
        <v>430490</v>
      </c>
      <c r="AJ2298">
        <v>441070</v>
      </c>
      <c r="AK2298">
        <v>291990</v>
      </c>
      <c r="AL2298">
        <v>264770</v>
      </c>
      <c r="AM2298">
        <v>262780</v>
      </c>
      <c r="AN2298">
        <v>5138.1000000000004</v>
      </c>
      <c r="AO2298">
        <f t="shared" si="35"/>
        <v>9</v>
      </c>
      <c r="AP2298">
        <v>32</v>
      </c>
      <c r="AQ2298">
        <v>32</v>
      </c>
      <c r="AR2298">
        <v>32</v>
      </c>
      <c r="AS2298">
        <v>32</v>
      </c>
      <c r="AT2298">
        <v>32</v>
      </c>
      <c r="AU2298">
        <v>32</v>
      </c>
      <c r="AV2298">
        <v>32</v>
      </c>
      <c r="AW2298">
        <v>32</v>
      </c>
      <c r="AX2298">
        <v>31</v>
      </c>
      <c r="AY2298">
        <v>22</v>
      </c>
      <c r="AZ2298">
        <v>2694100000</v>
      </c>
      <c r="BA2298">
        <v>70898000</v>
      </c>
      <c r="BB2298">
        <v>32</v>
      </c>
      <c r="BF2298">
        <v>2388</v>
      </c>
      <c r="BG2298" t="s">
        <v>17248</v>
      </c>
      <c r="BH2298" t="s">
        <v>571</v>
      </c>
      <c r="BI2298" t="s">
        <v>17249</v>
      </c>
      <c r="BJ2298" t="s">
        <v>17250</v>
      </c>
      <c r="BK2298" t="s">
        <v>17251</v>
      </c>
      <c r="BL2298" t="s">
        <v>17252</v>
      </c>
    </row>
    <row r="2299" spans="1:66" x14ac:dyDescent="0.2">
      <c r="A2299">
        <v>1</v>
      </c>
      <c r="B2299" t="s">
        <v>34290</v>
      </c>
      <c r="C2299" t="s">
        <v>17253</v>
      </c>
      <c r="D2299" t="s">
        <v>17253</v>
      </c>
      <c r="E2299">
        <v>24</v>
      </c>
      <c r="F2299">
        <v>24</v>
      </c>
      <c r="G2299">
        <v>24</v>
      </c>
      <c r="H2299" t="s">
        <v>17254</v>
      </c>
      <c r="I2299">
        <v>1</v>
      </c>
      <c r="J2299">
        <v>24</v>
      </c>
      <c r="K2299">
        <v>24</v>
      </c>
      <c r="L2299">
        <v>24</v>
      </c>
      <c r="M2299">
        <v>25.1</v>
      </c>
      <c r="N2299">
        <v>25.1</v>
      </c>
      <c r="O2299">
        <v>25.1</v>
      </c>
      <c r="P2299">
        <v>121.65</v>
      </c>
      <c r="Q2299">
        <v>1056</v>
      </c>
      <c r="R2299">
        <v>1056</v>
      </c>
      <c r="S2299">
        <v>0</v>
      </c>
      <c r="T2299">
        <v>59.48</v>
      </c>
      <c r="U2299">
        <v>590710</v>
      </c>
      <c r="V2299">
        <v>499200</v>
      </c>
      <c r="W2299">
        <v>576440</v>
      </c>
      <c r="X2299">
        <v>508110</v>
      </c>
      <c r="Y2299">
        <v>445590</v>
      </c>
      <c r="Z2299">
        <v>475580</v>
      </c>
      <c r="AA2299">
        <v>584340</v>
      </c>
      <c r="AB2299">
        <v>525440</v>
      </c>
      <c r="AC2299">
        <v>570150</v>
      </c>
      <c r="AD2299">
        <v>18540</v>
      </c>
      <c r="AE2299">
        <v>590710</v>
      </c>
      <c r="AF2299">
        <v>499200</v>
      </c>
      <c r="AG2299">
        <v>576440</v>
      </c>
      <c r="AH2299">
        <v>508110</v>
      </c>
      <c r="AI2299">
        <v>445590</v>
      </c>
      <c r="AJ2299">
        <v>475580</v>
      </c>
      <c r="AK2299">
        <v>584340</v>
      </c>
      <c r="AL2299">
        <v>525440</v>
      </c>
      <c r="AM2299">
        <v>570150</v>
      </c>
      <c r="AN2299">
        <v>18540</v>
      </c>
      <c r="AO2299">
        <f t="shared" si="35"/>
        <v>9</v>
      </c>
      <c r="AP2299">
        <v>38</v>
      </c>
      <c r="AQ2299">
        <v>38</v>
      </c>
      <c r="AR2299">
        <v>38</v>
      </c>
      <c r="AS2299">
        <v>38</v>
      </c>
      <c r="AT2299">
        <v>38</v>
      </c>
      <c r="AU2299">
        <v>38</v>
      </c>
      <c r="AV2299">
        <v>38</v>
      </c>
      <c r="AW2299">
        <v>38</v>
      </c>
      <c r="AX2299">
        <v>38</v>
      </c>
      <c r="AY2299">
        <v>34</v>
      </c>
      <c r="AZ2299">
        <v>1590500000</v>
      </c>
      <c r="BA2299">
        <v>32458000</v>
      </c>
      <c r="BB2299">
        <v>38</v>
      </c>
      <c r="BF2299">
        <v>2389</v>
      </c>
      <c r="BG2299" t="s">
        <v>17255</v>
      </c>
      <c r="BH2299" t="s">
        <v>2080</v>
      </c>
      <c r="BI2299" t="s">
        <v>17256</v>
      </c>
      <c r="BJ2299" t="s">
        <v>17257</v>
      </c>
      <c r="BK2299" t="s">
        <v>17258</v>
      </c>
      <c r="BL2299" t="s">
        <v>17259</v>
      </c>
    </row>
    <row r="2300" spans="1:66" x14ac:dyDescent="0.2">
      <c r="A2300">
        <v>1</v>
      </c>
      <c r="B2300" t="s">
        <v>34290</v>
      </c>
      <c r="C2300" t="s">
        <v>17260</v>
      </c>
      <c r="D2300" t="s">
        <v>17260</v>
      </c>
      <c r="E2300">
        <v>22</v>
      </c>
      <c r="F2300">
        <v>22</v>
      </c>
      <c r="G2300">
        <v>22</v>
      </c>
      <c r="H2300" t="s">
        <v>17261</v>
      </c>
      <c r="I2300">
        <v>1</v>
      </c>
      <c r="J2300">
        <v>22</v>
      </c>
      <c r="K2300">
        <v>22</v>
      </c>
      <c r="L2300">
        <v>22</v>
      </c>
      <c r="M2300">
        <v>39.299999999999997</v>
      </c>
      <c r="N2300">
        <v>39.299999999999997</v>
      </c>
      <c r="O2300">
        <v>39.299999999999997</v>
      </c>
      <c r="P2300">
        <v>61.912999999999997</v>
      </c>
      <c r="Q2300">
        <v>562</v>
      </c>
      <c r="R2300">
        <v>562</v>
      </c>
      <c r="S2300">
        <v>0</v>
      </c>
      <c r="T2300">
        <v>102.75</v>
      </c>
      <c r="U2300">
        <v>920050</v>
      </c>
      <c r="V2300">
        <v>863310</v>
      </c>
      <c r="W2300">
        <v>974200</v>
      </c>
      <c r="X2300">
        <v>1125200</v>
      </c>
      <c r="Y2300">
        <v>1239100</v>
      </c>
      <c r="Z2300">
        <v>1210500</v>
      </c>
      <c r="AA2300">
        <v>807370</v>
      </c>
      <c r="AB2300">
        <v>661390</v>
      </c>
      <c r="AC2300">
        <v>733690</v>
      </c>
      <c r="AD2300">
        <v>17696</v>
      </c>
      <c r="AE2300">
        <v>920050</v>
      </c>
      <c r="AF2300">
        <v>863310</v>
      </c>
      <c r="AG2300">
        <v>974200</v>
      </c>
      <c r="AH2300">
        <v>1125200</v>
      </c>
      <c r="AI2300">
        <v>1239100</v>
      </c>
      <c r="AJ2300">
        <v>1210500</v>
      </c>
      <c r="AK2300">
        <v>807370</v>
      </c>
      <c r="AL2300">
        <v>661390</v>
      </c>
      <c r="AM2300">
        <v>733690</v>
      </c>
      <c r="AN2300">
        <v>17696</v>
      </c>
      <c r="AO2300">
        <f t="shared" si="35"/>
        <v>9</v>
      </c>
      <c r="AP2300">
        <v>55</v>
      </c>
      <c r="AQ2300">
        <v>55</v>
      </c>
      <c r="AR2300">
        <v>55</v>
      </c>
      <c r="AS2300">
        <v>55</v>
      </c>
      <c r="AT2300">
        <v>55</v>
      </c>
      <c r="AU2300">
        <v>55</v>
      </c>
      <c r="AV2300">
        <v>55</v>
      </c>
      <c r="AW2300">
        <v>55</v>
      </c>
      <c r="AX2300">
        <v>55</v>
      </c>
      <c r="AY2300">
        <v>44</v>
      </c>
      <c r="AZ2300">
        <v>10765000000</v>
      </c>
      <c r="BA2300">
        <v>326200000</v>
      </c>
      <c r="BB2300">
        <v>55</v>
      </c>
      <c r="BF2300">
        <v>2390</v>
      </c>
      <c r="BG2300" t="s">
        <v>17262</v>
      </c>
      <c r="BH2300" t="s">
        <v>953</v>
      </c>
      <c r="BI2300" t="s">
        <v>17263</v>
      </c>
      <c r="BJ2300" t="s">
        <v>17264</v>
      </c>
      <c r="BK2300" t="s">
        <v>17265</v>
      </c>
      <c r="BL2300" t="s">
        <v>17266</v>
      </c>
    </row>
    <row r="2301" spans="1:66" x14ac:dyDescent="0.2">
      <c r="A2301">
        <v>1</v>
      </c>
      <c r="B2301" t="s">
        <v>34290</v>
      </c>
      <c r="C2301" t="s">
        <v>17267</v>
      </c>
      <c r="D2301" t="s">
        <v>17267</v>
      </c>
      <c r="E2301">
        <v>10</v>
      </c>
      <c r="F2301">
        <v>10</v>
      </c>
      <c r="G2301">
        <v>10</v>
      </c>
      <c r="H2301" t="s">
        <v>17268</v>
      </c>
      <c r="I2301">
        <v>1</v>
      </c>
      <c r="J2301">
        <v>10</v>
      </c>
      <c r="K2301">
        <v>10</v>
      </c>
      <c r="L2301">
        <v>10</v>
      </c>
      <c r="M2301">
        <v>62.1</v>
      </c>
      <c r="N2301">
        <v>62.1</v>
      </c>
      <c r="O2301">
        <v>62.1</v>
      </c>
      <c r="P2301">
        <v>19.093</v>
      </c>
      <c r="Q2301">
        <v>161</v>
      </c>
      <c r="R2301">
        <v>161</v>
      </c>
      <c r="S2301">
        <v>0</v>
      </c>
      <c r="T2301">
        <v>57.277000000000001</v>
      </c>
      <c r="U2301">
        <v>121840</v>
      </c>
      <c r="V2301">
        <v>127490</v>
      </c>
      <c r="W2301">
        <v>153650</v>
      </c>
      <c r="X2301">
        <v>222710</v>
      </c>
      <c r="Y2301">
        <v>251620</v>
      </c>
      <c r="Z2301">
        <v>222180</v>
      </c>
      <c r="AA2301">
        <v>126850</v>
      </c>
      <c r="AB2301">
        <v>96913</v>
      </c>
      <c r="AC2301">
        <v>88630</v>
      </c>
      <c r="AD2301">
        <v>2239.1999999999998</v>
      </c>
      <c r="AE2301">
        <v>121840</v>
      </c>
      <c r="AF2301">
        <v>127490</v>
      </c>
      <c r="AG2301">
        <v>153650</v>
      </c>
      <c r="AH2301">
        <v>222710</v>
      </c>
      <c r="AI2301">
        <v>251620</v>
      </c>
      <c r="AJ2301">
        <v>222180</v>
      </c>
      <c r="AK2301">
        <v>126850</v>
      </c>
      <c r="AL2301">
        <v>96913</v>
      </c>
      <c r="AM2301">
        <v>88630</v>
      </c>
      <c r="AN2301">
        <v>2239.1999999999998</v>
      </c>
      <c r="AO2301">
        <f t="shared" si="35"/>
        <v>9</v>
      </c>
      <c r="AP2301">
        <v>23</v>
      </c>
      <c r="AQ2301">
        <v>23</v>
      </c>
      <c r="AR2301">
        <v>23</v>
      </c>
      <c r="AS2301">
        <v>23</v>
      </c>
      <c r="AT2301">
        <v>23</v>
      </c>
      <c r="AU2301">
        <v>23</v>
      </c>
      <c r="AV2301">
        <v>23</v>
      </c>
      <c r="AW2301">
        <v>23</v>
      </c>
      <c r="AX2301">
        <v>23</v>
      </c>
      <c r="AY2301">
        <v>11</v>
      </c>
      <c r="AZ2301">
        <v>5631600000</v>
      </c>
      <c r="BA2301">
        <v>511960000</v>
      </c>
      <c r="BB2301">
        <v>23</v>
      </c>
      <c r="BF2301">
        <v>2391</v>
      </c>
      <c r="BG2301" t="s">
        <v>17269</v>
      </c>
      <c r="BH2301" t="s">
        <v>872</v>
      </c>
      <c r="BI2301" t="s">
        <v>17270</v>
      </c>
      <c r="BJ2301" t="s">
        <v>17271</v>
      </c>
      <c r="BK2301" t="s">
        <v>17272</v>
      </c>
      <c r="BL2301" t="s">
        <v>17273</v>
      </c>
      <c r="BM2301">
        <v>1526</v>
      </c>
      <c r="BN2301">
        <v>119</v>
      </c>
    </row>
    <row r="2302" spans="1:66" x14ac:dyDescent="0.2">
      <c r="A2302">
        <v>1</v>
      </c>
      <c r="B2302" t="s">
        <v>34290</v>
      </c>
      <c r="C2302" t="s">
        <v>17274</v>
      </c>
      <c r="D2302" t="s">
        <v>17274</v>
      </c>
      <c r="E2302">
        <v>14</v>
      </c>
      <c r="F2302">
        <v>14</v>
      </c>
      <c r="G2302">
        <v>14</v>
      </c>
      <c r="H2302" t="s">
        <v>17275</v>
      </c>
      <c r="I2302">
        <v>1</v>
      </c>
      <c r="J2302">
        <v>14</v>
      </c>
      <c r="K2302">
        <v>14</v>
      </c>
      <c r="L2302">
        <v>14</v>
      </c>
      <c r="M2302">
        <v>18.600000000000001</v>
      </c>
      <c r="N2302">
        <v>18.600000000000001</v>
      </c>
      <c r="O2302">
        <v>18.600000000000001</v>
      </c>
      <c r="P2302">
        <v>77.521000000000001</v>
      </c>
      <c r="Q2302">
        <v>690</v>
      </c>
      <c r="R2302">
        <v>690</v>
      </c>
      <c r="S2302">
        <v>0</v>
      </c>
      <c r="T2302">
        <v>16.823</v>
      </c>
      <c r="U2302">
        <v>236650</v>
      </c>
      <c r="V2302">
        <v>215940</v>
      </c>
      <c r="W2302">
        <v>254070</v>
      </c>
      <c r="X2302">
        <v>257170</v>
      </c>
      <c r="Y2302">
        <v>253830</v>
      </c>
      <c r="Z2302">
        <v>246680</v>
      </c>
      <c r="AA2302">
        <v>353740</v>
      </c>
      <c r="AB2302">
        <v>303640</v>
      </c>
      <c r="AC2302">
        <v>330780</v>
      </c>
      <c r="AD2302">
        <v>10570</v>
      </c>
      <c r="AE2302">
        <v>236650</v>
      </c>
      <c r="AF2302">
        <v>215940</v>
      </c>
      <c r="AG2302">
        <v>254070</v>
      </c>
      <c r="AH2302">
        <v>257170</v>
      </c>
      <c r="AI2302">
        <v>253830</v>
      </c>
      <c r="AJ2302">
        <v>246680</v>
      </c>
      <c r="AK2302">
        <v>353740</v>
      </c>
      <c r="AL2302">
        <v>303640</v>
      </c>
      <c r="AM2302">
        <v>330780</v>
      </c>
      <c r="AN2302">
        <v>10570</v>
      </c>
      <c r="AO2302">
        <f t="shared" si="35"/>
        <v>9</v>
      </c>
      <c r="AP2302">
        <v>22</v>
      </c>
      <c r="AQ2302">
        <v>22</v>
      </c>
      <c r="AR2302">
        <v>22</v>
      </c>
      <c r="AS2302">
        <v>22</v>
      </c>
      <c r="AT2302">
        <v>22</v>
      </c>
      <c r="AU2302">
        <v>22</v>
      </c>
      <c r="AV2302">
        <v>22</v>
      </c>
      <c r="AW2302">
        <v>22</v>
      </c>
      <c r="AX2302">
        <v>22</v>
      </c>
      <c r="AY2302">
        <v>15</v>
      </c>
      <c r="AZ2302">
        <v>1480400000</v>
      </c>
      <c r="BA2302">
        <v>47755000</v>
      </c>
      <c r="BB2302">
        <v>22</v>
      </c>
      <c r="BF2302">
        <v>2392</v>
      </c>
      <c r="BG2302" t="s">
        <v>17276</v>
      </c>
      <c r="BH2302" t="s">
        <v>1708</v>
      </c>
      <c r="BI2302" t="s">
        <v>17277</v>
      </c>
      <c r="BJ2302" t="s">
        <v>17278</v>
      </c>
      <c r="BK2302" t="s">
        <v>17279</v>
      </c>
      <c r="BL2302" t="s">
        <v>17280</v>
      </c>
      <c r="BM2302">
        <v>1527</v>
      </c>
      <c r="BN2302">
        <v>406</v>
      </c>
    </row>
    <row r="2303" spans="1:66" x14ac:dyDescent="0.2">
      <c r="A2303">
        <v>1</v>
      </c>
      <c r="B2303" t="s">
        <v>34290</v>
      </c>
      <c r="C2303" t="s">
        <v>17281</v>
      </c>
      <c r="D2303" t="s">
        <v>17281</v>
      </c>
      <c r="E2303">
        <v>3</v>
      </c>
      <c r="F2303">
        <v>3</v>
      </c>
      <c r="G2303">
        <v>3</v>
      </c>
      <c r="H2303" t="s">
        <v>17282</v>
      </c>
      <c r="I2303">
        <v>1</v>
      </c>
      <c r="J2303">
        <v>3</v>
      </c>
      <c r="K2303">
        <v>3</v>
      </c>
      <c r="L2303">
        <v>3</v>
      </c>
      <c r="M2303">
        <v>51.4</v>
      </c>
      <c r="N2303">
        <v>51.4</v>
      </c>
      <c r="O2303">
        <v>51.4</v>
      </c>
      <c r="P2303">
        <v>7.7159000000000004</v>
      </c>
      <c r="Q2303">
        <v>70</v>
      </c>
      <c r="R2303">
        <v>70</v>
      </c>
      <c r="S2303">
        <v>0</v>
      </c>
      <c r="T2303">
        <v>28.033999999999999</v>
      </c>
      <c r="U2303">
        <v>70827</v>
      </c>
      <c r="V2303">
        <v>71243</v>
      </c>
      <c r="W2303">
        <v>88094</v>
      </c>
      <c r="X2303">
        <v>101280</v>
      </c>
      <c r="Y2303">
        <v>113130</v>
      </c>
      <c r="Z2303">
        <v>100550</v>
      </c>
      <c r="AA2303">
        <v>81779</v>
      </c>
      <c r="AB2303">
        <v>72703</v>
      </c>
      <c r="AC2303">
        <v>75500</v>
      </c>
      <c r="AD2303">
        <v>3649.3</v>
      </c>
      <c r="AE2303">
        <v>70827</v>
      </c>
      <c r="AF2303">
        <v>71243</v>
      </c>
      <c r="AG2303">
        <v>88094</v>
      </c>
      <c r="AH2303">
        <v>101280</v>
      </c>
      <c r="AI2303">
        <v>113130</v>
      </c>
      <c r="AJ2303">
        <v>100550</v>
      </c>
      <c r="AK2303">
        <v>81779</v>
      </c>
      <c r="AL2303">
        <v>72703</v>
      </c>
      <c r="AM2303">
        <v>75500</v>
      </c>
      <c r="AN2303">
        <v>3649.3</v>
      </c>
      <c r="AO2303">
        <f t="shared" si="35"/>
        <v>9</v>
      </c>
      <c r="AP2303">
        <v>6</v>
      </c>
      <c r="AQ2303">
        <v>6</v>
      </c>
      <c r="AR2303">
        <v>6</v>
      </c>
      <c r="AS2303">
        <v>6</v>
      </c>
      <c r="AT2303">
        <v>6</v>
      </c>
      <c r="AU2303">
        <v>6</v>
      </c>
      <c r="AV2303">
        <v>6</v>
      </c>
      <c r="AW2303">
        <v>6</v>
      </c>
      <c r="AX2303">
        <v>6</v>
      </c>
      <c r="AY2303">
        <v>6</v>
      </c>
      <c r="AZ2303">
        <v>1824900000</v>
      </c>
      <c r="BA2303">
        <v>608300000</v>
      </c>
      <c r="BB2303">
        <v>6</v>
      </c>
      <c r="BF2303">
        <v>2393</v>
      </c>
      <c r="BG2303" t="s">
        <v>17283</v>
      </c>
      <c r="BH2303" t="s">
        <v>117</v>
      </c>
      <c r="BI2303" t="s">
        <v>17284</v>
      </c>
      <c r="BJ2303" t="s">
        <v>17285</v>
      </c>
      <c r="BK2303" t="s">
        <v>17286</v>
      </c>
      <c r="BL2303" t="s">
        <v>17287</v>
      </c>
    </row>
    <row r="2304" spans="1:66" x14ac:dyDescent="0.2">
      <c r="A2304">
        <v>1</v>
      </c>
      <c r="B2304" t="s">
        <v>34290</v>
      </c>
      <c r="C2304" t="s">
        <v>17288</v>
      </c>
      <c r="D2304" t="s">
        <v>17288</v>
      </c>
      <c r="E2304">
        <v>22</v>
      </c>
      <c r="F2304">
        <v>22</v>
      </c>
      <c r="G2304">
        <v>22</v>
      </c>
      <c r="H2304" t="s">
        <v>17289</v>
      </c>
      <c r="I2304">
        <v>1</v>
      </c>
      <c r="J2304">
        <v>22</v>
      </c>
      <c r="K2304">
        <v>22</v>
      </c>
      <c r="L2304">
        <v>22</v>
      </c>
      <c r="M2304">
        <v>35.700000000000003</v>
      </c>
      <c r="N2304">
        <v>35.700000000000003</v>
      </c>
      <c r="O2304">
        <v>35.700000000000003</v>
      </c>
      <c r="P2304">
        <v>93.415999999999997</v>
      </c>
      <c r="Q2304">
        <v>827</v>
      </c>
      <c r="R2304">
        <v>827</v>
      </c>
      <c r="S2304">
        <v>0</v>
      </c>
      <c r="T2304">
        <v>286.18</v>
      </c>
      <c r="U2304">
        <v>450760</v>
      </c>
      <c r="V2304">
        <v>424780</v>
      </c>
      <c r="W2304">
        <v>507080</v>
      </c>
      <c r="X2304">
        <v>342340</v>
      </c>
      <c r="Y2304">
        <v>338790</v>
      </c>
      <c r="Z2304">
        <v>332810</v>
      </c>
      <c r="AA2304">
        <v>586510</v>
      </c>
      <c r="AB2304">
        <v>490770</v>
      </c>
      <c r="AC2304">
        <v>544470</v>
      </c>
      <c r="AD2304">
        <v>14145</v>
      </c>
      <c r="AE2304">
        <v>450760</v>
      </c>
      <c r="AF2304">
        <v>424780</v>
      </c>
      <c r="AG2304">
        <v>507080</v>
      </c>
      <c r="AH2304">
        <v>342340</v>
      </c>
      <c r="AI2304">
        <v>338790</v>
      </c>
      <c r="AJ2304">
        <v>332810</v>
      </c>
      <c r="AK2304">
        <v>586510</v>
      </c>
      <c r="AL2304">
        <v>490770</v>
      </c>
      <c r="AM2304">
        <v>544470</v>
      </c>
      <c r="AN2304">
        <v>14145</v>
      </c>
      <c r="AO2304">
        <f t="shared" si="35"/>
        <v>9</v>
      </c>
      <c r="AP2304">
        <v>56</v>
      </c>
      <c r="AQ2304">
        <v>56</v>
      </c>
      <c r="AR2304">
        <v>56</v>
      </c>
      <c r="AS2304">
        <v>56</v>
      </c>
      <c r="AT2304">
        <v>56</v>
      </c>
      <c r="AU2304">
        <v>56</v>
      </c>
      <c r="AV2304">
        <v>56</v>
      </c>
      <c r="AW2304">
        <v>56</v>
      </c>
      <c r="AX2304">
        <v>55</v>
      </c>
      <c r="AY2304">
        <v>34</v>
      </c>
      <c r="AZ2304">
        <v>5650500000</v>
      </c>
      <c r="BA2304">
        <v>141260000</v>
      </c>
      <c r="BB2304">
        <v>56</v>
      </c>
      <c r="BF2304">
        <v>2394</v>
      </c>
      <c r="BG2304" t="s">
        <v>17290</v>
      </c>
      <c r="BH2304" t="s">
        <v>953</v>
      </c>
      <c r="BI2304" t="s">
        <v>17291</v>
      </c>
      <c r="BJ2304" t="s">
        <v>17292</v>
      </c>
      <c r="BK2304" t="s">
        <v>17293</v>
      </c>
      <c r="BL2304" t="s">
        <v>17294</v>
      </c>
      <c r="BM2304" t="s">
        <v>17295</v>
      </c>
      <c r="BN2304" t="s">
        <v>17296</v>
      </c>
    </row>
    <row r="2305" spans="1:66" x14ac:dyDescent="0.2">
      <c r="A2305">
        <v>1</v>
      </c>
      <c r="B2305" t="s">
        <v>34290</v>
      </c>
      <c r="C2305" t="s">
        <v>17297</v>
      </c>
      <c r="D2305" t="s">
        <v>17297</v>
      </c>
      <c r="E2305" t="s">
        <v>17298</v>
      </c>
      <c r="F2305" t="s">
        <v>17299</v>
      </c>
      <c r="G2305" t="s">
        <v>3012</v>
      </c>
      <c r="H2305" t="s">
        <v>17300</v>
      </c>
      <c r="I2305">
        <v>2</v>
      </c>
      <c r="J2305">
        <v>22</v>
      </c>
      <c r="K2305">
        <v>18</v>
      </c>
      <c r="L2305">
        <v>10</v>
      </c>
      <c r="M2305">
        <v>16.7</v>
      </c>
      <c r="N2305">
        <v>14.1</v>
      </c>
      <c r="O2305">
        <v>8.8000000000000007</v>
      </c>
      <c r="P2305">
        <v>174.4</v>
      </c>
      <c r="Q2305">
        <v>1549</v>
      </c>
      <c r="R2305" t="s">
        <v>17301</v>
      </c>
      <c r="S2305">
        <v>0</v>
      </c>
      <c r="T2305">
        <v>52.963000000000001</v>
      </c>
      <c r="U2305">
        <v>200540</v>
      </c>
      <c r="V2305">
        <v>167330</v>
      </c>
      <c r="W2305">
        <v>200590</v>
      </c>
      <c r="X2305">
        <v>110560</v>
      </c>
      <c r="Y2305">
        <v>103620</v>
      </c>
      <c r="Z2305">
        <v>102930</v>
      </c>
      <c r="AA2305">
        <v>126550</v>
      </c>
      <c r="AB2305">
        <v>116810</v>
      </c>
      <c r="AC2305">
        <v>133570</v>
      </c>
      <c r="AD2305">
        <v>5624.4</v>
      </c>
      <c r="AE2305">
        <v>200540</v>
      </c>
      <c r="AF2305">
        <v>167330</v>
      </c>
      <c r="AG2305">
        <v>200590</v>
      </c>
      <c r="AH2305">
        <v>110560</v>
      </c>
      <c r="AI2305">
        <v>103620</v>
      </c>
      <c r="AJ2305">
        <v>102930</v>
      </c>
      <c r="AK2305">
        <v>126550</v>
      </c>
      <c r="AL2305">
        <v>116810</v>
      </c>
      <c r="AM2305">
        <v>133570</v>
      </c>
      <c r="AN2305">
        <v>5624.4</v>
      </c>
      <c r="AO2305">
        <f t="shared" si="35"/>
        <v>9</v>
      </c>
      <c r="AP2305">
        <v>23</v>
      </c>
      <c r="AQ2305">
        <v>23</v>
      </c>
      <c r="AR2305">
        <v>23</v>
      </c>
      <c r="AS2305">
        <v>23</v>
      </c>
      <c r="AT2305">
        <v>23</v>
      </c>
      <c r="AU2305">
        <v>23</v>
      </c>
      <c r="AV2305">
        <v>23</v>
      </c>
      <c r="AW2305">
        <v>23</v>
      </c>
      <c r="AX2305">
        <v>23</v>
      </c>
      <c r="AY2305">
        <v>15</v>
      </c>
      <c r="AZ2305">
        <v>534960000</v>
      </c>
      <c r="BA2305">
        <v>6687000</v>
      </c>
      <c r="BB2305">
        <v>23</v>
      </c>
      <c r="BF2305">
        <v>2395</v>
      </c>
      <c r="BG2305" t="s">
        <v>17302</v>
      </c>
      <c r="BH2305" t="s">
        <v>17303</v>
      </c>
      <c r="BI2305" t="s">
        <v>17304</v>
      </c>
      <c r="BJ2305" t="s">
        <v>17305</v>
      </c>
      <c r="BK2305" t="s">
        <v>17306</v>
      </c>
      <c r="BL2305" t="s">
        <v>17307</v>
      </c>
    </row>
    <row r="2306" spans="1:66" x14ac:dyDescent="0.2">
      <c r="A2306">
        <v>1</v>
      </c>
      <c r="B2306" t="s">
        <v>34290</v>
      </c>
      <c r="C2306" t="s">
        <v>17308</v>
      </c>
      <c r="D2306" t="s">
        <v>17308</v>
      </c>
      <c r="E2306" t="s">
        <v>265</v>
      </c>
      <c r="F2306" t="s">
        <v>265</v>
      </c>
      <c r="G2306" t="s">
        <v>265</v>
      </c>
      <c r="H2306" t="s">
        <v>17309</v>
      </c>
      <c r="I2306">
        <v>2</v>
      </c>
      <c r="J2306">
        <v>2</v>
      </c>
      <c r="K2306">
        <v>2</v>
      </c>
      <c r="L2306">
        <v>2</v>
      </c>
      <c r="M2306">
        <v>3.3</v>
      </c>
      <c r="N2306">
        <v>3.3</v>
      </c>
      <c r="O2306">
        <v>3.3</v>
      </c>
      <c r="P2306">
        <v>99.734999999999999</v>
      </c>
      <c r="Q2306">
        <v>995</v>
      </c>
      <c r="R2306" t="s">
        <v>17310</v>
      </c>
      <c r="S2306">
        <v>0</v>
      </c>
      <c r="T2306">
        <v>51.787999999999997</v>
      </c>
      <c r="U2306">
        <v>85698</v>
      </c>
      <c r="V2306">
        <v>84684</v>
      </c>
      <c r="W2306">
        <v>108700</v>
      </c>
      <c r="X2306">
        <v>65490</v>
      </c>
      <c r="Y2306">
        <v>58140</v>
      </c>
      <c r="Z2306">
        <v>56674</v>
      </c>
      <c r="AA2306">
        <v>15794</v>
      </c>
      <c r="AB2306">
        <v>14399</v>
      </c>
      <c r="AC2306">
        <v>10290</v>
      </c>
      <c r="AD2306">
        <v>97.906000000000006</v>
      </c>
      <c r="AE2306">
        <v>85698</v>
      </c>
      <c r="AF2306">
        <v>84684</v>
      </c>
      <c r="AG2306">
        <v>108700</v>
      </c>
      <c r="AH2306">
        <v>65490</v>
      </c>
      <c r="AI2306">
        <v>58140</v>
      </c>
      <c r="AJ2306">
        <v>56674</v>
      </c>
      <c r="AK2306">
        <v>15794</v>
      </c>
      <c r="AL2306">
        <v>14399</v>
      </c>
      <c r="AM2306">
        <v>10290</v>
      </c>
      <c r="AN2306">
        <v>97.906000000000006</v>
      </c>
      <c r="AO2306">
        <f t="shared" si="35"/>
        <v>9</v>
      </c>
      <c r="AP2306">
        <v>3</v>
      </c>
      <c r="AQ2306">
        <v>3</v>
      </c>
      <c r="AR2306">
        <v>3</v>
      </c>
      <c r="AS2306">
        <v>3</v>
      </c>
      <c r="AT2306">
        <v>3</v>
      </c>
      <c r="AU2306">
        <v>3</v>
      </c>
      <c r="AV2306">
        <v>3</v>
      </c>
      <c r="AW2306">
        <v>3</v>
      </c>
      <c r="AX2306">
        <v>3</v>
      </c>
      <c r="AY2306">
        <v>1</v>
      </c>
      <c r="AZ2306">
        <v>947870000</v>
      </c>
      <c r="BA2306">
        <v>43085000</v>
      </c>
      <c r="BB2306">
        <v>3</v>
      </c>
      <c r="BF2306">
        <v>2396</v>
      </c>
      <c r="BG2306" t="s">
        <v>17311</v>
      </c>
      <c r="BH2306" t="s">
        <v>125</v>
      </c>
      <c r="BI2306" t="s">
        <v>17312</v>
      </c>
      <c r="BJ2306" t="s">
        <v>17313</v>
      </c>
      <c r="BK2306" t="s">
        <v>17314</v>
      </c>
      <c r="BL2306" t="s">
        <v>17315</v>
      </c>
    </row>
    <row r="2307" spans="1:66" x14ac:dyDescent="0.2">
      <c r="A2307">
        <v>1</v>
      </c>
      <c r="B2307" t="s">
        <v>34290</v>
      </c>
      <c r="C2307" t="s">
        <v>17316</v>
      </c>
      <c r="D2307" t="s">
        <v>17316</v>
      </c>
      <c r="E2307">
        <v>1</v>
      </c>
      <c r="F2307">
        <v>1</v>
      </c>
      <c r="G2307">
        <v>1</v>
      </c>
      <c r="H2307" t="s">
        <v>17317</v>
      </c>
      <c r="I2307">
        <v>1</v>
      </c>
      <c r="J2307">
        <v>1</v>
      </c>
      <c r="K2307">
        <v>1</v>
      </c>
      <c r="L2307">
        <v>1</v>
      </c>
      <c r="M2307">
        <v>8.1</v>
      </c>
      <c r="N2307">
        <v>8.1</v>
      </c>
      <c r="O2307">
        <v>8.1</v>
      </c>
      <c r="P2307">
        <v>27.111999999999998</v>
      </c>
      <c r="Q2307">
        <v>235</v>
      </c>
      <c r="R2307">
        <v>235</v>
      </c>
      <c r="S2307">
        <v>0</v>
      </c>
      <c r="T2307">
        <v>9.1547000000000001</v>
      </c>
      <c r="U2307">
        <v>17084</v>
      </c>
      <c r="V2307">
        <v>15885</v>
      </c>
      <c r="W2307">
        <v>15617</v>
      </c>
      <c r="X2307">
        <v>9818.2999999999993</v>
      </c>
      <c r="Y2307">
        <v>9914.2999999999993</v>
      </c>
      <c r="Z2307">
        <v>10035</v>
      </c>
      <c r="AA2307">
        <v>13743</v>
      </c>
      <c r="AB2307">
        <v>12064</v>
      </c>
      <c r="AC2307">
        <v>14785</v>
      </c>
      <c r="AD2307">
        <v>744.3</v>
      </c>
      <c r="AE2307">
        <v>17084</v>
      </c>
      <c r="AF2307">
        <v>15885</v>
      </c>
      <c r="AG2307">
        <v>15617</v>
      </c>
      <c r="AH2307">
        <v>9818.2999999999993</v>
      </c>
      <c r="AI2307">
        <v>9914.2999999999993</v>
      </c>
      <c r="AJ2307">
        <v>10035</v>
      </c>
      <c r="AK2307">
        <v>13743</v>
      </c>
      <c r="AL2307">
        <v>12064</v>
      </c>
      <c r="AM2307">
        <v>14785</v>
      </c>
      <c r="AN2307">
        <v>744.3</v>
      </c>
      <c r="AO2307">
        <f t="shared" si="35"/>
        <v>9</v>
      </c>
      <c r="AP2307">
        <v>2</v>
      </c>
      <c r="AQ2307">
        <v>2</v>
      </c>
      <c r="AR2307">
        <v>2</v>
      </c>
      <c r="AS2307">
        <v>2</v>
      </c>
      <c r="AT2307">
        <v>2</v>
      </c>
      <c r="AU2307">
        <v>2</v>
      </c>
      <c r="AV2307">
        <v>2</v>
      </c>
      <c r="AW2307">
        <v>2</v>
      </c>
      <c r="AX2307">
        <v>2</v>
      </c>
      <c r="AY2307">
        <v>2</v>
      </c>
      <c r="AZ2307">
        <v>140880000</v>
      </c>
      <c r="BA2307">
        <v>11740000</v>
      </c>
      <c r="BB2307">
        <v>2</v>
      </c>
      <c r="BF2307">
        <v>2397</v>
      </c>
      <c r="BG2307">
        <v>2401</v>
      </c>
      <c r="BH2307" t="b">
        <v>1</v>
      </c>
      <c r="BI2307">
        <v>2529</v>
      </c>
      <c r="BJ2307" t="s">
        <v>17318</v>
      </c>
      <c r="BK2307" t="s">
        <v>17319</v>
      </c>
      <c r="BL2307">
        <v>7654</v>
      </c>
    </row>
    <row r="2308" spans="1:66" x14ac:dyDescent="0.2">
      <c r="A2308">
        <v>1</v>
      </c>
      <c r="B2308" t="s">
        <v>34290</v>
      </c>
      <c r="C2308" t="s">
        <v>17320</v>
      </c>
      <c r="D2308" t="s">
        <v>17320</v>
      </c>
      <c r="E2308">
        <v>8</v>
      </c>
      <c r="F2308">
        <v>8</v>
      </c>
      <c r="G2308">
        <v>8</v>
      </c>
      <c r="H2308" t="s">
        <v>17321</v>
      </c>
      <c r="I2308">
        <v>1</v>
      </c>
      <c r="J2308">
        <v>8</v>
      </c>
      <c r="K2308">
        <v>8</v>
      </c>
      <c r="L2308">
        <v>8</v>
      </c>
      <c r="M2308">
        <v>6.2</v>
      </c>
      <c r="N2308">
        <v>6.2</v>
      </c>
      <c r="O2308">
        <v>6.2</v>
      </c>
      <c r="P2308">
        <v>156.85</v>
      </c>
      <c r="Q2308">
        <v>1375</v>
      </c>
      <c r="R2308">
        <v>1375</v>
      </c>
      <c r="S2308">
        <v>0</v>
      </c>
      <c r="T2308">
        <v>17.695</v>
      </c>
      <c r="U2308">
        <v>46331</v>
      </c>
      <c r="V2308">
        <v>43583</v>
      </c>
      <c r="W2308">
        <v>49390</v>
      </c>
      <c r="X2308">
        <v>53277</v>
      </c>
      <c r="Y2308">
        <v>45576</v>
      </c>
      <c r="Z2308">
        <v>50879</v>
      </c>
      <c r="AA2308">
        <v>34611</v>
      </c>
      <c r="AB2308">
        <v>30263</v>
      </c>
      <c r="AC2308">
        <v>33856</v>
      </c>
      <c r="AD2308">
        <v>783.45</v>
      </c>
      <c r="AE2308">
        <v>46331</v>
      </c>
      <c r="AF2308">
        <v>43583</v>
      </c>
      <c r="AG2308">
        <v>49390</v>
      </c>
      <c r="AH2308">
        <v>53277</v>
      </c>
      <c r="AI2308">
        <v>45576</v>
      </c>
      <c r="AJ2308">
        <v>50879</v>
      </c>
      <c r="AK2308">
        <v>34611</v>
      </c>
      <c r="AL2308">
        <v>30263</v>
      </c>
      <c r="AM2308">
        <v>33856</v>
      </c>
      <c r="AN2308">
        <v>783.45</v>
      </c>
      <c r="AO2308">
        <f t="shared" si="35"/>
        <v>9</v>
      </c>
      <c r="AP2308">
        <v>10</v>
      </c>
      <c r="AQ2308">
        <v>10</v>
      </c>
      <c r="AR2308">
        <v>10</v>
      </c>
      <c r="AS2308">
        <v>10</v>
      </c>
      <c r="AT2308">
        <v>10</v>
      </c>
      <c r="AU2308">
        <v>10</v>
      </c>
      <c r="AV2308">
        <v>10</v>
      </c>
      <c r="AW2308">
        <v>10</v>
      </c>
      <c r="AX2308">
        <v>10</v>
      </c>
      <c r="AY2308">
        <v>7</v>
      </c>
      <c r="AZ2308">
        <v>160120000</v>
      </c>
      <c r="BA2308">
        <v>2255300</v>
      </c>
      <c r="BB2308">
        <v>10</v>
      </c>
      <c r="BF2308">
        <v>2398</v>
      </c>
      <c r="BG2308" t="s">
        <v>17322</v>
      </c>
      <c r="BH2308" t="s">
        <v>1129</v>
      </c>
      <c r="BI2308" t="s">
        <v>17323</v>
      </c>
      <c r="BJ2308" t="s">
        <v>17324</v>
      </c>
      <c r="BK2308" t="s">
        <v>17325</v>
      </c>
      <c r="BL2308" t="s">
        <v>17326</v>
      </c>
    </row>
    <row r="2309" spans="1:66" x14ac:dyDescent="0.2">
      <c r="A2309">
        <v>1</v>
      </c>
      <c r="B2309" t="s">
        <v>34290</v>
      </c>
      <c r="C2309" t="s">
        <v>17327</v>
      </c>
      <c r="D2309" t="s">
        <v>17327</v>
      </c>
      <c r="E2309">
        <v>5</v>
      </c>
      <c r="F2309">
        <v>5</v>
      </c>
      <c r="G2309">
        <v>5</v>
      </c>
      <c r="H2309" t="s">
        <v>17328</v>
      </c>
      <c r="I2309">
        <v>1</v>
      </c>
      <c r="J2309">
        <v>5</v>
      </c>
      <c r="K2309">
        <v>5</v>
      </c>
      <c r="L2309">
        <v>5</v>
      </c>
      <c r="M2309">
        <v>32</v>
      </c>
      <c r="N2309">
        <v>32</v>
      </c>
      <c r="O2309">
        <v>32</v>
      </c>
      <c r="P2309">
        <v>22.044</v>
      </c>
      <c r="Q2309">
        <v>197</v>
      </c>
      <c r="R2309">
        <v>197</v>
      </c>
      <c r="S2309">
        <v>0</v>
      </c>
      <c r="T2309">
        <v>14.631</v>
      </c>
      <c r="U2309">
        <v>178850</v>
      </c>
      <c r="V2309">
        <v>136000</v>
      </c>
      <c r="W2309">
        <v>164490</v>
      </c>
      <c r="X2309">
        <v>99109</v>
      </c>
      <c r="Y2309">
        <v>99313</v>
      </c>
      <c r="Z2309">
        <v>93666</v>
      </c>
      <c r="AA2309">
        <v>189060</v>
      </c>
      <c r="AB2309">
        <v>156850</v>
      </c>
      <c r="AC2309">
        <v>187460</v>
      </c>
      <c r="AD2309">
        <v>4532.5</v>
      </c>
      <c r="AE2309">
        <v>178850</v>
      </c>
      <c r="AF2309">
        <v>136000</v>
      </c>
      <c r="AG2309">
        <v>164490</v>
      </c>
      <c r="AH2309">
        <v>99109</v>
      </c>
      <c r="AI2309">
        <v>99313</v>
      </c>
      <c r="AJ2309">
        <v>93666</v>
      </c>
      <c r="AK2309">
        <v>189060</v>
      </c>
      <c r="AL2309">
        <v>156850</v>
      </c>
      <c r="AM2309">
        <v>187460</v>
      </c>
      <c r="AN2309">
        <v>4532.5</v>
      </c>
      <c r="AO2309">
        <f t="shared" si="35"/>
        <v>9</v>
      </c>
      <c r="AP2309">
        <v>13</v>
      </c>
      <c r="AQ2309">
        <v>13</v>
      </c>
      <c r="AR2309">
        <v>13</v>
      </c>
      <c r="AS2309">
        <v>13</v>
      </c>
      <c r="AT2309">
        <v>13</v>
      </c>
      <c r="AU2309">
        <v>13</v>
      </c>
      <c r="AV2309">
        <v>13</v>
      </c>
      <c r="AW2309">
        <v>13</v>
      </c>
      <c r="AX2309">
        <v>13</v>
      </c>
      <c r="AY2309">
        <v>7</v>
      </c>
      <c r="AZ2309">
        <v>1006900000</v>
      </c>
      <c r="BA2309">
        <v>91541000</v>
      </c>
      <c r="BB2309">
        <v>13</v>
      </c>
      <c r="BF2309">
        <v>2399</v>
      </c>
      <c r="BG2309" t="s">
        <v>17329</v>
      </c>
      <c r="BH2309" t="s">
        <v>216</v>
      </c>
      <c r="BI2309" t="s">
        <v>17330</v>
      </c>
      <c r="BJ2309" t="s">
        <v>17331</v>
      </c>
      <c r="BK2309" t="s">
        <v>17332</v>
      </c>
      <c r="BL2309" t="s">
        <v>17333</v>
      </c>
    </row>
    <row r="2310" spans="1:66" x14ac:dyDescent="0.2">
      <c r="A2310">
        <v>1</v>
      </c>
      <c r="B2310" t="s">
        <v>34290</v>
      </c>
      <c r="C2310" t="s">
        <v>17334</v>
      </c>
      <c r="D2310" t="s">
        <v>17334</v>
      </c>
      <c r="E2310">
        <v>14</v>
      </c>
      <c r="F2310">
        <v>14</v>
      </c>
      <c r="G2310">
        <v>13</v>
      </c>
      <c r="H2310" t="s">
        <v>17335</v>
      </c>
      <c r="I2310">
        <v>1</v>
      </c>
      <c r="J2310">
        <v>14</v>
      </c>
      <c r="K2310">
        <v>14</v>
      </c>
      <c r="L2310">
        <v>13</v>
      </c>
      <c r="M2310">
        <v>17.600000000000001</v>
      </c>
      <c r="N2310">
        <v>17.600000000000001</v>
      </c>
      <c r="O2310">
        <v>17</v>
      </c>
      <c r="P2310">
        <v>123.13</v>
      </c>
      <c r="Q2310">
        <v>1071</v>
      </c>
      <c r="R2310">
        <v>1071</v>
      </c>
      <c r="S2310">
        <v>0</v>
      </c>
      <c r="T2310">
        <v>48.131</v>
      </c>
      <c r="U2310">
        <v>172080</v>
      </c>
      <c r="V2310">
        <v>155210</v>
      </c>
      <c r="W2310">
        <v>172480</v>
      </c>
      <c r="X2310">
        <v>151050</v>
      </c>
      <c r="Y2310">
        <v>136840</v>
      </c>
      <c r="Z2310">
        <v>143170</v>
      </c>
      <c r="AA2310">
        <v>180640</v>
      </c>
      <c r="AB2310">
        <v>149990</v>
      </c>
      <c r="AC2310">
        <v>178180</v>
      </c>
      <c r="AD2310">
        <v>3413.8</v>
      </c>
      <c r="AE2310">
        <v>172080</v>
      </c>
      <c r="AF2310">
        <v>155210</v>
      </c>
      <c r="AG2310">
        <v>172480</v>
      </c>
      <c r="AH2310">
        <v>151050</v>
      </c>
      <c r="AI2310">
        <v>136840</v>
      </c>
      <c r="AJ2310">
        <v>143170</v>
      </c>
      <c r="AK2310">
        <v>180640</v>
      </c>
      <c r="AL2310">
        <v>149990</v>
      </c>
      <c r="AM2310">
        <v>178180</v>
      </c>
      <c r="AN2310">
        <v>3413.8</v>
      </c>
      <c r="AO2310">
        <f t="shared" ref="AO2310:AO2373" si="36">COUNTIF(AE2310:AM2310, "&gt;0")</f>
        <v>9</v>
      </c>
      <c r="AP2310">
        <v>24</v>
      </c>
      <c r="AQ2310">
        <v>24</v>
      </c>
      <c r="AR2310">
        <v>24</v>
      </c>
      <c r="AS2310">
        <v>24</v>
      </c>
      <c r="AT2310">
        <v>24</v>
      </c>
      <c r="AU2310">
        <v>24</v>
      </c>
      <c r="AV2310">
        <v>24</v>
      </c>
      <c r="AW2310">
        <v>24</v>
      </c>
      <c r="AX2310">
        <v>24</v>
      </c>
      <c r="AY2310">
        <v>17</v>
      </c>
      <c r="AZ2310">
        <v>849600000</v>
      </c>
      <c r="BA2310">
        <v>14400000</v>
      </c>
      <c r="BB2310">
        <v>24</v>
      </c>
      <c r="BF2310">
        <v>2400</v>
      </c>
      <c r="BG2310" t="s">
        <v>17336</v>
      </c>
      <c r="BH2310" t="s">
        <v>1708</v>
      </c>
      <c r="BI2310" t="s">
        <v>17337</v>
      </c>
      <c r="BJ2310" t="s">
        <v>17338</v>
      </c>
      <c r="BK2310" t="s">
        <v>17339</v>
      </c>
      <c r="BL2310" t="s">
        <v>17340</v>
      </c>
    </row>
    <row r="2311" spans="1:66" x14ac:dyDescent="0.2">
      <c r="A2311">
        <v>1</v>
      </c>
      <c r="B2311" t="s">
        <v>34290</v>
      </c>
      <c r="C2311" t="s">
        <v>17341</v>
      </c>
      <c r="D2311" t="s">
        <v>17341</v>
      </c>
      <c r="E2311">
        <v>7</v>
      </c>
      <c r="F2311">
        <v>7</v>
      </c>
      <c r="G2311">
        <v>7</v>
      </c>
      <c r="H2311" t="s">
        <v>17342</v>
      </c>
      <c r="I2311">
        <v>1</v>
      </c>
      <c r="J2311">
        <v>7</v>
      </c>
      <c r="K2311">
        <v>7</v>
      </c>
      <c r="L2311">
        <v>7</v>
      </c>
      <c r="M2311">
        <v>23.2</v>
      </c>
      <c r="N2311">
        <v>23.2</v>
      </c>
      <c r="O2311">
        <v>23.2</v>
      </c>
      <c r="P2311">
        <v>45.082000000000001</v>
      </c>
      <c r="Q2311">
        <v>393</v>
      </c>
      <c r="R2311">
        <v>393</v>
      </c>
      <c r="S2311">
        <v>0</v>
      </c>
      <c r="T2311">
        <v>46.627000000000002</v>
      </c>
      <c r="U2311">
        <v>122800</v>
      </c>
      <c r="V2311">
        <v>102160</v>
      </c>
      <c r="W2311">
        <v>117520</v>
      </c>
      <c r="X2311">
        <v>91330</v>
      </c>
      <c r="Y2311">
        <v>79407</v>
      </c>
      <c r="Z2311">
        <v>82184</v>
      </c>
      <c r="AA2311">
        <v>145500</v>
      </c>
      <c r="AB2311">
        <v>130590</v>
      </c>
      <c r="AC2311">
        <v>146990</v>
      </c>
      <c r="AD2311">
        <v>4010</v>
      </c>
      <c r="AE2311">
        <v>122800</v>
      </c>
      <c r="AF2311">
        <v>102160</v>
      </c>
      <c r="AG2311">
        <v>117520</v>
      </c>
      <c r="AH2311">
        <v>91330</v>
      </c>
      <c r="AI2311">
        <v>79407</v>
      </c>
      <c r="AJ2311">
        <v>82184</v>
      </c>
      <c r="AK2311">
        <v>145500</v>
      </c>
      <c r="AL2311">
        <v>130590</v>
      </c>
      <c r="AM2311">
        <v>146990</v>
      </c>
      <c r="AN2311">
        <v>4010</v>
      </c>
      <c r="AO2311">
        <f t="shared" si="36"/>
        <v>9</v>
      </c>
      <c r="AP2311">
        <v>19</v>
      </c>
      <c r="AQ2311">
        <v>19</v>
      </c>
      <c r="AR2311">
        <v>19</v>
      </c>
      <c r="AS2311">
        <v>19</v>
      </c>
      <c r="AT2311">
        <v>19</v>
      </c>
      <c r="AU2311">
        <v>19</v>
      </c>
      <c r="AV2311">
        <v>19</v>
      </c>
      <c r="AW2311">
        <v>19</v>
      </c>
      <c r="AX2311">
        <v>19</v>
      </c>
      <c r="AY2311">
        <v>17</v>
      </c>
      <c r="AZ2311">
        <v>1553600000</v>
      </c>
      <c r="BA2311">
        <v>141230000</v>
      </c>
      <c r="BB2311">
        <v>19</v>
      </c>
      <c r="BF2311">
        <v>2401</v>
      </c>
      <c r="BG2311" t="s">
        <v>17343</v>
      </c>
      <c r="BH2311" t="s">
        <v>579</v>
      </c>
      <c r="BI2311" t="s">
        <v>17344</v>
      </c>
      <c r="BJ2311" t="s">
        <v>17345</v>
      </c>
      <c r="BK2311" t="s">
        <v>17346</v>
      </c>
      <c r="BL2311" t="s">
        <v>17347</v>
      </c>
      <c r="BM2311">
        <v>1531</v>
      </c>
      <c r="BN2311">
        <v>260</v>
      </c>
    </row>
    <row r="2312" spans="1:66" x14ac:dyDescent="0.2">
      <c r="A2312">
        <v>1</v>
      </c>
      <c r="B2312" t="s">
        <v>34290</v>
      </c>
      <c r="C2312" t="s">
        <v>17348</v>
      </c>
      <c r="D2312" t="s">
        <v>17348</v>
      </c>
      <c r="E2312">
        <v>8</v>
      </c>
      <c r="F2312">
        <v>8</v>
      </c>
      <c r="G2312">
        <v>8</v>
      </c>
      <c r="H2312" t="s">
        <v>17349</v>
      </c>
      <c r="I2312">
        <v>1</v>
      </c>
      <c r="J2312">
        <v>8</v>
      </c>
      <c r="K2312">
        <v>8</v>
      </c>
      <c r="L2312">
        <v>8</v>
      </c>
      <c r="M2312">
        <v>8.9</v>
      </c>
      <c r="N2312">
        <v>8.9</v>
      </c>
      <c r="O2312">
        <v>8.9</v>
      </c>
      <c r="P2312">
        <v>128.72999999999999</v>
      </c>
      <c r="Q2312">
        <v>1118</v>
      </c>
      <c r="R2312">
        <v>1118</v>
      </c>
      <c r="S2312">
        <v>0</v>
      </c>
      <c r="T2312">
        <v>16.177</v>
      </c>
      <c r="U2312">
        <v>93167</v>
      </c>
      <c r="V2312">
        <v>81027</v>
      </c>
      <c r="W2312">
        <v>96316</v>
      </c>
      <c r="X2312">
        <v>65873</v>
      </c>
      <c r="Y2312">
        <v>60807</v>
      </c>
      <c r="Z2312">
        <v>63040</v>
      </c>
      <c r="AA2312">
        <v>70815</v>
      </c>
      <c r="AB2312">
        <v>58148</v>
      </c>
      <c r="AC2312">
        <v>65275</v>
      </c>
      <c r="AD2312">
        <v>1548</v>
      </c>
      <c r="AE2312">
        <v>93167</v>
      </c>
      <c r="AF2312">
        <v>81027</v>
      </c>
      <c r="AG2312">
        <v>96316</v>
      </c>
      <c r="AH2312">
        <v>65873</v>
      </c>
      <c r="AI2312">
        <v>60807</v>
      </c>
      <c r="AJ2312">
        <v>63040</v>
      </c>
      <c r="AK2312">
        <v>70815</v>
      </c>
      <c r="AL2312">
        <v>58148</v>
      </c>
      <c r="AM2312">
        <v>65275</v>
      </c>
      <c r="AN2312">
        <v>1548</v>
      </c>
      <c r="AO2312">
        <f t="shared" si="36"/>
        <v>9</v>
      </c>
      <c r="AP2312">
        <v>12</v>
      </c>
      <c r="AQ2312">
        <v>12</v>
      </c>
      <c r="AR2312">
        <v>12</v>
      </c>
      <c r="AS2312">
        <v>12</v>
      </c>
      <c r="AT2312">
        <v>12</v>
      </c>
      <c r="AU2312">
        <v>12</v>
      </c>
      <c r="AV2312">
        <v>12</v>
      </c>
      <c r="AW2312">
        <v>12</v>
      </c>
      <c r="AX2312">
        <v>12</v>
      </c>
      <c r="AY2312">
        <v>6</v>
      </c>
      <c r="AZ2312">
        <v>267470000</v>
      </c>
      <c r="BA2312">
        <v>5244400</v>
      </c>
      <c r="BB2312">
        <v>12</v>
      </c>
      <c r="BF2312">
        <v>2402</v>
      </c>
      <c r="BG2312" t="s">
        <v>17350</v>
      </c>
      <c r="BH2312" t="s">
        <v>1129</v>
      </c>
      <c r="BI2312" t="s">
        <v>17351</v>
      </c>
      <c r="BJ2312" t="s">
        <v>17352</v>
      </c>
      <c r="BK2312" t="s">
        <v>17353</v>
      </c>
      <c r="BL2312" t="s">
        <v>17354</v>
      </c>
    </row>
    <row r="2313" spans="1:66" x14ac:dyDescent="0.2">
      <c r="A2313">
        <v>1</v>
      </c>
      <c r="B2313" t="s">
        <v>34290</v>
      </c>
      <c r="C2313" t="s">
        <v>17355</v>
      </c>
      <c r="D2313" t="s">
        <v>17355</v>
      </c>
      <c r="E2313">
        <v>41</v>
      </c>
      <c r="F2313">
        <v>41</v>
      </c>
      <c r="G2313">
        <v>41</v>
      </c>
      <c r="H2313" t="s">
        <v>17356</v>
      </c>
      <c r="I2313">
        <v>1</v>
      </c>
      <c r="J2313">
        <v>41</v>
      </c>
      <c r="K2313">
        <v>41</v>
      </c>
      <c r="L2313">
        <v>41</v>
      </c>
      <c r="M2313">
        <v>25.3</v>
      </c>
      <c r="N2313">
        <v>25.3</v>
      </c>
      <c r="O2313">
        <v>25.3</v>
      </c>
      <c r="P2313">
        <v>195.14</v>
      </c>
      <c r="Q2313">
        <v>1679</v>
      </c>
      <c r="R2313">
        <v>1679</v>
      </c>
      <c r="S2313">
        <v>0</v>
      </c>
      <c r="T2313">
        <v>300.52</v>
      </c>
      <c r="U2313">
        <v>627680</v>
      </c>
      <c r="V2313">
        <v>613200</v>
      </c>
      <c r="W2313">
        <v>708880</v>
      </c>
      <c r="X2313">
        <v>628240</v>
      </c>
      <c r="Y2313">
        <v>622410</v>
      </c>
      <c r="Z2313">
        <v>608270</v>
      </c>
      <c r="AA2313">
        <v>657890</v>
      </c>
      <c r="AB2313">
        <v>567530</v>
      </c>
      <c r="AC2313">
        <v>614410</v>
      </c>
      <c r="AD2313">
        <v>14076</v>
      </c>
      <c r="AE2313">
        <v>627680</v>
      </c>
      <c r="AF2313">
        <v>613200</v>
      </c>
      <c r="AG2313">
        <v>708880</v>
      </c>
      <c r="AH2313">
        <v>628240</v>
      </c>
      <c r="AI2313">
        <v>622410</v>
      </c>
      <c r="AJ2313">
        <v>608270</v>
      </c>
      <c r="AK2313">
        <v>657890</v>
      </c>
      <c r="AL2313">
        <v>567530</v>
      </c>
      <c r="AM2313">
        <v>614410</v>
      </c>
      <c r="AN2313">
        <v>14076</v>
      </c>
      <c r="AO2313">
        <f t="shared" si="36"/>
        <v>9</v>
      </c>
      <c r="AP2313">
        <v>73</v>
      </c>
      <c r="AQ2313">
        <v>73</v>
      </c>
      <c r="AR2313">
        <v>73</v>
      </c>
      <c r="AS2313">
        <v>73</v>
      </c>
      <c r="AT2313">
        <v>73</v>
      </c>
      <c r="AU2313">
        <v>73</v>
      </c>
      <c r="AV2313">
        <v>73</v>
      </c>
      <c r="AW2313">
        <v>73</v>
      </c>
      <c r="AX2313">
        <v>73</v>
      </c>
      <c r="AY2313">
        <v>54</v>
      </c>
      <c r="AZ2313">
        <v>4293800000</v>
      </c>
      <c r="BA2313">
        <v>42938000</v>
      </c>
      <c r="BB2313">
        <v>73</v>
      </c>
      <c r="BF2313">
        <v>2403</v>
      </c>
      <c r="BG2313" t="s">
        <v>17357</v>
      </c>
      <c r="BH2313" t="s">
        <v>1443</v>
      </c>
      <c r="BI2313" t="s">
        <v>17358</v>
      </c>
      <c r="BJ2313" t="s">
        <v>17359</v>
      </c>
      <c r="BK2313" t="s">
        <v>17360</v>
      </c>
      <c r="BL2313" t="s">
        <v>17361</v>
      </c>
      <c r="BM2313">
        <v>1532</v>
      </c>
      <c r="BN2313">
        <v>672</v>
      </c>
    </row>
    <row r="2314" spans="1:66" x14ac:dyDescent="0.2">
      <c r="A2314">
        <v>1</v>
      </c>
      <c r="B2314" t="s">
        <v>34290</v>
      </c>
      <c r="C2314" t="s">
        <v>17362</v>
      </c>
      <c r="D2314" t="s">
        <v>17362</v>
      </c>
      <c r="E2314">
        <v>5</v>
      </c>
      <c r="F2314">
        <v>5</v>
      </c>
      <c r="G2314">
        <v>5</v>
      </c>
      <c r="H2314" t="s">
        <v>17363</v>
      </c>
      <c r="I2314">
        <v>1</v>
      </c>
      <c r="J2314">
        <v>5</v>
      </c>
      <c r="K2314">
        <v>5</v>
      </c>
      <c r="L2314">
        <v>5</v>
      </c>
      <c r="M2314">
        <v>12.9</v>
      </c>
      <c r="N2314">
        <v>12.9</v>
      </c>
      <c r="O2314">
        <v>12.9</v>
      </c>
      <c r="P2314">
        <v>58.968000000000004</v>
      </c>
      <c r="Q2314">
        <v>529</v>
      </c>
      <c r="R2314">
        <v>529</v>
      </c>
      <c r="S2314">
        <v>0</v>
      </c>
      <c r="T2314">
        <v>33.177999999999997</v>
      </c>
      <c r="U2314">
        <v>88066</v>
      </c>
      <c r="V2314">
        <v>80940</v>
      </c>
      <c r="W2314">
        <v>86035</v>
      </c>
      <c r="X2314">
        <v>75510</v>
      </c>
      <c r="Y2314">
        <v>68129</v>
      </c>
      <c r="Z2314">
        <v>73557</v>
      </c>
      <c r="AA2314">
        <v>153000</v>
      </c>
      <c r="AB2314">
        <v>128740</v>
      </c>
      <c r="AC2314">
        <v>154910</v>
      </c>
      <c r="AD2314">
        <v>4111.8</v>
      </c>
      <c r="AE2314">
        <v>88066</v>
      </c>
      <c r="AF2314">
        <v>80940</v>
      </c>
      <c r="AG2314">
        <v>86035</v>
      </c>
      <c r="AH2314">
        <v>75510</v>
      </c>
      <c r="AI2314">
        <v>68129</v>
      </c>
      <c r="AJ2314">
        <v>73557</v>
      </c>
      <c r="AK2314">
        <v>153000</v>
      </c>
      <c r="AL2314">
        <v>128740</v>
      </c>
      <c r="AM2314">
        <v>154910</v>
      </c>
      <c r="AN2314">
        <v>4111.8</v>
      </c>
      <c r="AO2314">
        <f t="shared" si="36"/>
        <v>9</v>
      </c>
      <c r="AP2314">
        <v>11</v>
      </c>
      <c r="AQ2314">
        <v>11</v>
      </c>
      <c r="AR2314">
        <v>11</v>
      </c>
      <c r="AS2314">
        <v>11</v>
      </c>
      <c r="AT2314">
        <v>11</v>
      </c>
      <c r="AU2314">
        <v>11</v>
      </c>
      <c r="AV2314">
        <v>11</v>
      </c>
      <c r="AW2314">
        <v>11</v>
      </c>
      <c r="AX2314">
        <v>11</v>
      </c>
      <c r="AY2314">
        <v>7</v>
      </c>
      <c r="AZ2314">
        <v>395520000</v>
      </c>
      <c r="BA2314">
        <v>19776000</v>
      </c>
      <c r="BB2314">
        <v>11</v>
      </c>
      <c r="BF2314">
        <v>2404</v>
      </c>
      <c r="BG2314" t="s">
        <v>17364</v>
      </c>
      <c r="BH2314" t="s">
        <v>216</v>
      </c>
      <c r="BI2314" t="s">
        <v>17365</v>
      </c>
      <c r="BJ2314" t="s">
        <v>17366</v>
      </c>
      <c r="BK2314" t="s">
        <v>17367</v>
      </c>
      <c r="BL2314" t="s">
        <v>17368</v>
      </c>
    </row>
    <row r="2315" spans="1:66" x14ac:dyDescent="0.2">
      <c r="A2315">
        <v>1</v>
      </c>
      <c r="B2315" t="s">
        <v>34290</v>
      </c>
      <c r="C2315" t="s">
        <v>17369</v>
      </c>
      <c r="D2315" t="s">
        <v>17369</v>
      </c>
      <c r="E2315">
        <v>9</v>
      </c>
      <c r="F2315">
        <v>9</v>
      </c>
      <c r="G2315">
        <v>8</v>
      </c>
      <c r="H2315" t="s">
        <v>17370</v>
      </c>
      <c r="I2315">
        <v>1</v>
      </c>
      <c r="J2315">
        <v>9</v>
      </c>
      <c r="K2315">
        <v>9</v>
      </c>
      <c r="L2315">
        <v>8</v>
      </c>
      <c r="M2315">
        <v>32</v>
      </c>
      <c r="N2315">
        <v>32</v>
      </c>
      <c r="O2315">
        <v>29.8</v>
      </c>
      <c r="P2315">
        <v>35.031999999999996</v>
      </c>
      <c r="Q2315">
        <v>309</v>
      </c>
      <c r="R2315">
        <v>309</v>
      </c>
      <c r="S2315">
        <v>0</v>
      </c>
      <c r="T2315">
        <v>25.966000000000001</v>
      </c>
      <c r="U2315">
        <v>121080</v>
      </c>
      <c r="V2315">
        <v>98840</v>
      </c>
      <c r="W2315">
        <v>118230</v>
      </c>
      <c r="X2315">
        <v>271320</v>
      </c>
      <c r="Y2315">
        <v>277830</v>
      </c>
      <c r="Z2315">
        <v>283720</v>
      </c>
      <c r="AA2315">
        <v>126740</v>
      </c>
      <c r="AB2315">
        <v>109890</v>
      </c>
      <c r="AC2315">
        <v>107610</v>
      </c>
      <c r="AD2315">
        <v>3580.5</v>
      </c>
      <c r="AE2315">
        <v>121080</v>
      </c>
      <c r="AF2315">
        <v>98840</v>
      </c>
      <c r="AG2315">
        <v>118230</v>
      </c>
      <c r="AH2315">
        <v>271320</v>
      </c>
      <c r="AI2315">
        <v>277830</v>
      </c>
      <c r="AJ2315">
        <v>283720</v>
      </c>
      <c r="AK2315">
        <v>126740</v>
      </c>
      <c r="AL2315">
        <v>109890</v>
      </c>
      <c r="AM2315">
        <v>107610</v>
      </c>
      <c r="AN2315">
        <v>3580.5</v>
      </c>
      <c r="AO2315">
        <f t="shared" si="36"/>
        <v>9</v>
      </c>
      <c r="AP2315">
        <v>13</v>
      </c>
      <c r="AQ2315">
        <v>13</v>
      </c>
      <c r="AR2315">
        <v>14</v>
      </c>
      <c r="AS2315">
        <v>14</v>
      </c>
      <c r="AT2315">
        <v>14</v>
      </c>
      <c r="AU2315">
        <v>14</v>
      </c>
      <c r="AV2315">
        <v>13</v>
      </c>
      <c r="AW2315">
        <v>13</v>
      </c>
      <c r="AX2315">
        <v>13</v>
      </c>
      <c r="AY2315">
        <v>8</v>
      </c>
      <c r="AZ2315">
        <v>2023800000</v>
      </c>
      <c r="BA2315">
        <v>112430000</v>
      </c>
      <c r="BB2315">
        <v>14</v>
      </c>
      <c r="BF2315">
        <v>2405</v>
      </c>
      <c r="BG2315" t="s">
        <v>17371</v>
      </c>
      <c r="BH2315" t="s">
        <v>831</v>
      </c>
      <c r="BI2315" t="s">
        <v>17372</v>
      </c>
      <c r="BJ2315" t="s">
        <v>17373</v>
      </c>
      <c r="BK2315" t="s">
        <v>17374</v>
      </c>
      <c r="BL2315" t="s">
        <v>17375</v>
      </c>
    </row>
    <row r="2316" spans="1:66" x14ac:dyDescent="0.2">
      <c r="A2316">
        <v>1</v>
      </c>
      <c r="B2316" t="s">
        <v>34290</v>
      </c>
      <c r="C2316" t="s">
        <v>17376</v>
      </c>
      <c r="D2316" t="s">
        <v>17376</v>
      </c>
      <c r="E2316">
        <v>19</v>
      </c>
      <c r="F2316">
        <v>19</v>
      </c>
      <c r="G2316">
        <v>19</v>
      </c>
      <c r="H2316" t="s">
        <v>17377</v>
      </c>
      <c r="I2316">
        <v>1</v>
      </c>
      <c r="J2316">
        <v>19</v>
      </c>
      <c r="K2316">
        <v>19</v>
      </c>
      <c r="L2316">
        <v>19</v>
      </c>
      <c r="M2316">
        <v>31</v>
      </c>
      <c r="N2316">
        <v>31</v>
      </c>
      <c r="O2316">
        <v>31</v>
      </c>
      <c r="P2316">
        <v>80.486000000000004</v>
      </c>
      <c r="Q2316">
        <v>691</v>
      </c>
      <c r="R2316">
        <v>691</v>
      </c>
      <c r="S2316">
        <v>0</v>
      </c>
      <c r="T2316">
        <v>74.316999999999993</v>
      </c>
      <c r="U2316">
        <v>295540</v>
      </c>
      <c r="V2316">
        <v>274740</v>
      </c>
      <c r="W2316">
        <v>313380</v>
      </c>
      <c r="X2316">
        <v>338610</v>
      </c>
      <c r="Y2316">
        <v>341970</v>
      </c>
      <c r="Z2316">
        <v>333200</v>
      </c>
      <c r="AA2316">
        <v>372500</v>
      </c>
      <c r="AB2316">
        <v>323760</v>
      </c>
      <c r="AC2316">
        <v>351050</v>
      </c>
      <c r="AD2316">
        <v>11723</v>
      </c>
      <c r="AE2316">
        <v>295540</v>
      </c>
      <c r="AF2316">
        <v>274740</v>
      </c>
      <c r="AG2316">
        <v>313380</v>
      </c>
      <c r="AH2316">
        <v>338610</v>
      </c>
      <c r="AI2316">
        <v>341970</v>
      </c>
      <c r="AJ2316">
        <v>333200</v>
      </c>
      <c r="AK2316">
        <v>372500</v>
      </c>
      <c r="AL2316">
        <v>323760</v>
      </c>
      <c r="AM2316">
        <v>351050</v>
      </c>
      <c r="AN2316">
        <v>11723</v>
      </c>
      <c r="AO2316">
        <f t="shared" si="36"/>
        <v>9</v>
      </c>
      <c r="AP2316">
        <v>34</v>
      </c>
      <c r="AQ2316">
        <v>34</v>
      </c>
      <c r="AR2316">
        <v>34</v>
      </c>
      <c r="AS2316">
        <v>34</v>
      </c>
      <c r="AT2316">
        <v>34</v>
      </c>
      <c r="AU2316">
        <v>34</v>
      </c>
      <c r="AV2316">
        <v>34</v>
      </c>
      <c r="AW2316">
        <v>34</v>
      </c>
      <c r="AX2316">
        <v>34</v>
      </c>
      <c r="AY2316">
        <v>29</v>
      </c>
      <c r="AZ2316">
        <v>1576100000</v>
      </c>
      <c r="BA2316">
        <v>38440000</v>
      </c>
      <c r="BB2316">
        <v>34</v>
      </c>
      <c r="BF2316">
        <v>2406</v>
      </c>
      <c r="BG2316" t="s">
        <v>17378</v>
      </c>
      <c r="BH2316" t="s">
        <v>571</v>
      </c>
      <c r="BI2316" t="s">
        <v>17379</v>
      </c>
      <c r="BJ2316" t="s">
        <v>17380</v>
      </c>
      <c r="BK2316" t="s">
        <v>17381</v>
      </c>
      <c r="BL2316" t="s">
        <v>17382</v>
      </c>
    </row>
    <row r="2317" spans="1:66" x14ac:dyDescent="0.2">
      <c r="A2317">
        <v>1</v>
      </c>
      <c r="B2317" t="s">
        <v>34290</v>
      </c>
      <c r="C2317" t="s">
        <v>17383</v>
      </c>
      <c r="D2317" t="s">
        <v>17383</v>
      </c>
      <c r="E2317">
        <v>19</v>
      </c>
      <c r="F2317">
        <v>19</v>
      </c>
      <c r="G2317">
        <v>19</v>
      </c>
      <c r="H2317" t="s">
        <v>17384</v>
      </c>
      <c r="I2317">
        <v>1</v>
      </c>
      <c r="J2317">
        <v>19</v>
      </c>
      <c r="K2317">
        <v>19</v>
      </c>
      <c r="L2317">
        <v>19</v>
      </c>
      <c r="M2317">
        <v>22.1</v>
      </c>
      <c r="N2317">
        <v>22.1</v>
      </c>
      <c r="O2317">
        <v>22.1</v>
      </c>
      <c r="P2317">
        <v>107.72</v>
      </c>
      <c r="Q2317">
        <v>946</v>
      </c>
      <c r="R2317">
        <v>946</v>
      </c>
      <c r="S2317">
        <v>0</v>
      </c>
      <c r="T2317">
        <v>119.99</v>
      </c>
      <c r="U2317">
        <v>631760</v>
      </c>
      <c r="V2317">
        <v>527050</v>
      </c>
      <c r="W2317">
        <v>660370</v>
      </c>
      <c r="X2317">
        <v>550680</v>
      </c>
      <c r="Y2317">
        <v>537810</v>
      </c>
      <c r="Z2317">
        <v>517270</v>
      </c>
      <c r="AA2317">
        <v>485550</v>
      </c>
      <c r="AB2317">
        <v>395000</v>
      </c>
      <c r="AC2317">
        <v>441040</v>
      </c>
      <c r="AD2317">
        <v>11823</v>
      </c>
      <c r="AE2317">
        <v>631760</v>
      </c>
      <c r="AF2317">
        <v>527050</v>
      </c>
      <c r="AG2317">
        <v>660370</v>
      </c>
      <c r="AH2317">
        <v>550680</v>
      </c>
      <c r="AI2317">
        <v>537810</v>
      </c>
      <c r="AJ2317">
        <v>517270</v>
      </c>
      <c r="AK2317">
        <v>485550</v>
      </c>
      <c r="AL2317">
        <v>395000</v>
      </c>
      <c r="AM2317">
        <v>441040</v>
      </c>
      <c r="AN2317">
        <v>11823</v>
      </c>
      <c r="AO2317">
        <f t="shared" si="36"/>
        <v>9</v>
      </c>
      <c r="AP2317">
        <v>39</v>
      </c>
      <c r="AQ2317">
        <v>39</v>
      </c>
      <c r="AR2317">
        <v>39</v>
      </c>
      <c r="AS2317">
        <v>39</v>
      </c>
      <c r="AT2317">
        <v>39</v>
      </c>
      <c r="AU2317">
        <v>39</v>
      </c>
      <c r="AV2317">
        <v>39</v>
      </c>
      <c r="AW2317">
        <v>39</v>
      </c>
      <c r="AX2317">
        <v>38</v>
      </c>
      <c r="AY2317">
        <v>27</v>
      </c>
      <c r="AZ2317">
        <v>4757400000</v>
      </c>
      <c r="BA2317">
        <v>105720000</v>
      </c>
      <c r="BB2317">
        <v>39</v>
      </c>
      <c r="BF2317">
        <v>2407</v>
      </c>
      <c r="BG2317" t="s">
        <v>17385</v>
      </c>
      <c r="BH2317" t="s">
        <v>571</v>
      </c>
      <c r="BI2317" t="s">
        <v>17386</v>
      </c>
      <c r="BJ2317" t="s">
        <v>17387</v>
      </c>
      <c r="BK2317" t="s">
        <v>17388</v>
      </c>
      <c r="BL2317" t="s">
        <v>17389</v>
      </c>
    </row>
    <row r="2318" spans="1:66" x14ac:dyDescent="0.2">
      <c r="A2318">
        <v>1</v>
      </c>
      <c r="B2318" t="s">
        <v>34290</v>
      </c>
      <c r="C2318" t="s">
        <v>17390</v>
      </c>
      <c r="D2318" t="s">
        <v>17390</v>
      </c>
      <c r="E2318">
        <v>2</v>
      </c>
      <c r="F2318">
        <v>2</v>
      </c>
      <c r="G2318">
        <v>2</v>
      </c>
      <c r="H2318" t="s">
        <v>17391</v>
      </c>
      <c r="I2318">
        <v>1</v>
      </c>
      <c r="J2318">
        <v>2</v>
      </c>
      <c r="K2318">
        <v>2</v>
      </c>
      <c r="L2318">
        <v>2</v>
      </c>
      <c r="M2318">
        <v>7.8</v>
      </c>
      <c r="N2318">
        <v>7.8</v>
      </c>
      <c r="O2318">
        <v>7.8</v>
      </c>
      <c r="P2318">
        <v>47.96</v>
      </c>
      <c r="Q2318">
        <v>436</v>
      </c>
      <c r="R2318">
        <v>436</v>
      </c>
      <c r="S2318">
        <v>0</v>
      </c>
      <c r="T2318">
        <v>23.795000000000002</v>
      </c>
      <c r="U2318">
        <v>2762.8</v>
      </c>
      <c r="V2318">
        <v>3066</v>
      </c>
      <c r="W2318">
        <v>3273.5</v>
      </c>
      <c r="X2318">
        <v>6921.4</v>
      </c>
      <c r="Y2318">
        <v>7026.6</v>
      </c>
      <c r="Z2318">
        <v>7129.6</v>
      </c>
      <c r="AA2318">
        <v>5367.2</v>
      </c>
      <c r="AB2318">
        <v>5417.2</v>
      </c>
      <c r="AC2318">
        <v>5206.7</v>
      </c>
      <c r="AD2318">
        <v>49.354999999999997</v>
      </c>
      <c r="AE2318">
        <v>2762.8</v>
      </c>
      <c r="AF2318">
        <v>3066</v>
      </c>
      <c r="AG2318">
        <v>3273.5</v>
      </c>
      <c r="AH2318">
        <v>6921.4</v>
      </c>
      <c r="AI2318">
        <v>7026.6</v>
      </c>
      <c r="AJ2318">
        <v>7129.6</v>
      </c>
      <c r="AK2318">
        <v>5367.2</v>
      </c>
      <c r="AL2318">
        <v>5417.2</v>
      </c>
      <c r="AM2318">
        <v>5206.7</v>
      </c>
      <c r="AN2318">
        <v>49.354999999999997</v>
      </c>
      <c r="AO2318">
        <f t="shared" si="36"/>
        <v>9</v>
      </c>
      <c r="AP2318">
        <v>3</v>
      </c>
      <c r="AQ2318">
        <v>3</v>
      </c>
      <c r="AR2318">
        <v>3</v>
      </c>
      <c r="AS2318">
        <v>3</v>
      </c>
      <c r="AT2318">
        <v>3</v>
      </c>
      <c r="AU2318">
        <v>3</v>
      </c>
      <c r="AV2318">
        <v>3</v>
      </c>
      <c r="AW2318">
        <v>3</v>
      </c>
      <c r="AX2318">
        <v>3</v>
      </c>
      <c r="AY2318">
        <v>1</v>
      </c>
      <c r="AZ2318">
        <v>44752000</v>
      </c>
      <c r="BA2318">
        <v>2131000</v>
      </c>
      <c r="BB2318">
        <v>3</v>
      </c>
      <c r="BF2318">
        <v>2408</v>
      </c>
      <c r="BG2318" t="s">
        <v>17392</v>
      </c>
      <c r="BH2318" t="s">
        <v>125</v>
      </c>
      <c r="BI2318" t="s">
        <v>17393</v>
      </c>
      <c r="BJ2318" t="s">
        <v>17394</v>
      </c>
      <c r="BK2318" t="s">
        <v>17395</v>
      </c>
      <c r="BL2318" t="s">
        <v>17396</v>
      </c>
    </row>
    <row r="2319" spans="1:66" x14ac:dyDescent="0.2">
      <c r="A2319">
        <v>1</v>
      </c>
      <c r="B2319" t="s">
        <v>34290</v>
      </c>
      <c r="C2319" t="s">
        <v>17397</v>
      </c>
      <c r="D2319" t="s">
        <v>17397</v>
      </c>
      <c r="E2319">
        <v>2</v>
      </c>
      <c r="F2319">
        <v>2</v>
      </c>
      <c r="G2319">
        <v>2</v>
      </c>
      <c r="H2319" t="s">
        <v>17398</v>
      </c>
      <c r="I2319">
        <v>1</v>
      </c>
      <c r="J2319">
        <v>2</v>
      </c>
      <c r="K2319">
        <v>2</v>
      </c>
      <c r="L2319">
        <v>2</v>
      </c>
      <c r="M2319">
        <v>7.1</v>
      </c>
      <c r="N2319">
        <v>7.1</v>
      </c>
      <c r="O2319">
        <v>7.1</v>
      </c>
      <c r="P2319">
        <v>34.408999999999999</v>
      </c>
      <c r="Q2319">
        <v>311</v>
      </c>
      <c r="R2319">
        <v>311</v>
      </c>
      <c r="S2319">
        <v>0</v>
      </c>
      <c r="T2319">
        <v>3.3039999999999998</v>
      </c>
      <c r="U2319">
        <v>15313</v>
      </c>
      <c r="V2319">
        <v>13768</v>
      </c>
      <c r="W2319">
        <v>13836</v>
      </c>
      <c r="X2319">
        <v>10725</v>
      </c>
      <c r="Y2319">
        <v>8681.6</v>
      </c>
      <c r="Z2319">
        <v>10012</v>
      </c>
      <c r="AA2319">
        <v>17828</v>
      </c>
      <c r="AB2319">
        <v>17748</v>
      </c>
      <c r="AC2319">
        <v>19814</v>
      </c>
      <c r="AD2319">
        <v>927.57</v>
      </c>
      <c r="AE2319">
        <v>15313</v>
      </c>
      <c r="AF2319">
        <v>13768</v>
      </c>
      <c r="AG2319">
        <v>13836</v>
      </c>
      <c r="AH2319">
        <v>10725</v>
      </c>
      <c r="AI2319">
        <v>8681.6</v>
      </c>
      <c r="AJ2319">
        <v>10012</v>
      </c>
      <c r="AK2319">
        <v>17828</v>
      </c>
      <c r="AL2319">
        <v>17748</v>
      </c>
      <c r="AM2319">
        <v>19814</v>
      </c>
      <c r="AN2319">
        <v>927.57</v>
      </c>
      <c r="AO2319">
        <f t="shared" si="36"/>
        <v>9</v>
      </c>
      <c r="AP2319">
        <v>2</v>
      </c>
      <c r="AQ2319">
        <v>2</v>
      </c>
      <c r="AR2319">
        <v>2</v>
      </c>
      <c r="AS2319">
        <v>2</v>
      </c>
      <c r="AT2319">
        <v>2</v>
      </c>
      <c r="AU2319">
        <v>2</v>
      </c>
      <c r="AV2319">
        <v>2</v>
      </c>
      <c r="AW2319">
        <v>2</v>
      </c>
      <c r="AX2319">
        <v>2</v>
      </c>
      <c r="AY2319">
        <v>2</v>
      </c>
      <c r="AZ2319">
        <v>126660000</v>
      </c>
      <c r="BA2319">
        <v>6666200</v>
      </c>
      <c r="BB2319">
        <v>2</v>
      </c>
      <c r="BF2319">
        <v>2409</v>
      </c>
      <c r="BG2319" t="s">
        <v>17399</v>
      </c>
      <c r="BH2319" t="s">
        <v>125</v>
      </c>
      <c r="BI2319" t="s">
        <v>17400</v>
      </c>
      <c r="BJ2319" t="s">
        <v>17401</v>
      </c>
      <c r="BK2319" t="s">
        <v>17402</v>
      </c>
      <c r="BL2319" t="s">
        <v>17402</v>
      </c>
    </row>
    <row r="2320" spans="1:66" x14ac:dyDescent="0.2">
      <c r="A2320">
        <v>1</v>
      </c>
      <c r="B2320" t="s">
        <v>34290</v>
      </c>
      <c r="C2320" t="s">
        <v>17403</v>
      </c>
      <c r="D2320" t="s">
        <v>17403</v>
      </c>
      <c r="E2320">
        <v>7</v>
      </c>
      <c r="F2320">
        <v>6</v>
      </c>
      <c r="G2320">
        <v>6</v>
      </c>
      <c r="H2320" t="s">
        <v>17404</v>
      </c>
      <c r="I2320">
        <v>1</v>
      </c>
      <c r="J2320">
        <v>7</v>
      </c>
      <c r="K2320">
        <v>6</v>
      </c>
      <c r="L2320">
        <v>6</v>
      </c>
      <c r="M2320">
        <v>15.9</v>
      </c>
      <c r="N2320">
        <v>14.5</v>
      </c>
      <c r="O2320">
        <v>14.5</v>
      </c>
      <c r="P2320">
        <v>53.488999999999997</v>
      </c>
      <c r="Q2320">
        <v>484</v>
      </c>
      <c r="R2320">
        <v>484</v>
      </c>
      <c r="S2320">
        <v>0</v>
      </c>
      <c r="T2320">
        <v>41.417000000000002</v>
      </c>
      <c r="U2320">
        <v>28207</v>
      </c>
      <c r="V2320">
        <v>27553</v>
      </c>
      <c r="W2320">
        <v>31419</v>
      </c>
      <c r="X2320">
        <v>39462</v>
      </c>
      <c r="Y2320">
        <v>38156</v>
      </c>
      <c r="Z2320">
        <v>38914</v>
      </c>
      <c r="AA2320">
        <v>24328</v>
      </c>
      <c r="AB2320">
        <v>20944</v>
      </c>
      <c r="AC2320">
        <v>21783</v>
      </c>
      <c r="AD2320">
        <v>290.74</v>
      </c>
      <c r="AE2320">
        <v>28207</v>
      </c>
      <c r="AF2320">
        <v>27553</v>
      </c>
      <c r="AG2320">
        <v>31419</v>
      </c>
      <c r="AH2320">
        <v>39462</v>
      </c>
      <c r="AI2320">
        <v>38156</v>
      </c>
      <c r="AJ2320">
        <v>38914</v>
      </c>
      <c r="AK2320">
        <v>24328</v>
      </c>
      <c r="AL2320">
        <v>20944</v>
      </c>
      <c r="AM2320">
        <v>21783</v>
      </c>
      <c r="AN2320">
        <v>290.74</v>
      </c>
      <c r="AO2320">
        <f t="shared" si="36"/>
        <v>9</v>
      </c>
      <c r="AP2320">
        <v>5</v>
      </c>
      <c r="AQ2320">
        <v>5</v>
      </c>
      <c r="AR2320">
        <v>6</v>
      </c>
      <c r="AS2320">
        <v>6</v>
      </c>
      <c r="AT2320">
        <v>6</v>
      </c>
      <c r="AU2320">
        <v>6</v>
      </c>
      <c r="AV2320">
        <v>6</v>
      </c>
      <c r="AW2320">
        <v>6</v>
      </c>
      <c r="AX2320">
        <v>5</v>
      </c>
      <c r="AY2320">
        <v>2</v>
      </c>
      <c r="AZ2320">
        <v>119980000</v>
      </c>
      <c r="BA2320">
        <v>7057500</v>
      </c>
      <c r="BB2320">
        <v>6</v>
      </c>
      <c r="BF2320">
        <v>2410</v>
      </c>
      <c r="BG2320" t="s">
        <v>17405</v>
      </c>
      <c r="BH2320" t="s">
        <v>3950</v>
      </c>
      <c r="BI2320" t="s">
        <v>17406</v>
      </c>
      <c r="BJ2320" t="s">
        <v>17407</v>
      </c>
      <c r="BK2320" t="s">
        <v>17408</v>
      </c>
      <c r="BL2320" t="s">
        <v>17408</v>
      </c>
    </row>
    <row r="2321" spans="1:66" x14ac:dyDescent="0.2">
      <c r="A2321">
        <v>1</v>
      </c>
      <c r="B2321" t="s">
        <v>34290</v>
      </c>
      <c r="C2321" t="s">
        <v>17409</v>
      </c>
      <c r="D2321" t="s">
        <v>17409</v>
      </c>
      <c r="E2321">
        <v>21</v>
      </c>
      <c r="F2321">
        <v>21</v>
      </c>
      <c r="G2321">
        <v>21</v>
      </c>
      <c r="H2321" t="s">
        <v>17410</v>
      </c>
      <c r="I2321">
        <v>1</v>
      </c>
      <c r="J2321">
        <v>21</v>
      </c>
      <c r="K2321">
        <v>21</v>
      </c>
      <c r="L2321">
        <v>21</v>
      </c>
      <c r="M2321">
        <v>24.9</v>
      </c>
      <c r="N2321">
        <v>24.9</v>
      </c>
      <c r="O2321">
        <v>24.9</v>
      </c>
      <c r="P2321">
        <v>108.78</v>
      </c>
      <c r="Q2321">
        <v>964</v>
      </c>
      <c r="R2321">
        <v>964</v>
      </c>
      <c r="S2321">
        <v>0</v>
      </c>
      <c r="T2321">
        <v>145.41999999999999</v>
      </c>
      <c r="U2321">
        <v>453440</v>
      </c>
      <c r="V2321">
        <v>410420</v>
      </c>
      <c r="W2321">
        <v>474210</v>
      </c>
      <c r="X2321">
        <v>450600</v>
      </c>
      <c r="Y2321">
        <v>424190</v>
      </c>
      <c r="Z2321">
        <v>434780</v>
      </c>
      <c r="AA2321">
        <v>442120</v>
      </c>
      <c r="AB2321">
        <v>380080</v>
      </c>
      <c r="AC2321">
        <v>419610</v>
      </c>
      <c r="AD2321">
        <v>11339</v>
      </c>
      <c r="AE2321">
        <v>453440</v>
      </c>
      <c r="AF2321">
        <v>410420</v>
      </c>
      <c r="AG2321">
        <v>474210</v>
      </c>
      <c r="AH2321">
        <v>450600</v>
      </c>
      <c r="AI2321">
        <v>424190</v>
      </c>
      <c r="AJ2321">
        <v>434780</v>
      </c>
      <c r="AK2321">
        <v>442120</v>
      </c>
      <c r="AL2321">
        <v>380080</v>
      </c>
      <c r="AM2321">
        <v>419610</v>
      </c>
      <c r="AN2321">
        <v>11339</v>
      </c>
      <c r="AO2321">
        <f t="shared" si="36"/>
        <v>9</v>
      </c>
      <c r="AP2321">
        <v>46</v>
      </c>
      <c r="AQ2321">
        <v>46</v>
      </c>
      <c r="AR2321">
        <v>46</v>
      </c>
      <c r="AS2321">
        <v>46</v>
      </c>
      <c r="AT2321">
        <v>46</v>
      </c>
      <c r="AU2321">
        <v>46</v>
      </c>
      <c r="AV2321">
        <v>46</v>
      </c>
      <c r="AW2321">
        <v>46</v>
      </c>
      <c r="AX2321">
        <v>46</v>
      </c>
      <c r="AY2321">
        <v>36</v>
      </c>
      <c r="AZ2321">
        <v>4745700000</v>
      </c>
      <c r="BA2321">
        <v>105460000</v>
      </c>
      <c r="BB2321">
        <v>46</v>
      </c>
      <c r="BF2321">
        <v>2411</v>
      </c>
      <c r="BG2321" t="s">
        <v>17411</v>
      </c>
      <c r="BH2321" t="s">
        <v>980</v>
      </c>
      <c r="BI2321" t="s">
        <v>17412</v>
      </c>
      <c r="BJ2321" t="s">
        <v>17413</v>
      </c>
      <c r="BK2321" t="s">
        <v>17414</v>
      </c>
      <c r="BL2321" t="s">
        <v>17415</v>
      </c>
    </row>
    <row r="2322" spans="1:66" x14ac:dyDescent="0.2">
      <c r="A2322">
        <v>1</v>
      </c>
      <c r="B2322" t="s">
        <v>34290</v>
      </c>
      <c r="C2322" t="s">
        <v>17416</v>
      </c>
      <c r="D2322" t="s">
        <v>17416</v>
      </c>
      <c r="E2322">
        <v>43</v>
      </c>
      <c r="F2322">
        <v>43</v>
      </c>
      <c r="G2322">
        <v>43</v>
      </c>
      <c r="H2322" t="s">
        <v>17417</v>
      </c>
      <c r="I2322">
        <v>1</v>
      </c>
      <c r="J2322">
        <v>43</v>
      </c>
      <c r="K2322">
        <v>43</v>
      </c>
      <c r="L2322">
        <v>43</v>
      </c>
      <c r="M2322">
        <v>20.3</v>
      </c>
      <c r="N2322">
        <v>20.3</v>
      </c>
      <c r="O2322">
        <v>20.3</v>
      </c>
      <c r="P2322">
        <v>269.85000000000002</v>
      </c>
      <c r="Q2322">
        <v>2376</v>
      </c>
      <c r="R2322">
        <v>2376</v>
      </c>
      <c r="S2322">
        <v>0</v>
      </c>
      <c r="T2322">
        <v>323.31</v>
      </c>
      <c r="U2322">
        <v>745390</v>
      </c>
      <c r="V2322">
        <v>642620</v>
      </c>
      <c r="W2322">
        <v>739090</v>
      </c>
      <c r="X2322">
        <v>600590</v>
      </c>
      <c r="Y2322">
        <v>553170</v>
      </c>
      <c r="Z2322">
        <v>549240</v>
      </c>
      <c r="AA2322">
        <v>636500</v>
      </c>
      <c r="AB2322">
        <v>562850</v>
      </c>
      <c r="AC2322">
        <v>644680</v>
      </c>
      <c r="AD2322">
        <v>18509</v>
      </c>
      <c r="AE2322">
        <v>745390</v>
      </c>
      <c r="AF2322">
        <v>642620</v>
      </c>
      <c r="AG2322">
        <v>739090</v>
      </c>
      <c r="AH2322">
        <v>600590</v>
      </c>
      <c r="AI2322">
        <v>553170</v>
      </c>
      <c r="AJ2322">
        <v>549240</v>
      </c>
      <c r="AK2322">
        <v>636500</v>
      </c>
      <c r="AL2322">
        <v>562850</v>
      </c>
      <c r="AM2322">
        <v>644680</v>
      </c>
      <c r="AN2322">
        <v>18509</v>
      </c>
      <c r="AO2322">
        <f t="shared" si="36"/>
        <v>9</v>
      </c>
      <c r="AP2322">
        <v>78</v>
      </c>
      <c r="AQ2322">
        <v>78</v>
      </c>
      <c r="AR2322">
        <v>78</v>
      </c>
      <c r="AS2322">
        <v>78</v>
      </c>
      <c r="AT2322">
        <v>78</v>
      </c>
      <c r="AU2322">
        <v>78</v>
      </c>
      <c r="AV2322">
        <v>78</v>
      </c>
      <c r="AW2322">
        <v>78</v>
      </c>
      <c r="AX2322">
        <v>78</v>
      </c>
      <c r="AY2322">
        <v>56</v>
      </c>
      <c r="AZ2322">
        <v>4179700000</v>
      </c>
      <c r="BA2322">
        <v>33172000</v>
      </c>
      <c r="BB2322">
        <v>78</v>
      </c>
      <c r="BF2322">
        <v>2412</v>
      </c>
      <c r="BG2322" t="s">
        <v>17418</v>
      </c>
      <c r="BH2322" t="s">
        <v>2574</v>
      </c>
      <c r="BI2322" t="s">
        <v>17419</v>
      </c>
      <c r="BJ2322" t="s">
        <v>17420</v>
      </c>
      <c r="BK2322" t="s">
        <v>17421</v>
      </c>
      <c r="BL2322" t="s">
        <v>17422</v>
      </c>
    </row>
    <row r="2323" spans="1:66" x14ac:dyDescent="0.2">
      <c r="A2323">
        <v>1</v>
      </c>
      <c r="B2323" t="s">
        <v>34290</v>
      </c>
      <c r="C2323" t="s">
        <v>17423</v>
      </c>
      <c r="D2323" t="s">
        <v>17423</v>
      </c>
      <c r="E2323">
        <v>34</v>
      </c>
      <c r="F2323">
        <v>34</v>
      </c>
      <c r="G2323">
        <v>34</v>
      </c>
      <c r="H2323" t="s">
        <v>429</v>
      </c>
      <c r="I2323">
        <v>1</v>
      </c>
      <c r="J2323">
        <v>34</v>
      </c>
      <c r="K2323">
        <v>34</v>
      </c>
      <c r="L2323">
        <v>34</v>
      </c>
      <c r="M2323">
        <v>38.9</v>
      </c>
      <c r="N2323">
        <v>38.9</v>
      </c>
      <c r="O2323">
        <v>38.9</v>
      </c>
      <c r="P2323">
        <v>117.88</v>
      </c>
      <c r="Q2323">
        <v>1032</v>
      </c>
      <c r="R2323">
        <v>1032</v>
      </c>
      <c r="S2323">
        <v>0</v>
      </c>
      <c r="T2323">
        <v>220.3</v>
      </c>
      <c r="U2323">
        <v>857530</v>
      </c>
      <c r="V2323">
        <v>725320</v>
      </c>
      <c r="W2323">
        <v>812350</v>
      </c>
      <c r="X2323">
        <v>712500</v>
      </c>
      <c r="Y2323">
        <v>602640</v>
      </c>
      <c r="Z2323">
        <v>651520</v>
      </c>
      <c r="AA2323">
        <v>781230</v>
      </c>
      <c r="AB2323">
        <v>710470</v>
      </c>
      <c r="AC2323">
        <v>771830</v>
      </c>
      <c r="AD2323">
        <v>22520</v>
      </c>
      <c r="AE2323">
        <v>857530</v>
      </c>
      <c r="AF2323">
        <v>725320</v>
      </c>
      <c r="AG2323">
        <v>812350</v>
      </c>
      <c r="AH2323">
        <v>712500</v>
      </c>
      <c r="AI2323">
        <v>602640</v>
      </c>
      <c r="AJ2323">
        <v>651520</v>
      </c>
      <c r="AK2323">
        <v>781230</v>
      </c>
      <c r="AL2323">
        <v>710470</v>
      </c>
      <c r="AM2323">
        <v>771830</v>
      </c>
      <c r="AN2323">
        <v>22520</v>
      </c>
      <c r="AO2323">
        <f t="shared" si="36"/>
        <v>9</v>
      </c>
      <c r="AP2323">
        <v>76</v>
      </c>
      <c r="AQ2323">
        <v>76</v>
      </c>
      <c r="AR2323">
        <v>76</v>
      </c>
      <c r="AS2323">
        <v>76</v>
      </c>
      <c r="AT2323">
        <v>76</v>
      </c>
      <c r="AU2323">
        <v>76</v>
      </c>
      <c r="AV2323">
        <v>76</v>
      </c>
      <c r="AW2323">
        <v>76</v>
      </c>
      <c r="AX2323">
        <v>76</v>
      </c>
      <c r="AY2323">
        <v>63</v>
      </c>
      <c r="AZ2323">
        <v>4811400000</v>
      </c>
      <c r="BA2323">
        <v>82956000</v>
      </c>
      <c r="BB2323">
        <v>76</v>
      </c>
      <c r="BF2323">
        <v>2413</v>
      </c>
      <c r="BG2323" t="s">
        <v>17424</v>
      </c>
      <c r="BH2323" t="s">
        <v>1805</v>
      </c>
      <c r="BI2323" t="s">
        <v>17425</v>
      </c>
      <c r="BJ2323" t="s">
        <v>17426</v>
      </c>
      <c r="BK2323" t="s">
        <v>17427</v>
      </c>
      <c r="BL2323" t="s">
        <v>17428</v>
      </c>
      <c r="BM2323" t="s">
        <v>17429</v>
      </c>
      <c r="BN2323" t="s">
        <v>17430</v>
      </c>
    </row>
    <row r="2324" spans="1:66" x14ac:dyDescent="0.2">
      <c r="A2324">
        <v>1</v>
      </c>
      <c r="B2324" t="s">
        <v>34290</v>
      </c>
      <c r="C2324" t="s">
        <v>17431</v>
      </c>
      <c r="D2324" t="s">
        <v>17431</v>
      </c>
      <c r="E2324">
        <v>2</v>
      </c>
      <c r="F2324">
        <v>2</v>
      </c>
      <c r="G2324">
        <v>2</v>
      </c>
      <c r="H2324" t="s">
        <v>17432</v>
      </c>
      <c r="I2324">
        <v>1</v>
      </c>
      <c r="J2324">
        <v>2</v>
      </c>
      <c r="K2324">
        <v>2</v>
      </c>
      <c r="L2324">
        <v>2</v>
      </c>
      <c r="M2324">
        <v>7.8</v>
      </c>
      <c r="N2324">
        <v>7.8</v>
      </c>
      <c r="O2324">
        <v>7.8</v>
      </c>
      <c r="P2324">
        <v>23.844999999999999</v>
      </c>
      <c r="Q2324">
        <v>206</v>
      </c>
      <c r="R2324">
        <v>206</v>
      </c>
      <c r="S2324">
        <v>6.5660000000000002E-4</v>
      </c>
      <c r="T2324">
        <v>2.5350999999999999</v>
      </c>
      <c r="U2324">
        <v>77443</v>
      </c>
      <c r="V2324">
        <v>64153</v>
      </c>
      <c r="W2324">
        <v>77987</v>
      </c>
      <c r="X2324">
        <v>47423</v>
      </c>
      <c r="Y2324">
        <v>44370</v>
      </c>
      <c r="Z2324">
        <v>44084</v>
      </c>
      <c r="AA2324">
        <v>57699</v>
      </c>
      <c r="AB2324">
        <v>48491</v>
      </c>
      <c r="AC2324">
        <v>58352</v>
      </c>
      <c r="AD2324">
        <v>1125.8</v>
      </c>
      <c r="AE2324">
        <v>77443</v>
      </c>
      <c r="AF2324">
        <v>64153</v>
      </c>
      <c r="AG2324">
        <v>77987</v>
      </c>
      <c r="AH2324">
        <v>47423</v>
      </c>
      <c r="AI2324">
        <v>44370</v>
      </c>
      <c r="AJ2324">
        <v>44084</v>
      </c>
      <c r="AK2324">
        <v>57699</v>
      </c>
      <c r="AL2324">
        <v>48491</v>
      </c>
      <c r="AM2324">
        <v>58352</v>
      </c>
      <c r="AN2324">
        <v>1125.8</v>
      </c>
      <c r="AO2324">
        <f t="shared" si="36"/>
        <v>9</v>
      </c>
      <c r="AP2324">
        <v>5</v>
      </c>
      <c r="AQ2324">
        <v>5</v>
      </c>
      <c r="AR2324">
        <v>5</v>
      </c>
      <c r="AS2324">
        <v>5</v>
      </c>
      <c r="AT2324">
        <v>5</v>
      </c>
      <c r="AU2324">
        <v>5</v>
      </c>
      <c r="AV2324">
        <v>5</v>
      </c>
      <c r="AW2324">
        <v>5</v>
      </c>
      <c r="AX2324">
        <v>5</v>
      </c>
      <c r="AY2324">
        <v>5</v>
      </c>
      <c r="AZ2324">
        <v>545480000</v>
      </c>
      <c r="BA2324">
        <v>60609000</v>
      </c>
      <c r="BB2324">
        <v>5</v>
      </c>
      <c r="BF2324">
        <v>2414</v>
      </c>
      <c r="BG2324" t="s">
        <v>17433</v>
      </c>
      <c r="BH2324" t="s">
        <v>125</v>
      </c>
      <c r="BI2324" t="s">
        <v>17434</v>
      </c>
      <c r="BJ2324" t="s">
        <v>17435</v>
      </c>
      <c r="BK2324" t="s">
        <v>17436</v>
      </c>
      <c r="BL2324" t="s">
        <v>17437</v>
      </c>
    </row>
    <row r="2325" spans="1:66" x14ac:dyDescent="0.2">
      <c r="A2325">
        <v>1</v>
      </c>
      <c r="B2325" t="s">
        <v>34290</v>
      </c>
      <c r="C2325" t="s">
        <v>17438</v>
      </c>
      <c r="D2325" t="s">
        <v>17438</v>
      </c>
      <c r="E2325">
        <v>15</v>
      </c>
      <c r="F2325">
        <v>15</v>
      </c>
      <c r="G2325">
        <v>15</v>
      </c>
      <c r="H2325" t="s">
        <v>17439</v>
      </c>
      <c r="I2325">
        <v>1</v>
      </c>
      <c r="J2325">
        <v>15</v>
      </c>
      <c r="K2325">
        <v>15</v>
      </c>
      <c r="L2325">
        <v>15</v>
      </c>
      <c r="M2325">
        <v>59.6</v>
      </c>
      <c r="N2325">
        <v>59.6</v>
      </c>
      <c r="O2325">
        <v>59.6</v>
      </c>
      <c r="P2325">
        <v>32.814</v>
      </c>
      <c r="Q2325">
        <v>297</v>
      </c>
      <c r="R2325">
        <v>297</v>
      </c>
      <c r="S2325">
        <v>0</v>
      </c>
      <c r="T2325">
        <v>126.29</v>
      </c>
      <c r="U2325">
        <v>480070</v>
      </c>
      <c r="V2325">
        <v>454450</v>
      </c>
      <c r="W2325">
        <v>543320</v>
      </c>
      <c r="X2325">
        <v>720460</v>
      </c>
      <c r="Y2325">
        <v>637260</v>
      </c>
      <c r="Z2325">
        <v>647790</v>
      </c>
      <c r="AA2325">
        <v>1192200</v>
      </c>
      <c r="AB2325">
        <v>915880</v>
      </c>
      <c r="AC2325">
        <v>993450</v>
      </c>
      <c r="AD2325">
        <v>26297</v>
      </c>
      <c r="AE2325">
        <v>480070</v>
      </c>
      <c r="AF2325">
        <v>454450</v>
      </c>
      <c r="AG2325">
        <v>543320</v>
      </c>
      <c r="AH2325">
        <v>720460</v>
      </c>
      <c r="AI2325">
        <v>637260</v>
      </c>
      <c r="AJ2325">
        <v>647790</v>
      </c>
      <c r="AK2325">
        <v>1192200</v>
      </c>
      <c r="AL2325">
        <v>915880</v>
      </c>
      <c r="AM2325">
        <v>993450</v>
      </c>
      <c r="AN2325">
        <v>26297</v>
      </c>
      <c r="AO2325">
        <f t="shared" si="36"/>
        <v>9</v>
      </c>
      <c r="AP2325">
        <v>38</v>
      </c>
      <c r="AQ2325">
        <v>38</v>
      </c>
      <c r="AR2325">
        <v>38</v>
      </c>
      <c r="AS2325">
        <v>38</v>
      </c>
      <c r="AT2325">
        <v>38</v>
      </c>
      <c r="AU2325">
        <v>38</v>
      </c>
      <c r="AV2325">
        <v>38</v>
      </c>
      <c r="AW2325">
        <v>38</v>
      </c>
      <c r="AX2325">
        <v>38</v>
      </c>
      <c r="AY2325">
        <v>33</v>
      </c>
      <c r="AZ2325">
        <v>11771000000</v>
      </c>
      <c r="BA2325">
        <v>653920000</v>
      </c>
      <c r="BB2325">
        <v>38</v>
      </c>
      <c r="BF2325">
        <v>2415</v>
      </c>
      <c r="BG2325" t="s">
        <v>17440</v>
      </c>
      <c r="BH2325" t="s">
        <v>739</v>
      </c>
      <c r="BI2325" t="s">
        <v>17441</v>
      </c>
      <c r="BJ2325" t="s">
        <v>17442</v>
      </c>
      <c r="BK2325" t="s">
        <v>17443</v>
      </c>
      <c r="BL2325" t="s">
        <v>17444</v>
      </c>
    </row>
    <row r="2326" spans="1:66" x14ac:dyDescent="0.2">
      <c r="A2326">
        <v>1</v>
      </c>
      <c r="B2326" t="s">
        <v>34290</v>
      </c>
      <c r="C2326" t="s">
        <v>17445</v>
      </c>
      <c r="D2326" t="s">
        <v>17445</v>
      </c>
      <c r="E2326">
        <v>6</v>
      </c>
      <c r="F2326">
        <v>6</v>
      </c>
      <c r="G2326">
        <v>5</v>
      </c>
      <c r="H2326" t="s">
        <v>17446</v>
      </c>
      <c r="I2326">
        <v>1</v>
      </c>
      <c r="J2326">
        <v>6</v>
      </c>
      <c r="K2326">
        <v>6</v>
      </c>
      <c r="L2326">
        <v>5</v>
      </c>
      <c r="M2326">
        <v>17.899999999999999</v>
      </c>
      <c r="N2326">
        <v>17.899999999999999</v>
      </c>
      <c r="O2326">
        <v>15.3</v>
      </c>
      <c r="P2326">
        <v>48.189</v>
      </c>
      <c r="Q2326">
        <v>476</v>
      </c>
      <c r="R2326">
        <v>476</v>
      </c>
      <c r="S2326">
        <v>0</v>
      </c>
      <c r="T2326">
        <v>57.982999999999997</v>
      </c>
      <c r="U2326">
        <v>439270</v>
      </c>
      <c r="V2326">
        <v>393590</v>
      </c>
      <c r="W2326">
        <v>528850</v>
      </c>
      <c r="X2326">
        <v>132890</v>
      </c>
      <c r="Y2326">
        <v>122730</v>
      </c>
      <c r="Z2326">
        <v>106430</v>
      </c>
      <c r="AA2326">
        <v>101810</v>
      </c>
      <c r="AB2326">
        <v>88894</v>
      </c>
      <c r="AC2326">
        <v>87714</v>
      </c>
      <c r="AD2326">
        <v>2386.6</v>
      </c>
      <c r="AE2326">
        <v>439270</v>
      </c>
      <c r="AF2326">
        <v>393590</v>
      </c>
      <c r="AG2326">
        <v>528850</v>
      </c>
      <c r="AH2326">
        <v>132890</v>
      </c>
      <c r="AI2326">
        <v>122730</v>
      </c>
      <c r="AJ2326">
        <v>106430</v>
      </c>
      <c r="AK2326">
        <v>101810</v>
      </c>
      <c r="AL2326">
        <v>88894</v>
      </c>
      <c r="AM2326">
        <v>87714</v>
      </c>
      <c r="AN2326">
        <v>2386.6</v>
      </c>
      <c r="AO2326">
        <f t="shared" si="36"/>
        <v>9</v>
      </c>
      <c r="AP2326">
        <v>21</v>
      </c>
      <c r="AQ2326">
        <v>21</v>
      </c>
      <c r="AR2326">
        <v>21</v>
      </c>
      <c r="AS2326">
        <v>20</v>
      </c>
      <c r="AT2326">
        <v>21</v>
      </c>
      <c r="AU2326">
        <v>20</v>
      </c>
      <c r="AV2326">
        <v>20</v>
      </c>
      <c r="AW2326">
        <v>20</v>
      </c>
      <c r="AX2326">
        <v>20</v>
      </c>
      <c r="AY2326">
        <v>10</v>
      </c>
      <c r="AZ2326">
        <v>13234000000</v>
      </c>
      <c r="BA2326">
        <v>2205700000</v>
      </c>
      <c r="BB2326">
        <v>21</v>
      </c>
      <c r="BF2326">
        <v>2416</v>
      </c>
      <c r="BG2326" t="s">
        <v>17447</v>
      </c>
      <c r="BH2326" t="s">
        <v>651</v>
      </c>
      <c r="BI2326" t="s">
        <v>17448</v>
      </c>
      <c r="BJ2326" t="s">
        <v>17449</v>
      </c>
      <c r="BK2326" t="s">
        <v>17450</v>
      </c>
      <c r="BL2326" t="s">
        <v>17451</v>
      </c>
      <c r="BM2326">
        <v>1536</v>
      </c>
      <c r="BN2326">
        <v>274</v>
      </c>
    </row>
    <row r="2327" spans="1:66" x14ac:dyDescent="0.2">
      <c r="A2327">
        <v>1</v>
      </c>
      <c r="B2327" t="s">
        <v>34290</v>
      </c>
      <c r="C2327" t="s">
        <v>17452</v>
      </c>
      <c r="D2327" t="s">
        <v>17452</v>
      </c>
      <c r="E2327">
        <v>1</v>
      </c>
      <c r="F2327">
        <v>1</v>
      </c>
      <c r="G2327">
        <v>1</v>
      </c>
      <c r="H2327" t="s">
        <v>17453</v>
      </c>
      <c r="I2327">
        <v>1</v>
      </c>
      <c r="J2327">
        <v>1</v>
      </c>
      <c r="K2327">
        <v>1</v>
      </c>
      <c r="L2327">
        <v>1</v>
      </c>
      <c r="M2327">
        <v>2.8</v>
      </c>
      <c r="N2327">
        <v>2.8</v>
      </c>
      <c r="O2327">
        <v>2.8</v>
      </c>
      <c r="P2327">
        <v>39.497999999999998</v>
      </c>
      <c r="Q2327">
        <v>351</v>
      </c>
      <c r="R2327">
        <v>351</v>
      </c>
      <c r="S2327">
        <v>2.3549999999999999E-3</v>
      </c>
      <c r="T2327">
        <v>1.7971999999999999</v>
      </c>
      <c r="U2327">
        <v>3987.4</v>
      </c>
      <c r="V2327">
        <v>3767</v>
      </c>
      <c r="W2327">
        <v>4327.6000000000004</v>
      </c>
      <c r="X2327">
        <v>3127</v>
      </c>
      <c r="Y2327">
        <v>3898.1</v>
      </c>
      <c r="Z2327">
        <v>3554</v>
      </c>
      <c r="AA2327">
        <v>6898.1</v>
      </c>
      <c r="AB2327">
        <v>6109.4</v>
      </c>
      <c r="AC2327">
        <v>6483.5</v>
      </c>
      <c r="AD2327">
        <v>130.88999999999999</v>
      </c>
      <c r="AE2327">
        <v>3987.4</v>
      </c>
      <c r="AF2327">
        <v>3767</v>
      </c>
      <c r="AG2327">
        <v>4327.6000000000004</v>
      </c>
      <c r="AH2327">
        <v>3127</v>
      </c>
      <c r="AI2327">
        <v>3898.1</v>
      </c>
      <c r="AJ2327">
        <v>3554</v>
      </c>
      <c r="AK2327">
        <v>6898.1</v>
      </c>
      <c r="AL2327">
        <v>6109.4</v>
      </c>
      <c r="AM2327">
        <v>6483.5</v>
      </c>
      <c r="AN2327">
        <v>130.88999999999999</v>
      </c>
      <c r="AO2327">
        <f t="shared" si="36"/>
        <v>9</v>
      </c>
      <c r="AP2327">
        <v>2</v>
      </c>
      <c r="AQ2327">
        <v>2</v>
      </c>
      <c r="AR2327">
        <v>2</v>
      </c>
      <c r="AS2327">
        <v>2</v>
      </c>
      <c r="AT2327">
        <v>2</v>
      </c>
      <c r="AU2327">
        <v>2</v>
      </c>
      <c r="AV2327">
        <v>2</v>
      </c>
      <c r="AW2327">
        <v>2</v>
      </c>
      <c r="AX2327">
        <v>2</v>
      </c>
      <c r="AY2327">
        <v>1</v>
      </c>
      <c r="AZ2327">
        <v>47774000</v>
      </c>
      <c r="BA2327">
        <v>3981200</v>
      </c>
      <c r="BB2327">
        <v>2</v>
      </c>
      <c r="BF2327">
        <v>2417</v>
      </c>
      <c r="BG2327">
        <v>21023</v>
      </c>
      <c r="BH2327" t="b">
        <v>1</v>
      </c>
      <c r="BI2327">
        <v>21866</v>
      </c>
      <c r="BJ2327" t="s">
        <v>17454</v>
      </c>
      <c r="BK2327" t="s">
        <v>17455</v>
      </c>
      <c r="BL2327">
        <v>61360</v>
      </c>
    </row>
    <row r="2328" spans="1:66" x14ac:dyDescent="0.2">
      <c r="A2328">
        <v>1</v>
      </c>
      <c r="B2328" t="s">
        <v>34290</v>
      </c>
      <c r="C2328" t="s">
        <v>17456</v>
      </c>
      <c r="D2328" t="s">
        <v>17456</v>
      </c>
      <c r="E2328">
        <v>10</v>
      </c>
      <c r="F2328">
        <v>10</v>
      </c>
      <c r="G2328">
        <v>10</v>
      </c>
      <c r="H2328" t="s">
        <v>17457</v>
      </c>
      <c r="I2328">
        <v>1</v>
      </c>
      <c r="J2328">
        <v>10</v>
      </c>
      <c r="K2328">
        <v>10</v>
      </c>
      <c r="L2328">
        <v>10</v>
      </c>
      <c r="M2328">
        <v>20.3</v>
      </c>
      <c r="N2328">
        <v>20.3</v>
      </c>
      <c r="O2328">
        <v>20.3</v>
      </c>
      <c r="P2328">
        <v>59.616999999999997</v>
      </c>
      <c r="Q2328">
        <v>542</v>
      </c>
      <c r="R2328">
        <v>542</v>
      </c>
      <c r="S2328">
        <v>0</v>
      </c>
      <c r="T2328">
        <v>43.878</v>
      </c>
      <c r="U2328">
        <v>311120</v>
      </c>
      <c r="V2328">
        <v>236410</v>
      </c>
      <c r="W2328">
        <v>284740</v>
      </c>
      <c r="X2328">
        <v>150600</v>
      </c>
      <c r="Y2328">
        <v>120090</v>
      </c>
      <c r="Z2328">
        <v>138730</v>
      </c>
      <c r="AA2328">
        <v>44423</v>
      </c>
      <c r="AB2328">
        <v>43695</v>
      </c>
      <c r="AC2328">
        <v>41556</v>
      </c>
      <c r="AD2328">
        <v>989.74</v>
      </c>
      <c r="AE2328">
        <v>311120</v>
      </c>
      <c r="AF2328">
        <v>236410</v>
      </c>
      <c r="AG2328">
        <v>284740</v>
      </c>
      <c r="AH2328">
        <v>150600</v>
      </c>
      <c r="AI2328">
        <v>120090</v>
      </c>
      <c r="AJ2328">
        <v>138730</v>
      </c>
      <c r="AK2328">
        <v>44423</v>
      </c>
      <c r="AL2328">
        <v>43695</v>
      </c>
      <c r="AM2328">
        <v>41556</v>
      </c>
      <c r="AN2328">
        <v>989.74</v>
      </c>
      <c r="AO2328">
        <f t="shared" si="36"/>
        <v>9</v>
      </c>
      <c r="AP2328">
        <v>19</v>
      </c>
      <c r="AQ2328">
        <v>19</v>
      </c>
      <c r="AR2328">
        <v>19</v>
      </c>
      <c r="AS2328">
        <v>19</v>
      </c>
      <c r="AT2328">
        <v>19</v>
      </c>
      <c r="AU2328">
        <v>19</v>
      </c>
      <c r="AV2328">
        <v>19</v>
      </c>
      <c r="AW2328">
        <v>18</v>
      </c>
      <c r="AX2328">
        <v>19</v>
      </c>
      <c r="AY2328">
        <v>7</v>
      </c>
      <c r="AZ2328">
        <v>1553100000</v>
      </c>
      <c r="BA2328">
        <v>70597000</v>
      </c>
      <c r="BB2328">
        <v>19</v>
      </c>
      <c r="BF2328">
        <v>2418</v>
      </c>
      <c r="BG2328" t="s">
        <v>17458</v>
      </c>
      <c r="BH2328" t="s">
        <v>872</v>
      </c>
      <c r="BI2328" t="s">
        <v>17459</v>
      </c>
      <c r="BJ2328" t="s">
        <v>17460</v>
      </c>
      <c r="BK2328" t="s">
        <v>17461</v>
      </c>
      <c r="BL2328" t="s">
        <v>17462</v>
      </c>
    </row>
    <row r="2329" spans="1:66" x14ac:dyDescent="0.2">
      <c r="A2329">
        <v>1</v>
      </c>
      <c r="B2329" t="s">
        <v>34290</v>
      </c>
      <c r="C2329" t="s">
        <v>17463</v>
      </c>
      <c r="D2329" t="s">
        <v>17463</v>
      </c>
      <c r="E2329">
        <v>1</v>
      </c>
      <c r="F2329">
        <v>1</v>
      </c>
      <c r="G2329">
        <v>1</v>
      </c>
      <c r="H2329" t="s">
        <v>17464</v>
      </c>
      <c r="I2329">
        <v>1</v>
      </c>
      <c r="J2329">
        <v>1</v>
      </c>
      <c r="K2329">
        <v>1</v>
      </c>
      <c r="L2329">
        <v>1</v>
      </c>
      <c r="M2329">
        <v>3.4</v>
      </c>
      <c r="N2329">
        <v>3.4</v>
      </c>
      <c r="O2329">
        <v>3.4</v>
      </c>
      <c r="P2329">
        <v>61.758000000000003</v>
      </c>
      <c r="Q2329">
        <v>563</v>
      </c>
      <c r="R2329">
        <v>563</v>
      </c>
      <c r="S2329">
        <v>0</v>
      </c>
      <c r="T2329">
        <v>2.9470000000000001</v>
      </c>
      <c r="U2329">
        <v>18880</v>
      </c>
      <c r="V2329">
        <v>17910</v>
      </c>
      <c r="W2329">
        <v>22952</v>
      </c>
      <c r="X2329">
        <v>7258.3</v>
      </c>
      <c r="Y2329">
        <v>6641.2</v>
      </c>
      <c r="Z2329">
        <v>6215.4</v>
      </c>
      <c r="AA2329">
        <v>11891</v>
      </c>
      <c r="AB2329">
        <v>7955.8</v>
      </c>
      <c r="AC2329">
        <v>10850</v>
      </c>
      <c r="AD2329">
        <v>242.15</v>
      </c>
      <c r="AE2329">
        <v>18880</v>
      </c>
      <c r="AF2329">
        <v>17910</v>
      </c>
      <c r="AG2329">
        <v>22952</v>
      </c>
      <c r="AH2329">
        <v>7258.3</v>
      </c>
      <c r="AI2329">
        <v>6641.2</v>
      </c>
      <c r="AJ2329">
        <v>6215.4</v>
      </c>
      <c r="AK2329">
        <v>11891</v>
      </c>
      <c r="AL2329">
        <v>7955.8</v>
      </c>
      <c r="AM2329">
        <v>10850</v>
      </c>
      <c r="AN2329">
        <v>242.15</v>
      </c>
      <c r="AO2329">
        <f t="shared" si="36"/>
        <v>9</v>
      </c>
      <c r="AP2329">
        <v>3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>
        <v>3</v>
      </c>
      <c r="AW2329">
        <v>3</v>
      </c>
      <c r="AX2329">
        <v>3</v>
      </c>
      <c r="AY2329">
        <v>3</v>
      </c>
      <c r="AZ2329">
        <v>237490000</v>
      </c>
      <c r="BA2329">
        <v>10325000</v>
      </c>
      <c r="BB2329">
        <v>3</v>
      </c>
      <c r="BF2329">
        <v>2419</v>
      </c>
      <c r="BG2329">
        <v>46989</v>
      </c>
      <c r="BH2329" t="b">
        <v>1</v>
      </c>
      <c r="BI2329">
        <v>48835</v>
      </c>
      <c r="BJ2329" t="s">
        <v>17465</v>
      </c>
      <c r="BK2329" t="s">
        <v>17466</v>
      </c>
      <c r="BL2329">
        <v>131796</v>
      </c>
    </row>
    <row r="2330" spans="1:66" x14ac:dyDescent="0.2">
      <c r="A2330">
        <v>1</v>
      </c>
      <c r="B2330" t="s">
        <v>34290</v>
      </c>
      <c r="C2330" t="s">
        <v>17467</v>
      </c>
      <c r="D2330" t="s">
        <v>17467</v>
      </c>
      <c r="E2330">
        <v>2</v>
      </c>
      <c r="F2330">
        <v>2</v>
      </c>
      <c r="G2330">
        <v>2</v>
      </c>
      <c r="H2330" t="s">
        <v>17468</v>
      </c>
      <c r="I2330">
        <v>1</v>
      </c>
      <c r="J2330">
        <v>2</v>
      </c>
      <c r="K2330">
        <v>2</v>
      </c>
      <c r="L2330">
        <v>2</v>
      </c>
      <c r="M2330">
        <v>6.9</v>
      </c>
      <c r="N2330">
        <v>6.9</v>
      </c>
      <c r="O2330">
        <v>6.9</v>
      </c>
      <c r="P2330">
        <v>34.65</v>
      </c>
      <c r="Q2330">
        <v>318</v>
      </c>
      <c r="R2330">
        <v>318</v>
      </c>
      <c r="S2330">
        <v>0</v>
      </c>
      <c r="T2330">
        <v>3.0381</v>
      </c>
      <c r="U2330">
        <v>36076</v>
      </c>
      <c r="V2330">
        <v>32332</v>
      </c>
      <c r="W2330">
        <v>35145</v>
      </c>
      <c r="X2330">
        <v>19566</v>
      </c>
      <c r="Y2330">
        <v>20296</v>
      </c>
      <c r="Z2330">
        <v>19251</v>
      </c>
      <c r="AA2330">
        <v>34267</v>
      </c>
      <c r="AB2330">
        <v>30318</v>
      </c>
      <c r="AC2330">
        <v>32300</v>
      </c>
      <c r="AD2330">
        <v>873.79</v>
      </c>
      <c r="AE2330">
        <v>36076</v>
      </c>
      <c r="AF2330">
        <v>32332</v>
      </c>
      <c r="AG2330">
        <v>35145</v>
      </c>
      <c r="AH2330">
        <v>19566</v>
      </c>
      <c r="AI2330">
        <v>20296</v>
      </c>
      <c r="AJ2330">
        <v>19251</v>
      </c>
      <c r="AK2330">
        <v>34267</v>
      </c>
      <c r="AL2330">
        <v>30318</v>
      </c>
      <c r="AM2330">
        <v>32300</v>
      </c>
      <c r="AN2330">
        <v>873.79</v>
      </c>
      <c r="AO2330">
        <f t="shared" si="36"/>
        <v>9</v>
      </c>
      <c r="AP2330">
        <v>4</v>
      </c>
      <c r="AQ2330">
        <v>4</v>
      </c>
      <c r="AR2330">
        <v>4</v>
      </c>
      <c r="AS2330">
        <v>4</v>
      </c>
      <c r="AT2330">
        <v>4</v>
      </c>
      <c r="AU2330">
        <v>4</v>
      </c>
      <c r="AV2330">
        <v>4</v>
      </c>
      <c r="AW2330">
        <v>4</v>
      </c>
      <c r="AX2330">
        <v>4</v>
      </c>
      <c r="AY2330">
        <v>4</v>
      </c>
      <c r="AZ2330">
        <v>81988000</v>
      </c>
      <c r="BA2330">
        <v>5856300</v>
      </c>
      <c r="BB2330">
        <v>4</v>
      </c>
      <c r="BF2330">
        <v>2420</v>
      </c>
      <c r="BG2330" t="s">
        <v>17469</v>
      </c>
      <c r="BH2330" t="s">
        <v>125</v>
      </c>
      <c r="BI2330" t="s">
        <v>17470</v>
      </c>
      <c r="BJ2330" t="s">
        <v>17471</v>
      </c>
      <c r="BK2330" t="s">
        <v>17472</v>
      </c>
      <c r="BL2330" t="s">
        <v>17473</v>
      </c>
    </row>
    <row r="2331" spans="1:66" x14ac:dyDescent="0.2">
      <c r="A2331">
        <v>1</v>
      </c>
      <c r="B2331" t="s">
        <v>34290</v>
      </c>
      <c r="C2331" t="s">
        <v>17474</v>
      </c>
      <c r="D2331" t="s">
        <v>17474</v>
      </c>
      <c r="E2331">
        <v>40</v>
      </c>
      <c r="F2331">
        <v>40</v>
      </c>
      <c r="G2331">
        <v>40</v>
      </c>
      <c r="H2331" t="s">
        <v>436</v>
      </c>
      <c r="I2331">
        <v>1</v>
      </c>
      <c r="J2331">
        <v>40</v>
      </c>
      <c r="K2331">
        <v>40</v>
      </c>
      <c r="L2331">
        <v>40</v>
      </c>
      <c r="M2331">
        <v>36.6</v>
      </c>
      <c r="N2331">
        <v>36.6</v>
      </c>
      <c r="O2331">
        <v>36.6</v>
      </c>
      <c r="P2331">
        <v>158.91</v>
      </c>
      <c r="Q2331">
        <v>1460</v>
      </c>
      <c r="R2331">
        <v>1460</v>
      </c>
      <c r="S2331">
        <v>0</v>
      </c>
      <c r="T2331">
        <v>317.29000000000002</v>
      </c>
      <c r="U2331">
        <v>531320</v>
      </c>
      <c r="V2331">
        <v>516740</v>
      </c>
      <c r="W2331">
        <v>631390</v>
      </c>
      <c r="X2331">
        <v>741340</v>
      </c>
      <c r="Y2331">
        <v>798630</v>
      </c>
      <c r="Z2331">
        <v>753500</v>
      </c>
      <c r="AA2331">
        <v>584290</v>
      </c>
      <c r="AB2331">
        <v>469550</v>
      </c>
      <c r="AC2331">
        <v>466050</v>
      </c>
      <c r="AD2331">
        <v>18125</v>
      </c>
      <c r="AE2331">
        <v>531320</v>
      </c>
      <c r="AF2331">
        <v>516740</v>
      </c>
      <c r="AG2331">
        <v>631390</v>
      </c>
      <c r="AH2331">
        <v>741340</v>
      </c>
      <c r="AI2331">
        <v>798630</v>
      </c>
      <c r="AJ2331">
        <v>753500</v>
      </c>
      <c r="AK2331">
        <v>584290</v>
      </c>
      <c r="AL2331">
        <v>469550</v>
      </c>
      <c r="AM2331">
        <v>466050</v>
      </c>
      <c r="AN2331">
        <v>18125</v>
      </c>
      <c r="AO2331">
        <f t="shared" si="36"/>
        <v>9</v>
      </c>
      <c r="AP2331">
        <v>65</v>
      </c>
      <c r="AQ2331">
        <v>66</v>
      </c>
      <c r="AR2331">
        <v>66</v>
      </c>
      <c r="AS2331">
        <v>66</v>
      </c>
      <c r="AT2331">
        <v>66</v>
      </c>
      <c r="AU2331">
        <v>66</v>
      </c>
      <c r="AV2331">
        <v>66</v>
      </c>
      <c r="AW2331">
        <v>66</v>
      </c>
      <c r="AX2331">
        <v>66</v>
      </c>
      <c r="AY2331">
        <v>46</v>
      </c>
      <c r="AZ2331">
        <v>4759500000</v>
      </c>
      <c r="BA2331">
        <v>61812000</v>
      </c>
      <c r="BB2331">
        <v>66</v>
      </c>
      <c r="BF2331">
        <v>2421</v>
      </c>
      <c r="BG2331" t="s">
        <v>17475</v>
      </c>
      <c r="BH2331" t="s">
        <v>2002</v>
      </c>
      <c r="BI2331" t="s">
        <v>17476</v>
      </c>
      <c r="BJ2331" t="s">
        <v>17477</v>
      </c>
      <c r="BK2331" t="s">
        <v>17478</v>
      </c>
      <c r="BL2331" t="s">
        <v>17479</v>
      </c>
      <c r="BM2331">
        <v>1537</v>
      </c>
      <c r="BN2331">
        <v>1235</v>
      </c>
    </row>
    <row r="2332" spans="1:66" x14ac:dyDescent="0.2">
      <c r="A2332">
        <v>1</v>
      </c>
      <c r="B2332" t="s">
        <v>34290</v>
      </c>
      <c r="C2332" t="s">
        <v>17480</v>
      </c>
      <c r="D2332" t="s">
        <v>17480</v>
      </c>
      <c r="E2332">
        <v>5</v>
      </c>
      <c r="F2332">
        <v>5</v>
      </c>
      <c r="G2332">
        <v>5</v>
      </c>
      <c r="H2332" t="s">
        <v>17481</v>
      </c>
      <c r="I2332">
        <v>1</v>
      </c>
      <c r="J2332">
        <v>5</v>
      </c>
      <c r="K2332">
        <v>5</v>
      </c>
      <c r="L2332">
        <v>5</v>
      </c>
      <c r="M2332">
        <v>19.899999999999999</v>
      </c>
      <c r="N2332">
        <v>19.899999999999999</v>
      </c>
      <c r="O2332">
        <v>19.899999999999999</v>
      </c>
      <c r="P2332">
        <v>31.177</v>
      </c>
      <c r="Q2332">
        <v>281</v>
      </c>
      <c r="R2332">
        <v>281</v>
      </c>
      <c r="S2332">
        <v>0</v>
      </c>
      <c r="T2332">
        <v>16.898</v>
      </c>
      <c r="U2332">
        <v>17724</v>
      </c>
      <c r="V2332">
        <v>18791</v>
      </c>
      <c r="W2332">
        <v>19388</v>
      </c>
      <c r="X2332">
        <v>22337</v>
      </c>
      <c r="Y2332">
        <v>21007</v>
      </c>
      <c r="Z2332">
        <v>22441</v>
      </c>
      <c r="AA2332">
        <v>25239</v>
      </c>
      <c r="AB2332">
        <v>22417</v>
      </c>
      <c r="AC2332">
        <v>23991</v>
      </c>
      <c r="AD2332">
        <v>362.25</v>
      </c>
      <c r="AE2332">
        <v>17724</v>
      </c>
      <c r="AF2332">
        <v>18791</v>
      </c>
      <c r="AG2332">
        <v>19388</v>
      </c>
      <c r="AH2332">
        <v>22337</v>
      </c>
      <c r="AI2332">
        <v>21007</v>
      </c>
      <c r="AJ2332">
        <v>22441</v>
      </c>
      <c r="AK2332">
        <v>25239</v>
      </c>
      <c r="AL2332">
        <v>22417</v>
      </c>
      <c r="AM2332">
        <v>23991</v>
      </c>
      <c r="AN2332">
        <v>362.25</v>
      </c>
      <c r="AO2332">
        <f t="shared" si="36"/>
        <v>9</v>
      </c>
      <c r="AP2332">
        <v>6</v>
      </c>
      <c r="AQ2332">
        <v>6</v>
      </c>
      <c r="AR2332">
        <v>6</v>
      </c>
      <c r="AS2332">
        <v>6</v>
      </c>
      <c r="AT2332">
        <v>6</v>
      </c>
      <c r="AU2332">
        <v>6</v>
      </c>
      <c r="AV2332">
        <v>6</v>
      </c>
      <c r="AW2332">
        <v>6</v>
      </c>
      <c r="AX2332">
        <v>6</v>
      </c>
      <c r="AY2332">
        <v>3</v>
      </c>
      <c r="AZ2332">
        <v>104440000</v>
      </c>
      <c r="BA2332">
        <v>5497100</v>
      </c>
      <c r="BB2332">
        <v>6</v>
      </c>
      <c r="BF2332">
        <v>2422</v>
      </c>
      <c r="BG2332" t="s">
        <v>17482</v>
      </c>
      <c r="BH2332" t="s">
        <v>216</v>
      </c>
      <c r="BI2332" t="s">
        <v>17483</v>
      </c>
      <c r="BJ2332" t="s">
        <v>17484</v>
      </c>
      <c r="BK2332" t="s">
        <v>17485</v>
      </c>
      <c r="BL2332" t="s">
        <v>17486</v>
      </c>
    </row>
    <row r="2333" spans="1:66" x14ac:dyDescent="0.2">
      <c r="A2333">
        <v>1</v>
      </c>
      <c r="B2333" t="s">
        <v>34290</v>
      </c>
      <c r="C2333" t="s">
        <v>17487</v>
      </c>
      <c r="D2333" t="s">
        <v>17487</v>
      </c>
      <c r="E2333">
        <v>17</v>
      </c>
      <c r="F2333">
        <v>17</v>
      </c>
      <c r="G2333">
        <v>17</v>
      </c>
      <c r="H2333" t="s">
        <v>17488</v>
      </c>
      <c r="I2333">
        <v>1</v>
      </c>
      <c r="J2333">
        <v>17</v>
      </c>
      <c r="K2333">
        <v>17</v>
      </c>
      <c r="L2333">
        <v>17</v>
      </c>
      <c r="M2333">
        <v>18.2</v>
      </c>
      <c r="N2333">
        <v>18.2</v>
      </c>
      <c r="O2333">
        <v>18.2</v>
      </c>
      <c r="P2333">
        <v>123.55</v>
      </c>
      <c r="Q2333">
        <v>1083</v>
      </c>
      <c r="R2333">
        <v>1083</v>
      </c>
      <c r="S2333">
        <v>0</v>
      </c>
      <c r="T2333">
        <v>72.096999999999994</v>
      </c>
      <c r="U2333">
        <v>172370</v>
      </c>
      <c r="V2333">
        <v>165690</v>
      </c>
      <c r="W2333">
        <v>191590</v>
      </c>
      <c r="X2333">
        <v>200490</v>
      </c>
      <c r="Y2333">
        <v>191730</v>
      </c>
      <c r="Z2333">
        <v>201110</v>
      </c>
      <c r="AA2333">
        <v>205630</v>
      </c>
      <c r="AB2333">
        <v>180960</v>
      </c>
      <c r="AC2333">
        <v>194130</v>
      </c>
      <c r="AD2333">
        <v>5941.9</v>
      </c>
      <c r="AE2333">
        <v>172370</v>
      </c>
      <c r="AF2333">
        <v>165690</v>
      </c>
      <c r="AG2333">
        <v>191590</v>
      </c>
      <c r="AH2333">
        <v>200490</v>
      </c>
      <c r="AI2333">
        <v>191730</v>
      </c>
      <c r="AJ2333">
        <v>201110</v>
      </c>
      <c r="AK2333">
        <v>205630</v>
      </c>
      <c r="AL2333">
        <v>180960</v>
      </c>
      <c r="AM2333">
        <v>194130</v>
      </c>
      <c r="AN2333">
        <v>5941.9</v>
      </c>
      <c r="AO2333">
        <f t="shared" si="36"/>
        <v>9</v>
      </c>
      <c r="AP2333">
        <v>23</v>
      </c>
      <c r="AQ2333">
        <v>23</v>
      </c>
      <c r="AR2333">
        <v>23</v>
      </c>
      <c r="AS2333">
        <v>24</v>
      </c>
      <c r="AT2333">
        <v>24</v>
      </c>
      <c r="AU2333">
        <v>24</v>
      </c>
      <c r="AV2333">
        <v>23</v>
      </c>
      <c r="AW2333">
        <v>24</v>
      </c>
      <c r="AX2333">
        <v>24</v>
      </c>
      <c r="AY2333">
        <v>18</v>
      </c>
      <c r="AZ2333">
        <v>2066900000</v>
      </c>
      <c r="BA2333">
        <v>33883000</v>
      </c>
      <c r="BB2333">
        <v>24</v>
      </c>
      <c r="BF2333">
        <v>2423</v>
      </c>
      <c r="BG2333" t="s">
        <v>17489</v>
      </c>
      <c r="BH2333" t="s">
        <v>749</v>
      </c>
      <c r="BI2333" t="s">
        <v>17490</v>
      </c>
      <c r="BJ2333" t="s">
        <v>17491</v>
      </c>
      <c r="BK2333" t="s">
        <v>17492</v>
      </c>
      <c r="BL2333" t="s">
        <v>17493</v>
      </c>
    </row>
    <row r="2334" spans="1:66" x14ac:dyDescent="0.2">
      <c r="A2334">
        <v>1</v>
      </c>
      <c r="B2334" t="s">
        <v>34290</v>
      </c>
      <c r="C2334" t="s">
        <v>17494</v>
      </c>
      <c r="D2334" t="s">
        <v>17494</v>
      </c>
      <c r="E2334">
        <v>6</v>
      </c>
      <c r="F2334">
        <v>6</v>
      </c>
      <c r="G2334">
        <v>6</v>
      </c>
      <c r="H2334" t="s">
        <v>17495</v>
      </c>
      <c r="I2334">
        <v>1</v>
      </c>
      <c r="J2334">
        <v>6</v>
      </c>
      <c r="K2334">
        <v>6</v>
      </c>
      <c r="L2334">
        <v>6</v>
      </c>
      <c r="M2334">
        <v>17.8</v>
      </c>
      <c r="N2334">
        <v>17.8</v>
      </c>
      <c r="O2334">
        <v>17.8</v>
      </c>
      <c r="P2334">
        <v>42.514000000000003</v>
      </c>
      <c r="Q2334">
        <v>377</v>
      </c>
      <c r="R2334">
        <v>377</v>
      </c>
      <c r="S2334">
        <v>0</v>
      </c>
      <c r="T2334">
        <v>23.745999999999999</v>
      </c>
      <c r="U2334">
        <v>169270</v>
      </c>
      <c r="V2334">
        <v>152950</v>
      </c>
      <c r="W2334">
        <v>181990</v>
      </c>
      <c r="X2334">
        <v>167110</v>
      </c>
      <c r="Y2334">
        <v>155940</v>
      </c>
      <c r="Z2334">
        <v>148070</v>
      </c>
      <c r="AA2334">
        <v>159780</v>
      </c>
      <c r="AB2334">
        <v>141610</v>
      </c>
      <c r="AC2334">
        <v>148330</v>
      </c>
      <c r="AD2334">
        <v>3968.2</v>
      </c>
      <c r="AE2334">
        <v>169270</v>
      </c>
      <c r="AF2334">
        <v>152950</v>
      </c>
      <c r="AG2334">
        <v>181990</v>
      </c>
      <c r="AH2334">
        <v>167110</v>
      </c>
      <c r="AI2334">
        <v>155940</v>
      </c>
      <c r="AJ2334">
        <v>148070</v>
      </c>
      <c r="AK2334">
        <v>159780</v>
      </c>
      <c r="AL2334">
        <v>141610</v>
      </c>
      <c r="AM2334">
        <v>148330</v>
      </c>
      <c r="AN2334">
        <v>3968.2</v>
      </c>
      <c r="AO2334">
        <f t="shared" si="36"/>
        <v>9</v>
      </c>
      <c r="AP2334">
        <v>16</v>
      </c>
      <c r="AQ2334">
        <v>16</v>
      </c>
      <c r="AR2334">
        <v>16</v>
      </c>
      <c r="AS2334">
        <v>16</v>
      </c>
      <c r="AT2334">
        <v>16</v>
      </c>
      <c r="AU2334">
        <v>16</v>
      </c>
      <c r="AV2334">
        <v>16</v>
      </c>
      <c r="AW2334">
        <v>16</v>
      </c>
      <c r="AX2334">
        <v>16</v>
      </c>
      <c r="AY2334">
        <v>11</v>
      </c>
      <c r="AZ2334">
        <v>1418000000</v>
      </c>
      <c r="BA2334">
        <v>88624000</v>
      </c>
      <c r="BB2334">
        <v>16</v>
      </c>
      <c r="BF2334">
        <v>2424</v>
      </c>
      <c r="BG2334" t="s">
        <v>17496</v>
      </c>
      <c r="BH2334" t="s">
        <v>651</v>
      </c>
      <c r="BI2334" t="s">
        <v>17497</v>
      </c>
      <c r="BJ2334" t="s">
        <v>17498</v>
      </c>
      <c r="BK2334" t="s">
        <v>17499</v>
      </c>
      <c r="BL2334" t="s">
        <v>17500</v>
      </c>
    </row>
    <row r="2335" spans="1:66" x14ac:dyDescent="0.2">
      <c r="A2335">
        <v>1</v>
      </c>
      <c r="B2335" t="s">
        <v>34290</v>
      </c>
      <c r="C2335" t="s">
        <v>17501</v>
      </c>
      <c r="D2335" t="s">
        <v>17501</v>
      </c>
      <c r="E2335">
        <v>27</v>
      </c>
      <c r="F2335">
        <v>27</v>
      </c>
      <c r="G2335">
        <v>26</v>
      </c>
      <c r="H2335" t="s">
        <v>17502</v>
      </c>
      <c r="I2335">
        <v>1</v>
      </c>
      <c r="J2335">
        <v>27</v>
      </c>
      <c r="K2335">
        <v>27</v>
      </c>
      <c r="L2335">
        <v>26</v>
      </c>
      <c r="M2335">
        <v>32.799999999999997</v>
      </c>
      <c r="N2335">
        <v>32.799999999999997</v>
      </c>
      <c r="O2335">
        <v>31.5</v>
      </c>
      <c r="P2335">
        <v>103.63</v>
      </c>
      <c r="Q2335">
        <v>926</v>
      </c>
      <c r="R2335">
        <v>926</v>
      </c>
      <c r="S2335">
        <v>0</v>
      </c>
      <c r="T2335">
        <v>134.72999999999999</v>
      </c>
      <c r="U2335">
        <v>966720</v>
      </c>
      <c r="V2335">
        <v>805110</v>
      </c>
      <c r="W2335">
        <v>996200</v>
      </c>
      <c r="X2335">
        <v>1193300</v>
      </c>
      <c r="Y2335">
        <v>1060900</v>
      </c>
      <c r="Z2335">
        <v>1127300</v>
      </c>
      <c r="AA2335">
        <v>971240</v>
      </c>
      <c r="AB2335">
        <v>817450</v>
      </c>
      <c r="AC2335">
        <v>867570</v>
      </c>
      <c r="AD2335">
        <v>24590</v>
      </c>
      <c r="AE2335">
        <v>966720</v>
      </c>
      <c r="AF2335">
        <v>805110</v>
      </c>
      <c r="AG2335">
        <v>996200</v>
      </c>
      <c r="AH2335">
        <v>1193300</v>
      </c>
      <c r="AI2335">
        <v>1060900</v>
      </c>
      <c r="AJ2335">
        <v>1127300</v>
      </c>
      <c r="AK2335">
        <v>971240</v>
      </c>
      <c r="AL2335">
        <v>817450</v>
      </c>
      <c r="AM2335">
        <v>867570</v>
      </c>
      <c r="AN2335">
        <v>24590</v>
      </c>
      <c r="AO2335">
        <f t="shared" si="36"/>
        <v>9</v>
      </c>
      <c r="AP2335">
        <v>88</v>
      </c>
      <c r="AQ2335">
        <v>88</v>
      </c>
      <c r="AR2335">
        <v>88</v>
      </c>
      <c r="AS2335">
        <v>88</v>
      </c>
      <c r="AT2335">
        <v>88</v>
      </c>
      <c r="AU2335">
        <v>88</v>
      </c>
      <c r="AV2335">
        <v>88</v>
      </c>
      <c r="AW2335">
        <v>88</v>
      </c>
      <c r="AX2335">
        <v>88</v>
      </c>
      <c r="AY2335">
        <v>49</v>
      </c>
      <c r="AZ2335">
        <v>11873000000</v>
      </c>
      <c r="BA2335">
        <v>304430000</v>
      </c>
      <c r="BB2335">
        <v>88</v>
      </c>
      <c r="BF2335">
        <v>2425</v>
      </c>
      <c r="BG2335" t="s">
        <v>17503</v>
      </c>
      <c r="BH2335" t="s">
        <v>1005</v>
      </c>
      <c r="BI2335" t="s">
        <v>17504</v>
      </c>
      <c r="BJ2335" t="s">
        <v>17505</v>
      </c>
      <c r="BK2335" t="s">
        <v>17506</v>
      </c>
      <c r="BL2335" t="s">
        <v>17507</v>
      </c>
      <c r="BM2335" t="s">
        <v>17508</v>
      </c>
      <c r="BN2335" t="s">
        <v>17509</v>
      </c>
    </row>
    <row r="2336" spans="1:66" x14ac:dyDescent="0.2">
      <c r="A2336">
        <v>1</v>
      </c>
      <c r="B2336" t="s">
        <v>34290</v>
      </c>
      <c r="C2336" t="s">
        <v>17510</v>
      </c>
      <c r="D2336" t="s">
        <v>17510</v>
      </c>
      <c r="E2336">
        <v>15</v>
      </c>
      <c r="F2336">
        <v>15</v>
      </c>
      <c r="G2336">
        <v>15</v>
      </c>
      <c r="H2336" t="s">
        <v>17511</v>
      </c>
      <c r="I2336">
        <v>1</v>
      </c>
      <c r="J2336">
        <v>15</v>
      </c>
      <c r="K2336">
        <v>15</v>
      </c>
      <c r="L2336">
        <v>15</v>
      </c>
      <c r="M2336">
        <v>27.6</v>
      </c>
      <c r="N2336">
        <v>27.6</v>
      </c>
      <c r="O2336">
        <v>27.6</v>
      </c>
      <c r="P2336">
        <v>77.412999999999997</v>
      </c>
      <c r="Q2336">
        <v>696</v>
      </c>
      <c r="R2336">
        <v>696</v>
      </c>
      <c r="S2336">
        <v>0</v>
      </c>
      <c r="T2336">
        <v>67.424999999999997</v>
      </c>
      <c r="U2336">
        <v>231790</v>
      </c>
      <c r="V2336">
        <v>222160</v>
      </c>
      <c r="W2336">
        <v>253960</v>
      </c>
      <c r="X2336">
        <v>376470</v>
      </c>
      <c r="Y2336">
        <v>369250</v>
      </c>
      <c r="Z2336">
        <v>371810</v>
      </c>
      <c r="AA2336">
        <v>232980</v>
      </c>
      <c r="AB2336">
        <v>198690</v>
      </c>
      <c r="AC2336">
        <v>201320</v>
      </c>
      <c r="AD2336">
        <v>6638.5</v>
      </c>
      <c r="AE2336">
        <v>231790</v>
      </c>
      <c r="AF2336">
        <v>222160</v>
      </c>
      <c r="AG2336">
        <v>253960</v>
      </c>
      <c r="AH2336">
        <v>376470</v>
      </c>
      <c r="AI2336">
        <v>369250</v>
      </c>
      <c r="AJ2336">
        <v>371810</v>
      </c>
      <c r="AK2336">
        <v>232980</v>
      </c>
      <c r="AL2336">
        <v>198690</v>
      </c>
      <c r="AM2336">
        <v>201320</v>
      </c>
      <c r="AN2336">
        <v>6638.5</v>
      </c>
      <c r="AO2336">
        <f t="shared" si="36"/>
        <v>9</v>
      </c>
      <c r="AP2336">
        <v>28</v>
      </c>
      <c r="AQ2336">
        <v>28</v>
      </c>
      <c r="AR2336">
        <v>28</v>
      </c>
      <c r="AS2336">
        <v>28</v>
      </c>
      <c r="AT2336">
        <v>28</v>
      </c>
      <c r="AU2336">
        <v>28</v>
      </c>
      <c r="AV2336">
        <v>27</v>
      </c>
      <c r="AW2336">
        <v>28</v>
      </c>
      <c r="AX2336">
        <v>28</v>
      </c>
      <c r="AY2336">
        <v>25</v>
      </c>
      <c r="AZ2336">
        <v>2237700000</v>
      </c>
      <c r="BA2336">
        <v>63934000</v>
      </c>
      <c r="BB2336">
        <v>28</v>
      </c>
      <c r="BF2336">
        <v>2426</v>
      </c>
      <c r="BG2336" t="s">
        <v>17512</v>
      </c>
      <c r="BH2336" t="s">
        <v>739</v>
      </c>
      <c r="BI2336" t="s">
        <v>17513</v>
      </c>
      <c r="BJ2336" t="s">
        <v>17514</v>
      </c>
      <c r="BK2336" t="s">
        <v>17515</v>
      </c>
      <c r="BL2336" t="s">
        <v>17516</v>
      </c>
    </row>
    <row r="2337" spans="1:66" x14ac:dyDescent="0.2">
      <c r="A2337">
        <v>1</v>
      </c>
      <c r="B2337" t="s">
        <v>34290</v>
      </c>
      <c r="C2337" t="s">
        <v>17517</v>
      </c>
      <c r="D2337" t="s">
        <v>17517</v>
      </c>
      <c r="E2337">
        <v>12</v>
      </c>
      <c r="F2337">
        <v>12</v>
      </c>
      <c r="G2337">
        <v>12</v>
      </c>
      <c r="H2337" t="s">
        <v>17518</v>
      </c>
      <c r="I2337">
        <v>1</v>
      </c>
      <c r="J2337">
        <v>12</v>
      </c>
      <c r="K2337">
        <v>12</v>
      </c>
      <c r="L2337">
        <v>12</v>
      </c>
      <c r="M2337">
        <v>54.8</v>
      </c>
      <c r="N2337">
        <v>54.8</v>
      </c>
      <c r="O2337">
        <v>54.8</v>
      </c>
      <c r="P2337">
        <v>35.881999999999998</v>
      </c>
      <c r="Q2337">
        <v>314</v>
      </c>
      <c r="R2337">
        <v>314</v>
      </c>
      <c r="S2337">
        <v>0</v>
      </c>
      <c r="T2337">
        <v>117.66</v>
      </c>
      <c r="U2337">
        <v>215550</v>
      </c>
      <c r="V2337">
        <v>200530</v>
      </c>
      <c r="W2337">
        <v>222560</v>
      </c>
      <c r="X2337">
        <v>211630</v>
      </c>
      <c r="Y2337">
        <v>191610</v>
      </c>
      <c r="Z2337">
        <v>200670</v>
      </c>
      <c r="AA2337">
        <v>186690</v>
      </c>
      <c r="AB2337">
        <v>169960</v>
      </c>
      <c r="AC2337">
        <v>173160</v>
      </c>
      <c r="AD2337">
        <v>4178.7</v>
      </c>
      <c r="AE2337">
        <v>215550</v>
      </c>
      <c r="AF2337">
        <v>200530</v>
      </c>
      <c r="AG2337">
        <v>222560</v>
      </c>
      <c r="AH2337">
        <v>211630</v>
      </c>
      <c r="AI2337">
        <v>191610</v>
      </c>
      <c r="AJ2337">
        <v>200670</v>
      </c>
      <c r="AK2337">
        <v>186690</v>
      </c>
      <c r="AL2337">
        <v>169960</v>
      </c>
      <c r="AM2337">
        <v>173160</v>
      </c>
      <c r="AN2337">
        <v>4178.7</v>
      </c>
      <c r="AO2337">
        <f t="shared" si="36"/>
        <v>9</v>
      </c>
      <c r="AP2337">
        <v>29</v>
      </c>
      <c r="AQ2337">
        <v>29</v>
      </c>
      <c r="AR2337">
        <v>29</v>
      </c>
      <c r="AS2337">
        <v>29</v>
      </c>
      <c r="AT2337">
        <v>29</v>
      </c>
      <c r="AU2337">
        <v>29</v>
      </c>
      <c r="AV2337">
        <v>29</v>
      </c>
      <c r="AW2337">
        <v>29</v>
      </c>
      <c r="AX2337">
        <v>29</v>
      </c>
      <c r="AY2337">
        <v>18</v>
      </c>
      <c r="AZ2337">
        <v>1758600000</v>
      </c>
      <c r="BA2337">
        <v>103450000</v>
      </c>
      <c r="BB2337">
        <v>29</v>
      </c>
      <c r="BF2337">
        <v>2427</v>
      </c>
      <c r="BG2337" t="s">
        <v>17519</v>
      </c>
      <c r="BH2337" t="s">
        <v>141</v>
      </c>
      <c r="BI2337" t="s">
        <v>17520</v>
      </c>
      <c r="BJ2337" t="s">
        <v>17521</v>
      </c>
      <c r="BK2337" t="s">
        <v>17522</v>
      </c>
      <c r="BL2337" t="s">
        <v>17523</v>
      </c>
    </row>
    <row r="2338" spans="1:66" x14ac:dyDescent="0.2">
      <c r="A2338">
        <v>1</v>
      </c>
      <c r="B2338" t="s">
        <v>34290</v>
      </c>
      <c r="C2338" t="s">
        <v>17524</v>
      </c>
      <c r="D2338" t="s">
        <v>17524</v>
      </c>
      <c r="E2338">
        <v>14</v>
      </c>
      <c r="F2338">
        <v>14</v>
      </c>
      <c r="G2338">
        <v>13</v>
      </c>
      <c r="H2338" t="s">
        <v>17525</v>
      </c>
      <c r="I2338">
        <v>1</v>
      </c>
      <c r="J2338">
        <v>14</v>
      </c>
      <c r="K2338">
        <v>14</v>
      </c>
      <c r="L2338">
        <v>13</v>
      </c>
      <c r="M2338">
        <v>27.3</v>
      </c>
      <c r="N2338">
        <v>27.3</v>
      </c>
      <c r="O2338">
        <v>26.2</v>
      </c>
      <c r="P2338">
        <v>77.994</v>
      </c>
      <c r="Q2338">
        <v>686</v>
      </c>
      <c r="R2338">
        <v>686</v>
      </c>
      <c r="S2338">
        <v>0</v>
      </c>
      <c r="T2338">
        <v>85.885000000000005</v>
      </c>
      <c r="U2338">
        <v>303750</v>
      </c>
      <c r="V2338">
        <v>272350</v>
      </c>
      <c r="W2338">
        <v>310830</v>
      </c>
      <c r="X2338">
        <v>387610</v>
      </c>
      <c r="Y2338">
        <v>381940</v>
      </c>
      <c r="Z2338">
        <v>376250</v>
      </c>
      <c r="AA2338">
        <v>487060</v>
      </c>
      <c r="AB2338">
        <v>397620</v>
      </c>
      <c r="AC2338">
        <v>461510</v>
      </c>
      <c r="AD2338">
        <v>15524</v>
      </c>
      <c r="AE2338">
        <v>303750</v>
      </c>
      <c r="AF2338">
        <v>272350</v>
      </c>
      <c r="AG2338">
        <v>310830</v>
      </c>
      <c r="AH2338">
        <v>387610</v>
      </c>
      <c r="AI2338">
        <v>381940</v>
      </c>
      <c r="AJ2338">
        <v>376250</v>
      </c>
      <c r="AK2338">
        <v>487060</v>
      </c>
      <c r="AL2338">
        <v>397620</v>
      </c>
      <c r="AM2338">
        <v>461510</v>
      </c>
      <c r="AN2338">
        <v>15524</v>
      </c>
      <c r="AO2338">
        <f t="shared" si="36"/>
        <v>9</v>
      </c>
      <c r="AP2338">
        <v>31</v>
      </c>
      <c r="AQ2338">
        <v>31</v>
      </c>
      <c r="AR2338">
        <v>31</v>
      </c>
      <c r="AS2338">
        <v>31</v>
      </c>
      <c r="AT2338">
        <v>31</v>
      </c>
      <c r="AU2338">
        <v>31</v>
      </c>
      <c r="AV2338">
        <v>31</v>
      </c>
      <c r="AW2338">
        <v>31</v>
      </c>
      <c r="AX2338">
        <v>31</v>
      </c>
      <c r="AY2338">
        <v>22</v>
      </c>
      <c r="AZ2338">
        <v>2095700000</v>
      </c>
      <c r="BA2338">
        <v>83830000</v>
      </c>
      <c r="BB2338">
        <v>31</v>
      </c>
      <c r="BF2338">
        <v>2428</v>
      </c>
      <c r="BG2338" t="s">
        <v>17526</v>
      </c>
      <c r="BH2338" t="s">
        <v>1708</v>
      </c>
      <c r="BI2338" t="s">
        <v>17527</v>
      </c>
      <c r="BJ2338" t="s">
        <v>17528</v>
      </c>
      <c r="BK2338" t="s">
        <v>17529</v>
      </c>
      <c r="BL2338" t="s">
        <v>17530</v>
      </c>
    </row>
    <row r="2339" spans="1:66" x14ac:dyDescent="0.2">
      <c r="A2339">
        <v>1</v>
      </c>
      <c r="B2339" t="s">
        <v>34290</v>
      </c>
      <c r="C2339" t="s">
        <v>17531</v>
      </c>
      <c r="D2339" t="s">
        <v>17531</v>
      </c>
      <c r="E2339">
        <v>17</v>
      </c>
      <c r="F2339">
        <v>17</v>
      </c>
      <c r="G2339">
        <v>17</v>
      </c>
      <c r="H2339" t="s">
        <v>17532</v>
      </c>
      <c r="I2339">
        <v>1</v>
      </c>
      <c r="J2339">
        <v>17</v>
      </c>
      <c r="K2339">
        <v>17</v>
      </c>
      <c r="L2339">
        <v>17</v>
      </c>
      <c r="M2339">
        <v>37.9</v>
      </c>
      <c r="N2339">
        <v>37.9</v>
      </c>
      <c r="O2339">
        <v>37.9</v>
      </c>
      <c r="P2339">
        <v>59.15</v>
      </c>
      <c r="Q2339">
        <v>507</v>
      </c>
      <c r="R2339">
        <v>507</v>
      </c>
      <c r="S2339">
        <v>0</v>
      </c>
      <c r="T2339">
        <v>113.19</v>
      </c>
      <c r="U2339">
        <v>295230</v>
      </c>
      <c r="V2339">
        <v>273580</v>
      </c>
      <c r="W2339">
        <v>307070</v>
      </c>
      <c r="X2339">
        <v>321240</v>
      </c>
      <c r="Y2339">
        <v>308060</v>
      </c>
      <c r="Z2339">
        <v>317660</v>
      </c>
      <c r="AA2339">
        <v>360900</v>
      </c>
      <c r="AB2339">
        <v>322920</v>
      </c>
      <c r="AC2339">
        <v>344770</v>
      </c>
      <c r="AD2339">
        <v>10819</v>
      </c>
      <c r="AE2339">
        <v>295230</v>
      </c>
      <c r="AF2339">
        <v>273580</v>
      </c>
      <c r="AG2339">
        <v>307070</v>
      </c>
      <c r="AH2339">
        <v>321240</v>
      </c>
      <c r="AI2339">
        <v>308060</v>
      </c>
      <c r="AJ2339">
        <v>317660</v>
      </c>
      <c r="AK2339">
        <v>360900</v>
      </c>
      <c r="AL2339">
        <v>322920</v>
      </c>
      <c r="AM2339">
        <v>344770</v>
      </c>
      <c r="AN2339">
        <v>10819</v>
      </c>
      <c r="AO2339">
        <f t="shared" si="36"/>
        <v>9</v>
      </c>
      <c r="AP2339">
        <v>35</v>
      </c>
      <c r="AQ2339">
        <v>35</v>
      </c>
      <c r="AR2339">
        <v>35</v>
      </c>
      <c r="AS2339">
        <v>35</v>
      </c>
      <c r="AT2339">
        <v>35</v>
      </c>
      <c r="AU2339">
        <v>35</v>
      </c>
      <c r="AV2339">
        <v>35</v>
      </c>
      <c r="AW2339">
        <v>35</v>
      </c>
      <c r="AX2339">
        <v>35</v>
      </c>
      <c r="AY2339">
        <v>25</v>
      </c>
      <c r="AZ2339">
        <v>1506800000</v>
      </c>
      <c r="BA2339">
        <v>47088000</v>
      </c>
      <c r="BB2339">
        <v>35</v>
      </c>
      <c r="BF2339">
        <v>2429</v>
      </c>
      <c r="BG2339" t="s">
        <v>17533</v>
      </c>
      <c r="BH2339" t="s">
        <v>749</v>
      </c>
      <c r="BI2339" t="s">
        <v>17534</v>
      </c>
      <c r="BJ2339" t="s">
        <v>17535</v>
      </c>
      <c r="BK2339" t="s">
        <v>17536</v>
      </c>
      <c r="BL2339" t="s">
        <v>17537</v>
      </c>
      <c r="BM2339">
        <v>1543</v>
      </c>
      <c r="BN2339">
        <v>145</v>
      </c>
    </row>
    <row r="2340" spans="1:66" x14ac:dyDescent="0.2">
      <c r="A2340">
        <v>1</v>
      </c>
      <c r="B2340" t="s">
        <v>34290</v>
      </c>
      <c r="C2340" t="s">
        <v>17538</v>
      </c>
      <c r="D2340" t="s">
        <v>17538</v>
      </c>
      <c r="E2340">
        <v>8</v>
      </c>
      <c r="F2340">
        <v>8</v>
      </c>
      <c r="G2340">
        <v>8</v>
      </c>
      <c r="H2340" t="s">
        <v>17539</v>
      </c>
      <c r="I2340">
        <v>1</v>
      </c>
      <c r="J2340">
        <v>8</v>
      </c>
      <c r="K2340">
        <v>8</v>
      </c>
      <c r="L2340">
        <v>8</v>
      </c>
      <c r="M2340">
        <v>24.2</v>
      </c>
      <c r="N2340">
        <v>24.2</v>
      </c>
      <c r="O2340">
        <v>24.2</v>
      </c>
      <c r="P2340">
        <v>48.31</v>
      </c>
      <c r="Q2340">
        <v>425</v>
      </c>
      <c r="R2340">
        <v>425</v>
      </c>
      <c r="S2340">
        <v>0</v>
      </c>
      <c r="T2340">
        <v>18.295999999999999</v>
      </c>
      <c r="U2340">
        <v>161250</v>
      </c>
      <c r="V2340">
        <v>130680</v>
      </c>
      <c r="W2340">
        <v>161650</v>
      </c>
      <c r="X2340">
        <v>144400</v>
      </c>
      <c r="Y2340">
        <v>122040</v>
      </c>
      <c r="Z2340">
        <v>133440</v>
      </c>
      <c r="AA2340">
        <v>179580</v>
      </c>
      <c r="AB2340">
        <v>143310</v>
      </c>
      <c r="AC2340">
        <v>165370</v>
      </c>
      <c r="AD2340">
        <v>4041.9</v>
      </c>
      <c r="AE2340">
        <v>161250</v>
      </c>
      <c r="AF2340">
        <v>130680</v>
      </c>
      <c r="AG2340">
        <v>161650</v>
      </c>
      <c r="AH2340">
        <v>144400</v>
      </c>
      <c r="AI2340">
        <v>122040</v>
      </c>
      <c r="AJ2340">
        <v>133440</v>
      </c>
      <c r="AK2340">
        <v>179580</v>
      </c>
      <c r="AL2340">
        <v>143310</v>
      </c>
      <c r="AM2340">
        <v>165370</v>
      </c>
      <c r="AN2340">
        <v>4041.9</v>
      </c>
      <c r="AO2340">
        <f t="shared" si="36"/>
        <v>9</v>
      </c>
      <c r="AP2340">
        <v>15</v>
      </c>
      <c r="AQ2340">
        <v>15</v>
      </c>
      <c r="AR2340">
        <v>15</v>
      </c>
      <c r="AS2340">
        <v>15</v>
      </c>
      <c r="AT2340">
        <v>15</v>
      </c>
      <c r="AU2340">
        <v>15</v>
      </c>
      <c r="AV2340">
        <v>15</v>
      </c>
      <c r="AW2340">
        <v>15</v>
      </c>
      <c r="AX2340">
        <v>15</v>
      </c>
      <c r="AY2340">
        <v>11</v>
      </c>
      <c r="AZ2340">
        <v>1711000000</v>
      </c>
      <c r="BA2340">
        <v>74390000</v>
      </c>
      <c r="BB2340">
        <v>15</v>
      </c>
      <c r="BF2340">
        <v>2430</v>
      </c>
      <c r="BG2340" t="s">
        <v>17540</v>
      </c>
      <c r="BH2340" t="s">
        <v>1129</v>
      </c>
      <c r="BI2340" t="s">
        <v>17541</v>
      </c>
      <c r="BJ2340" t="s">
        <v>17542</v>
      </c>
      <c r="BK2340" t="s">
        <v>17543</v>
      </c>
      <c r="BL2340" t="s">
        <v>17544</v>
      </c>
    </row>
    <row r="2341" spans="1:66" x14ac:dyDescent="0.2">
      <c r="A2341">
        <v>1</v>
      </c>
      <c r="B2341" t="s">
        <v>34290</v>
      </c>
      <c r="C2341" t="s">
        <v>17545</v>
      </c>
      <c r="D2341" t="s">
        <v>17545</v>
      </c>
      <c r="E2341">
        <v>7</v>
      </c>
      <c r="F2341">
        <v>7</v>
      </c>
      <c r="G2341">
        <v>7</v>
      </c>
      <c r="H2341" t="s">
        <v>17546</v>
      </c>
      <c r="I2341">
        <v>1</v>
      </c>
      <c r="J2341">
        <v>7</v>
      </c>
      <c r="K2341">
        <v>7</v>
      </c>
      <c r="L2341">
        <v>7</v>
      </c>
      <c r="M2341">
        <v>11</v>
      </c>
      <c r="N2341">
        <v>11</v>
      </c>
      <c r="O2341">
        <v>11</v>
      </c>
      <c r="P2341">
        <v>72.686999999999998</v>
      </c>
      <c r="Q2341">
        <v>647</v>
      </c>
      <c r="R2341">
        <v>647</v>
      </c>
      <c r="S2341">
        <v>0</v>
      </c>
      <c r="T2341">
        <v>7.1321000000000003</v>
      </c>
      <c r="U2341">
        <v>37745</v>
      </c>
      <c r="V2341">
        <v>34915</v>
      </c>
      <c r="W2341">
        <v>36047</v>
      </c>
      <c r="X2341">
        <v>23861</v>
      </c>
      <c r="Y2341">
        <v>23631</v>
      </c>
      <c r="Z2341">
        <v>25595</v>
      </c>
      <c r="AA2341">
        <v>130070</v>
      </c>
      <c r="AB2341">
        <v>112510</v>
      </c>
      <c r="AC2341">
        <v>128170</v>
      </c>
      <c r="AD2341">
        <v>2253.1</v>
      </c>
      <c r="AE2341">
        <v>37745</v>
      </c>
      <c r="AF2341">
        <v>34915</v>
      </c>
      <c r="AG2341">
        <v>36047</v>
      </c>
      <c r="AH2341">
        <v>23861</v>
      </c>
      <c r="AI2341">
        <v>23631</v>
      </c>
      <c r="AJ2341">
        <v>25595</v>
      </c>
      <c r="AK2341">
        <v>130070</v>
      </c>
      <c r="AL2341">
        <v>112510</v>
      </c>
      <c r="AM2341">
        <v>128170</v>
      </c>
      <c r="AN2341">
        <v>2253.1</v>
      </c>
      <c r="AO2341">
        <f t="shared" si="36"/>
        <v>9</v>
      </c>
      <c r="AP2341">
        <v>7</v>
      </c>
      <c r="AQ2341">
        <v>7</v>
      </c>
      <c r="AR2341">
        <v>7</v>
      </c>
      <c r="AS2341">
        <v>7</v>
      </c>
      <c r="AT2341">
        <v>7</v>
      </c>
      <c r="AU2341">
        <v>7</v>
      </c>
      <c r="AV2341">
        <v>7</v>
      </c>
      <c r="AW2341">
        <v>7</v>
      </c>
      <c r="AX2341">
        <v>7</v>
      </c>
      <c r="AY2341">
        <v>5</v>
      </c>
      <c r="AZ2341">
        <v>201460000</v>
      </c>
      <c r="BA2341">
        <v>7461600</v>
      </c>
      <c r="BB2341">
        <v>7</v>
      </c>
      <c r="BF2341">
        <v>2431</v>
      </c>
      <c r="BG2341" t="s">
        <v>17547</v>
      </c>
      <c r="BH2341" t="s">
        <v>579</v>
      </c>
      <c r="BI2341" t="s">
        <v>17548</v>
      </c>
      <c r="BJ2341" t="s">
        <v>17549</v>
      </c>
      <c r="BK2341" t="s">
        <v>17550</v>
      </c>
      <c r="BL2341" t="s">
        <v>17550</v>
      </c>
    </row>
    <row r="2342" spans="1:66" x14ac:dyDescent="0.2">
      <c r="A2342">
        <v>1</v>
      </c>
      <c r="B2342" t="s">
        <v>34290</v>
      </c>
      <c r="C2342" t="s">
        <v>17551</v>
      </c>
      <c r="D2342" t="s">
        <v>17551</v>
      </c>
      <c r="E2342">
        <v>5</v>
      </c>
      <c r="F2342">
        <v>5</v>
      </c>
      <c r="G2342">
        <v>5</v>
      </c>
      <c r="H2342" t="s">
        <v>17552</v>
      </c>
      <c r="I2342">
        <v>1</v>
      </c>
      <c r="J2342">
        <v>5</v>
      </c>
      <c r="K2342">
        <v>5</v>
      </c>
      <c r="L2342">
        <v>5</v>
      </c>
      <c r="M2342">
        <v>27.1</v>
      </c>
      <c r="N2342">
        <v>27.1</v>
      </c>
      <c r="O2342">
        <v>27.1</v>
      </c>
      <c r="P2342">
        <v>18.364000000000001</v>
      </c>
      <c r="Q2342">
        <v>155</v>
      </c>
      <c r="R2342">
        <v>155</v>
      </c>
      <c r="S2342">
        <v>0</v>
      </c>
      <c r="T2342">
        <v>3.5888</v>
      </c>
      <c r="U2342">
        <v>96898</v>
      </c>
      <c r="V2342">
        <v>90684</v>
      </c>
      <c r="W2342">
        <v>102420</v>
      </c>
      <c r="X2342">
        <v>116310</v>
      </c>
      <c r="Y2342">
        <v>118510</v>
      </c>
      <c r="Z2342">
        <v>113660</v>
      </c>
      <c r="AA2342">
        <v>153380</v>
      </c>
      <c r="AB2342">
        <v>128880</v>
      </c>
      <c r="AC2342">
        <v>143970</v>
      </c>
      <c r="AD2342">
        <v>4128.3999999999996</v>
      </c>
      <c r="AE2342">
        <v>96898</v>
      </c>
      <c r="AF2342">
        <v>90684</v>
      </c>
      <c r="AG2342">
        <v>102420</v>
      </c>
      <c r="AH2342">
        <v>116310</v>
      </c>
      <c r="AI2342">
        <v>118510</v>
      </c>
      <c r="AJ2342">
        <v>113660</v>
      </c>
      <c r="AK2342">
        <v>153380</v>
      </c>
      <c r="AL2342">
        <v>128880</v>
      </c>
      <c r="AM2342">
        <v>143970</v>
      </c>
      <c r="AN2342">
        <v>4128.3999999999996</v>
      </c>
      <c r="AO2342">
        <f t="shared" si="36"/>
        <v>9</v>
      </c>
      <c r="AP2342">
        <v>8</v>
      </c>
      <c r="AQ2342">
        <v>8</v>
      </c>
      <c r="AR2342">
        <v>8</v>
      </c>
      <c r="AS2342">
        <v>8</v>
      </c>
      <c r="AT2342">
        <v>8</v>
      </c>
      <c r="AU2342">
        <v>8</v>
      </c>
      <c r="AV2342">
        <v>8</v>
      </c>
      <c r="AW2342">
        <v>8</v>
      </c>
      <c r="AX2342">
        <v>8</v>
      </c>
      <c r="AY2342">
        <v>8</v>
      </c>
      <c r="AZ2342">
        <v>1345900000</v>
      </c>
      <c r="BA2342">
        <v>168240000</v>
      </c>
      <c r="BB2342">
        <v>8</v>
      </c>
      <c r="BF2342">
        <v>2432</v>
      </c>
      <c r="BG2342" t="s">
        <v>17553</v>
      </c>
      <c r="BH2342" t="s">
        <v>216</v>
      </c>
      <c r="BI2342" t="s">
        <v>17554</v>
      </c>
      <c r="BJ2342" t="s">
        <v>17555</v>
      </c>
      <c r="BK2342" t="s">
        <v>17556</v>
      </c>
      <c r="BL2342" t="s">
        <v>17557</v>
      </c>
    </row>
    <row r="2343" spans="1:66" x14ac:dyDescent="0.2">
      <c r="A2343">
        <v>1</v>
      </c>
      <c r="B2343" t="s">
        <v>34290</v>
      </c>
      <c r="C2343" t="s">
        <v>17558</v>
      </c>
      <c r="D2343" t="s">
        <v>17558</v>
      </c>
      <c r="E2343">
        <v>8</v>
      </c>
      <c r="F2343">
        <v>8</v>
      </c>
      <c r="G2343">
        <v>8</v>
      </c>
      <c r="H2343" t="s">
        <v>17559</v>
      </c>
      <c r="I2343">
        <v>1</v>
      </c>
      <c r="J2343">
        <v>8</v>
      </c>
      <c r="K2343">
        <v>8</v>
      </c>
      <c r="L2343">
        <v>8</v>
      </c>
      <c r="M2343">
        <v>16.100000000000001</v>
      </c>
      <c r="N2343">
        <v>16.100000000000001</v>
      </c>
      <c r="O2343">
        <v>16.100000000000001</v>
      </c>
      <c r="P2343">
        <v>59.893999999999998</v>
      </c>
      <c r="Q2343">
        <v>516</v>
      </c>
      <c r="R2343">
        <v>516</v>
      </c>
      <c r="S2343">
        <v>0</v>
      </c>
      <c r="T2343">
        <v>36.720999999999997</v>
      </c>
      <c r="U2343">
        <v>125880</v>
      </c>
      <c r="V2343">
        <v>118300</v>
      </c>
      <c r="W2343">
        <v>126680</v>
      </c>
      <c r="X2343">
        <v>118020</v>
      </c>
      <c r="Y2343">
        <v>105570</v>
      </c>
      <c r="Z2343">
        <v>112510</v>
      </c>
      <c r="AA2343">
        <v>154760</v>
      </c>
      <c r="AB2343">
        <v>127370</v>
      </c>
      <c r="AC2343">
        <v>151340</v>
      </c>
      <c r="AD2343">
        <v>3213.4</v>
      </c>
      <c r="AE2343">
        <v>125880</v>
      </c>
      <c r="AF2343">
        <v>118300</v>
      </c>
      <c r="AG2343">
        <v>126680</v>
      </c>
      <c r="AH2343">
        <v>118020</v>
      </c>
      <c r="AI2343">
        <v>105570</v>
      </c>
      <c r="AJ2343">
        <v>112510</v>
      </c>
      <c r="AK2343">
        <v>154760</v>
      </c>
      <c r="AL2343">
        <v>127370</v>
      </c>
      <c r="AM2343">
        <v>151340</v>
      </c>
      <c r="AN2343">
        <v>3213.4</v>
      </c>
      <c r="AO2343">
        <f t="shared" si="36"/>
        <v>9</v>
      </c>
      <c r="AP2343">
        <v>15</v>
      </c>
      <c r="AQ2343">
        <v>15</v>
      </c>
      <c r="AR2343">
        <v>15</v>
      </c>
      <c r="AS2343">
        <v>15</v>
      </c>
      <c r="AT2343">
        <v>15</v>
      </c>
      <c r="AU2343">
        <v>15</v>
      </c>
      <c r="AV2343">
        <v>15</v>
      </c>
      <c r="AW2343">
        <v>15</v>
      </c>
      <c r="AX2343">
        <v>15</v>
      </c>
      <c r="AY2343">
        <v>11</v>
      </c>
      <c r="AZ2343">
        <v>573440000</v>
      </c>
      <c r="BA2343">
        <v>19115000</v>
      </c>
      <c r="BB2343">
        <v>15</v>
      </c>
      <c r="BF2343">
        <v>2433</v>
      </c>
      <c r="BG2343" t="s">
        <v>17560</v>
      </c>
      <c r="BH2343" t="s">
        <v>1129</v>
      </c>
      <c r="BI2343" t="s">
        <v>17561</v>
      </c>
      <c r="BJ2343" t="s">
        <v>17562</v>
      </c>
      <c r="BK2343" t="s">
        <v>17563</v>
      </c>
      <c r="BL2343" t="s">
        <v>17564</v>
      </c>
      <c r="BM2343">
        <v>1544</v>
      </c>
      <c r="BN2343">
        <v>502</v>
      </c>
    </row>
    <row r="2344" spans="1:66" x14ac:dyDescent="0.2">
      <c r="A2344">
        <v>1</v>
      </c>
      <c r="B2344" t="s">
        <v>34290</v>
      </c>
      <c r="C2344" t="s">
        <v>17565</v>
      </c>
      <c r="D2344" t="s">
        <v>17565</v>
      </c>
      <c r="E2344">
        <v>5</v>
      </c>
      <c r="F2344">
        <v>5</v>
      </c>
      <c r="G2344">
        <v>5</v>
      </c>
      <c r="H2344" t="s">
        <v>17566</v>
      </c>
      <c r="I2344">
        <v>1</v>
      </c>
      <c r="J2344">
        <v>5</v>
      </c>
      <c r="K2344">
        <v>5</v>
      </c>
      <c r="L2344">
        <v>5</v>
      </c>
      <c r="M2344">
        <v>17.3</v>
      </c>
      <c r="N2344">
        <v>17.3</v>
      </c>
      <c r="O2344">
        <v>17.3</v>
      </c>
      <c r="P2344">
        <v>39.401000000000003</v>
      </c>
      <c r="Q2344">
        <v>336</v>
      </c>
      <c r="R2344">
        <v>336</v>
      </c>
      <c r="S2344">
        <v>0</v>
      </c>
      <c r="T2344">
        <v>21.827999999999999</v>
      </c>
      <c r="U2344">
        <v>27998</v>
      </c>
      <c r="V2344">
        <v>27790</v>
      </c>
      <c r="W2344">
        <v>27966</v>
      </c>
      <c r="X2344">
        <v>28992</v>
      </c>
      <c r="Y2344">
        <v>23780</v>
      </c>
      <c r="Z2344">
        <v>28097</v>
      </c>
      <c r="AA2344">
        <v>23245</v>
      </c>
      <c r="AB2344">
        <v>20784</v>
      </c>
      <c r="AC2344">
        <v>23642</v>
      </c>
      <c r="AD2344">
        <v>555.82000000000005</v>
      </c>
      <c r="AE2344">
        <v>27998</v>
      </c>
      <c r="AF2344">
        <v>27790</v>
      </c>
      <c r="AG2344">
        <v>27966</v>
      </c>
      <c r="AH2344">
        <v>28992</v>
      </c>
      <c r="AI2344">
        <v>23780</v>
      </c>
      <c r="AJ2344">
        <v>28097</v>
      </c>
      <c r="AK2344">
        <v>23245</v>
      </c>
      <c r="AL2344">
        <v>20784</v>
      </c>
      <c r="AM2344">
        <v>23642</v>
      </c>
      <c r="AN2344">
        <v>555.82000000000005</v>
      </c>
      <c r="AO2344">
        <f t="shared" si="36"/>
        <v>9</v>
      </c>
      <c r="AP2344">
        <v>6</v>
      </c>
      <c r="AQ2344">
        <v>6</v>
      </c>
      <c r="AR2344">
        <v>6</v>
      </c>
      <c r="AS2344">
        <v>6</v>
      </c>
      <c r="AT2344">
        <v>6</v>
      </c>
      <c r="AU2344">
        <v>6</v>
      </c>
      <c r="AV2344">
        <v>6</v>
      </c>
      <c r="AW2344">
        <v>6</v>
      </c>
      <c r="AX2344">
        <v>6</v>
      </c>
      <c r="AY2344">
        <v>3</v>
      </c>
      <c r="AZ2344">
        <v>143750000</v>
      </c>
      <c r="BA2344">
        <v>9583600</v>
      </c>
      <c r="BB2344">
        <v>6</v>
      </c>
      <c r="BF2344">
        <v>2434</v>
      </c>
      <c r="BG2344" t="s">
        <v>17567</v>
      </c>
      <c r="BH2344" t="s">
        <v>216</v>
      </c>
      <c r="BI2344" t="s">
        <v>17568</v>
      </c>
      <c r="BJ2344" t="s">
        <v>17569</v>
      </c>
      <c r="BK2344" t="s">
        <v>17570</v>
      </c>
      <c r="BL2344" t="s">
        <v>17571</v>
      </c>
    </row>
    <row r="2345" spans="1:66" x14ac:dyDescent="0.2">
      <c r="A2345">
        <v>1</v>
      </c>
      <c r="B2345" t="s">
        <v>34290</v>
      </c>
      <c r="C2345" t="s">
        <v>17572</v>
      </c>
      <c r="D2345" t="s">
        <v>17572</v>
      </c>
      <c r="E2345">
        <v>14</v>
      </c>
      <c r="F2345">
        <v>13</v>
      </c>
      <c r="G2345">
        <v>13</v>
      </c>
      <c r="H2345" t="s">
        <v>17573</v>
      </c>
      <c r="I2345">
        <v>1</v>
      </c>
      <c r="J2345">
        <v>14</v>
      </c>
      <c r="K2345">
        <v>13</v>
      </c>
      <c r="L2345">
        <v>13</v>
      </c>
      <c r="M2345">
        <v>22.5</v>
      </c>
      <c r="N2345">
        <v>21.4</v>
      </c>
      <c r="O2345">
        <v>21.4</v>
      </c>
      <c r="P2345">
        <v>91.031000000000006</v>
      </c>
      <c r="Q2345">
        <v>810</v>
      </c>
      <c r="R2345">
        <v>810</v>
      </c>
      <c r="S2345">
        <v>0</v>
      </c>
      <c r="T2345">
        <v>36.106999999999999</v>
      </c>
      <c r="U2345">
        <v>150830</v>
      </c>
      <c r="V2345">
        <v>154950</v>
      </c>
      <c r="W2345">
        <v>181120</v>
      </c>
      <c r="X2345">
        <v>171900</v>
      </c>
      <c r="Y2345">
        <v>199030</v>
      </c>
      <c r="Z2345">
        <v>185510</v>
      </c>
      <c r="AA2345">
        <v>139600</v>
      </c>
      <c r="AB2345">
        <v>120380</v>
      </c>
      <c r="AC2345">
        <v>123540</v>
      </c>
      <c r="AD2345">
        <v>3653.9</v>
      </c>
      <c r="AE2345">
        <v>150830</v>
      </c>
      <c r="AF2345">
        <v>154950</v>
      </c>
      <c r="AG2345">
        <v>181120</v>
      </c>
      <c r="AH2345">
        <v>171900</v>
      </c>
      <c r="AI2345">
        <v>199030</v>
      </c>
      <c r="AJ2345">
        <v>185510</v>
      </c>
      <c r="AK2345">
        <v>139600</v>
      </c>
      <c r="AL2345">
        <v>120380</v>
      </c>
      <c r="AM2345">
        <v>123540</v>
      </c>
      <c r="AN2345">
        <v>3653.9</v>
      </c>
      <c r="AO2345">
        <f t="shared" si="36"/>
        <v>9</v>
      </c>
      <c r="AP2345">
        <v>19</v>
      </c>
      <c r="AQ2345">
        <v>19</v>
      </c>
      <c r="AR2345">
        <v>19</v>
      </c>
      <c r="AS2345">
        <v>19</v>
      </c>
      <c r="AT2345">
        <v>19</v>
      </c>
      <c r="AU2345">
        <v>19</v>
      </c>
      <c r="AV2345">
        <v>19</v>
      </c>
      <c r="AW2345">
        <v>19</v>
      </c>
      <c r="AX2345">
        <v>19</v>
      </c>
      <c r="AY2345">
        <v>10</v>
      </c>
      <c r="AZ2345">
        <v>1130600000</v>
      </c>
      <c r="BA2345">
        <v>27575000</v>
      </c>
      <c r="BB2345">
        <v>19</v>
      </c>
      <c r="BF2345">
        <v>2435</v>
      </c>
      <c r="BG2345" t="s">
        <v>17574</v>
      </c>
      <c r="BH2345" t="s">
        <v>17575</v>
      </c>
      <c r="BI2345" t="s">
        <v>17576</v>
      </c>
      <c r="BJ2345" t="s">
        <v>17577</v>
      </c>
      <c r="BK2345" t="s">
        <v>17578</v>
      </c>
      <c r="BL2345" t="s">
        <v>17579</v>
      </c>
    </row>
    <row r="2346" spans="1:66" x14ac:dyDescent="0.2">
      <c r="A2346">
        <v>1</v>
      </c>
      <c r="B2346" t="s">
        <v>34290</v>
      </c>
      <c r="C2346" t="s">
        <v>17580</v>
      </c>
      <c r="D2346" t="s">
        <v>17580</v>
      </c>
      <c r="E2346">
        <v>16</v>
      </c>
      <c r="F2346">
        <v>16</v>
      </c>
      <c r="G2346">
        <v>16</v>
      </c>
      <c r="H2346" t="s">
        <v>17581</v>
      </c>
      <c r="I2346">
        <v>1</v>
      </c>
      <c r="J2346">
        <v>16</v>
      </c>
      <c r="K2346">
        <v>16</v>
      </c>
      <c r="L2346">
        <v>16</v>
      </c>
      <c r="M2346">
        <v>42.9</v>
      </c>
      <c r="N2346">
        <v>42.9</v>
      </c>
      <c r="O2346">
        <v>42.9</v>
      </c>
      <c r="P2346">
        <v>40.067999999999998</v>
      </c>
      <c r="Q2346">
        <v>371</v>
      </c>
      <c r="R2346">
        <v>371</v>
      </c>
      <c r="S2346">
        <v>0</v>
      </c>
      <c r="T2346">
        <v>85.432000000000002</v>
      </c>
      <c r="U2346">
        <v>553890</v>
      </c>
      <c r="V2346">
        <v>536510</v>
      </c>
      <c r="W2346">
        <v>622570</v>
      </c>
      <c r="X2346">
        <v>723330</v>
      </c>
      <c r="Y2346">
        <v>757350</v>
      </c>
      <c r="Z2346">
        <v>729300</v>
      </c>
      <c r="AA2346">
        <v>561490</v>
      </c>
      <c r="AB2346">
        <v>473550</v>
      </c>
      <c r="AC2346">
        <v>485340</v>
      </c>
      <c r="AD2346">
        <v>13750</v>
      </c>
      <c r="AE2346">
        <v>553890</v>
      </c>
      <c r="AF2346">
        <v>536510</v>
      </c>
      <c r="AG2346">
        <v>622570</v>
      </c>
      <c r="AH2346">
        <v>723330</v>
      </c>
      <c r="AI2346">
        <v>757350</v>
      </c>
      <c r="AJ2346">
        <v>729300</v>
      </c>
      <c r="AK2346">
        <v>561490</v>
      </c>
      <c r="AL2346">
        <v>473550</v>
      </c>
      <c r="AM2346">
        <v>485340</v>
      </c>
      <c r="AN2346">
        <v>13750</v>
      </c>
      <c r="AO2346">
        <f t="shared" si="36"/>
        <v>9</v>
      </c>
      <c r="AP2346">
        <v>50</v>
      </c>
      <c r="AQ2346">
        <v>50</v>
      </c>
      <c r="AR2346">
        <v>50</v>
      </c>
      <c r="AS2346">
        <v>50</v>
      </c>
      <c r="AT2346">
        <v>49</v>
      </c>
      <c r="AU2346">
        <v>50</v>
      </c>
      <c r="AV2346">
        <v>50</v>
      </c>
      <c r="AW2346">
        <v>50</v>
      </c>
      <c r="AX2346">
        <v>50</v>
      </c>
      <c r="AY2346">
        <v>38</v>
      </c>
      <c r="AZ2346">
        <v>12028000000</v>
      </c>
      <c r="BA2346">
        <v>546720000</v>
      </c>
      <c r="BB2346">
        <v>50</v>
      </c>
      <c r="BF2346">
        <v>2436</v>
      </c>
      <c r="BG2346" t="s">
        <v>17582</v>
      </c>
      <c r="BH2346" t="s">
        <v>1044</v>
      </c>
      <c r="BI2346" t="s">
        <v>17583</v>
      </c>
      <c r="BJ2346" t="s">
        <v>17584</v>
      </c>
      <c r="BK2346" t="s">
        <v>17585</v>
      </c>
      <c r="BL2346" t="s">
        <v>17586</v>
      </c>
    </row>
    <row r="2347" spans="1:66" x14ac:dyDescent="0.2">
      <c r="A2347">
        <v>1</v>
      </c>
      <c r="B2347" t="s">
        <v>34290</v>
      </c>
      <c r="C2347" t="s">
        <v>17587</v>
      </c>
      <c r="D2347" t="s">
        <v>17587</v>
      </c>
      <c r="E2347">
        <v>6</v>
      </c>
      <c r="F2347">
        <v>6</v>
      </c>
      <c r="G2347">
        <v>6</v>
      </c>
      <c r="H2347" t="s">
        <v>17588</v>
      </c>
      <c r="I2347">
        <v>1</v>
      </c>
      <c r="J2347">
        <v>6</v>
      </c>
      <c r="K2347">
        <v>6</v>
      </c>
      <c r="L2347">
        <v>6</v>
      </c>
      <c r="M2347">
        <v>26.9</v>
      </c>
      <c r="N2347">
        <v>26.9</v>
      </c>
      <c r="O2347">
        <v>26.9</v>
      </c>
      <c r="P2347">
        <v>30.513000000000002</v>
      </c>
      <c r="Q2347">
        <v>264</v>
      </c>
      <c r="R2347">
        <v>264</v>
      </c>
      <c r="S2347">
        <v>0</v>
      </c>
      <c r="T2347">
        <v>41.460999999999999</v>
      </c>
      <c r="U2347">
        <v>134700</v>
      </c>
      <c r="V2347">
        <v>125200</v>
      </c>
      <c r="W2347">
        <v>149240</v>
      </c>
      <c r="X2347">
        <v>87629</v>
      </c>
      <c r="Y2347">
        <v>86353</v>
      </c>
      <c r="Z2347">
        <v>78476</v>
      </c>
      <c r="AA2347">
        <v>135310</v>
      </c>
      <c r="AB2347">
        <v>110240</v>
      </c>
      <c r="AC2347">
        <v>130590</v>
      </c>
      <c r="AD2347">
        <v>4392.3</v>
      </c>
      <c r="AE2347">
        <v>134700</v>
      </c>
      <c r="AF2347">
        <v>125200</v>
      </c>
      <c r="AG2347">
        <v>149240</v>
      </c>
      <c r="AH2347">
        <v>87629</v>
      </c>
      <c r="AI2347">
        <v>86353</v>
      </c>
      <c r="AJ2347">
        <v>78476</v>
      </c>
      <c r="AK2347">
        <v>135310</v>
      </c>
      <c r="AL2347">
        <v>110240</v>
      </c>
      <c r="AM2347">
        <v>130590</v>
      </c>
      <c r="AN2347">
        <v>4392.3</v>
      </c>
      <c r="AO2347">
        <f t="shared" si="36"/>
        <v>9</v>
      </c>
      <c r="AP2347">
        <v>10</v>
      </c>
      <c r="AQ2347">
        <v>10</v>
      </c>
      <c r="AR2347">
        <v>10</v>
      </c>
      <c r="AS2347">
        <v>10</v>
      </c>
      <c r="AT2347">
        <v>10</v>
      </c>
      <c r="AU2347">
        <v>10</v>
      </c>
      <c r="AV2347">
        <v>10</v>
      </c>
      <c r="AW2347">
        <v>10</v>
      </c>
      <c r="AX2347">
        <v>10</v>
      </c>
      <c r="AY2347">
        <v>9</v>
      </c>
      <c r="AZ2347">
        <v>1963000000</v>
      </c>
      <c r="BA2347">
        <v>140220000</v>
      </c>
      <c r="BB2347">
        <v>10</v>
      </c>
      <c r="BF2347">
        <v>2437</v>
      </c>
      <c r="BG2347" t="s">
        <v>17589</v>
      </c>
      <c r="BH2347" t="s">
        <v>651</v>
      </c>
      <c r="BI2347" t="s">
        <v>17590</v>
      </c>
      <c r="BJ2347" t="s">
        <v>17591</v>
      </c>
      <c r="BK2347" t="s">
        <v>17592</v>
      </c>
      <c r="BL2347" t="s">
        <v>17593</v>
      </c>
    </row>
    <row r="2348" spans="1:66" x14ac:dyDescent="0.2">
      <c r="A2348">
        <v>1</v>
      </c>
      <c r="B2348" t="s">
        <v>34290</v>
      </c>
      <c r="C2348" t="s">
        <v>17594</v>
      </c>
      <c r="D2348" t="s">
        <v>17594</v>
      </c>
      <c r="E2348">
        <v>18</v>
      </c>
      <c r="F2348">
        <v>18</v>
      </c>
      <c r="G2348">
        <v>18</v>
      </c>
      <c r="H2348" t="s">
        <v>17595</v>
      </c>
      <c r="I2348">
        <v>1</v>
      </c>
      <c r="J2348">
        <v>18</v>
      </c>
      <c r="K2348">
        <v>18</v>
      </c>
      <c r="L2348">
        <v>18</v>
      </c>
      <c r="M2348">
        <v>32.6</v>
      </c>
      <c r="N2348">
        <v>32.6</v>
      </c>
      <c r="O2348">
        <v>32.6</v>
      </c>
      <c r="P2348">
        <v>83.99</v>
      </c>
      <c r="Q2348">
        <v>721</v>
      </c>
      <c r="R2348">
        <v>721</v>
      </c>
      <c r="S2348">
        <v>0</v>
      </c>
      <c r="T2348">
        <v>187.18</v>
      </c>
      <c r="U2348">
        <v>154720</v>
      </c>
      <c r="V2348">
        <v>144390</v>
      </c>
      <c r="W2348">
        <v>164450</v>
      </c>
      <c r="X2348">
        <v>197450</v>
      </c>
      <c r="Y2348">
        <v>181790</v>
      </c>
      <c r="Z2348">
        <v>185460</v>
      </c>
      <c r="AA2348">
        <v>165870</v>
      </c>
      <c r="AB2348">
        <v>144730</v>
      </c>
      <c r="AC2348">
        <v>149030</v>
      </c>
      <c r="AD2348">
        <v>4610.1000000000004</v>
      </c>
      <c r="AE2348">
        <v>154720</v>
      </c>
      <c r="AF2348">
        <v>144390</v>
      </c>
      <c r="AG2348">
        <v>164450</v>
      </c>
      <c r="AH2348">
        <v>197450</v>
      </c>
      <c r="AI2348">
        <v>181790</v>
      </c>
      <c r="AJ2348">
        <v>185460</v>
      </c>
      <c r="AK2348">
        <v>165870</v>
      </c>
      <c r="AL2348">
        <v>144730</v>
      </c>
      <c r="AM2348">
        <v>149030</v>
      </c>
      <c r="AN2348">
        <v>4610.1000000000004</v>
      </c>
      <c r="AO2348">
        <f t="shared" si="36"/>
        <v>9</v>
      </c>
      <c r="AP2348">
        <v>32</v>
      </c>
      <c r="AQ2348">
        <v>32</v>
      </c>
      <c r="AR2348">
        <v>32</v>
      </c>
      <c r="AS2348">
        <v>31</v>
      </c>
      <c r="AT2348">
        <v>32</v>
      </c>
      <c r="AU2348">
        <v>32</v>
      </c>
      <c r="AV2348">
        <v>32</v>
      </c>
      <c r="AW2348">
        <v>32</v>
      </c>
      <c r="AX2348">
        <v>32</v>
      </c>
      <c r="AY2348">
        <v>20</v>
      </c>
      <c r="AZ2348">
        <v>1511300000</v>
      </c>
      <c r="BA2348">
        <v>40846000</v>
      </c>
      <c r="BB2348">
        <v>32</v>
      </c>
      <c r="BF2348">
        <v>2438</v>
      </c>
      <c r="BG2348" t="s">
        <v>17596</v>
      </c>
      <c r="BH2348" t="s">
        <v>945</v>
      </c>
      <c r="BI2348" t="s">
        <v>17597</v>
      </c>
      <c r="BJ2348" t="s">
        <v>17598</v>
      </c>
      <c r="BK2348" t="s">
        <v>17599</v>
      </c>
      <c r="BL2348" t="s">
        <v>17600</v>
      </c>
    </row>
    <row r="2349" spans="1:66" x14ac:dyDescent="0.2">
      <c r="A2349">
        <v>1</v>
      </c>
      <c r="B2349" t="s">
        <v>34290</v>
      </c>
      <c r="C2349" t="s">
        <v>17601</v>
      </c>
      <c r="D2349" t="s">
        <v>17601</v>
      </c>
      <c r="E2349">
        <v>5</v>
      </c>
      <c r="F2349">
        <v>5</v>
      </c>
      <c r="G2349">
        <v>5</v>
      </c>
      <c r="H2349" t="s">
        <v>17602</v>
      </c>
      <c r="I2349">
        <v>1</v>
      </c>
      <c r="J2349">
        <v>5</v>
      </c>
      <c r="K2349">
        <v>5</v>
      </c>
      <c r="L2349">
        <v>5</v>
      </c>
      <c r="M2349">
        <v>10.199999999999999</v>
      </c>
      <c r="N2349">
        <v>10.199999999999999</v>
      </c>
      <c r="O2349">
        <v>10.199999999999999</v>
      </c>
      <c r="P2349">
        <v>56.332000000000001</v>
      </c>
      <c r="Q2349">
        <v>491</v>
      </c>
      <c r="R2349">
        <v>491</v>
      </c>
      <c r="S2349">
        <v>0</v>
      </c>
      <c r="T2349">
        <v>9.9049999999999994</v>
      </c>
      <c r="U2349">
        <v>48594</v>
      </c>
      <c r="V2349">
        <v>41663</v>
      </c>
      <c r="W2349">
        <v>46747</v>
      </c>
      <c r="X2349">
        <v>36663</v>
      </c>
      <c r="Y2349">
        <v>31698</v>
      </c>
      <c r="Z2349">
        <v>34732</v>
      </c>
      <c r="AA2349">
        <v>68850</v>
      </c>
      <c r="AB2349">
        <v>65727</v>
      </c>
      <c r="AC2349">
        <v>72072</v>
      </c>
      <c r="AD2349">
        <v>1819.8</v>
      </c>
      <c r="AE2349">
        <v>48594</v>
      </c>
      <c r="AF2349">
        <v>41663</v>
      </c>
      <c r="AG2349">
        <v>46747</v>
      </c>
      <c r="AH2349">
        <v>36663</v>
      </c>
      <c r="AI2349">
        <v>31698</v>
      </c>
      <c r="AJ2349">
        <v>34732</v>
      </c>
      <c r="AK2349">
        <v>68850</v>
      </c>
      <c r="AL2349">
        <v>65727</v>
      </c>
      <c r="AM2349">
        <v>72072</v>
      </c>
      <c r="AN2349">
        <v>1819.8</v>
      </c>
      <c r="AO2349">
        <f t="shared" si="36"/>
        <v>9</v>
      </c>
      <c r="AP2349">
        <v>11</v>
      </c>
      <c r="AQ2349">
        <v>11</v>
      </c>
      <c r="AR2349">
        <v>11</v>
      </c>
      <c r="AS2349">
        <v>11</v>
      </c>
      <c r="AT2349">
        <v>11</v>
      </c>
      <c r="AU2349">
        <v>11</v>
      </c>
      <c r="AV2349">
        <v>11</v>
      </c>
      <c r="AW2349">
        <v>11</v>
      </c>
      <c r="AX2349">
        <v>11</v>
      </c>
      <c r="AY2349">
        <v>9</v>
      </c>
      <c r="AZ2349">
        <v>736580000</v>
      </c>
      <c r="BA2349">
        <v>36829000</v>
      </c>
      <c r="BB2349">
        <v>11</v>
      </c>
      <c r="BF2349">
        <v>2439</v>
      </c>
      <c r="BG2349" t="s">
        <v>17603</v>
      </c>
      <c r="BH2349" t="s">
        <v>216</v>
      </c>
      <c r="BI2349" t="s">
        <v>17604</v>
      </c>
      <c r="BJ2349" t="s">
        <v>17605</v>
      </c>
      <c r="BK2349" t="s">
        <v>17606</v>
      </c>
      <c r="BL2349" t="s">
        <v>17607</v>
      </c>
    </row>
    <row r="2350" spans="1:66" x14ac:dyDescent="0.2">
      <c r="A2350">
        <v>1</v>
      </c>
      <c r="B2350" t="s">
        <v>34290</v>
      </c>
      <c r="C2350" t="s">
        <v>17608</v>
      </c>
      <c r="D2350" t="s">
        <v>17608</v>
      </c>
      <c r="E2350">
        <v>5</v>
      </c>
      <c r="F2350">
        <v>5</v>
      </c>
      <c r="G2350">
        <v>5</v>
      </c>
      <c r="H2350" t="s">
        <v>17609</v>
      </c>
      <c r="I2350">
        <v>1</v>
      </c>
      <c r="J2350">
        <v>5</v>
      </c>
      <c r="K2350">
        <v>5</v>
      </c>
      <c r="L2350">
        <v>5</v>
      </c>
      <c r="M2350">
        <v>13.5</v>
      </c>
      <c r="N2350">
        <v>13.5</v>
      </c>
      <c r="O2350">
        <v>13.5</v>
      </c>
      <c r="P2350">
        <v>53.735999999999997</v>
      </c>
      <c r="Q2350">
        <v>490</v>
      </c>
      <c r="R2350">
        <v>490</v>
      </c>
      <c r="S2350">
        <v>0</v>
      </c>
      <c r="T2350">
        <v>30.76</v>
      </c>
      <c r="U2350">
        <v>239550</v>
      </c>
      <c r="V2350">
        <v>202440</v>
      </c>
      <c r="W2350">
        <v>238430</v>
      </c>
      <c r="X2350">
        <v>146260</v>
      </c>
      <c r="Y2350">
        <v>117600</v>
      </c>
      <c r="Z2350">
        <v>127780</v>
      </c>
      <c r="AA2350">
        <v>157380</v>
      </c>
      <c r="AB2350">
        <v>144070</v>
      </c>
      <c r="AC2350">
        <v>158260</v>
      </c>
      <c r="AD2350">
        <v>5527.4</v>
      </c>
      <c r="AE2350">
        <v>239550</v>
      </c>
      <c r="AF2350">
        <v>202440</v>
      </c>
      <c r="AG2350">
        <v>238430</v>
      </c>
      <c r="AH2350">
        <v>146260</v>
      </c>
      <c r="AI2350">
        <v>117600</v>
      </c>
      <c r="AJ2350">
        <v>127780</v>
      </c>
      <c r="AK2350">
        <v>157380</v>
      </c>
      <c r="AL2350">
        <v>144070</v>
      </c>
      <c r="AM2350">
        <v>158260</v>
      </c>
      <c r="AN2350">
        <v>5527.4</v>
      </c>
      <c r="AO2350">
        <f t="shared" si="36"/>
        <v>9</v>
      </c>
      <c r="AP2350">
        <v>16</v>
      </c>
      <c r="AQ2350">
        <v>16</v>
      </c>
      <c r="AR2350">
        <v>16</v>
      </c>
      <c r="AS2350">
        <v>16</v>
      </c>
      <c r="AT2350">
        <v>16</v>
      </c>
      <c r="AU2350">
        <v>16</v>
      </c>
      <c r="AV2350">
        <v>16</v>
      </c>
      <c r="AW2350">
        <v>16</v>
      </c>
      <c r="AX2350">
        <v>16</v>
      </c>
      <c r="AY2350">
        <v>12</v>
      </c>
      <c r="AZ2350">
        <v>1071600000</v>
      </c>
      <c r="BA2350">
        <v>82429000</v>
      </c>
      <c r="BB2350">
        <v>16</v>
      </c>
      <c r="BF2350">
        <v>2440</v>
      </c>
      <c r="BG2350" t="s">
        <v>17610</v>
      </c>
      <c r="BH2350" t="s">
        <v>216</v>
      </c>
      <c r="BI2350" t="s">
        <v>17611</v>
      </c>
      <c r="BJ2350" t="s">
        <v>17612</v>
      </c>
      <c r="BK2350" t="s">
        <v>17613</v>
      </c>
      <c r="BL2350" t="s">
        <v>17614</v>
      </c>
      <c r="BM2350" t="s">
        <v>17615</v>
      </c>
      <c r="BN2350" t="s">
        <v>17616</v>
      </c>
    </row>
    <row r="2351" spans="1:66" x14ac:dyDescent="0.2">
      <c r="A2351">
        <v>1</v>
      </c>
      <c r="B2351" t="s">
        <v>34290</v>
      </c>
      <c r="C2351" t="s">
        <v>17617</v>
      </c>
      <c r="D2351" t="s">
        <v>17617</v>
      </c>
      <c r="E2351">
        <v>4</v>
      </c>
      <c r="F2351">
        <v>4</v>
      </c>
      <c r="G2351">
        <v>4</v>
      </c>
      <c r="H2351" t="s">
        <v>17618</v>
      </c>
      <c r="I2351">
        <v>1</v>
      </c>
      <c r="J2351">
        <v>4</v>
      </c>
      <c r="K2351">
        <v>4</v>
      </c>
      <c r="L2351">
        <v>4</v>
      </c>
      <c r="M2351">
        <v>23.6</v>
      </c>
      <c r="N2351">
        <v>23.6</v>
      </c>
      <c r="O2351">
        <v>23.6</v>
      </c>
      <c r="P2351">
        <v>16.922999999999998</v>
      </c>
      <c r="Q2351">
        <v>157</v>
      </c>
      <c r="R2351">
        <v>157</v>
      </c>
      <c r="S2351">
        <v>0</v>
      </c>
      <c r="T2351">
        <v>5.6069000000000004</v>
      </c>
      <c r="U2351">
        <v>179680</v>
      </c>
      <c r="V2351">
        <v>134030</v>
      </c>
      <c r="W2351">
        <v>157610</v>
      </c>
      <c r="X2351">
        <v>77344</v>
      </c>
      <c r="Y2351">
        <v>65979</v>
      </c>
      <c r="Z2351">
        <v>71080</v>
      </c>
      <c r="AA2351">
        <v>408340</v>
      </c>
      <c r="AB2351">
        <v>345400</v>
      </c>
      <c r="AC2351">
        <v>356850</v>
      </c>
      <c r="AD2351">
        <v>11700</v>
      </c>
      <c r="AE2351">
        <v>179680</v>
      </c>
      <c r="AF2351">
        <v>134030</v>
      </c>
      <c r="AG2351">
        <v>157610</v>
      </c>
      <c r="AH2351">
        <v>77344</v>
      </c>
      <c r="AI2351">
        <v>65979</v>
      </c>
      <c r="AJ2351">
        <v>71080</v>
      </c>
      <c r="AK2351">
        <v>408340</v>
      </c>
      <c r="AL2351">
        <v>345400</v>
      </c>
      <c r="AM2351">
        <v>356850</v>
      </c>
      <c r="AN2351">
        <v>11700</v>
      </c>
      <c r="AO2351">
        <f t="shared" si="36"/>
        <v>9</v>
      </c>
      <c r="AP2351">
        <v>10</v>
      </c>
      <c r="AQ2351">
        <v>10</v>
      </c>
      <c r="AR2351">
        <v>10</v>
      </c>
      <c r="AS2351">
        <v>10</v>
      </c>
      <c r="AT2351">
        <v>10</v>
      </c>
      <c r="AU2351">
        <v>10</v>
      </c>
      <c r="AV2351">
        <v>10</v>
      </c>
      <c r="AW2351">
        <v>10</v>
      </c>
      <c r="AX2351">
        <v>10</v>
      </c>
      <c r="AY2351">
        <v>10</v>
      </c>
      <c r="AZ2351">
        <v>1398800000</v>
      </c>
      <c r="BA2351">
        <v>233130000</v>
      </c>
      <c r="BB2351">
        <v>10</v>
      </c>
      <c r="BF2351">
        <v>2441</v>
      </c>
      <c r="BG2351" t="s">
        <v>17619</v>
      </c>
      <c r="BH2351" t="s">
        <v>83</v>
      </c>
      <c r="BI2351" t="s">
        <v>17620</v>
      </c>
      <c r="BJ2351" t="s">
        <v>17621</v>
      </c>
      <c r="BK2351" t="s">
        <v>17622</v>
      </c>
      <c r="BL2351" t="s">
        <v>17623</v>
      </c>
    </row>
    <row r="2352" spans="1:66" x14ac:dyDescent="0.2">
      <c r="A2352">
        <v>1</v>
      </c>
      <c r="B2352" t="s">
        <v>34290</v>
      </c>
      <c r="C2352" t="s">
        <v>17624</v>
      </c>
      <c r="D2352" t="s">
        <v>17624</v>
      </c>
      <c r="E2352">
        <v>12</v>
      </c>
      <c r="F2352">
        <v>12</v>
      </c>
      <c r="G2352">
        <v>12</v>
      </c>
      <c r="H2352" t="s">
        <v>17625</v>
      </c>
      <c r="I2352">
        <v>1</v>
      </c>
      <c r="J2352">
        <v>12</v>
      </c>
      <c r="K2352">
        <v>12</v>
      </c>
      <c r="L2352">
        <v>12</v>
      </c>
      <c r="M2352">
        <v>27.9</v>
      </c>
      <c r="N2352">
        <v>27.9</v>
      </c>
      <c r="O2352">
        <v>27.9</v>
      </c>
      <c r="P2352">
        <v>61.436999999999998</v>
      </c>
      <c r="Q2352">
        <v>517</v>
      </c>
      <c r="R2352">
        <v>517</v>
      </c>
      <c r="S2352">
        <v>0</v>
      </c>
      <c r="T2352">
        <v>74.697000000000003</v>
      </c>
      <c r="U2352">
        <v>232460</v>
      </c>
      <c r="V2352">
        <v>193620</v>
      </c>
      <c r="W2352">
        <v>218400</v>
      </c>
      <c r="X2352">
        <v>89537</v>
      </c>
      <c r="Y2352">
        <v>77513</v>
      </c>
      <c r="Z2352">
        <v>81013</v>
      </c>
      <c r="AA2352">
        <v>168370</v>
      </c>
      <c r="AB2352">
        <v>150730</v>
      </c>
      <c r="AC2352">
        <v>175940</v>
      </c>
      <c r="AD2352">
        <v>5584.8</v>
      </c>
      <c r="AE2352">
        <v>232460</v>
      </c>
      <c r="AF2352">
        <v>193620</v>
      </c>
      <c r="AG2352">
        <v>218400</v>
      </c>
      <c r="AH2352">
        <v>89537</v>
      </c>
      <c r="AI2352">
        <v>77513</v>
      </c>
      <c r="AJ2352">
        <v>81013</v>
      </c>
      <c r="AK2352">
        <v>168370</v>
      </c>
      <c r="AL2352">
        <v>150730</v>
      </c>
      <c r="AM2352">
        <v>175940</v>
      </c>
      <c r="AN2352">
        <v>5584.8</v>
      </c>
      <c r="AO2352">
        <f t="shared" si="36"/>
        <v>9</v>
      </c>
      <c r="AP2352">
        <v>23</v>
      </c>
      <c r="AQ2352">
        <v>23</v>
      </c>
      <c r="AR2352">
        <v>23</v>
      </c>
      <c r="AS2352">
        <v>23</v>
      </c>
      <c r="AT2352">
        <v>23</v>
      </c>
      <c r="AU2352">
        <v>23</v>
      </c>
      <c r="AV2352">
        <v>23</v>
      </c>
      <c r="AW2352">
        <v>23</v>
      </c>
      <c r="AX2352">
        <v>23</v>
      </c>
      <c r="AY2352">
        <v>15</v>
      </c>
      <c r="AZ2352">
        <v>1111000000</v>
      </c>
      <c r="BA2352">
        <v>42732000</v>
      </c>
      <c r="BB2352">
        <v>23</v>
      </c>
      <c r="BF2352">
        <v>2442</v>
      </c>
      <c r="BG2352" t="s">
        <v>17626</v>
      </c>
      <c r="BH2352" t="s">
        <v>141</v>
      </c>
      <c r="BI2352" t="s">
        <v>17627</v>
      </c>
      <c r="BJ2352" t="s">
        <v>17628</v>
      </c>
      <c r="BK2352" t="s">
        <v>17629</v>
      </c>
      <c r="BL2352" t="s">
        <v>17630</v>
      </c>
    </row>
    <row r="2353" spans="1:66" x14ac:dyDescent="0.2">
      <c r="A2353">
        <v>1</v>
      </c>
      <c r="B2353" t="s">
        <v>34290</v>
      </c>
      <c r="C2353" t="s">
        <v>17631</v>
      </c>
      <c r="D2353" t="s">
        <v>17631</v>
      </c>
      <c r="E2353">
        <v>5</v>
      </c>
      <c r="F2353">
        <v>5</v>
      </c>
      <c r="G2353">
        <v>5</v>
      </c>
      <c r="H2353" t="s">
        <v>17632</v>
      </c>
      <c r="I2353">
        <v>1</v>
      </c>
      <c r="J2353">
        <v>5</v>
      </c>
      <c r="K2353">
        <v>5</v>
      </c>
      <c r="L2353">
        <v>5</v>
      </c>
      <c r="M2353">
        <v>19.899999999999999</v>
      </c>
      <c r="N2353">
        <v>19.899999999999999</v>
      </c>
      <c r="O2353">
        <v>19.899999999999999</v>
      </c>
      <c r="P2353">
        <v>37.625</v>
      </c>
      <c r="Q2353">
        <v>327</v>
      </c>
      <c r="R2353">
        <v>327</v>
      </c>
      <c r="S2353">
        <v>0</v>
      </c>
      <c r="T2353">
        <v>16.878</v>
      </c>
      <c r="U2353">
        <v>59454</v>
      </c>
      <c r="V2353">
        <v>62236</v>
      </c>
      <c r="W2353">
        <v>66173</v>
      </c>
      <c r="X2353">
        <v>61737</v>
      </c>
      <c r="Y2353">
        <v>55787</v>
      </c>
      <c r="Z2353">
        <v>60298</v>
      </c>
      <c r="AA2353">
        <v>59853</v>
      </c>
      <c r="AB2353">
        <v>57354</v>
      </c>
      <c r="AC2353">
        <v>57366</v>
      </c>
      <c r="AD2353">
        <v>2248.3000000000002</v>
      </c>
      <c r="AE2353">
        <v>59454</v>
      </c>
      <c r="AF2353">
        <v>62236</v>
      </c>
      <c r="AG2353">
        <v>66173</v>
      </c>
      <c r="AH2353">
        <v>61737</v>
      </c>
      <c r="AI2353">
        <v>55787</v>
      </c>
      <c r="AJ2353">
        <v>60298</v>
      </c>
      <c r="AK2353">
        <v>59853</v>
      </c>
      <c r="AL2353">
        <v>57354</v>
      </c>
      <c r="AM2353">
        <v>57366</v>
      </c>
      <c r="AN2353">
        <v>2248.3000000000002</v>
      </c>
      <c r="AO2353">
        <f t="shared" si="36"/>
        <v>9</v>
      </c>
      <c r="AP2353">
        <v>13</v>
      </c>
      <c r="AQ2353">
        <v>13</v>
      </c>
      <c r="AR2353">
        <v>12</v>
      </c>
      <c r="AS2353">
        <v>12</v>
      </c>
      <c r="AT2353">
        <v>11</v>
      </c>
      <c r="AU2353">
        <v>13</v>
      </c>
      <c r="AV2353">
        <v>11</v>
      </c>
      <c r="AW2353">
        <v>12</v>
      </c>
      <c r="AX2353">
        <v>12</v>
      </c>
      <c r="AY2353">
        <v>8</v>
      </c>
      <c r="AZ2353">
        <v>1057400000</v>
      </c>
      <c r="BA2353">
        <v>75530000</v>
      </c>
      <c r="BB2353">
        <v>13</v>
      </c>
      <c r="BF2353">
        <v>2443</v>
      </c>
      <c r="BG2353" t="s">
        <v>17633</v>
      </c>
      <c r="BH2353" t="s">
        <v>216</v>
      </c>
      <c r="BI2353" t="s">
        <v>17634</v>
      </c>
      <c r="BJ2353" t="s">
        <v>17635</v>
      </c>
      <c r="BK2353" t="s">
        <v>17636</v>
      </c>
      <c r="BL2353" t="s">
        <v>17637</v>
      </c>
    </row>
    <row r="2354" spans="1:66" x14ac:dyDescent="0.2">
      <c r="A2354">
        <v>1</v>
      </c>
      <c r="B2354" t="s">
        <v>34290</v>
      </c>
      <c r="C2354" t="s">
        <v>17638</v>
      </c>
      <c r="D2354" t="s">
        <v>17638</v>
      </c>
      <c r="E2354">
        <v>16</v>
      </c>
      <c r="F2354">
        <v>16</v>
      </c>
      <c r="G2354">
        <v>16</v>
      </c>
      <c r="H2354" t="s">
        <v>17639</v>
      </c>
      <c r="I2354">
        <v>1</v>
      </c>
      <c r="J2354">
        <v>16</v>
      </c>
      <c r="K2354">
        <v>16</v>
      </c>
      <c r="L2354">
        <v>16</v>
      </c>
      <c r="M2354">
        <v>54.5</v>
      </c>
      <c r="N2354">
        <v>54.5</v>
      </c>
      <c r="O2354">
        <v>54.5</v>
      </c>
      <c r="P2354">
        <v>41.866</v>
      </c>
      <c r="Q2354">
        <v>365</v>
      </c>
      <c r="R2354">
        <v>365</v>
      </c>
      <c r="S2354">
        <v>0</v>
      </c>
      <c r="T2354">
        <v>97.057000000000002</v>
      </c>
      <c r="U2354">
        <v>445660</v>
      </c>
      <c r="V2354">
        <v>376890</v>
      </c>
      <c r="W2354">
        <v>445510</v>
      </c>
      <c r="X2354">
        <v>415460</v>
      </c>
      <c r="Y2354">
        <v>350650</v>
      </c>
      <c r="Z2354">
        <v>374150</v>
      </c>
      <c r="AA2354">
        <v>550100</v>
      </c>
      <c r="AB2354">
        <v>447480</v>
      </c>
      <c r="AC2354">
        <v>500220</v>
      </c>
      <c r="AD2354">
        <v>14688</v>
      </c>
      <c r="AE2354">
        <v>445660</v>
      </c>
      <c r="AF2354">
        <v>376890</v>
      </c>
      <c r="AG2354">
        <v>445510</v>
      </c>
      <c r="AH2354">
        <v>415460</v>
      </c>
      <c r="AI2354">
        <v>350650</v>
      </c>
      <c r="AJ2354">
        <v>374150</v>
      </c>
      <c r="AK2354">
        <v>550100</v>
      </c>
      <c r="AL2354">
        <v>447480</v>
      </c>
      <c r="AM2354">
        <v>500220</v>
      </c>
      <c r="AN2354">
        <v>14688</v>
      </c>
      <c r="AO2354">
        <f t="shared" si="36"/>
        <v>9</v>
      </c>
      <c r="AP2354">
        <v>40</v>
      </c>
      <c r="AQ2354">
        <v>40</v>
      </c>
      <c r="AR2354">
        <v>40</v>
      </c>
      <c r="AS2354">
        <v>40</v>
      </c>
      <c r="AT2354">
        <v>40</v>
      </c>
      <c r="AU2354">
        <v>40</v>
      </c>
      <c r="AV2354">
        <v>40</v>
      </c>
      <c r="AW2354">
        <v>40</v>
      </c>
      <c r="AX2354">
        <v>40</v>
      </c>
      <c r="AY2354">
        <v>25</v>
      </c>
      <c r="AZ2354">
        <v>5414200000</v>
      </c>
      <c r="BA2354">
        <v>246100000</v>
      </c>
      <c r="BB2354">
        <v>40</v>
      </c>
      <c r="BF2354">
        <v>2444</v>
      </c>
      <c r="BG2354" t="s">
        <v>17640</v>
      </c>
      <c r="BH2354" t="s">
        <v>1044</v>
      </c>
      <c r="BI2354" t="s">
        <v>17641</v>
      </c>
      <c r="BJ2354" t="s">
        <v>17642</v>
      </c>
      <c r="BK2354" t="s">
        <v>17643</v>
      </c>
      <c r="BL2354" t="s">
        <v>17644</v>
      </c>
      <c r="BM2354" t="s">
        <v>17645</v>
      </c>
      <c r="BN2354" t="s">
        <v>17646</v>
      </c>
    </row>
    <row r="2355" spans="1:66" x14ac:dyDescent="0.2">
      <c r="A2355">
        <v>1</v>
      </c>
      <c r="B2355" t="s">
        <v>34290</v>
      </c>
      <c r="C2355" t="s">
        <v>17647</v>
      </c>
      <c r="D2355" t="s">
        <v>17647</v>
      </c>
      <c r="E2355">
        <v>1</v>
      </c>
      <c r="F2355">
        <v>1</v>
      </c>
      <c r="G2355">
        <v>1</v>
      </c>
      <c r="H2355" t="s">
        <v>17648</v>
      </c>
      <c r="I2355">
        <v>1</v>
      </c>
      <c r="J2355">
        <v>1</v>
      </c>
      <c r="K2355">
        <v>1</v>
      </c>
      <c r="L2355">
        <v>1</v>
      </c>
      <c r="M2355">
        <v>3.3</v>
      </c>
      <c r="N2355">
        <v>3.3</v>
      </c>
      <c r="O2355">
        <v>3.3</v>
      </c>
      <c r="P2355">
        <v>41.63</v>
      </c>
      <c r="Q2355">
        <v>360</v>
      </c>
      <c r="R2355">
        <v>360</v>
      </c>
      <c r="S2355">
        <v>6.5488000000000005E-4</v>
      </c>
      <c r="T2355">
        <v>2.4594</v>
      </c>
      <c r="U2355">
        <v>766.38</v>
      </c>
      <c r="V2355">
        <v>636.09</v>
      </c>
      <c r="W2355">
        <v>712.94</v>
      </c>
      <c r="X2355">
        <v>604.39</v>
      </c>
      <c r="Y2355">
        <v>524.14</v>
      </c>
      <c r="Z2355">
        <v>655.34</v>
      </c>
      <c r="AA2355">
        <v>421.76</v>
      </c>
      <c r="AB2355">
        <v>576.07000000000005</v>
      </c>
      <c r="AC2355">
        <v>640.30999999999995</v>
      </c>
      <c r="AD2355">
        <v>0</v>
      </c>
      <c r="AE2355">
        <v>766.38</v>
      </c>
      <c r="AF2355">
        <v>636.09</v>
      </c>
      <c r="AG2355">
        <v>712.94</v>
      </c>
      <c r="AH2355">
        <v>604.39</v>
      </c>
      <c r="AI2355">
        <v>524.14</v>
      </c>
      <c r="AJ2355">
        <v>655.34</v>
      </c>
      <c r="AK2355">
        <v>421.76</v>
      </c>
      <c r="AL2355">
        <v>576.07000000000005</v>
      </c>
      <c r="AM2355">
        <v>640.30999999999995</v>
      </c>
      <c r="AN2355">
        <v>0</v>
      </c>
      <c r="AO2355">
        <f t="shared" si="36"/>
        <v>9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0</v>
      </c>
      <c r="AZ2355">
        <v>10042000</v>
      </c>
      <c r="BA2355">
        <v>627640</v>
      </c>
      <c r="BB2355">
        <v>1</v>
      </c>
      <c r="BF2355">
        <v>2445</v>
      </c>
      <c r="BG2355">
        <v>45498</v>
      </c>
      <c r="BH2355" t="b">
        <v>1</v>
      </c>
      <c r="BI2355">
        <v>47284</v>
      </c>
      <c r="BJ2355">
        <v>116635</v>
      </c>
      <c r="BK2355">
        <v>127803</v>
      </c>
      <c r="BL2355">
        <v>127803</v>
      </c>
    </row>
    <row r="2356" spans="1:66" x14ac:dyDescent="0.2">
      <c r="A2356">
        <v>1</v>
      </c>
      <c r="B2356" t="s">
        <v>34290</v>
      </c>
      <c r="C2356" t="s">
        <v>17649</v>
      </c>
      <c r="D2356" t="s">
        <v>17649</v>
      </c>
      <c r="E2356">
        <v>8</v>
      </c>
      <c r="F2356">
        <v>8</v>
      </c>
      <c r="G2356">
        <v>8</v>
      </c>
      <c r="H2356" t="s">
        <v>17650</v>
      </c>
      <c r="I2356">
        <v>1</v>
      </c>
      <c r="J2356">
        <v>8</v>
      </c>
      <c r="K2356">
        <v>8</v>
      </c>
      <c r="L2356">
        <v>8</v>
      </c>
      <c r="M2356">
        <v>30</v>
      </c>
      <c r="N2356">
        <v>30</v>
      </c>
      <c r="O2356">
        <v>30</v>
      </c>
      <c r="P2356">
        <v>36.945999999999998</v>
      </c>
      <c r="Q2356">
        <v>320</v>
      </c>
      <c r="R2356">
        <v>320</v>
      </c>
      <c r="S2356">
        <v>0</v>
      </c>
      <c r="T2356">
        <v>49.277000000000001</v>
      </c>
      <c r="U2356">
        <v>147960</v>
      </c>
      <c r="V2356">
        <v>131020</v>
      </c>
      <c r="W2356">
        <v>142950</v>
      </c>
      <c r="X2356">
        <v>90936</v>
      </c>
      <c r="Y2356">
        <v>79676</v>
      </c>
      <c r="Z2356">
        <v>87106</v>
      </c>
      <c r="AA2356">
        <v>224540</v>
      </c>
      <c r="AB2356">
        <v>195230</v>
      </c>
      <c r="AC2356">
        <v>225150</v>
      </c>
      <c r="AD2356">
        <v>6618.5</v>
      </c>
      <c r="AE2356">
        <v>147960</v>
      </c>
      <c r="AF2356">
        <v>131020</v>
      </c>
      <c r="AG2356">
        <v>142950</v>
      </c>
      <c r="AH2356">
        <v>90936</v>
      </c>
      <c r="AI2356">
        <v>79676</v>
      </c>
      <c r="AJ2356">
        <v>87106</v>
      </c>
      <c r="AK2356">
        <v>224540</v>
      </c>
      <c r="AL2356">
        <v>195230</v>
      </c>
      <c r="AM2356">
        <v>225150</v>
      </c>
      <c r="AN2356">
        <v>6618.5</v>
      </c>
      <c r="AO2356">
        <f t="shared" si="36"/>
        <v>9</v>
      </c>
      <c r="AP2356">
        <v>18</v>
      </c>
      <c r="AQ2356">
        <v>18</v>
      </c>
      <c r="AR2356">
        <v>18</v>
      </c>
      <c r="AS2356">
        <v>18</v>
      </c>
      <c r="AT2356">
        <v>18</v>
      </c>
      <c r="AU2356">
        <v>18</v>
      </c>
      <c r="AV2356">
        <v>18</v>
      </c>
      <c r="AW2356">
        <v>18</v>
      </c>
      <c r="AX2356">
        <v>18</v>
      </c>
      <c r="AY2356">
        <v>16</v>
      </c>
      <c r="AZ2356">
        <v>3782400000</v>
      </c>
      <c r="BA2356">
        <v>270170000</v>
      </c>
      <c r="BB2356">
        <v>18</v>
      </c>
      <c r="BF2356">
        <v>2446</v>
      </c>
      <c r="BG2356" t="s">
        <v>17651</v>
      </c>
      <c r="BH2356" t="s">
        <v>1129</v>
      </c>
      <c r="BI2356" t="s">
        <v>17652</v>
      </c>
      <c r="BJ2356" t="s">
        <v>17653</v>
      </c>
      <c r="BK2356" t="s">
        <v>17654</v>
      </c>
      <c r="BL2356" t="s">
        <v>17655</v>
      </c>
    </row>
    <row r="2357" spans="1:66" x14ac:dyDescent="0.2">
      <c r="A2357">
        <v>1</v>
      </c>
      <c r="B2357" t="s">
        <v>34290</v>
      </c>
      <c r="C2357" t="s">
        <v>17656</v>
      </c>
      <c r="D2357" t="s">
        <v>17656</v>
      </c>
      <c r="E2357">
        <v>7</v>
      </c>
      <c r="F2357">
        <v>7</v>
      </c>
      <c r="G2357">
        <v>7</v>
      </c>
      <c r="H2357" t="s">
        <v>17657</v>
      </c>
      <c r="I2357">
        <v>1</v>
      </c>
      <c r="J2357">
        <v>7</v>
      </c>
      <c r="K2357">
        <v>7</v>
      </c>
      <c r="L2357">
        <v>7</v>
      </c>
      <c r="M2357">
        <v>27.4</v>
      </c>
      <c r="N2357">
        <v>27.4</v>
      </c>
      <c r="O2357">
        <v>27.4</v>
      </c>
      <c r="P2357">
        <v>33.829000000000001</v>
      </c>
      <c r="Q2357">
        <v>296</v>
      </c>
      <c r="R2357">
        <v>296</v>
      </c>
      <c r="S2357">
        <v>0</v>
      </c>
      <c r="T2357">
        <v>56.963000000000001</v>
      </c>
      <c r="U2357">
        <v>88536</v>
      </c>
      <c r="V2357">
        <v>76884</v>
      </c>
      <c r="W2357">
        <v>88016</v>
      </c>
      <c r="X2357">
        <v>181010</v>
      </c>
      <c r="Y2357">
        <v>150010</v>
      </c>
      <c r="Z2357">
        <v>167800</v>
      </c>
      <c r="AA2357">
        <v>64405</v>
      </c>
      <c r="AB2357">
        <v>58775</v>
      </c>
      <c r="AC2357">
        <v>54746</v>
      </c>
      <c r="AD2357">
        <v>1668.5</v>
      </c>
      <c r="AE2357">
        <v>88536</v>
      </c>
      <c r="AF2357">
        <v>76884</v>
      </c>
      <c r="AG2357">
        <v>88016</v>
      </c>
      <c r="AH2357">
        <v>181010</v>
      </c>
      <c r="AI2357">
        <v>150010</v>
      </c>
      <c r="AJ2357">
        <v>167800</v>
      </c>
      <c r="AK2357">
        <v>64405</v>
      </c>
      <c r="AL2357">
        <v>58775</v>
      </c>
      <c r="AM2357">
        <v>54746</v>
      </c>
      <c r="AN2357">
        <v>1668.5</v>
      </c>
      <c r="AO2357">
        <f t="shared" si="36"/>
        <v>9</v>
      </c>
      <c r="AP2357">
        <v>18</v>
      </c>
      <c r="AQ2357">
        <v>18</v>
      </c>
      <c r="AR2357">
        <v>18</v>
      </c>
      <c r="AS2357">
        <v>18</v>
      </c>
      <c r="AT2357">
        <v>18</v>
      </c>
      <c r="AU2357">
        <v>18</v>
      </c>
      <c r="AV2357">
        <v>18</v>
      </c>
      <c r="AW2357">
        <v>18</v>
      </c>
      <c r="AX2357">
        <v>18</v>
      </c>
      <c r="AY2357">
        <v>9</v>
      </c>
      <c r="AZ2357">
        <v>1452800000</v>
      </c>
      <c r="BA2357">
        <v>103770000</v>
      </c>
      <c r="BB2357">
        <v>18</v>
      </c>
      <c r="BF2357">
        <v>2447</v>
      </c>
      <c r="BG2357" t="s">
        <v>17658</v>
      </c>
      <c r="BH2357" t="s">
        <v>579</v>
      </c>
      <c r="BI2357" t="s">
        <v>17659</v>
      </c>
      <c r="BJ2357" t="s">
        <v>17660</v>
      </c>
      <c r="BK2357" t="s">
        <v>17661</v>
      </c>
      <c r="BL2357" t="s">
        <v>17662</v>
      </c>
    </row>
    <row r="2358" spans="1:66" x14ac:dyDescent="0.2">
      <c r="A2358">
        <v>1</v>
      </c>
      <c r="B2358" t="s">
        <v>34290</v>
      </c>
      <c r="C2358" t="s">
        <v>17663</v>
      </c>
      <c r="D2358" t="s">
        <v>17663</v>
      </c>
      <c r="E2358">
        <v>15</v>
      </c>
      <c r="F2358">
        <v>8</v>
      </c>
      <c r="G2358">
        <v>8</v>
      </c>
      <c r="H2358" t="s">
        <v>17664</v>
      </c>
      <c r="I2358">
        <v>1</v>
      </c>
      <c r="J2358">
        <v>15</v>
      </c>
      <c r="K2358">
        <v>8</v>
      </c>
      <c r="L2358">
        <v>8</v>
      </c>
      <c r="M2358">
        <v>46.1</v>
      </c>
      <c r="N2358">
        <v>26.7</v>
      </c>
      <c r="O2358">
        <v>26.7</v>
      </c>
      <c r="P2358">
        <v>51.188000000000002</v>
      </c>
      <c r="Q2358">
        <v>469</v>
      </c>
      <c r="R2358">
        <v>469</v>
      </c>
      <c r="S2358">
        <v>0</v>
      </c>
      <c r="T2358">
        <v>76.106999999999999</v>
      </c>
      <c r="U2358">
        <v>93468</v>
      </c>
      <c r="V2358">
        <v>91761</v>
      </c>
      <c r="W2358">
        <v>107550</v>
      </c>
      <c r="X2358">
        <v>147580</v>
      </c>
      <c r="Y2358">
        <v>141410</v>
      </c>
      <c r="Z2358">
        <v>156310</v>
      </c>
      <c r="AA2358">
        <v>80897</v>
      </c>
      <c r="AB2358">
        <v>71282</v>
      </c>
      <c r="AC2358">
        <v>67977</v>
      </c>
      <c r="AD2358">
        <v>1874.8</v>
      </c>
      <c r="AE2358">
        <v>93468</v>
      </c>
      <c r="AF2358">
        <v>91761</v>
      </c>
      <c r="AG2358">
        <v>107550</v>
      </c>
      <c r="AH2358">
        <v>147580</v>
      </c>
      <c r="AI2358">
        <v>141410</v>
      </c>
      <c r="AJ2358">
        <v>156310</v>
      </c>
      <c r="AK2358">
        <v>80897</v>
      </c>
      <c r="AL2358">
        <v>71282</v>
      </c>
      <c r="AM2358">
        <v>67977</v>
      </c>
      <c r="AN2358">
        <v>1874.8</v>
      </c>
      <c r="AO2358">
        <f t="shared" si="36"/>
        <v>9</v>
      </c>
      <c r="AP2358">
        <v>13</v>
      </c>
      <c r="AQ2358">
        <v>13</v>
      </c>
      <c r="AR2358">
        <v>13</v>
      </c>
      <c r="AS2358">
        <v>14</v>
      </c>
      <c r="AT2358">
        <v>14</v>
      </c>
      <c r="AU2358">
        <v>14</v>
      </c>
      <c r="AV2358">
        <v>13</v>
      </c>
      <c r="AW2358">
        <v>13</v>
      </c>
      <c r="AX2358">
        <v>13</v>
      </c>
      <c r="AY2358">
        <v>9</v>
      </c>
      <c r="AZ2358">
        <v>1953500000</v>
      </c>
      <c r="BA2358">
        <v>88796000</v>
      </c>
      <c r="BB2358">
        <v>14</v>
      </c>
      <c r="BF2358">
        <v>2448</v>
      </c>
      <c r="BG2358" t="s">
        <v>17665</v>
      </c>
      <c r="BH2358" t="s">
        <v>17666</v>
      </c>
      <c r="BI2358" t="s">
        <v>17667</v>
      </c>
      <c r="BJ2358" t="s">
        <v>17668</v>
      </c>
      <c r="BK2358" t="s">
        <v>17669</v>
      </c>
      <c r="BL2358" t="s">
        <v>17670</v>
      </c>
    </row>
    <row r="2359" spans="1:66" x14ac:dyDescent="0.2">
      <c r="A2359">
        <v>1</v>
      </c>
      <c r="B2359" t="s">
        <v>34290</v>
      </c>
      <c r="C2359" t="s">
        <v>17671</v>
      </c>
      <c r="D2359" t="s">
        <v>17671</v>
      </c>
      <c r="E2359">
        <v>5</v>
      </c>
      <c r="F2359">
        <v>5</v>
      </c>
      <c r="G2359">
        <v>5</v>
      </c>
      <c r="H2359" t="s">
        <v>17672</v>
      </c>
      <c r="I2359">
        <v>1</v>
      </c>
      <c r="J2359">
        <v>5</v>
      </c>
      <c r="K2359">
        <v>5</v>
      </c>
      <c r="L2359">
        <v>5</v>
      </c>
      <c r="M2359">
        <v>12.2</v>
      </c>
      <c r="N2359">
        <v>12.2</v>
      </c>
      <c r="O2359">
        <v>12.2</v>
      </c>
      <c r="P2359">
        <v>51.286999999999999</v>
      </c>
      <c r="Q2359">
        <v>444</v>
      </c>
      <c r="R2359">
        <v>444</v>
      </c>
      <c r="S2359">
        <v>0</v>
      </c>
      <c r="T2359">
        <v>7.3475999999999999</v>
      </c>
      <c r="U2359">
        <v>63990</v>
      </c>
      <c r="V2359">
        <v>57596</v>
      </c>
      <c r="W2359">
        <v>62628</v>
      </c>
      <c r="X2359">
        <v>38708</v>
      </c>
      <c r="Y2359">
        <v>34331</v>
      </c>
      <c r="Z2359">
        <v>36817</v>
      </c>
      <c r="AA2359">
        <v>61942</v>
      </c>
      <c r="AB2359">
        <v>53134</v>
      </c>
      <c r="AC2359">
        <v>61854</v>
      </c>
      <c r="AD2359">
        <v>1603.9</v>
      </c>
      <c r="AE2359">
        <v>63990</v>
      </c>
      <c r="AF2359">
        <v>57596</v>
      </c>
      <c r="AG2359">
        <v>62628</v>
      </c>
      <c r="AH2359">
        <v>38708</v>
      </c>
      <c r="AI2359">
        <v>34331</v>
      </c>
      <c r="AJ2359">
        <v>36817</v>
      </c>
      <c r="AK2359">
        <v>61942</v>
      </c>
      <c r="AL2359">
        <v>53134</v>
      </c>
      <c r="AM2359">
        <v>61854</v>
      </c>
      <c r="AN2359">
        <v>1603.9</v>
      </c>
      <c r="AO2359">
        <f t="shared" si="36"/>
        <v>9</v>
      </c>
      <c r="AP2359">
        <v>8</v>
      </c>
      <c r="AQ2359">
        <v>8</v>
      </c>
      <c r="AR2359">
        <v>8</v>
      </c>
      <c r="AS2359">
        <v>8</v>
      </c>
      <c r="AT2359">
        <v>8</v>
      </c>
      <c r="AU2359">
        <v>8</v>
      </c>
      <c r="AV2359">
        <v>8</v>
      </c>
      <c r="AW2359">
        <v>8</v>
      </c>
      <c r="AX2359">
        <v>8</v>
      </c>
      <c r="AY2359">
        <v>6</v>
      </c>
      <c r="AZ2359">
        <v>150090000</v>
      </c>
      <c r="BA2359">
        <v>6525600</v>
      </c>
      <c r="BB2359">
        <v>8</v>
      </c>
      <c r="BF2359">
        <v>2449</v>
      </c>
      <c r="BG2359" t="s">
        <v>17673</v>
      </c>
      <c r="BH2359" t="s">
        <v>216</v>
      </c>
      <c r="BI2359" t="s">
        <v>17674</v>
      </c>
      <c r="BJ2359" t="s">
        <v>17675</v>
      </c>
      <c r="BK2359" t="s">
        <v>17676</v>
      </c>
      <c r="BL2359" t="s">
        <v>17677</v>
      </c>
    </row>
    <row r="2360" spans="1:66" x14ac:dyDescent="0.2">
      <c r="A2360">
        <v>1</v>
      </c>
      <c r="B2360" t="s">
        <v>34290</v>
      </c>
      <c r="C2360" t="s">
        <v>17678</v>
      </c>
      <c r="D2360" t="s">
        <v>17678</v>
      </c>
      <c r="E2360">
        <v>3</v>
      </c>
      <c r="F2360">
        <v>3</v>
      </c>
      <c r="G2360">
        <v>3</v>
      </c>
      <c r="H2360" t="s">
        <v>17679</v>
      </c>
      <c r="I2360">
        <v>1</v>
      </c>
      <c r="J2360">
        <v>3</v>
      </c>
      <c r="K2360">
        <v>3</v>
      </c>
      <c r="L2360">
        <v>3</v>
      </c>
      <c r="M2360">
        <v>14.3</v>
      </c>
      <c r="N2360">
        <v>14.3</v>
      </c>
      <c r="O2360">
        <v>14.3</v>
      </c>
      <c r="P2360">
        <v>30.132000000000001</v>
      </c>
      <c r="Q2360">
        <v>266</v>
      </c>
      <c r="R2360">
        <v>266</v>
      </c>
      <c r="S2360">
        <v>0</v>
      </c>
      <c r="T2360">
        <v>19.574000000000002</v>
      </c>
      <c r="U2360">
        <v>154490</v>
      </c>
      <c r="V2360">
        <v>152850</v>
      </c>
      <c r="W2360">
        <v>171340</v>
      </c>
      <c r="X2360">
        <v>156940</v>
      </c>
      <c r="Y2360">
        <v>182550</v>
      </c>
      <c r="Z2360">
        <v>160360</v>
      </c>
      <c r="AA2360">
        <v>184870</v>
      </c>
      <c r="AB2360">
        <v>145070</v>
      </c>
      <c r="AC2360">
        <v>152560</v>
      </c>
      <c r="AD2360">
        <v>2804.6</v>
      </c>
      <c r="AE2360">
        <v>154490</v>
      </c>
      <c r="AF2360">
        <v>152850</v>
      </c>
      <c r="AG2360">
        <v>171340</v>
      </c>
      <c r="AH2360">
        <v>156940</v>
      </c>
      <c r="AI2360">
        <v>182550</v>
      </c>
      <c r="AJ2360">
        <v>160360</v>
      </c>
      <c r="AK2360">
        <v>184870</v>
      </c>
      <c r="AL2360">
        <v>145070</v>
      </c>
      <c r="AM2360">
        <v>152560</v>
      </c>
      <c r="AN2360">
        <v>2804.6</v>
      </c>
      <c r="AO2360">
        <f t="shared" si="36"/>
        <v>9</v>
      </c>
      <c r="AP2360">
        <v>16</v>
      </c>
      <c r="AQ2360">
        <v>16</v>
      </c>
      <c r="AR2360">
        <v>16</v>
      </c>
      <c r="AS2360">
        <v>16</v>
      </c>
      <c r="AT2360">
        <v>16</v>
      </c>
      <c r="AU2360">
        <v>16</v>
      </c>
      <c r="AV2360">
        <v>16</v>
      </c>
      <c r="AW2360">
        <v>16</v>
      </c>
      <c r="AX2360">
        <v>16</v>
      </c>
      <c r="AY2360">
        <v>10</v>
      </c>
      <c r="AZ2360">
        <v>2450600000</v>
      </c>
      <c r="BA2360">
        <v>245060000</v>
      </c>
      <c r="BB2360">
        <v>16</v>
      </c>
      <c r="BF2360">
        <v>2450</v>
      </c>
      <c r="BG2360" t="s">
        <v>17680</v>
      </c>
      <c r="BH2360" t="s">
        <v>117</v>
      </c>
      <c r="BI2360" t="s">
        <v>17681</v>
      </c>
      <c r="BJ2360" t="s">
        <v>17682</v>
      </c>
      <c r="BK2360" t="s">
        <v>17683</v>
      </c>
      <c r="BL2360" t="s">
        <v>17684</v>
      </c>
    </row>
    <row r="2361" spans="1:66" x14ac:dyDescent="0.2">
      <c r="A2361">
        <v>1</v>
      </c>
      <c r="B2361" t="s">
        <v>34290</v>
      </c>
      <c r="C2361" t="s">
        <v>17685</v>
      </c>
      <c r="D2361" t="s">
        <v>17685</v>
      </c>
      <c r="E2361">
        <v>7</v>
      </c>
      <c r="F2361">
        <v>7</v>
      </c>
      <c r="G2361">
        <v>7</v>
      </c>
      <c r="H2361" t="s">
        <v>17686</v>
      </c>
      <c r="I2361">
        <v>1</v>
      </c>
      <c r="J2361">
        <v>7</v>
      </c>
      <c r="K2361">
        <v>7</v>
      </c>
      <c r="L2361">
        <v>7</v>
      </c>
      <c r="M2361">
        <v>12.2</v>
      </c>
      <c r="N2361">
        <v>12.2</v>
      </c>
      <c r="O2361">
        <v>12.2</v>
      </c>
      <c r="P2361">
        <v>75.481999999999999</v>
      </c>
      <c r="Q2361">
        <v>678</v>
      </c>
      <c r="R2361">
        <v>678</v>
      </c>
      <c r="S2361">
        <v>0</v>
      </c>
      <c r="T2361">
        <v>45.478000000000002</v>
      </c>
      <c r="U2361">
        <v>300790</v>
      </c>
      <c r="V2361">
        <v>235080</v>
      </c>
      <c r="W2361">
        <v>281300</v>
      </c>
      <c r="X2361">
        <v>183960</v>
      </c>
      <c r="Y2361">
        <v>177270</v>
      </c>
      <c r="Z2361">
        <v>182580</v>
      </c>
      <c r="AA2361">
        <v>197700</v>
      </c>
      <c r="AB2361">
        <v>166570</v>
      </c>
      <c r="AC2361">
        <v>201620</v>
      </c>
      <c r="AD2361">
        <v>5084</v>
      </c>
      <c r="AE2361">
        <v>300790</v>
      </c>
      <c r="AF2361">
        <v>235080</v>
      </c>
      <c r="AG2361">
        <v>281300</v>
      </c>
      <c r="AH2361">
        <v>183960</v>
      </c>
      <c r="AI2361">
        <v>177270</v>
      </c>
      <c r="AJ2361">
        <v>182580</v>
      </c>
      <c r="AK2361">
        <v>197700</v>
      </c>
      <c r="AL2361">
        <v>166570</v>
      </c>
      <c r="AM2361">
        <v>201620</v>
      </c>
      <c r="AN2361">
        <v>5084</v>
      </c>
      <c r="AO2361">
        <f t="shared" si="36"/>
        <v>9</v>
      </c>
      <c r="AP2361">
        <v>13</v>
      </c>
      <c r="AQ2361">
        <v>13</v>
      </c>
      <c r="AR2361">
        <v>13</v>
      </c>
      <c r="AS2361">
        <v>13</v>
      </c>
      <c r="AT2361">
        <v>13</v>
      </c>
      <c r="AU2361">
        <v>13</v>
      </c>
      <c r="AV2361">
        <v>13</v>
      </c>
      <c r="AW2361">
        <v>13</v>
      </c>
      <c r="AX2361">
        <v>13</v>
      </c>
      <c r="AY2361">
        <v>9</v>
      </c>
      <c r="AZ2361">
        <v>665900000</v>
      </c>
      <c r="BA2361">
        <v>22962000</v>
      </c>
      <c r="BB2361">
        <v>13</v>
      </c>
      <c r="BF2361">
        <v>2451</v>
      </c>
      <c r="BG2361" t="s">
        <v>17687</v>
      </c>
      <c r="BH2361" t="s">
        <v>579</v>
      </c>
      <c r="BI2361" t="s">
        <v>17688</v>
      </c>
      <c r="BJ2361" t="s">
        <v>17689</v>
      </c>
      <c r="BK2361" t="s">
        <v>17690</v>
      </c>
      <c r="BL2361" t="s">
        <v>17691</v>
      </c>
    </row>
    <row r="2362" spans="1:66" x14ac:dyDescent="0.2">
      <c r="A2362">
        <v>1</v>
      </c>
      <c r="B2362" t="s">
        <v>34290</v>
      </c>
      <c r="C2362" t="s">
        <v>17692</v>
      </c>
      <c r="D2362" t="s">
        <v>17692</v>
      </c>
      <c r="E2362">
        <v>6</v>
      </c>
      <c r="F2362">
        <v>6</v>
      </c>
      <c r="G2362">
        <v>6</v>
      </c>
      <c r="H2362" t="s">
        <v>17693</v>
      </c>
      <c r="I2362">
        <v>1</v>
      </c>
      <c r="J2362">
        <v>6</v>
      </c>
      <c r="K2362">
        <v>6</v>
      </c>
      <c r="L2362">
        <v>6</v>
      </c>
      <c r="M2362">
        <v>40</v>
      </c>
      <c r="N2362">
        <v>40</v>
      </c>
      <c r="O2362">
        <v>40</v>
      </c>
      <c r="P2362">
        <v>17.733000000000001</v>
      </c>
      <c r="Q2362">
        <v>155</v>
      </c>
      <c r="R2362">
        <v>155</v>
      </c>
      <c r="S2362">
        <v>0</v>
      </c>
      <c r="T2362">
        <v>19.481999999999999</v>
      </c>
      <c r="U2362">
        <v>74581</v>
      </c>
      <c r="V2362">
        <v>71694</v>
      </c>
      <c r="W2362">
        <v>78107</v>
      </c>
      <c r="X2362">
        <v>106700</v>
      </c>
      <c r="Y2362">
        <v>105900</v>
      </c>
      <c r="Z2362">
        <v>100130</v>
      </c>
      <c r="AA2362">
        <v>128960</v>
      </c>
      <c r="AB2362">
        <v>108440</v>
      </c>
      <c r="AC2362">
        <v>122060</v>
      </c>
      <c r="AD2362">
        <v>1810.1</v>
      </c>
      <c r="AE2362">
        <v>74581</v>
      </c>
      <c r="AF2362">
        <v>71694</v>
      </c>
      <c r="AG2362">
        <v>78107</v>
      </c>
      <c r="AH2362">
        <v>106700</v>
      </c>
      <c r="AI2362">
        <v>105900</v>
      </c>
      <c r="AJ2362">
        <v>100130</v>
      </c>
      <c r="AK2362">
        <v>128960</v>
      </c>
      <c r="AL2362">
        <v>108440</v>
      </c>
      <c r="AM2362">
        <v>122060</v>
      </c>
      <c r="AN2362">
        <v>1810.1</v>
      </c>
      <c r="AO2362">
        <f t="shared" si="36"/>
        <v>9</v>
      </c>
      <c r="AP2362">
        <v>11</v>
      </c>
      <c r="AQ2362">
        <v>11</v>
      </c>
      <c r="AR2362">
        <v>11</v>
      </c>
      <c r="AS2362">
        <v>11</v>
      </c>
      <c r="AT2362">
        <v>11</v>
      </c>
      <c r="AU2362">
        <v>11</v>
      </c>
      <c r="AV2362">
        <v>11</v>
      </c>
      <c r="AW2362">
        <v>11</v>
      </c>
      <c r="AX2362">
        <v>11</v>
      </c>
      <c r="AY2362">
        <v>9</v>
      </c>
      <c r="AZ2362">
        <v>1106900000</v>
      </c>
      <c r="BA2362">
        <v>110690000</v>
      </c>
      <c r="BB2362">
        <v>11</v>
      </c>
      <c r="BF2362">
        <v>2452</v>
      </c>
      <c r="BG2362" t="s">
        <v>17694</v>
      </c>
      <c r="BH2362" t="s">
        <v>651</v>
      </c>
      <c r="BI2362" t="s">
        <v>17695</v>
      </c>
      <c r="BJ2362" t="s">
        <v>17696</v>
      </c>
      <c r="BK2362" t="s">
        <v>17697</v>
      </c>
      <c r="BL2362" t="s">
        <v>17698</v>
      </c>
    </row>
    <row r="2363" spans="1:66" x14ac:dyDescent="0.2">
      <c r="A2363">
        <v>1</v>
      </c>
      <c r="B2363" t="s">
        <v>34290</v>
      </c>
      <c r="C2363" t="s">
        <v>17699</v>
      </c>
      <c r="D2363" t="s">
        <v>17699</v>
      </c>
      <c r="E2363">
        <v>5</v>
      </c>
      <c r="F2363">
        <v>5</v>
      </c>
      <c r="G2363">
        <v>5</v>
      </c>
      <c r="H2363" t="s">
        <v>17700</v>
      </c>
      <c r="I2363">
        <v>1</v>
      </c>
      <c r="J2363">
        <v>5</v>
      </c>
      <c r="K2363">
        <v>5</v>
      </c>
      <c r="L2363">
        <v>5</v>
      </c>
      <c r="M2363">
        <v>24.5</v>
      </c>
      <c r="N2363">
        <v>24.5</v>
      </c>
      <c r="O2363">
        <v>24.5</v>
      </c>
      <c r="P2363">
        <v>28.689</v>
      </c>
      <c r="Q2363">
        <v>257</v>
      </c>
      <c r="R2363">
        <v>257</v>
      </c>
      <c r="S2363">
        <v>0</v>
      </c>
      <c r="T2363">
        <v>14.08</v>
      </c>
      <c r="U2363">
        <v>46134</v>
      </c>
      <c r="V2363">
        <v>44233</v>
      </c>
      <c r="W2363">
        <v>48490</v>
      </c>
      <c r="X2363">
        <v>70551</v>
      </c>
      <c r="Y2363">
        <v>65322</v>
      </c>
      <c r="Z2363">
        <v>68168</v>
      </c>
      <c r="AA2363">
        <v>46634</v>
      </c>
      <c r="AB2363">
        <v>43297</v>
      </c>
      <c r="AC2363">
        <v>42722</v>
      </c>
      <c r="AD2363">
        <v>1315</v>
      </c>
      <c r="AE2363">
        <v>46134</v>
      </c>
      <c r="AF2363">
        <v>44233</v>
      </c>
      <c r="AG2363">
        <v>48490</v>
      </c>
      <c r="AH2363">
        <v>70551</v>
      </c>
      <c r="AI2363">
        <v>65322</v>
      </c>
      <c r="AJ2363">
        <v>68168</v>
      </c>
      <c r="AK2363">
        <v>46634</v>
      </c>
      <c r="AL2363">
        <v>43297</v>
      </c>
      <c r="AM2363">
        <v>42722</v>
      </c>
      <c r="AN2363">
        <v>1315</v>
      </c>
      <c r="AO2363">
        <f t="shared" si="36"/>
        <v>9</v>
      </c>
      <c r="AP2363">
        <v>9</v>
      </c>
      <c r="AQ2363">
        <v>9</v>
      </c>
      <c r="AR2363">
        <v>9</v>
      </c>
      <c r="AS2363">
        <v>9</v>
      </c>
      <c r="AT2363">
        <v>9</v>
      </c>
      <c r="AU2363">
        <v>9</v>
      </c>
      <c r="AV2363">
        <v>9</v>
      </c>
      <c r="AW2363">
        <v>9</v>
      </c>
      <c r="AX2363">
        <v>9</v>
      </c>
      <c r="AY2363">
        <v>7</v>
      </c>
      <c r="AZ2363">
        <v>253850000</v>
      </c>
      <c r="BA2363">
        <v>18132000</v>
      </c>
      <c r="BB2363">
        <v>9</v>
      </c>
      <c r="BF2363">
        <v>2453</v>
      </c>
      <c r="BG2363" t="s">
        <v>17701</v>
      </c>
      <c r="BH2363" t="s">
        <v>216</v>
      </c>
      <c r="BI2363" t="s">
        <v>17702</v>
      </c>
      <c r="BJ2363" t="s">
        <v>17703</v>
      </c>
      <c r="BK2363" t="s">
        <v>17704</v>
      </c>
      <c r="BL2363" t="s">
        <v>17705</v>
      </c>
    </row>
    <row r="2364" spans="1:66" x14ac:dyDescent="0.2">
      <c r="A2364">
        <v>1</v>
      </c>
      <c r="B2364" t="s">
        <v>34290</v>
      </c>
      <c r="C2364" t="s">
        <v>17706</v>
      </c>
      <c r="D2364" t="s">
        <v>17706</v>
      </c>
      <c r="E2364">
        <v>14</v>
      </c>
      <c r="F2364">
        <v>14</v>
      </c>
      <c r="G2364">
        <v>14</v>
      </c>
      <c r="H2364" t="s">
        <v>17707</v>
      </c>
      <c r="I2364">
        <v>1</v>
      </c>
      <c r="J2364">
        <v>14</v>
      </c>
      <c r="K2364">
        <v>14</v>
      </c>
      <c r="L2364">
        <v>14</v>
      </c>
      <c r="M2364">
        <v>41.9</v>
      </c>
      <c r="N2364">
        <v>41.9</v>
      </c>
      <c r="O2364">
        <v>41.9</v>
      </c>
      <c r="P2364">
        <v>36.054000000000002</v>
      </c>
      <c r="Q2364">
        <v>327</v>
      </c>
      <c r="R2364">
        <v>327</v>
      </c>
      <c r="S2364">
        <v>0</v>
      </c>
      <c r="T2364">
        <v>64.852999999999994</v>
      </c>
      <c r="U2364">
        <v>248760</v>
      </c>
      <c r="V2364">
        <v>222060</v>
      </c>
      <c r="W2364">
        <v>239200</v>
      </c>
      <c r="X2364">
        <v>180230</v>
      </c>
      <c r="Y2364">
        <v>176910</v>
      </c>
      <c r="Z2364">
        <v>172670</v>
      </c>
      <c r="AA2364">
        <v>168350</v>
      </c>
      <c r="AB2364">
        <v>147440</v>
      </c>
      <c r="AC2364">
        <v>164160</v>
      </c>
      <c r="AD2364">
        <v>4533.1000000000004</v>
      </c>
      <c r="AE2364">
        <v>248760</v>
      </c>
      <c r="AF2364">
        <v>222060</v>
      </c>
      <c r="AG2364">
        <v>239200</v>
      </c>
      <c r="AH2364">
        <v>180230</v>
      </c>
      <c r="AI2364">
        <v>176910</v>
      </c>
      <c r="AJ2364">
        <v>172670</v>
      </c>
      <c r="AK2364">
        <v>168350</v>
      </c>
      <c r="AL2364">
        <v>147440</v>
      </c>
      <c r="AM2364">
        <v>164160</v>
      </c>
      <c r="AN2364">
        <v>4533.1000000000004</v>
      </c>
      <c r="AO2364">
        <f t="shared" si="36"/>
        <v>9</v>
      </c>
      <c r="AP2364">
        <v>28</v>
      </c>
      <c r="AQ2364">
        <v>28</v>
      </c>
      <c r="AR2364">
        <v>28</v>
      </c>
      <c r="AS2364">
        <v>28</v>
      </c>
      <c r="AT2364">
        <v>28</v>
      </c>
      <c r="AU2364">
        <v>28</v>
      </c>
      <c r="AV2364">
        <v>28</v>
      </c>
      <c r="AW2364">
        <v>28</v>
      </c>
      <c r="AX2364">
        <v>28</v>
      </c>
      <c r="AY2364">
        <v>18</v>
      </c>
      <c r="AZ2364">
        <v>3716500000</v>
      </c>
      <c r="BA2364">
        <v>218620000</v>
      </c>
      <c r="BB2364">
        <v>28</v>
      </c>
      <c r="BF2364">
        <v>2454</v>
      </c>
      <c r="BG2364" t="s">
        <v>17708</v>
      </c>
      <c r="BH2364" t="s">
        <v>1708</v>
      </c>
      <c r="BI2364" t="s">
        <v>17709</v>
      </c>
      <c r="BJ2364" t="s">
        <v>17710</v>
      </c>
      <c r="BK2364" t="s">
        <v>17711</v>
      </c>
      <c r="BL2364" t="s">
        <v>17712</v>
      </c>
    </row>
    <row r="2365" spans="1:66" x14ac:dyDescent="0.2">
      <c r="A2365">
        <v>1</v>
      </c>
      <c r="B2365" t="s">
        <v>34290</v>
      </c>
      <c r="C2365" t="s">
        <v>17713</v>
      </c>
      <c r="D2365" t="s">
        <v>17713</v>
      </c>
      <c r="E2365">
        <v>5</v>
      </c>
      <c r="F2365">
        <v>5</v>
      </c>
      <c r="G2365">
        <v>5</v>
      </c>
      <c r="H2365" t="s">
        <v>17714</v>
      </c>
      <c r="I2365">
        <v>1</v>
      </c>
      <c r="J2365">
        <v>5</v>
      </c>
      <c r="K2365">
        <v>5</v>
      </c>
      <c r="L2365">
        <v>5</v>
      </c>
      <c r="M2365">
        <v>38.299999999999997</v>
      </c>
      <c r="N2365">
        <v>38.299999999999997</v>
      </c>
      <c r="O2365">
        <v>38.299999999999997</v>
      </c>
      <c r="P2365">
        <v>17.134</v>
      </c>
      <c r="Q2365">
        <v>154</v>
      </c>
      <c r="R2365">
        <v>154</v>
      </c>
      <c r="S2365">
        <v>0</v>
      </c>
      <c r="T2365">
        <v>6.8388999999999998</v>
      </c>
      <c r="U2365">
        <v>57494</v>
      </c>
      <c r="V2365">
        <v>61528</v>
      </c>
      <c r="W2365">
        <v>75900</v>
      </c>
      <c r="X2365">
        <v>58628</v>
      </c>
      <c r="Y2365">
        <v>64151</v>
      </c>
      <c r="Z2365">
        <v>53749</v>
      </c>
      <c r="AA2365">
        <v>55595</v>
      </c>
      <c r="AB2365">
        <v>44759</v>
      </c>
      <c r="AC2365">
        <v>51945</v>
      </c>
      <c r="AD2365">
        <v>1488</v>
      </c>
      <c r="AE2365">
        <v>57494</v>
      </c>
      <c r="AF2365">
        <v>61528</v>
      </c>
      <c r="AG2365">
        <v>75900</v>
      </c>
      <c r="AH2365">
        <v>58628</v>
      </c>
      <c r="AI2365">
        <v>64151</v>
      </c>
      <c r="AJ2365">
        <v>53749</v>
      </c>
      <c r="AK2365">
        <v>55595</v>
      </c>
      <c r="AL2365">
        <v>44759</v>
      </c>
      <c r="AM2365">
        <v>51945</v>
      </c>
      <c r="AN2365">
        <v>1488</v>
      </c>
      <c r="AO2365">
        <f t="shared" si="36"/>
        <v>9</v>
      </c>
      <c r="AP2365">
        <v>8</v>
      </c>
      <c r="AQ2365">
        <v>8</v>
      </c>
      <c r="AR2365">
        <v>8</v>
      </c>
      <c r="AS2365">
        <v>8</v>
      </c>
      <c r="AT2365">
        <v>8</v>
      </c>
      <c r="AU2365">
        <v>8</v>
      </c>
      <c r="AV2365">
        <v>8</v>
      </c>
      <c r="AW2365">
        <v>8</v>
      </c>
      <c r="AX2365">
        <v>8</v>
      </c>
      <c r="AY2365">
        <v>5</v>
      </c>
      <c r="AZ2365">
        <v>505990000</v>
      </c>
      <c r="BA2365">
        <v>56221000</v>
      </c>
      <c r="BB2365">
        <v>8</v>
      </c>
      <c r="BF2365">
        <v>2455</v>
      </c>
      <c r="BG2365" t="s">
        <v>17715</v>
      </c>
      <c r="BH2365" t="s">
        <v>216</v>
      </c>
      <c r="BI2365" t="s">
        <v>17716</v>
      </c>
      <c r="BJ2365" t="s">
        <v>17717</v>
      </c>
      <c r="BK2365" t="s">
        <v>17718</v>
      </c>
      <c r="BL2365" t="s">
        <v>17719</v>
      </c>
    </row>
    <row r="2366" spans="1:66" x14ac:dyDescent="0.2">
      <c r="A2366">
        <v>1</v>
      </c>
      <c r="B2366" t="s">
        <v>34290</v>
      </c>
      <c r="C2366" t="s">
        <v>17720</v>
      </c>
      <c r="D2366" t="s">
        <v>17720</v>
      </c>
      <c r="E2366">
        <v>10</v>
      </c>
      <c r="F2366">
        <v>10</v>
      </c>
      <c r="G2366">
        <v>10</v>
      </c>
      <c r="H2366" t="s">
        <v>17721</v>
      </c>
      <c r="I2366">
        <v>1</v>
      </c>
      <c r="J2366">
        <v>10</v>
      </c>
      <c r="K2366">
        <v>10</v>
      </c>
      <c r="L2366">
        <v>10</v>
      </c>
      <c r="M2366">
        <v>18.600000000000001</v>
      </c>
      <c r="N2366">
        <v>18.600000000000001</v>
      </c>
      <c r="O2366">
        <v>18.600000000000001</v>
      </c>
      <c r="P2366">
        <v>71.42</v>
      </c>
      <c r="Q2366">
        <v>640</v>
      </c>
      <c r="R2366">
        <v>640</v>
      </c>
      <c r="S2366">
        <v>0</v>
      </c>
      <c r="T2366">
        <v>55.134999999999998</v>
      </c>
      <c r="U2366">
        <v>164610</v>
      </c>
      <c r="V2366">
        <v>164950</v>
      </c>
      <c r="W2366">
        <v>178780</v>
      </c>
      <c r="X2366">
        <v>203000</v>
      </c>
      <c r="Y2366">
        <v>204280</v>
      </c>
      <c r="Z2366">
        <v>203670</v>
      </c>
      <c r="AA2366">
        <v>164480</v>
      </c>
      <c r="AB2366">
        <v>149150</v>
      </c>
      <c r="AC2366">
        <v>157620</v>
      </c>
      <c r="AD2366">
        <v>4291</v>
      </c>
      <c r="AE2366">
        <v>164610</v>
      </c>
      <c r="AF2366">
        <v>164950</v>
      </c>
      <c r="AG2366">
        <v>178780</v>
      </c>
      <c r="AH2366">
        <v>203000</v>
      </c>
      <c r="AI2366">
        <v>204280</v>
      </c>
      <c r="AJ2366">
        <v>203670</v>
      </c>
      <c r="AK2366">
        <v>164480</v>
      </c>
      <c r="AL2366">
        <v>149150</v>
      </c>
      <c r="AM2366">
        <v>157620</v>
      </c>
      <c r="AN2366">
        <v>4291</v>
      </c>
      <c r="AO2366">
        <f t="shared" si="36"/>
        <v>9</v>
      </c>
      <c r="AP2366">
        <v>17</v>
      </c>
      <c r="AQ2366">
        <v>17</v>
      </c>
      <c r="AR2366">
        <v>17</v>
      </c>
      <c r="AS2366">
        <v>17</v>
      </c>
      <c r="AT2366">
        <v>17</v>
      </c>
      <c r="AU2366">
        <v>17</v>
      </c>
      <c r="AV2366">
        <v>17</v>
      </c>
      <c r="AW2366">
        <v>17</v>
      </c>
      <c r="AX2366">
        <v>17</v>
      </c>
      <c r="AY2366">
        <v>11</v>
      </c>
      <c r="AZ2366">
        <v>647290000</v>
      </c>
      <c r="BA2366">
        <v>22321000</v>
      </c>
      <c r="BB2366">
        <v>17</v>
      </c>
      <c r="BF2366">
        <v>2456</v>
      </c>
      <c r="BG2366" t="s">
        <v>17722</v>
      </c>
      <c r="BH2366" t="s">
        <v>872</v>
      </c>
      <c r="BI2366" t="s">
        <v>17723</v>
      </c>
      <c r="BJ2366" t="s">
        <v>17724</v>
      </c>
      <c r="BK2366" t="s">
        <v>17725</v>
      </c>
      <c r="BL2366" t="s">
        <v>17726</v>
      </c>
    </row>
    <row r="2367" spans="1:66" x14ac:dyDescent="0.2">
      <c r="A2367">
        <v>1</v>
      </c>
      <c r="B2367" t="s">
        <v>34290</v>
      </c>
      <c r="C2367" t="s">
        <v>17727</v>
      </c>
      <c r="D2367" t="s">
        <v>17727</v>
      </c>
      <c r="E2367">
        <v>1</v>
      </c>
      <c r="F2367">
        <v>1</v>
      </c>
      <c r="G2367">
        <v>1</v>
      </c>
      <c r="H2367" t="s">
        <v>17728</v>
      </c>
      <c r="I2367">
        <v>1</v>
      </c>
      <c r="J2367">
        <v>1</v>
      </c>
      <c r="K2367">
        <v>1</v>
      </c>
      <c r="L2367">
        <v>1</v>
      </c>
      <c r="M2367">
        <v>2.2000000000000002</v>
      </c>
      <c r="N2367">
        <v>2.2000000000000002</v>
      </c>
      <c r="O2367">
        <v>2.2000000000000002</v>
      </c>
      <c r="P2367">
        <v>70.733000000000004</v>
      </c>
      <c r="Q2367">
        <v>627</v>
      </c>
      <c r="R2367">
        <v>627</v>
      </c>
      <c r="S2367">
        <v>0</v>
      </c>
      <c r="T2367">
        <v>5.6070000000000002</v>
      </c>
      <c r="U2367">
        <v>5532.7</v>
      </c>
      <c r="V2367">
        <v>4708</v>
      </c>
      <c r="W2367">
        <v>5111</v>
      </c>
      <c r="X2367">
        <v>5528.9</v>
      </c>
      <c r="Y2367">
        <v>5522.7</v>
      </c>
      <c r="Z2367">
        <v>5818.7</v>
      </c>
      <c r="AA2367">
        <v>13123</v>
      </c>
      <c r="AB2367">
        <v>9583.2999999999993</v>
      </c>
      <c r="AC2367">
        <v>11732</v>
      </c>
      <c r="AD2367">
        <v>285.66000000000003</v>
      </c>
      <c r="AE2367">
        <v>5532.7</v>
      </c>
      <c r="AF2367">
        <v>4708</v>
      </c>
      <c r="AG2367">
        <v>5111</v>
      </c>
      <c r="AH2367">
        <v>5528.9</v>
      </c>
      <c r="AI2367">
        <v>5522.7</v>
      </c>
      <c r="AJ2367">
        <v>5818.7</v>
      </c>
      <c r="AK2367">
        <v>13123</v>
      </c>
      <c r="AL2367">
        <v>9583.2999999999993</v>
      </c>
      <c r="AM2367">
        <v>11732</v>
      </c>
      <c r="AN2367">
        <v>285.66000000000003</v>
      </c>
      <c r="AO2367">
        <f t="shared" si="36"/>
        <v>9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11990000</v>
      </c>
      <c r="BA2367">
        <v>461160</v>
      </c>
      <c r="BB2367">
        <v>1</v>
      </c>
      <c r="BF2367">
        <v>2457</v>
      </c>
      <c r="BG2367">
        <v>28184</v>
      </c>
      <c r="BH2367" t="b">
        <v>1</v>
      </c>
      <c r="BI2367">
        <v>29271</v>
      </c>
      <c r="BJ2367">
        <v>74090</v>
      </c>
      <c r="BK2367">
        <v>81517</v>
      </c>
      <c r="BL2367">
        <v>81517</v>
      </c>
    </row>
    <row r="2368" spans="1:66" x14ac:dyDescent="0.2">
      <c r="A2368">
        <v>1</v>
      </c>
      <c r="B2368" t="s">
        <v>34290</v>
      </c>
      <c r="C2368" t="s">
        <v>17729</v>
      </c>
      <c r="D2368" t="s">
        <v>17729</v>
      </c>
      <c r="E2368" t="s">
        <v>2767</v>
      </c>
      <c r="F2368" t="s">
        <v>2767</v>
      </c>
      <c r="G2368" t="s">
        <v>2767</v>
      </c>
      <c r="H2368" t="s">
        <v>17730</v>
      </c>
      <c r="I2368">
        <v>2</v>
      </c>
      <c r="J2368">
        <v>6</v>
      </c>
      <c r="K2368">
        <v>6</v>
      </c>
      <c r="L2368">
        <v>6</v>
      </c>
      <c r="M2368">
        <v>38</v>
      </c>
      <c r="N2368">
        <v>38</v>
      </c>
      <c r="O2368">
        <v>38</v>
      </c>
      <c r="P2368">
        <v>13.638999999999999</v>
      </c>
      <c r="Q2368">
        <v>121</v>
      </c>
      <c r="R2368" t="s">
        <v>17731</v>
      </c>
      <c r="S2368">
        <v>0</v>
      </c>
      <c r="T2368">
        <v>29.312000000000001</v>
      </c>
      <c r="U2368">
        <v>213740</v>
      </c>
      <c r="V2368">
        <v>210170</v>
      </c>
      <c r="W2368">
        <v>262630</v>
      </c>
      <c r="X2368">
        <v>331680</v>
      </c>
      <c r="Y2368">
        <v>354810</v>
      </c>
      <c r="Z2368">
        <v>333880</v>
      </c>
      <c r="AA2368">
        <v>234770</v>
      </c>
      <c r="AB2368">
        <v>202960</v>
      </c>
      <c r="AC2368">
        <v>208370</v>
      </c>
      <c r="AD2368">
        <v>5202.3</v>
      </c>
      <c r="AE2368">
        <v>213740</v>
      </c>
      <c r="AF2368">
        <v>210170</v>
      </c>
      <c r="AG2368">
        <v>262630</v>
      </c>
      <c r="AH2368">
        <v>331680</v>
      </c>
      <c r="AI2368">
        <v>354810</v>
      </c>
      <c r="AJ2368">
        <v>333880</v>
      </c>
      <c r="AK2368">
        <v>234770</v>
      </c>
      <c r="AL2368">
        <v>202960</v>
      </c>
      <c r="AM2368">
        <v>208370</v>
      </c>
      <c r="AN2368">
        <v>5202.3</v>
      </c>
      <c r="AO2368">
        <f t="shared" si="36"/>
        <v>9</v>
      </c>
      <c r="AP2368">
        <v>20</v>
      </c>
      <c r="AQ2368">
        <v>20</v>
      </c>
      <c r="AR2368">
        <v>20</v>
      </c>
      <c r="AS2368">
        <v>20</v>
      </c>
      <c r="AT2368">
        <v>20</v>
      </c>
      <c r="AU2368">
        <v>20</v>
      </c>
      <c r="AV2368">
        <v>20</v>
      </c>
      <c r="AW2368">
        <v>20</v>
      </c>
      <c r="AX2368">
        <v>20</v>
      </c>
      <c r="AY2368">
        <v>14</v>
      </c>
      <c r="AZ2368">
        <v>9926900000</v>
      </c>
      <c r="BA2368">
        <v>1985400000</v>
      </c>
      <c r="BB2368">
        <v>20</v>
      </c>
      <c r="BF2368">
        <v>2458</v>
      </c>
      <c r="BG2368" t="s">
        <v>17732</v>
      </c>
      <c r="BH2368" t="s">
        <v>651</v>
      </c>
      <c r="BI2368" t="s">
        <v>17733</v>
      </c>
      <c r="BJ2368" t="s">
        <v>17734</v>
      </c>
      <c r="BK2368" t="s">
        <v>17735</v>
      </c>
      <c r="BL2368" t="s">
        <v>17736</v>
      </c>
    </row>
    <row r="2369" spans="1:66" x14ac:dyDescent="0.2">
      <c r="A2369">
        <v>1</v>
      </c>
      <c r="B2369" t="s">
        <v>34290</v>
      </c>
      <c r="C2369" t="s">
        <v>17737</v>
      </c>
      <c r="D2369" t="s">
        <v>17737</v>
      </c>
      <c r="E2369">
        <v>3</v>
      </c>
      <c r="F2369">
        <v>3</v>
      </c>
      <c r="G2369">
        <v>3</v>
      </c>
      <c r="H2369" t="s">
        <v>17738</v>
      </c>
      <c r="I2369">
        <v>1</v>
      </c>
      <c r="J2369">
        <v>3</v>
      </c>
      <c r="K2369">
        <v>3</v>
      </c>
      <c r="L2369">
        <v>3</v>
      </c>
      <c r="M2369">
        <v>12.3</v>
      </c>
      <c r="N2369">
        <v>12.3</v>
      </c>
      <c r="O2369">
        <v>12.3</v>
      </c>
      <c r="P2369">
        <v>30.305</v>
      </c>
      <c r="Q2369">
        <v>253</v>
      </c>
      <c r="R2369">
        <v>253</v>
      </c>
      <c r="S2369">
        <v>0</v>
      </c>
      <c r="T2369">
        <v>7.6097999999999999</v>
      </c>
      <c r="U2369">
        <v>109260</v>
      </c>
      <c r="V2369">
        <v>87371</v>
      </c>
      <c r="W2369">
        <v>99218</v>
      </c>
      <c r="X2369">
        <v>63355</v>
      </c>
      <c r="Y2369">
        <v>59603</v>
      </c>
      <c r="Z2369">
        <v>62185</v>
      </c>
      <c r="AA2369">
        <v>96555</v>
      </c>
      <c r="AB2369">
        <v>98097</v>
      </c>
      <c r="AC2369">
        <v>106820</v>
      </c>
      <c r="AD2369">
        <v>2996.7</v>
      </c>
      <c r="AE2369">
        <v>109260</v>
      </c>
      <c r="AF2369">
        <v>87371</v>
      </c>
      <c r="AG2369">
        <v>99218</v>
      </c>
      <c r="AH2369">
        <v>63355</v>
      </c>
      <c r="AI2369">
        <v>59603</v>
      </c>
      <c r="AJ2369">
        <v>62185</v>
      </c>
      <c r="AK2369">
        <v>96555</v>
      </c>
      <c r="AL2369">
        <v>98097</v>
      </c>
      <c r="AM2369">
        <v>106820</v>
      </c>
      <c r="AN2369">
        <v>2996.7</v>
      </c>
      <c r="AO2369">
        <f t="shared" si="36"/>
        <v>9</v>
      </c>
      <c r="AP2369">
        <v>6</v>
      </c>
      <c r="AQ2369">
        <v>6</v>
      </c>
      <c r="AR2369">
        <v>6</v>
      </c>
      <c r="AS2369">
        <v>6</v>
      </c>
      <c r="AT2369">
        <v>6</v>
      </c>
      <c r="AU2369">
        <v>6</v>
      </c>
      <c r="AV2369">
        <v>6</v>
      </c>
      <c r="AW2369">
        <v>6</v>
      </c>
      <c r="AX2369">
        <v>6</v>
      </c>
      <c r="AY2369">
        <v>5</v>
      </c>
      <c r="AZ2369">
        <v>183590000</v>
      </c>
      <c r="BA2369">
        <v>14122000</v>
      </c>
      <c r="BB2369">
        <v>6</v>
      </c>
      <c r="BF2369">
        <v>2459</v>
      </c>
      <c r="BG2369" t="s">
        <v>17739</v>
      </c>
      <c r="BH2369" t="s">
        <v>117</v>
      </c>
      <c r="BI2369" t="s">
        <v>17740</v>
      </c>
      <c r="BJ2369" t="s">
        <v>17741</v>
      </c>
      <c r="BK2369" t="s">
        <v>17742</v>
      </c>
      <c r="BL2369" t="s">
        <v>17743</v>
      </c>
    </row>
    <row r="2370" spans="1:66" x14ac:dyDescent="0.2">
      <c r="A2370">
        <v>1</v>
      </c>
      <c r="B2370" t="s">
        <v>34290</v>
      </c>
      <c r="C2370" t="s">
        <v>17744</v>
      </c>
      <c r="D2370" t="s">
        <v>17744</v>
      </c>
      <c r="E2370">
        <v>25</v>
      </c>
      <c r="F2370">
        <v>25</v>
      </c>
      <c r="G2370">
        <v>25</v>
      </c>
      <c r="H2370" t="s">
        <v>17745</v>
      </c>
      <c r="I2370">
        <v>1</v>
      </c>
      <c r="J2370">
        <v>25</v>
      </c>
      <c r="K2370">
        <v>25</v>
      </c>
      <c r="L2370">
        <v>25</v>
      </c>
      <c r="M2370">
        <v>24.8</v>
      </c>
      <c r="N2370">
        <v>24.8</v>
      </c>
      <c r="O2370">
        <v>24.8</v>
      </c>
      <c r="P2370">
        <v>130.22</v>
      </c>
      <c r="Q2370">
        <v>1151</v>
      </c>
      <c r="R2370">
        <v>1151</v>
      </c>
      <c r="S2370">
        <v>0</v>
      </c>
      <c r="T2370">
        <v>87.36</v>
      </c>
      <c r="U2370">
        <v>648370</v>
      </c>
      <c r="V2370">
        <v>558170</v>
      </c>
      <c r="W2370">
        <v>650760</v>
      </c>
      <c r="X2370">
        <v>570150</v>
      </c>
      <c r="Y2370">
        <v>531330</v>
      </c>
      <c r="Z2370">
        <v>565700</v>
      </c>
      <c r="AA2370">
        <v>553340</v>
      </c>
      <c r="AB2370">
        <v>501800</v>
      </c>
      <c r="AC2370">
        <v>540520</v>
      </c>
      <c r="AD2370">
        <v>17809</v>
      </c>
      <c r="AE2370">
        <v>648370</v>
      </c>
      <c r="AF2370">
        <v>558170</v>
      </c>
      <c r="AG2370">
        <v>650760</v>
      </c>
      <c r="AH2370">
        <v>570150</v>
      </c>
      <c r="AI2370">
        <v>531330</v>
      </c>
      <c r="AJ2370">
        <v>565700</v>
      </c>
      <c r="AK2370">
        <v>553340</v>
      </c>
      <c r="AL2370">
        <v>501800</v>
      </c>
      <c r="AM2370">
        <v>540520</v>
      </c>
      <c r="AN2370">
        <v>17809</v>
      </c>
      <c r="AO2370">
        <f t="shared" si="36"/>
        <v>9</v>
      </c>
      <c r="AP2370">
        <v>49</v>
      </c>
      <c r="AQ2370">
        <v>49</v>
      </c>
      <c r="AR2370">
        <v>49</v>
      </c>
      <c r="AS2370">
        <v>49</v>
      </c>
      <c r="AT2370">
        <v>49</v>
      </c>
      <c r="AU2370">
        <v>49</v>
      </c>
      <c r="AV2370">
        <v>49</v>
      </c>
      <c r="AW2370">
        <v>49</v>
      </c>
      <c r="AX2370">
        <v>49</v>
      </c>
      <c r="AY2370">
        <v>42</v>
      </c>
      <c r="AZ2370">
        <v>3324200000</v>
      </c>
      <c r="BA2370">
        <v>59361000</v>
      </c>
      <c r="BB2370">
        <v>49</v>
      </c>
      <c r="BF2370">
        <v>2460</v>
      </c>
      <c r="BG2370" t="s">
        <v>17746</v>
      </c>
      <c r="BH2370" t="s">
        <v>937</v>
      </c>
      <c r="BI2370" t="s">
        <v>17747</v>
      </c>
      <c r="BJ2370" t="s">
        <v>17748</v>
      </c>
      <c r="BK2370" t="s">
        <v>17749</v>
      </c>
      <c r="BL2370" t="s">
        <v>17750</v>
      </c>
      <c r="BM2370">
        <v>1549</v>
      </c>
      <c r="BN2370">
        <v>513</v>
      </c>
    </row>
    <row r="2371" spans="1:66" x14ac:dyDescent="0.2">
      <c r="A2371">
        <v>1</v>
      </c>
      <c r="B2371" t="s">
        <v>34290</v>
      </c>
      <c r="C2371" t="s">
        <v>17751</v>
      </c>
      <c r="D2371" t="s">
        <v>17751</v>
      </c>
      <c r="E2371">
        <v>11</v>
      </c>
      <c r="F2371">
        <v>11</v>
      </c>
      <c r="G2371">
        <v>11</v>
      </c>
      <c r="H2371" t="s">
        <v>17752</v>
      </c>
      <c r="I2371">
        <v>1</v>
      </c>
      <c r="J2371">
        <v>11</v>
      </c>
      <c r="K2371">
        <v>11</v>
      </c>
      <c r="L2371">
        <v>11</v>
      </c>
      <c r="M2371">
        <v>18.600000000000001</v>
      </c>
      <c r="N2371">
        <v>18.600000000000001</v>
      </c>
      <c r="O2371">
        <v>18.600000000000001</v>
      </c>
      <c r="P2371">
        <v>104.22</v>
      </c>
      <c r="Q2371">
        <v>902</v>
      </c>
      <c r="R2371">
        <v>902</v>
      </c>
      <c r="S2371">
        <v>0</v>
      </c>
      <c r="T2371">
        <v>112.24</v>
      </c>
      <c r="U2371">
        <v>167060</v>
      </c>
      <c r="V2371">
        <v>158990</v>
      </c>
      <c r="W2371">
        <v>172290</v>
      </c>
      <c r="X2371">
        <v>129730</v>
      </c>
      <c r="Y2371">
        <v>119420</v>
      </c>
      <c r="Z2371">
        <v>119150</v>
      </c>
      <c r="AA2371">
        <v>129400</v>
      </c>
      <c r="AB2371">
        <v>116540</v>
      </c>
      <c r="AC2371">
        <v>124340</v>
      </c>
      <c r="AD2371">
        <v>3029.4</v>
      </c>
      <c r="AE2371">
        <v>167060</v>
      </c>
      <c r="AF2371">
        <v>158990</v>
      </c>
      <c r="AG2371">
        <v>172290</v>
      </c>
      <c r="AH2371">
        <v>129730</v>
      </c>
      <c r="AI2371">
        <v>119420</v>
      </c>
      <c r="AJ2371">
        <v>119150</v>
      </c>
      <c r="AK2371">
        <v>129400</v>
      </c>
      <c r="AL2371">
        <v>116540</v>
      </c>
      <c r="AM2371">
        <v>124340</v>
      </c>
      <c r="AN2371">
        <v>3029.4</v>
      </c>
      <c r="AO2371">
        <f t="shared" si="36"/>
        <v>9</v>
      </c>
      <c r="AP2371">
        <v>22</v>
      </c>
      <c r="AQ2371">
        <v>21</v>
      </c>
      <c r="AR2371">
        <v>22</v>
      </c>
      <c r="AS2371">
        <v>21</v>
      </c>
      <c r="AT2371">
        <v>21</v>
      </c>
      <c r="AU2371">
        <v>21</v>
      </c>
      <c r="AV2371">
        <v>22</v>
      </c>
      <c r="AW2371">
        <v>22</v>
      </c>
      <c r="AX2371">
        <v>21</v>
      </c>
      <c r="AY2371">
        <v>13</v>
      </c>
      <c r="AZ2371">
        <v>1016000000</v>
      </c>
      <c r="BA2371">
        <v>23627000</v>
      </c>
      <c r="BB2371">
        <v>22</v>
      </c>
      <c r="BF2371">
        <v>2461</v>
      </c>
      <c r="BG2371" t="s">
        <v>17753</v>
      </c>
      <c r="BH2371" t="s">
        <v>864</v>
      </c>
      <c r="BI2371" t="s">
        <v>17754</v>
      </c>
      <c r="BJ2371" t="s">
        <v>17755</v>
      </c>
      <c r="BK2371" t="s">
        <v>17756</v>
      </c>
      <c r="BL2371" t="s">
        <v>17757</v>
      </c>
    </row>
    <row r="2372" spans="1:66" x14ac:dyDescent="0.2">
      <c r="A2372">
        <v>1</v>
      </c>
      <c r="B2372" t="s">
        <v>34290</v>
      </c>
      <c r="C2372" t="s">
        <v>17758</v>
      </c>
      <c r="D2372" t="s">
        <v>17758</v>
      </c>
      <c r="E2372">
        <v>7</v>
      </c>
      <c r="F2372">
        <v>7</v>
      </c>
      <c r="G2372">
        <v>7</v>
      </c>
      <c r="H2372" t="s">
        <v>17759</v>
      </c>
      <c r="I2372">
        <v>1</v>
      </c>
      <c r="J2372">
        <v>7</v>
      </c>
      <c r="K2372">
        <v>7</v>
      </c>
      <c r="L2372">
        <v>7</v>
      </c>
      <c r="M2372">
        <v>27.9</v>
      </c>
      <c r="N2372">
        <v>27.9</v>
      </c>
      <c r="O2372">
        <v>27.9</v>
      </c>
      <c r="P2372">
        <v>32.637999999999998</v>
      </c>
      <c r="Q2372">
        <v>298</v>
      </c>
      <c r="R2372">
        <v>298</v>
      </c>
      <c r="S2372">
        <v>0</v>
      </c>
      <c r="T2372">
        <v>53.289000000000001</v>
      </c>
      <c r="U2372">
        <v>177130</v>
      </c>
      <c r="V2372">
        <v>166080</v>
      </c>
      <c r="W2372">
        <v>181790</v>
      </c>
      <c r="X2372">
        <v>239380</v>
      </c>
      <c r="Y2372">
        <v>214090</v>
      </c>
      <c r="Z2372">
        <v>215740</v>
      </c>
      <c r="AA2372">
        <v>220600</v>
      </c>
      <c r="AB2372">
        <v>189590</v>
      </c>
      <c r="AC2372">
        <v>217340</v>
      </c>
      <c r="AD2372">
        <v>4755.2</v>
      </c>
      <c r="AE2372">
        <v>177130</v>
      </c>
      <c r="AF2372">
        <v>166080</v>
      </c>
      <c r="AG2372">
        <v>181790</v>
      </c>
      <c r="AH2372">
        <v>239380</v>
      </c>
      <c r="AI2372">
        <v>214090</v>
      </c>
      <c r="AJ2372">
        <v>215740</v>
      </c>
      <c r="AK2372">
        <v>220600</v>
      </c>
      <c r="AL2372">
        <v>189590</v>
      </c>
      <c r="AM2372">
        <v>217340</v>
      </c>
      <c r="AN2372">
        <v>4755.2</v>
      </c>
      <c r="AO2372">
        <f t="shared" si="36"/>
        <v>9</v>
      </c>
      <c r="AP2372">
        <v>23</v>
      </c>
      <c r="AQ2372">
        <v>23</v>
      </c>
      <c r="AR2372">
        <v>23</v>
      </c>
      <c r="AS2372">
        <v>23</v>
      </c>
      <c r="AT2372">
        <v>23</v>
      </c>
      <c r="AU2372">
        <v>23</v>
      </c>
      <c r="AV2372">
        <v>23</v>
      </c>
      <c r="AW2372">
        <v>23</v>
      </c>
      <c r="AX2372">
        <v>23</v>
      </c>
      <c r="AY2372">
        <v>19</v>
      </c>
      <c r="AZ2372">
        <v>1569100000</v>
      </c>
      <c r="BA2372">
        <v>98070000</v>
      </c>
      <c r="BB2372">
        <v>23</v>
      </c>
      <c r="BF2372">
        <v>2462</v>
      </c>
      <c r="BG2372" t="s">
        <v>17760</v>
      </c>
      <c r="BH2372" t="s">
        <v>579</v>
      </c>
      <c r="BI2372" t="s">
        <v>17761</v>
      </c>
      <c r="BJ2372" t="s">
        <v>17762</v>
      </c>
      <c r="BK2372" t="s">
        <v>17763</v>
      </c>
      <c r="BL2372" t="s">
        <v>17764</v>
      </c>
    </row>
    <row r="2373" spans="1:66" x14ac:dyDescent="0.2">
      <c r="A2373">
        <v>1</v>
      </c>
      <c r="B2373" t="s">
        <v>34290</v>
      </c>
      <c r="C2373" t="s">
        <v>17765</v>
      </c>
      <c r="D2373" t="s">
        <v>17765</v>
      </c>
      <c r="E2373">
        <v>9</v>
      </c>
      <c r="F2373">
        <v>9</v>
      </c>
      <c r="G2373">
        <v>9</v>
      </c>
      <c r="H2373" t="s">
        <v>17766</v>
      </c>
      <c r="I2373">
        <v>1</v>
      </c>
      <c r="J2373">
        <v>9</v>
      </c>
      <c r="K2373">
        <v>9</v>
      </c>
      <c r="L2373">
        <v>9</v>
      </c>
      <c r="M2373">
        <v>25.9</v>
      </c>
      <c r="N2373">
        <v>25.9</v>
      </c>
      <c r="O2373">
        <v>25.9</v>
      </c>
      <c r="P2373">
        <v>45.442999999999998</v>
      </c>
      <c r="Q2373">
        <v>394</v>
      </c>
      <c r="R2373">
        <v>394</v>
      </c>
      <c r="S2373">
        <v>0</v>
      </c>
      <c r="T2373">
        <v>13.435</v>
      </c>
      <c r="U2373">
        <v>119250</v>
      </c>
      <c r="V2373">
        <v>104070</v>
      </c>
      <c r="W2373">
        <v>111940</v>
      </c>
      <c r="X2373">
        <v>121850</v>
      </c>
      <c r="Y2373">
        <v>92339</v>
      </c>
      <c r="Z2373">
        <v>109310</v>
      </c>
      <c r="AA2373">
        <v>180990</v>
      </c>
      <c r="AB2373">
        <v>153730</v>
      </c>
      <c r="AC2373">
        <v>175470</v>
      </c>
      <c r="AD2373">
        <v>5436.4</v>
      </c>
      <c r="AE2373">
        <v>119250</v>
      </c>
      <c r="AF2373">
        <v>104070</v>
      </c>
      <c r="AG2373">
        <v>111940</v>
      </c>
      <c r="AH2373">
        <v>121850</v>
      </c>
      <c r="AI2373">
        <v>92339</v>
      </c>
      <c r="AJ2373">
        <v>109310</v>
      </c>
      <c r="AK2373">
        <v>180990</v>
      </c>
      <c r="AL2373">
        <v>153730</v>
      </c>
      <c r="AM2373">
        <v>175470</v>
      </c>
      <c r="AN2373">
        <v>5436.4</v>
      </c>
      <c r="AO2373">
        <f t="shared" si="36"/>
        <v>9</v>
      </c>
      <c r="AP2373">
        <v>15</v>
      </c>
      <c r="AQ2373">
        <v>15</v>
      </c>
      <c r="AR2373">
        <v>15</v>
      </c>
      <c r="AS2373">
        <v>15</v>
      </c>
      <c r="AT2373">
        <v>15</v>
      </c>
      <c r="AU2373">
        <v>15</v>
      </c>
      <c r="AV2373">
        <v>15</v>
      </c>
      <c r="AW2373">
        <v>15</v>
      </c>
      <c r="AX2373">
        <v>15</v>
      </c>
      <c r="AY2373">
        <v>12</v>
      </c>
      <c r="AZ2373">
        <v>722670000</v>
      </c>
      <c r="BA2373">
        <v>34413000</v>
      </c>
      <c r="BB2373">
        <v>15</v>
      </c>
      <c r="BF2373">
        <v>2463</v>
      </c>
      <c r="BG2373" t="s">
        <v>17767</v>
      </c>
      <c r="BH2373" t="s">
        <v>831</v>
      </c>
      <c r="BI2373" t="s">
        <v>17768</v>
      </c>
      <c r="BJ2373" t="s">
        <v>17769</v>
      </c>
      <c r="BK2373" t="s">
        <v>17770</v>
      </c>
      <c r="BL2373" t="s">
        <v>17771</v>
      </c>
    </row>
    <row r="2374" spans="1:66" x14ac:dyDescent="0.2">
      <c r="A2374">
        <v>1</v>
      </c>
      <c r="B2374" t="s">
        <v>34290</v>
      </c>
      <c r="C2374" t="s">
        <v>17772</v>
      </c>
      <c r="D2374" t="s">
        <v>17772</v>
      </c>
      <c r="E2374">
        <v>13</v>
      </c>
      <c r="F2374">
        <v>13</v>
      </c>
      <c r="G2374">
        <v>13</v>
      </c>
      <c r="H2374" t="s">
        <v>17773</v>
      </c>
      <c r="I2374">
        <v>1</v>
      </c>
      <c r="J2374">
        <v>13</v>
      </c>
      <c r="K2374">
        <v>13</v>
      </c>
      <c r="L2374">
        <v>13</v>
      </c>
      <c r="M2374">
        <v>45.1</v>
      </c>
      <c r="N2374">
        <v>45.1</v>
      </c>
      <c r="O2374">
        <v>45.1</v>
      </c>
      <c r="P2374">
        <v>36.67</v>
      </c>
      <c r="Q2374">
        <v>326</v>
      </c>
      <c r="R2374">
        <v>326</v>
      </c>
      <c r="S2374">
        <v>0</v>
      </c>
      <c r="T2374">
        <v>111</v>
      </c>
      <c r="U2374">
        <v>515050</v>
      </c>
      <c r="V2374">
        <v>492900</v>
      </c>
      <c r="W2374">
        <v>589290</v>
      </c>
      <c r="X2374">
        <v>701130</v>
      </c>
      <c r="Y2374">
        <v>746140</v>
      </c>
      <c r="Z2374">
        <v>687390</v>
      </c>
      <c r="AA2374">
        <v>655650</v>
      </c>
      <c r="AB2374">
        <v>550220</v>
      </c>
      <c r="AC2374">
        <v>572050</v>
      </c>
      <c r="AD2374">
        <v>19629</v>
      </c>
      <c r="AE2374">
        <v>515050</v>
      </c>
      <c r="AF2374">
        <v>492900</v>
      </c>
      <c r="AG2374">
        <v>589290</v>
      </c>
      <c r="AH2374">
        <v>701130</v>
      </c>
      <c r="AI2374">
        <v>746140</v>
      </c>
      <c r="AJ2374">
        <v>687390</v>
      </c>
      <c r="AK2374">
        <v>655650</v>
      </c>
      <c r="AL2374">
        <v>550220</v>
      </c>
      <c r="AM2374">
        <v>572050</v>
      </c>
      <c r="AN2374">
        <v>19629</v>
      </c>
      <c r="AO2374">
        <f t="shared" ref="AO2374:AO2437" si="37">COUNTIF(AE2374:AM2374, "&gt;0")</f>
        <v>9</v>
      </c>
      <c r="AP2374">
        <v>54</v>
      </c>
      <c r="AQ2374">
        <v>55</v>
      </c>
      <c r="AR2374">
        <v>55</v>
      </c>
      <c r="AS2374">
        <v>55</v>
      </c>
      <c r="AT2374">
        <v>55</v>
      </c>
      <c r="AU2374">
        <v>55</v>
      </c>
      <c r="AV2374">
        <v>55</v>
      </c>
      <c r="AW2374">
        <v>55</v>
      </c>
      <c r="AX2374">
        <v>55</v>
      </c>
      <c r="AY2374">
        <v>44</v>
      </c>
      <c r="AZ2374">
        <v>24302000000</v>
      </c>
      <c r="BA2374">
        <v>1350100000</v>
      </c>
      <c r="BB2374">
        <v>55</v>
      </c>
      <c r="BF2374">
        <v>2464</v>
      </c>
      <c r="BG2374" t="s">
        <v>17774</v>
      </c>
      <c r="BH2374" t="s">
        <v>643</v>
      </c>
      <c r="BI2374" t="s">
        <v>17775</v>
      </c>
      <c r="BJ2374" t="s">
        <v>17776</v>
      </c>
      <c r="BK2374" t="s">
        <v>17777</v>
      </c>
      <c r="BL2374" t="s">
        <v>17778</v>
      </c>
    </row>
    <row r="2375" spans="1:66" x14ac:dyDescent="0.2">
      <c r="A2375">
        <v>1</v>
      </c>
      <c r="B2375" t="s">
        <v>34290</v>
      </c>
      <c r="C2375" t="s">
        <v>17779</v>
      </c>
      <c r="D2375" t="s">
        <v>17779</v>
      </c>
      <c r="E2375">
        <v>2</v>
      </c>
      <c r="F2375">
        <v>2</v>
      </c>
      <c r="G2375">
        <v>2</v>
      </c>
      <c r="H2375" t="s">
        <v>17780</v>
      </c>
      <c r="I2375">
        <v>1</v>
      </c>
      <c r="J2375">
        <v>2</v>
      </c>
      <c r="K2375">
        <v>2</v>
      </c>
      <c r="L2375">
        <v>2</v>
      </c>
      <c r="M2375">
        <v>21.7</v>
      </c>
      <c r="N2375">
        <v>21.7</v>
      </c>
      <c r="O2375">
        <v>21.7</v>
      </c>
      <c r="P2375">
        <v>16.507000000000001</v>
      </c>
      <c r="Q2375">
        <v>138</v>
      </c>
      <c r="R2375">
        <v>138</v>
      </c>
      <c r="S2375">
        <v>0</v>
      </c>
      <c r="T2375">
        <v>3.4714</v>
      </c>
      <c r="U2375">
        <v>77179</v>
      </c>
      <c r="V2375">
        <v>60266</v>
      </c>
      <c r="W2375">
        <v>72723</v>
      </c>
      <c r="X2375">
        <v>45983</v>
      </c>
      <c r="Y2375">
        <v>37655</v>
      </c>
      <c r="Z2375">
        <v>42675</v>
      </c>
      <c r="AA2375">
        <v>77870</v>
      </c>
      <c r="AB2375">
        <v>70934</v>
      </c>
      <c r="AC2375">
        <v>75822</v>
      </c>
      <c r="AD2375">
        <v>1181.0999999999999</v>
      </c>
      <c r="AE2375">
        <v>77179</v>
      </c>
      <c r="AF2375">
        <v>60266</v>
      </c>
      <c r="AG2375">
        <v>72723</v>
      </c>
      <c r="AH2375">
        <v>45983</v>
      </c>
      <c r="AI2375">
        <v>37655</v>
      </c>
      <c r="AJ2375">
        <v>42675</v>
      </c>
      <c r="AK2375">
        <v>77870</v>
      </c>
      <c r="AL2375">
        <v>70934</v>
      </c>
      <c r="AM2375">
        <v>75822</v>
      </c>
      <c r="AN2375">
        <v>1181.0999999999999</v>
      </c>
      <c r="AO2375">
        <f t="shared" si="37"/>
        <v>9</v>
      </c>
      <c r="AP2375">
        <v>3</v>
      </c>
      <c r="AQ2375">
        <v>3</v>
      </c>
      <c r="AR2375">
        <v>3</v>
      </c>
      <c r="AS2375">
        <v>3</v>
      </c>
      <c r="AT2375">
        <v>3</v>
      </c>
      <c r="AU2375">
        <v>3</v>
      </c>
      <c r="AV2375">
        <v>3</v>
      </c>
      <c r="AW2375">
        <v>3</v>
      </c>
      <c r="AX2375">
        <v>3</v>
      </c>
      <c r="AY2375">
        <v>3</v>
      </c>
      <c r="AZ2375">
        <v>1139600000</v>
      </c>
      <c r="BA2375">
        <v>142440000</v>
      </c>
      <c r="BB2375">
        <v>3</v>
      </c>
      <c r="BF2375">
        <v>2465</v>
      </c>
      <c r="BG2375" t="s">
        <v>17781</v>
      </c>
      <c r="BH2375" t="s">
        <v>125</v>
      </c>
      <c r="BI2375" t="s">
        <v>17782</v>
      </c>
      <c r="BJ2375" t="s">
        <v>17783</v>
      </c>
      <c r="BK2375" t="s">
        <v>17784</v>
      </c>
      <c r="BL2375" t="s">
        <v>17785</v>
      </c>
    </row>
    <row r="2376" spans="1:66" x14ac:dyDescent="0.2">
      <c r="A2376">
        <v>1</v>
      </c>
      <c r="B2376" t="s">
        <v>34290</v>
      </c>
      <c r="C2376" t="s">
        <v>17786</v>
      </c>
      <c r="D2376" t="s">
        <v>17786</v>
      </c>
      <c r="E2376">
        <v>12</v>
      </c>
      <c r="F2376">
        <v>12</v>
      </c>
      <c r="G2376">
        <v>12</v>
      </c>
      <c r="H2376" t="s">
        <v>17787</v>
      </c>
      <c r="I2376">
        <v>1</v>
      </c>
      <c r="J2376">
        <v>12</v>
      </c>
      <c r="K2376">
        <v>12</v>
      </c>
      <c r="L2376">
        <v>12</v>
      </c>
      <c r="M2376">
        <v>24.7</v>
      </c>
      <c r="N2376">
        <v>24.7</v>
      </c>
      <c r="O2376">
        <v>24.7</v>
      </c>
      <c r="P2376">
        <v>54.927</v>
      </c>
      <c r="Q2376">
        <v>473</v>
      </c>
      <c r="R2376">
        <v>473</v>
      </c>
      <c r="S2376">
        <v>0</v>
      </c>
      <c r="T2376">
        <v>54.813000000000002</v>
      </c>
      <c r="U2376">
        <v>504170</v>
      </c>
      <c r="V2376">
        <v>434330</v>
      </c>
      <c r="W2376">
        <v>499420</v>
      </c>
      <c r="X2376">
        <v>369620</v>
      </c>
      <c r="Y2376">
        <v>340620</v>
      </c>
      <c r="Z2376">
        <v>339330</v>
      </c>
      <c r="AA2376">
        <v>489560</v>
      </c>
      <c r="AB2376">
        <v>425010</v>
      </c>
      <c r="AC2376">
        <v>463220</v>
      </c>
      <c r="AD2376">
        <v>13143</v>
      </c>
      <c r="AE2376">
        <v>504170</v>
      </c>
      <c r="AF2376">
        <v>434330</v>
      </c>
      <c r="AG2376">
        <v>499420</v>
      </c>
      <c r="AH2376">
        <v>369620</v>
      </c>
      <c r="AI2376">
        <v>340620</v>
      </c>
      <c r="AJ2376">
        <v>339330</v>
      </c>
      <c r="AK2376">
        <v>489560</v>
      </c>
      <c r="AL2376">
        <v>425010</v>
      </c>
      <c r="AM2376">
        <v>463220</v>
      </c>
      <c r="AN2376">
        <v>13143</v>
      </c>
      <c r="AO2376">
        <f t="shared" si="37"/>
        <v>9</v>
      </c>
      <c r="AP2376">
        <v>33</v>
      </c>
      <c r="AQ2376">
        <v>33</v>
      </c>
      <c r="AR2376">
        <v>33</v>
      </c>
      <c r="AS2376">
        <v>33</v>
      </c>
      <c r="AT2376">
        <v>33</v>
      </c>
      <c r="AU2376">
        <v>33</v>
      </c>
      <c r="AV2376">
        <v>33</v>
      </c>
      <c r="AW2376">
        <v>33</v>
      </c>
      <c r="AX2376">
        <v>33</v>
      </c>
      <c r="AY2376">
        <v>25</v>
      </c>
      <c r="AZ2376">
        <v>8979500000</v>
      </c>
      <c r="BA2376">
        <v>472600000</v>
      </c>
      <c r="BB2376">
        <v>33</v>
      </c>
      <c r="BF2376">
        <v>2466</v>
      </c>
      <c r="BG2376" t="s">
        <v>17788</v>
      </c>
      <c r="BH2376" t="s">
        <v>141</v>
      </c>
      <c r="BI2376" t="s">
        <v>17789</v>
      </c>
      <c r="BJ2376" t="s">
        <v>17790</v>
      </c>
      <c r="BK2376" t="s">
        <v>17791</v>
      </c>
      <c r="BL2376" t="s">
        <v>17792</v>
      </c>
      <c r="BM2376">
        <v>1550</v>
      </c>
      <c r="BN2376">
        <v>118</v>
      </c>
    </row>
    <row r="2377" spans="1:66" x14ac:dyDescent="0.2">
      <c r="A2377">
        <v>1</v>
      </c>
      <c r="B2377" t="s">
        <v>34290</v>
      </c>
      <c r="C2377" t="s">
        <v>17793</v>
      </c>
      <c r="D2377" t="s">
        <v>17793</v>
      </c>
      <c r="E2377">
        <v>13</v>
      </c>
      <c r="F2377">
        <v>13</v>
      </c>
      <c r="G2377">
        <v>13</v>
      </c>
      <c r="H2377" t="s">
        <v>17794</v>
      </c>
      <c r="I2377">
        <v>1</v>
      </c>
      <c r="J2377">
        <v>13</v>
      </c>
      <c r="K2377">
        <v>13</v>
      </c>
      <c r="L2377">
        <v>13</v>
      </c>
      <c r="M2377">
        <v>32.200000000000003</v>
      </c>
      <c r="N2377">
        <v>32.200000000000003</v>
      </c>
      <c r="O2377">
        <v>32.200000000000003</v>
      </c>
      <c r="P2377">
        <v>65.263000000000005</v>
      </c>
      <c r="Q2377">
        <v>587</v>
      </c>
      <c r="R2377">
        <v>587</v>
      </c>
      <c r="S2377">
        <v>0</v>
      </c>
      <c r="T2377">
        <v>113.2</v>
      </c>
      <c r="U2377">
        <v>126960</v>
      </c>
      <c r="V2377">
        <v>123530</v>
      </c>
      <c r="W2377">
        <v>142730</v>
      </c>
      <c r="X2377">
        <v>131250</v>
      </c>
      <c r="Y2377">
        <v>127730</v>
      </c>
      <c r="Z2377">
        <v>137140</v>
      </c>
      <c r="AA2377">
        <v>156650</v>
      </c>
      <c r="AB2377">
        <v>139790</v>
      </c>
      <c r="AC2377">
        <v>153010</v>
      </c>
      <c r="AD2377">
        <v>3879.5</v>
      </c>
      <c r="AE2377">
        <v>126960</v>
      </c>
      <c r="AF2377">
        <v>123530</v>
      </c>
      <c r="AG2377">
        <v>142730</v>
      </c>
      <c r="AH2377">
        <v>131250</v>
      </c>
      <c r="AI2377">
        <v>127730</v>
      </c>
      <c r="AJ2377">
        <v>137140</v>
      </c>
      <c r="AK2377">
        <v>156650</v>
      </c>
      <c r="AL2377">
        <v>139790</v>
      </c>
      <c r="AM2377">
        <v>153010</v>
      </c>
      <c r="AN2377">
        <v>3879.5</v>
      </c>
      <c r="AO2377">
        <f t="shared" si="37"/>
        <v>9</v>
      </c>
      <c r="AP2377">
        <v>19</v>
      </c>
      <c r="AQ2377">
        <v>19</v>
      </c>
      <c r="AR2377">
        <v>19</v>
      </c>
      <c r="AS2377">
        <v>19</v>
      </c>
      <c r="AT2377">
        <v>19</v>
      </c>
      <c r="AU2377">
        <v>18</v>
      </c>
      <c r="AV2377">
        <v>18</v>
      </c>
      <c r="AW2377">
        <v>19</v>
      </c>
      <c r="AX2377">
        <v>19</v>
      </c>
      <c r="AY2377">
        <v>11</v>
      </c>
      <c r="AZ2377">
        <v>1444500000</v>
      </c>
      <c r="BA2377">
        <v>65661000</v>
      </c>
      <c r="BB2377">
        <v>19</v>
      </c>
      <c r="BF2377">
        <v>2467</v>
      </c>
      <c r="BG2377" t="s">
        <v>17795</v>
      </c>
      <c r="BH2377" t="s">
        <v>643</v>
      </c>
      <c r="BI2377" t="s">
        <v>17796</v>
      </c>
      <c r="BJ2377" t="s">
        <v>17797</v>
      </c>
      <c r="BK2377" t="s">
        <v>17798</v>
      </c>
      <c r="BL2377" t="s">
        <v>17799</v>
      </c>
      <c r="BM2377">
        <v>1551</v>
      </c>
      <c r="BN2377">
        <v>515</v>
      </c>
    </row>
    <row r="2378" spans="1:66" x14ac:dyDescent="0.2">
      <c r="A2378">
        <v>1</v>
      </c>
      <c r="B2378" t="s">
        <v>34290</v>
      </c>
      <c r="C2378" t="s">
        <v>17800</v>
      </c>
      <c r="D2378" t="s">
        <v>17800</v>
      </c>
      <c r="E2378">
        <v>6</v>
      </c>
      <c r="F2378">
        <v>6</v>
      </c>
      <c r="G2378">
        <v>6</v>
      </c>
      <c r="H2378" t="s">
        <v>17801</v>
      </c>
      <c r="I2378">
        <v>1</v>
      </c>
      <c r="J2378">
        <v>6</v>
      </c>
      <c r="K2378">
        <v>6</v>
      </c>
      <c r="L2378">
        <v>6</v>
      </c>
      <c r="M2378">
        <v>8.5</v>
      </c>
      <c r="N2378">
        <v>8.5</v>
      </c>
      <c r="O2378">
        <v>8.5</v>
      </c>
      <c r="P2378">
        <v>116.88</v>
      </c>
      <c r="Q2378">
        <v>1034</v>
      </c>
      <c r="R2378">
        <v>1034</v>
      </c>
      <c r="S2378">
        <v>0</v>
      </c>
      <c r="T2378">
        <v>21.262</v>
      </c>
      <c r="U2378">
        <v>24513</v>
      </c>
      <c r="V2378">
        <v>24298</v>
      </c>
      <c r="W2378">
        <v>28108</v>
      </c>
      <c r="X2378">
        <v>38541</v>
      </c>
      <c r="Y2378">
        <v>36756</v>
      </c>
      <c r="Z2378">
        <v>38795</v>
      </c>
      <c r="AA2378">
        <v>33872</v>
      </c>
      <c r="AB2378">
        <v>30653</v>
      </c>
      <c r="AC2378">
        <v>30897</v>
      </c>
      <c r="AD2378">
        <v>748.79</v>
      </c>
      <c r="AE2378">
        <v>24513</v>
      </c>
      <c r="AF2378">
        <v>24298</v>
      </c>
      <c r="AG2378">
        <v>28108</v>
      </c>
      <c r="AH2378">
        <v>38541</v>
      </c>
      <c r="AI2378">
        <v>36756</v>
      </c>
      <c r="AJ2378">
        <v>38795</v>
      </c>
      <c r="AK2378">
        <v>33872</v>
      </c>
      <c r="AL2378">
        <v>30653</v>
      </c>
      <c r="AM2378">
        <v>30897</v>
      </c>
      <c r="AN2378">
        <v>748.79</v>
      </c>
      <c r="AO2378">
        <f t="shared" si="37"/>
        <v>9</v>
      </c>
      <c r="AP2378">
        <v>9</v>
      </c>
      <c r="AQ2378">
        <v>9</v>
      </c>
      <c r="AR2378">
        <v>9</v>
      </c>
      <c r="AS2378">
        <v>9</v>
      </c>
      <c r="AT2378">
        <v>9</v>
      </c>
      <c r="AU2378">
        <v>9</v>
      </c>
      <c r="AV2378">
        <v>9</v>
      </c>
      <c r="AW2378">
        <v>9</v>
      </c>
      <c r="AX2378">
        <v>9</v>
      </c>
      <c r="AY2378">
        <v>4</v>
      </c>
      <c r="AZ2378">
        <v>99116000</v>
      </c>
      <c r="BA2378">
        <v>1943400</v>
      </c>
      <c r="BB2378">
        <v>9</v>
      </c>
      <c r="BF2378">
        <v>2468</v>
      </c>
      <c r="BG2378" t="s">
        <v>17802</v>
      </c>
      <c r="BH2378" t="s">
        <v>651</v>
      </c>
      <c r="BI2378" t="s">
        <v>17803</v>
      </c>
      <c r="BJ2378" t="s">
        <v>17804</v>
      </c>
      <c r="BK2378" t="s">
        <v>17805</v>
      </c>
      <c r="BL2378" t="s">
        <v>17806</v>
      </c>
    </row>
    <row r="2379" spans="1:66" x14ac:dyDescent="0.2">
      <c r="A2379">
        <v>1</v>
      </c>
      <c r="B2379" t="s">
        <v>34290</v>
      </c>
      <c r="C2379" t="s">
        <v>17807</v>
      </c>
      <c r="D2379" t="s">
        <v>17807</v>
      </c>
      <c r="E2379">
        <v>4</v>
      </c>
      <c r="F2379">
        <v>4</v>
      </c>
      <c r="G2379">
        <v>4</v>
      </c>
      <c r="H2379" t="s">
        <v>17808</v>
      </c>
      <c r="I2379">
        <v>1</v>
      </c>
      <c r="J2379">
        <v>4</v>
      </c>
      <c r="K2379">
        <v>4</v>
      </c>
      <c r="L2379">
        <v>4</v>
      </c>
      <c r="M2379">
        <v>29.8</v>
      </c>
      <c r="N2379">
        <v>29.8</v>
      </c>
      <c r="O2379">
        <v>29.8</v>
      </c>
      <c r="P2379">
        <v>15.907</v>
      </c>
      <c r="Q2379">
        <v>141</v>
      </c>
      <c r="R2379">
        <v>141</v>
      </c>
      <c r="S2379">
        <v>0</v>
      </c>
      <c r="T2379">
        <v>37.783999999999999</v>
      </c>
      <c r="U2379">
        <v>234000</v>
      </c>
      <c r="V2379">
        <v>195850</v>
      </c>
      <c r="W2379">
        <v>243690</v>
      </c>
      <c r="X2379">
        <v>154300</v>
      </c>
      <c r="Y2379">
        <v>131330</v>
      </c>
      <c r="Z2379">
        <v>139110</v>
      </c>
      <c r="AA2379">
        <v>231600</v>
      </c>
      <c r="AB2379">
        <v>205800</v>
      </c>
      <c r="AC2379">
        <v>222900</v>
      </c>
      <c r="AD2379">
        <v>8620.1</v>
      </c>
      <c r="AE2379">
        <v>234000</v>
      </c>
      <c r="AF2379">
        <v>195850</v>
      </c>
      <c r="AG2379">
        <v>243690</v>
      </c>
      <c r="AH2379">
        <v>154300</v>
      </c>
      <c r="AI2379">
        <v>131330</v>
      </c>
      <c r="AJ2379">
        <v>139110</v>
      </c>
      <c r="AK2379">
        <v>231600</v>
      </c>
      <c r="AL2379">
        <v>205800</v>
      </c>
      <c r="AM2379">
        <v>222900</v>
      </c>
      <c r="AN2379">
        <v>8620.1</v>
      </c>
      <c r="AO2379">
        <f t="shared" si="37"/>
        <v>9</v>
      </c>
      <c r="AP2379">
        <v>18</v>
      </c>
      <c r="AQ2379">
        <v>18</v>
      </c>
      <c r="AR2379">
        <v>18</v>
      </c>
      <c r="AS2379">
        <v>18</v>
      </c>
      <c r="AT2379">
        <v>18</v>
      </c>
      <c r="AU2379">
        <v>18</v>
      </c>
      <c r="AV2379">
        <v>18</v>
      </c>
      <c r="AW2379">
        <v>18</v>
      </c>
      <c r="AX2379">
        <v>18</v>
      </c>
      <c r="AY2379">
        <v>16</v>
      </c>
      <c r="AZ2379">
        <v>5614100000</v>
      </c>
      <c r="BA2379">
        <v>802020000</v>
      </c>
      <c r="BB2379">
        <v>18</v>
      </c>
      <c r="BF2379">
        <v>2469</v>
      </c>
      <c r="BG2379" t="s">
        <v>17809</v>
      </c>
      <c r="BH2379" t="s">
        <v>83</v>
      </c>
      <c r="BI2379" t="s">
        <v>17810</v>
      </c>
      <c r="BJ2379" t="s">
        <v>17811</v>
      </c>
      <c r="BK2379" t="s">
        <v>17812</v>
      </c>
      <c r="BL2379" t="s">
        <v>17813</v>
      </c>
    </row>
    <row r="2380" spans="1:66" x14ac:dyDescent="0.2">
      <c r="A2380">
        <v>1</v>
      </c>
      <c r="B2380" t="s">
        <v>34290</v>
      </c>
      <c r="C2380" t="s">
        <v>17814</v>
      </c>
      <c r="D2380" t="s">
        <v>17814</v>
      </c>
      <c r="E2380">
        <v>22</v>
      </c>
      <c r="F2380">
        <v>22</v>
      </c>
      <c r="G2380">
        <v>22</v>
      </c>
      <c r="H2380" t="s">
        <v>17815</v>
      </c>
      <c r="I2380">
        <v>1</v>
      </c>
      <c r="J2380">
        <v>22</v>
      </c>
      <c r="K2380">
        <v>22</v>
      </c>
      <c r="L2380">
        <v>22</v>
      </c>
      <c r="M2380">
        <v>19.8</v>
      </c>
      <c r="N2380">
        <v>19.8</v>
      </c>
      <c r="O2380">
        <v>19.8</v>
      </c>
      <c r="P2380">
        <v>133.01</v>
      </c>
      <c r="Q2380">
        <v>1150</v>
      </c>
      <c r="R2380">
        <v>1150</v>
      </c>
      <c r="S2380">
        <v>0</v>
      </c>
      <c r="T2380">
        <v>110.67</v>
      </c>
      <c r="U2380">
        <v>407220</v>
      </c>
      <c r="V2380">
        <v>350380</v>
      </c>
      <c r="W2380">
        <v>416830</v>
      </c>
      <c r="X2380">
        <v>323390</v>
      </c>
      <c r="Y2380">
        <v>266600</v>
      </c>
      <c r="Z2380">
        <v>289590</v>
      </c>
      <c r="AA2380">
        <v>295060</v>
      </c>
      <c r="AB2380">
        <v>260480</v>
      </c>
      <c r="AC2380">
        <v>281730</v>
      </c>
      <c r="AD2380">
        <v>7428.1</v>
      </c>
      <c r="AE2380">
        <v>407220</v>
      </c>
      <c r="AF2380">
        <v>350380</v>
      </c>
      <c r="AG2380">
        <v>416830</v>
      </c>
      <c r="AH2380">
        <v>323390</v>
      </c>
      <c r="AI2380">
        <v>266600</v>
      </c>
      <c r="AJ2380">
        <v>289590</v>
      </c>
      <c r="AK2380">
        <v>295060</v>
      </c>
      <c r="AL2380">
        <v>260480</v>
      </c>
      <c r="AM2380">
        <v>281730</v>
      </c>
      <c r="AN2380">
        <v>7428.1</v>
      </c>
      <c r="AO2380">
        <f t="shared" si="37"/>
        <v>9</v>
      </c>
      <c r="AP2380">
        <v>41</v>
      </c>
      <c r="AQ2380">
        <v>41</v>
      </c>
      <c r="AR2380">
        <v>41</v>
      </c>
      <c r="AS2380">
        <v>41</v>
      </c>
      <c r="AT2380">
        <v>41</v>
      </c>
      <c r="AU2380">
        <v>41</v>
      </c>
      <c r="AV2380">
        <v>41</v>
      </c>
      <c r="AW2380">
        <v>41</v>
      </c>
      <c r="AX2380">
        <v>41</v>
      </c>
      <c r="AY2380">
        <v>30</v>
      </c>
      <c r="AZ2380">
        <v>2247600000</v>
      </c>
      <c r="BA2380">
        <v>44071000</v>
      </c>
      <c r="BB2380">
        <v>41</v>
      </c>
      <c r="BF2380">
        <v>2470</v>
      </c>
      <c r="BG2380" t="s">
        <v>17816</v>
      </c>
      <c r="BH2380" t="s">
        <v>953</v>
      </c>
      <c r="BI2380" t="s">
        <v>17817</v>
      </c>
      <c r="BJ2380" t="s">
        <v>17818</v>
      </c>
      <c r="BK2380" t="s">
        <v>17819</v>
      </c>
      <c r="BL2380" t="s">
        <v>17820</v>
      </c>
      <c r="BM2380" t="s">
        <v>17821</v>
      </c>
      <c r="BN2380" t="s">
        <v>17822</v>
      </c>
    </row>
    <row r="2381" spans="1:66" x14ac:dyDescent="0.2">
      <c r="A2381">
        <v>1</v>
      </c>
      <c r="B2381" t="s">
        <v>34290</v>
      </c>
      <c r="C2381" t="s">
        <v>17823</v>
      </c>
      <c r="D2381" t="s">
        <v>17823</v>
      </c>
      <c r="E2381">
        <v>1</v>
      </c>
      <c r="F2381">
        <v>1</v>
      </c>
      <c r="G2381">
        <v>1</v>
      </c>
      <c r="H2381" t="s">
        <v>17824</v>
      </c>
      <c r="I2381">
        <v>1</v>
      </c>
      <c r="J2381">
        <v>1</v>
      </c>
      <c r="K2381">
        <v>1</v>
      </c>
      <c r="L2381">
        <v>1</v>
      </c>
      <c r="M2381">
        <v>5.8</v>
      </c>
      <c r="N2381">
        <v>5.8</v>
      </c>
      <c r="O2381">
        <v>5.8</v>
      </c>
      <c r="P2381">
        <v>21.791</v>
      </c>
      <c r="Q2381">
        <v>189</v>
      </c>
      <c r="R2381">
        <v>189</v>
      </c>
      <c r="S2381">
        <v>1.5099E-3</v>
      </c>
      <c r="T2381">
        <v>2.0807000000000002</v>
      </c>
      <c r="U2381">
        <v>3128.4</v>
      </c>
      <c r="V2381">
        <v>3458.7</v>
      </c>
      <c r="W2381">
        <v>4454.5</v>
      </c>
      <c r="X2381">
        <v>1817.1</v>
      </c>
      <c r="Y2381">
        <v>1311.3</v>
      </c>
      <c r="Z2381">
        <v>1580.5</v>
      </c>
      <c r="AA2381">
        <v>7836.7</v>
      </c>
      <c r="AB2381">
        <v>6798.5</v>
      </c>
      <c r="AC2381">
        <v>6672.4</v>
      </c>
      <c r="AD2381">
        <v>226.66</v>
      </c>
      <c r="AE2381">
        <v>3128.4</v>
      </c>
      <c r="AF2381">
        <v>3458.7</v>
      </c>
      <c r="AG2381">
        <v>4454.5</v>
      </c>
      <c r="AH2381">
        <v>1817.1</v>
      </c>
      <c r="AI2381">
        <v>1311.3</v>
      </c>
      <c r="AJ2381">
        <v>1580.5</v>
      </c>
      <c r="AK2381">
        <v>7836.7</v>
      </c>
      <c r="AL2381">
        <v>6798.5</v>
      </c>
      <c r="AM2381">
        <v>6672.4</v>
      </c>
      <c r="AN2381">
        <v>226.66</v>
      </c>
      <c r="AO2381">
        <f t="shared" si="37"/>
        <v>9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78022000</v>
      </c>
      <c r="BA2381">
        <v>11146000</v>
      </c>
      <c r="BB2381">
        <v>1</v>
      </c>
      <c r="BF2381">
        <v>2471</v>
      </c>
      <c r="BG2381">
        <v>29354</v>
      </c>
      <c r="BH2381" t="b">
        <v>1</v>
      </c>
      <c r="BI2381">
        <v>30475</v>
      </c>
      <c r="BJ2381">
        <v>77222</v>
      </c>
      <c r="BK2381">
        <v>84916</v>
      </c>
      <c r="BL2381">
        <v>84916</v>
      </c>
    </row>
    <row r="2382" spans="1:66" x14ac:dyDescent="0.2">
      <c r="A2382">
        <v>1</v>
      </c>
      <c r="B2382" t="s">
        <v>34290</v>
      </c>
      <c r="C2382" t="s">
        <v>17825</v>
      </c>
      <c r="D2382" t="s">
        <v>17825</v>
      </c>
      <c r="E2382">
        <v>9</v>
      </c>
      <c r="F2382">
        <v>9</v>
      </c>
      <c r="G2382">
        <v>9</v>
      </c>
      <c r="H2382" t="s">
        <v>17826</v>
      </c>
      <c r="I2382">
        <v>1</v>
      </c>
      <c r="J2382">
        <v>9</v>
      </c>
      <c r="K2382">
        <v>9</v>
      </c>
      <c r="L2382">
        <v>9</v>
      </c>
      <c r="M2382">
        <v>33.299999999999997</v>
      </c>
      <c r="N2382">
        <v>33.299999999999997</v>
      </c>
      <c r="O2382">
        <v>33.299999999999997</v>
      </c>
      <c r="P2382">
        <v>29.556000000000001</v>
      </c>
      <c r="Q2382">
        <v>261</v>
      </c>
      <c r="R2382">
        <v>261</v>
      </c>
      <c r="S2382">
        <v>0</v>
      </c>
      <c r="T2382">
        <v>18.725999999999999</v>
      </c>
      <c r="U2382">
        <v>294550</v>
      </c>
      <c r="V2382">
        <v>255650</v>
      </c>
      <c r="W2382">
        <v>305520</v>
      </c>
      <c r="X2382">
        <v>327580</v>
      </c>
      <c r="Y2382">
        <v>317130</v>
      </c>
      <c r="Z2382">
        <v>313860</v>
      </c>
      <c r="AA2382">
        <v>241710</v>
      </c>
      <c r="AB2382">
        <v>197800</v>
      </c>
      <c r="AC2382">
        <v>221040</v>
      </c>
      <c r="AD2382">
        <v>5941.6</v>
      </c>
      <c r="AE2382">
        <v>294550</v>
      </c>
      <c r="AF2382">
        <v>255650</v>
      </c>
      <c r="AG2382">
        <v>305520</v>
      </c>
      <c r="AH2382">
        <v>327580</v>
      </c>
      <c r="AI2382">
        <v>317130</v>
      </c>
      <c r="AJ2382">
        <v>313860</v>
      </c>
      <c r="AK2382">
        <v>241710</v>
      </c>
      <c r="AL2382">
        <v>197800</v>
      </c>
      <c r="AM2382">
        <v>221040</v>
      </c>
      <c r="AN2382">
        <v>5941.6</v>
      </c>
      <c r="AO2382">
        <f t="shared" si="37"/>
        <v>9</v>
      </c>
      <c r="AP2382">
        <v>18</v>
      </c>
      <c r="AQ2382">
        <v>18</v>
      </c>
      <c r="AR2382">
        <v>18</v>
      </c>
      <c r="AS2382">
        <v>18</v>
      </c>
      <c r="AT2382">
        <v>18</v>
      </c>
      <c r="AU2382">
        <v>18</v>
      </c>
      <c r="AV2382">
        <v>18</v>
      </c>
      <c r="AW2382">
        <v>18</v>
      </c>
      <c r="AX2382">
        <v>18</v>
      </c>
      <c r="AY2382">
        <v>13</v>
      </c>
      <c r="AZ2382">
        <v>2932900000</v>
      </c>
      <c r="BA2382">
        <v>183310000</v>
      </c>
      <c r="BB2382">
        <v>18</v>
      </c>
      <c r="BF2382">
        <v>2472</v>
      </c>
      <c r="BG2382" t="s">
        <v>17827</v>
      </c>
      <c r="BH2382" t="s">
        <v>831</v>
      </c>
      <c r="BI2382" t="s">
        <v>17828</v>
      </c>
      <c r="BJ2382" t="s">
        <v>17829</v>
      </c>
      <c r="BK2382" t="s">
        <v>17830</v>
      </c>
      <c r="BL2382" t="s">
        <v>17831</v>
      </c>
    </row>
    <row r="2383" spans="1:66" x14ac:dyDescent="0.2">
      <c r="A2383">
        <v>1</v>
      </c>
      <c r="B2383" t="s">
        <v>34290</v>
      </c>
      <c r="C2383" t="s">
        <v>17832</v>
      </c>
      <c r="D2383" t="s">
        <v>17832</v>
      </c>
      <c r="E2383">
        <v>4</v>
      </c>
      <c r="F2383">
        <v>4</v>
      </c>
      <c r="G2383">
        <v>4</v>
      </c>
      <c r="H2383" t="s">
        <v>17833</v>
      </c>
      <c r="I2383">
        <v>1</v>
      </c>
      <c r="J2383">
        <v>4</v>
      </c>
      <c r="K2383">
        <v>4</v>
      </c>
      <c r="L2383">
        <v>4</v>
      </c>
      <c r="M2383">
        <v>14.5</v>
      </c>
      <c r="N2383">
        <v>14.5</v>
      </c>
      <c r="O2383">
        <v>14.5</v>
      </c>
      <c r="P2383">
        <v>38.889000000000003</v>
      </c>
      <c r="Q2383">
        <v>346</v>
      </c>
      <c r="R2383">
        <v>346</v>
      </c>
      <c r="S2383">
        <v>0</v>
      </c>
      <c r="T2383">
        <v>32.716000000000001</v>
      </c>
      <c r="U2383">
        <v>62331</v>
      </c>
      <c r="V2383">
        <v>58332</v>
      </c>
      <c r="W2383">
        <v>61038</v>
      </c>
      <c r="X2383">
        <v>48913</v>
      </c>
      <c r="Y2383">
        <v>43731</v>
      </c>
      <c r="Z2383">
        <v>47750</v>
      </c>
      <c r="AA2383">
        <v>66881</v>
      </c>
      <c r="AB2383">
        <v>53418</v>
      </c>
      <c r="AC2383">
        <v>70592</v>
      </c>
      <c r="AD2383">
        <v>673.33</v>
      </c>
      <c r="AE2383">
        <v>62331</v>
      </c>
      <c r="AF2383">
        <v>58332</v>
      </c>
      <c r="AG2383">
        <v>61038</v>
      </c>
      <c r="AH2383">
        <v>48913</v>
      </c>
      <c r="AI2383">
        <v>43731</v>
      </c>
      <c r="AJ2383">
        <v>47750</v>
      </c>
      <c r="AK2383">
        <v>66881</v>
      </c>
      <c r="AL2383">
        <v>53418</v>
      </c>
      <c r="AM2383">
        <v>70592</v>
      </c>
      <c r="AN2383">
        <v>673.33</v>
      </c>
      <c r="AO2383">
        <f t="shared" si="37"/>
        <v>9</v>
      </c>
      <c r="AP2383">
        <v>6</v>
      </c>
      <c r="AQ2383">
        <v>6</v>
      </c>
      <c r="AR2383">
        <v>6</v>
      </c>
      <c r="AS2383">
        <v>6</v>
      </c>
      <c r="AT2383">
        <v>6</v>
      </c>
      <c r="AU2383">
        <v>6</v>
      </c>
      <c r="AV2383">
        <v>6</v>
      </c>
      <c r="AW2383">
        <v>6</v>
      </c>
      <c r="AX2383">
        <v>6</v>
      </c>
      <c r="AY2383">
        <v>4</v>
      </c>
      <c r="AZ2383">
        <v>194970000</v>
      </c>
      <c r="BA2383">
        <v>17724000</v>
      </c>
      <c r="BB2383">
        <v>6</v>
      </c>
      <c r="BF2383">
        <v>2473</v>
      </c>
      <c r="BG2383" t="s">
        <v>17834</v>
      </c>
      <c r="BH2383" t="s">
        <v>83</v>
      </c>
      <c r="BI2383" t="s">
        <v>17835</v>
      </c>
      <c r="BJ2383" t="s">
        <v>17836</v>
      </c>
      <c r="BK2383" t="s">
        <v>17837</v>
      </c>
      <c r="BL2383" t="s">
        <v>17838</v>
      </c>
    </row>
    <row r="2384" spans="1:66" x14ac:dyDescent="0.2">
      <c r="A2384">
        <v>1</v>
      </c>
      <c r="B2384" t="s">
        <v>34290</v>
      </c>
      <c r="C2384" t="s">
        <v>17839</v>
      </c>
      <c r="D2384" t="s">
        <v>17839</v>
      </c>
      <c r="E2384">
        <v>20</v>
      </c>
      <c r="F2384">
        <v>20</v>
      </c>
      <c r="G2384">
        <v>20</v>
      </c>
      <c r="H2384" t="s">
        <v>17840</v>
      </c>
      <c r="I2384">
        <v>1</v>
      </c>
      <c r="J2384">
        <v>20</v>
      </c>
      <c r="K2384">
        <v>20</v>
      </c>
      <c r="L2384">
        <v>20</v>
      </c>
      <c r="M2384">
        <v>20.8</v>
      </c>
      <c r="N2384">
        <v>20.8</v>
      </c>
      <c r="O2384">
        <v>20.8</v>
      </c>
      <c r="P2384">
        <v>105.49</v>
      </c>
      <c r="Q2384">
        <v>921</v>
      </c>
      <c r="R2384">
        <v>921</v>
      </c>
      <c r="S2384">
        <v>0</v>
      </c>
      <c r="T2384">
        <v>30.247</v>
      </c>
      <c r="U2384">
        <v>381890</v>
      </c>
      <c r="V2384">
        <v>315860</v>
      </c>
      <c r="W2384">
        <v>370420</v>
      </c>
      <c r="X2384">
        <v>351760</v>
      </c>
      <c r="Y2384">
        <v>311560</v>
      </c>
      <c r="Z2384">
        <v>326040</v>
      </c>
      <c r="AA2384">
        <v>505300</v>
      </c>
      <c r="AB2384">
        <v>442080</v>
      </c>
      <c r="AC2384">
        <v>495980</v>
      </c>
      <c r="AD2384">
        <v>14248</v>
      </c>
      <c r="AE2384">
        <v>381890</v>
      </c>
      <c r="AF2384">
        <v>315860</v>
      </c>
      <c r="AG2384">
        <v>370420</v>
      </c>
      <c r="AH2384">
        <v>351760</v>
      </c>
      <c r="AI2384">
        <v>311560</v>
      </c>
      <c r="AJ2384">
        <v>326040</v>
      </c>
      <c r="AK2384">
        <v>505300</v>
      </c>
      <c r="AL2384">
        <v>442080</v>
      </c>
      <c r="AM2384">
        <v>495980</v>
      </c>
      <c r="AN2384">
        <v>14248</v>
      </c>
      <c r="AO2384">
        <f t="shared" si="37"/>
        <v>9</v>
      </c>
      <c r="AP2384">
        <v>29</v>
      </c>
      <c r="AQ2384">
        <v>29</v>
      </c>
      <c r="AR2384">
        <v>29</v>
      </c>
      <c r="AS2384">
        <v>29</v>
      </c>
      <c r="AT2384">
        <v>29</v>
      </c>
      <c r="AU2384">
        <v>29</v>
      </c>
      <c r="AV2384">
        <v>29</v>
      </c>
      <c r="AW2384">
        <v>29</v>
      </c>
      <c r="AX2384">
        <v>29</v>
      </c>
      <c r="AY2384">
        <v>24</v>
      </c>
      <c r="AZ2384">
        <v>1501700000</v>
      </c>
      <c r="BA2384">
        <v>33371000</v>
      </c>
      <c r="BB2384">
        <v>29</v>
      </c>
      <c r="BF2384">
        <v>2474</v>
      </c>
      <c r="BG2384" t="s">
        <v>17841</v>
      </c>
      <c r="BH2384" t="s">
        <v>1755</v>
      </c>
      <c r="BI2384" t="s">
        <v>17842</v>
      </c>
      <c r="BJ2384" t="s">
        <v>17843</v>
      </c>
      <c r="BK2384" t="s">
        <v>17844</v>
      </c>
      <c r="BL2384" t="s">
        <v>17845</v>
      </c>
    </row>
    <row r="2385" spans="1:66" x14ac:dyDescent="0.2">
      <c r="A2385">
        <v>1</v>
      </c>
      <c r="B2385" t="s">
        <v>34290</v>
      </c>
      <c r="C2385" t="s">
        <v>17846</v>
      </c>
      <c r="D2385" t="s">
        <v>17846</v>
      </c>
      <c r="E2385">
        <v>4</v>
      </c>
      <c r="F2385">
        <v>4</v>
      </c>
      <c r="G2385">
        <v>4</v>
      </c>
      <c r="H2385" t="s">
        <v>17847</v>
      </c>
      <c r="I2385">
        <v>1</v>
      </c>
      <c r="J2385">
        <v>4</v>
      </c>
      <c r="K2385">
        <v>4</v>
      </c>
      <c r="L2385">
        <v>4</v>
      </c>
      <c r="M2385">
        <v>25.2</v>
      </c>
      <c r="N2385">
        <v>25.2</v>
      </c>
      <c r="O2385">
        <v>25.2</v>
      </c>
      <c r="P2385">
        <v>18.306000000000001</v>
      </c>
      <c r="Q2385">
        <v>159</v>
      </c>
      <c r="R2385">
        <v>159</v>
      </c>
      <c r="S2385">
        <v>0</v>
      </c>
      <c r="T2385">
        <v>23.091999999999999</v>
      </c>
      <c r="U2385">
        <v>152320</v>
      </c>
      <c r="V2385">
        <v>132860</v>
      </c>
      <c r="W2385">
        <v>167800</v>
      </c>
      <c r="X2385">
        <v>176270</v>
      </c>
      <c r="Y2385">
        <v>172500</v>
      </c>
      <c r="Z2385">
        <v>171820</v>
      </c>
      <c r="AA2385">
        <v>133840</v>
      </c>
      <c r="AB2385">
        <v>116670</v>
      </c>
      <c r="AC2385">
        <v>116450</v>
      </c>
      <c r="AD2385">
        <v>2073.5</v>
      </c>
      <c r="AE2385">
        <v>152320</v>
      </c>
      <c r="AF2385">
        <v>132860</v>
      </c>
      <c r="AG2385">
        <v>167800</v>
      </c>
      <c r="AH2385">
        <v>176270</v>
      </c>
      <c r="AI2385">
        <v>172500</v>
      </c>
      <c r="AJ2385">
        <v>171820</v>
      </c>
      <c r="AK2385">
        <v>133840</v>
      </c>
      <c r="AL2385">
        <v>116670</v>
      </c>
      <c r="AM2385">
        <v>116450</v>
      </c>
      <c r="AN2385">
        <v>2073.5</v>
      </c>
      <c r="AO2385">
        <f t="shared" si="37"/>
        <v>9</v>
      </c>
      <c r="AP2385">
        <v>10</v>
      </c>
      <c r="AQ2385">
        <v>10</v>
      </c>
      <c r="AR2385">
        <v>10</v>
      </c>
      <c r="AS2385">
        <v>10</v>
      </c>
      <c r="AT2385">
        <v>10</v>
      </c>
      <c r="AU2385">
        <v>10</v>
      </c>
      <c r="AV2385">
        <v>10</v>
      </c>
      <c r="AW2385">
        <v>10</v>
      </c>
      <c r="AX2385">
        <v>10</v>
      </c>
      <c r="AY2385">
        <v>8</v>
      </c>
      <c r="AZ2385">
        <v>1431200000</v>
      </c>
      <c r="BA2385">
        <v>178900000</v>
      </c>
      <c r="BB2385">
        <v>10</v>
      </c>
      <c r="BF2385">
        <v>2475</v>
      </c>
      <c r="BG2385" t="s">
        <v>17848</v>
      </c>
      <c r="BH2385" t="s">
        <v>83</v>
      </c>
      <c r="BI2385" t="s">
        <v>17849</v>
      </c>
      <c r="BJ2385" t="s">
        <v>17850</v>
      </c>
      <c r="BK2385" t="s">
        <v>17851</v>
      </c>
      <c r="BL2385" t="s">
        <v>17852</v>
      </c>
    </row>
    <row r="2386" spans="1:66" x14ac:dyDescent="0.2">
      <c r="A2386">
        <v>1</v>
      </c>
      <c r="B2386" t="s">
        <v>34290</v>
      </c>
      <c r="C2386" t="s">
        <v>17853</v>
      </c>
      <c r="D2386" t="s">
        <v>17853</v>
      </c>
      <c r="E2386">
        <v>10</v>
      </c>
      <c r="F2386">
        <v>10</v>
      </c>
      <c r="G2386">
        <v>10</v>
      </c>
      <c r="H2386" t="s">
        <v>17854</v>
      </c>
      <c r="I2386">
        <v>1</v>
      </c>
      <c r="J2386">
        <v>10</v>
      </c>
      <c r="K2386">
        <v>10</v>
      </c>
      <c r="L2386">
        <v>10</v>
      </c>
      <c r="M2386">
        <v>17.899999999999999</v>
      </c>
      <c r="N2386">
        <v>17.899999999999999</v>
      </c>
      <c r="O2386">
        <v>17.899999999999999</v>
      </c>
      <c r="P2386">
        <v>72.409000000000006</v>
      </c>
      <c r="Q2386">
        <v>630</v>
      </c>
      <c r="R2386">
        <v>630</v>
      </c>
      <c r="S2386">
        <v>0</v>
      </c>
      <c r="T2386">
        <v>43.604999999999997</v>
      </c>
      <c r="U2386">
        <v>252420</v>
      </c>
      <c r="V2386">
        <v>220230</v>
      </c>
      <c r="W2386">
        <v>237520</v>
      </c>
      <c r="X2386">
        <v>137230</v>
      </c>
      <c r="Y2386">
        <v>116800</v>
      </c>
      <c r="Z2386">
        <v>128840</v>
      </c>
      <c r="AA2386">
        <v>187670</v>
      </c>
      <c r="AB2386">
        <v>169040</v>
      </c>
      <c r="AC2386">
        <v>178560</v>
      </c>
      <c r="AD2386">
        <v>4436.2</v>
      </c>
      <c r="AE2386">
        <v>252420</v>
      </c>
      <c r="AF2386">
        <v>220230</v>
      </c>
      <c r="AG2386">
        <v>237520</v>
      </c>
      <c r="AH2386">
        <v>137230</v>
      </c>
      <c r="AI2386">
        <v>116800</v>
      </c>
      <c r="AJ2386">
        <v>128840</v>
      </c>
      <c r="AK2386">
        <v>187670</v>
      </c>
      <c r="AL2386">
        <v>169040</v>
      </c>
      <c r="AM2386">
        <v>178560</v>
      </c>
      <c r="AN2386">
        <v>4436.2</v>
      </c>
      <c r="AO2386">
        <f t="shared" si="37"/>
        <v>9</v>
      </c>
      <c r="AP2386">
        <v>20</v>
      </c>
      <c r="AQ2386">
        <v>20</v>
      </c>
      <c r="AR2386">
        <v>20</v>
      </c>
      <c r="AS2386">
        <v>20</v>
      </c>
      <c r="AT2386">
        <v>20</v>
      </c>
      <c r="AU2386">
        <v>20</v>
      </c>
      <c r="AV2386">
        <v>20</v>
      </c>
      <c r="AW2386">
        <v>20</v>
      </c>
      <c r="AX2386">
        <v>20</v>
      </c>
      <c r="AY2386">
        <v>16</v>
      </c>
      <c r="AZ2386">
        <v>1057800000</v>
      </c>
      <c r="BA2386">
        <v>39178000</v>
      </c>
      <c r="BB2386">
        <v>20</v>
      </c>
      <c r="BF2386">
        <v>2476</v>
      </c>
      <c r="BG2386" t="s">
        <v>17855</v>
      </c>
      <c r="BH2386" t="s">
        <v>872</v>
      </c>
      <c r="BI2386" t="s">
        <v>17856</v>
      </c>
      <c r="BJ2386" t="s">
        <v>17857</v>
      </c>
      <c r="BK2386" t="s">
        <v>17858</v>
      </c>
      <c r="BL2386" t="s">
        <v>17859</v>
      </c>
    </row>
    <row r="2387" spans="1:66" x14ac:dyDescent="0.2">
      <c r="A2387">
        <v>1</v>
      </c>
      <c r="B2387" t="s">
        <v>34290</v>
      </c>
      <c r="C2387" t="s">
        <v>17860</v>
      </c>
      <c r="D2387" t="s">
        <v>17860</v>
      </c>
      <c r="E2387">
        <v>3</v>
      </c>
      <c r="F2387">
        <v>3</v>
      </c>
      <c r="G2387">
        <v>3</v>
      </c>
      <c r="H2387" t="s">
        <v>17861</v>
      </c>
      <c r="I2387">
        <v>1</v>
      </c>
      <c r="J2387">
        <v>3</v>
      </c>
      <c r="K2387">
        <v>3</v>
      </c>
      <c r="L2387">
        <v>3</v>
      </c>
      <c r="M2387">
        <v>2.5</v>
      </c>
      <c r="N2387">
        <v>2.5</v>
      </c>
      <c r="O2387">
        <v>2.5</v>
      </c>
      <c r="P2387">
        <v>160.54</v>
      </c>
      <c r="Q2387">
        <v>1411</v>
      </c>
      <c r="R2387">
        <v>1411</v>
      </c>
      <c r="S2387">
        <v>0</v>
      </c>
      <c r="T2387">
        <v>5.0179999999999998</v>
      </c>
      <c r="U2387">
        <v>16864</v>
      </c>
      <c r="V2387">
        <v>14378</v>
      </c>
      <c r="W2387">
        <v>16356</v>
      </c>
      <c r="X2387">
        <v>5308.7</v>
      </c>
      <c r="Y2387">
        <v>4960.3999999999996</v>
      </c>
      <c r="Z2387">
        <v>4409.7</v>
      </c>
      <c r="AA2387">
        <v>10619</v>
      </c>
      <c r="AB2387">
        <v>9533.2000000000007</v>
      </c>
      <c r="AC2387">
        <v>11255</v>
      </c>
      <c r="AD2387">
        <v>163.93</v>
      </c>
      <c r="AE2387">
        <v>16864</v>
      </c>
      <c r="AF2387">
        <v>14378</v>
      </c>
      <c r="AG2387">
        <v>16356</v>
      </c>
      <c r="AH2387">
        <v>5308.7</v>
      </c>
      <c r="AI2387">
        <v>4960.3999999999996</v>
      </c>
      <c r="AJ2387">
        <v>4409.7</v>
      </c>
      <c r="AK2387">
        <v>10619</v>
      </c>
      <c r="AL2387">
        <v>9533.2000000000007</v>
      </c>
      <c r="AM2387">
        <v>11255</v>
      </c>
      <c r="AN2387">
        <v>163.93</v>
      </c>
      <c r="AO2387">
        <f t="shared" si="37"/>
        <v>9</v>
      </c>
      <c r="AP2387">
        <v>3</v>
      </c>
      <c r="AQ2387">
        <v>3</v>
      </c>
      <c r="AR2387">
        <v>3</v>
      </c>
      <c r="AS2387">
        <v>3</v>
      </c>
      <c r="AT2387">
        <v>3</v>
      </c>
      <c r="AU2387">
        <v>3</v>
      </c>
      <c r="AV2387">
        <v>3</v>
      </c>
      <c r="AW2387">
        <v>3</v>
      </c>
      <c r="AX2387">
        <v>3</v>
      </c>
      <c r="AY2387">
        <v>2</v>
      </c>
      <c r="AZ2387">
        <v>40006000</v>
      </c>
      <c r="BA2387">
        <v>727380</v>
      </c>
      <c r="BB2387">
        <v>3</v>
      </c>
      <c r="BF2387">
        <v>2477</v>
      </c>
      <c r="BG2387" t="s">
        <v>17862</v>
      </c>
      <c r="BH2387" t="s">
        <v>117</v>
      </c>
      <c r="BI2387" t="s">
        <v>17863</v>
      </c>
      <c r="BJ2387" t="s">
        <v>17864</v>
      </c>
      <c r="BK2387" t="s">
        <v>17865</v>
      </c>
      <c r="BL2387" t="s">
        <v>17865</v>
      </c>
    </row>
    <row r="2388" spans="1:66" x14ac:dyDescent="0.2">
      <c r="A2388">
        <v>1</v>
      </c>
      <c r="B2388" t="s">
        <v>34290</v>
      </c>
      <c r="C2388" t="s">
        <v>17866</v>
      </c>
      <c r="D2388" t="s">
        <v>17866</v>
      </c>
      <c r="E2388">
        <v>9</v>
      </c>
      <c r="F2388">
        <v>9</v>
      </c>
      <c r="G2388">
        <v>9</v>
      </c>
      <c r="H2388" t="s">
        <v>17867</v>
      </c>
      <c r="I2388">
        <v>1</v>
      </c>
      <c r="J2388">
        <v>9</v>
      </c>
      <c r="K2388">
        <v>9</v>
      </c>
      <c r="L2388">
        <v>9</v>
      </c>
      <c r="M2388">
        <v>44.2</v>
      </c>
      <c r="N2388">
        <v>44.2</v>
      </c>
      <c r="O2388">
        <v>44.2</v>
      </c>
      <c r="P2388">
        <v>24.119</v>
      </c>
      <c r="Q2388">
        <v>215</v>
      </c>
      <c r="R2388">
        <v>215</v>
      </c>
      <c r="S2388">
        <v>0</v>
      </c>
      <c r="T2388">
        <v>34.029000000000003</v>
      </c>
      <c r="U2388">
        <v>445980</v>
      </c>
      <c r="V2388">
        <v>415940</v>
      </c>
      <c r="W2388">
        <v>496700</v>
      </c>
      <c r="X2388">
        <v>397140</v>
      </c>
      <c r="Y2388">
        <v>400610</v>
      </c>
      <c r="Z2388">
        <v>374710</v>
      </c>
      <c r="AA2388">
        <v>387290</v>
      </c>
      <c r="AB2388">
        <v>338080</v>
      </c>
      <c r="AC2388">
        <v>333680</v>
      </c>
      <c r="AD2388">
        <v>9916</v>
      </c>
      <c r="AE2388">
        <v>445980</v>
      </c>
      <c r="AF2388">
        <v>415940</v>
      </c>
      <c r="AG2388">
        <v>496700</v>
      </c>
      <c r="AH2388">
        <v>397140</v>
      </c>
      <c r="AI2388">
        <v>400610</v>
      </c>
      <c r="AJ2388">
        <v>374710</v>
      </c>
      <c r="AK2388">
        <v>387290</v>
      </c>
      <c r="AL2388">
        <v>338080</v>
      </c>
      <c r="AM2388">
        <v>333680</v>
      </c>
      <c r="AN2388">
        <v>9916</v>
      </c>
      <c r="AO2388">
        <f t="shared" si="37"/>
        <v>9</v>
      </c>
      <c r="AP2388">
        <v>19</v>
      </c>
      <c r="AQ2388">
        <v>19</v>
      </c>
      <c r="AR2388">
        <v>19</v>
      </c>
      <c r="AS2388">
        <v>19</v>
      </c>
      <c r="AT2388">
        <v>19</v>
      </c>
      <c r="AU2388">
        <v>19</v>
      </c>
      <c r="AV2388">
        <v>19</v>
      </c>
      <c r="AW2388">
        <v>19</v>
      </c>
      <c r="AX2388">
        <v>19</v>
      </c>
      <c r="AY2388">
        <v>17</v>
      </c>
      <c r="AZ2388">
        <v>6305600000</v>
      </c>
      <c r="BA2388">
        <v>450400000</v>
      </c>
      <c r="BB2388">
        <v>19</v>
      </c>
      <c r="BF2388">
        <v>2478</v>
      </c>
      <c r="BG2388" t="s">
        <v>17868</v>
      </c>
      <c r="BH2388" t="s">
        <v>831</v>
      </c>
      <c r="BI2388" t="s">
        <v>17869</v>
      </c>
      <c r="BJ2388" t="s">
        <v>17870</v>
      </c>
      <c r="BK2388" t="s">
        <v>17871</v>
      </c>
      <c r="BL2388" t="s">
        <v>17872</v>
      </c>
    </row>
    <row r="2389" spans="1:66" x14ac:dyDescent="0.2">
      <c r="A2389">
        <v>1</v>
      </c>
      <c r="B2389" t="s">
        <v>34290</v>
      </c>
      <c r="C2389" t="s">
        <v>17873</v>
      </c>
      <c r="D2389" t="s">
        <v>17873</v>
      </c>
      <c r="E2389">
        <v>3</v>
      </c>
      <c r="F2389">
        <v>3</v>
      </c>
      <c r="G2389">
        <v>3</v>
      </c>
      <c r="H2389" t="s">
        <v>17874</v>
      </c>
      <c r="I2389">
        <v>1</v>
      </c>
      <c r="J2389">
        <v>3</v>
      </c>
      <c r="K2389">
        <v>3</v>
      </c>
      <c r="L2389">
        <v>3</v>
      </c>
      <c r="M2389">
        <v>15.9</v>
      </c>
      <c r="N2389">
        <v>15.9</v>
      </c>
      <c r="O2389">
        <v>15.9</v>
      </c>
      <c r="P2389">
        <v>24.846</v>
      </c>
      <c r="Q2389">
        <v>220</v>
      </c>
      <c r="R2389">
        <v>220</v>
      </c>
      <c r="S2389">
        <v>0</v>
      </c>
      <c r="T2389">
        <v>3.468</v>
      </c>
      <c r="U2389">
        <v>13825</v>
      </c>
      <c r="V2389">
        <v>15162</v>
      </c>
      <c r="W2389">
        <v>16094</v>
      </c>
      <c r="X2389">
        <v>53174</v>
      </c>
      <c r="Y2389">
        <v>59657</v>
      </c>
      <c r="Z2389">
        <v>51816</v>
      </c>
      <c r="AA2389">
        <v>21407</v>
      </c>
      <c r="AB2389">
        <v>19414</v>
      </c>
      <c r="AC2389">
        <v>17461</v>
      </c>
      <c r="AD2389">
        <v>294.02</v>
      </c>
      <c r="AE2389">
        <v>13825</v>
      </c>
      <c r="AF2389">
        <v>15162</v>
      </c>
      <c r="AG2389">
        <v>16094</v>
      </c>
      <c r="AH2389">
        <v>53174</v>
      </c>
      <c r="AI2389">
        <v>59657</v>
      </c>
      <c r="AJ2389">
        <v>51816</v>
      </c>
      <c r="AK2389">
        <v>21407</v>
      </c>
      <c r="AL2389">
        <v>19414</v>
      </c>
      <c r="AM2389">
        <v>17461</v>
      </c>
      <c r="AN2389">
        <v>294.02</v>
      </c>
      <c r="AO2389">
        <f t="shared" si="37"/>
        <v>9</v>
      </c>
      <c r="AP2389">
        <v>3</v>
      </c>
      <c r="AQ2389">
        <v>3</v>
      </c>
      <c r="AR2389">
        <v>3</v>
      </c>
      <c r="AS2389">
        <v>3</v>
      </c>
      <c r="AT2389">
        <v>3</v>
      </c>
      <c r="AU2389">
        <v>3</v>
      </c>
      <c r="AV2389">
        <v>3</v>
      </c>
      <c r="AW2389">
        <v>3</v>
      </c>
      <c r="AX2389">
        <v>3</v>
      </c>
      <c r="AY2389">
        <v>3</v>
      </c>
      <c r="AZ2389">
        <v>246820000</v>
      </c>
      <c r="BA2389">
        <v>20568000</v>
      </c>
      <c r="BB2389">
        <v>3</v>
      </c>
      <c r="BF2389">
        <v>2479</v>
      </c>
      <c r="BG2389" t="s">
        <v>17875</v>
      </c>
      <c r="BH2389" t="s">
        <v>117</v>
      </c>
      <c r="BI2389" t="s">
        <v>17876</v>
      </c>
      <c r="BJ2389" t="s">
        <v>17877</v>
      </c>
      <c r="BK2389" t="s">
        <v>17878</v>
      </c>
      <c r="BL2389" t="s">
        <v>17878</v>
      </c>
    </row>
    <row r="2390" spans="1:66" x14ac:dyDescent="0.2">
      <c r="A2390">
        <v>1</v>
      </c>
      <c r="B2390" t="s">
        <v>34290</v>
      </c>
      <c r="C2390" t="s">
        <v>17879</v>
      </c>
      <c r="D2390" t="s">
        <v>17879</v>
      </c>
      <c r="E2390">
        <v>4</v>
      </c>
      <c r="F2390">
        <v>4</v>
      </c>
      <c r="G2390">
        <v>4</v>
      </c>
      <c r="H2390" t="s">
        <v>17880</v>
      </c>
      <c r="I2390">
        <v>1</v>
      </c>
      <c r="J2390">
        <v>4</v>
      </c>
      <c r="K2390">
        <v>4</v>
      </c>
      <c r="L2390">
        <v>4</v>
      </c>
      <c r="M2390">
        <v>10.199999999999999</v>
      </c>
      <c r="N2390">
        <v>10.199999999999999</v>
      </c>
      <c r="O2390">
        <v>10.199999999999999</v>
      </c>
      <c r="P2390">
        <v>41.954000000000001</v>
      </c>
      <c r="Q2390">
        <v>373</v>
      </c>
      <c r="R2390">
        <v>373</v>
      </c>
      <c r="S2390">
        <v>0</v>
      </c>
      <c r="T2390">
        <v>15.422000000000001</v>
      </c>
      <c r="U2390">
        <v>30560</v>
      </c>
      <c r="V2390">
        <v>26627</v>
      </c>
      <c r="W2390">
        <v>28100</v>
      </c>
      <c r="X2390">
        <v>16454</v>
      </c>
      <c r="Y2390">
        <v>15024</v>
      </c>
      <c r="Z2390">
        <v>15010</v>
      </c>
      <c r="AA2390">
        <v>44211</v>
      </c>
      <c r="AB2390">
        <v>39306</v>
      </c>
      <c r="AC2390">
        <v>44189</v>
      </c>
      <c r="AD2390">
        <v>1237.9000000000001</v>
      </c>
      <c r="AE2390">
        <v>30560</v>
      </c>
      <c r="AF2390">
        <v>26627</v>
      </c>
      <c r="AG2390">
        <v>28100</v>
      </c>
      <c r="AH2390">
        <v>16454</v>
      </c>
      <c r="AI2390">
        <v>15024</v>
      </c>
      <c r="AJ2390">
        <v>15010</v>
      </c>
      <c r="AK2390">
        <v>44211</v>
      </c>
      <c r="AL2390">
        <v>39306</v>
      </c>
      <c r="AM2390">
        <v>44189</v>
      </c>
      <c r="AN2390">
        <v>1237.9000000000001</v>
      </c>
      <c r="AO2390">
        <f t="shared" si="37"/>
        <v>9</v>
      </c>
      <c r="AP2390">
        <v>4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>
        <v>4</v>
      </c>
      <c r="AW2390">
        <v>4</v>
      </c>
      <c r="AX2390">
        <v>4</v>
      </c>
      <c r="AY2390">
        <v>3</v>
      </c>
      <c r="AZ2390">
        <v>152320000</v>
      </c>
      <c r="BA2390">
        <v>8960300</v>
      </c>
      <c r="BB2390">
        <v>4</v>
      </c>
      <c r="BF2390">
        <v>2480</v>
      </c>
      <c r="BG2390" t="s">
        <v>17881</v>
      </c>
      <c r="BH2390" t="s">
        <v>83</v>
      </c>
      <c r="BI2390" t="s">
        <v>17882</v>
      </c>
      <c r="BJ2390" t="s">
        <v>17883</v>
      </c>
      <c r="BK2390" t="s">
        <v>17884</v>
      </c>
      <c r="BL2390" t="s">
        <v>17884</v>
      </c>
    </row>
    <row r="2391" spans="1:66" x14ac:dyDescent="0.2">
      <c r="A2391">
        <v>1</v>
      </c>
      <c r="B2391" t="s">
        <v>34290</v>
      </c>
      <c r="C2391" t="s">
        <v>17885</v>
      </c>
      <c r="D2391" t="s">
        <v>17885</v>
      </c>
      <c r="E2391">
        <v>28</v>
      </c>
      <c r="F2391">
        <v>28</v>
      </c>
      <c r="G2391">
        <v>28</v>
      </c>
      <c r="H2391" t="s">
        <v>17886</v>
      </c>
      <c r="I2391">
        <v>1</v>
      </c>
      <c r="J2391">
        <v>28</v>
      </c>
      <c r="K2391">
        <v>28</v>
      </c>
      <c r="L2391">
        <v>28</v>
      </c>
      <c r="M2391">
        <v>45.6</v>
      </c>
      <c r="N2391">
        <v>45.6</v>
      </c>
      <c r="O2391">
        <v>45.6</v>
      </c>
      <c r="P2391">
        <v>81.218000000000004</v>
      </c>
      <c r="Q2391">
        <v>701</v>
      </c>
      <c r="R2391">
        <v>701</v>
      </c>
      <c r="S2391">
        <v>0</v>
      </c>
      <c r="T2391">
        <v>312.7</v>
      </c>
      <c r="U2391">
        <v>900290</v>
      </c>
      <c r="V2391">
        <v>799440</v>
      </c>
      <c r="W2391">
        <v>896780</v>
      </c>
      <c r="X2391">
        <v>588360</v>
      </c>
      <c r="Y2391">
        <v>529980</v>
      </c>
      <c r="Z2391">
        <v>538420</v>
      </c>
      <c r="AA2391">
        <v>856080</v>
      </c>
      <c r="AB2391">
        <v>747140</v>
      </c>
      <c r="AC2391">
        <v>843920</v>
      </c>
      <c r="AD2391">
        <v>29892</v>
      </c>
      <c r="AE2391">
        <v>900290</v>
      </c>
      <c r="AF2391">
        <v>799440</v>
      </c>
      <c r="AG2391">
        <v>896780</v>
      </c>
      <c r="AH2391">
        <v>588360</v>
      </c>
      <c r="AI2391">
        <v>529980</v>
      </c>
      <c r="AJ2391">
        <v>538420</v>
      </c>
      <c r="AK2391">
        <v>856080</v>
      </c>
      <c r="AL2391">
        <v>747140</v>
      </c>
      <c r="AM2391">
        <v>843920</v>
      </c>
      <c r="AN2391">
        <v>29892</v>
      </c>
      <c r="AO2391">
        <f t="shared" si="37"/>
        <v>9</v>
      </c>
      <c r="AP2391">
        <v>90</v>
      </c>
      <c r="AQ2391">
        <v>90</v>
      </c>
      <c r="AR2391">
        <v>90</v>
      </c>
      <c r="AS2391">
        <v>90</v>
      </c>
      <c r="AT2391">
        <v>90</v>
      </c>
      <c r="AU2391">
        <v>90</v>
      </c>
      <c r="AV2391">
        <v>90</v>
      </c>
      <c r="AW2391">
        <v>90</v>
      </c>
      <c r="AX2391">
        <v>90</v>
      </c>
      <c r="AY2391">
        <v>63</v>
      </c>
      <c r="AZ2391">
        <v>8720800000</v>
      </c>
      <c r="BA2391">
        <v>242240000</v>
      </c>
      <c r="BB2391">
        <v>90</v>
      </c>
      <c r="BF2391">
        <v>2481</v>
      </c>
      <c r="BG2391" t="s">
        <v>17887</v>
      </c>
      <c r="BH2391" t="s">
        <v>787</v>
      </c>
      <c r="BI2391" t="s">
        <v>17888</v>
      </c>
      <c r="BJ2391" t="s">
        <v>17889</v>
      </c>
      <c r="BK2391" t="s">
        <v>17890</v>
      </c>
      <c r="BL2391" t="s">
        <v>17891</v>
      </c>
      <c r="BM2391" t="s">
        <v>17892</v>
      </c>
      <c r="BN2391" t="s">
        <v>17893</v>
      </c>
    </row>
    <row r="2392" spans="1:66" x14ac:dyDescent="0.2">
      <c r="A2392">
        <v>1</v>
      </c>
      <c r="B2392" t="s">
        <v>34290</v>
      </c>
      <c r="C2392" t="s">
        <v>17894</v>
      </c>
      <c r="D2392" t="s">
        <v>17894</v>
      </c>
      <c r="E2392">
        <v>3</v>
      </c>
      <c r="F2392">
        <v>3</v>
      </c>
      <c r="G2392">
        <v>3</v>
      </c>
      <c r="H2392" t="s">
        <v>17895</v>
      </c>
      <c r="I2392">
        <v>1</v>
      </c>
      <c r="J2392">
        <v>3</v>
      </c>
      <c r="K2392">
        <v>3</v>
      </c>
      <c r="L2392">
        <v>3</v>
      </c>
      <c r="M2392">
        <v>17.100000000000001</v>
      </c>
      <c r="N2392">
        <v>17.100000000000001</v>
      </c>
      <c r="O2392">
        <v>17.100000000000001</v>
      </c>
      <c r="P2392">
        <v>31.920999999999999</v>
      </c>
      <c r="Q2392">
        <v>293</v>
      </c>
      <c r="R2392">
        <v>293</v>
      </c>
      <c r="S2392">
        <v>4.6679E-3</v>
      </c>
      <c r="T2392">
        <v>1.4761</v>
      </c>
      <c r="U2392">
        <v>18241</v>
      </c>
      <c r="V2392">
        <v>17233</v>
      </c>
      <c r="W2392">
        <v>20809</v>
      </c>
      <c r="X2392">
        <v>38837</v>
      </c>
      <c r="Y2392">
        <v>45410</v>
      </c>
      <c r="Z2392">
        <v>41324</v>
      </c>
      <c r="AA2392">
        <v>16781</v>
      </c>
      <c r="AB2392">
        <v>13058</v>
      </c>
      <c r="AC2392">
        <v>14226</v>
      </c>
      <c r="AD2392">
        <v>633.66999999999996</v>
      </c>
      <c r="AE2392">
        <v>18241</v>
      </c>
      <c r="AF2392">
        <v>17233</v>
      </c>
      <c r="AG2392">
        <v>20809</v>
      </c>
      <c r="AH2392">
        <v>38837</v>
      </c>
      <c r="AI2392">
        <v>45410</v>
      </c>
      <c r="AJ2392">
        <v>41324</v>
      </c>
      <c r="AK2392">
        <v>16781</v>
      </c>
      <c r="AL2392">
        <v>13058</v>
      </c>
      <c r="AM2392">
        <v>14226</v>
      </c>
      <c r="AN2392">
        <v>633.66999999999996</v>
      </c>
      <c r="AO2392">
        <f t="shared" si="37"/>
        <v>9</v>
      </c>
      <c r="AP2392">
        <v>3</v>
      </c>
      <c r="AQ2392">
        <v>3</v>
      </c>
      <c r="AR2392">
        <v>3</v>
      </c>
      <c r="AS2392">
        <v>3</v>
      </c>
      <c r="AT2392">
        <v>3</v>
      </c>
      <c r="AU2392">
        <v>3</v>
      </c>
      <c r="AV2392">
        <v>3</v>
      </c>
      <c r="AW2392">
        <v>3</v>
      </c>
      <c r="AX2392">
        <v>3</v>
      </c>
      <c r="AY2392">
        <v>2</v>
      </c>
      <c r="AZ2392">
        <v>33320000</v>
      </c>
      <c r="BA2392">
        <v>2221300</v>
      </c>
      <c r="BB2392">
        <v>3</v>
      </c>
      <c r="BF2392">
        <v>2482</v>
      </c>
      <c r="BG2392" t="s">
        <v>17896</v>
      </c>
      <c r="BH2392" t="s">
        <v>117</v>
      </c>
      <c r="BI2392" t="s">
        <v>17897</v>
      </c>
      <c r="BJ2392" t="s">
        <v>17898</v>
      </c>
      <c r="BK2392" t="s">
        <v>17899</v>
      </c>
      <c r="BL2392" t="s">
        <v>17899</v>
      </c>
    </row>
    <row r="2393" spans="1:66" x14ac:dyDescent="0.2">
      <c r="A2393">
        <v>1</v>
      </c>
      <c r="B2393" t="s">
        <v>34290</v>
      </c>
      <c r="C2393" t="s">
        <v>17900</v>
      </c>
      <c r="D2393" t="s">
        <v>17900</v>
      </c>
      <c r="E2393">
        <v>14</v>
      </c>
      <c r="F2393">
        <v>14</v>
      </c>
      <c r="G2393">
        <v>14</v>
      </c>
      <c r="H2393" t="s">
        <v>17901</v>
      </c>
      <c r="I2393">
        <v>1</v>
      </c>
      <c r="J2393">
        <v>14</v>
      </c>
      <c r="K2393">
        <v>14</v>
      </c>
      <c r="L2393">
        <v>14</v>
      </c>
      <c r="M2393">
        <v>17</v>
      </c>
      <c r="N2393">
        <v>17</v>
      </c>
      <c r="O2393">
        <v>17</v>
      </c>
      <c r="P2393">
        <v>108.43</v>
      </c>
      <c r="Q2393">
        <v>946</v>
      </c>
      <c r="R2393">
        <v>946</v>
      </c>
      <c r="S2393">
        <v>0</v>
      </c>
      <c r="T2393">
        <v>79.727000000000004</v>
      </c>
      <c r="U2393">
        <v>113200</v>
      </c>
      <c r="V2393">
        <v>105800</v>
      </c>
      <c r="W2393">
        <v>115210</v>
      </c>
      <c r="X2393">
        <v>128400</v>
      </c>
      <c r="Y2393">
        <v>119130</v>
      </c>
      <c r="Z2393">
        <v>123400</v>
      </c>
      <c r="AA2393">
        <v>124420</v>
      </c>
      <c r="AB2393">
        <v>111660</v>
      </c>
      <c r="AC2393">
        <v>121650</v>
      </c>
      <c r="AD2393">
        <v>2765.8</v>
      </c>
      <c r="AE2393">
        <v>113200</v>
      </c>
      <c r="AF2393">
        <v>105800</v>
      </c>
      <c r="AG2393">
        <v>115210</v>
      </c>
      <c r="AH2393">
        <v>128400</v>
      </c>
      <c r="AI2393">
        <v>119130</v>
      </c>
      <c r="AJ2393">
        <v>123400</v>
      </c>
      <c r="AK2393">
        <v>124420</v>
      </c>
      <c r="AL2393">
        <v>111660</v>
      </c>
      <c r="AM2393">
        <v>121650</v>
      </c>
      <c r="AN2393">
        <v>2765.8</v>
      </c>
      <c r="AO2393">
        <f t="shared" si="37"/>
        <v>9</v>
      </c>
      <c r="AP2393">
        <v>21</v>
      </c>
      <c r="AQ2393">
        <v>21</v>
      </c>
      <c r="AR2393">
        <v>21</v>
      </c>
      <c r="AS2393">
        <v>21</v>
      </c>
      <c r="AT2393">
        <v>21</v>
      </c>
      <c r="AU2393">
        <v>21</v>
      </c>
      <c r="AV2393">
        <v>21</v>
      </c>
      <c r="AW2393">
        <v>21</v>
      </c>
      <c r="AX2393">
        <v>21</v>
      </c>
      <c r="AY2393">
        <v>13</v>
      </c>
      <c r="AZ2393">
        <v>674740000</v>
      </c>
      <c r="BA2393">
        <v>14057000</v>
      </c>
      <c r="BB2393">
        <v>21</v>
      </c>
      <c r="BF2393">
        <v>2483</v>
      </c>
      <c r="BG2393" t="s">
        <v>17902</v>
      </c>
      <c r="BH2393" t="s">
        <v>1708</v>
      </c>
      <c r="BI2393" t="s">
        <v>17903</v>
      </c>
      <c r="BJ2393" t="s">
        <v>17904</v>
      </c>
      <c r="BK2393" t="s">
        <v>17905</v>
      </c>
      <c r="BL2393" t="s">
        <v>17906</v>
      </c>
    </row>
    <row r="2394" spans="1:66" x14ac:dyDescent="0.2">
      <c r="A2394">
        <v>1</v>
      </c>
      <c r="B2394" t="s">
        <v>34290</v>
      </c>
      <c r="C2394" t="s">
        <v>17907</v>
      </c>
      <c r="D2394" t="s">
        <v>17907</v>
      </c>
      <c r="E2394">
        <v>9</v>
      </c>
      <c r="F2394">
        <v>9</v>
      </c>
      <c r="G2394">
        <v>9</v>
      </c>
      <c r="H2394" t="s">
        <v>17908</v>
      </c>
      <c r="I2394">
        <v>1</v>
      </c>
      <c r="J2394">
        <v>9</v>
      </c>
      <c r="K2394">
        <v>9</v>
      </c>
      <c r="L2394">
        <v>9</v>
      </c>
      <c r="M2394">
        <v>16.8</v>
      </c>
      <c r="N2394">
        <v>16.8</v>
      </c>
      <c r="O2394">
        <v>16.8</v>
      </c>
      <c r="P2394">
        <v>59.731000000000002</v>
      </c>
      <c r="Q2394">
        <v>513</v>
      </c>
      <c r="R2394">
        <v>513</v>
      </c>
      <c r="S2394">
        <v>0</v>
      </c>
      <c r="T2394">
        <v>12.701000000000001</v>
      </c>
      <c r="U2394">
        <v>77759</v>
      </c>
      <c r="V2394">
        <v>71285</v>
      </c>
      <c r="W2394">
        <v>73772</v>
      </c>
      <c r="X2394">
        <v>66941</v>
      </c>
      <c r="Y2394">
        <v>49348</v>
      </c>
      <c r="Z2394">
        <v>57841</v>
      </c>
      <c r="AA2394">
        <v>80581</v>
      </c>
      <c r="AB2394">
        <v>74620</v>
      </c>
      <c r="AC2394">
        <v>81655</v>
      </c>
      <c r="AD2394">
        <v>1843.1</v>
      </c>
      <c r="AE2394">
        <v>77759</v>
      </c>
      <c r="AF2394">
        <v>71285</v>
      </c>
      <c r="AG2394">
        <v>73772</v>
      </c>
      <c r="AH2394">
        <v>66941</v>
      </c>
      <c r="AI2394">
        <v>49348</v>
      </c>
      <c r="AJ2394">
        <v>57841</v>
      </c>
      <c r="AK2394">
        <v>80581</v>
      </c>
      <c r="AL2394">
        <v>74620</v>
      </c>
      <c r="AM2394">
        <v>81655</v>
      </c>
      <c r="AN2394">
        <v>1843.1</v>
      </c>
      <c r="AO2394">
        <f t="shared" si="37"/>
        <v>9</v>
      </c>
      <c r="AP2394">
        <v>13</v>
      </c>
      <c r="AQ2394">
        <v>13</v>
      </c>
      <c r="AR2394">
        <v>13</v>
      </c>
      <c r="AS2394">
        <v>13</v>
      </c>
      <c r="AT2394">
        <v>13</v>
      </c>
      <c r="AU2394">
        <v>13</v>
      </c>
      <c r="AV2394">
        <v>13</v>
      </c>
      <c r="AW2394">
        <v>13</v>
      </c>
      <c r="AX2394">
        <v>13</v>
      </c>
      <c r="AY2394">
        <v>8</v>
      </c>
      <c r="AZ2394">
        <v>309550000</v>
      </c>
      <c r="BA2394">
        <v>9985500</v>
      </c>
      <c r="BB2394">
        <v>13</v>
      </c>
      <c r="BF2394">
        <v>2484</v>
      </c>
      <c r="BG2394" t="s">
        <v>17909</v>
      </c>
      <c r="BH2394" t="s">
        <v>831</v>
      </c>
      <c r="BI2394" t="s">
        <v>17910</v>
      </c>
      <c r="BJ2394" t="s">
        <v>17911</v>
      </c>
      <c r="BK2394" t="s">
        <v>17912</v>
      </c>
      <c r="BL2394" t="s">
        <v>17913</v>
      </c>
    </row>
    <row r="2395" spans="1:66" x14ac:dyDescent="0.2">
      <c r="A2395">
        <v>1</v>
      </c>
      <c r="B2395" t="s">
        <v>34290</v>
      </c>
      <c r="C2395" t="s">
        <v>17914</v>
      </c>
      <c r="D2395" t="s">
        <v>17914</v>
      </c>
      <c r="E2395">
        <v>5</v>
      </c>
      <c r="F2395">
        <v>5</v>
      </c>
      <c r="G2395">
        <v>5</v>
      </c>
      <c r="H2395" t="s">
        <v>17915</v>
      </c>
      <c r="I2395">
        <v>1</v>
      </c>
      <c r="J2395">
        <v>5</v>
      </c>
      <c r="K2395">
        <v>5</v>
      </c>
      <c r="L2395">
        <v>5</v>
      </c>
      <c r="M2395">
        <v>26</v>
      </c>
      <c r="N2395">
        <v>26</v>
      </c>
      <c r="O2395">
        <v>26</v>
      </c>
      <c r="P2395">
        <v>28.954000000000001</v>
      </c>
      <c r="Q2395">
        <v>250</v>
      </c>
      <c r="R2395">
        <v>250</v>
      </c>
      <c r="S2395">
        <v>0</v>
      </c>
      <c r="T2395">
        <v>67.715000000000003</v>
      </c>
      <c r="U2395">
        <v>111310</v>
      </c>
      <c r="V2395">
        <v>114490</v>
      </c>
      <c r="W2395">
        <v>139770</v>
      </c>
      <c r="X2395">
        <v>152660</v>
      </c>
      <c r="Y2395">
        <v>151860</v>
      </c>
      <c r="Z2395">
        <v>161170</v>
      </c>
      <c r="AA2395">
        <v>171420</v>
      </c>
      <c r="AB2395">
        <v>138900</v>
      </c>
      <c r="AC2395">
        <v>129190</v>
      </c>
      <c r="AD2395">
        <v>4468.8999999999996</v>
      </c>
      <c r="AE2395">
        <v>111310</v>
      </c>
      <c r="AF2395">
        <v>114490</v>
      </c>
      <c r="AG2395">
        <v>139770</v>
      </c>
      <c r="AH2395">
        <v>152660</v>
      </c>
      <c r="AI2395">
        <v>151860</v>
      </c>
      <c r="AJ2395">
        <v>161170</v>
      </c>
      <c r="AK2395">
        <v>171420</v>
      </c>
      <c r="AL2395">
        <v>138900</v>
      </c>
      <c r="AM2395">
        <v>129190</v>
      </c>
      <c r="AN2395">
        <v>4468.8999999999996</v>
      </c>
      <c r="AO2395">
        <f t="shared" si="37"/>
        <v>9</v>
      </c>
      <c r="AP2395">
        <v>16</v>
      </c>
      <c r="AQ2395">
        <v>16</v>
      </c>
      <c r="AR2395">
        <v>16</v>
      </c>
      <c r="AS2395">
        <v>16</v>
      </c>
      <c r="AT2395">
        <v>16</v>
      </c>
      <c r="AU2395">
        <v>16</v>
      </c>
      <c r="AV2395">
        <v>16</v>
      </c>
      <c r="AW2395">
        <v>16</v>
      </c>
      <c r="AX2395">
        <v>16</v>
      </c>
      <c r="AY2395">
        <v>10</v>
      </c>
      <c r="AZ2395">
        <v>2310400000</v>
      </c>
      <c r="BA2395">
        <v>231040000</v>
      </c>
      <c r="BB2395">
        <v>16</v>
      </c>
      <c r="BF2395">
        <v>2485</v>
      </c>
      <c r="BG2395" t="s">
        <v>17916</v>
      </c>
      <c r="BH2395" t="s">
        <v>216</v>
      </c>
      <c r="BI2395" t="s">
        <v>17917</v>
      </c>
      <c r="BJ2395" t="s">
        <v>17918</v>
      </c>
      <c r="BK2395" t="s">
        <v>17919</v>
      </c>
      <c r="BL2395" t="s">
        <v>17920</v>
      </c>
    </row>
    <row r="2396" spans="1:66" x14ac:dyDescent="0.2">
      <c r="A2396">
        <v>1</v>
      </c>
      <c r="B2396" t="s">
        <v>34290</v>
      </c>
      <c r="C2396" t="s">
        <v>17921</v>
      </c>
      <c r="D2396" t="s">
        <v>17921</v>
      </c>
      <c r="E2396">
        <v>13</v>
      </c>
      <c r="F2396">
        <v>13</v>
      </c>
      <c r="G2396">
        <v>13</v>
      </c>
      <c r="H2396" t="s">
        <v>17922</v>
      </c>
      <c r="I2396">
        <v>1</v>
      </c>
      <c r="J2396">
        <v>13</v>
      </c>
      <c r="K2396">
        <v>13</v>
      </c>
      <c r="L2396">
        <v>13</v>
      </c>
      <c r="M2396">
        <v>12.8</v>
      </c>
      <c r="N2396">
        <v>12.8</v>
      </c>
      <c r="O2396">
        <v>12.8</v>
      </c>
      <c r="P2396">
        <v>114.06</v>
      </c>
      <c r="Q2396">
        <v>993</v>
      </c>
      <c r="R2396">
        <v>993</v>
      </c>
      <c r="S2396">
        <v>0</v>
      </c>
      <c r="T2396">
        <v>20.814</v>
      </c>
      <c r="U2396">
        <v>263280</v>
      </c>
      <c r="V2396">
        <v>255170</v>
      </c>
      <c r="W2396">
        <v>268140</v>
      </c>
      <c r="X2396">
        <v>240110</v>
      </c>
      <c r="Y2396">
        <v>231000</v>
      </c>
      <c r="Z2396">
        <v>229910</v>
      </c>
      <c r="AA2396">
        <v>329990</v>
      </c>
      <c r="AB2396">
        <v>284380</v>
      </c>
      <c r="AC2396">
        <v>330320</v>
      </c>
      <c r="AD2396">
        <v>9814.2000000000007</v>
      </c>
      <c r="AE2396">
        <v>263280</v>
      </c>
      <c r="AF2396">
        <v>255170</v>
      </c>
      <c r="AG2396">
        <v>268140</v>
      </c>
      <c r="AH2396">
        <v>240110</v>
      </c>
      <c r="AI2396">
        <v>231000</v>
      </c>
      <c r="AJ2396">
        <v>229910</v>
      </c>
      <c r="AK2396">
        <v>329990</v>
      </c>
      <c r="AL2396">
        <v>284380</v>
      </c>
      <c r="AM2396">
        <v>330320</v>
      </c>
      <c r="AN2396">
        <v>9814.2000000000007</v>
      </c>
      <c r="AO2396">
        <f t="shared" si="37"/>
        <v>9</v>
      </c>
      <c r="AP2396">
        <v>25</v>
      </c>
      <c r="AQ2396">
        <v>25</v>
      </c>
      <c r="AR2396">
        <v>25</v>
      </c>
      <c r="AS2396">
        <v>25</v>
      </c>
      <c r="AT2396">
        <v>25</v>
      </c>
      <c r="AU2396">
        <v>25</v>
      </c>
      <c r="AV2396">
        <v>25</v>
      </c>
      <c r="AW2396">
        <v>25</v>
      </c>
      <c r="AX2396">
        <v>25</v>
      </c>
      <c r="AY2396">
        <v>22</v>
      </c>
      <c r="AZ2396">
        <v>980190000</v>
      </c>
      <c r="BA2396">
        <v>20421000</v>
      </c>
      <c r="BB2396">
        <v>25</v>
      </c>
      <c r="BF2396">
        <v>2486</v>
      </c>
      <c r="BG2396" t="s">
        <v>17923</v>
      </c>
      <c r="BH2396" t="s">
        <v>643</v>
      </c>
      <c r="BI2396" t="s">
        <v>17924</v>
      </c>
      <c r="BJ2396" t="s">
        <v>17925</v>
      </c>
      <c r="BK2396" t="s">
        <v>17926</v>
      </c>
      <c r="BL2396" t="s">
        <v>17927</v>
      </c>
    </row>
    <row r="2397" spans="1:66" x14ac:dyDescent="0.2">
      <c r="A2397">
        <v>1</v>
      </c>
      <c r="B2397" t="s">
        <v>34290</v>
      </c>
      <c r="C2397" t="s">
        <v>17928</v>
      </c>
      <c r="D2397" t="s">
        <v>17928</v>
      </c>
      <c r="E2397">
        <v>29</v>
      </c>
      <c r="F2397">
        <v>29</v>
      </c>
      <c r="G2397">
        <v>29</v>
      </c>
      <c r="H2397" t="s">
        <v>17929</v>
      </c>
      <c r="I2397">
        <v>1</v>
      </c>
      <c r="J2397">
        <v>29</v>
      </c>
      <c r="K2397">
        <v>29</v>
      </c>
      <c r="L2397">
        <v>29</v>
      </c>
      <c r="M2397">
        <v>53.3</v>
      </c>
      <c r="N2397">
        <v>53.3</v>
      </c>
      <c r="O2397">
        <v>53.3</v>
      </c>
      <c r="P2397">
        <v>74.762</v>
      </c>
      <c r="Q2397">
        <v>679</v>
      </c>
      <c r="R2397">
        <v>679</v>
      </c>
      <c r="S2397">
        <v>0</v>
      </c>
      <c r="T2397">
        <v>323.31</v>
      </c>
      <c r="U2397">
        <v>529610</v>
      </c>
      <c r="V2397">
        <v>514390</v>
      </c>
      <c r="W2397">
        <v>626230</v>
      </c>
      <c r="X2397">
        <v>522200</v>
      </c>
      <c r="Y2397">
        <v>544920</v>
      </c>
      <c r="Z2397">
        <v>480680</v>
      </c>
      <c r="AA2397">
        <v>719760</v>
      </c>
      <c r="AB2397">
        <v>601920</v>
      </c>
      <c r="AC2397">
        <v>611720</v>
      </c>
      <c r="AD2397">
        <v>20492</v>
      </c>
      <c r="AE2397">
        <v>529610</v>
      </c>
      <c r="AF2397">
        <v>514390</v>
      </c>
      <c r="AG2397">
        <v>626230</v>
      </c>
      <c r="AH2397">
        <v>522200</v>
      </c>
      <c r="AI2397">
        <v>544920</v>
      </c>
      <c r="AJ2397">
        <v>480680</v>
      </c>
      <c r="AK2397">
        <v>719760</v>
      </c>
      <c r="AL2397">
        <v>601920</v>
      </c>
      <c r="AM2397">
        <v>611720</v>
      </c>
      <c r="AN2397">
        <v>20492</v>
      </c>
      <c r="AO2397">
        <f t="shared" si="37"/>
        <v>9</v>
      </c>
      <c r="AP2397">
        <v>64</v>
      </c>
      <c r="AQ2397">
        <v>63</v>
      </c>
      <c r="AR2397">
        <v>64</v>
      </c>
      <c r="AS2397">
        <v>64</v>
      </c>
      <c r="AT2397">
        <v>64</v>
      </c>
      <c r="AU2397">
        <v>64</v>
      </c>
      <c r="AV2397">
        <v>64</v>
      </c>
      <c r="AW2397">
        <v>64</v>
      </c>
      <c r="AX2397">
        <v>64</v>
      </c>
      <c r="AY2397">
        <v>47</v>
      </c>
      <c r="AZ2397">
        <v>7230300000</v>
      </c>
      <c r="BA2397">
        <v>185390000</v>
      </c>
      <c r="BB2397">
        <v>64</v>
      </c>
      <c r="BF2397">
        <v>2487</v>
      </c>
      <c r="BG2397" t="s">
        <v>17930</v>
      </c>
      <c r="BH2397" t="s">
        <v>1334</v>
      </c>
      <c r="BI2397" t="s">
        <v>17931</v>
      </c>
      <c r="BJ2397" t="s">
        <v>17932</v>
      </c>
      <c r="BK2397" t="s">
        <v>17933</v>
      </c>
      <c r="BL2397" t="s">
        <v>17934</v>
      </c>
      <c r="BM2397" t="s">
        <v>17935</v>
      </c>
      <c r="BN2397" t="s">
        <v>17936</v>
      </c>
    </row>
    <row r="2398" spans="1:66" x14ac:dyDescent="0.2">
      <c r="A2398">
        <v>1</v>
      </c>
      <c r="B2398" t="s">
        <v>34290</v>
      </c>
      <c r="C2398" t="s">
        <v>17937</v>
      </c>
      <c r="D2398" t="s">
        <v>17937</v>
      </c>
      <c r="E2398">
        <v>17</v>
      </c>
      <c r="F2398">
        <v>17</v>
      </c>
      <c r="G2398">
        <v>16</v>
      </c>
      <c r="H2398" t="s">
        <v>17938</v>
      </c>
      <c r="I2398">
        <v>1</v>
      </c>
      <c r="J2398">
        <v>17</v>
      </c>
      <c r="K2398">
        <v>17</v>
      </c>
      <c r="L2398">
        <v>16</v>
      </c>
      <c r="M2398">
        <v>46.5</v>
      </c>
      <c r="N2398">
        <v>46.5</v>
      </c>
      <c r="O2398">
        <v>41.4</v>
      </c>
      <c r="P2398">
        <v>48.573999999999998</v>
      </c>
      <c r="Q2398">
        <v>432</v>
      </c>
      <c r="R2398">
        <v>432</v>
      </c>
      <c r="S2398">
        <v>0</v>
      </c>
      <c r="T2398">
        <v>232.01</v>
      </c>
      <c r="U2398">
        <v>239520</v>
      </c>
      <c r="V2398">
        <v>223530</v>
      </c>
      <c r="W2398">
        <v>250890</v>
      </c>
      <c r="X2398">
        <v>281540</v>
      </c>
      <c r="Y2398">
        <v>285130</v>
      </c>
      <c r="Z2398">
        <v>271770</v>
      </c>
      <c r="AA2398">
        <v>283390</v>
      </c>
      <c r="AB2398">
        <v>236460</v>
      </c>
      <c r="AC2398">
        <v>247960</v>
      </c>
      <c r="AD2398">
        <v>6635.5</v>
      </c>
      <c r="AE2398">
        <v>239520</v>
      </c>
      <c r="AF2398">
        <v>223530</v>
      </c>
      <c r="AG2398">
        <v>250890</v>
      </c>
      <c r="AH2398">
        <v>281540</v>
      </c>
      <c r="AI2398">
        <v>285130</v>
      </c>
      <c r="AJ2398">
        <v>271770</v>
      </c>
      <c r="AK2398">
        <v>283390</v>
      </c>
      <c r="AL2398">
        <v>236460</v>
      </c>
      <c r="AM2398">
        <v>247960</v>
      </c>
      <c r="AN2398">
        <v>6635.5</v>
      </c>
      <c r="AO2398">
        <f t="shared" si="37"/>
        <v>9</v>
      </c>
      <c r="AP2398">
        <v>33</v>
      </c>
      <c r="AQ2398">
        <v>33</v>
      </c>
      <c r="AR2398">
        <v>33</v>
      </c>
      <c r="AS2398">
        <v>32</v>
      </c>
      <c r="AT2398">
        <v>33</v>
      </c>
      <c r="AU2398">
        <v>33</v>
      </c>
      <c r="AV2398">
        <v>33</v>
      </c>
      <c r="AW2398">
        <v>32</v>
      </c>
      <c r="AX2398">
        <v>33</v>
      </c>
      <c r="AY2398">
        <v>18</v>
      </c>
      <c r="AZ2398">
        <v>2338600000</v>
      </c>
      <c r="BA2398">
        <v>97443000</v>
      </c>
      <c r="BB2398">
        <v>33</v>
      </c>
      <c r="BF2398">
        <v>2488</v>
      </c>
      <c r="BG2398" t="s">
        <v>17939</v>
      </c>
      <c r="BH2398" t="s">
        <v>749</v>
      </c>
      <c r="BI2398" t="s">
        <v>17940</v>
      </c>
      <c r="BJ2398" t="s">
        <v>17941</v>
      </c>
      <c r="BK2398" t="s">
        <v>17942</v>
      </c>
      <c r="BL2398" t="s">
        <v>17943</v>
      </c>
      <c r="BM2398">
        <v>1560</v>
      </c>
      <c r="BN2398">
        <v>132</v>
      </c>
    </row>
    <row r="2399" spans="1:66" x14ac:dyDescent="0.2">
      <c r="A2399">
        <v>1</v>
      </c>
      <c r="B2399" t="s">
        <v>34290</v>
      </c>
      <c r="C2399" t="s">
        <v>17944</v>
      </c>
      <c r="D2399" t="s">
        <v>17944</v>
      </c>
      <c r="E2399">
        <v>13</v>
      </c>
      <c r="F2399">
        <v>13</v>
      </c>
      <c r="G2399">
        <v>13</v>
      </c>
      <c r="H2399" t="s">
        <v>17945</v>
      </c>
      <c r="I2399">
        <v>1</v>
      </c>
      <c r="J2399">
        <v>13</v>
      </c>
      <c r="K2399">
        <v>13</v>
      </c>
      <c r="L2399">
        <v>13</v>
      </c>
      <c r="M2399">
        <v>20.3</v>
      </c>
      <c r="N2399">
        <v>20.3</v>
      </c>
      <c r="O2399">
        <v>20.3</v>
      </c>
      <c r="P2399">
        <v>86.977999999999994</v>
      </c>
      <c r="Q2399">
        <v>764</v>
      </c>
      <c r="R2399">
        <v>764</v>
      </c>
      <c r="S2399">
        <v>0</v>
      </c>
      <c r="T2399">
        <v>152.16999999999999</v>
      </c>
      <c r="U2399">
        <v>208150</v>
      </c>
      <c r="V2399">
        <v>187480</v>
      </c>
      <c r="W2399">
        <v>214620</v>
      </c>
      <c r="X2399">
        <v>249130</v>
      </c>
      <c r="Y2399">
        <v>234180</v>
      </c>
      <c r="Z2399">
        <v>236680</v>
      </c>
      <c r="AA2399">
        <v>190550</v>
      </c>
      <c r="AB2399">
        <v>159520</v>
      </c>
      <c r="AC2399">
        <v>174640</v>
      </c>
      <c r="AD2399">
        <v>4285.7</v>
      </c>
      <c r="AE2399">
        <v>208150</v>
      </c>
      <c r="AF2399">
        <v>187480</v>
      </c>
      <c r="AG2399">
        <v>214620</v>
      </c>
      <c r="AH2399">
        <v>249130</v>
      </c>
      <c r="AI2399">
        <v>234180</v>
      </c>
      <c r="AJ2399">
        <v>236680</v>
      </c>
      <c r="AK2399">
        <v>190550</v>
      </c>
      <c r="AL2399">
        <v>159520</v>
      </c>
      <c r="AM2399">
        <v>174640</v>
      </c>
      <c r="AN2399">
        <v>4285.7</v>
      </c>
      <c r="AO2399">
        <f t="shared" si="37"/>
        <v>9</v>
      </c>
      <c r="AP2399">
        <v>22</v>
      </c>
      <c r="AQ2399">
        <v>22</v>
      </c>
      <c r="AR2399">
        <v>22</v>
      </c>
      <c r="AS2399">
        <v>22</v>
      </c>
      <c r="AT2399">
        <v>22</v>
      </c>
      <c r="AU2399">
        <v>22</v>
      </c>
      <c r="AV2399">
        <v>22</v>
      </c>
      <c r="AW2399">
        <v>22</v>
      </c>
      <c r="AX2399">
        <v>22</v>
      </c>
      <c r="AY2399">
        <v>15</v>
      </c>
      <c r="AZ2399">
        <v>1025400000</v>
      </c>
      <c r="BA2399">
        <v>26984000</v>
      </c>
      <c r="BB2399">
        <v>22</v>
      </c>
      <c r="BF2399">
        <v>2489</v>
      </c>
      <c r="BG2399" t="s">
        <v>17946</v>
      </c>
      <c r="BH2399" t="s">
        <v>643</v>
      </c>
      <c r="BI2399" t="s">
        <v>17947</v>
      </c>
      <c r="BJ2399" t="s">
        <v>17948</v>
      </c>
      <c r="BK2399" t="s">
        <v>17949</v>
      </c>
      <c r="BL2399" t="s">
        <v>17950</v>
      </c>
    </row>
    <row r="2400" spans="1:66" x14ac:dyDescent="0.2">
      <c r="A2400">
        <v>1</v>
      </c>
      <c r="B2400" t="s">
        <v>34290</v>
      </c>
      <c r="C2400" t="s">
        <v>17951</v>
      </c>
      <c r="D2400" t="s">
        <v>17951</v>
      </c>
      <c r="E2400">
        <v>10</v>
      </c>
      <c r="F2400">
        <v>10</v>
      </c>
      <c r="G2400">
        <v>10</v>
      </c>
      <c r="H2400" t="s">
        <v>17952</v>
      </c>
      <c r="I2400">
        <v>1</v>
      </c>
      <c r="J2400">
        <v>10</v>
      </c>
      <c r="K2400">
        <v>10</v>
      </c>
      <c r="L2400">
        <v>10</v>
      </c>
      <c r="M2400">
        <v>19.600000000000001</v>
      </c>
      <c r="N2400">
        <v>19.600000000000001</v>
      </c>
      <c r="O2400">
        <v>19.600000000000001</v>
      </c>
      <c r="P2400">
        <v>65.691000000000003</v>
      </c>
      <c r="Q2400">
        <v>576</v>
      </c>
      <c r="R2400">
        <v>576</v>
      </c>
      <c r="S2400">
        <v>0</v>
      </c>
      <c r="T2400">
        <v>85.521000000000001</v>
      </c>
      <c r="U2400">
        <v>192190</v>
      </c>
      <c r="V2400">
        <v>183240</v>
      </c>
      <c r="W2400">
        <v>196300</v>
      </c>
      <c r="X2400">
        <v>106870</v>
      </c>
      <c r="Y2400">
        <v>102870</v>
      </c>
      <c r="Z2400">
        <v>99353</v>
      </c>
      <c r="AA2400">
        <v>123020</v>
      </c>
      <c r="AB2400">
        <v>114240</v>
      </c>
      <c r="AC2400">
        <v>121510</v>
      </c>
      <c r="AD2400">
        <v>2649.4</v>
      </c>
      <c r="AE2400">
        <v>192190</v>
      </c>
      <c r="AF2400">
        <v>183240</v>
      </c>
      <c r="AG2400">
        <v>196300</v>
      </c>
      <c r="AH2400">
        <v>106870</v>
      </c>
      <c r="AI2400">
        <v>102870</v>
      </c>
      <c r="AJ2400">
        <v>99353</v>
      </c>
      <c r="AK2400">
        <v>123020</v>
      </c>
      <c r="AL2400">
        <v>114240</v>
      </c>
      <c r="AM2400">
        <v>121510</v>
      </c>
      <c r="AN2400">
        <v>2649.4</v>
      </c>
      <c r="AO2400">
        <f t="shared" si="37"/>
        <v>9</v>
      </c>
      <c r="AP2400">
        <v>17</v>
      </c>
      <c r="AQ2400">
        <v>17</v>
      </c>
      <c r="AR2400">
        <v>17</v>
      </c>
      <c r="AS2400">
        <v>17</v>
      </c>
      <c r="AT2400">
        <v>17</v>
      </c>
      <c r="AU2400">
        <v>17</v>
      </c>
      <c r="AV2400">
        <v>17</v>
      </c>
      <c r="AW2400">
        <v>17</v>
      </c>
      <c r="AX2400">
        <v>17</v>
      </c>
      <c r="AY2400">
        <v>11</v>
      </c>
      <c r="AZ2400">
        <v>911450000</v>
      </c>
      <c r="BA2400">
        <v>37977000</v>
      </c>
      <c r="BB2400">
        <v>17</v>
      </c>
      <c r="BF2400">
        <v>2490</v>
      </c>
      <c r="BG2400" t="s">
        <v>17953</v>
      </c>
      <c r="BH2400" t="s">
        <v>872</v>
      </c>
      <c r="BI2400" t="s">
        <v>17954</v>
      </c>
      <c r="BJ2400" t="s">
        <v>17955</v>
      </c>
      <c r="BK2400" t="s">
        <v>17956</v>
      </c>
      <c r="BL2400" t="s">
        <v>17957</v>
      </c>
    </row>
    <row r="2401" spans="1:66" x14ac:dyDescent="0.2">
      <c r="A2401">
        <v>1</v>
      </c>
      <c r="B2401" t="s">
        <v>34290</v>
      </c>
      <c r="C2401" t="s">
        <v>17958</v>
      </c>
      <c r="D2401" t="s">
        <v>17958</v>
      </c>
      <c r="E2401">
        <v>4</v>
      </c>
      <c r="F2401">
        <v>4</v>
      </c>
      <c r="G2401">
        <v>4</v>
      </c>
      <c r="H2401" t="s">
        <v>17959</v>
      </c>
      <c r="I2401">
        <v>1</v>
      </c>
      <c r="J2401">
        <v>4</v>
      </c>
      <c r="K2401">
        <v>4</v>
      </c>
      <c r="L2401">
        <v>4</v>
      </c>
      <c r="M2401">
        <v>25.2</v>
      </c>
      <c r="N2401">
        <v>25.2</v>
      </c>
      <c r="O2401">
        <v>25.2</v>
      </c>
      <c r="P2401">
        <v>27.6</v>
      </c>
      <c r="Q2401">
        <v>242</v>
      </c>
      <c r="R2401">
        <v>242</v>
      </c>
      <c r="S2401">
        <v>0</v>
      </c>
      <c r="T2401">
        <v>22.530999999999999</v>
      </c>
      <c r="U2401">
        <v>24196</v>
      </c>
      <c r="V2401">
        <v>24941</v>
      </c>
      <c r="W2401">
        <v>26499</v>
      </c>
      <c r="X2401">
        <v>21242</v>
      </c>
      <c r="Y2401">
        <v>18825</v>
      </c>
      <c r="Z2401">
        <v>21252</v>
      </c>
      <c r="AA2401">
        <v>47332</v>
      </c>
      <c r="AB2401">
        <v>45962</v>
      </c>
      <c r="AC2401">
        <v>49397</v>
      </c>
      <c r="AD2401">
        <v>1285.9000000000001</v>
      </c>
      <c r="AE2401">
        <v>24196</v>
      </c>
      <c r="AF2401">
        <v>24941</v>
      </c>
      <c r="AG2401">
        <v>26499</v>
      </c>
      <c r="AH2401">
        <v>21242</v>
      </c>
      <c r="AI2401">
        <v>18825</v>
      </c>
      <c r="AJ2401">
        <v>21252</v>
      </c>
      <c r="AK2401">
        <v>47332</v>
      </c>
      <c r="AL2401">
        <v>45962</v>
      </c>
      <c r="AM2401">
        <v>49397</v>
      </c>
      <c r="AN2401">
        <v>1285.9000000000001</v>
      </c>
      <c r="AO2401">
        <f t="shared" si="37"/>
        <v>9</v>
      </c>
      <c r="AP2401">
        <v>5</v>
      </c>
      <c r="AQ2401">
        <v>5</v>
      </c>
      <c r="AR2401">
        <v>5</v>
      </c>
      <c r="AS2401">
        <v>5</v>
      </c>
      <c r="AT2401">
        <v>5</v>
      </c>
      <c r="AU2401">
        <v>5</v>
      </c>
      <c r="AV2401">
        <v>5</v>
      </c>
      <c r="AW2401">
        <v>5</v>
      </c>
      <c r="AX2401">
        <v>5</v>
      </c>
      <c r="AY2401">
        <v>2</v>
      </c>
      <c r="AZ2401">
        <v>126660000</v>
      </c>
      <c r="BA2401">
        <v>9047300</v>
      </c>
      <c r="BB2401">
        <v>5</v>
      </c>
      <c r="BF2401">
        <v>2491</v>
      </c>
      <c r="BG2401" t="s">
        <v>17960</v>
      </c>
      <c r="BH2401" t="s">
        <v>83</v>
      </c>
      <c r="BI2401" t="s">
        <v>17961</v>
      </c>
      <c r="BJ2401" t="s">
        <v>17962</v>
      </c>
      <c r="BK2401" t="s">
        <v>17963</v>
      </c>
      <c r="BL2401" t="s">
        <v>17964</v>
      </c>
    </row>
    <row r="2402" spans="1:66" x14ac:dyDescent="0.2">
      <c r="A2402">
        <v>1</v>
      </c>
      <c r="B2402" t="s">
        <v>34290</v>
      </c>
      <c r="C2402" t="s">
        <v>17965</v>
      </c>
      <c r="D2402" t="s">
        <v>17965</v>
      </c>
      <c r="E2402">
        <v>2</v>
      </c>
      <c r="F2402">
        <v>2</v>
      </c>
      <c r="G2402">
        <v>2</v>
      </c>
      <c r="H2402" t="s">
        <v>17966</v>
      </c>
      <c r="I2402">
        <v>1</v>
      </c>
      <c r="J2402">
        <v>2</v>
      </c>
      <c r="K2402">
        <v>2</v>
      </c>
      <c r="L2402">
        <v>2</v>
      </c>
      <c r="M2402">
        <v>17.399999999999999</v>
      </c>
      <c r="N2402">
        <v>17.399999999999999</v>
      </c>
      <c r="O2402">
        <v>17.399999999999999</v>
      </c>
      <c r="P2402">
        <v>16.344000000000001</v>
      </c>
      <c r="Q2402">
        <v>144</v>
      </c>
      <c r="R2402">
        <v>144</v>
      </c>
      <c r="S2402">
        <v>0</v>
      </c>
      <c r="T2402">
        <v>14.874000000000001</v>
      </c>
      <c r="U2402">
        <v>27853</v>
      </c>
      <c r="V2402">
        <v>30003</v>
      </c>
      <c r="W2402">
        <v>31844</v>
      </c>
      <c r="X2402">
        <v>31746</v>
      </c>
      <c r="Y2402">
        <v>30043</v>
      </c>
      <c r="Z2402">
        <v>29423</v>
      </c>
      <c r="AA2402">
        <v>40572</v>
      </c>
      <c r="AB2402">
        <v>32849</v>
      </c>
      <c r="AC2402">
        <v>38263</v>
      </c>
      <c r="AD2402">
        <v>1396.8</v>
      </c>
      <c r="AE2402">
        <v>27853</v>
      </c>
      <c r="AF2402">
        <v>30003</v>
      </c>
      <c r="AG2402">
        <v>31844</v>
      </c>
      <c r="AH2402">
        <v>31746</v>
      </c>
      <c r="AI2402">
        <v>30043</v>
      </c>
      <c r="AJ2402">
        <v>29423</v>
      </c>
      <c r="AK2402">
        <v>40572</v>
      </c>
      <c r="AL2402">
        <v>32849</v>
      </c>
      <c r="AM2402">
        <v>38263</v>
      </c>
      <c r="AN2402">
        <v>1396.8</v>
      </c>
      <c r="AO2402">
        <f t="shared" si="37"/>
        <v>9</v>
      </c>
      <c r="AP2402">
        <v>3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>
        <v>3</v>
      </c>
      <c r="AW2402">
        <v>3</v>
      </c>
      <c r="AX2402">
        <v>3</v>
      </c>
      <c r="AY2402">
        <v>3</v>
      </c>
      <c r="AZ2402">
        <v>105960000</v>
      </c>
      <c r="BA2402">
        <v>11773000</v>
      </c>
      <c r="BB2402">
        <v>3</v>
      </c>
      <c r="BF2402">
        <v>2492</v>
      </c>
      <c r="BG2402" t="s">
        <v>17967</v>
      </c>
      <c r="BH2402" t="s">
        <v>125</v>
      </c>
      <c r="BI2402" t="s">
        <v>17968</v>
      </c>
      <c r="BJ2402" t="s">
        <v>17969</v>
      </c>
      <c r="BK2402" t="s">
        <v>17970</v>
      </c>
      <c r="BL2402" t="s">
        <v>17971</v>
      </c>
      <c r="BM2402">
        <v>1561</v>
      </c>
      <c r="BN2402">
        <v>10</v>
      </c>
    </row>
    <row r="2403" spans="1:66" x14ac:dyDescent="0.2">
      <c r="A2403">
        <v>1</v>
      </c>
      <c r="B2403" t="s">
        <v>34290</v>
      </c>
      <c r="C2403" t="s">
        <v>17972</v>
      </c>
      <c r="D2403" t="s">
        <v>17972</v>
      </c>
      <c r="E2403">
        <v>3</v>
      </c>
      <c r="F2403">
        <v>3</v>
      </c>
      <c r="G2403">
        <v>3</v>
      </c>
      <c r="H2403" t="s">
        <v>17973</v>
      </c>
      <c r="I2403">
        <v>1</v>
      </c>
      <c r="J2403">
        <v>3</v>
      </c>
      <c r="K2403">
        <v>3</v>
      </c>
      <c r="L2403">
        <v>3</v>
      </c>
      <c r="M2403">
        <v>17.100000000000001</v>
      </c>
      <c r="N2403">
        <v>17.100000000000001</v>
      </c>
      <c r="O2403">
        <v>17.100000000000001</v>
      </c>
      <c r="P2403">
        <v>21.588999999999999</v>
      </c>
      <c r="Q2403">
        <v>187</v>
      </c>
      <c r="R2403">
        <v>187</v>
      </c>
      <c r="S2403">
        <v>0</v>
      </c>
      <c r="T2403">
        <v>8.5761000000000003</v>
      </c>
      <c r="U2403">
        <v>9066.1</v>
      </c>
      <c r="V2403">
        <v>10655</v>
      </c>
      <c r="W2403">
        <v>11006</v>
      </c>
      <c r="X2403">
        <v>15322</v>
      </c>
      <c r="Y2403">
        <v>13639</v>
      </c>
      <c r="Z2403">
        <v>15288</v>
      </c>
      <c r="AA2403">
        <v>14118</v>
      </c>
      <c r="AB2403">
        <v>13336</v>
      </c>
      <c r="AC2403">
        <v>12923</v>
      </c>
      <c r="AD2403">
        <v>262.64999999999998</v>
      </c>
      <c r="AE2403">
        <v>9066.1</v>
      </c>
      <c r="AF2403">
        <v>10655</v>
      </c>
      <c r="AG2403">
        <v>11006</v>
      </c>
      <c r="AH2403">
        <v>15322</v>
      </c>
      <c r="AI2403">
        <v>13639</v>
      </c>
      <c r="AJ2403">
        <v>15288</v>
      </c>
      <c r="AK2403">
        <v>14118</v>
      </c>
      <c r="AL2403">
        <v>13336</v>
      </c>
      <c r="AM2403">
        <v>12923</v>
      </c>
      <c r="AN2403">
        <v>262.64999999999998</v>
      </c>
      <c r="AO2403">
        <f t="shared" si="37"/>
        <v>9</v>
      </c>
      <c r="AP2403">
        <v>3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>
        <v>3</v>
      </c>
      <c r="AW2403">
        <v>3</v>
      </c>
      <c r="AX2403">
        <v>3</v>
      </c>
      <c r="AY2403">
        <v>1</v>
      </c>
      <c r="AZ2403">
        <v>88486000</v>
      </c>
      <c r="BA2403">
        <v>9831800</v>
      </c>
      <c r="BB2403">
        <v>3</v>
      </c>
      <c r="BF2403">
        <v>2493</v>
      </c>
      <c r="BG2403" t="s">
        <v>17974</v>
      </c>
      <c r="BH2403" t="s">
        <v>117</v>
      </c>
      <c r="BI2403" t="s">
        <v>17975</v>
      </c>
      <c r="BJ2403" t="s">
        <v>17976</v>
      </c>
      <c r="BK2403" t="s">
        <v>17977</v>
      </c>
      <c r="BL2403" t="s">
        <v>17977</v>
      </c>
    </row>
    <row r="2404" spans="1:66" x14ac:dyDescent="0.2">
      <c r="A2404">
        <v>1</v>
      </c>
      <c r="B2404" t="s">
        <v>34290</v>
      </c>
      <c r="C2404" t="s">
        <v>17978</v>
      </c>
      <c r="D2404" t="s">
        <v>17978</v>
      </c>
      <c r="E2404">
        <v>1</v>
      </c>
      <c r="F2404">
        <v>1</v>
      </c>
      <c r="G2404">
        <v>1</v>
      </c>
      <c r="H2404" t="s">
        <v>17979</v>
      </c>
      <c r="I2404">
        <v>1</v>
      </c>
      <c r="J2404">
        <v>1</v>
      </c>
      <c r="K2404">
        <v>1</v>
      </c>
      <c r="L2404">
        <v>1</v>
      </c>
      <c r="M2404">
        <v>6.5</v>
      </c>
      <c r="N2404">
        <v>6.5</v>
      </c>
      <c r="O2404">
        <v>6.5</v>
      </c>
      <c r="P2404">
        <v>28.385999999999999</v>
      </c>
      <c r="Q2404">
        <v>245</v>
      </c>
      <c r="R2404">
        <v>245</v>
      </c>
      <c r="S2404">
        <v>0</v>
      </c>
      <c r="T2404">
        <v>3.2241</v>
      </c>
      <c r="U2404">
        <v>3774.5</v>
      </c>
      <c r="V2404">
        <v>3387.3</v>
      </c>
      <c r="W2404">
        <v>3366.9</v>
      </c>
      <c r="X2404">
        <v>1744.8</v>
      </c>
      <c r="Y2404">
        <v>1616.4</v>
      </c>
      <c r="Z2404">
        <v>1806.8</v>
      </c>
      <c r="AA2404">
        <v>4390.3999999999996</v>
      </c>
      <c r="AB2404">
        <v>3847.1</v>
      </c>
      <c r="AC2404">
        <v>4229.3999999999996</v>
      </c>
      <c r="AD2404">
        <v>94.445999999999998</v>
      </c>
      <c r="AE2404">
        <v>3774.5</v>
      </c>
      <c r="AF2404">
        <v>3387.3</v>
      </c>
      <c r="AG2404">
        <v>3366.9</v>
      </c>
      <c r="AH2404">
        <v>1744.8</v>
      </c>
      <c r="AI2404">
        <v>1616.4</v>
      </c>
      <c r="AJ2404">
        <v>1806.8</v>
      </c>
      <c r="AK2404">
        <v>4390.3999999999996</v>
      </c>
      <c r="AL2404">
        <v>3847.1</v>
      </c>
      <c r="AM2404">
        <v>4229.3999999999996</v>
      </c>
      <c r="AN2404">
        <v>94.445999999999998</v>
      </c>
      <c r="AO2404">
        <f t="shared" si="37"/>
        <v>9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15639000</v>
      </c>
      <c r="BA2404">
        <v>1117100</v>
      </c>
      <c r="BB2404">
        <v>1</v>
      </c>
      <c r="BF2404">
        <v>2494</v>
      </c>
      <c r="BG2404">
        <v>25557</v>
      </c>
      <c r="BH2404" t="b">
        <v>1</v>
      </c>
      <c r="BI2404">
        <v>26551</v>
      </c>
      <c r="BJ2404">
        <v>67263</v>
      </c>
      <c r="BK2404">
        <v>73974</v>
      </c>
      <c r="BL2404">
        <v>73974</v>
      </c>
    </row>
    <row r="2405" spans="1:66" x14ac:dyDescent="0.2">
      <c r="A2405">
        <v>1</v>
      </c>
      <c r="B2405" t="s">
        <v>34290</v>
      </c>
      <c r="C2405" t="s">
        <v>17980</v>
      </c>
      <c r="D2405" t="s">
        <v>17980</v>
      </c>
      <c r="E2405">
        <v>4</v>
      </c>
      <c r="F2405">
        <v>4</v>
      </c>
      <c r="G2405">
        <v>4</v>
      </c>
      <c r="H2405" t="s">
        <v>17981</v>
      </c>
      <c r="I2405">
        <v>1</v>
      </c>
      <c r="J2405">
        <v>4</v>
      </c>
      <c r="K2405">
        <v>4</v>
      </c>
      <c r="L2405">
        <v>4</v>
      </c>
      <c r="M2405">
        <v>24.5</v>
      </c>
      <c r="N2405">
        <v>24.5</v>
      </c>
      <c r="O2405">
        <v>24.5</v>
      </c>
      <c r="P2405">
        <v>24.597000000000001</v>
      </c>
      <c r="Q2405">
        <v>216</v>
      </c>
      <c r="R2405">
        <v>216</v>
      </c>
      <c r="S2405">
        <v>0</v>
      </c>
      <c r="T2405">
        <v>7.3532999999999999</v>
      </c>
      <c r="U2405">
        <v>227050</v>
      </c>
      <c r="V2405">
        <v>199420</v>
      </c>
      <c r="W2405">
        <v>230790</v>
      </c>
      <c r="X2405">
        <v>153510</v>
      </c>
      <c r="Y2405">
        <v>162440</v>
      </c>
      <c r="Z2405">
        <v>134520</v>
      </c>
      <c r="AA2405">
        <v>324960</v>
      </c>
      <c r="AB2405">
        <v>269700</v>
      </c>
      <c r="AC2405">
        <v>313830</v>
      </c>
      <c r="AD2405">
        <v>10795</v>
      </c>
      <c r="AE2405">
        <v>227050</v>
      </c>
      <c r="AF2405">
        <v>199420</v>
      </c>
      <c r="AG2405">
        <v>230790</v>
      </c>
      <c r="AH2405">
        <v>153510</v>
      </c>
      <c r="AI2405">
        <v>162440</v>
      </c>
      <c r="AJ2405">
        <v>134520</v>
      </c>
      <c r="AK2405">
        <v>324960</v>
      </c>
      <c r="AL2405">
        <v>269700</v>
      </c>
      <c r="AM2405">
        <v>313830</v>
      </c>
      <c r="AN2405">
        <v>10795</v>
      </c>
      <c r="AO2405">
        <f t="shared" si="37"/>
        <v>9</v>
      </c>
      <c r="AP2405">
        <v>13</v>
      </c>
      <c r="AQ2405">
        <v>13</v>
      </c>
      <c r="AR2405">
        <v>13</v>
      </c>
      <c r="AS2405">
        <v>13</v>
      </c>
      <c r="AT2405">
        <v>13</v>
      </c>
      <c r="AU2405">
        <v>13</v>
      </c>
      <c r="AV2405">
        <v>13</v>
      </c>
      <c r="AW2405">
        <v>13</v>
      </c>
      <c r="AX2405">
        <v>13</v>
      </c>
      <c r="AY2405">
        <v>12</v>
      </c>
      <c r="AZ2405">
        <v>645050000</v>
      </c>
      <c r="BA2405">
        <v>64505000</v>
      </c>
      <c r="BB2405">
        <v>13</v>
      </c>
      <c r="BF2405">
        <v>2495</v>
      </c>
      <c r="BG2405" t="s">
        <v>17982</v>
      </c>
      <c r="BH2405" t="s">
        <v>83</v>
      </c>
      <c r="BI2405" t="s">
        <v>17983</v>
      </c>
      <c r="BJ2405" t="s">
        <v>17984</v>
      </c>
      <c r="BK2405" t="s">
        <v>17985</v>
      </c>
      <c r="BL2405" t="s">
        <v>17986</v>
      </c>
    </row>
    <row r="2406" spans="1:66" x14ac:dyDescent="0.2">
      <c r="A2406">
        <v>1</v>
      </c>
      <c r="B2406" t="s">
        <v>34290</v>
      </c>
      <c r="C2406" t="s">
        <v>17987</v>
      </c>
      <c r="D2406" t="s">
        <v>17987</v>
      </c>
      <c r="E2406">
        <v>1</v>
      </c>
      <c r="F2406">
        <v>1</v>
      </c>
      <c r="G2406">
        <v>1</v>
      </c>
      <c r="H2406" t="s">
        <v>17988</v>
      </c>
      <c r="I2406">
        <v>1</v>
      </c>
      <c r="J2406">
        <v>1</v>
      </c>
      <c r="K2406">
        <v>1</v>
      </c>
      <c r="L2406">
        <v>1</v>
      </c>
      <c r="M2406">
        <v>4.0999999999999996</v>
      </c>
      <c r="N2406">
        <v>4.0999999999999996</v>
      </c>
      <c r="O2406">
        <v>4.0999999999999996</v>
      </c>
      <c r="P2406">
        <v>42.825000000000003</v>
      </c>
      <c r="Q2406">
        <v>368</v>
      </c>
      <c r="R2406">
        <v>368</v>
      </c>
      <c r="S2406">
        <v>0</v>
      </c>
      <c r="T2406">
        <v>6.5301</v>
      </c>
      <c r="U2406">
        <v>3205</v>
      </c>
      <c r="V2406">
        <v>3334.7</v>
      </c>
      <c r="W2406">
        <v>2776</v>
      </c>
      <c r="X2406">
        <v>1973.7</v>
      </c>
      <c r="Y2406">
        <v>1932.4</v>
      </c>
      <c r="Z2406">
        <v>1733</v>
      </c>
      <c r="AA2406">
        <v>2122.3000000000002</v>
      </c>
      <c r="AB2406">
        <v>1507.3</v>
      </c>
      <c r="AC2406">
        <v>1847.3</v>
      </c>
      <c r="AD2406">
        <v>0</v>
      </c>
      <c r="AE2406">
        <v>3205</v>
      </c>
      <c r="AF2406">
        <v>3334.7</v>
      </c>
      <c r="AG2406">
        <v>2776</v>
      </c>
      <c r="AH2406">
        <v>1973.7</v>
      </c>
      <c r="AI2406">
        <v>1932.4</v>
      </c>
      <c r="AJ2406">
        <v>1733</v>
      </c>
      <c r="AK2406">
        <v>2122.3000000000002</v>
      </c>
      <c r="AL2406">
        <v>1507.3</v>
      </c>
      <c r="AM2406">
        <v>1847.3</v>
      </c>
      <c r="AN2406">
        <v>0</v>
      </c>
      <c r="AO2406">
        <f t="shared" si="37"/>
        <v>9</v>
      </c>
      <c r="AP2406">
        <v>2</v>
      </c>
      <c r="AQ2406">
        <v>2</v>
      </c>
      <c r="AR2406">
        <v>2</v>
      </c>
      <c r="AS2406">
        <v>2</v>
      </c>
      <c r="AT2406">
        <v>2</v>
      </c>
      <c r="AU2406">
        <v>2</v>
      </c>
      <c r="AV2406">
        <v>2</v>
      </c>
      <c r="AW2406">
        <v>2</v>
      </c>
      <c r="AX2406">
        <v>2</v>
      </c>
      <c r="AY2406">
        <v>0</v>
      </c>
      <c r="AZ2406">
        <v>22452000</v>
      </c>
      <c r="BA2406">
        <v>1603700</v>
      </c>
      <c r="BB2406">
        <v>2</v>
      </c>
      <c r="BF2406">
        <v>2496</v>
      </c>
      <c r="BG2406">
        <v>47545</v>
      </c>
      <c r="BH2406" t="b">
        <v>1</v>
      </c>
      <c r="BI2406">
        <v>49413</v>
      </c>
      <c r="BJ2406" t="s">
        <v>17989</v>
      </c>
      <c r="BK2406" t="s">
        <v>17990</v>
      </c>
      <c r="BL2406">
        <v>133367</v>
      </c>
    </row>
    <row r="2407" spans="1:66" x14ac:dyDescent="0.2">
      <c r="A2407">
        <v>1</v>
      </c>
      <c r="B2407" t="s">
        <v>34290</v>
      </c>
      <c r="C2407" t="s">
        <v>17991</v>
      </c>
      <c r="D2407" t="s">
        <v>17991</v>
      </c>
      <c r="E2407">
        <v>5</v>
      </c>
      <c r="F2407">
        <v>4</v>
      </c>
      <c r="G2407">
        <v>4</v>
      </c>
      <c r="H2407" t="s">
        <v>17992</v>
      </c>
      <c r="I2407">
        <v>1</v>
      </c>
      <c r="J2407">
        <v>5</v>
      </c>
      <c r="K2407">
        <v>4</v>
      </c>
      <c r="L2407">
        <v>4</v>
      </c>
      <c r="M2407">
        <v>6.4</v>
      </c>
      <c r="N2407">
        <v>5.4</v>
      </c>
      <c r="O2407">
        <v>5.4</v>
      </c>
      <c r="P2407">
        <v>127.05</v>
      </c>
      <c r="Q2407">
        <v>1113</v>
      </c>
      <c r="R2407">
        <v>1113</v>
      </c>
      <c r="S2407">
        <v>0</v>
      </c>
      <c r="T2407">
        <v>10.669</v>
      </c>
      <c r="U2407">
        <v>35729</v>
      </c>
      <c r="V2407">
        <v>37585</v>
      </c>
      <c r="W2407">
        <v>39765</v>
      </c>
      <c r="X2407">
        <v>34085</v>
      </c>
      <c r="Y2407">
        <v>34374</v>
      </c>
      <c r="Z2407">
        <v>34193</v>
      </c>
      <c r="AA2407">
        <v>42479</v>
      </c>
      <c r="AB2407">
        <v>37007</v>
      </c>
      <c r="AC2407">
        <v>38309</v>
      </c>
      <c r="AD2407">
        <v>1263.4000000000001</v>
      </c>
      <c r="AE2407">
        <v>35729</v>
      </c>
      <c r="AF2407">
        <v>37585</v>
      </c>
      <c r="AG2407">
        <v>39765</v>
      </c>
      <c r="AH2407">
        <v>34085</v>
      </c>
      <c r="AI2407">
        <v>34374</v>
      </c>
      <c r="AJ2407">
        <v>34193</v>
      </c>
      <c r="AK2407">
        <v>42479</v>
      </c>
      <c r="AL2407">
        <v>37007</v>
      </c>
      <c r="AM2407">
        <v>38309</v>
      </c>
      <c r="AN2407">
        <v>1263.4000000000001</v>
      </c>
      <c r="AO2407">
        <f t="shared" si="37"/>
        <v>9</v>
      </c>
      <c r="AP2407">
        <v>8</v>
      </c>
      <c r="AQ2407">
        <v>8</v>
      </c>
      <c r="AR2407">
        <v>8</v>
      </c>
      <c r="AS2407">
        <v>8</v>
      </c>
      <c r="AT2407">
        <v>8</v>
      </c>
      <c r="AU2407">
        <v>8</v>
      </c>
      <c r="AV2407">
        <v>8</v>
      </c>
      <c r="AW2407">
        <v>8</v>
      </c>
      <c r="AX2407">
        <v>8</v>
      </c>
      <c r="AY2407">
        <v>4</v>
      </c>
      <c r="AZ2407">
        <v>189600000</v>
      </c>
      <c r="BA2407">
        <v>4309000</v>
      </c>
      <c r="BB2407">
        <v>8</v>
      </c>
      <c r="BF2407">
        <v>2497</v>
      </c>
      <c r="BG2407" t="s">
        <v>17993</v>
      </c>
      <c r="BH2407" t="s">
        <v>17994</v>
      </c>
      <c r="BI2407" t="s">
        <v>17995</v>
      </c>
      <c r="BJ2407" t="s">
        <v>17996</v>
      </c>
      <c r="BK2407" t="s">
        <v>17997</v>
      </c>
      <c r="BL2407" t="s">
        <v>17998</v>
      </c>
    </row>
    <row r="2408" spans="1:66" x14ac:dyDescent="0.2">
      <c r="A2408">
        <v>1</v>
      </c>
      <c r="B2408" t="s">
        <v>34290</v>
      </c>
      <c r="C2408" t="s">
        <v>17999</v>
      </c>
      <c r="D2408" t="s">
        <v>17999</v>
      </c>
      <c r="E2408">
        <v>5</v>
      </c>
      <c r="F2408">
        <v>5</v>
      </c>
      <c r="G2408">
        <v>5</v>
      </c>
      <c r="H2408" t="s">
        <v>18000</v>
      </c>
      <c r="I2408">
        <v>1</v>
      </c>
      <c r="J2408">
        <v>5</v>
      </c>
      <c r="K2408">
        <v>5</v>
      </c>
      <c r="L2408">
        <v>5</v>
      </c>
      <c r="M2408">
        <v>27.6</v>
      </c>
      <c r="N2408">
        <v>27.6</v>
      </c>
      <c r="O2408">
        <v>27.6</v>
      </c>
      <c r="P2408">
        <v>27.48</v>
      </c>
      <c r="Q2408">
        <v>254</v>
      </c>
      <c r="R2408">
        <v>254</v>
      </c>
      <c r="S2408">
        <v>0</v>
      </c>
      <c r="T2408">
        <v>35.381999999999998</v>
      </c>
      <c r="U2408">
        <v>19147</v>
      </c>
      <c r="V2408">
        <v>17518</v>
      </c>
      <c r="W2408">
        <v>20438</v>
      </c>
      <c r="X2408">
        <v>60036</v>
      </c>
      <c r="Y2408">
        <v>73633</v>
      </c>
      <c r="Z2408">
        <v>69726</v>
      </c>
      <c r="AA2408">
        <v>13303</v>
      </c>
      <c r="AB2408">
        <v>11750</v>
      </c>
      <c r="AC2408">
        <v>10694</v>
      </c>
      <c r="AD2408">
        <v>710.66</v>
      </c>
      <c r="AE2408">
        <v>19147</v>
      </c>
      <c r="AF2408">
        <v>17518</v>
      </c>
      <c r="AG2408">
        <v>20438</v>
      </c>
      <c r="AH2408">
        <v>60036</v>
      </c>
      <c r="AI2408">
        <v>73633</v>
      </c>
      <c r="AJ2408">
        <v>69726</v>
      </c>
      <c r="AK2408">
        <v>13303</v>
      </c>
      <c r="AL2408">
        <v>11750</v>
      </c>
      <c r="AM2408">
        <v>10694</v>
      </c>
      <c r="AN2408">
        <v>710.66</v>
      </c>
      <c r="AO2408">
        <f t="shared" si="37"/>
        <v>9</v>
      </c>
      <c r="AP2408">
        <v>6</v>
      </c>
      <c r="AQ2408">
        <v>6</v>
      </c>
      <c r="AR2408">
        <v>6</v>
      </c>
      <c r="AS2408">
        <v>6</v>
      </c>
      <c r="AT2408">
        <v>6</v>
      </c>
      <c r="AU2408">
        <v>6</v>
      </c>
      <c r="AV2408">
        <v>6</v>
      </c>
      <c r="AW2408">
        <v>6</v>
      </c>
      <c r="AX2408">
        <v>6</v>
      </c>
      <c r="AY2408">
        <v>4</v>
      </c>
      <c r="AZ2408">
        <v>100750000</v>
      </c>
      <c r="BA2408">
        <v>7750200</v>
      </c>
      <c r="BB2408">
        <v>6</v>
      </c>
      <c r="BF2408">
        <v>2498</v>
      </c>
      <c r="BG2408" t="s">
        <v>18001</v>
      </c>
      <c r="BH2408" t="s">
        <v>216</v>
      </c>
      <c r="BI2408" t="s">
        <v>18002</v>
      </c>
      <c r="BJ2408" t="s">
        <v>18003</v>
      </c>
      <c r="BK2408" t="s">
        <v>18004</v>
      </c>
      <c r="BL2408" t="s">
        <v>18005</v>
      </c>
    </row>
    <row r="2409" spans="1:66" x14ac:dyDescent="0.2">
      <c r="A2409">
        <v>1</v>
      </c>
      <c r="B2409" t="s">
        <v>34290</v>
      </c>
      <c r="C2409" t="s">
        <v>18006</v>
      </c>
      <c r="D2409" t="s">
        <v>18006</v>
      </c>
      <c r="E2409">
        <v>10</v>
      </c>
      <c r="F2409">
        <v>10</v>
      </c>
      <c r="G2409">
        <v>10</v>
      </c>
      <c r="H2409" t="s">
        <v>18007</v>
      </c>
      <c r="I2409">
        <v>1</v>
      </c>
      <c r="J2409">
        <v>10</v>
      </c>
      <c r="K2409">
        <v>10</v>
      </c>
      <c r="L2409">
        <v>10</v>
      </c>
      <c r="M2409">
        <v>46.4</v>
      </c>
      <c r="N2409">
        <v>46.4</v>
      </c>
      <c r="O2409">
        <v>46.4</v>
      </c>
      <c r="P2409">
        <v>28.803999999999998</v>
      </c>
      <c r="Q2409">
        <v>263</v>
      </c>
      <c r="R2409">
        <v>263</v>
      </c>
      <c r="S2409">
        <v>0</v>
      </c>
      <c r="T2409">
        <v>43.442999999999998</v>
      </c>
      <c r="U2409">
        <v>289630</v>
      </c>
      <c r="V2409">
        <v>279460</v>
      </c>
      <c r="W2409">
        <v>336930</v>
      </c>
      <c r="X2409">
        <v>357020</v>
      </c>
      <c r="Y2409">
        <v>374370</v>
      </c>
      <c r="Z2409">
        <v>344540</v>
      </c>
      <c r="AA2409">
        <v>496190</v>
      </c>
      <c r="AB2409">
        <v>417680</v>
      </c>
      <c r="AC2409">
        <v>423410</v>
      </c>
      <c r="AD2409">
        <v>12636</v>
      </c>
      <c r="AE2409">
        <v>289630</v>
      </c>
      <c r="AF2409">
        <v>279460</v>
      </c>
      <c r="AG2409">
        <v>336930</v>
      </c>
      <c r="AH2409">
        <v>357020</v>
      </c>
      <c r="AI2409">
        <v>374370</v>
      </c>
      <c r="AJ2409">
        <v>344540</v>
      </c>
      <c r="AK2409">
        <v>496190</v>
      </c>
      <c r="AL2409">
        <v>417680</v>
      </c>
      <c r="AM2409">
        <v>423410</v>
      </c>
      <c r="AN2409">
        <v>12636</v>
      </c>
      <c r="AO2409">
        <f t="shared" si="37"/>
        <v>9</v>
      </c>
      <c r="AP2409">
        <v>28</v>
      </c>
      <c r="AQ2409">
        <v>28</v>
      </c>
      <c r="AR2409">
        <v>28</v>
      </c>
      <c r="AS2409">
        <v>28</v>
      </c>
      <c r="AT2409">
        <v>28</v>
      </c>
      <c r="AU2409">
        <v>28</v>
      </c>
      <c r="AV2409">
        <v>28</v>
      </c>
      <c r="AW2409">
        <v>28</v>
      </c>
      <c r="AX2409">
        <v>28</v>
      </c>
      <c r="AY2409">
        <v>19</v>
      </c>
      <c r="AZ2409">
        <v>2873000000</v>
      </c>
      <c r="BA2409">
        <v>169000000</v>
      </c>
      <c r="BB2409">
        <v>28</v>
      </c>
      <c r="BF2409">
        <v>2499</v>
      </c>
      <c r="BG2409" t="s">
        <v>18008</v>
      </c>
      <c r="BH2409" t="s">
        <v>872</v>
      </c>
      <c r="BI2409" t="s">
        <v>18009</v>
      </c>
      <c r="BJ2409" t="s">
        <v>18010</v>
      </c>
      <c r="BK2409" t="s">
        <v>18011</v>
      </c>
      <c r="BL2409" t="s">
        <v>18012</v>
      </c>
      <c r="BM2409">
        <v>1562</v>
      </c>
      <c r="BN2409">
        <v>89</v>
      </c>
    </row>
    <row r="2410" spans="1:66" x14ac:dyDescent="0.2">
      <c r="A2410">
        <v>1</v>
      </c>
      <c r="B2410" t="s">
        <v>34290</v>
      </c>
      <c r="C2410" t="s">
        <v>18013</v>
      </c>
      <c r="D2410" t="s">
        <v>18013</v>
      </c>
      <c r="E2410">
        <v>7</v>
      </c>
      <c r="F2410">
        <v>7</v>
      </c>
      <c r="G2410">
        <v>5</v>
      </c>
      <c r="H2410" t="s">
        <v>18014</v>
      </c>
      <c r="I2410">
        <v>1</v>
      </c>
      <c r="J2410">
        <v>7</v>
      </c>
      <c r="K2410">
        <v>7</v>
      </c>
      <c r="L2410">
        <v>5</v>
      </c>
      <c r="M2410">
        <v>38</v>
      </c>
      <c r="N2410">
        <v>38</v>
      </c>
      <c r="O2410">
        <v>27</v>
      </c>
      <c r="P2410">
        <v>18.640999999999998</v>
      </c>
      <c r="Q2410">
        <v>163</v>
      </c>
      <c r="R2410">
        <v>163</v>
      </c>
      <c r="S2410">
        <v>0</v>
      </c>
      <c r="T2410">
        <v>14.952999999999999</v>
      </c>
      <c r="U2410">
        <v>134750</v>
      </c>
      <c r="V2410">
        <v>153720</v>
      </c>
      <c r="W2410">
        <v>190070</v>
      </c>
      <c r="X2410">
        <v>345670</v>
      </c>
      <c r="Y2410">
        <v>512880</v>
      </c>
      <c r="Z2410">
        <v>379240</v>
      </c>
      <c r="AA2410">
        <v>255870</v>
      </c>
      <c r="AB2410">
        <v>195400</v>
      </c>
      <c r="AC2410">
        <v>163850</v>
      </c>
      <c r="AD2410">
        <v>7466.8</v>
      </c>
      <c r="AE2410">
        <v>134750</v>
      </c>
      <c r="AF2410">
        <v>153720</v>
      </c>
      <c r="AG2410">
        <v>190070</v>
      </c>
      <c r="AH2410">
        <v>345670</v>
      </c>
      <c r="AI2410">
        <v>512880</v>
      </c>
      <c r="AJ2410">
        <v>379240</v>
      </c>
      <c r="AK2410">
        <v>255870</v>
      </c>
      <c r="AL2410">
        <v>195400</v>
      </c>
      <c r="AM2410">
        <v>163850</v>
      </c>
      <c r="AN2410">
        <v>7466.8</v>
      </c>
      <c r="AO2410">
        <f t="shared" si="37"/>
        <v>9</v>
      </c>
      <c r="AP2410">
        <v>18</v>
      </c>
      <c r="AQ2410">
        <v>18</v>
      </c>
      <c r="AR2410">
        <v>18</v>
      </c>
      <c r="AS2410">
        <v>18</v>
      </c>
      <c r="AT2410">
        <v>18</v>
      </c>
      <c r="AU2410">
        <v>18</v>
      </c>
      <c r="AV2410">
        <v>18</v>
      </c>
      <c r="AW2410">
        <v>18</v>
      </c>
      <c r="AX2410">
        <v>18</v>
      </c>
      <c r="AY2410">
        <v>15</v>
      </c>
      <c r="AZ2410">
        <v>5978500000</v>
      </c>
      <c r="BA2410">
        <v>854070000</v>
      </c>
      <c r="BB2410">
        <v>18</v>
      </c>
      <c r="BF2410">
        <v>2500</v>
      </c>
      <c r="BG2410" t="s">
        <v>18015</v>
      </c>
      <c r="BH2410" t="s">
        <v>579</v>
      </c>
      <c r="BI2410" t="s">
        <v>18016</v>
      </c>
      <c r="BJ2410" t="s">
        <v>18017</v>
      </c>
      <c r="BK2410" t="s">
        <v>18018</v>
      </c>
      <c r="BL2410" t="s">
        <v>18019</v>
      </c>
    </row>
    <row r="2411" spans="1:66" x14ac:dyDescent="0.2">
      <c r="A2411">
        <v>1</v>
      </c>
      <c r="B2411" t="s">
        <v>34290</v>
      </c>
      <c r="C2411" t="s">
        <v>18020</v>
      </c>
      <c r="D2411" t="s">
        <v>18020</v>
      </c>
      <c r="E2411">
        <v>10</v>
      </c>
      <c r="F2411">
        <v>10</v>
      </c>
      <c r="G2411">
        <v>9</v>
      </c>
      <c r="H2411" t="s">
        <v>18021</v>
      </c>
      <c r="I2411">
        <v>1</v>
      </c>
      <c r="J2411">
        <v>10</v>
      </c>
      <c r="K2411">
        <v>10</v>
      </c>
      <c r="L2411">
        <v>9</v>
      </c>
      <c r="M2411">
        <v>38.9</v>
      </c>
      <c r="N2411">
        <v>38.9</v>
      </c>
      <c r="O2411">
        <v>35.9</v>
      </c>
      <c r="P2411">
        <v>26.794</v>
      </c>
      <c r="Q2411">
        <v>234</v>
      </c>
      <c r="R2411">
        <v>234</v>
      </c>
      <c r="S2411">
        <v>0</v>
      </c>
      <c r="T2411">
        <v>64.138999999999996</v>
      </c>
      <c r="U2411">
        <v>399780</v>
      </c>
      <c r="V2411">
        <v>313650</v>
      </c>
      <c r="W2411">
        <v>346900</v>
      </c>
      <c r="X2411">
        <v>166420</v>
      </c>
      <c r="Y2411">
        <v>152570</v>
      </c>
      <c r="Z2411">
        <v>160670</v>
      </c>
      <c r="AA2411">
        <v>1043400</v>
      </c>
      <c r="AB2411">
        <v>826070</v>
      </c>
      <c r="AC2411">
        <v>1054300</v>
      </c>
      <c r="AD2411">
        <v>27005</v>
      </c>
      <c r="AE2411">
        <v>399780</v>
      </c>
      <c r="AF2411">
        <v>313650</v>
      </c>
      <c r="AG2411">
        <v>346900</v>
      </c>
      <c r="AH2411">
        <v>166420</v>
      </c>
      <c r="AI2411">
        <v>152570</v>
      </c>
      <c r="AJ2411">
        <v>160670</v>
      </c>
      <c r="AK2411">
        <v>1043400</v>
      </c>
      <c r="AL2411">
        <v>826070</v>
      </c>
      <c r="AM2411">
        <v>1054300</v>
      </c>
      <c r="AN2411">
        <v>27005</v>
      </c>
      <c r="AO2411">
        <f t="shared" si="37"/>
        <v>9</v>
      </c>
      <c r="AP2411">
        <v>54</v>
      </c>
      <c r="AQ2411">
        <v>54</v>
      </c>
      <c r="AR2411">
        <v>54</v>
      </c>
      <c r="AS2411">
        <v>54</v>
      </c>
      <c r="AT2411">
        <v>54</v>
      </c>
      <c r="AU2411">
        <v>54</v>
      </c>
      <c r="AV2411">
        <v>54</v>
      </c>
      <c r="AW2411">
        <v>54</v>
      </c>
      <c r="AX2411">
        <v>54</v>
      </c>
      <c r="AY2411">
        <v>48</v>
      </c>
      <c r="AZ2411">
        <v>30163000000</v>
      </c>
      <c r="BA2411">
        <v>2742100000</v>
      </c>
      <c r="BB2411">
        <v>54</v>
      </c>
      <c r="BF2411">
        <v>2501</v>
      </c>
      <c r="BG2411" t="s">
        <v>18022</v>
      </c>
      <c r="BH2411" t="s">
        <v>872</v>
      </c>
      <c r="BI2411" t="s">
        <v>18023</v>
      </c>
      <c r="BJ2411" t="s">
        <v>18024</v>
      </c>
      <c r="BK2411" t="s">
        <v>18025</v>
      </c>
      <c r="BL2411" t="s">
        <v>18026</v>
      </c>
      <c r="BM2411">
        <v>1563</v>
      </c>
      <c r="BN2411">
        <v>132</v>
      </c>
    </row>
    <row r="2412" spans="1:66" x14ac:dyDescent="0.2">
      <c r="A2412">
        <v>1</v>
      </c>
      <c r="B2412" t="s">
        <v>34290</v>
      </c>
      <c r="C2412" t="s">
        <v>18027</v>
      </c>
      <c r="D2412" t="s">
        <v>18027</v>
      </c>
      <c r="E2412">
        <v>7</v>
      </c>
      <c r="F2412">
        <v>7</v>
      </c>
      <c r="G2412">
        <v>7</v>
      </c>
      <c r="H2412" t="s">
        <v>18028</v>
      </c>
      <c r="I2412">
        <v>1</v>
      </c>
      <c r="J2412">
        <v>7</v>
      </c>
      <c r="K2412">
        <v>7</v>
      </c>
      <c r="L2412">
        <v>7</v>
      </c>
      <c r="M2412">
        <v>22</v>
      </c>
      <c r="N2412">
        <v>22</v>
      </c>
      <c r="O2412">
        <v>22</v>
      </c>
      <c r="P2412">
        <v>36.558999999999997</v>
      </c>
      <c r="Q2412">
        <v>322</v>
      </c>
      <c r="R2412">
        <v>322</v>
      </c>
      <c r="S2412">
        <v>0</v>
      </c>
      <c r="T2412">
        <v>11.782999999999999</v>
      </c>
      <c r="U2412">
        <v>280200</v>
      </c>
      <c r="V2412">
        <v>261510</v>
      </c>
      <c r="W2412">
        <v>305220</v>
      </c>
      <c r="X2412">
        <v>402890</v>
      </c>
      <c r="Y2412">
        <v>383380</v>
      </c>
      <c r="Z2412">
        <v>405600</v>
      </c>
      <c r="AA2412">
        <v>291840</v>
      </c>
      <c r="AB2412">
        <v>247050</v>
      </c>
      <c r="AC2412">
        <v>265590</v>
      </c>
      <c r="AD2412">
        <v>7729</v>
      </c>
      <c r="AE2412">
        <v>280200</v>
      </c>
      <c r="AF2412">
        <v>261510</v>
      </c>
      <c r="AG2412">
        <v>305220</v>
      </c>
      <c r="AH2412">
        <v>402890</v>
      </c>
      <c r="AI2412">
        <v>383380</v>
      </c>
      <c r="AJ2412">
        <v>405600</v>
      </c>
      <c r="AK2412">
        <v>291840</v>
      </c>
      <c r="AL2412">
        <v>247050</v>
      </c>
      <c r="AM2412">
        <v>265590</v>
      </c>
      <c r="AN2412">
        <v>7729</v>
      </c>
      <c r="AO2412">
        <f t="shared" si="37"/>
        <v>9</v>
      </c>
      <c r="AP2412">
        <v>20</v>
      </c>
      <c r="AQ2412">
        <v>20</v>
      </c>
      <c r="AR2412">
        <v>20</v>
      </c>
      <c r="AS2412">
        <v>20</v>
      </c>
      <c r="AT2412">
        <v>20</v>
      </c>
      <c r="AU2412">
        <v>20</v>
      </c>
      <c r="AV2412">
        <v>20</v>
      </c>
      <c r="AW2412">
        <v>20</v>
      </c>
      <c r="AX2412">
        <v>20</v>
      </c>
      <c r="AY2412">
        <v>16</v>
      </c>
      <c r="AZ2412">
        <v>1579300000</v>
      </c>
      <c r="BA2412">
        <v>112800000</v>
      </c>
      <c r="BB2412">
        <v>20</v>
      </c>
      <c r="BF2412">
        <v>2502</v>
      </c>
      <c r="BG2412" t="s">
        <v>18029</v>
      </c>
      <c r="BH2412" t="s">
        <v>579</v>
      </c>
      <c r="BI2412" t="s">
        <v>18030</v>
      </c>
      <c r="BJ2412" t="s">
        <v>18031</v>
      </c>
      <c r="BK2412" t="s">
        <v>18032</v>
      </c>
      <c r="BL2412" t="s">
        <v>18033</v>
      </c>
    </row>
    <row r="2413" spans="1:66" x14ac:dyDescent="0.2">
      <c r="A2413">
        <v>1</v>
      </c>
      <c r="B2413" t="s">
        <v>34290</v>
      </c>
      <c r="C2413" t="s">
        <v>18034</v>
      </c>
      <c r="D2413" t="s">
        <v>18034</v>
      </c>
      <c r="E2413">
        <v>46</v>
      </c>
      <c r="F2413">
        <v>46</v>
      </c>
      <c r="G2413">
        <v>46</v>
      </c>
      <c r="H2413" t="s">
        <v>443</v>
      </c>
      <c r="I2413">
        <v>1</v>
      </c>
      <c r="J2413">
        <v>46</v>
      </c>
      <c r="K2413">
        <v>46</v>
      </c>
      <c r="L2413">
        <v>46</v>
      </c>
      <c r="M2413">
        <v>51.2</v>
      </c>
      <c r="N2413">
        <v>51.2</v>
      </c>
      <c r="O2413">
        <v>51.2</v>
      </c>
      <c r="P2413">
        <v>110.06</v>
      </c>
      <c r="Q2413">
        <v>983</v>
      </c>
      <c r="R2413">
        <v>983</v>
      </c>
      <c r="S2413">
        <v>0</v>
      </c>
      <c r="T2413">
        <v>275.61</v>
      </c>
      <c r="U2413">
        <v>1482500</v>
      </c>
      <c r="V2413">
        <v>1432900</v>
      </c>
      <c r="W2413">
        <v>1699900</v>
      </c>
      <c r="X2413">
        <v>2456700</v>
      </c>
      <c r="Y2413">
        <v>2591800</v>
      </c>
      <c r="Z2413">
        <v>2493400</v>
      </c>
      <c r="AA2413">
        <v>1501700</v>
      </c>
      <c r="AB2413">
        <v>1261000</v>
      </c>
      <c r="AC2413">
        <v>1253800</v>
      </c>
      <c r="AD2413">
        <v>40705</v>
      </c>
      <c r="AE2413">
        <v>1482500</v>
      </c>
      <c r="AF2413">
        <v>1432900</v>
      </c>
      <c r="AG2413">
        <v>1699900</v>
      </c>
      <c r="AH2413">
        <v>2456700</v>
      </c>
      <c r="AI2413">
        <v>2591800</v>
      </c>
      <c r="AJ2413">
        <v>2493400</v>
      </c>
      <c r="AK2413">
        <v>1501700</v>
      </c>
      <c r="AL2413">
        <v>1261000</v>
      </c>
      <c r="AM2413">
        <v>1253800</v>
      </c>
      <c r="AN2413">
        <v>40705</v>
      </c>
      <c r="AO2413">
        <f t="shared" si="37"/>
        <v>9</v>
      </c>
      <c r="AP2413">
        <v>148</v>
      </c>
      <c r="AQ2413">
        <v>148</v>
      </c>
      <c r="AR2413">
        <v>148</v>
      </c>
      <c r="AS2413">
        <v>148</v>
      </c>
      <c r="AT2413">
        <v>148</v>
      </c>
      <c r="AU2413">
        <v>148</v>
      </c>
      <c r="AV2413">
        <v>148</v>
      </c>
      <c r="AW2413">
        <v>148</v>
      </c>
      <c r="AX2413">
        <v>148</v>
      </c>
      <c r="AY2413">
        <v>120</v>
      </c>
      <c r="AZ2413">
        <v>48784000000</v>
      </c>
      <c r="BA2413">
        <v>774350000</v>
      </c>
      <c r="BB2413">
        <v>148</v>
      </c>
      <c r="BF2413">
        <v>2503</v>
      </c>
      <c r="BG2413" t="s">
        <v>18035</v>
      </c>
      <c r="BH2413" t="s">
        <v>2383</v>
      </c>
      <c r="BI2413" t="s">
        <v>18036</v>
      </c>
      <c r="BJ2413" t="s">
        <v>18037</v>
      </c>
      <c r="BK2413" t="s">
        <v>18038</v>
      </c>
      <c r="BL2413" t="s">
        <v>18039</v>
      </c>
      <c r="BM2413" t="s">
        <v>18040</v>
      </c>
      <c r="BN2413" t="s">
        <v>18041</v>
      </c>
    </row>
    <row r="2414" spans="1:66" x14ac:dyDescent="0.2">
      <c r="A2414">
        <v>1</v>
      </c>
      <c r="B2414" t="s">
        <v>34290</v>
      </c>
      <c r="C2414" t="s">
        <v>18042</v>
      </c>
      <c r="D2414" t="s">
        <v>18042</v>
      </c>
      <c r="E2414">
        <v>10</v>
      </c>
      <c r="F2414">
        <v>10</v>
      </c>
      <c r="G2414">
        <v>10</v>
      </c>
      <c r="H2414" t="s">
        <v>18043</v>
      </c>
      <c r="I2414">
        <v>1</v>
      </c>
      <c r="J2414">
        <v>10</v>
      </c>
      <c r="K2414">
        <v>10</v>
      </c>
      <c r="L2414">
        <v>10</v>
      </c>
      <c r="M2414">
        <v>15.9</v>
      </c>
      <c r="N2414">
        <v>15.9</v>
      </c>
      <c r="O2414">
        <v>15.9</v>
      </c>
      <c r="P2414">
        <v>94.492999999999995</v>
      </c>
      <c r="Q2414">
        <v>830</v>
      </c>
      <c r="R2414">
        <v>830</v>
      </c>
      <c r="S2414">
        <v>0</v>
      </c>
      <c r="T2414">
        <v>13.704000000000001</v>
      </c>
      <c r="U2414">
        <v>81879</v>
      </c>
      <c r="V2414">
        <v>80367</v>
      </c>
      <c r="W2414">
        <v>85906</v>
      </c>
      <c r="X2414">
        <v>81556</v>
      </c>
      <c r="Y2414">
        <v>72757</v>
      </c>
      <c r="Z2414">
        <v>76636</v>
      </c>
      <c r="AA2414">
        <v>82593</v>
      </c>
      <c r="AB2414">
        <v>76736</v>
      </c>
      <c r="AC2414">
        <v>79148</v>
      </c>
      <c r="AD2414">
        <v>3346.6</v>
      </c>
      <c r="AE2414">
        <v>81879</v>
      </c>
      <c r="AF2414">
        <v>80367</v>
      </c>
      <c r="AG2414">
        <v>85906</v>
      </c>
      <c r="AH2414">
        <v>81556</v>
      </c>
      <c r="AI2414">
        <v>72757</v>
      </c>
      <c r="AJ2414">
        <v>76636</v>
      </c>
      <c r="AK2414">
        <v>82593</v>
      </c>
      <c r="AL2414">
        <v>76736</v>
      </c>
      <c r="AM2414">
        <v>79148</v>
      </c>
      <c r="AN2414">
        <v>3346.6</v>
      </c>
      <c r="AO2414">
        <f t="shared" si="37"/>
        <v>9</v>
      </c>
      <c r="AP2414">
        <v>12</v>
      </c>
      <c r="AQ2414">
        <v>12</v>
      </c>
      <c r="AR2414">
        <v>12</v>
      </c>
      <c r="AS2414">
        <v>12</v>
      </c>
      <c r="AT2414">
        <v>12</v>
      </c>
      <c r="AU2414">
        <v>12</v>
      </c>
      <c r="AV2414">
        <v>12</v>
      </c>
      <c r="AW2414">
        <v>12</v>
      </c>
      <c r="AX2414">
        <v>12</v>
      </c>
      <c r="AY2414">
        <v>11</v>
      </c>
      <c r="AZ2414">
        <v>314990000</v>
      </c>
      <c r="BA2414">
        <v>7874800</v>
      </c>
      <c r="BB2414">
        <v>12</v>
      </c>
      <c r="BF2414">
        <v>2504</v>
      </c>
      <c r="BG2414" t="s">
        <v>18044</v>
      </c>
      <c r="BH2414" t="s">
        <v>872</v>
      </c>
      <c r="BI2414" t="s">
        <v>18045</v>
      </c>
      <c r="BJ2414" t="s">
        <v>18046</v>
      </c>
      <c r="BK2414" t="s">
        <v>18047</v>
      </c>
      <c r="BL2414" t="s">
        <v>18048</v>
      </c>
    </row>
    <row r="2415" spans="1:66" x14ac:dyDescent="0.2">
      <c r="A2415">
        <v>1</v>
      </c>
      <c r="B2415" t="s">
        <v>34290</v>
      </c>
      <c r="C2415" t="s">
        <v>18049</v>
      </c>
      <c r="D2415" t="s">
        <v>18049</v>
      </c>
      <c r="E2415">
        <v>17</v>
      </c>
      <c r="F2415">
        <v>17</v>
      </c>
      <c r="G2415">
        <v>17</v>
      </c>
      <c r="H2415" t="s">
        <v>18050</v>
      </c>
      <c r="I2415">
        <v>1</v>
      </c>
      <c r="J2415">
        <v>17</v>
      </c>
      <c r="K2415">
        <v>17</v>
      </c>
      <c r="L2415">
        <v>17</v>
      </c>
      <c r="M2415">
        <v>16.100000000000001</v>
      </c>
      <c r="N2415">
        <v>16.100000000000001</v>
      </c>
      <c r="O2415">
        <v>16.100000000000001</v>
      </c>
      <c r="P2415">
        <v>138.33000000000001</v>
      </c>
      <c r="Q2415">
        <v>1208</v>
      </c>
      <c r="R2415">
        <v>1208</v>
      </c>
      <c r="S2415">
        <v>0</v>
      </c>
      <c r="T2415">
        <v>75.100999999999999</v>
      </c>
      <c r="U2415">
        <v>331870</v>
      </c>
      <c r="V2415">
        <v>271140</v>
      </c>
      <c r="W2415">
        <v>328840</v>
      </c>
      <c r="X2415">
        <v>179590</v>
      </c>
      <c r="Y2415">
        <v>168440</v>
      </c>
      <c r="Z2415">
        <v>164660</v>
      </c>
      <c r="AA2415">
        <v>306520</v>
      </c>
      <c r="AB2415">
        <v>249840</v>
      </c>
      <c r="AC2415">
        <v>301580</v>
      </c>
      <c r="AD2415">
        <v>7744.9</v>
      </c>
      <c r="AE2415">
        <v>331870</v>
      </c>
      <c r="AF2415">
        <v>271140</v>
      </c>
      <c r="AG2415">
        <v>328840</v>
      </c>
      <c r="AH2415">
        <v>179590</v>
      </c>
      <c r="AI2415">
        <v>168440</v>
      </c>
      <c r="AJ2415">
        <v>164660</v>
      </c>
      <c r="AK2415">
        <v>306520</v>
      </c>
      <c r="AL2415">
        <v>249840</v>
      </c>
      <c r="AM2415">
        <v>301580</v>
      </c>
      <c r="AN2415">
        <v>7744.9</v>
      </c>
      <c r="AO2415">
        <f t="shared" si="37"/>
        <v>9</v>
      </c>
      <c r="AP2415">
        <v>25</v>
      </c>
      <c r="AQ2415">
        <v>25</v>
      </c>
      <c r="AR2415">
        <v>25</v>
      </c>
      <c r="AS2415">
        <v>25</v>
      </c>
      <c r="AT2415">
        <v>25</v>
      </c>
      <c r="AU2415">
        <v>25</v>
      </c>
      <c r="AV2415">
        <v>25</v>
      </c>
      <c r="AW2415">
        <v>25</v>
      </c>
      <c r="AX2415">
        <v>25</v>
      </c>
      <c r="AY2415">
        <v>17</v>
      </c>
      <c r="AZ2415">
        <v>845580000</v>
      </c>
      <c r="BA2415">
        <v>13212000</v>
      </c>
      <c r="BB2415">
        <v>25</v>
      </c>
      <c r="BF2415">
        <v>2505</v>
      </c>
      <c r="BG2415" t="s">
        <v>18051</v>
      </c>
      <c r="BH2415" t="s">
        <v>749</v>
      </c>
      <c r="BI2415" t="s">
        <v>18052</v>
      </c>
      <c r="BJ2415" t="s">
        <v>18053</v>
      </c>
      <c r="BK2415" t="s">
        <v>18054</v>
      </c>
      <c r="BL2415" t="s">
        <v>18055</v>
      </c>
    </row>
    <row r="2416" spans="1:66" x14ac:dyDescent="0.2">
      <c r="A2416">
        <v>1</v>
      </c>
      <c r="B2416" t="s">
        <v>34290</v>
      </c>
      <c r="C2416" t="s">
        <v>18056</v>
      </c>
      <c r="D2416" t="s">
        <v>18056</v>
      </c>
      <c r="E2416">
        <v>17</v>
      </c>
      <c r="F2416">
        <v>17</v>
      </c>
      <c r="G2416">
        <v>17</v>
      </c>
      <c r="H2416" t="s">
        <v>18057</v>
      </c>
      <c r="I2416">
        <v>1</v>
      </c>
      <c r="J2416">
        <v>17</v>
      </c>
      <c r="K2416">
        <v>17</v>
      </c>
      <c r="L2416">
        <v>17</v>
      </c>
      <c r="M2416">
        <v>24.8</v>
      </c>
      <c r="N2416">
        <v>24.8</v>
      </c>
      <c r="O2416">
        <v>24.8</v>
      </c>
      <c r="P2416">
        <v>121.4</v>
      </c>
      <c r="Q2416">
        <v>1058</v>
      </c>
      <c r="R2416">
        <v>1058</v>
      </c>
      <c r="S2416">
        <v>0</v>
      </c>
      <c r="T2416">
        <v>125.25</v>
      </c>
      <c r="U2416">
        <v>229390</v>
      </c>
      <c r="V2416">
        <v>188730</v>
      </c>
      <c r="W2416">
        <v>222020</v>
      </c>
      <c r="X2416">
        <v>140310</v>
      </c>
      <c r="Y2416">
        <v>122250</v>
      </c>
      <c r="Z2416">
        <v>127740</v>
      </c>
      <c r="AA2416">
        <v>227360</v>
      </c>
      <c r="AB2416">
        <v>192970</v>
      </c>
      <c r="AC2416">
        <v>229010</v>
      </c>
      <c r="AD2416">
        <v>5882.6</v>
      </c>
      <c r="AE2416">
        <v>229390</v>
      </c>
      <c r="AF2416">
        <v>188730</v>
      </c>
      <c r="AG2416">
        <v>222020</v>
      </c>
      <c r="AH2416">
        <v>140310</v>
      </c>
      <c r="AI2416">
        <v>122250</v>
      </c>
      <c r="AJ2416">
        <v>127740</v>
      </c>
      <c r="AK2416">
        <v>227360</v>
      </c>
      <c r="AL2416">
        <v>192970</v>
      </c>
      <c r="AM2416">
        <v>229010</v>
      </c>
      <c r="AN2416">
        <v>5882.6</v>
      </c>
      <c r="AO2416">
        <f t="shared" si="37"/>
        <v>9</v>
      </c>
      <c r="AP2416">
        <v>29</v>
      </c>
      <c r="AQ2416">
        <v>29</v>
      </c>
      <c r="AR2416">
        <v>29</v>
      </c>
      <c r="AS2416">
        <v>29</v>
      </c>
      <c r="AT2416">
        <v>29</v>
      </c>
      <c r="AU2416">
        <v>29</v>
      </c>
      <c r="AV2416">
        <v>29</v>
      </c>
      <c r="AW2416">
        <v>29</v>
      </c>
      <c r="AX2416">
        <v>29</v>
      </c>
      <c r="AY2416">
        <v>17</v>
      </c>
      <c r="AZ2416">
        <v>1758400000</v>
      </c>
      <c r="BA2416">
        <v>35169000</v>
      </c>
      <c r="BB2416">
        <v>29</v>
      </c>
      <c r="BF2416">
        <v>2506</v>
      </c>
      <c r="BG2416" t="s">
        <v>18058</v>
      </c>
      <c r="BH2416" t="s">
        <v>749</v>
      </c>
      <c r="BI2416" t="s">
        <v>18059</v>
      </c>
      <c r="BJ2416" t="s">
        <v>18060</v>
      </c>
      <c r="BK2416" t="s">
        <v>18061</v>
      </c>
      <c r="BL2416" t="s">
        <v>18062</v>
      </c>
    </row>
    <row r="2417" spans="1:66" x14ac:dyDescent="0.2">
      <c r="A2417">
        <v>1</v>
      </c>
      <c r="B2417" t="s">
        <v>34290</v>
      </c>
      <c r="C2417" t="s">
        <v>18063</v>
      </c>
      <c r="D2417" t="s">
        <v>18063</v>
      </c>
      <c r="E2417">
        <v>2</v>
      </c>
      <c r="F2417">
        <v>2</v>
      </c>
      <c r="G2417">
        <v>2</v>
      </c>
      <c r="H2417" t="s">
        <v>18064</v>
      </c>
      <c r="I2417">
        <v>1</v>
      </c>
      <c r="J2417">
        <v>2</v>
      </c>
      <c r="K2417">
        <v>2</v>
      </c>
      <c r="L2417">
        <v>2</v>
      </c>
      <c r="M2417">
        <v>11.1</v>
      </c>
      <c r="N2417">
        <v>11.1</v>
      </c>
      <c r="O2417">
        <v>11.1</v>
      </c>
      <c r="P2417">
        <v>24.51</v>
      </c>
      <c r="Q2417">
        <v>217</v>
      </c>
      <c r="R2417">
        <v>217</v>
      </c>
      <c r="S2417">
        <v>0</v>
      </c>
      <c r="T2417">
        <v>4.8289</v>
      </c>
      <c r="U2417">
        <v>28495</v>
      </c>
      <c r="V2417">
        <v>24077</v>
      </c>
      <c r="W2417">
        <v>26916</v>
      </c>
      <c r="X2417">
        <v>14666</v>
      </c>
      <c r="Y2417">
        <v>14276</v>
      </c>
      <c r="Z2417">
        <v>16090</v>
      </c>
      <c r="AA2417">
        <v>23851</v>
      </c>
      <c r="AB2417">
        <v>24416</v>
      </c>
      <c r="AC2417">
        <v>25451</v>
      </c>
      <c r="AD2417">
        <v>818.48</v>
      </c>
      <c r="AE2417">
        <v>28495</v>
      </c>
      <c r="AF2417">
        <v>24077</v>
      </c>
      <c r="AG2417">
        <v>26916</v>
      </c>
      <c r="AH2417">
        <v>14666</v>
      </c>
      <c r="AI2417">
        <v>14276</v>
      </c>
      <c r="AJ2417">
        <v>16090</v>
      </c>
      <c r="AK2417">
        <v>23851</v>
      </c>
      <c r="AL2417">
        <v>24416</v>
      </c>
      <c r="AM2417">
        <v>25451</v>
      </c>
      <c r="AN2417">
        <v>818.48</v>
      </c>
      <c r="AO2417">
        <f t="shared" si="37"/>
        <v>9</v>
      </c>
      <c r="AP2417">
        <v>9</v>
      </c>
      <c r="AQ2417">
        <v>9</v>
      </c>
      <c r="AR2417">
        <v>9</v>
      </c>
      <c r="AS2417">
        <v>9</v>
      </c>
      <c r="AT2417">
        <v>9</v>
      </c>
      <c r="AU2417">
        <v>9</v>
      </c>
      <c r="AV2417">
        <v>9</v>
      </c>
      <c r="AW2417">
        <v>9</v>
      </c>
      <c r="AX2417">
        <v>9</v>
      </c>
      <c r="AY2417">
        <v>5</v>
      </c>
      <c r="AZ2417">
        <v>748440000</v>
      </c>
      <c r="BA2417">
        <v>106920000</v>
      </c>
      <c r="BB2417">
        <v>9</v>
      </c>
      <c r="BF2417">
        <v>2507</v>
      </c>
      <c r="BG2417" t="s">
        <v>18065</v>
      </c>
      <c r="BH2417" t="s">
        <v>125</v>
      </c>
      <c r="BI2417" t="s">
        <v>18066</v>
      </c>
      <c r="BJ2417" t="s">
        <v>18067</v>
      </c>
      <c r="BK2417" t="s">
        <v>18068</v>
      </c>
      <c r="BL2417" t="s">
        <v>18069</v>
      </c>
    </row>
    <row r="2418" spans="1:66" x14ac:dyDescent="0.2">
      <c r="A2418">
        <v>1</v>
      </c>
      <c r="B2418" t="s">
        <v>34290</v>
      </c>
      <c r="C2418" t="s">
        <v>18070</v>
      </c>
      <c r="D2418" t="s">
        <v>18070</v>
      </c>
      <c r="E2418">
        <v>2</v>
      </c>
      <c r="F2418">
        <v>2</v>
      </c>
      <c r="G2418">
        <v>2</v>
      </c>
      <c r="H2418" t="s">
        <v>18071</v>
      </c>
      <c r="I2418">
        <v>1</v>
      </c>
      <c r="J2418">
        <v>2</v>
      </c>
      <c r="K2418">
        <v>2</v>
      </c>
      <c r="L2418">
        <v>2</v>
      </c>
      <c r="M2418">
        <v>11.2</v>
      </c>
      <c r="N2418">
        <v>11.2</v>
      </c>
      <c r="O2418">
        <v>11.2</v>
      </c>
      <c r="P2418">
        <v>21.478999999999999</v>
      </c>
      <c r="Q2418">
        <v>196</v>
      </c>
      <c r="R2418">
        <v>196</v>
      </c>
      <c r="S2418">
        <v>0</v>
      </c>
      <c r="T2418">
        <v>7.0758000000000001</v>
      </c>
      <c r="U2418">
        <v>1974.8</v>
      </c>
      <c r="V2418">
        <v>2130.6</v>
      </c>
      <c r="W2418">
        <v>2934.2</v>
      </c>
      <c r="X2418">
        <v>6247.4</v>
      </c>
      <c r="Y2418">
        <v>5877.8</v>
      </c>
      <c r="Z2418">
        <v>4976.5</v>
      </c>
      <c r="AA2418">
        <v>2463</v>
      </c>
      <c r="AB2418">
        <v>2382</v>
      </c>
      <c r="AC2418">
        <v>2266.1</v>
      </c>
      <c r="AD2418">
        <v>0</v>
      </c>
      <c r="AE2418">
        <v>1974.8</v>
      </c>
      <c r="AF2418">
        <v>2130.6</v>
      </c>
      <c r="AG2418">
        <v>2934.2</v>
      </c>
      <c r="AH2418">
        <v>6247.4</v>
      </c>
      <c r="AI2418">
        <v>5877.8</v>
      </c>
      <c r="AJ2418">
        <v>4976.5</v>
      </c>
      <c r="AK2418">
        <v>2463</v>
      </c>
      <c r="AL2418">
        <v>2382</v>
      </c>
      <c r="AM2418">
        <v>2266.1</v>
      </c>
      <c r="AN2418">
        <v>0</v>
      </c>
      <c r="AO2418">
        <f t="shared" si="37"/>
        <v>9</v>
      </c>
      <c r="AP2418">
        <v>2</v>
      </c>
      <c r="AQ2418">
        <v>2</v>
      </c>
      <c r="AR2418">
        <v>2</v>
      </c>
      <c r="AS2418">
        <v>2</v>
      </c>
      <c r="AT2418">
        <v>2</v>
      </c>
      <c r="AU2418">
        <v>2</v>
      </c>
      <c r="AV2418">
        <v>2</v>
      </c>
      <c r="AW2418">
        <v>2</v>
      </c>
      <c r="AX2418">
        <v>2</v>
      </c>
      <c r="AY2418">
        <v>0</v>
      </c>
      <c r="AZ2418">
        <v>22984000</v>
      </c>
      <c r="BA2418">
        <v>3830700</v>
      </c>
      <c r="BB2418">
        <v>2</v>
      </c>
      <c r="BF2418">
        <v>2508</v>
      </c>
      <c r="BG2418" t="s">
        <v>18072</v>
      </c>
      <c r="BH2418" t="s">
        <v>125</v>
      </c>
      <c r="BI2418" t="s">
        <v>18073</v>
      </c>
      <c r="BJ2418" t="s">
        <v>18074</v>
      </c>
      <c r="BK2418" t="s">
        <v>18075</v>
      </c>
      <c r="BL2418" t="s">
        <v>18075</v>
      </c>
    </row>
    <row r="2419" spans="1:66" x14ac:dyDescent="0.2">
      <c r="A2419">
        <v>1</v>
      </c>
      <c r="B2419" t="s">
        <v>34290</v>
      </c>
      <c r="C2419" t="s">
        <v>18076</v>
      </c>
      <c r="D2419" t="s">
        <v>18076</v>
      </c>
      <c r="E2419">
        <v>9</v>
      </c>
      <c r="F2419">
        <v>9</v>
      </c>
      <c r="G2419">
        <v>9</v>
      </c>
      <c r="H2419" t="s">
        <v>18077</v>
      </c>
      <c r="I2419">
        <v>1</v>
      </c>
      <c r="J2419">
        <v>9</v>
      </c>
      <c r="K2419">
        <v>9</v>
      </c>
      <c r="L2419">
        <v>9</v>
      </c>
      <c r="M2419">
        <v>55.1</v>
      </c>
      <c r="N2419">
        <v>55.1</v>
      </c>
      <c r="O2419">
        <v>55.1</v>
      </c>
      <c r="P2419">
        <v>21.966000000000001</v>
      </c>
      <c r="Q2419">
        <v>198</v>
      </c>
      <c r="R2419">
        <v>198</v>
      </c>
      <c r="S2419">
        <v>0</v>
      </c>
      <c r="T2419">
        <v>62.042000000000002</v>
      </c>
      <c r="U2419">
        <v>483360</v>
      </c>
      <c r="V2419">
        <v>412590</v>
      </c>
      <c r="W2419">
        <v>518020</v>
      </c>
      <c r="X2419">
        <v>396430</v>
      </c>
      <c r="Y2419">
        <v>426020</v>
      </c>
      <c r="Z2419">
        <v>389730</v>
      </c>
      <c r="AA2419">
        <v>403920</v>
      </c>
      <c r="AB2419">
        <v>325600</v>
      </c>
      <c r="AC2419">
        <v>367390</v>
      </c>
      <c r="AD2419">
        <v>13183</v>
      </c>
      <c r="AE2419">
        <v>483360</v>
      </c>
      <c r="AF2419">
        <v>412590</v>
      </c>
      <c r="AG2419">
        <v>518020</v>
      </c>
      <c r="AH2419">
        <v>396430</v>
      </c>
      <c r="AI2419">
        <v>426020</v>
      </c>
      <c r="AJ2419">
        <v>389730</v>
      </c>
      <c r="AK2419">
        <v>403920</v>
      </c>
      <c r="AL2419">
        <v>325600</v>
      </c>
      <c r="AM2419">
        <v>367390</v>
      </c>
      <c r="AN2419">
        <v>13183</v>
      </c>
      <c r="AO2419">
        <f t="shared" si="37"/>
        <v>9</v>
      </c>
      <c r="AP2419">
        <v>27</v>
      </c>
      <c r="AQ2419">
        <v>27</v>
      </c>
      <c r="AR2419">
        <v>27</v>
      </c>
      <c r="AS2419">
        <v>27</v>
      </c>
      <c r="AT2419">
        <v>27</v>
      </c>
      <c r="AU2419">
        <v>27</v>
      </c>
      <c r="AV2419">
        <v>27</v>
      </c>
      <c r="AW2419">
        <v>27</v>
      </c>
      <c r="AX2419">
        <v>27</v>
      </c>
      <c r="AY2419">
        <v>20</v>
      </c>
      <c r="AZ2419">
        <v>8896000000</v>
      </c>
      <c r="BA2419">
        <v>741330000</v>
      </c>
      <c r="BB2419">
        <v>27</v>
      </c>
      <c r="BF2419">
        <v>2509</v>
      </c>
      <c r="BG2419" t="s">
        <v>18078</v>
      </c>
      <c r="BH2419" t="s">
        <v>831</v>
      </c>
      <c r="BI2419" t="s">
        <v>18079</v>
      </c>
      <c r="BJ2419" t="s">
        <v>18080</v>
      </c>
      <c r="BK2419" t="s">
        <v>18081</v>
      </c>
      <c r="BL2419" t="s">
        <v>18082</v>
      </c>
    </row>
    <row r="2420" spans="1:66" x14ac:dyDescent="0.2">
      <c r="A2420">
        <v>1</v>
      </c>
      <c r="B2420" t="s">
        <v>34290</v>
      </c>
      <c r="C2420" t="s">
        <v>18083</v>
      </c>
      <c r="D2420" t="s">
        <v>18083</v>
      </c>
      <c r="E2420">
        <v>3</v>
      </c>
      <c r="F2420">
        <v>3</v>
      </c>
      <c r="G2420">
        <v>3</v>
      </c>
      <c r="H2420" t="s">
        <v>18084</v>
      </c>
      <c r="I2420">
        <v>1</v>
      </c>
      <c r="J2420">
        <v>3</v>
      </c>
      <c r="K2420">
        <v>3</v>
      </c>
      <c r="L2420">
        <v>3</v>
      </c>
      <c r="M2420">
        <v>13.9</v>
      </c>
      <c r="N2420">
        <v>13.9</v>
      </c>
      <c r="O2420">
        <v>13.9</v>
      </c>
      <c r="P2420">
        <v>32.975000000000001</v>
      </c>
      <c r="Q2420">
        <v>295</v>
      </c>
      <c r="R2420">
        <v>295</v>
      </c>
      <c r="S2420">
        <v>6.5689000000000003E-4</v>
      </c>
      <c r="T2420">
        <v>2.5426000000000002</v>
      </c>
      <c r="U2420">
        <v>16774</v>
      </c>
      <c r="V2420">
        <v>16281</v>
      </c>
      <c r="W2420">
        <v>17457</v>
      </c>
      <c r="X2420">
        <v>22405</v>
      </c>
      <c r="Y2420">
        <v>24713</v>
      </c>
      <c r="Z2420">
        <v>24142</v>
      </c>
      <c r="AA2420">
        <v>35809</v>
      </c>
      <c r="AB2420">
        <v>29984</v>
      </c>
      <c r="AC2420">
        <v>34715</v>
      </c>
      <c r="AD2420">
        <v>1039.5999999999999</v>
      </c>
      <c r="AE2420">
        <v>16774</v>
      </c>
      <c r="AF2420">
        <v>16281</v>
      </c>
      <c r="AG2420">
        <v>17457</v>
      </c>
      <c r="AH2420">
        <v>22405</v>
      </c>
      <c r="AI2420">
        <v>24713</v>
      </c>
      <c r="AJ2420">
        <v>24142</v>
      </c>
      <c r="AK2420">
        <v>35809</v>
      </c>
      <c r="AL2420">
        <v>29984</v>
      </c>
      <c r="AM2420">
        <v>34715</v>
      </c>
      <c r="AN2420">
        <v>1039.5999999999999</v>
      </c>
      <c r="AO2420">
        <f t="shared" si="37"/>
        <v>9</v>
      </c>
      <c r="AP2420">
        <v>4</v>
      </c>
      <c r="AQ2420">
        <v>4</v>
      </c>
      <c r="AR2420">
        <v>4</v>
      </c>
      <c r="AS2420">
        <v>4</v>
      </c>
      <c r="AT2420">
        <v>4</v>
      </c>
      <c r="AU2420">
        <v>4</v>
      </c>
      <c r="AV2420">
        <v>4</v>
      </c>
      <c r="AW2420">
        <v>4</v>
      </c>
      <c r="AX2420">
        <v>4</v>
      </c>
      <c r="AY2420">
        <v>4</v>
      </c>
      <c r="AZ2420">
        <v>85670000</v>
      </c>
      <c r="BA2420">
        <v>7139200</v>
      </c>
      <c r="BB2420">
        <v>4</v>
      </c>
      <c r="BF2420">
        <v>2510</v>
      </c>
      <c r="BG2420" t="s">
        <v>18085</v>
      </c>
      <c r="BH2420" t="s">
        <v>117</v>
      </c>
      <c r="BI2420" t="s">
        <v>18086</v>
      </c>
      <c r="BJ2420" t="s">
        <v>18087</v>
      </c>
      <c r="BK2420" t="s">
        <v>18088</v>
      </c>
      <c r="BL2420" t="s">
        <v>18089</v>
      </c>
    </row>
    <row r="2421" spans="1:66" x14ac:dyDescent="0.2">
      <c r="A2421">
        <v>1</v>
      </c>
      <c r="B2421" t="s">
        <v>34290</v>
      </c>
      <c r="C2421" t="s">
        <v>18090</v>
      </c>
      <c r="D2421" t="s">
        <v>18090</v>
      </c>
      <c r="E2421">
        <v>17</v>
      </c>
      <c r="F2421">
        <v>17</v>
      </c>
      <c r="G2421">
        <v>17</v>
      </c>
      <c r="H2421" t="s">
        <v>18091</v>
      </c>
      <c r="I2421">
        <v>1</v>
      </c>
      <c r="J2421">
        <v>17</v>
      </c>
      <c r="K2421">
        <v>17</v>
      </c>
      <c r="L2421">
        <v>17</v>
      </c>
      <c r="M2421">
        <v>25.3</v>
      </c>
      <c r="N2421">
        <v>25.3</v>
      </c>
      <c r="O2421">
        <v>25.3</v>
      </c>
      <c r="P2421">
        <v>86.040999999999997</v>
      </c>
      <c r="Q2421">
        <v>746</v>
      </c>
      <c r="R2421">
        <v>746</v>
      </c>
      <c r="S2421">
        <v>0</v>
      </c>
      <c r="T2421">
        <v>63.790999999999997</v>
      </c>
      <c r="U2421">
        <v>313840</v>
      </c>
      <c r="V2421">
        <v>258980</v>
      </c>
      <c r="W2421">
        <v>293100</v>
      </c>
      <c r="X2421">
        <v>297840</v>
      </c>
      <c r="Y2421">
        <v>258720</v>
      </c>
      <c r="Z2421">
        <v>277350</v>
      </c>
      <c r="AA2421">
        <v>303930</v>
      </c>
      <c r="AB2421">
        <v>264170</v>
      </c>
      <c r="AC2421">
        <v>296500</v>
      </c>
      <c r="AD2421">
        <v>8381.2000000000007</v>
      </c>
      <c r="AE2421">
        <v>313840</v>
      </c>
      <c r="AF2421">
        <v>258980</v>
      </c>
      <c r="AG2421">
        <v>293100</v>
      </c>
      <c r="AH2421">
        <v>297840</v>
      </c>
      <c r="AI2421">
        <v>258720</v>
      </c>
      <c r="AJ2421">
        <v>277350</v>
      </c>
      <c r="AK2421">
        <v>303930</v>
      </c>
      <c r="AL2421">
        <v>264170</v>
      </c>
      <c r="AM2421">
        <v>296500</v>
      </c>
      <c r="AN2421">
        <v>8381.2000000000007</v>
      </c>
      <c r="AO2421">
        <f t="shared" si="37"/>
        <v>9</v>
      </c>
      <c r="AP2421">
        <v>27</v>
      </c>
      <c r="AQ2421">
        <v>27</v>
      </c>
      <c r="AR2421">
        <v>27</v>
      </c>
      <c r="AS2421">
        <v>27</v>
      </c>
      <c r="AT2421">
        <v>27</v>
      </c>
      <c r="AU2421">
        <v>27</v>
      </c>
      <c r="AV2421">
        <v>27</v>
      </c>
      <c r="AW2421">
        <v>27</v>
      </c>
      <c r="AX2421">
        <v>27</v>
      </c>
      <c r="AY2421">
        <v>20</v>
      </c>
      <c r="AZ2421">
        <v>992460000</v>
      </c>
      <c r="BA2421">
        <v>23630000</v>
      </c>
      <c r="BB2421">
        <v>27</v>
      </c>
      <c r="BF2421">
        <v>2511</v>
      </c>
      <c r="BG2421" t="s">
        <v>18092</v>
      </c>
      <c r="BH2421" t="s">
        <v>749</v>
      </c>
      <c r="BI2421" t="s">
        <v>18093</v>
      </c>
      <c r="BJ2421" t="s">
        <v>18094</v>
      </c>
      <c r="BK2421" t="s">
        <v>18095</v>
      </c>
      <c r="BL2421" t="s">
        <v>18096</v>
      </c>
    </row>
    <row r="2422" spans="1:66" x14ac:dyDescent="0.2">
      <c r="A2422">
        <v>1</v>
      </c>
      <c r="B2422" t="s">
        <v>34290</v>
      </c>
      <c r="C2422" t="s">
        <v>18097</v>
      </c>
      <c r="D2422" t="s">
        <v>18097</v>
      </c>
      <c r="E2422">
        <v>11</v>
      </c>
      <c r="F2422">
        <v>11</v>
      </c>
      <c r="G2422">
        <v>11</v>
      </c>
      <c r="H2422" t="s">
        <v>18098</v>
      </c>
      <c r="I2422">
        <v>1</v>
      </c>
      <c r="J2422">
        <v>11</v>
      </c>
      <c r="K2422">
        <v>11</v>
      </c>
      <c r="L2422">
        <v>11</v>
      </c>
      <c r="M2422">
        <v>26.3</v>
      </c>
      <c r="N2422">
        <v>26.3</v>
      </c>
      <c r="O2422">
        <v>26.3</v>
      </c>
      <c r="P2422">
        <v>44.405999999999999</v>
      </c>
      <c r="Q2422">
        <v>396</v>
      </c>
      <c r="R2422">
        <v>396</v>
      </c>
      <c r="S2422">
        <v>0</v>
      </c>
      <c r="T2422">
        <v>25.626999999999999</v>
      </c>
      <c r="U2422">
        <v>452940</v>
      </c>
      <c r="V2422">
        <v>415810</v>
      </c>
      <c r="W2422">
        <v>502190</v>
      </c>
      <c r="X2422">
        <v>392870</v>
      </c>
      <c r="Y2422">
        <v>405110</v>
      </c>
      <c r="Z2422">
        <v>404880</v>
      </c>
      <c r="AA2422">
        <v>461190</v>
      </c>
      <c r="AB2422">
        <v>386370</v>
      </c>
      <c r="AC2422">
        <v>427690</v>
      </c>
      <c r="AD2422">
        <v>13168</v>
      </c>
      <c r="AE2422">
        <v>452940</v>
      </c>
      <c r="AF2422">
        <v>415810</v>
      </c>
      <c r="AG2422">
        <v>502190</v>
      </c>
      <c r="AH2422">
        <v>392870</v>
      </c>
      <c r="AI2422">
        <v>405110</v>
      </c>
      <c r="AJ2422">
        <v>404880</v>
      </c>
      <c r="AK2422">
        <v>461190</v>
      </c>
      <c r="AL2422">
        <v>386370</v>
      </c>
      <c r="AM2422">
        <v>427690</v>
      </c>
      <c r="AN2422">
        <v>13168</v>
      </c>
      <c r="AO2422">
        <f t="shared" si="37"/>
        <v>9</v>
      </c>
      <c r="AP2422">
        <v>26</v>
      </c>
      <c r="AQ2422">
        <v>26</v>
      </c>
      <c r="AR2422">
        <v>26</v>
      </c>
      <c r="AS2422">
        <v>26</v>
      </c>
      <c r="AT2422">
        <v>26</v>
      </c>
      <c r="AU2422">
        <v>26</v>
      </c>
      <c r="AV2422">
        <v>26</v>
      </c>
      <c r="AW2422">
        <v>26</v>
      </c>
      <c r="AX2422">
        <v>26</v>
      </c>
      <c r="AY2422">
        <v>23</v>
      </c>
      <c r="AZ2422">
        <v>4203200000</v>
      </c>
      <c r="BA2422">
        <v>280210000</v>
      </c>
      <c r="BB2422">
        <v>26</v>
      </c>
      <c r="BF2422">
        <v>2512</v>
      </c>
      <c r="BG2422" t="s">
        <v>18099</v>
      </c>
      <c r="BH2422" t="s">
        <v>864</v>
      </c>
      <c r="BI2422" t="s">
        <v>18100</v>
      </c>
      <c r="BJ2422" t="s">
        <v>18101</v>
      </c>
      <c r="BK2422" t="s">
        <v>18102</v>
      </c>
      <c r="BL2422" t="s">
        <v>18103</v>
      </c>
    </row>
    <row r="2423" spans="1:66" x14ac:dyDescent="0.2">
      <c r="A2423">
        <v>1</v>
      </c>
      <c r="B2423" t="s">
        <v>34290</v>
      </c>
      <c r="C2423" t="s">
        <v>18104</v>
      </c>
      <c r="D2423" t="s">
        <v>18104</v>
      </c>
      <c r="E2423">
        <v>22</v>
      </c>
      <c r="F2423">
        <v>22</v>
      </c>
      <c r="G2423">
        <v>22</v>
      </c>
      <c r="H2423" t="s">
        <v>18105</v>
      </c>
      <c r="I2423">
        <v>1</v>
      </c>
      <c r="J2423">
        <v>22</v>
      </c>
      <c r="K2423">
        <v>22</v>
      </c>
      <c r="L2423">
        <v>22</v>
      </c>
      <c r="M2423">
        <v>29.2</v>
      </c>
      <c r="N2423">
        <v>29.2</v>
      </c>
      <c r="O2423">
        <v>29.2</v>
      </c>
      <c r="P2423">
        <v>87.65</v>
      </c>
      <c r="Q2423">
        <v>749</v>
      </c>
      <c r="R2423">
        <v>749</v>
      </c>
      <c r="S2423">
        <v>0</v>
      </c>
      <c r="T2423">
        <v>109.41</v>
      </c>
      <c r="U2423">
        <v>295760</v>
      </c>
      <c r="V2423">
        <v>288960</v>
      </c>
      <c r="W2423">
        <v>325670</v>
      </c>
      <c r="X2423">
        <v>311330</v>
      </c>
      <c r="Y2423">
        <v>309830</v>
      </c>
      <c r="Z2423">
        <v>297560</v>
      </c>
      <c r="AA2423">
        <v>287630</v>
      </c>
      <c r="AB2423">
        <v>248810</v>
      </c>
      <c r="AC2423">
        <v>276990</v>
      </c>
      <c r="AD2423">
        <v>8009.5</v>
      </c>
      <c r="AE2423">
        <v>295760</v>
      </c>
      <c r="AF2423">
        <v>288960</v>
      </c>
      <c r="AG2423">
        <v>325670</v>
      </c>
      <c r="AH2423">
        <v>311330</v>
      </c>
      <c r="AI2423">
        <v>309830</v>
      </c>
      <c r="AJ2423">
        <v>297560</v>
      </c>
      <c r="AK2423">
        <v>287630</v>
      </c>
      <c r="AL2423">
        <v>248810</v>
      </c>
      <c r="AM2423">
        <v>276990</v>
      </c>
      <c r="AN2423">
        <v>8009.5</v>
      </c>
      <c r="AO2423">
        <f t="shared" si="37"/>
        <v>9</v>
      </c>
      <c r="AP2423">
        <v>39</v>
      </c>
      <c r="AQ2423">
        <v>39</v>
      </c>
      <c r="AR2423">
        <v>39</v>
      </c>
      <c r="AS2423">
        <v>39</v>
      </c>
      <c r="AT2423">
        <v>39</v>
      </c>
      <c r="AU2423">
        <v>39</v>
      </c>
      <c r="AV2423">
        <v>39</v>
      </c>
      <c r="AW2423">
        <v>39</v>
      </c>
      <c r="AX2423">
        <v>39</v>
      </c>
      <c r="AY2423">
        <v>27</v>
      </c>
      <c r="AZ2423">
        <v>3063800000</v>
      </c>
      <c r="BA2423">
        <v>69631000</v>
      </c>
      <c r="BB2423">
        <v>39</v>
      </c>
      <c r="BF2423">
        <v>2513</v>
      </c>
      <c r="BG2423" t="s">
        <v>18106</v>
      </c>
      <c r="BH2423" t="s">
        <v>953</v>
      </c>
      <c r="BI2423" t="s">
        <v>18107</v>
      </c>
      <c r="BJ2423" t="s">
        <v>18108</v>
      </c>
      <c r="BK2423" t="s">
        <v>18109</v>
      </c>
      <c r="BL2423" t="s">
        <v>18110</v>
      </c>
    </row>
    <row r="2424" spans="1:66" x14ac:dyDescent="0.2">
      <c r="A2424">
        <v>1</v>
      </c>
      <c r="B2424" t="s">
        <v>34290</v>
      </c>
      <c r="C2424" t="s">
        <v>18111</v>
      </c>
      <c r="D2424" t="s">
        <v>18111</v>
      </c>
      <c r="E2424">
        <v>7</v>
      </c>
      <c r="F2424">
        <v>7</v>
      </c>
      <c r="G2424">
        <v>7</v>
      </c>
      <c r="H2424" t="s">
        <v>18112</v>
      </c>
      <c r="I2424">
        <v>1</v>
      </c>
      <c r="J2424">
        <v>7</v>
      </c>
      <c r="K2424">
        <v>7</v>
      </c>
      <c r="L2424">
        <v>7</v>
      </c>
      <c r="M2424">
        <v>32.700000000000003</v>
      </c>
      <c r="N2424">
        <v>32.700000000000003</v>
      </c>
      <c r="O2424">
        <v>32.700000000000003</v>
      </c>
      <c r="P2424">
        <v>22.283999999999999</v>
      </c>
      <c r="Q2424">
        <v>196</v>
      </c>
      <c r="R2424">
        <v>196</v>
      </c>
      <c r="S2424">
        <v>0</v>
      </c>
      <c r="T2424">
        <v>26.257000000000001</v>
      </c>
      <c r="U2424">
        <v>107950</v>
      </c>
      <c r="V2424">
        <v>94703</v>
      </c>
      <c r="W2424">
        <v>107190</v>
      </c>
      <c r="X2424">
        <v>93753</v>
      </c>
      <c r="Y2424">
        <v>77962</v>
      </c>
      <c r="Z2424">
        <v>82378</v>
      </c>
      <c r="AA2424">
        <v>102780</v>
      </c>
      <c r="AB2424">
        <v>93692</v>
      </c>
      <c r="AC2424">
        <v>94915</v>
      </c>
      <c r="AD2424">
        <v>3204.4</v>
      </c>
      <c r="AE2424">
        <v>107950</v>
      </c>
      <c r="AF2424">
        <v>94703</v>
      </c>
      <c r="AG2424">
        <v>107190</v>
      </c>
      <c r="AH2424">
        <v>93753</v>
      </c>
      <c r="AI2424">
        <v>77962</v>
      </c>
      <c r="AJ2424">
        <v>82378</v>
      </c>
      <c r="AK2424">
        <v>102780</v>
      </c>
      <c r="AL2424">
        <v>93692</v>
      </c>
      <c r="AM2424">
        <v>94915</v>
      </c>
      <c r="AN2424">
        <v>3204.4</v>
      </c>
      <c r="AO2424">
        <f t="shared" si="37"/>
        <v>9</v>
      </c>
      <c r="AP2424">
        <v>10</v>
      </c>
      <c r="AQ2424">
        <v>10</v>
      </c>
      <c r="AR2424">
        <v>10</v>
      </c>
      <c r="AS2424">
        <v>10</v>
      </c>
      <c r="AT2424">
        <v>10</v>
      </c>
      <c r="AU2424">
        <v>10</v>
      </c>
      <c r="AV2424">
        <v>10</v>
      </c>
      <c r="AW2424">
        <v>10</v>
      </c>
      <c r="AX2424">
        <v>10</v>
      </c>
      <c r="AY2424">
        <v>8</v>
      </c>
      <c r="AZ2424">
        <v>329350000</v>
      </c>
      <c r="BA2424">
        <v>21957000</v>
      </c>
      <c r="BB2424">
        <v>10</v>
      </c>
      <c r="BF2424">
        <v>2514</v>
      </c>
      <c r="BG2424" t="s">
        <v>18113</v>
      </c>
      <c r="BH2424" t="s">
        <v>579</v>
      </c>
      <c r="BI2424" t="s">
        <v>18114</v>
      </c>
      <c r="BJ2424" t="s">
        <v>18115</v>
      </c>
      <c r="BK2424" t="s">
        <v>18116</v>
      </c>
      <c r="BL2424" t="s">
        <v>18117</v>
      </c>
    </row>
    <row r="2425" spans="1:66" x14ac:dyDescent="0.2">
      <c r="A2425">
        <v>1</v>
      </c>
      <c r="B2425" t="s">
        <v>34290</v>
      </c>
      <c r="C2425" t="s">
        <v>18118</v>
      </c>
      <c r="D2425" t="s">
        <v>18118</v>
      </c>
      <c r="E2425">
        <v>18</v>
      </c>
      <c r="F2425">
        <v>18</v>
      </c>
      <c r="G2425">
        <v>18</v>
      </c>
      <c r="H2425" t="s">
        <v>18119</v>
      </c>
      <c r="I2425">
        <v>1</v>
      </c>
      <c r="J2425">
        <v>18</v>
      </c>
      <c r="K2425">
        <v>18</v>
      </c>
      <c r="L2425">
        <v>18</v>
      </c>
      <c r="M2425">
        <v>38.4</v>
      </c>
      <c r="N2425">
        <v>38.4</v>
      </c>
      <c r="O2425">
        <v>38.4</v>
      </c>
      <c r="P2425">
        <v>59.655999999999999</v>
      </c>
      <c r="Q2425">
        <v>511</v>
      </c>
      <c r="R2425">
        <v>511</v>
      </c>
      <c r="S2425">
        <v>0</v>
      </c>
      <c r="T2425">
        <v>147.16</v>
      </c>
      <c r="U2425">
        <v>494460</v>
      </c>
      <c r="V2425">
        <v>438280</v>
      </c>
      <c r="W2425">
        <v>503570</v>
      </c>
      <c r="X2425">
        <v>385810</v>
      </c>
      <c r="Y2425">
        <v>351830</v>
      </c>
      <c r="Z2425">
        <v>365020</v>
      </c>
      <c r="AA2425">
        <v>474060</v>
      </c>
      <c r="AB2425">
        <v>400610</v>
      </c>
      <c r="AC2425">
        <v>462370</v>
      </c>
      <c r="AD2425">
        <v>14416</v>
      </c>
      <c r="AE2425">
        <v>494460</v>
      </c>
      <c r="AF2425">
        <v>438280</v>
      </c>
      <c r="AG2425">
        <v>503570</v>
      </c>
      <c r="AH2425">
        <v>385810</v>
      </c>
      <c r="AI2425">
        <v>351830</v>
      </c>
      <c r="AJ2425">
        <v>365020</v>
      </c>
      <c r="AK2425">
        <v>474060</v>
      </c>
      <c r="AL2425">
        <v>400610</v>
      </c>
      <c r="AM2425">
        <v>462370</v>
      </c>
      <c r="AN2425">
        <v>14416</v>
      </c>
      <c r="AO2425">
        <f t="shared" si="37"/>
        <v>9</v>
      </c>
      <c r="AP2425">
        <v>42</v>
      </c>
      <c r="AQ2425">
        <v>42</v>
      </c>
      <c r="AR2425">
        <v>42</v>
      </c>
      <c r="AS2425">
        <v>42</v>
      </c>
      <c r="AT2425">
        <v>42</v>
      </c>
      <c r="AU2425">
        <v>42</v>
      </c>
      <c r="AV2425">
        <v>42</v>
      </c>
      <c r="AW2425">
        <v>42</v>
      </c>
      <c r="AX2425">
        <v>42</v>
      </c>
      <c r="AY2425">
        <v>34</v>
      </c>
      <c r="AZ2425">
        <v>5469600000</v>
      </c>
      <c r="BA2425">
        <v>188610000</v>
      </c>
      <c r="BB2425">
        <v>42</v>
      </c>
      <c r="BF2425">
        <v>2515</v>
      </c>
      <c r="BG2425" t="s">
        <v>18120</v>
      </c>
      <c r="BH2425" t="s">
        <v>945</v>
      </c>
      <c r="BI2425" t="s">
        <v>18121</v>
      </c>
      <c r="BJ2425" t="s">
        <v>18122</v>
      </c>
      <c r="BK2425" t="s">
        <v>18123</v>
      </c>
      <c r="BL2425" t="s">
        <v>18124</v>
      </c>
    </row>
    <row r="2426" spans="1:66" x14ac:dyDescent="0.2">
      <c r="A2426">
        <v>1</v>
      </c>
      <c r="B2426" t="s">
        <v>34290</v>
      </c>
      <c r="C2426" t="s">
        <v>18125</v>
      </c>
      <c r="D2426" t="s">
        <v>18125</v>
      </c>
      <c r="E2426">
        <v>5</v>
      </c>
      <c r="F2426">
        <v>5</v>
      </c>
      <c r="G2426">
        <v>5</v>
      </c>
      <c r="H2426" t="s">
        <v>18126</v>
      </c>
      <c r="I2426">
        <v>1</v>
      </c>
      <c r="J2426">
        <v>5</v>
      </c>
      <c r="K2426">
        <v>5</v>
      </c>
      <c r="L2426">
        <v>5</v>
      </c>
      <c r="M2426">
        <v>9</v>
      </c>
      <c r="N2426">
        <v>9</v>
      </c>
      <c r="O2426">
        <v>9</v>
      </c>
      <c r="P2426">
        <v>60.073</v>
      </c>
      <c r="Q2426">
        <v>533</v>
      </c>
      <c r="R2426">
        <v>533</v>
      </c>
      <c r="S2426">
        <v>0</v>
      </c>
      <c r="T2426">
        <v>4.0145999999999997</v>
      </c>
      <c r="U2426">
        <v>33789</v>
      </c>
      <c r="V2426">
        <v>32719</v>
      </c>
      <c r="W2426">
        <v>33386</v>
      </c>
      <c r="X2426">
        <v>30686</v>
      </c>
      <c r="Y2426">
        <v>28077</v>
      </c>
      <c r="Z2426">
        <v>29834</v>
      </c>
      <c r="AA2426">
        <v>23612</v>
      </c>
      <c r="AB2426">
        <v>22724</v>
      </c>
      <c r="AC2426">
        <v>24360</v>
      </c>
      <c r="AD2426">
        <v>876.38</v>
      </c>
      <c r="AE2426">
        <v>33789</v>
      </c>
      <c r="AF2426">
        <v>32719</v>
      </c>
      <c r="AG2426">
        <v>33386</v>
      </c>
      <c r="AH2426">
        <v>30686</v>
      </c>
      <c r="AI2426">
        <v>28077</v>
      </c>
      <c r="AJ2426">
        <v>29834</v>
      </c>
      <c r="AK2426">
        <v>23612</v>
      </c>
      <c r="AL2426">
        <v>22724</v>
      </c>
      <c r="AM2426">
        <v>24360</v>
      </c>
      <c r="AN2426">
        <v>876.38</v>
      </c>
      <c r="AO2426">
        <f t="shared" si="37"/>
        <v>9</v>
      </c>
      <c r="AP2426">
        <v>6</v>
      </c>
      <c r="AQ2426">
        <v>6</v>
      </c>
      <c r="AR2426">
        <v>6</v>
      </c>
      <c r="AS2426">
        <v>6</v>
      </c>
      <c r="AT2426">
        <v>6</v>
      </c>
      <c r="AU2426">
        <v>6</v>
      </c>
      <c r="AV2426">
        <v>6</v>
      </c>
      <c r="AW2426">
        <v>6</v>
      </c>
      <c r="AX2426">
        <v>6</v>
      </c>
      <c r="AY2426">
        <v>3</v>
      </c>
      <c r="AZ2426">
        <v>172440000</v>
      </c>
      <c r="BA2426">
        <v>6158700</v>
      </c>
      <c r="BB2426">
        <v>6</v>
      </c>
      <c r="BF2426">
        <v>2516</v>
      </c>
      <c r="BG2426" t="s">
        <v>18127</v>
      </c>
      <c r="BH2426" t="s">
        <v>216</v>
      </c>
      <c r="BI2426" t="s">
        <v>18128</v>
      </c>
      <c r="BJ2426" t="s">
        <v>18129</v>
      </c>
      <c r="BK2426" t="s">
        <v>18130</v>
      </c>
      <c r="BL2426" t="s">
        <v>18131</v>
      </c>
    </row>
    <row r="2427" spans="1:66" x14ac:dyDescent="0.2">
      <c r="A2427">
        <v>1</v>
      </c>
      <c r="B2427" t="s">
        <v>34290</v>
      </c>
      <c r="C2427" t="s">
        <v>18132</v>
      </c>
      <c r="D2427" t="s">
        <v>18132</v>
      </c>
      <c r="E2427">
        <v>13</v>
      </c>
      <c r="F2427">
        <v>13</v>
      </c>
      <c r="G2427">
        <v>13</v>
      </c>
      <c r="H2427" t="s">
        <v>18133</v>
      </c>
      <c r="I2427">
        <v>1</v>
      </c>
      <c r="J2427">
        <v>13</v>
      </c>
      <c r="K2427">
        <v>13</v>
      </c>
      <c r="L2427">
        <v>13</v>
      </c>
      <c r="M2427">
        <v>54</v>
      </c>
      <c r="N2427">
        <v>54</v>
      </c>
      <c r="O2427">
        <v>54</v>
      </c>
      <c r="P2427">
        <v>31.427</v>
      </c>
      <c r="Q2427">
        <v>287</v>
      </c>
      <c r="R2427">
        <v>287</v>
      </c>
      <c r="S2427">
        <v>0</v>
      </c>
      <c r="T2427">
        <v>58.642000000000003</v>
      </c>
      <c r="U2427">
        <v>251150</v>
      </c>
      <c r="V2427">
        <v>230070</v>
      </c>
      <c r="W2427">
        <v>265770</v>
      </c>
      <c r="X2427">
        <v>249480</v>
      </c>
      <c r="Y2427">
        <v>261310</v>
      </c>
      <c r="Z2427">
        <v>240190</v>
      </c>
      <c r="AA2427">
        <v>471920</v>
      </c>
      <c r="AB2427">
        <v>418230</v>
      </c>
      <c r="AC2427">
        <v>450520</v>
      </c>
      <c r="AD2427">
        <v>12370</v>
      </c>
      <c r="AE2427">
        <v>251150</v>
      </c>
      <c r="AF2427">
        <v>230070</v>
      </c>
      <c r="AG2427">
        <v>265770</v>
      </c>
      <c r="AH2427">
        <v>249480</v>
      </c>
      <c r="AI2427">
        <v>261310</v>
      </c>
      <c r="AJ2427">
        <v>240190</v>
      </c>
      <c r="AK2427">
        <v>471920</v>
      </c>
      <c r="AL2427">
        <v>418230</v>
      </c>
      <c r="AM2427">
        <v>450520</v>
      </c>
      <c r="AN2427">
        <v>12370</v>
      </c>
      <c r="AO2427">
        <f t="shared" si="37"/>
        <v>9</v>
      </c>
      <c r="AP2427">
        <v>38</v>
      </c>
      <c r="AQ2427">
        <v>38</v>
      </c>
      <c r="AR2427">
        <v>38</v>
      </c>
      <c r="AS2427">
        <v>38</v>
      </c>
      <c r="AT2427">
        <v>38</v>
      </c>
      <c r="AU2427">
        <v>38</v>
      </c>
      <c r="AV2427">
        <v>38</v>
      </c>
      <c r="AW2427">
        <v>38</v>
      </c>
      <c r="AX2427">
        <v>38</v>
      </c>
      <c r="AY2427">
        <v>22</v>
      </c>
      <c r="AZ2427">
        <v>3914600000</v>
      </c>
      <c r="BA2427">
        <v>279610000</v>
      </c>
      <c r="BB2427">
        <v>38</v>
      </c>
      <c r="BF2427">
        <v>2517</v>
      </c>
      <c r="BG2427" t="s">
        <v>18134</v>
      </c>
      <c r="BH2427" t="s">
        <v>643</v>
      </c>
      <c r="BI2427" t="s">
        <v>18135</v>
      </c>
      <c r="BJ2427" t="s">
        <v>18136</v>
      </c>
      <c r="BK2427" t="s">
        <v>18137</v>
      </c>
      <c r="BL2427" t="s">
        <v>18138</v>
      </c>
    </row>
    <row r="2428" spans="1:66" x14ac:dyDescent="0.2">
      <c r="A2428">
        <v>1</v>
      </c>
      <c r="B2428" t="s">
        <v>34290</v>
      </c>
      <c r="C2428" t="s">
        <v>18139</v>
      </c>
      <c r="D2428" t="s">
        <v>18139</v>
      </c>
      <c r="E2428">
        <v>5</v>
      </c>
      <c r="F2428">
        <v>5</v>
      </c>
      <c r="G2428">
        <v>5</v>
      </c>
      <c r="H2428" t="s">
        <v>18140</v>
      </c>
      <c r="I2428">
        <v>1</v>
      </c>
      <c r="J2428">
        <v>5</v>
      </c>
      <c r="K2428">
        <v>5</v>
      </c>
      <c r="L2428">
        <v>5</v>
      </c>
      <c r="M2428">
        <v>17.2</v>
      </c>
      <c r="N2428">
        <v>17.2</v>
      </c>
      <c r="O2428">
        <v>17.2</v>
      </c>
      <c r="P2428">
        <v>27.053000000000001</v>
      </c>
      <c r="Q2428">
        <v>232</v>
      </c>
      <c r="R2428">
        <v>232</v>
      </c>
      <c r="S2428">
        <v>0</v>
      </c>
      <c r="T2428">
        <v>5.4364999999999997</v>
      </c>
      <c r="U2428">
        <v>111670</v>
      </c>
      <c r="V2428">
        <v>112050</v>
      </c>
      <c r="W2428">
        <v>128590</v>
      </c>
      <c r="X2428">
        <v>81926</v>
      </c>
      <c r="Y2428">
        <v>76664</v>
      </c>
      <c r="Z2428">
        <v>78089</v>
      </c>
      <c r="AA2428">
        <v>135040</v>
      </c>
      <c r="AB2428">
        <v>115890</v>
      </c>
      <c r="AC2428">
        <v>134640</v>
      </c>
      <c r="AD2428">
        <v>3628.3</v>
      </c>
      <c r="AE2428">
        <v>111670</v>
      </c>
      <c r="AF2428">
        <v>112050</v>
      </c>
      <c r="AG2428">
        <v>128590</v>
      </c>
      <c r="AH2428">
        <v>81926</v>
      </c>
      <c r="AI2428">
        <v>76664</v>
      </c>
      <c r="AJ2428">
        <v>78089</v>
      </c>
      <c r="AK2428">
        <v>135040</v>
      </c>
      <c r="AL2428">
        <v>115890</v>
      </c>
      <c r="AM2428">
        <v>134640</v>
      </c>
      <c r="AN2428">
        <v>3628.3</v>
      </c>
      <c r="AO2428">
        <f t="shared" si="37"/>
        <v>9</v>
      </c>
      <c r="AP2428">
        <v>9</v>
      </c>
      <c r="AQ2428">
        <v>9</v>
      </c>
      <c r="AR2428">
        <v>9</v>
      </c>
      <c r="AS2428">
        <v>9</v>
      </c>
      <c r="AT2428">
        <v>9</v>
      </c>
      <c r="AU2428">
        <v>9</v>
      </c>
      <c r="AV2428">
        <v>9</v>
      </c>
      <c r="AW2428">
        <v>9</v>
      </c>
      <c r="AX2428">
        <v>9</v>
      </c>
      <c r="AY2428">
        <v>8</v>
      </c>
      <c r="AZ2428">
        <v>519870000</v>
      </c>
      <c r="BA2428">
        <v>34658000</v>
      </c>
      <c r="BB2428">
        <v>9</v>
      </c>
      <c r="BF2428">
        <v>2518</v>
      </c>
      <c r="BG2428" t="s">
        <v>18141</v>
      </c>
      <c r="BH2428" t="s">
        <v>216</v>
      </c>
      <c r="BI2428" t="s">
        <v>18142</v>
      </c>
      <c r="BJ2428" t="s">
        <v>18143</v>
      </c>
      <c r="BK2428" t="s">
        <v>18144</v>
      </c>
      <c r="BL2428" t="s">
        <v>18145</v>
      </c>
    </row>
    <row r="2429" spans="1:66" x14ac:dyDescent="0.2">
      <c r="A2429">
        <v>1</v>
      </c>
      <c r="B2429" t="s">
        <v>34290</v>
      </c>
      <c r="C2429" t="s">
        <v>18146</v>
      </c>
      <c r="D2429" t="s">
        <v>18146</v>
      </c>
      <c r="E2429">
        <v>3</v>
      </c>
      <c r="F2429">
        <v>3</v>
      </c>
      <c r="G2429">
        <v>3</v>
      </c>
      <c r="H2429" t="s">
        <v>18147</v>
      </c>
      <c r="I2429">
        <v>1</v>
      </c>
      <c r="J2429">
        <v>3</v>
      </c>
      <c r="K2429">
        <v>3</v>
      </c>
      <c r="L2429">
        <v>3</v>
      </c>
      <c r="M2429">
        <v>11.2</v>
      </c>
      <c r="N2429">
        <v>11.2</v>
      </c>
      <c r="O2429">
        <v>11.2</v>
      </c>
      <c r="P2429">
        <v>39.206000000000003</v>
      </c>
      <c r="Q2429">
        <v>338</v>
      </c>
      <c r="R2429">
        <v>338</v>
      </c>
      <c r="S2429">
        <v>0</v>
      </c>
      <c r="T2429">
        <v>3.7435999999999998</v>
      </c>
      <c r="U2429">
        <v>9673.4</v>
      </c>
      <c r="V2429">
        <v>9244.7999999999993</v>
      </c>
      <c r="W2429">
        <v>9598.1</v>
      </c>
      <c r="X2429">
        <v>12674</v>
      </c>
      <c r="Y2429">
        <v>11784</v>
      </c>
      <c r="Z2429">
        <v>12323</v>
      </c>
      <c r="AA2429">
        <v>8280.2999999999993</v>
      </c>
      <c r="AB2429">
        <v>7396.1</v>
      </c>
      <c r="AC2429">
        <v>8355</v>
      </c>
      <c r="AD2429">
        <v>89.543000000000006</v>
      </c>
      <c r="AE2429">
        <v>9673.4</v>
      </c>
      <c r="AF2429">
        <v>9244.7999999999993</v>
      </c>
      <c r="AG2429">
        <v>9598.1</v>
      </c>
      <c r="AH2429">
        <v>12674</v>
      </c>
      <c r="AI2429">
        <v>11784</v>
      </c>
      <c r="AJ2429">
        <v>12323</v>
      </c>
      <c r="AK2429">
        <v>8280.2999999999993</v>
      </c>
      <c r="AL2429">
        <v>7396.1</v>
      </c>
      <c r="AM2429">
        <v>8355</v>
      </c>
      <c r="AN2429">
        <v>89.543000000000006</v>
      </c>
      <c r="AO2429">
        <f t="shared" si="37"/>
        <v>9</v>
      </c>
      <c r="AP2429">
        <v>4</v>
      </c>
      <c r="AQ2429">
        <v>4</v>
      </c>
      <c r="AR2429">
        <v>4</v>
      </c>
      <c r="AS2429">
        <v>4</v>
      </c>
      <c r="AT2429">
        <v>4</v>
      </c>
      <c r="AU2429">
        <v>4</v>
      </c>
      <c r="AV2429">
        <v>4</v>
      </c>
      <c r="AW2429">
        <v>4</v>
      </c>
      <c r="AX2429">
        <v>4</v>
      </c>
      <c r="AY2429">
        <v>1</v>
      </c>
      <c r="AZ2429">
        <v>54508000</v>
      </c>
      <c r="BA2429">
        <v>2725400</v>
      </c>
      <c r="BB2429">
        <v>4</v>
      </c>
      <c r="BF2429">
        <v>2519</v>
      </c>
      <c r="BG2429" t="s">
        <v>18148</v>
      </c>
      <c r="BH2429" t="s">
        <v>117</v>
      </c>
      <c r="BI2429" t="s">
        <v>18149</v>
      </c>
      <c r="BJ2429" t="s">
        <v>18150</v>
      </c>
      <c r="BK2429" t="s">
        <v>18151</v>
      </c>
      <c r="BL2429" t="s">
        <v>18152</v>
      </c>
    </row>
    <row r="2430" spans="1:66" x14ac:dyDescent="0.2">
      <c r="A2430">
        <v>1</v>
      </c>
      <c r="B2430" t="s">
        <v>34290</v>
      </c>
      <c r="C2430" t="s">
        <v>18153</v>
      </c>
      <c r="D2430" t="s">
        <v>18153</v>
      </c>
      <c r="E2430">
        <v>5</v>
      </c>
      <c r="F2430">
        <v>5</v>
      </c>
      <c r="G2430">
        <v>5</v>
      </c>
      <c r="H2430" t="s">
        <v>18154</v>
      </c>
      <c r="I2430">
        <v>1</v>
      </c>
      <c r="J2430">
        <v>5</v>
      </c>
      <c r="K2430">
        <v>5</v>
      </c>
      <c r="L2430">
        <v>5</v>
      </c>
      <c r="M2430">
        <v>12.3</v>
      </c>
      <c r="N2430">
        <v>12.3</v>
      </c>
      <c r="O2430">
        <v>12.3</v>
      </c>
      <c r="P2430">
        <v>52.046999999999997</v>
      </c>
      <c r="Q2430">
        <v>455</v>
      </c>
      <c r="R2430">
        <v>455</v>
      </c>
      <c r="S2430">
        <v>0</v>
      </c>
      <c r="T2430">
        <v>11.192</v>
      </c>
      <c r="U2430">
        <v>22191</v>
      </c>
      <c r="V2430">
        <v>24030</v>
      </c>
      <c r="W2430">
        <v>27802</v>
      </c>
      <c r="X2430">
        <v>43091</v>
      </c>
      <c r="Y2430">
        <v>44424</v>
      </c>
      <c r="Z2430">
        <v>43189</v>
      </c>
      <c r="AA2430">
        <v>47570</v>
      </c>
      <c r="AB2430">
        <v>42390</v>
      </c>
      <c r="AC2430">
        <v>40854</v>
      </c>
      <c r="AD2430">
        <v>848.98</v>
      </c>
      <c r="AE2430">
        <v>22191</v>
      </c>
      <c r="AF2430">
        <v>24030</v>
      </c>
      <c r="AG2430">
        <v>27802</v>
      </c>
      <c r="AH2430">
        <v>43091</v>
      </c>
      <c r="AI2430">
        <v>44424</v>
      </c>
      <c r="AJ2430">
        <v>43189</v>
      </c>
      <c r="AK2430">
        <v>47570</v>
      </c>
      <c r="AL2430">
        <v>42390</v>
      </c>
      <c r="AM2430">
        <v>40854</v>
      </c>
      <c r="AN2430">
        <v>848.98</v>
      </c>
      <c r="AO2430">
        <f t="shared" si="37"/>
        <v>9</v>
      </c>
      <c r="AP2430">
        <v>7</v>
      </c>
      <c r="AQ2430">
        <v>7</v>
      </c>
      <c r="AR2430">
        <v>7</v>
      </c>
      <c r="AS2430">
        <v>7</v>
      </c>
      <c r="AT2430">
        <v>7</v>
      </c>
      <c r="AU2430">
        <v>7</v>
      </c>
      <c r="AV2430">
        <v>7</v>
      </c>
      <c r="AW2430">
        <v>7</v>
      </c>
      <c r="AX2430">
        <v>7</v>
      </c>
      <c r="AY2430">
        <v>3</v>
      </c>
      <c r="AZ2430">
        <v>188280000</v>
      </c>
      <c r="BA2430">
        <v>7845100</v>
      </c>
      <c r="BB2430">
        <v>7</v>
      </c>
      <c r="BF2430">
        <v>2520</v>
      </c>
      <c r="BG2430" t="s">
        <v>18155</v>
      </c>
      <c r="BH2430" t="s">
        <v>216</v>
      </c>
      <c r="BI2430" t="s">
        <v>18156</v>
      </c>
      <c r="BJ2430" t="s">
        <v>18157</v>
      </c>
      <c r="BK2430" t="s">
        <v>18158</v>
      </c>
      <c r="BL2430" t="s">
        <v>18159</v>
      </c>
    </row>
    <row r="2431" spans="1:66" x14ac:dyDescent="0.2">
      <c r="A2431">
        <v>1</v>
      </c>
      <c r="B2431" t="s">
        <v>34290</v>
      </c>
      <c r="C2431" t="s">
        <v>18160</v>
      </c>
      <c r="D2431" t="s">
        <v>18160</v>
      </c>
      <c r="E2431">
        <v>9</v>
      </c>
      <c r="F2431">
        <v>9</v>
      </c>
      <c r="G2431">
        <v>9</v>
      </c>
      <c r="H2431" t="s">
        <v>18161</v>
      </c>
      <c r="I2431">
        <v>1</v>
      </c>
      <c r="J2431">
        <v>9</v>
      </c>
      <c r="K2431">
        <v>9</v>
      </c>
      <c r="L2431">
        <v>9</v>
      </c>
      <c r="M2431">
        <v>17.3</v>
      </c>
      <c r="N2431">
        <v>17.3</v>
      </c>
      <c r="O2431">
        <v>17.3</v>
      </c>
      <c r="P2431">
        <v>71.356999999999999</v>
      </c>
      <c r="Q2431">
        <v>608</v>
      </c>
      <c r="R2431">
        <v>608</v>
      </c>
      <c r="S2431">
        <v>0</v>
      </c>
      <c r="T2431">
        <v>46.165999999999997</v>
      </c>
      <c r="U2431">
        <v>134680</v>
      </c>
      <c r="V2431">
        <v>113020</v>
      </c>
      <c r="W2431">
        <v>126050</v>
      </c>
      <c r="X2431">
        <v>106930</v>
      </c>
      <c r="Y2431">
        <v>97675</v>
      </c>
      <c r="Z2431">
        <v>100070</v>
      </c>
      <c r="AA2431">
        <v>123220</v>
      </c>
      <c r="AB2431">
        <v>107330</v>
      </c>
      <c r="AC2431">
        <v>126710</v>
      </c>
      <c r="AD2431">
        <v>4156.6000000000004</v>
      </c>
      <c r="AE2431">
        <v>134680</v>
      </c>
      <c r="AF2431">
        <v>113020</v>
      </c>
      <c r="AG2431">
        <v>126050</v>
      </c>
      <c r="AH2431">
        <v>106930</v>
      </c>
      <c r="AI2431">
        <v>97675</v>
      </c>
      <c r="AJ2431">
        <v>100070</v>
      </c>
      <c r="AK2431">
        <v>123220</v>
      </c>
      <c r="AL2431">
        <v>107330</v>
      </c>
      <c r="AM2431">
        <v>126710</v>
      </c>
      <c r="AN2431">
        <v>4156.6000000000004</v>
      </c>
      <c r="AO2431">
        <f t="shared" si="37"/>
        <v>9</v>
      </c>
      <c r="AP2431">
        <v>13</v>
      </c>
      <c r="AQ2431">
        <v>13</v>
      </c>
      <c r="AR2431">
        <v>13</v>
      </c>
      <c r="AS2431">
        <v>13</v>
      </c>
      <c r="AT2431">
        <v>13</v>
      </c>
      <c r="AU2431">
        <v>13</v>
      </c>
      <c r="AV2431">
        <v>13</v>
      </c>
      <c r="AW2431">
        <v>13</v>
      </c>
      <c r="AX2431">
        <v>13</v>
      </c>
      <c r="AY2431">
        <v>10</v>
      </c>
      <c r="AZ2431">
        <v>366530000</v>
      </c>
      <c r="BA2431">
        <v>10780000</v>
      </c>
      <c r="BB2431">
        <v>13</v>
      </c>
      <c r="BF2431">
        <v>2521</v>
      </c>
      <c r="BG2431" t="s">
        <v>18162</v>
      </c>
      <c r="BH2431" t="s">
        <v>831</v>
      </c>
      <c r="BI2431" t="s">
        <v>18163</v>
      </c>
      <c r="BJ2431" t="s">
        <v>18164</v>
      </c>
      <c r="BK2431" t="s">
        <v>18165</v>
      </c>
      <c r="BL2431" t="s">
        <v>18166</v>
      </c>
    </row>
    <row r="2432" spans="1:66" x14ac:dyDescent="0.2">
      <c r="A2432">
        <v>1</v>
      </c>
      <c r="B2432" t="s">
        <v>34290</v>
      </c>
      <c r="C2432" t="s">
        <v>18167</v>
      </c>
      <c r="D2432" t="s">
        <v>18167</v>
      </c>
      <c r="E2432">
        <v>16</v>
      </c>
      <c r="F2432">
        <v>16</v>
      </c>
      <c r="G2432">
        <v>16</v>
      </c>
      <c r="H2432" t="s">
        <v>18168</v>
      </c>
      <c r="I2432">
        <v>1</v>
      </c>
      <c r="J2432">
        <v>16</v>
      </c>
      <c r="K2432">
        <v>16</v>
      </c>
      <c r="L2432">
        <v>16</v>
      </c>
      <c r="M2432">
        <v>34.9</v>
      </c>
      <c r="N2432">
        <v>34.9</v>
      </c>
      <c r="O2432">
        <v>34.9</v>
      </c>
      <c r="P2432">
        <v>63.11</v>
      </c>
      <c r="Q2432">
        <v>561</v>
      </c>
      <c r="R2432">
        <v>561</v>
      </c>
      <c r="S2432">
        <v>0</v>
      </c>
      <c r="T2432">
        <v>108.25</v>
      </c>
      <c r="U2432">
        <v>364660</v>
      </c>
      <c r="V2432">
        <v>311350</v>
      </c>
      <c r="W2432">
        <v>358180</v>
      </c>
      <c r="X2432">
        <v>350990</v>
      </c>
      <c r="Y2432">
        <v>331910</v>
      </c>
      <c r="Z2432">
        <v>335180</v>
      </c>
      <c r="AA2432">
        <v>321120</v>
      </c>
      <c r="AB2432">
        <v>279600</v>
      </c>
      <c r="AC2432">
        <v>304300</v>
      </c>
      <c r="AD2432">
        <v>6572.5</v>
      </c>
      <c r="AE2432">
        <v>364660</v>
      </c>
      <c r="AF2432">
        <v>311350</v>
      </c>
      <c r="AG2432">
        <v>358180</v>
      </c>
      <c r="AH2432">
        <v>350990</v>
      </c>
      <c r="AI2432">
        <v>331910</v>
      </c>
      <c r="AJ2432">
        <v>335180</v>
      </c>
      <c r="AK2432">
        <v>321120</v>
      </c>
      <c r="AL2432">
        <v>279600</v>
      </c>
      <c r="AM2432">
        <v>304300</v>
      </c>
      <c r="AN2432">
        <v>6572.5</v>
      </c>
      <c r="AO2432">
        <f t="shared" si="37"/>
        <v>9</v>
      </c>
      <c r="AP2432">
        <v>35</v>
      </c>
      <c r="AQ2432">
        <v>35</v>
      </c>
      <c r="AR2432">
        <v>35</v>
      </c>
      <c r="AS2432">
        <v>35</v>
      </c>
      <c r="AT2432">
        <v>35</v>
      </c>
      <c r="AU2432">
        <v>35</v>
      </c>
      <c r="AV2432">
        <v>35</v>
      </c>
      <c r="AW2432">
        <v>34</v>
      </c>
      <c r="AX2432">
        <v>35</v>
      </c>
      <c r="AY2432">
        <v>26</v>
      </c>
      <c r="AZ2432">
        <v>7645700000</v>
      </c>
      <c r="BA2432">
        <v>305830000</v>
      </c>
      <c r="BB2432">
        <v>35</v>
      </c>
      <c r="BF2432">
        <v>2522</v>
      </c>
      <c r="BG2432" t="s">
        <v>18169</v>
      </c>
      <c r="BH2432" t="s">
        <v>1044</v>
      </c>
      <c r="BI2432" t="s">
        <v>18170</v>
      </c>
      <c r="BJ2432" t="s">
        <v>18171</v>
      </c>
      <c r="BK2432" t="s">
        <v>18172</v>
      </c>
      <c r="BL2432" t="s">
        <v>18173</v>
      </c>
      <c r="BM2432" t="s">
        <v>18174</v>
      </c>
      <c r="BN2432" t="s">
        <v>18175</v>
      </c>
    </row>
    <row r="2433" spans="1:66" x14ac:dyDescent="0.2">
      <c r="A2433">
        <v>1</v>
      </c>
      <c r="B2433" t="s">
        <v>34290</v>
      </c>
      <c r="C2433" t="s">
        <v>18176</v>
      </c>
      <c r="D2433" t="s">
        <v>18176</v>
      </c>
      <c r="E2433">
        <v>5</v>
      </c>
      <c r="F2433">
        <v>5</v>
      </c>
      <c r="G2433">
        <v>5</v>
      </c>
      <c r="H2433" t="s">
        <v>18177</v>
      </c>
      <c r="I2433">
        <v>1</v>
      </c>
      <c r="J2433">
        <v>5</v>
      </c>
      <c r="K2433">
        <v>5</v>
      </c>
      <c r="L2433">
        <v>5</v>
      </c>
      <c r="M2433">
        <v>6.3</v>
      </c>
      <c r="N2433">
        <v>6.3</v>
      </c>
      <c r="O2433">
        <v>6.3</v>
      </c>
      <c r="P2433">
        <v>89.396000000000001</v>
      </c>
      <c r="Q2433">
        <v>790</v>
      </c>
      <c r="R2433">
        <v>790</v>
      </c>
      <c r="S2433">
        <v>0</v>
      </c>
      <c r="T2433">
        <v>20.198</v>
      </c>
      <c r="U2433">
        <v>66672</v>
      </c>
      <c r="V2433">
        <v>59041</v>
      </c>
      <c r="W2433">
        <v>60736</v>
      </c>
      <c r="X2433">
        <v>50443</v>
      </c>
      <c r="Y2433">
        <v>41290</v>
      </c>
      <c r="Z2433">
        <v>43466</v>
      </c>
      <c r="AA2433">
        <v>41062</v>
      </c>
      <c r="AB2433">
        <v>35111</v>
      </c>
      <c r="AC2433">
        <v>39046</v>
      </c>
      <c r="AD2433">
        <v>1244.0999999999999</v>
      </c>
      <c r="AE2433">
        <v>66672</v>
      </c>
      <c r="AF2433">
        <v>59041</v>
      </c>
      <c r="AG2433">
        <v>60736</v>
      </c>
      <c r="AH2433">
        <v>50443</v>
      </c>
      <c r="AI2433">
        <v>41290</v>
      </c>
      <c r="AJ2433">
        <v>43466</v>
      </c>
      <c r="AK2433">
        <v>41062</v>
      </c>
      <c r="AL2433">
        <v>35111</v>
      </c>
      <c r="AM2433">
        <v>39046</v>
      </c>
      <c r="AN2433">
        <v>1244.0999999999999</v>
      </c>
      <c r="AO2433">
        <f t="shared" si="37"/>
        <v>9</v>
      </c>
      <c r="AP2433">
        <v>6</v>
      </c>
      <c r="AQ2433">
        <v>6</v>
      </c>
      <c r="AR2433">
        <v>6</v>
      </c>
      <c r="AS2433">
        <v>6</v>
      </c>
      <c r="AT2433">
        <v>6</v>
      </c>
      <c r="AU2433">
        <v>6</v>
      </c>
      <c r="AV2433">
        <v>6</v>
      </c>
      <c r="AW2433">
        <v>6</v>
      </c>
      <c r="AX2433">
        <v>6</v>
      </c>
      <c r="AY2433">
        <v>5</v>
      </c>
      <c r="AZ2433">
        <v>179790000</v>
      </c>
      <c r="BA2433">
        <v>5137000</v>
      </c>
      <c r="BB2433">
        <v>6</v>
      </c>
      <c r="BF2433">
        <v>2523</v>
      </c>
      <c r="BG2433" t="s">
        <v>18178</v>
      </c>
      <c r="BH2433" t="s">
        <v>216</v>
      </c>
      <c r="BI2433" t="s">
        <v>18179</v>
      </c>
      <c r="BJ2433" t="s">
        <v>18180</v>
      </c>
      <c r="BK2433" t="s">
        <v>18181</v>
      </c>
      <c r="BL2433" t="s">
        <v>18182</v>
      </c>
    </row>
    <row r="2434" spans="1:66" x14ac:dyDescent="0.2">
      <c r="A2434">
        <v>1</v>
      </c>
      <c r="B2434" t="s">
        <v>34290</v>
      </c>
      <c r="C2434" t="s">
        <v>18183</v>
      </c>
      <c r="D2434" t="s">
        <v>18183</v>
      </c>
      <c r="E2434">
        <v>2</v>
      </c>
      <c r="F2434">
        <v>2</v>
      </c>
      <c r="G2434">
        <v>2</v>
      </c>
      <c r="H2434" t="s">
        <v>18184</v>
      </c>
      <c r="I2434">
        <v>1</v>
      </c>
      <c r="J2434">
        <v>2</v>
      </c>
      <c r="K2434">
        <v>2</v>
      </c>
      <c r="L2434">
        <v>2</v>
      </c>
      <c r="M2434">
        <v>3.9</v>
      </c>
      <c r="N2434">
        <v>3.9</v>
      </c>
      <c r="O2434">
        <v>3.9</v>
      </c>
      <c r="P2434">
        <v>103.46</v>
      </c>
      <c r="Q2434">
        <v>892</v>
      </c>
      <c r="R2434">
        <v>892</v>
      </c>
      <c r="S2434">
        <v>0</v>
      </c>
      <c r="T2434">
        <v>8.8742999999999999</v>
      </c>
      <c r="U2434">
        <v>2954</v>
      </c>
      <c r="V2434">
        <v>2939.1</v>
      </c>
      <c r="W2434">
        <v>2809.8</v>
      </c>
      <c r="X2434">
        <v>2088.1999999999998</v>
      </c>
      <c r="Y2434">
        <v>1905.5</v>
      </c>
      <c r="Z2434">
        <v>1673.7</v>
      </c>
      <c r="AA2434">
        <v>4653.2</v>
      </c>
      <c r="AB2434">
        <v>4196.8999999999996</v>
      </c>
      <c r="AC2434">
        <v>4791.6000000000004</v>
      </c>
      <c r="AD2434">
        <v>91.304000000000002</v>
      </c>
      <c r="AE2434">
        <v>2954</v>
      </c>
      <c r="AF2434">
        <v>2939.1</v>
      </c>
      <c r="AG2434">
        <v>2809.8</v>
      </c>
      <c r="AH2434">
        <v>2088.1999999999998</v>
      </c>
      <c r="AI2434">
        <v>1905.5</v>
      </c>
      <c r="AJ2434">
        <v>1673.7</v>
      </c>
      <c r="AK2434">
        <v>4653.2</v>
      </c>
      <c r="AL2434">
        <v>4196.8999999999996</v>
      </c>
      <c r="AM2434">
        <v>4791.6000000000004</v>
      </c>
      <c r="AN2434">
        <v>91.304000000000002</v>
      </c>
      <c r="AO2434">
        <f t="shared" si="37"/>
        <v>9</v>
      </c>
      <c r="AP2434">
        <v>3</v>
      </c>
      <c r="AQ2434">
        <v>3</v>
      </c>
      <c r="AR2434">
        <v>4</v>
      </c>
      <c r="AS2434">
        <v>4</v>
      </c>
      <c r="AT2434">
        <v>3</v>
      </c>
      <c r="AU2434">
        <v>4</v>
      </c>
      <c r="AV2434">
        <v>4</v>
      </c>
      <c r="AW2434">
        <v>4</v>
      </c>
      <c r="AX2434">
        <v>4</v>
      </c>
      <c r="AY2434">
        <v>1</v>
      </c>
      <c r="AZ2434">
        <v>23678000</v>
      </c>
      <c r="BA2434">
        <v>401310</v>
      </c>
      <c r="BB2434">
        <v>4</v>
      </c>
      <c r="BF2434">
        <v>2524</v>
      </c>
      <c r="BG2434" t="s">
        <v>18185</v>
      </c>
      <c r="BH2434" t="s">
        <v>125</v>
      </c>
      <c r="BI2434" t="s">
        <v>18186</v>
      </c>
      <c r="BJ2434" t="s">
        <v>18187</v>
      </c>
      <c r="BK2434" t="s">
        <v>18188</v>
      </c>
      <c r="BL2434" t="s">
        <v>18189</v>
      </c>
    </row>
    <row r="2435" spans="1:66" x14ac:dyDescent="0.2">
      <c r="A2435">
        <v>1</v>
      </c>
      <c r="B2435" t="s">
        <v>34290</v>
      </c>
      <c r="C2435" t="s">
        <v>18190</v>
      </c>
      <c r="D2435" t="s">
        <v>18190</v>
      </c>
      <c r="E2435">
        <v>15</v>
      </c>
      <c r="F2435">
        <v>15</v>
      </c>
      <c r="G2435">
        <v>15</v>
      </c>
      <c r="H2435" t="s">
        <v>18191</v>
      </c>
      <c r="I2435">
        <v>1</v>
      </c>
      <c r="J2435">
        <v>15</v>
      </c>
      <c r="K2435">
        <v>15</v>
      </c>
      <c r="L2435">
        <v>15</v>
      </c>
      <c r="M2435">
        <v>43.2</v>
      </c>
      <c r="N2435">
        <v>43.2</v>
      </c>
      <c r="O2435">
        <v>43.2</v>
      </c>
      <c r="P2435">
        <v>57.146999999999998</v>
      </c>
      <c r="Q2435">
        <v>491</v>
      </c>
      <c r="R2435">
        <v>491</v>
      </c>
      <c r="S2435">
        <v>0</v>
      </c>
      <c r="T2435">
        <v>183.72</v>
      </c>
      <c r="U2435">
        <v>569450</v>
      </c>
      <c r="V2435">
        <v>475530</v>
      </c>
      <c r="W2435">
        <v>541810</v>
      </c>
      <c r="X2435">
        <v>321740</v>
      </c>
      <c r="Y2435">
        <v>279190</v>
      </c>
      <c r="Z2435">
        <v>298650</v>
      </c>
      <c r="AA2435">
        <v>483260</v>
      </c>
      <c r="AB2435">
        <v>424330</v>
      </c>
      <c r="AC2435">
        <v>483500</v>
      </c>
      <c r="AD2435">
        <v>14635</v>
      </c>
      <c r="AE2435">
        <v>569450</v>
      </c>
      <c r="AF2435">
        <v>475530</v>
      </c>
      <c r="AG2435">
        <v>541810</v>
      </c>
      <c r="AH2435">
        <v>321740</v>
      </c>
      <c r="AI2435">
        <v>279190</v>
      </c>
      <c r="AJ2435">
        <v>298650</v>
      </c>
      <c r="AK2435">
        <v>483260</v>
      </c>
      <c r="AL2435">
        <v>424330</v>
      </c>
      <c r="AM2435">
        <v>483500</v>
      </c>
      <c r="AN2435">
        <v>14635</v>
      </c>
      <c r="AO2435">
        <f t="shared" si="37"/>
        <v>9</v>
      </c>
      <c r="AP2435">
        <v>48</v>
      </c>
      <c r="AQ2435">
        <v>48</v>
      </c>
      <c r="AR2435">
        <v>48</v>
      </c>
      <c r="AS2435">
        <v>48</v>
      </c>
      <c r="AT2435">
        <v>48</v>
      </c>
      <c r="AU2435">
        <v>48</v>
      </c>
      <c r="AV2435">
        <v>48</v>
      </c>
      <c r="AW2435">
        <v>48</v>
      </c>
      <c r="AX2435">
        <v>48</v>
      </c>
      <c r="AY2435">
        <v>36</v>
      </c>
      <c r="AZ2435">
        <v>7466200000</v>
      </c>
      <c r="BA2435">
        <v>287160000</v>
      </c>
      <c r="BB2435">
        <v>48</v>
      </c>
      <c r="BF2435">
        <v>2525</v>
      </c>
      <c r="BG2435" t="s">
        <v>18192</v>
      </c>
      <c r="BH2435" t="s">
        <v>739</v>
      </c>
      <c r="BI2435" t="s">
        <v>18193</v>
      </c>
      <c r="BJ2435" t="s">
        <v>18194</v>
      </c>
      <c r="BK2435" t="s">
        <v>18195</v>
      </c>
      <c r="BL2435" t="s">
        <v>18196</v>
      </c>
      <c r="BM2435" t="s">
        <v>18197</v>
      </c>
      <c r="BN2435" t="s">
        <v>18198</v>
      </c>
    </row>
    <row r="2436" spans="1:66" x14ac:dyDescent="0.2">
      <c r="A2436">
        <v>1</v>
      </c>
      <c r="B2436" t="s">
        <v>34290</v>
      </c>
      <c r="C2436" t="s">
        <v>18199</v>
      </c>
      <c r="D2436" t="s">
        <v>18199</v>
      </c>
      <c r="E2436">
        <v>19</v>
      </c>
      <c r="F2436">
        <v>19</v>
      </c>
      <c r="G2436">
        <v>19</v>
      </c>
      <c r="H2436" t="s">
        <v>18200</v>
      </c>
      <c r="I2436">
        <v>1</v>
      </c>
      <c r="J2436">
        <v>19</v>
      </c>
      <c r="K2436">
        <v>19</v>
      </c>
      <c r="L2436">
        <v>19</v>
      </c>
      <c r="M2436">
        <v>20.6</v>
      </c>
      <c r="N2436">
        <v>20.6</v>
      </c>
      <c r="O2436">
        <v>20.6</v>
      </c>
      <c r="P2436">
        <v>116.65</v>
      </c>
      <c r="Q2436">
        <v>1014</v>
      </c>
      <c r="R2436">
        <v>1014</v>
      </c>
      <c r="S2436">
        <v>0</v>
      </c>
      <c r="T2436">
        <v>29.626999999999999</v>
      </c>
      <c r="U2436">
        <v>200570</v>
      </c>
      <c r="V2436">
        <v>198260</v>
      </c>
      <c r="W2436">
        <v>193150</v>
      </c>
      <c r="X2436">
        <v>170410</v>
      </c>
      <c r="Y2436">
        <v>145910</v>
      </c>
      <c r="Z2436">
        <v>157910</v>
      </c>
      <c r="AA2436">
        <v>166960</v>
      </c>
      <c r="AB2436">
        <v>154490</v>
      </c>
      <c r="AC2436">
        <v>166540</v>
      </c>
      <c r="AD2436">
        <v>4608.5</v>
      </c>
      <c r="AE2436">
        <v>200570</v>
      </c>
      <c r="AF2436">
        <v>198260</v>
      </c>
      <c r="AG2436">
        <v>193150</v>
      </c>
      <c r="AH2436">
        <v>170410</v>
      </c>
      <c r="AI2436">
        <v>145910</v>
      </c>
      <c r="AJ2436">
        <v>157910</v>
      </c>
      <c r="AK2436">
        <v>166960</v>
      </c>
      <c r="AL2436">
        <v>154490</v>
      </c>
      <c r="AM2436">
        <v>166540</v>
      </c>
      <c r="AN2436">
        <v>4608.5</v>
      </c>
      <c r="AO2436">
        <f t="shared" si="37"/>
        <v>9</v>
      </c>
      <c r="AP2436">
        <v>25</v>
      </c>
      <c r="AQ2436">
        <v>25</v>
      </c>
      <c r="AR2436">
        <v>25</v>
      </c>
      <c r="AS2436">
        <v>25</v>
      </c>
      <c r="AT2436">
        <v>25</v>
      </c>
      <c r="AU2436">
        <v>25</v>
      </c>
      <c r="AV2436">
        <v>25</v>
      </c>
      <c r="AW2436">
        <v>25</v>
      </c>
      <c r="AX2436">
        <v>25</v>
      </c>
      <c r="AY2436">
        <v>15</v>
      </c>
      <c r="AZ2436">
        <v>517200000</v>
      </c>
      <c r="BA2436">
        <v>8766100</v>
      </c>
      <c r="BB2436">
        <v>25</v>
      </c>
      <c r="BF2436">
        <v>2526</v>
      </c>
      <c r="BG2436" t="s">
        <v>18201</v>
      </c>
      <c r="BH2436" t="s">
        <v>571</v>
      </c>
      <c r="BI2436" t="s">
        <v>18202</v>
      </c>
      <c r="BJ2436" t="s">
        <v>18203</v>
      </c>
      <c r="BK2436" t="s">
        <v>18204</v>
      </c>
      <c r="BL2436" t="s">
        <v>18205</v>
      </c>
    </row>
    <row r="2437" spans="1:66" x14ac:dyDescent="0.2">
      <c r="A2437">
        <v>1</v>
      </c>
      <c r="B2437" t="s">
        <v>34290</v>
      </c>
      <c r="C2437" t="s">
        <v>18206</v>
      </c>
      <c r="D2437" t="s">
        <v>18206</v>
      </c>
      <c r="E2437">
        <v>6</v>
      </c>
      <c r="F2437">
        <v>6</v>
      </c>
      <c r="G2437">
        <v>6</v>
      </c>
      <c r="H2437" t="s">
        <v>18207</v>
      </c>
      <c r="I2437">
        <v>1</v>
      </c>
      <c r="J2437">
        <v>6</v>
      </c>
      <c r="K2437">
        <v>6</v>
      </c>
      <c r="L2437">
        <v>6</v>
      </c>
      <c r="M2437">
        <v>11.1</v>
      </c>
      <c r="N2437">
        <v>11.1</v>
      </c>
      <c r="O2437">
        <v>11.1</v>
      </c>
      <c r="P2437">
        <v>62.790999999999997</v>
      </c>
      <c r="Q2437">
        <v>552</v>
      </c>
      <c r="R2437">
        <v>552</v>
      </c>
      <c r="S2437">
        <v>0</v>
      </c>
      <c r="T2437">
        <v>10.372</v>
      </c>
      <c r="U2437">
        <v>243640</v>
      </c>
      <c r="V2437">
        <v>195910</v>
      </c>
      <c r="W2437">
        <v>245630</v>
      </c>
      <c r="X2437">
        <v>41645</v>
      </c>
      <c r="Y2437">
        <v>37186</v>
      </c>
      <c r="Z2437">
        <v>30620</v>
      </c>
      <c r="AA2437">
        <v>42132</v>
      </c>
      <c r="AB2437">
        <v>39596</v>
      </c>
      <c r="AC2437">
        <v>42730</v>
      </c>
      <c r="AD2437">
        <v>1502.6</v>
      </c>
      <c r="AE2437">
        <v>243640</v>
      </c>
      <c r="AF2437">
        <v>195910</v>
      </c>
      <c r="AG2437">
        <v>245630</v>
      </c>
      <c r="AH2437">
        <v>41645</v>
      </c>
      <c r="AI2437">
        <v>37186</v>
      </c>
      <c r="AJ2437">
        <v>30620</v>
      </c>
      <c r="AK2437">
        <v>42132</v>
      </c>
      <c r="AL2437">
        <v>39596</v>
      </c>
      <c r="AM2437">
        <v>42730</v>
      </c>
      <c r="AN2437">
        <v>1502.6</v>
      </c>
      <c r="AO2437">
        <f t="shared" si="37"/>
        <v>9</v>
      </c>
      <c r="AP2437">
        <v>8</v>
      </c>
      <c r="AQ2437">
        <v>8</v>
      </c>
      <c r="AR2437">
        <v>8</v>
      </c>
      <c r="AS2437">
        <v>8</v>
      </c>
      <c r="AT2437">
        <v>8</v>
      </c>
      <c r="AU2437">
        <v>8</v>
      </c>
      <c r="AV2437">
        <v>8</v>
      </c>
      <c r="AW2437">
        <v>8</v>
      </c>
      <c r="AX2437">
        <v>8</v>
      </c>
      <c r="AY2437">
        <v>7</v>
      </c>
      <c r="AZ2437">
        <v>832600000</v>
      </c>
      <c r="BA2437">
        <v>33304000</v>
      </c>
      <c r="BB2437">
        <v>8</v>
      </c>
      <c r="BF2437">
        <v>2527</v>
      </c>
      <c r="BG2437" t="s">
        <v>18208</v>
      </c>
      <c r="BH2437" t="s">
        <v>651</v>
      </c>
      <c r="BI2437" t="s">
        <v>18209</v>
      </c>
      <c r="BJ2437" t="s">
        <v>18210</v>
      </c>
      <c r="BK2437" t="s">
        <v>18211</v>
      </c>
      <c r="BL2437" t="s">
        <v>18212</v>
      </c>
    </row>
    <row r="2438" spans="1:66" x14ac:dyDescent="0.2">
      <c r="A2438">
        <v>1</v>
      </c>
      <c r="B2438" t="s">
        <v>34290</v>
      </c>
      <c r="C2438" t="s">
        <v>18213</v>
      </c>
      <c r="D2438" t="s">
        <v>18213</v>
      </c>
      <c r="E2438">
        <v>45</v>
      </c>
      <c r="F2438">
        <v>21</v>
      </c>
      <c r="G2438">
        <v>21</v>
      </c>
      <c r="H2438" t="s">
        <v>18214</v>
      </c>
      <c r="I2438">
        <v>1</v>
      </c>
      <c r="J2438">
        <v>45</v>
      </c>
      <c r="K2438">
        <v>21</v>
      </c>
      <c r="L2438">
        <v>21</v>
      </c>
      <c r="M2438">
        <v>30.4</v>
      </c>
      <c r="N2438">
        <v>16.5</v>
      </c>
      <c r="O2438">
        <v>16.5</v>
      </c>
      <c r="P2438">
        <v>216.99</v>
      </c>
      <c r="Q2438">
        <v>1895</v>
      </c>
      <c r="R2438">
        <v>1895</v>
      </c>
      <c r="S2438">
        <v>0</v>
      </c>
      <c r="T2438">
        <v>228.79</v>
      </c>
      <c r="U2438">
        <v>348890</v>
      </c>
      <c r="V2438">
        <v>310610</v>
      </c>
      <c r="W2438">
        <v>342190</v>
      </c>
      <c r="X2438">
        <v>234760</v>
      </c>
      <c r="Y2438">
        <v>216120</v>
      </c>
      <c r="Z2438">
        <v>219080</v>
      </c>
      <c r="AA2438">
        <v>432660</v>
      </c>
      <c r="AB2438">
        <v>389390</v>
      </c>
      <c r="AC2438">
        <v>438730</v>
      </c>
      <c r="AD2438">
        <v>11431</v>
      </c>
      <c r="AE2438">
        <v>348890</v>
      </c>
      <c r="AF2438">
        <v>310610</v>
      </c>
      <c r="AG2438">
        <v>342190</v>
      </c>
      <c r="AH2438">
        <v>234760</v>
      </c>
      <c r="AI2438">
        <v>216120</v>
      </c>
      <c r="AJ2438">
        <v>219080</v>
      </c>
      <c r="AK2438">
        <v>432660</v>
      </c>
      <c r="AL2438">
        <v>389390</v>
      </c>
      <c r="AM2438">
        <v>438730</v>
      </c>
      <c r="AN2438">
        <v>11431</v>
      </c>
      <c r="AO2438">
        <f t="shared" ref="AO2438:AO2501" si="38">COUNTIF(AE2438:AM2438, "&gt;0")</f>
        <v>9</v>
      </c>
      <c r="AP2438">
        <v>64</v>
      </c>
      <c r="AQ2438">
        <v>64</v>
      </c>
      <c r="AR2438">
        <v>65</v>
      </c>
      <c r="AS2438">
        <v>63</v>
      </c>
      <c r="AT2438">
        <v>62</v>
      </c>
      <c r="AU2438">
        <v>63</v>
      </c>
      <c r="AV2438">
        <v>64</v>
      </c>
      <c r="AW2438">
        <v>64</v>
      </c>
      <c r="AX2438">
        <v>65</v>
      </c>
      <c r="AY2438">
        <v>34</v>
      </c>
      <c r="AZ2438">
        <v>5846700000</v>
      </c>
      <c r="BA2438">
        <v>79010000</v>
      </c>
      <c r="BB2438">
        <v>65</v>
      </c>
      <c r="BF2438">
        <v>2528</v>
      </c>
      <c r="BG2438" t="s">
        <v>18215</v>
      </c>
      <c r="BH2438" t="s">
        <v>18216</v>
      </c>
      <c r="BI2438" t="s">
        <v>18217</v>
      </c>
      <c r="BJ2438" t="s">
        <v>18218</v>
      </c>
      <c r="BK2438" t="s">
        <v>18219</v>
      </c>
      <c r="BL2438" t="s">
        <v>18220</v>
      </c>
      <c r="BM2438" t="s">
        <v>18221</v>
      </c>
      <c r="BN2438" t="s">
        <v>18222</v>
      </c>
    </row>
    <row r="2439" spans="1:66" x14ac:dyDescent="0.2">
      <c r="A2439">
        <v>1</v>
      </c>
      <c r="B2439" t="s">
        <v>34290</v>
      </c>
      <c r="C2439" t="s">
        <v>18223</v>
      </c>
      <c r="D2439" t="s">
        <v>18223</v>
      </c>
      <c r="E2439">
        <v>8</v>
      </c>
      <c r="F2439">
        <v>8</v>
      </c>
      <c r="G2439">
        <v>8</v>
      </c>
      <c r="H2439" t="s">
        <v>18224</v>
      </c>
      <c r="I2439">
        <v>1</v>
      </c>
      <c r="J2439">
        <v>8</v>
      </c>
      <c r="K2439">
        <v>8</v>
      </c>
      <c r="L2439">
        <v>8</v>
      </c>
      <c r="M2439">
        <v>21.1</v>
      </c>
      <c r="N2439">
        <v>21.1</v>
      </c>
      <c r="O2439">
        <v>21.1</v>
      </c>
      <c r="P2439">
        <v>41.475999999999999</v>
      </c>
      <c r="Q2439">
        <v>351</v>
      </c>
      <c r="R2439">
        <v>351</v>
      </c>
      <c r="S2439">
        <v>0</v>
      </c>
      <c r="T2439">
        <v>11.863</v>
      </c>
      <c r="U2439">
        <v>141620</v>
      </c>
      <c r="V2439">
        <v>129820</v>
      </c>
      <c r="W2439">
        <v>146660</v>
      </c>
      <c r="X2439">
        <v>158570</v>
      </c>
      <c r="Y2439">
        <v>149040</v>
      </c>
      <c r="Z2439">
        <v>156750</v>
      </c>
      <c r="AA2439">
        <v>198660</v>
      </c>
      <c r="AB2439">
        <v>158390</v>
      </c>
      <c r="AC2439">
        <v>181030</v>
      </c>
      <c r="AD2439">
        <v>4844.3999999999996</v>
      </c>
      <c r="AE2439">
        <v>141620</v>
      </c>
      <c r="AF2439">
        <v>129820</v>
      </c>
      <c r="AG2439">
        <v>146660</v>
      </c>
      <c r="AH2439">
        <v>158570</v>
      </c>
      <c r="AI2439">
        <v>149040</v>
      </c>
      <c r="AJ2439">
        <v>156750</v>
      </c>
      <c r="AK2439">
        <v>198660</v>
      </c>
      <c r="AL2439">
        <v>158390</v>
      </c>
      <c r="AM2439">
        <v>181030</v>
      </c>
      <c r="AN2439">
        <v>4844.3999999999996</v>
      </c>
      <c r="AO2439">
        <f t="shared" si="38"/>
        <v>9</v>
      </c>
      <c r="AP2439">
        <v>15</v>
      </c>
      <c r="AQ2439">
        <v>15</v>
      </c>
      <c r="AR2439">
        <v>15</v>
      </c>
      <c r="AS2439">
        <v>15</v>
      </c>
      <c r="AT2439">
        <v>15</v>
      </c>
      <c r="AU2439">
        <v>15</v>
      </c>
      <c r="AV2439">
        <v>15</v>
      </c>
      <c r="AW2439">
        <v>15</v>
      </c>
      <c r="AX2439">
        <v>15</v>
      </c>
      <c r="AY2439">
        <v>13</v>
      </c>
      <c r="AZ2439">
        <v>2502000000</v>
      </c>
      <c r="BA2439">
        <v>108780000</v>
      </c>
      <c r="BB2439">
        <v>15</v>
      </c>
      <c r="BF2439">
        <v>2529</v>
      </c>
      <c r="BG2439" t="s">
        <v>18225</v>
      </c>
      <c r="BH2439" t="s">
        <v>1129</v>
      </c>
      <c r="BI2439" t="s">
        <v>18226</v>
      </c>
      <c r="BJ2439" t="s">
        <v>18227</v>
      </c>
      <c r="BK2439" t="s">
        <v>18228</v>
      </c>
      <c r="BL2439" t="s">
        <v>18229</v>
      </c>
    </row>
    <row r="2440" spans="1:66" x14ac:dyDescent="0.2">
      <c r="A2440">
        <v>1</v>
      </c>
      <c r="B2440" t="s">
        <v>34290</v>
      </c>
      <c r="C2440" t="s">
        <v>18230</v>
      </c>
      <c r="D2440" t="s">
        <v>18230</v>
      </c>
      <c r="E2440">
        <v>18</v>
      </c>
      <c r="F2440">
        <v>18</v>
      </c>
      <c r="G2440">
        <v>18</v>
      </c>
      <c r="H2440" t="s">
        <v>18231</v>
      </c>
      <c r="I2440">
        <v>1</v>
      </c>
      <c r="J2440">
        <v>18</v>
      </c>
      <c r="K2440">
        <v>18</v>
      </c>
      <c r="L2440">
        <v>18</v>
      </c>
      <c r="M2440">
        <v>41.6</v>
      </c>
      <c r="N2440">
        <v>41.6</v>
      </c>
      <c r="O2440">
        <v>41.6</v>
      </c>
      <c r="P2440">
        <v>69.811000000000007</v>
      </c>
      <c r="Q2440">
        <v>618</v>
      </c>
      <c r="R2440">
        <v>618</v>
      </c>
      <c r="S2440">
        <v>0</v>
      </c>
      <c r="T2440">
        <v>163.38</v>
      </c>
      <c r="U2440">
        <v>347210</v>
      </c>
      <c r="V2440">
        <v>330500</v>
      </c>
      <c r="W2440">
        <v>375390</v>
      </c>
      <c r="X2440">
        <v>504820</v>
      </c>
      <c r="Y2440">
        <v>504120</v>
      </c>
      <c r="Z2440">
        <v>488030</v>
      </c>
      <c r="AA2440">
        <v>379270</v>
      </c>
      <c r="AB2440">
        <v>333110</v>
      </c>
      <c r="AC2440">
        <v>338780</v>
      </c>
      <c r="AD2440">
        <v>7698.1</v>
      </c>
      <c r="AE2440">
        <v>347210</v>
      </c>
      <c r="AF2440">
        <v>330500</v>
      </c>
      <c r="AG2440">
        <v>375390</v>
      </c>
      <c r="AH2440">
        <v>504820</v>
      </c>
      <c r="AI2440">
        <v>504120</v>
      </c>
      <c r="AJ2440">
        <v>488030</v>
      </c>
      <c r="AK2440">
        <v>379270</v>
      </c>
      <c r="AL2440">
        <v>333110</v>
      </c>
      <c r="AM2440">
        <v>338780</v>
      </c>
      <c r="AN2440">
        <v>7698.1</v>
      </c>
      <c r="AO2440">
        <f t="shared" si="38"/>
        <v>9</v>
      </c>
      <c r="AP2440">
        <v>66</v>
      </c>
      <c r="AQ2440">
        <v>66</v>
      </c>
      <c r="AR2440">
        <v>66</v>
      </c>
      <c r="AS2440">
        <v>66</v>
      </c>
      <c r="AT2440">
        <v>66</v>
      </c>
      <c r="AU2440">
        <v>66</v>
      </c>
      <c r="AV2440">
        <v>66</v>
      </c>
      <c r="AW2440">
        <v>66</v>
      </c>
      <c r="AX2440">
        <v>66</v>
      </c>
      <c r="AY2440">
        <v>35</v>
      </c>
      <c r="AZ2440">
        <v>6523600000</v>
      </c>
      <c r="BA2440">
        <v>241610000</v>
      </c>
      <c r="BB2440">
        <v>66</v>
      </c>
      <c r="BF2440">
        <v>2530</v>
      </c>
      <c r="BG2440" t="s">
        <v>18232</v>
      </c>
      <c r="BH2440" t="s">
        <v>945</v>
      </c>
      <c r="BI2440" t="s">
        <v>18233</v>
      </c>
      <c r="BJ2440" t="s">
        <v>18234</v>
      </c>
      <c r="BK2440" t="s">
        <v>18235</v>
      </c>
      <c r="BL2440" t="s">
        <v>18236</v>
      </c>
      <c r="BM2440">
        <v>1577</v>
      </c>
      <c r="BN2440">
        <v>174</v>
      </c>
    </row>
    <row r="2441" spans="1:66" x14ac:dyDescent="0.2">
      <c r="A2441">
        <v>1</v>
      </c>
      <c r="B2441" t="s">
        <v>34290</v>
      </c>
      <c r="C2441" t="s">
        <v>18237</v>
      </c>
      <c r="D2441" t="s">
        <v>18237</v>
      </c>
      <c r="E2441">
        <v>2</v>
      </c>
      <c r="F2441">
        <v>2</v>
      </c>
      <c r="G2441">
        <v>2</v>
      </c>
      <c r="H2441" t="s">
        <v>18238</v>
      </c>
      <c r="I2441">
        <v>1</v>
      </c>
      <c r="J2441">
        <v>2</v>
      </c>
      <c r="K2441">
        <v>2</v>
      </c>
      <c r="L2441">
        <v>2</v>
      </c>
      <c r="M2441">
        <v>9.1</v>
      </c>
      <c r="N2441">
        <v>9.1</v>
      </c>
      <c r="O2441">
        <v>9.1</v>
      </c>
      <c r="P2441">
        <v>22.541</v>
      </c>
      <c r="Q2441">
        <v>198</v>
      </c>
      <c r="R2441">
        <v>198</v>
      </c>
      <c r="S2441">
        <v>0</v>
      </c>
      <c r="T2441">
        <v>3.1945999999999999</v>
      </c>
      <c r="U2441">
        <v>10408</v>
      </c>
      <c r="V2441">
        <v>11064</v>
      </c>
      <c r="W2441">
        <v>12006</v>
      </c>
      <c r="X2441">
        <v>13434</v>
      </c>
      <c r="Y2441">
        <v>12590</v>
      </c>
      <c r="Z2441">
        <v>12841</v>
      </c>
      <c r="AA2441">
        <v>13627</v>
      </c>
      <c r="AB2441">
        <v>11849</v>
      </c>
      <c r="AC2441">
        <v>13469</v>
      </c>
      <c r="AD2441">
        <v>518.64</v>
      </c>
      <c r="AE2441">
        <v>10408</v>
      </c>
      <c r="AF2441">
        <v>11064</v>
      </c>
      <c r="AG2441">
        <v>12006</v>
      </c>
      <c r="AH2441">
        <v>13434</v>
      </c>
      <c r="AI2441">
        <v>12590</v>
      </c>
      <c r="AJ2441">
        <v>12841</v>
      </c>
      <c r="AK2441">
        <v>13627</v>
      </c>
      <c r="AL2441">
        <v>11849</v>
      </c>
      <c r="AM2441">
        <v>13469</v>
      </c>
      <c r="AN2441">
        <v>518.64</v>
      </c>
      <c r="AO2441">
        <f t="shared" si="38"/>
        <v>9</v>
      </c>
      <c r="AP2441">
        <v>3</v>
      </c>
      <c r="AQ2441">
        <v>3</v>
      </c>
      <c r="AR2441">
        <v>3</v>
      </c>
      <c r="AS2441">
        <v>3</v>
      </c>
      <c r="AT2441">
        <v>3</v>
      </c>
      <c r="AU2441">
        <v>3</v>
      </c>
      <c r="AV2441">
        <v>3</v>
      </c>
      <c r="AW2441">
        <v>3</v>
      </c>
      <c r="AX2441">
        <v>3</v>
      </c>
      <c r="AY2441">
        <v>3</v>
      </c>
      <c r="AZ2441">
        <v>58724000</v>
      </c>
      <c r="BA2441">
        <v>7340500</v>
      </c>
      <c r="BB2441">
        <v>3</v>
      </c>
      <c r="BF2441">
        <v>2531</v>
      </c>
      <c r="BG2441" t="s">
        <v>18239</v>
      </c>
      <c r="BH2441" t="s">
        <v>125</v>
      </c>
      <c r="BI2441" t="s">
        <v>18240</v>
      </c>
      <c r="BJ2441" t="s">
        <v>18241</v>
      </c>
      <c r="BK2441" t="s">
        <v>18242</v>
      </c>
      <c r="BL2441" t="s">
        <v>18243</v>
      </c>
    </row>
    <row r="2442" spans="1:66" x14ac:dyDescent="0.2">
      <c r="A2442">
        <v>1</v>
      </c>
      <c r="B2442" t="s">
        <v>34290</v>
      </c>
      <c r="C2442" t="s">
        <v>18244</v>
      </c>
      <c r="D2442" t="s">
        <v>18244</v>
      </c>
      <c r="E2442">
        <v>6</v>
      </c>
      <c r="F2442">
        <v>6</v>
      </c>
      <c r="G2442">
        <v>6</v>
      </c>
      <c r="H2442" t="s">
        <v>18245</v>
      </c>
      <c r="I2442">
        <v>1</v>
      </c>
      <c r="J2442">
        <v>6</v>
      </c>
      <c r="K2442">
        <v>6</v>
      </c>
      <c r="L2442">
        <v>6</v>
      </c>
      <c r="M2442">
        <v>40.4</v>
      </c>
      <c r="N2442">
        <v>40.4</v>
      </c>
      <c r="O2442">
        <v>40.4</v>
      </c>
      <c r="P2442">
        <v>20.696000000000002</v>
      </c>
      <c r="Q2442">
        <v>183</v>
      </c>
      <c r="R2442">
        <v>183</v>
      </c>
      <c r="S2442">
        <v>0</v>
      </c>
      <c r="T2442">
        <v>39.878</v>
      </c>
      <c r="U2442">
        <v>123790</v>
      </c>
      <c r="V2442">
        <v>118190</v>
      </c>
      <c r="W2442">
        <v>129610</v>
      </c>
      <c r="X2442">
        <v>114610</v>
      </c>
      <c r="Y2442">
        <v>98068</v>
      </c>
      <c r="Z2442">
        <v>102860</v>
      </c>
      <c r="AA2442">
        <v>225130</v>
      </c>
      <c r="AB2442">
        <v>198880</v>
      </c>
      <c r="AC2442">
        <v>216890</v>
      </c>
      <c r="AD2442">
        <v>4700.1000000000004</v>
      </c>
      <c r="AE2442">
        <v>123790</v>
      </c>
      <c r="AF2442">
        <v>118190</v>
      </c>
      <c r="AG2442">
        <v>129610</v>
      </c>
      <c r="AH2442">
        <v>114610</v>
      </c>
      <c r="AI2442">
        <v>98068</v>
      </c>
      <c r="AJ2442">
        <v>102860</v>
      </c>
      <c r="AK2442">
        <v>225130</v>
      </c>
      <c r="AL2442">
        <v>198880</v>
      </c>
      <c r="AM2442">
        <v>216890</v>
      </c>
      <c r="AN2442">
        <v>4700.1000000000004</v>
      </c>
      <c r="AO2442">
        <f t="shared" si="38"/>
        <v>9</v>
      </c>
      <c r="AP2442">
        <v>16</v>
      </c>
      <c r="AQ2442">
        <v>16</v>
      </c>
      <c r="AR2442">
        <v>16</v>
      </c>
      <c r="AS2442">
        <v>16</v>
      </c>
      <c r="AT2442">
        <v>16</v>
      </c>
      <c r="AU2442">
        <v>16</v>
      </c>
      <c r="AV2442">
        <v>16</v>
      </c>
      <c r="AW2442">
        <v>16</v>
      </c>
      <c r="AX2442">
        <v>16</v>
      </c>
      <c r="AY2442">
        <v>12</v>
      </c>
      <c r="AZ2442">
        <v>1690500000</v>
      </c>
      <c r="BA2442">
        <v>211310000</v>
      </c>
      <c r="BB2442">
        <v>16</v>
      </c>
      <c r="BF2442">
        <v>2532</v>
      </c>
      <c r="BG2442" t="s">
        <v>18246</v>
      </c>
      <c r="BH2442" t="s">
        <v>651</v>
      </c>
      <c r="BI2442" t="s">
        <v>18247</v>
      </c>
      <c r="BJ2442" t="s">
        <v>18248</v>
      </c>
      <c r="BK2442" t="s">
        <v>18249</v>
      </c>
      <c r="BL2442" t="s">
        <v>18250</v>
      </c>
      <c r="BM2442" t="s">
        <v>18251</v>
      </c>
      <c r="BN2442" t="s">
        <v>18252</v>
      </c>
    </row>
    <row r="2443" spans="1:66" x14ac:dyDescent="0.2">
      <c r="A2443">
        <v>1</v>
      </c>
      <c r="B2443" t="s">
        <v>34290</v>
      </c>
      <c r="C2443" t="s">
        <v>18253</v>
      </c>
      <c r="D2443" t="s">
        <v>18253</v>
      </c>
      <c r="E2443">
        <v>5</v>
      </c>
      <c r="F2443">
        <v>5</v>
      </c>
      <c r="G2443">
        <v>1</v>
      </c>
      <c r="H2443" t="s">
        <v>18254</v>
      </c>
      <c r="I2443">
        <v>1</v>
      </c>
      <c r="J2443">
        <v>5</v>
      </c>
      <c r="K2443">
        <v>5</v>
      </c>
      <c r="L2443">
        <v>1</v>
      </c>
      <c r="M2443">
        <v>39.299999999999997</v>
      </c>
      <c r="N2443">
        <v>39.299999999999997</v>
      </c>
      <c r="O2443">
        <v>15</v>
      </c>
      <c r="P2443">
        <v>12.167999999999999</v>
      </c>
      <c r="Q2443">
        <v>107</v>
      </c>
      <c r="R2443">
        <v>107</v>
      </c>
      <c r="S2443">
        <v>0</v>
      </c>
      <c r="T2443">
        <v>44.741999999999997</v>
      </c>
      <c r="U2443">
        <v>420320</v>
      </c>
      <c r="V2443">
        <v>367690</v>
      </c>
      <c r="W2443">
        <v>441120</v>
      </c>
      <c r="X2443">
        <v>490290</v>
      </c>
      <c r="Y2443">
        <v>435180</v>
      </c>
      <c r="Z2443">
        <v>442710</v>
      </c>
      <c r="AA2443">
        <v>491570</v>
      </c>
      <c r="AB2443">
        <v>406120</v>
      </c>
      <c r="AC2443">
        <v>448730</v>
      </c>
      <c r="AD2443">
        <v>14299</v>
      </c>
      <c r="AE2443">
        <v>420320</v>
      </c>
      <c r="AF2443">
        <v>367690</v>
      </c>
      <c r="AG2443">
        <v>441120</v>
      </c>
      <c r="AH2443">
        <v>490290</v>
      </c>
      <c r="AI2443">
        <v>435180</v>
      </c>
      <c r="AJ2443">
        <v>442710</v>
      </c>
      <c r="AK2443">
        <v>491570</v>
      </c>
      <c r="AL2443">
        <v>406120</v>
      </c>
      <c r="AM2443">
        <v>448730</v>
      </c>
      <c r="AN2443">
        <v>14299</v>
      </c>
      <c r="AO2443">
        <f t="shared" si="38"/>
        <v>9</v>
      </c>
      <c r="AP2443">
        <v>41</v>
      </c>
      <c r="AQ2443">
        <v>41</v>
      </c>
      <c r="AR2443">
        <v>41</v>
      </c>
      <c r="AS2443">
        <v>40</v>
      </c>
      <c r="AT2443">
        <v>41</v>
      </c>
      <c r="AU2443">
        <v>40</v>
      </c>
      <c r="AV2443">
        <v>40</v>
      </c>
      <c r="AW2443">
        <v>40</v>
      </c>
      <c r="AX2443">
        <v>41</v>
      </c>
      <c r="AY2443">
        <v>31</v>
      </c>
      <c r="AZ2443">
        <v>25493000000</v>
      </c>
      <c r="BA2443">
        <v>5098700000</v>
      </c>
      <c r="BB2443">
        <v>41</v>
      </c>
      <c r="BF2443">
        <v>2533</v>
      </c>
      <c r="BG2443" t="s">
        <v>18255</v>
      </c>
      <c r="BH2443" t="s">
        <v>216</v>
      </c>
      <c r="BI2443" t="s">
        <v>18256</v>
      </c>
      <c r="BJ2443" t="s">
        <v>18257</v>
      </c>
      <c r="BK2443" t="s">
        <v>18258</v>
      </c>
      <c r="BL2443" t="s">
        <v>18259</v>
      </c>
    </row>
    <row r="2444" spans="1:66" x14ac:dyDescent="0.2">
      <c r="A2444">
        <v>1</v>
      </c>
      <c r="B2444" t="s">
        <v>34290</v>
      </c>
      <c r="C2444" t="s">
        <v>18260</v>
      </c>
      <c r="D2444" t="s">
        <v>18260</v>
      </c>
      <c r="E2444">
        <v>4</v>
      </c>
      <c r="F2444">
        <v>3</v>
      </c>
      <c r="G2444">
        <v>3</v>
      </c>
      <c r="H2444" t="s">
        <v>18261</v>
      </c>
      <c r="I2444">
        <v>1</v>
      </c>
      <c r="J2444">
        <v>4</v>
      </c>
      <c r="K2444">
        <v>3</v>
      </c>
      <c r="L2444">
        <v>3</v>
      </c>
      <c r="M2444">
        <v>64.3</v>
      </c>
      <c r="N2444">
        <v>44.6</v>
      </c>
      <c r="O2444">
        <v>44.6</v>
      </c>
      <c r="P2444">
        <v>6.6605999999999996</v>
      </c>
      <c r="Q2444">
        <v>56</v>
      </c>
      <c r="R2444">
        <v>56</v>
      </c>
      <c r="S2444">
        <v>0</v>
      </c>
      <c r="T2444">
        <v>3.3532000000000002</v>
      </c>
      <c r="U2444">
        <v>116310</v>
      </c>
      <c r="V2444">
        <v>114680</v>
      </c>
      <c r="W2444">
        <v>161060</v>
      </c>
      <c r="X2444">
        <v>182620</v>
      </c>
      <c r="Y2444">
        <v>179380</v>
      </c>
      <c r="Z2444">
        <v>165630</v>
      </c>
      <c r="AA2444">
        <v>146970</v>
      </c>
      <c r="AB2444">
        <v>130740</v>
      </c>
      <c r="AC2444">
        <v>121760</v>
      </c>
      <c r="AD2444">
        <v>2212.1</v>
      </c>
      <c r="AE2444">
        <v>116310</v>
      </c>
      <c r="AF2444">
        <v>114680</v>
      </c>
      <c r="AG2444">
        <v>161060</v>
      </c>
      <c r="AH2444">
        <v>182620</v>
      </c>
      <c r="AI2444">
        <v>179380</v>
      </c>
      <c r="AJ2444">
        <v>165630</v>
      </c>
      <c r="AK2444">
        <v>146970</v>
      </c>
      <c r="AL2444">
        <v>130740</v>
      </c>
      <c r="AM2444">
        <v>121760</v>
      </c>
      <c r="AN2444">
        <v>2212.1</v>
      </c>
      <c r="AO2444">
        <f t="shared" si="38"/>
        <v>9</v>
      </c>
      <c r="AP2444">
        <v>7</v>
      </c>
      <c r="AQ2444">
        <v>7</v>
      </c>
      <c r="AR2444">
        <v>7</v>
      </c>
      <c r="AS2444">
        <v>7</v>
      </c>
      <c r="AT2444">
        <v>7</v>
      </c>
      <c r="AU2444">
        <v>7</v>
      </c>
      <c r="AV2444">
        <v>7</v>
      </c>
      <c r="AW2444">
        <v>7</v>
      </c>
      <c r="AX2444">
        <v>7</v>
      </c>
      <c r="AY2444">
        <v>6</v>
      </c>
      <c r="AZ2444">
        <v>16385000000</v>
      </c>
      <c r="BA2444">
        <v>4096200000</v>
      </c>
      <c r="BB2444">
        <v>7</v>
      </c>
      <c r="BF2444">
        <v>2534</v>
      </c>
      <c r="BG2444" t="s">
        <v>18262</v>
      </c>
      <c r="BH2444" t="s">
        <v>11190</v>
      </c>
      <c r="BI2444" t="s">
        <v>18263</v>
      </c>
      <c r="BJ2444" t="s">
        <v>18264</v>
      </c>
      <c r="BK2444" t="s">
        <v>18265</v>
      </c>
      <c r="BL2444" t="s">
        <v>18266</v>
      </c>
    </row>
    <row r="2445" spans="1:66" x14ac:dyDescent="0.2">
      <c r="A2445">
        <v>1</v>
      </c>
      <c r="B2445" t="s">
        <v>34290</v>
      </c>
      <c r="C2445" t="s">
        <v>18267</v>
      </c>
      <c r="D2445" t="s">
        <v>18267</v>
      </c>
      <c r="E2445">
        <v>5</v>
      </c>
      <c r="F2445">
        <v>5</v>
      </c>
      <c r="G2445">
        <v>4</v>
      </c>
      <c r="H2445" t="s">
        <v>18268</v>
      </c>
      <c r="I2445">
        <v>1</v>
      </c>
      <c r="J2445">
        <v>5</v>
      </c>
      <c r="K2445">
        <v>5</v>
      </c>
      <c r="L2445">
        <v>4</v>
      </c>
      <c r="M2445">
        <v>66.099999999999994</v>
      </c>
      <c r="N2445">
        <v>66.099999999999994</v>
      </c>
      <c r="O2445">
        <v>46.4</v>
      </c>
      <c r="P2445">
        <v>6.7275999999999998</v>
      </c>
      <c r="Q2445">
        <v>56</v>
      </c>
      <c r="R2445">
        <v>56</v>
      </c>
      <c r="S2445">
        <v>0</v>
      </c>
      <c r="T2445">
        <v>7.5682999999999998</v>
      </c>
      <c r="U2445">
        <v>155370</v>
      </c>
      <c r="V2445">
        <v>147000</v>
      </c>
      <c r="W2445">
        <v>176560</v>
      </c>
      <c r="X2445">
        <v>244580</v>
      </c>
      <c r="Y2445">
        <v>266210</v>
      </c>
      <c r="Z2445">
        <v>245470</v>
      </c>
      <c r="AA2445">
        <v>139730</v>
      </c>
      <c r="AB2445">
        <v>122730</v>
      </c>
      <c r="AC2445">
        <v>135490</v>
      </c>
      <c r="AD2445">
        <v>4209.8</v>
      </c>
      <c r="AE2445">
        <v>155370</v>
      </c>
      <c r="AF2445">
        <v>147000</v>
      </c>
      <c r="AG2445">
        <v>176560</v>
      </c>
      <c r="AH2445">
        <v>244580</v>
      </c>
      <c r="AI2445">
        <v>266210</v>
      </c>
      <c r="AJ2445">
        <v>245470</v>
      </c>
      <c r="AK2445">
        <v>139730</v>
      </c>
      <c r="AL2445">
        <v>122730</v>
      </c>
      <c r="AM2445">
        <v>135490</v>
      </c>
      <c r="AN2445">
        <v>4209.8</v>
      </c>
      <c r="AO2445">
        <f t="shared" si="38"/>
        <v>9</v>
      </c>
      <c r="AP2445">
        <v>13</v>
      </c>
      <c r="AQ2445">
        <v>13</v>
      </c>
      <c r="AR2445">
        <v>13</v>
      </c>
      <c r="AS2445">
        <v>13</v>
      </c>
      <c r="AT2445">
        <v>13</v>
      </c>
      <c r="AU2445">
        <v>13</v>
      </c>
      <c r="AV2445">
        <v>13</v>
      </c>
      <c r="AW2445">
        <v>13</v>
      </c>
      <c r="AX2445">
        <v>13</v>
      </c>
      <c r="AY2445">
        <v>9</v>
      </c>
      <c r="AZ2445">
        <v>10573000000</v>
      </c>
      <c r="BA2445">
        <v>2643200000</v>
      </c>
      <c r="BB2445">
        <v>13</v>
      </c>
      <c r="BF2445">
        <v>2535</v>
      </c>
      <c r="BG2445" t="s">
        <v>18269</v>
      </c>
      <c r="BH2445" t="s">
        <v>216</v>
      </c>
      <c r="BI2445" t="s">
        <v>18270</v>
      </c>
      <c r="BJ2445" t="s">
        <v>18271</v>
      </c>
      <c r="BK2445" t="s">
        <v>18272</v>
      </c>
      <c r="BL2445" t="s">
        <v>18273</v>
      </c>
    </row>
    <row r="2446" spans="1:66" x14ac:dyDescent="0.2">
      <c r="A2446">
        <v>1</v>
      </c>
      <c r="B2446" t="s">
        <v>34290</v>
      </c>
      <c r="C2446" t="s">
        <v>18274</v>
      </c>
      <c r="D2446" t="s">
        <v>18274</v>
      </c>
      <c r="E2446">
        <v>11</v>
      </c>
      <c r="F2446">
        <v>11</v>
      </c>
      <c r="G2446">
        <v>7</v>
      </c>
      <c r="H2446" t="s">
        <v>18275</v>
      </c>
      <c r="I2446">
        <v>1</v>
      </c>
      <c r="J2446">
        <v>11</v>
      </c>
      <c r="K2446">
        <v>11</v>
      </c>
      <c r="L2446">
        <v>7</v>
      </c>
      <c r="M2446">
        <v>52.4</v>
      </c>
      <c r="N2446">
        <v>52.4</v>
      </c>
      <c r="O2446">
        <v>35.6</v>
      </c>
      <c r="P2446">
        <v>27.946999999999999</v>
      </c>
      <c r="Q2446">
        <v>250</v>
      </c>
      <c r="R2446">
        <v>250</v>
      </c>
      <c r="S2446">
        <v>0</v>
      </c>
      <c r="T2446">
        <v>37.959000000000003</v>
      </c>
      <c r="U2446">
        <v>364430</v>
      </c>
      <c r="V2446">
        <v>361120</v>
      </c>
      <c r="W2446">
        <v>458950</v>
      </c>
      <c r="X2446">
        <v>1631500</v>
      </c>
      <c r="Y2446">
        <v>1851500</v>
      </c>
      <c r="Z2446">
        <v>1799700</v>
      </c>
      <c r="AA2446">
        <v>300290</v>
      </c>
      <c r="AB2446">
        <v>247890</v>
      </c>
      <c r="AC2446">
        <v>194090</v>
      </c>
      <c r="AD2446">
        <v>8604.1</v>
      </c>
      <c r="AE2446">
        <v>364430</v>
      </c>
      <c r="AF2446">
        <v>361120</v>
      </c>
      <c r="AG2446">
        <v>458950</v>
      </c>
      <c r="AH2446">
        <v>1631500</v>
      </c>
      <c r="AI2446">
        <v>1851500</v>
      </c>
      <c r="AJ2446">
        <v>1799700</v>
      </c>
      <c r="AK2446">
        <v>300290</v>
      </c>
      <c r="AL2446">
        <v>247890</v>
      </c>
      <c r="AM2446">
        <v>194090</v>
      </c>
      <c r="AN2446">
        <v>8604.1</v>
      </c>
      <c r="AO2446">
        <f t="shared" si="38"/>
        <v>9</v>
      </c>
      <c r="AP2446">
        <v>48</v>
      </c>
      <c r="AQ2446">
        <v>49</v>
      </c>
      <c r="AR2446">
        <v>49</v>
      </c>
      <c r="AS2446">
        <v>49</v>
      </c>
      <c r="AT2446">
        <v>49</v>
      </c>
      <c r="AU2446">
        <v>49</v>
      </c>
      <c r="AV2446">
        <v>47</v>
      </c>
      <c r="AW2446">
        <v>49</v>
      </c>
      <c r="AX2446">
        <v>46</v>
      </c>
      <c r="AY2446">
        <v>28</v>
      </c>
      <c r="AZ2446">
        <v>24708000000</v>
      </c>
      <c r="BA2446">
        <v>1647200000</v>
      </c>
      <c r="BB2446">
        <v>50</v>
      </c>
      <c r="BF2446">
        <v>2536</v>
      </c>
      <c r="BG2446" t="s">
        <v>18276</v>
      </c>
      <c r="BH2446" t="s">
        <v>864</v>
      </c>
      <c r="BI2446" t="s">
        <v>18277</v>
      </c>
      <c r="BJ2446" t="s">
        <v>18278</v>
      </c>
      <c r="BK2446" t="s">
        <v>18279</v>
      </c>
      <c r="BL2446" t="s">
        <v>18280</v>
      </c>
    </row>
    <row r="2447" spans="1:66" x14ac:dyDescent="0.2">
      <c r="A2447">
        <v>1</v>
      </c>
      <c r="B2447" t="s">
        <v>34290</v>
      </c>
      <c r="C2447" t="s">
        <v>18281</v>
      </c>
      <c r="D2447" t="s">
        <v>18281</v>
      </c>
      <c r="E2447">
        <v>5</v>
      </c>
      <c r="F2447">
        <v>5</v>
      </c>
      <c r="G2447">
        <v>5</v>
      </c>
      <c r="H2447" t="s">
        <v>18282</v>
      </c>
      <c r="I2447">
        <v>1</v>
      </c>
      <c r="J2447">
        <v>5</v>
      </c>
      <c r="K2447">
        <v>5</v>
      </c>
      <c r="L2447">
        <v>5</v>
      </c>
      <c r="M2447">
        <v>18.8</v>
      </c>
      <c r="N2447">
        <v>18.8</v>
      </c>
      <c r="O2447">
        <v>18.8</v>
      </c>
      <c r="P2447">
        <v>34.033000000000001</v>
      </c>
      <c r="Q2447">
        <v>303</v>
      </c>
      <c r="R2447">
        <v>303</v>
      </c>
      <c r="S2447">
        <v>0</v>
      </c>
      <c r="T2447">
        <v>8.8034999999999997</v>
      </c>
      <c r="U2447">
        <v>70187</v>
      </c>
      <c r="V2447">
        <v>58800</v>
      </c>
      <c r="W2447">
        <v>69690</v>
      </c>
      <c r="X2447">
        <v>82043</v>
      </c>
      <c r="Y2447">
        <v>74653</v>
      </c>
      <c r="Z2447">
        <v>76272</v>
      </c>
      <c r="AA2447">
        <v>36794</v>
      </c>
      <c r="AB2447">
        <v>33682</v>
      </c>
      <c r="AC2447">
        <v>32595</v>
      </c>
      <c r="AD2447">
        <v>987.94</v>
      </c>
      <c r="AE2447">
        <v>70187</v>
      </c>
      <c r="AF2447">
        <v>58800</v>
      </c>
      <c r="AG2447">
        <v>69690</v>
      </c>
      <c r="AH2447">
        <v>82043</v>
      </c>
      <c r="AI2447">
        <v>74653</v>
      </c>
      <c r="AJ2447">
        <v>76272</v>
      </c>
      <c r="AK2447">
        <v>36794</v>
      </c>
      <c r="AL2447">
        <v>33682</v>
      </c>
      <c r="AM2447">
        <v>32595</v>
      </c>
      <c r="AN2447">
        <v>987.94</v>
      </c>
      <c r="AO2447">
        <f t="shared" si="38"/>
        <v>9</v>
      </c>
      <c r="AP2447">
        <v>6</v>
      </c>
      <c r="AQ2447">
        <v>6</v>
      </c>
      <c r="AR2447">
        <v>6</v>
      </c>
      <c r="AS2447">
        <v>6</v>
      </c>
      <c r="AT2447">
        <v>6</v>
      </c>
      <c r="AU2447">
        <v>6</v>
      </c>
      <c r="AV2447">
        <v>6</v>
      </c>
      <c r="AW2447">
        <v>6</v>
      </c>
      <c r="AX2447">
        <v>6</v>
      </c>
      <c r="AY2447">
        <v>6</v>
      </c>
      <c r="AZ2447">
        <v>268630000</v>
      </c>
      <c r="BA2447">
        <v>14139000</v>
      </c>
      <c r="BB2447">
        <v>6</v>
      </c>
      <c r="BF2447">
        <v>2537</v>
      </c>
      <c r="BG2447" t="s">
        <v>18283</v>
      </c>
      <c r="BH2447" t="s">
        <v>216</v>
      </c>
      <c r="BI2447" t="s">
        <v>18284</v>
      </c>
      <c r="BJ2447" t="s">
        <v>18285</v>
      </c>
      <c r="BK2447" t="s">
        <v>18286</v>
      </c>
      <c r="BL2447" t="s">
        <v>18287</v>
      </c>
    </row>
    <row r="2448" spans="1:66" x14ac:dyDescent="0.2">
      <c r="A2448">
        <v>1</v>
      </c>
      <c r="B2448" t="s">
        <v>34290</v>
      </c>
      <c r="C2448" t="s">
        <v>18288</v>
      </c>
      <c r="D2448" t="s">
        <v>18288</v>
      </c>
      <c r="E2448">
        <v>15</v>
      </c>
      <c r="F2448">
        <v>15</v>
      </c>
      <c r="G2448">
        <v>15</v>
      </c>
      <c r="H2448" t="s">
        <v>18289</v>
      </c>
      <c r="I2448">
        <v>1</v>
      </c>
      <c r="J2448">
        <v>15</v>
      </c>
      <c r="K2448">
        <v>15</v>
      </c>
      <c r="L2448">
        <v>15</v>
      </c>
      <c r="M2448">
        <v>56.8</v>
      </c>
      <c r="N2448">
        <v>56.8</v>
      </c>
      <c r="O2448">
        <v>56.8</v>
      </c>
      <c r="P2448">
        <v>41.728000000000002</v>
      </c>
      <c r="Q2448">
        <v>398</v>
      </c>
      <c r="R2448">
        <v>398</v>
      </c>
      <c r="S2448">
        <v>0</v>
      </c>
      <c r="T2448">
        <v>127.96</v>
      </c>
      <c r="U2448">
        <v>404860</v>
      </c>
      <c r="V2448">
        <v>395720</v>
      </c>
      <c r="W2448">
        <v>465710</v>
      </c>
      <c r="X2448">
        <v>969850</v>
      </c>
      <c r="Y2448">
        <v>1035100</v>
      </c>
      <c r="Z2448">
        <v>954010</v>
      </c>
      <c r="AA2448">
        <v>1082800</v>
      </c>
      <c r="AB2448">
        <v>948220</v>
      </c>
      <c r="AC2448">
        <v>932320</v>
      </c>
      <c r="AD2448">
        <v>45095</v>
      </c>
      <c r="AE2448">
        <v>404860</v>
      </c>
      <c r="AF2448">
        <v>395720</v>
      </c>
      <c r="AG2448">
        <v>465710</v>
      </c>
      <c r="AH2448">
        <v>969850</v>
      </c>
      <c r="AI2448">
        <v>1035100</v>
      </c>
      <c r="AJ2448">
        <v>954010</v>
      </c>
      <c r="AK2448">
        <v>1082800</v>
      </c>
      <c r="AL2448">
        <v>948220</v>
      </c>
      <c r="AM2448">
        <v>932320</v>
      </c>
      <c r="AN2448">
        <v>45095</v>
      </c>
      <c r="AO2448">
        <f t="shared" si="38"/>
        <v>9</v>
      </c>
      <c r="AP2448">
        <v>76</v>
      </c>
      <c r="AQ2448">
        <v>77</v>
      </c>
      <c r="AR2448">
        <v>75</v>
      </c>
      <c r="AS2448">
        <v>76</v>
      </c>
      <c r="AT2448">
        <v>77</v>
      </c>
      <c r="AU2448">
        <v>77</v>
      </c>
      <c r="AV2448">
        <v>77</v>
      </c>
      <c r="AW2448">
        <v>77</v>
      </c>
      <c r="AX2448">
        <v>77</v>
      </c>
      <c r="AY2448">
        <v>68</v>
      </c>
      <c r="AZ2448">
        <v>19616000000</v>
      </c>
      <c r="BA2448">
        <v>980820000</v>
      </c>
      <c r="BB2448">
        <v>77</v>
      </c>
      <c r="BF2448">
        <v>2538</v>
      </c>
      <c r="BG2448" t="s">
        <v>18290</v>
      </c>
      <c r="BH2448" t="s">
        <v>739</v>
      </c>
      <c r="BI2448" t="s">
        <v>18291</v>
      </c>
      <c r="BJ2448" t="s">
        <v>18292</v>
      </c>
      <c r="BK2448" t="s">
        <v>18293</v>
      </c>
      <c r="BL2448" t="s">
        <v>18294</v>
      </c>
      <c r="BM2448" t="s">
        <v>18295</v>
      </c>
      <c r="BN2448" t="s">
        <v>18296</v>
      </c>
    </row>
    <row r="2449" spans="1:66" x14ac:dyDescent="0.2">
      <c r="A2449">
        <v>1</v>
      </c>
      <c r="B2449" t="s">
        <v>34290</v>
      </c>
      <c r="C2449" t="s">
        <v>18297</v>
      </c>
      <c r="D2449" t="s">
        <v>18297</v>
      </c>
      <c r="E2449">
        <v>10</v>
      </c>
      <c r="F2449">
        <v>10</v>
      </c>
      <c r="G2449">
        <v>10</v>
      </c>
      <c r="H2449" t="s">
        <v>18298</v>
      </c>
      <c r="I2449">
        <v>1</v>
      </c>
      <c r="J2449">
        <v>10</v>
      </c>
      <c r="K2449">
        <v>10</v>
      </c>
      <c r="L2449">
        <v>10</v>
      </c>
      <c r="M2449">
        <v>34.9</v>
      </c>
      <c r="N2449">
        <v>34.9</v>
      </c>
      <c r="O2449">
        <v>34.9</v>
      </c>
      <c r="P2449">
        <v>54.070999999999998</v>
      </c>
      <c r="Q2449">
        <v>476</v>
      </c>
      <c r="R2449">
        <v>476</v>
      </c>
      <c r="S2449">
        <v>0</v>
      </c>
      <c r="T2449">
        <v>86.272999999999996</v>
      </c>
      <c r="U2449">
        <v>289680</v>
      </c>
      <c r="V2449">
        <v>249440</v>
      </c>
      <c r="W2449">
        <v>278160</v>
      </c>
      <c r="X2449">
        <v>307840</v>
      </c>
      <c r="Y2449">
        <v>245480</v>
      </c>
      <c r="Z2449">
        <v>290790</v>
      </c>
      <c r="AA2449">
        <v>348210</v>
      </c>
      <c r="AB2449">
        <v>299920</v>
      </c>
      <c r="AC2449">
        <v>348800</v>
      </c>
      <c r="AD2449">
        <v>10221</v>
      </c>
      <c r="AE2449">
        <v>289680</v>
      </c>
      <c r="AF2449">
        <v>249440</v>
      </c>
      <c r="AG2449">
        <v>278160</v>
      </c>
      <c r="AH2449">
        <v>307840</v>
      </c>
      <c r="AI2449">
        <v>245480</v>
      </c>
      <c r="AJ2449">
        <v>290790</v>
      </c>
      <c r="AK2449">
        <v>348210</v>
      </c>
      <c r="AL2449">
        <v>299920</v>
      </c>
      <c r="AM2449">
        <v>348800</v>
      </c>
      <c r="AN2449">
        <v>10221</v>
      </c>
      <c r="AO2449">
        <f t="shared" si="38"/>
        <v>9</v>
      </c>
      <c r="AP2449">
        <v>27</v>
      </c>
      <c r="AQ2449">
        <v>27</v>
      </c>
      <c r="AR2449">
        <v>26</v>
      </c>
      <c r="AS2449">
        <v>27</v>
      </c>
      <c r="AT2449">
        <v>27</v>
      </c>
      <c r="AU2449">
        <v>27</v>
      </c>
      <c r="AV2449">
        <v>27</v>
      </c>
      <c r="AW2449">
        <v>27</v>
      </c>
      <c r="AX2449">
        <v>27</v>
      </c>
      <c r="AY2449">
        <v>22</v>
      </c>
      <c r="AZ2449">
        <v>4985900000</v>
      </c>
      <c r="BA2449">
        <v>311620000</v>
      </c>
      <c r="BB2449">
        <v>27</v>
      </c>
      <c r="BF2449">
        <v>2539</v>
      </c>
      <c r="BG2449" t="s">
        <v>18299</v>
      </c>
      <c r="BH2449" t="s">
        <v>872</v>
      </c>
      <c r="BI2449" t="s">
        <v>18300</v>
      </c>
      <c r="BJ2449" t="s">
        <v>18301</v>
      </c>
      <c r="BK2449" t="s">
        <v>18302</v>
      </c>
      <c r="BL2449" t="s">
        <v>18303</v>
      </c>
    </row>
    <row r="2450" spans="1:66" x14ac:dyDescent="0.2">
      <c r="A2450">
        <v>1</v>
      </c>
      <c r="B2450" t="s">
        <v>34290</v>
      </c>
      <c r="C2450" t="s">
        <v>18304</v>
      </c>
      <c r="D2450" t="s">
        <v>18304</v>
      </c>
      <c r="E2450">
        <v>1</v>
      </c>
      <c r="F2450">
        <v>1</v>
      </c>
      <c r="G2450">
        <v>1</v>
      </c>
      <c r="H2450" t="s">
        <v>18305</v>
      </c>
      <c r="I2450">
        <v>1</v>
      </c>
      <c r="J2450">
        <v>1</v>
      </c>
      <c r="K2450">
        <v>1</v>
      </c>
      <c r="L2450">
        <v>1</v>
      </c>
      <c r="M2450">
        <v>3.4</v>
      </c>
      <c r="N2450">
        <v>3.4</v>
      </c>
      <c r="O2450">
        <v>3.4</v>
      </c>
      <c r="P2450">
        <v>26.904</v>
      </c>
      <c r="Q2450">
        <v>238</v>
      </c>
      <c r="R2450">
        <v>238</v>
      </c>
      <c r="S2450">
        <v>3.4042999999999999E-3</v>
      </c>
      <c r="T2450">
        <v>1.6241000000000001</v>
      </c>
      <c r="U2450">
        <v>2127.8000000000002</v>
      </c>
      <c r="V2450">
        <v>2045.5</v>
      </c>
      <c r="W2450">
        <v>2077.3000000000002</v>
      </c>
      <c r="X2450">
        <v>1082.0999999999999</v>
      </c>
      <c r="Y2450">
        <v>1945</v>
      </c>
      <c r="Z2450">
        <v>1888.4</v>
      </c>
      <c r="AA2450">
        <v>46610</v>
      </c>
      <c r="AB2450">
        <v>35142</v>
      </c>
      <c r="AC2450">
        <v>48963</v>
      </c>
      <c r="AD2450">
        <v>1751.1</v>
      </c>
      <c r="AE2450">
        <v>2127.8000000000002</v>
      </c>
      <c r="AF2450">
        <v>2045.5</v>
      </c>
      <c r="AG2450">
        <v>2077.3000000000002</v>
      </c>
      <c r="AH2450">
        <v>1082.0999999999999</v>
      </c>
      <c r="AI2450">
        <v>1945</v>
      </c>
      <c r="AJ2450">
        <v>1888.4</v>
      </c>
      <c r="AK2450">
        <v>46610</v>
      </c>
      <c r="AL2450">
        <v>35142</v>
      </c>
      <c r="AM2450">
        <v>48963</v>
      </c>
      <c r="AN2450">
        <v>1751.1</v>
      </c>
      <c r="AO2450">
        <f t="shared" si="38"/>
        <v>9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26573000</v>
      </c>
      <c r="BA2450">
        <v>3321600</v>
      </c>
      <c r="BB2450">
        <v>1</v>
      </c>
      <c r="BF2450">
        <v>2540</v>
      </c>
      <c r="BG2450">
        <v>25589</v>
      </c>
      <c r="BH2450" t="b">
        <v>1</v>
      </c>
      <c r="BI2450">
        <v>26585</v>
      </c>
      <c r="BJ2450">
        <v>67353</v>
      </c>
      <c r="BK2450">
        <v>74072</v>
      </c>
      <c r="BL2450">
        <v>74072</v>
      </c>
    </row>
    <row r="2451" spans="1:66" x14ac:dyDescent="0.2">
      <c r="A2451">
        <v>1</v>
      </c>
      <c r="B2451" t="s">
        <v>34290</v>
      </c>
      <c r="C2451" t="s">
        <v>18306</v>
      </c>
      <c r="D2451" t="s">
        <v>18306</v>
      </c>
      <c r="E2451">
        <v>4</v>
      </c>
      <c r="F2451">
        <v>4</v>
      </c>
      <c r="G2451">
        <v>4</v>
      </c>
      <c r="H2451" t="s">
        <v>450</v>
      </c>
      <c r="I2451">
        <v>1</v>
      </c>
      <c r="J2451">
        <v>4</v>
      </c>
      <c r="K2451">
        <v>4</v>
      </c>
      <c r="L2451">
        <v>4</v>
      </c>
      <c r="M2451">
        <v>4.9000000000000004</v>
      </c>
      <c r="N2451">
        <v>4.9000000000000004</v>
      </c>
      <c r="O2451">
        <v>4.9000000000000004</v>
      </c>
      <c r="P2451">
        <v>117.87</v>
      </c>
      <c r="Q2451">
        <v>1021</v>
      </c>
      <c r="R2451">
        <v>1021</v>
      </c>
      <c r="S2451">
        <v>0</v>
      </c>
      <c r="T2451">
        <v>11.116</v>
      </c>
      <c r="U2451">
        <v>15310</v>
      </c>
      <c r="V2451">
        <v>14120</v>
      </c>
      <c r="W2451">
        <v>14393</v>
      </c>
      <c r="X2451">
        <v>8919.5</v>
      </c>
      <c r="Y2451">
        <v>7495.4</v>
      </c>
      <c r="Z2451">
        <v>7495.5</v>
      </c>
      <c r="AA2451">
        <v>9579.4</v>
      </c>
      <c r="AB2451">
        <v>9068.9</v>
      </c>
      <c r="AC2451">
        <v>10271</v>
      </c>
      <c r="AD2451">
        <v>268.41000000000003</v>
      </c>
      <c r="AE2451">
        <v>15310</v>
      </c>
      <c r="AF2451">
        <v>14120</v>
      </c>
      <c r="AG2451">
        <v>14393</v>
      </c>
      <c r="AH2451">
        <v>8919.5</v>
      </c>
      <c r="AI2451">
        <v>7495.4</v>
      </c>
      <c r="AJ2451">
        <v>7495.5</v>
      </c>
      <c r="AK2451">
        <v>9579.4</v>
      </c>
      <c r="AL2451">
        <v>9068.9</v>
      </c>
      <c r="AM2451">
        <v>10271</v>
      </c>
      <c r="AN2451">
        <v>268.41000000000003</v>
      </c>
      <c r="AO2451">
        <f t="shared" si="38"/>
        <v>9</v>
      </c>
      <c r="AP2451">
        <v>4</v>
      </c>
      <c r="AQ2451">
        <v>4</v>
      </c>
      <c r="AR2451">
        <v>4</v>
      </c>
      <c r="AS2451">
        <v>4</v>
      </c>
      <c r="AT2451">
        <v>4</v>
      </c>
      <c r="AU2451">
        <v>4</v>
      </c>
      <c r="AV2451">
        <v>4</v>
      </c>
      <c r="AW2451">
        <v>4</v>
      </c>
      <c r="AX2451">
        <v>4</v>
      </c>
      <c r="AY2451">
        <v>1</v>
      </c>
      <c r="AZ2451">
        <v>117930000</v>
      </c>
      <c r="BA2451">
        <v>2105900</v>
      </c>
      <c r="BB2451">
        <v>4</v>
      </c>
      <c r="BF2451">
        <v>2541</v>
      </c>
      <c r="BG2451" t="s">
        <v>18307</v>
      </c>
      <c r="BH2451" t="s">
        <v>83</v>
      </c>
      <c r="BI2451" t="s">
        <v>18308</v>
      </c>
      <c r="BJ2451" t="s">
        <v>18309</v>
      </c>
      <c r="BK2451" t="s">
        <v>18310</v>
      </c>
      <c r="BL2451" t="s">
        <v>18310</v>
      </c>
    </row>
    <row r="2452" spans="1:66" x14ac:dyDescent="0.2">
      <c r="A2452">
        <v>1</v>
      </c>
      <c r="B2452" t="s">
        <v>34290</v>
      </c>
      <c r="C2452" t="s">
        <v>18311</v>
      </c>
      <c r="D2452" t="s">
        <v>18311</v>
      </c>
      <c r="E2452">
        <v>13</v>
      </c>
      <c r="F2452">
        <v>13</v>
      </c>
      <c r="G2452">
        <v>13</v>
      </c>
      <c r="H2452" t="s">
        <v>18312</v>
      </c>
      <c r="I2452">
        <v>1</v>
      </c>
      <c r="J2452">
        <v>13</v>
      </c>
      <c r="K2452">
        <v>13</v>
      </c>
      <c r="L2452">
        <v>13</v>
      </c>
      <c r="M2452">
        <v>18.5</v>
      </c>
      <c r="N2452">
        <v>18.5</v>
      </c>
      <c r="O2452">
        <v>18.5</v>
      </c>
      <c r="P2452">
        <v>101.17</v>
      </c>
      <c r="Q2452">
        <v>914</v>
      </c>
      <c r="R2452">
        <v>914</v>
      </c>
      <c r="S2452">
        <v>0</v>
      </c>
      <c r="T2452">
        <v>112.82</v>
      </c>
      <c r="U2452">
        <v>166510</v>
      </c>
      <c r="V2452">
        <v>142480</v>
      </c>
      <c r="W2452">
        <v>165010</v>
      </c>
      <c r="X2452">
        <v>118740</v>
      </c>
      <c r="Y2452">
        <v>111120</v>
      </c>
      <c r="Z2452">
        <v>110990</v>
      </c>
      <c r="AA2452">
        <v>228110</v>
      </c>
      <c r="AB2452">
        <v>185330</v>
      </c>
      <c r="AC2452">
        <v>209550</v>
      </c>
      <c r="AD2452">
        <v>6207.1</v>
      </c>
      <c r="AE2452">
        <v>166510</v>
      </c>
      <c r="AF2452">
        <v>142480</v>
      </c>
      <c r="AG2452">
        <v>165010</v>
      </c>
      <c r="AH2452">
        <v>118740</v>
      </c>
      <c r="AI2452">
        <v>111120</v>
      </c>
      <c r="AJ2452">
        <v>110990</v>
      </c>
      <c r="AK2452">
        <v>228110</v>
      </c>
      <c r="AL2452">
        <v>185330</v>
      </c>
      <c r="AM2452">
        <v>209550</v>
      </c>
      <c r="AN2452">
        <v>6207.1</v>
      </c>
      <c r="AO2452">
        <f t="shared" si="38"/>
        <v>9</v>
      </c>
      <c r="AP2452">
        <v>24</v>
      </c>
      <c r="AQ2452">
        <v>24</v>
      </c>
      <c r="AR2452">
        <v>24</v>
      </c>
      <c r="AS2452">
        <v>25</v>
      </c>
      <c r="AT2452">
        <v>25</v>
      </c>
      <c r="AU2452">
        <v>24</v>
      </c>
      <c r="AV2452">
        <v>25</v>
      </c>
      <c r="AW2452">
        <v>24</v>
      </c>
      <c r="AX2452">
        <v>25</v>
      </c>
      <c r="AY2452">
        <v>18</v>
      </c>
      <c r="AZ2452">
        <v>1077600000</v>
      </c>
      <c r="BA2452">
        <v>33676000</v>
      </c>
      <c r="BB2452">
        <v>25</v>
      </c>
      <c r="BF2452">
        <v>2542</v>
      </c>
      <c r="BG2452" t="s">
        <v>18313</v>
      </c>
      <c r="BH2452" t="s">
        <v>643</v>
      </c>
      <c r="BI2452" t="s">
        <v>18314</v>
      </c>
      <c r="BJ2452" t="s">
        <v>18315</v>
      </c>
      <c r="BK2452" t="s">
        <v>18316</v>
      </c>
      <c r="BL2452" t="s">
        <v>18317</v>
      </c>
    </row>
    <row r="2453" spans="1:66" x14ac:dyDescent="0.2">
      <c r="A2453">
        <v>1</v>
      </c>
      <c r="B2453" t="s">
        <v>34290</v>
      </c>
      <c r="C2453" t="s">
        <v>18318</v>
      </c>
      <c r="D2453" t="s">
        <v>18318</v>
      </c>
      <c r="E2453">
        <v>23</v>
      </c>
      <c r="F2453">
        <v>23</v>
      </c>
      <c r="G2453">
        <v>23</v>
      </c>
      <c r="H2453" t="s">
        <v>18319</v>
      </c>
      <c r="I2453">
        <v>1</v>
      </c>
      <c r="J2453">
        <v>23</v>
      </c>
      <c r="K2453">
        <v>23</v>
      </c>
      <c r="L2453">
        <v>23</v>
      </c>
      <c r="M2453">
        <v>31.9</v>
      </c>
      <c r="N2453">
        <v>31.9</v>
      </c>
      <c r="O2453">
        <v>31.9</v>
      </c>
      <c r="P2453">
        <v>88.816000000000003</v>
      </c>
      <c r="Q2453">
        <v>788</v>
      </c>
      <c r="R2453">
        <v>788</v>
      </c>
      <c r="S2453">
        <v>0</v>
      </c>
      <c r="T2453">
        <v>79.328000000000003</v>
      </c>
      <c r="U2453">
        <v>314150</v>
      </c>
      <c r="V2453">
        <v>310230</v>
      </c>
      <c r="W2453">
        <v>349640</v>
      </c>
      <c r="X2453">
        <v>372600</v>
      </c>
      <c r="Y2453">
        <v>387770</v>
      </c>
      <c r="Z2453">
        <v>375350</v>
      </c>
      <c r="AA2453">
        <v>310440</v>
      </c>
      <c r="AB2453">
        <v>252720</v>
      </c>
      <c r="AC2453">
        <v>267520</v>
      </c>
      <c r="AD2453">
        <v>7332.5</v>
      </c>
      <c r="AE2453">
        <v>314150</v>
      </c>
      <c r="AF2453">
        <v>310230</v>
      </c>
      <c r="AG2453">
        <v>349640</v>
      </c>
      <c r="AH2453">
        <v>372600</v>
      </c>
      <c r="AI2453">
        <v>387770</v>
      </c>
      <c r="AJ2453">
        <v>375350</v>
      </c>
      <c r="AK2453">
        <v>310440</v>
      </c>
      <c r="AL2453">
        <v>252720</v>
      </c>
      <c r="AM2453">
        <v>267520</v>
      </c>
      <c r="AN2453">
        <v>7332.5</v>
      </c>
      <c r="AO2453">
        <f t="shared" si="38"/>
        <v>9</v>
      </c>
      <c r="AP2453">
        <v>48</v>
      </c>
      <c r="AQ2453">
        <v>48</v>
      </c>
      <c r="AR2453">
        <v>48</v>
      </c>
      <c r="AS2453">
        <v>48</v>
      </c>
      <c r="AT2453">
        <v>48</v>
      </c>
      <c r="AU2453">
        <v>48</v>
      </c>
      <c r="AV2453">
        <v>48</v>
      </c>
      <c r="AW2453">
        <v>48</v>
      </c>
      <c r="AX2453">
        <v>48</v>
      </c>
      <c r="AY2453">
        <v>35</v>
      </c>
      <c r="AZ2453">
        <v>2398200000</v>
      </c>
      <c r="BA2453">
        <v>51026000</v>
      </c>
      <c r="BB2453">
        <v>48</v>
      </c>
      <c r="BF2453">
        <v>2543</v>
      </c>
      <c r="BG2453" t="s">
        <v>18320</v>
      </c>
      <c r="BH2453" t="s">
        <v>1606</v>
      </c>
      <c r="BI2453" t="s">
        <v>18321</v>
      </c>
      <c r="BJ2453" t="s">
        <v>18322</v>
      </c>
      <c r="BK2453" t="s">
        <v>18323</v>
      </c>
      <c r="BL2453" t="s">
        <v>18324</v>
      </c>
    </row>
    <row r="2454" spans="1:66" x14ac:dyDescent="0.2">
      <c r="A2454">
        <v>1</v>
      </c>
      <c r="B2454" t="s">
        <v>34290</v>
      </c>
      <c r="C2454" t="s">
        <v>18325</v>
      </c>
      <c r="D2454" t="s">
        <v>18325</v>
      </c>
      <c r="E2454">
        <v>3</v>
      </c>
      <c r="F2454">
        <v>3</v>
      </c>
      <c r="G2454">
        <v>3</v>
      </c>
      <c r="H2454" t="s">
        <v>18326</v>
      </c>
      <c r="I2454">
        <v>1</v>
      </c>
      <c r="J2454">
        <v>3</v>
      </c>
      <c r="K2454">
        <v>3</v>
      </c>
      <c r="L2454">
        <v>3</v>
      </c>
      <c r="M2454">
        <v>8</v>
      </c>
      <c r="N2454">
        <v>8</v>
      </c>
      <c r="O2454">
        <v>8</v>
      </c>
      <c r="P2454">
        <v>66.287999999999997</v>
      </c>
      <c r="Q2454">
        <v>603</v>
      </c>
      <c r="R2454">
        <v>603</v>
      </c>
      <c r="S2454">
        <v>0</v>
      </c>
      <c r="T2454">
        <v>69.873999999999995</v>
      </c>
      <c r="U2454">
        <v>135950</v>
      </c>
      <c r="V2454">
        <v>109880</v>
      </c>
      <c r="W2454">
        <v>128290</v>
      </c>
      <c r="X2454">
        <v>59717</v>
      </c>
      <c r="Y2454">
        <v>55247</v>
      </c>
      <c r="Z2454">
        <v>56222</v>
      </c>
      <c r="AA2454">
        <v>93276</v>
      </c>
      <c r="AB2454">
        <v>79190</v>
      </c>
      <c r="AC2454">
        <v>91658</v>
      </c>
      <c r="AD2454">
        <v>2201.3000000000002</v>
      </c>
      <c r="AE2454">
        <v>135950</v>
      </c>
      <c r="AF2454">
        <v>109880</v>
      </c>
      <c r="AG2454">
        <v>128290</v>
      </c>
      <c r="AH2454">
        <v>59717</v>
      </c>
      <c r="AI2454">
        <v>55247</v>
      </c>
      <c r="AJ2454">
        <v>56222</v>
      </c>
      <c r="AK2454">
        <v>93276</v>
      </c>
      <c r="AL2454">
        <v>79190</v>
      </c>
      <c r="AM2454">
        <v>91658</v>
      </c>
      <c r="AN2454">
        <v>2201.3000000000002</v>
      </c>
      <c r="AO2454">
        <f t="shared" si="38"/>
        <v>9</v>
      </c>
      <c r="AP2454">
        <v>8</v>
      </c>
      <c r="AQ2454">
        <v>8</v>
      </c>
      <c r="AR2454">
        <v>8</v>
      </c>
      <c r="AS2454">
        <v>8</v>
      </c>
      <c r="AT2454">
        <v>8</v>
      </c>
      <c r="AU2454">
        <v>8</v>
      </c>
      <c r="AV2454">
        <v>8</v>
      </c>
      <c r="AW2454">
        <v>8</v>
      </c>
      <c r="AX2454">
        <v>8</v>
      </c>
      <c r="AY2454">
        <v>7</v>
      </c>
      <c r="AZ2454">
        <v>473990000</v>
      </c>
      <c r="BA2454">
        <v>20608000</v>
      </c>
      <c r="BB2454">
        <v>8</v>
      </c>
      <c r="BF2454">
        <v>2544</v>
      </c>
      <c r="BG2454" t="s">
        <v>18327</v>
      </c>
      <c r="BH2454" t="s">
        <v>117</v>
      </c>
      <c r="BI2454" t="s">
        <v>18328</v>
      </c>
      <c r="BJ2454" t="s">
        <v>18329</v>
      </c>
      <c r="BK2454" t="s">
        <v>18330</v>
      </c>
      <c r="BL2454" t="s">
        <v>18331</v>
      </c>
    </row>
    <row r="2455" spans="1:66" x14ac:dyDescent="0.2">
      <c r="A2455">
        <v>1</v>
      </c>
      <c r="B2455" t="s">
        <v>34290</v>
      </c>
      <c r="C2455" t="s">
        <v>18332</v>
      </c>
      <c r="D2455" t="s">
        <v>18332</v>
      </c>
      <c r="E2455">
        <v>3</v>
      </c>
      <c r="F2455">
        <v>3</v>
      </c>
      <c r="G2455">
        <v>3</v>
      </c>
      <c r="H2455" t="s">
        <v>18333</v>
      </c>
      <c r="I2455">
        <v>1</v>
      </c>
      <c r="J2455">
        <v>3</v>
      </c>
      <c r="K2455">
        <v>3</v>
      </c>
      <c r="L2455">
        <v>3</v>
      </c>
      <c r="M2455">
        <v>7.6</v>
      </c>
      <c r="N2455">
        <v>7.6</v>
      </c>
      <c r="O2455">
        <v>7.6</v>
      </c>
      <c r="P2455">
        <v>44.741</v>
      </c>
      <c r="Q2455">
        <v>394</v>
      </c>
      <c r="R2455">
        <v>394</v>
      </c>
      <c r="S2455">
        <v>0</v>
      </c>
      <c r="T2455">
        <v>5.2899000000000003</v>
      </c>
      <c r="U2455">
        <v>113510</v>
      </c>
      <c r="V2455">
        <v>100150</v>
      </c>
      <c r="W2455">
        <v>108150</v>
      </c>
      <c r="X2455">
        <v>62891</v>
      </c>
      <c r="Y2455">
        <v>50886</v>
      </c>
      <c r="Z2455">
        <v>61706</v>
      </c>
      <c r="AA2455">
        <v>91289</v>
      </c>
      <c r="AB2455">
        <v>93561</v>
      </c>
      <c r="AC2455">
        <v>93284</v>
      </c>
      <c r="AD2455">
        <v>3553.2</v>
      </c>
      <c r="AE2455">
        <v>113510</v>
      </c>
      <c r="AF2455">
        <v>100150</v>
      </c>
      <c r="AG2455">
        <v>108150</v>
      </c>
      <c r="AH2455">
        <v>62891</v>
      </c>
      <c r="AI2455">
        <v>50886</v>
      </c>
      <c r="AJ2455">
        <v>61706</v>
      </c>
      <c r="AK2455">
        <v>91289</v>
      </c>
      <c r="AL2455">
        <v>93561</v>
      </c>
      <c r="AM2455">
        <v>93284</v>
      </c>
      <c r="AN2455">
        <v>3553.2</v>
      </c>
      <c r="AO2455">
        <f t="shared" si="38"/>
        <v>9</v>
      </c>
      <c r="AP2455">
        <v>8</v>
      </c>
      <c r="AQ2455">
        <v>8</v>
      </c>
      <c r="AR2455">
        <v>8</v>
      </c>
      <c r="AS2455">
        <v>8</v>
      </c>
      <c r="AT2455">
        <v>8</v>
      </c>
      <c r="AU2455">
        <v>8</v>
      </c>
      <c r="AV2455">
        <v>8</v>
      </c>
      <c r="AW2455">
        <v>8</v>
      </c>
      <c r="AX2455">
        <v>8</v>
      </c>
      <c r="AY2455">
        <v>6</v>
      </c>
      <c r="AZ2455">
        <v>831510000</v>
      </c>
      <c r="BA2455">
        <v>69293000</v>
      </c>
      <c r="BB2455">
        <v>8</v>
      </c>
      <c r="BF2455">
        <v>2545</v>
      </c>
      <c r="BG2455" t="s">
        <v>18334</v>
      </c>
      <c r="BH2455" t="s">
        <v>117</v>
      </c>
      <c r="BI2455" t="s">
        <v>18335</v>
      </c>
      <c r="BJ2455" t="s">
        <v>18336</v>
      </c>
      <c r="BK2455" t="s">
        <v>18337</v>
      </c>
      <c r="BL2455" t="s">
        <v>18338</v>
      </c>
    </row>
    <row r="2456" spans="1:66" x14ac:dyDescent="0.2">
      <c r="A2456">
        <v>1</v>
      </c>
      <c r="B2456" t="s">
        <v>34290</v>
      </c>
      <c r="C2456" t="s">
        <v>18339</v>
      </c>
      <c r="D2456" t="s">
        <v>18339</v>
      </c>
      <c r="E2456">
        <v>6</v>
      </c>
      <c r="F2456">
        <v>6</v>
      </c>
      <c r="G2456">
        <v>6</v>
      </c>
      <c r="H2456" t="s">
        <v>18340</v>
      </c>
      <c r="I2456">
        <v>1</v>
      </c>
      <c r="J2456">
        <v>6</v>
      </c>
      <c r="K2456">
        <v>6</v>
      </c>
      <c r="L2456">
        <v>6</v>
      </c>
      <c r="M2456">
        <v>26.5</v>
      </c>
      <c r="N2456">
        <v>26.5</v>
      </c>
      <c r="O2456">
        <v>26.5</v>
      </c>
      <c r="P2456">
        <v>27.346</v>
      </c>
      <c r="Q2456">
        <v>238</v>
      </c>
      <c r="R2456">
        <v>238</v>
      </c>
      <c r="S2456">
        <v>0</v>
      </c>
      <c r="T2456">
        <v>13.385999999999999</v>
      </c>
      <c r="U2456">
        <v>158180</v>
      </c>
      <c r="V2456">
        <v>153560</v>
      </c>
      <c r="W2456">
        <v>181670</v>
      </c>
      <c r="X2456">
        <v>205640</v>
      </c>
      <c r="Y2456">
        <v>209120</v>
      </c>
      <c r="Z2456">
        <v>194480</v>
      </c>
      <c r="AA2456">
        <v>244850</v>
      </c>
      <c r="AB2456">
        <v>204420</v>
      </c>
      <c r="AC2456">
        <v>213450</v>
      </c>
      <c r="AD2456">
        <v>6827.3</v>
      </c>
      <c r="AE2456">
        <v>158180</v>
      </c>
      <c r="AF2456">
        <v>153560</v>
      </c>
      <c r="AG2456">
        <v>181670</v>
      </c>
      <c r="AH2456">
        <v>205640</v>
      </c>
      <c r="AI2456">
        <v>209120</v>
      </c>
      <c r="AJ2456">
        <v>194480</v>
      </c>
      <c r="AK2456">
        <v>244850</v>
      </c>
      <c r="AL2456">
        <v>204420</v>
      </c>
      <c r="AM2456">
        <v>213450</v>
      </c>
      <c r="AN2456">
        <v>6827.3</v>
      </c>
      <c r="AO2456">
        <f t="shared" si="38"/>
        <v>9</v>
      </c>
      <c r="AP2456">
        <v>12</v>
      </c>
      <c r="AQ2456">
        <v>12</v>
      </c>
      <c r="AR2456">
        <v>12</v>
      </c>
      <c r="AS2456">
        <v>12</v>
      </c>
      <c r="AT2456">
        <v>12</v>
      </c>
      <c r="AU2456">
        <v>12</v>
      </c>
      <c r="AV2456">
        <v>12</v>
      </c>
      <c r="AW2456">
        <v>12</v>
      </c>
      <c r="AX2456">
        <v>12</v>
      </c>
      <c r="AY2456">
        <v>8</v>
      </c>
      <c r="AZ2456">
        <v>1882600000</v>
      </c>
      <c r="BA2456">
        <v>156890000</v>
      </c>
      <c r="BB2456">
        <v>12</v>
      </c>
      <c r="BF2456">
        <v>2546</v>
      </c>
      <c r="BG2456" t="s">
        <v>18341</v>
      </c>
      <c r="BH2456" t="s">
        <v>651</v>
      </c>
      <c r="BI2456" t="s">
        <v>18342</v>
      </c>
      <c r="BJ2456" t="s">
        <v>18343</v>
      </c>
      <c r="BK2456" t="s">
        <v>18344</v>
      </c>
      <c r="BL2456" t="s">
        <v>18345</v>
      </c>
    </row>
    <row r="2457" spans="1:66" x14ac:dyDescent="0.2">
      <c r="A2457">
        <v>1</v>
      </c>
      <c r="B2457" t="s">
        <v>34290</v>
      </c>
      <c r="C2457" t="s">
        <v>18346</v>
      </c>
      <c r="D2457" t="s">
        <v>18346</v>
      </c>
      <c r="E2457">
        <v>7</v>
      </c>
      <c r="F2457">
        <v>7</v>
      </c>
      <c r="G2457">
        <v>7</v>
      </c>
      <c r="H2457" t="s">
        <v>18347</v>
      </c>
      <c r="I2457">
        <v>1</v>
      </c>
      <c r="J2457">
        <v>7</v>
      </c>
      <c r="K2457">
        <v>7</v>
      </c>
      <c r="L2457">
        <v>7</v>
      </c>
      <c r="M2457">
        <v>36.9</v>
      </c>
      <c r="N2457">
        <v>36.9</v>
      </c>
      <c r="O2457">
        <v>36.9</v>
      </c>
      <c r="P2457">
        <v>26.059000000000001</v>
      </c>
      <c r="Q2457">
        <v>233</v>
      </c>
      <c r="R2457">
        <v>233</v>
      </c>
      <c r="S2457">
        <v>0</v>
      </c>
      <c r="T2457">
        <v>50.481999999999999</v>
      </c>
      <c r="U2457">
        <v>75075</v>
      </c>
      <c r="V2457">
        <v>70789</v>
      </c>
      <c r="W2457">
        <v>82536</v>
      </c>
      <c r="X2457">
        <v>71850</v>
      </c>
      <c r="Y2457">
        <v>74189</v>
      </c>
      <c r="Z2457">
        <v>70316</v>
      </c>
      <c r="AA2457">
        <v>126450</v>
      </c>
      <c r="AB2457">
        <v>109970</v>
      </c>
      <c r="AC2457">
        <v>121440</v>
      </c>
      <c r="AD2457">
        <v>2897.7</v>
      </c>
      <c r="AE2457">
        <v>75075</v>
      </c>
      <c r="AF2457">
        <v>70789</v>
      </c>
      <c r="AG2457">
        <v>82536</v>
      </c>
      <c r="AH2457">
        <v>71850</v>
      </c>
      <c r="AI2457">
        <v>74189</v>
      </c>
      <c r="AJ2457">
        <v>70316</v>
      </c>
      <c r="AK2457">
        <v>126450</v>
      </c>
      <c r="AL2457">
        <v>109970</v>
      </c>
      <c r="AM2457">
        <v>121440</v>
      </c>
      <c r="AN2457">
        <v>2897.7</v>
      </c>
      <c r="AO2457">
        <f t="shared" si="38"/>
        <v>9</v>
      </c>
      <c r="AP2457">
        <v>11</v>
      </c>
      <c r="AQ2457">
        <v>11</v>
      </c>
      <c r="AR2457">
        <v>11</v>
      </c>
      <c r="AS2457">
        <v>11</v>
      </c>
      <c r="AT2457">
        <v>11</v>
      </c>
      <c r="AU2457">
        <v>11</v>
      </c>
      <c r="AV2457">
        <v>11</v>
      </c>
      <c r="AW2457">
        <v>11</v>
      </c>
      <c r="AX2457">
        <v>11</v>
      </c>
      <c r="AY2457">
        <v>9</v>
      </c>
      <c r="AZ2457">
        <v>635060000</v>
      </c>
      <c r="BA2457">
        <v>52922000</v>
      </c>
      <c r="BB2457">
        <v>11</v>
      </c>
      <c r="BF2457">
        <v>2547</v>
      </c>
      <c r="BG2457" t="s">
        <v>18348</v>
      </c>
      <c r="BH2457" t="s">
        <v>579</v>
      </c>
      <c r="BI2457" t="s">
        <v>18349</v>
      </c>
      <c r="BJ2457" t="s">
        <v>18350</v>
      </c>
      <c r="BK2457" t="s">
        <v>18351</v>
      </c>
      <c r="BL2457" t="s">
        <v>18352</v>
      </c>
    </row>
    <row r="2458" spans="1:66" x14ac:dyDescent="0.2">
      <c r="A2458">
        <v>1</v>
      </c>
      <c r="B2458" t="s">
        <v>34290</v>
      </c>
      <c r="C2458" t="s">
        <v>18353</v>
      </c>
      <c r="D2458" t="s">
        <v>18353</v>
      </c>
      <c r="E2458">
        <v>6</v>
      </c>
      <c r="F2458">
        <v>6</v>
      </c>
      <c r="G2458">
        <v>6</v>
      </c>
      <c r="H2458" t="s">
        <v>18354</v>
      </c>
      <c r="I2458">
        <v>1</v>
      </c>
      <c r="J2458">
        <v>6</v>
      </c>
      <c r="K2458">
        <v>6</v>
      </c>
      <c r="L2458">
        <v>6</v>
      </c>
      <c r="M2458">
        <v>12</v>
      </c>
      <c r="N2458">
        <v>12</v>
      </c>
      <c r="O2458">
        <v>12</v>
      </c>
      <c r="P2458">
        <v>48.658999999999999</v>
      </c>
      <c r="Q2458">
        <v>426</v>
      </c>
      <c r="R2458">
        <v>426</v>
      </c>
      <c r="S2458">
        <v>0</v>
      </c>
      <c r="T2458">
        <v>6.6169000000000002</v>
      </c>
      <c r="U2458">
        <v>87420</v>
      </c>
      <c r="V2458">
        <v>80194</v>
      </c>
      <c r="W2458">
        <v>84103</v>
      </c>
      <c r="X2458">
        <v>100400</v>
      </c>
      <c r="Y2458">
        <v>89881</v>
      </c>
      <c r="Z2458">
        <v>98140</v>
      </c>
      <c r="AA2458">
        <v>116000</v>
      </c>
      <c r="AB2458">
        <v>102920</v>
      </c>
      <c r="AC2458">
        <v>111040</v>
      </c>
      <c r="AD2458">
        <v>1707</v>
      </c>
      <c r="AE2458">
        <v>87420</v>
      </c>
      <c r="AF2458">
        <v>80194</v>
      </c>
      <c r="AG2458">
        <v>84103</v>
      </c>
      <c r="AH2458">
        <v>100400</v>
      </c>
      <c r="AI2458">
        <v>89881</v>
      </c>
      <c r="AJ2458">
        <v>98140</v>
      </c>
      <c r="AK2458">
        <v>116000</v>
      </c>
      <c r="AL2458">
        <v>102920</v>
      </c>
      <c r="AM2458">
        <v>111040</v>
      </c>
      <c r="AN2458">
        <v>1707</v>
      </c>
      <c r="AO2458">
        <f t="shared" si="38"/>
        <v>9</v>
      </c>
      <c r="AP2458">
        <v>11</v>
      </c>
      <c r="AQ2458">
        <v>11</v>
      </c>
      <c r="AR2458">
        <v>11</v>
      </c>
      <c r="AS2458">
        <v>11</v>
      </c>
      <c r="AT2458">
        <v>11</v>
      </c>
      <c r="AU2458">
        <v>11</v>
      </c>
      <c r="AV2458">
        <v>11</v>
      </c>
      <c r="AW2458">
        <v>11</v>
      </c>
      <c r="AX2458">
        <v>11</v>
      </c>
      <c r="AY2458">
        <v>7</v>
      </c>
      <c r="AZ2458">
        <v>952900000</v>
      </c>
      <c r="BA2458">
        <v>45376000</v>
      </c>
      <c r="BB2458">
        <v>11</v>
      </c>
      <c r="BF2458">
        <v>2548</v>
      </c>
      <c r="BG2458" t="s">
        <v>18355</v>
      </c>
      <c r="BH2458" t="s">
        <v>651</v>
      </c>
      <c r="BI2458" t="s">
        <v>18356</v>
      </c>
      <c r="BJ2458" t="s">
        <v>18357</v>
      </c>
      <c r="BK2458" t="s">
        <v>18358</v>
      </c>
      <c r="BL2458" t="s">
        <v>18359</v>
      </c>
    </row>
    <row r="2459" spans="1:66" x14ac:dyDescent="0.2">
      <c r="A2459">
        <v>1</v>
      </c>
      <c r="B2459" t="s">
        <v>34290</v>
      </c>
      <c r="C2459" t="s">
        <v>18360</v>
      </c>
      <c r="D2459" t="s">
        <v>18360</v>
      </c>
      <c r="E2459">
        <v>14</v>
      </c>
      <c r="F2459">
        <v>14</v>
      </c>
      <c r="G2459">
        <v>14</v>
      </c>
      <c r="H2459" t="s">
        <v>18361</v>
      </c>
      <c r="I2459">
        <v>1</v>
      </c>
      <c r="J2459">
        <v>14</v>
      </c>
      <c r="K2459">
        <v>14</v>
      </c>
      <c r="L2459">
        <v>14</v>
      </c>
      <c r="M2459">
        <v>55.7</v>
      </c>
      <c r="N2459">
        <v>55.7</v>
      </c>
      <c r="O2459">
        <v>55.7</v>
      </c>
      <c r="P2459">
        <v>25.361000000000001</v>
      </c>
      <c r="Q2459">
        <v>221</v>
      </c>
      <c r="R2459">
        <v>221</v>
      </c>
      <c r="S2459">
        <v>0</v>
      </c>
      <c r="T2459">
        <v>21.54</v>
      </c>
      <c r="U2459">
        <v>472550</v>
      </c>
      <c r="V2459">
        <v>445270</v>
      </c>
      <c r="W2459">
        <v>526140</v>
      </c>
      <c r="X2459">
        <v>673680</v>
      </c>
      <c r="Y2459">
        <v>668460</v>
      </c>
      <c r="Z2459">
        <v>655030</v>
      </c>
      <c r="AA2459">
        <v>565620</v>
      </c>
      <c r="AB2459">
        <v>434860</v>
      </c>
      <c r="AC2459">
        <v>434130</v>
      </c>
      <c r="AD2459">
        <v>16920</v>
      </c>
      <c r="AE2459">
        <v>472550</v>
      </c>
      <c r="AF2459">
        <v>445270</v>
      </c>
      <c r="AG2459">
        <v>526140</v>
      </c>
      <c r="AH2459">
        <v>673680</v>
      </c>
      <c r="AI2459">
        <v>668460</v>
      </c>
      <c r="AJ2459">
        <v>655030</v>
      </c>
      <c r="AK2459">
        <v>565620</v>
      </c>
      <c r="AL2459">
        <v>434860</v>
      </c>
      <c r="AM2459">
        <v>434130</v>
      </c>
      <c r="AN2459">
        <v>16920</v>
      </c>
      <c r="AO2459">
        <f t="shared" si="38"/>
        <v>9</v>
      </c>
      <c r="AP2459">
        <v>47</v>
      </c>
      <c r="AQ2459">
        <v>47</v>
      </c>
      <c r="AR2459">
        <v>47</v>
      </c>
      <c r="AS2459">
        <v>47</v>
      </c>
      <c r="AT2459">
        <v>47</v>
      </c>
      <c r="AU2459">
        <v>47</v>
      </c>
      <c r="AV2459">
        <v>47</v>
      </c>
      <c r="AW2459">
        <v>47</v>
      </c>
      <c r="AX2459">
        <v>47</v>
      </c>
      <c r="AY2459">
        <v>41</v>
      </c>
      <c r="AZ2459">
        <v>36148000000</v>
      </c>
      <c r="BA2459">
        <v>3286200000</v>
      </c>
      <c r="BB2459">
        <v>48</v>
      </c>
      <c r="BF2459">
        <v>2549</v>
      </c>
      <c r="BG2459" t="s">
        <v>18362</v>
      </c>
      <c r="BH2459" t="s">
        <v>1708</v>
      </c>
      <c r="BI2459" t="s">
        <v>18363</v>
      </c>
      <c r="BJ2459" t="s">
        <v>18364</v>
      </c>
      <c r="BK2459" t="s">
        <v>18365</v>
      </c>
      <c r="BL2459" t="s">
        <v>18366</v>
      </c>
    </row>
    <row r="2460" spans="1:66" x14ac:dyDescent="0.2">
      <c r="A2460">
        <v>1</v>
      </c>
      <c r="B2460" t="s">
        <v>34290</v>
      </c>
      <c r="C2460" t="s">
        <v>18367</v>
      </c>
      <c r="D2460" t="s">
        <v>18367</v>
      </c>
      <c r="E2460">
        <v>18</v>
      </c>
      <c r="F2460">
        <v>18</v>
      </c>
      <c r="G2460">
        <v>18</v>
      </c>
      <c r="H2460" t="s">
        <v>18368</v>
      </c>
      <c r="I2460">
        <v>1</v>
      </c>
      <c r="J2460">
        <v>18</v>
      </c>
      <c r="K2460">
        <v>18</v>
      </c>
      <c r="L2460">
        <v>18</v>
      </c>
      <c r="M2460">
        <v>36.6</v>
      </c>
      <c r="N2460">
        <v>36.6</v>
      </c>
      <c r="O2460">
        <v>36.6</v>
      </c>
      <c r="P2460">
        <v>54.414999999999999</v>
      </c>
      <c r="Q2460">
        <v>478</v>
      </c>
      <c r="R2460">
        <v>478</v>
      </c>
      <c r="S2460">
        <v>0</v>
      </c>
      <c r="T2460">
        <v>71.847999999999999</v>
      </c>
      <c r="U2460">
        <v>617250</v>
      </c>
      <c r="V2460">
        <v>539840</v>
      </c>
      <c r="W2460">
        <v>640930</v>
      </c>
      <c r="X2460">
        <v>957370</v>
      </c>
      <c r="Y2460">
        <v>892470</v>
      </c>
      <c r="Z2460">
        <v>956960</v>
      </c>
      <c r="AA2460">
        <v>575230</v>
      </c>
      <c r="AB2460">
        <v>476460</v>
      </c>
      <c r="AC2460">
        <v>504120</v>
      </c>
      <c r="AD2460">
        <v>14484</v>
      </c>
      <c r="AE2460">
        <v>617250</v>
      </c>
      <c r="AF2460">
        <v>539840</v>
      </c>
      <c r="AG2460">
        <v>640930</v>
      </c>
      <c r="AH2460">
        <v>957370</v>
      </c>
      <c r="AI2460">
        <v>892470</v>
      </c>
      <c r="AJ2460">
        <v>956960</v>
      </c>
      <c r="AK2460">
        <v>575230</v>
      </c>
      <c r="AL2460">
        <v>476460</v>
      </c>
      <c r="AM2460">
        <v>504120</v>
      </c>
      <c r="AN2460">
        <v>14484</v>
      </c>
      <c r="AO2460">
        <f t="shared" si="38"/>
        <v>9</v>
      </c>
      <c r="AP2460">
        <v>52</v>
      </c>
      <c r="AQ2460">
        <v>52</v>
      </c>
      <c r="AR2460">
        <v>52</v>
      </c>
      <c r="AS2460">
        <v>52</v>
      </c>
      <c r="AT2460">
        <v>52</v>
      </c>
      <c r="AU2460">
        <v>52</v>
      </c>
      <c r="AV2460">
        <v>52</v>
      </c>
      <c r="AW2460">
        <v>52</v>
      </c>
      <c r="AX2460">
        <v>52</v>
      </c>
      <c r="AY2460">
        <v>36</v>
      </c>
      <c r="AZ2460">
        <v>10639000000</v>
      </c>
      <c r="BA2460">
        <v>379970000</v>
      </c>
      <c r="BB2460">
        <v>52</v>
      </c>
      <c r="BF2460">
        <v>2550</v>
      </c>
      <c r="BG2460" t="s">
        <v>18369</v>
      </c>
      <c r="BH2460" t="s">
        <v>945</v>
      </c>
      <c r="BI2460" t="s">
        <v>18370</v>
      </c>
      <c r="BJ2460" t="s">
        <v>18371</v>
      </c>
      <c r="BK2460" t="s">
        <v>18372</v>
      </c>
      <c r="BL2460" t="s">
        <v>18373</v>
      </c>
      <c r="BM2460">
        <v>1583</v>
      </c>
      <c r="BN2460">
        <v>8</v>
      </c>
    </row>
    <row r="2461" spans="1:66" x14ac:dyDescent="0.2">
      <c r="A2461">
        <v>1</v>
      </c>
      <c r="B2461" t="s">
        <v>34290</v>
      </c>
      <c r="C2461" t="s">
        <v>18374</v>
      </c>
      <c r="D2461" t="s">
        <v>18374</v>
      </c>
      <c r="E2461">
        <v>31</v>
      </c>
      <c r="F2461">
        <v>31</v>
      </c>
      <c r="G2461">
        <v>31</v>
      </c>
      <c r="H2461" t="s">
        <v>18375</v>
      </c>
      <c r="I2461">
        <v>1</v>
      </c>
      <c r="J2461">
        <v>31</v>
      </c>
      <c r="K2461">
        <v>31</v>
      </c>
      <c r="L2461">
        <v>31</v>
      </c>
      <c r="M2461">
        <v>39.299999999999997</v>
      </c>
      <c r="N2461">
        <v>39.299999999999997</v>
      </c>
      <c r="O2461">
        <v>39.299999999999997</v>
      </c>
      <c r="P2461">
        <v>109.02</v>
      </c>
      <c r="Q2461">
        <v>973</v>
      </c>
      <c r="R2461">
        <v>973</v>
      </c>
      <c r="S2461">
        <v>0</v>
      </c>
      <c r="T2461">
        <v>225.64</v>
      </c>
      <c r="U2461">
        <v>770430</v>
      </c>
      <c r="V2461">
        <v>700170</v>
      </c>
      <c r="W2461">
        <v>824000</v>
      </c>
      <c r="X2461">
        <v>1202600</v>
      </c>
      <c r="Y2461">
        <v>1182100</v>
      </c>
      <c r="Z2461">
        <v>1215700</v>
      </c>
      <c r="AA2461">
        <v>853610</v>
      </c>
      <c r="AB2461">
        <v>693350</v>
      </c>
      <c r="AC2461">
        <v>751930</v>
      </c>
      <c r="AD2461">
        <v>20121</v>
      </c>
      <c r="AE2461">
        <v>770430</v>
      </c>
      <c r="AF2461">
        <v>700170</v>
      </c>
      <c r="AG2461">
        <v>824000</v>
      </c>
      <c r="AH2461">
        <v>1202600</v>
      </c>
      <c r="AI2461">
        <v>1182100</v>
      </c>
      <c r="AJ2461">
        <v>1215700</v>
      </c>
      <c r="AK2461">
        <v>853610</v>
      </c>
      <c r="AL2461">
        <v>693350</v>
      </c>
      <c r="AM2461">
        <v>751930</v>
      </c>
      <c r="AN2461">
        <v>20121</v>
      </c>
      <c r="AO2461">
        <f t="shared" si="38"/>
        <v>9</v>
      </c>
      <c r="AP2461">
        <v>79</v>
      </c>
      <c r="AQ2461">
        <v>79</v>
      </c>
      <c r="AR2461">
        <v>79</v>
      </c>
      <c r="AS2461">
        <v>79</v>
      </c>
      <c r="AT2461">
        <v>78</v>
      </c>
      <c r="AU2461">
        <v>79</v>
      </c>
      <c r="AV2461">
        <v>79</v>
      </c>
      <c r="AW2461">
        <v>79</v>
      </c>
      <c r="AX2461">
        <v>79</v>
      </c>
      <c r="AY2461">
        <v>56</v>
      </c>
      <c r="AZ2461">
        <v>19226000000</v>
      </c>
      <c r="BA2461">
        <v>409070000</v>
      </c>
      <c r="BB2461">
        <v>79</v>
      </c>
      <c r="BF2461">
        <v>2551</v>
      </c>
      <c r="BG2461" t="s">
        <v>18376</v>
      </c>
      <c r="BH2461" t="s">
        <v>1195</v>
      </c>
      <c r="BI2461" t="s">
        <v>18377</v>
      </c>
      <c r="BJ2461" t="s">
        <v>18378</v>
      </c>
      <c r="BK2461" t="s">
        <v>18379</v>
      </c>
      <c r="BL2461" t="s">
        <v>18380</v>
      </c>
      <c r="BM2461" t="s">
        <v>18381</v>
      </c>
      <c r="BN2461" t="s">
        <v>18382</v>
      </c>
    </row>
    <row r="2462" spans="1:66" x14ac:dyDescent="0.2">
      <c r="A2462">
        <v>1</v>
      </c>
      <c r="B2462" t="s">
        <v>34290</v>
      </c>
      <c r="C2462" t="s">
        <v>18383</v>
      </c>
      <c r="D2462" t="s">
        <v>18383</v>
      </c>
      <c r="E2462">
        <v>41</v>
      </c>
      <c r="F2462">
        <v>41</v>
      </c>
      <c r="G2462">
        <v>41</v>
      </c>
      <c r="H2462" t="s">
        <v>18375</v>
      </c>
      <c r="I2462">
        <v>1</v>
      </c>
      <c r="J2462">
        <v>41</v>
      </c>
      <c r="K2462">
        <v>41</v>
      </c>
      <c r="L2462">
        <v>41</v>
      </c>
      <c r="M2462">
        <v>59.8</v>
      </c>
      <c r="N2462">
        <v>59.8</v>
      </c>
      <c r="O2462">
        <v>59.8</v>
      </c>
      <c r="P2462">
        <v>99.444000000000003</v>
      </c>
      <c r="Q2462">
        <v>889</v>
      </c>
      <c r="R2462">
        <v>889</v>
      </c>
      <c r="S2462">
        <v>0</v>
      </c>
      <c r="T2462">
        <v>256.83999999999997</v>
      </c>
      <c r="U2462">
        <v>1632200</v>
      </c>
      <c r="V2462">
        <v>1417600</v>
      </c>
      <c r="W2462">
        <v>1670100</v>
      </c>
      <c r="X2462">
        <v>1252500</v>
      </c>
      <c r="Y2462">
        <v>1118000</v>
      </c>
      <c r="Z2462">
        <v>1146400</v>
      </c>
      <c r="AA2462">
        <v>1407800</v>
      </c>
      <c r="AB2462">
        <v>1237600</v>
      </c>
      <c r="AC2462">
        <v>1367300</v>
      </c>
      <c r="AD2462">
        <v>38629</v>
      </c>
      <c r="AE2462">
        <v>1632200</v>
      </c>
      <c r="AF2462">
        <v>1417600</v>
      </c>
      <c r="AG2462">
        <v>1670100</v>
      </c>
      <c r="AH2462">
        <v>1252500</v>
      </c>
      <c r="AI2462">
        <v>1118000</v>
      </c>
      <c r="AJ2462">
        <v>1146400</v>
      </c>
      <c r="AK2462">
        <v>1407800</v>
      </c>
      <c r="AL2462">
        <v>1237600</v>
      </c>
      <c r="AM2462">
        <v>1367300</v>
      </c>
      <c r="AN2462">
        <v>38629</v>
      </c>
      <c r="AO2462">
        <f t="shared" si="38"/>
        <v>9</v>
      </c>
      <c r="AP2462">
        <v>172</v>
      </c>
      <c r="AQ2462">
        <v>172</v>
      </c>
      <c r="AR2462">
        <v>172</v>
      </c>
      <c r="AS2462">
        <v>173</v>
      </c>
      <c r="AT2462">
        <v>172</v>
      </c>
      <c r="AU2462">
        <v>172</v>
      </c>
      <c r="AV2462">
        <v>173</v>
      </c>
      <c r="AW2462">
        <v>173</v>
      </c>
      <c r="AX2462">
        <v>173</v>
      </c>
      <c r="AY2462">
        <v>109</v>
      </c>
      <c r="AZ2462">
        <v>43174000000</v>
      </c>
      <c r="BA2462">
        <v>959410000</v>
      </c>
      <c r="BB2462">
        <v>173</v>
      </c>
      <c r="BF2462">
        <v>2552</v>
      </c>
      <c r="BG2462" t="s">
        <v>18384</v>
      </c>
      <c r="BH2462" t="s">
        <v>1443</v>
      </c>
      <c r="BI2462" t="s">
        <v>18385</v>
      </c>
      <c r="BJ2462" t="s">
        <v>18386</v>
      </c>
      <c r="BK2462" t="s">
        <v>18387</v>
      </c>
      <c r="BL2462" t="s">
        <v>18388</v>
      </c>
    </row>
    <row r="2463" spans="1:66" x14ac:dyDescent="0.2">
      <c r="A2463">
        <v>1</v>
      </c>
      <c r="B2463" t="s">
        <v>34290</v>
      </c>
      <c r="C2463" t="s">
        <v>18389</v>
      </c>
      <c r="D2463" t="s">
        <v>18389</v>
      </c>
      <c r="E2463">
        <v>7</v>
      </c>
      <c r="F2463">
        <v>7</v>
      </c>
      <c r="G2463">
        <v>7</v>
      </c>
      <c r="H2463" t="s">
        <v>18390</v>
      </c>
      <c r="I2463">
        <v>1</v>
      </c>
      <c r="J2463">
        <v>7</v>
      </c>
      <c r="K2463">
        <v>7</v>
      </c>
      <c r="L2463">
        <v>7</v>
      </c>
      <c r="M2463">
        <v>9</v>
      </c>
      <c r="N2463">
        <v>9</v>
      </c>
      <c r="O2463">
        <v>9</v>
      </c>
      <c r="P2463">
        <v>100.39</v>
      </c>
      <c r="Q2463">
        <v>875</v>
      </c>
      <c r="R2463">
        <v>875</v>
      </c>
      <c r="S2463">
        <v>0</v>
      </c>
      <c r="T2463">
        <v>36.673000000000002</v>
      </c>
      <c r="U2463">
        <v>67765</v>
      </c>
      <c r="V2463">
        <v>74566</v>
      </c>
      <c r="W2463">
        <v>68986</v>
      </c>
      <c r="X2463">
        <v>102390</v>
      </c>
      <c r="Y2463">
        <v>91717</v>
      </c>
      <c r="Z2463">
        <v>99286</v>
      </c>
      <c r="AA2463">
        <v>102840</v>
      </c>
      <c r="AB2463">
        <v>100290</v>
      </c>
      <c r="AC2463">
        <v>100080</v>
      </c>
      <c r="AD2463">
        <v>2765.6</v>
      </c>
      <c r="AE2463">
        <v>67765</v>
      </c>
      <c r="AF2463">
        <v>74566</v>
      </c>
      <c r="AG2463">
        <v>68986</v>
      </c>
      <c r="AH2463">
        <v>102390</v>
      </c>
      <c r="AI2463">
        <v>91717</v>
      </c>
      <c r="AJ2463">
        <v>99286</v>
      </c>
      <c r="AK2463">
        <v>102840</v>
      </c>
      <c r="AL2463">
        <v>100290</v>
      </c>
      <c r="AM2463">
        <v>100080</v>
      </c>
      <c r="AN2463">
        <v>2765.6</v>
      </c>
      <c r="AO2463">
        <f t="shared" si="38"/>
        <v>9</v>
      </c>
      <c r="AP2463">
        <v>11</v>
      </c>
      <c r="AQ2463">
        <v>11</v>
      </c>
      <c r="AR2463">
        <v>11</v>
      </c>
      <c r="AS2463">
        <v>11</v>
      </c>
      <c r="AT2463">
        <v>11</v>
      </c>
      <c r="AU2463">
        <v>11</v>
      </c>
      <c r="AV2463">
        <v>11</v>
      </c>
      <c r="AW2463">
        <v>11</v>
      </c>
      <c r="AX2463">
        <v>11</v>
      </c>
      <c r="AY2463">
        <v>11</v>
      </c>
      <c r="AZ2463">
        <v>460490000</v>
      </c>
      <c r="BA2463">
        <v>10709000</v>
      </c>
      <c r="BB2463">
        <v>11</v>
      </c>
      <c r="BF2463">
        <v>2553</v>
      </c>
      <c r="BG2463" t="s">
        <v>18391</v>
      </c>
      <c r="BH2463" t="s">
        <v>579</v>
      </c>
      <c r="BI2463" t="s">
        <v>18392</v>
      </c>
      <c r="BJ2463" t="s">
        <v>18393</v>
      </c>
      <c r="BK2463" t="s">
        <v>18394</v>
      </c>
      <c r="BL2463" t="s">
        <v>18395</v>
      </c>
    </row>
    <row r="2464" spans="1:66" x14ac:dyDescent="0.2">
      <c r="A2464">
        <v>1</v>
      </c>
      <c r="B2464" t="s">
        <v>34290</v>
      </c>
      <c r="C2464" t="s">
        <v>18396</v>
      </c>
      <c r="D2464" t="s">
        <v>18396</v>
      </c>
      <c r="E2464">
        <v>14</v>
      </c>
      <c r="F2464">
        <v>13</v>
      </c>
      <c r="G2464">
        <v>13</v>
      </c>
      <c r="H2464" t="s">
        <v>456</v>
      </c>
      <c r="I2464">
        <v>1</v>
      </c>
      <c r="J2464">
        <v>14</v>
      </c>
      <c r="K2464">
        <v>13</v>
      </c>
      <c r="L2464">
        <v>13</v>
      </c>
      <c r="M2464">
        <v>22.6</v>
      </c>
      <c r="N2464">
        <v>21.8</v>
      </c>
      <c r="O2464">
        <v>21.8</v>
      </c>
      <c r="P2464">
        <v>94.373000000000005</v>
      </c>
      <c r="Q2464">
        <v>862</v>
      </c>
      <c r="R2464">
        <v>862</v>
      </c>
      <c r="S2464">
        <v>0</v>
      </c>
      <c r="T2464">
        <v>74.426000000000002</v>
      </c>
      <c r="U2464">
        <v>119190</v>
      </c>
      <c r="V2464">
        <v>112590</v>
      </c>
      <c r="W2464">
        <v>135460</v>
      </c>
      <c r="X2464">
        <v>153370</v>
      </c>
      <c r="Y2464">
        <v>148930</v>
      </c>
      <c r="Z2464">
        <v>152390</v>
      </c>
      <c r="AA2464">
        <v>114980</v>
      </c>
      <c r="AB2464">
        <v>98176</v>
      </c>
      <c r="AC2464">
        <v>100800</v>
      </c>
      <c r="AD2464">
        <v>2770.3</v>
      </c>
      <c r="AE2464">
        <v>119190</v>
      </c>
      <c r="AF2464">
        <v>112590</v>
      </c>
      <c r="AG2464">
        <v>135460</v>
      </c>
      <c r="AH2464">
        <v>153370</v>
      </c>
      <c r="AI2464">
        <v>148930</v>
      </c>
      <c r="AJ2464">
        <v>152390</v>
      </c>
      <c r="AK2464">
        <v>114980</v>
      </c>
      <c r="AL2464">
        <v>98176</v>
      </c>
      <c r="AM2464">
        <v>100800</v>
      </c>
      <c r="AN2464">
        <v>2770.3</v>
      </c>
      <c r="AO2464">
        <f t="shared" si="38"/>
        <v>9</v>
      </c>
      <c r="AP2464">
        <v>18</v>
      </c>
      <c r="AQ2464">
        <v>18</v>
      </c>
      <c r="AR2464">
        <v>18</v>
      </c>
      <c r="AS2464">
        <v>18</v>
      </c>
      <c r="AT2464">
        <v>18</v>
      </c>
      <c r="AU2464">
        <v>18</v>
      </c>
      <c r="AV2464">
        <v>18</v>
      </c>
      <c r="AW2464">
        <v>18</v>
      </c>
      <c r="AX2464">
        <v>18</v>
      </c>
      <c r="AY2464">
        <v>12</v>
      </c>
      <c r="AZ2464">
        <v>650040000</v>
      </c>
      <c r="BA2464">
        <v>16668000</v>
      </c>
      <c r="BB2464">
        <v>18</v>
      </c>
      <c r="BF2464">
        <v>2554</v>
      </c>
      <c r="BG2464" t="s">
        <v>18397</v>
      </c>
      <c r="BH2464" t="s">
        <v>18398</v>
      </c>
      <c r="BI2464" t="s">
        <v>18399</v>
      </c>
      <c r="BJ2464" t="s">
        <v>18400</v>
      </c>
      <c r="BK2464" t="s">
        <v>18401</v>
      </c>
      <c r="BL2464" t="s">
        <v>18402</v>
      </c>
    </row>
    <row r="2465" spans="1:66" x14ac:dyDescent="0.2">
      <c r="A2465">
        <v>1</v>
      </c>
      <c r="B2465" t="s">
        <v>34290</v>
      </c>
      <c r="C2465" t="s">
        <v>18403</v>
      </c>
      <c r="D2465" t="s">
        <v>18403</v>
      </c>
      <c r="E2465">
        <v>8</v>
      </c>
      <c r="F2465">
        <v>8</v>
      </c>
      <c r="G2465">
        <v>8</v>
      </c>
      <c r="H2465" t="s">
        <v>18404</v>
      </c>
      <c r="I2465">
        <v>1</v>
      </c>
      <c r="J2465">
        <v>8</v>
      </c>
      <c r="K2465">
        <v>8</v>
      </c>
      <c r="L2465">
        <v>8</v>
      </c>
      <c r="M2465">
        <v>20.100000000000001</v>
      </c>
      <c r="N2465">
        <v>20.100000000000001</v>
      </c>
      <c r="O2465">
        <v>20.100000000000001</v>
      </c>
      <c r="P2465">
        <v>54.389000000000003</v>
      </c>
      <c r="Q2465">
        <v>478</v>
      </c>
      <c r="R2465">
        <v>478</v>
      </c>
      <c r="S2465">
        <v>0</v>
      </c>
      <c r="T2465">
        <v>18.452000000000002</v>
      </c>
      <c r="U2465">
        <v>121130</v>
      </c>
      <c r="V2465">
        <v>101510</v>
      </c>
      <c r="W2465">
        <v>119060</v>
      </c>
      <c r="X2465">
        <v>109930</v>
      </c>
      <c r="Y2465">
        <v>93269</v>
      </c>
      <c r="Z2465">
        <v>99504</v>
      </c>
      <c r="AA2465">
        <v>103890</v>
      </c>
      <c r="AB2465">
        <v>85115</v>
      </c>
      <c r="AC2465">
        <v>90064</v>
      </c>
      <c r="AD2465">
        <v>2861.8</v>
      </c>
      <c r="AE2465">
        <v>121130</v>
      </c>
      <c r="AF2465">
        <v>101510</v>
      </c>
      <c r="AG2465">
        <v>119060</v>
      </c>
      <c r="AH2465">
        <v>109930</v>
      </c>
      <c r="AI2465">
        <v>93269</v>
      </c>
      <c r="AJ2465">
        <v>99504</v>
      </c>
      <c r="AK2465">
        <v>103890</v>
      </c>
      <c r="AL2465">
        <v>85115</v>
      </c>
      <c r="AM2465">
        <v>90064</v>
      </c>
      <c r="AN2465">
        <v>2861.8</v>
      </c>
      <c r="AO2465">
        <f t="shared" si="38"/>
        <v>9</v>
      </c>
      <c r="AP2465">
        <v>14</v>
      </c>
      <c r="AQ2465">
        <v>14</v>
      </c>
      <c r="AR2465">
        <v>14</v>
      </c>
      <c r="AS2465">
        <v>14</v>
      </c>
      <c r="AT2465">
        <v>14</v>
      </c>
      <c r="AU2465">
        <v>14</v>
      </c>
      <c r="AV2465">
        <v>14</v>
      </c>
      <c r="AW2465">
        <v>14</v>
      </c>
      <c r="AX2465">
        <v>14</v>
      </c>
      <c r="AY2465">
        <v>11</v>
      </c>
      <c r="AZ2465">
        <v>760340000</v>
      </c>
      <c r="BA2465">
        <v>38017000</v>
      </c>
      <c r="BB2465">
        <v>14</v>
      </c>
      <c r="BF2465">
        <v>2555</v>
      </c>
      <c r="BG2465" t="s">
        <v>18405</v>
      </c>
      <c r="BH2465" t="s">
        <v>1129</v>
      </c>
      <c r="BI2465" t="s">
        <v>18406</v>
      </c>
      <c r="BJ2465" t="s">
        <v>18407</v>
      </c>
      <c r="BK2465" t="s">
        <v>18408</v>
      </c>
      <c r="BL2465" t="s">
        <v>18409</v>
      </c>
    </row>
    <row r="2466" spans="1:66" x14ac:dyDescent="0.2">
      <c r="A2466">
        <v>1</v>
      </c>
      <c r="B2466" t="s">
        <v>34290</v>
      </c>
      <c r="C2466" t="s">
        <v>18410</v>
      </c>
      <c r="D2466" t="s">
        <v>18410</v>
      </c>
      <c r="E2466">
        <v>5</v>
      </c>
      <c r="F2466">
        <v>4</v>
      </c>
      <c r="G2466">
        <v>3</v>
      </c>
      <c r="H2466" t="s">
        <v>18411</v>
      </c>
      <c r="I2466">
        <v>1</v>
      </c>
      <c r="J2466">
        <v>5</v>
      </c>
      <c r="K2466">
        <v>4</v>
      </c>
      <c r="L2466">
        <v>3</v>
      </c>
      <c r="M2466">
        <v>8.4</v>
      </c>
      <c r="N2466">
        <v>7.3</v>
      </c>
      <c r="O2466">
        <v>5.0999999999999996</v>
      </c>
      <c r="P2466">
        <v>67.364000000000004</v>
      </c>
      <c r="Q2466">
        <v>604</v>
      </c>
      <c r="R2466">
        <v>604</v>
      </c>
      <c r="S2466">
        <v>0</v>
      </c>
      <c r="T2466">
        <v>3.2303000000000002</v>
      </c>
      <c r="U2466">
        <v>43681</v>
      </c>
      <c r="V2466">
        <v>37388</v>
      </c>
      <c r="W2466">
        <v>41758</v>
      </c>
      <c r="X2466">
        <v>67012</v>
      </c>
      <c r="Y2466">
        <v>58305</v>
      </c>
      <c r="Z2466">
        <v>67014</v>
      </c>
      <c r="AA2466">
        <v>24485</v>
      </c>
      <c r="AB2466">
        <v>23239</v>
      </c>
      <c r="AC2466">
        <v>23228</v>
      </c>
      <c r="AD2466">
        <v>326.72000000000003</v>
      </c>
      <c r="AE2466">
        <v>43681</v>
      </c>
      <c r="AF2466">
        <v>37388</v>
      </c>
      <c r="AG2466">
        <v>41758</v>
      </c>
      <c r="AH2466">
        <v>67012</v>
      </c>
      <c r="AI2466">
        <v>58305</v>
      </c>
      <c r="AJ2466">
        <v>67014</v>
      </c>
      <c r="AK2466">
        <v>24485</v>
      </c>
      <c r="AL2466">
        <v>23239</v>
      </c>
      <c r="AM2466">
        <v>23228</v>
      </c>
      <c r="AN2466">
        <v>326.72000000000003</v>
      </c>
      <c r="AO2466">
        <f t="shared" si="38"/>
        <v>9</v>
      </c>
      <c r="AP2466">
        <v>5</v>
      </c>
      <c r="AQ2466">
        <v>5</v>
      </c>
      <c r="AR2466">
        <v>5</v>
      </c>
      <c r="AS2466">
        <v>5</v>
      </c>
      <c r="AT2466">
        <v>5</v>
      </c>
      <c r="AU2466">
        <v>5</v>
      </c>
      <c r="AV2466">
        <v>5</v>
      </c>
      <c r="AW2466">
        <v>5</v>
      </c>
      <c r="AX2466">
        <v>5</v>
      </c>
      <c r="AY2466">
        <v>2</v>
      </c>
      <c r="AZ2466">
        <v>78246000</v>
      </c>
      <c r="BA2466">
        <v>3556700</v>
      </c>
      <c r="BB2466">
        <v>5</v>
      </c>
      <c r="BF2466">
        <v>2556</v>
      </c>
      <c r="BG2466" t="s">
        <v>18412</v>
      </c>
      <c r="BH2466" t="s">
        <v>1566</v>
      </c>
      <c r="BI2466" t="s">
        <v>18413</v>
      </c>
      <c r="BJ2466" t="s">
        <v>18414</v>
      </c>
      <c r="BK2466" t="s">
        <v>18415</v>
      </c>
      <c r="BL2466" t="s">
        <v>18416</v>
      </c>
    </row>
    <row r="2467" spans="1:66" x14ac:dyDescent="0.2">
      <c r="A2467">
        <v>1</v>
      </c>
      <c r="B2467" t="s">
        <v>34290</v>
      </c>
      <c r="C2467" t="s">
        <v>18417</v>
      </c>
      <c r="D2467" t="s">
        <v>18417</v>
      </c>
      <c r="E2467">
        <v>10</v>
      </c>
      <c r="F2467">
        <v>8</v>
      </c>
      <c r="G2467">
        <v>8</v>
      </c>
      <c r="H2467" t="s">
        <v>18418</v>
      </c>
      <c r="I2467">
        <v>1</v>
      </c>
      <c r="J2467">
        <v>10</v>
      </c>
      <c r="K2467">
        <v>8</v>
      </c>
      <c r="L2467">
        <v>8</v>
      </c>
      <c r="M2467">
        <v>33</v>
      </c>
      <c r="N2467">
        <v>28.8</v>
      </c>
      <c r="O2467">
        <v>28.8</v>
      </c>
      <c r="P2467">
        <v>44.92</v>
      </c>
      <c r="Q2467">
        <v>400</v>
      </c>
      <c r="R2467">
        <v>400</v>
      </c>
      <c r="S2467">
        <v>0</v>
      </c>
      <c r="T2467">
        <v>84.504000000000005</v>
      </c>
      <c r="U2467">
        <v>141360</v>
      </c>
      <c r="V2467">
        <v>124470</v>
      </c>
      <c r="W2467">
        <v>134590</v>
      </c>
      <c r="X2467">
        <v>33655</v>
      </c>
      <c r="Y2467">
        <v>32952</v>
      </c>
      <c r="Z2467">
        <v>30211</v>
      </c>
      <c r="AA2467">
        <v>146220</v>
      </c>
      <c r="AB2467">
        <v>128050</v>
      </c>
      <c r="AC2467">
        <v>143680</v>
      </c>
      <c r="AD2467">
        <v>3257.7</v>
      </c>
      <c r="AE2467">
        <v>141360</v>
      </c>
      <c r="AF2467">
        <v>124470</v>
      </c>
      <c r="AG2467">
        <v>134590</v>
      </c>
      <c r="AH2467">
        <v>33655</v>
      </c>
      <c r="AI2467">
        <v>32952</v>
      </c>
      <c r="AJ2467">
        <v>30211</v>
      </c>
      <c r="AK2467">
        <v>146220</v>
      </c>
      <c r="AL2467">
        <v>128050</v>
      </c>
      <c r="AM2467">
        <v>143680</v>
      </c>
      <c r="AN2467">
        <v>3257.7</v>
      </c>
      <c r="AO2467">
        <f t="shared" si="38"/>
        <v>9</v>
      </c>
      <c r="AP2467">
        <v>20</v>
      </c>
      <c r="AQ2467">
        <v>20</v>
      </c>
      <c r="AR2467">
        <v>20</v>
      </c>
      <c r="AS2467">
        <v>19</v>
      </c>
      <c r="AT2467">
        <v>19</v>
      </c>
      <c r="AU2467">
        <v>18</v>
      </c>
      <c r="AV2467">
        <v>20</v>
      </c>
      <c r="AW2467">
        <v>20</v>
      </c>
      <c r="AX2467">
        <v>20</v>
      </c>
      <c r="AY2467">
        <v>13</v>
      </c>
      <c r="AZ2467">
        <v>2430700000</v>
      </c>
      <c r="BA2467">
        <v>121530000</v>
      </c>
      <c r="BB2467">
        <v>20</v>
      </c>
      <c r="BF2467">
        <v>2557</v>
      </c>
      <c r="BG2467" t="s">
        <v>18419</v>
      </c>
      <c r="BH2467" t="s">
        <v>18420</v>
      </c>
      <c r="BI2467" t="s">
        <v>18421</v>
      </c>
      <c r="BJ2467" t="s">
        <v>18422</v>
      </c>
      <c r="BK2467" t="s">
        <v>18423</v>
      </c>
      <c r="BL2467" t="s">
        <v>18424</v>
      </c>
    </row>
    <row r="2468" spans="1:66" x14ac:dyDescent="0.2">
      <c r="A2468">
        <v>1</v>
      </c>
      <c r="B2468" t="s">
        <v>34290</v>
      </c>
      <c r="C2468" t="s">
        <v>18425</v>
      </c>
      <c r="D2468" t="s">
        <v>18425</v>
      </c>
      <c r="E2468">
        <v>2</v>
      </c>
      <c r="F2468">
        <v>2</v>
      </c>
      <c r="G2468">
        <v>2</v>
      </c>
      <c r="H2468" t="s">
        <v>18426</v>
      </c>
      <c r="I2468">
        <v>1</v>
      </c>
      <c r="J2468">
        <v>2</v>
      </c>
      <c r="K2468">
        <v>2</v>
      </c>
      <c r="L2468">
        <v>2</v>
      </c>
      <c r="M2468">
        <v>8.8000000000000007</v>
      </c>
      <c r="N2468">
        <v>8.8000000000000007</v>
      </c>
      <c r="O2468">
        <v>8.8000000000000007</v>
      </c>
      <c r="P2468">
        <v>34.652999999999999</v>
      </c>
      <c r="Q2468">
        <v>306</v>
      </c>
      <c r="R2468">
        <v>306</v>
      </c>
      <c r="S2468">
        <v>0</v>
      </c>
      <c r="T2468">
        <v>3.3332999999999999</v>
      </c>
      <c r="U2468">
        <v>44278</v>
      </c>
      <c r="V2468">
        <v>43401</v>
      </c>
      <c r="W2468">
        <v>48168</v>
      </c>
      <c r="X2468">
        <v>25499</v>
      </c>
      <c r="Y2468">
        <v>23343</v>
      </c>
      <c r="Z2468">
        <v>23552</v>
      </c>
      <c r="AA2468">
        <v>32572</v>
      </c>
      <c r="AB2468">
        <v>29115</v>
      </c>
      <c r="AC2468">
        <v>31733</v>
      </c>
      <c r="AD2468">
        <v>1194.8</v>
      </c>
      <c r="AE2468">
        <v>44278</v>
      </c>
      <c r="AF2468">
        <v>43401</v>
      </c>
      <c r="AG2468">
        <v>48168</v>
      </c>
      <c r="AH2468">
        <v>25499</v>
      </c>
      <c r="AI2468">
        <v>23343</v>
      </c>
      <c r="AJ2468">
        <v>23552</v>
      </c>
      <c r="AK2468">
        <v>32572</v>
      </c>
      <c r="AL2468">
        <v>29115</v>
      </c>
      <c r="AM2468">
        <v>31733</v>
      </c>
      <c r="AN2468">
        <v>1194.8</v>
      </c>
      <c r="AO2468">
        <f t="shared" si="38"/>
        <v>9</v>
      </c>
      <c r="AP2468">
        <v>5</v>
      </c>
      <c r="AQ2468">
        <v>5</v>
      </c>
      <c r="AR2468">
        <v>5</v>
      </c>
      <c r="AS2468">
        <v>5</v>
      </c>
      <c r="AT2468">
        <v>5</v>
      </c>
      <c r="AU2468">
        <v>5</v>
      </c>
      <c r="AV2468">
        <v>5</v>
      </c>
      <c r="AW2468">
        <v>5</v>
      </c>
      <c r="AX2468">
        <v>5</v>
      </c>
      <c r="AY2468">
        <v>5</v>
      </c>
      <c r="AZ2468">
        <v>190350000</v>
      </c>
      <c r="BA2468">
        <v>14642000</v>
      </c>
      <c r="BB2468">
        <v>5</v>
      </c>
      <c r="BF2468">
        <v>2558</v>
      </c>
      <c r="BG2468" t="s">
        <v>18427</v>
      </c>
      <c r="BH2468" t="s">
        <v>125</v>
      </c>
      <c r="BI2468" t="s">
        <v>18428</v>
      </c>
      <c r="BJ2468" t="s">
        <v>18429</v>
      </c>
      <c r="BK2468" t="s">
        <v>18430</v>
      </c>
      <c r="BL2468" t="s">
        <v>18431</v>
      </c>
    </row>
    <row r="2469" spans="1:66" x14ac:dyDescent="0.2">
      <c r="A2469">
        <v>1</v>
      </c>
      <c r="B2469" t="s">
        <v>34290</v>
      </c>
      <c r="C2469" t="s">
        <v>18432</v>
      </c>
      <c r="D2469" t="s">
        <v>18432</v>
      </c>
      <c r="E2469">
        <v>11</v>
      </c>
      <c r="F2469">
        <v>11</v>
      </c>
      <c r="G2469">
        <v>11</v>
      </c>
      <c r="H2469" t="s">
        <v>18433</v>
      </c>
      <c r="I2469">
        <v>1</v>
      </c>
      <c r="J2469">
        <v>11</v>
      </c>
      <c r="K2469">
        <v>11</v>
      </c>
      <c r="L2469">
        <v>11</v>
      </c>
      <c r="M2469">
        <v>62.4</v>
      </c>
      <c r="N2469">
        <v>62.4</v>
      </c>
      <c r="O2469">
        <v>62.4</v>
      </c>
      <c r="P2469">
        <v>26.649000000000001</v>
      </c>
      <c r="Q2469">
        <v>229</v>
      </c>
      <c r="R2469">
        <v>229</v>
      </c>
      <c r="S2469">
        <v>0</v>
      </c>
      <c r="T2469">
        <v>117.44</v>
      </c>
      <c r="U2469">
        <v>305660</v>
      </c>
      <c r="V2469">
        <v>295440</v>
      </c>
      <c r="W2469">
        <v>335700</v>
      </c>
      <c r="X2469">
        <v>215080</v>
      </c>
      <c r="Y2469">
        <v>257470</v>
      </c>
      <c r="Z2469">
        <v>232230</v>
      </c>
      <c r="AA2469">
        <v>382740</v>
      </c>
      <c r="AB2469">
        <v>315310</v>
      </c>
      <c r="AC2469">
        <v>336820</v>
      </c>
      <c r="AD2469">
        <v>9344.2000000000007</v>
      </c>
      <c r="AE2469">
        <v>305660</v>
      </c>
      <c r="AF2469">
        <v>295440</v>
      </c>
      <c r="AG2469">
        <v>335700</v>
      </c>
      <c r="AH2469">
        <v>215080</v>
      </c>
      <c r="AI2469">
        <v>257470</v>
      </c>
      <c r="AJ2469">
        <v>232230</v>
      </c>
      <c r="AK2469">
        <v>382740</v>
      </c>
      <c r="AL2469">
        <v>315310</v>
      </c>
      <c r="AM2469">
        <v>336820</v>
      </c>
      <c r="AN2469">
        <v>9344.2000000000007</v>
      </c>
      <c r="AO2469">
        <f t="shared" si="38"/>
        <v>9</v>
      </c>
      <c r="AP2469">
        <v>41</v>
      </c>
      <c r="AQ2469">
        <v>41</v>
      </c>
      <c r="AR2469">
        <v>41</v>
      </c>
      <c r="AS2469">
        <v>41</v>
      </c>
      <c r="AT2469">
        <v>41</v>
      </c>
      <c r="AU2469">
        <v>41</v>
      </c>
      <c r="AV2469">
        <v>41</v>
      </c>
      <c r="AW2469">
        <v>41</v>
      </c>
      <c r="AX2469">
        <v>41</v>
      </c>
      <c r="AY2469">
        <v>28</v>
      </c>
      <c r="AZ2469">
        <v>6425800000</v>
      </c>
      <c r="BA2469">
        <v>535480000</v>
      </c>
      <c r="BB2469">
        <v>41</v>
      </c>
      <c r="BF2469">
        <v>2559</v>
      </c>
      <c r="BG2469" t="s">
        <v>18434</v>
      </c>
      <c r="BH2469" t="s">
        <v>864</v>
      </c>
      <c r="BI2469" t="s">
        <v>18435</v>
      </c>
      <c r="BJ2469" t="s">
        <v>18436</v>
      </c>
      <c r="BK2469" t="s">
        <v>18437</v>
      </c>
      <c r="BL2469" t="s">
        <v>18438</v>
      </c>
    </row>
    <row r="2470" spans="1:66" x14ac:dyDescent="0.2">
      <c r="A2470">
        <v>1</v>
      </c>
      <c r="B2470" t="s">
        <v>34290</v>
      </c>
      <c r="C2470" t="s">
        <v>18439</v>
      </c>
      <c r="D2470" t="s">
        <v>18439</v>
      </c>
      <c r="E2470">
        <v>12</v>
      </c>
      <c r="F2470">
        <v>12</v>
      </c>
      <c r="G2470">
        <v>12</v>
      </c>
      <c r="H2470" t="s">
        <v>18440</v>
      </c>
      <c r="I2470">
        <v>1</v>
      </c>
      <c r="J2470">
        <v>12</v>
      </c>
      <c r="K2470">
        <v>12</v>
      </c>
      <c r="L2470">
        <v>12</v>
      </c>
      <c r="M2470">
        <v>39</v>
      </c>
      <c r="N2470">
        <v>39</v>
      </c>
      <c r="O2470">
        <v>39</v>
      </c>
      <c r="P2470">
        <v>35.950000000000003</v>
      </c>
      <c r="Q2470">
        <v>318</v>
      </c>
      <c r="R2470">
        <v>318</v>
      </c>
      <c r="S2470">
        <v>0</v>
      </c>
      <c r="T2470">
        <v>26.878</v>
      </c>
      <c r="U2470">
        <v>166510</v>
      </c>
      <c r="V2470">
        <v>158500</v>
      </c>
      <c r="W2470">
        <v>186640</v>
      </c>
      <c r="X2470">
        <v>303770</v>
      </c>
      <c r="Y2470">
        <v>313750</v>
      </c>
      <c r="Z2470">
        <v>310890</v>
      </c>
      <c r="AA2470">
        <v>175090</v>
      </c>
      <c r="AB2470">
        <v>144410</v>
      </c>
      <c r="AC2470">
        <v>149100</v>
      </c>
      <c r="AD2470">
        <v>5104.3</v>
      </c>
      <c r="AE2470">
        <v>166510</v>
      </c>
      <c r="AF2470">
        <v>158500</v>
      </c>
      <c r="AG2470">
        <v>186640</v>
      </c>
      <c r="AH2470">
        <v>303770</v>
      </c>
      <c r="AI2470">
        <v>313750</v>
      </c>
      <c r="AJ2470">
        <v>310890</v>
      </c>
      <c r="AK2470">
        <v>175090</v>
      </c>
      <c r="AL2470">
        <v>144410</v>
      </c>
      <c r="AM2470">
        <v>149100</v>
      </c>
      <c r="AN2470">
        <v>5104.3</v>
      </c>
      <c r="AO2470">
        <f t="shared" si="38"/>
        <v>9</v>
      </c>
      <c r="AP2470">
        <v>18</v>
      </c>
      <c r="AQ2470">
        <v>18</v>
      </c>
      <c r="AR2470">
        <v>18</v>
      </c>
      <c r="AS2470">
        <v>18</v>
      </c>
      <c r="AT2470">
        <v>18</v>
      </c>
      <c r="AU2470">
        <v>18</v>
      </c>
      <c r="AV2470">
        <v>18</v>
      </c>
      <c r="AW2470">
        <v>18</v>
      </c>
      <c r="AX2470">
        <v>18</v>
      </c>
      <c r="AY2470">
        <v>16</v>
      </c>
      <c r="AZ2470">
        <v>1439800000</v>
      </c>
      <c r="BA2470">
        <v>68560000</v>
      </c>
      <c r="BB2470">
        <v>18</v>
      </c>
      <c r="BF2470">
        <v>2560</v>
      </c>
      <c r="BG2470" t="s">
        <v>18441</v>
      </c>
      <c r="BH2470" t="s">
        <v>141</v>
      </c>
      <c r="BI2470" t="s">
        <v>18442</v>
      </c>
      <c r="BJ2470" t="s">
        <v>18443</v>
      </c>
      <c r="BK2470" t="s">
        <v>18444</v>
      </c>
      <c r="BL2470" t="s">
        <v>18445</v>
      </c>
    </row>
    <row r="2471" spans="1:66" x14ac:dyDescent="0.2">
      <c r="A2471">
        <v>1</v>
      </c>
      <c r="B2471" t="s">
        <v>34290</v>
      </c>
      <c r="C2471" t="s">
        <v>18446</v>
      </c>
      <c r="D2471" t="s">
        <v>18446</v>
      </c>
      <c r="E2471">
        <v>35</v>
      </c>
      <c r="F2471">
        <v>35</v>
      </c>
      <c r="G2471">
        <v>35</v>
      </c>
      <c r="H2471" t="s">
        <v>18447</v>
      </c>
      <c r="I2471">
        <v>1</v>
      </c>
      <c r="J2471">
        <v>35</v>
      </c>
      <c r="K2471">
        <v>35</v>
      </c>
      <c r="L2471">
        <v>35</v>
      </c>
      <c r="M2471">
        <v>20.100000000000001</v>
      </c>
      <c r="N2471">
        <v>20.100000000000001</v>
      </c>
      <c r="O2471">
        <v>20.100000000000001</v>
      </c>
      <c r="P2471">
        <v>219.67</v>
      </c>
      <c r="Q2471">
        <v>1953</v>
      </c>
      <c r="R2471">
        <v>1953</v>
      </c>
      <c r="S2471">
        <v>0</v>
      </c>
      <c r="T2471">
        <v>109.5</v>
      </c>
      <c r="U2471">
        <v>626690</v>
      </c>
      <c r="V2471">
        <v>571660</v>
      </c>
      <c r="W2471">
        <v>667110</v>
      </c>
      <c r="X2471">
        <v>517030</v>
      </c>
      <c r="Y2471">
        <v>481270</v>
      </c>
      <c r="Z2471">
        <v>475180</v>
      </c>
      <c r="AA2471">
        <v>545370</v>
      </c>
      <c r="AB2471">
        <v>441600</v>
      </c>
      <c r="AC2471">
        <v>500340</v>
      </c>
      <c r="AD2471">
        <v>11221</v>
      </c>
      <c r="AE2471">
        <v>626690</v>
      </c>
      <c r="AF2471">
        <v>571660</v>
      </c>
      <c r="AG2471">
        <v>667110</v>
      </c>
      <c r="AH2471">
        <v>517030</v>
      </c>
      <c r="AI2471">
        <v>481270</v>
      </c>
      <c r="AJ2471">
        <v>475180</v>
      </c>
      <c r="AK2471">
        <v>545370</v>
      </c>
      <c r="AL2471">
        <v>441600</v>
      </c>
      <c r="AM2471">
        <v>500340</v>
      </c>
      <c r="AN2471">
        <v>11221</v>
      </c>
      <c r="AO2471">
        <f t="shared" si="38"/>
        <v>9</v>
      </c>
      <c r="AP2471">
        <v>57</v>
      </c>
      <c r="AQ2471">
        <v>57</v>
      </c>
      <c r="AR2471">
        <v>57</v>
      </c>
      <c r="AS2471">
        <v>57</v>
      </c>
      <c r="AT2471">
        <v>57</v>
      </c>
      <c r="AU2471">
        <v>57</v>
      </c>
      <c r="AV2471">
        <v>57</v>
      </c>
      <c r="AW2471">
        <v>57</v>
      </c>
      <c r="AX2471">
        <v>57</v>
      </c>
      <c r="AY2471">
        <v>40</v>
      </c>
      <c r="AZ2471">
        <v>2900800000</v>
      </c>
      <c r="BA2471">
        <v>29600000</v>
      </c>
      <c r="BB2471">
        <v>57</v>
      </c>
      <c r="BF2471">
        <v>2561</v>
      </c>
      <c r="BG2471" t="s">
        <v>18448</v>
      </c>
      <c r="BH2471" t="s">
        <v>2095</v>
      </c>
      <c r="BI2471" t="s">
        <v>18449</v>
      </c>
      <c r="BJ2471" t="s">
        <v>18450</v>
      </c>
      <c r="BK2471" t="s">
        <v>18451</v>
      </c>
      <c r="BL2471" t="s">
        <v>18452</v>
      </c>
    </row>
    <row r="2472" spans="1:66" x14ac:dyDescent="0.2">
      <c r="A2472">
        <v>1</v>
      </c>
      <c r="B2472" t="s">
        <v>34290</v>
      </c>
      <c r="C2472" t="s">
        <v>18453</v>
      </c>
      <c r="D2472" t="s">
        <v>18453</v>
      </c>
      <c r="E2472">
        <v>11</v>
      </c>
      <c r="F2472">
        <v>11</v>
      </c>
      <c r="G2472">
        <v>11</v>
      </c>
      <c r="H2472" t="s">
        <v>18454</v>
      </c>
      <c r="I2472">
        <v>1</v>
      </c>
      <c r="J2472">
        <v>11</v>
      </c>
      <c r="K2472">
        <v>11</v>
      </c>
      <c r="L2472">
        <v>11</v>
      </c>
      <c r="M2472">
        <v>32.9</v>
      </c>
      <c r="N2472">
        <v>32.9</v>
      </c>
      <c r="O2472">
        <v>32.9</v>
      </c>
      <c r="P2472">
        <v>40.539000000000001</v>
      </c>
      <c r="Q2472">
        <v>346</v>
      </c>
      <c r="R2472">
        <v>346</v>
      </c>
      <c r="S2472">
        <v>0</v>
      </c>
      <c r="T2472">
        <v>150.82</v>
      </c>
      <c r="U2472">
        <v>133470</v>
      </c>
      <c r="V2472">
        <v>114590</v>
      </c>
      <c r="W2472">
        <v>127480</v>
      </c>
      <c r="X2472">
        <v>111730</v>
      </c>
      <c r="Y2472">
        <v>97020</v>
      </c>
      <c r="Z2472">
        <v>100660</v>
      </c>
      <c r="AA2472">
        <v>137660</v>
      </c>
      <c r="AB2472">
        <v>123420</v>
      </c>
      <c r="AC2472">
        <v>135800</v>
      </c>
      <c r="AD2472">
        <v>4306</v>
      </c>
      <c r="AE2472">
        <v>133470</v>
      </c>
      <c r="AF2472">
        <v>114590</v>
      </c>
      <c r="AG2472">
        <v>127480</v>
      </c>
      <c r="AH2472">
        <v>111730</v>
      </c>
      <c r="AI2472">
        <v>97020</v>
      </c>
      <c r="AJ2472">
        <v>100660</v>
      </c>
      <c r="AK2472">
        <v>137660</v>
      </c>
      <c r="AL2472">
        <v>123420</v>
      </c>
      <c r="AM2472">
        <v>135800</v>
      </c>
      <c r="AN2472">
        <v>4306</v>
      </c>
      <c r="AO2472">
        <f t="shared" si="38"/>
        <v>9</v>
      </c>
      <c r="AP2472">
        <v>24</v>
      </c>
      <c r="AQ2472">
        <v>24</v>
      </c>
      <c r="AR2472">
        <v>24</v>
      </c>
      <c r="AS2472">
        <v>24</v>
      </c>
      <c r="AT2472">
        <v>24</v>
      </c>
      <c r="AU2472">
        <v>24</v>
      </c>
      <c r="AV2472">
        <v>24</v>
      </c>
      <c r="AW2472">
        <v>24</v>
      </c>
      <c r="AX2472">
        <v>24</v>
      </c>
      <c r="AY2472">
        <v>13</v>
      </c>
      <c r="AZ2472">
        <v>1016600000</v>
      </c>
      <c r="BA2472">
        <v>67773000</v>
      </c>
      <c r="BB2472">
        <v>24</v>
      </c>
      <c r="BF2472">
        <v>2562</v>
      </c>
      <c r="BG2472" t="s">
        <v>18455</v>
      </c>
      <c r="BH2472" t="s">
        <v>864</v>
      </c>
      <c r="BI2472" t="s">
        <v>18456</v>
      </c>
      <c r="BJ2472" t="s">
        <v>18457</v>
      </c>
      <c r="BK2472" t="s">
        <v>18458</v>
      </c>
      <c r="BL2472" t="s">
        <v>18459</v>
      </c>
      <c r="BM2472">
        <v>1586</v>
      </c>
      <c r="BN2472">
        <v>82</v>
      </c>
    </row>
    <row r="2473" spans="1:66" x14ac:dyDescent="0.2">
      <c r="A2473">
        <v>1</v>
      </c>
      <c r="B2473" t="s">
        <v>34290</v>
      </c>
      <c r="C2473" t="s">
        <v>18460</v>
      </c>
      <c r="D2473" t="s">
        <v>18460</v>
      </c>
      <c r="E2473">
        <v>11</v>
      </c>
      <c r="F2473">
        <v>11</v>
      </c>
      <c r="G2473">
        <v>11</v>
      </c>
      <c r="H2473" t="s">
        <v>18461</v>
      </c>
      <c r="I2473">
        <v>1</v>
      </c>
      <c r="J2473">
        <v>11</v>
      </c>
      <c r="K2473">
        <v>11</v>
      </c>
      <c r="L2473">
        <v>11</v>
      </c>
      <c r="M2473">
        <v>28</v>
      </c>
      <c r="N2473">
        <v>28</v>
      </c>
      <c r="O2473">
        <v>28</v>
      </c>
      <c r="P2473">
        <v>58.058</v>
      </c>
      <c r="Q2473">
        <v>540</v>
      </c>
      <c r="R2473">
        <v>540</v>
      </c>
      <c r="S2473">
        <v>0</v>
      </c>
      <c r="T2473">
        <v>44.561999999999998</v>
      </c>
      <c r="U2473">
        <v>98498</v>
      </c>
      <c r="V2473">
        <v>86457</v>
      </c>
      <c r="W2473">
        <v>99385</v>
      </c>
      <c r="X2473">
        <v>209120</v>
      </c>
      <c r="Y2473">
        <v>213720</v>
      </c>
      <c r="Z2473">
        <v>207650</v>
      </c>
      <c r="AA2473">
        <v>86523</v>
      </c>
      <c r="AB2473">
        <v>77939</v>
      </c>
      <c r="AC2473">
        <v>80704</v>
      </c>
      <c r="AD2473">
        <v>2524.9</v>
      </c>
      <c r="AE2473">
        <v>98498</v>
      </c>
      <c r="AF2473">
        <v>86457</v>
      </c>
      <c r="AG2473">
        <v>99385</v>
      </c>
      <c r="AH2473">
        <v>209120</v>
      </c>
      <c r="AI2473">
        <v>213720</v>
      </c>
      <c r="AJ2473">
        <v>207650</v>
      </c>
      <c r="AK2473">
        <v>86523</v>
      </c>
      <c r="AL2473">
        <v>77939</v>
      </c>
      <c r="AM2473">
        <v>80704</v>
      </c>
      <c r="AN2473">
        <v>2524.9</v>
      </c>
      <c r="AO2473">
        <f t="shared" si="38"/>
        <v>9</v>
      </c>
      <c r="AP2473">
        <v>20</v>
      </c>
      <c r="AQ2473">
        <v>20</v>
      </c>
      <c r="AR2473">
        <v>20</v>
      </c>
      <c r="AS2473">
        <v>20</v>
      </c>
      <c r="AT2473">
        <v>20</v>
      </c>
      <c r="AU2473">
        <v>20</v>
      </c>
      <c r="AV2473">
        <v>20</v>
      </c>
      <c r="AW2473">
        <v>20</v>
      </c>
      <c r="AX2473">
        <v>20</v>
      </c>
      <c r="AY2473">
        <v>8</v>
      </c>
      <c r="AZ2473">
        <v>588890000</v>
      </c>
      <c r="BA2473">
        <v>23556000</v>
      </c>
      <c r="BB2473">
        <v>20</v>
      </c>
      <c r="BF2473">
        <v>2563</v>
      </c>
      <c r="BG2473" t="s">
        <v>18462</v>
      </c>
      <c r="BH2473" t="s">
        <v>864</v>
      </c>
      <c r="BI2473" t="s">
        <v>18463</v>
      </c>
      <c r="BJ2473" t="s">
        <v>18464</v>
      </c>
      <c r="BK2473" t="s">
        <v>18465</v>
      </c>
      <c r="BL2473" t="s">
        <v>18466</v>
      </c>
      <c r="BM2473">
        <v>1587</v>
      </c>
      <c r="BN2473">
        <v>213</v>
      </c>
    </row>
    <row r="2474" spans="1:66" x14ac:dyDescent="0.2">
      <c r="A2474">
        <v>1</v>
      </c>
      <c r="B2474" t="s">
        <v>34290</v>
      </c>
      <c r="C2474" t="s">
        <v>18467</v>
      </c>
      <c r="D2474" t="s">
        <v>18467</v>
      </c>
      <c r="E2474">
        <v>24</v>
      </c>
      <c r="F2474">
        <v>24</v>
      </c>
      <c r="G2474">
        <v>24</v>
      </c>
      <c r="H2474" t="s">
        <v>18468</v>
      </c>
      <c r="I2474">
        <v>1</v>
      </c>
      <c r="J2474">
        <v>24</v>
      </c>
      <c r="K2474">
        <v>24</v>
      </c>
      <c r="L2474">
        <v>24</v>
      </c>
      <c r="M2474">
        <v>36.700000000000003</v>
      </c>
      <c r="N2474">
        <v>36.700000000000003</v>
      </c>
      <c r="O2474">
        <v>36.700000000000003</v>
      </c>
      <c r="P2474">
        <v>82.192999999999998</v>
      </c>
      <c r="Q2474">
        <v>735</v>
      </c>
      <c r="R2474">
        <v>735</v>
      </c>
      <c r="S2474">
        <v>0</v>
      </c>
      <c r="T2474">
        <v>213</v>
      </c>
      <c r="U2474">
        <v>607350</v>
      </c>
      <c r="V2474">
        <v>596980</v>
      </c>
      <c r="W2474">
        <v>688720</v>
      </c>
      <c r="X2474">
        <v>648010</v>
      </c>
      <c r="Y2474">
        <v>673130</v>
      </c>
      <c r="Z2474">
        <v>641960</v>
      </c>
      <c r="AA2474">
        <v>574210</v>
      </c>
      <c r="AB2474">
        <v>493300</v>
      </c>
      <c r="AC2474">
        <v>522120</v>
      </c>
      <c r="AD2474">
        <v>14933</v>
      </c>
      <c r="AE2474">
        <v>607350</v>
      </c>
      <c r="AF2474">
        <v>596980</v>
      </c>
      <c r="AG2474">
        <v>688720</v>
      </c>
      <c r="AH2474">
        <v>648010</v>
      </c>
      <c r="AI2474">
        <v>673130</v>
      </c>
      <c r="AJ2474">
        <v>641960</v>
      </c>
      <c r="AK2474">
        <v>574210</v>
      </c>
      <c r="AL2474">
        <v>493300</v>
      </c>
      <c r="AM2474">
        <v>522120</v>
      </c>
      <c r="AN2474">
        <v>14933</v>
      </c>
      <c r="AO2474">
        <f t="shared" si="38"/>
        <v>9</v>
      </c>
      <c r="AP2474">
        <v>58</v>
      </c>
      <c r="AQ2474">
        <v>58</v>
      </c>
      <c r="AR2474">
        <v>58</v>
      </c>
      <c r="AS2474">
        <v>58</v>
      </c>
      <c r="AT2474">
        <v>58</v>
      </c>
      <c r="AU2474">
        <v>58</v>
      </c>
      <c r="AV2474">
        <v>58</v>
      </c>
      <c r="AW2474">
        <v>58</v>
      </c>
      <c r="AX2474">
        <v>58</v>
      </c>
      <c r="AY2474">
        <v>45</v>
      </c>
      <c r="AZ2474">
        <v>5827300000</v>
      </c>
      <c r="BA2474">
        <v>176580000</v>
      </c>
      <c r="BB2474">
        <v>58</v>
      </c>
      <c r="BF2474">
        <v>2564</v>
      </c>
      <c r="BG2474" t="s">
        <v>18469</v>
      </c>
      <c r="BH2474" t="s">
        <v>2080</v>
      </c>
      <c r="BI2474" t="s">
        <v>18470</v>
      </c>
      <c r="BJ2474" t="s">
        <v>18471</v>
      </c>
      <c r="BK2474" t="s">
        <v>18472</v>
      </c>
      <c r="BL2474" t="s">
        <v>18473</v>
      </c>
      <c r="BM2474">
        <v>1588</v>
      </c>
      <c r="BN2474">
        <v>306</v>
      </c>
    </row>
    <row r="2475" spans="1:66" x14ac:dyDescent="0.2">
      <c r="A2475">
        <v>1</v>
      </c>
      <c r="B2475" t="s">
        <v>34290</v>
      </c>
      <c r="C2475" t="s">
        <v>18474</v>
      </c>
      <c r="D2475" t="s">
        <v>18474</v>
      </c>
      <c r="E2475">
        <v>9</v>
      </c>
      <c r="F2475">
        <v>9</v>
      </c>
      <c r="G2475">
        <v>9</v>
      </c>
      <c r="H2475" t="s">
        <v>18475</v>
      </c>
      <c r="I2475">
        <v>1</v>
      </c>
      <c r="J2475">
        <v>9</v>
      </c>
      <c r="K2475">
        <v>9</v>
      </c>
      <c r="L2475">
        <v>9</v>
      </c>
      <c r="M2475">
        <v>28.5</v>
      </c>
      <c r="N2475">
        <v>28.5</v>
      </c>
      <c r="O2475">
        <v>28.5</v>
      </c>
      <c r="P2475">
        <v>46.604999999999997</v>
      </c>
      <c r="Q2475">
        <v>400</v>
      </c>
      <c r="R2475">
        <v>400</v>
      </c>
      <c r="S2475">
        <v>0</v>
      </c>
      <c r="T2475">
        <v>48.988999999999997</v>
      </c>
      <c r="U2475">
        <v>298960</v>
      </c>
      <c r="V2475">
        <v>262580</v>
      </c>
      <c r="W2475">
        <v>309480</v>
      </c>
      <c r="X2475">
        <v>245830</v>
      </c>
      <c r="Y2475">
        <v>247120</v>
      </c>
      <c r="Z2475">
        <v>240260</v>
      </c>
      <c r="AA2475">
        <v>259840</v>
      </c>
      <c r="AB2475">
        <v>231600</v>
      </c>
      <c r="AC2475">
        <v>256880</v>
      </c>
      <c r="AD2475">
        <v>8746</v>
      </c>
      <c r="AE2475">
        <v>298960</v>
      </c>
      <c r="AF2475">
        <v>262580</v>
      </c>
      <c r="AG2475">
        <v>309480</v>
      </c>
      <c r="AH2475">
        <v>245830</v>
      </c>
      <c r="AI2475">
        <v>247120</v>
      </c>
      <c r="AJ2475">
        <v>240260</v>
      </c>
      <c r="AK2475">
        <v>259840</v>
      </c>
      <c r="AL2475">
        <v>231600</v>
      </c>
      <c r="AM2475">
        <v>256880</v>
      </c>
      <c r="AN2475">
        <v>8746</v>
      </c>
      <c r="AO2475">
        <f t="shared" si="38"/>
        <v>9</v>
      </c>
      <c r="AP2475">
        <v>20</v>
      </c>
      <c r="AQ2475">
        <v>20</v>
      </c>
      <c r="AR2475">
        <v>20</v>
      </c>
      <c r="AS2475">
        <v>20</v>
      </c>
      <c r="AT2475">
        <v>20</v>
      </c>
      <c r="AU2475">
        <v>20</v>
      </c>
      <c r="AV2475">
        <v>20</v>
      </c>
      <c r="AW2475">
        <v>20</v>
      </c>
      <c r="AX2475">
        <v>20</v>
      </c>
      <c r="AY2475">
        <v>16</v>
      </c>
      <c r="AZ2475">
        <v>2728900000</v>
      </c>
      <c r="BA2475">
        <v>194920000</v>
      </c>
      <c r="BB2475">
        <v>20</v>
      </c>
      <c r="BF2475">
        <v>2565</v>
      </c>
      <c r="BG2475" t="s">
        <v>18476</v>
      </c>
      <c r="BH2475" t="s">
        <v>831</v>
      </c>
      <c r="BI2475" t="s">
        <v>18477</v>
      </c>
      <c r="BJ2475" t="s">
        <v>18478</v>
      </c>
      <c r="BK2475" t="s">
        <v>18479</v>
      </c>
      <c r="BL2475" t="s">
        <v>18480</v>
      </c>
    </row>
    <row r="2476" spans="1:66" x14ac:dyDescent="0.2">
      <c r="A2476">
        <v>1</v>
      </c>
      <c r="B2476" t="s">
        <v>34290</v>
      </c>
      <c r="C2476" t="s">
        <v>18481</v>
      </c>
      <c r="D2476" t="s">
        <v>18481</v>
      </c>
      <c r="E2476">
        <v>2</v>
      </c>
      <c r="F2476">
        <v>2</v>
      </c>
      <c r="G2476">
        <v>2</v>
      </c>
      <c r="H2476" t="s">
        <v>18482</v>
      </c>
      <c r="I2476">
        <v>1</v>
      </c>
      <c r="J2476">
        <v>2</v>
      </c>
      <c r="K2476">
        <v>2</v>
      </c>
      <c r="L2476">
        <v>2</v>
      </c>
      <c r="M2476">
        <v>4.0999999999999996</v>
      </c>
      <c r="N2476">
        <v>4.0999999999999996</v>
      </c>
      <c r="O2476">
        <v>4.0999999999999996</v>
      </c>
      <c r="P2476">
        <v>59.844000000000001</v>
      </c>
      <c r="Q2476">
        <v>512</v>
      </c>
      <c r="R2476">
        <v>512</v>
      </c>
      <c r="S2476">
        <v>6.5717E-4</v>
      </c>
      <c r="T2476">
        <v>2.5609000000000002</v>
      </c>
      <c r="U2476">
        <v>13398</v>
      </c>
      <c r="V2476">
        <v>14907</v>
      </c>
      <c r="W2476">
        <v>17081</v>
      </c>
      <c r="X2476">
        <v>5654.4</v>
      </c>
      <c r="Y2476">
        <v>7713.5</v>
      </c>
      <c r="Z2476">
        <v>5134.5</v>
      </c>
      <c r="AA2476">
        <v>16746</v>
      </c>
      <c r="AB2476">
        <v>14126</v>
      </c>
      <c r="AC2476">
        <v>18672</v>
      </c>
      <c r="AD2476">
        <v>561.05999999999995</v>
      </c>
      <c r="AE2476">
        <v>13398</v>
      </c>
      <c r="AF2476">
        <v>14907</v>
      </c>
      <c r="AG2476">
        <v>17081</v>
      </c>
      <c r="AH2476">
        <v>5654.4</v>
      </c>
      <c r="AI2476">
        <v>7713.5</v>
      </c>
      <c r="AJ2476">
        <v>5134.5</v>
      </c>
      <c r="AK2476">
        <v>16746</v>
      </c>
      <c r="AL2476">
        <v>14126</v>
      </c>
      <c r="AM2476">
        <v>18672</v>
      </c>
      <c r="AN2476">
        <v>561.05999999999995</v>
      </c>
      <c r="AO2476">
        <f t="shared" si="38"/>
        <v>9</v>
      </c>
      <c r="AP2476">
        <v>2</v>
      </c>
      <c r="AQ2476">
        <v>2</v>
      </c>
      <c r="AR2476">
        <v>2</v>
      </c>
      <c r="AS2476">
        <v>2</v>
      </c>
      <c r="AT2476">
        <v>2</v>
      </c>
      <c r="AU2476">
        <v>2</v>
      </c>
      <c r="AV2476">
        <v>2</v>
      </c>
      <c r="AW2476">
        <v>2</v>
      </c>
      <c r="AX2476">
        <v>2</v>
      </c>
      <c r="AY2476">
        <v>2</v>
      </c>
      <c r="AZ2476">
        <v>165450000</v>
      </c>
      <c r="BA2476">
        <v>6617900</v>
      </c>
      <c r="BB2476">
        <v>2</v>
      </c>
      <c r="BF2476">
        <v>2566</v>
      </c>
      <c r="BG2476" t="s">
        <v>18483</v>
      </c>
      <c r="BH2476" t="s">
        <v>125</v>
      </c>
      <c r="BI2476" t="s">
        <v>18484</v>
      </c>
      <c r="BJ2476" t="s">
        <v>18485</v>
      </c>
      <c r="BK2476" t="s">
        <v>18486</v>
      </c>
      <c r="BL2476" t="s">
        <v>18486</v>
      </c>
    </row>
    <row r="2477" spans="1:66" x14ac:dyDescent="0.2">
      <c r="A2477">
        <v>1</v>
      </c>
      <c r="B2477" t="s">
        <v>34290</v>
      </c>
      <c r="C2477" t="s">
        <v>18487</v>
      </c>
      <c r="D2477" t="s">
        <v>18487</v>
      </c>
      <c r="E2477">
        <v>6</v>
      </c>
      <c r="F2477">
        <v>6</v>
      </c>
      <c r="G2477">
        <v>5</v>
      </c>
      <c r="H2477" t="s">
        <v>18488</v>
      </c>
      <c r="I2477">
        <v>1</v>
      </c>
      <c r="J2477">
        <v>6</v>
      </c>
      <c r="K2477">
        <v>6</v>
      </c>
      <c r="L2477">
        <v>5</v>
      </c>
      <c r="M2477">
        <v>13.8</v>
      </c>
      <c r="N2477">
        <v>13.8</v>
      </c>
      <c r="O2477">
        <v>12.3</v>
      </c>
      <c r="P2477">
        <v>40.259</v>
      </c>
      <c r="Q2477">
        <v>349</v>
      </c>
      <c r="R2477">
        <v>349</v>
      </c>
      <c r="S2477">
        <v>0</v>
      </c>
      <c r="T2477">
        <v>6.7183000000000002</v>
      </c>
      <c r="U2477">
        <v>84274</v>
      </c>
      <c r="V2477">
        <v>81755</v>
      </c>
      <c r="W2477">
        <v>96427</v>
      </c>
      <c r="X2477">
        <v>138780</v>
      </c>
      <c r="Y2477">
        <v>149140</v>
      </c>
      <c r="Z2477">
        <v>132110</v>
      </c>
      <c r="AA2477">
        <v>240160</v>
      </c>
      <c r="AB2477">
        <v>197850</v>
      </c>
      <c r="AC2477">
        <v>198220</v>
      </c>
      <c r="AD2477">
        <v>4556.5</v>
      </c>
      <c r="AE2477">
        <v>84274</v>
      </c>
      <c r="AF2477">
        <v>81755</v>
      </c>
      <c r="AG2477">
        <v>96427</v>
      </c>
      <c r="AH2477">
        <v>138780</v>
      </c>
      <c r="AI2477">
        <v>149140</v>
      </c>
      <c r="AJ2477">
        <v>132110</v>
      </c>
      <c r="AK2477">
        <v>240160</v>
      </c>
      <c r="AL2477">
        <v>197850</v>
      </c>
      <c r="AM2477">
        <v>198220</v>
      </c>
      <c r="AN2477">
        <v>4556.5</v>
      </c>
      <c r="AO2477">
        <f t="shared" si="38"/>
        <v>9</v>
      </c>
      <c r="AP2477">
        <v>8</v>
      </c>
      <c r="AQ2477">
        <v>8</v>
      </c>
      <c r="AR2477">
        <v>8</v>
      </c>
      <c r="AS2477">
        <v>8</v>
      </c>
      <c r="AT2477">
        <v>8</v>
      </c>
      <c r="AU2477">
        <v>8</v>
      </c>
      <c r="AV2477">
        <v>8</v>
      </c>
      <c r="AW2477">
        <v>8</v>
      </c>
      <c r="AX2477">
        <v>8</v>
      </c>
      <c r="AY2477">
        <v>8</v>
      </c>
      <c r="AZ2477">
        <v>731520000</v>
      </c>
      <c r="BA2477">
        <v>40640000</v>
      </c>
      <c r="BB2477">
        <v>8</v>
      </c>
      <c r="BF2477">
        <v>2567</v>
      </c>
      <c r="BG2477" t="s">
        <v>18489</v>
      </c>
      <c r="BH2477" t="s">
        <v>651</v>
      </c>
      <c r="BI2477" t="s">
        <v>18490</v>
      </c>
      <c r="BJ2477" t="s">
        <v>18491</v>
      </c>
      <c r="BK2477" t="s">
        <v>18492</v>
      </c>
      <c r="BL2477" t="s">
        <v>18493</v>
      </c>
    </row>
    <row r="2478" spans="1:66" x14ac:dyDescent="0.2">
      <c r="A2478">
        <v>1</v>
      </c>
      <c r="B2478" t="s">
        <v>34290</v>
      </c>
      <c r="C2478" t="s">
        <v>18494</v>
      </c>
      <c r="D2478" t="s">
        <v>18494</v>
      </c>
      <c r="E2478">
        <v>14</v>
      </c>
      <c r="F2478">
        <v>14</v>
      </c>
      <c r="G2478">
        <v>13</v>
      </c>
      <c r="H2478" t="s">
        <v>18495</v>
      </c>
      <c r="I2478">
        <v>1</v>
      </c>
      <c r="J2478">
        <v>14</v>
      </c>
      <c r="K2478">
        <v>14</v>
      </c>
      <c r="L2478">
        <v>13</v>
      </c>
      <c r="M2478">
        <v>16.899999999999999</v>
      </c>
      <c r="N2478">
        <v>16.899999999999999</v>
      </c>
      <c r="O2478">
        <v>15.9</v>
      </c>
      <c r="P2478">
        <v>100.02</v>
      </c>
      <c r="Q2478">
        <v>870</v>
      </c>
      <c r="R2478">
        <v>870</v>
      </c>
      <c r="S2478">
        <v>0</v>
      </c>
      <c r="T2478">
        <v>22.83</v>
      </c>
      <c r="U2478">
        <v>85634</v>
      </c>
      <c r="V2478">
        <v>80649</v>
      </c>
      <c r="W2478">
        <v>83738</v>
      </c>
      <c r="X2478">
        <v>80256</v>
      </c>
      <c r="Y2478">
        <v>74825</v>
      </c>
      <c r="Z2478">
        <v>79143</v>
      </c>
      <c r="AA2478">
        <v>343340</v>
      </c>
      <c r="AB2478">
        <v>286540</v>
      </c>
      <c r="AC2478">
        <v>351830</v>
      </c>
      <c r="AD2478">
        <v>8982.4</v>
      </c>
      <c r="AE2478">
        <v>85634</v>
      </c>
      <c r="AF2478">
        <v>80649</v>
      </c>
      <c r="AG2478">
        <v>83738</v>
      </c>
      <c r="AH2478">
        <v>80256</v>
      </c>
      <c r="AI2478">
        <v>74825</v>
      </c>
      <c r="AJ2478">
        <v>79143</v>
      </c>
      <c r="AK2478">
        <v>343340</v>
      </c>
      <c r="AL2478">
        <v>286540</v>
      </c>
      <c r="AM2478">
        <v>351830</v>
      </c>
      <c r="AN2478">
        <v>8982.4</v>
      </c>
      <c r="AO2478">
        <f t="shared" si="38"/>
        <v>9</v>
      </c>
      <c r="AP2478">
        <v>16</v>
      </c>
      <c r="AQ2478">
        <v>16</v>
      </c>
      <c r="AR2478">
        <v>16</v>
      </c>
      <c r="AS2478">
        <v>16</v>
      </c>
      <c r="AT2478">
        <v>16</v>
      </c>
      <c r="AU2478">
        <v>16</v>
      </c>
      <c r="AV2478">
        <v>16</v>
      </c>
      <c r="AW2478">
        <v>16</v>
      </c>
      <c r="AX2478">
        <v>16</v>
      </c>
      <c r="AY2478">
        <v>15</v>
      </c>
      <c r="AZ2478">
        <v>370470000</v>
      </c>
      <c r="BA2478">
        <v>8053600</v>
      </c>
      <c r="BB2478">
        <v>16</v>
      </c>
      <c r="BF2478">
        <v>2568</v>
      </c>
      <c r="BG2478" t="s">
        <v>18496</v>
      </c>
      <c r="BH2478" t="s">
        <v>1708</v>
      </c>
      <c r="BI2478" t="s">
        <v>18497</v>
      </c>
      <c r="BJ2478" t="s">
        <v>18498</v>
      </c>
      <c r="BK2478" t="s">
        <v>18499</v>
      </c>
      <c r="BL2478" t="s">
        <v>18500</v>
      </c>
    </row>
    <row r="2479" spans="1:66" x14ac:dyDescent="0.2">
      <c r="A2479">
        <v>1</v>
      </c>
      <c r="B2479" t="s">
        <v>34290</v>
      </c>
      <c r="C2479" t="s">
        <v>18501</v>
      </c>
      <c r="D2479" t="s">
        <v>18501</v>
      </c>
      <c r="E2479">
        <v>11</v>
      </c>
      <c r="F2479">
        <v>11</v>
      </c>
      <c r="G2479">
        <v>11</v>
      </c>
      <c r="H2479" t="s">
        <v>18502</v>
      </c>
      <c r="I2479">
        <v>1</v>
      </c>
      <c r="J2479">
        <v>11</v>
      </c>
      <c r="K2479">
        <v>11</v>
      </c>
      <c r="L2479">
        <v>11</v>
      </c>
      <c r="M2479">
        <v>41.3</v>
      </c>
      <c r="N2479">
        <v>41.3</v>
      </c>
      <c r="O2479">
        <v>41.3</v>
      </c>
      <c r="P2479">
        <v>44.731999999999999</v>
      </c>
      <c r="Q2479">
        <v>395</v>
      </c>
      <c r="R2479">
        <v>395</v>
      </c>
      <c r="S2479">
        <v>0</v>
      </c>
      <c r="T2479">
        <v>89.730999999999995</v>
      </c>
      <c r="U2479">
        <v>228270</v>
      </c>
      <c r="V2479">
        <v>198780</v>
      </c>
      <c r="W2479">
        <v>235740</v>
      </c>
      <c r="X2479">
        <v>116740</v>
      </c>
      <c r="Y2479">
        <v>125580</v>
      </c>
      <c r="Z2479">
        <v>109230</v>
      </c>
      <c r="AA2479">
        <v>198200</v>
      </c>
      <c r="AB2479">
        <v>163330</v>
      </c>
      <c r="AC2479">
        <v>186990</v>
      </c>
      <c r="AD2479">
        <v>5466.7</v>
      </c>
      <c r="AE2479">
        <v>228270</v>
      </c>
      <c r="AF2479">
        <v>198780</v>
      </c>
      <c r="AG2479">
        <v>235740</v>
      </c>
      <c r="AH2479">
        <v>116740</v>
      </c>
      <c r="AI2479">
        <v>125580</v>
      </c>
      <c r="AJ2479">
        <v>109230</v>
      </c>
      <c r="AK2479">
        <v>198200</v>
      </c>
      <c r="AL2479">
        <v>163330</v>
      </c>
      <c r="AM2479">
        <v>186990</v>
      </c>
      <c r="AN2479">
        <v>5466.7</v>
      </c>
      <c r="AO2479">
        <f t="shared" si="38"/>
        <v>9</v>
      </c>
      <c r="AP2479">
        <v>19</v>
      </c>
      <c r="AQ2479">
        <v>20</v>
      </c>
      <c r="AR2479">
        <v>20</v>
      </c>
      <c r="AS2479">
        <v>19</v>
      </c>
      <c r="AT2479">
        <v>18</v>
      </c>
      <c r="AU2479">
        <v>19</v>
      </c>
      <c r="AV2479">
        <v>19</v>
      </c>
      <c r="AW2479">
        <v>18</v>
      </c>
      <c r="AX2479">
        <v>19</v>
      </c>
      <c r="AY2479">
        <v>14</v>
      </c>
      <c r="AZ2479">
        <v>2030200000</v>
      </c>
      <c r="BA2479">
        <v>135340000</v>
      </c>
      <c r="BB2479">
        <v>20</v>
      </c>
      <c r="BF2479">
        <v>2569</v>
      </c>
      <c r="BG2479" t="s">
        <v>18503</v>
      </c>
      <c r="BH2479" t="s">
        <v>864</v>
      </c>
      <c r="BI2479" t="s">
        <v>18504</v>
      </c>
      <c r="BJ2479" t="s">
        <v>18505</v>
      </c>
      <c r="BK2479" t="s">
        <v>18506</v>
      </c>
      <c r="BL2479" t="s">
        <v>18507</v>
      </c>
    </row>
    <row r="2480" spans="1:66" x14ac:dyDescent="0.2">
      <c r="A2480">
        <v>1</v>
      </c>
      <c r="B2480" t="s">
        <v>34290</v>
      </c>
      <c r="C2480" t="s">
        <v>18508</v>
      </c>
      <c r="D2480" t="s">
        <v>18508</v>
      </c>
      <c r="E2480">
        <v>11</v>
      </c>
      <c r="F2480">
        <v>10</v>
      </c>
      <c r="G2480">
        <v>10</v>
      </c>
      <c r="H2480" t="s">
        <v>18509</v>
      </c>
      <c r="I2480">
        <v>1</v>
      </c>
      <c r="J2480">
        <v>11</v>
      </c>
      <c r="K2480">
        <v>10</v>
      </c>
      <c r="L2480">
        <v>10</v>
      </c>
      <c r="M2480">
        <v>26.1</v>
      </c>
      <c r="N2480">
        <v>22.7</v>
      </c>
      <c r="O2480">
        <v>22.7</v>
      </c>
      <c r="P2480">
        <v>49.420999999999999</v>
      </c>
      <c r="Q2480">
        <v>440</v>
      </c>
      <c r="R2480">
        <v>440</v>
      </c>
      <c r="S2480">
        <v>0</v>
      </c>
      <c r="T2480">
        <v>38.106000000000002</v>
      </c>
      <c r="U2480">
        <v>169930</v>
      </c>
      <c r="V2480">
        <v>166010</v>
      </c>
      <c r="W2480">
        <v>188580</v>
      </c>
      <c r="X2480">
        <v>293500</v>
      </c>
      <c r="Y2480">
        <v>312750</v>
      </c>
      <c r="Z2480">
        <v>307200</v>
      </c>
      <c r="AA2480">
        <v>193170</v>
      </c>
      <c r="AB2480">
        <v>162910</v>
      </c>
      <c r="AC2480">
        <v>162280</v>
      </c>
      <c r="AD2480">
        <v>4141.2</v>
      </c>
      <c r="AE2480">
        <v>169930</v>
      </c>
      <c r="AF2480">
        <v>166010</v>
      </c>
      <c r="AG2480">
        <v>188580</v>
      </c>
      <c r="AH2480">
        <v>293500</v>
      </c>
      <c r="AI2480">
        <v>312750</v>
      </c>
      <c r="AJ2480">
        <v>307200</v>
      </c>
      <c r="AK2480">
        <v>193170</v>
      </c>
      <c r="AL2480">
        <v>162910</v>
      </c>
      <c r="AM2480">
        <v>162280</v>
      </c>
      <c r="AN2480">
        <v>4141.2</v>
      </c>
      <c r="AO2480">
        <f t="shared" si="38"/>
        <v>9</v>
      </c>
      <c r="AP2480">
        <v>22</v>
      </c>
      <c r="AQ2480">
        <v>22</v>
      </c>
      <c r="AR2480">
        <v>22</v>
      </c>
      <c r="AS2480">
        <v>22</v>
      </c>
      <c r="AT2480">
        <v>22</v>
      </c>
      <c r="AU2480">
        <v>22</v>
      </c>
      <c r="AV2480">
        <v>22</v>
      </c>
      <c r="AW2480">
        <v>22</v>
      </c>
      <c r="AX2480">
        <v>22</v>
      </c>
      <c r="AY2480">
        <v>16</v>
      </c>
      <c r="AZ2480">
        <v>2940400000</v>
      </c>
      <c r="BA2480">
        <v>117620000</v>
      </c>
      <c r="BB2480">
        <v>22</v>
      </c>
      <c r="BF2480">
        <v>2570</v>
      </c>
      <c r="BG2480" t="s">
        <v>18510</v>
      </c>
      <c r="BH2480" t="s">
        <v>18511</v>
      </c>
      <c r="BI2480" t="s">
        <v>18512</v>
      </c>
      <c r="BJ2480" t="s">
        <v>18513</v>
      </c>
      <c r="BK2480" t="s">
        <v>18514</v>
      </c>
      <c r="BL2480" t="s">
        <v>18515</v>
      </c>
    </row>
    <row r="2481" spans="1:66" x14ac:dyDescent="0.2">
      <c r="A2481">
        <v>1</v>
      </c>
      <c r="B2481" t="s">
        <v>34290</v>
      </c>
      <c r="C2481" t="s">
        <v>18516</v>
      </c>
      <c r="D2481" t="s">
        <v>18516</v>
      </c>
      <c r="E2481">
        <v>1</v>
      </c>
      <c r="F2481">
        <v>1</v>
      </c>
      <c r="G2481">
        <v>1</v>
      </c>
      <c r="H2481" t="s">
        <v>18517</v>
      </c>
      <c r="I2481">
        <v>1</v>
      </c>
      <c r="J2481">
        <v>1</v>
      </c>
      <c r="K2481">
        <v>1</v>
      </c>
      <c r="L2481">
        <v>1</v>
      </c>
      <c r="M2481">
        <v>12.7</v>
      </c>
      <c r="N2481">
        <v>12.7</v>
      </c>
      <c r="O2481">
        <v>12.7</v>
      </c>
      <c r="P2481">
        <v>26.541</v>
      </c>
      <c r="Q2481">
        <v>237</v>
      </c>
      <c r="R2481">
        <v>237</v>
      </c>
      <c r="S2481">
        <v>0</v>
      </c>
      <c r="T2481">
        <v>40.863</v>
      </c>
      <c r="U2481">
        <v>2426.5</v>
      </c>
      <c r="V2481">
        <v>2456.8000000000002</v>
      </c>
      <c r="W2481">
        <v>3017.3</v>
      </c>
      <c r="X2481">
        <v>1905.8</v>
      </c>
      <c r="Y2481">
        <v>2075.1999999999998</v>
      </c>
      <c r="Z2481">
        <v>2105.4</v>
      </c>
      <c r="AA2481">
        <v>3074</v>
      </c>
      <c r="AB2481">
        <v>2555.6</v>
      </c>
      <c r="AC2481">
        <v>2742.4</v>
      </c>
      <c r="AD2481">
        <v>86.777000000000001</v>
      </c>
      <c r="AE2481">
        <v>2426.5</v>
      </c>
      <c r="AF2481">
        <v>2456.8000000000002</v>
      </c>
      <c r="AG2481">
        <v>3017.3</v>
      </c>
      <c r="AH2481">
        <v>1905.8</v>
      </c>
      <c r="AI2481">
        <v>2075.1999999999998</v>
      </c>
      <c r="AJ2481">
        <v>2105.4</v>
      </c>
      <c r="AK2481">
        <v>3074</v>
      </c>
      <c r="AL2481">
        <v>2555.6</v>
      </c>
      <c r="AM2481">
        <v>2742.4</v>
      </c>
      <c r="AN2481">
        <v>86.777000000000001</v>
      </c>
      <c r="AO2481">
        <f t="shared" si="38"/>
        <v>9</v>
      </c>
      <c r="AP2481">
        <v>3</v>
      </c>
      <c r="AQ2481">
        <v>3</v>
      </c>
      <c r="AR2481">
        <v>3</v>
      </c>
      <c r="AS2481">
        <v>3</v>
      </c>
      <c r="AT2481">
        <v>3</v>
      </c>
      <c r="AU2481">
        <v>3</v>
      </c>
      <c r="AV2481">
        <v>3</v>
      </c>
      <c r="AW2481">
        <v>3</v>
      </c>
      <c r="AX2481">
        <v>3</v>
      </c>
      <c r="AY2481">
        <v>1</v>
      </c>
      <c r="AZ2481">
        <v>37562000</v>
      </c>
      <c r="BA2481">
        <v>3130200</v>
      </c>
      <c r="BB2481">
        <v>3</v>
      </c>
      <c r="BF2481">
        <v>2571</v>
      </c>
      <c r="BG2481">
        <v>42486</v>
      </c>
      <c r="BH2481" t="b">
        <v>1</v>
      </c>
      <c r="BI2481">
        <v>44157</v>
      </c>
      <c r="BJ2481" t="s">
        <v>18518</v>
      </c>
      <c r="BK2481" t="s">
        <v>18519</v>
      </c>
      <c r="BL2481">
        <v>119046</v>
      </c>
    </row>
    <row r="2482" spans="1:66" x14ac:dyDescent="0.2">
      <c r="A2482">
        <v>1</v>
      </c>
      <c r="B2482" t="s">
        <v>34290</v>
      </c>
      <c r="C2482" t="s">
        <v>18520</v>
      </c>
      <c r="D2482" t="s">
        <v>18520</v>
      </c>
      <c r="E2482">
        <v>4</v>
      </c>
      <c r="F2482">
        <v>4</v>
      </c>
      <c r="G2482">
        <v>4</v>
      </c>
      <c r="H2482" t="s">
        <v>18521</v>
      </c>
      <c r="I2482">
        <v>1</v>
      </c>
      <c r="J2482">
        <v>4</v>
      </c>
      <c r="K2482">
        <v>4</v>
      </c>
      <c r="L2482">
        <v>4</v>
      </c>
      <c r="M2482">
        <v>7.9</v>
      </c>
      <c r="N2482">
        <v>7.9</v>
      </c>
      <c r="O2482">
        <v>7.9</v>
      </c>
      <c r="P2482">
        <v>57.048000000000002</v>
      </c>
      <c r="Q2482">
        <v>522</v>
      </c>
      <c r="R2482">
        <v>522</v>
      </c>
      <c r="S2482">
        <v>0</v>
      </c>
      <c r="T2482">
        <v>3.2376</v>
      </c>
      <c r="U2482">
        <v>40923</v>
      </c>
      <c r="V2482">
        <v>43091</v>
      </c>
      <c r="W2482">
        <v>47721</v>
      </c>
      <c r="X2482">
        <v>54234</v>
      </c>
      <c r="Y2482">
        <v>52850</v>
      </c>
      <c r="Z2482">
        <v>53802</v>
      </c>
      <c r="AA2482">
        <v>66788</v>
      </c>
      <c r="AB2482">
        <v>58072</v>
      </c>
      <c r="AC2482">
        <v>62403</v>
      </c>
      <c r="AD2482">
        <v>1704.8</v>
      </c>
      <c r="AE2482">
        <v>40923</v>
      </c>
      <c r="AF2482">
        <v>43091</v>
      </c>
      <c r="AG2482">
        <v>47721</v>
      </c>
      <c r="AH2482">
        <v>54234</v>
      </c>
      <c r="AI2482">
        <v>52850</v>
      </c>
      <c r="AJ2482">
        <v>53802</v>
      </c>
      <c r="AK2482">
        <v>66788</v>
      </c>
      <c r="AL2482">
        <v>58072</v>
      </c>
      <c r="AM2482">
        <v>62403</v>
      </c>
      <c r="AN2482">
        <v>1704.8</v>
      </c>
      <c r="AO2482">
        <f t="shared" si="38"/>
        <v>9</v>
      </c>
      <c r="AP2482">
        <v>6</v>
      </c>
      <c r="AQ2482">
        <v>6</v>
      </c>
      <c r="AR2482">
        <v>6</v>
      </c>
      <c r="AS2482">
        <v>6</v>
      </c>
      <c r="AT2482">
        <v>6</v>
      </c>
      <c r="AU2482">
        <v>6</v>
      </c>
      <c r="AV2482">
        <v>6</v>
      </c>
      <c r="AW2482">
        <v>6</v>
      </c>
      <c r="AX2482">
        <v>6</v>
      </c>
      <c r="AY2482">
        <v>5</v>
      </c>
      <c r="AZ2482">
        <v>160470000</v>
      </c>
      <c r="BA2482">
        <v>6977100</v>
      </c>
      <c r="BB2482">
        <v>6</v>
      </c>
      <c r="BF2482">
        <v>2572</v>
      </c>
      <c r="BG2482" t="s">
        <v>18522</v>
      </c>
      <c r="BH2482" t="s">
        <v>83</v>
      </c>
      <c r="BI2482" t="s">
        <v>18523</v>
      </c>
      <c r="BJ2482" t="s">
        <v>18524</v>
      </c>
      <c r="BK2482" t="s">
        <v>18525</v>
      </c>
      <c r="BL2482" t="s">
        <v>18526</v>
      </c>
    </row>
    <row r="2483" spans="1:66" x14ac:dyDescent="0.2">
      <c r="A2483">
        <v>1</v>
      </c>
      <c r="B2483" t="s">
        <v>34290</v>
      </c>
      <c r="C2483" t="s">
        <v>18527</v>
      </c>
      <c r="D2483" t="s">
        <v>18527</v>
      </c>
      <c r="E2483">
        <v>7</v>
      </c>
      <c r="F2483">
        <v>7</v>
      </c>
      <c r="G2483">
        <v>7</v>
      </c>
      <c r="H2483" t="s">
        <v>18528</v>
      </c>
      <c r="I2483">
        <v>1</v>
      </c>
      <c r="J2483">
        <v>7</v>
      </c>
      <c r="K2483">
        <v>7</v>
      </c>
      <c r="L2483">
        <v>7</v>
      </c>
      <c r="M2483">
        <v>36.799999999999997</v>
      </c>
      <c r="N2483">
        <v>36.799999999999997</v>
      </c>
      <c r="O2483">
        <v>36.799999999999997</v>
      </c>
      <c r="P2483">
        <v>22.952999999999999</v>
      </c>
      <c r="Q2483">
        <v>201</v>
      </c>
      <c r="R2483">
        <v>201</v>
      </c>
      <c r="S2483">
        <v>0</v>
      </c>
      <c r="T2483">
        <v>52.009</v>
      </c>
      <c r="U2483">
        <v>96742</v>
      </c>
      <c r="V2483">
        <v>100390</v>
      </c>
      <c r="W2483">
        <v>118520</v>
      </c>
      <c r="X2483">
        <v>341710</v>
      </c>
      <c r="Y2483">
        <v>406550</v>
      </c>
      <c r="Z2483">
        <v>392540</v>
      </c>
      <c r="AA2483">
        <v>157430</v>
      </c>
      <c r="AB2483">
        <v>133350</v>
      </c>
      <c r="AC2483">
        <v>118960</v>
      </c>
      <c r="AD2483">
        <v>5504.8</v>
      </c>
      <c r="AE2483">
        <v>96742</v>
      </c>
      <c r="AF2483">
        <v>100390</v>
      </c>
      <c r="AG2483">
        <v>118520</v>
      </c>
      <c r="AH2483">
        <v>341710</v>
      </c>
      <c r="AI2483">
        <v>406550</v>
      </c>
      <c r="AJ2483">
        <v>392540</v>
      </c>
      <c r="AK2483">
        <v>157430</v>
      </c>
      <c r="AL2483">
        <v>133350</v>
      </c>
      <c r="AM2483">
        <v>118960</v>
      </c>
      <c r="AN2483">
        <v>5504.8</v>
      </c>
      <c r="AO2483">
        <f t="shared" si="38"/>
        <v>9</v>
      </c>
      <c r="AP2483">
        <v>25</v>
      </c>
      <c r="AQ2483">
        <v>25</v>
      </c>
      <c r="AR2483">
        <v>25</v>
      </c>
      <c r="AS2483">
        <v>25</v>
      </c>
      <c r="AT2483">
        <v>25</v>
      </c>
      <c r="AU2483">
        <v>25</v>
      </c>
      <c r="AV2483">
        <v>25</v>
      </c>
      <c r="AW2483">
        <v>25</v>
      </c>
      <c r="AX2483">
        <v>24</v>
      </c>
      <c r="AY2483">
        <v>17</v>
      </c>
      <c r="AZ2483">
        <v>1856300000</v>
      </c>
      <c r="BA2483">
        <v>309380000</v>
      </c>
      <c r="BB2483">
        <v>25</v>
      </c>
      <c r="BF2483">
        <v>2573</v>
      </c>
      <c r="BG2483" t="s">
        <v>18529</v>
      </c>
      <c r="BH2483" t="s">
        <v>579</v>
      </c>
      <c r="BI2483" t="s">
        <v>18530</v>
      </c>
      <c r="BJ2483" t="s">
        <v>18531</v>
      </c>
      <c r="BK2483" t="s">
        <v>18532</v>
      </c>
      <c r="BL2483" t="s">
        <v>18533</v>
      </c>
      <c r="BM2483">
        <v>1589</v>
      </c>
      <c r="BN2483">
        <v>79</v>
      </c>
    </row>
    <row r="2484" spans="1:66" x14ac:dyDescent="0.2">
      <c r="A2484">
        <v>1</v>
      </c>
      <c r="B2484" t="s">
        <v>34290</v>
      </c>
      <c r="C2484" t="s">
        <v>18534</v>
      </c>
      <c r="D2484" t="s">
        <v>18534</v>
      </c>
      <c r="E2484">
        <v>23</v>
      </c>
      <c r="F2484">
        <v>23</v>
      </c>
      <c r="G2484">
        <v>23</v>
      </c>
      <c r="H2484" t="s">
        <v>18535</v>
      </c>
      <c r="I2484">
        <v>1</v>
      </c>
      <c r="J2484">
        <v>23</v>
      </c>
      <c r="K2484">
        <v>23</v>
      </c>
      <c r="L2484">
        <v>23</v>
      </c>
      <c r="M2484">
        <v>62.1</v>
      </c>
      <c r="N2484">
        <v>62.1</v>
      </c>
      <c r="O2484">
        <v>62.1</v>
      </c>
      <c r="P2484">
        <v>53.44</v>
      </c>
      <c r="Q2484">
        <v>483</v>
      </c>
      <c r="R2484">
        <v>483</v>
      </c>
      <c r="S2484">
        <v>0</v>
      </c>
      <c r="T2484">
        <v>238.54</v>
      </c>
      <c r="U2484">
        <v>1684600</v>
      </c>
      <c r="V2484">
        <v>1362100</v>
      </c>
      <c r="W2484">
        <v>1629500</v>
      </c>
      <c r="X2484">
        <v>1072200</v>
      </c>
      <c r="Y2484">
        <v>975290</v>
      </c>
      <c r="Z2484">
        <v>926070</v>
      </c>
      <c r="AA2484">
        <v>1507800</v>
      </c>
      <c r="AB2484">
        <v>1346800</v>
      </c>
      <c r="AC2484">
        <v>1571500</v>
      </c>
      <c r="AD2484">
        <v>44527</v>
      </c>
      <c r="AE2484">
        <v>1684600</v>
      </c>
      <c r="AF2484">
        <v>1362100</v>
      </c>
      <c r="AG2484">
        <v>1629500</v>
      </c>
      <c r="AH2484">
        <v>1072200</v>
      </c>
      <c r="AI2484">
        <v>975290</v>
      </c>
      <c r="AJ2484">
        <v>926070</v>
      </c>
      <c r="AK2484">
        <v>1507800</v>
      </c>
      <c r="AL2484">
        <v>1346800</v>
      </c>
      <c r="AM2484">
        <v>1571500</v>
      </c>
      <c r="AN2484">
        <v>44527</v>
      </c>
      <c r="AO2484">
        <f t="shared" si="38"/>
        <v>9</v>
      </c>
      <c r="AP2484">
        <v>108</v>
      </c>
      <c r="AQ2484">
        <v>108</v>
      </c>
      <c r="AR2484">
        <v>108</v>
      </c>
      <c r="AS2484">
        <v>108</v>
      </c>
      <c r="AT2484">
        <v>108</v>
      </c>
      <c r="AU2484">
        <v>108</v>
      </c>
      <c r="AV2484">
        <v>108</v>
      </c>
      <c r="AW2484">
        <v>108</v>
      </c>
      <c r="AX2484">
        <v>108</v>
      </c>
      <c r="AY2484">
        <v>94</v>
      </c>
      <c r="AZ2484">
        <v>36218000000</v>
      </c>
      <c r="BA2484">
        <v>1393000000</v>
      </c>
      <c r="BB2484">
        <v>108</v>
      </c>
      <c r="BF2484">
        <v>2574</v>
      </c>
      <c r="BG2484" t="s">
        <v>18536</v>
      </c>
      <c r="BH2484" t="s">
        <v>1606</v>
      </c>
      <c r="BI2484" t="s">
        <v>18537</v>
      </c>
      <c r="BJ2484" t="s">
        <v>18538</v>
      </c>
      <c r="BK2484" t="s">
        <v>18539</v>
      </c>
      <c r="BL2484" t="s">
        <v>18540</v>
      </c>
      <c r="BM2484" t="s">
        <v>18541</v>
      </c>
      <c r="BN2484" t="s">
        <v>18542</v>
      </c>
    </row>
    <row r="2485" spans="1:66" x14ac:dyDescent="0.2">
      <c r="A2485">
        <v>1</v>
      </c>
      <c r="B2485" t="s">
        <v>34290</v>
      </c>
      <c r="C2485" t="s">
        <v>18543</v>
      </c>
      <c r="D2485" t="s">
        <v>18543</v>
      </c>
      <c r="E2485">
        <v>5</v>
      </c>
      <c r="F2485">
        <v>5</v>
      </c>
      <c r="G2485">
        <v>5</v>
      </c>
      <c r="H2485" t="s">
        <v>18544</v>
      </c>
      <c r="I2485">
        <v>1</v>
      </c>
      <c r="J2485">
        <v>5</v>
      </c>
      <c r="K2485">
        <v>5</v>
      </c>
      <c r="L2485">
        <v>5</v>
      </c>
      <c r="M2485">
        <v>13.3</v>
      </c>
      <c r="N2485">
        <v>13.3</v>
      </c>
      <c r="O2485">
        <v>13.3</v>
      </c>
      <c r="P2485">
        <v>52.545000000000002</v>
      </c>
      <c r="Q2485">
        <v>458</v>
      </c>
      <c r="R2485">
        <v>458</v>
      </c>
      <c r="S2485">
        <v>0</v>
      </c>
      <c r="T2485">
        <v>48.972999999999999</v>
      </c>
      <c r="U2485">
        <v>75875</v>
      </c>
      <c r="V2485">
        <v>66531</v>
      </c>
      <c r="W2485">
        <v>67917</v>
      </c>
      <c r="X2485">
        <v>59787</v>
      </c>
      <c r="Y2485">
        <v>50888</v>
      </c>
      <c r="Z2485">
        <v>56088</v>
      </c>
      <c r="AA2485">
        <v>57797</v>
      </c>
      <c r="AB2485">
        <v>56822</v>
      </c>
      <c r="AC2485">
        <v>62895</v>
      </c>
      <c r="AD2485">
        <v>2506</v>
      </c>
      <c r="AE2485">
        <v>75875</v>
      </c>
      <c r="AF2485">
        <v>66531</v>
      </c>
      <c r="AG2485">
        <v>67917</v>
      </c>
      <c r="AH2485">
        <v>59787</v>
      </c>
      <c r="AI2485">
        <v>50888</v>
      </c>
      <c r="AJ2485">
        <v>56088</v>
      </c>
      <c r="AK2485">
        <v>57797</v>
      </c>
      <c r="AL2485">
        <v>56822</v>
      </c>
      <c r="AM2485">
        <v>62895</v>
      </c>
      <c r="AN2485">
        <v>2506</v>
      </c>
      <c r="AO2485">
        <f t="shared" si="38"/>
        <v>9</v>
      </c>
      <c r="AP2485">
        <v>8</v>
      </c>
      <c r="AQ2485">
        <v>8</v>
      </c>
      <c r="AR2485">
        <v>8</v>
      </c>
      <c r="AS2485">
        <v>8</v>
      </c>
      <c r="AT2485">
        <v>8</v>
      </c>
      <c r="AU2485">
        <v>8</v>
      </c>
      <c r="AV2485">
        <v>8</v>
      </c>
      <c r="AW2485">
        <v>8</v>
      </c>
      <c r="AX2485">
        <v>8</v>
      </c>
      <c r="AY2485">
        <v>5</v>
      </c>
      <c r="AZ2485">
        <v>301790000</v>
      </c>
      <c r="BA2485">
        <v>25149000</v>
      </c>
      <c r="BB2485">
        <v>8</v>
      </c>
      <c r="BF2485">
        <v>2575</v>
      </c>
      <c r="BG2485" t="s">
        <v>18545</v>
      </c>
      <c r="BH2485" t="s">
        <v>216</v>
      </c>
      <c r="BI2485" t="s">
        <v>18546</v>
      </c>
      <c r="BJ2485" t="s">
        <v>18547</v>
      </c>
      <c r="BK2485" t="s">
        <v>18548</v>
      </c>
      <c r="BL2485" t="s">
        <v>18549</v>
      </c>
    </row>
    <row r="2486" spans="1:66" x14ac:dyDescent="0.2">
      <c r="A2486">
        <v>1</v>
      </c>
      <c r="B2486" t="s">
        <v>34290</v>
      </c>
      <c r="C2486" t="s">
        <v>18550</v>
      </c>
      <c r="D2486" t="s">
        <v>18550</v>
      </c>
      <c r="E2486">
        <v>20</v>
      </c>
      <c r="F2486">
        <v>17</v>
      </c>
      <c r="G2486">
        <v>17</v>
      </c>
      <c r="H2486" t="s">
        <v>18551</v>
      </c>
      <c r="I2486">
        <v>1</v>
      </c>
      <c r="J2486">
        <v>20</v>
      </c>
      <c r="K2486">
        <v>17</v>
      </c>
      <c r="L2486">
        <v>17</v>
      </c>
      <c r="M2486">
        <v>48.3</v>
      </c>
      <c r="N2486">
        <v>43.4</v>
      </c>
      <c r="O2486">
        <v>43.4</v>
      </c>
      <c r="P2486">
        <v>46.561999999999998</v>
      </c>
      <c r="Q2486">
        <v>412</v>
      </c>
      <c r="R2486">
        <v>412</v>
      </c>
      <c r="S2486">
        <v>0</v>
      </c>
      <c r="T2486">
        <v>256.2</v>
      </c>
      <c r="U2486">
        <v>73495</v>
      </c>
      <c r="V2486">
        <v>71298</v>
      </c>
      <c r="W2486">
        <v>93378</v>
      </c>
      <c r="X2486">
        <v>639080</v>
      </c>
      <c r="Y2486">
        <v>705010</v>
      </c>
      <c r="Z2486">
        <v>677470</v>
      </c>
      <c r="AA2486">
        <v>438180</v>
      </c>
      <c r="AB2486">
        <v>387070</v>
      </c>
      <c r="AC2486">
        <v>393370</v>
      </c>
      <c r="AD2486">
        <v>12571</v>
      </c>
      <c r="AE2486">
        <v>73495</v>
      </c>
      <c r="AF2486">
        <v>71298</v>
      </c>
      <c r="AG2486">
        <v>93378</v>
      </c>
      <c r="AH2486">
        <v>639080</v>
      </c>
      <c r="AI2486">
        <v>705010</v>
      </c>
      <c r="AJ2486">
        <v>677470</v>
      </c>
      <c r="AK2486">
        <v>438180</v>
      </c>
      <c r="AL2486">
        <v>387070</v>
      </c>
      <c r="AM2486">
        <v>393370</v>
      </c>
      <c r="AN2486">
        <v>12571</v>
      </c>
      <c r="AO2486">
        <f t="shared" si="38"/>
        <v>9</v>
      </c>
      <c r="AP2486">
        <v>35</v>
      </c>
      <c r="AQ2486">
        <v>36</v>
      </c>
      <c r="AR2486">
        <v>36</v>
      </c>
      <c r="AS2486">
        <v>36</v>
      </c>
      <c r="AT2486">
        <v>36</v>
      </c>
      <c r="AU2486">
        <v>36</v>
      </c>
      <c r="AV2486">
        <v>36</v>
      </c>
      <c r="AW2486">
        <v>36</v>
      </c>
      <c r="AX2486">
        <v>36</v>
      </c>
      <c r="AY2486">
        <v>25</v>
      </c>
      <c r="AZ2486">
        <v>7520100000</v>
      </c>
      <c r="BA2486">
        <v>268570000</v>
      </c>
      <c r="BB2486">
        <v>36</v>
      </c>
      <c r="BF2486">
        <v>2576</v>
      </c>
      <c r="BG2486" t="s">
        <v>18552</v>
      </c>
      <c r="BH2486" t="s">
        <v>18553</v>
      </c>
      <c r="BI2486" t="s">
        <v>18554</v>
      </c>
      <c r="BJ2486" t="s">
        <v>18555</v>
      </c>
      <c r="BK2486" t="s">
        <v>18556</v>
      </c>
      <c r="BL2486" t="s">
        <v>18557</v>
      </c>
    </row>
    <row r="2487" spans="1:66" x14ac:dyDescent="0.2">
      <c r="A2487">
        <v>1</v>
      </c>
      <c r="B2487" t="s">
        <v>34290</v>
      </c>
      <c r="C2487" t="s">
        <v>18558</v>
      </c>
      <c r="D2487" t="s">
        <v>18558</v>
      </c>
      <c r="E2487">
        <v>18</v>
      </c>
      <c r="F2487">
        <v>18</v>
      </c>
      <c r="G2487">
        <v>18</v>
      </c>
      <c r="H2487" t="s">
        <v>18559</v>
      </c>
      <c r="I2487">
        <v>1</v>
      </c>
      <c r="J2487">
        <v>18</v>
      </c>
      <c r="K2487">
        <v>18</v>
      </c>
      <c r="L2487">
        <v>18</v>
      </c>
      <c r="M2487">
        <v>53.5</v>
      </c>
      <c r="N2487">
        <v>53.5</v>
      </c>
      <c r="O2487">
        <v>53.5</v>
      </c>
      <c r="P2487">
        <v>39.564999999999998</v>
      </c>
      <c r="Q2487">
        <v>361</v>
      </c>
      <c r="R2487">
        <v>361</v>
      </c>
      <c r="S2487">
        <v>0</v>
      </c>
      <c r="T2487">
        <v>163.41</v>
      </c>
      <c r="U2487">
        <v>1767200</v>
      </c>
      <c r="V2487">
        <v>1649900</v>
      </c>
      <c r="W2487">
        <v>1983300</v>
      </c>
      <c r="X2487">
        <v>2453300</v>
      </c>
      <c r="Y2487">
        <v>2499100</v>
      </c>
      <c r="Z2487">
        <v>2437200</v>
      </c>
      <c r="AA2487">
        <v>1463400</v>
      </c>
      <c r="AB2487">
        <v>1182600</v>
      </c>
      <c r="AC2487">
        <v>1229700</v>
      </c>
      <c r="AD2487">
        <v>43126</v>
      </c>
      <c r="AE2487">
        <v>1767200</v>
      </c>
      <c r="AF2487">
        <v>1649900</v>
      </c>
      <c r="AG2487">
        <v>1983300</v>
      </c>
      <c r="AH2487">
        <v>2453300</v>
      </c>
      <c r="AI2487">
        <v>2499100</v>
      </c>
      <c r="AJ2487">
        <v>2437200</v>
      </c>
      <c r="AK2487">
        <v>1463400</v>
      </c>
      <c r="AL2487">
        <v>1182600</v>
      </c>
      <c r="AM2487">
        <v>1229700</v>
      </c>
      <c r="AN2487">
        <v>43126</v>
      </c>
      <c r="AO2487">
        <f t="shared" si="38"/>
        <v>9</v>
      </c>
      <c r="AP2487">
        <v>168</v>
      </c>
      <c r="AQ2487">
        <v>169</v>
      </c>
      <c r="AR2487">
        <v>169</v>
      </c>
      <c r="AS2487">
        <v>170</v>
      </c>
      <c r="AT2487">
        <v>170</v>
      </c>
      <c r="AU2487">
        <v>170</v>
      </c>
      <c r="AV2487">
        <v>169</v>
      </c>
      <c r="AW2487">
        <v>167</v>
      </c>
      <c r="AX2487">
        <v>167</v>
      </c>
      <c r="AY2487">
        <v>107</v>
      </c>
      <c r="AZ2487">
        <v>50827000000</v>
      </c>
      <c r="BA2487">
        <v>2310300000</v>
      </c>
      <c r="BB2487">
        <v>170</v>
      </c>
      <c r="BF2487">
        <v>2577</v>
      </c>
      <c r="BG2487" t="s">
        <v>18560</v>
      </c>
      <c r="BH2487" t="s">
        <v>945</v>
      </c>
      <c r="BI2487" t="s">
        <v>18561</v>
      </c>
      <c r="BJ2487" t="s">
        <v>18562</v>
      </c>
      <c r="BK2487" t="s">
        <v>18563</v>
      </c>
      <c r="BL2487" t="s">
        <v>18564</v>
      </c>
    </row>
    <row r="2488" spans="1:66" x14ac:dyDescent="0.2">
      <c r="A2488">
        <v>1</v>
      </c>
      <c r="B2488" t="s">
        <v>34290</v>
      </c>
      <c r="C2488" t="s">
        <v>18565</v>
      </c>
      <c r="D2488" t="s">
        <v>18565</v>
      </c>
      <c r="E2488">
        <v>3</v>
      </c>
      <c r="F2488">
        <v>3</v>
      </c>
      <c r="G2488">
        <v>3</v>
      </c>
      <c r="H2488" t="s">
        <v>18566</v>
      </c>
      <c r="I2488">
        <v>1</v>
      </c>
      <c r="J2488">
        <v>3</v>
      </c>
      <c r="K2488">
        <v>3</v>
      </c>
      <c r="L2488">
        <v>3</v>
      </c>
      <c r="M2488">
        <v>7</v>
      </c>
      <c r="N2488">
        <v>7</v>
      </c>
      <c r="O2488">
        <v>7</v>
      </c>
      <c r="P2488">
        <v>53.4</v>
      </c>
      <c r="Q2488">
        <v>499</v>
      </c>
      <c r="R2488">
        <v>499</v>
      </c>
      <c r="S2488">
        <v>0</v>
      </c>
      <c r="T2488">
        <v>10.125</v>
      </c>
      <c r="U2488">
        <v>131360</v>
      </c>
      <c r="V2488">
        <v>108880</v>
      </c>
      <c r="W2488">
        <v>121650</v>
      </c>
      <c r="X2488">
        <v>67548</v>
      </c>
      <c r="Y2488">
        <v>56888</v>
      </c>
      <c r="Z2488">
        <v>68679</v>
      </c>
      <c r="AA2488">
        <v>11910</v>
      </c>
      <c r="AB2488">
        <v>11856</v>
      </c>
      <c r="AC2488">
        <v>11336</v>
      </c>
      <c r="AD2488">
        <v>121.04</v>
      </c>
      <c r="AE2488">
        <v>131360</v>
      </c>
      <c r="AF2488">
        <v>108880</v>
      </c>
      <c r="AG2488">
        <v>121650</v>
      </c>
      <c r="AH2488">
        <v>67548</v>
      </c>
      <c r="AI2488">
        <v>56888</v>
      </c>
      <c r="AJ2488">
        <v>68679</v>
      </c>
      <c r="AK2488">
        <v>11910</v>
      </c>
      <c r="AL2488">
        <v>11856</v>
      </c>
      <c r="AM2488">
        <v>11336</v>
      </c>
      <c r="AN2488">
        <v>121.04</v>
      </c>
      <c r="AO2488">
        <f t="shared" si="38"/>
        <v>9</v>
      </c>
      <c r="AP2488">
        <v>4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>
        <v>4</v>
      </c>
      <c r="AW2488">
        <v>4</v>
      </c>
      <c r="AX2488">
        <v>4</v>
      </c>
      <c r="AY2488">
        <v>1</v>
      </c>
      <c r="AZ2488">
        <v>644030000</v>
      </c>
      <c r="BA2488">
        <v>107340000</v>
      </c>
      <c r="BB2488">
        <v>4</v>
      </c>
      <c r="BF2488">
        <v>2578</v>
      </c>
      <c r="BG2488" t="s">
        <v>18567</v>
      </c>
      <c r="BH2488" t="s">
        <v>117</v>
      </c>
      <c r="BI2488" t="s">
        <v>18568</v>
      </c>
      <c r="BJ2488" t="s">
        <v>18569</v>
      </c>
      <c r="BK2488" t="s">
        <v>18570</v>
      </c>
      <c r="BL2488" t="s">
        <v>18571</v>
      </c>
    </row>
    <row r="2489" spans="1:66" x14ac:dyDescent="0.2">
      <c r="A2489">
        <v>1</v>
      </c>
      <c r="B2489" t="s">
        <v>34290</v>
      </c>
      <c r="C2489" t="s">
        <v>18572</v>
      </c>
      <c r="D2489" t="s">
        <v>18572</v>
      </c>
      <c r="E2489">
        <v>15</v>
      </c>
      <c r="F2489">
        <v>15</v>
      </c>
      <c r="G2489">
        <v>15</v>
      </c>
      <c r="H2489" t="s">
        <v>18573</v>
      </c>
      <c r="I2489">
        <v>1</v>
      </c>
      <c r="J2489">
        <v>15</v>
      </c>
      <c r="K2489">
        <v>15</v>
      </c>
      <c r="L2489">
        <v>15</v>
      </c>
      <c r="M2489">
        <v>34.9</v>
      </c>
      <c r="N2489">
        <v>34.9</v>
      </c>
      <c r="O2489">
        <v>34.9</v>
      </c>
      <c r="P2489">
        <v>59.817999999999998</v>
      </c>
      <c r="Q2489">
        <v>533</v>
      </c>
      <c r="R2489">
        <v>533</v>
      </c>
      <c r="S2489">
        <v>0</v>
      </c>
      <c r="T2489">
        <v>58.548000000000002</v>
      </c>
      <c r="U2489">
        <v>201210</v>
      </c>
      <c r="V2489">
        <v>209080</v>
      </c>
      <c r="W2489">
        <v>261150</v>
      </c>
      <c r="X2489">
        <v>295370</v>
      </c>
      <c r="Y2489">
        <v>334850</v>
      </c>
      <c r="Z2489">
        <v>306290</v>
      </c>
      <c r="AA2489">
        <v>239860</v>
      </c>
      <c r="AB2489">
        <v>191180</v>
      </c>
      <c r="AC2489">
        <v>207020</v>
      </c>
      <c r="AD2489">
        <v>6043.6</v>
      </c>
      <c r="AE2489">
        <v>201210</v>
      </c>
      <c r="AF2489">
        <v>209080</v>
      </c>
      <c r="AG2489">
        <v>261150</v>
      </c>
      <c r="AH2489">
        <v>295370</v>
      </c>
      <c r="AI2489">
        <v>334850</v>
      </c>
      <c r="AJ2489">
        <v>306290</v>
      </c>
      <c r="AK2489">
        <v>239860</v>
      </c>
      <c r="AL2489">
        <v>191180</v>
      </c>
      <c r="AM2489">
        <v>207020</v>
      </c>
      <c r="AN2489">
        <v>6043.6</v>
      </c>
      <c r="AO2489">
        <f t="shared" si="38"/>
        <v>9</v>
      </c>
      <c r="AP2489">
        <v>25</v>
      </c>
      <c r="AQ2489">
        <v>25</v>
      </c>
      <c r="AR2489">
        <v>25</v>
      </c>
      <c r="AS2489">
        <v>25</v>
      </c>
      <c r="AT2489">
        <v>25</v>
      </c>
      <c r="AU2489">
        <v>25</v>
      </c>
      <c r="AV2489">
        <v>25</v>
      </c>
      <c r="AW2489">
        <v>25</v>
      </c>
      <c r="AX2489">
        <v>25</v>
      </c>
      <c r="AY2489">
        <v>19</v>
      </c>
      <c r="AZ2489">
        <v>768890000</v>
      </c>
      <c r="BA2489">
        <v>29573000</v>
      </c>
      <c r="BB2489">
        <v>25</v>
      </c>
      <c r="BF2489">
        <v>2579</v>
      </c>
      <c r="BG2489" t="s">
        <v>18574</v>
      </c>
      <c r="BH2489" t="s">
        <v>739</v>
      </c>
      <c r="BI2489" t="s">
        <v>18575</v>
      </c>
      <c r="BJ2489" t="s">
        <v>18576</v>
      </c>
      <c r="BK2489" t="s">
        <v>18577</v>
      </c>
      <c r="BL2489" t="s">
        <v>18578</v>
      </c>
      <c r="BM2489">
        <v>1593</v>
      </c>
      <c r="BN2489">
        <v>86</v>
      </c>
    </row>
    <row r="2490" spans="1:66" x14ac:dyDescent="0.2">
      <c r="A2490">
        <v>1</v>
      </c>
      <c r="B2490" t="s">
        <v>34290</v>
      </c>
      <c r="C2490" t="s">
        <v>18579</v>
      </c>
      <c r="D2490" t="s">
        <v>18579</v>
      </c>
      <c r="E2490">
        <v>8</v>
      </c>
      <c r="F2490">
        <v>7</v>
      </c>
      <c r="G2490">
        <v>7</v>
      </c>
      <c r="H2490" t="s">
        <v>18580</v>
      </c>
      <c r="I2490">
        <v>1</v>
      </c>
      <c r="J2490">
        <v>8</v>
      </c>
      <c r="K2490">
        <v>7</v>
      </c>
      <c r="L2490">
        <v>7</v>
      </c>
      <c r="M2490">
        <v>11.2</v>
      </c>
      <c r="N2490">
        <v>10.4</v>
      </c>
      <c r="O2490">
        <v>10.4</v>
      </c>
      <c r="P2490">
        <v>98.97</v>
      </c>
      <c r="Q2490">
        <v>864</v>
      </c>
      <c r="R2490">
        <v>864</v>
      </c>
      <c r="S2490">
        <v>0</v>
      </c>
      <c r="T2490">
        <v>25.186</v>
      </c>
      <c r="U2490">
        <v>51118</v>
      </c>
      <c r="V2490">
        <v>53952</v>
      </c>
      <c r="W2490">
        <v>54209</v>
      </c>
      <c r="X2490">
        <v>36103</v>
      </c>
      <c r="Y2490">
        <v>31247</v>
      </c>
      <c r="Z2490">
        <v>31788</v>
      </c>
      <c r="AA2490">
        <v>55945</v>
      </c>
      <c r="AB2490">
        <v>53440</v>
      </c>
      <c r="AC2490">
        <v>54628</v>
      </c>
      <c r="AD2490">
        <v>507.9</v>
      </c>
      <c r="AE2490">
        <v>51118</v>
      </c>
      <c r="AF2490">
        <v>53952</v>
      </c>
      <c r="AG2490">
        <v>54209</v>
      </c>
      <c r="AH2490">
        <v>36103</v>
      </c>
      <c r="AI2490">
        <v>31247</v>
      </c>
      <c r="AJ2490">
        <v>31788</v>
      </c>
      <c r="AK2490">
        <v>55945</v>
      </c>
      <c r="AL2490">
        <v>53440</v>
      </c>
      <c r="AM2490">
        <v>54628</v>
      </c>
      <c r="AN2490">
        <v>507.9</v>
      </c>
      <c r="AO2490">
        <f t="shared" si="38"/>
        <v>9</v>
      </c>
      <c r="AP2490">
        <v>11</v>
      </c>
      <c r="AQ2490">
        <v>11</v>
      </c>
      <c r="AR2490">
        <v>11</v>
      </c>
      <c r="AS2490">
        <v>11</v>
      </c>
      <c r="AT2490">
        <v>11</v>
      </c>
      <c r="AU2490">
        <v>11</v>
      </c>
      <c r="AV2490">
        <v>11</v>
      </c>
      <c r="AW2490">
        <v>11</v>
      </c>
      <c r="AX2490">
        <v>11</v>
      </c>
      <c r="AY2490">
        <v>4</v>
      </c>
      <c r="AZ2490">
        <v>171240000</v>
      </c>
      <c r="BA2490">
        <v>3722600</v>
      </c>
      <c r="BB2490">
        <v>11</v>
      </c>
      <c r="BF2490">
        <v>2580</v>
      </c>
      <c r="BG2490" t="s">
        <v>18581</v>
      </c>
      <c r="BH2490" t="s">
        <v>18582</v>
      </c>
      <c r="BI2490" t="s">
        <v>18583</v>
      </c>
      <c r="BJ2490" t="s">
        <v>18584</v>
      </c>
      <c r="BK2490" t="s">
        <v>18585</v>
      </c>
      <c r="BL2490" t="s">
        <v>18586</v>
      </c>
    </row>
    <row r="2491" spans="1:66" x14ac:dyDescent="0.2">
      <c r="A2491">
        <v>1</v>
      </c>
      <c r="B2491" t="s">
        <v>34290</v>
      </c>
      <c r="C2491" t="s">
        <v>18587</v>
      </c>
      <c r="D2491" t="s">
        <v>18587</v>
      </c>
      <c r="E2491">
        <v>17</v>
      </c>
      <c r="F2491">
        <v>17</v>
      </c>
      <c r="G2491">
        <v>17</v>
      </c>
      <c r="H2491" t="s">
        <v>18588</v>
      </c>
      <c r="I2491">
        <v>1</v>
      </c>
      <c r="J2491">
        <v>17</v>
      </c>
      <c r="K2491">
        <v>17</v>
      </c>
      <c r="L2491">
        <v>17</v>
      </c>
      <c r="M2491">
        <v>30.3</v>
      </c>
      <c r="N2491">
        <v>30.3</v>
      </c>
      <c r="O2491">
        <v>30.3</v>
      </c>
      <c r="P2491">
        <v>68.319999999999993</v>
      </c>
      <c r="Q2491">
        <v>600</v>
      </c>
      <c r="R2491">
        <v>600</v>
      </c>
      <c r="S2491">
        <v>0</v>
      </c>
      <c r="T2491">
        <v>43.63</v>
      </c>
      <c r="U2491">
        <v>479550</v>
      </c>
      <c r="V2491">
        <v>445350</v>
      </c>
      <c r="W2491">
        <v>539120</v>
      </c>
      <c r="X2491">
        <v>560550</v>
      </c>
      <c r="Y2491">
        <v>571980</v>
      </c>
      <c r="Z2491">
        <v>513880</v>
      </c>
      <c r="AA2491">
        <v>876160</v>
      </c>
      <c r="AB2491">
        <v>758880</v>
      </c>
      <c r="AC2491">
        <v>819260</v>
      </c>
      <c r="AD2491">
        <v>19519</v>
      </c>
      <c r="AE2491">
        <v>479550</v>
      </c>
      <c r="AF2491">
        <v>445350</v>
      </c>
      <c r="AG2491">
        <v>539120</v>
      </c>
      <c r="AH2491">
        <v>560550</v>
      </c>
      <c r="AI2491">
        <v>571980</v>
      </c>
      <c r="AJ2491">
        <v>513880</v>
      </c>
      <c r="AK2491">
        <v>876160</v>
      </c>
      <c r="AL2491">
        <v>758880</v>
      </c>
      <c r="AM2491">
        <v>819260</v>
      </c>
      <c r="AN2491">
        <v>19519</v>
      </c>
      <c r="AO2491">
        <f t="shared" si="38"/>
        <v>9</v>
      </c>
      <c r="AP2491">
        <v>34</v>
      </c>
      <c r="AQ2491">
        <v>34</v>
      </c>
      <c r="AR2491">
        <v>34</v>
      </c>
      <c r="AS2491">
        <v>34</v>
      </c>
      <c r="AT2491">
        <v>34</v>
      </c>
      <c r="AU2491">
        <v>34</v>
      </c>
      <c r="AV2491">
        <v>34</v>
      </c>
      <c r="AW2491">
        <v>34</v>
      </c>
      <c r="AX2491">
        <v>34</v>
      </c>
      <c r="AY2491">
        <v>27</v>
      </c>
      <c r="AZ2491">
        <v>3893300000</v>
      </c>
      <c r="BA2491">
        <v>134250000</v>
      </c>
      <c r="BB2491">
        <v>34</v>
      </c>
      <c r="BF2491">
        <v>2581</v>
      </c>
      <c r="BG2491" t="s">
        <v>18589</v>
      </c>
      <c r="BH2491" t="s">
        <v>749</v>
      </c>
      <c r="BI2491" t="s">
        <v>18590</v>
      </c>
      <c r="BJ2491" t="s">
        <v>18591</v>
      </c>
      <c r="BK2491" t="s">
        <v>18592</v>
      </c>
      <c r="BL2491" t="s">
        <v>18593</v>
      </c>
    </row>
    <row r="2492" spans="1:66" x14ac:dyDescent="0.2">
      <c r="A2492">
        <v>1</v>
      </c>
      <c r="B2492" t="s">
        <v>34290</v>
      </c>
      <c r="C2492" t="s">
        <v>18594</v>
      </c>
      <c r="D2492" t="s">
        <v>18594</v>
      </c>
      <c r="E2492">
        <v>3</v>
      </c>
      <c r="F2492">
        <v>3</v>
      </c>
      <c r="G2492">
        <v>3</v>
      </c>
      <c r="H2492" t="s">
        <v>18595</v>
      </c>
      <c r="I2492">
        <v>1</v>
      </c>
      <c r="J2492">
        <v>3</v>
      </c>
      <c r="K2492">
        <v>3</v>
      </c>
      <c r="L2492">
        <v>3</v>
      </c>
      <c r="M2492">
        <v>20.5</v>
      </c>
      <c r="N2492">
        <v>20.5</v>
      </c>
      <c r="O2492">
        <v>20.5</v>
      </c>
      <c r="P2492">
        <v>16.474</v>
      </c>
      <c r="Q2492">
        <v>146</v>
      </c>
      <c r="R2492">
        <v>146</v>
      </c>
      <c r="S2492">
        <v>0</v>
      </c>
      <c r="T2492">
        <v>5.4476000000000004</v>
      </c>
      <c r="U2492">
        <v>15939</v>
      </c>
      <c r="V2492">
        <v>15639</v>
      </c>
      <c r="W2492">
        <v>16262</v>
      </c>
      <c r="X2492">
        <v>21101</v>
      </c>
      <c r="Y2492">
        <v>19117</v>
      </c>
      <c r="Z2492">
        <v>20411</v>
      </c>
      <c r="AA2492">
        <v>23914</v>
      </c>
      <c r="AB2492">
        <v>23088</v>
      </c>
      <c r="AC2492">
        <v>22674</v>
      </c>
      <c r="AD2492">
        <v>880.29</v>
      </c>
      <c r="AE2492">
        <v>15939</v>
      </c>
      <c r="AF2492">
        <v>15639</v>
      </c>
      <c r="AG2492">
        <v>16262</v>
      </c>
      <c r="AH2492">
        <v>21101</v>
      </c>
      <c r="AI2492">
        <v>19117</v>
      </c>
      <c r="AJ2492">
        <v>20411</v>
      </c>
      <c r="AK2492">
        <v>23914</v>
      </c>
      <c r="AL2492">
        <v>23088</v>
      </c>
      <c r="AM2492">
        <v>22674</v>
      </c>
      <c r="AN2492">
        <v>880.29</v>
      </c>
      <c r="AO2492">
        <f t="shared" si="38"/>
        <v>9</v>
      </c>
      <c r="AP2492">
        <v>5</v>
      </c>
      <c r="AQ2492">
        <v>5</v>
      </c>
      <c r="AR2492">
        <v>5</v>
      </c>
      <c r="AS2492">
        <v>5</v>
      </c>
      <c r="AT2492">
        <v>5</v>
      </c>
      <c r="AU2492">
        <v>5</v>
      </c>
      <c r="AV2492">
        <v>5</v>
      </c>
      <c r="AW2492">
        <v>5</v>
      </c>
      <c r="AX2492">
        <v>5</v>
      </c>
      <c r="AY2492">
        <v>3</v>
      </c>
      <c r="AZ2492">
        <v>129400000</v>
      </c>
      <c r="BA2492">
        <v>14377000</v>
      </c>
      <c r="BB2492">
        <v>5</v>
      </c>
      <c r="BF2492">
        <v>2582</v>
      </c>
      <c r="BG2492" t="s">
        <v>18596</v>
      </c>
      <c r="BH2492" t="s">
        <v>117</v>
      </c>
      <c r="BI2492" t="s">
        <v>18597</v>
      </c>
      <c r="BJ2492" t="s">
        <v>18598</v>
      </c>
      <c r="BK2492" t="s">
        <v>18599</v>
      </c>
      <c r="BL2492" t="s">
        <v>18600</v>
      </c>
    </row>
    <row r="2493" spans="1:66" x14ac:dyDescent="0.2">
      <c r="A2493">
        <v>1</v>
      </c>
      <c r="B2493" t="s">
        <v>34290</v>
      </c>
      <c r="C2493" t="s">
        <v>18601</v>
      </c>
      <c r="D2493" t="s">
        <v>18601</v>
      </c>
      <c r="E2493">
        <v>4</v>
      </c>
      <c r="F2493">
        <v>4</v>
      </c>
      <c r="G2493">
        <v>4</v>
      </c>
      <c r="H2493" t="s">
        <v>18602</v>
      </c>
      <c r="I2493">
        <v>1</v>
      </c>
      <c r="J2493">
        <v>4</v>
      </c>
      <c r="K2493">
        <v>4</v>
      </c>
      <c r="L2493">
        <v>4</v>
      </c>
      <c r="M2493">
        <v>6.5</v>
      </c>
      <c r="N2493">
        <v>6.5</v>
      </c>
      <c r="O2493">
        <v>6.5</v>
      </c>
      <c r="P2493">
        <v>108.52</v>
      </c>
      <c r="Q2493">
        <v>1041</v>
      </c>
      <c r="R2493">
        <v>1041</v>
      </c>
      <c r="S2493">
        <v>0</v>
      </c>
      <c r="T2493">
        <v>51.454999999999998</v>
      </c>
      <c r="U2493">
        <v>104610</v>
      </c>
      <c r="V2493">
        <v>101970</v>
      </c>
      <c r="W2493">
        <v>122850</v>
      </c>
      <c r="X2493">
        <v>44766</v>
      </c>
      <c r="Y2493">
        <v>46781</v>
      </c>
      <c r="Z2493">
        <v>44969</v>
      </c>
      <c r="AA2493">
        <v>67655</v>
      </c>
      <c r="AB2493">
        <v>56915</v>
      </c>
      <c r="AC2493">
        <v>68299</v>
      </c>
      <c r="AD2493">
        <v>2807.1</v>
      </c>
      <c r="AE2493">
        <v>104610</v>
      </c>
      <c r="AF2493">
        <v>101970</v>
      </c>
      <c r="AG2493">
        <v>122850</v>
      </c>
      <c r="AH2493">
        <v>44766</v>
      </c>
      <c r="AI2493">
        <v>46781</v>
      </c>
      <c r="AJ2493">
        <v>44969</v>
      </c>
      <c r="AK2493">
        <v>67655</v>
      </c>
      <c r="AL2493">
        <v>56915</v>
      </c>
      <c r="AM2493">
        <v>68299</v>
      </c>
      <c r="AN2493">
        <v>2807.1</v>
      </c>
      <c r="AO2493">
        <f t="shared" si="38"/>
        <v>9</v>
      </c>
      <c r="AP2493">
        <v>7</v>
      </c>
      <c r="AQ2493">
        <v>7</v>
      </c>
      <c r="AR2493">
        <v>7</v>
      </c>
      <c r="AS2493">
        <v>7</v>
      </c>
      <c r="AT2493">
        <v>7</v>
      </c>
      <c r="AU2493">
        <v>7</v>
      </c>
      <c r="AV2493">
        <v>7</v>
      </c>
      <c r="AW2493">
        <v>7</v>
      </c>
      <c r="AX2493">
        <v>7</v>
      </c>
      <c r="AY2493">
        <v>5</v>
      </c>
      <c r="AZ2493">
        <v>573390000</v>
      </c>
      <c r="BA2493">
        <v>24930000</v>
      </c>
      <c r="BB2493">
        <v>7</v>
      </c>
      <c r="BF2493">
        <v>2583</v>
      </c>
      <c r="BG2493" t="s">
        <v>18603</v>
      </c>
      <c r="BH2493" t="s">
        <v>83</v>
      </c>
      <c r="BI2493" t="s">
        <v>18604</v>
      </c>
      <c r="BJ2493" t="s">
        <v>18605</v>
      </c>
      <c r="BK2493" t="s">
        <v>18606</v>
      </c>
      <c r="BL2493" t="s">
        <v>18607</v>
      </c>
    </row>
    <row r="2494" spans="1:66" x14ac:dyDescent="0.2">
      <c r="A2494">
        <v>1</v>
      </c>
      <c r="B2494" t="s">
        <v>34290</v>
      </c>
      <c r="C2494" t="s">
        <v>18608</v>
      </c>
      <c r="D2494" t="s">
        <v>18608</v>
      </c>
      <c r="E2494">
        <v>4</v>
      </c>
      <c r="F2494">
        <v>4</v>
      </c>
      <c r="G2494">
        <v>4</v>
      </c>
      <c r="H2494" t="s">
        <v>18609</v>
      </c>
      <c r="I2494">
        <v>1</v>
      </c>
      <c r="J2494">
        <v>4</v>
      </c>
      <c r="K2494">
        <v>4</v>
      </c>
      <c r="L2494">
        <v>4</v>
      </c>
      <c r="M2494">
        <v>3.9</v>
      </c>
      <c r="N2494">
        <v>3.9</v>
      </c>
      <c r="O2494">
        <v>3.9</v>
      </c>
      <c r="P2494">
        <v>101.74</v>
      </c>
      <c r="Q2494">
        <v>879</v>
      </c>
      <c r="R2494">
        <v>879</v>
      </c>
      <c r="S2494">
        <v>0</v>
      </c>
      <c r="T2494">
        <v>3.9394999999999998</v>
      </c>
      <c r="U2494">
        <v>77547</v>
      </c>
      <c r="V2494">
        <v>73035</v>
      </c>
      <c r="W2494">
        <v>85589</v>
      </c>
      <c r="X2494">
        <v>48615</v>
      </c>
      <c r="Y2494">
        <v>42212</v>
      </c>
      <c r="Z2494">
        <v>45637</v>
      </c>
      <c r="AA2494">
        <v>81492</v>
      </c>
      <c r="AB2494">
        <v>66741</v>
      </c>
      <c r="AC2494">
        <v>78268</v>
      </c>
      <c r="AD2494">
        <v>1486.3</v>
      </c>
      <c r="AE2494">
        <v>77547</v>
      </c>
      <c r="AF2494">
        <v>73035</v>
      </c>
      <c r="AG2494">
        <v>85589</v>
      </c>
      <c r="AH2494">
        <v>48615</v>
      </c>
      <c r="AI2494">
        <v>42212</v>
      </c>
      <c r="AJ2494">
        <v>45637</v>
      </c>
      <c r="AK2494">
        <v>81492</v>
      </c>
      <c r="AL2494">
        <v>66741</v>
      </c>
      <c r="AM2494">
        <v>78268</v>
      </c>
      <c r="AN2494">
        <v>1486.3</v>
      </c>
      <c r="AO2494">
        <f t="shared" si="38"/>
        <v>9</v>
      </c>
      <c r="AP2494">
        <v>6</v>
      </c>
      <c r="AQ2494">
        <v>6</v>
      </c>
      <c r="AR2494">
        <v>6</v>
      </c>
      <c r="AS2494">
        <v>6</v>
      </c>
      <c r="AT2494">
        <v>6</v>
      </c>
      <c r="AU2494">
        <v>6</v>
      </c>
      <c r="AV2494">
        <v>6</v>
      </c>
      <c r="AW2494">
        <v>6</v>
      </c>
      <c r="AX2494">
        <v>6</v>
      </c>
      <c r="AY2494">
        <v>5</v>
      </c>
      <c r="AZ2494">
        <v>293980000</v>
      </c>
      <c r="BA2494">
        <v>6681300</v>
      </c>
      <c r="BB2494">
        <v>6</v>
      </c>
      <c r="BF2494">
        <v>2584</v>
      </c>
      <c r="BG2494" t="s">
        <v>18610</v>
      </c>
      <c r="BH2494" t="s">
        <v>83</v>
      </c>
      <c r="BI2494" t="s">
        <v>18611</v>
      </c>
      <c r="BJ2494" t="s">
        <v>18612</v>
      </c>
      <c r="BK2494" t="s">
        <v>18613</v>
      </c>
      <c r="BL2494" t="s">
        <v>18614</v>
      </c>
    </row>
    <row r="2495" spans="1:66" x14ac:dyDescent="0.2">
      <c r="A2495">
        <v>1</v>
      </c>
      <c r="B2495" t="s">
        <v>34290</v>
      </c>
      <c r="C2495" t="s">
        <v>18615</v>
      </c>
      <c r="D2495" t="s">
        <v>18615</v>
      </c>
      <c r="E2495">
        <v>12</v>
      </c>
      <c r="F2495">
        <v>12</v>
      </c>
      <c r="G2495">
        <v>12</v>
      </c>
      <c r="H2495" t="s">
        <v>18616</v>
      </c>
      <c r="I2495">
        <v>1</v>
      </c>
      <c r="J2495">
        <v>12</v>
      </c>
      <c r="K2495">
        <v>12</v>
      </c>
      <c r="L2495">
        <v>12</v>
      </c>
      <c r="M2495">
        <v>32.4</v>
      </c>
      <c r="N2495">
        <v>32.4</v>
      </c>
      <c r="O2495">
        <v>32.4</v>
      </c>
      <c r="P2495">
        <v>47.436999999999998</v>
      </c>
      <c r="Q2495">
        <v>414</v>
      </c>
      <c r="R2495">
        <v>414</v>
      </c>
      <c r="S2495">
        <v>0</v>
      </c>
      <c r="T2495">
        <v>184.01</v>
      </c>
      <c r="U2495">
        <v>298970</v>
      </c>
      <c r="V2495">
        <v>255790</v>
      </c>
      <c r="W2495">
        <v>293800</v>
      </c>
      <c r="X2495">
        <v>188690</v>
      </c>
      <c r="Y2495">
        <v>168240</v>
      </c>
      <c r="Z2495">
        <v>174620</v>
      </c>
      <c r="AA2495">
        <v>292200</v>
      </c>
      <c r="AB2495">
        <v>250620</v>
      </c>
      <c r="AC2495">
        <v>282710</v>
      </c>
      <c r="AD2495">
        <v>5748.4</v>
      </c>
      <c r="AE2495">
        <v>298970</v>
      </c>
      <c r="AF2495">
        <v>255790</v>
      </c>
      <c r="AG2495">
        <v>293800</v>
      </c>
      <c r="AH2495">
        <v>188690</v>
      </c>
      <c r="AI2495">
        <v>168240</v>
      </c>
      <c r="AJ2495">
        <v>174620</v>
      </c>
      <c r="AK2495">
        <v>292200</v>
      </c>
      <c r="AL2495">
        <v>250620</v>
      </c>
      <c r="AM2495">
        <v>282710</v>
      </c>
      <c r="AN2495">
        <v>5748.4</v>
      </c>
      <c r="AO2495">
        <f t="shared" si="38"/>
        <v>9</v>
      </c>
      <c r="AP2495">
        <v>43</v>
      </c>
      <c r="AQ2495">
        <v>43</v>
      </c>
      <c r="AR2495">
        <v>43</v>
      </c>
      <c r="AS2495">
        <v>43</v>
      </c>
      <c r="AT2495">
        <v>43</v>
      </c>
      <c r="AU2495">
        <v>43</v>
      </c>
      <c r="AV2495">
        <v>43</v>
      </c>
      <c r="AW2495">
        <v>43</v>
      </c>
      <c r="AX2495">
        <v>43</v>
      </c>
      <c r="AY2495">
        <v>23</v>
      </c>
      <c r="AZ2495">
        <v>6102900000</v>
      </c>
      <c r="BA2495">
        <v>359000000</v>
      </c>
      <c r="BB2495">
        <v>43</v>
      </c>
      <c r="BF2495">
        <v>2585</v>
      </c>
      <c r="BG2495" t="s">
        <v>18617</v>
      </c>
      <c r="BH2495" t="s">
        <v>141</v>
      </c>
      <c r="BI2495" t="s">
        <v>18618</v>
      </c>
      <c r="BJ2495" t="s">
        <v>18619</v>
      </c>
      <c r="BK2495" t="s">
        <v>18620</v>
      </c>
      <c r="BL2495" t="s">
        <v>18621</v>
      </c>
    </row>
    <row r="2496" spans="1:66" x14ac:dyDescent="0.2">
      <c r="A2496">
        <v>1</v>
      </c>
      <c r="B2496" t="s">
        <v>34290</v>
      </c>
      <c r="C2496" t="s">
        <v>18622</v>
      </c>
      <c r="D2496" t="s">
        <v>18622</v>
      </c>
      <c r="E2496">
        <v>12</v>
      </c>
      <c r="F2496">
        <v>12</v>
      </c>
      <c r="G2496">
        <v>12</v>
      </c>
      <c r="H2496" t="s">
        <v>18623</v>
      </c>
      <c r="I2496">
        <v>1</v>
      </c>
      <c r="J2496">
        <v>12</v>
      </c>
      <c r="K2496">
        <v>12</v>
      </c>
      <c r="L2496">
        <v>12</v>
      </c>
      <c r="M2496">
        <v>16.5</v>
      </c>
      <c r="N2496">
        <v>16.5</v>
      </c>
      <c r="O2496">
        <v>16.5</v>
      </c>
      <c r="P2496">
        <v>102.5</v>
      </c>
      <c r="Q2496">
        <v>908</v>
      </c>
      <c r="R2496">
        <v>908</v>
      </c>
      <c r="S2496">
        <v>0</v>
      </c>
      <c r="T2496">
        <v>62.722999999999999</v>
      </c>
      <c r="U2496">
        <v>320700</v>
      </c>
      <c r="V2496">
        <v>283260</v>
      </c>
      <c r="W2496">
        <v>319470</v>
      </c>
      <c r="X2496">
        <v>286420</v>
      </c>
      <c r="Y2496">
        <v>281780</v>
      </c>
      <c r="Z2496">
        <v>277140</v>
      </c>
      <c r="AA2496">
        <v>320610</v>
      </c>
      <c r="AB2496">
        <v>283170</v>
      </c>
      <c r="AC2496">
        <v>311580</v>
      </c>
      <c r="AD2496">
        <v>9469.2000000000007</v>
      </c>
      <c r="AE2496">
        <v>320700</v>
      </c>
      <c r="AF2496">
        <v>283260</v>
      </c>
      <c r="AG2496">
        <v>319470</v>
      </c>
      <c r="AH2496">
        <v>286420</v>
      </c>
      <c r="AI2496">
        <v>281780</v>
      </c>
      <c r="AJ2496">
        <v>277140</v>
      </c>
      <c r="AK2496">
        <v>320610</v>
      </c>
      <c r="AL2496">
        <v>283170</v>
      </c>
      <c r="AM2496">
        <v>311580</v>
      </c>
      <c r="AN2496">
        <v>9469.2000000000007</v>
      </c>
      <c r="AO2496">
        <f t="shared" si="38"/>
        <v>9</v>
      </c>
      <c r="AP2496">
        <v>24</v>
      </c>
      <c r="AQ2496">
        <v>24</v>
      </c>
      <c r="AR2496">
        <v>24</v>
      </c>
      <c r="AS2496">
        <v>24</v>
      </c>
      <c r="AT2496">
        <v>24</v>
      </c>
      <c r="AU2496">
        <v>24</v>
      </c>
      <c r="AV2496">
        <v>24</v>
      </c>
      <c r="AW2496">
        <v>24</v>
      </c>
      <c r="AX2496">
        <v>24</v>
      </c>
      <c r="AY2496">
        <v>18</v>
      </c>
      <c r="AZ2496">
        <v>1411000000</v>
      </c>
      <c r="BA2496">
        <v>54271000</v>
      </c>
      <c r="BB2496">
        <v>24</v>
      </c>
      <c r="BF2496">
        <v>2586</v>
      </c>
      <c r="BG2496" t="s">
        <v>18624</v>
      </c>
      <c r="BH2496" t="s">
        <v>141</v>
      </c>
      <c r="BI2496" t="s">
        <v>18625</v>
      </c>
      <c r="BJ2496" t="s">
        <v>18626</v>
      </c>
      <c r="BK2496" t="s">
        <v>18627</v>
      </c>
      <c r="BL2496" t="s">
        <v>18628</v>
      </c>
      <c r="BM2496">
        <v>1594</v>
      </c>
      <c r="BN2496">
        <v>297</v>
      </c>
    </row>
    <row r="2497" spans="1:66" x14ac:dyDescent="0.2">
      <c r="A2497">
        <v>1</v>
      </c>
      <c r="B2497" t="s">
        <v>34290</v>
      </c>
      <c r="C2497" t="s">
        <v>18629</v>
      </c>
      <c r="D2497" t="s">
        <v>18629</v>
      </c>
      <c r="E2497">
        <v>5</v>
      </c>
      <c r="F2497">
        <v>5</v>
      </c>
      <c r="G2497">
        <v>5</v>
      </c>
      <c r="H2497" t="s">
        <v>18630</v>
      </c>
      <c r="I2497">
        <v>1</v>
      </c>
      <c r="J2497">
        <v>5</v>
      </c>
      <c r="K2497">
        <v>5</v>
      </c>
      <c r="L2497">
        <v>5</v>
      </c>
      <c r="M2497">
        <v>18</v>
      </c>
      <c r="N2497">
        <v>18</v>
      </c>
      <c r="O2497">
        <v>18</v>
      </c>
      <c r="P2497">
        <v>32.308</v>
      </c>
      <c r="Q2497">
        <v>284</v>
      </c>
      <c r="R2497">
        <v>284</v>
      </c>
      <c r="S2497">
        <v>0</v>
      </c>
      <c r="T2497">
        <v>13.172000000000001</v>
      </c>
      <c r="U2497">
        <v>103010</v>
      </c>
      <c r="V2497">
        <v>86669</v>
      </c>
      <c r="W2497">
        <v>101510</v>
      </c>
      <c r="X2497">
        <v>84074</v>
      </c>
      <c r="Y2497">
        <v>74079</v>
      </c>
      <c r="Z2497">
        <v>77493</v>
      </c>
      <c r="AA2497">
        <v>107410</v>
      </c>
      <c r="AB2497">
        <v>90838</v>
      </c>
      <c r="AC2497">
        <v>98761</v>
      </c>
      <c r="AD2497">
        <v>2056.1999999999998</v>
      </c>
      <c r="AE2497">
        <v>103010</v>
      </c>
      <c r="AF2497">
        <v>86669</v>
      </c>
      <c r="AG2497">
        <v>101510</v>
      </c>
      <c r="AH2497">
        <v>84074</v>
      </c>
      <c r="AI2497">
        <v>74079</v>
      </c>
      <c r="AJ2497">
        <v>77493</v>
      </c>
      <c r="AK2497">
        <v>107410</v>
      </c>
      <c r="AL2497">
        <v>90838</v>
      </c>
      <c r="AM2497">
        <v>98761</v>
      </c>
      <c r="AN2497">
        <v>2056.1999999999998</v>
      </c>
      <c r="AO2497">
        <f t="shared" si="38"/>
        <v>9</v>
      </c>
      <c r="AP2497">
        <v>9</v>
      </c>
      <c r="AQ2497">
        <v>9</v>
      </c>
      <c r="AR2497">
        <v>9</v>
      </c>
      <c r="AS2497">
        <v>9</v>
      </c>
      <c r="AT2497">
        <v>9</v>
      </c>
      <c r="AU2497">
        <v>9</v>
      </c>
      <c r="AV2497">
        <v>9</v>
      </c>
      <c r="AW2497">
        <v>9</v>
      </c>
      <c r="AX2497">
        <v>9</v>
      </c>
      <c r="AY2497">
        <v>7</v>
      </c>
      <c r="AZ2497">
        <v>1243400000</v>
      </c>
      <c r="BA2497">
        <v>82891000</v>
      </c>
      <c r="BB2497">
        <v>9</v>
      </c>
      <c r="BF2497">
        <v>2587</v>
      </c>
      <c r="BG2497" t="s">
        <v>18631</v>
      </c>
      <c r="BH2497" t="s">
        <v>216</v>
      </c>
      <c r="BI2497" t="s">
        <v>18632</v>
      </c>
      <c r="BJ2497" t="s">
        <v>18633</v>
      </c>
      <c r="BK2497" t="s">
        <v>18634</v>
      </c>
      <c r="BL2497" t="s">
        <v>18635</v>
      </c>
    </row>
    <row r="2498" spans="1:66" x14ac:dyDescent="0.2">
      <c r="A2498">
        <v>1</v>
      </c>
      <c r="B2498" t="s">
        <v>34290</v>
      </c>
      <c r="C2498" t="s">
        <v>18636</v>
      </c>
      <c r="D2498" t="s">
        <v>18636</v>
      </c>
      <c r="E2498">
        <v>7</v>
      </c>
      <c r="F2498">
        <v>7</v>
      </c>
      <c r="G2498">
        <v>7</v>
      </c>
      <c r="H2498" t="s">
        <v>18637</v>
      </c>
      <c r="I2498">
        <v>1</v>
      </c>
      <c r="J2498">
        <v>7</v>
      </c>
      <c r="K2498">
        <v>7</v>
      </c>
      <c r="L2498">
        <v>7</v>
      </c>
      <c r="M2498">
        <v>25.2</v>
      </c>
      <c r="N2498">
        <v>25.2</v>
      </c>
      <c r="O2498">
        <v>25.2</v>
      </c>
      <c r="P2498">
        <v>53.143000000000001</v>
      </c>
      <c r="Q2498">
        <v>465</v>
      </c>
      <c r="R2498">
        <v>465</v>
      </c>
      <c r="S2498">
        <v>0</v>
      </c>
      <c r="T2498">
        <v>94.509</v>
      </c>
      <c r="U2498">
        <v>55211</v>
      </c>
      <c r="V2498">
        <v>50708</v>
      </c>
      <c r="W2498">
        <v>63431</v>
      </c>
      <c r="X2498">
        <v>89006</v>
      </c>
      <c r="Y2498">
        <v>95152</v>
      </c>
      <c r="Z2498">
        <v>89964</v>
      </c>
      <c r="AA2498">
        <v>69376</v>
      </c>
      <c r="AB2498">
        <v>56638</v>
      </c>
      <c r="AC2498">
        <v>63580</v>
      </c>
      <c r="AD2498">
        <v>1829.6</v>
      </c>
      <c r="AE2498">
        <v>55211</v>
      </c>
      <c r="AF2498">
        <v>50708</v>
      </c>
      <c r="AG2498">
        <v>63431</v>
      </c>
      <c r="AH2498">
        <v>89006</v>
      </c>
      <c r="AI2498">
        <v>95152</v>
      </c>
      <c r="AJ2498">
        <v>89964</v>
      </c>
      <c r="AK2498">
        <v>69376</v>
      </c>
      <c r="AL2498">
        <v>56638</v>
      </c>
      <c r="AM2498">
        <v>63580</v>
      </c>
      <c r="AN2498">
        <v>1829.6</v>
      </c>
      <c r="AO2498">
        <f t="shared" si="38"/>
        <v>9</v>
      </c>
      <c r="AP2498">
        <v>15</v>
      </c>
      <c r="AQ2498">
        <v>15</v>
      </c>
      <c r="AR2498">
        <v>15</v>
      </c>
      <c r="AS2498">
        <v>15</v>
      </c>
      <c r="AT2498">
        <v>15</v>
      </c>
      <c r="AU2498">
        <v>15</v>
      </c>
      <c r="AV2498">
        <v>15</v>
      </c>
      <c r="AW2498">
        <v>15</v>
      </c>
      <c r="AX2498">
        <v>15</v>
      </c>
      <c r="AY2498">
        <v>9</v>
      </c>
      <c r="AZ2498">
        <v>407410000</v>
      </c>
      <c r="BA2498">
        <v>16976000</v>
      </c>
      <c r="BB2498">
        <v>15</v>
      </c>
      <c r="BF2498">
        <v>2588</v>
      </c>
      <c r="BG2498" t="s">
        <v>18638</v>
      </c>
      <c r="BH2498" t="s">
        <v>579</v>
      </c>
      <c r="BI2498" t="s">
        <v>18639</v>
      </c>
      <c r="BJ2498" t="s">
        <v>18640</v>
      </c>
      <c r="BK2498" t="s">
        <v>18641</v>
      </c>
      <c r="BL2498" t="s">
        <v>18642</v>
      </c>
      <c r="BM2498">
        <v>1595</v>
      </c>
      <c r="BN2498">
        <v>66</v>
      </c>
    </row>
    <row r="2499" spans="1:66" x14ac:dyDescent="0.2">
      <c r="A2499">
        <v>1</v>
      </c>
      <c r="B2499" t="s">
        <v>34290</v>
      </c>
      <c r="C2499" t="s">
        <v>18643</v>
      </c>
      <c r="D2499" t="s">
        <v>18643</v>
      </c>
      <c r="E2499">
        <v>32</v>
      </c>
      <c r="F2499">
        <v>32</v>
      </c>
      <c r="G2499">
        <v>32</v>
      </c>
      <c r="H2499" t="s">
        <v>18644</v>
      </c>
      <c r="I2499">
        <v>1</v>
      </c>
      <c r="J2499">
        <v>32</v>
      </c>
      <c r="K2499">
        <v>32</v>
      </c>
      <c r="L2499">
        <v>32</v>
      </c>
      <c r="M2499">
        <v>42.3</v>
      </c>
      <c r="N2499">
        <v>42.3</v>
      </c>
      <c r="O2499">
        <v>42.3</v>
      </c>
      <c r="P2499">
        <v>102.34</v>
      </c>
      <c r="Q2499">
        <v>904</v>
      </c>
      <c r="R2499">
        <v>904</v>
      </c>
      <c r="S2499">
        <v>0</v>
      </c>
      <c r="T2499">
        <v>120.8</v>
      </c>
      <c r="U2499">
        <v>395740</v>
      </c>
      <c r="V2499">
        <v>335050</v>
      </c>
      <c r="W2499">
        <v>385110</v>
      </c>
      <c r="X2499">
        <v>542640</v>
      </c>
      <c r="Y2499">
        <v>460330</v>
      </c>
      <c r="Z2499">
        <v>508850</v>
      </c>
      <c r="AA2499">
        <v>379420</v>
      </c>
      <c r="AB2499">
        <v>334460</v>
      </c>
      <c r="AC2499">
        <v>356660</v>
      </c>
      <c r="AD2499">
        <v>8977</v>
      </c>
      <c r="AE2499">
        <v>395740</v>
      </c>
      <c r="AF2499">
        <v>335050</v>
      </c>
      <c r="AG2499">
        <v>385110</v>
      </c>
      <c r="AH2499">
        <v>542640</v>
      </c>
      <c r="AI2499">
        <v>460330</v>
      </c>
      <c r="AJ2499">
        <v>508850</v>
      </c>
      <c r="AK2499">
        <v>379420</v>
      </c>
      <c r="AL2499">
        <v>334460</v>
      </c>
      <c r="AM2499">
        <v>356660</v>
      </c>
      <c r="AN2499">
        <v>8977</v>
      </c>
      <c r="AO2499">
        <f t="shared" si="38"/>
        <v>9</v>
      </c>
      <c r="AP2499">
        <v>59</v>
      </c>
      <c r="AQ2499">
        <v>59</v>
      </c>
      <c r="AR2499">
        <v>59</v>
      </c>
      <c r="AS2499">
        <v>59</v>
      </c>
      <c r="AT2499">
        <v>59</v>
      </c>
      <c r="AU2499">
        <v>59</v>
      </c>
      <c r="AV2499">
        <v>59</v>
      </c>
      <c r="AW2499">
        <v>59</v>
      </c>
      <c r="AX2499">
        <v>59</v>
      </c>
      <c r="AY2499">
        <v>41</v>
      </c>
      <c r="AZ2499">
        <v>3344100000</v>
      </c>
      <c r="BA2499">
        <v>63097000</v>
      </c>
      <c r="BB2499">
        <v>59</v>
      </c>
      <c r="BF2499">
        <v>2589</v>
      </c>
      <c r="BG2499" t="s">
        <v>18645</v>
      </c>
      <c r="BH2499" t="s">
        <v>4573</v>
      </c>
      <c r="BI2499" t="s">
        <v>18646</v>
      </c>
      <c r="BJ2499" t="s">
        <v>18647</v>
      </c>
      <c r="BK2499" t="s">
        <v>18648</v>
      </c>
      <c r="BL2499" t="s">
        <v>18649</v>
      </c>
    </row>
    <row r="2500" spans="1:66" x14ac:dyDescent="0.2">
      <c r="A2500">
        <v>1</v>
      </c>
      <c r="B2500" t="s">
        <v>34290</v>
      </c>
      <c r="C2500" t="s">
        <v>18650</v>
      </c>
      <c r="D2500" t="s">
        <v>18650</v>
      </c>
      <c r="E2500">
        <v>6</v>
      </c>
      <c r="F2500">
        <v>6</v>
      </c>
      <c r="G2500">
        <v>6</v>
      </c>
      <c r="H2500" t="s">
        <v>18651</v>
      </c>
      <c r="I2500">
        <v>1</v>
      </c>
      <c r="J2500">
        <v>6</v>
      </c>
      <c r="K2500">
        <v>6</v>
      </c>
      <c r="L2500">
        <v>6</v>
      </c>
      <c r="M2500">
        <v>7.1</v>
      </c>
      <c r="N2500">
        <v>7.1</v>
      </c>
      <c r="O2500">
        <v>7.1</v>
      </c>
      <c r="P2500">
        <v>88.941000000000003</v>
      </c>
      <c r="Q2500">
        <v>763</v>
      </c>
      <c r="R2500">
        <v>763</v>
      </c>
      <c r="S2500">
        <v>0</v>
      </c>
      <c r="T2500">
        <v>34.271999999999998</v>
      </c>
      <c r="U2500">
        <v>96777</v>
      </c>
      <c r="V2500">
        <v>76179</v>
      </c>
      <c r="W2500">
        <v>87049</v>
      </c>
      <c r="X2500">
        <v>102860</v>
      </c>
      <c r="Y2500">
        <v>93514</v>
      </c>
      <c r="Z2500">
        <v>97775</v>
      </c>
      <c r="AA2500">
        <v>72570</v>
      </c>
      <c r="AB2500">
        <v>60730</v>
      </c>
      <c r="AC2500">
        <v>71977</v>
      </c>
      <c r="AD2500">
        <v>1823.7</v>
      </c>
      <c r="AE2500">
        <v>96777</v>
      </c>
      <c r="AF2500">
        <v>76179</v>
      </c>
      <c r="AG2500">
        <v>87049</v>
      </c>
      <c r="AH2500">
        <v>102860</v>
      </c>
      <c r="AI2500">
        <v>93514</v>
      </c>
      <c r="AJ2500">
        <v>97775</v>
      </c>
      <c r="AK2500">
        <v>72570</v>
      </c>
      <c r="AL2500">
        <v>60730</v>
      </c>
      <c r="AM2500">
        <v>71977</v>
      </c>
      <c r="AN2500">
        <v>1823.7</v>
      </c>
      <c r="AO2500">
        <f t="shared" si="38"/>
        <v>9</v>
      </c>
      <c r="AP2500">
        <v>10</v>
      </c>
      <c r="AQ2500">
        <v>10</v>
      </c>
      <c r="AR2500">
        <v>10</v>
      </c>
      <c r="AS2500">
        <v>10</v>
      </c>
      <c r="AT2500">
        <v>10</v>
      </c>
      <c r="AU2500">
        <v>10</v>
      </c>
      <c r="AV2500">
        <v>10</v>
      </c>
      <c r="AW2500">
        <v>10</v>
      </c>
      <c r="AX2500">
        <v>10</v>
      </c>
      <c r="AY2500">
        <v>5</v>
      </c>
      <c r="AZ2500">
        <v>306300000</v>
      </c>
      <c r="BA2500">
        <v>9281900</v>
      </c>
      <c r="BB2500">
        <v>10</v>
      </c>
      <c r="BF2500">
        <v>2590</v>
      </c>
      <c r="BG2500" t="s">
        <v>18652</v>
      </c>
      <c r="BH2500" t="s">
        <v>651</v>
      </c>
      <c r="BI2500" t="s">
        <v>18653</v>
      </c>
      <c r="BJ2500" t="s">
        <v>18654</v>
      </c>
      <c r="BK2500" t="s">
        <v>18655</v>
      </c>
      <c r="BL2500" t="s">
        <v>18656</v>
      </c>
    </row>
    <row r="2501" spans="1:66" x14ac:dyDescent="0.2">
      <c r="A2501">
        <v>1</v>
      </c>
      <c r="B2501" t="s">
        <v>34290</v>
      </c>
      <c r="C2501" t="s">
        <v>18657</v>
      </c>
      <c r="D2501" t="s">
        <v>18657</v>
      </c>
      <c r="E2501">
        <v>3</v>
      </c>
      <c r="F2501">
        <v>3</v>
      </c>
      <c r="G2501">
        <v>3</v>
      </c>
      <c r="H2501" t="s">
        <v>18658</v>
      </c>
      <c r="I2501">
        <v>1</v>
      </c>
      <c r="J2501">
        <v>3</v>
      </c>
      <c r="K2501">
        <v>3</v>
      </c>
      <c r="L2501">
        <v>3</v>
      </c>
      <c r="M2501">
        <v>23.6</v>
      </c>
      <c r="N2501">
        <v>23.6</v>
      </c>
      <c r="O2501">
        <v>23.6</v>
      </c>
      <c r="P2501">
        <v>19.855</v>
      </c>
      <c r="Q2501">
        <v>174</v>
      </c>
      <c r="R2501">
        <v>174</v>
      </c>
      <c r="S2501">
        <v>0</v>
      </c>
      <c r="T2501">
        <v>13.028</v>
      </c>
      <c r="U2501">
        <v>87123</v>
      </c>
      <c r="V2501">
        <v>84316</v>
      </c>
      <c r="W2501">
        <v>102470</v>
      </c>
      <c r="X2501">
        <v>134840</v>
      </c>
      <c r="Y2501">
        <v>145390</v>
      </c>
      <c r="Z2501">
        <v>147900</v>
      </c>
      <c r="AA2501">
        <v>104830</v>
      </c>
      <c r="AB2501">
        <v>90678</v>
      </c>
      <c r="AC2501">
        <v>93472</v>
      </c>
      <c r="AD2501">
        <v>2501.1</v>
      </c>
      <c r="AE2501">
        <v>87123</v>
      </c>
      <c r="AF2501">
        <v>84316</v>
      </c>
      <c r="AG2501">
        <v>102470</v>
      </c>
      <c r="AH2501">
        <v>134840</v>
      </c>
      <c r="AI2501">
        <v>145390</v>
      </c>
      <c r="AJ2501">
        <v>147900</v>
      </c>
      <c r="AK2501">
        <v>104830</v>
      </c>
      <c r="AL2501">
        <v>90678</v>
      </c>
      <c r="AM2501">
        <v>93472</v>
      </c>
      <c r="AN2501">
        <v>2501.1</v>
      </c>
      <c r="AO2501">
        <f t="shared" si="38"/>
        <v>9</v>
      </c>
      <c r="AP2501">
        <v>6</v>
      </c>
      <c r="AQ2501">
        <v>6</v>
      </c>
      <c r="AR2501">
        <v>6</v>
      </c>
      <c r="AS2501">
        <v>6</v>
      </c>
      <c r="AT2501">
        <v>6</v>
      </c>
      <c r="AU2501">
        <v>6</v>
      </c>
      <c r="AV2501">
        <v>6</v>
      </c>
      <c r="AW2501">
        <v>6</v>
      </c>
      <c r="AX2501">
        <v>6</v>
      </c>
      <c r="AY2501">
        <v>6</v>
      </c>
      <c r="AZ2501">
        <v>410890000</v>
      </c>
      <c r="BA2501">
        <v>45655000</v>
      </c>
      <c r="BB2501">
        <v>6</v>
      </c>
      <c r="BF2501">
        <v>2591</v>
      </c>
      <c r="BG2501" t="s">
        <v>18659</v>
      </c>
      <c r="BH2501" t="s">
        <v>117</v>
      </c>
      <c r="BI2501" t="s">
        <v>18660</v>
      </c>
      <c r="BJ2501" t="s">
        <v>18661</v>
      </c>
      <c r="BK2501" t="s">
        <v>18662</v>
      </c>
      <c r="BL2501" t="s">
        <v>18663</v>
      </c>
    </row>
    <row r="2502" spans="1:66" x14ac:dyDescent="0.2">
      <c r="A2502">
        <v>1</v>
      </c>
      <c r="B2502" t="s">
        <v>34290</v>
      </c>
      <c r="C2502" t="s">
        <v>18664</v>
      </c>
      <c r="D2502" t="s">
        <v>18664</v>
      </c>
      <c r="E2502">
        <v>5</v>
      </c>
      <c r="F2502">
        <v>5</v>
      </c>
      <c r="G2502">
        <v>5</v>
      </c>
      <c r="H2502" t="s">
        <v>18665</v>
      </c>
      <c r="I2502">
        <v>1</v>
      </c>
      <c r="J2502">
        <v>5</v>
      </c>
      <c r="K2502">
        <v>5</v>
      </c>
      <c r="L2502">
        <v>5</v>
      </c>
      <c r="M2502">
        <v>11.7</v>
      </c>
      <c r="N2502">
        <v>11.7</v>
      </c>
      <c r="O2502">
        <v>11.7</v>
      </c>
      <c r="P2502">
        <v>45.683</v>
      </c>
      <c r="Q2502">
        <v>420</v>
      </c>
      <c r="R2502">
        <v>420</v>
      </c>
      <c r="S2502">
        <v>0</v>
      </c>
      <c r="T2502">
        <v>6.5079000000000002</v>
      </c>
      <c r="U2502">
        <v>80771</v>
      </c>
      <c r="V2502">
        <v>77807</v>
      </c>
      <c r="W2502">
        <v>84166</v>
      </c>
      <c r="X2502">
        <v>54794</v>
      </c>
      <c r="Y2502">
        <v>49705</v>
      </c>
      <c r="Z2502">
        <v>50822</v>
      </c>
      <c r="AA2502">
        <v>74058</v>
      </c>
      <c r="AB2502">
        <v>63537</v>
      </c>
      <c r="AC2502">
        <v>67240</v>
      </c>
      <c r="AD2502">
        <v>2012</v>
      </c>
      <c r="AE2502">
        <v>80771</v>
      </c>
      <c r="AF2502">
        <v>77807</v>
      </c>
      <c r="AG2502">
        <v>84166</v>
      </c>
      <c r="AH2502">
        <v>54794</v>
      </c>
      <c r="AI2502">
        <v>49705</v>
      </c>
      <c r="AJ2502">
        <v>50822</v>
      </c>
      <c r="AK2502">
        <v>74058</v>
      </c>
      <c r="AL2502">
        <v>63537</v>
      </c>
      <c r="AM2502">
        <v>67240</v>
      </c>
      <c r="AN2502">
        <v>2012</v>
      </c>
      <c r="AO2502">
        <f t="shared" ref="AO2502:AO2565" si="39">COUNTIF(AE2502:AM2502, "&gt;0")</f>
        <v>9</v>
      </c>
      <c r="AP2502">
        <v>8</v>
      </c>
      <c r="AQ2502">
        <v>8</v>
      </c>
      <c r="AR2502">
        <v>8</v>
      </c>
      <c r="AS2502">
        <v>8</v>
      </c>
      <c r="AT2502">
        <v>8</v>
      </c>
      <c r="AU2502">
        <v>8</v>
      </c>
      <c r="AV2502">
        <v>8</v>
      </c>
      <c r="AW2502">
        <v>8</v>
      </c>
      <c r="AX2502">
        <v>8</v>
      </c>
      <c r="AY2502">
        <v>8</v>
      </c>
      <c r="AZ2502">
        <v>291660000</v>
      </c>
      <c r="BA2502">
        <v>14583000</v>
      </c>
      <c r="BB2502">
        <v>8</v>
      </c>
      <c r="BF2502">
        <v>2592</v>
      </c>
      <c r="BG2502" t="s">
        <v>18666</v>
      </c>
      <c r="BH2502" t="s">
        <v>216</v>
      </c>
      <c r="BI2502" t="s">
        <v>18667</v>
      </c>
      <c r="BJ2502" t="s">
        <v>18668</v>
      </c>
      <c r="BK2502" t="s">
        <v>18669</v>
      </c>
      <c r="BL2502" t="s">
        <v>18670</v>
      </c>
    </row>
    <row r="2503" spans="1:66" x14ac:dyDescent="0.2">
      <c r="A2503">
        <v>1</v>
      </c>
      <c r="B2503" t="s">
        <v>34290</v>
      </c>
      <c r="C2503" t="s">
        <v>18671</v>
      </c>
      <c r="D2503" t="s">
        <v>18671</v>
      </c>
      <c r="E2503">
        <v>14</v>
      </c>
      <c r="F2503">
        <v>14</v>
      </c>
      <c r="G2503">
        <v>14</v>
      </c>
      <c r="H2503" t="s">
        <v>18672</v>
      </c>
      <c r="I2503">
        <v>1</v>
      </c>
      <c r="J2503">
        <v>14</v>
      </c>
      <c r="K2503">
        <v>14</v>
      </c>
      <c r="L2503">
        <v>14</v>
      </c>
      <c r="M2503">
        <v>25.2</v>
      </c>
      <c r="N2503">
        <v>25.2</v>
      </c>
      <c r="O2503">
        <v>25.2</v>
      </c>
      <c r="P2503">
        <v>68.653000000000006</v>
      </c>
      <c r="Q2503">
        <v>591</v>
      </c>
      <c r="R2503">
        <v>591</v>
      </c>
      <c r="S2503">
        <v>0</v>
      </c>
      <c r="T2503">
        <v>41.311</v>
      </c>
      <c r="U2503">
        <v>397840</v>
      </c>
      <c r="V2503">
        <v>369680</v>
      </c>
      <c r="W2503">
        <v>437220</v>
      </c>
      <c r="X2503">
        <v>353820</v>
      </c>
      <c r="Y2503">
        <v>350740</v>
      </c>
      <c r="Z2503">
        <v>333050</v>
      </c>
      <c r="AA2503">
        <v>411320</v>
      </c>
      <c r="AB2503">
        <v>349870</v>
      </c>
      <c r="AC2503">
        <v>386180</v>
      </c>
      <c r="AD2503">
        <v>10862</v>
      </c>
      <c r="AE2503">
        <v>397840</v>
      </c>
      <c r="AF2503">
        <v>369680</v>
      </c>
      <c r="AG2503">
        <v>437220</v>
      </c>
      <c r="AH2503">
        <v>353820</v>
      </c>
      <c r="AI2503">
        <v>350740</v>
      </c>
      <c r="AJ2503">
        <v>333050</v>
      </c>
      <c r="AK2503">
        <v>411320</v>
      </c>
      <c r="AL2503">
        <v>349870</v>
      </c>
      <c r="AM2503">
        <v>386180</v>
      </c>
      <c r="AN2503">
        <v>10862</v>
      </c>
      <c r="AO2503">
        <f t="shared" si="39"/>
        <v>9</v>
      </c>
      <c r="AP2503">
        <v>33</v>
      </c>
      <c r="AQ2503">
        <v>33</v>
      </c>
      <c r="AR2503">
        <v>33</v>
      </c>
      <c r="AS2503">
        <v>33</v>
      </c>
      <c r="AT2503">
        <v>33</v>
      </c>
      <c r="AU2503">
        <v>33</v>
      </c>
      <c r="AV2503">
        <v>33</v>
      </c>
      <c r="AW2503">
        <v>33</v>
      </c>
      <c r="AX2503">
        <v>33</v>
      </c>
      <c r="AY2503">
        <v>24</v>
      </c>
      <c r="AZ2503">
        <v>6660500000</v>
      </c>
      <c r="BA2503">
        <v>266420000</v>
      </c>
      <c r="BB2503">
        <v>33</v>
      </c>
      <c r="BF2503">
        <v>2593</v>
      </c>
      <c r="BG2503" t="s">
        <v>18673</v>
      </c>
      <c r="BH2503" t="s">
        <v>1708</v>
      </c>
      <c r="BI2503" t="s">
        <v>18674</v>
      </c>
      <c r="BJ2503" t="s">
        <v>18675</v>
      </c>
      <c r="BK2503" t="s">
        <v>18676</v>
      </c>
      <c r="BL2503" t="s">
        <v>18677</v>
      </c>
    </row>
    <row r="2504" spans="1:66" x14ac:dyDescent="0.2">
      <c r="A2504">
        <v>1</v>
      </c>
      <c r="B2504" t="s">
        <v>34290</v>
      </c>
      <c r="C2504" t="s">
        <v>18678</v>
      </c>
      <c r="D2504" t="s">
        <v>18678</v>
      </c>
      <c r="E2504">
        <v>4</v>
      </c>
      <c r="F2504">
        <v>4</v>
      </c>
      <c r="G2504">
        <v>4</v>
      </c>
      <c r="H2504" t="s">
        <v>18679</v>
      </c>
      <c r="I2504">
        <v>1</v>
      </c>
      <c r="J2504">
        <v>4</v>
      </c>
      <c r="K2504">
        <v>4</v>
      </c>
      <c r="L2504">
        <v>4</v>
      </c>
      <c r="M2504">
        <v>22.1</v>
      </c>
      <c r="N2504">
        <v>22.1</v>
      </c>
      <c r="O2504">
        <v>22.1</v>
      </c>
      <c r="P2504">
        <v>24.562999999999999</v>
      </c>
      <c r="Q2504">
        <v>217</v>
      </c>
      <c r="R2504">
        <v>217</v>
      </c>
      <c r="S2504">
        <v>0</v>
      </c>
      <c r="T2504">
        <v>20.966999999999999</v>
      </c>
      <c r="U2504">
        <v>84675</v>
      </c>
      <c r="V2504">
        <v>80376</v>
      </c>
      <c r="W2504">
        <v>89214</v>
      </c>
      <c r="X2504">
        <v>82171</v>
      </c>
      <c r="Y2504">
        <v>88481</v>
      </c>
      <c r="Z2504">
        <v>83260</v>
      </c>
      <c r="AA2504">
        <v>91109</v>
      </c>
      <c r="AB2504">
        <v>72032</v>
      </c>
      <c r="AC2504">
        <v>80554</v>
      </c>
      <c r="AD2504">
        <v>1568.8</v>
      </c>
      <c r="AE2504">
        <v>84675</v>
      </c>
      <c r="AF2504">
        <v>80376</v>
      </c>
      <c r="AG2504">
        <v>89214</v>
      </c>
      <c r="AH2504">
        <v>82171</v>
      </c>
      <c r="AI2504">
        <v>88481</v>
      </c>
      <c r="AJ2504">
        <v>83260</v>
      </c>
      <c r="AK2504">
        <v>91109</v>
      </c>
      <c r="AL2504">
        <v>72032</v>
      </c>
      <c r="AM2504">
        <v>80554</v>
      </c>
      <c r="AN2504">
        <v>1568.8</v>
      </c>
      <c r="AO2504">
        <f t="shared" si="39"/>
        <v>9</v>
      </c>
      <c r="AP2504">
        <v>9</v>
      </c>
      <c r="AQ2504">
        <v>9</v>
      </c>
      <c r="AR2504">
        <v>9</v>
      </c>
      <c r="AS2504">
        <v>9</v>
      </c>
      <c r="AT2504">
        <v>9</v>
      </c>
      <c r="AU2504">
        <v>9</v>
      </c>
      <c r="AV2504">
        <v>9</v>
      </c>
      <c r="AW2504">
        <v>9</v>
      </c>
      <c r="AX2504">
        <v>9</v>
      </c>
      <c r="AY2504">
        <v>8</v>
      </c>
      <c r="AZ2504">
        <v>558540000</v>
      </c>
      <c r="BA2504">
        <v>46545000</v>
      </c>
      <c r="BB2504">
        <v>9</v>
      </c>
      <c r="BF2504">
        <v>2594</v>
      </c>
      <c r="BG2504" t="s">
        <v>18680</v>
      </c>
      <c r="BH2504" t="s">
        <v>83</v>
      </c>
      <c r="BI2504" t="s">
        <v>18681</v>
      </c>
      <c r="BJ2504" t="s">
        <v>18682</v>
      </c>
      <c r="BK2504" t="s">
        <v>18683</v>
      </c>
      <c r="BL2504" t="s">
        <v>18684</v>
      </c>
    </row>
    <row r="2505" spans="1:66" x14ac:dyDescent="0.2">
      <c r="A2505">
        <v>1</v>
      </c>
      <c r="B2505" t="s">
        <v>34290</v>
      </c>
      <c r="C2505" t="s">
        <v>18685</v>
      </c>
      <c r="D2505" t="s">
        <v>18685</v>
      </c>
      <c r="E2505">
        <v>8</v>
      </c>
      <c r="F2505">
        <v>8</v>
      </c>
      <c r="G2505">
        <v>8</v>
      </c>
      <c r="H2505" t="s">
        <v>18686</v>
      </c>
      <c r="I2505">
        <v>1</v>
      </c>
      <c r="J2505">
        <v>8</v>
      </c>
      <c r="K2505">
        <v>8</v>
      </c>
      <c r="L2505">
        <v>8</v>
      </c>
      <c r="M2505">
        <v>15.1</v>
      </c>
      <c r="N2505">
        <v>15.1</v>
      </c>
      <c r="O2505">
        <v>15.1</v>
      </c>
      <c r="P2505">
        <v>73.256</v>
      </c>
      <c r="Q2505">
        <v>643</v>
      </c>
      <c r="R2505">
        <v>643</v>
      </c>
      <c r="S2505">
        <v>0</v>
      </c>
      <c r="T2505">
        <v>70.971000000000004</v>
      </c>
      <c r="U2505">
        <v>143550</v>
      </c>
      <c r="V2505">
        <v>123640</v>
      </c>
      <c r="W2505">
        <v>139000</v>
      </c>
      <c r="X2505">
        <v>120560</v>
      </c>
      <c r="Y2505">
        <v>100990</v>
      </c>
      <c r="Z2505">
        <v>104550</v>
      </c>
      <c r="AA2505">
        <v>120030</v>
      </c>
      <c r="AB2505">
        <v>106300</v>
      </c>
      <c r="AC2505">
        <v>117890</v>
      </c>
      <c r="AD2505">
        <v>3381.8</v>
      </c>
      <c r="AE2505">
        <v>143550</v>
      </c>
      <c r="AF2505">
        <v>123640</v>
      </c>
      <c r="AG2505">
        <v>139000</v>
      </c>
      <c r="AH2505">
        <v>120560</v>
      </c>
      <c r="AI2505">
        <v>100990</v>
      </c>
      <c r="AJ2505">
        <v>104550</v>
      </c>
      <c r="AK2505">
        <v>120030</v>
      </c>
      <c r="AL2505">
        <v>106300</v>
      </c>
      <c r="AM2505">
        <v>117890</v>
      </c>
      <c r="AN2505">
        <v>3381.8</v>
      </c>
      <c r="AO2505">
        <f t="shared" si="39"/>
        <v>9</v>
      </c>
      <c r="AP2505">
        <v>13</v>
      </c>
      <c r="AQ2505">
        <v>13</v>
      </c>
      <c r="AR2505">
        <v>13</v>
      </c>
      <c r="AS2505">
        <v>13</v>
      </c>
      <c r="AT2505">
        <v>13</v>
      </c>
      <c r="AU2505">
        <v>13</v>
      </c>
      <c r="AV2505">
        <v>13</v>
      </c>
      <c r="AW2505">
        <v>13</v>
      </c>
      <c r="AX2505">
        <v>13</v>
      </c>
      <c r="AY2505">
        <v>11</v>
      </c>
      <c r="AZ2505">
        <v>1054400000</v>
      </c>
      <c r="BA2505">
        <v>31011000</v>
      </c>
      <c r="BB2505">
        <v>13</v>
      </c>
      <c r="BF2505">
        <v>2595</v>
      </c>
      <c r="BG2505" t="s">
        <v>18687</v>
      </c>
      <c r="BH2505" t="s">
        <v>1129</v>
      </c>
      <c r="BI2505" t="s">
        <v>18688</v>
      </c>
      <c r="BJ2505" t="s">
        <v>18689</v>
      </c>
      <c r="BK2505" t="s">
        <v>18690</v>
      </c>
      <c r="BL2505" t="s">
        <v>18691</v>
      </c>
    </row>
    <row r="2506" spans="1:66" x14ac:dyDescent="0.2">
      <c r="A2506">
        <v>1</v>
      </c>
      <c r="B2506" t="s">
        <v>34290</v>
      </c>
      <c r="C2506" t="s">
        <v>18692</v>
      </c>
      <c r="D2506" t="s">
        <v>18692</v>
      </c>
      <c r="E2506">
        <v>14</v>
      </c>
      <c r="F2506">
        <v>14</v>
      </c>
      <c r="G2506">
        <v>14</v>
      </c>
      <c r="H2506" t="s">
        <v>18693</v>
      </c>
      <c r="I2506">
        <v>1</v>
      </c>
      <c r="J2506">
        <v>14</v>
      </c>
      <c r="K2506">
        <v>14</v>
      </c>
      <c r="L2506">
        <v>14</v>
      </c>
      <c r="M2506">
        <v>24.2</v>
      </c>
      <c r="N2506">
        <v>24.2</v>
      </c>
      <c r="O2506">
        <v>24.2</v>
      </c>
      <c r="P2506">
        <v>88.025000000000006</v>
      </c>
      <c r="Q2506">
        <v>759</v>
      </c>
      <c r="R2506">
        <v>759</v>
      </c>
      <c r="S2506">
        <v>0</v>
      </c>
      <c r="T2506">
        <v>171.51</v>
      </c>
      <c r="U2506">
        <v>174020</v>
      </c>
      <c r="V2506">
        <v>169410</v>
      </c>
      <c r="W2506">
        <v>181730</v>
      </c>
      <c r="X2506">
        <v>162840</v>
      </c>
      <c r="Y2506">
        <v>146410</v>
      </c>
      <c r="Z2506">
        <v>167360</v>
      </c>
      <c r="AA2506">
        <v>213470</v>
      </c>
      <c r="AB2506">
        <v>197330</v>
      </c>
      <c r="AC2506">
        <v>215600</v>
      </c>
      <c r="AD2506">
        <v>7463.2</v>
      </c>
      <c r="AE2506">
        <v>174020</v>
      </c>
      <c r="AF2506">
        <v>169410</v>
      </c>
      <c r="AG2506">
        <v>181730</v>
      </c>
      <c r="AH2506">
        <v>162840</v>
      </c>
      <c r="AI2506">
        <v>146410</v>
      </c>
      <c r="AJ2506">
        <v>167360</v>
      </c>
      <c r="AK2506">
        <v>213470</v>
      </c>
      <c r="AL2506">
        <v>197330</v>
      </c>
      <c r="AM2506">
        <v>215600</v>
      </c>
      <c r="AN2506">
        <v>7463.2</v>
      </c>
      <c r="AO2506">
        <f t="shared" si="39"/>
        <v>9</v>
      </c>
      <c r="AP2506">
        <v>30</v>
      </c>
      <c r="AQ2506">
        <v>30</v>
      </c>
      <c r="AR2506">
        <v>30</v>
      </c>
      <c r="AS2506">
        <v>30</v>
      </c>
      <c r="AT2506">
        <v>30</v>
      </c>
      <c r="AU2506">
        <v>30</v>
      </c>
      <c r="AV2506">
        <v>30</v>
      </c>
      <c r="AW2506">
        <v>30</v>
      </c>
      <c r="AX2506">
        <v>30</v>
      </c>
      <c r="AY2506">
        <v>25</v>
      </c>
      <c r="AZ2506">
        <v>2640800000</v>
      </c>
      <c r="BA2506">
        <v>77672000</v>
      </c>
      <c r="BB2506">
        <v>30</v>
      </c>
      <c r="BF2506">
        <v>2596</v>
      </c>
      <c r="BG2506" t="s">
        <v>18694</v>
      </c>
      <c r="BH2506" t="s">
        <v>1708</v>
      </c>
      <c r="BI2506" t="s">
        <v>18695</v>
      </c>
      <c r="BJ2506" t="s">
        <v>18696</v>
      </c>
      <c r="BK2506" t="s">
        <v>18697</v>
      </c>
      <c r="BL2506" t="s">
        <v>18698</v>
      </c>
    </row>
    <row r="2507" spans="1:66" x14ac:dyDescent="0.2">
      <c r="A2507">
        <v>1</v>
      </c>
      <c r="B2507" t="s">
        <v>34290</v>
      </c>
      <c r="C2507" t="s">
        <v>18699</v>
      </c>
      <c r="D2507" t="s">
        <v>18699</v>
      </c>
      <c r="E2507">
        <v>25</v>
      </c>
      <c r="F2507">
        <v>25</v>
      </c>
      <c r="G2507">
        <v>25</v>
      </c>
      <c r="H2507" t="s">
        <v>18700</v>
      </c>
      <c r="I2507">
        <v>1</v>
      </c>
      <c r="J2507">
        <v>25</v>
      </c>
      <c r="K2507">
        <v>25</v>
      </c>
      <c r="L2507">
        <v>25</v>
      </c>
      <c r="M2507">
        <v>35.5</v>
      </c>
      <c r="N2507">
        <v>35.5</v>
      </c>
      <c r="O2507">
        <v>35.5</v>
      </c>
      <c r="P2507">
        <v>89.409000000000006</v>
      </c>
      <c r="Q2507">
        <v>788</v>
      </c>
      <c r="R2507">
        <v>788</v>
      </c>
      <c r="S2507">
        <v>0</v>
      </c>
      <c r="T2507">
        <v>86.009</v>
      </c>
      <c r="U2507">
        <v>434620</v>
      </c>
      <c r="V2507">
        <v>421900</v>
      </c>
      <c r="W2507">
        <v>466350</v>
      </c>
      <c r="X2507">
        <v>575190</v>
      </c>
      <c r="Y2507">
        <v>551240</v>
      </c>
      <c r="Z2507">
        <v>529170</v>
      </c>
      <c r="AA2507">
        <v>788470</v>
      </c>
      <c r="AB2507">
        <v>687560</v>
      </c>
      <c r="AC2507">
        <v>759220</v>
      </c>
      <c r="AD2507">
        <v>21215</v>
      </c>
      <c r="AE2507">
        <v>434620</v>
      </c>
      <c r="AF2507">
        <v>421900</v>
      </c>
      <c r="AG2507">
        <v>466350</v>
      </c>
      <c r="AH2507">
        <v>575190</v>
      </c>
      <c r="AI2507">
        <v>551240</v>
      </c>
      <c r="AJ2507">
        <v>529170</v>
      </c>
      <c r="AK2507">
        <v>788470</v>
      </c>
      <c r="AL2507">
        <v>687560</v>
      </c>
      <c r="AM2507">
        <v>759220</v>
      </c>
      <c r="AN2507">
        <v>21215</v>
      </c>
      <c r="AO2507">
        <f t="shared" si="39"/>
        <v>9</v>
      </c>
      <c r="AP2507">
        <v>60</v>
      </c>
      <c r="AQ2507">
        <v>60</v>
      </c>
      <c r="AR2507">
        <v>60</v>
      </c>
      <c r="AS2507">
        <v>60</v>
      </c>
      <c r="AT2507">
        <v>60</v>
      </c>
      <c r="AU2507">
        <v>60</v>
      </c>
      <c r="AV2507">
        <v>60</v>
      </c>
      <c r="AW2507">
        <v>60</v>
      </c>
      <c r="AX2507">
        <v>60</v>
      </c>
      <c r="AY2507">
        <v>50</v>
      </c>
      <c r="AZ2507">
        <v>6535400000</v>
      </c>
      <c r="BA2507">
        <v>133380000</v>
      </c>
      <c r="BB2507">
        <v>60</v>
      </c>
      <c r="BF2507">
        <v>2597</v>
      </c>
      <c r="BG2507" t="s">
        <v>18701</v>
      </c>
      <c r="BH2507" t="s">
        <v>937</v>
      </c>
      <c r="BI2507" t="s">
        <v>18702</v>
      </c>
      <c r="BJ2507" t="s">
        <v>18703</v>
      </c>
      <c r="BK2507" t="s">
        <v>18704</v>
      </c>
      <c r="BL2507" t="s">
        <v>18705</v>
      </c>
      <c r="BM2507" t="s">
        <v>18706</v>
      </c>
      <c r="BN2507" t="s">
        <v>18707</v>
      </c>
    </row>
    <row r="2508" spans="1:66" x14ac:dyDescent="0.2">
      <c r="A2508">
        <v>1</v>
      </c>
      <c r="B2508" t="s">
        <v>34290</v>
      </c>
      <c r="C2508" t="s">
        <v>18708</v>
      </c>
      <c r="D2508" t="s">
        <v>18708</v>
      </c>
      <c r="E2508">
        <v>7</v>
      </c>
      <c r="F2508">
        <v>7</v>
      </c>
      <c r="G2508">
        <v>7</v>
      </c>
      <c r="H2508" t="s">
        <v>18709</v>
      </c>
      <c r="I2508">
        <v>1</v>
      </c>
      <c r="J2508">
        <v>7</v>
      </c>
      <c r="K2508">
        <v>7</v>
      </c>
      <c r="L2508">
        <v>7</v>
      </c>
      <c r="M2508">
        <v>32.4</v>
      </c>
      <c r="N2508">
        <v>32.4</v>
      </c>
      <c r="O2508">
        <v>32.4</v>
      </c>
      <c r="P2508">
        <v>26.297000000000001</v>
      </c>
      <c r="Q2508">
        <v>225</v>
      </c>
      <c r="R2508">
        <v>225</v>
      </c>
      <c r="S2508">
        <v>0</v>
      </c>
      <c r="T2508">
        <v>48.677</v>
      </c>
      <c r="U2508">
        <v>111070</v>
      </c>
      <c r="V2508">
        <v>98931</v>
      </c>
      <c r="W2508">
        <v>108600</v>
      </c>
      <c r="X2508">
        <v>69496</v>
      </c>
      <c r="Y2508">
        <v>67939</v>
      </c>
      <c r="Z2508">
        <v>67733</v>
      </c>
      <c r="AA2508">
        <v>241470</v>
      </c>
      <c r="AB2508">
        <v>211580</v>
      </c>
      <c r="AC2508">
        <v>220390</v>
      </c>
      <c r="AD2508">
        <v>5947.9</v>
      </c>
      <c r="AE2508">
        <v>111070</v>
      </c>
      <c r="AF2508">
        <v>98931</v>
      </c>
      <c r="AG2508">
        <v>108600</v>
      </c>
      <c r="AH2508">
        <v>69496</v>
      </c>
      <c r="AI2508">
        <v>67939</v>
      </c>
      <c r="AJ2508">
        <v>67733</v>
      </c>
      <c r="AK2508">
        <v>241470</v>
      </c>
      <c r="AL2508">
        <v>211580</v>
      </c>
      <c r="AM2508">
        <v>220390</v>
      </c>
      <c r="AN2508">
        <v>5947.9</v>
      </c>
      <c r="AO2508">
        <f t="shared" si="39"/>
        <v>9</v>
      </c>
      <c r="AP2508">
        <v>17</v>
      </c>
      <c r="AQ2508">
        <v>17</v>
      </c>
      <c r="AR2508">
        <v>17</v>
      </c>
      <c r="AS2508">
        <v>17</v>
      </c>
      <c r="AT2508">
        <v>17</v>
      </c>
      <c r="AU2508">
        <v>17</v>
      </c>
      <c r="AV2508">
        <v>17</v>
      </c>
      <c r="AW2508">
        <v>17</v>
      </c>
      <c r="AX2508">
        <v>17</v>
      </c>
      <c r="AY2508">
        <v>12</v>
      </c>
      <c r="AZ2508">
        <v>1351300000</v>
      </c>
      <c r="BA2508">
        <v>150140000</v>
      </c>
      <c r="BB2508">
        <v>17</v>
      </c>
      <c r="BF2508">
        <v>2598</v>
      </c>
      <c r="BG2508" t="s">
        <v>18710</v>
      </c>
      <c r="BH2508" t="s">
        <v>579</v>
      </c>
      <c r="BI2508" t="s">
        <v>18711</v>
      </c>
      <c r="BJ2508" t="s">
        <v>18712</v>
      </c>
      <c r="BK2508" t="s">
        <v>18713</v>
      </c>
      <c r="BL2508" t="s">
        <v>18714</v>
      </c>
    </row>
    <row r="2509" spans="1:66" x14ac:dyDescent="0.2">
      <c r="A2509">
        <v>1</v>
      </c>
      <c r="B2509" t="s">
        <v>34290</v>
      </c>
      <c r="C2509" t="s">
        <v>18715</v>
      </c>
      <c r="D2509" t="s">
        <v>18715</v>
      </c>
      <c r="E2509">
        <v>5</v>
      </c>
      <c r="F2509">
        <v>5</v>
      </c>
      <c r="G2509">
        <v>5</v>
      </c>
      <c r="H2509" t="s">
        <v>18716</v>
      </c>
      <c r="I2509">
        <v>1</v>
      </c>
      <c r="J2509">
        <v>5</v>
      </c>
      <c r="K2509">
        <v>5</v>
      </c>
      <c r="L2509">
        <v>5</v>
      </c>
      <c r="M2509">
        <v>21.7</v>
      </c>
      <c r="N2509">
        <v>21.7</v>
      </c>
      <c r="O2509">
        <v>21.7</v>
      </c>
      <c r="P2509">
        <v>33.335999999999999</v>
      </c>
      <c r="Q2509">
        <v>290</v>
      </c>
      <c r="R2509">
        <v>290</v>
      </c>
      <c r="S2509">
        <v>0</v>
      </c>
      <c r="T2509">
        <v>38.563000000000002</v>
      </c>
      <c r="U2509">
        <v>301680</v>
      </c>
      <c r="V2509">
        <v>253040</v>
      </c>
      <c r="W2509">
        <v>292160</v>
      </c>
      <c r="X2509">
        <v>256570</v>
      </c>
      <c r="Y2509">
        <v>227990</v>
      </c>
      <c r="Z2509">
        <v>239070</v>
      </c>
      <c r="AA2509">
        <v>337160</v>
      </c>
      <c r="AB2509">
        <v>260970</v>
      </c>
      <c r="AC2509">
        <v>303840</v>
      </c>
      <c r="AD2509">
        <v>7029.5</v>
      </c>
      <c r="AE2509">
        <v>301680</v>
      </c>
      <c r="AF2509">
        <v>253040</v>
      </c>
      <c r="AG2509">
        <v>292160</v>
      </c>
      <c r="AH2509">
        <v>256570</v>
      </c>
      <c r="AI2509">
        <v>227990</v>
      </c>
      <c r="AJ2509">
        <v>239070</v>
      </c>
      <c r="AK2509">
        <v>337160</v>
      </c>
      <c r="AL2509">
        <v>260970</v>
      </c>
      <c r="AM2509">
        <v>303840</v>
      </c>
      <c r="AN2509">
        <v>7029.5</v>
      </c>
      <c r="AO2509">
        <f t="shared" si="39"/>
        <v>9</v>
      </c>
      <c r="AP2509">
        <v>16</v>
      </c>
      <c r="AQ2509">
        <v>16</v>
      </c>
      <c r="AR2509">
        <v>16</v>
      </c>
      <c r="AS2509">
        <v>16</v>
      </c>
      <c r="AT2509">
        <v>16</v>
      </c>
      <c r="AU2509">
        <v>16</v>
      </c>
      <c r="AV2509">
        <v>16</v>
      </c>
      <c r="AW2509">
        <v>16</v>
      </c>
      <c r="AX2509">
        <v>16</v>
      </c>
      <c r="AY2509">
        <v>14</v>
      </c>
      <c r="AZ2509">
        <v>3151900000</v>
      </c>
      <c r="BA2509">
        <v>242460000</v>
      </c>
      <c r="BB2509">
        <v>16</v>
      </c>
      <c r="BF2509">
        <v>2599</v>
      </c>
      <c r="BG2509" t="s">
        <v>18717</v>
      </c>
      <c r="BH2509" t="s">
        <v>216</v>
      </c>
      <c r="BI2509" t="s">
        <v>18718</v>
      </c>
      <c r="BJ2509" t="s">
        <v>18719</v>
      </c>
      <c r="BK2509" t="s">
        <v>18720</v>
      </c>
      <c r="BL2509" t="s">
        <v>18721</v>
      </c>
      <c r="BM2509">
        <v>1598</v>
      </c>
      <c r="BN2509">
        <v>56</v>
      </c>
    </row>
    <row r="2510" spans="1:66" x14ac:dyDescent="0.2">
      <c r="A2510">
        <v>1</v>
      </c>
      <c r="B2510" t="s">
        <v>34290</v>
      </c>
      <c r="C2510" t="s">
        <v>18722</v>
      </c>
      <c r="D2510" t="s">
        <v>18722</v>
      </c>
      <c r="E2510">
        <v>3</v>
      </c>
      <c r="F2510">
        <v>3</v>
      </c>
      <c r="G2510">
        <v>3</v>
      </c>
      <c r="H2510" t="s">
        <v>18723</v>
      </c>
      <c r="I2510">
        <v>1</v>
      </c>
      <c r="J2510">
        <v>3</v>
      </c>
      <c r="K2510">
        <v>3</v>
      </c>
      <c r="L2510">
        <v>3</v>
      </c>
      <c r="M2510">
        <v>36.6</v>
      </c>
      <c r="N2510">
        <v>36.6</v>
      </c>
      <c r="O2510">
        <v>36.6</v>
      </c>
      <c r="P2510">
        <v>11.968</v>
      </c>
      <c r="Q2510">
        <v>101</v>
      </c>
      <c r="R2510">
        <v>101</v>
      </c>
      <c r="S2510">
        <v>0</v>
      </c>
      <c r="T2510">
        <v>7.7701000000000002</v>
      </c>
      <c r="U2510">
        <v>67298</v>
      </c>
      <c r="V2510">
        <v>56360</v>
      </c>
      <c r="W2510">
        <v>65744</v>
      </c>
      <c r="X2510">
        <v>51943</v>
      </c>
      <c r="Y2510">
        <v>54638</v>
      </c>
      <c r="Z2510">
        <v>49895</v>
      </c>
      <c r="AA2510">
        <v>68295</v>
      </c>
      <c r="AB2510">
        <v>55295</v>
      </c>
      <c r="AC2510">
        <v>67566</v>
      </c>
      <c r="AD2510">
        <v>1899.2</v>
      </c>
      <c r="AE2510">
        <v>67298</v>
      </c>
      <c r="AF2510">
        <v>56360</v>
      </c>
      <c r="AG2510">
        <v>65744</v>
      </c>
      <c r="AH2510">
        <v>51943</v>
      </c>
      <c r="AI2510">
        <v>54638</v>
      </c>
      <c r="AJ2510">
        <v>49895</v>
      </c>
      <c r="AK2510">
        <v>68295</v>
      </c>
      <c r="AL2510">
        <v>55295</v>
      </c>
      <c r="AM2510">
        <v>67566</v>
      </c>
      <c r="AN2510">
        <v>1899.2</v>
      </c>
      <c r="AO2510">
        <f t="shared" si="39"/>
        <v>9</v>
      </c>
      <c r="AP2510">
        <v>4</v>
      </c>
      <c r="AQ2510">
        <v>4</v>
      </c>
      <c r="AR2510">
        <v>4</v>
      </c>
      <c r="AS2510">
        <v>4</v>
      </c>
      <c r="AT2510">
        <v>4</v>
      </c>
      <c r="AU2510">
        <v>4</v>
      </c>
      <c r="AV2510">
        <v>4</v>
      </c>
      <c r="AW2510">
        <v>4</v>
      </c>
      <c r="AX2510">
        <v>4</v>
      </c>
      <c r="AY2510">
        <v>4</v>
      </c>
      <c r="AZ2510">
        <v>672940000</v>
      </c>
      <c r="BA2510">
        <v>96134000</v>
      </c>
      <c r="BB2510">
        <v>4</v>
      </c>
      <c r="BF2510">
        <v>2600</v>
      </c>
      <c r="BG2510" t="s">
        <v>18724</v>
      </c>
      <c r="BH2510" t="s">
        <v>117</v>
      </c>
      <c r="BI2510" t="s">
        <v>18725</v>
      </c>
      <c r="BJ2510" t="s">
        <v>18726</v>
      </c>
      <c r="BK2510" t="s">
        <v>18727</v>
      </c>
      <c r="BL2510" t="s">
        <v>18728</v>
      </c>
    </row>
    <row r="2511" spans="1:66" x14ac:dyDescent="0.2">
      <c r="A2511">
        <v>1</v>
      </c>
      <c r="B2511" t="s">
        <v>34290</v>
      </c>
      <c r="C2511" t="s">
        <v>18729</v>
      </c>
      <c r="D2511" t="s">
        <v>18729</v>
      </c>
      <c r="E2511">
        <v>8</v>
      </c>
      <c r="F2511">
        <v>8</v>
      </c>
      <c r="G2511">
        <v>8</v>
      </c>
      <c r="H2511" t="s">
        <v>18730</v>
      </c>
      <c r="I2511">
        <v>1</v>
      </c>
      <c r="J2511">
        <v>8</v>
      </c>
      <c r="K2511">
        <v>8</v>
      </c>
      <c r="L2511">
        <v>8</v>
      </c>
      <c r="M2511">
        <v>27.2</v>
      </c>
      <c r="N2511">
        <v>27.2</v>
      </c>
      <c r="O2511">
        <v>27.2</v>
      </c>
      <c r="P2511">
        <v>28.757999999999999</v>
      </c>
      <c r="Q2511">
        <v>261</v>
      </c>
      <c r="R2511">
        <v>261</v>
      </c>
      <c r="S2511">
        <v>0</v>
      </c>
      <c r="T2511">
        <v>23.536999999999999</v>
      </c>
      <c r="U2511">
        <v>239920</v>
      </c>
      <c r="V2511">
        <v>253770</v>
      </c>
      <c r="W2511">
        <v>334920</v>
      </c>
      <c r="X2511">
        <v>362620</v>
      </c>
      <c r="Y2511">
        <v>399560</v>
      </c>
      <c r="Z2511">
        <v>353990</v>
      </c>
      <c r="AA2511">
        <v>291150</v>
      </c>
      <c r="AB2511">
        <v>245290</v>
      </c>
      <c r="AC2511">
        <v>241610</v>
      </c>
      <c r="AD2511">
        <v>11233</v>
      </c>
      <c r="AE2511">
        <v>239920</v>
      </c>
      <c r="AF2511">
        <v>253770</v>
      </c>
      <c r="AG2511">
        <v>334920</v>
      </c>
      <c r="AH2511">
        <v>362620</v>
      </c>
      <c r="AI2511">
        <v>399560</v>
      </c>
      <c r="AJ2511">
        <v>353990</v>
      </c>
      <c r="AK2511">
        <v>291150</v>
      </c>
      <c r="AL2511">
        <v>245290</v>
      </c>
      <c r="AM2511">
        <v>241610</v>
      </c>
      <c r="AN2511">
        <v>11233</v>
      </c>
      <c r="AO2511">
        <f t="shared" si="39"/>
        <v>9</v>
      </c>
      <c r="AP2511">
        <v>18</v>
      </c>
      <c r="AQ2511">
        <v>18</v>
      </c>
      <c r="AR2511">
        <v>18</v>
      </c>
      <c r="AS2511">
        <v>18</v>
      </c>
      <c r="AT2511">
        <v>18</v>
      </c>
      <c r="AU2511">
        <v>18</v>
      </c>
      <c r="AV2511">
        <v>18</v>
      </c>
      <c r="AW2511">
        <v>18</v>
      </c>
      <c r="AX2511">
        <v>18</v>
      </c>
      <c r="AY2511">
        <v>14</v>
      </c>
      <c r="AZ2511">
        <v>4218200000</v>
      </c>
      <c r="BA2511">
        <v>324480000</v>
      </c>
      <c r="BB2511">
        <v>18</v>
      </c>
      <c r="BF2511">
        <v>2601</v>
      </c>
      <c r="BG2511" t="s">
        <v>18731</v>
      </c>
      <c r="BH2511" t="s">
        <v>1129</v>
      </c>
      <c r="BI2511" t="s">
        <v>18732</v>
      </c>
      <c r="BJ2511" t="s">
        <v>18733</v>
      </c>
      <c r="BK2511" t="s">
        <v>18734</v>
      </c>
      <c r="BL2511" t="s">
        <v>18735</v>
      </c>
    </row>
    <row r="2512" spans="1:66" x14ac:dyDescent="0.2">
      <c r="A2512">
        <v>1</v>
      </c>
      <c r="B2512" t="s">
        <v>34290</v>
      </c>
      <c r="C2512" t="s">
        <v>18736</v>
      </c>
      <c r="D2512" t="s">
        <v>18736</v>
      </c>
      <c r="E2512">
        <v>6</v>
      </c>
      <c r="F2512">
        <v>6</v>
      </c>
      <c r="G2512">
        <v>6</v>
      </c>
      <c r="H2512" t="s">
        <v>18737</v>
      </c>
      <c r="I2512">
        <v>1</v>
      </c>
      <c r="J2512">
        <v>6</v>
      </c>
      <c r="K2512">
        <v>6</v>
      </c>
      <c r="L2512">
        <v>6</v>
      </c>
      <c r="M2512">
        <v>20.399999999999999</v>
      </c>
      <c r="N2512">
        <v>20.399999999999999</v>
      </c>
      <c r="O2512">
        <v>20.399999999999999</v>
      </c>
      <c r="P2512">
        <v>34.207000000000001</v>
      </c>
      <c r="Q2512">
        <v>309</v>
      </c>
      <c r="R2512">
        <v>309</v>
      </c>
      <c r="S2512">
        <v>0</v>
      </c>
      <c r="T2512">
        <v>18.821999999999999</v>
      </c>
      <c r="U2512">
        <v>107110</v>
      </c>
      <c r="V2512">
        <v>95112</v>
      </c>
      <c r="W2512">
        <v>109430</v>
      </c>
      <c r="X2512">
        <v>232280</v>
      </c>
      <c r="Y2512">
        <v>235810</v>
      </c>
      <c r="Z2512">
        <v>235960</v>
      </c>
      <c r="AA2512">
        <v>50647</v>
      </c>
      <c r="AB2512">
        <v>49234</v>
      </c>
      <c r="AC2512">
        <v>41530</v>
      </c>
      <c r="AD2512">
        <v>941.52</v>
      </c>
      <c r="AE2512">
        <v>107110</v>
      </c>
      <c r="AF2512">
        <v>95112</v>
      </c>
      <c r="AG2512">
        <v>109430</v>
      </c>
      <c r="AH2512">
        <v>232280</v>
      </c>
      <c r="AI2512">
        <v>235810</v>
      </c>
      <c r="AJ2512">
        <v>235960</v>
      </c>
      <c r="AK2512">
        <v>50647</v>
      </c>
      <c r="AL2512">
        <v>49234</v>
      </c>
      <c r="AM2512">
        <v>41530</v>
      </c>
      <c r="AN2512">
        <v>941.52</v>
      </c>
      <c r="AO2512">
        <f t="shared" si="39"/>
        <v>9</v>
      </c>
      <c r="AP2512">
        <v>10</v>
      </c>
      <c r="AQ2512">
        <v>10</v>
      </c>
      <c r="AR2512">
        <v>10</v>
      </c>
      <c r="AS2512">
        <v>10</v>
      </c>
      <c r="AT2512">
        <v>10</v>
      </c>
      <c r="AU2512">
        <v>10</v>
      </c>
      <c r="AV2512">
        <v>10</v>
      </c>
      <c r="AW2512">
        <v>10</v>
      </c>
      <c r="AX2512">
        <v>10</v>
      </c>
      <c r="AY2512">
        <v>8</v>
      </c>
      <c r="AZ2512">
        <v>1136600000</v>
      </c>
      <c r="BA2512">
        <v>81183000</v>
      </c>
      <c r="BB2512">
        <v>10</v>
      </c>
      <c r="BF2512">
        <v>2602</v>
      </c>
      <c r="BG2512" t="s">
        <v>18738</v>
      </c>
      <c r="BH2512" t="s">
        <v>651</v>
      </c>
      <c r="BI2512" t="s">
        <v>18739</v>
      </c>
      <c r="BJ2512" t="s">
        <v>18740</v>
      </c>
      <c r="BK2512" t="s">
        <v>18741</v>
      </c>
      <c r="BL2512" t="s">
        <v>18742</v>
      </c>
    </row>
    <row r="2513" spans="1:66" x14ac:dyDescent="0.2">
      <c r="A2513">
        <v>1</v>
      </c>
      <c r="B2513" t="s">
        <v>34290</v>
      </c>
      <c r="C2513" t="s">
        <v>18743</v>
      </c>
      <c r="D2513" t="s">
        <v>18743</v>
      </c>
      <c r="E2513">
        <v>10</v>
      </c>
      <c r="F2513">
        <v>10</v>
      </c>
      <c r="G2513">
        <v>10</v>
      </c>
      <c r="H2513" t="s">
        <v>18744</v>
      </c>
      <c r="I2513">
        <v>1</v>
      </c>
      <c r="J2513">
        <v>10</v>
      </c>
      <c r="K2513">
        <v>10</v>
      </c>
      <c r="L2513">
        <v>10</v>
      </c>
      <c r="M2513">
        <v>21.4</v>
      </c>
      <c r="N2513">
        <v>21.4</v>
      </c>
      <c r="O2513">
        <v>21.4</v>
      </c>
      <c r="P2513">
        <v>45.213000000000001</v>
      </c>
      <c r="Q2513">
        <v>411</v>
      </c>
      <c r="R2513">
        <v>411</v>
      </c>
      <c r="S2513">
        <v>0</v>
      </c>
      <c r="T2513">
        <v>10.933</v>
      </c>
      <c r="U2513">
        <v>90688</v>
      </c>
      <c r="V2513">
        <v>85875</v>
      </c>
      <c r="W2513">
        <v>93232</v>
      </c>
      <c r="X2513">
        <v>153890</v>
      </c>
      <c r="Y2513">
        <v>149790</v>
      </c>
      <c r="Z2513">
        <v>149010</v>
      </c>
      <c r="AA2513">
        <v>79479</v>
      </c>
      <c r="AB2513">
        <v>71469</v>
      </c>
      <c r="AC2513">
        <v>63964</v>
      </c>
      <c r="AD2513">
        <v>1193</v>
      </c>
      <c r="AE2513">
        <v>90688</v>
      </c>
      <c r="AF2513">
        <v>85875</v>
      </c>
      <c r="AG2513">
        <v>93232</v>
      </c>
      <c r="AH2513">
        <v>153890</v>
      </c>
      <c r="AI2513">
        <v>149790</v>
      </c>
      <c r="AJ2513">
        <v>149010</v>
      </c>
      <c r="AK2513">
        <v>79479</v>
      </c>
      <c r="AL2513">
        <v>71469</v>
      </c>
      <c r="AM2513">
        <v>63964</v>
      </c>
      <c r="AN2513">
        <v>1193</v>
      </c>
      <c r="AO2513">
        <f t="shared" si="39"/>
        <v>9</v>
      </c>
      <c r="AP2513">
        <v>17</v>
      </c>
      <c r="AQ2513">
        <v>17</v>
      </c>
      <c r="AR2513">
        <v>17</v>
      </c>
      <c r="AS2513">
        <v>17</v>
      </c>
      <c r="AT2513">
        <v>17</v>
      </c>
      <c r="AU2513">
        <v>17</v>
      </c>
      <c r="AV2513">
        <v>17</v>
      </c>
      <c r="AW2513">
        <v>17</v>
      </c>
      <c r="AX2513">
        <v>17</v>
      </c>
      <c r="AY2513">
        <v>9</v>
      </c>
      <c r="AZ2513">
        <v>625420000</v>
      </c>
      <c r="BA2513">
        <v>34746000</v>
      </c>
      <c r="BB2513">
        <v>17</v>
      </c>
      <c r="BF2513">
        <v>2603</v>
      </c>
      <c r="BG2513" t="s">
        <v>18745</v>
      </c>
      <c r="BH2513" t="s">
        <v>872</v>
      </c>
      <c r="BI2513" t="s">
        <v>18746</v>
      </c>
      <c r="BJ2513" t="s">
        <v>18747</v>
      </c>
      <c r="BK2513" t="s">
        <v>18748</v>
      </c>
      <c r="BL2513" t="s">
        <v>18749</v>
      </c>
    </row>
    <row r="2514" spans="1:66" x14ac:dyDescent="0.2">
      <c r="A2514">
        <v>1</v>
      </c>
      <c r="B2514" t="s">
        <v>34290</v>
      </c>
      <c r="C2514" t="s">
        <v>18750</v>
      </c>
      <c r="D2514" t="s">
        <v>18750</v>
      </c>
      <c r="E2514">
        <v>23</v>
      </c>
      <c r="F2514">
        <v>23</v>
      </c>
      <c r="G2514">
        <v>23</v>
      </c>
      <c r="H2514" t="s">
        <v>18751</v>
      </c>
      <c r="I2514">
        <v>1</v>
      </c>
      <c r="J2514">
        <v>23</v>
      </c>
      <c r="K2514">
        <v>23</v>
      </c>
      <c r="L2514">
        <v>23</v>
      </c>
      <c r="M2514">
        <v>50.5</v>
      </c>
      <c r="N2514">
        <v>50.5</v>
      </c>
      <c r="O2514">
        <v>50.5</v>
      </c>
      <c r="P2514">
        <v>59.734999999999999</v>
      </c>
      <c r="Q2514">
        <v>550</v>
      </c>
      <c r="R2514">
        <v>550</v>
      </c>
      <c r="S2514">
        <v>0</v>
      </c>
      <c r="T2514">
        <v>122.95</v>
      </c>
      <c r="U2514">
        <v>473150</v>
      </c>
      <c r="V2514">
        <v>417260</v>
      </c>
      <c r="W2514">
        <v>500550</v>
      </c>
      <c r="X2514">
        <v>881040</v>
      </c>
      <c r="Y2514">
        <v>900990</v>
      </c>
      <c r="Z2514">
        <v>905710</v>
      </c>
      <c r="AA2514">
        <v>420570</v>
      </c>
      <c r="AB2514">
        <v>353310</v>
      </c>
      <c r="AC2514">
        <v>343410</v>
      </c>
      <c r="AD2514">
        <v>20112</v>
      </c>
      <c r="AE2514">
        <v>473150</v>
      </c>
      <c r="AF2514">
        <v>417260</v>
      </c>
      <c r="AG2514">
        <v>500550</v>
      </c>
      <c r="AH2514">
        <v>881040</v>
      </c>
      <c r="AI2514">
        <v>900990</v>
      </c>
      <c r="AJ2514">
        <v>905710</v>
      </c>
      <c r="AK2514">
        <v>420570</v>
      </c>
      <c r="AL2514">
        <v>353310</v>
      </c>
      <c r="AM2514">
        <v>343410</v>
      </c>
      <c r="AN2514">
        <v>20112</v>
      </c>
      <c r="AO2514">
        <f t="shared" si="39"/>
        <v>9</v>
      </c>
      <c r="AP2514">
        <v>63</v>
      </c>
      <c r="AQ2514">
        <v>63</v>
      </c>
      <c r="AR2514">
        <v>63</v>
      </c>
      <c r="AS2514">
        <v>63</v>
      </c>
      <c r="AT2514">
        <v>63</v>
      </c>
      <c r="AU2514">
        <v>63</v>
      </c>
      <c r="AV2514">
        <v>63</v>
      </c>
      <c r="AW2514">
        <v>63</v>
      </c>
      <c r="AX2514">
        <v>63</v>
      </c>
      <c r="AY2514">
        <v>40</v>
      </c>
      <c r="AZ2514">
        <v>6438200000</v>
      </c>
      <c r="BA2514">
        <v>183950000</v>
      </c>
      <c r="BB2514">
        <v>63</v>
      </c>
      <c r="BF2514">
        <v>2604</v>
      </c>
      <c r="BG2514" t="s">
        <v>18752</v>
      </c>
      <c r="BH2514" t="s">
        <v>1606</v>
      </c>
      <c r="BI2514" t="s">
        <v>18753</v>
      </c>
      <c r="BJ2514" t="s">
        <v>18754</v>
      </c>
      <c r="BK2514" t="s">
        <v>18755</v>
      </c>
      <c r="BL2514" t="s">
        <v>18756</v>
      </c>
      <c r="BM2514">
        <v>1599</v>
      </c>
      <c r="BN2514">
        <v>418</v>
      </c>
    </row>
    <row r="2515" spans="1:66" x14ac:dyDescent="0.2">
      <c r="A2515">
        <v>1</v>
      </c>
      <c r="B2515" t="s">
        <v>34290</v>
      </c>
      <c r="C2515" t="s">
        <v>18757</v>
      </c>
      <c r="D2515" t="s">
        <v>18757</v>
      </c>
      <c r="E2515">
        <v>2</v>
      </c>
      <c r="F2515">
        <v>2</v>
      </c>
      <c r="G2515">
        <v>2</v>
      </c>
      <c r="H2515" t="s">
        <v>18758</v>
      </c>
      <c r="I2515">
        <v>1</v>
      </c>
      <c r="J2515">
        <v>2</v>
      </c>
      <c r="K2515">
        <v>2</v>
      </c>
      <c r="L2515">
        <v>2</v>
      </c>
      <c r="M2515">
        <v>4.2</v>
      </c>
      <c r="N2515">
        <v>4.2</v>
      </c>
      <c r="O2515">
        <v>4.2</v>
      </c>
      <c r="P2515">
        <v>60.518999999999998</v>
      </c>
      <c r="Q2515">
        <v>551</v>
      </c>
      <c r="R2515">
        <v>551</v>
      </c>
      <c r="S2515">
        <v>0</v>
      </c>
      <c r="T2515">
        <v>3.3323</v>
      </c>
      <c r="U2515">
        <v>10337</v>
      </c>
      <c r="V2515">
        <v>11281</v>
      </c>
      <c r="W2515">
        <v>12556</v>
      </c>
      <c r="X2515">
        <v>13208</v>
      </c>
      <c r="Y2515">
        <v>13374</v>
      </c>
      <c r="Z2515">
        <v>12850</v>
      </c>
      <c r="AA2515">
        <v>11320</v>
      </c>
      <c r="AB2515">
        <v>9531.7999999999993</v>
      </c>
      <c r="AC2515">
        <v>9703.7999999999993</v>
      </c>
      <c r="AD2515">
        <v>260.04000000000002</v>
      </c>
      <c r="AE2515">
        <v>10337</v>
      </c>
      <c r="AF2515">
        <v>11281</v>
      </c>
      <c r="AG2515">
        <v>12556</v>
      </c>
      <c r="AH2515">
        <v>13208</v>
      </c>
      <c r="AI2515">
        <v>13374</v>
      </c>
      <c r="AJ2515">
        <v>12850</v>
      </c>
      <c r="AK2515">
        <v>11320</v>
      </c>
      <c r="AL2515">
        <v>9531.7999999999993</v>
      </c>
      <c r="AM2515">
        <v>9703.7999999999993</v>
      </c>
      <c r="AN2515">
        <v>260.04000000000002</v>
      </c>
      <c r="AO2515">
        <f t="shared" si="39"/>
        <v>9</v>
      </c>
      <c r="AP2515">
        <v>3</v>
      </c>
      <c r="AQ2515">
        <v>3</v>
      </c>
      <c r="AR2515">
        <v>3</v>
      </c>
      <c r="AS2515">
        <v>3</v>
      </c>
      <c r="AT2515">
        <v>3</v>
      </c>
      <c r="AU2515">
        <v>3</v>
      </c>
      <c r="AV2515">
        <v>3</v>
      </c>
      <c r="AW2515">
        <v>3</v>
      </c>
      <c r="AX2515">
        <v>3</v>
      </c>
      <c r="AY2515">
        <v>1</v>
      </c>
      <c r="AZ2515">
        <v>65994000</v>
      </c>
      <c r="BA2515">
        <v>2275700</v>
      </c>
      <c r="BB2515">
        <v>3</v>
      </c>
      <c r="BF2515">
        <v>2605</v>
      </c>
      <c r="BG2515" t="s">
        <v>18759</v>
      </c>
      <c r="BH2515" t="s">
        <v>125</v>
      </c>
      <c r="BI2515" t="s">
        <v>18760</v>
      </c>
      <c r="BJ2515" t="s">
        <v>18761</v>
      </c>
      <c r="BK2515" t="s">
        <v>18762</v>
      </c>
      <c r="BL2515" t="s">
        <v>18763</v>
      </c>
    </row>
    <row r="2516" spans="1:66" x14ac:dyDescent="0.2">
      <c r="A2516">
        <v>1</v>
      </c>
      <c r="B2516" t="s">
        <v>34290</v>
      </c>
      <c r="C2516" t="s">
        <v>18764</v>
      </c>
      <c r="D2516" t="s">
        <v>18764</v>
      </c>
      <c r="E2516">
        <v>41</v>
      </c>
      <c r="F2516">
        <v>41</v>
      </c>
      <c r="G2516">
        <v>41</v>
      </c>
      <c r="H2516" t="s">
        <v>18765</v>
      </c>
      <c r="I2516">
        <v>1</v>
      </c>
      <c r="J2516">
        <v>41</v>
      </c>
      <c r="K2516">
        <v>41</v>
      </c>
      <c r="L2516">
        <v>41</v>
      </c>
      <c r="M2516">
        <v>25.1</v>
      </c>
      <c r="N2516">
        <v>25.1</v>
      </c>
      <c r="O2516">
        <v>25.1</v>
      </c>
      <c r="P2516">
        <v>200.08</v>
      </c>
      <c r="Q2516">
        <v>1769</v>
      </c>
      <c r="R2516">
        <v>1769</v>
      </c>
      <c r="S2516">
        <v>0</v>
      </c>
      <c r="T2516">
        <v>126.91</v>
      </c>
      <c r="U2516">
        <v>856240</v>
      </c>
      <c r="V2516">
        <v>744930</v>
      </c>
      <c r="W2516">
        <v>843550</v>
      </c>
      <c r="X2516">
        <v>1030800</v>
      </c>
      <c r="Y2516">
        <v>922860</v>
      </c>
      <c r="Z2516">
        <v>1029500</v>
      </c>
      <c r="AA2516">
        <v>933290</v>
      </c>
      <c r="AB2516">
        <v>829150</v>
      </c>
      <c r="AC2516">
        <v>889530</v>
      </c>
      <c r="AD2516">
        <v>24386</v>
      </c>
      <c r="AE2516">
        <v>856240</v>
      </c>
      <c r="AF2516">
        <v>744930</v>
      </c>
      <c r="AG2516">
        <v>843550</v>
      </c>
      <c r="AH2516">
        <v>1030800</v>
      </c>
      <c r="AI2516">
        <v>922860</v>
      </c>
      <c r="AJ2516">
        <v>1029500</v>
      </c>
      <c r="AK2516">
        <v>933290</v>
      </c>
      <c r="AL2516">
        <v>829150</v>
      </c>
      <c r="AM2516">
        <v>889530</v>
      </c>
      <c r="AN2516">
        <v>24386</v>
      </c>
      <c r="AO2516">
        <f t="shared" si="39"/>
        <v>9</v>
      </c>
      <c r="AP2516">
        <v>84</v>
      </c>
      <c r="AQ2516">
        <v>84</v>
      </c>
      <c r="AR2516">
        <v>84</v>
      </c>
      <c r="AS2516">
        <v>84</v>
      </c>
      <c r="AT2516">
        <v>84</v>
      </c>
      <c r="AU2516">
        <v>84</v>
      </c>
      <c r="AV2516">
        <v>84</v>
      </c>
      <c r="AW2516">
        <v>84</v>
      </c>
      <c r="AX2516">
        <v>84</v>
      </c>
      <c r="AY2516">
        <v>70</v>
      </c>
      <c r="AZ2516">
        <v>6409100000</v>
      </c>
      <c r="BA2516">
        <v>72831000</v>
      </c>
      <c r="BB2516">
        <v>84</v>
      </c>
      <c r="BF2516">
        <v>2606</v>
      </c>
      <c r="BG2516" t="s">
        <v>18766</v>
      </c>
      <c r="BH2516" t="s">
        <v>1443</v>
      </c>
      <c r="BI2516" t="s">
        <v>18767</v>
      </c>
      <c r="BJ2516" t="s">
        <v>18768</v>
      </c>
      <c r="BK2516" t="s">
        <v>18769</v>
      </c>
      <c r="BL2516" t="s">
        <v>18770</v>
      </c>
      <c r="BM2516">
        <v>1600</v>
      </c>
      <c r="BN2516">
        <v>613</v>
      </c>
    </row>
    <row r="2517" spans="1:66" x14ac:dyDescent="0.2">
      <c r="A2517">
        <v>1</v>
      </c>
      <c r="B2517" t="s">
        <v>34290</v>
      </c>
      <c r="C2517" t="s">
        <v>18771</v>
      </c>
      <c r="D2517" t="s">
        <v>18771</v>
      </c>
      <c r="E2517">
        <v>6</v>
      </c>
      <c r="F2517">
        <v>6</v>
      </c>
      <c r="G2517">
        <v>6</v>
      </c>
      <c r="H2517" t="s">
        <v>18772</v>
      </c>
      <c r="I2517">
        <v>1</v>
      </c>
      <c r="J2517">
        <v>6</v>
      </c>
      <c r="K2517">
        <v>6</v>
      </c>
      <c r="L2517">
        <v>6</v>
      </c>
      <c r="M2517">
        <v>50.3</v>
      </c>
      <c r="N2517">
        <v>50.3</v>
      </c>
      <c r="O2517">
        <v>50.3</v>
      </c>
      <c r="P2517">
        <v>16.216000000000001</v>
      </c>
      <c r="Q2517">
        <v>149</v>
      </c>
      <c r="R2517">
        <v>149</v>
      </c>
      <c r="S2517">
        <v>0</v>
      </c>
      <c r="T2517">
        <v>71.045000000000002</v>
      </c>
      <c r="U2517">
        <v>61968</v>
      </c>
      <c r="V2517">
        <v>63053</v>
      </c>
      <c r="W2517">
        <v>68295</v>
      </c>
      <c r="X2517">
        <v>84679</v>
      </c>
      <c r="Y2517">
        <v>85515</v>
      </c>
      <c r="Z2517">
        <v>89846</v>
      </c>
      <c r="AA2517">
        <v>97253</v>
      </c>
      <c r="AB2517">
        <v>87310</v>
      </c>
      <c r="AC2517">
        <v>95210</v>
      </c>
      <c r="AD2517">
        <v>2645.1</v>
      </c>
      <c r="AE2517">
        <v>61968</v>
      </c>
      <c r="AF2517">
        <v>63053</v>
      </c>
      <c r="AG2517">
        <v>68295</v>
      </c>
      <c r="AH2517">
        <v>84679</v>
      </c>
      <c r="AI2517">
        <v>85515</v>
      </c>
      <c r="AJ2517">
        <v>89846</v>
      </c>
      <c r="AK2517">
        <v>97253</v>
      </c>
      <c r="AL2517">
        <v>87310</v>
      </c>
      <c r="AM2517">
        <v>95210</v>
      </c>
      <c r="AN2517">
        <v>2645.1</v>
      </c>
      <c r="AO2517">
        <f t="shared" si="39"/>
        <v>9</v>
      </c>
      <c r="AP2517">
        <v>13</v>
      </c>
      <c r="AQ2517">
        <v>13</v>
      </c>
      <c r="AR2517">
        <v>13</v>
      </c>
      <c r="AS2517">
        <v>13</v>
      </c>
      <c r="AT2517">
        <v>13</v>
      </c>
      <c r="AU2517">
        <v>13</v>
      </c>
      <c r="AV2517">
        <v>13</v>
      </c>
      <c r="AW2517">
        <v>13</v>
      </c>
      <c r="AX2517">
        <v>13</v>
      </c>
      <c r="AY2517">
        <v>10</v>
      </c>
      <c r="AZ2517">
        <v>1253400000</v>
      </c>
      <c r="BA2517">
        <v>113940000</v>
      </c>
      <c r="BB2517">
        <v>13</v>
      </c>
      <c r="BF2517">
        <v>2607</v>
      </c>
      <c r="BG2517" t="s">
        <v>18773</v>
      </c>
      <c r="BH2517" t="s">
        <v>651</v>
      </c>
      <c r="BI2517" t="s">
        <v>18774</v>
      </c>
      <c r="BJ2517" t="s">
        <v>18775</v>
      </c>
      <c r="BK2517" t="s">
        <v>18776</v>
      </c>
      <c r="BL2517" t="s">
        <v>18777</v>
      </c>
    </row>
    <row r="2518" spans="1:66" x14ac:dyDescent="0.2">
      <c r="A2518">
        <v>1</v>
      </c>
      <c r="B2518" t="s">
        <v>34290</v>
      </c>
      <c r="C2518" t="s">
        <v>18778</v>
      </c>
      <c r="D2518" t="s">
        <v>18778</v>
      </c>
      <c r="E2518">
        <v>4</v>
      </c>
      <c r="F2518">
        <v>4</v>
      </c>
      <c r="G2518">
        <v>4</v>
      </c>
      <c r="H2518" t="s">
        <v>18779</v>
      </c>
      <c r="I2518">
        <v>1</v>
      </c>
      <c r="J2518">
        <v>4</v>
      </c>
      <c r="K2518">
        <v>4</v>
      </c>
      <c r="L2518">
        <v>4</v>
      </c>
      <c r="M2518">
        <v>6.3</v>
      </c>
      <c r="N2518">
        <v>6.3</v>
      </c>
      <c r="O2518">
        <v>6.3</v>
      </c>
      <c r="P2518">
        <v>70.381</v>
      </c>
      <c r="Q2518">
        <v>618</v>
      </c>
      <c r="R2518">
        <v>618</v>
      </c>
      <c r="S2518">
        <v>0</v>
      </c>
      <c r="T2518">
        <v>5.8305999999999996</v>
      </c>
      <c r="U2518">
        <v>52670</v>
      </c>
      <c r="V2518">
        <v>48611</v>
      </c>
      <c r="W2518">
        <v>53723</v>
      </c>
      <c r="X2518">
        <v>104160</v>
      </c>
      <c r="Y2518">
        <v>94250</v>
      </c>
      <c r="Z2518">
        <v>94445</v>
      </c>
      <c r="AA2518">
        <v>95072</v>
      </c>
      <c r="AB2518">
        <v>79555</v>
      </c>
      <c r="AC2518">
        <v>89394</v>
      </c>
      <c r="AD2518">
        <v>1840.2</v>
      </c>
      <c r="AE2518">
        <v>52670</v>
      </c>
      <c r="AF2518">
        <v>48611</v>
      </c>
      <c r="AG2518">
        <v>53723</v>
      </c>
      <c r="AH2518">
        <v>104160</v>
      </c>
      <c r="AI2518">
        <v>94250</v>
      </c>
      <c r="AJ2518">
        <v>94445</v>
      </c>
      <c r="AK2518">
        <v>95072</v>
      </c>
      <c r="AL2518">
        <v>79555</v>
      </c>
      <c r="AM2518">
        <v>89394</v>
      </c>
      <c r="AN2518">
        <v>1840.2</v>
      </c>
      <c r="AO2518">
        <f t="shared" si="39"/>
        <v>9</v>
      </c>
      <c r="AP2518">
        <v>7</v>
      </c>
      <c r="AQ2518">
        <v>7</v>
      </c>
      <c r="AR2518">
        <v>7</v>
      </c>
      <c r="AS2518">
        <v>7</v>
      </c>
      <c r="AT2518">
        <v>7</v>
      </c>
      <c r="AU2518">
        <v>7</v>
      </c>
      <c r="AV2518">
        <v>7</v>
      </c>
      <c r="AW2518">
        <v>7</v>
      </c>
      <c r="AX2518">
        <v>7</v>
      </c>
      <c r="AY2518">
        <v>4</v>
      </c>
      <c r="AZ2518">
        <v>206910000</v>
      </c>
      <c r="BA2518">
        <v>6085500</v>
      </c>
      <c r="BB2518">
        <v>7</v>
      </c>
      <c r="BF2518">
        <v>2608</v>
      </c>
      <c r="BG2518" t="s">
        <v>18780</v>
      </c>
      <c r="BH2518" t="s">
        <v>83</v>
      </c>
      <c r="BI2518" t="s">
        <v>18781</v>
      </c>
      <c r="BJ2518" t="s">
        <v>18782</v>
      </c>
      <c r="BK2518" t="s">
        <v>18783</v>
      </c>
      <c r="BL2518" t="s">
        <v>18784</v>
      </c>
    </row>
    <row r="2519" spans="1:66" x14ac:dyDescent="0.2">
      <c r="A2519">
        <v>1</v>
      </c>
      <c r="B2519" t="s">
        <v>34290</v>
      </c>
      <c r="C2519" t="s">
        <v>18785</v>
      </c>
      <c r="D2519" t="s">
        <v>18785</v>
      </c>
      <c r="E2519">
        <v>10</v>
      </c>
      <c r="F2519">
        <v>10</v>
      </c>
      <c r="G2519">
        <v>10</v>
      </c>
      <c r="H2519" t="s">
        <v>18786</v>
      </c>
      <c r="I2519">
        <v>1</v>
      </c>
      <c r="J2519">
        <v>10</v>
      </c>
      <c r="K2519">
        <v>10</v>
      </c>
      <c r="L2519">
        <v>10</v>
      </c>
      <c r="M2519">
        <v>18.3</v>
      </c>
      <c r="N2519">
        <v>18.3</v>
      </c>
      <c r="O2519">
        <v>18.3</v>
      </c>
      <c r="P2519">
        <v>70.215999999999994</v>
      </c>
      <c r="Q2519">
        <v>607</v>
      </c>
      <c r="R2519">
        <v>607</v>
      </c>
      <c r="S2519">
        <v>0</v>
      </c>
      <c r="T2519">
        <v>178.58</v>
      </c>
      <c r="U2519">
        <v>147650</v>
      </c>
      <c r="V2519">
        <v>124710</v>
      </c>
      <c r="W2519">
        <v>142680</v>
      </c>
      <c r="X2519">
        <v>106310</v>
      </c>
      <c r="Y2519">
        <v>97493</v>
      </c>
      <c r="Z2519">
        <v>99612</v>
      </c>
      <c r="AA2519">
        <v>219700</v>
      </c>
      <c r="AB2519">
        <v>178320</v>
      </c>
      <c r="AC2519">
        <v>225830</v>
      </c>
      <c r="AD2519">
        <v>6493.8</v>
      </c>
      <c r="AE2519">
        <v>147650</v>
      </c>
      <c r="AF2519">
        <v>124710</v>
      </c>
      <c r="AG2519">
        <v>142680</v>
      </c>
      <c r="AH2519">
        <v>106310</v>
      </c>
      <c r="AI2519">
        <v>97493</v>
      </c>
      <c r="AJ2519">
        <v>99612</v>
      </c>
      <c r="AK2519">
        <v>219700</v>
      </c>
      <c r="AL2519">
        <v>178320</v>
      </c>
      <c r="AM2519">
        <v>225830</v>
      </c>
      <c r="AN2519">
        <v>6493.8</v>
      </c>
      <c r="AO2519">
        <f t="shared" si="39"/>
        <v>9</v>
      </c>
      <c r="AP2519">
        <v>17</v>
      </c>
      <c r="AQ2519">
        <v>17</v>
      </c>
      <c r="AR2519">
        <v>17</v>
      </c>
      <c r="AS2519">
        <v>17</v>
      </c>
      <c r="AT2519">
        <v>17</v>
      </c>
      <c r="AU2519">
        <v>17</v>
      </c>
      <c r="AV2519">
        <v>17</v>
      </c>
      <c r="AW2519">
        <v>17</v>
      </c>
      <c r="AX2519">
        <v>17</v>
      </c>
      <c r="AY2519">
        <v>14</v>
      </c>
      <c r="AZ2519">
        <v>688430000</v>
      </c>
      <c r="BA2519">
        <v>20248000</v>
      </c>
      <c r="BB2519">
        <v>17</v>
      </c>
      <c r="BF2519">
        <v>2609</v>
      </c>
      <c r="BG2519" t="s">
        <v>18787</v>
      </c>
      <c r="BH2519" t="s">
        <v>872</v>
      </c>
      <c r="BI2519" t="s">
        <v>18788</v>
      </c>
      <c r="BJ2519" t="s">
        <v>18789</v>
      </c>
      <c r="BK2519" t="s">
        <v>18790</v>
      </c>
      <c r="BL2519" t="s">
        <v>18791</v>
      </c>
    </row>
    <row r="2520" spans="1:66" x14ac:dyDescent="0.2">
      <c r="A2520">
        <v>1</v>
      </c>
      <c r="B2520" t="s">
        <v>34290</v>
      </c>
      <c r="C2520" t="s">
        <v>18792</v>
      </c>
      <c r="D2520" t="s">
        <v>18792</v>
      </c>
      <c r="E2520">
        <v>6</v>
      </c>
      <c r="F2520">
        <v>6</v>
      </c>
      <c r="G2520">
        <v>6</v>
      </c>
      <c r="H2520" t="s">
        <v>18793</v>
      </c>
      <c r="I2520">
        <v>1</v>
      </c>
      <c r="J2520">
        <v>6</v>
      </c>
      <c r="K2520">
        <v>6</v>
      </c>
      <c r="L2520">
        <v>6</v>
      </c>
      <c r="M2520">
        <v>19.2</v>
      </c>
      <c r="N2520">
        <v>19.2</v>
      </c>
      <c r="O2520">
        <v>19.2</v>
      </c>
      <c r="P2520">
        <v>45.542999999999999</v>
      </c>
      <c r="Q2520">
        <v>407</v>
      </c>
      <c r="R2520">
        <v>407</v>
      </c>
      <c r="S2520">
        <v>0</v>
      </c>
      <c r="T2520">
        <v>48.442</v>
      </c>
      <c r="U2520">
        <v>61460</v>
      </c>
      <c r="V2520">
        <v>62480</v>
      </c>
      <c r="W2520">
        <v>73482</v>
      </c>
      <c r="X2520">
        <v>118020</v>
      </c>
      <c r="Y2520">
        <v>111970</v>
      </c>
      <c r="Z2520">
        <v>108460</v>
      </c>
      <c r="AA2520">
        <v>147760</v>
      </c>
      <c r="AB2520">
        <v>116180</v>
      </c>
      <c r="AC2520">
        <v>129460</v>
      </c>
      <c r="AD2520">
        <v>3956.6</v>
      </c>
      <c r="AE2520">
        <v>61460</v>
      </c>
      <c r="AF2520">
        <v>62480</v>
      </c>
      <c r="AG2520">
        <v>73482</v>
      </c>
      <c r="AH2520">
        <v>118020</v>
      </c>
      <c r="AI2520">
        <v>111970</v>
      </c>
      <c r="AJ2520">
        <v>108460</v>
      </c>
      <c r="AK2520">
        <v>147760</v>
      </c>
      <c r="AL2520">
        <v>116180</v>
      </c>
      <c r="AM2520">
        <v>129460</v>
      </c>
      <c r="AN2520">
        <v>3956.6</v>
      </c>
      <c r="AO2520">
        <f t="shared" si="39"/>
        <v>9</v>
      </c>
      <c r="AP2520">
        <v>9</v>
      </c>
      <c r="AQ2520">
        <v>9</v>
      </c>
      <c r="AR2520">
        <v>9</v>
      </c>
      <c r="AS2520">
        <v>9</v>
      </c>
      <c r="AT2520">
        <v>9</v>
      </c>
      <c r="AU2520">
        <v>9</v>
      </c>
      <c r="AV2520">
        <v>9</v>
      </c>
      <c r="AW2520">
        <v>9</v>
      </c>
      <c r="AX2520">
        <v>9</v>
      </c>
      <c r="AY2520">
        <v>9</v>
      </c>
      <c r="AZ2520">
        <v>424020000</v>
      </c>
      <c r="BA2520">
        <v>20191000</v>
      </c>
      <c r="BB2520">
        <v>9</v>
      </c>
      <c r="BF2520">
        <v>2610</v>
      </c>
      <c r="BG2520" t="s">
        <v>18794</v>
      </c>
      <c r="BH2520" t="s">
        <v>651</v>
      </c>
      <c r="BI2520" t="s">
        <v>18795</v>
      </c>
      <c r="BJ2520" t="s">
        <v>18796</v>
      </c>
      <c r="BK2520" t="s">
        <v>18797</v>
      </c>
      <c r="BL2520" t="s">
        <v>18798</v>
      </c>
    </row>
    <row r="2521" spans="1:66" x14ac:dyDescent="0.2">
      <c r="A2521">
        <v>1</v>
      </c>
      <c r="B2521" t="s">
        <v>34290</v>
      </c>
      <c r="C2521" t="s">
        <v>18799</v>
      </c>
      <c r="D2521" t="s">
        <v>18799</v>
      </c>
      <c r="E2521">
        <v>20</v>
      </c>
      <c r="F2521">
        <v>20</v>
      </c>
      <c r="G2521">
        <v>20</v>
      </c>
      <c r="H2521" t="s">
        <v>18800</v>
      </c>
      <c r="I2521">
        <v>1</v>
      </c>
      <c r="J2521">
        <v>20</v>
      </c>
      <c r="K2521">
        <v>20</v>
      </c>
      <c r="L2521">
        <v>20</v>
      </c>
      <c r="M2521">
        <v>54.9</v>
      </c>
      <c r="N2521">
        <v>54.9</v>
      </c>
      <c r="O2521">
        <v>54.9</v>
      </c>
      <c r="P2521">
        <v>53.475000000000001</v>
      </c>
      <c r="Q2521">
        <v>477</v>
      </c>
      <c r="R2521">
        <v>477</v>
      </c>
      <c r="S2521">
        <v>0</v>
      </c>
      <c r="T2521">
        <v>276.41000000000003</v>
      </c>
      <c r="U2521">
        <v>441360</v>
      </c>
      <c r="V2521">
        <v>401100</v>
      </c>
      <c r="W2521">
        <v>500850</v>
      </c>
      <c r="X2521">
        <v>492590</v>
      </c>
      <c r="Y2521">
        <v>501240</v>
      </c>
      <c r="Z2521">
        <v>454410</v>
      </c>
      <c r="AA2521">
        <v>444610</v>
      </c>
      <c r="AB2521">
        <v>356030</v>
      </c>
      <c r="AC2521">
        <v>380390</v>
      </c>
      <c r="AD2521">
        <v>9315.7000000000007</v>
      </c>
      <c r="AE2521">
        <v>441360</v>
      </c>
      <c r="AF2521">
        <v>401100</v>
      </c>
      <c r="AG2521">
        <v>500850</v>
      </c>
      <c r="AH2521">
        <v>492590</v>
      </c>
      <c r="AI2521">
        <v>501240</v>
      </c>
      <c r="AJ2521">
        <v>454410</v>
      </c>
      <c r="AK2521">
        <v>444610</v>
      </c>
      <c r="AL2521">
        <v>356030</v>
      </c>
      <c r="AM2521">
        <v>380390</v>
      </c>
      <c r="AN2521">
        <v>9315.7000000000007</v>
      </c>
      <c r="AO2521">
        <f t="shared" si="39"/>
        <v>9</v>
      </c>
      <c r="AP2521">
        <v>53</v>
      </c>
      <c r="AQ2521">
        <v>53</v>
      </c>
      <c r="AR2521">
        <v>53</v>
      </c>
      <c r="AS2521">
        <v>53</v>
      </c>
      <c r="AT2521">
        <v>53</v>
      </c>
      <c r="AU2521">
        <v>53</v>
      </c>
      <c r="AV2521">
        <v>53</v>
      </c>
      <c r="AW2521">
        <v>53</v>
      </c>
      <c r="AX2521">
        <v>53</v>
      </c>
      <c r="AY2521">
        <v>33</v>
      </c>
      <c r="AZ2521">
        <v>8320600000</v>
      </c>
      <c r="BA2521">
        <v>268410000</v>
      </c>
      <c r="BB2521">
        <v>53</v>
      </c>
      <c r="BF2521">
        <v>2611</v>
      </c>
      <c r="BG2521" t="s">
        <v>18801</v>
      </c>
      <c r="BH2521" t="s">
        <v>1755</v>
      </c>
      <c r="BI2521" t="s">
        <v>18802</v>
      </c>
      <c r="BJ2521" t="s">
        <v>18803</v>
      </c>
      <c r="BK2521" t="s">
        <v>18804</v>
      </c>
      <c r="BL2521" t="s">
        <v>18805</v>
      </c>
    </row>
    <row r="2522" spans="1:66" x14ac:dyDescent="0.2">
      <c r="A2522">
        <v>1</v>
      </c>
      <c r="B2522" t="s">
        <v>34290</v>
      </c>
      <c r="C2522" t="s">
        <v>18806</v>
      </c>
      <c r="D2522" t="s">
        <v>18806</v>
      </c>
      <c r="E2522">
        <v>7</v>
      </c>
      <c r="F2522">
        <v>7</v>
      </c>
      <c r="G2522">
        <v>7</v>
      </c>
      <c r="H2522" t="s">
        <v>18807</v>
      </c>
      <c r="I2522">
        <v>1</v>
      </c>
      <c r="J2522">
        <v>7</v>
      </c>
      <c r="K2522">
        <v>7</v>
      </c>
      <c r="L2522">
        <v>7</v>
      </c>
      <c r="M2522">
        <v>18</v>
      </c>
      <c r="N2522">
        <v>18</v>
      </c>
      <c r="O2522">
        <v>18</v>
      </c>
      <c r="P2522">
        <v>58.347000000000001</v>
      </c>
      <c r="Q2522">
        <v>505</v>
      </c>
      <c r="R2522">
        <v>505</v>
      </c>
      <c r="S2522">
        <v>0</v>
      </c>
      <c r="T2522">
        <v>97.397000000000006</v>
      </c>
      <c r="U2522">
        <v>153320</v>
      </c>
      <c r="V2522">
        <v>133150</v>
      </c>
      <c r="W2522">
        <v>151960</v>
      </c>
      <c r="X2522">
        <v>112290</v>
      </c>
      <c r="Y2522">
        <v>103320</v>
      </c>
      <c r="Z2522">
        <v>105320</v>
      </c>
      <c r="AA2522">
        <v>171160</v>
      </c>
      <c r="AB2522">
        <v>141510</v>
      </c>
      <c r="AC2522">
        <v>151430</v>
      </c>
      <c r="AD2522">
        <v>4522</v>
      </c>
      <c r="AE2522">
        <v>153320</v>
      </c>
      <c r="AF2522">
        <v>133150</v>
      </c>
      <c r="AG2522">
        <v>151960</v>
      </c>
      <c r="AH2522">
        <v>112290</v>
      </c>
      <c r="AI2522">
        <v>103320</v>
      </c>
      <c r="AJ2522">
        <v>105320</v>
      </c>
      <c r="AK2522">
        <v>171160</v>
      </c>
      <c r="AL2522">
        <v>141510</v>
      </c>
      <c r="AM2522">
        <v>151430</v>
      </c>
      <c r="AN2522">
        <v>4522</v>
      </c>
      <c r="AO2522">
        <f t="shared" si="39"/>
        <v>9</v>
      </c>
      <c r="AP2522">
        <v>18</v>
      </c>
      <c r="AQ2522">
        <v>18</v>
      </c>
      <c r="AR2522">
        <v>18</v>
      </c>
      <c r="AS2522">
        <v>18</v>
      </c>
      <c r="AT2522">
        <v>18</v>
      </c>
      <c r="AU2522">
        <v>18</v>
      </c>
      <c r="AV2522">
        <v>18</v>
      </c>
      <c r="AW2522">
        <v>18</v>
      </c>
      <c r="AX2522">
        <v>18</v>
      </c>
      <c r="AY2522">
        <v>12</v>
      </c>
      <c r="AZ2522">
        <v>814240000</v>
      </c>
      <c r="BA2522">
        <v>27141000</v>
      </c>
      <c r="BB2522">
        <v>18</v>
      </c>
      <c r="BF2522">
        <v>2612</v>
      </c>
      <c r="BG2522" t="s">
        <v>18808</v>
      </c>
      <c r="BH2522" t="s">
        <v>579</v>
      </c>
      <c r="BI2522" t="s">
        <v>18809</v>
      </c>
      <c r="BJ2522" t="s">
        <v>18810</v>
      </c>
      <c r="BK2522" t="s">
        <v>18811</v>
      </c>
      <c r="BL2522" t="s">
        <v>18812</v>
      </c>
    </row>
    <row r="2523" spans="1:66" x14ac:dyDescent="0.2">
      <c r="A2523">
        <v>1</v>
      </c>
      <c r="B2523" t="s">
        <v>34290</v>
      </c>
      <c r="C2523" t="s">
        <v>18813</v>
      </c>
      <c r="D2523" t="s">
        <v>18813</v>
      </c>
      <c r="E2523">
        <v>3</v>
      </c>
      <c r="F2523">
        <v>3</v>
      </c>
      <c r="G2523">
        <v>2</v>
      </c>
      <c r="H2523" t="s">
        <v>18814</v>
      </c>
      <c r="I2523">
        <v>1</v>
      </c>
      <c r="J2523">
        <v>3</v>
      </c>
      <c r="K2523">
        <v>3</v>
      </c>
      <c r="L2523">
        <v>2</v>
      </c>
      <c r="M2523">
        <v>41.6</v>
      </c>
      <c r="N2523">
        <v>41.6</v>
      </c>
      <c r="O2523">
        <v>32.700000000000003</v>
      </c>
      <c r="P2523">
        <v>11.224</v>
      </c>
      <c r="Q2523">
        <v>101</v>
      </c>
      <c r="R2523">
        <v>101</v>
      </c>
      <c r="S2523">
        <v>0</v>
      </c>
      <c r="T2523">
        <v>56.488999999999997</v>
      </c>
      <c r="U2523">
        <v>6037.2</v>
      </c>
      <c r="V2523">
        <v>5652</v>
      </c>
      <c r="W2523">
        <v>6076.9</v>
      </c>
      <c r="X2523">
        <v>17596</v>
      </c>
      <c r="Y2523">
        <v>21419</v>
      </c>
      <c r="Z2523">
        <v>20575</v>
      </c>
      <c r="AA2523">
        <v>21831</v>
      </c>
      <c r="AB2523">
        <v>18802</v>
      </c>
      <c r="AC2523">
        <v>18703</v>
      </c>
      <c r="AD2523">
        <v>611.80999999999995</v>
      </c>
      <c r="AE2523">
        <v>6037.2</v>
      </c>
      <c r="AF2523">
        <v>5652</v>
      </c>
      <c r="AG2523">
        <v>6076.9</v>
      </c>
      <c r="AH2523">
        <v>17596</v>
      </c>
      <c r="AI2523">
        <v>21419</v>
      </c>
      <c r="AJ2523">
        <v>20575</v>
      </c>
      <c r="AK2523">
        <v>21831</v>
      </c>
      <c r="AL2523">
        <v>18802</v>
      </c>
      <c r="AM2523">
        <v>18703</v>
      </c>
      <c r="AN2523">
        <v>611.80999999999995</v>
      </c>
      <c r="AO2523">
        <f t="shared" si="39"/>
        <v>9</v>
      </c>
      <c r="AP2523">
        <v>4</v>
      </c>
      <c r="AQ2523">
        <v>4</v>
      </c>
      <c r="AR2523">
        <v>4</v>
      </c>
      <c r="AS2523">
        <v>4</v>
      </c>
      <c r="AT2523">
        <v>4</v>
      </c>
      <c r="AU2523">
        <v>3</v>
      </c>
      <c r="AV2523">
        <v>4</v>
      </c>
      <c r="AW2523">
        <v>4</v>
      </c>
      <c r="AX2523">
        <v>4</v>
      </c>
      <c r="AY2523">
        <v>2</v>
      </c>
      <c r="AZ2523">
        <v>212860000</v>
      </c>
      <c r="BA2523">
        <v>42573000</v>
      </c>
      <c r="BB2523">
        <v>4</v>
      </c>
      <c r="BF2523">
        <v>2613</v>
      </c>
      <c r="BG2523" t="s">
        <v>18815</v>
      </c>
      <c r="BH2523" t="s">
        <v>117</v>
      </c>
      <c r="BI2523" t="s">
        <v>18816</v>
      </c>
      <c r="BJ2523" t="s">
        <v>18817</v>
      </c>
      <c r="BK2523" t="s">
        <v>18818</v>
      </c>
      <c r="BL2523" t="s">
        <v>18819</v>
      </c>
    </row>
    <row r="2524" spans="1:66" x14ac:dyDescent="0.2">
      <c r="A2524">
        <v>1</v>
      </c>
      <c r="B2524" t="s">
        <v>34290</v>
      </c>
      <c r="C2524" t="s">
        <v>18820</v>
      </c>
      <c r="D2524" t="s">
        <v>18820</v>
      </c>
      <c r="E2524" t="s">
        <v>18821</v>
      </c>
      <c r="F2524" t="s">
        <v>18821</v>
      </c>
      <c r="G2524" t="s">
        <v>18822</v>
      </c>
      <c r="H2524" t="s">
        <v>18823</v>
      </c>
      <c r="I2524">
        <v>3</v>
      </c>
      <c r="J2524">
        <v>6</v>
      </c>
      <c r="K2524">
        <v>6</v>
      </c>
      <c r="L2524">
        <v>1</v>
      </c>
      <c r="M2524">
        <v>23.8</v>
      </c>
      <c r="N2524">
        <v>23.8</v>
      </c>
      <c r="O2524">
        <v>4.7</v>
      </c>
      <c r="P2524">
        <v>38.591000000000001</v>
      </c>
      <c r="Q2524">
        <v>340</v>
      </c>
      <c r="R2524" t="s">
        <v>18824</v>
      </c>
      <c r="S2524">
        <v>0</v>
      </c>
      <c r="T2524">
        <v>21.792000000000002</v>
      </c>
      <c r="U2524">
        <v>47129</v>
      </c>
      <c r="V2524">
        <v>51014</v>
      </c>
      <c r="W2524">
        <v>52473</v>
      </c>
      <c r="X2524">
        <v>95566</v>
      </c>
      <c r="Y2524">
        <v>83425</v>
      </c>
      <c r="Z2524">
        <v>93963</v>
      </c>
      <c r="AA2524">
        <v>182990</v>
      </c>
      <c r="AB2524">
        <v>158160</v>
      </c>
      <c r="AC2524">
        <v>174310</v>
      </c>
      <c r="AD2524">
        <v>7997.6</v>
      </c>
      <c r="AE2524">
        <v>47129</v>
      </c>
      <c r="AF2524">
        <v>51014</v>
      </c>
      <c r="AG2524">
        <v>52473</v>
      </c>
      <c r="AH2524">
        <v>95566</v>
      </c>
      <c r="AI2524">
        <v>83425</v>
      </c>
      <c r="AJ2524">
        <v>93963</v>
      </c>
      <c r="AK2524">
        <v>182990</v>
      </c>
      <c r="AL2524">
        <v>158160</v>
      </c>
      <c r="AM2524">
        <v>174310</v>
      </c>
      <c r="AN2524">
        <v>7997.6</v>
      </c>
      <c r="AO2524">
        <f t="shared" si="39"/>
        <v>9</v>
      </c>
      <c r="AP2524">
        <v>11</v>
      </c>
      <c r="AQ2524">
        <v>11</v>
      </c>
      <c r="AR2524">
        <v>11</v>
      </c>
      <c r="AS2524">
        <v>11</v>
      </c>
      <c r="AT2524">
        <v>11</v>
      </c>
      <c r="AU2524">
        <v>11</v>
      </c>
      <c r="AV2524">
        <v>11</v>
      </c>
      <c r="AW2524">
        <v>11</v>
      </c>
      <c r="AX2524">
        <v>11</v>
      </c>
      <c r="AY2524">
        <v>11</v>
      </c>
      <c r="AZ2524">
        <v>761850000</v>
      </c>
      <c r="BA2524">
        <v>50790000</v>
      </c>
      <c r="BB2524">
        <v>11</v>
      </c>
      <c r="BF2524">
        <v>2614</v>
      </c>
      <c r="BG2524" t="s">
        <v>18825</v>
      </c>
      <c r="BH2524" t="s">
        <v>651</v>
      </c>
      <c r="BI2524" t="s">
        <v>18826</v>
      </c>
      <c r="BJ2524" t="s">
        <v>18827</v>
      </c>
      <c r="BK2524" t="s">
        <v>18828</v>
      </c>
      <c r="BL2524" t="s">
        <v>18829</v>
      </c>
    </row>
    <row r="2525" spans="1:66" x14ac:dyDescent="0.2">
      <c r="A2525">
        <v>1</v>
      </c>
      <c r="B2525" t="s">
        <v>34290</v>
      </c>
      <c r="C2525" t="s">
        <v>18830</v>
      </c>
      <c r="D2525" t="s">
        <v>18830</v>
      </c>
      <c r="E2525">
        <v>22</v>
      </c>
      <c r="F2525">
        <v>22</v>
      </c>
      <c r="G2525">
        <v>22</v>
      </c>
      <c r="H2525" t="s">
        <v>18831</v>
      </c>
      <c r="I2525">
        <v>1</v>
      </c>
      <c r="J2525">
        <v>22</v>
      </c>
      <c r="K2525">
        <v>22</v>
      </c>
      <c r="L2525">
        <v>22</v>
      </c>
      <c r="M2525">
        <v>30.7</v>
      </c>
      <c r="N2525">
        <v>30.7</v>
      </c>
      <c r="O2525">
        <v>30.7</v>
      </c>
      <c r="P2525">
        <v>85.025999999999996</v>
      </c>
      <c r="Q2525">
        <v>752</v>
      </c>
      <c r="R2525">
        <v>752</v>
      </c>
      <c r="S2525">
        <v>0</v>
      </c>
      <c r="T2525">
        <v>82.296999999999997</v>
      </c>
      <c r="U2525">
        <v>486950</v>
      </c>
      <c r="V2525">
        <v>483590</v>
      </c>
      <c r="W2525">
        <v>565690</v>
      </c>
      <c r="X2525">
        <v>848840</v>
      </c>
      <c r="Y2525">
        <v>932980</v>
      </c>
      <c r="Z2525">
        <v>905280</v>
      </c>
      <c r="AA2525">
        <v>416570</v>
      </c>
      <c r="AB2525">
        <v>361820</v>
      </c>
      <c r="AC2525">
        <v>354260</v>
      </c>
      <c r="AD2525">
        <v>13108</v>
      </c>
      <c r="AE2525">
        <v>486950</v>
      </c>
      <c r="AF2525">
        <v>483590</v>
      </c>
      <c r="AG2525">
        <v>565690</v>
      </c>
      <c r="AH2525">
        <v>848840</v>
      </c>
      <c r="AI2525">
        <v>932980</v>
      </c>
      <c r="AJ2525">
        <v>905280</v>
      </c>
      <c r="AK2525">
        <v>416570</v>
      </c>
      <c r="AL2525">
        <v>361820</v>
      </c>
      <c r="AM2525">
        <v>354260</v>
      </c>
      <c r="AN2525">
        <v>13108</v>
      </c>
      <c r="AO2525">
        <f t="shared" si="39"/>
        <v>9</v>
      </c>
      <c r="AP2525">
        <v>55</v>
      </c>
      <c r="AQ2525">
        <v>55</v>
      </c>
      <c r="AR2525">
        <v>55</v>
      </c>
      <c r="AS2525">
        <v>55</v>
      </c>
      <c r="AT2525">
        <v>55</v>
      </c>
      <c r="AU2525">
        <v>55</v>
      </c>
      <c r="AV2525">
        <v>55</v>
      </c>
      <c r="AW2525">
        <v>55</v>
      </c>
      <c r="AX2525">
        <v>55</v>
      </c>
      <c r="AY2525">
        <v>36</v>
      </c>
      <c r="AZ2525">
        <v>5281500000</v>
      </c>
      <c r="BA2525">
        <v>146710000</v>
      </c>
      <c r="BB2525">
        <v>55</v>
      </c>
      <c r="BF2525">
        <v>2615</v>
      </c>
      <c r="BG2525" t="s">
        <v>18832</v>
      </c>
      <c r="BH2525" t="s">
        <v>953</v>
      </c>
      <c r="BI2525" t="s">
        <v>18833</v>
      </c>
      <c r="BJ2525" t="s">
        <v>18834</v>
      </c>
      <c r="BK2525" t="s">
        <v>18835</v>
      </c>
      <c r="BL2525" t="s">
        <v>18836</v>
      </c>
      <c r="BM2525">
        <v>1601</v>
      </c>
      <c r="BN2525">
        <v>702</v>
      </c>
    </row>
    <row r="2526" spans="1:66" x14ac:dyDescent="0.2">
      <c r="A2526">
        <v>1</v>
      </c>
      <c r="B2526" t="s">
        <v>34290</v>
      </c>
      <c r="C2526" t="s">
        <v>18837</v>
      </c>
      <c r="D2526" t="s">
        <v>18837</v>
      </c>
      <c r="E2526" t="s">
        <v>1158</v>
      </c>
      <c r="F2526" t="s">
        <v>1158</v>
      </c>
      <c r="G2526" t="s">
        <v>1518</v>
      </c>
      <c r="H2526" t="s">
        <v>18838</v>
      </c>
      <c r="I2526">
        <v>2</v>
      </c>
      <c r="J2526">
        <v>7</v>
      </c>
      <c r="K2526">
        <v>7</v>
      </c>
      <c r="L2526">
        <v>4</v>
      </c>
      <c r="M2526">
        <v>24.8</v>
      </c>
      <c r="N2526">
        <v>24.8</v>
      </c>
      <c r="O2526">
        <v>15.4</v>
      </c>
      <c r="P2526">
        <v>32.033000000000001</v>
      </c>
      <c r="Q2526">
        <v>298</v>
      </c>
      <c r="R2526" t="s">
        <v>18839</v>
      </c>
      <c r="S2526">
        <v>0</v>
      </c>
      <c r="T2526">
        <v>26.58</v>
      </c>
      <c r="U2526">
        <v>55065</v>
      </c>
      <c r="V2526">
        <v>55765</v>
      </c>
      <c r="W2526">
        <v>63571</v>
      </c>
      <c r="X2526">
        <v>161560</v>
      </c>
      <c r="Y2526">
        <v>166130</v>
      </c>
      <c r="Z2526">
        <v>170830</v>
      </c>
      <c r="AA2526">
        <v>64365</v>
      </c>
      <c r="AB2526">
        <v>56397</v>
      </c>
      <c r="AC2526">
        <v>50929</v>
      </c>
      <c r="AD2526">
        <v>2160.6999999999998</v>
      </c>
      <c r="AE2526">
        <v>55065</v>
      </c>
      <c r="AF2526">
        <v>55765</v>
      </c>
      <c r="AG2526">
        <v>63571</v>
      </c>
      <c r="AH2526">
        <v>161560</v>
      </c>
      <c r="AI2526">
        <v>166130</v>
      </c>
      <c r="AJ2526">
        <v>170830</v>
      </c>
      <c r="AK2526">
        <v>64365</v>
      </c>
      <c r="AL2526">
        <v>56397</v>
      </c>
      <c r="AM2526">
        <v>50929</v>
      </c>
      <c r="AN2526">
        <v>2160.6999999999998</v>
      </c>
      <c r="AO2526">
        <f t="shared" si="39"/>
        <v>9</v>
      </c>
      <c r="AP2526">
        <v>9</v>
      </c>
      <c r="AQ2526">
        <v>9</v>
      </c>
      <c r="AR2526">
        <v>9</v>
      </c>
      <c r="AS2526">
        <v>9</v>
      </c>
      <c r="AT2526">
        <v>9</v>
      </c>
      <c r="AU2526">
        <v>9</v>
      </c>
      <c r="AV2526">
        <v>9</v>
      </c>
      <c r="AW2526">
        <v>9</v>
      </c>
      <c r="AX2526">
        <v>9</v>
      </c>
      <c r="AY2526">
        <v>7</v>
      </c>
      <c r="AZ2526">
        <v>1272700000</v>
      </c>
      <c r="BA2526">
        <v>90911000</v>
      </c>
      <c r="BB2526">
        <v>9</v>
      </c>
      <c r="BF2526">
        <v>2616</v>
      </c>
      <c r="BG2526" t="s">
        <v>18840</v>
      </c>
      <c r="BH2526" t="s">
        <v>579</v>
      </c>
      <c r="BI2526" t="s">
        <v>18841</v>
      </c>
      <c r="BJ2526" t="s">
        <v>18842</v>
      </c>
      <c r="BK2526" t="s">
        <v>18843</v>
      </c>
      <c r="BL2526" t="s">
        <v>18844</v>
      </c>
    </row>
    <row r="2527" spans="1:66" x14ac:dyDescent="0.2">
      <c r="A2527">
        <v>1</v>
      </c>
      <c r="B2527" t="s">
        <v>34290</v>
      </c>
      <c r="C2527" t="s">
        <v>18845</v>
      </c>
      <c r="D2527" t="s">
        <v>18845</v>
      </c>
      <c r="E2527">
        <v>12</v>
      </c>
      <c r="F2527">
        <v>12</v>
      </c>
      <c r="G2527">
        <v>12</v>
      </c>
      <c r="H2527" t="s">
        <v>18846</v>
      </c>
      <c r="I2527">
        <v>1</v>
      </c>
      <c r="J2527">
        <v>12</v>
      </c>
      <c r="K2527">
        <v>12</v>
      </c>
      <c r="L2527">
        <v>12</v>
      </c>
      <c r="M2527">
        <v>17.8</v>
      </c>
      <c r="N2527">
        <v>17.8</v>
      </c>
      <c r="O2527">
        <v>17.8</v>
      </c>
      <c r="P2527">
        <v>70.275000000000006</v>
      </c>
      <c r="Q2527">
        <v>623</v>
      </c>
      <c r="R2527">
        <v>623</v>
      </c>
      <c r="S2527">
        <v>0</v>
      </c>
      <c r="T2527">
        <v>24.215</v>
      </c>
      <c r="U2527">
        <v>448490</v>
      </c>
      <c r="V2527">
        <v>379030</v>
      </c>
      <c r="W2527">
        <v>468150</v>
      </c>
      <c r="X2527">
        <v>283560</v>
      </c>
      <c r="Y2527">
        <v>281110</v>
      </c>
      <c r="Z2527">
        <v>264060</v>
      </c>
      <c r="AA2527">
        <v>389220</v>
      </c>
      <c r="AB2527">
        <v>314770</v>
      </c>
      <c r="AC2527">
        <v>386940</v>
      </c>
      <c r="AD2527">
        <v>10709</v>
      </c>
      <c r="AE2527">
        <v>448490</v>
      </c>
      <c r="AF2527">
        <v>379030</v>
      </c>
      <c r="AG2527">
        <v>468150</v>
      </c>
      <c r="AH2527">
        <v>283560</v>
      </c>
      <c r="AI2527">
        <v>281110</v>
      </c>
      <c r="AJ2527">
        <v>264060</v>
      </c>
      <c r="AK2527">
        <v>389220</v>
      </c>
      <c r="AL2527">
        <v>314770</v>
      </c>
      <c r="AM2527">
        <v>386940</v>
      </c>
      <c r="AN2527">
        <v>10709</v>
      </c>
      <c r="AO2527">
        <f t="shared" si="39"/>
        <v>9</v>
      </c>
      <c r="AP2527">
        <v>22</v>
      </c>
      <c r="AQ2527">
        <v>22</v>
      </c>
      <c r="AR2527">
        <v>22</v>
      </c>
      <c r="AS2527">
        <v>22</v>
      </c>
      <c r="AT2527">
        <v>22</v>
      </c>
      <c r="AU2527">
        <v>22</v>
      </c>
      <c r="AV2527">
        <v>22</v>
      </c>
      <c r="AW2527">
        <v>22</v>
      </c>
      <c r="AX2527">
        <v>22</v>
      </c>
      <c r="AY2527">
        <v>19</v>
      </c>
      <c r="AZ2527">
        <v>4328600000</v>
      </c>
      <c r="BA2527">
        <v>120240000</v>
      </c>
      <c r="BB2527">
        <v>22</v>
      </c>
      <c r="BF2527">
        <v>2617</v>
      </c>
      <c r="BG2527" t="s">
        <v>18847</v>
      </c>
      <c r="BH2527" t="s">
        <v>141</v>
      </c>
      <c r="BI2527" t="s">
        <v>18848</v>
      </c>
      <c r="BJ2527" t="s">
        <v>18849</v>
      </c>
      <c r="BK2527" t="s">
        <v>18850</v>
      </c>
      <c r="BL2527" t="s">
        <v>18851</v>
      </c>
    </row>
    <row r="2528" spans="1:66" x14ac:dyDescent="0.2">
      <c r="A2528">
        <v>1</v>
      </c>
      <c r="B2528" t="s">
        <v>34290</v>
      </c>
      <c r="C2528" t="s">
        <v>18852</v>
      </c>
      <c r="D2528" t="s">
        <v>18852</v>
      </c>
      <c r="E2528">
        <v>18</v>
      </c>
      <c r="F2528">
        <v>18</v>
      </c>
      <c r="G2528">
        <v>18</v>
      </c>
      <c r="H2528" t="s">
        <v>18853</v>
      </c>
      <c r="I2528">
        <v>1</v>
      </c>
      <c r="J2528">
        <v>18</v>
      </c>
      <c r="K2528">
        <v>18</v>
      </c>
      <c r="L2528">
        <v>18</v>
      </c>
      <c r="M2528">
        <v>51.7</v>
      </c>
      <c r="N2528">
        <v>51.7</v>
      </c>
      <c r="O2528">
        <v>51.7</v>
      </c>
      <c r="P2528">
        <v>50.33</v>
      </c>
      <c r="Q2528">
        <v>445</v>
      </c>
      <c r="R2528">
        <v>445</v>
      </c>
      <c r="S2528">
        <v>0</v>
      </c>
      <c r="T2528">
        <v>173.65</v>
      </c>
      <c r="U2528">
        <v>695620</v>
      </c>
      <c r="V2528">
        <v>578980</v>
      </c>
      <c r="W2528">
        <v>681700</v>
      </c>
      <c r="X2528">
        <v>473120</v>
      </c>
      <c r="Y2528">
        <v>449660</v>
      </c>
      <c r="Z2528">
        <v>461150</v>
      </c>
      <c r="AA2528">
        <v>623750</v>
      </c>
      <c r="AB2528">
        <v>523970</v>
      </c>
      <c r="AC2528">
        <v>617990</v>
      </c>
      <c r="AD2528">
        <v>16222</v>
      </c>
      <c r="AE2528">
        <v>695620</v>
      </c>
      <c r="AF2528">
        <v>578980</v>
      </c>
      <c r="AG2528">
        <v>681700</v>
      </c>
      <c r="AH2528">
        <v>473120</v>
      </c>
      <c r="AI2528">
        <v>449660</v>
      </c>
      <c r="AJ2528">
        <v>461150</v>
      </c>
      <c r="AK2528">
        <v>623750</v>
      </c>
      <c r="AL2528">
        <v>523970</v>
      </c>
      <c r="AM2528">
        <v>617990</v>
      </c>
      <c r="AN2528">
        <v>16222</v>
      </c>
      <c r="AO2528">
        <f t="shared" si="39"/>
        <v>9</v>
      </c>
      <c r="AP2528">
        <v>63</v>
      </c>
      <c r="AQ2528">
        <v>62</v>
      </c>
      <c r="AR2528">
        <v>62</v>
      </c>
      <c r="AS2528">
        <v>62</v>
      </c>
      <c r="AT2528">
        <v>62</v>
      </c>
      <c r="AU2528">
        <v>62</v>
      </c>
      <c r="AV2528">
        <v>62</v>
      </c>
      <c r="AW2528">
        <v>62</v>
      </c>
      <c r="AX2528">
        <v>62</v>
      </c>
      <c r="AY2528">
        <v>39</v>
      </c>
      <c r="AZ2528">
        <v>16074000000</v>
      </c>
      <c r="BA2528">
        <v>698870000</v>
      </c>
      <c r="BB2528">
        <v>65</v>
      </c>
      <c r="BF2528">
        <v>2618</v>
      </c>
      <c r="BG2528" t="s">
        <v>18854</v>
      </c>
      <c r="BH2528" t="s">
        <v>945</v>
      </c>
      <c r="BI2528" t="s">
        <v>18855</v>
      </c>
      <c r="BJ2528" t="s">
        <v>18856</v>
      </c>
      <c r="BK2528" t="s">
        <v>18857</v>
      </c>
      <c r="BL2528" t="s">
        <v>18858</v>
      </c>
      <c r="BM2528" t="s">
        <v>18859</v>
      </c>
      <c r="BN2528" t="s">
        <v>18860</v>
      </c>
    </row>
    <row r="2529" spans="1:66" x14ac:dyDescent="0.2">
      <c r="A2529">
        <v>1</v>
      </c>
      <c r="B2529" t="s">
        <v>34290</v>
      </c>
      <c r="C2529" t="s">
        <v>18861</v>
      </c>
      <c r="D2529" t="s">
        <v>18861</v>
      </c>
      <c r="E2529">
        <v>17</v>
      </c>
      <c r="F2529">
        <v>17</v>
      </c>
      <c r="G2529">
        <v>17</v>
      </c>
      <c r="H2529" t="s">
        <v>18862</v>
      </c>
      <c r="I2529">
        <v>1</v>
      </c>
      <c r="J2529">
        <v>17</v>
      </c>
      <c r="K2529">
        <v>17</v>
      </c>
      <c r="L2529">
        <v>17</v>
      </c>
      <c r="M2529">
        <v>27.3</v>
      </c>
      <c r="N2529">
        <v>27.3</v>
      </c>
      <c r="O2529">
        <v>27.3</v>
      </c>
      <c r="P2529">
        <v>82.207999999999998</v>
      </c>
      <c r="Q2529">
        <v>714</v>
      </c>
      <c r="R2529">
        <v>714</v>
      </c>
      <c r="S2529">
        <v>0</v>
      </c>
      <c r="T2529">
        <v>47.363</v>
      </c>
      <c r="U2529">
        <v>359400</v>
      </c>
      <c r="V2529">
        <v>323230</v>
      </c>
      <c r="W2529">
        <v>373600</v>
      </c>
      <c r="X2529">
        <v>435100</v>
      </c>
      <c r="Y2529">
        <v>419920</v>
      </c>
      <c r="Z2529">
        <v>427480</v>
      </c>
      <c r="AA2529">
        <v>287620</v>
      </c>
      <c r="AB2529">
        <v>259100</v>
      </c>
      <c r="AC2529">
        <v>261390</v>
      </c>
      <c r="AD2529">
        <v>8516.9</v>
      </c>
      <c r="AE2529">
        <v>359400</v>
      </c>
      <c r="AF2529">
        <v>323230</v>
      </c>
      <c r="AG2529">
        <v>373600</v>
      </c>
      <c r="AH2529">
        <v>435100</v>
      </c>
      <c r="AI2529">
        <v>419920</v>
      </c>
      <c r="AJ2529">
        <v>427480</v>
      </c>
      <c r="AK2529">
        <v>287620</v>
      </c>
      <c r="AL2529">
        <v>259100</v>
      </c>
      <c r="AM2529">
        <v>261390</v>
      </c>
      <c r="AN2529">
        <v>8516.9</v>
      </c>
      <c r="AO2529">
        <f t="shared" si="39"/>
        <v>9</v>
      </c>
      <c r="AP2529">
        <v>32</v>
      </c>
      <c r="AQ2529">
        <v>32</v>
      </c>
      <c r="AR2529">
        <v>32</v>
      </c>
      <c r="AS2529">
        <v>32</v>
      </c>
      <c r="AT2529">
        <v>32</v>
      </c>
      <c r="AU2529">
        <v>32</v>
      </c>
      <c r="AV2529">
        <v>32</v>
      </c>
      <c r="AW2529">
        <v>32</v>
      </c>
      <c r="AX2529">
        <v>32</v>
      </c>
      <c r="AY2529">
        <v>27</v>
      </c>
      <c r="AZ2529">
        <v>2483700000</v>
      </c>
      <c r="BA2529">
        <v>65362000</v>
      </c>
      <c r="BB2529">
        <v>32</v>
      </c>
      <c r="BF2529">
        <v>2619</v>
      </c>
      <c r="BG2529" t="s">
        <v>18863</v>
      </c>
      <c r="BH2529" t="s">
        <v>749</v>
      </c>
      <c r="BI2529" t="s">
        <v>18864</v>
      </c>
      <c r="BJ2529" t="s">
        <v>18865</v>
      </c>
      <c r="BK2529" t="s">
        <v>18866</v>
      </c>
      <c r="BL2529" t="s">
        <v>18867</v>
      </c>
    </row>
    <row r="2530" spans="1:66" x14ac:dyDescent="0.2">
      <c r="A2530">
        <v>1</v>
      </c>
      <c r="B2530" t="s">
        <v>34290</v>
      </c>
      <c r="C2530" t="s">
        <v>18868</v>
      </c>
      <c r="D2530" t="s">
        <v>18868</v>
      </c>
      <c r="E2530">
        <v>5</v>
      </c>
      <c r="F2530">
        <v>5</v>
      </c>
      <c r="G2530">
        <v>5</v>
      </c>
      <c r="H2530" t="s">
        <v>18869</v>
      </c>
      <c r="I2530">
        <v>1</v>
      </c>
      <c r="J2530">
        <v>5</v>
      </c>
      <c r="K2530">
        <v>5</v>
      </c>
      <c r="L2530">
        <v>5</v>
      </c>
      <c r="M2530">
        <v>23.2</v>
      </c>
      <c r="N2530">
        <v>23.2</v>
      </c>
      <c r="O2530">
        <v>23.2</v>
      </c>
      <c r="P2530">
        <v>24.018000000000001</v>
      </c>
      <c r="Q2530">
        <v>207</v>
      </c>
      <c r="R2530">
        <v>207</v>
      </c>
      <c r="S2530">
        <v>0</v>
      </c>
      <c r="T2530">
        <v>4.8061999999999996</v>
      </c>
      <c r="U2530">
        <v>109850</v>
      </c>
      <c r="V2530">
        <v>109840</v>
      </c>
      <c r="W2530">
        <v>129340</v>
      </c>
      <c r="X2530">
        <v>104790</v>
      </c>
      <c r="Y2530">
        <v>105690</v>
      </c>
      <c r="Z2530">
        <v>102570</v>
      </c>
      <c r="AA2530">
        <v>138150</v>
      </c>
      <c r="AB2530">
        <v>115920</v>
      </c>
      <c r="AC2530">
        <v>117070</v>
      </c>
      <c r="AD2530">
        <v>4641.6000000000004</v>
      </c>
      <c r="AE2530">
        <v>109850</v>
      </c>
      <c r="AF2530">
        <v>109840</v>
      </c>
      <c r="AG2530">
        <v>129340</v>
      </c>
      <c r="AH2530">
        <v>104790</v>
      </c>
      <c r="AI2530">
        <v>105690</v>
      </c>
      <c r="AJ2530">
        <v>102570</v>
      </c>
      <c r="AK2530">
        <v>138150</v>
      </c>
      <c r="AL2530">
        <v>115920</v>
      </c>
      <c r="AM2530">
        <v>117070</v>
      </c>
      <c r="AN2530">
        <v>4641.6000000000004</v>
      </c>
      <c r="AO2530">
        <f t="shared" si="39"/>
        <v>9</v>
      </c>
      <c r="AP2530">
        <v>9</v>
      </c>
      <c r="AQ2530">
        <v>9</v>
      </c>
      <c r="AR2530">
        <v>9</v>
      </c>
      <c r="AS2530">
        <v>9</v>
      </c>
      <c r="AT2530">
        <v>9</v>
      </c>
      <c r="AU2530">
        <v>9</v>
      </c>
      <c r="AV2530">
        <v>9</v>
      </c>
      <c r="AW2530">
        <v>9</v>
      </c>
      <c r="AX2530">
        <v>9</v>
      </c>
      <c r="AY2530">
        <v>9</v>
      </c>
      <c r="AZ2530">
        <v>1910700000</v>
      </c>
      <c r="BA2530">
        <v>146980000</v>
      </c>
      <c r="BB2530">
        <v>9</v>
      </c>
      <c r="BF2530">
        <v>2620</v>
      </c>
      <c r="BG2530" t="s">
        <v>18870</v>
      </c>
      <c r="BH2530" t="s">
        <v>216</v>
      </c>
      <c r="BI2530" t="s">
        <v>18871</v>
      </c>
      <c r="BJ2530" t="s">
        <v>18872</v>
      </c>
      <c r="BK2530" t="s">
        <v>18873</v>
      </c>
      <c r="BL2530" t="s">
        <v>18874</v>
      </c>
    </row>
    <row r="2531" spans="1:66" x14ac:dyDescent="0.2">
      <c r="A2531">
        <v>1</v>
      </c>
      <c r="B2531" t="s">
        <v>34290</v>
      </c>
      <c r="C2531" t="s">
        <v>18875</v>
      </c>
      <c r="D2531" t="s">
        <v>18875</v>
      </c>
      <c r="E2531">
        <v>3</v>
      </c>
      <c r="F2531">
        <v>3</v>
      </c>
      <c r="G2531">
        <v>3</v>
      </c>
      <c r="H2531" t="s">
        <v>18876</v>
      </c>
      <c r="I2531">
        <v>1</v>
      </c>
      <c r="J2531">
        <v>3</v>
      </c>
      <c r="K2531">
        <v>3</v>
      </c>
      <c r="L2531">
        <v>3</v>
      </c>
      <c r="M2531">
        <v>13.6</v>
      </c>
      <c r="N2531">
        <v>13.6</v>
      </c>
      <c r="O2531">
        <v>13.6</v>
      </c>
      <c r="P2531">
        <v>33.51</v>
      </c>
      <c r="Q2531">
        <v>301</v>
      </c>
      <c r="R2531">
        <v>301</v>
      </c>
      <c r="S2531">
        <v>0</v>
      </c>
      <c r="T2531">
        <v>37.759</v>
      </c>
      <c r="U2531">
        <v>35441</v>
      </c>
      <c r="V2531">
        <v>31633</v>
      </c>
      <c r="W2531">
        <v>38231</v>
      </c>
      <c r="X2531">
        <v>53258</v>
      </c>
      <c r="Y2531">
        <v>46861</v>
      </c>
      <c r="Z2531">
        <v>50926</v>
      </c>
      <c r="AA2531">
        <v>54704</v>
      </c>
      <c r="AB2531">
        <v>42830</v>
      </c>
      <c r="AC2531">
        <v>46814</v>
      </c>
      <c r="AD2531">
        <v>1059.9000000000001</v>
      </c>
      <c r="AE2531">
        <v>35441</v>
      </c>
      <c r="AF2531">
        <v>31633</v>
      </c>
      <c r="AG2531">
        <v>38231</v>
      </c>
      <c r="AH2531">
        <v>53258</v>
      </c>
      <c r="AI2531">
        <v>46861</v>
      </c>
      <c r="AJ2531">
        <v>50926</v>
      </c>
      <c r="AK2531">
        <v>54704</v>
      </c>
      <c r="AL2531">
        <v>42830</v>
      </c>
      <c r="AM2531">
        <v>46814</v>
      </c>
      <c r="AN2531">
        <v>1059.9000000000001</v>
      </c>
      <c r="AO2531">
        <f t="shared" si="39"/>
        <v>9</v>
      </c>
      <c r="AP2531">
        <v>6</v>
      </c>
      <c r="AQ2531">
        <v>6</v>
      </c>
      <c r="AR2531">
        <v>6</v>
      </c>
      <c r="AS2531">
        <v>6</v>
      </c>
      <c r="AT2531">
        <v>6</v>
      </c>
      <c r="AU2531">
        <v>6</v>
      </c>
      <c r="AV2531">
        <v>6</v>
      </c>
      <c r="AW2531">
        <v>6</v>
      </c>
      <c r="AX2531">
        <v>6</v>
      </c>
      <c r="AY2531">
        <v>4</v>
      </c>
      <c r="AZ2531">
        <v>300310000</v>
      </c>
      <c r="BA2531">
        <v>21451000</v>
      </c>
      <c r="BB2531">
        <v>6</v>
      </c>
      <c r="BF2531">
        <v>2621</v>
      </c>
      <c r="BG2531" t="s">
        <v>18877</v>
      </c>
      <c r="BH2531" t="s">
        <v>117</v>
      </c>
      <c r="BI2531" t="s">
        <v>18878</v>
      </c>
      <c r="BJ2531" t="s">
        <v>18879</v>
      </c>
      <c r="BK2531" t="s">
        <v>18880</v>
      </c>
      <c r="BL2531" t="s">
        <v>18881</v>
      </c>
    </row>
    <row r="2532" spans="1:66" x14ac:dyDescent="0.2">
      <c r="A2532">
        <v>1</v>
      </c>
      <c r="B2532" t="s">
        <v>34290</v>
      </c>
      <c r="C2532" t="s">
        <v>18882</v>
      </c>
      <c r="D2532" t="s">
        <v>18882</v>
      </c>
      <c r="E2532">
        <v>19</v>
      </c>
      <c r="F2532">
        <v>19</v>
      </c>
      <c r="G2532">
        <v>19</v>
      </c>
      <c r="H2532" t="s">
        <v>18883</v>
      </c>
      <c r="I2532">
        <v>1</v>
      </c>
      <c r="J2532">
        <v>19</v>
      </c>
      <c r="K2532">
        <v>19</v>
      </c>
      <c r="L2532">
        <v>19</v>
      </c>
      <c r="M2532">
        <v>35.299999999999997</v>
      </c>
      <c r="N2532">
        <v>35.299999999999997</v>
      </c>
      <c r="O2532">
        <v>35.299999999999997</v>
      </c>
      <c r="P2532">
        <v>76.346000000000004</v>
      </c>
      <c r="Q2532">
        <v>674</v>
      </c>
      <c r="R2532">
        <v>674</v>
      </c>
      <c r="S2532">
        <v>0</v>
      </c>
      <c r="T2532">
        <v>275.58</v>
      </c>
      <c r="U2532">
        <v>229810</v>
      </c>
      <c r="V2532">
        <v>197020</v>
      </c>
      <c r="W2532">
        <v>217650</v>
      </c>
      <c r="X2532">
        <v>154820</v>
      </c>
      <c r="Y2532">
        <v>143200</v>
      </c>
      <c r="Z2532">
        <v>147350</v>
      </c>
      <c r="AA2532">
        <v>307100</v>
      </c>
      <c r="AB2532">
        <v>257800</v>
      </c>
      <c r="AC2532">
        <v>300540</v>
      </c>
      <c r="AD2532">
        <v>6374.7</v>
      </c>
      <c r="AE2532">
        <v>229810</v>
      </c>
      <c r="AF2532">
        <v>197020</v>
      </c>
      <c r="AG2532">
        <v>217650</v>
      </c>
      <c r="AH2532">
        <v>154820</v>
      </c>
      <c r="AI2532">
        <v>143200</v>
      </c>
      <c r="AJ2532">
        <v>147350</v>
      </c>
      <c r="AK2532">
        <v>307100</v>
      </c>
      <c r="AL2532">
        <v>257800</v>
      </c>
      <c r="AM2532">
        <v>300540</v>
      </c>
      <c r="AN2532">
        <v>6374.7</v>
      </c>
      <c r="AO2532">
        <f t="shared" si="39"/>
        <v>9</v>
      </c>
      <c r="AP2532">
        <v>34</v>
      </c>
      <c r="AQ2532">
        <v>34</v>
      </c>
      <c r="AR2532">
        <v>34</v>
      </c>
      <c r="AS2532">
        <v>34</v>
      </c>
      <c r="AT2532">
        <v>34</v>
      </c>
      <c r="AU2532">
        <v>34</v>
      </c>
      <c r="AV2532">
        <v>34</v>
      </c>
      <c r="AW2532">
        <v>34</v>
      </c>
      <c r="AX2532">
        <v>34</v>
      </c>
      <c r="AY2532">
        <v>21</v>
      </c>
      <c r="AZ2532">
        <v>1907200000</v>
      </c>
      <c r="BA2532">
        <v>51547000</v>
      </c>
      <c r="BB2532">
        <v>34</v>
      </c>
      <c r="BF2532">
        <v>2622</v>
      </c>
      <c r="BG2532" t="s">
        <v>18884</v>
      </c>
      <c r="BH2532" t="s">
        <v>571</v>
      </c>
      <c r="BI2532" t="s">
        <v>18885</v>
      </c>
      <c r="BJ2532" t="s">
        <v>18886</v>
      </c>
      <c r="BK2532" t="s">
        <v>18887</v>
      </c>
      <c r="BL2532" t="s">
        <v>18888</v>
      </c>
      <c r="BM2532">
        <v>1604</v>
      </c>
      <c r="BN2532">
        <v>464</v>
      </c>
    </row>
    <row r="2533" spans="1:66" x14ac:dyDescent="0.2">
      <c r="A2533">
        <v>1</v>
      </c>
      <c r="B2533" t="s">
        <v>34290</v>
      </c>
      <c r="C2533" t="s">
        <v>18889</v>
      </c>
      <c r="D2533" t="s">
        <v>18889</v>
      </c>
      <c r="E2533">
        <v>12</v>
      </c>
      <c r="F2533">
        <v>12</v>
      </c>
      <c r="G2533">
        <v>12</v>
      </c>
      <c r="H2533" t="s">
        <v>18890</v>
      </c>
      <c r="I2533">
        <v>1</v>
      </c>
      <c r="J2533">
        <v>12</v>
      </c>
      <c r="K2533">
        <v>12</v>
      </c>
      <c r="L2533">
        <v>12</v>
      </c>
      <c r="M2533">
        <v>26.5</v>
      </c>
      <c r="N2533">
        <v>26.5</v>
      </c>
      <c r="O2533">
        <v>26.5</v>
      </c>
      <c r="P2533">
        <v>70.879000000000005</v>
      </c>
      <c r="Q2533">
        <v>622</v>
      </c>
      <c r="R2533">
        <v>622</v>
      </c>
      <c r="S2533">
        <v>0</v>
      </c>
      <c r="T2533">
        <v>54.728000000000002</v>
      </c>
      <c r="U2533">
        <v>150760</v>
      </c>
      <c r="V2533">
        <v>136790</v>
      </c>
      <c r="W2533">
        <v>154520</v>
      </c>
      <c r="X2533">
        <v>115850</v>
      </c>
      <c r="Y2533">
        <v>103610</v>
      </c>
      <c r="Z2533">
        <v>105200</v>
      </c>
      <c r="AA2533">
        <v>187660</v>
      </c>
      <c r="AB2533">
        <v>155510</v>
      </c>
      <c r="AC2533">
        <v>184330</v>
      </c>
      <c r="AD2533">
        <v>5909</v>
      </c>
      <c r="AE2533">
        <v>150760</v>
      </c>
      <c r="AF2533">
        <v>136790</v>
      </c>
      <c r="AG2533">
        <v>154520</v>
      </c>
      <c r="AH2533">
        <v>115850</v>
      </c>
      <c r="AI2533">
        <v>103610</v>
      </c>
      <c r="AJ2533">
        <v>105200</v>
      </c>
      <c r="AK2533">
        <v>187660</v>
      </c>
      <c r="AL2533">
        <v>155510</v>
      </c>
      <c r="AM2533">
        <v>184330</v>
      </c>
      <c r="AN2533">
        <v>5909</v>
      </c>
      <c r="AO2533">
        <f t="shared" si="39"/>
        <v>9</v>
      </c>
      <c r="AP2533">
        <v>25</v>
      </c>
      <c r="AQ2533">
        <v>25</v>
      </c>
      <c r="AR2533">
        <v>25</v>
      </c>
      <c r="AS2533">
        <v>25</v>
      </c>
      <c r="AT2533">
        <v>25</v>
      </c>
      <c r="AU2533">
        <v>25</v>
      </c>
      <c r="AV2533">
        <v>25</v>
      </c>
      <c r="AW2533">
        <v>25</v>
      </c>
      <c r="AX2533">
        <v>25</v>
      </c>
      <c r="AY2533">
        <v>19</v>
      </c>
      <c r="AZ2533">
        <v>1113300000</v>
      </c>
      <c r="BA2533">
        <v>48405000</v>
      </c>
      <c r="BB2533">
        <v>25</v>
      </c>
      <c r="BF2533">
        <v>2623</v>
      </c>
      <c r="BG2533" t="s">
        <v>18891</v>
      </c>
      <c r="BH2533" t="s">
        <v>141</v>
      </c>
      <c r="BI2533" t="s">
        <v>18892</v>
      </c>
      <c r="BJ2533" t="s">
        <v>18893</v>
      </c>
      <c r="BK2533" t="s">
        <v>18894</v>
      </c>
      <c r="BL2533" t="s">
        <v>18895</v>
      </c>
      <c r="BM2533">
        <v>1605</v>
      </c>
      <c r="BN2533">
        <v>42</v>
      </c>
    </row>
    <row r="2534" spans="1:66" x14ac:dyDescent="0.2">
      <c r="A2534">
        <v>1</v>
      </c>
      <c r="B2534" t="s">
        <v>34290</v>
      </c>
      <c r="C2534" t="s">
        <v>18896</v>
      </c>
      <c r="D2534" t="s">
        <v>18896</v>
      </c>
      <c r="E2534">
        <v>3</v>
      </c>
      <c r="F2534">
        <v>3</v>
      </c>
      <c r="G2534">
        <v>3</v>
      </c>
      <c r="H2534" t="s">
        <v>18897</v>
      </c>
      <c r="I2534">
        <v>1</v>
      </c>
      <c r="J2534">
        <v>3</v>
      </c>
      <c r="K2534">
        <v>3</v>
      </c>
      <c r="L2534">
        <v>3</v>
      </c>
      <c r="M2534">
        <v>15.7</v>
      </c>
      <c r="N2534">
        <v>15.7</v>
      </c>
      <c r="O2534">
        <v>15.7</v>
      </c>
      <c r="P2534">
        <v>33.274999999999999</v>
      </c>
      <c r="Q2534">
        <v>287</v>
      </c>
      <c r="R2534">
        <v>287</v>
      </c>
      <c r="S2534">
        <v>0</v>
      </c>
      <c r="T2534">
        <v>20.161000000000001</v>
      </c>
      <c r="U2534">
        <v>29936</v>
      </c>
      <c r="V2534">
        <v>26790</v>
      </c>
      <c r="W2534">
        <v>26827</v>
      </c>
      <c r="X2534">
        <v>16588</v>
      </c>
      <c r="Y2534">
        <v>15771</v>
      </c>
      <c r="Z2534">
        <v>15319</v>
      </c>
      <c r="AA2534">
        <v>21352</v>
      </c>
      <c r="AB2534">
        <v>19123</v>
      </c>
      <c r="AC2534">
        <v>20704</v>
      </c>
      <c r="AD2534">
        <v>373.25</v>
      </c>
      <c r="AE2534">
        <v>29936</v>
      </c>
      <c r="AF2534">
        <v>26790</v>
      </c>
      <c r="AG2534">
        <v>26827</v>
      </c>
      <c r="AH2534">
        <v>16588</v>
      </c>
      <c r="AI2534">
        <v>15771</v>
      </c>
      <c r="AJ2534">
        <v>15319</v>
      </c>
      <c r="AK2534">
        <v>21352</v>
      </c>
      <c r="AL2534">
        <v>19123</v>
      </c>
      <c r="AM2534">
        <v>20704</v>
      </c>
      <c r="AN2534">
        <v>373.25</v>
      </c>
      <c r="AO2534">
        <f t="shared" si="39"/>
        <v>9</v>
      </c>
      <c r="AP2534">
        <v>3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>
        <v>3</v>
      </c>
      <c r="AW2534">
        <v>3</v>
      </c>
      <c r="AX2534">
        <v>3</v>
      </c>
      <c r="AY2534">
        <v>2</v>
      </c>
      <c r="AZ2534">
        <v>302130000</v>
      </c>
      <c r="BA2534">
        <v>25178000</v>
      </c>
      <c r="BB2534">
        <v>3</v>
      </c>
      <c r="BF2534">
        <v>2624</v>
      </c>
      <c r="BG2534" t="s">
        <v>18898</v>
      </c>
      <c r="BH2534" t="s">
        <v>117</v>
      </c>
      <c r="BI2534" t="s">
        <v>18899</v>
      </c>
      <c r="BJ2534" t="s">
        <v>18900</v>
      </c>
      <c r="BK2534" t="s">
        <v>18901</v>
      </c>
      <c r="BL2534" t="s">
        <v>18901</v>
      </c>
    </row>
    <row r="2535" spans="1:66" x14ac:dyDescent="0.2">
      <c r="A2535">
        <v>1</v>
      </c>
      <c r="B2535" t="s">
        <v>34290</v>
      </c>
      <c r="C2535" t="s">
        <v>18902</v>
      </c>
      <c r="D2535" t="s">
        <v>18902</v>
      </c>
      <c r="E2535">
        <v>21</v>
      </c>
      <c r="F2535">
        <v>21</v>
      </c>
      <c r="G2535">
        <v>21</v>
      </c>
      <c r="H2535" t="s">
        <v>18903</v>
      </c>
      <c r="I2535">
        <v>1</v>
      </c>
      <c r="J2535">
        <v>21</v>
      </c>
      <c r="K2535">
        <v>21</v>
      </c>
      <c r="L2535">
        <v>21</v>
      </c>
      <c r="M2535">
        <v>21.7</v>
      </c>
      <c r="N2535">
        <v>21.7</v>
      </c>
      <c r="O2535">
        <v>21.7</v>
      </c>
      <c r="P2535">
        <v>119.51</v>
      </c>
      <c r="Q2535">
        <v>1073</v>
      </c>
      <c r="R2535">
        <v>1073</v>
      </c>
      <c r="S2535">
        <v>0</v>
      </c>
      <c r="T2535">
        <v>79.89</v>
      </c>
      <c r="U2535">
        <v>568120</v>
      </c>
      <c r="V2535">
        <v>484190</v>
      </c>
      <c r="W2535">
        <v>571770</v>
      </c>
      <c r="X2535">
        <v>432780</v>
      </c>
      <c r="Y2535">
        <v>409420</v>
      </c>
      <c r="Z2535">
        <v>412490</v>
      </c>
      <c r="AA2535">
        <v>518600</v>
      </c>
      <c r="AB2535">
        <v>432020</v>
      </c>
      <c r="AC2535">
        <v>467650</v>
      </c>
      <c r="AD2535">
        <v>12050</v>
      </c>
      <c r="AE2535">
        <v>568120</v>
      </c>
      <c r="AF2535">
        <v>484190</v>
      </c>
      <c r="AG2535">
        <v>571770</v>
      </c>
      <c r="AH2535">
        <v>432780</v>
      </c>
      <c r="AI2535">
        <v>409420</v>
      </c>
      <c r="AJ2535">
        <v>412490</v>
      </c>
      <c r="AK2535">
        <v>518600</v>
      </c>
      <c r="AL2535">
        <v>432020</v>
      </c>
      <c r="AM2535">
        <v>467650</v>
      </c>
      <c r="AN2535">
        <v>12050</v>
      </c>
      <c r="AO2535">
        <f t="shared" si="39"/>
        <v>9</v>
      </c>
      <c r="AP2535">
        <v>38</v>
      </c>
      <c r="AQ2535">
        <v>38</v>
      </c>
      <c r="AR2535">
        <v>38</v>
      </c>
      <c r="AS2535">
        <v>38</v>
      </c>
      <c r="AT2535">
        <v>38</v>
      </c>
      <c r="AU2535">
        <v>38</v>
      </c>
      <c r="AV2535">
        <v>38</v>
      </c>
      <c r="AW2535">
        <v>38</v>
      </c>
      <c r="AX2535">
        <v>38</v>
      </c>
      <c r="AY2535">
        <v>28</v>
      </c>
      <c r="AZ2535">
        <v>3201900000</v>
      </c>
      <c r="BA2535">
        <v>66706000</v>
      </c>
      <c r="BB2535">
        <v>38</v>
      </c>
      <c r="BF2535">
        <v>2625</v>
      </c>
      <c r="BG2535" t="s">
        <v>18904</v>
      </c>
      <c r="BH2535" t="s">
        <v>980</v>
      </c>
      <c r="BI2535" t="s">
        <v>18905</v>
      </c>
      <c r="BJ2535" t="s">
        <v>18906</v>
      </c>
      <c r="BK2535" t="s">
        <v>18907</v>
      </c>
      <c r="BL2535" t="s">
        <v>18908</v>
      </c>
      <c r="BM2535" t="s">
        <v>18909</v>
      </c>
      <c r="BN2535" t="s">
        <v>18910</v>
      </c>
    </row>
    <row r="2536" spans="1:66" x14ac:dyDescent="0.2">
      <c r="A2536">
        <v>1</v>
      </c>
      <c r="B2536" t="s">
        <v>34290</v>
      </c>
      <c r="C2536" t="s">
        <v>18911</v>
      </c>
      <c r="D2536" t="s">
        <v>18911</v>
      </c>
      <c r="E2536">
        <v>15</v>
      </c>
      <c r="F2536">
        <v>15</v>
      </c>
      <c r="G2536">
        <v>15</v>
      </c>
      <c r="H2536" t="s">
        <v>18912</v>
      </c>
      <c r="I2536">
        <v>1</v>
      </c>
      <c r="J2536">
        <v>15</v>
      </c>
      <c r="K2536">
        <v>15</v>
      </c>
      <c r="L2536">
        <v>15</v>
      </c>
      <c r="M2536">
        <v>11</v>
      </c>
      <c r="N2536">
        <v>11</v>
      </c>
      <c r="O2536">
        <v>11</v>
      </c>
      <c r="P2536">
        <v>196.53</v>
      </c>
      <c r="Q2536">
        <v>1770</v>
      </c>
      <c r="R2536">
        <v>1770</v>
      </c>
      <c r="S2536">
        <v>0</v>
      </c>
      <c r="T2536">
        <v>142.59</v>
      </c>
      <c r="U2536">
        <v>125870</v>
      </c>
      <c r="V2536">
        <v>119800</v>
      </c>
      <c r="W2536">
        <v>132410</v>
      </c>
      <c r="X2536">
        <v>113360</v>
      </c>
      <c r="Y2536">
        <v>113040</v>
      </c>
      <c r="Z2536">
        <v>112270</v>
      </c>
      <c r="AA2536">
        <v>138810</v>
      </c>
      <c r="AB2536">
        <v>116350</v>
      </c>
      <c r="AC2536">
        <v>124930</v>
      </c>
      <c r="AD2536">
        <v>3622.1</v>
      </c>
      <c r="AE2536">
        <v>125870</v>
      </c>
      <c r="AF2536">
        <v>119800</v>
      </c>
      <c r="AG2536">
        <v>132410</v>
      </c>
      <c r="AH2536">
        <v>113360</v>
      </c>
      <c r="AI2536">
        <v>113040</v>
      </c>
      <c r="AJ2536">
        <v>112270</v>
      </c>
      <c r="AK2536">
        <v>138810</v>
      </c>
      <c r="AL2536">
        <v>116350</v>
      </c>
      <c r="AM2536">
        <v>124930</v>
      </c>
      <c r="AN2536">
        <v>3622.1</v>
      </c>
      <c r="AO2536">
        <f t="shared" si="39"/>
        <v>9</v>
      </c>
      <c r="AP2536">
        <v>29</v>
      </c>
      <c r="AQ2536">
        <v>29</v>
      </c>
      <c r="AR2536">
        <v>29</v>
      </c>
      <c r="AS2536">
        <v>29</v>
      </c>
      <c r="AT2536">
        <v>29</v>
      </c>
      <c r="AU2536">
        <v>29</v>
      </c>
      <c r="AV2536">
        <v>29</v>
      </c>
      <c r="AW2536">
        <v>29</v>
      </c>
      <c r="AX2536">
        <v>29</v>
      </c>
      <c r="AY2536">
        <v>17</v>
      </c>
      <c r="AZ2536">
        <v>651200000</v>
      </c>
      <c r="BA2536">
        <v>8140000</v>
      </c>
      <c r="BB2536">
        <v>29</v>
      </c>
      <c r="BF2536">
        <v>2626</v>
      </c>
      <c r="BG2536" t="s">
        <v>18913</v>
      </c>
      <c r="BH2536" t="s">
        <v>739</v>
      </c>
      <c r="BI2536" t="s">
        <v>18914</v>
      </c>
      <c r="BJ2536" t="s">
        <v>18915</v>
      </c>
      <c r="BK2536" t="s">
        <v>18916</v>
      </c>
      <c r="BL2536" t="s">
        <v>18917</v>
      </c>
    </row>
    <row r="2537" spans="1:66" x14ac:dyDescent="0.2">
      <c r="A2537">
        <v>1</v>
      </c>
      <c r="B2537" t="s">
        <v>34290</v>
      </c>
      <c r="C2537" t="s">
        <v>18918</v>
      </c>
      <c r="D2537" t="s">
        <v>18918</v>
      </c>
      <c r="E2537">
        <v>17</v>
      </c>
      <c r="F2537">
        <v>17</v>
      </c>
      <c r="G2537">
        <v>17</v>
      </c>
      <c r="H2537" t="s">
        <v>18919</v>
      </c>
      <c r="I2537">
        <v>1</v>
      </c>
      <c r="J2537">
        <v>17</v>
      </c>
      <c r="K2537">
        <v>17</v>
      </c>
      <c r="L2537">
        <v>17</v>
      </c>
      <c r="M2537">
        <v>49.4</v>
      </c>
      <c r="N2537">
        <v>49.4</v>
      </c>
      <c r="O2537">
        <v>49.4</v>
      </c>
      <c r="P2537">
        <v>41.906999999999996</v>
      </c>
      <c r="Q2537">
        <v>385</v>
      </c>
      <c r="R2537">
        <v>385</v>
      </c>
      <c r="S2537">
        <v>0</v>
      </c>
      <c r="T2537">
        <v>174.02</v>
      </c>
      <c r="U2537">
        <v>384010</v>
      </c>
      <c r="V2537">
        <v>336640</v>
      </c>
      <c r="W2537">
        <v>368650</v>
      </c>
      <c r="X2537">
        <v>205430</v>
      </c>
      <c r="Y2537">
        <v>210340</v>
      </c>
      <c r="Z2537">
        <v>203040</v>
      </c>
      <c r="AA2537">
        <v>1214400</v>
      </c>
      <c r="AB2537">
        <v>1005500</v>
      </c>
      <c r="AC2537">
        <v>1215300</v>
      </c>
      <c r="AD2537">
        <v>28153</v>
      </c>
      <c r="AE2537">
        <v>384010</v>
      </c>
      <c r="AF2537">
        <v>336640</v>
      </c>
      <c r="AG2537">
        <v>368650</v>
      </c>
      <c r="AH2537">
        <v>205430</v>
      </c>
      <c r="AI2537">
        <v>210340</v>
      </c>
      <c r="AJ2537">
        <v>203040</v>
      </c>
      <c r="AK2537">
        <v>1214400</v>
      </c>
      <c r="AL2537">
        <v>1005500</v>
      </c>
      <c r="AM2537">
        <v>1215300</v>
      </c>
      <c r="AN2537">
        <v>28153</v>
      </c>
      <c r="AO2537">
        <f t="shared" si="39"/>
        <v>9</v>
      </c>
      <c r="AP2537">
        <v>70</v>
      </c>
      <c r="AQ2537">
        <v>70</v>
      </c>
      <c r="AR2537">
        <v>70</v>
      </c>
      <c r="AS2537">
        <v>70</v>
      </c>
      <c r="AT2537">
        <v>69</v>
      </c>
      <c r="AU2537">
        <v>70</v>
      </c>
      <c r="AV2537">
        <v>70</v>
      </c>
      <c r="AW2537">
        <v>70</v>
      </c>
      <c r="AX2537">
        <v>70</v>
      </c>
      <c r="AY2537">
        <v>44</v>
      </c>
      <c r="AZ2537">
        <v>18477000000</v>
      </c>
      <c r="BA2537">
        <v>923850000</v>
      </c>
      <c r="BB2537">
        <v>70</v>
      </c>
      <c r="BF2537">
        <v>2627</v>
      </c>
      <c r="BG2537" t="s">
        <v>18920</v>
      </c>
      <c r="BH2537" t="s">
        <v>749</v>
      </c>
      <c r="BI2537" t="s">
        <v>18921</v>
      </c>
      <c r="BJ2537" t="s">
        <v>18922</v>
      </c>
      <c r="BK2537" t="s">
        <v>18923</v>
      </c>
      <c r="BL2537" t="s">
        <v>18924</v>
      </c>
      <c r="BM2537">
        <v>1608</v>
      </c>
      <c r="BN2537">
        <v>245</v>
      </c>
    </row>
    <row r="2538" spans="1:66" x14ac:dyDescent="0.2">
      <c r="A2538">
        <v>1</v>
      </c>
      <c r="B2538" t="s">
        <v>34290</v>
      </c>
      <c r="C2538" t="s">
        <v>18925</v>
      </c>
      <c r="D2538" t="s">
        <v>18925</v>
      </c>
      <c r="E2538">
        <v>15</v>
      </c>
      <c r="F2538">
        <v>15</v>
      </c>
      <c r="G2538">
        <v>15</v>
      </c>
      <c r="H2538" t="s">
        <v>18926</v>
      </c>
      <c r="I2538">
        <v>1</v>
      </c>
      <c r="J2538">
        <v>15</v>
      </c>
      <c r="K2538">
        <v>15</v>
      </c>
      <c r="L2538">
        <v>15</v>
      </c>
      <c r="M2538">
        <v>44</v>
      </c>
      <c r="N2538">
        <v>44</v>
      </c>
      <c r="O2538">
        <v>44</v>
      </c>
      <c r="P2538">
        <v>42.186</v>
      </c>
      <c r="Q2538">
        <v>368</v>
      </c>
      <c r="R2538">
        <v>368</v>
      </c>
      <c r="S2538">
        <v>0</v>
      </c>
      <c r="T2538">
        <v>122.19</v>
      </c>
      <c r="U2538">
        <v>345590</v>
      </c>
      <c r="V2538">
        <v>286420</v>
      </c>
      <c r="W2538">
        <v>334540</v>
      </c>
      <c r="X2538">
        <v>312080</v>
      </c>
      <c r="Y2538">
        <v>278810</v>
      </c>
      <c r="Z2538">
        <v>294560</v>
      </c>
      <c r="AA2538">
        <v>306890</v>
      </c>
      <c r="AB2538">
        <v>240150</v>
      </c>
      <c r="AC2538">
        <v>272040</v>
      </c>
      <c r="AD2538">
        <v>7498.5</v>
      </c>
      <c r="AE2538">
        <v>345590</v>
      </c>
      <c r="AF2538">
        <v>286420</v>
      </c>
      <c r="AG2538">
        <v>334540</v>
      </c>
      <c r="AH2538">
        <v>312080</v>
      </c>
      <c r="AI2538">
        <v>278810</v>
      </c>
      <c r="AJ2538">
        <v>294560</v>
      </c>
      <c r="AK2538">
        <v>306890</v>
      </c>
      <c r="AL2538">
        <v>240150</v>
      </c>
      <c r="AM2538">
        <v>272040</v>
      </c>
      <c r="AN2538">
        <v>7498.5</v>
      </c>
      <c r="AO2538">
        <f t="shared" si="39"/>
        <v>9</v>
      </c>
      <c r="AP2538">
        <v>26</v>
      </c>
      <c r="AQ2538">
        <v>26</v>
      </c>
      <c r="AR2538">
        <v>26</v>
      </c>
      <c r="AS2538">
        <v>26</v>
      </c>
      <c r="AT2538">
        <v>26</v>
      </c>
      <c r="AU2538">
        <v>26</v>
      </c>
      <c r="AV2538">
        <v>26</v>
      </c>
      <c r="AW2538">
        <v>26</v>
      </c>
      <c r="AX2538">
        <v>26</v>
      </c>
      <c r="AY2538">
        <v>22</v>
      </c>
      <c r="AZ2538">
        <v>1254700000</v>
      </c>
      <c r="BA2538">
        <v>52278000</v>
      </c>
      <c r="BB2538">
        <v>26</v>
      </c>
      <c r="BF2538">
        <v>2628</v>
      </c>
      <c r="BG2538" t="s">
        <v>18927</v>
      </c>
      <c r="BH2538" t="s">
        <v>739</v>
      </c>
      <c r="BI2538" t="s">
        <v>18928</v>
      </c>
      <c r="BJ2538" t="s">
        <v>18929</v>
      </c>
      <c r="BK2538" t="s">
        <v>18930</v>
      </c>
      <c r="BL2538" t="s">
        <v>18931</v>
      </c>
    </row>
    <row r="2539" spans="1:66" x14ac:dyDescent="0.2">
      <c r="A2539">
        <v>1</v>
      </c>
      <c r="B2539" t="s">
        <v>34290</v>
      </c>
      <c r="C2539" t="s">
        <v>18932</v>
      </c>
      <c r="D2539" t="s">
        <v>18932</v>
      </c>
      <c r="E2539">
        <v>11</v>
      </c>
      <c r="F2539">
        <v>11</v>
      </c>
      <c r="G2539">
        <v>11</v>
      </c>
      <c r="H2539" t="s">
        <v>18933</v>
      </c>
      <c r="I2539">
        <v>1</v>
      </c>
      <c r="J2539">
        <v>11</v>
      </c>
      <c r="K2539">
        <v>11</v>
      </c>
      <c r="L2539">
        <v>11</v>
      </c>
      <c r="M2539">
        <v>41.5</v>
      </c>
      <c r="N2539">
        <v>41.5</v>
      </c>
      <c r="O2539">
        <v>41.5</v>
      </c>
      <c r="P2539">
        <v>33.090000000000003</v>
      </c>
      <c r="Q2539">
        <v>289</v>
      </c>
      <c r="R2539">
        <v>289</v>
      </c>
      <c r="S2539">
        <v>0</v>
      </c>
      <c r="T2539">
        <v>45.497</v>
      </c>
      <c r="U2539">
        <v>342710</v>
      </c>
      <c r="V2539">
        <v>303930</v>
      </c>
      <c r="W2539">
        <v>358180</v>
      </c>
      <c r="X2539">
        <v>439560</v>
      </c>
      <c r="Y2539">
        <v>403630</v>
      </c>
      <c r="Z2539">
        <v>435920</v>
      </c>
      <c r="AA2539">
        <v>259660</v>
      </c>
      <c r="AB2539">
        <v>207950</v>
      </c>
      <c r="AC2539">
        <v>240690</v>
      </c>
      <c r="AD2539">
        <v>5583.4</v>
      </c>
      <c r="AE2539">
        <v>342710</v>
      </c>
      <c r="AF2539">
        <v>303930</v>
      </c>
      <c r="AG2539">
        <v>358180</v>
      </c>
      <c r="AH2539">
        <v>439560</v>
      </c>
      <c r="AI2539">
        <v>403630</v>
      </c>
      <c r="AJ2539">
        <v>435920</v>
      </c>
      <c r="AK2539">
        <v>259660</v>
      </c>
      <c r="AL2539">
        <v>207950</v>
      </c>
      <c r="AM2539">
        <v>240690</v>
      </c>
      <c r="AN2539">
        <v>5583.4</v>
      </c>
      <c r="AO2539">
        <f t="shared" si="39"/>
        <v>9</v>
      </c>
      <c r="AP2539">
        <v>22</v>
      </c>
      <c r="AQ2539">
        <v>22</v>
      </c>
      <c r="AR2539">
        <v>22</v>
      </c>
      <c r="AS2539">
        <v>22</v>
      </c>
      <c r="AT2539">
        <v>22</v>
      </c>
      <c r="AU2539">
        <v>22</v>
      </c>
      <c r="AV2539">
        <v>22</v>
      </c>
      <c r="AW2539">
        <v>22</v>
      </c>
      <c r="AX2539">
        <v>22</v>
      </c>
      <c r="AY2539">
        <v>17</v>
      </c>
      <c r="AZ2539">
        <v>2790000000</v>
      </c>
      <c r="BA2539">
        <v>174380000</v>
      </c>
      <c r="BB2539">
        <v>22</v>
      </c>
      <c r="BF2539">
        <v>2629</v>
      </c>
      <c r="BG2539" t="s">
        <v>18934</v>
      </c>
      <c r="BH2539" t="s">
        <v>864</v>
      </c>
      <c r="BI2539" t="s">
        <v>18935</v>
      </c>
      <c r="BJ2539" t="s">
        <v>18936</v>
      </c>
      <c r="BK2539" t="s">
        <v>18937</v>
      </c>
      <c r="BL2539" t="s">
        <v>18938</v>
      </c>
    </row>
    <row r="2540" spans="1:66" x14ac:dyDescent="0.2">
      <c r="A2540">
        <v>1</v>
      </c>
      <c r="B2540" t="s">
        <v>34290</v>
      </c>
      <c r="C2540" t="s">
        <v>18939</v>
      </c>
      <c r="D2540" t="s">
        <v>18939</v>
      </c>
      <c r="E2540">
        <v>9</v>
      </c>
      <c r="F2540">
        <v>9</v>
      </c>
      <c r="G2540">
        <v>9</v>
      </c>
      <c r="H2540" t="s">
        <v>18940</v>
      </c>
      <c r="I2540">
        <v>1</v>
      </c>
      <c r="J2540">
        <v>9</v>
      </c>
      <c r="K2540">
        <v>9</v>
      </c>
      <c r="L2540">
        <v>9</v>
      </c>
      <c r="M2540">
        <v>18.3</v>
      </c>
      <c r="N2540">
        <v>18.3</v>
      </c>
      <c r="O2540">
        <v>18.3</v>
      </c>
      <c r="P2540">
        <v>57.618000000000002</v>
      </c>
      <c r="Q2540">
        <v>497</v>
      </c>
      <c r="R2540">
        <v>497</v>
      </c>
      <c r="S2540">
        <v>0</v>
      </c>
      <c r="T2540">
        <v>15.407999999999999</v>
      </c>
      <c r="U2540">
        <v>142280</v>
      </c>
      <c r="V2540">
        <v>121820</v>
      </c>
      <c r="W2540">
        <v>132130</v>
      </c>
      <c r="X2540">
        <v>108880</v>
      </c>
      <c r="Y2540">
        <v>91851</v>
      </c>
      <c r="Z2540">
        <v>98145</v>
      </c>
      <c r="AA2540">
        <v>141150</v>
      </c>
      <c r="AB2540">
        <v>130700</v>
      </c>
      <c r="AC2540">
        <v>145640</v>
      </c>
      <c r="AD2540">
        <v>5639.8</v>
      </c>
      <c r="AE2540">
        <v>142280</v>
      </c>
      <c r="AF2540">
        <v>121820</v>
      </c>
      <c r="AG2540">
        <v>132130</v>
      </c>
      <c r="AH2540">
        <v>108880</v>
      </c>
      <c r="AI2540">
        <v>91851</v>
      </c>
      <c r="AJ2540">
        <v>98145</v>
      </c>
      <c r="AK2540">
        <v>141150</v>
      </c>
      <c r="AL2540">
        <v>130700</v>
      </c>
      <c r="AM2540">
        <v>145640</v>
      </c>
      <c r="AN2540">
        <v>5639.8</v>
      </c>
      <c r="AO2540">
        <f t="shared" si="39"/>
        <v>9</v>
      </c>
      <c r="AP2540">
        <v>14</v>
      </c>
      <c r="AQ2540">
        <v>14</v>
      </c>
      <c r="AR2540">
        <v>14</v>
      </c>
      <c r="AS2540">
        <v>14</v>
      </c>
      <c r="AT2540">
        <v>14</v>
      </c>
      <c r="AU2540">
        <v>14</v>
      </c>
      <c r="AV2540">
        <v>14</v>
      </c>
      <c r="AW2540">
        <v>14</v>
      </c>
      <c r="AX2540">
        <v>14</v>
      </c>
      <c r="AY2540">
        <v>12</v>
      </c>
      <c r="AZ2540">
        <v>970960000</v>
      </c>
      <c r="BA2540">
        <v>34677000</v>
      </c>
      <c r="BB2540">
        <v>14</v>
      </c>
      <c r="BF2540">
        <v>2630</v>
      </c>
      <c r="BG2540" t="s">
        <v>18941</v>
      </c>
      <c r="BH2540" t="s">
        <v>831</v>
      </c>
      <c r="BI2540" t="s">
        <v>18942</v>
      </c>
      <c r="BJ2540" t="s">
        <v>18943</v>
      </c>
      <c r="BK2540" t="s">
        <v>18944</v>
      </c>
      <c r="BL2540" t="s">
        <v>18945</v>
      </c>
    </row>
    <row r="2541" spans="1:66" x14ac:dyDescent="0.2">
      <c r="A2541">
        <v>1</v>
      </c>
      <c r="B2541" t="s">
        <v>34290</v>
      </c>
      <c r="C2541" t="s">
        <v>18946</v>
      </c>
      <c r="D2541" t="s">
        <v>18946</v>
      </c>
      <c r="E2541">
        <v>5</v>
      </c>
      <c r="F2541">
        <v>5</v>
      </c>
      <c r="G2541">
        <v>5</v>
      </c>
      <c r="H2541" t="s">
        <v>18947</v>
      </c>
      <c r="I2541">
        <v>1</v>
      </c>
      <c r="J2541">
        <v>5</v>
      </c>
      <c r="K2541">
        <v>5</v>
      </c>
      <c r="L2541">
        <v>5</v>
      </c>
      <c r="M2541">
        <v>6.1</v>
      </c>
      <c r="N2541">
        <v>6.1</v>
      </c>
      <c r="O2541">
        <v>6.1</v>
      </c>
      <c r="P2541">
        <v>117.75</v>
      </c>
      <c r="Q2541">
        <v>1029</v>
      </c>
      <c r="R2541">
        <v>1029</v>
      </c>
      <c r="S2541">
        <v>0</v>
      </c>
      <c r="T2541">
        <v>27.844999999999999</v>
      </c>
      <c r="U2541">
        <v>38794</v>
      </c>
      <c r="V2541">
        <v>39853</v>
      </c>
      <c r="W2541">
        <v>40954</v>
      </c>
      <c r="X2541">
        <v>44584</v>
      </c>
      <c r="Y2541">
        <v>39549</v>
      </c>
      <c r="Z2541">
        <v>44968</v>
      </c>
      <c r="AA2541">
        <v>39852</v>
      </c>
      <c r="AB2541">
        <v>36618</v>
      </c>
      <c r="AC2541">
        <v>39537</v>
      </c>
      <c r="AD2541">
        <v>1173.8</v>
      </c>
      <c r="AE2541">
        <v>38794</v>
      </c>
      <c r="AF2541">
        <v>39853</v>
      </c>
      <c r="AG2541">
        <v>40954</v>
      </c>
      <c r="AH2541">
        <v>44584</v>
      </c>
      <c r="AI2541">
        <v>39549</v>
      </c>
      <c r="AJ2541">
        <v>44968</v>
      </c>
      <c r="AK2541">
        <v>39852</v>
      </c>
      <c r="AL2541">
        <v>36618</v>
      </c>
      <c r="AM2541">
        <v>39537</v>
      </c>
      <c r="AN2541">
        <v>1173.8</v>
      </c>
      <c r="AO2541">
        <f t="shared" si="39"/>
        <v>9</v>
      </c>
      <c r="AP2541">
        <v>8</v>
      </c>
      <c r="AQ2541">
        <v>8</v>
      </c>
      <c r="AR2541">
        <v>8</v>
      </c>
      <c r="AS2541">
        <v>8</v>
      </c>
      <c r="AT2541">
        <v>8</v>
      </c>
      <c r="AU2541">
        <v>8</v>
      </c>
      <c r="AV2541">
        <v>8</v>
      </c>
      <c r="AW2541">
        <v>8</v>
      </c>
      <c r="AX2541">
        <v>8</v>
      </c>
      <c r="AY2541">
        <v>2</v>
      </c>
      <c r="AZ2541">
        <v>157550000</v>
      </c>
      <c r="BA2541">
        <v>3663900</v>
      </c>
      <c r="BB2541">
        <v>8</v>
      </c>
      <c r="BF2541">
        <v>2631</v>
      </c>
      <c r="BG2541" t="s">
        <v>18948</v>
      </c>
      <c r="BH2541" t="s">
        <v>216</v>
      </c>
      <c r="BI2541" t="s">
        <v>18949</v>
      </c>
      <c r="BJ2541" t="s">
        <v>18950</v>
      </c>
      <c r="BK2541" t="s">
        <v>18951</v>
      </c>
      <c r="BL2541" t="s">
        <v>18952</v>
      </c>
    </row>
    <row r="2542" spans="1:66" x14ac:dyDescent="0.2">
      <c r="A2542">
        <v>1</v>
      </c>
      <c r="B2542" t="s">
        <v>34290</v>
      </c>
      <c r="C2542" t="s">
        <v>18953</v>
      </c>
      <c r="D2542" t="s">
        <v>18953</v>
      </c>
      <c r="E2542">
        <v>8</v>
      </c>
      <c r="F2542">
        <v>8</v>
      </c>
      <c r="G2542">
        <v>8</v>
      </c>
      <c r="H2542" t="s">
        <v>18954</v>
      </c>
      <c r="I2542">
        <v>1</v>
      </c>
      <c r="J2542">
        <v>8</v>
      </c>
      <c r="K2542">
        <v>8</v>
      </c>
      <c r="L2542">
        <v>8</v>
      </c>
      <c r="M2542">
        <v>12.1</v>
      </c>
      <c r="N2542">
        <v>12.1</v>
      </c>
      <c r="O2542">
        <v>12.1</v>
      </c>
      <c r="P2542">
        <v>96.736999999999995</v>
      </c>
      <c r="Q2542">
        <v>832</v>
      </c>
      <c r="R2542">
        <v>832</v>
      </c>
      <c r="S2542">
        <v>0</v>
      </c>
      <c r="T2542">
        <v>29.309000000000001</v>
      </c>
      <c r="U2542">
        <v>105200</v>
      </c>
      <c r="V2542">
        <v>99754</v>
      </c>
      <c r="W2542">
        <v>111220</v>
      </c>
      <c r="X2542">
        <v>76439</v>
      </c>
      <c r="Y2542">
        <v>70414</v>
      </c>
      <c r="Z2542">
        <v>75071</v>
      </c>
      <c r="AA2542">
        <v>106470</v>
      </c>
      <c r="AB2542">
        <v>90267</v>
      </c>
      <c r="AC2542">
        <v>101000</v>
      </c>
      <c r="AD2542">
        <v>2821.4</v>
      </c>
      <c r="AE2542">
        <v>105200</v>
      </c>
      <c r="AF2542">
        <v>99754</v>
      </c>
      <c r="AG2542">
        <v>111220</v>
      </c>
      <c r="AH2542">
        <v>76439</v>
      </c>
      <c r="AI2542">
        <v>70414</v>
      </c>
      <c r="AJ2542">
        <v>75071</v>
      </c>
      <c r="AK2542">
        <v>106470</v>
      </c>
      <c r="AL2542">
        <v>90267</v>
      </c>
      <c r="AM2542">
        <v>101000</v>
      </c>
      <c r="AN2542">
        <v>2821.4</v>
      </c>
      <c r="AO2542">
        <f t="shared" si="39"/>
        <v>9</v>
      </c>
      <c r="AP2542">
        <v>13</v>
      </c>
      <c r="AQ2542">
        <v>13</v>
      </c>
      <c r="AR2542">
        <v>13</v>
      </c>
      <c r="AS2542">
        <v>13</v>
      </c>
      <c r="AT2542">
        <v>13</v>
      </c>
      <c r="AU2542">
        <v>13</v>
      </c>
      <c r="AV2542">
        <v>13</v>
      </c>
      <c r="AW2542">
        <v>13</v>
      </c>
      <c r="AX2542">
        <v>13</v>
      </c>
      <c r="AY2542">
        <v>8</v>
      </c>
      <c r="AZ2542">
        <v>517250000</v>
      </c>
      <c r="BA2542">
        <v>11005000</v>
      </c>
      <c r="BB2542">
        <v>13</v>
      </c>
      <c r="BF2542">
        <v>2632</v>
      </c>
      <c r="BG2542" t="s">
        <v>18955</v>
      </c>
      <c r="BH2542" t="s">
        <v>1129</v>
      </c>
      <c r="BI2542" t="s">
        <v>18956</v>
      </c>
      <c r="BJ2542" t="s">
        <v>18957</v>
      </c>
      <c r="BK2542" t="s">
        <v>18958</v>
      </c>
      <c r="BL2542" t="s">
        <v>18959</v>
      </c>
    </row>
    <row r="2543" spans="1:66" x14ac:dyDescent="0.2">
      <c r="A2543">
        <v>1</v>
      </c>
      <c r="B2543" t="s">
        <v>34290</v>
      </c>
      <c r="C2543" t="s">
        <v>18960</v>
      </c>
      <c r="D2543" t="s">
        <v>18960</v>
      </c>
      <c r="E2543">
        <v>18</v>
      </c>
      <c r="F2543">
        <v>18</v>
      </c>
      <c r="G2543">
        <v>18</v>
      </c>
      <c r="H2543" t="s">
        <v>18961</v>
      </c>
      <c r="I2543">
        <v>1</v>
      </c>
      <c r="J2543">
        <v>18</v>
      </c>
      <c r="K2543">
        <v>18</v>
      </c>
      <c r="L2543">
        <v>18</v>
      </c>
      <c r="M2543">
        <v>25</v>
      </c>
      <c r="N2543">
        <v>25</v>
      </c>
      <c r="O2543">
        <v>25</v>
      </c>
      <c r="P2543">
        <v>91.421000000000006</v>
      </c>
      <c r="Q2543">
        <v>796</v>
      </c>
      <c r="R2543">
        <v>796</v>
      </c>
      <c r="S2543">
        <v>0</v>
      </c>
      <c r="T2543">
        <v>29.245999999999999</v>
      </c>
      <c r="U2543">
        <v>370330</v>
      </c>
      <c r="V2543">
        <v>335410</v>
      </c>
      <c r="W2543">
        <v>367870</v>
      </c>
      <c r="X2543">
        <v>250020</v>
      </c>
      <c r="Y2543">
        <v>233710</v>
      </c>
      <c r="Z2543">
        <v>244550</v>
      </c>
      <c r="AA2543">
        <v>393440</v>
      </c>
      <c r="AB2543">
        <v>346830</v>
      </c>
      <c r="AC2543">
        <v>396650</v>
      </c>
      <c r="AD2543">
        <v>10918</v>
      </c>
      <c r="AE2543">
        <v>370330</v>
      </c>
      <c r="AF2543">
        <v>335410</v>
      </c>
      <c r="AG2543">
        <v>367870</v>
      </c>
      <c r="AH2543">
        <v>250020</v>
      </c>
      <c r="AI2543">
        <v>233710</v>
      </c>
      <c r="AJ2543">
        <v>244550</v>
      </c>
      <c r="AK2543">
        <v>393440</v>
      </c>
      <c r="AL2543">
        <v>346830</v>
      </c>
      <c r="AM2543">
        <v>396650</v>
      </c>
      <c r="AN2543">
        <v>10918</v>
      </c>
      <c r="AO2543">
        <f t="shared" si="39"/>
        <v>9</v>
      </c>
      <c r="AP2543">
        <v>34</v>
      </c>
      <c r="AQ2543">
        <v>34</v>
      </c>
      <c r="AR2543">
        <v>34</v>
      </c>
      <c r="AS2543">
        <v>34</v>
      </c>
      <c r="AT2543">
        <v>34</v>
      </c>
      <c r="AU2543">
        <v>34</v>
      </c>
      <c r="AV2543">
        <v>34</v>
      </c>
      <c r="AW2543">
        <v>34</v>
      </c>
      <c r="AX2543">
        <v>34</v>
      </c>
      <c r="AY2543">
        <v>29</v>
      </c>
      <c r="AZ2543">
        <v>3229100000</v>
      </c>
      <c r="BA2543">
        <v>82796000</v>
      </c>
      <c r="BB2543">
        <v>34</v>
      </c>
      <c r="BF2543">
        <v>2633</v>
      </c>
      <c r="BG2543" t="s">
        <v>18962</v>
      </c>
      <c r="BH2543" t="s">
        <v>945</v>
      </c>
      <c r="BI2543" t="s">
        <v>18963</v>
      </c>
      <c r="BJ2543" t="s">
        <v>18964</v>
      </c>
      <c r="BK2543" t="s">
        <v>18965</v>
      </c>
      <c r="BL2543" t="s">
        <v>18966</v>
      </c>
    </row>
    <row r="2544" spans="1:66" x14ac:dyDescent="0.2">
      <c r="A2544">
        <v>1</v>
      </c>
      <c r="B2544" t="s">
        <v>34290</v>
      </c>
      <c r="C2544" t="s">
        <v>18967</v>
      </c>
      <c r="D2544" t="s">
        <v>18967</v>
      </c>
      <c r="E2544">
        <v>5</v>
      </c>
      <c r="F2544">
        <v>5</v>
      </c>
      <c r="G2544">
        <v>5</v>
      </c>
      <c r="H2544" t="s">
        <v>18968</v>
      </c>
      <c r="I2544">
        <v>1</v>
      </c>
      <c r="J2544">
        <v>5</v>
      </c>
      <c r="K2544">
        <v>5</v>
      </c>
      <c r="L2544">
        <v>5</v>
      </c>
      <c r="M2544">
        <v>11.2</v>
      </c>
      <c r="N2544">
        <v>11.2</v>
      </c>
      <c r="O2544">
        <v>11.2</v>
      </c>
      <c r="P2544">
        <v>56.326999999999998</v>
      </c>
      <c r="Q2544">
        <v>510</v>
      </c>
      <c r="R2544">
        <v>510</v>
      </c>
      <c r="S2544">
        <v>0</v>
      </c>
      <c r="T2544">
        <v>21.867999999999999</v>
      </c>
      <c r="U2544">
        <v>250300</v>
      </c>
      <c r="V2544">
        <v>244790</v>
      </c>
      <c r="W2544">
        <v>302100</v>
      </c>
      <c r="X2544">
        <v>153120</v>
      </c>
      <c r="Y2544">
        <v>162130</v>
      </c>
      <c r="Z2544">
        <v>142720</v>
      </c>
      <c r="AA2544">
        <v>215430</v>
      </c>
      <c r="AB2544">
        <v>188570</v>
      </c>
      <c r="AC2544">
        <v>189020</v>
      </c>
      <c r="AD2544">
        <v>7056.8</v>
      </c>
      <c r="AE2544">
        <v>250300</v>
      </c>
      <c r="AF2544">
        <v>244790</v>
      </c>
      <c r="AG2544">
        <v>302100</v>
      </c>
      <c r="AH2544">
        <v>153120</v>
      </c>
      <c r="AI2544">
        <v>162130</v>
      </c>
      <c r="AJ2544">
        <v>142720</v>
      </c>
      <c r="AK2544">
        <v>215430</v>
      </c>
      <c r="AL2544">
        <v>188570</v>
      </c>
      <c r="AM2544">
        <v>189020</v>
      </c>
      <c r="AN2544">
        <v>7056.8</v>
      </c>
      <c r="AO2544">
        <f t="shared" si="39"/>
        <v>9</v>
      </c>
      <c r="AP2544">
        <v>15</v>
      </c>
      <c r="AQ2544">
        <v>15</v>
      </c>
      <c r="AR2544">
        <v>15</v>
      </c>
      <c r="AS2544">
        <v>15</v>
      </c>
      <c r="AT2544">
        <v>15</v>
      </c>
      <c r="AU2544">
        <v>14</v>
      </c>
      <c r="AV2544">
        <v>15</v>
      </c>
      <c r="AW2544">
        <v>15</v>
      </c>
      <c r="AX2544">
        <v>15</v>
      </c>
      <c r="AY2544">
        <v>12</v>
      </c>
      <c r="AZ2544">
        <v>1098400000</v>
      </c>
      <c r="BA2544">
        <v>61020000</v>
      </c>
      <c r="BB2544">
        <v>15</v>
      </c>
      <c r="BF2544">
        <v>2634</v>
      </c>
      <c r="BG2544" t="s">
        <v>18969</v>
      </c>
      <c r="BH2544" t="s">
        <v>216</v>
      </c>
      <c r="BI2544" t="s">
        <v>18970</v>
      </c>
      <c r="BJ2544" t="s">
        <v>18971</v>
      </c>
      <c r="BK2544" t="s">
        <v>18972</v>
      </c>
      <c r="BL2544" t="s">
        <v>18973</v>
      </c>
    </row>
    <row r="2545" spans="1:66" x14ac:dyDescent="0.2">
      <c r="A2545">
        <v>1</v>
      </c>
      <c r="B2545" t="s">
        <v>34290</v>
      </c>
      <c r="C2545" t="s">
        <v>18974</v>
      </c>
      <c r="D2545" t="s">
        <v>18974</v>
      </c>
      <c r="E2545">
        <v>14</v>
      </c>
      <c r="F2545">
        <v>14</v>
      </c>
      <c r="G2545">
        <v>14</v>
      </c>
      <c r="H2545" t="s">
        <v>18975</v>
      </c>
      <c r="I2545">
        <v>1</v>
      </c>
      <c r="J2545">
        <v>14</v>
      </c>
      <c r="K2545">
        <v>14</v>
      </c>
      <c r="L2545">
        <v>14</v>
      </c>
      <c r="M2545">
        <v>81.099999999999994</v>
      </c>
      <c r="N2545">
        <v>81.099999999999994</v>
      </c>
      <c r="O2545">
        <v>81.099999999999994</v>
      </c>
      <c r="P2545">
        <v>18.135000000000002</v>
      </c>
      <c r="Q2545">
        <v>159</v>
      </c>
      <c r="R2545">
        <v>159</v>
      </c>
      <c r="S2545">
        <v>0</v>
      </c>
      <c r="T2545">
        <v>139.88999999999999</v>
      </c>
      <c r="U2545">
        <v>555340</v>
      </c>
      <c r="V2545">
        <v>490680</v>
      </c>
      <c r="W2545">
        <v>582630</v>
      </c>
      <c r="X2545">
        <v>384280</v>
      </c>
      <c r="Y2545">
        <v>361390</v>
      </c>
      <c r="Z2545">
        <v>340660</v>
      </c>
      <c r="AA2545">
        <v>618730</v>
      </c>
      <c r="AB2545">
        <v>547590</v>
      </c>
      <c r="AC2545">
        <v>559850</v>
      </c>
      <c r="AD2545">
        <v>17202</v>
      </c>
      <c r="AE2545">
        <v>555340</v>
      </c>
      <c r="AF2545">
        <v>490680</v>
      </c>
      <c r="AG2545">
        <v>582630</v>
      </c>
      <c r="AH2545">
        <v>384280</v>
      </c>
      <c r="AI2545">
        <v>361390</v>
      </c>
      <c r="AJ2545">
        <v>340660</v>
      </c>
      <c r="AK2545">
        <v>618730</v>
      </c>
      <c r="AL2545">
        <v>547590</v>
      </c>
      <c r="AM2545">
        <v>559850</v>
      </c>
      <c r="AN2545">
        <v>17202</v>
      </c>
      <c r="AO2545">
        <f t="shared" si="39"/>
        <v>9</v>
      </c>
      <c r="AP2545">
        <v>72</v>
      </c>
      <c r="AQ2545">
        <v>72</v>
      </c>
      <c r="AR2545">
        <v>72</v>
      </c>
      <c r="AS2545">
        <v>72</v>
      </c>
      <c r="AT2545">
        <v>72</v>
      </c>
      <c r="AU2545">
        <v>71</v>
      </c>
      <c r="AV2545">
        <v>71</v>
      </c>
      <c r="AW2545">
        <v>71</v>
      </c>
      <c r="AX2545">
        <v>70</v>
      </c>
      <c r="AY2545">
        <v>38</v>
      </c>
      <c r="AZ2545">
        <v>9595000000</v>
      </c>
      <c r="BA2545">
        <v>872280000</v>
      </c>
      <c r="BB2545">
        <v>72</v>
      </c>
      <c r="BF2545">
        <v>2635</v>
      </c>
      <c r="BG2545" t="s">
        <v>18976</v>
      </c>
      <c r="BH2545" t="s">
        <v>1708</v>
      </c>
      <c r="BI2545" t="s">
        <v>18977</v>
      </c>
      <c r="BJ2545" t="s">
        <v>18978</v>
      </c>
      <c r="BK2545" t="s">
        <v>18979</v>
      </c>
      <c r="BL2545" t="s">
        <v>18980</v>
      </c>
      <c r="BM2545" t="s">
        <v>18981</v>
      </c>
      <c r="BN2545" t="s">
        <v>18982</v>
      </c>
    </row>
    <row r="2546" spans="1:66" x14ac:dyDescent="0.2">
      <c r="A2546">
        <v>1</v>
      </c>
      <c r="B2546" t="s">
        <v>34290</v>
      </c>
      <c r="C2546" t="s">
        <v>18983</v>
      </c>
      <c r="D2546" t="s">
        <v>18983</v>
      </c>
      <c r="E2546">
        <v>16</v>
      </c>
      <c r="F2546">
        <v>16</v>
      </c>
      <c r="G2546">
        <v>16</v>
      </c>
      <c r="H2546" t="s">
        <v>18984</v>
      </c>
      <c r="I2546">
        <v>1</v>
      </c>
      <c r="J2546">
        <v>16</v>
      </c>
      <c r="K2546">
        <v>16</v>
      </c>
      <c r="L2546">
        <v>16</v>
      </c>
      <c r="M2546">
        <v>27.5</v>
      </c>
      <c r="N2546">
        <v>27.5</v>
      </c>
      <c r="O2546">
        <v>27.5</v>
      </c>
      <c r="P2546">
        <v>78.751999999999995</v>
      </c>
      <c r="Q2546">
        <v>692</v>
      </c>
      <c r="R2546">
        <v>692</v>
      </c>
      <c r="S2546">
        <v>0</v>
      </c>
      <c r="T2546">
        <v>74.37</v>
      </c>
      <c r="U2546">
        <v>411660</v>
      </c>
      <c r="V2546">
        <v>375490</v>
      </c>
      <c r="W2546">
        <v>446510</v>
      </c>
      <c r="X2546">
        <v>333230</v>
      </c>
      <c r="Y2546">
        <v>336330</v>
      </c>
      <c r="Z2546">
        <v>329430</v>
      </c>
      <c r="AA2546">
        <v>390490</v>
      </c>
      <c r="AB2546">
        <v>326770</v>
      </c>
      <c r="AC2546">
        <v>359810</v>
      </c>
      <c r="AD2546">
        <v>9257.1</v>
      </c>
      <c r="AE2546">
        <v>411660</v>
      </c>
      <c r="AF2546">
        <v>375490</v>
      </c>
      <c r="AG2546">
        <v>446510</v>
      </c>
      <c r="AH2546">
        <v>333230</v>
      </c>
      <c r="AI2546">
        <v>336330</v>
      </c>
      <c r="AJ2546">
        <v>329430</v>
      </c>
      <c r="AK2546">
        <v>390490</v>
      </c>
      <c r="AL2546">
        <v>326770</v>
      </c>
      <c r="AM2546">
        <v>359810</v>
      </c>
      <c r="AN2546">
        <v>9257.1</v>
      </c>
      <c r="AO2546">
        <f t="shared" si="39"/>
        <v>9</v>
      </c>
      <c r="AP2546">
        <v>33</v>
      </c>
      <c r="AQ2546">
        <v>33</v>
      </c>
      <c r="AR2546">
        <v>33</v>
      </c>
      <c r="AS2546">
        <v>33</v>
      </c>
      <c r="AT2546">
        <v>33</v>
      </c>
      <c r="AU2546">
        <v>33</v>
      </c>
      <c r="AV2546">
        <v>33</v>
      </c>
      <c r="AW2546">
        <v>33</v>
      </c>
      <c r="AX2546">
        <v>33</v>
      </c>
      <c r="AY2546">
        <v>26</v>
      </c>
      <c r="AZ2546">
        <v>3496700000</v>
      </c>
      <c r="BA2546">
        <v>85284000</v>
      </c>
      <c r="BB2546">
        <v>33</v>
      </c>
      <c r="BF2546">
        <v>2636</v>
      </c>
      <c r="BG2546" t="s">
        <v>18985</v>
      </c>
      <c r="BH2546" t="s">
        <v>1044</v>
      </c>
      <c r="BI2546" t="s">
        <v>18986</v>
      </c>
      <c r="BJ2546" t="s">
        <v>18987</v>
      </c>
      <c r="BK2546" t="s">
        <v>18988</v>
      </c>
      <c r="BL2546" t="s">
        <v>18989</v>
      </c>
      <c r="BM2546" t="s">
        <v>18990</v>
      </c>
      <c r="BN2546" t="s">
        <v>18991</v>
      </c>
    </row>
    <row r="2547" spans="1:66" x14ac:dyDescent="0.2">
      <c r="A2547">
        <v>1</v>
      </c>
      <c r="B2547" t="s">
        <v>34290</v>
      </c>
      <c r="C2547" t="s">
        <v>18992</v>
      </c>
      <c r="D2547" t="s">
        <v>18992</v>
      </c>
      <c r="E2547">
        <v>3</v>
      </c>
      <c r="F2547">
        <v>2</v>
      </c>
      <c r="G2547">
        <v>2</v>
      </c>
      <c r="H2547" t="s">
        <v>18993</v>
      </c>
      <c r="I2547">
        <v>1</v>
      </c>
      <c r="J2547">
        <v>3</v>
      </c>
      <c r="K2547">
        <v>2</v>
      </c>
      <c r="L2547">
        <v>2</v>
      </c>
      <c r="M2547">
        <v>6.2</v>
      </c>
      <c r="N2547">
        <v>4.8</v>
      </c>
      <c r="O2547">
        <v>4.8</v>
      </c>
      <c r="P2547">
        <v>60.661000000000001</v>
      </c>
      <c r="Q2547">
        <v>546</v>
      </c>
      <c r="R2547">
        <v>546</v>
      </c>
      <c r="S2547">
        <v>0</v>
      </c>
      <c r="T2547">
        <v>12.753</v>
      </c>
      <c r="U2547">
        <v>4183.6000000000004</v>
      </c>
      <c r="V2547">
        <v>3198.3</v>
      </c>
      <c r="W2547">
        <v>3272.1</v>
      </c>
      <c r="X2547">
        <v>1208.5999999999999</v>
      </c>
      <c r="Y2547">
        <v>1591</v>
      </c>
      <c r="Z2547">
        <v>1562.9</v>
      </c>
      <c r="AA2547">
        <v>17615</v>
      </c>
      <c r="AB2547">
        <v>15571</v>
      </c>
      <c r="AC2547">
        <v>20156</v>
      </c>
      <c r="AD2547">
        <v>559.76</v>
      </c>
      <c r="AE2547">
        <v>4183.6000000000004</v>
      </c>
      <c r="AF2547">
        <v>3198.3</v>
      </c>
      <c r="AG2547">
        <v>3272.1</v>
      </c>
      <c r="AH2547">
        <v>1208.5999999999999</v>
      </c>
      <c r="AI2547">
        <v>1591</v>
      </c>
      <c r="AJ2547">
        <v>1562.9</v>
      </c>
      <c r="AK2547">
        <v>17615</v>
      </c>
      <c r="AL2547">
        <v>15571</v>
      </c>
      <c r="AM2547">
        <v>20156</v>
      </c>
      <c r="AN2547">
        <v>559.76</v>
      </c>
      <c r="AO2547">
        <f t="shared" si="39"/>
        <v>9</v>
      </c>
      <c r="AP2547">
        <v>2</v>
      </c>
      <c r="AQ2547">
        <v>2</v>
      </c>
      <c r="AR2547">
        <v>2</v>
      </c>
      <c r="AS2547">
        <v>1</v>
      </c>
      <c r="AT2547">
        <v>2</v>
      </c>
      <c r="AU2547">
        <v>2</v>
      </c>
      <c r="AV2547">
        <v>2</v>
      </c>
      <c r="AW2547">
        <v>2</v>
      </c>
      <c r="AX2547">
        <v>2</v>
      </c>
      <c r="AY2547">
        <v>1</v>
      </c>
      <c r="AZ2547">
        <v>16993000</v>
      </c>
      <c r="BA2547">
        <v>849670</v>
      </c>
      <c r="BB2547">
        <v>2</v>
      </c>
      <c r="BF2547">
        <v>2637</v>
      </c>
      <c r="BG2547" t="s">
        <v>18994</v>
      </c>
      <c r="BH2547" t="s">
        <v>15590</v>
      </c>
      <c r="BI2547" t="s">
        <v>18995</v>
      </c>
      <c r="BJ2547" t="s">
        <v>18996</v>
      </c>
      <c r="BK2547" t="s">
        <v>18997</v>
      </c>
      <c r="BL2547" t="s">
        <v>18998</v>
      </c>
    </row>
    <row r="2548" spans="1:66" x14ac:dyDescent="0.2">
      <c r="A2548">
        <v>1</v>
      </c>
      <c r="B2548" t="s">
        <v>34290</v>
      </c>
      <c r="C2548" t="s">
        <v>18999</v>
      </c>
      <c r="D2548" t="s">
        <v>18999</v>
      </c>
      <c r="E2548">
        <v>7</v>
      </c>
      <c r="F2548">
        <v>7</v>
      </c>
      <c r="G2548">
        <v>6</v>
      </c>
      <c r="H2548" t="s">
        <v>19000</v>
      </c>
      <c r="I2548">
        <v>1</v>
      </c>
      <c r="J2548">
        <v>7</v>
      </c>
      <c r="K2548">
        <v>7</v>
      </c>
      <c r="L2548">
        <v>6</v>
      </c>
      <c r="M2548">
        <v>58.3</v>
      </c>
      <c r="N2548">
        <v>58.3</v>
      </c>
      <c r="O2548">
        <v>55.9</v>
      </c>
      <c r="P2548">
        <v>22.655000000000001</v>
      </c>
      <c r="Q2548">
        <v>211</v>
      </c>
      <c r="R2548">
        <v>211</v>
      </c>
      <c r="S2548">
        <v>0</v>
      </c>
      <c r="T2548">
        <v>98.084999999999994</v>
      </c>
      <c r="U2548">
        <v>245300</v>
      </c>
      <c r="V2548">
        <v>228320</v>
      </c>
      <c r="W2548">
        <v>279090</v>
      </c>
      <c r="X2548">
        <v>203090</v>
      </c>
      <c r="Y2548">
        <v>193060</v>
      </c>
      <c r="Z2548">
        <v>207700</v>
      </c>
      <c r="AA2548">
        <v>269570</v>
      </c>
      <c r="AB2548">
        <v>228380</v>
      </c>
      <c r="AC2548">
        <v>254670</v>
      </c>
      <c r="AD2548">
        <v>9681.4</v>
      </c>
      <c r="AE2548">
        <v>245300</v>
      </c>
      <c r="AF2548">
        <v>228320</v>
      </c>
      <c r="AG2548">
        <v>279090</v>
      </c>
      <c r="AH2548">
        <v>203090</v>
      </c>
      <c r="AI2548">
        <v>193060</v>
      </c>
      <c r="AJ2548">
        <v>207700</v>
      </c>
      <c r="AK2548">
        <v>269570</v>
      </c>
      <c r="AL2548">
        <v>228380</v>
      </c>
      <c r="AM2548">
        <v>254670</v>
      </c>
      <c r="AN2548">
        <v>9681.4</v>
      </c>
      <c r="AO2548">
        <f t="shared" si="39"/>
        <v>9</v>
      </c>
      <c r="AP2548">
        <v>34</v>
      </c>
      <c r="AQ2548">
        <v>34</v>
      </c>
      <c r="AR2548">
        <v>34</v>
      </c>
      <c r="AS2548">
        <v>34</v>
      </c>
      <c r="AT2548">
        <v>34</v>
      </c>
      <c r="AU2548">
        <v>34</v>
      </c>
      <c r="AV2548">
        <v>34</v>
      </c>
      <c r="AW2548">
        <v>34</v>
      </c>
      <c r="AX2548">
        <v>34</v>
      </c>
      <c r="AY2548">
        <v>23</v>
      </c>
      <c r="AZ2548">
        <v>6674300000</v>
      </c>
      <c r="BA2548">
        <v>1112400000</v>
      </c>
      <c r="BB2548">
        <v>34</v>
      </c>
      <c r="BF2548">
        <v>2638</v>
      </c>
      <c r="BG2548" t="s">
        <v>19001</v>
      </c>
      <c r="BH2548" t="s">
        <v>579</v>
      </c>
      <c r="BI2548" t="s">
        <v>19002</v>
      </c>
      <c r="BJ2548" t="s">
        <v>19003</v>
      </c>
      <c r="BK2548" t="s">
        <v>19004</v>
      </c>
      <c r="BL2548" t="s">
        <v>19005</v>
      </c>
      <c r="BM2548">
        <v>1614</v>
      </c>
      <c r="BN2548">
        <v>116</v>
      </c>
    </row>
    <row r="2549" spans="1:66" x14ac:dyDescent="0.2">
      <c r="A2549">
        <v>1</v>
      </c>
      <c r="B2549" t="s">
        <v>34290</v>
      </c>
      <c r="C2549" t="s">
        <v>19006</v>
      </c>
      <c r="D2549" t="s">
        <v>19006</v>
      </c>
      <c r="E2549">
        <v>48</v>
      </c>
      <c r="F2549">
        <v>48</v>
      </c>
      <c r="G2549">
        <v>48</v>
      </c>
      <c r="H2549" t="s">
        <v>458</v>
      </c>
      <c r="I2549">
        <v>1</v>
      </c>
      <c r="J2549">
        <v>48</v>
      </c>
      <c r="K2549">
        <v>48</v>
      </c>
      <c r="L2549">
        <v>48</v>
      </c>
      <c r="M2549">
        <v>23.2</v>
      </c>
      <c r="N2549">
        <v>23.2</v>
      </c>
      <c r="O2549">
        <v>23.2</v>
      </c>
      <c r="P2549">
        <v>245.99</v>
      </c>
      <c r="Q2549">
        <v>2143</v>
      </c>
      <c r="R2549">
        <v>2143</v>
      </c>
      <c r="S2549">
        <v>0</v>
      </c>
      <c r="T2549">
        <v>200.17</v>
      </c>
      <c r="U2549">
        <v>1038200</v>
      </c>
      <c r="V2549">
        <v>866480</v>
      </c>
      <c r="W2549">
        <v>981630</v>
      </c>
      <c r="X2549">
        <v>778890</v>
      </c>
      <c r="Y2549">
        <v>674780</v>
      </c>
      <c r="Z2549">
        <v>705390</v>
      </c>
      <c r="AA2549">
        <v>1502500</v>
      </c>
      <c r="AB2549">
        <v>1284500</v>
      </c>
      <c r="AC2549">
        <v>1483700</v>
      </c>
      <c r="AD2549">
        <v>40378</v>
      </c>
      <c r="AE2549">
        <v>1038200</v>
      </c>
      <c r="AF2549">
        <v>866480</v>
      </c>
      <c r="AG2549">
        <v>981630</v>
      </c>
      <c r="AH2549">
        <v>778890</v>
      </c>
      <c r="AI2549">
        <v>674780</v>
      </c>
      <c r="AJ2549">
        <v>705390</v>
      </c>
      <c r="AK2549">
        <v>1502500</v>
      </c>
      <c r="AL2549">
        <v>1284500</v>
      </c>
      <c r="AM2549">
        <v>1483700</v>
      </c>
      <c r="AN2549">
        <v>40378</v>
      </c>
      <c r="AO2549">
        <f t="shared" si="39"/>
        <v>9</v>
      </c>
      <c r="AP2549">
        <v>94</v>
      </c>
      <c r="AQ2549">
        <v>94</v>
      </c>
      <c r="AR2549">
        <v>94</v>
      </c>
      <c r="AS2549">
        <v>94</v>
      </c>
      <c r="AT2549">
        <v>94</v>
      </c>
      <c r="AU2549">
        <v>94</v>
      </c>
      <c r="AV2549">
        <v>94</v>
      </c>
      <c r="AW2549">
        <v>94</v>
      </c>
      <c r="AX2549">
        <v>94</v>
      </c>
      <c r="AY2549">
        <v>76</v>
      </c>
      <c r="AZ2549">
        <v>6827200000</v>
      </c>
      <c r="BA2549">
        <v>67596000</v>
      </c>
      <c r="BB2549">
        <v>94</v>
      </c>
      <c r="BF2549">
        <v>2639</v>
      </c>
      <c r="BG2549" t="s">
        <v>19007</v>
      </c>
      <c r="BH2549" t="s">
        <v>3270</v>
      </c>
      <c r="BI2549" t="s">
        <v>19008</v>
      </c>
      <c r="BJ2549" t="s">
        <v>19009</v>
      </c>
      <c r="BK2549" t="s">
        <v>19010</v>
      </c>
      <c r="BL2549" t="s">
        <v>19011</v>
      </c>
      <c r="BM2549" t="s">
        <v>19012</v>
      </c>
      <c r="BN2549" t="s">
        <v>19013</v>
      </c>
    </row>
    <row r="2550" spans="1:66" x14ac:dyDescent="0.2">
      <c r="A2550">
        <v>1</v>
      </c>
      <c r="B2550" t="s">
        <v>34290</v>
      </c>
      <c r="C2550" t="s">
        <v>19014</v>
      </c>
      <c r="D2550" t="s">
        <v>19014</v>
      </c>
      <c r="E2550">
        <v>26</v>
      </c>
      <c r="F2550">
        <v>26</v>
      </c>
      <c r="G2550">
        <v>25</v>
      </c>
      <c r="H2550" t="s">
        <v>19015</v>
      </c>
      <c r="I2550">
        <v>1</v>
      </c>
      <c r="J2550">
        <v>26</v>
      </c>
      <c r="K2550">
        <v>26</v>
      </c>
      <c r="L2550">
        <v>25</v>
      </c>
      <c r="M2550">
        <v>33.6</v>
      </c>
      <c r="N2550">
        <v>33.6</v>
      </c>
      <c r="O2550">
        <v>32.700000000000003</v>
      </c>
      <c r="P2550">
        <v>95.44</v>
      </c>
      <c r="Q2550">
        <v>828</v>
      </c>
      <c r="R2550">
        <v>828</v>
      </c>
      <c r="S2550">
        <v>0</v>
      </c>
      <c r="T2550">
        <v>75.501000000000005</v>
      </c>
      <c r="U2550">
        <v>856090</v>
      </c>
      <c r="V2550">
        <v>787600</v>
      </c>
      <c r="W2550">
        <v>925560</v>
      </c>
      <c r="X2550">
        <v>1030000</v>
      </c>
      <c r="Y2550">
        <v>1101600</v>
      </c>
      <c r="Z2550">
        <v>1058800</v>
      </c>
      <c r="AA2550">
        <v>830290</v>
      </c>
      <c r="AB2550">
        <v>680530</v>
      </c>
      <c r="AC2550">
        <v>738890</v>
      </c>
      <c r="AD2550">
        <v>26060</v>
      </c>
      <c r="AE2550">
        <v>856090</v>
      </c>
      <c r="AF2550">
        <v>787600</v>
      </c>
      <c r="AG2550">
        <v>925560</v>
      </c>
      <c r="AH2550">
        <v>1030000</v>
      </c>
      <c r="AI2550">
        <v>1101600</v>
      </c>
      <c r="AJ2550">
        <v>1058800</v>
      </c>
      <c r="AK2550">
        <v>830290</v>
      </c>
      <c r="AL2550">
        <v>680530</v>
      </c>
      <c r="AM2550">
        <v>738890</v>
      </c>
      <c r="AN2550">
        <v>26060</v>
      </c>
      <c r="AO2550">
        <f t="shared" si="39"/>
        <v>9</v>
      </c>
      <c r="AP2550">
        <v>63</v>
      </c>
      <c r="AQ2550">
        <v>63</v>
      </c>
      <c r="AR2550">
        <v>63</v>
      </c>
      <c r="AS2550">
        <v>63</v>
      </c>
      <c r="AT2550">
        <v>63</v>
      </c>
      <c r="AU2550">
        <v>63</v>
      </c>
      <c r="AV2550">
        <v>63</v>
      </c>
      <c r="AW2550">
        <v>63</v>
      </c>
      <c r="AX2550">
        <v>63</v>
      </c>
      <c r="AY2550">
        <v>53</v>
      </c>
      <c r="AZ2550">
        <v>9633000000</v>
      </c>
      <c r="BA2550">
        <v>204960000</v>
      </c>
      <c r="BB2550">
        <v>63</v>
      </c>
      <c r="BF2550">
        <v>2640</v>
      </c>
      <c r="BG2550" t="s">
        <v>19016</v>
      </c>
      <c r="BH2550" t="s">
        <v>198</v>
      </c>
      <c r="BI2550" t="s">
        <v>19017</v>
      </c>
      <c r="BJ2550" t="s">
        <v>19018</v>
      </c>
      <c r="BK2550" t="s">
        <v>19019</v>
      </c>
      <c r="BL2550" t="s">
        <v>19020</v>
      </c>
    </row>
    <row r="2551" spans="1:66" x14ac:dyDescent="0.2">
      <c r="A2551">
        <v>1</v>
      </c>
      <c r="B2551" t="s">
        <v>34290</v>
      </c>
      <c r="C2551" t="s">
        <v>19021</v>
      </c>
      <c r="D2551" t="s">
        <v>19021</v>
      </c>
      <c r="E2551">
        <v>7</v>
      </c>
      <c r="F2551">
        <v>7</v>
      </c>
      <c r="G2551">
        <v>7</v>
      </c>
      <c r="H2551" t="s">
        <v>19022</v>
      </c>
      <c r="I2551">
        <v>1</v>
      </c>
      <c r="J2551">
        <v>7</v>
      </c>
      <c r="K2551">
        <v>7</v>
      </c>
      <c r="L2551">
        <v>7</v>
      </c>
      <c r="M2551">
        <v>33.799999999999997</v>
      </c>
      <c r="N2551">
        <v>33.799999999999997</v>
      </c>
      <c r="O2551">
        <v>33.799999999999997</v>
      </c>
      <c r="P2551">
        <v>23.59</v>
      </c>
      <c r="Q2551">
        <v>204</v>
      </c>
      <c r="R2551">
        <v>204</v>
      </c>
      <c r="S2551">
        <v>0</v>
      </c>
      <c r="T2551">
        <v>50.018000000000001</v>
      </c>
      <c r="U2551">
        <v>315310</v>
      </c>
      <c r="V2551">
        <v>277570</v>
      </c>
      <c r="W2551">
        <v>333970</v>
      </c>
      <c r="X2551">
        <v>243810</v>
      </c>
      <c r="Y2551">
        <v>228180</v>
      </c>
      <c r="Z2551">
        <v>224990</v>
      </c>
      <c r="AA2551">
        <v>352850</v>
      </c>
      <c r="AB2551">
        <v>298730</v>
      </c>
      <c r="AC2551">
        <v>329320</v>
      </c>
      <c r="AD2551">
        <v>6086.6</v>
      </c>
      <c r="AE2551">
        <v>315310</v>
      </c>
      <c r="AF2551">
        <v>277570</v>
      </c>
      <c r="AG2551">
        <v>333970</v>
      </c>
      <c r="AH2551">
        <v>243810</v>
      </c>
      <c r="AI2551">
        <v>228180</v>
      </c>
      <c r="AJ2551">
        <v>224990</v>
      </c>
      <c r="AK2551">
        <v>352850</v>
      </c>
      <c r="AL2551">
        <v>298730</v>
      </c>
      <c r="AM2551">
        <v>329320</v>
      </c>
      <c r="AN2551">
        <v>6086.6</v>
      </c>
      <c r="AO2551">
        <f t="shared" si="39"/>
        <v>9</v>
      </c>
      <c r="AP2551">
        <v>22</v>
      </c>
      <c r="AQ2551">
        <v>22</v>
      </c>
      <c r="AR2551">
        <v>22</v>
      </c>
      <c r="AS2551">
        <v>22</v>
      </c>
      <c r="AT2551">
        <v>22</v>
      </c>
      <c r="AU2551">
        <v>22</v>
      </c>
      <c r="AV2551">
        <v>22</v>
      </c>
      <c r="AW2551">
        <v>22</v>
      </c>
      <c r="AX2551">
        <v>22</v>
      </c>
      <c r="AY2551">
        <v>18</v>
      </c>
      <c r="AZ2551">
        <v>4575500000</v>
      </c>
      <c r="BA2551">
        <v>653640000</v>
      </c>
      <c r="BB2551">
        <v>22</v>
      </c>
      <c r="BF2551">
        <v>2641</v>
      </c>
      <c r="BG2551" t="s">
        <v>19023</v>
      </c>
      <c r="BH2551" t="s">
        <v>579</v>
      </c>
      <c r="BI2551" t="s">
        <v>19024</v>
      </c>
      <c r="BJ2551" t="s">
        <v>19025</v>
      </c>
      <c r="BK2551" t="s">
        <v>19026</v>
      </c>
      <c r="BL2551" t="s">
        <v>19027</v>
      </c>
    </row>
    <row r="2552" spans="1:66" x14ac:dyDescent="0.2">
      <c r="A2552">
        <v>1</v>
      </c>
      <c r="B2552" t="s">
        <v>34290</v>
      </c>
      <c r="C2552" t="s">
        <v>19028</v>
      </c>
      <c r="D2552" t="s">
        <v>19028</v>
      </c>
      <c r="E2552">
        <v>4</v>
      </c>
      <c r="F2552">
        <v>4</v>
      </c>
      <c r="G2552">
        <v>4</v>
      </c>
      <c r="H2552" t="s">
        <v>19029</v>
      </c>
      <c r="I2552">
        <v>1</v>
      </c>
      <c r="J2552">
        <v>4</v>
      </c>
      <c r="K2552">
        <v>4</v>
      </c>
      <c r="L2552">
        <v>4</v>
      </c>
      <c r="M2552">
        <v>29</v>
      </c>
      <c r="N2552">
        <v>29</v>
      </c>
      <c r="O2552">
        <v>29</v>
      </c>
      <c r="P2552">
        <v>18.187000000000001</v>
      </c>
      <c r="Q2552">
        <v>155</v>
      </c>
      <c r="R2552">
        <v>155</v>
      </c>
      <c r="S2552">
        <v>0</v>
      </c>
      <c r="T2552">
        <v>50.003</v>
      </c>
      <c r="U2552">
        <v>134370</v>
      </c>
      <c r="V2552">
        <v>116560</v>
      </c>
      <c r="W2552">
        <v>130170</v>
      </c>
      <c r="X2552">
        <v>61903</v>
      </c>
      <c r="Y2552">
        <v>63223</v>
      </c>
      <c r="Z2552">
        <v>58982</v>
      </c>
      <c r="AA2552">
        <v>114900</v>
      </c>
      <c r="AB2552">
        <v>93371</v>
      </c>
      <c r="AC2552">
        <v>113430</v>
      </c>
      <c r="AD2552">
        <v>2350</v>
      </c>
      <c r="AE2552">
        <v>134370</v>
      </c>
      <c r="AF2552">
        <v>116560</v>
      </c>
      <c r="AG2552">
        <v>130170</v>
      </c>
      <c r="AH2552">
        <v>61903</v>
      </c>
      <c r="AI2552">
        <v>63223</v>
      </c>
      <c r="AJ2552">
        <v>58982</v>
      </c>
      <c r="AK2552">
        <v>114900</v>
      </c>
      <c r="AL2552">
        <v>93371</v>
      </c>
      <c r="AM2552">
        <v>113430</v>
      </c>
      <c r="AN2552">
        <v>2350</v>
      </c>
      <c r="AO2552">
        <f t="shared" si="39"/>
        <v>9</v>
      </c>
      <c r="AP2552">
        <v>12</v>
      </c>
      <c r="AQ2552">
        <v>12</v>
      </c>
      <c r="AR2552">
        <v>12</v>
      </c>
      <c r="AS2552">
        <v>12</v>
      </c>
      <c r="AT2552">
        <v>12</v>
      </c>
      <c r="AU2552">
        <v>12</v>
      </c>
      <c r="AV2552">
        <v>12</v>
      </c>
      <c r="AW2552">
        <v>12</v>
      </c>
      <c r="AX2552">
        <v>12</v>
      </c>
      <c r="AY2552">
        <v>10</v>
      </c>
      <c r="AZ2552">
        <v>1493200000</v>
      </c>
      <c r="BA2552">
        <v>213320000</v>
      </c>
      <c r="BB2552">
        <v>12</v>
      </c>
      <c r="BF2552">
        <v>2642</v>
      </c>
      <c r="BG2552" t="s">
        <v>19030</v>
      </c>
      <c r="BH2552" t="s">
        <v>83</v>
      </c>
      <c r="BI2552" t="s">
        <v>19031</v>
      </c>
      <c r="BJ2552" t="s">
        <v>19032</v>
      </c>
      <c r="BK2552" t="s">
        <v>19033</v>
      </c>
      <c r="BL2552" t="s">
        <v>19034</v>
      </c>
      <c r="BM2552">
        <v>1619</v>
      </c>
      <c r="BN2552">
        <v>63</v>
      </c>
    </row>
    <row r="2553" spans="1:66" x14ac:dyDescent="0.2">
      <c r="A2553">
        <v>1</v>
      </c>
      <c r="B2553" t="s">
        <v>34290</v>
      </c>
      <c r="C2553" t="s">
        <v>19035</v>
      </c>
      <c r="D2553" t="s">
        <v>19035</v>
      </c>
      <c r="E2553">
        <v>10</v>
      </c>
      <c r="F2553">
        <v>10</v>
      </c>
      <c r="G2553">
        <v>10</v>
      </c>
      <c r="H2553" t="s">
        <v>19036</v>
      </c>
      <c r="I2553">
        <v>1</v>
      </c>
      <c r="J2553">
        <v>10</v>
      </c>
      <c r="K2553">
        <v>10</v>
      </c>
      <c r="L2553">
        <v>10</v>
      </c>
      <c r="M2553">
        <v>31.4</v>
      </c>
      <c r="N2553">
        <v>31.4</v>
      </c>
      <c r="O2553">
        <v>31.4</v>
      </c>
      <c r="P2553">
        <v>34.398000000000003</v>
      </c>
      <c r="Q2553">
        <v>306</v>
      </c>
      <c r="R2553">
        <v>306</v>
      </c>
      <c r="S2553">
        <v>0</v>
      </c>
      <c r="T2553">
        <v>21.491</v>
      </c>
      <c r="U2553">
        <v>240930</v>
      </c>
      <c r="V2553">
        <v>240340</v>
      </c>
      <c r="W2553">
        <v>283110</v>
      </c>
      <c r="X2553">
        <v>387550</v>
      </c>
      <c r="Y2553">
        <v>432220</v>
      </c>
      <c r="Z2553">
        <v>404670</v>
      </c>
      <c r="AA2553">
        <v>249550</v>
      </c>
      <c r="AB2553">
        <v>207180</v>
      </c>
      <c r="AC2553">
        <v>213240</v>
      </c>
      <c r="AD2553">
        <v>7091.7</v>
      </c>
      <c r="AE2553">
        <v>240930</v>
      </c>
      <c r="AF2553">
        <v>240340</v>
      </c>
      <c r="AG2553">
        <v>283110</v>
      </c>
      <c r="AH2553">
        <v>387550</v>
      </c>
      <c r="AI2553">
        <v>432220</v>
      </c>
      <c r="AJ2553">
        <v>404670</v>
      </c>
      <c r="AK2553">
        <v>249550</v>
      </c>
      <c r="AL2553">
        <v>207180</v>
      </c>
      <c r="AM2553">
        <v>213240</v>
      </c>
      <c r="AN2553">
        <v>7091.7</v>
      </c>
      <c r="AO2553">
        <f t="shared" si="39"/>
        <v>9</v>
      </c>
      <c r="AP2553">
        <v>20</v>
      </c>
      <c r="AQ2553">
        <v>20</v>
      </c>
      <c r="AR2553">
        <v>21</v>
      </c>
      <c r="AS2553">
        <v>21</v>
      </c>
      <c r="AT2553">
        <v>21</v>
      </c>
      <c r="AU2553">
        <v>21</v>
      </c>
      <c r="AV2553">
        <v>21</v>
      </c>
      <c r="AW2553">
        <v>21</v>
      </c>
      <c r="AX2553">
        <v>21</v>
      </c>
      <c r="AY2553">
        <v>18</v>
      </c>
      <c r="AZ2553">
        <v>6485800000</v>
      </c>
      <c r="BA2553">
        <v>381520000</v>
      </c>
      <c r="BB2553">
        <v>21</v>
      </c>
      <c r="BF2553">
        <v>2643</v>
      </c>
      <c r="BG2553" t="s">
        <v>19037</v>
      </c>
      <c r="BH2553" t="s">
        <v>872</v>
      </c>
      <c r="BI2553" t="s">
        <v>19038</v>
      </c>
      <c r="BJ2553" t="s">
        <v>19039</v>
      </c>
      <c r="BK2553" t="s">
        <v>19040</v>
      </c>
      <c r="BL2553" t="s">
        <v>19041</v>
      </c>
    </row>
    <row r="2554" spans="1:66" x14ac:dyDescent="0.2">
      <c r="A2554">
        <v>1</v>
      </c>
      <c r="B2554" t="s">
        <v>34290</v>
      </c>
      <c r="C2554" t="s">
        <v>19042</v>
      </c>
      <c r="D2554" t="s">
        <v>19042</v>
      </c>
      <c r="E2554">
        <v>9</v>
      </c>
      <c r="F2554">
        <v>9</v>
      </c>
      <c r="G2554">
        <v>9</v>
      </c>
      <c r="H2554" t="s">
        <v>19043</v>
      </c>
      <c r="I2554">
        <v>1</v>
      </c>
      <c r="J2554">
        <v>9</v>
      </c>
      <c r="K2554">
        <v>9</v>
      </c>
      <c r="L2554">
        <v>9</v>
      </c>
      <c r="M2554">
        <v>21.4</v>
      </c>
      <c r="N2554">
        <v>21.4</v>
      </c>
      <c r="O2554">
        <v>21.4</v>
      </c>
      <c r="P2554">
        <v>52.165999999999997</v>
      </c>
      <c r="Q2554">
        <v>448</v>
      </c>
      <c r="R2554">
        <v>448</v>
      </c>
      <c r="S2554">
        <v>0</v>
      </c>
      <c r="T2554">
        <v>8.7588000000000008</v>
      </c>
      <c r="U2554">
        <v>105360</v>
      </c>
      <c r="V2554">
        <v>93902</v>
      </c>
      <c r="W2554">
        <v>103770</v>
      </c>
      <c r="X2554">
        <v>132300</v>
      </c>
      <c r="Y2554">
        <v>111790</v>
      </c>
      <c r="Z2554">
        <v>121850</v>
      </c>
      <c r="AA2554">
        <v>96472</v>
      </c>
      <c r="AB2554">
        <v>83625</v>
      </c>
      <c r="AC2554">
        <v>95575</v>
      </c>
      <c r="AD2554">
        <v>2775.1</v>
      </c>
      <c r="AE2554">
        <v>105360</v>
      </c>
      <c r="AF2554">
        <v>93902</v>
      </c>
      <c r="AG2554">
        <v>103770</v>
      </c>
      <c r="AH2554">
        <v>132300</v>
      </c>
      <c r="AI2554">
        <v>111790</v>
      </c>
      <c r="AJ2554">
        <v>121850</v>
      </c>
      <c r="AK2554">
        <v>96472</v>
      </c>
      <c r="AL2554">
        <v>83625</v>
      </c>
      <c r="AM2554">
        <v>95575</v>
      </c>
      <c r="AN2554">
        <v>2775.1</v>
      </c>
      <c r="AO2554">
        <f t="shared" si="39"/>
        <v>9</v>
      </c>
      <c r="AP2554">
        <v>11</v>
      </c>
      <c r="AQ2554">
        <v>11</v>
      </c>
      <c r="AR2554">
        <v>11</v>
      </c>
      <c r="AS2554">
        <v>11</v>
      </c>
      <c r="AT2554">
        <v>11</v>
      </c>
      <c r="AU2554">
        <v>11</v>
      </c>
      <c r="AV2554">
        <v>11</v>
      </c>
      <c r="AW2554">
        <v>11</v>
      </c>
      <c r="AX2554">
        <v>11</v>
      </c>
      <c r="AY2554">
        <v>10</v>
      </c>
      <c r="AZ2554">
        <v>551020000</v>
      </c>
      <c r="BA2554">
        <v>21193000</v>
      </c>
      <c r="BB2554">
        <v>11</v>
      </c>
      <c r="BF2554">
        <v>2644</v>
      </c>
      <c r="BG2554" t="s">
        <v>19044</v>
      </c>
      <c r="BH2554" t="s">
        <v>831</v>
      </c>
      <c r="BI2554" t="s">
        <v>19045</v>
      </c>
      <c r="BJ2554" t="s">
        <v>19046</v>
      </c>
      <c r="BK2554" t="s">
        <v>19047</v>
      </c>
      <c r="BL2554" t="s">
        <v>19048</v>
      </c>
    </row>
    <row r="2555" spans="1:66" x14ac:dyDescent="0.2">
      <c r="A2555">
        <v>1</v>
      </c>
      <c r="B2555" t="s">
        <v>34290</v>
      </c>
      <c r="C2555" t="s">
        <v>19049</v>
      </c>
      <c r="D2555" t="s">
        <v>19049</v>
      </c>
      <c r="E2555">
        <v>20</v>
      </c>
      <c r="F2555">
        <v>20</v>
      </c>
      <c r="G2555">
        <v>20</v>
      </c>
      <c r="H2555" t="s">
        <v>19050</v>
      </c>
      <c r="I2555">
        <v>1</v>
      </c>
      <c r="J2555">
        <v>20</v>
      </c>
      <c r="K2555">
        <v>20</v>
      </c>
      <c r="L2555">
        <v>20</v>
      </c>
      <c r="M2555">
        <v>46.9</v>
      </c>
      <c r="N2555">
        <v>46.9</v>
      </c>
      <c r="O2555">
        <v>46.9</v>
      </c>
      <c r="P2555">
        <v>61.753</v>
      </c>
      <c r="Q2555">
        <v>535</v>
      </c>
      <c r="R2555">
        <v>535</v>
      </c>
      <c r="S2555">
        <v>0</v>
      </c>
      <c r="T2555">
        <v>218.48</v>
      </c>
      <c r="U2555">
        <v>370210</v>
      </c>
      <c r="V2555">
        <v>348970</v>
      </c>
      <c r="W2555">
        <v>410230</v>
      </c>
      <c r="X2555">
        <v>572240</v>
      </c>
      <c r="Y2555">
        <v>525910</v>
      </c>
      <c r="Z2555">
        <v>519340</v>
      </c>
      <c r="AA2555">
        <v>996480</v>
      </c>
      <c r="AB2555">
        <v>879180</v>
      </c>
      <c r="AC2555">
        <v>969260</v>
      </c>
      <c r="AD2555">
        <v>29529</v>
      </c>
      <c r="AE2555">
        <v>370210</v>
      </c>
      <c r="AF2555">
        <v>348970</v>
      </c>
      <c r="AG2555">
        <v>410230</v>
      </c>
      <c r="AH2555">
        <v>572240</v>
      </c>
      <c r="AI2555">
        <v>525910</v>
      </c>
      <c r="AJ2555">
        <v>519340</v>
      </c>
      <c r="AK2555">
        <v>996480</v>
      </c>
      <c r="AL2555">
        <v>879180</v>
      </c>
      <c r="AM2555">
        <v>969260</v>
      </c>
      <c r="AN2555">
        <v>29529</v>
      </c>
      <c r="AO2555">
        <f t="shared" si="39"/>
        <v>9</v>
      </c>
      <c r="AP2555">
        <v>60</v>
      </c>
      <c r="AQ2555">
        <v>60</v>
      </c>
      <c r="AR2555">
        <v>61</v>
      </c>
      <c r="AS2555">
        <v>61</v>
      </c>
      <c r="AT2555">
        <v>61</v>
      </c>
      <c r="AU2555">
        <v>61</v>
      </c>
      <c r="AV2555">
        <v>61</v>
      </c>
      <c r="AW2555">
        <v>61</v>
      </c>
      <c r="AX2555">
        <v>61</v>
      </c>
      <c r="AY2555">
        <v>50</v>
      </c>
      <c r="AZ2555">
        <v>9904800000</v>
      </c>
      <c r="BA2555">
        <v>380950000</v>
      </c>
      <c r="BB2555">
        <v>61</v>
      </c>
      <c r="BF2555">
        <v>2645</v>
      </c>
      <c r="BG2555" t="s">
        <v>19051</v>
      </c>
      <c r="BH2555" t="s">
        <v>1755</v>
      </c>
      <c r="BI2555" t="s">
        <v>19052</v>
      </c>
      <c r="BJ2555" t="s">
        <v>19053</v>
      </c>
      <c r="BK2555" t="s">
        <v>19054</v>
      </c>
      <c r="BL2555" t="s">
        <v>19055</v>
      </c>
      <c r="BM2555" t="s">
        <v>19056</v>
      </c>
      <c r="BN2555" t="s">
        <v>19057</v>
      </c>
    </row>
    <row r="2556" spans="1:66" x14ac:dyDescent="0.2">
      <c r="A2556">
        <v>1</v>
      </c>
      <c r="B2556" t="s">
        <v>34290</v>
      </c>
      <c r="C2556" t="s">
        <v>19058</v>
      </c>
      <c r="D2556" t="s">
        <v>19058</v>
      </c>
      <c r="E2556">
        <v>7</v>
      </c>
      <c r="F2556">
        <v>7</v>
      </c>
      <c r="G2556">
        <v>7</v>
      </c>
      <c r="H2556" t="s">
        <v>19059</v>
      </c>
      <c r="I2556">
        <v>1</v>
      </c>
      <c r="J2556">
        <v>7</v>
      </c>
      <c r="K2556">
        <v>7</v>
      </c>
      <c r="L2556">
        <v>7</v>
      </c>
      <c r="M2556">
        <v>26.6</v>
      </c>
      <c r="N2556">
        <v>26.6</v>
      </c>
      <c r="O2556">
        <v>26.6</v>
      </c>
      <c r="P2556">
        <v>39.884999999999998</v>
      </c>
      <c r="Q2556">
        <v>353</v>
      </c>
      <c r="R2556">
        <v>353</v>
      </c>
      <c r="S2556">
        <v>0</v>
      </c>
      <c r="T2556">
        <v>16.698</v>
      </c>
      <c r="U2556">
        <v>89413</v>
      </c>
      <c r="V2556">
        <v>82837</v>
      </c>
      <c r="W2556">
        <v>88817</v>
      </c>
      <c r="X2556">
        <v>148020</v>
      </c>
      <c r="Y2556">
        <v>148400</v>
      </c>
      <c r="Z2556">
        <v>144640</v>
      </c>
      <c r="AA2556">
        <v>85160</v>
      </c>
      <c r="AB2556">
        <v>70997</v>
      </c>
      <c r="AC2556">
        <v>73302</v>
      </c>
      <c r="AD2556">
        <v>2440.9</v>
      </c>
      <c r="AE2556">
        <v>89413</v>
      </c>
      <c r="AF2556">
        <v>82837</v>
      </c>
      <c r="AG2556">
        <v>88817</v>
      </c>
      <c r="AH2556">
        <v>148020</v>
      </c>
      <c r="AI2556">
        <v>148400</v>
      </c>
      <c r="AJ2556">
        <v>144640</v>
      </c>
      <c r="AK2556">
        <v>85160</v>
      </c>
      <c r="AL2556">
        <v>70997</v>
      </c>
      <c r="AM2556">
        <v>73302</v>
      </c>
      <c r="AN2556">
        <v>2440.9</v>
      </c>
      <c r="AO2556">
        <f t="shared" si="39"/>
        <v>9</v>
      </c>
      <c r="AP2556">
        <v>8</v>
      </c>
      <c r="AQ2556">
        <v>8</v>
      </c>
      <c r="AR2556">
        <v>8</v>
      </c>
      <c r="AS2556">
        <v>8</v>
      </c>
      <c r="AT2556">
        <v>8</v>
      </c>
      <c r="AU2556">
        <v>8</v>
      </c>
      <c r="AV2556">
        <v>8</v>
      </c>
      <c r="AW2556">
        <v>8</v>
      </c>
      <c r="AX2556">
        <v>8</v>
      </c>
      <c r="AY2556">
        <v>7</v>
      </c>
      <c r="AZ2556">
        <v>243530000</v>
      </c>
      <c r="BA2556">
        <v>10588000</v>
      </c>
      <c r="BB2556">
        <v>8</v>
      </c>
      <c r="BF2556">
        <v>2646</v>
      </c>
      <c r="BG2556" t="s">
        <v>19060</v>
      </c>
      <c r="BH2556" t="s">
        <v>579</v>
      </c>
      <c r="BI2556" t="s">
        <v>19061</v>
      </c>
      <c r="BJ2556" t="s">
        <v>19062</v>
      </c>
      <c r="BK2556" t="s">
        <v>19063</v>
      </c>
      <c r="BL2556" t="s">
        <v>19064</v>
      </c>
    </row>
    <row r="2557" spans="1:66" x14ac:dyDescent="0.2">
      <c r="A2557">
        <v>1</v>
      </c>
      <c r="B2557" t="s">
        <v>34290</v>
      </c>
      <c r="C2557" t="s">
        <v>19065</v>
      </c>
      <c r="D2557" t="s">
        <v>19065</v>
      </c>
      <c r="E2557">
        <v>3</v>
      </c>
      <c r="F2557">
        <v>3</v>
      </c>
      <c r="G2557">
        <v>3</v>
      </c>
      <c r="H2557" t="s">
        <v>19066</v>
      </c>
      <c r="I2557">
        <v>1</v>
      </c>
      <c r="J2557">
        <v>3</v>
      </c>
      <c r="K2557">
        <v>3</v>
      </c>
      <c r="L2557">
        <v>3</v>
      </c>
      <c r="M2557">
        <v>15.4</v>
      </c>
      <c r="N2557">
        <v>15.4</v>
      </c>
      <c r="O2557">
        <v>15.4</v>
      </c>
      <c r="P2557">
        <v>25.914999999999999</v>
      </c>
      <c r="Q2557">
        <v>221</v>
      </c>
      <c r="R2557">
        <v>221</v>
      </c>
      <c r="S2557">
        <v>0</v>
      </c>
      <c r="T2557">
        <v>6.5693999999999999</v>
      </c>
      <c r="U2557">
        <v>26638</v>
      </c>
      <c r="V2557">
        <v>27305</v>
      </c>
      <c r="W2557">
        <v>28996</v>
      </c>
      <c r="X2557">
        <v>65608</v>
      </c>
      <c r="Y2557">
        <v>62021</v>
      </c>
      <c r="Z2557">
        <v>63849</v>
      </c>
      <c r="AA2557">
        <v>45137</v>
      </c>
      <c r="AB2557">
        <v>41735</v>
      </c>
      <c r="AC2557">
        <v>40334</v>
      </c>
      <c r="AD2557">
        <v>1169.9000000000001</v>
      </c>
      <c r="AE2557">
        <v>26638</v>
      </c>
      <c r="AF2557">
        <v>27305</v>
      </c>
      <c r="AG2557">
        <v>28996</v>
      </c>
      <c r="AH2557">
        <v>65608</v>
      </c>
      <c r="AI2557">
        <v>62021</v>
      </c>
      <c r="AJ2557">
        <v>63849</v>
      </c>
      <c r="AK2557">
        <v>45137</v>
      </c>
      <c r="AL2557">
        <v>41735</v>
      </c>
      <c r="AM2557">
        <v>40334</v>
      </c>
      <c r="AN2557">
        <v>1169.9000000000001</v>
      </c>
      <c r="AO2557">
        <f t="shared" si="39"/>
        <v>9</v>
      </c>
      <c r="AP2557">
        <v>5</v>
      </c>
      <c r="AQ2557">
        <v>5</v>
      </c>
      <c r="AR2557">
        <v>5</v>
      </c>
      <c r="AS2557">
        <v>5</v>
      </c>
      <c r="AT2557">
        <v>5</v>
      </c>
      <c r="AU2557">
        <v>5</v>
      </c>
      <c r="AV2557">
        <v>5</v>
      </c>
      <c r="AW2557">
        <v>5</v>
      </c>
      <c r="AX2557">
        <v>5</v>
      </c>
      <c r="AY2557">
        <v>5</v>
      </c>
      <c r="AZ2557">
        <v>223260000</v>
      </c>
      <c r="BA2557">
        <v>24806000</v>
      </c>
      <c r="BB2557">
        <v>5</v>
      </c>
      <c r="BF2557">
        <v>2647</v>
      </c>
      <c r="BG2557" t="s">
        <v>19067</v>
      </c>
      <c r="BH2557" t="s">
        <v>117</v>
      </c>
      <c r="BI2557" t="s">
        <v>19068</v>
      </c>
      <c r="BJ2557" t="s">
        <v>19069</v>
      </c>
      <c r="BK2557" t="s">
        <v>19070</v>
      </c>
      <c r="BL2557" t="s">
        <v>19071</v>
      </c>
    </row>
    <row r="2558" spans="1:66" x14ac:dyDescent="0.2">
      <c r="A2558">
        <v>1</v>
      </c>
      <c r="B2558" t="s">
        <v>34290</v>
      </c>
      <c r="C2558" t="s">
        <v>19072</v>
      </c>
      <c r="D2558" t="s">
        <v>19072</v>
      </c>
      <c r="E2558">
        <v>19</v>
      </c>
      <c r="F2558">
        <v>19</v>
      </c>
      <c r="G2558">
        <v>19</v>
      </c>
      <c r="H2558" t="s">
        <v>462</v>
      </c>
      <c r="I2558">
        <v>1</v>
      </c>
      <c r="J2558">
        <v>19</v>
      </c>
      <c r="K2558">
        <v>19</v>
      </c>
      <c r="L2558">
        <v>19</v>
      </c>
      <c r="M2558">
        <v>41.3</v>
      </c>
      <c r="N2558">
        <v>41.3</v>
      </c>
      <c r="O2558">
        <v>41.3</v>
      </c>
      <c r="P2558">
        <v>57.11</v>
      </c>
      <c r="Q2558">
        <v>499</v>
      </c>
      <c r="R2558">
        <v>499</v>
      </c>
      <c r="S2558">
        <v>0</v>
      </c>
      <c r="T2558">
        <v>185.43</v>
      </c>
      <c r="U2558">
        <v>231680</v>
      </c>
      <c r="V2558">
        <v>232250</v>
      </c>
      <c r="W2558">
        <v>269720</v>
      </c>
      <c r="X2558">
        <v>480020</v>
      </c>
      <c r="Y2558">
        <v>522390</v>
      </c>
      <c r="Z2558">
        <v>505550</v>
      </c>
      <c r="AA2558">
        <v>325260</v>
      </c>
      <c r="AB2558">
        <v>275330</v>
      </c>
      <c r="AC2558">
        <v>260740</v>
      </c>
      <c r="AD2558">
        <v>6569.3</v>
      </c>
      <c r="AE2558">
        <v>231680</v>
      </c>
      <c r="AF2558">
        <v>232250</v>
      </c>
      <c r="AG2558">
        <v>269720</v>
      </c>
      <c r="AH2558">
        <v>480020</v>
      </c>
      <c r="AI2558">
        <v>522390</v>
      </c>
      <c r="AJ2558">
        <v>505550</v>
      </c>
      <c r="AK2558">
        <v>325260</v>
      </c>
      <c r="AL2558">
        <v>275330</v>
      </c>
      <c r="AM2558">
        <v>260740</v>
      </c>
      <c r="AN2558">
        <v>6569.3</v>
      </c>
      <c r="AO2558">
        <f t="shared" si="39"/>
        <v>9</v>
      </c>
      <c r="AP2558">
        <v>51</v>
      </c>
      <c r="AQ2558">
        <v>51</v>
      </c>
      <c r="AR2558">
        <v>51</v>
      </c>
      <c r="AS2558">
        <v>51</v>
      </c>
      <c r="AT2558">
        <v>51</v>
      </c>
      <c r="AU2558">
        <v>51</v>
      </c>
      <c r="AV2558">
        <v>51</v>
      </c>
      <c r="AW2558">
        <v>51</v>
      </c>
      <c r="AX2558">
        <v>51</v>
      </c>
      <c r="AY2558">
        <v>33</v>
      </c>
      <c r="AZ2558">
        <v>6777300000</v>
      </c>
      <c r="BA2558">
        <v>251010000</v>
      </c>
      <c r="BB2558">
        <v>51</v>
      </c>
      <c r="BF2558">
        <v>2648</v>
      </c>
      <c r="BG2558" t="s">
        <v>19073</v>
      </c>
      <c r="BH2558" t="s">
        <v>571</v>
      </c>
      <c r="BI2558" t="s">
        <v>19074</v>
      </c>
      <c r="BJ2558" t="s">
        <v>19075</v>
      </c>
      <c r="BK2558" t="s">
        <v>19076</v>
      </c>
      <c r="BL2558" t="s">
        <v>19077</v>
      </c>
      <c r="BM2558" t="s">
        <v>19078</v>
      </c>
      <c r="BN2558" t="s">
        <v>19079</v>
      </c>
    </row>
    <row r="2559" spans="1:66" x14ac:dyDescent="0.2">
      <c r="A2559">
        <v>1</v>
      </c>
      <c r="B2559" t="s">
        <v>34290</v>
      </c>
      <c r="C2559" t="s">
        <v>19080</v>
      </c>
      <c r="D2559" t="s">
        <v>19080</v>
      </c>
      <c r="E2559">
        <v>13</v>
      </c>
      <c r="F2559">
        <v>13</v>
      </c>
      <c r="G2559">
        <v>13</v>
      </c>
      <c r="H2559" t="s">
        <v>19081</v>
      </c>
      <c r="I2559">
        <v>1</v>
      </c>
      <c r="J2559">
        <v>13</v>
      </c>
      <c r="K2559">
        <v>13</v>
      </c>
      <c r="L2559">
        <v>13</v>
      </c>
      <c r="M2559">
        <v>58.2</v>
      </c>
      <c r="N2559">
        <v>58.2</v>
      </c>
      <c r="O2559">
        <v>58.2</v>
      </c>
      <c r="P2559">
        <v>18.855</v>
      </c>
      <c r="Q2559">
        <v>170</v>
      </c>
      <c r="R2559">
        <v>170</v>
      </c>
      <c r="S2559">
        <v>0</v>
      </c>
      <c r="T2559">
        <v>165.04</v>
      </c>
      <c r="U2559">
        <v>367150</v>
      </c>
      <c r="V2559">
        <v>327820</v>
      </c>
      <c r="W2559">
        <v>418390</v>
      </c>
      <c r="X2559">
        <v>224300</v>
      </c>
      <c r="Y2559">
        <v>216140</v>
      </c>
      <c r="Z2559">
        <v>194940</v>
      </c>
      <c r="AA2559">
        <v>403700</v>
      </c>
      <c r="AB2559">
        <v>326150</v>
      </c>
      <c r="AC2559">
        <v>363720</v>
      </c>
      <c r="AD2559">
        <v>9186.2000000000007</v>
      </c>
      <c r="AE2559">
        <v>367150</v>
      </c>
      <c r="AF2559">
        <v>327820</v>
      </c>
      <c r="AG2559">
        <v>418390</v>
      </c>
      <c r="AH2559">
        <v>224300</v>
      </c>
      <c r="AI2559">
        <v>216140</v>
      </c>
      <c r="AJ2559">
        <v>194940</v>
      </c>
      <c r="AK2559">
        <v>403700</v>
      </c>
      <c r="AL2559">
        <v>326150</v>
      </c>
      <c r="AM2559">
        <v>363720</v>
      </c>
      <c r="AN2559">
        <v>9186.2000000000007</v>
      </c>
      <c r="AO2559">
        <f t="shared" si="39"/>
        <v>9</v>
      </c>
      <c r="AP2559">
        <v>39</v>
      </c>
      <c r="AQ2559">
        <v>39</v>
      </c>
      <c r="AR2559">
        <v>39</v>
      </c>
      <c r="AS2559">
        <v>39</v>
      </c>
      <c r="AT2559">
        <v>39</v>
      </c>
      <c r="AU2559">
        <v>39</v>
      </c>
      <c r="AV2559">
        <v>39</v>
      </c>
      <c r="AW2559">
        <v>39</v>
      </c>
      <c r="AX2559">
        <v>39</v>
      </c>
      <c r="AY2559">
        <v>30</v>
      </c>
      <c r="AZ2559">
        <v>7088700000</v>
      </c>
      <c r="BA2559">
        <v>644420000</v>
      </c>
      <c r="BB2559">
        <v>39</v>
      </c>
      <c r="BF2559">
        <v>2649</v>
      </c>
      <c r="BG2559" t="s">
        <v>19082</v>
      </c>
      <c r="BH2559" t="s">
        <v>643</v>
      </c>
      <c r="BI2559" t="s">
        <v>19083</v>
      </c>
      <c r="BJ2559" t="s">
        <v>19084</v>
      </c>
      <c r="BK2559" t="s">
        <v>19085</v>
      </c>
      <c r="BL2559" t="s">
        <v>19086</v>
      </c>
    </row>
    <row r="2560" spans="1:66" x14ac:dyDescent="0.2">
      <c r="A2560">
        <v>1</v>
      </c>
      <c r="B2560" t="s">
        <v>34290</v>
      </c>
      <c r="C2560" t="s">
        <v>19087</v>
      </c>
      <c r="D2560" t="s">
        <v>19087</v>
      </c>
      <c r="E2560">
        <v>13</v>
      </c>
      <c r="F2560">
        <v>13</v>
      </c>
      <c r="G2560">
        <v>13</v>
      </c>
      <c r="H2560" t="s">
        <v>19088</v>
      </c>
      <c r="I2560">
        <v>1</v>
      </c>
      <c r="J2560">
        <v>13</v>
      </c>
      <c r="K2560">
        <v>13</v>
      </c>
      <c r="L2560">
        <v>13</v>
      </c>
      <c r="M2560">
        <v>17.3</v>
      </c>
      <c r="N2560">
        <v>17.3</v>
      </c>
      <c r="O2560">
        <v>17.3</v>
      </c>
      <c r="P2560">
        <v>90.896000000000001</v>
      </c>
      <c r="Q2560">
        <v>787</v>
      </c>
      <c r="R2560">
        <v>787</v>
      </c>
      <c r="S2560">
        <v>0</v>
      </c>
      <c r="T2560">
        <v>39.779000000000003</v>
      </c>
      <c r="U2560">
        <v>166410</v>
      </c>
      <c r="V2560">
        <v>161960</v>
      </c>
      <c r="W2560">
        <v>175570</v>
      </c>
      <c r="X2560">
        <v>335990</v>
      </c>
      <c r="Y2560">
        <v>351590</v>
      </c>
      <c r="Z2560">
        <v>337580</v>
      </c>
      <c r="AA2560">
        <v>157650</v>
      </c>
      <c r="AB2560">
        <v>140790</v>
      </c>
      <c r="AC2560">
        <v>136100</v>
      </c>
      <c r="AD2560">
        <v>3925.5</v>
      </c>
      <c r="AE2560">
        <v>166410</v>
      </c>
      <c r="AF2560">
        <v>161960</v>
      </c>
      <c r="AG2560">
        <v>175570</v>
      </c>
      <c r="AH2560">
        <v>335990</v>
      </c>
      <c r="AI2560">
        <v>351590</v>
      </c>
      <c r="AJ2560">
        <v>337580</v>
      </c>
      <c r="AK2560">
        <v>157650</v>
      </c>
      <c r="AL2560">
        <v>140790</v>
      </c>
      <c r="AM2560">
        <v>136100</v>
      </c>
      <c r="AN2560">
        <v>3925.5</v>
      </c>
      <c r="AO2560">
        <f t="shared" si="39"/>
        <v>9</v>
      </c>
      <c r="AP2560">
        <v>26</v>
      </c>
      <c r="AQ2560">
        <v>26</v>
      </c>
      <c r="AR2560">
        <v>27</v>
      </c>
      <c r="AS2560">
        <v>27</v>
      </c>
      <c r="AT2560">
        <v>27</v>
      </c>
      <c r="AU2560">
        <v>27</v>
      </c>
      <c r="AV2560">
        <v>27</v>
      </c>
      <c r="AW2560">
        <v>27</v>
      </c>
      <c r="AX2560">
        <v>27</v>
      </c>
      <c r="AY2560">
        <v>15</v>
      </c>
      <c r="AZ2560">
        <v>1011300000</v>
      </c>
      <c r="BA2560">
        <v>31604000</v>
      </c>
      <c r="BB2560">
        <v>27</v>
      </c>
      <c r="BF2560">
        <v>2650</v>
      </c>
      <c r="BG2560" t="s">
        <v>19089</v>
      </c>
      <c r="BH2560" t="s">
        <v>643</v>
      </c>
      <c r="BI2560" t="s">
        <v>19090</v>
      </c>
      <c r="BJ2560" t="s">
        <v>19091</v>
      </c>
      <c r="BK2560" t="s">
        <v>19092</v>
      </c>
      <c r="BL2560" t="s">
        <v>19093</v>
      </c>
    </row>
    <row r="2561" spans="1:66" x14ac:dyDescent="0.2">
      <c r="A2561">
        <v>1</v>
      </c>
      <c r="B2561" t="s">
        <v>34290</v>
      </c>
      <c r="C2561" t="s">
        <v>19094</v>
      </c>
      <c r="D2561" t="s">
        <v>19094</v>
      </c>
      <c r="E2561">
        <v>46</v>
      </c>
      <c r="F2561">
        <v>46</v>
      </c>
      <c r="G2561">
        <v>46</v>
      </c>
      <c r="H2561" t="s">
        <v>19095</v>
      </c>
      <c r="I2561">
        <v>1</v>
      </c>
      <c r="J2561">
        <v>46</v>
      </c>
      <c r="K2561">
        <v>46</v>
      </c>
      <c r="L2561">
        <v>46</v>
      </c>
      <c r="M2561">
        <v>46.3</v>
      </c>
      <c r="N2561">
        <v>46.3</v>
      </c>
      <c r="O2561">
        <v>46.3</v>
      </c>
      <c r="P2561">
        <v>137.69999999999999</v>
      </c>
      <c r="Q2561">
        <v>1233</v>
      </c>
      <c r="R2561">
        <v>1233</v>
      </c>
      <c r="S2561">
        <v>0</v>
      </c>
      <c r="T2561">
        <v>323.31</v>
      </c>
      <c r="U2561">
        <v>1143300</v>
      </c>
      <c r="V2561">
        <v>1077900</v>
      </c>
      <c r="W2561">
        <v>1249300</v>
      </c>
      <c r="X2561">
        <v>671010</v>
      </c>
      <c r="Y2561">
        <v>717170</v>
      </c>
      <c r="Z2561">
        <v>647880</v>
      </c>
      <c r="AA2561">
        <v>1021900</v>
      </c>
      <c r="AB2561">
        <v>858250</v>
      </c>
      <c r="AC2561">
        <v>961980</v>
      </c>
      <c r="AD2561">
        <v>25623</v>
      </c>
      <c r="AE2561">
        <v>1143300</v>
      </c>
      <c r="AF2561">
        <v>1077900</v>
      </c>
      <c r="AG2561">
        <v>1249300</v>
      </c>
      <c r="AH2561">
        <v>671010</v>
      </c>
      <c r="AI2561">
        <v>717170</v>
      </c>
      <c r="AJ2561">
        <v>647880</v>
      </c>
      <c r="AK2561">
        <v>1021900</v>
      </c>
      <c r="AL2561">
        <v>858250</v>
      </c>
      <c r="AM2561">
        <v>961980</v>
      </c>
      <c r="AN2561">
        <v>25623</v>
      </c>
      <c r="AO2561">
        <f t="shared" si="39"/>
        <v>9</v>
      </c>
      <c r="AP2561">
        <v>96</v>
      </c>
      <c r="AQ2561">
        <v>96</v>
      </c>
      <c r="AR2561">
        <v>96</v>
      </c>
      <c r="AS2561">
        <v>96</v>
      </c>
      <c r="AT2561">
        <v>96</v>
      </c>
      <c r="AU2561">
        <v>96</v>
      </c>
      <c r="AV2561">
        <v>96</v>
      </c>
      <c r="AW2561">
        <v>96</v>
      </c>
      <c r="AX2561">
        <v>96</v>
      </c>
      <c r="AY2561">
        <v>70</v>
      </c>
      <c r="AZ2561">
        <v>10678000000</v>
      </c>
      <c r="BA2561">
        <v>146270000</v>
      </c>
      <c r="BB2561">
        <v>96</v>
      </c>
      <c r="BF2561">
        <v>2651</v>
      </c>
      <c r="BG2561" t="s">
        <v>19096</v>
      </c>
      <c r="BH2561" t="s">
        <v>2383</v>
      </c>
      <c r="BI2561" t="s">
        <v>19097</v>
      </c>
      <c r="BJ2561" t="s">
        <v>19098</v>
      </c>
      <c r="BK2561" t="s">
        <v>19099</v>
      </c>
      <c r="BL2561" t="s">
        <v>19100</v>
      </c>
    </row>
    <row r="2562" spans="1:66" x14ac:dyDescent="0.2">
      <c r="A2562">
        <v>1</v>
      </c>
      <c r="B2562" t="s">
        <v>34290</v>
      </c>
      <c r="C2562" t="s">
        <v>19101</v>
      </c>
      <c r="D2562" t="s">
        <v>19101</v>
      </c>
      <c r="E2562">
        <v>6</v>
      </c>
      <c r="F2562">
        <v>6</v>
      </c>
      <c r="G2562">
        <v>6</v>
      </c>
      <c r="H2562" t="s">
        <v>19102</v>
      </c>
      <c r="I2562">
        <v>1</v>
      </c>
      <c r="J2562">
        <v>6</v>
      </c>
      <c r="K2562">
        <v>6</v>
      </c>
      <c r="L2562">
        <v>6</v>
      </c>
      <c r="M2562">
        <v>41</v>
      </c>
      <c r="N2562">
        <v>41</v>
      </c>
      <c r="O2562">
        <v>41</v>
      </c>
      <c r="P2562">
        <v>21.783000000000001</v>
      </c>
      <c r="Q2562">
        <v>195</v>
      </c>
      <c r="R2562">
        <v>195</v>
      </c>
      <c r="S2562">
        <v>0</v>
      </c>
      <c r="T2562">
        <v>19.882999999999999</v>
      </c>
      <c r="U2562">
        <v>26158</v>
      </c>
      <c r="V2562">
        <v>28928</v>
      </c>
      <c r="W2562">
        <v>35831</v>
      </c>
      <c r="X2562">
        <v>93253</v>
      </c>
      <c r="Y2562">
        <v>96675</v>
      </c>
      <c r="Z2562">
        <v>90606</v>
      </c>
      <c r="AA2562">
        <v>131080</v>
      </c>
      <c r="AB2562">
        <v>109960</v>
      </c>
      <c r="AC2562">
        <v>99420</v>
      </c>
      <c r="AD2562">
        <v>3838.9</v>
      </c>
      <c r="AE2562">
        <v>26158</v>
      </c>
      <c r="AF2562">
        <v>28928</v>
      </c>
      <c r="AG2562">
        <v>35831</v>
      </c>
      <c r="AH2562">
        <v>93253</v>
      </c>
      <c r="AI2562">
        <v>96675</v>
      </c>
      <c r="AJ2562">
        <v>90606</v>
      </c>
      <c r="AK2562">
        <v>131080</v>
      </c>
      <c r="AL2562">
        <v>109960</v>
      </c>
      <c r="AM2562">
        <v>99420</v>
      </c>
      <c r="AN2562">
        <v>3838.9</v>
      </c>
      <c r="AO2562">
        <f t="shared" si="39"/>
        <v>9</v>
      </c>
      <c r="AP2562">
        <v>9</v>
      </c>
      <c r="AQ2562">
        <v>8</v>
      </c>
      <c r="AR2562">
        <v>8</v>
      </c>
      <c r="AS2562">
        <v>10</v>
      </c>
      <c r="AT2562">
        <v>10</v>
      </c>
      <c r="AU2562">
        <v>9</v>
      </c>
      <c r="AV2562">
        <v>9</v>
      </c>
      <c r="AW2562">
        <v>9</v>
      </c>
      <c r="AX2562">
        <v>9</v>
      </c>
      <c r="AY2562">
        <v>7</v>
      </c>
      <c r="AZ2562">
        <v>584890000</v>
      </c>
      <c r="BA2562">
        <v>73111000</v>
      </c>
      <c r="BB2562">
        <v>10</v>
      </c>
      <c r="BF2562">
        <v>2652</v>
      </c>
      <c r="BG2562" t="s">
        <v>19103</v>
      </c>
      <c r="BH2562" t="s">
        <v>651</v>
      </c>
      <c r="BI2562" t="s">
        <v>19104</v>
      </c>
      <c r="BJ2562" t="s">
        <v>19105</v>
      </c>
      <c r="BK2562" t="s">
        <v>19106</v>
      </c>
      <c r="BL2562" t="s">
        <v>19107</v>
      </c>
      <c r="BM2562">
        <v>1625</v>
      </c>
      <c r="BN2562">
        <v>191</v>
      </c>
    </row>
    <row r="2563" spans="1:66" x14ac:dyDescent="0.2">
      <c r="A2563">
        <v>1</v>
      </c>
      <c r="B2563" t="s">
        <v>34290</v>
      </c>
      <c r="C2563" t="s">
        <v>19108</v>
      </c>
      <c r="D2563" t="s">
        <v>19108</v>
      </c>
      <c r="E2563">
        <v>1</v>
      </c>
      <c r="F2563">
        <v>1</v>
      </c>
      <c r="G2563">
        <v>1</v>
      </c>
      <c r="H2563" t="s">
        <v>19109</v>
      </c>
      <c r="I2563">
        <v>1</v>
      </c>
      <c r="J2563">
        <v>1</v>
      </c>
      <c r="K2563">
        <v>1</v>
      </c>
      <c r="L2563">
        <v>1</v>
      </c>
      <c r="M2563">
        <v>3.6</v>
      </c>
      <c r="N2563">
        <v>3.6</v>
      </c>
      <c r="O2563">
        <v>3.6</v>
      </c>
      <c r="P2563">
        <v>41.030999999999999</v>
      </c>
      <c r="Q2563">
        <v>363</v>
      </c>
      <c r="R2563">
        <v>363</v>
      </c>
      <c r="S2563">
        <v>7.3917999999999996E-3</v>
      </c>
      <c r="T2563">
        <v>1.2110000000000001</v>
      </c>
      <c r="U2563">
        <v>809.54</v>
      </c>
      <c r="V2563">
        <v>869.43</v>
      </c>
      <c r="W2563">
        <v>782.81</v>
      </c>
      <c r="X2563">
        <v>1868.3</v>
      </c>
      <c r="Y2563">
        <v>1735.6</v>
      </c>
      <c r="Z2563">
        <v>1875.7</v>
      </c>
      <c r="AA2563">
        <v>1786.4</v>
      </c>
      <c r="AB2563">
        <v>1476.7</v>
      </c>
      <c r="AC2563">
        <v>1850.2</v>
      </c>
      <c r="AD2563">
        <v>0</v>
      </c>
      <c r="AE2563">
        <v>809.54</v>
      </c>
      <c r="AF2563">
        <v>869.43</v>
      </c>
      <c r="AG2563">
        <v>782.81</v>
      </c>
      <c r="AH2563">
        <v>1868.3</v>
      </c>
      <c r="AI2563">
        <v>1735.6</v>
      </c>
      <c r="AJ2563">
        <v>1875.7</v>
      </c>
      <c r="AK2563">
        <v>1786.4</v>
      </c>
      <c r="AL2563">
        <v>1476.7</v>
      </c>
      <c r="AM2563">
        <v>1850.2</v>
      </c>
      <c r="AN2563">
        <v>0</v>
      </c>
      <c r="AO2563">
        <f t="shared" si="39"/>
        <v>9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0</v>
      </c>
      <c r="AZ2563">
        <v>8650700</v>
      </c>
      <c r="BA2563">
        <v>617900</v>
      </c>
      <c r="BB2563">
        <v>1</v>
      </c>
      <c r="BF2563">
        <v>2653</v>
      </c>
      <c r="BG2563">
        <v>23707</v>
      </c>
      <c r="BH2563" t="b">
        <v>1</v>
      </c>
      <c r="BI2563">
        <v>24641</v>
      </c>
      <c r="BJ2563">
        <v>62406</v>
      </c>
      <c r="BK2563">
        <v>68634</v>
      </c>
      <c r="BL2563">
        <v>68634</v>
      </c>
    </row>
    <row r="2564" spans="1:66" x14ac:dyDescent="0.2">
      <c r="A2564">
        <v>1</v>
      </c>
      <c r="B2564" t="s">
        <v>34290</v>
      </c>
      <c r="C2564" t="s">
        <v>19110</v>
      </c>
      <c r="D2564" t="s">
        <v>19110</v>
      </c>
      <c r="E2564">
        <v>2</v>
      </c>
      <c r="F2564">
        <v>2</v>
      </c>
      <c r="G2564">
        <v>2</v>
      </c>
      <c r="H2564" t="s">
        <v>19111</v>
      </c>
      <c r="I2564">
        <v>1</v>
      </c>
      <c r="J2564">
        <v>2</v>
      </c>
      <c r="K2564">
        <v>2</v>
      </c>
      <c r="L2564">
        <v>2</v>
      </c>
      <c r="M2564">
        <v>6</v>
      </c>
      <c r="N2564">
        <v>6</v>
      </c>
      <c r="O2564">
        <v>6</v>
      </c>
      <c r="P2564">
        <v>55.101999999999997</v>
      </c>
      <c r="Q2564">
        <v>500</v>
      </c>
      <c r="R2564">
        <v>500</v>
      </c>
      <c r="S2564">
        <v>0</v>
      </c>
      <c r="T2564">
        <v>10.041</v>
      </c>
      <c r="U2564">
        <v>27659</v>
      </c>
      <c r="V2564">
        <v>34598</v>
      </c>
      <c r="W2564">
        <v>41161</v>
      </c>
      <c r="X2564">
        <v>96015</v>
      </c>
      <c r="Y2564">
        <v>100960</v>
      </c>
      <c r="Z2564">
        <v>109860</v>
      </c>
      <c r="AA2564">
        <v>74045</v>
      </c>
      <c r="AB2564">
        <v>67758</v>
      </c>
      <c r="AC2564">
        <v>62432</v>
      </c>
      <c r="AD2564">
        <v>1529.8</v>
      </c>
      <c r="AE2564">
        <v>27659</v>
      </c>
      <c r="AF2564">
        <v>34598</v>
      </c>
      <c r="AG2564">
        <v>41161</v>
      </c>
      <c r="AH2564">
        <v>96015</v>
      </c>
      <c r="AI2564">
        <v>100960</v>
      </c>
      <c r="AJ2564">
        <v>109860</v>
      </c>
      <c r="AK2564">
        <v>74045</v>
      </c>
      <c r="AL2564">
        <v>67758</v>
      </c>
      <c r="AM2564">
        <v>62432</v>
      </c>
      <c r="AN2564">
        <v>1529.8</v>
      </c>
      <c r="AO2564">
        <f t="shared" si="39"/>
        <v>9</v>
      </c>
      <c r="AP2564">
        <v>4</v>
      </c>
      <c r="AQ2564">
        <v>4</v>
      </c>
      <c r="AR2564">
        <v>4</v>
      </c>
      <c r="AS2564">
        <v>4</v>
      </c>
      <c r="AT2564">
        <v>4</v>
      </c>
      <c r="AU2564">
        <v>4</v>
      </c>
      <c r="AV2564">
        <v>4</v>
      </c>
      <c r="AW2564">
        <v>4</v>
      </c>
      <c r="AX2564">
        <v>4</v>
      </c>
      <c r="AY2564">
        <v>4</v>
      </c>
      <c r="AZ2564">
        <v>161000000</v>
      </c>
      <c r="BA2564">
        <v>8050000</v>
      </c>
      <c r="BB2564">
        <v>4</v>
      </c>
      <c r="BF2564">
        <v>2654</v>
      </c>
      <c r="BG2564" t="s">
        <v>19112</v>
      </c>
      <c r="BH2564" t="s">
        <v>125</v>
      </c>
      <c r="BI2564" t="s">
        <v>19113</v>
      </c>
      <c r="BJ2564" t="s">
        <v>19114</v>
      </c>
      <c r="BK2564" t="s">
        <v>19115</v>
      </c>
      <c r="BL2564" t="s">
        <v>19116</v>
      </c>
    </row>
    <row r="2565" spans="1:66" x14ac:dyDescent="0.2">
      <c r="A2565">
        <v>1</v>
      </c>
      <c r="B2565" t="s">
        <v>34290</v>
      </c>
      <c r="C2565" t="s">
        <v>19117</v>
      </c>
      <c r="D2565" t="s">
        <v>19117</v>
      </c>
      <c r="E2565">
        <v>16</v>
      </c>
      <c r="F2565">
        <v>16</v>
      </c>
      <c r="G2565">
        <v>12</v>
      </c>
      <c r="H2565" t="s">
        <v>19118</v>
      </c>
      <c r="I2565">
        <v>1</v>
      </c>
      <c r="J2565">
        <v>16</v>
      </c>
      <c r="K2565">
        <v>16</v>
      </c>
      <c r="L2565">
        <v>12</v>
      </c>
      <c r="M2565">
        <v>37.9</v>
      </c>
      <c r="N2565">
        <v>37.9</v>
      </c>
      <c r="O2565">
        <v>31.8</v>
      </c>
      <c r="P2565">
        <v>49.343000000000004</v>
      </c>
      <c r="Q2565">
        <v>459</v>
      </c>
      <c r="R2565">
        <v>459</v>
      </c>
      <c r="S2565">
        <v>0</v>
      </c>
      <c r="T2565">
        <v>175.93</v>
      </c>
      <c r="U2565">
        <v>370880</v>
      </c>
      <c r="V2565">
        <v>339120</v>
      </c>
      <c r="W2565">
        <v>405330</v>
      </c>
      <c r="X2565">
        <v>530190</v>
      </c>
      <c r="Y2565">
        <v>535240</v>
      </c>
      <c r="Z2565">
        <v>566060</v>
      </c>
      <c r="AA2565">
        <v>427430</v>
      </c>
      <c r="AB2565">
        <v>351460</v>
      </c>
      <c r="AC2565">
        <v>383500</v>
      </c>
      <c r="AD2565">
        <v>11435</v>
      </c>
      <c r="AE2565">
        <v>370880</v>
      </c>
      <c r="AF2565">
        <v>339120</v>
      </c>
      <c r="AG2565">
        <v>405330</v>
      </c>
      <c r="AH2565">
        <v>530190</v>
      </c>
      <c r="AI2565">
        <v>535240</v>
      </c>
      <c r="AJ2565">
        <v>566060</v>
      </c>
      <c r="AK2565">
        <v>427430</v>
      </c>
      <c r="AL2565">
        <v>351460</v>
      </c>
      <c r="AM2565">
        <v>383500</v>
      </c>
      <c r="AN2565">
        <v>11435</v>
      </c>
      <c r="AO2565">
        <f t="shared" si="39"/>
        <v>9</v>
      </c>
      <c r="AP2565">
        <v>49</v>
      </c>
      <c r="AQ2565">
        <v>49</v>
      </c>
      <c r="AR2565">
        <v>49</v>
      </c>
      <c r="AS2565">
        <v>50</v>
      </c>
      <c r="AT2565">
        <v>50</v>
      </c>
      <c r="AU2565">
        <v>50</v>
      </c>
      <c r="AV2565">
        <v>50</v>
      </c>
      <c r="AW2565">
        <v>50</v>
      </c>
      <c r="AX2565">
        <v>50</v>
      </c>
      <c r="AY2565">
        <v>33</v>
      </c>
      <c r="AZ2565">
        <v>9282300000</v>
      </c>
      <c r="BA2565">
        <v>403580000</v>
      </c>
      <c r="BB2565">
        <v>50</v>
      </c>
      <c r="BF2565">
        <v>2655</v>
      </c>
      <c r="BG2565" t="s">
        <v>19119</v>
      </c>
      <c r="BH2565" t="s">
        <v>1044</v>
      </c>
      <c r="BI2565" t="s">
        <v>19120</v>
      </c>
      <c r="BJ2565" t="s">
        <v>19121</v>
      </c>
      <c r="BK2565" t="s">
        <v>19122</v>
      </c>
      <c r="BL2565" t="s">
        <v>19123</v>
      </c>
    </row>
    <row r="2566" spans="1:66" x14ac:dyDescent="0.2">
      <c r="A2566">
        <v>1</v>
      </c>
      <c r="B2566" t="s">
        <v>34290</v>
      </c>
      <c r="C2566" t="s">
        <v>19124</v>
      </c>
      <c r="D2566" t="s">
        <v>19124</v>
      </c>
      <c r="E2566">
        <v>2</v>
      </c>
      <c r="F2566">
        <v>2</v>
      </c>
      <c r="G2566">
        <v>2</v>
      </c>
      <c r="H2566" t="s">
        <v>19125</v>
      </c>
      <c r="I2566">
        <v>1</v>
      </c>
      <c r="J2566">
        <v>2</v>
      </c>
      <c r="K2566">
        <v>2</v>
      </c>
      <c r="L2566">
        <v>2</v>
      </c>
      <c r="M2566">
        <v>4</v>
      </c>
      <c r="N2566">
        <v>4</v>
      </c>
      <c r="O2566">
        <v>4</v>
      </c>
      <c r="P2566">
        <v>76.284999999999997</v>
      </c>
      <c r="Q2566">
        <v>678</v>
      </c>
      <c r="R2566">
        <v>678</v>
      </c>
      <c r="S2566">
        <v>0</v>
      </c>
      <c r="T2566">
        <v>8.8644999999999996</v>
      </c>
      <c r="U2566">
        <v>1866.6</v>
      </c>
      <c r="V2566">
        <v>1819.5</v>
      </c>
      <c r="W2566">
        <v>1972.7</v>
      </c>
      <c r="X2566">
        <v>1340.2</v>
      </c>
      <c r="Y2566">
        <v>1337.5</v>
      </c>
      <c r="Z2566">
        <v>1542.2</v>
      </c>
      <c r="AA2566">
        <v>1675.9</v>
      </c>
      <c r="AB2566">
        <v>1411.1</v>
      </c>
      <c r="AC2566">
        <v>1573</v>
      </c>
      <c r="AD2566">
        <v>0</v>
      </c>
      <c r="AE2566">
        <v>1866.6</v>
      </c>
      <c r="AF2566">
        <v>1819.5</v>
      </c>
      <c r="AG2566">
        <v>1972.7</v>
      </c>
      <c r="AH2566">
        <v>1340.2</v>
      </c>
      <c r="AI2566">
        <v>1337.5</v>
      </c>
      <c r="AJ2566">
        <v>1542.2</v>
      </c>
      <c r="AK2566">
        <v>1675.9</v>
      </c>
      <c r="AL2566">
        <v>1411.1</v>
      </c>
      <c r="AM2566">
        <v>1573</v>
      </c>
      <c r="AN2566">
        <v>0</v>
      </c>
      <c r="AO2566">
        <f t="shared" ref="AO2566:AO2629" si="40">COUNTIF(AE2566:AM2566, "&gt;0")</f>
        <v>9</v>
      </c>
      <c r="AP2566">
        <v>2</v>
      </c>
      <c r="AQ2566">
        <v>2</v>
      </c>
      <c r="AR2566">
        <v>2</v>
      </c>
      <c r="AS2566">
        <v>2</v>
      </c>
      <c r="AT2566">
        <v>2</v>
      </c>
      <c r="AU2566">
        <v>2</v>
      </c>
      <c r="AV2566">
        <v>2</v>
      </c>
      <c r="AW2566">
        <v>2</v>
      </c>
      <c r="AX2566">
        <v>2</v>
      </c>
      <c r="AY2566">
        <v>0</v>
      </c>
      <c r="AZ2566">
        <v>10950000</v>
      </c>
      <c r="BA2566">
        <v>273750</v>
      </c>
      <c r="BB2566">
        <v>2</v>
      </c>
      <c r="BF2566">
        <v>2656</v>
      </c>
      <c r="BG2566" t="s">
        <v>19126</v>
      </c>
      <c r="BH2566" t="s">
        <v>125</v>
      </c>
      <c r="BI2566" t="s">
        <v>19127</v>
      </c>
      <c r="BJ2566" t="s">
        <v>19128</v>
      </c>
      <c r="BK2566" t="s">
        <v>19129</v>
      </c>
      <c r="BL2566" t="s">
        <v>19129</v>
      </c>
    </row>
    <row r="2567" spans="1:66" x14ac:dyDescent="0.2">
      <c r="A2567">
        <v>1</v>
      </c>
      <c r="B2567" t="s">
        <v>34290</v>
      </c>
      <c r="C2567" t="s">
        <v>19130</v>
      </c>
      <c r="D2567" t="s">
        <v>19130</v>
      </c>
      <c r="E2567">
        <v>24</v>
      </c>
      <c r="F2567">
        <v>24</v>
      </c>
      <c r="G2567">
        <v>24</v>
      </c>
      <c r="H2567" t="s">
        <v>19131</v>
      </c>
      <c r="I2567">
        <v>1</v>
      </c>
      <c r="J2567">
        <v>24</v>
      </c>
      <c r="K2567">
        <v>24</v>
      </c>
      <c r="L2567">
        <v>24</v>
      </c>
      <c r="M2567">
        <v>46.7</v>
      </c>
      <c r="N2567">
        <v>46.7</v>
      </c>
      <c r="O2567">
        <v>46.7</v>
      </c>
      <c r="P2567">
        <v>63.167000000000002</v>
      </c>
      <c r="Q2567">
        <v>557</v>
      </c>
      <c r="R2567">
        <v>557</v>
      </c>
      <c r="S2567">
        <v>0</v>
      </c>
      <c r="T2567">
        <v>184.13</v>
      </c>
      <c r="U2567">
        <v>576690</v>
      </c>
      <c r="V2567">
        <v>560990</v>
      </c>
      <c r="W2567">
        <v>628750</v>
      </c>
      <c r="X2567">
        <v>779390</v>
      </c>
      <c r="Y2567">
        <v>719230</v>
      </c>
      <c r="Z2567">
        <v>740570</v>
      </c>
      <c r="AA2567">
        <v>615340</v>
      </c>
      <c r="AB2567">
        <v>549580</v>
      </c>
      <c r="AC2567">
        <v>549000</v>
      </c>
      <c r="AD2567">
        <v>14580</v>
      </c>
      <c r="AE2567">
        <v>576690</v>
      </c>
      <c r="AF2567">
        <v>560990</v>
      </c>
      <c r="AG2567">
        <v>628750</v>
      </c>
      <c r="AH2567">
        <v>779390</v>
      </c>
      <c r="AI2567">
        <v>719230</v>
      </c>
      <c r="AJ2567">
        <v>740570</v>
      </c>
      <c r="AK2567">
        <v>615340</v>
      </c>
      <c r="AL2567">
        <v>549580</v>
      </c>
      <c r="AM2567">
        <v>549000</v>
      </c>
      <c r="AN2567">
        <v>14580</v>
      </c>
      <c r="AO2567">
        <f t="shared" si="40"/>
        <v>9</v>
      </c>
      <c r="AP2567">
        <v>53</v>
      </c>
      <c r="AQ2567">
        <v>54</v>
      </c>
      <c r="AR2567">
        <v>54</v>
      </c>
      <c r="AS2567">
        <v>54</v>
      </c>
      <c r="AT2567">
        <v>54</v>
      </c>
      <c r="AU2567">
        <v>54</v>
      </c>
      <c r="AV2567">
        <v>54</v>
      </c>
      <c r="AW2567">
        <v>54</v>
      </c>
      <c r="AX2567">
        <v>54</v>
      </c>
      <c r="AY2567">
        <v>38</v>
      </c>
      <c r="AZ2567">
        <v>8239000000</v>
      </c>
      <c r="BA2567">
        <v>249670000</v>
      </c>
      <c r="BB2567">
        <v>54</v>
      </c>
      <c r="BF2567">
        <v>2657</v>
      </c>
      <c r="BG2567" t="s">
        <v>19132</v>
      </c>
      <c r="BH2567" t="s">
        <v>2080</v>
      </c>
      <c r="BI2567" t="s">
        <v>19133</v>
      </c>
      <c r="BJ2567" t="s">
        <v>19134</v>
      </c>
      <c r="BK2567" t="s">
        <v>19135</v>
      </c>
      <c r="BL2567" t="s">
        <v>19136</v>
      </c>
      <c r="BM2567" t="s">
        <v>19137</v>
      </c>
      <c r="BN2567" t="s">
        <v>19138</v>
      </c>
    </row>
    <row r="2568" spans="1:66" x14ac:dyDescent="0.2">
      <c r="A2568">
        <v>1</v>
      </c>
      <c r="B2568" t="s">
        <v>34290</v>
      </c>
      <c r="C2568" t="s">
        <v>19139</v>
      </c>
      <c r="D2568" t="s">
        <v>19139</v>
      </c>
      <c r="E2568">
        <v>11</v>
      </c>
      <c r="F2568">
        <v>11</v>
      </c>
      <c r="G2568">
        <v>11</v>
      </c>
      <c r="H2568" t="s">
        <v>19140</v>
      </c>
      <c r="I2568">
        <v>1</v>
      </c>
      <c r="J2568">
        <v>11</v>
      </c>
      <c r="K2568">
        <v>11</v>
      </c>
      <c r="L2568">
        <v>11</v>
      </c>
      <c r="M2568">
        <v>13.8</v>
      </c>
      <c r="N2568">
        <v>13.8</v>
      </c>
      <c r="O2568">
        <v>13.8</v>
      </c>
      <c r="P2568">
        <v>96.963999999999999</v>
      </c>
      <c r="Q2568">
        <v>853</v>
      </c>
      <c r="R2568">
        <v>853</v>
      </c>
      <c r="S2568">
        <v>0</v>
      </c>
      <c r="T2568">
        <v>34.451999999999998</v>
      </c>
      <c r="U2568">
        <v>204670</v>
      </c>
      <c r="V2568">
        <v>175160</v>
      </c>
      <c r="W2568">
        <v>188880</v>
      </c>
      <c r="X2568">
        <v>146920</v>
      </c>
      <c r="Y2568">
        <v>122120</v>
      </c>
      <c r="Z2568">
        <v>133490</v>
      </c>
      <c r="AA2568">
        <v>169680</v>
      </c>
      <c r="AB2568">
        <v>153820</v>
      </c>
      <c r="AC2568">
        <v>179890</v>
      </c>
      <c r="AD2568">
        <v>3880.2</v>
      </c>
      <c r="AE2568">
        <v>204670</v>
      </c>
      <c r="AF2568">
        <v>175160</v>
      </c>
      <c r="AG2568">
        <v>188880</v>
      </c>
      <c r="AH2568">
        <v>146920</v>
      </c>
      <c r="AI2568">
        <v>122120</v>
      </c>
      <c r="AJ2568">
        <v>133490</v>
      </c>
      <c r="AK2568">
        <v>169680</v>
      </c>
      <c r="AL2568">
        <v>153820</v>
      </c>
      <c r="AM2568">
        <v>179890</v>
      </c>
      <c r="AN2568">
        <v>3880.2</v>
      </c>
      <c r="AO2568">
        <f t="shared" si="40"/>
        <v>9</v>
      </c>
      <c r="AP2568">
        <v>18</v>
      </c>
      <c r="AQ2568">
        <v>18</v>
      </c>
      <c r="AR2568">
        <v>18</v>
      </c>
      <c r="AS2568">
        <v>18</v>
      </c>
      <c r="AT2568">
        <v>18</v>
      </c>
      <c r="AU2568">
        <v>18</v>
      </c>
      <c r="AV2568">
        <v>18</v>
      </c>
      <c r="AW2568">
        <v>18</v>
      </c>
      <c r="AX2568">
        <v>18</v>
      </c>
      <c r="AY2568">
        <v>15</v>
      </c>
      <c r="AZ2568">
        <v>583890000</v>
      </c>
      <c r="BA2568">
        <v>13902000</v>
      </c>
      <c r="BB2568">
        <v>18</v>
      </c>
      <c r="BF2568">
        <v>2658</v>
      </c>
      <c r="BG2568" t="s">
        <v>19141</v>
      </c>
      <c r="BH2568" t="s">
        <v>864</v>
      </c>
      <c r="BI2568" t="s">
        <v>19142</v>
      </c>
      <c r="BJ2568" t="s">
        <v>19143</v>
      </c>
      <c r="BK2568" t="s">
        <v>19144</v>
      </c>
      <c r="BL2568" t="s">
        <v>19145</v>
      </c>
    </row>
    <row r="2569" spans="1:66" x14ac:dyDescent="0.2">
      <c r="A2569">
        <v>1</v>
      </c>
      <c r="B2569" t="s">
        <v>34290</v>
      </c>
      <c r="C2569" t="s">
        <v>19146</v>
      </c>
      <c r="D2569" t="s">
        <v>19146</v>
      </c>
      <c r="E2569">
        <v>15</v>
      </c>
      <c r="F2569">
        <v>15</v>
      </c>
      <c r="G2569">
        <v>15</v>
      </c>
      <c r="H2569" t="s">
        <v>19147</v>
      </c>
      <c r="I2569">
        <v>1</v>
      </c>
      <c r="J2569">
        <v>15</v>
      </c>
      <c r="K2569">
        <v>15</v>
      </c>
      <c r="L2569">
        <v>15</v>
      </c>
      <c r="M2569">
        <v>33.5</v>
      </c>
      <c r="N2569">
        <v>33.5</v>
      </c>
      <c r="O2569">
        <v>33.5</v>
      </c>
      <c r="P2569">
        <v>59.359000000000002</v>
      </c>
      <c r="Q2569">
        <v>510</v>
      </c>
      <c r="R2569">
        <v>510</v>
      </c>
      <c r="S2569">
        <v>0</v>
      </c>
      <c r="T2569">
        <v>49.667999999999999</v>
      </c>
      <c r="U2569">
        <v>347310</v>
      </c>
      <c r="V2569">
        <v>279880</v>
      </c>
      <c r="W2569">
        <v>320630</v>
      </c>
      <c r="X2569">
        <v>243640</v>
      </c>
      <c r="Y2569">
        <v>217690</v>
      </c>
      <c r="Z2569">
        <v>228050</v>
      </c>
      <c r="AA2569">
        <v>417090</v>
      </c>
      <c r="AB2569">
        <v>371060</v>
      </c>
      <c r="AC2569">
        <v>422810</v>
      </c>
      <c r="AD2569">
        <v>11260</v>
      </c>
      <c r="AE2569">
        <v>347310</v>
      </c>
      <c r="AF2569">
        <v>279880</v>
      </c>
      <c r="AG2569">
        <v>320630</v>
      </c>
      <c r="AH2569">
        <v>243640</v>
      </c>
      <c r="AI2569">
        <v>217690</v>
      </c>
      <c r="AJ2569">
        <v>228050</v>
      </c>
      <c r="AK2569">
        <v>417090</v>
      </c>
      <c r="AL2569">
        <v>371060</v>
      </c>
      <c r="AM2569">
        <v>422810</v>
      </c>
      <c r="AN2569">
        <v>11260</v>
      </c>
      <c r="AO2569">
        <f t="shared" si="40"/>
        <v>9</v>
      </c>
      <c r="AP2569">
        <v>28</v>
      </c>
      <c r="AQ2569">
        <v>28</v>
      </c>
      <c r="AR2569">
        <v>28</v>
      </c>
      <c r="AS2569">
        <v>28</v>
      </c>
      <c r="AT2569">
        <v>28</v>
      </c>
      <c r="AU2569">
        <v>28</v>
      </c>
      <c r="AV2569">
        <v>28</v>
      </c>
      <c r="AW2569">
        <v>28</v>
      </c>
      <c r="AX2569">
        <v>28</v>
      </c>
      <c r="AY2569">
        <v>20</v>
      </c>
      <c r="AZ2569">
        <v>1753200000</v>
      </c>
      <c r="BA2569">
        <v>54787000</v>
      </c>
      <c r="BB2569">
        <v>28</v>
      </c>
      <c r="BF2569">
        <v>2659</v>
      </c>
      <c r="BG2569" t="s">
        <v>19148</v>
      </c>
      <c r="BH2569" t="s">
        <v>739</v>
      </c>
      <c r="BI2569" t="s">
        <v>19149</v>
      </c>
      <c r="BJ2569" t="s">
        <v>19150</v>
      </c>
      <c r="BK2569" t="s">
        <v>19151</v>
      </c>
      <c r="BL2569" t="s">
        <v>19152</v>
      </c>
    </row>
    <row r="2570" spans="1:66" x14ac:dyDescent="0.2">
      <c r="A2570">
        <v>1</v>
      </c>
      <c r="B2570" t="s">
        <v>34290</v>
      </c>
      <c r="C2570" t="s">
        <v>19153</v>
      </c>
      <c r="D2570" t="s">
        <v>19153</v>
      </c>
      <c r="E2570">
        <v>21</v>
      </c>
      <c r="F2570">
        <v>21</v>
      </c>
      <c r="G2570">
        <v>21</v>
      </c>
      <c r="H2570" t="s">
        <v>464</v>
      </c>
      <c r="I2570">
        <v>1</v>
      </c>
      <c r="J2570">
        <v>21</v>
      </c>
      <c r="K2570">
        <v>21</v>
      </c>
      <c r="L2570">
        <v>21</v>
      </c>
      <c r="M2570">
        <v>26.4</v>
      </c>
      <c r="N2570">
        <v>26.4</v>
      </c>
      <c r="O2570">
        <v>26.4</v>
      </c>
      <c r="P2570">
        <v>115</v>
      </c>
      <c r="Q2570">
        <v>1002</v>
      </c>
      <c r="R2570">
        <v>1002</v>
      </c>
      <c r="S2570">
        <v>0</v>
      </c>
      <c r="T2570">
        <v>132.30000000000001</v>
      </c>
      <c r="U2570">
        <v>265840</v>
      </c>
      <c r="V2570">
        <v>246910</v>
      </c>
      <c r="W2570">
        <v>277990</v>
      </c>
      <c r="X2570">
        <v>209360</v>
      </c>
      <c r="Y2570">
        <v>205650</v>
      </c>
      <c r="Z2570">
        <v>199550</v>
      </c>
      <c r="AA2570">
        <v>349360</v>
      </c>
      <c r="AB2570">
        <v>307560</v>
      </c>
      <c r="AC2570">
        <v>341500</v>
      </c>
      <c r="AD2570">
        <v>10514</v>
      </c>
      <c r="AE2570">
        <v>265840</v>
      </c>
      <c r="AF2570">
        <v>246910</v>
      </c>
      <c r="AG2570">
        <v>277990</v>
      </c>
      <c r="AH2570">
        <v>209360</v>
      </c>
      <c r="AI2570">
        <v>205650</v>
      </c>
      <c r="AJ2570">
        <v>199550</v>
      </c>
      <c r="AK2570">
        <v>349360</v>
      </c>
      <c r="AL2570">
        <v>307560</v>
      </c>
      <c r="AM2570">
        <v>341500</v>
      </c>
      <c r="AN2570">
        <v>10514</v>
      </c>
      <c r="AO2570">
        <f t="shared" si="40"/>
        <v>9</v>
      </c>
      <c r="AP2570">
        <v>50</v>
      </c>
      <c r="AQ2570">
        <v>50</v>
      </c>
      <c r="AR2570">
        <v>50</v>
      </c>
      <c r="AS2570">
        <v>50</v>
      </c>
      <c r="AT2570">
        <v>50</v>
      </c>
      <c r="AU2570">
        <v>50</v>
      </c>
      <c r="AV2570">
        <v>50</v>
      </c>
      <c r="AW2570">
        <v>50</v>
      </c>
      <c r="AX2570">
        <v>50</v>
      </c>
      <c r="AY2570">
        <v>32</v>
      </c>
      <c r="AZ2570">
        <v>4084300000</v>
      </c>
      <c r="BA2570">
        <v>88790000</v>
      </c>
      <c r="BB2570">
        <v>50</v>
      </c>
      <c r="BF2570">
        <v>2660</v>
      </c>
      <c r="BG2570" t="s">
        <v>19154</v>
      </c>
      <c r="BH2570" t="s">
        <v>980</v>
      </c>
      <c r="BI2570" t="s">
        <v>19155</v>
      </c>
      <c r="BJ2570" t="s">
        <v>19156</v>
      </c>
      <c r="BK2570" t="s">
        <v>19157</v>
      </c>
      <c r="BL2570" t="s">
        <v>19158</v>
      </c>
      <c r="BM2570">
        <v>1628</v>
      </c>
      <c r="BN2570">
        <v>145</v>
      </c>
    </row>
    <row r="2571" spans="1:66" x14ac:dyDescent="0.2">
      <c r="A2571">
        <v>1</v>
      </c>
      <c r="B2571" t="s">
        <v>34290</v>
      </c>
      <c r="C2571" t="s">
        <v>19159</v>
      </c>
      <c r="D2571" t="s">
        <v>19159</v>
      </c>
      <c r="E2571">
        <v>14</v>
      </c>
      <c r="F2571">
        <v>14</v>
      </c>
      <c r="G2571">
        <v>14</v>
      </c>
      <c r="H2571" t="s">
        <v>19160</v>
      </c>
      <c r="I2571">
        <v>1</v>
      </c>
      <c r="J2571">
        <v>14</v>
      </c>
      <c r="K2571">
        <v>14</v>
      </c>
      <c r="L2571">
        <v>14</v>
      </c>
      <c r="M2571">
        <v>46.1</v>
      </c>
      <c r="N2571">
        <v>46.1</v>
      </c>
      <c r="O2571">
        <v>46.1</v>
      </c>
      <c r="P2571">
        <v>34.191000000000003</v>
      </c>
      <c r="Q2571">
        <v>295</v>
      </c>
      <c r="R2571">
        <v>295</v>
      </c>
      <c r="S2571">
        <v>0</v>
      </c>
      <c r="T2571">
        <v>57.718000000000004</v>
      </c>
      <c r="U2571">
        <v>432170</v>
      </c>
      <c r="V2571">
        <v>368460</v>
      </c>
      <c r="W2571">
        <v>446220</v>
      </c>
      <c r="X2571">
        <v>242790</v>
      </c>
      <c r="Y2571">
        <v>224220</v>
      </c>
      <c r="Z2571">
        <v>216560</v>
      </c>
      <c r="AA2571">
        <v>419740</v>
      </c>
      <c r="AB2571">
        <v>353090</v>
      </c>
      <c r="AC2571">
        <v>405630</v>
      </c>
      <c r="AD2571">
        <v>11367</v>
      </c>
      <c r="AE2571">
        <v>432170</v>
      </c>
      <c r="AF2571">
        <v>368460</v>
      </c>
      <c r="AG2571">
        <v>446220</v>
      </c>
      <c r="AH2571">
        <v>242790</v>
      </c>
      <c r="AI2571">
        <v>224220</v>
      </c>
      <c r="AJ2571">
        <v>216560</v>
      </c>
      <c r="AK2571">
        <v>419740</v>
      </c>
      <c r="AL2571">
        <v>353090</v>
      </c>
      <c r="AM2571">
        <v>405630</v>
      </c>
      <c r="AN2571">
        <v>11367</v>
      </c>
      <c r="AO2571">
        <f t="shared" si="40"/>
        <v>9</v>
      </c>
      <c r="AP2571">
        <v>28</v>
      </c>
      <c r="AQ2571">
        <v>28</v>
      </c>
      <c r="AR2571">
        <v>28</v>
      </c>
      <c r="AS2571">
        <v>28</v>
      </c>
      <c r="AT2571">
        <v>28</v>
      </c>
      <c r="AU2571">
        <v>28</v>
      </c>
      <c r="AV2571">
        <v>28</v>
      </c>
      <c r="AW2571">
        <v>28</v>
      </c>
      <c r="AX2571">
        <v>28</v>
      </c>
      <c r="AY2571">
        <v>28</v>
      </c>
      <c r="AZ2571">
        <v>4611400000</v>
      </c>
      <c r="BA2571">
        <v>329390000</v>
      </c>
      <c r="BB2571">
        <v>28</v>
      </c>
      <c r="BF2571">
        <v>2661</v>
      </c>
      <c r="BG2571" t="s">
        <v>19161</v>
      </c>
      <c r="BH2571" t="s">
        <v>1708</v>
      </c>
      <c r="BI2571" t="s">
        <v>19162</v>
      </c>
      <c r="BJ2571" t="s">
        <v>19163</v>
      </c>
      <c r="BK2571" t="s">
        <v>19164</v>
      </c>
      <c r="BL2571" t="s">
        <v>19165</v>
      </c>
    </row>
    <row r="2572" spans="1:66" x14ac:dyDescent="0.2">
      <c r="A2572">
        <v>1</v>
      </c>
      <c r="B2572" t="s">
        <v>34290</v>
      </c>
      <c r="C2572" t="s">
        <v>19166</v>
      </c>
      <c r="D2572" t="s">
        <v>19166</v>
      </c>
      <c r="E2572">
        <v>1</v>
      </c>
      <c r="F2572">
        <v>1</v>
      </c>
      <c r="G2572">
        <v>1</v>
      </c>
      <c r="H2572" t="s">
        <v>19167</v>
      </c>
      <c r="I2572">
        <v>1</v>
      </c>
      <c r="J2572">
        <v>1</v>
      </c>
      <c r="K2572">
        <v>1</v>
      </c>
      <c r="L2572">
        <v>1</v>
      </c>
      <c r="M2572">
        <v>6.5</v>
      </c>
      <c r="N2572">
        <v>6.5</v>
      </c>
      <c r="O2572">
        <v>6.5</v>
      </c>
      <c r="P2572">
        <v>23.555</v>
      </c>
      <c r="Q2572">
        <v>200</v>
      </c>
      <c r="R2572">
        <v>200</v>
      </c>
      <c r="S2572">
        <v>2.3555E-3</v>
      </c>
      <c r="T2572">
        <v>1.8041</v>
      </c>
      <c r="U2572">
        <v>2974.6</v>
      </c>
      <c r="V2572">
        <v>2208</v>
      </c>
      <c r="W2572">
        <v>1946.5</v>
      </c>
      <c r="X2572">
        <v>1868.3</v>
      </c>
      <c r="Y2572">
        <v>1591.8</v>
      </c>
      <c r="Z2572">
        <v>1838.9</v>
      </c>
      <c r="AA2572">
        <v>2246.6</v>
      </c>
      <c r="AB2572">
        <v>2097</v>
      </c>
      <c r="AC2572">
        <v>2560</v>
      </c>
      <c r="AD2572">
        <v>0</v>
      </c>
      <c r="AE2572">
        <v>2974.6</v>
      </c>
      <c r="AF2572">
        <v>2208</v>
      </c>
      <c r="AG2572">
        <v>1946.5</v>
      </c>
      <c r="AH2572">
        <v>1868.3</v>
      </c>
      <c r="AI2572">
        <v>1591.8</v>
      </c>
      <c r="AJ2572">
        <v>1838.9</v>
      </c>
      <c r="AK2572">
        <v>2246.6</v>
      </c>
      <c r="AL2572">
        <v>2097</v>
      </c>
      <c r="AM2572">
        <v>2560</v>
      </c>
      <c r="AN2572">
        <v>0</v>
      </c>
      <c r="AO2572">
        <f t="shared" si="40"/>
        <v>9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0</v>
      </c>
      <c r="AZ2572">
        <v>13743000</v>
      </c>
      <c r="BA2572">
        <v>1717900</v>
      </c>
      <c r="BB2572">
        <v>1</v>
      </c>
      <c r="BF2572">
        <v>2662</v>
      </c>
      <c r="BG2572">
        <v>34450</v>
      </c>
      <c r="BH2572" t="b">
        <v>1</v>
      </c>
      <c r="BI2572">
        <v>35892</v>
      </c>
      <c r="BJ2572">
        <v>89539</v>
      </c>
      <c r="BK2572">
        <v>98279</v>
      </c>
      <c r="BL2572">
        <v>98279</v>
      </c>
    </row>
    <row r="2573" spans="1:66" x14ac:dyDescent="0.2">
      <c r="A2573">
        <v>1</v>
      </c>
      <c r="B2573" t="s">
        <v>34290</v>
      </c>
      <c r="C2573" t="s">
        <v>19168</v>
      </c>
      <c r="D2573" t="s">
        <v>19168</v>
      </c>
      <c r="E2573">
        <v>3</v>
      </c>
      <c r="F2573">
        <v>3</v>
      </c>
      <c r="G2573">
        <v>3</v>
      </c>
      <c r="H2573" t="s">
        <v>19169</v>
      </c>
      <c r="I2573">
        <v>1</v>
      </c>
      <c r="J2573">
        <v>3</v>
      </c>
      <c r="K2573">
        <v>3</v>
      </c>
      <c r="L2573">
        <v>3</v>
      </c>
      <c r="M2573">
        <v>15.2</v>
      </c>
      <c r="N2573">
        <v>15.2</v>
      </c>
      <c r="O2573">
        <v>15.2</v>
      </c>
      <c r="P2573">
        <v>27.878</v>
      </c>
      <c r="Q2573">
        <v>237</v>
      </c>
      <c r="R2573">
        <v>237</v>
      </c>
      <c r="S2573">
        <v>0</v>
      </c>
      <c r="T2573">
        <v>43.551000000000002</v>
      </c>
      <c r="U2573">
        <v>27545</v>
      </c>
      <c r="V2573">
        <v>25926</v>
      </c>
      <c r="W2573">
        <v>29460</v>
      </c>
      <c r="X2573">
        <v>27230</v>
      </c>
      <c r="Y2573">
        <v>24869</v>
      </c>
      <c r="Z2573">
        <v>24776</v>
      </c>
      <c r="AA2573">
        <v>36829</v>
      </c>
      <c r="AB2573">
        <v>32528</v>
      </c>
      <c r="AC2573">
        <v>34488</v>
      </c>
      <c r="AD2573">
        <v>1403</v>
      </c>
      <c r="AE2573">
        <v>27545</v>
      </c>
      <c r="AF2573">
        <v>25926</v>
      </c>
      <c r="AG2573">
        <v>29460</v>
      </c>
      <c r="AH2573">
        <v>27230</v>
      </c>
      <c r="AI2573">
        <v>24869</v>
      </c>
      <c r="AJ2573">
        <v>24776</v>
      </c>
      <c r="AK2573">
        <v>36829</v>
      </c>
      <c r="AL2573">
        <v>32528</v>
      </c>
      <c r="AM2573">
        <v>34488</v>
      </c>
      <c r="AN2573">
        <v>1403</v>
      </c>
      <c r="AO2573">
        <f t="shared" si="40"/>
        <v>9</v>
      </c>
      <c r="AP2573">
        <v>9</v>
      </c>
      <c r="AQ2573">
        <v>9</v>
      </c>
      <c r="AR2573">
        <v>9</v>
      </c>
      <c r="AS2573">
        <v>9</v>
      </c>
      <c r="AT2573">
        <v>9</v>
      </c>
      <c r="AU2573">
        <v>9</v>
      </c>
      <c r="AV2573">
        <v>9</v>
      </c>
      <c r="AW2573">
        <v>9</v>
      </c>
      <c r="AX2573">
        <v>9</v>
      </c>
      <c r="AY2573">
        <v>7</v>
      </c>
      <c r="AZ2573">
        <v>331560000</v>
      </c>
      <c r="BA2573">
        <v>27630000</v>
      </c>
      <c r="BB2573">
        <v>9</v>
      </c>
      <c r="BF2573">
        <v>2663</v>
      </c>
      <c r="BG2573" t="s">
        <v>19170</v>
      </c>
      <c r="BH2573" t="s">
        <v>117</v>
      </c>
      <c r="BI2573" t="s">
        <v>19171</v>
      </c>
      <c r="BJ2573" t="s">
        <v>19172</v>
      </c>
      <c r="BK2573" t="s">
        <v>19173</v>
      </c>
      <c r="BL2573" t="s">
        <v>19174</v>
      </c>
    </row>
    <row r="2574" spans="1:66" x14ac:dyDescent="0.2">
      <c r="A2574">
        <v>1</v>
      </c>
      <c r="B2574" t="s">
        <v>34290</v>
      </c>
      <c r="C2574" t="s">
        <v>19175</v>
      </c>
      <c r="D2574" t="s">
        <v>19175</v>
      </c>
      <c r="E2574">
        <v>20</v>
      </c>
      <c r="F2574">
        <v>20</v>
      </c>
      <c r="G2574">
        <v>20</v>
      </c>
      <c r="H2574" t="s">
        <v>19176</v>
      </c>
      <c r="I2574">
        <v>1</v>
      </c>
      <c r="J2574">
        <v>20</v>
      </c>
      <c r="K2574">
        <v>20</v>
      </c>
      <c r="L2574">
        <v>20</v>
      </c>
      <c r="M2574">
        <v>50.7</v>
      </c>
      <c r="N2574">
        <v>50.7</v>
      </c>
      <c r="O2574">
        <v>50.7</v>
      </c>
      <c r="P2574">
        <v>52.871000000000002</v>
      </c>
      <c r="Q2574">
        <v>481</v>
      </c>
      <c r="R2574">
        <v>481</v>
      </c>
      <c r="S2574">
        <v>0</v>
      </c>
      <c r="T2574">
        <v>156.81</v>
      </c>
      <c r="U2574">
        <v>392580</v>
      </c>
      <c r="V2574">
        <v>383350</v>
      </c>
      <c r="W2574">
        <v>467900</v>
      </c>
      <c r="X2574">
        <v>969360</v>
      </c>
      <c r="Y2574">
        <v>1141200</v>
      </c>
      <c r="Z2574">
        <v>1044800</v>
      </c>
      <c r="AA2574">
        <v>494410</v>
      </c>
      <c r="AB2574">
        <v>409840</v>
      </c>
      <c r="AC2574">
        <v>412270</v>
      </c>
      <c r="AD2574">
        <v>15444</v>
      </c>
      <c r="AE2574">
        <v>392580</v>
      </c>
      <c r="AF2574">
        <v>383350</v>
      </c>
      <c r="AG2574">
        <v>467900</v>
      </c>
      <c r="AH2574">
        <v>969360</v>
      </c>
      <c r="AI2574">
        <v>1141200</v>
      </c>
      <c r="AJ2574">
        <v>1044800</v>
      </c>
      <c r="AK2574">
        <v>494410</v>
      </c>
      <c r="AL2574">
        <v>409840</v>
      </c>
      <c r="AM2574">
        <v>412270</v>
      </c>
      <c r="AN2574">
        <v>15444</v>
      </c>
      <c r="AO2574">
        <f t="shared" si="40"/>
        <v>9</v>
      </c>
      <c r="AP2574">
        <v>53</v>
      </c>
      <c r="AQ2574">
        <v>53</v>
      </c>
      <c r="AR2574">
        <v>53</v>
      </c>
      <c r="AS2574">
        <v>53</v>
      </c>
      <c r="AT2574">
        <v>53</v>
      </c>
      <c r="AU2574">
        <v>53</v>
      </c>
      <c r="AV2574">
        <v>53</v>
      </c>
      <c r="AW2574">
        <v>53</v>
      </c>
      <c r="AX2574">
        <v>53</v>
      </c>
      <c r="AY2574">
        <v>39</v>
      </c>
      <c r="AZ2574">
        <v>11478000000</v>
      </c>
      <c r="BA2574">
        <v>459110000</v>
      </c>
      <c r="BB2574">
        <v>53</v>
      </c>
      <c r="BF2574">
        <v>2664</v>
      </c>
      <c r="BG2574" t="s">
        <v>19177</v>
      </c>
      <c r="BH2574" t="s">
        <v>1755</v>
      </c>
      <c r="BI2574" t="s">
        <v>19178</v>
      </c>
      <c r="BJ2574" t="s">
        <v>19179</v>
      </c>
      <c r="BK2574" t="s">
        <v>19180</v>
      </c>
      <c r="BL2574" t="s">
        <v>19181</v>
      </c>
      <c r="BM2574" t="s">
        <v>19182</v>
      </c>
      <c r="BN2574" t="s">
        <v>19183</v>
      </c>
    </row>
    <row r="2575" spans="1:66" x14ac:dyDescent="0.2">
      <c r="A2575">
        <v>1</v>
      </c>
      <c r="B2575" t="s">
        <v>34290</v>
      </c>
      <c r="C2575" t="s">
        <v>19184</v>
      </c>
      <c r="D2575" t="s">
        <v>19184</v>
      </c>
      <c r="E2575">
        <v>4</v>
      </c>
      <c r="F2575">
        <v>4</v>
      </c>
      <c r="G2575">
        <v>4</v>
      </c>
      <c r="H2575" t="s">
        <v>19185</v>
      </c>
      <c r="I2575">
        <v>1</v>
      </c>
      <c r="J2575">
        <v>4</v>
      </c>
      <c r="K2575">
        <v>4</v>
      </c>
      <c r="L2575">
        <v>4</v>
      </c>
      <c r="M2575">
        <v>13.9</v>
      </c>
      <c r="N2575">
        <v>13.9</v>
      </c>
      <c r="O2575">
        <v>13.9</v>
      </c>
      <c r="P2575">
        <v>34.390999999999998</v>
      </c>
      <c r="Q2575">
        <v>309</v>
      </c>
      <c r="R2575">
        <v>309</v>
      </c>
      <c r="S2575">
        <v>0</v>
      </c>
      <c r="T2575">
        <v>12.504</v>
      </c>
      <c r="U2575">
        <v>101240</v>
      </c>
      <c r="V2575">
        <v>87048</v>
      </c>
      <c r="W2575">
        <v>89117</v>
      </c>
      <c r="X2575">
        <v>100460</v>
      </c>
      <c r="Y2575">
        <v>97618</v>
      </c>
      <c r="Z2575">
        <v>108630</v>
      </c>
      <c r="AA2575">
        <v>176780</v>
      </c>
      <c r="AB2575">
        <v>155430</v>
      </c>
      <c r="AC2575">
        <v>175250</v>
      </c>
      <c r="AD2575">
        <v>2773.8</v>
      </c>
      <c r="AE2575">
        <v>101240</v>
      </c>
      <c r="AF2575">
        <v>87048</v>
      </c>
      <c r="AG2575">
        <v>89117</v>
      </c>
      <c r="AH2575">
        <v>100460</v>
      </c>
      <c r="AI2575">
        <v>97618</v>
      </c>
      <c r="AJ2575">
        <v>108630</v>
      </c>
      <c r="AK2575">
        <v>176780</v>
      </c>
      <c r="AL2575">
        <v>155430</v>
      </c>
      <c r="AM2575">
        <v>175250</v>
      </c>
      <c r="AN2575">
        <v>2773.8</v>
      </c>
      <c r="AO2575">
        <f t="shared" si="40"/>
        <v>9</v>
      </c>
      <c r="AP2575">
        <v>11</v>
      </c>
      <c r="AQ2575">
        <v>11</v>
      </c>
      <c r="AR2575">
        <v>11</v>
      </c>
      <c r="AS2575">
        <v>11</v>
      </c>
      <c r="AT2575">
        <v>11</v>
      </c>
      <c r="AU2575">
        <v>11</v>
      </c>
      <c r="AV2575">
        <v>11</v>
      </c>
      <c r="AW2575">
        <v>11</v>
      </c>
      <c r="AX2575">
        <v>11</v>
      </c>
      <c r="AY2575">
        <v>9</v>
      </c>
      <c r="AZ2575">
        <v>513640000</v>
      </c>
      <c r="BA2575">
        <v>32103000</v>
      </c>
      <c r="BB2575">
        <v>11</v>
      </c>
      <c r="BF2575">
        <v>2665</v>
      </c>
      <c r="BG2575" t="s">
        <v>19186</v>
      </c>
      <c r="BH2575" t="s">
        <v>83</v>
      </c>
      <c r="BI2575" t="s">
        <v>19187</v>
      </c>
      <c r="BJ2575" t="s">
        <v>19188</v>
      </c>
      <c r="BK2575" t="s">
        <v>19189</v>
      </c>
      <c r="BL2575" t="s">
        <v>19190</v>
      </c>
    </row>
    <row r="2576" spans="1:66" x14ac:dyDescent="0.2">
      <c r="A2576">
        <v>1</v>
      </c>
      <c r="B2576" t="s">
        <v>34290</v>
      </c>
      <c r="C2576" t="s">
        <v>19191</v>
      </c>
      <c r="D2576" t="s">
        <v>19191</v>
      </c>
      <c r="E2576">
        <v>13</v>
      </c>
      <c r="F2576">
        <v>13</v>
      </c>
      <c r="G2576">
        <v>13</v>
      </c>
      <c r="H2576" t="s">
        <v>19192</v>
      </c>
      <c r="I2576">
        <v>1</v>
      </c>
      <c r="J2576">
        <v>13</v>
      </c>
      <c r="K2576">
        <v>13</v>
      </c>
      <c r="L2576">
        <v>13</v>
      </c>
      <c r="M2576">
        <v>46.1</v>
      </c>
      <c r="N2576">
        <v>46.1</v>
      </c>
      <c r="O2576">
        <v>46.1</v>
      </c>
      <c r="P2576">
        <v>32.365000000000002</v>
      </c>
      <c r="Q2576">
        <v>295</v>
      </c>
      <c r="R2576">
        <v>295</v>
      </c>
      <c r="S2576">
        <v>0</v>
      </c>
      <c r="T2576">
        <v>35.588999999999999</v>
      </c>
      <c r="U2576">
        <v>523070</v>
      </c>
      <c r="V2576">
        <v>497070</v>
      </c>
      <c r="W2576">
        <v>562490</v>
      </c>
      <c r="X2576">
        <v>341670</v>
      </c>
      <c r="Y2576">
        <v>297970</v>
      </c>
      <c r="Z2576">
        <v>315580</v>
      </c>
      <c r="AA2576">
        <v>1218100</v>
      </c>
      <c r="AB2576">
        <v>1066800</v>
      </c>
      <c r="AC2576">
        <v>1186600</v>
      </c>
      <c r="AD2576">
        <v>26172</v>
      </c>
      <c r="AE2576">
        <v>523070</v>
      </c>
      <c r="AF2576">
        <v>497070</v>
      </c>
      <c r="AG2576">
        <v>562490</v>
      </c>
      <c r="AH2576">
        <v>341670</v>
      </c>
      <c r="AI2576">
        <v>297970</v>
      </c>
      <c r="AJ2576">
        <v>315580</v>
      </c>
      <c r="AK2576">
        <v>1218100</v>
      </c>
      <c r="AL2576">
        <v>1066800</v>
      </c>
      <c r="AM2576">
        <v>1186600</v>
      </c>
      <c r="AN2576">
        <v>26172</v>
      </c>
      <c r="AO2576">
        <f t="shared" si="40"/>
        <v>9</v>
      </c>
      <c r="AP2576">
        <v>58</v>
      </c>
      <c r="AQ2576">
        <v>58</v>
      </c>
      <c r="AR2576">
        <v>58</v>
      </c>
      <c r="AS2576">
        <v>57</v>
      </c>
      <c r="AT2576">
        <v>58</v>
      </c>
      <c r="AU2576">
        <v>60</v>
      </c>
      <c r="AV2576">
        <v>59</v>
      </c>
      <c r="AW2576">
        <v>58</v>
      </c>
      <c r="AX2576">
        <v>59</v>
      </c>
      <c r="AY2576">
        <v>52</v>
      </c>
      <c r="AZ2576">
        <v>24032000000</v>
      </c>
      <c r="BA2576">
        <v>1602200000</v>
      </c>
      <c r="BB2576">
        <v>60</v>
      </c>
      <c r="BF2576">
        <v>2666</v>
      </c>
      <c r="BG2576" t="s">
        <v>19193</v>
      </c>
      <c r="BH2576" t="s">
        <v>643</v>
      </c>
      <c r="BI2576" t="s">
        <v>19194</v>
      </c>
      <c r="BJ2576" t="s">
        <v>19195</v>
      </c>
      <c r="BK2576" t="s">
        <v>19196</v>
      </c>
      <c r="BL2576" t="s">
        <v>19197</v>
      </c>
      <c r="BM2576" t="s">
        <v>19198</v>
      </c>
      <c r="BN2576" t="s">
        <v>19199</v>
      </c>
    </row>
    <row r="2577" spans="1:66" x14ac:dyDescent="0.2">
      <c r="A2577">
        <v>1</v>
      </c>
      <c r="B2577" t="s">
        <v>34290</v>
      </c>
      <c r="C2577" t="s">
        <v>19200</v>
      </c>
      <c r="D2577" t="s">
        <v>19200</v>
      </c>
      <c r="E2577">
        <v>8</v>
      </c>
      <c r="F2577">
        <v>8</v>
      </c>
      <c r="G2577">
        <v>8</v>
      </c>
      <c r="H2577" t="s">
        <v>19201</v>
      </c>
      <c r="I2577">
        <v>1</v>
      </c>
      <c r="J2577">
        <v>8</v>
      </c>
      <c r="K2577">
        <v>8</v>
      </c>
      <c r="L2577">
        <v>8</v>
      </c>
      <c r="M2577">
        <v>15.7</v>
      </c>
      <c r="N2577">
        <v>15.7</v>
      </c>
      <c r="O2577">
        <v>15.7</v>
      </c>
      <c r="P2577">
        <v>75.912999999999997</v>
      </c>
      <c r="Q2577">
        <v>662</v>
      </c>
      <c r="R2577">
        <v>662</v>
      </c>
      <c r="S2577">
        <v>0</v>
      </c>
      <c r="T2577">
        <v>112.51</v>
      </c>
      <c r="U2577">
        <v>98743</v>
      </c>
      <c r="V2577">
        <v>91632</v>
      </c>
      <c r="W2577">
        <v>100130</v>
      </c>
      <c r="X2577">
        <v>95109</v>
      </c>
      <c r="Y2577">
        <v>84706</v>
      </c>
      <c r="Z2577">
        <v>91625</v>
      </c>
      <c r="AA2577">
        <v>101960</v>
      </c>
      <c r="AB2577">
        <v>89283</v>
      </c>
      <c r="AC2577">
        <v>98165</v>
      </c>
      <c r="AD2577">
        <v>2032.1</v>
      </c>
      <c r="AE2577">
        <v>98743</v>
      </c>
      <c r="AF2577">
        <v>91632</v>
      </c>
      <c r="AG2577">
        <v>100130</v>
      </c>
      <c r="AH2577">
        <v>95109</v>
      </c>
      <c r="AI2577">
        <v>84706</v>
      </c>
      <c r="AJ2577">
        <v>91625</v>
      </c>
      <c r="AK2577">
        <v>101960</v>
      </c>
      <c r="AL2577">
        <v>89283</v>
      </c>
      <c r="AM2577">
        <v>98165</v>
      </c>
      <c r="AN2577">
        <v>2032.1</v>
      </c>
      <c r="AO2577">
        <f t="shared" si="40"/>
        <v>9</v>
      </c>
      <c r="AP2577">
        <v>15</v>
      </c>
      <c r="AQ2577">
        <v>15</v>
      </c>
      <c r="AR2577">
        <v>15</v>
      </c>
      <c r="AS2577">
        <v>15</v>
      </c>
      <c r="AT2577">
        <v>15</v>
      </c>
      <c r="AU2577">
        <v>15</v>
      </c>
      <c r="AV2577">
        <v>15</v>
      </c>
      <c r="AW2577">
        <v>15</v>
      </c>
      <c r="AX2577">
        <v>15</v>
      </c>
      <c r="AY2577">
        <v>7</v>
      </c>
      <c r="AZ2577">
        <v>1187600000</v>
      </c>
      <c r="BA2577">
        <v>42415000</v>
      </c>
      <c r="BB2577">
        <v>15</v>
      </c>
      <c r="BF2577">
        <v>2667</v>
      </c>
      <c r="BG2577" t="s">
        <v>19202</v>
      </c>
      <c r="BH2577" t="s">
        <v>1129</v>
      </c>
      <c r="BI2577" t="s">
        <v>19203</v>
      </c>
      <c r="BJ2577" t="s">
        <v>19204</v>
      </c>
      <c r="BK2577" t="s">
        <v>19205</v>
      </c>
      <c r="BL2577" t="s">
        <v>19206</v>
      </c>
    </row>
    <row r="2578" spans="1:66" x14ac:dyDescent="0.2">
      <c r="A2578">
        <v>1</v>
      </c>
      <c r="B2578" t="s">
        <v>34290</v>
      </c>
      <c r="C2578" t="s">
        <v>19207</v>
      </c>
      <c r="D2578" t="s">
        <v>19207</v>
      </c>
      <c r="E2578">
        <v>11</v>
      </c>
      <c r="F2578">
        <v>11</v>
      </c>
      <c r="G2578">
        <v>11</v>
      </c>
      <c r="H2578" t="s">
        <v>19208</v>
      </c>
      <c r="I2578">
        <v>1</v>
      </c>
      <c r="J2578">
        <v>11</v>
      </c>
      <c r="K2578">
        <v>11</v>
      </c>
      <c r="L2578">
        <v>11</v>
      </c>
      <c r="M2578">
        <v>25.3</v>
      </c>
      <c r="N2578">
        <v>25.3</v>
      </c>
      <c r="O2578">
        <v>25.3</v>
      </c>
      <c r="P2578">
        <v>60.627000000000002</v>
      </c>
      <c r="Q2578">
        <v>546</v>
      </c>
      <c r="R2578">
        <v>546</v>
      </c>
      <c r="S2578">
        <v>0</v>
      </c>
      <c r="T2578">
        <v>62.119</v>
      </c>
      <c r="U2578">
        <v>366200</v>
      </c>
      <c r="V2578">
        <v>318920</v>
      </c>
      <c r="W2578">
        <v>361570</v>
      </c>
      <c r="X2578">
        <v>398600</v>
      </c>
      <c r="Y2578">
        <v>274510</v>
      </c>
      <c r="Z2578">
        <v>425960</v>
      </c>
      <c r="AA2578">
        <v>338280</v>
      </c>
      <c r="AB2578">
        <v>288440</v>
      </c>
      <c r="AC2578">
        <v>346360</v>
      </c>
      <c r="AD2578">
        <v>6390.1</v>
      </c>
      <c r="AE2578">
        <v>366200</v>
      </c>
      <c r="AF2578">
        <v>318920</v>
      </c>
      <c r="AG2578">
        <v>361570</v>
      </c>
      <c r="AH2578">
        <v>398600</v>
      </c>
      <c r="AI2578">
        <v>274510</v>
      </c>
      <c r="AJ2578">
        <v>425960</v>
      </c>
      <c r="AK2578">
        <v>338280</v>
      </c>
      <c r="AL2578">
        <v>288440</v>
      </c>
      <c r="AM2578">
        <v>346360</v>
      </c>
      <c r="AN2578">
        <v>6390.1</v>
      </c>
      <c r="AO2578">
        <f t="shared" si="40"/>
        <v>9</v>
      </c>
      <c r="AP2578">
        <v>30</v>
      </c>
      <c r="AQ2578">
        <v>30</v>
      </c>
      <c r="AR2578">
        <v>30</v>
      </c>
      <c r="AS2578">
        <v>30</v>
      </c>
      <c r="AT2578">
        <v>29</v>
      </c>
      <c r="AU2578">
        <v>30</v>
      </c>
      <c r="AV2578">
        <v>30</v>
      </c>
      <c r="AW2578">
        <v>30</v>
      </c>
      <c r="AX2578">
        <v>30</v>
      </c>
      <c r="AY2578">
        <v>17</v>
      </c>
      <c r="AZ2578">
        <v>4763800000</v>
      </c>
      <c r="BA2578">
        <v>250730000</v>
      </c>
      <c r="BB2578">
        <v>30</v>
      </c>
      <c r="BF2578">
        <v>2668</v>
      </c>
      <c r="BG2578" t="s">
        <v>19209</v>
      </c>
      <c r="BH2578" t="s">
        <v>864</v>
      </c>
      <c r="BI2578" t="s">
        <v>19210</v>
      </c>
      <c r="BJ2578" t="s">
        <v>19211</v>
      </c>
      <c r="BK2578" t="s">
        <v>19212</v>
      </c>
      <c r="BL2578" t="s">
        <v>19213</v>
      </c>
      <c r="BM2578" t="s">
        <v>19214</v>
      </c>
      <c r="BN2578" t="s">
        <v>19215</v>
      </c>
    </row>
    <row r="2579" spans="1:66" x14ac:dyDescent="0.2">
      <c r="A2579">
        <v>1</v>
      </c>
      <c r="B2579" t="s">
        <v>34290</v>
      </c>
      <c r="C2579" t="s">
        <v>19216</v>
      </c>
      <c r="D2579" t="s">
        <v>19216</v>
      </c>
      <c r="E2579">
        <v>4</v>
      </c>
      <c r="F2579">
        <v>4</v>
      </c>
      <c r="G2579">
        <v>4</v>
      </c>
      <c r="H2579" t="s">
        <v>19217</v>
      </c>
      <c r="I2579">
        <v>1</v>
      </c>
      <c r="J2579">
        <v>4</v>
      </c>
      <c r="K2579">
        <v>4</v>
      </c>
      <c r="L2579">
        <v>4</v>
      </c>
      <c r="M2579">
        <v>6.6</v>
      </c>
      <c r="N2579">
        <v>6.6</v>
      </c>
      <c r="O2579">
        <v>6.6</v>
      </c>
      <c r="P2579">
        <v>86.085999999999999</v>
      </c>
      <c r="Q2579">
        <v>760</v>
      </c>
      <c r="R2579">
        <v>760</v>
      </c>
      <c r="S2579">
        <v>0</v>
      </c>
      <c r="T2579">
        <v>6.1544999999999996</v>
      </c>
      <c r="U2579">
        <v>36657</v>
      </c>
      <c r="V2579">
        <v>36407</v>
      </c>
      <c r="W2579">
        <v>38245</v>
      </c>
      <c r="X2579">
        <v>41692</v>
      </c>
      <c r="Y2579">
        <v>36687</v>
      </c>
      <c r="Z2579">
        <v>40162</v>
      </c>
      <c r="AA2579">
        <v>13736</v>
      </c>
      <c r="AB2579">
        <v>12561</v>
      </c>
      <c r="AC2579">
        <v>11087</v>
      </c>
      <c r="AD2579">
        <v>333.54</v>
      </c>
      <c r="AE2579">
        <v>36657</v>
      </c>
      <c r="AF2579">
        <v>36407</v>
      </c>
      <c r="AG2579">
        <v>38245</v>
      </c>
      <c r="AH2579">
        <v>41692</v>
      </c>
      <c r="AI2579">
        <v>36687</v>
      </c>
      <c r="AJ2579">
        <v>40162</v>
      </c>
      <c r="AK2579">
        <v>13736</v>
      </c>
      <c r="AL2579">
        <v>12561</v>
      </c>
      <c r="AM2579">
        <v>11087</v>
      </c>
      <c r="AN2579">
        <v>333.54</v>
      </c>
      <c r="AO2579">
        <f t="shared" si="40"/>
        <v>9</v>
      </c>
      <c r="AP2579">
        <v>4</v>
      </c>
      <c r="AQ2579">
        <v>4</v>
      </c>
      <c r="AR2579">
        <v>4</v>
      </c>
      <c r="AS2579">
        <v>4</v>
      </c>
      <c r="AT2579">
        <v>4</v>
      </c>
      <c r="AU2579">
        <v>4</v>
      </c>
      <c r="AV2579">
        <v>4</v>
      </c>
      <c r="AW2579">
        <v>4</v>
      </c>
      <c r="AX2579">
        <v>4</v>
      </c>
      <c r="AY2579">
        <v>3</v>
      </c>
      <c r="AZ2579">
        <v>47118000</v>
      </c>
      <c r="BA2579">
        <v>1121900</v>
      </c>
      <c r="BB2579">
        <v>4</v>
      </c>
      <c r="BF2579">
        <v>2669</v>
      </c>
      <c r="BG2579" t="s">
        <v>19218</v>
      </c>
      <c r="BH2579" t="s">
        <v>83</v>
      </c>
      <c r="BI2579" t="s">
        <v>19219</v>
      </c>
      <c r="BJ2579" t="s">
        <v>19220</v>
      </c>
      <c r="BK2579" t="s">
        <v>19221</v>
      </c>
      <c r="BL2579" t="s">
        <v>19221</v>
      </c>
    </row>
    <row r="2580" spans="1:66" x14ac:dyDescent="0.2">
      <c r="A2580">
        <v>1</v>
      </c>
      <c r="B2580" t="s">
        <v>34290</v>
      </c>
      <c r="C2580" t="s">
        <v>19222</v>
      </c>
      <c r="D2580" t="s">
        <v>19222</v>
      </c>
      <c r="E2580">
        <v>11</v>
      </c>
      <c r="F2580">
        <v>11</v>
      </c>
      <c r="G2580">
        <v>11</v>
      </c>
      <c r="H2580" t="s">
        <v>19223</v>
      </c>
      <c r="I2580">
        <v>1</v>
      </c>
      <c r="J2580">
        <v>11</v>
      </c>
      <c r="K2580">
        <v>11</v>
      </c>
      <c r="L2580">
        <v>11</v>
      </c>
      <c r="M2580">
        <v>20.100000000000001</v>
      </c>
      <c r="N2580">
        <v>20.100000000000001</v>
      </c>
      <c r="O2580">
        <v>20.100000000000001</v>
      </c>
      <c r="P2580">
        <v>74.391999999999996</v>
      </c>
      <c r="Q2580">
        <v>648</v>
      </c>
      <c r="R2580">
        <v>648</v>
      </c>
      <c r="S2580">
        <v>0</v>
      </c>
      <c r="T2580">
        <v>23.827999999999999</v>
      </c>
      <c r="U2580">
        <v>55586</v>
      </c>
      <c r="V2580">
        <v>50052</v>
      </c>
      <c r="W2580">
        <v>54805</v>
      </c>
      <c r="X2580">
        <v>57413</v>
      </c>
      <c r="Y2580">
        <v>50026</v>
      </c>
      <c r="Z2580">
        <v>52763</v>
      </c>
      <c r="AA2580">
        <v>70173</v>
      </c>
      <c r="AB2580">
        <v>64554</v>
      </c>
      <c r="AC2580">
        <v>67307</v>
      </c>
      <c r="AD2580">
        <v>1718.1</v>
      </c>
      <c r="AE2580">
        <v>55586</v>
      </c>
      <c r="AF2580">
        <v>50052</v>
      </c>
      <c r="AG2580">
        <v>54805</v>
      </c>
      <c r="AH2580">
        <v>57413</v>
      </c>
      <c r="AI2580">
        <v>50026</v>
      </c>
      <c r="AJ2580">
        <v>52763</v>
      </c>
      <c r="AK2580">
        <v>70173</v>
      </c>
      <c r="AL2580">
        <v>64554</v>
      </c>
      <c r="AM2580">
        <v>67307</v>
      </c>
      <c r="AN2580">
        <v>1718.1</v>
      </c>
      <c r="AO2580">
        <f t="shared" si="40"/>
        <v>9</v>
      </c>
      <c r="AP2580">
        <v>12</v>
      </c>
      <c r="AQ2580">
        <v>12</v>
      </c>
      <c r="AR2580">
        <v>12</v>
      </c>
      <c r="AS2580">
        <v>12</v>
      </c>
      <c r="AT2580">
        <v>11</v>
      </c>
      <c r="AU2580">
        <v>12</v>
      </c>
      <c r="AV2580">
        <v>12</v>
      </c>
      <c r="AW2580">
        <v>12</v>
      </c>
      <c r="AX2580">
        <v>12</v>
      </c>
      <c r="AY2580">
        <v>8</v>
      </c>
      <c r="AZ2580">
        <v>336810000</v>
      </c>
      <c r="BA2580">
        <v>11227000</v>
      </c>
      <c r="BB2580">
        <v>12</v>
      </c>
      <c r="BF2580">
        <v>2670</v>
      </c>
      <c r="BG2580" t="s">
        <v>19224</v>
      </c>
      <c r="BH2580" t="s">
        <v>864</v>
      </c>
      <c r="BI2580" t="s">
        <v>19225</v>
      </c>
      <c r="BJ2580" t="s">
        <v>19226</v>
      </c>
      <c r="BK2580" t="s">
        <v>19227</v>
      </c>
      <c r="BL2580" t="s">
        <v>19228</v>
      </c>
    </row>
    <row r="2581" spans="1:66" x14ac:dyDescent="0.2">
      <c r="A2581">
        <v>1</v>
      </c>
      <c r="B2581" t="s">
        <v>34290</v>
      </c>
      <c r="C2581" t="s">
        <v>19229</v>
      </c>
      <c r="D2581" t="s">
        <v>19229</v>
      </c>
      <c r="E2581">
        <v>10</v>
      </c>
      <c r="F2581">
        <v>9</v>
      </c>
      <c r="G2581">
        <v>9</v>
      </c>
      <c r="H2581" t="s">
        <v>19230</v>
      </c>
      <c r="I2581">
        <v>1</v>
      </c>
      <c r="J2581">
        <v>10</v>
      </c>
      <c r="K2581">
        <v>9</v>
      </c>
      <c r="L2581">
        <v>9</v>
      </c>
      <c r="M2581">
        <v>21.4</v>
      </c>
      <c r="N2581">
        <v>19.100000000000001</v>
      </c>
      <c r="O2581">
        <v>19.100000000000001</v>
      </c>
      <c r="P2581">
        <v>53.811</v>
      </c>
      <c r="Q2581">
        <v>486</v>
      </c>
      <c r="R2581">
        <v>486</v>
      </c>
      <c r="S2581">
        <v>0</v>
      </c>
      <c r="T2581">
        <v>10.131</v>
      </c>
      <c r="U2581">
        <v>36933</v>
      </c>
      <c r="V2581">
        <v>38757</v>
      </c>
      <c r="W2581">
        <v>44298</v>
      </c>
      <c r="X2581">
        <v>247820</v>
      </c>
      <c r="Y2581">
        <v>222140</v>
      </c>
      <c r="Z2581">
        <v>256570</v>
      </c>
      <c r="AA2581">
        <v>195960</v>
      </c>
      <c r="AB2581">
        <v>159800</v>
      </c>
      <c r="AC2581">
        <v>173200</v>
      </c>
      <c r="AD2581">
        <v>3292.9</v>
      </c>
      <c r="AE2581">
        <v>36933</v>
      </c>
      <c r="AF2581">
        <v>38757</v>
      </c>
      <c r="AG2581">
        <v>44298</v>
      </c>
      <c r="AH2581">
        <v>247820</v>
      </c>
      <c r="AI2581">
        <v>222140</v>
      </c>
      <c r="AJ2581">
        <v>256570</v>
      </c>
      <c r="AK2581">
        <v>195960</v>
      </c>
      <c r="AL2581">
        <v>159800</v>
      </c>
      <c r="AM2581">
        <v>173200</v>
      </c>
      <c r="AN2581">
        <v>3292.9</v>
      </c>
      <c r="AO2581">
        <f t="shared" si="40"/>
        <v>9</v>
      </c>
      <c r="AP2581">
        <v>15</v>
      </c>
      <c r="AQ2581">
        <v>15</v>
      </c>
      <c r="AR2581">
        <v>15</v>
      </c>
      <c r="AS2581">
        <v>15</v>
      </c>
      <c r="AT2581">
        <v>15</v>
      </c>
      <c r="AU2581">
        <v>15</v>
      </c>
      <c r="AV2581">
        <v>15</v>
      </c>
      <c r="AW2581">
        <v>15</v>
      </c>
      <c r="AX2581">
        <v>15</v>
      </c>
      <c r="AY2581">
        <v>10</v>
      </c>
      <c r="AZ2581">
        <v>667120000</v>
      </c>
      <c r="BA2581">
        <v>27797000</v>
      </c>
      <c r="BB2581">
        <v>15</v>
      </c>
      <c r="BF2581">
        <v>2671</v>
      </c>
      <c r="BG2581" t="s">
        <v>19231</v>
      </c>
      <c r="BH2581" t="s">
        <v>19232</v>
      </c>
      <c r="BI2581" t="s">
        <v>19233</v>
      </c>
      <c r="BJ2581" t="s">
        <v>19234</v>
      </c>
      <c r="BK2581" t="s">
        <v>19235</v>
      </c>
      <c r="BL2581" t="s">
        <v>19236</v>
      </c>
    </row>
    <row r="2582" spans="1:66" x14ac:dyDescent="0.2">
      <c r="A2582">
        <v>1</v>
      </c>
      <c r="B2582" t="s">
        <v>34290</v>
      </c>
      <c r="C2582" t="s">
        <v>19237</v>
      </c>
      <c r="D2582" t="s">
        <v>19237</v>
      </c>
      <c r="E2582">
        <v>15</v>
      </c>
      <c r="F2582">
        <v>15</v>
      </c>
      <c r="G2582">
        <v>15</v>
      </c>
      <c r="H2582" t="s">
        <v>19238</v>
      </c>
      <c r="I2582">
        <v>1</v>
      </c>
      <c r="J2582">
        <v>15</v>
      </c>
      <c r="K2582">
        <v>15</v>
      </c>
      <c r="L2582">
        <v>15</v>
      </c>
      <c r="M2582">
        <v>33.6</v>
      </c>
      <c r="N2582">
        <v>33.6</v>
      </c>
      <c r="O2582">
        <v>33.6</v>
      </c>
      <c r="P2582">
        <v>58.045999999999999</v>
      </c>
      <c r="Q2582">
        <v>503</v>
      </c>
      <c r="R2582">
        <v>503</v>
      </c>
      <c r="S2582">
        <v>0</v>
      </c>
      <c r="T2582">
        <v>100.43</v>
      </c>
      <c r="U2582">
        <v>381560</v>
      </c>
      <c r="V2582">
        <v>336500</v>
      </c>
      <c r="W2582">
        <v>383910</v>
      </c>
      <c r="X2582">
        <v>407050</v>
      </c>
      <c r="Y2582">
        <v>378420</v>
      </c>
      <c r="Z2582">
        <v>394300</v>
      </c>
      <c r="AA2582">
        <v>346620</v>
      </c>
      <c r="AB2582">
        <v>302310</v>
      </c>
      <c r="AC2582">
        <v>331920</v>
      </c>
      <c r="AD2582">
        <v>9151</v>
      </c>
      <c r="AE2582">
        <v>381560</v>
      </c>
      <c r="AF2582">
        <v>336500</v>
      </c>
      <c r="AG2582">
        <v>383910</v>
      </c>
      <c r="AH2582">
        <v>407050</v>
      </c>
      <c r="AI2582">
        <v>378420</v>
      </c>
      <c r="AJ2582">
        <v>394300</v>
      </c>
      <c r="AK2582">
        <v>346620</v>
      </c>
      <c r="AL2582">
        <v>302310</v>
      </c>
      <c r="AM2582">
        <v>331920</v>
      </c>
      <c r="AN2582">
        <v>9151</v>
      </c>
      <c r="AO2582">
        <f t="shared" si="40"/>
        <v>9</v>
      </c>
      <c r="AP2582">
        <v>38</v>
      </c>
      <c r="AQ2582">
        <v>38</v>
      </c>
      <c r="AR2582">
        <v>38</v>
      </c>
      <c r="AS2582">
        <v>38</v>
      </c>
      <c r="AT2582">
        <v>38</v>
      </c>
      <c r="AU2582">
        <v>38</v>
      </c>
      <c r="AV2582">
        <v>38</v>
      </c>
      <c r="AW2582">
        <v>38</v>
      </c>
      <c r="AX2582">
        <v>38</v>
      </c>
      <c r="AY2582">
        <v>24</v>
      </c>
      <c r="AZ2582">
        <v>3131400000</v>
      </c>
      <c r="BA2582">
        <v>115980000</v>
      </c>
      <c r="BB2582">
        <v>38</v>
      </c>
      <c r="BF2582">
        <v>2672</v>
      </c>
      <c r="BG2582" t="s">
        <v>19239</v>
      </c>
      <c r="BH2582" t="s">
        <v>739</v>
      </c>
      <c r="BI2582" t="s">
        <v>19240</v>
      </c>
      <c r="BJ2582" t="s">
        <v>19241</v>
      </c>
      <c r="BK2582" t="s">
        <v>19242</v>
      </c>
      <c r="BL2582" t="s">
        <v>19243</v>
      </c>
    </row>
    <row r="2583" spans="1:66" x14ac:dyDescent="0.2">
      <c r="A2583">
        <v>1</v>
      </c>
      <c r="B2583" t="s">
        <v>34290</v>
      </c>
      <c r="C2583" t="s">
        <v>19244</v>
      </c>
      <c r="D2583" t="s">
        <v>19244</v>
      </c>
      <c r="E2583">
        <v>31</v>
      </c>
      <c r="F2583">
        <v>31</v>
      </c>
      <c r="G2583">
        <v>31</v>
      </c>
      <c r="H2583" t="s">
        <v>19245</v>
      </c>
      <c r="I2583">
        <v>1</v>
      </c>
      <c r="J2583">
        <v>31</v>
      </c>
      <c r="K2583">
        <v>31</v>
      </c>
      <c r="L2583">
        <v>31</v>
      </c>
      <c r="M2583">
        <v>26.3</v>
      </c>
      <c r="N2583">
        <v>26.3</v>
      </c>
      <c r="O2583">
        <v>26.3</v>
      </c>
      <c r="P2583">
        <v>155.21</v>
      </c>
      <c r="Q2583">
        <v>1398</v>
      </c>
      <c r="R2583">
        <v>1398</v>
      </c>
      <c r="S2583">
        <v>0</v>
      </c>
      <c r="T2583">
        <v>132.05000000000001</v>
      </c>
      <c r="U2583">
        <v>911910</v>
      </c>
      <c r="V2583">
        <v>792090</v>
      </c>
      <c r="W2583">
        <v>946100</v>
      </c>
      <c r="X2583">
        <v>697630</v>
      </c>
      <c r="Y2583">
        <v>696460</v>
      </c>
      <c r="Z2583">
        <v>675290</v>
      </c>
      <c r="AA2583">
        <v>789670</v>
      </c>
      <c r="AB2583">
        <v>654850</v>
      </c>
      <c r="AC2583">
        <v>722680</v>
      </c>
      <c r="AD2583">
        <v>20966</v>
      </c>
      <c r="AE2583">
        <v>911910</v>
      </c>
      <c r="AF2583">
        <v>792090</v>
      </c>
      <c r="AG2583">
        <v>946100</v>
      </c>
      <c r="AH2583">
        <v>697630</v>
      </c>
      <c r="AI2583">
        <v>696460</v>
      </c>
      <c r="AJ2583">
        <v>675290</v>
      </c>
      <c r="AK2583">
        <v>789670</v>
      </c>
      <c r="AL2583">
        <v>654850</v>
      </c>
      <c r="AM2583">
        <v>722680</v>
      </c>
      <c r="AN2583">
        <v>20966</v>
      </c>
      <c r="AO2583">
        <f t="shared" si="40"/>
        <v>9</v>
      </c>
      <c r="AP2583">
        <v>71</v>
      </c>
      <c r="AQ2583">
        <v>71</v>
      </c>
      <c r="AR2583">
        <v>71</v>
      </c>
      <c r="AS2583">
        <v>71</v>
      </c>
      <c r="AT2583">
        <v>71</v>
      </c>
      <c r="AU2583">
        <v>71</v>
      </c>
      <c r="AV2583">
        <v>71</v>
      </c>
      <c r="AW2583">
        <v>71</v>
      </c>
      <c r="AX2583">
        <v>71</v>
      </c>
      <c r="AY2583">
        <v>55</v>
      </c>
      <c r="AZ2583">
        <v>4969300000</v>
      </c>
      <c r="BA2583">
        <v>69991000</v>
      </c>
      <c r="BB2583">
        <v>71</v>
      </c>
      <c r="BF2583">
        <v>2673</v>
      </c>
      <c r="BG2583" t="s">
        <v>19246</v>
      </c>
      <c r="BH2583" t="s">
        <v>1195</v>
      </c>
      <c r="BI2583" t="s">
        <v>19247</v>
      </c>
      <c r="BJ2583" t="s">
        <v>19248</v>
      </c>
      <c r="BK2583" t="s">
        <v>19249</v>
      </c>
      <c r="BL2583" t="s">
        <v>19250</v>
      </c>
      <c r="BM2583">
        <v>1636</v>
      </c>
      <c r="BN2583">
        <v>1370</v>
      </c>
    </row>
    <row r="2584" spans="1:66" x14ac:dyDescent="0.2">
      <c r="A2584">
        <v>1</v>
      </c>
      <c r="B2584" t="s">
        <v>34290</v>
      </c>
      <c r="C2584" t="s">
        <v>19251</v>
      </c>
      <c r="D2584" t="s">
        <v>19251</v>
      </c>
      <c r="E2584">
        <v>7</v>
      </c>
      <c r="F2584">
        <v>7</v>
      </c>
      <c r="G2584">
        <v>7</v>
      </c>
      <c r="H2584" t="s">
        <v>14981</v>
      </c>
      <c r="I2584">
        <v>1</v>
      </c>
      <c r="J2584">
        <v>7</v>
      </c>
      <c r="K2584">
        <v>7</v>
      </c>
      <c r="L2584">
        <v>7</v>
      </c>
      <c r="M2584">
        <v>29.9</v>
      </c>
      <c r="N2584">
        <v>29.9</v>
      </c>
      <c r="O2584">
        <v>29.9</v>
      </c>
      <c r="P2584">
        <v>32.264000000000003</v>
      </c>
      <c r="Q2584">
        <v>278</v>
      </c>
      <c r="R2584">
        <v>278</v>
      </c>
      <c r="S2584">
        <v>0</v>
      </c>
      <c r="T2584">
        <v>44.384999999999998</v>
      </c>
      <c r="U2584">
        <v>86465</v>
      </c>
      <c r="V2584">
        <v>76840</v>
      </c>
      <c r="W2584">
        <v>86024</v>
      </c>
      <c r="X2584">
        <v>111220</v>
      </c>
      <c r="Y2584">
        <v>106440</v>
      </c>
      <c r="Z2584">
        <v>103170</v>
      </c>
      <c r="AA2584">
        <v>61521</v>
      </c>
      <c r="AB2584">
        <v>51989</v>
      </c>
      <c r="AC2584">
        <v>54500</v>
      </c>
      <c r="AD2584">
        <v>2458.6999999999998</v>
      </c>
      <c r="AE2584">
        <v>86465</v>
      </c>
      <c r="AF2584">
        <v>76840</v>
      </c>
      <c r="AG2584">
        <v>86024</v>
      </c>
      <c r="AH2584">
        <v>111220</v>
      </c>
      <c r="AI2584">
        <v>106440</v>
      </c>
      <c r="AJ2584">
        <v>103170</v>
      </c>
      <c r="AK2584">
        <v>61521</v>
      </c>
      <c r="AL2584">
        <v>51989</v>
      </c>
      <c r="AM2584">
        <v>54500</v>
      </c>
      <c r="AN2584">
        <v>2458.6999999999998</v>
      </c>
      <c r="AO2584">
        <f t="shared" si="40"/>
        <v>9</v>
      </c>
      <c r="AP2584">
        <v>15</v>
      </c>
      <c r="AQ2584">
        <v>15</v>
      </c>
      <c r="AR2584">
        <v>15</v>
      </c>
      <c r="AS2584">
        <v>15</v>
      </c>
      <c r="AT2584">
        <v>15</v>
      </c>
      <c r="AU2584">
        <v>15</v>
      </c>
      <c r="AV2584">
        <v>15</v>
      </c>
      <c r="AW2584">
        <v>15</v>
      </c>
      <c r="AX2584">
        <v>15</v>
      </c>
      <c r="AY2584">
        <v>8</v>
      </c>
      <c r="AZ2584">
        <v>829730000</v>
      </c>
      <c r="BA2584">
        <v>69144000</v>
      </c>
      <c r="BB2584">
        <v>15</v>
      </c>
      <c r="BF2584">
        <v>2674</v>
      </c>
      <c r="BG2584" t="s">
        <v>19252</v>
      </c>
      <c r="BH2584" t="s">
        <v>579</v>
      </c>
      <c r="BI2584" t="s">
        <v>19253</v>
      </c>
      <c r="BJ2584" t="s">
        <v>19254</v>
      </c>
      <c r="BK2584" t="s">
        <v>19255</v>
      </c>
      <c r="BL2584" t="s">
        <v>19256</v>
      </c>
    </row>
    <row r="2585" spans="1:66" x14ac:dyDescent="0.2">
      <c r="A2585">
        <v>1</v>
      </c>
      <c r="B2585" t="s">
        <v>34290</v>
      </c>
      <c r="C2585" t="s">
        <v>19257</v>
      </c>
      <c r="D2585" t="s">
        <v>19257</v>
      </c>
      <c r="E2585">
        <v>4</v>
      </c>
      <c r="F2585">
        <v>4</v>
      </c>
      <c r="G2585">
        <v>4</v>
      </c>
      <c r="H2585" t="s">
        <v>19258</v>
      </c>
      <c r="I2585">
        <v>1</v>
      </c>
      <c r="J2585">
        <v>4</v>
      </c>
      <c r="K2585">
        <v>4</v>
      </c>
      <c r="L2585">
        <v>4</v>
      </c>
      <c r="M2585">
        <v>51.5</v>
      </c>
      <c r="N2585">
        <v>51.5</v>
      </c>
      <c r="O2585">
        <v>51.5</v>
      </c>
      <c r="P2585">
        <v>10.96</v>
      </c>
      <c r="Q2585">
        <v>97</v>
      </c>
      <c r="R2585">
        <v>97</v>
      </c>
      <c r="S2585">
        <v>0</v>
      </c>
      <c r="T2585">
        <v>45.396000000000001</v>
      </c>
      <c r="U2585">
        <v>54061</v>
      </c>
      <c r="V2585">
        <v>51557</v>
      </c>
      <c r="W2585">
        <v>54350</v>
      </c>
      <c r="X2585">
        <v>56094</v>
      </c>
      <c r="Y2585">
        <v>58455</v>
      </c>
      <c r="Z2585">
        <v>60579</v>
      </c>
      <c r="AA2585">
        <v>50459</v>
      </c>
      <c r="AB2585">
        <v>45099</v>
      </c>
      <c r="AC2585">
        <v>48971</v>
      </c>
      <c r="AD2585">
        <v>1212.2</v>
      </c>
      <c r="AE2585">
        <v>54061</v>
      </c>
      <c r="AF2585">
        <v>51557</v>
      </c>
      <c r="AG2585">
        <v>54350</v>
      </c>
      <c r="AH2585">
        <v>56094</v>
      </c>
      <c r="AI2585">
        <v>58455</v>
      </c>
      <c r="AJ2585">
        <v>60579</v>
      </c>
      <c r="AK2585">
        <v>50459</v>
      </c>
      <c r="AL2585">
        <v>45099</v>
      </c>
      <c r="AM2585">
        <v>48971</v>
      </c>
      <c r="AN2585">
        <v>1212.2</v>
      </c>
      <c r="AO2585">
        <f t="shared" si="40"/>
        <v>9</v>
      </c>
      <c r="AP2585">
        <v>9</v>
      </c>
      <c r="AQ2585">
        <v>9</v>
      </c>
      <c r="AR2585">
        <v>9</v>
      </c>
      <c r="AS2585">
        <v>9</v>
      </c>
      <c r="AT2585">
        <v>9</v>
      </c>
      <c r="AU2585">
        <v>9</v>
      </c>
      <c r="AV2585">
        <v>9</v>
      </c>
      <c r="AW2585">
        <v>9</v>
      </c>
      <c r="AX2585">
        <v>9</v>
      </c>
      <c r="AY2585">
        <v>3</v>
      </c>
      <c r="AZ2585">
        <v>971020000</v>
      </c>
      <c r="BA2585">
        <v>161840000</v>
      </c>
      <c r="BB2585">
        <v>9</v>
      </c>
      <c r="BF2585">
        <v>2675</v>
      </c>
      <c r="BG2585" t="s">
        <v>19259</v>
      </c>
      <c r="BH2585" t="s">
        <v>83</v>
      </c>
      <c r="BI2585" t="s">
        <v>19260</v>
      </c>
      <c r="BJ2585" t="s">
        <v>19261</v>
      </c>
      <c r="BK2585" t="s">
        <v>19262</v>
      </c>
      <c r="BL2585" t="s">
        <v>19263</v>
      </c>
      <c r="BM2585" t="s">
        <v>19264</v>
      </c>
      <c r="BN2585" t="s">
        <v>19265</v>
      </c>
    </row>
    <row r="2586" spans="1:66" x14ac:dyDescent="0.2">
      <c r="A2586">
        <v>1</v>
      </c>
      <c r="B2586" t="s">
        <v>34290</v>
      </c>
      <c r="C2586" t="s">
        <v>19266</v>
      </c>
      <c r="D2586" t="s">
        <v>19266</v>
      </c>
      <c r="E2586">
        <v>11</v>
      </c>
      <c r="F2586">
        <v>11</v>
      </c>
      <c r="G2586">
        <v>11</v>
      </c>
      <c r="H2586" t="s">
        <v>19267</v>
      </c>
      <c r="I2586">
        <v>1</v>
      </c>
      <c r="J2586">
        <v>11</v>
      </c>
      <c r="K2586">
        <v>11</v>
      </c>
      <c r="L2586">
        <v>11</v>
      </c>
      <c r="M2586">
        <v>18.3</v>
      </c>
      <c r="N2586">
        <v>18.3</v>
      </c>
      <c r="O2586">
        <v>18.3</v>
      </c>
      <c r="P2586">
        <v>63.652000000000001</v>
      </c>
      <c r="Q2586">
        <v>564</v>
      </c>
      <c r="R2586">
        <v>564</v>
      </c>
      <c r="S2586">
        <v>0</v>
      </c>
      <c r="T2586">
        <v>20.074999999999999</v>
      </c>
      <c r="U2586">
        <v>155790</v>
      </c>
      <c r="V2586">
        <v>145510</v>
      </c>
      <c r="W2586">
        <v>159890</v>
      </c>
      <c r="X2586">
        <v>279880</v>
      </c>
      <c r="Y2586">
        <v>278720</v>
      </c>
      <c r="Z2586">
        <v>277170</v>
      </c>
      <c r="AA2586">
        <v>151920</v>
      </c>
      <c r="AB2586">
        <v>129570</v>
      </c>
      <c r="AC2586">
        <v>136240</v>
      </c>
      <c r="AD2586">
        <v>3666.7</v>
      </c>
      <c r="AE2586">
        <v>155790</v>
      </c>
      <c r="AF2586">
        <v>145510</v>
      </c>
      <c r="AG2586">
        <v>159890</v>
      </c>
      <c r="AH2586">
        <v>279880</v>
      </c>
      <c r="AI2586">
        <v>278720</v>
      </c>
      <c r="AJ2586">
        <v>277170</v>
      </c>
      <c r="AK2586">
        <v>151920</v>
      </c>
      <c r="AL2586">
        <v>129570</v>
      </c>
      <c r="AM2586">
        <v>136240</v>
      </c>
      <c r="AN2586">
        <v>3666.7</v>
      </c>
      <c r="AO2586">
        <f t="shared" si="40"/>
        <v>9</v>
      </c>
      <c r="AP2586">
        <v>17</v>
      </c>
      <c r="AQ2586">
        <v>17</v>
      </c>
      <c r="AR2586">
        <v>17</v>
      </c>
      <c r="AS2586">
        <v>17</v>
      </c>
      <c r="AT2586">
        <v>17</v>
      </c>
      <c r="AU2586">
        <v>17</v>
      </c>
      <c r="AV2586">
        <v>17</v>
      </c>
      <c r="AW2586">
        <v>17</v>
      </c>
      <c r="AX2586">
        <v>17</v>
      </c>
      <c r="AY2586">
        <v>14</v>
      </c>
      <c r="AZ2586">
        <v>727570000</v>
      </c>
      <c r="BA2586">
        <v>23470000</v>
      </c>
      <c r="BB2586">
        <v>17</v>
      </c>
      <c r="BF2586">
        <v>2676</v>
      </c>
      <c r="BG2586" t="s">
        <v>19268</v>
      </c>
      <c r="BH2586" t="s">
        <v>864</v>
      </c>
      <c r="BI2586" t="s">
        <v>19269</v>
      </c>
      <c r="BJ2586" t="s">
        <v>19270</v>
      </c>
      <c r="BK2586" t="s">
        <v>19271</v>
      </c>
      <c r="BL2586" t="s">
        <v>19272</v>
      </c>
    </row>
    <row r="2587" spans="1:66" x14ac:dyDescent="0.2">
      <c r="A2587">
        <v>1</v>
      </c>
      <c r="B2587" t="s">
        <v>34290</v>
      </c>
      <c r="C2587" t="s">
        <v>19273</v>
      </c>
      <c r="D2587" t="s">
        <v>19273</v>
      </c>
      <c r="E2587">
        <v>2</v>
      </c>
      <c r="F2587">
        <v>2</v>
      </c>
      <c r="G2587">
        <v>2</v>
      </c>
      <c r="H2587" t="s">
        <v>19274</v>
      </c>
      <c r="I2587">
        <v>1</v>
      </c>
      <c r="J2587">
        <v>2</v>
      </c>
      <c r="K2587">
        <v>2</v>
      </c>
      <c r="L2587">
        <v>2</v>
      </c>
      <c r="M2587">
        <v>8.9</v>
      </c>
      <c r="N2587">
        <v>8.9</v>
      </c>
      <c r="O2587">
        <v>8.9</v>
      </c>
      <c r="P2587">
        <v>35.777000000000001</v>
      </c>
      <c r="Q2587">
        <v>327</v>
      </c>
      <c r="R2587">
        <v>327</v>
      </c>
      <c r="S2587">
        <v>0</v>
      </c>
      <c r="T2587">
        <v>9.9345999999999997</v>
      </c>
      <c r="U2587">
        <v>95732</v>
      </c>
      <c r="V2587">
        <v>87777</v>
      </c>
      <c r="W2587">
        <v>111440</v>
      </c>
      <c r="X2587">
        <v>73183</v>
      </c>
      <c r="Y2587">
        <v>82446</v>
      </c>
      <c r="Z2587">
        <v>73232</v>
      </c>
      <c r="AA2587">
        <v>53966</v>
      </c>
      <c r="AB2587">
        <v>40577</v>
      </c>
      <c r="AC2587">
        <v>41561</v>
      </c>
      <c r="AD2587">
        <v>1763.1</v>
      </c>
      <c r="AE2587">
        <v>95732</v>
      </c>
      <c r="AF2587">
        <v>87777</v>
      </c>
      <c r="AG2587">
        <v>111440</v>
      </c>
      <c r="AH2587">
        <v>73183</v>
      </c>
      <c r="AI2587">
        <v>82446</v>
      </c>
      <c r="AJ2587">
        <v>73232</v>
      </c>
      <c r="AK2587">
        <v>53966</v>
      </c>
      <c r="AL2587">
        <v>40577</v>
      </c>
      <c r="AM2587">
        <v>41561</v>
      </c>
      <c r="AN2587">
        <v>1763.1</v>
      </c>
      <c r="AO2587">
        <f t="shared" si="40"/>
        <v>9</v>
      </c>
      <c r="AP2587">
        <v>5</v>
      </c>
      <c r="AQ2587">
        <v>5</v>
      </c>
      <c r="AR2587">
        <v>5</v>
      </c>
      <c r="AS2587">
        <v>5</v>
      </c>
      <c r="AT2587">
        <v>5</v>
      </c>
      <c r="AU2587">
        <v>5</v>
      </c>
      <c r="AV2587">
        <v>5</v>
      </c>
      <c r="AW2587">
        <v>5</v>
      </c>
      <c r="AX2587">
        <v>5</v>
      </c>
      <c r="AY2587">
        <v>4</v>
      </c>
      <c r="AZ2587">
        <v>268880000</v>
      </c>
      <c r="BA2587">
        <v>19206000</v>
      </c>
      <c r="BB2587">
        <v>5</v>
      </c>
      <c r="BF2587">
        <v>2677</v>
      </c>
      <c r="BG2587" t="s">
        <v>19275</v>
      </c>
      <c r="BH2587" t="s">
        <v>125</v>
      </c>
      <c r="BI2587" t="s">
        <v>19276</v>
      </c>
      <c r="BJ2587" t="s">
        <v>19277</v>
      </c>
      <c r="BK2587" t="s">
        <v>19278</v>
      </c>
      <c r="BL2587" t="s">
        <v>19279</v>
      </c>
    </row>
    <row r="2588" spans="1:66" x14ac:dyDescent="0.2">
      <c r="A2588">
        <v>1</v>
      </c>
      <c r="B2588" t="s">
        <v>34290</v>
      </c>
      <c r="C2588" t="s">
        <v>19280</v>
      </c>
      <c r="D2588" t="s">
        <v>19280</v>
      </c>
      <c r="E2588">
        <v>13</v>
      </c>
      <c r="F2588">
        <v>13</v>
      </c>
      <c r="G2588">
        <v>13</v>
      </c>
      <c r="H2588" t="s">
        <v>19281</v>
      </c>
      <c r="I2588">
        <v>1</v>
      </c>
      <c r="J2588">
        <v>13</v>
      </c>
      <c r="K2588">
        <v>13</v>
      </c>
      <c r="L2588">
        <v>13</v>
      </c>
      <c r="M2588">
        <v>45.8</v>
      </c>
      <c r="N2588">
        <v>45.8</v>
      </c>
      <c r="O2588">
        <v>45.8</v>
      </c>
      <c r="P2588">
        <v>39.189</v>
      </c>
      <c r="Q2588">
        <v>349</v>
      </c>
      <c r="R2588">
        <v>349</v>
      </c>
      <c r="S2588">
        <v>0</v>
      </c>
      <c r="T2588">
        <v>193.28</v>
      </c>
      <c r="U2588">
        <v>198400</v>
      </c>
      <c r="V2588">
        <v>194820</v>
      </c>
      <c r="W2588">
        <v>227910</v>
      </c>
      <c r="X2588">
        <v>257840</v>
      </c>
      <c r="Y2588">
        <v>288530</v>
      </c>
      <c r="Z2588">
        <v>282180</v>
      </c>
      <c r="AA2588">
        <v>249720</v>
      </c>
      <c r="AB2588">
        <v>209910</v>
      </c>
      <c r="AC2588">
        <v>208720</v>
      </c>
      <c r="AD2588">
        <v>6071.3</v>
      </c>
      <c r="AE2588">
        <v>198400</v>
      </c>
      <c r="AF2588">
        <v>194820</v>
      </c>
      <c r="AG2588">
        <v>227910</v>
      </c>
      <c r="AH2588">
        <v>257840</v>
      </c>
      <c r="AI2588">
        <v>288530</v>
      </c>
      <c r="AJ2588">
        <v>282180</v>
      </c>
      <c r="AK2588">
        <v>249720</v>
      </c>
      <c r="AL2588">
        <v>209910</v>
      </c>
      <c r="AM2588">
        <v>208720</v>
      </c>
      <c r="AN2588">
        <v>6071.3</v>
      </c>
      <c r="AO2588">
        <f t="shared" si="40"/>
        <v>9</v>
      </c>
      <c r="AP2588">
        <v>37</v>
      </c>
      <c r="AQ2588">
        <v>37</v>
      </c>
      <c r="AR2588">
        <v>37</v>
      </c>
      <c r="AS2588">
        <v>37</v>
      </c>
      <c r="AT2588">
        <v>37</v>
      </c>
      <c r="AU2588">
        <v>37</v>
      </c>
      <c r="AV2588">
        <v>37</v>
      </c>
      <c r="AW2588">
        <v>37</v>
      </c>
      <c r="AX2588">
        <v>37</v>
      </c>
      <c r="AY2588">
        <v>26</v>
      </c>
      <c r="AZ2588">
        <v>3494000000</v>
      </c>
      <c r="BA2588">
        <v>205530000</v>
      </c>
      <c r="BB2588">
        <v>37</v>
      </c>
      <c r="BF2588">
        <v>2678</v>
      </c>
      <c r="BG2588" t="s">
        <v>19282</v>
      </c>
      <c r="BH2588" t="s">
        <v>643</v>
      </c>
      <c r="BI2588" t="s">
        <v>19283</v>
      </c>
      <c r="BJ2588" t="s">
        <v>19284</v>
      </c>
      <c r="BK2588" t="s">
        <v>19285</v>
      </c>
      <c r="BL2588" t="s">
        <v>19286</v>
      </c>
      <c r="BM2588">
        <v>1639</v>
      </c>
      <c r="BN2588">
        <v>263</v>
      </c>
    </row>
    <row r="2589" spans="1:66" x14ac:dyDescent="0.2">
      <c r="A2589">
        <v>1</v>
      </c>
      <c r="B2589" t="s">
        <v>34290</v>
      </c>
      <c r="C2589" t="s">
        <v>19287</v>
      </c>
      <c r="D2589" t="s">
        <v>19287</v>
      </c>
      <c r="E2589">
        <v>16</v>
      </c>
      <c r="F2589">
        <v>16</v>
      </c>
      <c r="G2589">
        <v>16</v>
      </c>
      <c r="H2589" t="s">
        <v>19288</v>
      </c>
      <c r="I2589">
        <v>1</v>
      </c>
      <c r="J2589">
        <v>16</v>
      </c>
      <c r="K2589">
        <v>16</v>
      </c>
      <c r="L2589">
        <v>16</v>
      </c>
      <c r="M2589">
        <v>27.4</v>
      </c>
      <c r="N2589">
        <v>27.4</v>
      </c>
      <c r="O2589">
        <v>27.4</v>
      </c>
      <c r="P2589">
        <v>73.941000000000003</v>
      </c>
      <c r="Q2589">
        <v>657</v>
      </c>
      <c r="R2589">
        <v>657</v>
      </c>
      <c r="S2589">
        <v>0</v>
      </c>
      <c r="T2589">
        <v>101.54</v>
      </c>
      <c r="U2589">
        <v>429330</v>
      </c>
      <c r="V2589">
        <v>389760</v>
      </c>
      <c r="W2589">
        <v>452980</v>
      </c>
      <c r="X2589">
        <v>476190</v>
      </c>
      <c r="Y2589">
        <v>426530</v>
      </c>
      <c r="Z2589">
        <v>441170</v>
      </c>
      <c r="AA2589">
        <v>453170</v>
      </c>
      <c r="AB2589">
        <v>394730</v>
      </c>
      <c r="AC2589">
        <v>431680</v>
      </c>
      <c r="AD2589">
        <v>10944</v>
      </c>
      <c r="AE2589">
        <v>429330</v>
      </c>
      <c r="AF2589">
        <v>389760</v>
      </c>
      <c r="AG2589">
        <v>452980</v>
      </c>
      <c r="AH2589">
        <v>476190</v>
      </c>
      <c r="AI2589">
        <v>426530</v>
      </c>
      <c r="AJ2589">
        <v>441170</v>
      </c>
      <c r="AK2589">
        <v>453170</v>
      </c>
      <c r="AL2589">
        <v>394730</v>
      </c>
      <c r="AM2589">
        <v>431680</v>
      </c>
      <c r="AN2589">
        <v>10944</v>
      </c>
      <c r="AO2589">
        <f t="shared" si="40"/>
        <v>9</v>
      </c>
      <c r="AP2589">
        <v>39</v>
      </c>
      <c r="AQ2589">
        <v>39</v>
      </c>
      <c r="AR2589">
        <v>39</v>
      </c>
      <c r="AS2589">
        <v>39</v>
      </c>
      <c r="AT2589">
        <v>39</v>
      </c>
      <c r="AU2589">
        <v>39</v>
      </c>
      <c r="AV2589">
        <v>39</v>
      </c>
      <c r="AW2589">
        <v>39</v>
      </c>
      <c r="AX2589">
        <v>39</v>
      </c>
      <c r="AY2589">
        <v>26</v>
      </c>
      <c r="AZ2589">
        <v>4286000000</v>
      </c>
      <c r="BA2589">
        <v>138260000</v>
      </c>
      <c r="BB2589">
        <v>39</v>
      </c>
      <c r="BF2589">
        <v>2679</v>
      </c>
      <c r="BG2589" t="s">
        <v>19289</v>
      </c>
      <c r="BH2589" t="s">
        <v>1044</v>
      </c>
      <c r="BI2589" t="s">
        <v>19290</v>
      </c>
      <c r="BJ2589" t="s">
        <v>19291</v>
      </c>
      <c r="BK2589" t="s">
        <v>19292</v>
      </c>
      <c r="BL2589" t="s">
        <v>19293</v>
      </c>
    </row>
    <row r="2590" spans="1:66" x14ac:dyDescent="0.2">
      <c r="A2590">
        <v>1</v>
      </c>
      <c r="B2590" t="s">
        <v>34290</v>
      </c>
      <c r="C2590" t="s">
        <v>19294</v>
      </c>
      <c r="D2590" t="s">
        <v>19294</v>
      </c>
      <c r="E2590">
        <v>31</v>
      </c>
      <c r="F2590">
        <v>31</v>
      </c>
      <c r="G2590">
        <v>29</v>
      </c>
      <c r="H2590" t="s">
        <v>19295</v>
      </c>
      <c r="I2590">
        <v>1</v>
      </c>
      <c r="J2590">
        <v>31</v>
      </c>
      <c r="K2590">
        <v>31</v>
      </c>
      <c r="L2590">
        <v>29</v>
      </c>
      <c r="M2590">
        <v>72.3</v>
      </c>
      <c r="N2590">
        <v>72.3</v>
      </c>
      <c r="O2590">
        <v>70.5</v>
      </c>
      <c r="P2590">
        <v>56.722999999999999</v>
      </c>
      <c r="Q2590">
        <v>519</v>
      </c>
      <c r="R2590">
        <v>519</v>
      </c>
      <c r="S2590">
        <v>0</v>
      </c>
      <c r="T2590">
        <v>323.31</v>
      </c>
      <c r="U2590">
        <v>1159100</v>
      </c>
      <c r="V2590">
        <v>1069200</v>
      </c>
      <c r="W2590">
        <v>1287100</v>
      </c>
      <c r="X2590">
        <v>1288300</v>
      </c>
      <c r="Y2590">
        <v>1335000</v>
      </c>
      <c r="Z2590">
        <v>1269300</v>
      </c>
      <c r="AA2590">
        <v>3953500</v>
      </c>
      <c r="AB2590">
        <v>3172600</v>
      </c>
      <c r="AC2590">
        <v>3420900</v>
      </c>
      <c r="AD2590">
        <v>119240</v>
      </c>
      <c r="AE2590">
        <v>1159100</v>
      </c>
      <c r="AF2590">
        <v>1069200</v>
      </c>
      <c r="AG2590">
        <v>1287100</v>
      </c>
      <c r="AH2590">
        <v>1288300</v>
      </c>
      <c r="AI2590">
        <v>1335000</v>
      </c>
      <c r="AJ2590">
        <v>1269300</v>
      </c>
      <c r="AK2590">
        <v>3953500</v>
      </c>
      <c r="AL2590">
        <v>3172600</v>
      </c>
      <c r="AM2590">
        <v>3420900</v>
      </c>
      <c r="AN2590">
        <v>119240</v>
      </c>
      <c r="AO2590">
        <f t="shared" si="40"/>
        <v>9</v>
      </c>
      <c r="AP2590">
        <v>166</v>
      </c>
      <c r="AQ2590">
        <v>166</v>
      </c>
      <c r="AR2590">
        <v>167</v>
      </c>
      <c r="AS2590">
        <v>167</v>
      </c>
      <c r="AT2590">
        <v>167</v>
      </c>
      <c r="AU2590">
        <v>166</v>
      </c>
      <c r="AV2590">
        <v>167</v>
      </c>
      <c r="AW2590">
        <v>167</v>
      </c>
      <c r="AX2590">
        <v>166</v>
      </c>
      <c r="AY2590">
        <v>141</v>
      </c>
      <c r="AZ2590">
        <v>136940000000</v>
      </c>
      <c r="BA2590">
        <v>4564700000</v>
      </c>
      <c r="BB2590">
        <v>167</v>
      </c>
      <c r="BF2590">
        <v>2680</v>
      </c>
      <c r="BG2590" t="s">
        <v>19296</v>
      </c>
      <c r="BH2590" t="s">
        <v>1195</v>
      </c>
      <c r="BI2590" t="s">
        <v>19297</v>
      </c>
      <c r="BJ2590" t="s">
        <v>19298</v>
      </c>
      <c r="BK2590" t="s">
        <v>19299</v>
      </c>
      <c r="BL2590" t="s">
        <v>19300</v>
      </c>
      <c r="BM2590" t="s">
        <v>19301</v>
      </c>
      <c r="BN2590" t="s">
        <v>19302</v>
      </c>
    </row>
    <row r="2591" spans="1:66" x14ac:dyDescent="0.2">
      <c r="A2591">
        <v>1</v>
      </c>
      <c r="B2591" t="s">
        <v>34290</v>
      </c>
      <c r="C2591" t="s">
        <v>19303</v>
      </c>
      <c r="D2591" t="s">
        <v>19303</v>
      </c>
      <c r="E2591">
        <v>11</v>
      </c>
      <c r="F2591">
        <v>3</v>
      </c>
      <c r="G2591">
        <v>3</v>
      </c>
      <c r="H2591" t="s">
        <v>19304</v>
      </c>
      <c r="I2591">
        <v>1</v>
      </c>
      <c r="J2591">
        <v>11</v>
      </c>
      <c r="K2591">
        <v>3</v>
      </c>
      <c r="L2591">
        <v>3</v>
      </c>
      <c r="M2591">
        <v>56</v>
      </c>
      <c r="N2591">
        <v>21.4</v>
      </c>
      <c r="O2591">
        <v>21.4</v>
      </c>
      <c r="P2591">
        <v>27.962</v>
      </c>
      <c r="Q2591">
        <v>252</v>
      </c>
      <c r="R2591">
        <v>252</v>
      </c>
      <c r="S2591">
        <v>0</v>
      </c>
      <c r="T2591">
        <v>53.646999999999998</v>
      </c>
      <c r="U2591">
        <v>75786</v>
      </c>
      <c r="V2591">
        <v>77388</v>
      </c>
      <c r="W2591">
        <v>86563</v>
      </c>
      <c r="X2591">
        <v>162250</v>
      </c>
      <c r="Y2591">
        <v>154870</v>
      </c>
      <c r="Z2591">
        <v>160610</v>
      </c>
      <c r="AA2591">
        <v>86162</v>
      </c>
      <c r="AB2591">
        <v>77537</v>
      </c>
      <c r="AC2591">
        <v>74254</v>
      </c>
      <c r="AD2591">
        <v>1229.9000000000001</v>
      </c>
      <c r="AE2591">
        <v>75786</v>
      </c>
      <c r="AF2591">
        <v>77388</v>
      </c>
      <c r="AG2591">
        <v>86563</v>
      </c>
      <c r="AH2591">
        <v>162250</v>
      </c>
      <c r="AI2591">
        <v>154870</v>
      </c>
      <c r="AJ2591">
        <v>160610</v>
      </c>
      <c r="AK2591">
        <v>86162</v>
      </c>
      <c r="AL2591">
        <v>77537</v>
      </c>
      <c r="AM2591">
        <v>74254</v>
      </c>
      <c r="AN2591">
        <v>1229.9000000000001</v>
      </c>
      <c r="AO2591">
        <f t="shared" si="40"/>
        <v>9</v>
      </c>
      <c r="AP2591">
        <v>54</v>
      </c>
      <c r="AQ2591">
        <v>55</v>
      </c>
      <c r="AR2591">
        <v>55</v>
      </c>
      <c r="AS2591">
        <v>57</v>
      </c>
      <c r="AT2591">
        <v>55</v>
      </c>
      <c r="AU2591">
        <v>54</v>
      </c>
      <c r="AV2591">
        <v>56</v>
      </c>
      <c r="AW2591">
        <v>55</v>
      </c>
      <c r="AX2591">
        <v>55</v>
      </c>
      <c r="AY2591">
        <v>9</v>
      </c>
      <c r="AZ2591">
        <v>4188200000</v>
      </c>
      <c r="BA2591">
        <v>349020000</v>
      </c>
      <c r="BB2591">
        <v>61</v>
      </c>
      <c r="BF2591">
        <v>2681</v>
      </c>
      <c r="BG2591" t="s">
        <v>19305</v>
      </c>
      <c r="BH2591" t="s">
        <v>19306</v>
      </c>
      <c r="BI2591" t="s">
        <v>19307</v>
      </c>
      <c r="BJ2591" t="s">
        <v>19308</v>
      </c>
      <c r="BK2591" t="s">
        <v>19309</v>
      </c>
      <c r="BL2591" t="s">
        <v>19310</v>
      </c>
      <c r="BM2591">
        <v>999</v>
      </c>
      <c r="BN2591">
        <v>198</v>
      </c>
    </row>
    <row r="2592" spans="1:66" x14ac:dyDescent="0.2">
      <c r="A2592">
        <v>1</v>
      </c>
      <c r="B2592" t="s">
        <v>34290</v>
      </c>
      <c r="C2592" t="s">
        <v>19311</v>
      </c>
      <c r="D2592" t="s">
        <v>19311</v>
      </c>
      <c r="E2592">
        <v>40</v>
      </c>
      <c r="F2592">
        <v>40</v>
      </c>
      <c r="G2592">
        <v>40</v>
      </c>
      <c r="H2592" t="s">
        <v>19312</v>
      </c>
      <c r="I2592">
        <v>1</v>
      </c>
      <c r="J2592">
        <v>40</v>
      </c>
      <c r="K2592">
        <v>40</v>
      </c>
      <c r="L2592">
        <v>40</v>
      </c>
      <c r="M2592">
        <v>54</v>
      </c>
      <c r="N2592">
        <v>54</v>
      </c>
      <c r="O2592">
        <v>54</v>
      </c>
      <c r="P2592">
        <v>80.841999999999999</v>
      </c>
      <c r="Q2592">
        <v>708</v>
      </c>
      <c r="R2592">
        <v>708</v>
      </c>
      <c r="S2592">
        <v>0</v>
      </c>
      <c r="T2592">
        <v>111.88</v>
      </c>
      <c r="U2592">
        <v>2523700</v>
      </c>
      <c r="V2592">
        <v>2165400</v>
      </c>
      <c r="W2592">
        <v>2595400</v>
      </c>
      <c r="X2592">
        <v>2528300</v>
      </c>
      <c r="Y2592">
        <v>2399200</v>
      </c>
      <c r="Z2592">
        <v>2421400</v>
      </c>
      <c r="AA2592">
        <v>2054600</v>
      </c>
      <c r="AB2592">
        <v>1721200</v>
      </c>
      <c r="AC2592">
        <v>1949000</v>
      </c>
      <c r="AD2592">
        <v>55989</v>
      </c>
      <c r="AE2592">
        <v>2523700</v>
      </c>
      <c r="AF2592">
        <v>2165400</v>
      </c>
      <c r="AG2592">
        <v>2595400</v>
      </c>
      <c r="AH2592">
        <v>2528300</v>
      </c>
      <c r="AI2592">
        <v>2399200</v>
      </c>
      <c r="AJ2592">
        <v>2421400</v>
      </c>
      <c r="AK2592">
        <v>2054600</v>
      </c>
      <c r="AL2592">
        <v>1721200</v>
      </c>
      <c r="AM2592">
        <v>1949000</v>
      </c>
      <c r="AN2592">
        <v>55989</v>
      </c>
      <c r="AO2592">
        <f t="shared" si="40"/>
        <v>9</v>
      </c>
      <c r="AP2592">
        <v>146</v>
      </c>
      <c r="AQ2592">
        <v>146</v>
      </c>
      <c r="AR2592">
        <v>146</v>
      </c>
      <c r="AS2592">
        <v>146</v>
      </c>
      <c r="AT2592">
        <v>146</v>
      </c>
      <c r="AU2592">
        <v>146</v>
      </c>
      <c r="AV2592">
        <v>146</v>
      </c>
      <c r="AW2592">
        <v>146</v>
      </c>
      <c r="AX2592">
        <v>146</v>
      </c>
      <c r="AY2592">
        <v>107</v>
      </c>
      <c r="AZ2592">
        <v>96135000000</v>
      </c>
      <c r="BA2592">
        <v>2136300000</v>
      </c>
      <c r="BB2592">
        <v>146</v>
      </c>
      <c r="BF2592">
        <v>2682</v>
      </c>
      <c r="BG2592" t="s">
        <v>19313</v>
      </c>
      <c r="BH2592" t="s">
        <v>2002</v>
      </c>
      <c r="BI2592" t="s">
        <v>19314</v>
      </c>
      <c r="BJ2592" t="s">
        <v>19315</v>
      </c>
      <c r="BK2592" t="s">
        <v>19316</v>
      </c>
      <c r="BL2592" t="s">
        <v>19317</v>
      </c>
      <c r="BM2592">
        <v>1642</v>
      </c>
      <c r="BN2592">
        <v>287</v>
      </c>
    </row>
    <row r="2593" spans="1:66" x14ac:dyDescent="0.2">
      <c r="A2593">
        <v>1</v>
      </c>
      <c r="B2593" t="s">
        <v>34290</v>
      </c>
      <c r="C2593" t="s">
        <v>19318</v>
      </c>
      <c r="D2593" t="s">
        <v>19318</v>
      </c>
      <c r="E2593">
        <v>9</v>
      </c>
      <c r="F2593">
        <v>9</v>
      </c>
      <c r="G2593">
        <v>9</v>
      </c>
      <c r="H2593" t="s">
        <v>19319</v>
      </c>
      <c r="I2593">
        <v>1</v>
      </c>
      <c r="J2593">
        <v>9</v>
      </c>
      <c r="K2593">
        <v>9</v>
      </c>
      <c r="L2593">
        <v>9</v>
      </c>
      <c r="M2593">
        <v>40.5</v>
      </c>
      <c r="N2593">
        <v>40.5</v>
      </c>
      <c r="O2593">
        <v>40.5</v>
      </c>
      <c r="P2593">
        <v>36.223999999999997</v>
      </c>
      <c r="Q2593">
        <v>326</v>
      </c>
      <c r="R2593">
        <v>326</v>
      </c>
      <c r="S2593">
        <v>0</v>
      </c>
      <c r="T2593">
        <v>100.79</v>
      </c>
      <c r="U2593">
        <v>405220</v>
      </c>
      <c r="V2593">
        <v>401380</v>
      </c>
      <c r="W2593">
        <v>465240</v>
      </c>
      <c r="X2593">
        <v>386850</v>
      </c>
      <c r="Y2593">
        <v>394880</v>
      </c>
      <c r="Z2593">
        <v>383060</v>
      </c>
      <c r="AA2593">
        <v>322340</v>
      </c>
      <c r="AB2593">
        <v>268650</v>
      </c>
      <c r="AC2593">
        <v>286050</v>
      </c>
      <c r="AD2593">
        <v>7697.8</v>
      </c>
      <c r="AE2593">
        <v>405220</v>
      </c>
      <c r="AF2593">
        <v>401380</v>
      </c>
      <c r="AG2593">
        <v>465240</v>
      </c>
      <c r="AH2593">
        <v>386850</v>
      </c>
      <c r="AI2593">
        <v>394880</v>
      </c>
      <c r="AJ2593">
        <v>383060</v>
      </c>
      <c r="AK2593">
        <v>322340</v>
      </c>
      <c r="AL2593">
        <v>268650</v>
      </c>
      <c r="AM2593">
        <v>286050</v>
      </c>
      <c r="AN2593">
        <v>7697.8</v>
      </c>
      <c r="AO2593">
        <f t="shared" si="40"/>
        <v>9</v>
      </c>
      <c r="AP2593">
        <v>40</v>
      </c>
      <c r="AQ2593">
        <v>39</v>
      </c>
      <c r="AR2593">
        <v>40</v>
      </c>
      <c r="AS2593">
        <v>38</v>
      </c>
      <c r="AT2593">
        <v>40</v>
      </c>
      <c r="AU2593">
        <v>39</v>
      </c>
      <c r="AV2593">
        <v>39</v>
      </c>
      <c r="AW2593">
        <v>39</v>
      </c>
      <c r="AX2593">
        <v>39</v>
      </c>
      <c r="AY2593">
        <v>28</v>
      </c>
      <c r="AZ2593">
        <v>4624200000</v>
      </c>
      <c r="BA2593">
        <v>330300000</v>
      </c>
      <c r="BB2593">
        <v>40</v>
      </c>
      <c r="BF2593">
        <v>2683</v>
      </c>
      <c r="BG2593" t="s">
        <v>19320</v>
      </c>
      <c r="BH2593" t="s">
        <v>831</v>
      </c>
      <c r="BI2593" t="s">
        <v>19321</v>
      </c>
      <c r="BJ2593" t="s">
        <v>19322</v>
      </c>
      <c r="BK2593" t="s">
        <v>19323</v>
      </c>
      <c r="BL2593" t="s">
        <v>19324</v>
      </c>
    </row>
    <row r="2594" spans="1:66" x14ac:dyDescent="0.2">
      <c r="A2594">
        <v>1</v>
      </c>
      <c r="B2594" t="s">
        <v>34290</v>
      </c>
      <c r="C2594" t="s">
        <v>19325</v>
      </c>
      <c r="D2594" t="s">
        <v>19325</v>
      </c>
      <c r="E2594">
        <v>4</v>
      </c>
      <c r="F2594">
        <v>4</v>
      </c>
      <c r="G2594">
        <v>4</v>
      </c>
      <c r="H2594" t="s">
        <v>19326</v>
      </c>
      <c r="I2594">
        <v>1</v>
      </c>
      <c r="J2594">
        <v>4</v>
      </c>
      <c r="K2594">
        <v>4</v>
      </c>
      <c r="L2594">
        <v>4</v>
      </c>
      <c r="M2594">
        <v>15.3</v>
      </c>
      <c r="N2594">
        <v>15.3</v>
      </c>
      <c r="O2594">
        <v>15.3</v>
      </c>
      <c r="P2594">
        <v>30.707999999999998</v>
      </c>
      <c r="Q2594">
        <v>268</v>
      </c>
      <c r="R2594">
        <v>268</v>
      </c>
      <c r="S2594">
        <v>0</v>
      </c>
      <c r="T2594">
        <v>9.4591999999999992</v>
      </c>
      <c r="U2594">
        <v>40325</v>
      </c>
      <c r="V2594">
        <v>38304</v>
      </c>
      <c r="W2594">
        <v>41733</v>
      </c>
      <c r="X2594">
        <v>47351</v>
      </c>
      <c r="Y2594">
        <v>45900</v>
      </c>
      <c r="Z2594">
        <v>44328</v>
      </c>
      <c r="AA2594">
        <v>19785</v>
      </c>
      <c r="AB2594">
        <v>18471</v>
      </c>
      <c r="AC2594">
        <v>17914</v>
      </c>
      <c r="AD2594">
        <v>546.87</v>
      </c>
      <c r="AE2594">
        <v>40325</v>
      </c>
      <c r="AF2594">
        <v>38304</v>
      </c>
      <c r="AG2594">
        <v>41733</v>
      </c>
      <c r="AH2594">
        <v>47351</v>
      </c>
      <c r="AI2594">
        <v>45900</v>
      </c>
      <c r="AJ2594">
        <v>44328</v>
      </c>
      <c r="AK2594">
        <v>19785</v>
      </c>
      <c r="AL2594">
        <v>18471</v>
      </c>
      <c r="AM2594">
        <v>17914</v>
      </c>
      <c r="AN2594">
        <v>546.87</v>
      </c>
      <c r="AO2594">
        <f t="shared" si="40"/>
        <v>9</v>
      </c>
      <c r="AP2594">
        <v>4</v>
      </c>
      <c r="AQ2594">
        <v>4</v>
      </c>
      <c r="AR2594">
        <v>4</v>
      </c>
      <c r="AS2594">
        <v>4</v>
      </c>
      <c r="AT2594">
        <v>4</v>
      </c>
      <c r="AU2594">
        <v>4</v>
      </c>
      <c r="AV2594">
        <v>4</v>
      </c>
      <c r="AW2594">
        <v>4</v>
      </c>
      <c r="AX2594">
        <v>4</v>
      </c>
      <c r="AY2594">
        <v>3</v>
      </c>
      <c r="AZ2594">
        <v>117780000</v>
      </c>
      <c r="BA2594">
        <v>10707000</v>
      </c>
      <c r="BB2594">
        <v>4</v>
      </c>
      <c r="BF2594">
        <v>2684</v>
      </c>
      <c r="BG2594" t="s">
        <v>19327</v>
      </c>
      <c r="BH2594" t="s">
        <v>83</v>
      </c>
      <c r="BI2594" t="s">
        <v>19328</v>
      </c>
      <c r="BJ2594" t="s">
        <v>19329</v>
      </c>
      <c r="BK2594" t="s">
        <v>19330</v>
      </c>
      <c r="BL2594" t="s">
        <v>19330</v>
      </c>
    </row>
    <row r="2595" spans="1:66" x14ac:dyDescent="0.2">
      <c r="A2595">
        <v>1</v>
      </c>
      <c r="B2595" t="s">
        <v>34290</v>
      </c>
      <c r="C2595" t="s">
        <v>19331</v>
      </c>
      <c r="D2595" t="s">
        <v>19331</v>
      </c>
      <c r="E2595">
        <v>8</v>
      </c>
      <c r="F2595">
        <v>8</v>
      </c>
      <c r="G2595">
        <v>7</v>
      </c>
      <c r="H2595" t="s">
        <v>19332</v>
      </c>
      <c r="I2595">
        <v>1</v>
      </c>
      <c r="J2595">
        <v>8</v>
      </c>
      <c r="K2595">
        <v>8</v>
      </c>
      <c r="L2595">
        <v>7</v>
      </c>
      <c r="M2595">
        <v>38.700000000000003</v>
      </c>
      <c r="N2595">
        <v>38.700000000000003</v>
      </c>
      <c r="O2595">
        <v>30.9</v>
      </c>
      <c r="P2595">
        <v>24.032</v>
      </c>
      <c r="Q2595">
        <v>204</v>
      </c>
      <c r="R2595">
        <v>204</v>
      </c>
      <c r="S2595">
        <v>0</v>
      </c>
      <c r="T2595">
        <v>16.280999999999999</v>
      </c>
      <c r="U2595">
        <v>113080</v>
      </c>
      <c r="V2595">
        <v>109780</v>
      </c>
      <c r="W2595">
        <v>121530</v>
      </c>
      <c r="X2595">
        <v>114660</v>
      </c>
      <c r="Y2595">
        <v>107480</v>
      </c>
      <c r="Z2595">
        <v>105680</v>
      </c>
      <c r="AA2595">
        <v>153060</v>
      </c>
      <c r="AB2595">
        <v>130770</v>
      </c>
      <c r="AC2595">
        <v>145200</v>
      </c>
      <c r="AD2595">
        <v>5092.3</v>
      </c>
      <c r="AE2595">
        <v>113080</v>
      </c>
      <c r="AF2595">
        <v>109780</v>
      </c>
      <c r="AG2595">
        <v>121530</v>
      </c>
      <c r="AH2595">
        <v>114660</v>
      </c>
      <c r="AI2595">
        <v>107480</v>
      </c>
      <c r="AJ2595">
        <v>105680</v>
      </c>
      <c r="AK2595">
        <v>153060</v>
      </c>
      <c r="AL2595">
        <v>130770</v>
      </c>
      <c r="AM2595">
        <v>145200</v>
      </c>
      <c r="AN2595">
        <v>5092.3</v>
      </c>
      <c r="AO2595">
        <f t="shared" si="40"/>
        <v>9</v>
      </c>
      <c r="AP2595">
        <v>12</v>
      </c>
      <c r="AQ2595">
        <v>12</v>
      </c>
      <c r="AR2595">
        <v>12</v>
      </c>
      <c r="AS2595">
        <v>12</v>
      </c>
      <c r="AT2595">
        <v>12</v>
      </c>
      <c r="AU2595">
        <v>12</v>
      </c>
      <c r="AV2595">
        <v>12</v>
      </c>
      <c r="AW2595">
        <v>12</v>
      </c>
      <c r="AX2595">
        <v>12</v>
      </c>
      <c r="AY2595">
        <v>10</v>
      </c>
      <c r="AZ2595">
        <v>598020000</v>
      </c>
      <c r="BA2595">
        <v>42716000</v>
      </c>
      <c r="BB2595">
        <v>12</v>
      </c>
      <c r="BF2595">
        <v>2685</v>
      </c>
      <c r="BG2595" t="s">
        <v>19333</v>
      </c>
      <c r="BH2595" t="s">
        <v>1129</v>
      </c>
      <c r="BI2595" t="s">
        <v>19334</v>
      </c>
      <c r="BJ2595" t="s">
        <v>19335</v>
      </c>
      <c r="BK2595" t="s">
        <v>19336</v>
      </c>
      <c r="BL2595" t="s">
        <v>19337</v>
      </c>
    </row>
    <row r="2596" spans="1:66" x14ac:dyDescent="0.2">
      <c r="A2596">
        <v>1</v>
      </c>
      <c r="B2596" t="s">
        <v>34290</v>
      </c>
      <c r="C2596" t="s">
        <v>19338</v>
      </c>
      <c r="D2596" t="s">
        <v>19338</v>
      </c>
      <c r="E2596">
        <v>18</v>
      </c>
      <c r="F2596">
        <v>18</v>
      </c>
      <c r="G2596">
        <v>18</v>
      </c>
      <c r="H2596" t="s">
        <v>19339</v>
      </c>
      <c r="I2596">
        <v>1</v>
      </c>
      <c r="J2596">
        <v>18</v>
      </c>
      <c r="K2596">
        <v>18</v>
      </c>
      <c r="L2596">
        <v>18</v>
      </c>
      <c r="M2596">
        <v>49.5</v>
      </c>
      <c r="N2596">
        <v>49.5</v>
      </c>
      <c r="O2596">
        <v>49.5</v>
      </c>
      <c r="P2596">
        <v>42.082999999999998</v>
      </c>
      <c r="Q2596">
        <v>376</v>
      </c>
      <c r="R2596">
        <v>376</v>
      </c>
      <c r="S2596">
        <v>0</v>
      </c>
      <c r="T2596">
        <v>56.82</v>
      </c>
      <c r="U2596">
        <v>897550</v>
      </c>
      <c r="V2596">
        <v>795570</v>
      </c>
      <c r="W2596">
        <v>928240</v>
      </c>
      <c r="X2596">
        <v>1107400</v>
      </c>
      <c r="Y2596">
        <v>1215400</v>
      </c>
      <c r="Z2596">
        <v>1095100</v>
      </c>
      <c r="AA2596">
        <v>787430</v>
      </c>
      <c r="AB2596">
        <v>645580</v>
      </c>
      <c r="AC2596">
        <v>706630</v>
      </c>
      <c r="AD2596">
        <v>20050</v>
      </c>
      <c r="AE2596">
        <v>897550</v>
      </c>
      <c r="AF2596">
        <v>795570</v>
      </c>
      <c r="AG2596">
        <v>928240</v>
      </c>
      <c r="AH2596">
        <v>1107400</v>
      </c>
      <c r="AI2596">
        <v>1215400</v>
      </c>
      <c r="AJ2596">
        <v>1095100</v>
      </c>
      <c r="AK2596">
        <v>787430</v>
      </c>
      <c r="AL2596">
        <v>645580</v>
      </c>
      <c r="AM2596">
        <v>706630</v>
      </c>
      <c r="AN2596">
        <v>20050</v>
      </c>
      <c r="AO2596">
        <f t="shared" si="40"/>
        <v>9</v>
      </c>
      <c r="AP2596">
        <v>81</v>
      </c>
      <c r="AQ2596">
        <v>80</v>
      </c>
      <c r="AR2596">
        <v>81</v>
      </c>
      <c r="AS2596">
        <v>81</v>
      </c>
      <c r="AT2596">
        <v>81</v>
      </c>
      <c r="AU2596">
        <v>81</v>
      </c>
      <c r="AV2596">
        <v>81</v>
      </c>
      <c r="AW2596">
        <v>81</v>
      </c>
      <c r="AX2596">
        <v>81</v>
      </c>
      <c r="AY2596">
        <v>60</v>
      </c>
      <c r="AZ2596">
        <v>27273000000</v>
      </c>
      <c r="BA2596">
        <v>1136400000</v>
      </c>
      <c r="BB2596">
        <v>81</v>
      </c>
      <c r="BF2596">
        <v>2686</v>
      </c>
      <c r="BG2596" t="s">
        <v>19340</v>
      </c>
      <c r="BH2596" t="s">
        <v>945</v>
      </c>
      <c r="BI2596" t="s">
        <v>19341</v>
      </c>
      <c r="BJ2596" t="s">
        <v>19342</v>
      </c>
      <c r="BK2596" t="s">
        <v>19343</v>
      </c>
      <c r="BL2596" t="s">
        <v>19344</v>
      </c>
      <c r="BM2596">
        <v>1643</v>
      </c>
      <c r="BN2596">
        <v>317</v>
      </c>
    </row>
    <row r="2597" spans="1:66" x14ac:dyDescent="0.2">
      <c r="A2597">
        <v>1</v>
      </c>
      <c r="B2597" t="s">
        <v>34290</v>
      </c>
      <c r="C2597" t="s">
        <v>19345</v>
      </c>
      <c r="D2597" t="s">
        <v>19345</v>
      </c>
      <c r="E2597">
        <v>14</v>
      </c>
      <c r="F2597">
        <v>14</v>
      </c>
      <c r="G2597">
        <v>14</v>
      </c>
      <c r="H2597" t="s">
        <v>19346</v>
      </c>
      <c r="I2597">
        <v>1</v>
      </c>
      <c r="J2597">
        <v>14</v>
      </c>
      <c r="K2597">
        <v>14</v>
      </c>
      <c r="L2597">
        <v>14</v>
      </c>
      <c r="M2597">
        <v>21.8</v>
      </c>
      <c r="N2597">
        <v>21.8</v>
      </c>
      <c r="O2597">
        <v>21.8</v>
      </c>
      <c r="P2597">
        <v>84.897000000000006</v>
      </c>
      <c r="Q2597">
        <v>744</v>
      </c>
      <c r="R2597">
        <v>744</v>
      </c>
      <c r="S2597">
        <v>0</v>
      </c>
      <c r="T2597">
        <v>124.34</v>
      </c>
      <c r="U2597">
        <v>219520</v>
      </c>
      <c r="V2597">
        <v>193260</v>
      </c>
      <c r="W2597">
        <v>222590</v>
      </c>
      <c r="X2597">
        <v>205030</v>
      </c>
      <c r="Y2597">
        <v>208520</v>
      </c>
      <c r="Z2597">
        <v>188820</v>
      </c>
      <c r="AA2597">
        <v>219960</v>
      </c>
      <c r="AB2597">
        <v>186610</v>
      </c>
      <c r="AC2597">
        <v>210420</v>
      </c>
      <c r="AD2597">
        <v>5207.2</v>
      </c>
      <c r="AE2597">
        <v>219520</v>
      </c>
      <c r="AF2597">
        <v>193260</v>
      </c>
      <c r="AG2597">
        <v>222590</v>
      </c>
      <c r="AH2597">
        <v>205030</v>
      </c>
      <c r="AI2597">
        <v>208520</v>
      </c>
      <c r="AJ2597">
        <v>188820</v>
      </c>
      <c r="AK2597">
        <v>219960</v>
      </c>
      <c r="AL2597">
        <v>186610</v>
      </c>
      <c r="AM2597">
        <v>210420</v>
      </c>
      <c r="AN2597">
        <v>5207.2</v>
      </c>
      <c r="AO2597">
        <f t="shared" si="40"/>
        <v>9</v>
      </c>
      <c r="AP2597">
        <v>35</v>
      </c>
      <c r="AQ2597">
        <v>35</v>
      </c>
      <c r="AR2597">
        <v>35</v>
      </c>
      <c r="AS2597">
        <v>35</v>
      </c>
      <c r="AT2597">
        <v>35</v>
      </c>
      <c r="AU2597">
        <v>35</v>
      </c>
      <c r="AV2597">
        <v>35</v>
      </c>
      <c r="AW2597">
        <v>35</v>
      </c>
      <c r="AX2597">
        <v>35</v>
      </c>
      <c r="AY2597">
        <v>23</v>
      </c>
      <c r="AZ2597">
        <v>2574800000</v>
      </c>
      <c r="BA2597">
        <v>67759000</v>
      </c>
      <c r="BB2597">
        <v>35</v>
      </c>
      <c r="BF2597">
        <v>2687</v>
      </c>
      <c r="BG2597" t="s">
        <v>19347</v>
      </c>
      <c r="BH2597" t="s">
        <v>1708</v>
      </c>
      <c r="BI2597" t="s">
        <v>19348</v>
      </c>
      <c r="BJ2597" t="s">
        <v>19349</v>
      </c>
      <c r="BK2597" t="s">
        <v>19350</v>
      </c>
      <c r="BL2597" t="s">
        <v>19351</v>
      </c>
    </row>
    <row r="2598" spans="1:66" x14ac:dyDescent="0.2">
      <c r="A2598">
        <v>1</v>
      </c>
      <c r="B2598" t="s">
        <v>34290</v>
      </c>
      <c r="C2598" t="s">
        <v>19352</v>
      </c>
      <c r="D2598" t="s">
        <v>19352</v>
      </c>
      <c r="E2598">
        <v>14</v>
      </c>
      <c r="F2598">
        <v>14</v>
      </c>
      <c r="G2598">
        <v>14</v>
      </c>
      <c r="H2598" t="s">
        <v>19353</v>
      </c>
      <c r="I2598">
        <v>1</v>
      </c>
      <c r="J2598">
        <v>14</v>
      </c>
      <c r="K2598">
        <v>14</v>
      </c>
      <c r="L2598">
        <v>14</v>
      </c>
      <c r="M2598">
        <v>12.7</v>
      </c>
      <c r="N2598">
        <v>12.7</v>
      </c>
      <c r="O2598">
        <v>12.7</v>
      </c>
      <c r="P2598">
        <v>149.57</v>
      </c>
      <c r="Q2598">
        <v>1301</v>
      </c>
      <c r="R2598">
        <v>1301</v>
      </c>
      <c r="S2598">
        <v>0</v>
      </c>
      <c r="T2598">
        <v>70.427000000000007</v>
      </c>
      <c r="U2598">
        <v>160630</v>
      </c>
      <c r="V2598">
        <v>159960</v>
      </c>
      <c r="W2598">
        <v>183400</v>
      </c>
      <c r="X2598">
        <v>244460</v>
      </c>
      <c r="Y2598">
        <v>243800</v>
      </c>
      <c r="Z2598">
        <v>249630</v>
      </c>
      <c r="AA2598">
        <v>154410</v>
      </c>
      <c r="AB2598">
        <v>138600</v>
      </c>
      <c r="AC2598">
        <v>135000</v>
      </c>
      <c r="AD2598">
        <v>3633.2</v>
      </c>
      <c r="AE2598">
        <v>160630</v>
      </c>
      <c r="AF2598">
        <v>159960</v>
      </c>
      <c r="AG2598">
        <v>183400</v>
      </c>
      <c r="AH2598">
        <v>244460</v>
      </c>
      <c r="AI2598">
        <v>243800</v>
      </c>
      <c r="AJ2598">
        <v>249630</v>
      </c>
      <c r="AK2598">
        <v>154410</v>
      </c>
      <c r="AL2598">
        <v>138600</v>
      </c>
      <c r="AM2598">
        <v>135000</v>
      </c>
      <c r="AN2598">
        <v>3633.2</v>
      </c>
      <c r="AO2598">
        <f t="shared" si="40"/>
        <v>9</v>
      </c>
      <c r="AP2598">
        <v>25</v>
      </c>
      <c r="AQ2598">
        <v>25</v>
      </c>
      <c r="AR2598">
        <v>25</v>
      </c>
      <c r="AS2598">
        <v>25</v>
      </c>
      <c r="AT2598">
        <v>25</v>
      </c>
      <c r="AU2598">
        <v>25</v>
      </c>
      <c r="AV2598">
        <v>25</v>
      </c>
      <c r="AW2598">
        <v>25</v>
      </c>
      <c r="AX2598">
        <v>25</v>
      </c>
      <c r="AY2598">
        <v>17</v>
      </c>
      <c r="AZ2598">
        <v>1940800000</v>
      </c>
      <c r="BA2598">
        <v>27725000</v>
      </c>
      <c r="BB2598">
        <v>25</v>
      </c>
      <c r="BF2598">
        <v>2688</v>
      </c>
      <c r="BG2598" t="s">
        <v>19354</v>
      </c>
      <c r="BH2598" t="s">
        <v>1708</v>
      </c>
      <c r="BI2598" t="s">
        <v>19355</v>
      </c>
      <c r="BJ2598" t="s">
        <v>19356</v>
      </c>
      <c r="BK2598" t="s">
        <v>19357</v>
      </c>
      <c r="BL2598" t="s">
        <v>19358</v>
      </c>
    </row>
    <row r="2599" spans="1:66" x14ac:dyDescent="0.2">
      <c r="A2599">
        <v>1</v>
      </c>
      <c r="B2599" t="s">
        <v>34290</v>
      </c>
      <c r="C2599" t="s">
        <v>19359</v>
      </c>
      <c r="D2599" t="s">
        <v>19359</v>
      </c>
      <c r="E2599">
        <v>13</v>
      </c>
      <c r="F2599">
        <v>13</v>
      </c>
      <c r="G2599">
        <v>13</v>
      </c>
      <c r="H2599" t="s">
        <v>470</v>
      </c>
      <c r="I2599">
        <v>1</v>
      </c>
      <c r="J2599">
        <v>13</v>
      </c>
      <c r="K2599">
        <v>13</v>
      </c>
      <c r="L2599">
        <v>13</v>
      </c>
      <c r="M2599">
        <v>15.1</v>
      </c>
      <c r="N2599">
        <v>15.1</v>
      </c>
      <c r="O2599">
        <v>15.1</v>
      </c>
      <c r="P2599">
        <v>100.92</v>
      </c>
      <c r="Q2599">
        <v>888</v>
      </c>
      <c r="R2599">
        <v>888</v>
      </c>
      <c r="S2599">
        <v>0</v>
      </c>
      <c r="T2599">
        <v>97.385999999999996</v>
      </c>
      <c r="U2599">
        <v>256150</v>
      </c>
      <c r="V2599">
        <v>235770</v>
      </c>
      <c r="W2599">
        <v>261990</v>
      </c>
      <c r="X2599">
        <v>295410</v>
      </c>
      <c r="Y2599">
        <v>293660</v>
      </c>
      <c r="Z2599">
        <v>297770</v>
      </c>
      <c r="AA2599">
        <v>246850</v>
      </c>
      <c r="AB2599">
        <v>197960</v>
      </c>
      <c r="AC2599">
        <v>225790</v>
      </c>
      <c r="AD2599">
        <v>6444.4</v>
      </c>
      <c r="AE2599">
        <v>256150</v>
      </c>
      <c r="AF2599">
        <v>235770</v>
      </c>
      <c r="AG2599">
        <v>261990</v>
      </c>
      <c r="AH2599">
        <v>295410</v>
      </c>
      <c r="AI2599">
        <v>293660</v>
      </c>
      <c r="AJ2599">
        <v>297770</v>
      </c>
      <c r="AK2599">
        <v>246850</v>
      </c>
      <c r="AL2599">
        <v>197960</v>
      </c>
      <c r="AM2599">
        <v>225790</v>
      </c>
      <c r="AN2599">
        <v>6444.4</v>
      </c>
      <c r="AO2599">
        <f t="shared" si="40"/>
        <v>9</v>
      </c>
      <c r="AP2599">
        <v>27</v>
      </c>
      <c r="AQ2599">
        <v>27</v>
      </c>
      <c r="AR2599">
        <v>27</v>
      </c>
      <c r="AS2599">
        <v>27</v>
      </c>
      <c r="AT2599">
        <v>27</v>
      </c>
      <c r="AU2599">
        <v>27</v>
      </c>
      <c r="AV2599">
        <v>27</v>
      </c>
      <c r="AW2599">
        <v>27</v>
      </c>
      <c r="AX2599">
        <v>27</v>
      </c>
      <c r="AY2599">
        <v>24</v>
      </c>
      <c r="AZ2599">
        <v>1533200000</v>
      </c>
      <c r="BA2599">
        <v>32621000</v>
      </c>
      <c r="BB2599">
        <v>27</v>
      </c>
      <c r="BF2599">
        <v>2689</v>
      </c>
      <c r="BG2599" t="s">
        <v>19360</v>
      </c>
      <c r="BH2599" t="s">
        <v>643</v>
      </c>
      <c r="BI2599" t="s">
        <v>19361</v>
      </c>
      <c r="BJ2599" t="s">
        <v>19362</v>
      </c>
      <c r="BK2599" t="s">
        <v>19363</v>
      </c>
      <c r="BL2599" t="s">
        <v>19364</v>
      </c>
    </row>
    <row r="2600" spans="1:66" x14ac:dyDescent="0.2">
      <c r="A2600">
        <v>1</v>
      </c>
      <c r="B2600" t="s">
        <v>34290</v>
      </c>
      <c r="C2600" t="s">
        <v>19365</v>
      </c>
      <c r="D2600" t="s">
        <v>19365</v>
      </c>
      <c r="E2600">
        <v>19</v>
      </c>
      <c r="F2600">
        <v>19</v>
      </c>
      <c r="G2600">
        <v>19</v>
      </c>
      <c r="H2600" t="s">
        <v>19366</v>
      </c>
      <c r="I2600">
        <v>1</v>
      </c>
      <c r="J2600">
        <v>19</v>
      </c>
      <c r="K2600">
        <v>19</v>
      </c>
      <c r="L2600">
        <v>19</v>
      </c>
      <c r="M2600">
        <v>25.9</v>
      </c>
      <c r="N2600">
        <v>25.9</v>
      </c>
      <c r="O2600">
        <v>25.9</v>
      </c>
      <c r="P2600">
        <v>118.2</v>
      </c>
      <c r="Q2600">
        <v>1062</v>
      </c>
      <c r="R2600">
        <v>1062</v>
      </c>
      <c r="S2600">
        <v>0</v>
      </c>
      <c r="T2600">
        <v>115.39</v>
      </c>
      <c r="U2600">
        <v>398370</v>
      </c>
      <c r="V2600">
        <v>355310</v>
      </c>
      <c r="W2600">
        <v>415590</v>
      </c>
      <c r="X2600">
        <v>350960</v>
      </c>
      <c r="Y2600">
        <v>355430</v>
      </c>
      <c r="Z2600">
        <v>335750</v>
      </c>
      <c r="AA2600">
        <v>365710</v>
      </c>
      <c r="AB2600">
        <v>302120</v>
      </c>
      <c r="AC2600">
        <v>330140</v>
      </c>
      <c r="AD2600">
        <v>5869.7</v>
      </c>
      <c r="AE2600">
        <v>398370</v>
      </c>
      <c r="AF2600">
        <v>355310</v>
      </c>
      <c r="AG2600">
        <v>415590</v>
      </c>
      <c r="AH2600">
        <v>350960</v>
      </c>
      <c r="AI2600">
        <v>355430</v>
      </c>
      <c r="AJ2600">
        <v>335750</v>
      </c>
      <c r="AK2600">
        <v>365710</v>
      </c>
      <c r="AL2600">
        <v>302120</v>
      </c>
      <c r="AM2600">
        <v>330140</v>
      </c>
      <c r="AN2600">
        <v>5869.7</v>
      </c>
      <c r="AO2600">
        <f t="shared" si="40"/>
        <v>9</v>
      </c>
      <c r="AP2600">
        <v>35</v>
      </c>
      <c r="AQ2600">
        <v>33</v>
      </c>
      <c r="AR2600">
        <v>34</v>
      </c>
      <c r="AS2600">
        <v>34</v>
      </c>
      <c r="AT2600">
        <v>34</v>
      </c>
      <c r="AU2600">
        <v>34</v>
      </c>
      <c r="AV2600">
        <v>35</v>
      </c>
      <c r="AW2600">
        <v>34</v>
      </c>
      <c r="AX2600">
        <v>34</v>
      </c>
      <c r="AY2600">
        <v>24</v>
      </c>
      <c r="AZ2600">
        <v>1815100000</v>
      </c>
      <c r="BA2600">
        <v>34247000</v>
      </c>
      <c r="BB2600">
        <v>35</v>
      </c>
      <c r="BF2600">
        <v>2690</v>
      </c>
      <c r="BG2600" t="s">
        <v>19367</v>
      </c>
      <c r="BH2600" t="s">
        <v>571</v>
      </c>
      <c r="BI2600" t="s">
        <v>19368</v>
      </c>
      <c r="BJ2600" t="s">
        <v>19369</v>
      </c>
      <c r="BK2600" t="s">
        <v>19370</v>
      </c>
      <c r="BL2600" t="s">
        <v>19371</v>
      </c>
    </row>
    <row r="2601" spans="1:66" x14ac:dyDescent="0.2">
      <c r="A2601">
        <v>1</v>
      </c>
      <c r="B2601" t="s">
        <v>34290</v>
      </c>
      <c r="C2601" t="s">
        <v>19372</v>
      </c>
      <c r="D2601" t="s">
        <v>19372</v>
      </c>
      <c r="E2601">
        <v>19</v>
      </c>
      <c r="F2601">
        <v>19</v>
      </c>
      <c r="G2601">
        <v>19</v>
      </c>
      <c r="H2601" t="s">
        <v>19373</v>
      </c>
      <c r="I2601">
        <v>1</v>
      </c>
      <c r="J2601">
        <v>19</v>
      </c>
      <c r="K2601">
        <v>19</v>
      </c>
      <c r="L2601">
        <v>19</v>
      </c>
      <c r="M2601">
        <v>23</v>
      </c>
      <c r="N2601">
        <v>23</v>
      </c>
      <c r="O2601">
        <v>23</v>
      </c>
      <c r="P2601">
        <v>120.69</v>
      </c>
      <c r="Q2601">
        <v>1066</v>
      </c>
      <c r="R2601">
        <v>1066</v>
      </c>
      <c r="S2601">
        <v>0</v>
      </c>
      <c r="T2601">
        <v>138.41999999999999</v>
      </c>
      <c r="U2601">
        <v>230340</v>
      </c>
      <c r="V2601">
        <v>226850</v>
      </c>
      <c r="W2601">
        <v>265450</v>
      </c>
      <c r="X2601">
        <v>342630</v>
      </c>
      <c r="Y2601">
        <v>352460</v>
      </c>
      <c r="Z2601">
        <v>347030</v>
      </c>
      <c r="AA2601">
        <v>324480</v>
      </c>
      <c r="AB2601">
        <v>277340</v>
      </c>
      <c r="AC2601">
        <v>282600</v>
      </c>
      <c r="AD2601">
        <v>8061.7</v>
      </c>
      <c r="AE2601">
        <v>230340</v>
      </c>
      <c r="AF2601">
        <v>226850</v>
      </c>
      <c r="AG2601">
        <v>265450</v>
      </c>
      <c r="AH2601">
        <v>342630</v>
      </c>
      <c r="AI2601">
        <v>352460</v>
      </c>
      <c r="AJ2601">
        <v>347030</v>
      </c>
      <c r="AK2601">
        <v>324480</v>
      </c>
      <c r="AL2601">
        <v>277340</v>
      </c>
      <c r="AM2601">
        <v>282600</v>
      </c>
      <c r="AN2601">
        <v>8061.7</v>
      </c>
      <c r="AO2601">
        <f t="shared" si="40"/>
        <v>9</v>
      </c>
      <c r="AP2601">
        <v>31</v>
      </c>
      <c r="AQ2601">
        <v>31</v>
      </c>
      <c r="AR2601">
        <v>31</v>
      </c>
      <c r="AS2601">
        <v>31</v>
      </c>
      <c r="AT2601">
        <v>31</v>
      </c>
      <c r="AU2601">
        <v>31</v>
      </c>
      <c r="AV2601">
        <v>31</v>
      </c>
      <c r="AW2601">
        <v>31</v>
      </c>
      <c r="AX2601">
        <v>30</v>
      </c>
      <c r="AY2601">
        <v>21</v>
      </c>
      <c r="AZ2601">
        <v>1383700000</v>
      </c>
      <c r="BA2601">
        <v>31448000</v>
      </c>
      <c r="BB2601">
        <v>31</v>
      </c>
      <c r="BF2601">
        <v>2691</v>
      </c>
      <c r="BG2601" t="s">
        <v>19374</v>
      </c>
      <c r="BH2601" t="s">
        <v>571</v>
      </c>
      <c r="BI2601" t="s">
        <v>19375</v>
      </c>
      <c r="BJ2601" t="s">
        <v>19376</v>
      </c>
      <c r="BK2601" t="s">
        <v>19377</v>
      </c>
      <c r="BL2601" t="s">
        <v>19378</v>
      </c>
    </row>
    <row r="2602" spans="1:66" x14ac:dyDescent="0.2">
      <c r="A2602">
        <v>1</v>
      </c>
      <c r="B2602" t="s">
        <v>34290</v>
      </c>
      <c r="C2602" t="s">
        <v>19379</v>
      </c>
      <c r="D2602" t="s">
        <v>19379</v>
      </c>
      <c r="E2602">
        <v>18</v>
      </c>
      <c r="F2602">
        <v>18</v>
      </c>
      <c r="G2602">
        <v>18</v>
      </c>
      <c r="H2602" t="s">
        <v>19380</v>
      </c>
      <c r="I2602">
        <v>1</v>
      </c>
      <c r="J2602">
        <v>18</v>
      </c>
      <c r="K2602">
        <v>18</v>
      </c>
      <c r="L2602">
        <v>18</v>
      </c>
      <c r="M2602">
        <v>36.9</v>
      </c>
      <c r="N2602">
        <v>36.9</v>
      </c>
      <c r="O2602">
        <v>36.9</v>
      </c>
      <c r="P2602">
        <v>67.686999999999998</v>
      </c>
      <c r="Q2602">
        <v>594</v>
      </c>
      <c r="R2602">
        <v>594</v>
      </c>
      <c r="S2602">
        <v>0</v>
      </c>
      <c r="T2602">
        <v>96.549000000000007</v>
      </c>
      <c r="U2602">
        <v>335380</v>
      </c>
      <c r="V2602">
        <v>307740</v>
      </c>
      <c r="W2602">
        <v>374950</v>
      </c>
      <c r="X2602">
        <v>309940</v>
      </c>
      <c r="Y2602">
        <v>318810</v>
      </c>
      <c r="Z2602">
        <v>302650</v>
      </c>
      <c r="AA2602">
        <v>311620</v>
      </c>
      <c r="AB2602">
        <v>249820</v>
      </c>
      <c r="AC2602">
        <v>261790</v>
      </c>
      <c r="AD2602">
        <v>7890.5</v>
      </c>
      <c r="AE2602">
        <v>335380</v>
      </c>
      <c r="AF2602">
        <v>307740</v>
      </c>
      <c r="AG2602">
        <v>374950</v>
      </c>
      <c r="AH2602">
        <v>309940</v>
      </c>
      <c r="AI2602">
        <v>318810</v>
      </c>
      <c r="AJ2602">
        <v>302650</v>
      </c>
      <c r="AK2602">
        <v>311620</v>
      </c>
      <c r="AL2602">
        <v>249820</v>
      </c>
      <c r="AM2602">
        <v>261790</v>
      </c>
      <c r="AN2602">
        <v>7890.5</v>
      </c>
      <c r="AO2602">
        <f t="shared" si="40"/>
        <v>9</v>
      </c>
      <c r="AP2602">
        <v>34</v>
      </c>
      <c r="AQ2602">
        <v>35</v>
      </c>
      <c r="AR2602">
        <v>35</v>
      </c>
      <c r="AS2602">
        <v>35</v>
      </c>
      <c r="AT2602">
        <v>35</v>
      </c>
      <c r="AU2602">
        <v>35</v>
      </c>
      <c r="AV2602">
        <v>35</v>
      </c>
      <c r="AW2602">
        <v>35</v>
      </c>
      <c r="AX2602">
        <v>35</v>
      </c>
      <c r="AY2602">
        <v>25</v>
      </c>
      <c r="AZ2602">
        <v>1503700000</v>
      </c>
      <c r="BA2602">
        <v>44226000</v>
      </c>
      <c r="BB2602">
        <v>35</v>
      </c>
      <c r="BF2602">
        <v>2692</v>
      </c>
      <c r="BG2602" t="s">
        <v>19381</v>
      </c>
      <c r="BH2602" t="s">
        <v>945</v>
      </c>
      <c r="BI2602" t="s">
        <v>19382</v>
      </c>
      <c r="BJ2602" t="s">
        <v>19383</v>
      </c>
      <c r="BK2602" t="s">
        <v>19384</v>
      </c>
      <c r="BL2602" t="s">
        <v>19385</v>
      </c>
    </row>
    <row r="2603" spans="1:66" x14ac:dyDescent="0.2">
      <c r="A2603">
        <v>1</v>
      </c>
      <c r="B2603" t="s">
        <v>34290</v>
      </c>
      <c r="C2603" t="s">
        <v>19386</v>
      </c>
      <c r="D2603" t="s">
        <v>19386</v>
      </c>
      <c r="E2603">
        <v>14</v>
      </c>
      <c r="F2603">
        <v>14</v>
      </c>
      <c r="G2603">
        <v>14</v>
      </c>
      <c r="H2603" t="s">
        <v>19387</v>
      </c>
      <c r="I2603">
        <v>1</v>
      </c>
      <c r="J2603">
        <v>14</v>
      </c>
      <c r="K2603">
        <v>14</v>
      </c>
      <c r="L2603">
        <v>14</v>
      </c>
      <c r="M2603">
        <v>18.7</v>
      </c>
      <c r="N2603">
        <v>18.7</v>
      </c>
      <c r="O2603">
        <v>18.7</v>
      </c>
      <c r="P2603">
        <v>97.826999999999998</v>
      </c>
      <c r="Q2603">
        <v>850</v>
      </c>
      <c r="R2603">
        <v>850</v>
      </c>
      <c r="S2603">
        <v>0</v>
      </c>
      <c r="T2603">
        <v>66.180000000000007</v>
      </c>
      <c r="U2603">
        <v>128390</v>
      </c>
      <c r="V2603">
        <v>126210</v>
      </c>
      <c r="W2603">
        <v>141180</v>
      </c>
      <c r="X2603">
        <v>133870</v>
      </c>
      <c r="Y2603">
        <v>125650</v>
      </c>
      <c r="Z2603">
        <v>146750</v>
      </c>
      <c r="AA2603">
        <v>200630</v>
      </c>
      <c r="AB2603">
        <v>180590</v>
      </c>
      <c r="AC2603">
        <v>190580</v>
      </c>
      <c r="AD2603">
        <v>7644.6</v>
      </c>
      <c r="AE2603">
        <v>128390</v>
      </c>
      <c r="AF2603">
        <v>126210</v>
      </c>
      <c r="AG2603">
        <v>141180</v>
      </c>
      <c r="AH2603">
        <v>133870</v>
      </c>
      <c r="AI2603">
        <v>125650</v>
      </c>
      <c r="AJ2603">
        <v>146750</v>
      </c>
      <c r="AK2603">
        <v>200630</v>
      </c>
      <c r="AL2603">
        <v>180590</v>
      </c>
      <c r="AM2603">
        <v>190580</v>
      </c>
      <c r="AN2603">
        <v>7644.6</v>
      </c>
      <c r="AO2603">
        <f t="shared" si="40"/>
        <v>9</v>
      </c>
      <c r="AP2603">
        <v>19</v>
      </c>
      <c r="AQ2603">
        <v>19</v>
      </c>
      <c r="AR2603">
        <v>19</v>
      </c>
      <c r="AS2603">
        <v>19</v>
      </c>
      <c r="AT2603">
        <v>19</v>
      </c>
      <c r="AU2603">
        <v>19</v>
      </c>
      <c r="AV2603">
        <v>19</v>
      </c>
      <c r="AW2603">
        <v>19</v>
      </c>
      <c r="AX2603">
        <v>19</v>
      </c>
      <c r="AY2603">
        <v>13</v>
      </c>
      <c r="AZ2603">
        <v>526830000</v>
      </c>
      <c r="BA2603">
        <v>11707000</v>
      </c>
      <c r="BB2603">
        <v>19</v>
      </c>
      <c r="BF2603">
        <v>2693</v>
      </c>
      <c r="BG2603" t="s">
        <v>19388</v>
      </c>
      <c r="BH2603" t="s">
        <v>1708</v>
      </c>
      <c r="BI2603" t="s">
        <v>19389</v>
      </c>
      <c r="BJ2603" t="s">
        <v>19390</v>
      </c>
      <c r="BK2603" t="s">
        <v>19391</v>
      </c>
      <c r="BL2603" t="s">
        <v>19392</v>
      </c>
    </row>
    <row r="2604" spans="1:66" x14ac:dyDescent="0.2">
      <c r="A2604">
        <v>1</v>
      </c>
      <c r="B2604" t="s">
        <v>34290</v>
      </c>
      <c r="C2604" t="s">
        <v>19393</v>
      </c>
      <c r="D2604" t="s">
        <v>19393</v>
      </c>
      <c r="E2604">
        <v>19</v>
      </c>
      <c r="F2604">
        <v>19</v>
      </c>
      <c r="G2604">
        <v>19</v>
      </c>
      <c r="H2604" t="s">
        <v>19394</v>
      </c>
      <c r="I2604">
        <v>1</v>
      </c>
      <c r="J2604">
        <v>19</v>
      </c>
      <c r="K2604">
        <v>19</v>
      </c>
      <c r="L2604">
        <v>19</v>
      </c>
      <c r="M2604">
        <v>38.5</v>
      </c>
      <c r="N2604">
        <v>38.5</v>
      </c>
      <c r="O2604">
        <v>38.5</v>
      </c>
      <c r="P2604">
        <v>67.325000000000003</v>
      </c>
      <c r="Q2604">
        <v>615</v>
      </c>
      <c r="R2604">
        <v>615</v>
      </c>
      <c r="S2604">
        <v>0</v>
      </c>
      <c r="T2604">
        <v>207.86</v>
      </c>
      <c r="U2604">
        <v>218640</v>
      </c>
      <c r="V2604">
        <v>206650</v>
      </c>
      <c r="W2604">
        <v>238670</v>
      </c>
      <c r="X2604">
        <v>368960</v>
      </c>
      <c r="Y2604">
        <v>409420</v>
      </c>
      <c r="Z2604">
        <v>384470</v>
      </c>
      <c r="AA2604">
        <v>225030</v>
      </c>
      <c r="AB2604">
        <v>195630</v>
      </c>
      <c r="AC2604">
        <v>198130</v>
      </c>
      <c r="AD2604">
        <v>7109</v>
      </c>
      <c r="AE2604">
        <v>218640</v>
      </c>
      <c r="AF2604">
        <v>206650</v>
      </c>
      <c r="AG2604">
        <v>238670</v>
      </c>
      <c r="AH2604">
        <v>368960</v>
      </c>
      <c r="AI2604">
        <v>409420</v>
      </c>
      <c r="AJ2604">
        <v>384470</v>
      </c>
      <c r="AK2604">
        <v>225030</v>
      </c>
      <c r="AL2604">
        <v>195630</v>
      </c>
      <c r="AM2604">
        <v>198130</v>
      </c>
      <c r="AN2604">
        <v>7109</v>
      </c>
      <c r="AO2604">
        <f t="shared" si="40"/>
        <v>9</v>
      </c>
      <c r="AP2604">
        <v>39</v>
      </c>
      <c r="AQ2604">
        <v>40</v>
      </c>
      <c r="AR2604">
        <v>39</v>
      </c>
      <c r="AS2604">
        <v>40</v>
      </c>
      <c r="AT2604">
        <v>40</v>
      </c>
      <c r="AU2604">
        <v>40</v>
      </c>
      <c r="AV2604">
        <v>40</v>
      </c>
      <c r="AW2604">
        <v>39</v>
      </c>
      <c r="AX2604">
        <v>40</v>
      </c>
      <c r="AY2604">
        <v>23</v>
      </c>
      <c r="AZ2604">
        <v>4230300000</v>
      </c>
      <c r="BA2604">
        <v>128190000</v>
      </c>
      <c r="BB2604">
        <v>40</v>
      </c>
      <c r="BF2604">
        <v>2694</v>
      </c>
      <c r="BG2604" t="s">
        <v>19395</v>
      </c>
      <c r="BH2604" t="s">
        <v>571</v>
      </c>
      <c r="BI2604" t="s">
        <v>19396</v>
      </c>
      <c r="BJ2604" t="s">
        <v>19397</v>
      </c>
      <c r="BK2604" t="s">
        <v>19398</v>
      </c>
      <c r="BL2604" t="s">
        <v>19399</v>
      </c>
      <c r="BM2604">
        <v>1644</v>
      </c>
      <c r="BN2604">
        <v>509</v>
      </c>
    </row>
    <row r="2605" spans="1:66" x14ac:dyDescent="0.2">
      <c r="A2605">
        <v>1</v>
      </c>
      <c r="B2605" t="s">
        <v>34290</v>
      </c>
      <c r="C2605" t="s">
        <v>19400</v>
      </c>
      <c r="D2605" t="s">
        <v>19400</v>
      </c>
      <c r="E2605">
        <v>12</v>
      </c>
      <c r="F2605">
        <v>11</v>
      </c>
      <c r="G2605">
        <v>11</v>
      </c>
      <c r="H2605" t="s">
        <v>19401</v>
      </c>
      <c r="I2605">
        <v>1</v>
      </c>
      <c r="J2605">
        <v>12</v>
      </c>
      <c r="K2605">
        <v>11</v>
      </c>
      <c r="L2605">
        <v>11</v>
      </c>
      <c r="M2605">
        <v>23.4</v>
      </c>
      <c r="N2605">
        <v>21.9</v>
      </c>
      <c r="O2605">
        <v>21.9</v>
      </c>
      <c r="P2605">
        <v>59.268000000000001</v>
      </c>
      <c r="Q2605">
        <v>530</v>
      </c>
      <c r="R2605">
        <v>530</v>
      </c>
      <c r="S2605">
        <v>0</v>
      </c>
      <c r="T2605">
        <v>58.612000000000002</v>
      </c>
      <c r="U2605">
        <v>184550</v>
      </c>
      <c r="V2605">
        <v>173220</v>
      </c>
      <c r="W2605">
        <v>199160</v>
      </c>
      <c r="X2605">
        <v>322370</v>
      </c>
      <c r="Y2605">
        <v>338390</v>
      </c>
      <c r="Z2605">
        <v>325490</v>
      </c>
      <c r="AA2605">
        <v>221110</v>
      </c>
      <c r="AB2605">
        <v>181410</v>
      </c>
      <c r="AC2605">
        <v>186790</v>
      </c>
      <c r="AD2605">
        <v>4911</v>
      </c>
      <c r="AE2605">
        <v>184550</v>
      </c>
      <c r="AF2605">
        <v>173220</v>
      </c>
      <c r="AG2605">
        <v>199160</v>
      </c>
      <c r="AH2605">
        <v>322370</v>
      </c>
      <c r="AI2605">
        <v>338390</v>
      </c>
      <c r="AJ2605">
        <v>325490</v>
      </c>
      <c r="AK2605">
        <v>221110</v>
      </c>
      <c r="AL2605">
        <v>181410</v>
      </c>
      <c r="AM2605">
        <v>186790</v>
      </c>
      <c r="AN2605">
        <v>4911</v>
      </c>
      <c r="AO2605">
        <f t="shared" si="40"/>
        <v>9</v>
      </c>
      <c r="AP2605">
        <v>18</v>
      </c>
      <c r="AQ2605">
        <v>18</v>
      </c>
      <c r="AR2605">
        <v>18</v>
      </c>
      <c r="AS2605">
        <v>18</v>
      </c>
      <c r="AT2605">
        <v>18</v>
      </c>
      <c r="AU2605">
        <v>18</v>
      </c>
      <c r="AV2605">
        <v>18</v>
      </c>
      <c r="AW2605">
        <v>18</v>
      </c>
      <c r="AX2605">
        <v>18</v>
      </c>
      <c r="AY2605">
        <v>17</v>
      </c>
      <c r="AZ2605">
        <v>3341200000</v>
      </c>
      <c r="BA2605">
        <v>128510000</v>
      </c>
      <c r="BB2605">
        <v>18</v>
      </c>
      <c r="BF2605">
        <v>2695</v>
      </c>
      <c r="BG2605" t="s">
        <v>19402</v>
      </c>
      <c r="BH2605" t="s">
        <v>19403</v>
      </c>
      <c r="BI2605" t="s">
        <v>19404</v>
      </c>
      <c r="BJ2605" t="s">
        <v>19405</v>
      </c>
      <c r="BK2605" t="s">
        <v>19406</v>
      </c>
      <c r="BL2605" t="s">
        <v>19407</v>
      </c>
    </row>
    <row r="2606" spans="1:66" x14ac:dyDescent="0.2">
      <c r="A2606">
        <v>1</v>
      </c>
      <c r="B2606" t="s">
        <v>34290</v>
      </c>
      <c r="C2606" t="s">
        <v>19408</v>
      </c>
      <c r="D2606" t="s">
        <v>19408</v>
      </c>
      <c r="E2606">
        <v>22</v>
      </c>
      <c r="F2606">
        <v>22</v>
      </c>
      <c r="G2606">
        <v>22</v>
      </c>
      <c r="H2606" t="s">
        <v>19409</v>
      </c>
      <c r="I2606">
        <v>1</v>
      </c>
      <c r="J2606">
        <v>22</v>
      </c>
      <c r="K2606">
        <v>22</v>
      </c>
      <c r="L2606">
        <v>22</v>
      </c>
      <c r="M2606">
        <v>31.3</v>
      </c>
      <c r="N2606">
        <v>31.3</v>
      </c>
      <c r="O2606">
        <v>31.3</v>
      </c>
      <c r="P2606">
        <v>91.605999999999995</v>
      </c>
      <c r="Q2606">
        <v>809</v>
      </c>
      <c r="R2606">
        <v>809</v>
      </c>
      <c r="S2606">
        <v>0</v>
      </c>
      <c r="T2606">
        <v>134.6</v>
      </c>
      <c r="U2606">
        <v>451320</v>
      </c>
      <c r="V2606">
        <v>383380</v>
      </c>
      <c r="W2606">
        <v>456390</v>
      </c>
      <c r="X2606">
        <v>596060</v>
      </c>
      <c r="Y2606">
        <v>558400</v>
      </c>
      <c r="Z2606">
        <v>585450</v>
      </c>
      <c r="AA2606">
        <v>407300</v>
      </c>
      <c r="AB2606">
        <v>358380</v>
      </c>
      <c r="AC2606">
        <v>389260</v>
      </c>
      <c r="AD2606">
        <v>11061</v>
      </c>
      <c r="AE2606">
        <v>451320</v>
      </c>
      <c r="AF2606">
        <v>383380</v>
      </c>
      <c r="AG2606">
        <v>456390</v>
      </c>
      <c r="AH2606">
        <v>596060</v>
      </c>
      <c r="AI2606">
        <v>558400</v>
      </c>
      <c r="AJ2606">
        <v>585450</v>
      </c>
      <c r="AK2606">
        <v>407300</v>
      </c>
      <c r="AL2606">
        <v>358380</v>
      </c>
      <c r="AM2606">
        <v>389260</v>
      </c>
      <c r="AN2606">
        <v>11061</v>
      </c>
      <c r="AO2606">
        <f t="shared" si="40"/>
        <v>9</v>
      </c>
      <c r="AP2606">
        <v>43</v>
      </c>
      <c r="AQ2606">
        <v>43</v>
      </c>
      <c r="AR2606">
        <v>43</v>
      </c>
      <c r="AS2606">
        <v>43</v>
      </c>
      <c r="AT2606">
        <v>43</v>
      </c>
      <c r="AU2606">
        <v>43</v>
      </c>
      <c r="AV2606">
        <v>43</v>
      </c>
      <c r="AW2606">
        <v>43</v>
      </c>
      <c r="AX2606">
        <v>43</v>
      </c>
      <c r="AY2606">
        <v>34</v>
      </c>
      <c r="AZ2606">
        <v>3408200000</v>
      </c>
      <c r="BA2606">
        <v>72514000</v>
      </c>
      <c r="BB2606">
        <v>43</v>
      </c>
      <c r="BF2606">
        <v>2696</v>
      </c>
      <c r="BG2606" t="s">
        <v>19410</v>
      </c>
      <c r="BH2606" t="s">
        <v>953</v>
      </c>
      <c r="BI2606" t="s">
        <v>19411</v>
      </c>
      <c r="BJ2606" t="s">
        <v>19412</v>
      </c>
      <c r="BK2606" t="s">
        <v>19413</v>
      </c>
      <c r="BL2606" t="s">
        <v>19414</v>
      </c>
      <c r="BM2606">
        <v>1645</v>
      </c>
      <c r="BN2606">
        <v>661</v>
      </c>
    </row>
    <row r="2607" spans="1:66" x14ac:dyDescent="0.2">
      <c r="A2607">
        <v>1</v>
      </c>
      <c r="B2607" t="s">
        <v>34290</v>
      </c>
      <c r="C2607" t="s">
        <v>19415</v>
      </c>
      <c r="D2607" t="s">
        <v>19415</v>
      </c>
      <c r="E2607">
        <v>10</v>
      </c>
      <c r="F2607">
        <v>10</v>
      </c>
      <c r="G2607">
        <v>10</v>
      </c>
      <c r="H2607" t="s">
        <v>19416</v>
      </c>
      <c r="I2607">
        <v>1</v>
      </c>
      <c r="J2607">
        <v>10</v>
      </c>
      <c r="K2607">
        <v>10</v>
      </c>
      <c r="L2607">
        <v>10</v>
      </c>
      <c r="M2607">
        <v>59</v>
      </c>
      <c r="N2607">
        <v>59</v>
      </c>
      <c r="O2607">
        <v>59</v>
      </c>
      <c r="P2607">
        <v>22.355</v>
      </c>
      <c r="Q2607">
        <v>200</v>
      </c>
      <c r="R2607">
        <v>200</v>
      </c>
      <c r="S2607">
        <v>0</v>
      </c>
      <c r="T2607">
        <v>74.489999999999995</v>
      </c>
      <c r="U2607">
        <v>167530</v>
      </c>
      <c r="V2607">
        <v>178680</v>
      </c>
      <c r="W2607">
        <v>188610</v>
      </c>
      <c r="X2607">
        <v>120850</v>
      </c>
      <c r="Y2607">
        <v>145690</v>
      </c>
      <c r="Z2607">
        <v>130200</v>
      </c>
      <c r="AA2607">
        <v>142380</v>
      </c>
      <c r="AB2607">
        <v>120220</v>
      </c>
      <c r="AC2607">
        <v>135450</v>
      </c>
      <c r="AD2607">
        <v>2922.2</v>
      </c>
      <c r="AE2607">
        <v>167530</v>
      </c>
      <c r="AF2607">
        <v>178680</v>
      </c>
      <c r="AG2607">
        <v>188610</v>
      </c>
      <c r="AH2607">
        <v>120850</v>
      </c>
      <c r="AI2607">
        <v>145690</v>
      </c>
      <c r="AJ2607">
        <v>130200</v>
      </c>
      <c r="AK2607">
        <v>142380</v>
      </c>
      <c r="AL2607">
        <v>120220</v>
      </c>
      <c r="AM2607">
        <v>135450</v>
      </c>
      <c r="AN2607">
        <v>2922.2</v>
      </c>
      <c r="AO2607">
        <f t="shared" si="40"/>
        <v>9</v>
      </c>
      <c r="AP2607">
        <v>17</v>
      </c>
      <c r="AQ2607">
        <v>17</v>
      </c>
      <c r="AR2607">
        <v>17</v>
      </c>
      <c r="AS2607">
        <v>17</v>
      </c>
      <c r="AT2607">
        <v>17</v>
      </c>
      <c r="AU2607">
        <v>17</v>
      </c>
      <c r="AV2607">
        <v>17</v>
      </c>
      <c r="AW2607">
        <v>17</v>
      </c>
      <c r="AX2607">
        <v>17</v>
      </c>
      <c r="AY2607">
        <v>13</v>
      </c>
      <c r="AZ2607">
        <v>2840100000</v>
      </c>
      <c r="BA2607">
        <v>189340000</v>
      </c>
      <c r="BB2607">
        <v>17</v>
      </c>
      <c r="BF2607">
        <v>2697</v>
      </c>
      <c r="BG2607" t="s">
        <v>19417</v>
      </c>
      <c r="BH2607" t="s">
        <v>872</v>
      </c>
      <c r="BI2607" t="s">
        <v>19418</v>
      </c>
      <c r="BJ2607" t="s">
        <v>19419</v>
      </c>
      <c r="BK2607" t="s">
        <v>19420</v>
      </c>
      <c r="BL2607" t="s">
        <v>19421</v>
      </c>
    </row>
    <row r="2608" spans="1:66" x14ac:dyDescent="0.2">
      <c r="A2608">
        <v>1</v>
      </c>
      <c r="B2608" t="s">
        <v>34290</v>
      </c>
      <c r="C2608" t="s">
        <v>19422</v>
      </c>
      <c r="D2608" t="s">
        <v>19422</v>
      </c>
      <c r="E2608">
        <v>2</v>
      </c>
      <c r="F2608">
        <v>2</v>
      </c>
      <c r="G2608">
        <v>2</v>
      </c>
      <c r="H2608" t="s">
        <v>19423</v>
      </c>
      <c r="I2608">
        <v>1</v>
      </c>
      <c r="J2608">
        <v>2</v>
      </c>
      <c r="K2608">
        <v>2</v>
      </c>
      <c r="L2608">
        <v>2</v>
      </c>
      <c r="M2608">
        <v>3.6</v>
      </c>
      <c r="N2608">
        <v>3.6</v>
      </c>
      <c r="O2608">
        <v>3.6</v>
      </c>
      <c r="P2608">
        <v>73.188000000000002</v>
      </c>
      <c r="Q2608">
        <v>645</v>
      </c>
      <c r="R2608">
        <v>645</v>
      </c>
      <c r="S2608">
        <v>0</v>
      </c>
      <c r="T2608">
        <v>4.5152999999999999</v>
      </c>
      <c r="U2608">
        <v>23695</v>
      </c>
      <c r="V2608">
        <v>23801</v>
      </c>
      <c r="W2608">
        <v>23673</v>
      </c>
      <c r="X2608">
        <v>33647</v>
      </c>
      <c r="Y2608">
        <v>25891</v>
      </c>
      <c r="Z2608">
        <v>31273</v>
      </c>
      <c r="AA2608">
        <v>31774</v>
      </c>
      <c r="AB2608">
        <v>26766</v>
      </c>
      <c r="AC2608">
        <v>28844</v>
      </c>
      <c r="AD2608">
        <v>1019.4</v>
      </c>
      <c r="AE2608">
        <v>23695</v>
      </c>
      <c r="AF2608">
        <v>23801</v>
      </c>
      <c r="AG2608">
        <v>23673</v>
      </c>
      <c r="AH2608">
        <v>33647</v>
      </c>
      <c r="AI2608">
        <v>25891</v>
      </c>
      <c r="AJ2608">
        <v>31273</v>
      </c>
      <c r="AK2608">
        <v>31774</v>
      </c>
      <c r="AL2608">
        <v>26766</v>
      </c>
      <c r="AM2608">
        <v>28844</v>
      </c>
      <c r="AN2608">
        <v>1019.4</v>
      </c>
      <c r="AO2608">
        <f t="shared" si="40"/>
        <v>9</v>
      </c>
      <c r="AP2608">
        <v>4</v>
      </c>
      <c r="AQ2608">
        <v>4</v>
      </c>
      <c r="AR2608">
        <v>4</v>
      </c>
      <c r="AS2608">
        <v>4</v>
      </c>
      <c r="AT2608">
        <v>4</v>
      </c>
      <c r="AU2608">
        <v>4</v>
      </c>
      <c r="AV2608">
        <v>4</v>
      </c>
      <c r="AW2608">
        <v>4</v>
      </c>
      <c r="AX2608">
        <v>4</v>
      </c>
      <c r="AY2608">
        <v>3</v>
      </c>
      <c r="AZ2608">
        <v>82367000</v>
      </c>
      <c r="BA2608">
        <v>2574000</v>
      </c>
      <c r="BB2608">
        <v>4</v>
      </c>
      <c r="BF2608">
        <v>2698</v>
      </c>
      <c r="BG2608" t="s">
        <v>19424</v>
      </c>
      <c r="BH2608" t="s">
        <v>125</v>
      </c>
      <c r="BI2608" t="s">
        <v>19425</v>
      </c>
      <c r="BJ2608" t="s">
        <v>19426</v>
      </c>
      <c r="BK2608" t="s">
        <v>19427</v>
      </c>
      <c r="BL2608" t="s">
        <v>19428</v>
      </c>
    </row>
    <row r="2609" spans="1:66" x14ac:dyDescent="0.2">
      <c r="A2609">
        <v>1</v>
      </c>
      <c r="B2609" t="s">
        <v>34290</v>
      </c>
      <c r="C2609" t="s">
        <v>19429</v>
      </c>
      <c r="D2609" t="s">
        <v>19429</v>
      </c>
      <c r="E2609">
        <v>17</v>
      </c>
      <c r="F2609">
        <v>17</v>
      </c>
      <c r="G2609">
        <v>17</v>
      </c>
      <c r="H2609" t="s">
        <v>19430</v>
      </c>
      <c r="I2609">
        <v>1</v>
      </c>
      <c r="J2609">
        <v>17</v>
      </c>
      <c r="K2609">
        <v>17</v>
      </c>
      <c r="L2609">
        <v>17</v>
      </c>
      <c r="M2609">
        <v>21.5</v>
      </c>
      <c r="N2609">
        <v>21.5</v>
      </c>
      <c r="O2609">
        <v>21.5</v>
      </c>
      <c r="P2609">
        <v>80.494</v>
      </c>
      <c r="Q2609">
        <v>698</v>
      </c>
      <c r="R2609">
        <v>698</v>
      </c>
      <c r="S2609">
        <v>0</v>
      </c>
      <c r="T2609">
        <v>37.067</v>
      </c>
      <c r="U2609">
        <v>356010</v>
      </c>
      <c r="V2609">
        <v>313760</v>
      </c>
      <c r="W2609">
        <v>356270</v>
      </c>
      <c r="X2609">
        <v>258670</v>
      </c>
      <c r="Y2609">
        <v>235560</v>
      </c>
      <c r="Z2609">
        <v>241280</v>
      </c>
      <c r="AA2609">
        <v>318560</v>
      </c>
      <c r="AB2609">
        <v>277920</v>
      </c>
      <c r="AC2609">
        <v>315970</v>
      </c>
      <c r="AD2609">
        <v>7703.7</v>
      </c>
      <c r="AE2609">
        <v>356010</v>
      </c>
      <c r="AF2609">
        <v>313760</v>
      </c>
      <c r="AG2609">
        <v>356270</v>
      </c>
      <c r="AH2609">
        <v>258670</v>
      </c>
      <c r="AI2609">
        <v>235560</v>
      </c>
      <c r="AJ2609">
        <v>241280</v>
      </c>
      <c r="AK2609">
        <v>318560</v>
      </c>
      <c r="AL2609">
        <v>277920</v>
      </c>
      <c r="AM2609">
        <v>315970</v>
      </c>
      <c r="AN2609">
        <v>7703.7</v>
      </c>
      <c r="AO2609">
        <f t="shared" si="40"/>
        <v>9</v>
      </c>
      <c r="AP2609">
        <v>29</v>
      </c>
      <c r="AQ2609">
        <v>29</v>
      </c>
      <c r="AR2609">
        <v>29</v>
      </c>
      <c r="AS2609">
        <v>29</v>
      </c>
      <c r="AT2609">
        <v>29</v>
      </c>
      <c r="AU2609">
        <v>29</v>
      </c>
      <c r="AV2609">
        <v>29</v>
      </c>
      <c r="AW2609">
        <v>29</v>
      </c>
      <c r="AX2609">
        <v>29</v>
      </c>
      <c r="AY2609">
        <v>22</v>
      </c>
      <c r="AZ2609">
        <v>1644000000</v>
      </c>
      <c r="BA2609">
        <v>48352000</v>
      </c>
      <c r="BB2609">
        <v>29</v>
      </c>
      <c r="BF2609">
        <v>2699</v>
      </c>
      <c r="BG2609" t="s">
        <v>19431</v>
      </c>
      <c r="BH2609" t="s">
        <v>749</v>
      </c>
      <c r="BI2609" t="s">
        <v>19432</v>
      </c>
      <c r="BJ2609" t="s">
        <v>19433</v>
      </c>
      <c r="BK2609" t="s">
        <v>19434</v>
      </c>
      <c r="BL2609" t="s">
        <v>19435</v>
      </c>
    </row>
    <row r="2610" spans="1:66" x14ac:dyDescent="0.2">
      <c r="A2610">
        <v>1</v>
      </c>
      <c r="B2610" t="s">
        <v>34290</v>
      </c>
      <c r="C2610" t="s">
        <v>19436</v>
      </c>
      <c r="D2610" t="s">
        <v>19436</v>
      </c>
      <c r="E2610">
        <v>6</v>
      </c>
      <c r="F2610">
        <v>6</v>
      </c>
      <c r="G2610">
        <v>6</v>
      </c>
      <c r="H2610" t="s">
        <v>19437</v>
      </c>
      <c r="I2610">
        <v>1</v>
      </c>
      <c r="J2610">
        <v>6</v>
      </c>
      <c r="K2610">
        <v>6</v>
      </c>
      <c r="L2610">
        <v>6</v>
      </c>
      <c r="M2610">
        <v>26.1</v>
      </c>
      <c r="N2610">
        <v>26.1</v>
      </c>
      <c r="O2610">
        <v>26.1</v>
      </c>
      <c r="P2610">
        <v>40.097000000000001</v>
      </c>
      <c r="Q2610">
        <v>345</v>
      </c>
      <c r="R2610">
        <v>345</v>
      </c>
      <c r="S2610">
        <v>0</v>
      </c>
      <c r="T2610">
        <v>30.701000000000001</v>
      </c>
      <c r="U2610">
        <v>48762</v>
      </c>
      <c r="V2610">
        <v>43097</v>
      </c>
      <c r="W2610">
        <v>51851</v>
      </c>
      <c r="X2610">
        <v>36507</v>
      </c>
      <c r="Y2610">
        <v>32625</v>
      </c>
      <c r="Z2610">
        <v>33660</v>
      </c>
      <c r="AA2610">
        <v>32217</v>
      </c>
      <c r="AB2610">
        <v>28807</v>
      </c>
      <c r="AC2610">
        <v>31449</v>
      </c>
      <c r="AD2610">
        <v>1102.4000000000001</v>
      </c>
      <c r="AE2610">
        <v>48762</v>
      </c>
      <c r="AF2610">
        <v>43097</v>
      </c>
      <c r="AG2610">
        <v>51851</v>
      </c>
      <c r="AH2610">
        <v>36507</v>
      </c>
      <c r="AI2610">
        <v>32625</v>
      </c>
      <c r="AJ2610">
        <v>33660</v>
      </c>
      <c r="AK2610">
        <v>32217</v>
      </c>
      <c r="AL2610">
        <v>28807</v>
      </c>
      <c r="AM2610">
        <v>31449</v>
      </c>
      <c r="AN2610">
        <v>1102.4000000000001</v>
      </c>
      <c r="AO2610">
        <f t="shared" si="40"/>
        <v>9</v>
      </c>
      <c r="AP2610">
        <v>8</v>
      </c>
      <c r="AQ2610">
        <v>8</v>
      </c>
      <c r="AR2610">
        <v>8</v>
      </c>
      <c r="AS2610">
        <v>8</v>
      </c>
      <c r="AT2610">
        <v>8</v>
      </c>
      <c r="AU2610">
        <v>8</v>
      </c>
      <c r="AV2610">
        <v>8</v>
      </c>
      <c r="AW2610">
        <v>8</v>
      </c>
      <c r="AX2610">
        <v>8</v>
      </c>
      <c r="AY2610">
        <v>4</v>
      </c>
      <c r="AZ2610">
        <v>118860000</v>
      </c>
      <c r="BA2610">
        <v>5942800</v>
      </c>
      <c r="BB2610">
        <v>8</v>
      </c>
      <c r="BF2610">
        <v>2700</v>
      </c>
      <c r="BG2610" t="s">
        <v>19438</v>
      </c>
      <c r="BH2610" t="s">
        <v>651</v>
      </c>
      <c r="BI2610" t="s">
        <v>19439</v>
      </c>
      <c r="BJ2610" t="s">
        <v>19440</v>
      </c>
      <c r="BK2610" t="s">
        <v>19441</v>
      </c>
      <c r="BL2610" t="s">
        <v>19442</v>
      </c>
    </row>
    <row r="2611" spans="1:66" x14ac:dyDescent="0.2">
      <c r="A2611">
        <v>1</v>
      </c>
      <c r="B2611" t="s">
        <v>34290</v>
      </c>
      <c r="C2611" t="s">
        <v>19443</v>
      </c>
      <c r="D2611" t="s">
        <v>19443</v>
      </c>
      <c r="E2611">
        <v>3</v>
      </c>
      <c r="F2611">
        <v>3</v>
      </c>
      <c r="G2611">
        <v>3</v>
      </c>
      <c r="H2611" t="s">
        <v>19444</v>
      </c>
      <c r="I2611">
        <v>1</v>
      </c>
      <c r="J2611">
        <v>3</v>
      </c>
      <c r="K2611">
        <v>3</v>
      </c>
      <c r="L2611">
        <v>3</v>
      </c>
      <c r="M2611">
        <v>12</v>
      </c>
      <c r="N2611">
        <v>12</v>
      </c>
      <c r="O2611">
        <v>12</v>
      </c>
      <c r="P2611">
        <v>30.472000000000001</v>
      </c>
      <c r="Q2611">
        <v>266</v>
      </c>
      <c r="R2611">
        <v>266</v>
      </c>
      <c r="S2611">
        <v>0</v>
      </c>
      <c r="T2611">
        <v>10.051</v>
      </c>
      <c r="U2611">
        <v>121900</v>
      </c>
      <c r="V2611">
        <v>113450</v>
      </c>
      <c r="W2611">
        <v>133090</v>
      </c>
      <c r="X2611">
        <v>53682</v>
      </c>
      <c r="Y2611">
        <v>43784</v>
      </c>
      <c r="Z2611">
        <v>42456</v>
      </c>
      <c r="AA2611">
        <v>64858</v>
      </c>
      <c r="AB2611">
        <v>55187</v>
      </c>
      <c r="AC2611">
        <v>63982</v>
      </c>
      <c r="AD2611">
        <v>1209.8</v>
      </c>
      <c r="AE2611">
        <v>121900</v>
      </c>
      <c r="AF2611">
        <v>113450</v>
      </c>
      <c r="AG2611">
        <v>133090</v>
      </c>
      <c r="AH2611">
        <v>53682</v>
      </c>
      <c r="AI2611">
        <v>43784</v>
      </c>
      <c r="AJ2611">
        <v>42456</v>
      </c>
      <c r="AK2611">
        <v>64858</v>
      </c>
      <c r="AL2611">
        <v>55187</v>
      </c>
      <c r="AM2611">
        <v>63982</v>
      </c>
      <c r="AN2611">
        <v>1209.8</v>
      </c>
      <c r="AO2611">
        <f t="shared" si="40"/>
        <v>9</v>
      </c>
      <c r="AP2611">
        <v>5</v>
      </c>
      <c r="AQ2611">
        <v>5</v>
      </c>
      <c r="AR2611">
        <v>5</v>
      </c>
      <c r="AS2611">
        <v>5</v>
      </c>
      <c r="AT2611">
        <v>5</v>
      </c>
      <c r="AU2611">
        <v>5</v>
      </c>
      <c r="AV2611">
        <v>5</v>
      </c>
      <c r="AW2611">
        <v>5</v>
      </c>
      <c r="AX2611">
        <v>5</v>
      </c>
      <c r="AY2611">
        <v>4</v>
      </c>
      <c r="AZ2611">
        <v>400310000</v>
      </c>
      <c r="BA2611">
        <v>28593000</v>
      </c>
      <c r="BB2611">
        <v>5</v>
      </c>
      <c r="BF2611">
        <v>2701</v>
      </c>
      <c r="BG2611" t="s">
        <v>19445</v>
      </c>
      <c r="BH2611" t="s">
        <v>117</v>
      </c>
      <c r="BI2611" t="s">
        <v>19446</v>
      </c>
      <c r="BJ2611" t="s">
        <v>19447</v>
      </c>
      <c r="BK2611" t="s">
        <v>19448</v>
      </c>
      <c r="BL2611" t="s">
        <v>19449</v>
      </c>
    </row>
    <row r="2612" spans="1:66" x14ac:dyDescent="0.2">
      <c r="A2612">
        <v>1</v>
      </c>
      <c r="B2612" t="s">
        <v>34290</v>
      </c>
      <c r="C2612" t="s">
        <v>19450</v>
      </c>
      <c r="D2612" t="s">
        <v>19450</v>
      </c>
      <c r="E2612">
        <v>6</v>
      </c>
      <c r="F2612">
        <v>6</v>
      </c>
      <c r="G2612">
        <v>6</v>
      </c>
      <c r="H2612" t="s">
        <v>19451</v>
      </c>
      <c r="I2612">
        <v>1</v>
      </c>
      <c r="J2612">
        <v>6</v>
      </c>
      <c r="K2612">
        <v>6</v>
      </c>
      <c r="L2612">
        <v>6</v>
      </c>
      <c r="M2612">
        <v>24</v>
      </c>
      <c r="N2612">
        <v>24</v>
      </c>
      <c r="O2612">
        <v>24</v>
      </c>
      <c r="P2612">
        <v>27.56</v>
      </c>
      <c r="Q2612">
        <v>246</v>
      </c>
      <c r="R2612">
        <v>246</v>
      </c>
      <c r="S2612">
        <v>0</v>
      </c>
      <c r="T2612">
        <v>10.253</v>
      </c>
      <c r="U2612">
        <v>31264</v>
      </c>
      <c r="V2612">
        <v>31096</v>
      </c>
      <c r="W2612">
        <v>34931</v>
      </c>
      <c r="X2612">
        <v>63699</v>
      </c>
      <c r="Y2612">
        <v>48629</v>
      </c>
      <c r="Z2612">
        <v>56575</v>
      </c>
      <c r="AA2612">
        <v>37057</v>
      </c>
      <c r="AB2612">
        <v>28353</v>
      </c>
      <c r="AC2612">
        <v>33062</v>
      </c>
      <c r="AD2612">
        <v>680.92</v>
      </c>
      <c r="AE2612">
        <v>31264</v>
      </c>
      <c r="AF2612">
        <v>31096</v>
      </c>
      <c r="AG2612">
        <v>34931</v>
      </c>
      <c r="AH2612">
        <v>63699</v>
      </c>
      <c r="AI2612">
        <v>48629</v>
      </c>
      <c r="AJ2612">
        <v>56575</v>
      </c>
      <c r="AK2612">
        <v>37057</v>
      </c>
      <c r="AL2612">
        <v>28353</v>
      </c>
      <c r="AM2612">
        <v>33062</v>
      </c>
      <c r="AN2612">
        <v>680.92</v>
      </c>
      <c r="AO2612">
        <f t="shared" si="40"/>
        <v>9</v>
      </c>
      <c r="AP2612">
        <v>10</v>
      </c>
      <c r="AQ2612">
        <v>10</v>
      </c>
      <c r="AR2612">
        <v>10</v>
      </c>
      <c r="AS2612">
        <v>10</v>
      </c>
      <c r="AT2612">
        <v>10</v>
      </c>
      <c r="AU2612">
        <v>10</v>
      </c>
      <c r="AV2612">
        <v>10</v>
      </c>
      <c r="AW2612">
        <v>10</v>
      </c>
      <c r="AX2612">
        <v>10</v>
      </c>
      <c r="AY2612">
        <v>8</v>
      </c>
      <c r="AZ2612">
        <v>566590000</v>
      </c>
      <c r="BA2612">
        <v>56659000</v>
      </c>
      <c r="BB2612">
        <v>10</v>
      </c>
      <c r="BF2612">
        <v>2702</v>
      </c>
      <c r="BG2612" t="s">
        <v>19452</v>
      </c>
      <c r="BH2612" t="s">
        <v>651</v>
      </c>
      <c r="BI2612" t="s">
        <v>19453</v>
      </c>
      <c r="BJ2612" t="s">
        <v>19454</v>
      </c>
      <c r="BK2612" t="s">
        <v>19455</v>
      </c>
      <c r="BL2612" t="s">
        <v>19456</v>
      </c>
    </row>
    <row r="2613" spans="1:66" x14ac:dyDescent="0.2">
      <c r="A2613">
        <v>1</v>
      </c>
      <c r="B2613" t="s">
        <v>34290</v>
      </c>
      <c r="C2613" t="s">
        <v>19457</v>
      </c>
      <c r="D2613" t="s">
        <v>19457</v>
      </c>
      <c r="E2613">
        <v>20</v>
      </c>
      <c r="F2613">
        <v>20</v>
      </c>
      <c r="G2613">
        <v>20</v>
      </c>
      <c r="H2613" t="s">
        <v>19458</v>
      </c>
      <c r="I2613">
        <v>1</v>
      </c>
      <c r="J2613">
        <v>20</v>
      </c>
      <c r="K2613">
        <v>20</v>
      </c>
      <c r="L2613">
        <v>20</v>
      </c>
      <c r="M2613">
        <v>31.8</v>
      </c>
      <c r="N2613">
        <v>31.8</v>
      </c>
      <c r="O2613">
        <v>31.8</v>
      </c>
      <c r="P2613">
        <v>90.796999999999997</v>
      </c>
      <c r="Q2613">
        <v>817</v>
      </c>
      <c r="R2613">
        <v>817</v>
      </c>
      <c r="S2613">
        <v>0</v>
      </c>
      <c r="T2613">
        <v>290.54000000000002</v>
      </c>
      <c r="U2613">
        <v>278070</v>
      </c>
      <c r="V2613">
        <v>275090</v>
      </c>
      <c r="W2613">
        <v>321840</v>
      </c>
      <c r="X2613">
        <v>295660</v>
      </c>
      <c r="Y2613">
        <v>286110</v>
      </c>
      <c r="Z2613">
        <v>279930</v>
      </c>
      <c r="AA2613">
        <v>315200</v>
      </c>
      <c r="AB2613">
        <v>261810</v>
      </c>
      <c r="AC2613">
        <v>273580</v>
      </c>
      <c r="AD2613">
        <v>7529.3</v>
      </c>
      <c r="AE2613">
        <v>278070</v>
      </c>
      <c r="AF2613">
        <v>275090</v>
      </c>
      <c r="AG2613">
        <v>321840</v>
      </c>
      <c r="AH2613">
        <v>295660</v>
      </c>
      <c r="AI2613">
        <v>286110</v>
      </c>
      <c r="AJ2613">
        <v>279930</v>
      </c>
      <c r="AK2613">
        <v>315200</v>
      </c>
      <c r="AL2613">
        <v>261810</v>
      </c>
      <c r="AM2613">
        <v>273580</v>
      </c>
      <c r="AN2613">
        <v>7529.3</v>
      </c>
      <c r="AO2613">
        <f t="shared" si="40"/>
        <v>9</v>
      </c>
      <c r="AP2613">
        <v>35</v>
      </c>
      <c r="AQ2613">
        <v>36</v>
      </c>
      <c r="AR2613">
        <v>36</v>
      </c>
      <c r="AS2613">
        <v>36</v>
      </c>
      <c r="AT2613">
        <v>36</v>
      </c>
      <c r="AU2613">
        <v>36</v>
      </c>
      <c r="AV2613">
        <v>36</v>
      </c>
      <c r="AW2613">
        <v>36</v>
      </c>
      <c r="AX2613">
        <v>36</v>
      </c>
      <c r="AY2613">
        <v>26</v>
      </c>
      <c r="AZ2613">
        <v>2473900000</v>
      </c>
      <c r="BA2613">
        <v>60339000</v>
      </c>
      <c r="BB2613">
        <v>36</v>
      </c>
      <c r="BF2613">
        <v>2703</v>
      </c>
      <c r="BG2613" t="s">
        <v>19459</v>
      </c>
      <c r="BH2613" t="s">
        <v>1755</v>
      </c>
      <c r="BI2613" t="s">
        <v>19460</v>
      </c>
      <c r="BJ2613" t="s">
        <v>19461</v>
      </c>
      <c r="BK2613" t="s">
        <v>19462</v>
      </c>
      <c r="BL2613" t="s">
        <v>19463</v>
      </c>
    </row>
    <row r="2614" spans="1:66" x14ac:dyDescent="0.2">
      <c r="A2614">
        <v>1</v>
      </c>
      <c r="B2614" t="s">
        <v>34290</v>
      </c>
      <c r="C2614" t="s">
        <v>19464</v>
      </c>
      <c r="D2614" t="s">
        <v>19464</v>
      </c>
      <c r="E2614">
        <v>4</v>
      </c>
      <c r="F2614">
        <v>4</v>
      </c>
      <c r="G2614">
        <v>4</v>
      </c>
      <c r="H2614" t="s">
        <v>19465</v>
      </c>
      <c r="I2614">
        <v>1</v>
      </c>
      <c r="J2614">
        <v>4</v>
      </c>
      <c r="K2614">
        <v>4</v>
      </c>
      <c r="L2614">
        <v>4</v>
      </c>
      <c r="M2614">
        <v>9.6999999999999993</v>
      </c>
      <c r="N2614">
        <v>9.6999999999999993</v>
      </c>
      <c r="O2614">
        <v>9.6999999999999993</v>
      </c>
      <c r="P2614">
        <v>61.292999999999999</v>
      </c>
      <c r="Q2614">
        <v>547</v>
      </c>
      <c r="R2614">
        <v>547</v>
      </c>
      <c r="S2614">
        <v>0</v>
      </c>
      <c r="T2614">
        <v>9.8169000000000004</v>
      </c>
      <c r="U2614">
        <v>57105</v>
      </c>
      <c r="V2614">
        <v>52285</v>
      </c>
      <c r="W2614">
        <v>52357</v>
      </c>
      <c r="X2614">
        <v>30483</v>
      </c>
      <c r="Y2614">
        <v>24181</v>
      </c>
      <c r="Z2614">
        <v>27524</v>
      </c>
      <c r="AA2614">
        <v>33878</v>
      </c>
      <c r="AB2614">
        <v>31422</v>
      </c>
      <c r="AC2614">
        <v>35283</v>
      </c>
      <c r="AD2614">
        <v>699.96</v>
      </c>
      <c r="AE2614">
        <v>57105</v>
      </c>
      <c r="AF2614">
        <v>52285</v>
      </c>
      <c r="AG2614">
        <v>52357</v>
      </c>
      <c r="AH2614">
        <v>30483</v>
      </c>
      <c r="AI2614">
        <v>24181</v>
      </c>
      <c r="AJ2614">
        <v>27524</v>
      </c>
      <c r="AK2614">
        <v>33878</v>
      </c>
      <c r="AL2614">
        <v>31422</v>
      </c>
      <c r="AM2614">
        <v>35283</v>
      </c>
      <c r="AN2614">
        <v>699.96</v>
      </c>
      <c r="AO2614">
        <f t="shared" si="40"/>
        <v>9</v>
      </c>
      <c r="AP2614">
        <v>7</v>
      </c>
      <c r="AQ2614">
        <v>7</v>
      </c>
      <c r="AR2614">
        <v>7</v>
      </c>
      <c r="AS2614">
        <v>7</v>
      </c>
      <c r="AT2614">
        <v>7</v>
      </c>
      <c r="AU2614">
        <v>7</v>
      </c>
      <c r="AV2614">
        <v>7</v>
      </c>
      <c r="AW2614">
        <v>7</v>
      </c>
      <c r="AX2614">
        <v>7</v>
      </c>
      <c r="AY2614">
        <v>5</v>
      </c>
      <c r="AZ2614">
        <v>247580000</v>
      </c>
      <c r="BA2614">
        <v>10765000</v>
      </c>
      <c r="BB2614">
        <v>7</v>
      </c>
      <c r="BF2614">
        <v>2704</v>
      </c>
      <c r="BG2614" t="s">
        <v>19466</v>
      </c>
      <c r="BH2614" t="s">
        <v>83</v>
      </c>
      <c r="BI2614" t="s">
        <v>19467</v>
      </c>
      <c r="BJ2614" t="s">
        <v>19468</v>
      </c>
      <c r="BK2614" t="s">
        <v>19469</v>
      </c>
      <c r="BL2614" t="s">
        <v>19470</v>
      </c>
    </row>
    <row r="2615" spans="1:66" x14ac:dyDescent="0.2">
      <c r="A2615">
        <v>1</v>
      </c>
      <c r="B2615" t="s">
        <v>34290</v>
      </c>
      <c r="C2615" t="s">
        <v>19471</v>
      </c>
      <c r="D2615" t="s">
        <v>19471</v>
      </c>
      <c r="E2615">
        <v>25</v>
      </c>
      <c r="F2615">
        <v>25</v>
      </c>
      <c r="G2615">
        <v>25</v>
      </c>
      <c r="H2615" t="s">
        <v>19472</v>
      </c>
      <c r="I2615">
        <v>1</v>
      </c>
      <c r="J2615">
        <v>25</v>
      </c>
      <c r="K2615">
        <v>25</v>
      </c>
      <c r="L2615">
        <v>25</v>
      </c>
      <c r="M2615">
        <v>32.700000000000003</v>
      </c>
      <c r="N2615">
        <v>32.700000000000003</v>
      </c>
      <c r="O2615">
        <v>32.700000000000003</v>
      </c>
      <c r="P2615">
        <v>95.364999999999995</v>
      </c>
      <c r="Q2615">
        <v>817</v>
      </c>
      <c r="R2615">
        <v>817</v>
      </c>
      <c r="S2615">
        <v>0</v>
      </c>
      <c r="T2615">
        <v>96.545000000000002</v>
      </c>
      <c r="U2615">
        <v>602930</v>
      </c>
      <c r="V2615">
        <v>507930</v>
      </c>
      <c r="W2615">
        <v>577470</v>
      </c>
      <c r="X2615">
        <v>490810</v>
      </c>
      <c r="Y2615">
        <v>405220</v>
      </c>
      <c r="Z2615">
        <v>425490</v>
      </c>
      <c r="AA2615">
        <v>498520</v>
      </c>
      <c r="AB2615">
        <v>433510</v>
      </c>
      <c r="AC2615">
        <v>485190</v>
      </c>
      <c r="AD2615">
        <v>12871</v>
      </c>
      <c r="AE2615">
        <v>602930</v>
      </c>
      <c r="AF2615">
        <v>507930</v>
      </c>
      <c r="AG2615">
        <v>577470</v>
      </c>
      <c r="AH2615">
        <v>490810</v>
      </c>
      <c r="AI2615">
        <v>405220</v>
      </c>
      <c r="AJ2615">
        <v>425490</v>
      </c>
      <c r="AK2615">
        <v>498520</v>
      </c>
      <c r="AL2615">
        <v>433510</v>
      </c>
      <c r="AM2615">
        <v>485190</v>
      </c>
      <c r="AN2615">
        <v>12871</v>
      </c>
      <c r="AO2615">
        <f t="shared" si="40"/>
        <v>9</v>
      </c>
      <c r="AP2615">
        <v>57</v>
      </c>
      <c r="AQ2615">
        <v>57</v>
      </c>
      <c r="AR2615">
        <v>57</v>
      </c>
      <c r="AS2615">
        <v>57</v>
      </c>
      <c r="AT2615">
        <v>56</v>
      </c>
      <c r="AU2615">
        <v>57</v>
      </c>
      <c r="AV2615">
        <v>56</v>
      </c>
      <c r="AW2615">
        <v>56</v>
      </c>
      <c r="AX2615">
        <v>56</v>
      </c>
      <c r="AY2615">
        <v>38</v>
      </c>
      <c r="AZ2615">
        <v>3420900000</v>
      </c>
      <c r="BA2615">
        <v>69813000</v>
      </c>
      <c r="BB2615">
        <v>57</v>
      </c>
      <c r="BF2615">
        <v>2705</v>
      </c>
      <c r="BG2615" t="s">
        <v>19473</v>
      </c>
      <c r="BH2615" t="s">
        <v>937</v>
      </c>
      <c r="BI2615" t="s">
        <v>19474</v>
      </c>
      <c r="BJ2615" t="s">
        <v>19475</v>
      </c>
      <c r="BK2615" t="s">
        <v>19476</v>
      </c>
      <c r="BL2615" t="s">
        <v>19477</v>
      </c>
      <c r="BM2615" t="s">
        <v>19478</v>
      </c>
      <c r="BN2615" t="s">
        <v>19479</v>
      </c>
    </row>
    <row r="2616" spans="1:66" x14ac:dyDescent="0.2">
      <c r="A2616">
        <v>1</v>
      </c>
      <c r="B2616" t="s">
        <v>34290</v>
      </c>
      <c r="C2616" t="s">
        <v>19480</v>
      </c>
      <c r="D2616" t="s">
        <v>19480</v>
      </c>
      <c r="E2616">
        <v>4</v>
      </c>
      <c r="F2616">
        <v>4</v>
      </c>
      <c r="G2616">
        <v>4</v>
      </c>
      <c r="H2616" t="s">
        <v>19481</v>
      </c>
      <c r="I2616">
        <v>1</v>
      </c>
      <c r="J2616">
        <v>4</v>
      </c>
      <c r="K2616">
        <v>4</v>
      </c>
      <c r="L2616">
        <v>4</v>
      </c>
      <c r="M2616">
        <v>4.2</v>
      </c>
      <c r="N2616">
        <v>4.2</v>
      </c>
      <c r="O2616">
        <v>4.2</v>
      </c>
      <c r="P2616">
        <v>96.004000000000005</v>
      </c>
      <c r="Q2616">
        <v>829</v>
      </c>
      <c r="R2616">
        <v>829</v>
      </c>
      <c r="S2616">
        <v>0</v>
      </c>
      <c r="T2616">
        <v>3.6063999999999998</v>
      </c>
      <c r="U2616">
        <v>8855</v>
      </c>
      <c r="V2616">
        <v>9142.7000000000007</v>
      </c>
      <c r="W2616">
        <v>9502.6</v>
      </c>
      <c r="X2616">
        <v>45056</v>
      </c>
      <c r="Y2616">
        <v>38141</v>
      </c>
      <c r="Z2616">
        <v>43183</v>
      </c>
      <c r="AA2616">
        <v>37284</v>
      </c>
      <c r="AB2616">
        <v>34619</v>
      </c>
      <c r="AC2616">
        <v>39135</v>
      </c>
      <c r="AD2616">
        <v>1361.7</v>
      </c>
      <c r="AE2616">
        <v>8855</v>
      </c>
      <c r="AF2616">
        <v>9142.7000000000007</v>
      </c>
      <c r="AG2616">
        <v>9502.6</v>
      </c>
      <c r="AH2616">
        <v>45056</v>
      </c>
      <c r="AI2616">
        <v>38141</v>
      </c>
      <c r="AJ2616">
        <v>43183</v>
      </c>
      <c r="AK2616">
        <v>37284</v>
      </c>
      <c r="AL2616">
        <v>34619</v>
      </c>
      <c r="AM2616">
        <v>39135</v>
      </c>
      <c r="AN2616">
        <v>1361.7</v>
      </c>
      <c r="AO2616">
        <f t="shared" si="40"/>
        <v>9</v>
      </c>
      <c r="AP2616">
        <v>6</v>
      </c>
      <c r="AQ2616">
        <v>6</v>
      </c>
      <c r="AR2616">
        <v>6</v>
      </c>
      <c r="AS2616">
        <v>6</v>
      </c>
      <c r="AT2616">
        <v>6</v>
      </c>
      <c r="AU2616">
        <v>6</v>
      </c>
      <c r="AV2616">
        <v>6</v>
      </c>
      <c r="AW2616">
        <v>6</v>
      </c>
      <c r="AX2616">
        <v>6</v>
      </c>
      <c r="AY2616">
        <v>5</v>
      </c>
      <c r="AZ2616">
        <v>107640000</v>
      </c>
      <c r="BA2616">
        <v>3166000</v>
      </c>
      <c r="BB2616">
        <v>6</v>
      </c>
      <c r="BF2616">
        <v>2706</v>
      </c>
      <c r="BG2616" t="s">
        <v>19482</v>
      </c>
      <c r="BH2616" t="s">
        <v>83</v>
      </c>
      <c r="BI2616" t="s">
        <v>19483</v>
      </c>
      <c r="BJ2616" t="s">
        <v>19484</v>
      </c>
      <c r="BK2616" t="s">
        <v>19485</v>
      </c>
      <c r="BL2616" t="s">
        <v>19486</v>
      </c>
    </row>
    <row r="2617" spans="1:66" x14ac:dyDescent="0.2">
      <c r="A2617">
        <v>1</v>
      </c>
      <c r="B2617" t="s">
        <v>34290</v>
      </c>
      <c r="C2617" t="s">
        <v>19487</v>
      </c>
      <c r="D2617" t="s">
        <v>19487</v>
      </c>
      <c r="E2617">
        <v>11</v>
      </c>
      <c r="F2617">
        <v>11</v>
      </c>
      <c r="G2617">
        <v>11</v>
      </c>
      <c r="H2617" t="s">
        <v>19488</v>
      </c>
      <c r="I2617">
        <v>1</v>
      </c>
      <c r="J2617">
        <v>11</v>
      </c>
      <c r="K2617">
        <v>11</v>
      </c>
      <c r="L2617">
        <v>11</v>
      </c>
      <c r="M2617">
        <v>37.6</v>
      </c>
      <c r="N2617">
        <v>37.6</v>
      </c>
      <c r="O2617">
        <v>37.6</v>
      </c>
      <c r="P2617">
        <v>34.881</v>
      </c>
      <c r="Q2617">
        <v>311</v>
      </c>
      <c r="R2617">
        <v>311</v>
      </c>
      <c r="S2617">
        <v>0</v>
      </c>
      <c r="T2617">
        <v>69.001999999999995</v>
      </c>
      <c r="U2617">
        <v>298550</v>
      </c>
      <c r="V2617">
        <v>262680</v>
      </c>
      <c r="W2617">
        <v>292110</v>
      </c>
      <c r="X2617">
        <v>230230</v>
      </c>
      <c r="Y2617">
        <v>188990</v>
      </c>
      <c r="Z2617">
        <v>210820</v>
      </c>
      <c r="AA2617">
        <v>282380</v>
      </c>
      <c r="AB2617">
        <v>260930</v>
      </c>
      <c r="AC2617">
        <v>273480</v>
      </c>
      <c r="AD2617">
        <v>6415.9</v>
      </c>
      <c r="AE2617">
        <v>298550</v>
      </c>
      <c r="AF2617">
        <v>262680</v>
      </c>
      <c r="AG2617">
        <v>292110</v>
      </c>
      <c r="AH2617">
        <v>230230</v>
      </c>
      <c r="AI2617">
        <v>188990</v>
      </c>
      <c r="AJ2617">
        <v>210820</v>
      </c>
      <c r="AK2617">
        <v>282380</v>
      </c>
      <c r="AL2617">
        <v>260930</v>
      </c>
      <c r="AM2617">
        <v>273480</v>
      </c>
      <c r="AN2617">
        <v>6415.9</v>
      </c>
      <c r="AO2617">
        <f t="shared" si="40"/>
        <v>9</v>
      </c>
      <c r="AP2617">
        <v>35</v>
      </c>
      <c r="AQ2617">
        <v>35</v>
      </c>
      <c r="AR2617">
        <v>35</v>
      </c>
      <c r="AS2617">
        <v>35</v>
      </c>
      <c r="AT2617">
        <v>35</v>
      </c>
      <c r="AU2617">
        <v>35</v>
      </c>
      <c r="AV2617">
        <v>35</v>
      </c>
      <c r="AW2617">
        <v>35</v>
      </c>
      <c r="AX2617">
        <v>35</v>
      </c>
      <c r="AY2617">
        <v>23</v>
      </c>
      <c r="AZ2617">
        <v>6985300000</v>
      </c>
      <c r="BA2617">
        <v>436580000</v>
      </c>
      <c r="BB2617">
        <v>35</v>
      </c>
      <c r="BF2617">
        <v>2707</v>
      </c>
      <c r="BG2617" t="s">
        <v>19489</v>
      </c>
      <c r="BH2617" t="s">
        <v>864</v>
      </c>
      <c r="BI2617" t="s">
        <v>19490</v>
      </c>
      <c r="BJ2617" t="s">
        <v>19491</v>
      </c>
      <c r="BK2617" t="s">
        <v>19492</v>
      </c>
      <c r="BL2617" t="s">
        <v>19493</v>
      </c>
    </row>
    <row r="2618" spans="1:66" x14ac:dyDescent="0.2">
      <c r="A2618">
        <v>1</v>
      </c>
      <c r="B2618" t="s">
        <v>34290</v>
      </c>
      <c r="C2618" t="s">
        <v>19494</v>
      </c>
      <c r="D2618" t="s">
        <v>19494</v>
      </c>
      <c r="E2618">
        <v>12</v>
      </c>
      <c r="F2618">
        <v>12</v>
      </c>
      <c r="G2618">
        <v>11</v>
      </c>
      <c r="H2618" t="s">
        <v>19495</v>
      </c>
      <c r="I2618">
        <v>1</v>
      </c>
      <c r="J2618">
        <v>12</v>
      </c>
      <c r="K2618">
        <v>12</v>
      </c>
      <c r="L2618">
        <v>11</v>
      </c>
      <c r="M2618">
        <v>33.9</v>
      </c>
      <c r="N2618">
        <v>33.9</v>
      </c>
      <c r="O2618">
        <v>32.4</v>
      </c>
      <c r="P2618">
        <v>55.295000000000002</v>
      </c>
      <c r="Q2618">
        <v>487</v>
      </c>
      <c r="R2618">
        <v>487</v>
      </c>
      <c r="S2618">
        <v>0</v>
      </c>
      <c r="T2618">
        <v>148.08000000000001</v>
      </c>
      <c r="U2618">
        <v>174290</v>
      </c>
      <c r="V2618">
        <v>153430</v>
      </c>
      <c r="W2618">
        <v>192890</v>
      </c>
      <c r="X2618">
        <v>155540</v>
      </c>
      <c r="Y2618">
        <v>151960</v>
      </c>
      <c r="Z2618">
        <v>152620</v>
      </c>
      <c r="AA2618">
        <v>144040</v>
      </c>
      <c r="AB2618">
        <v>122480</v>
      </c>
      <c r="AC2618">
        <v>123300</v>
      </c>
      <c r="AD2618">
        <v>4513.6000000000004</v>
      </c>
      <c r="AE2618">
        <v>174290</v>
      </c>
      <c r="AF2618">
        <v>153430</v>
      </c>
      <c r="AG2618">
        <v>192890</v>
      </c>
      <c r="AH2618">
        <v>155540</v>
      </c>
      <c r="AI2618">
        <v>151960</v>
      </c>
      <c r="AJ2618">
        <v>152620</v>
      </c>
      <c r="AK2618">
        <v>144040</v>
      </c>
      <c r="AL2618">
        <v>122480</v>
      </c>
      <c r="AM2618">
        <v>123300</v>
      </c>
      <c r="AN2618">
        <v>4513.6000000000004</v>
      </c>
      <c r="AO2618">
        <f t="shared" si="40"/>
        <v>9</v>
      </c>
      <c r="AP2618">
        <v>20</v>
      </c>
      <c r="AQ2618">
        <v>20</v>
      </c>
      <c r="AR2618">
        <v>20</v>
      </c>
      <c r="AS2618">
        <v>20</v>
      </c>
      <c r="AT2618">
        <v>20</v>
      </c>
      <c r="AU2618">
        <v>20</v>
      </c>
      <c r="AV2618">
        <v>20</v>
      </c>
      <c r="AW2618">
        <v>20</v>
      </c>
      <c r="AX2618">
        <v>20</v>
      </c>
      <c r="AY2618">
        <v>16</v>
      </c>
      <c r="AZ2618">
        <v>758040000</v>
      </c>
      <c r="BA2618">
        <v>28075000</v>
      </c>
      <c r="BB2618">
        <v>20</v>
      </c>
      <c r="BF2618">
        <v>2708</v>
      </c>
      <c r="BG2618" t="s">
        <v>19496</v>
      </c>
      <c r="BH2618" t="s">
        <v>141</v>
      </c>
      <c r="BI2618" t="s">
        <v>19497</v>
      </c>
      <c r="BJ2618" t="s">
        <v>19498</v>
      </c>
      <c r="BK2618" t="s">
        <v>19499</v>
      </c>
      <c r="BL2618" t="s">
        <v>19500</v>
      </c>
      <c r="BM2618">
        <v>1650</v>
      </c>
      <c r="BN2618">
        <v>299</v>
      </c>
    </row>
    <row r="2619" spans="1:66" x14ac:dyDescent="0.2">
      <c r="A2619">
        <v>1</v>
      </c>
      <c r="B2619" t="s">
        <v>34290</v>
      </c>
      <c r="C2619" t="s">
        <v>19501</v>
      </c>
      <c r="D2619" t="s">
        <v>19501</v>
      </c>
      <c r="E2619">
        <v>10</v>
      </c>
      <c r="F2619">
        <v>10</v>
      </c>
      <c r="G2619">
        <v>10</v>
      </c>
      <c r="H2619" t="s">
        <v>19502</v>
      </c>
      <c r="I2619">
        <v>1</v>
      </c>
      <c r="J2619">
        <v>10</v>
      </c>
      <c r="K2619">
        <v>10</v>
      </c>
      <c r="L2619">
        <v>10</v>
      </c>
      <c r="M2619">
        <v>29.4</v>
      </c>
      <c r="N2619">
        <v>29.4</v>
      </c>
      <c r="O2619">
        <v>29.4</v>
      </c>
      <c r="P2619">
        <v>53.216000000000001</v>
      </c>
      <c r="Q2619">
        <v>469</v>
      </c>
      <c r="R2619">
        <v>469</v>
      </c>
      <c r="S2619">
        <v>0</v>
      </c>
      <c r="T2619">
        <v>96.150999999999996</v>
      </c>
      <c r="U2619">
        <v>68381</v>
      </c>
      <c r="V2619">
        <v>63363</v>
      </c>
      <c r="W2619">
        <v>72347</v>
      </c>
      <c r="X2619">
        <v>127430</v>
      </c>
      <c r="Y2619">
        <v>123520</v>
      </c>
      <c r="Z2619">
        <v>129470</v>
      </c>
      <c r="AA2619">
        <v>100490</v>
      </c>
      <c r="AB2619">
        <v>87441</v>
      </c>
      <c r="AC2619">
        <v>90787</v>
      </c>
      <c r="AD2619">
        <v>3296.6</v>
      </c>
      <c r="AE2619">
        <v>68381</v>
      </c>
      <c r="AF2619">
        <v>63363</v>
      </c>
      <c r="AG2619">
        <v>72347</v>
      </c>
      <c r="AH2619">
        <v>127430</v>
      </c>
      <c r="AI2619">
        <v>123520</v>
      </c>
      <c r="AJ2619">
        <v>129470</v>
      </c>
      <c r="AK2619">
        <v>100490</v>
      </c>
      <c r="AL2619">
        <v>87441</v>
      </c>
      <c r="AM2619">
        <v>90787</v>
      </c>
      <c r="AN2619">
        <v>3296.6</v>
      </c>
      <c r="AO2619">
        <f t="shared" si="40"/>
        <v>9</v>
      </c>
      <c r="AP2619">
        <v>14</v>
      </c>
      <c r="AQ2619">
        <v>15</v>
      </c>
      <c r="AR2619">
        <v>15</v>
      </c>
      <c r="AS2619">
        <v>14</v>
      </c>
      <c r="AT2619">
        <v>15</v>
      </c>
      <c r="AU2619">
        <v>15</v>
      </c>
      <c r="AV2619">
        <v>15</v>
      </c>
      <c r="AW2619">
        <v>15</v>
      </c>
      <c r="AX2619">
        <v>15</v>
      </c>
      <c r="AY2619">
        <v>11</v>
      </c>
      <c r="AZ2619">
        <v>636030000</v>
      </c>
      <c r="BA2619">
        <v>30287000</v>
      </c>
      <c r="BB2619">
        <v>15</v>
      </c>
      <c r="BF2619">
        <v>2709</v>
      </c>
      <c r="BG2619" t="s">
        <v>19503</v>
      </c>
      <c r="BH2619" t="s">
        <v>872</v>
      </c>
      <c r="BI2619" t="s">
        <v>19504</v>
      </c>
      <c r="BJ2619" t="s">
        <v>19505</v>
      </c>
      <c r="BK2619" t="s">
        <v>19506</v>
      </c>
      <c r="BL2619" t="s">
        <v>19507</v>
      </c>
    </row>
    <row r="2620" spans="1:66" x14ac:dyDescent="0.2">
      <c r="A2620">
        <v>1</v>
      </c>
      <c r="B2620" t="s">
        <v>34290</v>
      </c>
      <c r="C2620" t="s">
        <v>19508</v>
      </c>
      <c r="D2620" t="s">
        <v>19508</v>
      </c>
      <c r="E2620">
        <v>9</v>
      </c>
      <c r="F2620">
        <v>9</v>
      </c>
      <c r="G2620">
        <v>9</v>
      </c>
      <c r="H2620" t="s">
        <v>19509</v>
      </c>
      <c r="I2620">
        <v>1</v>
      </c>
      <c r="J2620">
        <v>9</v>
      </c>
      <c r="K2620">
        <v>9</v>
      </c>
      <c r="L2620">
        <v>9</v>
      </c>
      <c r="M2620">
        <v>23.5</v>
      </c>
      <c r="N2620">
        <v>23.5</v>
      </c>
      <c r="O2620">
        <v>23.5</v>
      </c>
      <c r="P2620">
        <v>43.918999999999997</v>
      </c>
      <c r="Q2620">
        <v>383</v>
      </c>
      <c r="R2620">
        <v>383</v>
      </c>
      <c r="S2620">
        <v>0</v>
      </c>
      <c r="T2620">
        <v>58.484999999999999</v>
      </c>
      <c r="U2620">
        <v>185710</v>
      </c>
      <c r="V2620">
        <v>169220</v>
      </c>
      <c r="W2620">
        <v>213610</v>
      </c>
      <c r="X2620">
        <v>152720</v>
      </c>
      <c r="Y2620">
        <v>152890</v>
      </c>
      <c r="Z2620">
        <v>140660</v>
      </c>
      <c r="AA2620">
        <v>159890</v>
      </c>
      <c r="AB2620">
        <v>137430</v>
      </c>
      <c r="AC2620">
        <v>162320</v>
      </c>
      <c r="AD2620">
        <v>8250.5</v>
      </c>
      <c r="AE2620">
        <v>185710</v>
      </c>
      <c r="AF2620">
        <v>169220</v>
      </c>
      <c r="AG2620">
        <v>213610</v>
      </c>
      <c r="AH2620">
        <v>152720</v>
      </c>
      <c r="AI2620">
        <v>152890</v>
      </c>
      <c r="AJ2620">
        <v>140660</v>
      </c>
      <c r="AK2620">
        <v>159890</v>
      </c>
      <c r="AL2620">
        <v>137430</v>
      </c>
      <c r="AM2620">
        <v>162320</v>
      </c>
      <c r="AN2620">
        <v>8250.5</v>
      </c>
      <c r="AO2620">
        <f t="shared" si="40"/>
        <v>9</v>
      </c>
      <c r="AP2620">
        <v>16</v>
      </c>
      <c r="AQ2620">
        <v>16</v>
      </c>
      <c r="AR2620">
        <v>16</v>
      </c>
      <c r="AS2620">
        <v>16</v>
      </c>
      <c r="AT2620">
        <v>16</v>
      </c>
      <c r="AU2620">
        <v>16</v>
      </c>
      <c r="AV2620">
        <v>16</v>
      </c>
      <c r="AW2620">
        <v>16</v>
      </c>
      <c r="AX2620">
        <v>16</v>
      </c>
      <c r="AY2620">
        <v>13</v>
      </c>
      <c r="AZ2620">
        <v>1143300000</v>
      </c>
      <c r="BA2620">
        <v>54441000</v>
      </c>
      <c r="BB2620">
        <v>16</v>
      </c>
      <c r="BF2620">
        <v>2710</v>
      </c>
      <c r="BG2620" t="s">
        <v>19510</v>
      </c>
      <c r="BH2620" t="s">
        <v>831</v>
      </c>
      <c r="BI2620" t="s">
        <v>19511</v>
      </c>
      <c r="BJ2620" t="s">
        <v>19512</v>
      </c>
      <c r="BK2620" t="s">
        <v>19513</v>
      </c>
      <c r="BL2620" t="s">
        <v>19514</v>
      </c>
    </row>
    <row r="2621" spans="1:66" x14ac:dyDescent="0.2">
      <c r="A2621">
        <v>1</v>
      </c>
      <c r="B2621" t="s">
        <v>34290</v>
      </c>
      <c r="C2621" t="s">
        <v>19515</v>
      </c>
      <c r="D2621" t="s">
        <v>19515</v>
      </c>
      <c r="E2621">
        <v>3</v>
      </c>
      <c r="F2621">
        <v>3</v>
      </c>
      <c r="G2621">
        <v>3</v>
      </c>
      <c r="H2621" t="s">
        <v>19516</v>
      </c>
      <c r="I2621">
        <v>1</v>
      </c>
      <c r="J2621">
        <v>3</v>
      </c>
      <c r="K2621">
        <v>3</v>
      </c>
      <c r="L2621">
        <v>3</v>
      </c>
      <c r="M2621">
        <v>10</v>
      </c>
      <c r="N2621">
        <v>10</v>
      </c>
      <c r="O2621">
        <v>10</v>
      </c>
      <c r="P2621">
        <v>32.576999999999998</v>
      </c>
      <c r="Q2621">
        <v>280</v>
      </c>
      <c r="R2621">
        <v>280</v>
      </c>
      <c r="S2621">
        <v>0</v>
      </c>
      <c r="T2621">
        <v>23.332999999999998</v>
      </c>
      <c r="U2621">
        <v>26862</v>
      </c>
      <c r="V2621">
        <v>25712</v>
      </c>
      <c r="W2621">
        <v>28017</v>
      </c>
      <c r="X2621">
        <v>28915</v>
      </c>
      <c r="Y2621">
        <v>30388</v>
      </c>
      <c r="Z2621">
        <v>27165</v>
      </c>
      <c r="AA2621">
        <v>44843</v>
      </c>
      <c r="AB2621">
        <v>39099</v>
      </c>
      <c r="AC2621">
        <v>45537</v>
      </c>
      <c r="AD2621">
        <v>1825.7</v>
      </c>
      <c r="AE2621">
        <v>26862</v>
      </c>
      <c r="AF2621">
        <v>25712</v>
      </c>
      <c r="AG2621">
        <v>28017</v>
      </c>
      <c r="AH2621">
        <v>28915</v>
      </c>
      <c r="AI2621">
        <v>30388</v>
      </c>
      <c r="AJ2621">
        <v>27165</v>
      </c>
      <c r="AK2621">
        <v>44843</v>
      </c>
      <c r="AL2621">
        <v>39099</v>
      </c>
      <c r="AM2621">
        <v>45537</v>
      </c>
      <c r="AN2621">
        <v>1825.7</v>
      </c>
      <c r="AO2621">
        <f t="shared" si="40"/>
        <v>9</v>
      </c>
      <c r="AP2621">
        <v>6</v>
      </c>
      <c r="AQ2621">
        <v>6</v>
      </c>
      <c r="AR2621">
        <v>6</v>
      </c>
      <c r="AS2621">
        <v>6</v>
      </c>
      <c r="AT2621">
        <v>6</v>
      </c>
      <c r="AU2621">
        <v>6</v>
      </c>
      <c r="AV2621">
        <v>6</v>
      </c>
      <c r="AW2621">
        <v>6</v>
      </c>
      <c r="AX2621">
        <v>6</v>
      </c>
      <c r="AY2621">
        <v>6</v>
      </c>
      <c r="AZ2621">
        <v>142970000</v>
      </c>
      <c r="BA2621">
        <v>20424000</v>
      </c>
      <c r="BB2621">
        <v>6</v>
      </c>
      <c r="BF2621">
        <v>2711</v>
      </c>
      <c r="BG2621" t="s">
        <v>19517</v>
      </c>
      <c r="BH2621" t="s">
        <v>117</v>
      </c>
      <c r="BI2621" t="s">
        <v>19518</v>
      </c>
      <c r="BJ2621" t="s">
        <v>19519</v>
      </c>
      <c r="BK2621" t="s">
        <v>19520</v>
      </c>
      <c r="BL2621" t="s">
        <v>19521</v>
      </c>
    </row>
    <row r="2622" spans="1:66" x14ac:dyDescent="0.2">
      <c r="A2622">
        <v>1</v>
      </c>
      <c r="B2622" t="s">
        <v>34290</v>
      </c>
      <c r="C2622" t="s">
        <v>19522</v>
      </c>
      <c r="D2622" t="s">
        <v>19522</v>
      </c>
      <c r="E2622">
        <v>10</v>
      </c>
      <c r="F2622">
        <v>10</v>
      </c>
      <c r="G2622">
        <v>9</v>
      </c>
      <c r="H2622" t="s">
        <v>19523</v>
      </c>
      <c r="I2622">
        <v>1</v>
      </c>
      <c r="J2622">
        <v>10</v>
      </c>
      <c r="K2622">
        <v>10</v>
      </c>
      <c r="L2622">
        <v>9</v>
      </c>
      <c r="M2622">
        <v>34.1</v>
      </c>
      <c r="N2622">
        <v>34.1</v>
      </c>
      <c r="O2622">
        <v>33.700000000000003</v>
      </c>
      <c r="P2622">
        <v>37.904000000000003</v>
      </c>
      <c r="Q2622">
        <v>323</v>
      </c>
      <c r="R2622">
        <v>323</v>
      </c>
      <c r="S2622">
        <v>0</v>
      </c>
      <c r="T2622">
        <v>35.314999999999998</v>
      </c>
      <c r="U2622">
        <v>185170</v>
      </c>
      <c r="V2622">
        <v>153990</v>
      </c>
      <c r="W2622">
        <v>170920</v>
      </c>
      <c r="X2622">
        <v>145170</v>
      </c>
      <c r="Y2622">
        <v>105070</v>
      </c>
      <c r="Z2622">
        <v>124160</v>
      </c>
      <c r="AA2622">
        <v>149140</v>
      </c>
      <c r="AB2622">
        <v>137080</v>
      </c>
      <c r="AC2622">
        <v>148030</v>
      </c>
      <c r="AD2622">
        <v>3063.2</v>
      </c>
      <c r="AE2622">
        <v>185170</v>
      </c>
      <c r="AF2622">
        <v>153990</v>
      </c>
      <c r="AG2622">
        <v>170920</v>
      </c>
      <c r="AH2622">
        <v>145170</v>
      </c>
      <c r="AI2622">
        <v>105070</v>
      </c>
      <c r="AJ2622">
        <v>124160</v>
      </c>
      <c r="AK2622">
        <v>149140</v>
      </c>
      <c r="AL2622">
        <v>137080</v>
      </c>
      <c r="AM2622">
        <v>148030</v>
      </c>
      <c r="AN2622">
        <v>3063.2</v>
      </c>
      <c r="AO2622">
        <f t="shared" si="40"/>
        <v>9</v>
      </c>
      <c r="AP2622">
        <v>19</v>
      </c>
      <c r="AQ2622">
        <v>19</v>
      </c>
      <c r="AR2622">
        <v>19</v>
      </c>
      <c r="AS2622">
        <v>19</v>
      </c>
      <c r="AT2622">
        <v>19</v>
      </c>
      <c r="AU2622">
        <v>19</v>
      </c>
      <c r="AV2622">
        <v>19</v>
      </c>
      <c r="AW2622">
        <v>19</v>
      </c>
      <c r="AX2622">
        <v>19</v>
      </c>
      <c r="AY2622">
        <v>10</v>
      </c>
      <c r="AZ2622">
        <v>1151300000</v>
      </c>
      <c r="BA2622">
        <v>57564000</v>
      </c>
      <c r="BB2622">
        <v>19</v>
      </c>
      <c r="BF2622">
        <v>2712</v>
      </c>
      <c r="BG2622" t="s">
        <v>19524</v>
      </c>
      <c r="BH2622" t="s">
        <v>872</v>
      </c>
      <c r="BI2622" t="s">
        <v>19525</v>
      </c>
      <c r="BJ2622" t="s">
        <v>19526</v>
      </c>
      <c r="BK2622" t="s">
        <v>19527</v>
      </c>
      <c r="BL2622" t="s">
        <v>19528</v>
      </c>
    </row>
    <row r="2623" spans="1:66" x14ac:dyDescent="0.2">
      <c r="A2623">
        <v>1</v>
      </c>
      <c r="B2623" t="s">
        <v>34290</v>
      </c>
      <c r="C2623" t="s">
        <v>19529</v>
      </c>
      <c r="D2623" t="s">
        <v>19529</v>
      </c>
      <c r="E2623">
        <v>4</v>
      </c>
      <c r="F2623">
        <v>4</v>
      </c>
      <c r="G2623">
        <v>4</v>
      </c>
      <c r="H2623" t="s">
        <v>19530</v>
      </c>
      <c r="I2623">
        <v>1</v>
      </c>
      <c r="J2623">
        <v>4</v>
      </c>
      <c r="K2623">
        <v>4</v>
      </c>
      <c r="L2623">
        <v>4</v>
      </c>
      <c r="M2623">
        <v>12.5</v>
      </c>
      <c r="N2623">
        <v>12.5</v>
      </c>
      <c r="O2623">
        <v>12.5</v>
      </c>
      <c r="P2623">
        <v>34.808999999999997</v>
      </c>
      <c r="Q2623">
        <v>296</v>
      </c>
      <c r="R2623">
        <v>296</v>
      </c>
      <c r="S2623">
        <v>0</v>
      </c>
      <c r="T2623">
        <v>31.187999999999999</v>
      </c>
      <c r="U2623">
        <v>35548</v>
      </c>
      <c r="V2623">
        <v>31617</v>
      </c>
      <c r="W2623">
        <v>37783</v>
      </c>
      <c r="X2623">
        <v>25866</v>
      </c>
      <c r="Y2623">
        <v>21926</v>
      </c>
      <c r="Z2623">
        <v>22059</v>
      </c>
      <c r="AA2623">
        <v>25027</v>
      </c>
      <c r="AB2623">
        <v>20698</v>
      </c>
      <c r="AC2623">
        <v>24559</v>
      </c>
      <c r="AD2623">
        <v>449.94</v>
      </c>
      <c r="AE2623">
        <v>35548</v>
      </c>
      <c r="AF2623">
        <v>31617</v>
      </c>
      <c r="AG2623">
        <v>37783</v>
      </c>
      <c r="AH2623">
        <v>25866</v>
      </c>
      <c r="AI2623">
        <v>21926</v>
      </c>
      <c r="AJ2623">
        <v>22059</v>
      </c>
      <c r="AK2623">
        <v>25027</v>
      </c>
      <c r="AL2623">
        <v>20698</v>
      </c>
      <c r="AM2623">
        <v>24559</v>
      </c>
      <c r="AN2623">
        <v>449.94</v>
      </c>
      <c r="AO2623">
        <f t="shared" si="40"/>
        <v>9</v>
      </c>
      <c r="AP2623">
        <v>6</v>
      </c>
      <c r="AQ2623">
        <v>6</v>
      </c>
      <c r="AR2623">
        <v>6</v>
      </c>
      <c r="AS2623">
        <v>6</v>
      </c>
      <c r="AT2623">
        <v>6</v>
      </c>
      <c r="AU2623">
        <v>6</v>
      </c>
      <c r="AV2623">
        <v>6</v>
      </c>
      <c r="AW2623">
        <v>6</v>
      </c>
      <c r="AX2623">
        <v>6</v>
      </c>
      <c r="AY2623">
        <v>3</v>
      </c>
      <c r="AZ2623">
        <v>1766400000</v>
      </c>
      <c r="BA2623">
        <v>117760000</v>
      </c>
      <c r="BB2623">
        <v>6</v>
      </c>
      <c r="BF2623">
        <v>2713</v>
      </c>
      <c r="BG2623" t="s">
        <v>19531</v>
      </c>
      <c r="BH2623" t="s">
        <v>83</v>
      </c>
      <c r="BI2623" t="s">
        <v>19532</v>
      </c>
      <c r="BJ2623" t="s">
        <v>19533</v>
      </c>
      <c r="BK2623" t="s">
        <v>19534</v>
      </c>
      <c r="BL2623" t="s">
        <v>19535</v>
      </c>
    </row>
    <row r="2624" spans="1:66" x14ac:dyDescent="0.2">
      <c r="A2624">
        <v>1</v>
      </c>
      <c r="B2624" t="s">
        <v>34290</v>
      </c>
      <c r="C2624" t="s">
        <v>19536</v>
      </c>
      <c r="D2624" t="s">
        <v>19536</v>
      </c>
      <c r="E2624">
        <v>3</v>
      </c>
      <c r="F2624">
        <v>3</v>
      </c>
      <c r="G2624">
        <v>3</v>
      </c>
      <c r="H2624" t="s">
        <v>19537</v>
      </c>
      <c r="I2624">
        <v>1</v>
      </c>
      <c r="J2624">
        <v>3</v>
      </c>
      <c r="K2624">
        <v>3</v>
      </c>
      <c r="L2624">
        <v>3</v>
      </c>
      <c r="M2624">
        <v>28.5</v>
      </c>
      <c r="N2624">
        <v>28.5</v>
      </c>
      <c r="O2624">
        <v>28.5</v>
      </c>
      <c r="P2624">
        <v>14.696999999999999</v>
      </c>
      <c r="Q2624">
        <v>130</v>
      </c>
      <c r="R2624">
        <v>130</v>
      </c>
      <c r="S2624">
        <v>0</v>
      </c>
      <c r="T2624">
        <v>39.734000000000002</v>
      </c>
      <c r="U2624">
        <v>159450</v>
      </c>
      <c r="V2624">
        <v>145230</v>
      </c>
      <c r="W2624">
        <v>168430</v>
      </c>
      <c r="X2624">
        <v>152630</v>
      </c>
      <c r="Y2624">
        <v>137280</v>
      </c>
      <c r="Z2624">
        <v>147170</v>
      </c>
      <c r="AA2624">
        <v>207280</v>
      </c>
      <c r="AB2624">
        <v>200460</v>
      </c>
      <c r="AC2624">
        <v>196090</v>
      </c>
      <c r="AD2624">
        <v>7844.1</v>
      </c>
      <c r="AE2624">
        <v>159450</v>
      </c>
      <c r="AF2624">
        <v>145230</v>
      </c>
      <c r="AG2624">
        <v>168430</v>
      </c>
      <c r="AH2624">
        <v>152630</v>
      </c>
      <c r="AI2624">
        <v>137280</v>
      </c>
      <c r="AJ2624">
        <v>147170</v>
      </c>
      <c r="AK2624">
        <v>207280</v>
      </c>
      <c r="AL2624">
        <v>200460</v>
      </c>
      <c r="AM2624">
        <v>196090</v>
      </c>
      <c r="AN2624">
        <v>7844.1</v>
      </c>
      <c r="AO2624">
        <f t="shared" si="40"/>
        <v>9</v>
      </c>
      <c r="AP2624">
        <v>13</v>
      </c>
      <c r="AQ2624">
        <v>13</v>
      </c>
      <c r="AR2624">
        <v>13</v>
      </c>
      <c r="AS2624">
        <v>13</v>
      </c>
      <c r="AT2624">
        <v>13</v>
      </c>
      <c r="AU2624">
        <v>13</v>
      </c>
      <c r="AV2624">
        <v>13</v>
      </c>
      <c r="AW2624">
        <v>13</v>
      </c>
      <c r="AX2624">
        <v>13</v>
      </c>
      <c r="AY2624">
        <v>13</v>
      </c>
      <c r="AZ2624">
        <v>2881800000</v>
      </c>
      <c r="BA2624">
        <v>480300000</v>
      </c>
      <c r="BB2624">
        <v>13</v>
      </c>
      <c r="BF2624">
        <v>2714</v>
      </c>
      <c r="BG2624" t="s">
        <v>19538</v>
      </c>
      <c r="BH2624" t="s">
        <v>117</v>
      </c>
      <c r="BI2624" t="s">
        <v>19539</v>
      </c>
      <c r="BJ2624" t="s">
        <v>19540</v>
      </c>
      <c r="BK2624" t="s">
        <v>19541</v>
      </c>
      <c r="BL2624" t="s">
        <v>19542</v>
      </c>
    </row>
    <row r="2625" spans="1:66" x14ac:dyDescent="0.2">
      <c r="A2625">
        <v>1</v>
      </c>
      <c r="B2625" t="s">
        <v>34290</v>
      </c>
      <c r="C2625" t="s">
        <v>19543</v>
      </c>
      <c r="D2625" t="s">
        <v>19543</v>
      </c>
      <c r="E2625">
        <v>3</v>
      </c>
      <c r="F2625">
        <v>3</v>
      </c>
      <c r="G2625">
        <v>3</v>
      </c>
      <c r="H2625" t="s">
        <v>19544</v>
      </c>
      <c r="I2625">
        <v>1</v>
      </c>
      <c r="J2625">
        <v>3</v>
      </c>
      <c r="K2625">
        <v>3</v>
      </c>
      <c r="L2625">
        <v>3</v>
      </c>
      <c r="M2625">
        <v>30.9</v>
      </c>
      <c r="N2625">
        <v>30.9</v>
      </c>
      <c r="O2625">
        <v>30.9</v>
      </c>
      <c r="P2625">
        <v>10.819000000000001</v>
      </c>
      <c r="Q2625">
        <v>94</v>
      </c>
      <c r="R2625">
        <v>94</v>
      </c>
      <c r="S2625">
        <v>0</v>
      </c>
      <c r="T2625">
        <v>7.9302000000000001</v>
      </c>
      <c r="U2625">
        <v>120160</v>
      </c>
      <c r="V2625">
        <v>95203</v>
      </c>
      <c r="W2625">
        <v>104510</v>
      </c>
      <c r="X2625">
        <v>55625</v>
      </c>
      <c r="Y2625">
        <v>48589</v>
      </c>
      <c r="Z2625">
        <v>52437</v>
      </c>
      <c r="AA2625">
        <v>122920</v>
      </c>
      <c r="AB2625">
        <v>109390</v>
      </c>
      <c r="AC2625">
        <v>128950</v>
      </c>
      <c r="AD2625">
        <v>4042</v>
      </c>
      <c r="AE2625">
        <v>120160</v>
      </c>
      <c r="AF2625">
        <v>95203</v>
      </c>
      <c r="AG2625">
        <v>104510</v>
      </c>
      <c r="AH2625">
        <v>55625</v>
      </c>
      <c r="AI2625">
        <v>48589</v>
      </c>
      <c r="AJ2625">
        <v>52437</v>
      </c>
      <c r="AK2625">
        <v>122920</v>
      </c>
      <c r="AL2625">
        <v>109390</v>
      </c>
      <c r="AM2625">
        <v>128950</v>
      </c>
      <c r="AN2625">
        <v>4042</v>
      </c>
      <c r="AO2625">
        <f t="shared" si="40"/>
        <v>9</v>
      </c>
      <c r="AP2625">
        <v>11</v>
      </c>
      <c r="AQ2625">
        <v>11</v>
      </c>
      <c r="AR2625">
        <v>11</v>
      </c>
      <c r="AS2625">
        <v>11</v>
      </c>
      <c r="AT2625">
        <v>11</v>
      </c>
      <c r="AU2625">
        <v>11</v>
      </c>
      <c r="AV2625">
        <v>11</v>
      </c>
      <c r="AW2625">
        <v>11</v>
      </c>
      <c r="AX2625">
        <v>11</v>
      </c>
      <c r="AY2625">
        <v>8</v>
      </c>
      <c r="AZ2625">
        <v>2587200000</v>
      </c>
      <c r="BA2625">
        <v>517440000</v>
      </c>
      <c r="BB2625">
        <v>11</v>
      </c>
      <c r="BF2625">
        <v>2715</v>
      </c>
      <c r="BG2625" t="s">
        <v>19545</v>
      </c>
      <c r="BH2625" t="s">
        <v>117</v>
      </c>
      <c r="BI2625" t="s">
        <v>19546</v>
      </c>
      <c r="BJ2625" t="s">
        <v>19547</v>
      </c>
      <c r="BK2625" t="s">
        <v>19548</v>
      </c>
      <c r="BL2625" t="s">
        <v>19549</v>
      </c>
    </row>
    <row r="2626" spans="1:66" x14ac:dyDescent="0.2">
      <c r="A2626">
        <v>1</v>
      </c>
      <c r="B2626" t="s">
        <v>34290</v>
      </c>
      <c r="C2626" t="s">
        <v>19550</v>
      </c>
      <c r="D2626" t="s">
        <v>19550</v>
      </c>
      <c r="E2626">
        <v>6</v>
      </c>
      <c r="F2626">
        <v>6</v>
      </c>
      <c r="G2626">
        <v>6</v>
      </c>
      <c r="H2626" t="s">
        <v>19551</v>
      </c>
      <c r="I2626">
        <v>1</v>
      </c>
      <c r="J2626">
        <v>6</v>
      </c>
      <c r="K2626">
        <v>6</v>
      </c>
      <c r="L2626">
        <v>6</v>
      </c>
      <c r="M2626">
        <v>36.1</v>
      </c>
      <c r="N2626">
        <v>36.1</v>
      </c>
      <c r="O2626">
        <v>36.1</v>
      </c>
      <c r="P2626">
        <v>25.966999999999999</v>
      </c>
      <c r="Q2626">
        <v>238</v>
      </c>
      <c r="R2626">
        <v>238</v>
      </c>
      <c r="S2626">
        <v>0</v>
      </c>
      <c r="T2626">
        <v>29.628</v>
      </c>
      <c r="U2626">
        <v>101950</v>
      </c>
      <c r="V2626">
        <v>96549</v>
      </c>
      <c r="W2626">
        <v>113810</v>
      </c>
      <c r="X2626">
        <v>230640</v>
      </c>
      <c r="Y2626">
        <v>255840</v>
      </c>
      <c r="Z2626">
        <v>234970</v>
      </c>
      <c r="AA2626">
        <v>134990</v>
      </c>
      <c r="AB2626">
        <v>111430</v>
      </c>
      <c r="AC2626">
        <v>113490</v>
      </c>
      <c r="AD2626">
        <v>4115.8999999999996</v>
      </c>
      <c r="AE2626">
        <v>101950</v>
      </c>
      <c r="AF2626">
        <v>96549</v>
      </c>
      <c r="AG2626">
        <v>113810</v>
      </c>
      <c r="AH2626">
        <v>230640</v>
      </c>
      <c r="AI2626">
        <v>255840</v>
      </c>
      <c r="AJ2626">
        <v>234970</v>
      </c>
      <c r="AK2626">
        <v>134990</v>
      </c>
      <c r="AL2626">
        <v>111430</v>
      </c>
      <c r="AM2626">
        <v>113490</v>
      </c>
      <c r="AN2626">
        <v>4115.8999999999996</v>
      </c>
      <c r="AO2626">
        <f t="shared" si="40"/>
        <v>9</v>
      </c>
      <c r="AP2626">
        <v>9</v>
      </c>
      <c r="AQ2626">
        <v>9</v>
      </c>
      <c r="AR2626">
        <v>9</v>
      </c>
      <c r="AS2626">
        <v>9</v>
      </c>
      <c r="AT2626">
        <v>9</v>
      </c>
      <c r="AU2626">
        <v>9</v>
      </c>
      <c r="AV2626">
        <v>9</v>
      </c>
      <c r="AW2626">
        <v>9</v>
      </c>
      <c r="AX2626">
        <v>9</v>
      </c>
      <c r="AY2626">
        <v>8</v>
      </c>
      <c r="AZ2626">
        <v>2602600000</v>
      </c>
      <c r="BA2626">
        <v>325330000</v>
      </c>
      <c r="BB2626">
        <v>9</v>
      </c>
      <c r="BF2626">
        <v>2716</v>
      </c>
      <c r="BG2626" t="s">
        <v>19552</v>
      </c>
      <c r="BH2626" t="s">
        <v>651</v>
      </c>
      <c r="BI2626" t="s">
        <v>19553</v>
      </c>
      <c r="BJ2626" t="s">
        <v>19554</v>
      </c>
      <c r="BK2626" t="s">
        <v>19555</v>
      </c>
      <c r="BL2626" t="s">
        <v>19556</v>
      </c>
    </row>
    <row r="2627" spans="1:66" x14ac:dyDescent="0.2">
      <c r="A2627">
        <v>1</v>
      </c>
      <c r="B2627" t="s">
        <v>34290</v>
      </c>
      <c r="C2627" t="s">
        <v>19557</v>
      </c>
      <c r="D2627" t="s">
        <v>19557</v>
      </c>
      <c r="E2627">
        <v>25</v>
      </c>
      <c r="F2627">
        <v>25</v>
      </c>
      <c r="G2627">
        <v>25</v>
      </c>
      <c r="H2627" t="s">
        <v>19558</v>
      </c>
      <c r="I2627">
        <v>1</v>
      </c>
      <c r="J2627">
        <v>25</v>
      </c>
      <c r="K2627">
        <v>25</v>
      </c>
      <c r="L2627">
        <v>25</v>
      </c>
      <c r="M2627">
        <v>25.4</v>
      </c>
      <c r="N2627">
        <v>25.4</v>
      </c>
      <c r="O2627">
        <v>25.4</v>
      </c>
      <c r="P2627">
        <v>119.97</v>
      </c>
      <c r="Q2627">
        <v>1048</v>
      </c>
      <c r="R2627">
        <v>1048</v>
      </c>
      <c r="S2627">
        <v>0</v>
      </c>
      <c r="T2627">
        <v>126.41</v>
      </c>
      <c r="U2627">
        <v>505040</v>
      </c>
      <c r="V2627">
        <v>420440</v>
      </c>
      <c r="W2627">
        <v>484700</v>
      </c>
      <c r="X2627">
        <v>408770</v>
      </c>
      <c r="Y2627">
        <v>347680</v>
      </c>
      <c r="Z2627">
        <v>377070</v>
      </c>
      <c r="AA2627">
        <v>511390</v>
      </c>
      <c r="AB2627">
        <v>443460</v>
      </c>
      <c r="AC2627">
        <v>513960</v>
      </c>
      <c r="AD2627">
        <v>15411</v>
      </c>
      <c r="AE2627">
        <v>505040</v>
      </c>
      <c r="AF2627">
        <v>420440</v>
      </c>
      <c r="AG2627">
        <v>484700</v>
      </c>
      <c r="AH2627">
        <v>408770</v>
      </c>
      <c r="AI2627">
        <v>347680</v>
      </c>
      <c r="AJ2627">
        <v>377070</v>
      </c>
      <c r="AK2627">
        <v>511390</v>
      </c>
      <c r="AL2627">
        <v>443460</v>
      </c>
      <c r="AM2627">
        <v>513960</v>
      </c>
      <c r="AN2627">
        <v>15411</v>
      </c>
      <c r="AO2627">
        <f t="shared" si="40"/>
        <v>9</v>
      </c>
      <c r="AP2627">
        <v>53</v>
      </c>
      <c r="AQ2627">
        <v>53</v>
      </c>
      <c r="AR2627">
        <v>53</v>
      </c>
      <c r="AS2627">
        <v>53</v>
      </c>
      <c r="AT2627">
        <v>53</v>
      </c>
      <c r="AU2627">
        <v>53</v>
      </c>
      <c r="AV2627">
        <v>53</v>
      </c>
      <c r="AW2627">
        <v>53</v>
      </c>
      <c r="AX2627">
        <v>53</v>
      </c>
      <c r="AY2627">
        <v>37</v>
      </c>
      <c r="AZ2627">
        <v>4265600000</v>
      </c>
      <c r="BA2627">
        <v>88866000</v>
      </c>
      <c r="BB2627">
        <v>53</v>
      </c>
      <c r="BF2627">
        <v>2717</v>
      </c>
      <c r="BG2627" t="s">
        <v>19559</v>
      </c>
      <c r="BH2627" t="s">
        <v>937</v>
      </c>
      <c r="BI2627" t="s">
        <v>19560</v>
      </c>
      <c r="BJ2627" t="s">
        <v>19561</v>
      </c>
      <c r="BK2627" t="s">
        <v>19562</v>
      </c>
      <c r="BL2627" t="s">
        <v>19563</v>
      </c>
    </row>
    <row r="2628" spans="1:66" x14ac:dyDescent="0.2">
      <c r="A2628">
        <v>1</v>
      </c>
      <c r="B2628" t="s">
        <v>34290</v>
      </c>
      <c r="C2628" t="s">
        <v>19564</v>
      </c>
      <c r="D2628" t="s">
        <v>19564</v>
      </c>
      <c r="E2628">
        <v>15</v>
      </c>
      <c r="F2628">
        <v>15</v>
      </c>
      <c r="G2628">
        <v>15</v>
      </c>
      <c r="H2628" t="s">
        <v>19565</v>
      </c>
      <c r="I2628">
        <v>1</v>
      </c>
      <c r="J2628">
        <v>15</v>
      </c>
      <c r="K2628">
        <v>15</v>
      </c>
      <c r="L2628">
        <v>15</v>
      </c>
      <c r="M2628">
        <v>26.5</v>
      </c>
      <c r="N2628">
        <v>26.5</v>
      </c>
      <c r="O2628">
        <v>26.5</v>
      </c>
      <c r="P2628">
        <v>87.965000000000003</v>
      </c>
      <c r="Q2628">
        <v>762</v>
      </c>
      <c r="R2628">
        <v>762</v>
      </c>
      <c r="S2628">
        <v>0</v>
      </c>
      <c r="T2628">
        <v>64.537000000000006</v>
      </c>
      <c r="U2628">
        <v>551760</v>
      </c>
      <c r="V2628">
        <v>447680</v>
      </c>
      <c r="W2628">
        <v>537720</v>
      </c>
      <c r="X2628">
        <v>407800</v>
      </c>
      <c r="Y2628">
        <v>345270</v>
      </c>
      <c r="Z2628">
        <v>385070</v>
      </c>
      <c r="AA2628">
        <v>514700</v>
      </c>
      <c r="AB2628">
        <v>454040</v>
      </c>
      <c r="AC2628">
        <v>532230</v>
      </c>
      <c r="AD2628">
        <v>15552</v>
      </c>
      <c r="AE2628">
        <v>551760</v>
      </c>
      <c r="AF2628">
        <v>447680</v>
      </c>
      <c r="AG2628">
        <v>537720</v>
      </c>
      <c r="AH2628">
        <v>407800</v>
      </c>
      <c r="AI2628">
        <v>345270</v>
      </c>
      <c r="AJ2628">
        <v>385070</v>
      </c>
      <c r="AK2628">
        <v>514700</v>
      </c>
      <c r="AL2628">
        <v>454040</v>
      </c>
      <c r="AM2628">
        <v>532230</v>
      </c>
      <c r="AN2628">
        <v>15552</v>
      </c>
      <c r="AO2628">
        <f t="shared" si="40"/>
        <v>9</v>
      </c>
      <c r="AP2628">
        <v>38</v>
      </c>
      <c r="AQ2628">
        <v>38</v>
      </c>
      <c r="AR2628">
        <v>38</v>
      </c>
      <c r="AS2628">
        <v>38</v>
      </c>
      <c r="AT2628">
        <v>38</v>
      </c>
      <c r="AU2628">
        <v>38</v>
      </c>
      <c r="AV2628">
        <v>38</v>
      </c>
      <c r="AW2628">
        <v>38</v>
      </c>
      <c r="AX2628">
        <v>38</v>
      </c>
      <c r="AY2628">
        <v>33</v>
      </c>
      <c r="AZ2628">
        <v>9647100000</v>
      </c>
      <c r="BA2628">
        <v>371040000</v>
      </c>
      <c r="BB2628">
        <v>38</v>
      </c>
      <c r="BF2628">
        <v>2718</v>
      </c>
      <c r="BG2628" t="s">
        <v>19566</v>
      </c>
      <c r="BH2628" t="s">
        <v>739</v>
      </c>
      <c r="BI2628" t="s">
        <v>19567</v>
      </c>
      <c r="BJ2628" t="s">
        <v>19568</v>
      </c>
      <c r="BK2628" t="s">
        <v>19569</v>
      </c>
      <c r="BL2628" t="s">
        <v>19570</v>
      </c>
    </row>
    <row r="2629" spans="1:66" x14ac:dyDescent="0.2">
      <c r="A2629">
        <v>1</v>
      </c>
      <c r="B2629" t="s">
        <v>34290</v>
      </c>
      <c r="C2629" t="s">
        <v>19571</v>
      </c>
      <c r="D2629" t="s">
        <v>19571</v>
      </c>
      <c r="E2629">
        <v>2</v>
      </c>
      <c r="F2629">
        <v>2</v>
      </c>
      <c r="G2629">
        <v>2</v>
      </c>
      <c r="H2629" t="s">
        <v>19572</v>
      </c>
      <c r="I2629">
        <v>1</v>
      </c>
      <c r="J2629">
        <v>2</v>
      </c>
      <c r="K2629">
        <v>2</v>
      </c>
      <c r="L2629">
        <v>2</v>
      </c>
      <c r="M2629">
        <v>9.6</v>
      </c>
      <c r="N2629">
        <v>9.6</v>
      </c>
      <c r="O2629">
        <v>9.6</v>
      </c>
      <c r="P2629">
        <v>19.93</v>
      </c>
      <c r="Q2629">
        <v>177</v>
      </c>
      <c r="R2629">
        <v>177</v>
      </c>
      <c r="S2629">
        <v>3.4079000000000002E-3</v>
      </c>
      <c r="T2629">
        <v>1.6527000000000001</v>
      </c>
      <c r="U2629">
        <v>79214</v>
      </c>
      <c r="V2629">
        <v>64258</v>
      </c>
      <c r="W2629">
        <v>74236</v>
      </c>
      <c r="X2629">
        <v>45091</v>
      </c>
      <c r="Y2629">
        <v>41970</v>
      </c>
      <c r="Z2629">
        <v>44233</v>
      </c>
      <c r="AA2629">
        <v>80835</v>
      </c>
      <c r="AB2629">
        <v>68692</v>
      </c>
      <c r="AC2629">
        <v>81636</v>
      </c>
      <c r="AD2629">
        <v>2131.3000000000002</v>
      </c>
      <c r="AE2629">
        <v>79214</v>
      </c>
      <c r="AF2629">
        <v>64258</v>
      </c>
      <c r="AG2629">
        <v>74236</v>
      </c>
      <c r="AH2629">
        <v>45091</v>
      </c>
      <c r="AI2629">
        <v>41970</v>
      </c>
      <c r="AJ2629">
        <v>44233</v>
      </c>
      <c r="AK2629">
        <v>80835</v>
      </c>
      <c r="AL2629">
        <v>68692</v>
      </c>
      <c r="AM2629">
        <v>81636</v>
      </c>
      <c r="AN2629">
        <v>2131.3000000000002</v>
      </c>
      <c r="AO2629">
        <f t="shared" si="40"/>
        <v>9</v>
      </c>
      <c r="AP2629">
        <v>6</v>
      </c>
      <c r="AQ2629">
        <v>6</v>
      </c>
      <c r="AR2629">
        <v>6</v>
      </c>
      <c r="AS2629">
        <v>6</v>
      </c>
      <c r="AT2629">
        <v>6</v>
      </c>
      <c r="AU2629">
        <v>6</v>
      </c>
      <c r="AV2629">
        <v>6</v>
      </c>
      <c r="AW2629">
        <v>6</v>
      </c>
      <c r="AX2629">
        <v>6</v>
      </c>
      <c r="AY2629">
        <v>6</v>
      </c>
      <c r="AZ2629">
        <v>263990000</v>
      </c>
      <c r="BA2629">
        <v>32999000</v>
      </c>
      <c r="BB2629">
        <v>6</v>
      </c>
      <c r="BF2629">
        <v>2719</v>
      </c>
      <c r="BG2629" t="s">
        <v>19573</v>
      </c>
      <c r="BH2629" t="s">
        <v>125</v>
      </c>
      <c r="BI2629" t="s">
        <v>19574</v>
      </c>
      <c r="BJ2629" t="s">
        <v>19575</v>
      </c>
      <c r="BK2629" t="s">
        <v>19576</v>
      </c>
      <c r="BL2629" t="s">
        <v>19577</v>
      </c>
    </row>
    <row r="2630" spans="1:66" x14ac:dyDescent="0.2">
      <c r="A2630">
        <v>1</v>
      </c>
      <c r="B2630" t="s">
        <v>34290</v>
      </c>
      <c r="C2630" t="s">
        <v>19578</v>
      </c>
      <c r="D2630" t="s">
        <v>19578</v>
      </c>
      <c r="E2630">
        <v>1</v>
      </c>
      <c r="F2630">
        <v>1</v>
      </c>
      <c r="G2630">
        <v>1</v>
      </c>
      <c r="H2630" t="s">
        <v>19579</v>
      </c>
      <c r="I2630">
        <v>1</v>
      </c>
      <c r="J2630">
        <v>1</v>
      </c>
      <c r="K2630">
        <v>1</v>
      </c>
      <c r="L2630">
        <v>1</v>
      </c>
      <c r="M2630">
        <v>8.5</v>
      </c>
      <c r="N2630">
        <v>8.5</v>
      </c>
      <c r="O2630">
        <v>8.5</v>
      </c>
      <c r="P2630">
        <v>18.376000000000001</v>
      </c>
      <c r="Q2630">
        <v>164</v>
      </c>
      <c r="R2630">
        <v>164</v>
      </c>
      <c r="S2630">
        <v>5.5130999999999999E-3</v>
      </c>
      <c r="T2630">
        <v>1.3653999999999999</v>
      </c>
      <c r="U2630">
        <v>43862</v>
      </c>
      <c r="V2630">
        <v>42654</v>
      </c>
      <c r="W2630">
        <v>47836</v>
      </c>
      <c r="X2630">
        <v>40583</v>
      </c>
      <c r="Y2630">
        <v>42176</v>
      </c>
      <c r="Z2630">
        <v>39856</v>
      </c>
      <c r="AA2630">
        <v>60966</v>
      </c>
      <c r="AB2630">
        <v>50750</v>
      </c>
      <c r="AC2630">
        <v>57263</v>
      </c>
      <c r="AD2630">
        <v>1329.8</v>
      </c>
      <c r="AE2630">
        <v>43862</v>
      </c>
      <c r="AF2630">
        <v>42654</v>
      </c>
      <c r="AG2630">
        <v>47836</v>
      </c>
      <c r="AH2630">
        <v>40583</v>
      </c>
      <c r="AI2630">
        <v>42176</v>
      </c>
      <c r="AJ2630">
        <v>39856</v>
      </c>
      <c r="AK2630">
        <v>60966</v>
      </c>
      <c r="AL2630">
        <v>50750</v>
      </c>
      <c r="AM2630">
        <v>57263</v>
      </c>
      <c r="AN2630">
        <v>1329.8</v>
      </c>
      <c r="AO2630">
        <f t="shared" ref="AO2630:AO2693" si="41">COUNTIF(AE2630:AM2630, "&gt;0")</f>
        <v>9</v>
      </c>
      <c r="AP2630">
        <v>3</v>
      </c>
      <c r="AQ2630">
        <v>3</v>
      </c>
      <c r="AR2630">
        <v>3</v>
      </c>
      <c r="AS2630">
        <v>3</v>
      </c>
      <c r="AT2630">
        <v>3</v>
      </c>
      <c r="AU2630">
        <v>3</v>
      </c>
      <c r="AV2630">
        <v>3</v>
      </c>
      <c r="AW2630">
        <v>3</v>
      </c>
      <c r="AX2630">
        <v>3</v>
      </c>
      <c r="AY2630">
        <v>3</v>
      </c>
      <c r="AZ2630">
        <v>65549000</v>
      </c>
      <c r="BA2630">
        <v>8193700</v>
      </c>
      <c r="BB2630">
        <v>3</v>
      </c>
      <c r="BF2630">
        <v>2720</v>
      </c>
      <c r="BG2630">
        <v>921</v>
      </c>
      <c r="BH2630" t="b">
        <v>1</v>
      </c>
      <c r="BI2630">
        <v>971</v>
      </c>
      <c r="BJ2630" t="s">
        <v>19580</v>
      </c>
      <c r="BK2630" t="s">
        <v>19581</v>
      </c>
      <c r="BL2630">
        <v>3171</v>
      </c>
    </row>
    <row r="2631" spans="1:66" x14ac:dyDescent="0.2">
      <c r="A2631">
        <v>1</v>
      </c>
      <c r="B2631" t="s">
        <v>34290</v>
      </c>
      <c r="C2631" t="s">
        <v>19582</v>
      </c>
      <c r="D2631" t="s">
        <v>19582</v>
      </c>
      <c r="E2631">
        <v>21</v>
      </c>
      <c r="F2631">
        <v>21</v>
      </c>
      <c r="G2631">
        <v>21</v>
      </c>
      <c r="H2631" t="s">
        <v>19583</v>
      </c>
      <c r="I2631">
        <v>1</v>
      </c>
      <c r="J2631">
        <v>21</v>
      </c>
      <c r="K2631">
        <v>21</v>
      </c>
      <c r="L2631">
        <v>21</v>
      </c>
      <c r="M2631">
        <v>20.7</v>
      </c>
      <c r="N2631">
        <v>20.7</v>
      </c>
      <c r="O2631">
        <v>20.7</v>
      </c>
      <c r="P2631">
        <v>155.06</v>
      </c>
      <c r="Q2631">
        <v>1380</v>
      </c>
      <c r="R2631">
        <v>1380</v>
      </c>
      <c r="S2631">
        <v>0</v>
      </c>
      <c r="T2631">
        <v>320.2</v>
      </c>
      <c r="U2631">
        <v>578900</v>
      </c>
      <c r="V2631">
        <v>463390</v>
      </c>
      <c r="W2631">
        <v>575510</v>
      </c>
      <c r="X2631">
        <v>501200</v>
      </c>
      <c r="Y2631">
        <v>495270</v>
      </c>
      <c r="Z2631">
        <v>496810</v>
      </c>
      <c r="AA2631">
        <v>177830</v>
      </c>
      <c r="AB2631">
        <v>160280</v>
      </c>
      <c r="AC2631">
        <v>158460</v>
      </c>
      <c r="AD2631">
        <v>4377.8</v>
      </c>
      <c r="AE2631">
        <v>578900</v>
      </c>
      <c r="AF2631">
        <v>463390</v>
      </c>
      <c r="AG2631">
        <v>575510</v>
      </c>
      <c r="AH2631">
        <v>501200</v>
      </c>
      <c r="AI2631">
        <v>495270</v>
      </c>
      <c r="AJ2631">
        <v>496810</v>
      </c>
      <c r="AK2631">
        <v>177830</v>
      </c>
      <c r="AL2631">
        <v>160280</v>
      </c>
      <c r="AM2631">
        <v>158460</v>
      </c>
      <c r="AN2631">
        <v>4377.8</v>
      </c>
      <c r="AO2631">
        <f t="shared" si="41"/>
        <v>9</v>
      </c>
      <c r="AP2631">
        <v>39</v>
      </c>
      <c r="AQ2631">
        <v>39</v>
      </c>
      <c r="AR2631">
        <v>39</v>
      </c>
      <c r="AS2631">
        <v>39</v>
      </c>
      <c r="AT2631">
        <v>39</v>
      </c>
      <c r="AU2631">
        <v>39</v>
      </c>
      <c r="AV2631">
        <v>38</v>
      </c>
      <c r="AW2631">
        <v>38</v>
      </c>
      <c r="AX2631">
        <v>39</v>
      </c>
      <c r="AY2631">
        <v>19</v>
      </c>
      <c r="AZ2631">
        <v>2192500000</v>
      </c>
      <c r="BA2631">
        <v>35943000</v>
      </c>
      <c r="BB2631">
        <v>39</v>
      </c>
      <c r="BF2631">
        <v>2721</v>
      </c>
      <c r="BG2631" t="s">
        <v>19584</v>
      </c>
      <c r="BH2631" t="s">
        <v>980</v>
      </c>
      <c r="BI2631" t="s">
        <v>19585</v>
      </c>
      <c r="BJ2631" t="s">
        <v>19586</v>
      </c>
      <c r="BK2631" t="s">
        <v>19587</v>
      </c>
      <c r="BL2631" t="s">
        <v>19588</v>
      </c>
      <c r="BM2631">
        <v>1651</v>
      </c>
      <c r="BN2631">
        <v>573</v>
      </c>
    </row>
    <row r="2632" spans="1:66" x14ac:dyDescent="0.2">
      <c r="A2632">
        <v>1</v>
      </c>
      <c r="B2632" t="s">
        <v>34290</v>
      </c>
      <c r="C2632" t="s">
        <v>19589</v>
      </c>
      <c r="D2632" t="s">
        <v>19589</v>
      </c>
      <c r="E2632">
        <v>20</v>
      </c>
      <c r="F2632">
        <v>20</v>
      </c>
      <c r="G2632">
        <v>20</v>
      </c>
      <c r="H2632" t="s">
        <v>19590</v>
      </c>
      <c r="I2632">
        <v>1</v>
      </c>
      <c r="J2632">
        <v>20</v>
      </c>
      <c r="K2632">
        <v>20</v>
      </c>
      <c r="L2632">
        <v>20</v>
      </c>
      <c r="M2632">
        <v>41.3</v>
      </c>
      <c r="N2632">
        <v>41.3</v>
      </c>
      <c r="O2632">
        <v>41.3</v>
      </c>
      <c r="P2632">
        <v>67.203999999999994</v>
      </c>
      <c r="Q2632">
        <v>586</v>
      </c>
      <c r="R2632">
        <v>586</v>
      </c>
      <c r="S2632">
        <v>0</v>
      </c>
      <c r="T2632">
        <v>104.44</v>
      </c>
      <c r="U2632">
        <v>932260</v>
      </c>
      <c r="V2632">
        <v>783360</v>
      </c>
      <c r="W2632">
        <v>905160</v>
      </c>
      <c r="X2632">
        <v>498080</v>
      </c>
      <c r="Y2632">
        <v>431730</v>
      </c>
      <c r="Z2632">
        <v>448420</v>
      </c>
      <c r="AA2632">
        <v>706450</v>
      </c>
      <c r="AB2632">
        <v>609460</v>
      </c>
      <c r="AC2632">
        <v>687830</v>
      </c>
      <c r="AD2632">
        <v>18098</v>
      </c>
      <c r="AE2632">
        <v>932260</v>
      </c>
      <c r="AF2632">
        <v>783360</v>
      </c>
      <c r="AG2632">
        <v>905160</v>
      </c>
      <c r="AH2632">
        <v>498080</v>
      </c>
      <c r="AI2632">
        <v>431730</v>
      </c>
      <c r="AJ2632">
        <v>448420</v>
      </c>
      <c r="AK2632">
        <v>706450</v>
      </c>
      <c r="AL2632">
        <v>609460</v>
      </c>
      <c r="AM2632">
        <v>687830</v>
      </c>
      <c r="AN2632">
        <v>18098</v>
      </c>
      <c r="AO2632">
        <f t="shared" si="41"/>
        <v>9</v>
      </c>
      <c r="AP2632">
        <v>65</v>
      </c>
      <c r="AQ2632">
        <v>65</v>
      </c>
      <c r="AR2632">
        <v>65</v>
      </c>
      <c r="AS2632">
        <v>65</v>
      </c>
      <c r="AT2632">
        <v>65</v>
      </c>
      <c r="AU2632">
        <v>65</v>
      </c>
      <c r="AV2632">
        <v>65</v>
      </c>
      <c r="AW2632">
        <v>65</v>
      </c>
      <c r="AX2632">
        <v>65</v>
      </c>
      <c r="AY2632">
        <v>50</v>
      </c>
      <c r="AZ2632">
        <v>9012900000</v>
      </c>
      <c r="BA2632">
        <v>290740000</v>
      </c>
      <c r="BB2632">
        <v>65</v>
      </c>
      <c r="BF2632">
        <v>2722</v>
      </c>
      <c r="BG2632" t="s">
        <v>19591</v>
      </c>
      <c r="BH2632" t="s">
        <v>1755</v>
      </c>
      <c r="BI2632" t="s">
        <v>19592</v>
      </c>
      <c r="BJ2632" t="s">
        <v>19593</v>
      </c>
      <c r="BK2632" t="s">
        <v>19594</v>
      </c>
      <c r="BL2632" t="s">
        <v>19595</v>
      </c>
      <c r="BM2632" t="s">
        <v>19596</v>
      </c>
      <c r="BN2632" t="s">
        <v>19597</v>
      </c>
    </row>
    <row r="2633" spans="1:66" x14ac:dyDescent="0.2">
      <c r="A2633">
        <v>1</v>
      </c>
      <c r="B2633" t="s">
        <v>34290</v>
      </c>
      <c r="C2633" t="s">
        <v>19598</v>
      </c>
      <c r="D2633" t="s">
        <v>19598</v>
      </c>
      <c r="E2633">
        <v>3</v>
      </c>
      <c r="F2633">
        <v>3</v>
      </c>
      <c r="G2633">
        <v>3</v>
      </c>
      <c r="H2633" t="s">
        <v>19599</v>
      </c>
      <c r="I2633">
        <v>1</v>
      </c>
      <c r="J2633">
        <v>3</v>
      </c>
      <c r="K2633">
        <v>3</v>
      </c>
      <c r="L2633">
        <v>3</v>
      </c>
      <c r="M2633">
        <v>37.4</v>
      </c>
      <c r="N2633">
        <v>37.4</v>
      </c>
      <c r="O2633">
        <v>37.4</v>
      </c>
      <c r="P2633">
        <v>13.605</v>
      </c>
      <c r="Q2633">
        <v>123</v>
      </c>
      <c r="R2633">
        <v>123</v>
      </c>
      <c r="S2633">
        <v>0</v>
      </c>
      <c r="T2633">
        <v>4.7152000000000003</v>
      </c>
      <c r="U2633">
        <v>17500</v>
      </c>
      <c r="V2633">
        <v>18768</v>
      </c>
      <c r="W2633">
        <v>23334</v>
      </c>
      <c r="X2633">
        <v>39491</v>
      </c>
      <c r="Y2633">
        <v>39425</v>
      </c>
      <c r="Z2633">
        <v>36514</v>
      </c>
      <c r="AA2633">
        <v>31888</v>
      </c>
      <c r="AB2633">
        <v>26732</v>
      </c>
      <c r="AC2633">
        <v>25020</v>
      </c>
      <c r="AD2633">
        <v>844.98</v>
      </c>
      <c r="AE2633">
        <v>17500</v>
      </c>
      <c r="AF2633">
        <v>18768</v>
      </c>
      <c r="AG2633">
        <v>23334</v>
      </c>
      <c r="AH2633">
        <v>39491</v>
      </c>
      <c r="AI2633">
        <v>39425</v>
      </c>
      <c r="AJ2633">
        <v>36514</v>
      </c>
      <c r="AK2633">
        <v>31888</v>
      </c>
      <c r="AL2633">
        <v>26732</v>
      </c>
      <c r="AM2633">
        <v>25020</v>
      </c>
      <c r="AN2633">
        <v>844.98</v>
      </c>
      <c r="AO2633">
        <f t="shared" si="41"/>
        <v>9</v>
      </c>
      <c r="AP2633">
        <v>6</v>
      </c>
      <c r="AQ2633">
        <v>6</v>
      </c>
      <c r="AR2633">
        <v>6</v>
      </c>
      <c r="AS2633">
        <v>6</v>
      </c>
      <c r="AT2633">
        <v>6</v>
      </c>
      <c r="AU2633">
        <v>6</v>
      </c>
      <c r="AV2633">
        <v>6</v>
      </c>
      <c r="AW2633">
        <v>6</v>
      </c>
      <c r="AX2633">
        <v>6</v>
      </c>
      <c r="AY2633">
        <v>3</v>
      </c>
      <c r="AZ2633">
        <v>589890000</v>
      </c>
      <c r="BA2633">
        <v>98316000</v>
      </c>
      <c r="BB2633">
        <v>6</v>
      </c>
      <c r="BF2633">
        <v>2723</v>
      </c>
      <c r="BG2633" t="s">
        <v>19600</v>
      </c>
      <c r="BH2633" t="s">
        <v>117</v>
      </c>
      <c r="BI2633" t="s">
        <v>19601</v>
      </c>
      <c r="BJ2633" t="s">
        <v>19602</v>
      </c>
      <c r="BK2633" t="s">
        <v>19603</v>
      </c>
      <c r="BL2633" t="s">
        <v>19604</v>
      </c>
    </row>
    <row r="2634" spans="1:66" x14ac:dyDescent="0.2">
      <c r="A2634">
        <v>1</v>
      </c>
      <c r="B2634" t="s">
        <v>34290</v>
      </c>
      <c r="C2634" t="s">
        <v>19605</v>
      </c>
      <c r="D2634" t="s">
        <v>19605</v>
      </c>
      <c r="E2634">
        <v>14</v>
      </c>
      <c r="F2634">
        <v>14</v>
      </c>
      <c r="G2634">
        <v>14</v>
      </c>
      <c r="H2634" t="s">
        <v>19606</v>
      </c>
      <c r="I2634">
        <v>1</v>
      </c>
      <c r="J2634">
        <v>14</v>
      </c>
      <c r="K2634">
        <v>14</v>
      </c>
      <c r="L2634">
        <v>14</v>
      </c>
      <c r="M2634">
        <v>41</v>
      </c>
      <c r="N2634">
        <v>41</v>
      </c>
      <c r="O2634">
        <v>41</v>
      </c>
      <c r="P2634">
        <v>47.857999999999997</v>
      </c>
      <c r="Q2634">
        <v>422</v>
      </c>
      <c r="R2634">
        <v>422</v>
      </c>
      <c r="S2634">
        <v>0</v>
      </c>
      <c r="T2634">
        <v>97.462000000000003</v>
      </c>
      <c r="U2634">
        <v>629820</v>
      </c>
      <c r="V2634">
        <v>523810</v>
      </c>
      <c r="W2634">
        <v>626140</v>
      </c>
      <c r="X2634">
        <v>496680</v>
      </c>
      <c r="Y2634">
        <v>433660</v>
      </c>
      <c r="Z2634">
        <v>460120</v>
      </c>
      <c r="AA2634">
        <v>552360</v>
      </c>
      <c r="AB2634">
        <v>473100</v>
      </c>
      <c r="AC2634">
        <v>538550</v>
      </c>
      <c r="AD2634">
        <v>12523</v>
      </c>
      <c r="AE2634">
        <v>629820</v>
      </c>
      <c r="AF2634">
        <v>523810</v>
      </c>
      <c r="AG2634">
        <v>626140</v>
      </c>
      <c r="AH2634">
        <v>496680</v>
      </c>
      <c r="AI2634">
        <v>433660</v>
      </c>
      <c r="AJ2634">
        <v>460120</v>
      </c>
      <c r="AK2634">
        <v>552360</v>
      </c>
      <c r="AL2634">
        <v>473100</v>
      </c>
      <c r="AM2634">
        <v>538550</v>
      </c>
      <c r="AN2634">
        <v>12523</v>
      </c>
      <c r="AO2634">
        <f t="shared" si="41"/>
        <v>9</v>
      </c>
      <c r="AP2634">
        <v>40</v>
      </c>
      <c r="AQ2634">
        <v>40</v>
      </c>
      <c r="AR2634">
        <v>40</v>
      </c>
      <c r="AS2634">
        <v>40</v>
      </c>
      <c r="AT2634">
        <v>40</v>
      </c>
      <c r="AU2634">
        <v>40</v>
      </c>
      <c r="AV2634">
        <v>40</v>
      </c>
      <c r="AW2634">
        <v>40</v>
      </c>
      <c r="AX2634">
        <v>40</v>
      </c>
      <c r="AY2634">
        <v>33</v>
      </c>
      <c r="AZ2634">
        <v>6088200000</v>
      </c>
      <c r="BA2634">
        <v>276740000</v>
      </c>
      <c r="BB2634">
        <v>40</v>
      </c>
      <c r="BF2634">
        <v>2724</v>
      </c>
      <c r="BG2634" t="s">
        <v>19607</v>
      </c>
      <c r="BH2634" t="s">
        <v>1708</v>
      </c>
      <c r="BI2634" t="s">
        <v>19608</v>
      </c>
      <c r="BJ2634" t="s">
        <v>19609</v>
      </c>
      <c r="BK2634" t="s">
        <v>19610</v>
      </c>
      <c r="BL2634" t="s">
        <v>19611</v>
      </c>
    </row>
    <row r="2635" spans="1:66" x14ac:dyDescent="0.2">
      <c r="A2635">
        <v>1</v>
      </c>
      <c r="B2635" t="s">
        <v>34290</v>
      </c>
      <c r="C2635" t="s">
        <v>19612</v>
      </c>
      <c r="D2635" t="s">
        <v>19612</v>
      </c>
      <c r="E2635">
        <v>5</v>
      </c>
      <c r="F2635">
        <v>5</v>
      </c>
      <c r="G2635">
        <v>5</v>
      </c>
      <c r="H2635" t="s">
        <v>19613</v>
      </c>
      <c r="I2635">
        <v>1</v>
      </c>
      <c r="J2635">
        <v>5</v>
      </c>
      <c r="K2635">
        <v>5</v>
      </c>
      <c r="L2635">
        <v>5</v>
      </c>
      <c r="M2635">
        <v>51.4</v>
      </c>
      <c r="N2635">
        <v>51.4</v>
      </c>
      <c r="O2635">
        <v>51.4</v>
      </c>
      <c r="P2635">
        <v>12.782</v>
      </c>
      <c r="Q2635">
        <v>109</v>
      </c>
      <c r="R2635">
        <v>109</v>
      </c>
      <c r="S2635">
        <v>0</v>
      </c>
      <c r="T2635">
        <v>24.992999999999999</v>
      </c>
      <c r="U2635">
        <v>64441</v>
      </c>
      <c r="V2635">
        <v>79749</v>
      </c>
      <c r="W2635">
        <v>96004</v>
      </c>
      <c r="X2635">
        <v>133820</v>
      </c>
      <c r="Y2635">
        <v>132130</v>
      </c>
      <c r="Z2635">
        <v>133850</v>
      </c>
      <c r="AA2635">
        <v>81184</v>
      </c>
      <c r="AB2635">
        <v>71694</v>
      </c>
      <c r="AC2635">
        <v>67089</v>
      </c>
      <c r="AD2635">
        <v>1846.1</v>
      </c>
      <c r="AE2635">
        <v>64441</v>
      </c>
      <c r="AF2635">
        <v>79749</v>
      </c>
      <c r="AG2635">
        <v>96004</v>
      </c>
      <c r="AH2635">
        <v>133820</v>
      </c>
      <c r="AI2635">
        <v>132130</v>
      </c>
      <c r="AJ2635">
        <v>133850</v>
      </c>
      <c r="AK2635">
        <v>81184</v>
      </c>
      <c r="AL2635">
        <v>71694</v>
      </c>
      <c r="AM2635">
        <v>67089</v>
      </c>
      <c r="AN2635">
        <v>1846.1</v>
      </c>
      <c r="AO2635">
        <f t="shared" si="41"/>
        <v>9</v>
      </c>
      <c r="AP2635">
        <v>9</v>
      </c>
      <c r="AQ2635">
        <v>9</v>
      </c>
      <c r="AR2635">
        <v>9</v>
      </c>
      <c r="AS2635">
        <v>9</v>
      </c>
      <c r="AT2635">
        <v>9</v>
      </c>
      <c r="AU2635">
        <v>9</v>
      </c>
      <c r="AV2635">
        <v>9</v>
      </c>
      <c r="AW2635">
        <v>9</v>
      </c>
      <c r="AX2635">
        <v>9</v>
      </c>
      <c r="AY2635">
        <v>6</v>
      </c>
      <c r="AZ2635">
        <v>2891700000</v>
      </c>
      <c r="BA2635">
        <v>481950000</v>
      </c>
      <c r="BB2635">
        <v>9</v>
      </c>
      <c r="BF2635">
        <v>2725</v>
      </c>
      <c r="BG2635" t="s">
        <v>19614</v>
      </c>
      <c r="BH2635" t="s">
        <v>216</v>
      </c>
      <c r="BI2635" t="s">
        <v>19615</v>
      </c>
      <c r="BJ2635" t="s">
        <v>19616</v>
      </c>
      <c r="BK2635" t="s">
        <v>19617</v>
      </c>
      <c r="BL2635" t="s">
        <v>19618</v>
      </c>
    </row>
    <row r="2636" spans="1:66" x14ac:dyDescent="0.2">
      <c r="A2636">
        <v>1</v>
      </c>
      <c r="B2636" t="s">
        <v>34290</v>
      </c>
      <c r="C2636" t="s">
        <v>19619</v>
      </c>
      <c r="D2636" t="s">
        <v>19619</v>
      </c>
      <c r="E2636">
        <v>12</v>
      </c>
      <c r="F2636">
        <v>12</v>
      </c>
      <c r="G2636">
        <v>12</v>
      </c>
      <c r="H2636" t="s">
        <v>19620</v>
      </c>
      <c r="I2636">
        <v>1</v>
      </c>
      <c r="J2636">
        <v>12</v>
      </c>
      <c r="K2636">
        <v>12</v>
      </c>
      <c r="L2636">
        <v>12</v>
      </c>
      <c r="M2636">
        <v>44.6</v>
      </c>
      <c r="N2636">
        <v>44.6</v>
      </c>
      <c r="O2636">
        <v>44.6</v>
      </c>
      <c r="P2636">
        <v>30.201000000000001</v>
      </c>
      <c r="Q2636">
        <v>271</v>
      </c>
      <c r="R2636">
        <v>271</v>
      </c>
      <c r="S2636">
        <v>0</v>
      </c>
      <c r="T2636">
        <v>77.938000000000002</v>
      </c>
      <c r="U2636">
        <v>526310</v>
      </c>
      <c r="V2636">
        <v>413110</v>
      </c>
      <c r="W2636">
        <v>502530</v>
      </c>
      <c r="X2636">
        <v>313110</v>
      </c>
      <c r="Y2636">
        <v>290230</v>
      </c>
      <c r="Z2636">
        <v>285270</v>
      </c>
      <c r="AA2636">
        <v>601300</v>
      </c>
      <c r="AB2636">
        <v>524130</v>
      </c>
      <c r="AC2636">
        <v>628740</v>
      </c>
      <c r="AD2636">
        <v>17756</v>
      </c>
      <c r="AE2636">
        <v>526310</v>
      </c>
      <c r="AF2636">
        <v>413110</v>
      </c>
      <c r="AG2636">
        <v>502530</v>
      </c>
      <c r="AH2636">
        <v>313110</v>
      </c>
      <c r="AI2636">
        <v>290230</v>
      </c>
      <c r="AJ2636">
        <v>285270</v>
      </c>
      <c r="AK2636">
        <v>601300</v>
      </c>
      <c r="AL2636">
        <v>524130</v>
      </c>
      <c r="AM2636">
        <v>628740</v>
      </c>
      <c r="AN2636">
        <v>17756</v>
      </c>
      <c r="AO2636">
        <f t="shared" si="41"/>
        <v>9</v>
      </c>
      <c r="AP2636">
        <v>40</v>
      </c>
      <c r="AQ2636">
        <v>40</v>
      </c>
      <c r="AR2636">
        <v>40</v>
      </c>
      <c r="AS2636">
        <v>40</v>
      </c>
      <c r="AT2636">
        <v>40</v>
      </c>
      <c r="AU2636">
        <v>40</v>
      </c>
      <c r="AV2636">
        <v>40</v>
      </c>
      <c r="AW2636">
        <v>40</v>
      </c>
      <c r="AX2636">
        <v>40</v>
      </c>
      <c r="AY2636">
        <v>35</v>
      </c>
      <c r="AZ2636">
        <v>7968000000</v>
      </c>
      <c r="BA2636">
        <v>498000000</v>
      </c>
      <c r="BB2636">
        <v>40</v>
      </c>
      <c r="BF2636">
        <v>2726</v>
      </c>
      <c r="BG2636" t="s">
        <v>19621</v>
      </c>
      <c r="BH2636" t="s">
        <v>141</v>
      </c>
      <c r="BI2636" t="s">
        <v>19622</v>
      </c>
      <c r="BJ2636" t="s">
        <v>19623</v>
      </c>
      <c r="BK2636" t="s">
        <v>19624</v>
      </c>
      <c r="BL2636" t="s">
        <v>19625</v>
      </c>
      <c r="BM2636" t="s">
        <v>19626</v>
      </c>
      <c r="BN2636" t="s">
        <v>19627</v>
      </c>
    </row>
    <row r="2637" spans="1:66" x14ac:dyDescent="0.2">
      <c r="A2637">
        <v>1</v>
      </c>
      <c r="B2637" t="s">
        <v>34290</v>
      </c>
      <c r="C2637" t="s">
        <v>19628</v>
      </c>
      <c r="D2637" t="s">
        <v>19628</v>
      </c>
      <c r="E2637">
        <v>7</v>
      </c>
      <c r="F2637">
        <v>7</v>
      </c>
      <c r="G2637">
        <v>1</v>
      </c>
      <c r="H2637" t="s">
        <v>19629</v>
      </c>
      <c r="I2637">
        <v>1</v>
      </c>
      <c r="J2637">
        <v>7</v>
      </c>
      <c r="K2637">
        <v>7</v>
      </c>
      <c r="L2637">
        <v>1</v>
      </c>
      <c r="M2637">
        <v>45.7</v>
      </c>
      <c r="N2637">
        <v>45.7</v>
      </c>
      <c r="O2637">
        <v>5.4</v>
      </c>
      <c r="P2637">
        <v>20.550999999999998</v>
      </c>
      <c r="Q2637">
        <v>184</v>
      </c>
      <c r="R2637">
        <v>184</v>
      </c>
      <c r="S2637">
        <v>0</v>
      </c>
      <c r="T2637">
        <v>53.781999999999996</v>
      </c>
      <c r="U2637">
        <v>471220</v>
      </c>
      <c r="V2637">
        <v>486060</v>
      </c>
      <c r="W2637">
        <v>554920</v>
      </c>
      <c r="X2637">
        <v>948610</v>
      </c>
      <c r="Y2637">
        <v>850950</v>
      </c>
      <c r="Z2637">
        <v>892490</v>
      </c>
      <c r="AA2637">
        <v>646660</v>
      </c>
      <c r="AB2637">
        <v>559540</v>
      </c>
      <c r="AC2637">
        <v>581100</v>
      </c>
      <c r="AD2637">
        <v>19622</v>
      </c>
      <c r="AE2637">
        <v>471220</v>
      </c>
      <c r="AF2637">
        <v>486060</v>
      </c>
      <c r="AG2637">
        <v>554920</v>
      </c>
      <c r="AH2637">
        <v>948610</v>
      </c>
      <c r="AI2637">
        <v>850950</v>
      </c>
      <c r="AJ2637">
        <v>892490</v>
      </c>
      <c r="AK2637">
        <v>646660</v>
      </c>
      <c r="AL2637">
        <v>559540</v>
      </c>
      <c r="AM2637">
        <v>581100</v>
      </c>
      <c r="AN2637">
        <v>19622</v>
      </c>
      <c r="AO2637">
        <f t="shared" si="41"/>
        <v>9</v>
      </c>
      <c r="AP2637">
        <v>82</v>
      </c>
      <c r="AQ2637">
        <v>82</v>
      </c>
      <c r="AR2637">
        <v>82</v>
      </c>
      <c r="AS2637">
        <v>82</v>
      </c>
      <c r="AT2637">
        <v>80</v>
      </c>
      <c r="AU2637">
        <v>82</v>
      </c>
      <c r="AV2637">
        <v>82</v>
      </c>
      <c r="AW2637">
        <v>82</v>
      </c>
      <c r="AX2637">
        <v>82</v>
      </c>
      <c r="AY2637">
        <v>53</v>
      </c>
      <c r="AZ2637">
        <v>44092000000</v>
      </c>
      <c r="BA2637">
        <v>6298800000</v>
      </c>
      <c r="BB2637">
        <v>82</v>
      </c>
      <c r="BF2637">
        <v>2727</v>
      </c>
      <c r="BG2637" t="s">
        <v>19630</v>
      </c>
      <c r="BH2637" t="s">
        <v>579</v>
      </c>
      <c r="BI2637" t="s">
        <v>19631</v>
      </c>
      <c r="BJ2637" t="s">
        <v>19632</v>
      </c>
      <c r="BK2637" t="s">
        <v>19633</v>
      </c>
      <c r="BL2637" t="s">
        <v>19634</v>
      </c>
    </row>
    <row r="2638" spans="1:66" x14ac:dyDescent="0.2">
      <c r="A2638">
        <v>1</v>
      </c>
      <c r="B2638" t="s">
        <v>34290</v>
      </c>
      <c r="C2638" t="s">
        <v>19635</v>
      </c>
      <c r="D2638" t="s">
        <v>19635</v>
      </c>
      <c r="E2638">
        <v>5</v>
      </c>
      <c r="F2638">
        <v>5</v>
      </c>
      <c r="G2638">
        <v>5</v>
      </c>
      <c r="H2638" t="s">
        <v>19636</v>
      </c>
      <c r="I2638">
        <v>1</v>
      </c>
      <c r="J2638">
        <v>5</v>
      </c>
      <c r="K2638">
        <v>5</v>
      </c>
      <c r="L2638">
        <v>5</v>
      </c>
      <c r="M2638">
        <v>15.2</v>
      </c>
      <c r="N2638">
        <v>15.2</v>
      </c>
      <c r="O2638">
        <v>15.2</v>
      </c>
      <c r="P2638">
        <v>42.957000000000001</v>
      </c>
      <c r="Q2638">
        <v>396</v>
      </c>
      <c r="R2638">
        <v>396</v>
      </c>
      <c r="S2638">
        <v>0</v>
      </c>
      <c r="T2638">
        <v>38.084000000000003</v>
      </c>
      <c r="U2638">
        <v>218190</v>
      </c>
      <c r="V2638">
        <v>230410</v>
      </c>
      <c r="W2638">
        <v>281140</v>
      </c>
      <c r="X2638">
        <v>426180</v>
      </c>
      <c r="Y2638">
        <v>476070</v>
      </c>
      <c r="Z2638">
        <v>466410</v>
      </c>
      <c r="AA2638">
        <v>216240</v>
      </c>
      <c r="AB2638">
        <v>183240</v>
      </c>
      <c r="AC2638">
        <v>165400</v>
      </c>
      <c r="AD2638">
        <v>6114.5</v>
      </c>
      <c r="AE2638">
        <v>218190</v>
      </c>
      <c r="AF2638">
        <v>230410</v>
      </c>
      <c r="AG2638">
        <v>281140</v>
      </c>
      <c r="AH2638">
        <v>426180</v>
      </c>
      <c r="AI2638">
        <v>476070</v>
      </c>
      <c r="AJ2638">
        <v>466410</v>
      </c>
      <c r="AK2638">
        <v>216240</v>
      </c>
      <c r="AL2638">
        <v>183240</v>
      </c>
      <c r="AM2638">
        <v>165400</v>
      </c>
      <c r="AN2638">
        <v>6114.5</v>
      </c>
      <c r="AO2638">
        <f t="shared" si="41"/>
        <v>9</v>
      </c>
      <c r="AP2638">
        <v>29</v>
      </c>
      <c r="AQ2638">
        <v>29</v>
      </c>
      <c r="AR2638">
        <v>29</v>
      </c>
      <c r="AS2638">
        <v>29</v>
      </c>
      <c r="AT2638">
        <v>29</v>
      </c>
      <c r="AU2638">
        <v>29</v>
      </c>
      <c r="AV2638">
        <v>29</v>
      </c>
      <c r="AW2638">
        <v>29</v>
      </c>
      <c r="AX2638">
        <v>29</v>
      </c>
      <c r="AY2638">
        <v>24</v>
      </c>
      <c r="AZ2638">
        <v>2422100000</v>
      </c>
      <c r="BA2638">
        <v>173000000</v>
      </c>
      <c r="BB2638">
        <v>29</v>
      </c>
      <c r="BF2638">
        <v>2728</v>
      </c>
      <c r="BG2638" t="s">
        <v>19637</v>
      </c>
      <c r="BH2638" t="s">
        <v>216</v>
      </c>
      <c r="BI2638" t="s">
        <v>19638</v>
      </c>
      <c r="BJ2638" t="s">
        <v>19639</v>
      </c>
      <c r="BK2638" t="s">
        <v>19640</v>
      </c>
      <c r="BL2638" t="s">
        <v>19641</v>
      </c>
    </row>
    <row r="2639" spans="1:66" x14ac:dyDescent="0.2">
      <c r="A2639">
        <v>1</v>
      </c>
      <c r="B2639" t="s">
        <v>34290</v>
      </c>
      <c r="C2639" t="s">
        <v>19642</v>
      </c>
      <c r="D2639" t="s">
        <v>19642</v>
      </c>
      <c r="E2639">
        <v>16</v>
      </c>
      <c r="F2639">
        <v>16</v>
      </c>
      <c r="G2639">
        <v>16</v>
      </c>
      <c r="H2639" t="s">
        <v>19643</v>
      </c>
      <c r="I2639">
        <v>1</v>
      </c>
      <c r="J2639">
        <v>16</v>
      </c>
      <c r="K2639">
        <v>16</v>
      </c>
      <c r="L2639">
        <v>16</v>
      </c>
      <c r="M2639">
        <v>22.8</v>
      </c>
      <c r="N2639">
        <v>22.8</v>
      </c>
      <c r="O2639">
        <v>22.8</v>
      </c>
      <c r="P2639">
        <v>84.46</v>
      </c>
      <c r="Q2639">
        <v>733</v>
      </c>
      <c r="R2639">
        <v>733</v>
      </c>
      <c r="S2639">
        <v>0</v>
      </c>
      <c r="T2639">
        <v>76.2</v>
      </c>
      <c r="U2639">
        <v>237640</v>
      </c>
      <c r="V2639">
        <v>222350</v>
      </c>
      <c r="W2639">
        <v>264580</v>
      </c>
      <c r="X2639">
        <v>251620</v>
      </c>
      <c r="Y2639">
        <v>251360</v>
      </c>
      <c r="Z2639">
        <v>254800</v>
      </c>
      <c r="AA2639">
        <v>184480</v>
      </c>
      <c r="AB2639">
        <v>159450</v>
      </c>
      <c r="AC2639">
        <v>166070</v>
      </c>
      <c r="AD2639">
        <v>4355.1000000000004</v>
      </c>
      <c r="AE2639">
        <v>237640</v>
      </c>
      <c r="AF2639">
        <v>222350</v>
      </c>
      <c r="AG2639">
        <v>264580</v>
      </c>
      <c r="AH2639">
        <v>251620</v>
      </c>
      <c r="AI2639">
        <v>251360</v>
      </c>
      <c r="AJ2639">
        <v>254800</v>
      </c>
      <c r="AK2639">
        <v>184480</v>
      </c>
      <c r="AL2639">
        <v>159450</v>
      </c>
      <c r="AM2639">
        <v>166070</v>
      </c>
      <c r="AN2639">
        <v>4355.1000000000004</v>
      </c>
      <c r="AO2639">
        <f t="shared" si="41"/>
        <v>9</v>
      </c>
      <c r="AP2639">
        <v>28</v>
      </c>
      <c r="AQ2639">
        <v>28</v>
      </c>
      <c r="AR2639">
        <v>28</v>
      </c>
      <c r="AS2639">
        <v>28</v>
      </c>
      <c r="AT2639">
        <v>28</v>
      </c>
      <c r="AU2639">
        <v>28</v>
      </c>
      <c r="AV2639">
        <v>28</v>
      </c>
      <c r="AW2639">
        <v>28</v>
      </c>
      <c r="AX2639">
        <v>28</v>
      </c>
      <c r="AY2639">
        <v>19</v>
      </c>
      <c r="AZ2639">
        <v>1255400000</v>
      </c>
      <c r="BA2639">
        <v>28532000</v>
      </c>
      <c r="BB2639">
        <v>28</v>
      </c>
      <c r="BF2639">
        <v>2729</v>
      </c>
      <c r="BG2639" t="s">
        <v>19644</v>
      </c>
      <c r="BH2639" t="s">
        <v>1044</v>
      </c>
      <c r="BI2639" t="s">
        <v>19645</v>
      </c>
      <c r="BJ2639" t="s">
        <v>19646</v>
      </c>
      <c r="BK2639" t="s">
        <v>19647</v>
      </c>
      <c r="BL2639" t="s">
        <v>19648</v>
      </c>
      <c r="BM2639">
        <v>1656</v>
      </c>
      <c r="BN2639">
        <v>702</v>
      </c>
    </row>
    <row r="2640" spans="1:66" x14ac:dyDescent="0.2">
      <c r="A2640">
        <v>1</v>
      </c>
      <c r="B2640" t="s">
        <v>34290</v>
      </c>
      <c r="C2640" t="s">
        <v>19649</v>
      </c>
      <c r="D2640" t="s">
        <v>19649</v>
      </c>
      <c r="E2640">
        <v>2</v>
      </c>
      <c r="F2640">
        <v>2</v>
      </c>
      <c r="G2640">
        <v>2</v>
      </c>
      <c r="H2640" t="s">
        <v>476</v>
      </c>
      <c r="I2640">
        <v>1</v>
      </c>
      <c r="J2640">
        <v>2</v>
      </c>
      <c r="K2640">
        <v>2</v>
      </c>
      <c r="L2640">
        <v>2</v>
      </c>
      <c r="M2640">
        <v>3.2</v>
      </c>
      <c r="N2640">
        <v>3.2</v>
      </c>
      <c r="O2640">
        <v>3.2</v>
      </c>
      <c r="P2640">
        <v>61.524000000000001</v>
      </c>
      <c r="Q2640">
        <v>555</v>
      </c>
      <c r="R2640">
        <v>555</v>
      </c>
      <c r="S2640">
        <v>2.1496000000000002E-3</v>
      </c>
      <c r="T2640">
        <v>1.93</v>
      </c>
      <c r="U2640">
        <v>41356</v>
      </c>
      <c r="V2640">
        <v>33408</v>
      </c>
      <c r="W2640">
        <v>36062</v>
      </c>
      <c r="X2640">
        <v>7970</v>
      </c>
      <c r="Y2640">
        <v>7069.9</v>
      </c>
      <c r="Z2640">
        <v>7764.1</v>
      </c>
      <c r="AA2640">
        <v>48517</v>
      </c>
      <c r="AB2640">
        <v>42265</v>
      </c>
      <c r="AC2640">
        <v>51582</v>
      </c>
      <c r="AD2640">
        <v>202.46</v>
      </c>
      <c r="AE2640">
        <v>41356</v>
      </c>
      <c r="AF2640">
        <v>33408</v>
      </c>
      <c r="AG2640">
        <v>36062</v>
      </c>
      <c r="AH2640">
        <v>7970</v>
      </c>
      <c r="AI2640">
        <v>7069.9</v>
      </c>
      <c r="AJ2640">
        <v>7764.1</v>
      </c>
      <c r="AK2640">
        <v>48517</v>
      </c>
      <c r="AL2640">
        <v>42265</v>
      </c>
      <c r="AM2640">
        <v>51582</v>
      </c>
      <c r="AN2640">
        <v>202.46</v>
      </c>
      <c r="AO2640">
        <f t="shared" si="41"/>
        <v>9</v>
      </c>
      <c r="AP2640">
        <v>3</v>
      </c>
      <c r="AQ2640">
        <v>3</v>
      </c>
      <c r="AR2640">
        <v>3</v>
      </c>
      <c r="AS2640">
        <v>3</v>
      </c>
      <c r="AT2640">
        <v>3</v>
      </c>
      <c r="AU2640">
        <v>3</v>
      </c>
      <c r="AV2640">
        <v>3</v>
      </c>
      <c r="AW2640">
        <v>3</v>
      </c>
      <c r="AX2640">
        <v>3</v>
      </c>
      <c r="AY2640">
        <v>2</v>
      </c>
      <c r="AZ2640">
        <v>56231000</v>
      </c>
      <c r="BA2640">
        <v>2811600</v>
      </c>
      <c r="BB2640">
        <v>3</v>
      </c>
      <c r="BF2640">
        <v>2730</v>
      </c>
      <c r="BG2640" t="s">
        <v>19650</v>
      </c>
      <c r="BH2640" t="s">
        <v>125</v>
      </c>
      <c r="BI2640" t="s">
        <v>19651</v>
      </c>
      <c r="BJ2640" t="s">
        <v>19652</v>
      </c>
      <c r="BK2640" t="s">
        <v>19653</v>
      </c>
      <c r="BL2640" t="s">
        <v>19654</v>
      </c>
    </row>
    <row r="2641" spans="1:66" x14ac:dyDescent="0.2">
      <c r="A2641">
        <v>1</v>
      </c>
      <c r="B2641" t="s">
        <v>34290</v>
      </c>
      <c r="C2641" t="s">
        <v>19655</v>
      </c>
      <c r="D2641" t="s">
        <v>19655</v>
      </c>
      <c r="E2641">
        <v>1</v>
      </c>
      <c r="F2641">
        <v>1</v>
      </c>
      <c r="G2641">
        <v>1</v>
      </c>
      <c r="H2641" t="s">
        <v>19656</v>
      </c>
      <c r="I2641">
        <v>1</v>
      </c>
      <c r="J2641">
        <v>1</v>
      </c>
      <c r="K2641">
        <v>1</v>
      </c>
      <c r="L2641">
        <v>1</v>
      </c>
      <c r="M2641">
        <v>2.6</v>
      </c>
      <c r="N2641">
        <v>2.6</v>
      </c>
      <c r="O2641">
        <v>2.6</v>
      </c>
      <c r="P2641">
        <v>67.388999999999996</v>
      </c>
      <c r="Q2641">
        <v>583</v>
      </c>
      <c r="R2641">
        <v>583</v>
      </c>
      <c r="S2641">
        <v>0</v>
      </c>
      <c r="T2641">
        <v>4.5643000000000002</v>
      </c>
      <c r="U2641">
        <v>5808.8</v>
      </c>
      <c r="V2641">
        <v>6371.1</v>
      </c>
      <c r="W2641">
        <v>6591.1</v>
      </c>
      <c r="X2641">
        <v>3370.7</v>
      </c>
      <c r="Y2641">
        <v>2444.8000000000002</v>
      </c>
      <c r="Z2641">
        <v>3053.5</v>
      </c>
      <c r="AA2641">
        <v>7973.8</v>
      </c>
      <c r="AB2641">
        <v>6771.3</v>
      </c>
      <c r="AC2641">
        <v>7891</v>
      </c>
      <c r="AD2641">
        <v>111.56</v>
      </c>
      <c r="AE2641">
        <v>5808.8</v>
      </c>
      <c r="AF2641">
        <v>6371.1</v>
      </c>
      <c r="AG2641">
        <v>6591.1</v>
      </c>
      <c r="AH2641">
        <v>3370.7</v>
      </c>
      <c r="AI2641">
        <v>2444.8000000000002</v>
      </c>
      <c r="AJ2641">
        <v>3053.5</v>
      </c>
      <c r="AK2641">
        <v>7973.8</v>
      </c>
      <c r="AL2641">
        <v>6771.3</v>
      </c>
      <c r="AM2641">
        <v>7891</v>
      </c>
      <c r="AN2641">
        <v>111.56</v>
      </c>
      <c r="AO2641">
        <f t="shared" si="41"/>
        <v>9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22835000</v>
      </c>
      <c r="BA2641">
        <v>878280</v>
      </c>
      <c r="BB2641">
        <v>1</v>
      </c>
      <c r="BF2641">
        <v>2731</v>
      </c>
      <c r="BG2641">
        <v>22824</v>
      </c>
      <c r="BH2641" t="b">
        <v>1</v>
      </c>
      <c r="BI2641">
        <v>23734</v>
      </c>
      <c r="BJ2641">
        <v>60481</v>
      </c>
      <c r="BK2641">
        <v>66558</v>
      </c>
      <c r="BL2641">
        <v>66558</v>
      </c>
    </row>
    <row r="2642" spans="1:66" x14ac:dyDescent="0.2">
      <c r="A2642">
        <v>1</v>
      </c>
      <c r="B2642" t="s">
        <v>34290</v>
      </c>
      <c r="C2642" t="s">
        <v>19657</v>
      </c>
      <c r="D2642" t="s">
        <v>19657</v>
      </c>
      <c r="E2642">
        <v>3</v>
      </c>
      <c r="F2642">
        <v>3</v>
      </c>
      <c r="G2642">
        <v>3</v>
      </c>
      <c r="H2642" t="s">
        <v>19658</v>
      </c>
      <c r="I2642">
        <v>1</v>
      </c>
      <c r="J2642">
        <v>3</v>
      </c>
      <c r="K2642">
        <v>3</v>
      </c>
      <c r="L2642">
        <v>3</v>
      </c>
      <c r="M2642">
        <v>23.9</v>
      </c>
      <c r="N2642">
        <v>23.9</v>
      </c>
      <c r="O2642">
        <v>23.9</v>
      </c>
      <c r="P2642">
        <v>20.184999999999999</v>
      </c>
      <c r="Q2642">
        <v>180</v>
      </c>
      <c r="R2642">
        <v>180</v>
      </c>
      <c r="S2642">
        <v>0</v>
      </c>
      <c r="T2642">
        <v>17.28</v>
      </c>
      <c r="U2642">
        <v>165720</v>
      </c>
      <c r="V2642">
        <v>132360</v>
      </c>
      <c r="W2642">
        <v>162370</v>
      </c>
      <c r="X2642">
        <v>66874</v>
      </c>
      <c r="Y2642">
        <v>60301</v>
      </c>
      <c r="Z2642">
        <v>61225</v>
      </c>
      <c r="AA2642">
        <v>247730</v>
      </c>
      <c r="AB2642">
        <v>204780</v>
      </c>
      <c r="AC2642">
        <v>247950</v>
      </c>
      <c r="AD2642">
        <v>8460.5</v>
      </c>
      <c r="AE2642">
        <v>165720</v>
      </c>
      <c r="AF2642">
        <v>132360</v>
      </c>
      <c r="AG2642">
        <v>162370</v>
      </c>
      <c r="AH2642">
        <v>66874</v>
      </c>
      <c r="AI2642">
        <v>60301</v>
      </c>
      <c r="AJ2642">
        <v>61225</v>
      </c>
      <c r="AK2642">
        <v>247730</v>
      </c>
      <c r="AL2642">
        <v>204780</v>
      </c>
      <c r="AM2642">
        <v>247950</v>
      </c>
      <c r="AN2642">
        <v>8460.5</v>
      </c>
      <c r="AO2642">
        <f t="shared" si="41"/>
        <v>9</v>
      </c>
      <c r="AP2642">
        <v>6</v>
      </c>
      <c r="AQ2642">
        <v>6</v>
      </c>
      <c r="AR2642">
        <v>6</v>
      </c>
      <c r="AS2642">
        <v>6</v>
      </c>
      <c r="AT2642">
        <v>6</v>
      </c>
      <c r="AU2642">
        <v>6</v>
      </c>
      <c r="AV2642">
        <v>6</v>
      </c>
      <c r="AW2642">
        <v>6</v>
      </c>
      <c r="AX2642">
        <v>6</v>
      </c>
      <c r="AY2642">
        <v>6</v>
      </c>
      <c r="AZ2642">
        <v>1916300000</v>
      </c>
      <c r="BA2642">
        <v>319380000</v>
      </c>
      <c r="BB2642">
        <v>6</v>
      </c>
      <c r="BF2642">
        <v>2732</v>
      </c>
      <c r="BG2642" t="s">
        <v>19659</v>
      </c>
      <c r="BH2642" t="s">
        <v>117</v>
      </c>
      <c r="BI2642" t="s">
        <v>19660</v>
      </c>
      <c r="BJ2642" t="s">
        <v>19661</v>
      </c>
      <c r="BK2642" t="s">
        <v>19662</v>
      </c>
      <c r="BL2642" t="s">
        <v>19663</v>
      </c>
    </row>
    <row r="2643" spans="1:66" x14ac:dyDescent="0.2">
      <c r="A2643">
        <v>1</v>
      </c>
      <c r="B2643" t="s">
        <v>34290</v>
      </c>
      <c r="C2643" t="s">
        <v>19664</v>
      </c>
      <c r="D2643" t="s">
        <v>19664</v>
      </c>
      <c r="E2643">
        <v>3</v>
      </c>
      <c r="F2643">
        <v>3</v>
      </c>
      <c r="G2643">
        <v>2</v>
      </c>
      <c r="H2643" t="s">
        <v>19665</v>
      </c>
      <c r="I2643">
        <v>1</v>
      </c>
      <c r="J2643">
        <v>3</v>
      </c>
      <c r="K2643">
        <v>3</v>
      </c>
      <c r="L2643">
        <v>2</v>
      </c>
      <c r="M2643">
        <v>11.5</v>
      </c>
      <c r="N2643">
        <v>11.5</v>
      </c>
      <c r="O2643">
        <v>7.9</v>
      </c>
      <c r="P2643">
        <v>23.241</v>
      </c>
      <c r="Q2643">
        <v>227</v>
      </c>
      <c r="R2643">
        <v>227</v>
      </c>
      <c r="S2643">
        <v>0</v>
      </c>
      <c r="T2643">
        <v>6.3434999999999997</v>
      </c>
      <c r="U2643">
        <v>436730</v>
      </c>
      <c r="V2643">
        <v>367500</v>
      </c>
      <c r="W2643">
        <v>466520</v>
      </c>
      <c r="X2643">
        <v>185320</v>
      </c>
      <c r="Y2643">
        <v>182400</v>
      </c>
      <c r="Z2643">
        <v>162160</v>
      </c>
      <c r="AA2643">
        <v>210980</v>
      </c>
      <c r="AB2643">
        <v>177540</v>
      </c>
      <c r="AC2643">
        <v>193510</v>
      </c>
      <c r="AD2643">
        <v>5059.1000000000004</v>
      </c>
      <c r="AE2643">
        <v>436730</v>
      </c>
      <c r="AF2643">
        <v>367500</v>
      </c>
      <c r="AG2643">
        <v>466520</v>
      </c>
      <c r="AH2643">
        <v>185320</v>
      </c>
      <c r="AI2643">
        <v>182400</v>
      </c>
      <c r="AJ2643">
        <v>162160</v>
      </c>
      <c r="AK2643">
        <v>210980</v>
      </c>
      <c r="AL2643">
        <v>177540</v>
      </c>
      <c r="AM2643">
        <v>193510</v>
      </c>
      <c r="AN2643">
        <v>5059.1000000000004</v>
      </c>
      <c r="AO2643">
        <f t="shared" si="41"/>
        <v>9</v>
      </c>
      <c r="AP2643">
        <v>25</v>
      </c>
      <c r="AQ2643">
        <v>25</v>
      </c>
      <c r="AR2643">
        <v>25</v>
      </c>
      <c r="AS2643">
        <v>25</v>
      </c>
      <c r="AT2643">
        <v>25</v>
      </c>
      <c r="AU2643">
        <v>25</v>
      </c>
      <c r="AV2643">
        <v>25</v>
      </c>
      <c r="AW2643">
        <v>25</v>
      </c>
      <c r="AX2643">
        <v>25</v>
      </c>
      <c r="AY2643">
        <v>21</v>
      </c>
      <c r="AZ2643">
        <v>22344000000</v>
      </c>
      <c r="BA2643">
        <v>4468900000</v>
      </c>
      <c r="BB2643">
        <v>25</v>
      </c>
      <c r="BF2643">
        <v>2733</v>
      </c>
      <c r="BG2643" t="s">
        <v>19666</v>
      </c>
      <c r="BH2643" t="s">
        <v>117</v>
      </c>
      <c r="BI2643" t="s">
        <v>19667</v>
      </c>
      <c r="BJ2643" t="s">
        <v>19668</v>
      </c>
      <c r="BK2643" t="s">
        <v>19669</v>
      </c>
      <c r="BL2643" t="s">
        <v>19670</v>
      </c>
    </row>
    <row r="2644" spans="1:66" x14ac:dyDescent="0.2">
      <c r="A2644">
        <v>1</v>
      </c>
      <c r="B2644" t="s">
        <v>34290</v>
      </c>
      <c r="C2644" t="s">
        <v>19671</v>
      </c>
      <c r="D2644" t="s">
        <v>19671</v>
      </c>
      <c r="E2644">
        <v>4</v>
      </c>
      <c r="F2644">
        <v>4</v>
      </c>
      <c r="G2644">
        <v>4</v>
      </c>
      <c r="H2644" t="s">
        <v>19672</v>
      </c>
      <c r="I2644">
        <v>1</v>
      </c>
      <c r="J2644">
        <v>4</v>
      </c>
      <c r="K2644">
        <v>4</v>
      </c>
      <c r="L2644">
        <v>4</v>
      </c>
      <c r="M2644">
        <v>6.2</v>
      </c>
      <c r="N2644">
        <v>6.2</v>
      </c>
      <c r="O2644">
        <v>6.2</v>
      </c>
      <c r="P2644">
        <v>77.366</v>
      </c>
      <c r="Q2644">
        <v>663</v>
      </c>
      <c r="R2644">
        <v>663</v>
      </c>
      <c r="S2644">
        <v>0</v>
      </c>
      <c r="T2644">
        <v>9.4809000000000001</v>
      </c>
      <c r="U2644">
        <v>51397</v>
      </c>
      <c r="V2644">
        <v>46986</v>
      </c>
      <c r="W2644">
        <v>53354</v>
      </c>
      <c r="X2644">
        <v>45787</v>
      </c>
      <c r="Y2644">
        <v>39667</v>
      </c>
      <c r="Z2644">
        <v>44077</v>
      </c>
      <c r="AA2644">
        <v>64724</v>
      </c>
      <c r="AB2644">
        <v>56902</v>
      </c>
      <c r="AC2644">
        <v>63027</v>
      </c>
      <c r="AD2644">
        <v>2401.4</v>
      </c>
      <c r="AE2644">
        <v>51397</v>
      </c>
      <c r="AF2644">
        <v>46986</v>
      </c>
      <c r="AG2644">
        <v>53354</v>
      </c>
      <c r="AH2644">
        <v>45787</v>
      </c>
      <c r="AI2644">
        <v>39667</v>
      </c>
      <c r="AJ2644">
        <v>44077</v>
      </c>
      <c r="AK2644">
        <v>64724</v>
      </c>
      <c r="AL2644">
        <v>56902</v>
      </c>
      <c r="AM2644">
        <v>63027</v>
      </c>
      <c r="AN2644">
        <v>2401.4</v>
      </c>
      <c r="AO2644">
        <f t="shared" si="41"/>
        <v>9</v>
      </c>
      <c r="AP2644">
        <v>6</v>
      </c>
      <c r="AQ2644">
        <v>6</v>
      </c>
      <c r="AR2644">
        <v>6</v>
      </c>
      <c r="AS2644">
        <v>6</v>
      </c>
      <c r="AT2644">
        <v>6</v>
      </c>
      <c r="AU2644">
        <v>6</v>
      </c>
      <c r="AV2644">
        <v>6</v>
      </c>
      <c r="AW2644">
        <v>6</v>
      </c>
      <c r="AX2644">
        <v>6</v>
      </c>
      <c r="AY2644">
        <v>6</v>
      </c>
      <c r="AZ2644">
        <v>149790000</v>
      </c>
      <c r="BA2644">
        <v>4160900</v>
      </c>
      <c r="BB2644">
        <v>6</v>
      </c>
      <c r="BF2644">
        <v>2734</v>
      </c>
      <c r="BG2644" t="s">
        <v>19673</v>
      </c>
      <c r="BH2644" t="s">
        <v>83</v>
      </c>
      <c r="BI2644" t="s">
        <v>19674</v>
      </c>
      <c r="BJ2644" t="s">
        <v>19675</v>
      </c>
      <c r="BK2644" t="s">
        <v>19676</v>
      </c>
      <c r="BL2644" t="s">
        <v>19677</v>
      </c>
    </row>
    <row r="2645" spans="1:66" x14ac:dyDescent="0.2">
      <c r="A2645">
        <v>1</v>
      </c>
      <c r="B2645" t="s">
        <v>34290</v>
      </c>
      <c r="C2645" t="s">
        <v>19678</v>
      </c>
      <c r="D2645" t="s">
        <v>19678</v>
      </c>
      <c r="E2645">
        <v>8</v>
      </c>
      <c r="F2645">
        <v>8</v>
      </c>
      <c r="G2645">
        <v>8</v>
      </c>
      <c r="H2645" t="s">
        <v>19679</v>
      </c>
      <c r="I2645">
        <v>1</v>
      </c>
      <c r="J2645">
        <v>8</v>
      </c>
      <c r="K2645">
        <v>8</v>
      </c>
      <c r="L2645">
        <v>8</v>
      </c>
      <c r="M2645">
        <v>39.1</v>
      </c>
      <c r="N2645">
        <v>39.1</v>
      </c>
      <c r="O2645">
        <v>39.1</v>
      </c>
      <c r="P2645">
        <v>26.875</v>
      </c>
      <c r="Q2645">
        <v>233</v>
      </c>
      <c r="R2645">
        <v>233</v>
      </c>
      <c r="S2645">
        <v>0</v>
      </c>
      <c r="T2645">
        <v>43.69</v>
      </c>
      <c r="U2645">
        <v>123570</v>
      </c>
      <c r="V2645">
        <v>119090</v>
      </c>
      <c r="W2645">
        <v>145200</v>
      </c>
      <c r="X2645">
        <v>107230</v>
      </c>
      <c r="Y2645">
        <v>109290</v>
      </c>
      <c r="Z2645">
        <v>98268</v>
      </c>
      <c r="AA2645">
        <v>98986</v>
      </c>
      <c r="AB2645">
        <v>84113</v>
      </c>
      <c r="AC2645">
        <v>92738</v>
      </c>
      <c r="AD2645">
        <v>2967.6</v>
      </c>
      <c r="AE2645">
        <v>123570</v>
      </c>
      <c r="AF2645">
        <v>119090</v>
      </c>
      <c r="AG2645">
        <v>145200</v>
      </c>
      <c r="AH2645">
        <v>107230</v>
      </c>
      <c r="AI2645">
        <v>109290</v>
      </c>
      <c r="AJ2645">
        <v>98268</v>
      </c>
      <c r="AK2645">
        <v>98986</v>
      </c>
      <c r="AL2645">
        <v>84113</v>
      </c>
      <c r="AM2645">
        <v>92738</v>
      </c>
      <c r="AN2645">
        <v>2967.6</v>
      </c>
      <c r="AO2645">
        <f t="shared" si="41"/>
        <v>9</v>
      </c>
      <c r="AP2645">
        <v>13</v>
      </c>
      <c r="AQ2645">
        <v>13</v>
      </c>
      <c r="AR2645">
        <v>13</v>
      </c>
      <c r="AS2645">
        <v>13</v>
      </c>
      <c r="AT2645">
        <v>12</v>
      </c>
      <c r="AU2645">
        <v>12</v>
      </c>
      <c r="AV2645">
        <v>13</v>
      </c>
      <c r="AW2645">
        <v>13</v>
      </c>
      <c r="AX2645">
        <v>12</v>
      </c>
      <c r="AY2645">
        <v>11</v>
      </c>
      <c r="AZ2645">
        <v>3017400000</v>
      </c>
      <c r="BA2645">
        <v>274310000</v>
      </c>
      <c r="BB2645">
        <v>13</v>
      </c>
      <c r="BF2645">
        <v>2735</v>
      </c>
      <c r="BG2645" t="s">
        <v>19680</v>
      </c>
      <c r="BH2645" t="s">
        <v>1129</v>
      </c>
      <c r="BI2645" t="s">
        <v>19681</v>
      </c>
      <c r="BJ2645" t="s">
        <v>19682</v>
      </c>
      <c r="BK2645" t="s">
        <v>19683</v>
      </c>
      <c r="BL2645" t="s">
        <v>19684</v>
      </c>
    </row>
    <row r="2646" spans="1:66" x14ac:dyDescent="0.2">
      <c r="A2646">
        <v>1</v>
      </c>
      <c r="B2646" t="s">
        <v>34290</v>
      </c>
      <c r="C2646" t="s">
        <v>19685</v>
      </c>
      <c r="D2646" t="s">
        <v>19685</v>
      </c>
      <c r="E2646">
        <v>7</v>
      </c>
      <c r="F2646">
        <v>7</v>
      </c>
      <c r="G2646">
        <v>7</v>
      </c>
      <c r="H2646" t="s">
        <v>19686</v>
      </c>
      <c r="I2646">
        <v>1</v>
      </c>
      <c r="J2646">
        <v>7</v>
      </c>
      <c r="K2646">
        <v>7</v>
      </c>
      <c r="L2646">
        <v>7</v>
      </c>
      <c r="M2646">
        <v>18.8</v>
      </c>
      <c r="N2646">
        <v>18.8</v>
      </c>
      <c r="O2646">
        <v>18.8</v>
      </c>
      <c r="P2646">
        <v>44.862000000000002</v>
      </c>
      <c r="Q2646">
        <v>382</v>
      </c>
      <c r="R2646">
        <v>382</v>
      </c>
      <c r="S2646">
        <v>0</v>
      </c>
      <c r="T2646">
        <v>8.0295000000000005</v>
      </c>
      <c r="U2646">
        <v>129270</v>
      </c>
      <c r="V2646">
        <v>107800</v>
      </c>
      <c r="W2646">
        <v>124340</v>
      </c>
      <c r="X2646">
        <v>64953</v>
      </c>
      <c r="Y2646">
        <v>53208</v>
      </c>
      <c r="Z2646">
        <v>57795</v>
      </c>
      <c r="AA2646">
        <v>130910</v>
      </c>
      <c r="AB2646">
        <v>107730</v>
      </c>
      <c r="AC2646">
        <v>131910</v>
      </c>
      <c r="AD2646">
        <v>3116</v>
      </c>
      <c r="AE2646">
        <v>129270</v>
      </c>
      <c r="AF2646">
        <v>107800</v>
      </c>
      <c r="AG2646">
        <v>124340</v>
      </c>
      <c r="AH2646">
        <v>64953</v>
      </c>
      <c r="AI2646">
        <v>53208</v>
      </c>
      <c r="AJ2646">
        <v>57795</v>
      </c>
      <c r="AK2646">
        <v>130910</v>
      </c>
      <c r="AL2646">
        <v>107730</v>
      </c>
      <c r="AM2646">
        <v>131910</v>
      </c>
      <c r="AN2646">
        <v>3116</v>
      </c>
      <c r="AO2646">
        <f t="shared" si="41"/>
        <v>9</v>
      </c>
      <c r="AP2646">
        <v>7</v>
      </c>
      <c r="AQ2646">
        <v>7</v>
      </c>
      <c r="AR2646">
        <v>8</v>
      </c>
      <c r="AS2646">
        <v>8</v>
      </c>
      <c r="AT2646">
        <v>8</v>
      </c>
      <c r="AU2646">
        <v>8</v>
      </c>
      <c r="AV2646">
        <v>8</v>
      </c>
      <c r="AW2646">
        <v>8</v>
      </c>
      <c r="AX2646">
        <v>7</v>
      </c>
      <c r="AY2646">
        <v>6</v>
      </c>
      <c r="AZ2646">
        <v>245570000</v>
      </c>
      <c r="BA2646">
        <v>9444900</v>
      </c>
      <c r="BB2646">
        <v>8</v>
      </c>
      <c r="BF2646">
        <v>2736</v>
      </c>
      <c r="BG2646" t="s">
        <v>19687</v>
      </c>
      <c r="BH2646" t="s">
        <v>579</v>
      </c>
      <c r="BI2646" t="s">
        <v>19688</v>
      </c>
      <c r="BJ2646" t="s">
        <v>19689</v>
      </c>
      <c r="BK2646" t="s">
        <v>19690</v>
      </c>
      <c r="BL2646" t="s">
        <v>19691</v>
      </c>
    </row>
    <row r="2647" spans="1:66" x14ac:dyDescent="0.2">
      <c r="A2647">
        <v>1</v>
      </c>
      <c r="B2647" t="s">
        <v>34290</v>
      </c>
      <c r="C2647" t="s">
        <v>19692</v>
      </c>
      <c r="D2647" t="s">
        <v>19692</v>
      </c>
      <c r="E2647">
        <v>14</v>
      </c>
      <c r="F2647">
        <v>14</v>
      </c>
      <c r="G2647">
        <v>14</v>
      </c>
      <c r="H2647" t="s">
        <v>19693</v>
      </c>
      <c r="I2647">
        <v>1</v>
      </c>
      <c r="J2647">
        <v>14</v>
      </c>
      <c r="K2647">
        <v>14</v>
      </c>
      <c r="L2647">
        <v>14</v>
      </c>
      <c r="M2647">
        <v>49.3</v>
      </c>
      <c r="N2647">
        <v>49.3</v>
      </c>
      <c r="O2647">
        <v>49.3</v>
      </c>
      <c r="P2647">
        <v>34.387999999999998</v>
      </c>
      <c r="Q2647">
        <v>294</v>
      </c>
      <c r="R2647">
        <v>294</v>
      </c>
      <c r="S2647">
        <v>0</v>
      </c>
      <c r="T2647">
        <v>121.75</v>
      </c>
      <c r="U2647">
        <v>714120</v>
      </c>
      <c r="V2647">
        <v>607690</v>
      </c>
      <c r="W2647">
        <v>751370</v>
      </c>
      <c r="X2647">
        <v>450720</v>
      </c>
      <c r="Y2647">
        <v>409710</v>
      </c>
      <c r="Z2647">
        <v>401090</v>
      </c>
      <c r="AA2647">
        <v>962840</v>
      </c>
      <c r="AB2647">
        <v>852430</v>
      </c>
      <c r="AC2647">
        <v>950800</v>
      </c>
      <c r="AD2647">
        <v>28500</v>
      </c>
      <c r="AE2647">
        <v>714120</v>
      </c>
      <c r="AF2647">
        <v>607690</v>
      </c>
      <c r="AG2647">
        <v>751370</v>
      </c>
      <c r="AH2647">
        <v>450720</v>
      </c>
      <c r="AI2647">
        <v>409710</v>
      </c>
      <c r="AJ2647">
        <v>401090</v>
      </c>
      <c r="AK2647">
        <v>962840</v>
      </c>
      <c r="AL2647">
        <v>852430</v>
      </c>
      <c r="AM2647">
        <v>950800</v>
      </c>
      <c r="AN2647">
        <v>28500</v>
      </c>
      <c r="AO2647">
        <f t="shared" si="41"/>
        <v>9</v>
      </c>
      <c r="AP2647">
        <v>50</v>
      </c>
      <c r="AQ2647">
        <v>50</v>
      </c>
      <c r="AR2647">
        <v>50</v>
      </c>
      <c r="AS2647">
        <v>50</v>
      </c>
      <c r="AT2647">
        <v>50</v>
      </c>
      <c r="AU2647">
        <v>50</v>
      </c>
      <c r="AV2647">
        <v>50</v>
      </c>
      <c r="AW2647">
        <v>50</v>
      </c>
      <c r="AX2647">
        <v>50</v>
      </c>
      <c r="AY2647">
        <v>48</v>
      </c>
      <c r="AZ2647">
        <v>13478000000</v>
      </c>
      <c r="BA2647">
        <v>748770000</v>
      </c>
      <c r="BB2647">
        <v>50</v>
      </c>
      <c r="BF2647">
        <v>2737</v>
      </c>
      <c r="BG2647" t="s">
        <v>19694</v>
      </c>
      <c r="BH2647" t="s">
        <v>1708</v>
      </c>
      <c r="BI2647" t="s">
        <v>19695</v>
      </c>
      <c r="BJ2647" t="s">
        <v>19696</v>
      </c>
      <c r="BK2647" t="s">
        <v>19697</v>
      </c>
      <c r="BL2647" t="s">
        <v>19698</v>
      </c>
      <c r="BM2647">
        <v>1657</v>
      </c>
      <c r="BN2647">
        <v>169</v>
      </c>
    </row>
    <row r="2648" spans="1:66" x14ac:dyDescent="0.2">
      <c r="A2648">
        <v>1</v>
      </c>
      <c r="B2648" t="s">
        <v>34290</v>
      </c>
      <c r="C2648" t="s">
        <v>19699</v>
      </c>
      <c r="D2648" t="s">
        <v>19699</v>
      </c>
      <c r="E2648">
        <v>10</v>
      </c>
      <c r="F2648">
        <v>10</v>
      </c>
      <c r="G2648">
        <v>10</v>
      </c>
      <c r="H2648" t="s">
        <v>19700</v>
      </c>
      <c r="I2648">
        <v>1</v>
      </c>
      <c r="J2648">
        <v>10</v>
      </c>
      <c r="K2648">
        <v>10</v>
      </c>
      <c r="L2648">
        <v>10</v>
      </c>
      <c r="M2648">
        <v>27.9</v>
      </c>
      <c r="N2648">
        <v>27.9</v>
      </c>
      <c r="O2648">
        <v>27.9</v>
      </c>
      <c r="P2648">
        <v>44.545000000000002</v>
      </c>
      <c r="Q2648">
        <v>380</v>
      </c>
      <c r="R2648">
        <v>380</v>
      </c>
      <c r="S2648">
        <v>0</v>
      </c>
      <c r="T2648">
        <v>19.318000000000001</v>
      </c>
      <c r="U2648">
        <v>136770</v>
      </c>
      <c r="V2648">
        <v>128820</v>
      </c>
      <c r="W2648">
        <v>140860</v>
      </c>
      <c r="X2648">
        <v>150810</v>
      </c>
      <c r="Y2648">
        <v>128230</v>
      </c>
      <c r="Z2648">
        <v>136450</v>
      </c>
      <c r="AA2648">
        <v>192930</v>
      </c>
      <c r="AB2648">
        <v>164180</v>
      </c>
      <c r="AC2648">
        <v>222940</v>
      </c>
      <c r="AD2648">
        <v>4582.8</v>
      </c>
      <c r="AE2648">
        <v>136770</v>
      </c>
      <c r="AF2648">
        <v>128820</v>
      </c>
      <c r="AG2648">
        <v>140860</v>
      </c>
      <c r="AH2648">
        <v>150810</v>
      </c>
      <c r="AI2648">
        <v>128230</v>
      </c>
      <c r="AJ2648">
        <v>136450</v>
      </c>
      <c r="AK2648">
        <v>192930</v>
      </c>
      <c r="AL2648">
        <v>164180</v>
      </c>
      <c r="AM2648">
        <v>222940</v>
      </c>
      <c r="AN2648">
        <v>4582.8</v>
      </c>
      <c r="AO2648">
        <f t="shared" si="41"/>
        <v>9</v>
      </c>
      <c r="AP2648">
        <v>20</v>
      </c>
      <c r="AQ2648">
        <v>20</v>
      </c>
      <c r="AR2648">
        <v>20</v>
      </c>
      <c r="AS2648">
        <v>20</v>
      </c>
      <c r="AT2648">
        <v>20</v>
      </c>
      <c r="AU2648">
        <v>20</v>
      </c>
      <c r="AV2648">
        <v>20</v>
      </c>
      <c r="AW2648">
        <v>20</v>
      </c>
      <c r="AX2648">
        <v>20</v>
      </c>
      <c r="AY2648">
        <v>18</v>
      </c>
      <c r="AZ2648">
        <v>2174600000</v>
      </c>
      <c r="BA2648">
        <v>120810000</v>
      </c>
      <c r="BB2648">
        <v>20</v>
      </c>
      <c r="BF2648">
        <v>2738</v>
      </c>
      <c r="BG2648" t="s">
        <v>19701</v>
      </c>
      <c r="BH2648" t="s">
        <v>872</v>
      </c>
      <c r="BI2648" t="s">
        <v>19702</v>
      </c>
      <c r="BJ2648" t="s">
        <v>19703</v>
      </c>
      <c r="BK2648" t="s">
        <v>19704</v>
      </c>
      <c r="BL2648" t="s">
        <v>19705</v>
      </c>
    </row>
    <row r="2649" spans="1:66" x14ac:dyDescent="0.2">
      <c r="A2649">
        <v>1</v>
      </c>
      <c r="B2649" t="s">
        <v>34290</v>
      </c>
      <c r="C2649" t="s">
        <v>19706</v>
      </c>
      <c r="D2649" t="s">
        <v>19707</v>
      </c>
      <c r="E2649" t="s">
        <v>19708</v>
      </c>
      <c r="F2649" t="s">
        <v>19708</v>
      </c>
      <c r="G2649" t="s">
        <v>19708</v>
      </c>
      <c r="H2649" t="s">
        <v>19709</v>
      </c>
      <c r="I2649">
        <v>2</v>
      </c>
      <c r="J2649">
        <v>7</v>
      </c>
      <c r="K2649">
        <v>7</v>
      </c>
      <c r="L2649">
        <v>7</v>
      </c>
      <c r="M2649">
        <v>15.6</v>
      </c>
      <c r="N2649">
        <v>15.6</v>
      </c>
      <c r="O2649">
        <v>15.6</v>
      </c>
      <c r="P2649">
        <v>47.371000000000002</v>
      </c>
      <c r="Q2649">
        <v>409</v>
      </c>
      <c r="R2649" t="s">
        <v>19710</v>
      </c>
      <c r="S2649">
        <v>0</v>
      </c>
      <c r="T2649">
        <v>17.715</v>
      </c>
      <c r="U2649">
        <v>56558</v>
      </c>
      <c r="V2649">
        <v>47421</v>
      </c>
      <c r="W2649">
        <v>52136</v>
      </c>
      <c r="X2649">
        <v>45620</v>
      </c>
      <c r="Y2649">
        <v>38080</v>
      </c>
      <c r="Z2649">
        <v>41646</v>
      </c>
      <c r="AA2649">
        <v>44313</v>
      </c>
      <c r="AB2649">
        <v>43533</v>
      </c>
      <c r="AC2649">
        <v>46749</v>
      </c>
      <c r="AD2649">
        <v>1709.1</v>
      </c>
      <c r="AE2649">
        <v>56558</v>
      </c>
      <c r="AF2649">
        <v>47421</v>
      </c>
      <c r="AG2649">
        <v>52136</v>
      </c>
      <c r="AH2649">
        <v>45620</v>
      </c>
      <c r="AI2649">
        <v>38080</v>
      </c>
      <c r="AJ2649">
        <v>41646</v>
      </c>
      <c r="AK2649">
        <v>44313</v>
      </c>
      <c r="AL2649">
        <v>43533</v>
      </c>
      <c r="AM2649">
        <v>46749</v>
      </c>
      <c r="AN2649">
        <v>1709.1</v>
      </c>
      <c r="AO2649">
        <f t="shared" si="41"/>
        <v>9</v>
      </c>
      <c r="AP2649">
        <v>9</v>
      </c>
      <c r="AQ2649">
        <v>9</v>
      </c>
      <c r="AR2649">
        <v>9</v>
      </c>
      <c r="AS2649">
        <v>9</v>
      </c>
      <c r="AT2649">
        <v>9</v>
      </c>
      <c r="AU2649">
        <v>9</v>
      </c>
      <c r="AV2649">
        <v>9</v>
      </c>
      <c r="AW2649">
        <v>9</v>
      </c>
      <c r="AX2649">
        <v>9</v>
      </c>
      <c r="AY2649">
        <v>5</v>
      </c>
      <c r="AZ2649">
        <v>1189900000</v>
      </c>
      <c r="BA2649">
        <v>74371000</v>
      </c>
      <c r="BB2649">
        <v>9</v>
      </c>
      <c r="BF2649">
        <v>2739</v>
      </c>
      <c r="BG2649" t="s">
        <v>19711</v>
      </c>
      <c r="BH2649" t="s">
        <v>579</v>
      </c>
      <c r="BI2649" t="s">
        <v>19712</v>
      </c>
      <c r="BJ2649" t="s">
        <v>19713</v>
      </c>
      <c r="BK2649" t="s">
        <v>19714</v>
      </c>
      <c r="BL2649" t="s">
        <v>19715</v>
      </c>
    </row>
    <row r="2650" spans="1:66" x14ac:dyDescent="0.2">
      <c r="A2650">
        <v>1</v>
      </c>
      <c r="B2650" t="s">
        <v>34290</v>
      </c>
      <c r="C2650" t="s">
        <v>19716</v>
      </c>
      <c r="D2650" t="s">
        <v>19716</v>
      </c>
      <c r="E2650">
        <v>13</v>
      </c>
      <c r="F2650">
        <v>13</v>
      </c>
      <c r="G2650">
        <v>13</v>
      </c>
      <c r="H2650" t="s">
        <v>19717</v>
      </c>
      <c r="I2650">
        <v>1</v>
      </c>
      <c r="J2650">
        <v>13</v>
      </c>
      <c r="K2650">
        <v>13</v>
      </c>
      <c r="L2650">
        <v>13</v>
      </c>
      <c r="M2650">
        <v>20.9</v>
      </c>
      <c r="N2650">
        <v>20.9</v>
      </c>
      <c r="O2650">
        <v>20.9</v>
      </c>
      <c r="P2650">
        <v>84.465000000000003</v>
      </c>
      <c r="Q2650">
        <v>750</v>
      </c>
      <c r="R2650">
        <v>750</v>
      </c>
      <c r="S2650">
        <v>0</v>
      </c>
      <c r="T2650">
        <v>75.760000000000005</v>
      </c>
      <c r="U2650">
        <v>177820</v>
      </c>
      <c r="V2650">
        <v>152720</v>
      </c>
      <c r="W2650">
        <v>180190</v>
      </c>
      <c r="X2650">
        <v>90362</v>
      </c>
      <c r="Y2650">
        <v>82944</v>
      </c>
      <c r="Z2650">
        <v>82984</v>
      </c>
      <c r="AA2650">
        <v>186260</v>
      </c>
      <c r="AB2650">
        <v>156430</v>
      </c>
      <c r="AC2650">
        <v>183050</v>
      </c>
      <c r="AD2650">
        <v>4008.7</v>
      </c>
      <c r="AE2650">
        <v>177820</v>
      </c>
      <c r="AF2650">
        <v>152720</v>
      </c>
      <c r="AG2650">
        <v>180190</v>
      </c>
      <c r="AH2650">
        <v>90362</v>
      </c>
      <c r="AI2650">
        <v>82944</v>
      </c>
      <c r="AJ2650">
        <v>82984</v>
      </c>
      <c r="AK2650">
        <v>186260</v>
      </c>
      <c r="AL2650">
        <v>156430</v>
      </c>
      <c r="AM2650">
        <v>183050</v>
      </c>
      <c r="AN2650">
        <v>4008.7</v>
      </c>
      <c r="AO2650">
        <f t="shared" si="41"/>
        <v>9</v>
      </c>
      <c r="AP2650">
        <v>16</v>
      </c>
      <c r="AQ2650">
        <v>16</v>
      </c>
      <c r="AR2650">
        <v>16</v>
      </c>
      <c r="AS2650">
        <v>16</v>
      </c>
      <c r="AT2650">
        <v>16</v>
      </c>
      <c r="AU2650">
        <v>16</v>
      </c>
      <c r="AV2650">
        <v>16</v>
      </c>
      <c r="AW2650">
        <v>16</v>
      </c>
      <c r="AX2650">
        <v>16</v>
      </c>
      <c r="AY2650">
        <v>10</v>
      </c>
      <c r="AZ2650">
        <v>636760000</v>
      </c>
      <c r="BA2650">
        <v>18728000</v>
      </c>
      <c r="BB2650">
        <v>16</v>
      </c>
      <c r="BF2650">
        <v>2740</v>
      </c>
      <c r="BG2650" t="s">
        <v>19718</v>
      </c>
      <c r="BH2650" t="s">
        <v>643</v>
      </c>
      <c r="BI2650" t="s">
        <v>19719</v>
      </c>
      <c r="BJ2650" t="s">
        <v>19720</v>
      </c>
      <c r="BK2650" t="s">
        <v>19721</v>
      </c>
      <c r="BL2650" t="s">
        <v>19722</v>
      </c>
    </row>
    <row r="2651" spans="1:66" x14ac:dyDescent="0.2">
      <c r="A2651">
        <v>1</v>
      </c>
      <c r="B2651" t="s">
        <v>34290</v>
      </c>
      <c r="C2651" t="s">
        <v>19723</v>
      </c>
      <c r="D2651" t="s">
        <v>19723</v>
      </c>
      <c r="E2651">
        <v>10</v>
      </c>
      <c r="F2651">
        <v>10</v>
      </c>
      <c r="G2651">
        <v>10</v>
      </c>
      <c r="H2651" t="s">
        <v>19724</v>
      </c>
      <c r="I2651">
        <v>1</v>
      </c>
      <c r="J2651">
        <v>10</v>
      </c>
      <c r="K2651">
        <v>10</v>
      </c>
      <c r="L2651">
        <v>10</v>
      </c>
      <c r="M2651">
        <v>30.1</v>
      </c>
      <c r="N2651">
        <v>30.1</v>
      </c>
      <c r="O2651">
        <v>30.1</v>
      </c>
      <c r="P2651">
        <v>41.460999999999999</v>
      </c>
      <c r="Q2651">
        <v>356</v>
      </c>
      <c r="R2651">
        <v>356</v>
      </c>
      <c r="S2651">
        <v>0</v>
      </c>
      <c r="T2651">
        <v>39.914000000000001</v>
      </c>
      <c r="U2651">
        <v>143770</v>
      </c>
      <c r="V2651">
        <v>141970</v>
      </c>
      <c r="W2651">
        <v>162380</v>
      </c>
      <c r="X2651">
        <v>182440</v>
      </c>
      <c r="Y2651">
        <v>179630</v>
      </c>
      <c r="Z2651">
        <v>178940</v>
      </c>
      <c r="AA2651">
        <v>218720</v>
      </c>
      <c r="AB2651">
        <v>183280</v>
      </c>
      <c r="AC2651">
        <v>208560</v>
      </c>
      <c r="AD2651">
        <v>6976.4</v>
      </c>
      <c r="AE2651">
        <v>143770</v>
      </c>
      <c r="AF2651">
        <v>141970</v>
      </c>
      <c r="AG2651">
        <v>162380</v>
      </c>
      <c r="AH2651">
        <v>182440</v>
      </c>
      <c r="AI2651">
        <v>179630</v>
      </c>
      <c r="AJ2651">
        <v>178940</v>
      </c>
      <c r="AK2651">
        <v>218720</v>
      </c>
      <c r="AL2651">
        <v>183280</v>
      </c>
      <c r="AM2651">
        <v>208560</v>
      </c>
      <c r="AN2651">
        <v>6976.4</v>
      </c>
      <c r="AO2651">
        <f t="shared" si="41"/>
        <v>9</v>
      </c>
      <c r="AP2651">
        <v>20</v>
      </c>
      <c r="AQ2651">
        <v>20</v>
      </c>
      <c r="AR2651">
        <v>20</v>
      </c>
      <c r="AS2651">
        <v>20</v>
      </c>
      <c r="AT2651">
        <v>20</v>
      </c>
      <c r="AU2651">
        <v>20</v>
      </c>
      <c r="AV2651">
        <v>20</v>
      </c>
      <c r="AW2651">
        <v>20</v>
      </c>
      <c r="AX2651">
        <v>20</v>
      </c>
      <c r="AY2651">
        <v>14</v>
      </c>
      <c r="AZ2651">
        <v>1459700000</v>
      </c>
      <c r="BA2651">
        <v>85866000</v>
      </c>
      <c r="BB2651">
        <v>20</v>
      </c>
      <c r="BF2651">
        <v>2741</v>
      </c>
      <c r="BG2651" t="s">
        <v>19725</v>
      </c>
      <c r="BH2651" t="s">
        <v>872</v>
      </c>
      <c r="BI2651" t="s">
        <v>19726</v>
      </c>
      <c r="BJ2651" t="s">
        <v>19727</v>
      </c>
      <c r="BK2651" t="s">
        <v>19728</v>
      </c>
      <c r="BL2651" t="s">
        <v>19729</v>
      </c>
    </row>
    <row r="2652" spans="1:66" x14ac:dyDescent="0.2">
      <c r="A2652">
        <v>1</v>
      </c>
      <c r="B2652" t="s">
        <v>34290</v>
      </c>
      <c r="C2652" t="s">
        <v>19730</v>
      </c>
      <c r="D2652" t="s">
        <v>19730</v>
      </c>
      <c r="E2652">
        <v>10</v>
      </c>
      <c r="F2652">
        <v>10</v>
      </c>
      <c r="G2652">
        <v>10</v>
      </c>
      <c r="H2652" t="s">
        <v>19731</v>
      </c>
      <c r="I2652">
        <v>1</v>
      </c>
      <c r="J2652">
        <v>10</v>
      </c>
      <c r="K2652">
        <v>10</v>
      </c>
      <c r="L2652">
        <v>10</v>
      </c>
      <c r="M2652">
        <v>36.200000000000003</v>
      </c>
      <c r="N2652">
        <v>36.200000000000003</v>
      </c>
      <c r="O2652">
        <v>36.200000000000003</v>
      </c>
      <c r="P2652">
        <v>34.692</v>
      </c>
      <c r="Q2652">
        <v>307</v>
      </c>
      <c r="R2652">
        <v>307</v>
      </c>
      <c r="S2652">
        <v>0</v>
      </c>
      <c r="T2652">
        <v>40.006999999999998</v>
      </c>
      <c r="U2652">
        <v>107440</v>
      </c>
      <c r="V2652">
        <v>109510</v>
      </c>
      <c r="W2652">
        <v>117350</v>
      </c>
      <c r="X2652">
        <v>129560</v>
      </c>
      <c r="Y2652">
        <v>128340</v>
      </c>
      <c r="Z2652">
        <v>121580</v>
      </c>
      <c r="AA2652">
        <v>142060</v>
      </c>
      <c r="AB2652">
        <v>121000</v>
      </c>
      <c r="AC2652">
        <v>134910</v>
      </c>
      <c r="AD2652">
        <v>4391.8999999999996</v>
      </c>
      <c r="AE2652">
        <v>107440</v>
      </c>
      <c r="AF2652">
        <v>109510</v>
      </c>
      <c r="AG2652">
        <v>117350</v>
      </c>
      <c r="AH2652">
        <v>129560</v>
      </c>
      <c r="AI2652">
        <v>128340</v>
      </c>
      <c r="AJ2652">
        <v>121580</v>
      </c>
      <c r="AK2652">
        <v>142060</v>
      </c>
      <c r="AL2652">
        <v>121000</v>
      </c>
      <c r="AM2652">
        <v>134910</v>
      </c>
      <c r="AN2652">
        <v>4391.8999999999996</v>
      </c>
      <c r="AO2652">
        <f t="shared" si="41"/>
        <v>9</v>
      </c>
      <c r="AP2652">
        <v>15</v>
      </c>
      <c r="AQ2652">
        <v>15</v>
      </c>
      <c r="AR2652">
        <v>15</v>
      </c>
      <c r="AS2652">
        <v>15</v>
      </c>
      <c r="AT2652">
        <v>15</v>
      </c>
      <c r="AU2652">
        <v>15</v>
      </c>
      <c r="AV2652">
        <v>15</v>
      </c>
      <c r="AW2652">
        <v>15</v>
      </c>
      <c r="AX2652">
        <v>15</v>
      </c>
      <c r="AY2652">
        <v>12</v>
      </c>
      <c r="AZ2652">
        <v>695810000</v>
      </c>
      <c r="BA2652">
        <v>36621000</v>
      </c>
      <c r="BB2652">
        <v>15</v>
      </c>
      <c r="BF2652">
        <v>2742</v>
      </c>
      <c r="BG2652" t="s">
        <v>19732</v>
      </c>
      <c r="BH2652" t="s">
        <v>872</v>
      </c>
      <c r="BI2652" t="s">
        <v>19733</v>
      </c>
      <c r="BJ2652" t="s">
        <v>19734</v>
      </c>
      <c r="BK2652" t="s">
        <v>19735</v>
      </c>
      <c r="BL2652" t="s">
        <v>19736</v>
      </c>
    </row>
    <row r="2653" spans="1:66" x14ac:dyDescent="0.2">
      <c r="A2653">
        <v>1</v>
      </c>
      <c r="B2653" t="s">
        <v>34290</v>
      </c>
      <c r="C2653" t="s">
        <v>19737</v>
      </c>
      <c r="D2653" t="s">
        <v>19737</v>
      </c>
      <c r="E2653">
        <v>5</v>
      </c>
      <c r="F2653">
        <v>5</v>
      </c>
      <c r="G2653">
        <v>5</v>
      </c>
      <c r="H2653" t="s">
        <v>19738</v>
      </c>
      <c r="I2653">
        <v>1</v>
      </c>
      <c r="J2653">
        <v>5</v>
      </c>
      <c r="K2653">
        <v>5</v>
      </c>
      <c r="L2653">
        <v>5</v>
      </c>
      <c r="M2653">
        <v>28.5</v>
      </c>
      <c r="N2653">
        <v>28.5</v>
      </c>
      <c r="O2653">
        <v>28.5</v>
      </c>
      <c r="P2653">
        <v>20.306999999999999</v>
      </c>
      <c r="Q2653">
        <v>172</v>
      </c>
      <c r="R2653">
        <v>172</v>
      </c>
      <c r="S2653">
        <v>0</v>
      </c>
      <c r="T2653">
        <v>6.5526</v>
      </c>
      <c r="U2653">
        <v>58153</v>
      </c>
      <c r="V2653">
        <v>61695</v>
      </c>
      <c r="W2653">
        <v>65514</v>
      </c>
      <c r="X2653">
        <v>62178</v>
      </c>
      <c r="Y2653">
        <v>56644</v>
      </c>
      <c r="Z2653">
        <v>57660</v>
      </c>
      <c r="AA2653">
        <v>63907</v>
      </c>
      <c r="AB2653">
        <v>57334</v>
      </c>
      <c r="AC2653">
        <v>57416</v>
      </c>
      <c r="AD2653">
        <v>1085.5</v>
      </c>
      <c r="AE2653">
        <v>58153</v>
      </c>
      <c r="AF2653">
        <v>61695</v>
      </c>
      <c r="AG2653">
        <v>65514</v>
      </c>
      <c r="AH2653">
        <v>62178</v>
      </c>
      <c r="AI2653">
        <v>56644</v>
      </c>
      <c r="AJ2653">
        <v>57660</v>
      </c>
      <c r="AK2653">
        <v>63907</v>
      </c>
      <c r="AL2653">
        <v>57334</v>
      </c>
      <c r="AM2653">
        <v>57416</v>
      </c>
      <c r="AN2653">
        <v>1085.5</v>
      </c>
      <c r="AO2653">
        <f t="shared" si="41"/>
        <v>9</v>
      </c>
      <c r="AP2653">
        <v>10</v>
      </c>
      <c r="AQ2653">
        <v>10</v>
      </c>
      <c r="AR2653">
        <v>10</v>
      </c>
      <c r="AS2653">
        <v>10</v>
      </c>
      <c r="AT2653">
        <v>10</v>
      </c>
      <c r="AU2653">
        <v>10</v>
      </c>
      <c r="AV2653">
        <v>10</v>
      </c>
      <c r="AW2653">
        <v>10</v>
      </c>
      <c r="AX2653">
        <v>10</v>
      </c>
      <c r="AY2653">
        <v>7</v>
      </c>
      <c r="AZ2653">
        <v>1448900000</v>
      </c>
      <c r="BA2653">
        <v>160990000</v>
      </c>
      <c r="BB2653">
        <v>10</v>
      </c>
      <c r="BF2653">
        <v>2743</v>
      </c>
      <c r="BG2653" t="s">
        <v>19739</v>
      </c>
      <c r="BH2653" t="s">
        <v>216</v>
      </c>
      <c r="BI2653" t="s">
        <v>19740</v>
      </c>
      <c r="BJ2653" t="s">
        <v>19741</v>
      </c>
      <c r="BK2653" t="s">
        <v>19742</v>
      </c>
      <c r="BL2653" t="s">
        <v>19743</v>
      </c>
    </row>
    <row r="2654" spans="1:66" x14ac:dyDescent="0.2">
      <c r="A2654">
        <v>1</v>
      </c>
      <c r="B2654" t="s">
        <v>34290</v>
      </c>
      <c r="C2654" t="s">
        <v>19744</v>
      </c>
      <c r="D2654" t="s">
        <v>19744</v>
      </c>
      <c r="E2654">
        <v>19</v>
      </c>
      <c r="F2654">
        <v>19</v>
      </c>
      <c r="G2654">
        <v>19</v>
      </c>
      <c r="H2654" t="s">
        <v>19745</v>
      </c>
      <c r="I2654">
        <v>1</v>
      </c>
      <c r="J2654">
        <v>19</v>
      </c>
      <c r="K2654">
        <v>19</v>
      </c>
      <c r="L2654">
        <v>19</v>
      </c>
      <c r="M2654">
        <v>40.4</v>
      </c>
      <c r="N2654">
        <v>40.4</v>
      </c>
      <c r="O2654">
        <v>40.4</v>
      </c>
      <c r="P2654">
        <v>53.476999999999997</v>
      </c>
      <c r="Q2654">
        <v>478</v>
      </c>
      <c r="R2654">
        <v>478</v>
      </c>
      <c r="S2654">
        <v>0</v>
      </c>
      <c r="T2654">
        <v>72.241</v>
      </c>
      <c r="U2654">
        <v>750410</v>
      </c>
      <c r="V2654">
        <v>689510</v>
      </c>
      <c r="W2654">
        <v>825790</v>
      </c>
      <c r="X2654">
        <v>600280</v>
      </c>
      <c r="Y2654">
        <v>665440</v>
      </c>
      <c r="Z2654">
        <v>602870</v>
      </c>
      <c r="AA2654">
        <v>744150</v>
      </c>
      <c r="AB2654">
        <v>613790</v>
      </c>
      <c r="AC2654">
        <v>663620</v>
      </c>
      <c r="AD2654">
        <v>21212</v>
      </c>
      <c r="AE2654">
        <v>750410</v>
      </c>
      <c r="AF2654">
        <v>689510</v>
      </c>
      <c r="AG2654">
        <v>825790</v>
      </c>
      <c r="AH2654">
        <v>600280</v>
      </c>
      <c r="AI2654">
        <v>665440</v>
      </c>
      <c r="AJ2654">
        <v>602870</v>
      </c>
      <c r="AK2654">
        <v>744150</v>
      </c>
      <c r="AL2654">
        <v>613790</v>
      </c>
      <c r="AM2654">
        <v>663620</v>
      </c>
      <c r="AN2654">
        <v>21212</v>
      </c>
      <c r="AO2654">
        <f t="shared" si="41"/>
        <v>9</v>
      </c>
      <c r="AP2654">
        <v>58</v>
      </c>
      <c r="AQ2654">
        <v>58</v>
      </c>
      <c r="AR2654">
        <v>58</v>
      </c>
      <c r="AS2654">
        <v>58</v>
      </c>
      <c r="AT2654">
        <v>58</v>
      </c>
      <c r="AU2654">
        <v>58</v>
      </c>
      <c r="AV2654">
        <v>58</v>
      </c>
      <c r="AW2654">
        <v>58</v>
      </c>
      <c r="AX2654">
        <v>58</v>
      </c>
      <c r="AY2654">
        <v>43</v>
      </c>
      <c r="AZ2654">
        <v>12358000000</v>
      </c>
      <c r="BA2654">
        <v>398640000</v>
      </c>
      <c r="BB2654">
        <v>58</v>
      </c>
      <c r="BF2654">
        <v>2744</v>
      </c>
      <c r="BG2654" t="s">
        <v>19746</v>
      </c>
      <c r="BH2654" t="s">
        <v>571</v>
      </c>
      <c r="BI2654" t="s">
        <v>19747</v>
      </c>
      <c r="BJ2654" t="s">
        <v>19748</v>
      </c>
      <c r="BK2654" t="s">
        <v>19749</v>
      </c>
      <c r="BL2654" t="s">
        <v>19750</v>
      </c>
    </row>
    <row r="2655" spans="1:66" x14ac:dyDescent="0.2">
      <c r="A2655">
        <v>1</v>
      </c>
      <c r="B2655" t="s">
        <v>34290</v>
      </c>
      <c r="C2655" t="s">
        <v>19751</v>
      </c>
      <c r="D2655" t="s">
        <v>19751</v>
      </c>
      <c r="E2655">
        <v>3</v>
      </c>
      <c r="F2655">
        <v>3</v>
      </c>
      <c r="G2655">
        <v>3</v>
      </c>
      <c r="H2655" t="s">
        <v>19752</v>
      </c>
      <c r="I2655">
        <v>1</v>
      </c>
      <c r="J2655">
        <v>3</v>
      </c>
      <c r="K2655">
        <v>3</v>
      </c>
      <c r="L2655">
        <v>3</v>
      </c>
      <c r="M2655">
        <v>12.6</v>
      </c>
      <c r="N2655">
        <v>12.6</v>
      </c>
      <c r="O2655">
        <v>12.6</v>
      </c>
      <c r="P2655">
        <v>19.286999999999999</v>
      </c>
      <c r="Q2655">
        <v>175</v>
      </c>
      <c r="R2655">
        <v>175</v>
      </c>
      <c r="S2655">
        <v>0</v>
      </c>
      <c r="T2655">
        <v>11.874000000000001</v>
      </c>
      <c r="U2655">
        <v>67616</v>
      </c>
      <c r="V2655">
        <v>67203</v>
      </c>
      <c r="W2655">
        <v>77068</v>
      </c>
      <c r="X2655">
        <v>61416</v>
      </c>
      <c r="Y2655">
        <v>62502</v>
      </c>
      <c r="Z2655">
        <v>56397</v>
      </c>
      <c r="AA2655">
        <v>64117</v>
      </c>
      <c r="AB2655">
        <v>52757</v>
      </c>
      <c r="AC2655">
        <v>60944</v>
      </c>
      <c r="AD2655">
        <v>1784.9</v>
      </c>
      <c r="AE2655">
        <v>67616</v>
      </c>
      <c r="AF2655">
        <v>67203</v>
      </c>
      <c r="AG2655">
        <v>77068</v>
      </c>
      <c r="AH2655">
        <v>61416</v>
      </c>
      <c r="AI2655">
        <v>62502</v>
      </c>
      <c r="AJ2655">
        <v>56397</v>
      </c>
      <c r="AK2655">
        <v>64117</v>
      </c>
      <c r="AL2655">
        <v>52757</v>
      </c>
      <c r="AM2655">
        <v>60944</v>
      </c>
      <c r="AN2655">
        <v>1784.9</v>
      </c>
      <c r="AO2655">
        <f t="shared" si="41"/>
        <v>9</v>
      </c>
      <c r="AP2655">
        <v>6</v>
      </c>
      <c r="AQ2655">
        <v>6</v>
      </c>
      <c r="AR2655">
        <v>6</v>
      </c>
      <c r="AS2655">
        <v>6</v>
      </c>
      <c r="AT2655">
        <v>6</v>
      </c>
      <c r="AU2655">
        <v>6</v>
      </c>
      <c r="AV2655">
        <v>6</v>
      </c>
      <c r="AW2655">
        <v>6</v>
      </c>
      <c r="AX2655">
        <v>6</v>
      </c>
      <c r="AY2655">
        <v>5</v>
      </c>
      <c r="AZ2655">
        <v>159330000</v>
      </c>
      <c r="BA2655">
        <v>26555000</v>
      </c>
      <c r="BB2655">
        <v>6</v>
      </c>
      <c r="BF2655">
        <v>2745</v>
      </c>
      <c r="BG2655" t="s">
        <v>19753</v>
      </c>
      <c r="BH2655" t="s">
        <v>117</v>
      </c>
      <c r="BI2655" t="s">
        <v>19754</v>
      </c>
      <c r="BJ2655" t="s">
        <v>19755</v>
      </c>
      <c r="BK2655" t="s">
        <v>19756</v>
      </c>
      <c r="BL2655" t="s">
        <v>19757</v>
      </c>
      <c r="BM2655">
        <v>1658</v>
      </c>
      <c r="BN2655">
        <v>121</v>
      </c>
    </row>
    <row r="2656" spans="1:66" x14ac:dyDescent="0.2">
      <c r="A2656">
        <v>1</v>
      </c>
      <c r="B2656" t="s">
        <v>34290</v>
      </c>
      <c r="C2656" t="s">
        <v>19758</v>
      </c>
      <c r="D2656" t="s">
        <v>19758</v>
      </c>
      <c r="E2656">
        <v>9</v>
      </c>
      <c r="F2656">
        <v>9</v>
      </c>
      <c r="G2656">
        <v>9</v>
      </c>
      <c r="H2656" t="s">
        <v>19759</v>
      </c>
      <c r="I2656">
        <v>1</v>
      </c>
      <c r="J2656">
        <v>9</v>
      </c>
      <c r="K2656">
        <v>9</v>
      </c>
      <c r="L2656">
        <v>9</v>
      </c>
      <c r="M2656">
        <v>16.899999999999999</v>
      </c>
      <c r="N2656">
        <v>16.899999999999999</v>
      </c>
      <c r="O2656">
        <v>16.899999999999999</v>
      </c>
      <c r="P2656">
        <v>80.031000000000006</v>
      </c>
      <c r="Q2656">
        <v>714</v>
      </c>
      <c r="R2656">
        <v>714</v>
      </c>
      <c r="S2656">
        <v>0</v>
      </c>
      <c r="T2656">
        <v>74.825000000000003</v>
      </c>
      <c r="U2656">
        <v>126390</v>
      </c>
      <c r="V2656">
        <v>134220</v>
      </c>
      <c r="W2656">
        <v>161560</v>
      </c>
      <c r="X2656">
        <v>129350</v>
      </c>
      <c r="Y2656">
        <v>147690</v>
      </c>
      <c r="Z2656">
        <v>126780</v>
      </c>
      <c r="AA2656">
        <v>164230</v>
      </c>
      <c r="AB2656">
        <v>139820</v>
      </c>
      <c r="AC2656">
        <v>142050</v>
      </c>
      <c r="AD2656">
        <v>3716.1</v>
      </c>
      <c r="AE2656">
        <v>126390</v>
      </c>
      <c r="AF2656">
        <v>134220</v>
      </c>
      <c r="AG2656">
        <v>161560</v>
      </c>
      <c r="AH2656">
        <v>129350</v>
      </c>
      <c r="AI2656">
        <v>147690</v>
      </c>
      <c r="AJ2656">
        <v>126780</v>
      </c>
      <c r="AK2656">
        <v>164230</v>
      </c>
      <c r="AL2656">
        <v>139820</v>
      </c>
      <c r="AM2656">
        <v>142050</v>
      </c>
      <c r="AN2656">
        <v>3716.1</v>
      </c>
      <c r="AO2656">
        <f t="shared" si="41"/>
        <v>9</v>
      </c>
      <c r="AP2656">
        <v>19</v>
      </c>
      <c r="AQ2656">
        <v>19</v>
      </c>
      <c r="AR2656">
        <v>19</v>
      </c>
      <c r="AS2656">
        <v>19</v>
      </c>
      <c r="AT2656">
        <v>19</v>
      </c>
      <c r="AU2656">
        <v>19</v>
      </c>
      <c r="AV2656">
        <v>19</v>
      </c>
      <c r="AW2656">
        <v>19</v>
      </c>
      <c r="AX2656">
        <v>19</v>
      </c>
      <c r="AY2656">
        <v>11</v>
      </c>
      <c r="AZ2656">
        <v>1152700000</v>
      </c>
      <c r="BA2656">
        <v>37183000</v>
      </c>
      <c r="BB2656">
        <v>19</v>
      </c>
      <c r="BF2656">
        <v>2746</v>
      </c>
      <c r="BG2656" t="s">
        <v>19760</v>
      </c>
      <c r="BH2656" t="s">
        <v>831</v>
      </c>
      <c r="BI2656" t="s">
        <v>19761</v>
      </c>
      <c r="BJ2656" t="s">
        <v>19762</v>
      </c>
      <c r="BK2656" t="s">
        <v>19763</v>
      </c>
      <c r="BL2656" t="s">
        <v>19764</v>
      </c>
    </row>
    <row r="2657" spans="1:66" x14ac:dyDescent="0.2">
      <c r="A2657">
        <v>1</v>
      </c>
      <c r="B2657" t="s">
        <v>34290</v>
      </c>
      <c r="C2657" t="s">
        <v>19765</v>
      </c>
      <c r="D2657" t="s">
        <v>19765</v>
      </c>
      <c r="E2657">
        <v>4</v>
      </c>
      <c r="F2657">
        <v>4</v>
      </c>
      <c r="G2657">
        <v>4</v>
      </c>
      <c r="H2657" t="s">
        <v>19766</v>
      </c>
      <c r="I2657">
        <v>1</v>
      </c>
      <c r="J2657">
        <v>4</v>
      </c>
      <c r="K2657">
        <v>4</v>
      </c>
      <c r="L2657">
        <v>4</v>
      </c>
      <c r="M2657">
        <v>7.1</v>
      </c>
      <c r="N2657">
        <v>7.1</v>
      </c>
      <c r="O2657">
        <v>7.1</v>
      </c>
      <c r="P2657">
        <v>55.466000000000001</v>
      </c>
      <c r="Q2657">
        <v>490</v>
      </c>
      <c r="R2657">
        <v>490</v>
      </c>
      <c r="S2657">
        <v>0</v>
      </c>
      <c r="T2657">
        <v>6.1238999999999999</v>
      </c>
      <c r="U2657">
        <v>129170</v>
      </c>
      <c r="V2657">
        <v>103470</v>
      </c>
      <c r="W2657">
        <v>117160</v>
      </c>
      <c r="X2657">
        <v>62590</v>
      </c>
      <c r="Y2657">
        <v>53494</v>
      </c>
      <c r="Z2657">
        <v>58304</v>
      </c>
      <c r="AA2657">
        <v>130550</v>
      </c>
      <c r="AB2657">
        <v>117240</v>
      </c>
      <c r="AC2657">
        <v>129970</v>
      </c>
      <c r="AD2657">
        <v>3238.4</v>
      </c>
      <c r="AE2657">
        <v>129170</v>
      </c>
      <c r="AF2657">
        <v>103470</v>
      </c>
      <c r="AG2657">
        <v>117160</v>
      </c>
      <c r="AH2657">
        <v>62590</v>
      </c>
      <c r="AI2657">
        <v>53494</v>
      </c>
      <c r="AJ2657">
        <v>58304</v>
      </c>
      <c r="AK2657">
        <v>130550</v>
      </c>
      <c r="AL2657">
        <v>117240</v>
      </c>
      <c r="AM2657">
        <v>129970</v>
      </c>
      <c r="AN2657">
        <v>3238.4</v>
      </c>
      <c r="AO2657">
        <f t="shared" si="41"/>
        <v>9</v>
      </c>
      <c r="AP2657">
        <v>9</v>
      </c>
      <c r="AQ2657">
        <v>9</v>
      </c>
      <c r="AR2657">
        <v>9</v>
      </c>
      <c r="AS2657">
        <v>9</v>
      </c>
      <c r="AT2657">
        <v>9</v>
      </c>
      <c r="AU2657">
        <v>9</v>
      </c>
      <c r="AV2657">
        <v>9</v>
      </c>
      <c r="AW2657">
        <v>9</v>
      </c>
      <c r="AX2657">
        <v>9</v>
      </c>
      <c r="AY2657">
        <v>9</v>
      </c>
      <c r="AZ2657">
        <v>998490000</v>
      </c>
      <c r="BA2657">
        <v>66566000</v>
      </c>
      <c r="BB2657">
        <v>9</v>
      </c>
      <c r="BF2657">
        <v>2747</v>
      </c>
      <c r="BG2657" t="s">
        <v>19767</v>
      </c>
      <c r="BH2657" t="s">
        <v>83</v>
      </c>
      <c r="BI2657" t="s">
        <v>19768</v>
      </c>
      <c r="BJ2657" t="s">
        <v>19769</v>
      </c>
      <c r="BK2657" t="s">
        <v>19770</v>
      </c>
      <c r="BL2657" t="s">
        <v>19771</v>
      </c>
    </row>
    <row r="2658" spans="1:66" x14ac:dyDescent="0.2">
      <c r="A2658">
        <v>1</v>
      </c>
      <c r="B2658" t="s">
        <v>34290</v>
      </c>
      <c r="C2658" t="s">
        <v>19772</v>
      </c>
      <c r="D2658" t="s">
        <v>19772</v>
      </c>
      <c r="E2658">
        <v>3</v>
      </c>
      <c r="F2658">
        <v>3</v>
      </c>
      <c r="G2658">
        <v>3</v>
      </c>
      <c r="H2658" t="s">
        <v>19773</v>
      </c>
      <c r="I2658">
        <v>1</v>
      </c>
      <c r="J2658">
        <v>3</v>
      </c>
      <c r="K2658">
        <v>3</v>
      </c>
      <c r="L2658">
        <v>3</v>
      </c>
      <c r="M2658">
        <v>5</v>
      </c>
      <c r="N2658">
        <v>5</v>
      </c>
      <c r="O2658">
        <v>5</v>
      </c>
      <c r="P2658">
        <v>87.24</v>
      </c>
      <c r="Q2658">
        <v>764</v>
      </c>
      <c r="R2658">
        <v>764</v>
      </c>
      <c r="S2658">
        <v>0</v>
      </c>
      <c r="T2658">
        <v>5.1913999999999998</v>
      </c>
      <c r="U2658">
        <v>11711</v>
      </c>
      <c r="V2658">
        <v>11178</v>
      </c>
      <c r="W2658">
        <v>12594</v>
      </c>
      <c r="X2658">
        <v>12760</v>
      </c>
      <c r="Y2658">
        <v>11365</v>
      </c>
      <c r="Z2658">
        <v>11714</v>
      </c>
      <c r="AA2658">
        <v>11189</v>
      </c>
      <c r="AB2658">
        <v>9428.2000000000007</v>
      </c>
      <c r="AC2658">
        <v>11046</v>
      </c>
      <c r="AD2658">
        <v>345.93</v>
      </c>
      <c r="AE2658">
        <v>11711</v>
      </c>
      <c r="AF2658">
        <v>11178</v>
      </c>
      <c r="AG2658">
        <v>12594</v>
      </c>
      <c r="AH2658">
        <v>12760</v>
      </c>
      <c r="AI2658">
        <v>11365</v>
      </c>
      <c r="AJ2658">
        <v>11714</v>
      </c>
      <c r="AK2658">
        <v>11189</v>
      </c>
      <c r="AL2658">
        <v>9428.2000000000007</v>
      </c>
      <c r="AM2658">
        <v>11046</v>
      </c>
      <c r="AN2658">
        <v>345.93</v>
      </c>
      <c r="AO2658">
        <f t="shared" si="41"/>
        <v>9</v>
      </c>
      <c r="AP2658">
        <v>3</v>
      </c>
      <c r="AQ2658">
        <v>3</v>
      </c>
      <c r="AR2658">
        <v>3</v>
      </c>
      <c r="AS2658">
        <v>3</v>
      </c>
      <c r="AT2658">
        <v>3</v>
      </c>
      <c r="AU2658">
        <v>3</v>
      </c>
      <c r="AV2658">
        <v>3</v>
      </c>
      <c r="AW2658">
        <v>3</v>
      </c>
      <c r="AX2658">
        <v>3</v>
      </c>
      <c r="AY2658">
        <v>1</v>
      </c>
      <c r="AZ2658">
        <v>39610000</v>
      </c>
      <c r="BA2658">
        <v>1070500</v>
      </c>
      <c r="BB2658">
        <v>3</v>
      </c>
      <c r="BF2658">
        <v>2748</v>
      </c>
      <c r="BG2658" t="s">
        <v>19774</v>
      </c>
      <c r="BH2658" t="s">
        <v>117</v>
      </c>
      <c r="BI2658" t="s">
        <v>19775</v>
      </c>
      <c r="BJ2658" t="s">
        <v>19776</v>
      </c>
      <c r="BK2658" t="s">
        <v>19777</v>
      </c>
      <c r="BL2658" t="s">
        <v>19777</v>
      </c>
    </row>
    <row r="2659" spans="1:66" x14ac:dyDescent="0.2">
      <c r="A2659">
        <v>1</v>
      </c>
      <c r="B2659" t="s">
        <v>34290</v>
      </c>
      <c r="C2659" t="s">
        <v>19778</v>
      </c>
      <c r="D2659" t="s">
        <v>19778</v>
      </c>
      <c r="E2659">
        <v>19</v>
      </c>
      <c r="F2659">
        <v>19</v>
      </c>
      <c r="G2659">
        <v>18</v>
      </c>
      <c r="H2659" t="s">
        <v>19779</v>
      </c>
      <c r="I2659">
        <v>1</v>
      </c>
      <c r="J2659">
        <v>19</v>
      </c>
      <c r="K2659">
        <v>19</v>
      </c>
      <c r="L2659">
        <v>18</v>
      </c>
      <c r="M2659">
        <v>21.1</v>
      </c>
      <c r="N2659">
        <v>21.1</v>
      </c>
      <c r="O2659">
        <v>20.2</v>
      </c>
      <c r="P2659">
        <v>117.21</v>
      </c>
      <c r="Q2659">
        <v>1046</v>
      </c>
      <c r="R2659">
        <v>1046</v>
      </c>
      <c r="S2659">
        <v>0</v>
      </c>
      <c r="T2659">
        <v>180.07</v>
      </c>
      <c r="U2659">
        <v>261840</v>
      </c>
      <c r="V2659">
        <v>252370</v>
      </c>
      <c r="W2659">
        <v>300100</v>
      </c>
      <c r="X2659">
        <v>307720</v>
      </c>
      <c r="Y2659">
        <v>316680</v>
      </c>
      <c r="Z2659">
        <v>310740</v>
      </c>
      <c r="AA2659">
        <v>428660</v>
      </c>
      <c r="AB2659">
        <v>350720</v>
      </c>
      <c r="AC2659">
        <v>374750</v>
      </c>
      <c r="AD2659">
        <v>12390</v>
      </c>
      <c r="AE2659">
        <v>261840</v>
      </c>
      <c r="AF2659">
        <v>252370</v>
      </c>
      <c r="AG2659">
        <v>300100</v>
      </c>
      <c r="AH2659">
        <v>307720</v>
      </c>
      <c r="AI2659">
        <v>316680</v>
      </c>
      <c r="AJ2659">
        <v>310740</v>
      </c>
      <c r="AK2659">
        <v>428660</v>
      </c>
      <c r="AL2659">
        <v>350720</v>
      </c>
      <c r="AM2659">
        <v>374750</v>
      </c>
      <c r="AN2659">
        <v>12390</v>
      </c>
      <c r="AO2659">
        <f t="shared" si="41"/>
        <v>9</v>
      </c>
      <c r="AP2659">
        <v>36</v>
      </c>
      <c r="AQ2659">
        <v>37</v>
      </c>
      <c r="AR2659">
        <v>36</v>
      </c>
      <c r="AS2659">
        <v>35</v>
      </c>
      <c r="AT2659">
        <v>36</v>
      </c>
      <c r="AU2659">
        <v>36</v>
      </c>
      <c r="AV2659">
        <v>36</v>
      </c>
      <c r="AW2659">
        <v>36</v>
      </c>
      <c r="AX2659">
        <v>36</v>
      </c>
      <c r="AY2659">
        <v>29</v>
      </c>
      <c r="AZ2659">
        <v>3079800000</v>
      </c>
      <c r="BA2659">
        <v>66953000</v>
      </c>
      <c r="BB2659">
        <v>37</v>
      </c>
      <c r="BF2659">
        <v>2749</v>
      </c>
      <c r="BG2659" t="s">
        <v>19780</v>
      </c>
      <c r="BH2659" t="s">
        <v>571</v>
      </c>
      <c r="BI2659" t="s">
        <v>19781</v>
      </c>
      <c r="BJ2659" t="s">
        <v>19782</v>
      </c>
      <c r="BK2659" t="s">
        <v>19783</v>
      </c>
      <c r="BL2659" t="s">
        <v>19784</v>
      </c>
    </row>
    <row r="2660" spans="1:66" x14ac:dyDescent="0.2">
      <c r="A2660">
        <v>1</v>
      </c>
      <c r="B2660" t="s">
        <v>34290</v>
      </c>
      <c r="C2660" t="s">
        <v>19785</v>
      </c>
      <c r="D2660" t="s">
        <v>19785</v>
      </c>
      <c r="E2660">
        <v>2</v>
      </c>
      <c r="F2660">
        <v>2</v>
      </c>
      <c r="G2660">
        <v>2</v>
      </c>
      <c r="H2660" t="s">
        <v>19786</v>
      </c>
      <c r="I2660">
        <v>1</v>
      </c>
      <c r="J2660">
        <v>2</v>
      </c>
      <c r="K2660">
        <v>2</v>
      </c>
      <c r="L2660">
        <v>2</v>
      </c>
      <c r="M2660">
        <v>3.1</v>
      </c>
      <c r="N2660">
        <v>3.1</v>
      </c>
      <c r="O2660">
        <v>3.1</v>
      </c>
      <c r="P2660">
        <v>68.766999999999996</v>
      </c>
      <c r="Q2660">
        <v>604</v>
      </c>
      <c r="R2660">
        <v>604</v>
      </c>
      <c r="S2660">
        <v>0</v>
      </c>
      <c r="T2660">
        <v>4.8575999999999997</v>
      </c>
      <c r="U2660">
        <v>37781</v>
      </c>
      <c r="V2660">
        <v>36089</v>
      </c>
      <c r="W2660">
        <v>37691</v>
      </c>
      <c r="X2660">
        <v>17822</v>
      </c>
      <c r="Y2660">
        <v>16542</v>
      </c>
      <c r="Z2660">
        <v>16291</v>
      </c>
      <c r="AA2660">
        <v>38087</v>
      </c>
      <c r="AB2660">
        <v>31212</v>
      </c>
      <c r="AC2660">
        <v>37722</v>
      </c>
      <c r="AD2660">
        <v>781.61</v>
      </c>
      <c r="AE2660">
        <v>37781</v>
      </c>
      <c r="AF2660">
        <v>36089</v>
      </c>
      <c r="AG2660">
        <v>37691</v>
      </c>
      <c r="AH2660">
        <v>17822</v>
      </c>
      <c r="AI2660">
        <v>16542</v>
      </c>
      <c r="AJ2660">
        <v>16291</v>
      </c>
      <c r="AK2660">
        <v>38087</v>
      </c>
      <c r="AL2660">
        <v>31212</v>
      </c>
      <c r="AM2660">
        <v>37722</v>
      </c>
      <c r="AN2660">
        <v>781.61</v>
      </c>
      <c r="AO2660">
        <f t="shared" si="41"/>
        <v>9</v>
      </c>
      <c r="AP2660">
        <v>4</v>
      </c>
      <c r="AQ2660">
        <v>4</v>
      </c>
      <c r="AR2660">
        <v>4</v>
      </c>
      <c r="AS2660">
        <v>4</v>
      </c>
      <c r="AT2660">
        <v>4</v>
      </c>
      <c r="AU2660">
        <v>4</v>
      </c>
      <c r="AV2660">
        <v>4</v>
      </c>
      <c r="AW2660">
        <v>4</v>
      </c>
      <c r="AX2660">
        <v>4</v>
      </c>
      <c r="AY2660">
        <v>2</v>
      </c>
      <c r="AZ2660">
        <v>221660000</v>
      </c>
      <c r="BA2660">
        <v>7388600</v>
      </c>
      <c r="BB2660">
        <v>4</v>
      </c>
      <c r="BF2660">
        <v>2750</v>
      </c>
      <c r="BG2660" t="s">
        <v>19787</v>
      </c>
      <c r="BH2660" t="s">
        <v>125</v>
      </c>
      <c r="BI2660" t="s">
        <v>19788</v>
      </c>
      <c r="BJ2660" t="s">
        <v>19789</v>
      </c>
      <c r="BK2660" t="s">
        <v>19790</v>
      </c>
      <c r="BL2660" t="s">
        <v>19791</v>
      </c>
    </row>
    <row r="2661" spans="1:66" x14ac:dyDescent="0.2">
      <c r="A2661">
        <v>1</v>
      </c>
      <c r="B2661" t="s">
        <v>34290</v>
      </c>
      <c r="C2661" t="s">
        <v>19792</v>
      </c>
      <c r="D2661" t="s">
        <v>19792</v>
      </c>
      <c r="E2661">
        <v>21</v>
      </c>
      <c r="F2661">
        <v>21</v>
      </c>
      <c r="G2661">
        <v>21</v>
      </c>
      <c r="H2661" t="s">
        <v>19793</v>
      </c>
      <c r="I2661">
        <v>1</v>
      </c>
      <c r="J2661">
        <v>21</v>
      </c>
      <c r="K2661">
        <v>21</v>
      </c>
      <c r="L2661">
        <v>21</v>
      </c>
      <c r="M2661">
        <v>33.700000000000003</v>
      </c>
      <c r="N2661">
        <v>33.700000000000003</v>
      </c>
      <c r="O2661">
        <v>33.700000000000003</v>
      </c>
      <c r="P2661">
        <v>82.534999999999997</v>
      </c>
      <c r="Q2661">
        <v>731</v>
      </c>
      <c r="R2661">
        <v>731</v>
      </c>
      <c r="S2661">
        <v>0</v>
      </c>
      <c r="T2661">
        <v>109.06</v>
      </c>
      <c r="U2661">
        <v>266510</v>
      </c>
      <c r="V2661">
        <v>239700</v>
      </c>
      <c r="W2661">
        <v>273960</v>
      </c>
      <c r="X2661">
        <v>330740</v>
      </c>
      <c r="Y2661">
        <v>297870</v>
      </c>
      <c r="Z2661">
        <v>310000</v>
      </c>
      <c r="AA2661">
        <v>264560</v>
      </c>
      <c r="AB2661">
        <v>236210</v>
      </c>
      <c r="AC2661">
        <v>242610</v>
      </c>
      <c r="AD2661">
        <v>7570.5</v>
      </c>
      <c r="AE2661">
        <v>266510</v>
      </c>
      <c r="AF2661">
        <v>239700</v>
      </c>
      <c r="AG2661">
        <v>273960</v>
      </c>
      <c r="AH2661">
        <v>330740</v>
      </c>
      <c r="AI2661">
        <v>297870</v>
      </c>
      <c r="AJ2661">
        <v>310000</v>
      </c>
      <c r="AK2661">
        <v>264560</v>
      </c>
      <c r="AL2661">
        <v>236210</v>
      </c>
      <c r="AM2661">
        <v>242610</v>
      </c>
      <c r="AN2661">
        <v>7570.5</v>
      </c>
      <c r="AO2661">
        <f t="shared" si="41"/>
        <v>9</v>
      </c>
      <c r="AP2661">
        <v>42</v>
      </c>
      <c r="AQ2661">
        <v>41</v>
      </c>
      <c r="AR2661">
        <v>41</v>
      </c>
      <c r="AS2661">
        <v>41</v>
      </c>
      <c r="AT2661">
        <v>41</v>
      </c>
      <c r="AU2661">
        <v>41</v>
      </c>
      <c r="AV2661">
        <v>41</v>
      </c>
      <c r="AW2661">
        <v>41</v>
      </c>
      <c r="AX2661">
        <v>41</v>
      </c>
      <c r="AY2661">
        <v>28</v>
      </c>
      <c r="AZ2661">
        <v>2369700000</v>
      </c>
      <c r="BA2661">
        <v>71809000</v>
      </c>
      <c r="BB2661">
        <v>42</v>
      </c>
      <c r="BF2661">
        <v>2751</v>
      </c>
      <c r="BG2661" t="s">
        <v>19794</v>
      </c>
      <c r="BH2661" t="s">
        <v>980</v>
      </c>
      <c r="BI2661" t="s">
        <v>19795</v>
      </c>
      <c r="BJ2661" t="s">
        <v>19796</v>
      </c>
      <c r="BK2661" t="s">
        <v>19797</v>
      </c>
      <c r="BL2661" t="s">
        <v>19798</v>
      </c>
    </row>
    <row r="2662" spans="1:66" x14ac:dyDescent="0.2">
      <c r="A2662">
        <v>1</v>
      </c>
      <c r="B2662" t="s">
        <v>34290</v>
      </c>
      <c r="C2662" t="s">
        <v>19799</v>
      </c>
      <c r="D2662" t="s">
        <v>19799</v>
      </c>
      <c r="E2662">
        <v>1</v>
      </c>
      <c r="F2662">
        <v>1</v>
      </c>
      <c r="G2662">
        <v>1</v>
      </c>
      <c r="H2662" t="s">
        <v>19800</v>
      </c>
      <c r="I2662">
        <v>1</v>
      </c>
      <c r="J2662">
        <v>1</v>
      </c>
      <c r="K2662">
        <v>1</v>
      </c>
      <c r="L2662">
        <v>1</v>
      </c>
      <c r="M2662">
        <v>1.1000000000000001</v>
      </c>
      <c r="N2662">
        <v>1.1000000000000001</v>
      </c>
      <c r="O2662">
        <v>1.1000000000000001</v>
      </c>
      <c r="P2662">
        <v>89.150999999999996</v>
      </c>
      <c r="Q2662">
        <v>881</v>
      </c>
      <c r="R2662">
        <v>881</v>
      </c>
      <c r="S2662">
        <v>0</v>
      </c>
      <c r="T2662">
        <v>2.7561</v>
      </c>
      <c r="U2662">
        <v>1855.5</v>
      </c>
      <c r="V2662">
        <v>1614.4</v>
      </c>
      <c r="W2662">
        <v>2138</v>
      </c>
      <c r="X2662">
        <v>2239.5</v>
      </c>
      <c r="Y2662">
        <v>2129.9</v>
      </c>
      <c r="Z2662">
        <v>1705</v>
      </c>
      <c r="AA2662">
        <v>1734.7</v>
      </c>
      <c r="AB2662">
        <v>1640.8</v>
      </c>
      <c r="AC2662">
        <v>1783.4</v>
      </c>
      <c r="AD2662">
        <v>0</v>
      </c>
      <c r="AE2662">
        <v>1855.5</v>
      </c>
      <c r="AF2662">
        <v>1614.4</v>
      </c>
      <c r="AG2662">
        <v>2138</v>
      </c>
      <c r="AH2662">
        <v>2239.5</v>
      </c>
      <c r="AI2662">
        <v>2129.9</v>
      </c>
      <c r="AJ2662">
        <v>1705</v>
      </c>
      <c r="AK2662">
        <v>1734.7</v>
      </c>
      <c r="AL2662">
        <v>1640.8</v>
      </c>
      <c r="AM2662">
        <v>1783.4</v>
      </c>
      <c r="AN2662">
        <v>0</v>
      </c>
      <c r="AO2662">
        <f t="shared" si="41"/>
        <v>9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0</v>
      </c>
      <c r="AZ2662">
        <v>8769300</v>
      </c>
      <c r="BA2662">
        <v>461540</v>
      </c>
      <c r="BB2662">
        <v>1</v>
      </c>
      <c r="BF2662">
        <v>2752</v>
      </c>
      <c r="BG2662">
        <v>42784</v>
      </c>
      <c r="BH2662" t="b">
        <v>1</v>
      </c>
      <c r="BI2662">
        <v>44463</v>
      </c>
      <c r="BJ2662">
        <v>109251</v>
      </c>
      <c r="BK2662">
        <v>119697</v>
      </c>
      <c r="BL2662">
        <v>119697</v>
      </c>
    </row>
    <row r="2663" spans="1:66" x14ac:dyDescent="0.2">
      <c r="A2663">
        <v>1</v>
      </c>
      <c r="B2663" t="s">
        <v>34290</v>
      </c>
      <c r="C2663" t="s">
        <v>19801</v>
      </c>
      <c r="D2663" t="s">
        <v>19801</v>
      </c>
      <c r="E2663">
        <v>43</v>
      </c>
      <c r="F2663">
        <v>43</v>
      </c>
      <c r="G2663">
        <v>43</v>
      </c>
      <c r="H2663" t="s">
        <v>19802</v>
      </c>
      <c r="I2663">
        <v>1</v>
      </c>
      <c r="J2663">
        <v>43</v>
      </c>
      <c r="K2663">
        <v>43</v>
      </c>
      <c r="L2663">
        <v>43</v>
      </c>
      <c r="M2663">
        <v>40.6</v>
      </c>
      <c r="N2663">
        <v>40.6</v>
      </c>
      <c r="O2663">
        <v>40.6</v>
      </c>
      <c r="P2663">
        <v>128.53</v>
      </c>
      <c r="Q2663">
        <v>1189</v>
      </c>
      <c r="R2663">
        <v>1189</v>
      </c>
      <c r="S2663">
        <v>0</v>
      </c>
      <c r="T2663">
        <v>310.5</v>
      </c>
      <c r="U2663">
        <v>1043500</v>
      </c>
      <c r="V2663">
        <v>978450</v>
      </c>
      <c r="W2663">
        <v>1173300</v>
      </c>
      <c r="X2663">
        <v>1086800</v>
      </c>
      <c r="Y2663">
        <v>1098200</v>
      </c>
      <c r="Z2663">
        <v>1067100</v>
      </c>
      <c r="AA2663">
        <v>955720</v>
      </c>
      <c r="AB2663">
        <v>820150</v>
      </c>
      <c r="AC2663">
        <v>824590</v>
      </c>
      <c r="AD2663">
        <v>24403</v>
      </c>
      <c r="AE2663">
        <v>1043500</v>
      </c>
      <c r="AF2663">
        <v>978450</v>
      </c>
      <c r="AG2663">
        <v>1173300</v>
      </c>
      <c r="AH2663">
        <v>1086800</v>
      </c>
      <c r="AI2663">
        <v>1098200</v>
      </c>
      <c r="AJ2663">
        <v>1067100</v>
      </c>
      <c r="AK2663">
        <v>955720</v>
      </c>
      <c r="AL2663">
        <v>820150</v>
      </c>
      <c r="AM2663">
        <v>824590</v>
      </c>
      <c r="AN2663">
        <v>24403</v>
      </c>
      <c r="AO2663">
        <f t="shared" si="41"/>
        <v>9</v>
      </c>
      <c r="AP2663">
        <v>102</v>
      </c>
      <c r="AQ2663">
        <v>102</v>
      </c>
      <c r="AR2663">
        <v>101</v>
      </c>
      <c r="AS2663">
        <v>102</v>
      </c>
      <c r="AT2663">
        <v>102</v>
      </c>
      <c r="AU2663">
        <v>102</v>
      </c>
      <c r="AV2663">
        <v>102</v>
      </c>
      <c r="AW2663">
        <v>102</v>
      </c>
      <c r="AX2663">
        <v>102</v>
      </c>
      <c r="AY2663">
        <v>82</v>
      </c>
      <c r="AZ2663">
        <v>11297000000</v>
      </c>
      <c r="BA2663">
        <v>179310000</v>
      </c>
      <c r="BB2663">
        <v>102</v>
      </c>
      <c r="BF2663">
        <v>2753</v>
      </c>
      <c r="BG2663" t="s">
        <v>19803</v>
      </c>
      <c r="BH2663" t="s">
        <v>2574</v>
      </c>
      <c r="BI2663" t="s">
        <v>19804</v>
      </c>
      <c r="BJ2663" t="s">
        <v>19805</v>
      </c>
      <c r="BK2663" t="s">
        <v>19806</v>
      </c>
      <c r="BL2663" t="s">
        <v>19807</v>
      </c>
      <c r="BM2663" t="s">
        <v>19808</v>
      </c>
      <c r="BN2663" t="s">
        <v>19809</v>
      </c>
    </row>
    <row r="2664" spans="1:66" x14ac:dyDescent="0.2">
      <c r="A2664">
        <v>1</v>
      </c>
      <c r="B2664" t="s">
        <v>34290</v>
      </c>
      <c r="C2664" t="s">
        <v>19810</v>
      </c>
      <c r="D2664" t="s">
        <v>19810</v>
      </c>
      <c r="E2664">
        <v>32</v>
      </c>
      <c r="F2664">
        <v>32</v>
      </c>
      <c r="G2664">
        <v>32</v>
      </c>
      <c r="H2664" t="s">
        <v>19811</v>
      </c>
      <c r="I2664">
        <v>1</v>
      </c>
      <c r="J2664">
        <v>32</v>
      </c>
      <c r="K2664">
        <v>32</v>
      </c>
      <c r="L2664">
        <v>32</v>
      </c>
      <c r="M2664">
        <v>27.9</v>
      </c>
      <c r="N2664">
        <v>27.9</v>
      </c>
      <c r="O2664">
        <v>27.9</v>
      </c>
      <c r="P2664">
        <v>141.33000000000001</v>
      </c>
      <c r="Q2664">
        <v>1230</v>
      </c>
      <c r="R2664">
        <v>1230</v>
      </c>
      <c r="S2664">
        <v>0</v>
      </c>
      <c r="T2664">
        <v>98.468000000000004</v>
      </c>
      <c r="U2664">
        <v>544420</v>
      </c>
      <c r="V2664">
        <v>518150</v>
      </c>
      <c r="W2664">
        <v>605330</v>
      </c>
      <c r="X2664">
        <v>561350</v>
      </c>
      <c r="Y2664">
        <v>538150</v>
      </c>
      <c r="Z2664">
        <v>538380</v>
      </c>
      <c r="AA2664">
        <v>524170</v>
      </c>
      <c r="AB2664">
        <v>442230</v>
      </c>
      <c r="AC2664">
        <v>476290</v>
      </c>
      <c r="AD2664">
        <v>14596</v>
      </c>
      <c r="AE2664">
        <v>544420</v>
      </c>
      <c r="AF2664">
        <v>518150</v>
      </c>
      <c r="AG2664">
        <v>605330</v>
      </c>
      <c r="AH2664">
        <v>561350</v>
      </c>
      <c r="AI2664">
        <v>538150</v>
      </c>
      <c r="AJ2664">
        <v>538380</v>
      </c>
      <c r="AK2664">
        <v>524170</v>
      </c>
      <c r="AL2664">
        <v>442230</v>
      </c>
      <c r="AM2664">
        <v>476290</v>
      </c>
      <c r="AN2664">
        <v>14596</v>
      </c>
      <c r="AO2664">
        <f t="shared" si="41"/>
        <v>9</v>
      </c>
      <c r="AP2664">
        <v>69</v>
      </c>
      <c r="AQ2664">
        <v>69</v>
      </c>
      <c r="AR2664">
        <v>69</v>
      </c>
      <c r="AS2664">
        <v>69</v>
      </c>
      <c r="AT2664">
        <v>69</v>
      </c>
      <c r="AU2664">
        <v>69</v>
      </c>
      <c r="AV2664">
        <v>69</v>
      </c>
      <c r="AW2664">
        <v>69</v>
      </c>
      <c r="AX2664">
        <v>69</v>
      </c>
      <c r="AY2664">
        <v>45</v>
      </c>
      <c r="AZ2664">
        <v>5583600000</v>
      </c>
      <c r="BA2664">
        <v>88629000</v>
      </c>
      <c r="BB2664">
        <v>69</v>
      </c>
      <c r="BF2664">
        <v>2754</v>
      </c>
      <c r="BG2664" t="s">
        <v>19812</v>
      </c>
      <c r="BH2664" t="s">
        <v>4573</v>
      </c>
      <c r="BI2664" t="s">
        <v>19813</v>
      </c>
      <c r="BJ2664" t="s">
        <v>19814</v>
      </c>
      <c r="BK2664" t="s">
        <v>19815</v>
      </c>
      <c r="BL2664" t="s">
        <v>19816</v>
      </c>
    </row>
    <row r="2665" spans="1:66" x14ac:dyDescent="0.2">
      <c r="A2665">
        <v>1</v>
      </c>
      <c r="B2665" t="s">
        <v>34290</v>
      </c>
      <c r="C2665" t="s">
        <v>19817</v>
      </c>
      <c r="D2665" t="s">
        <v>19817</v>
      </c>
      <c r="E2665">
        <v>13</v>
      </c>
      <c r="F2665">
        <v>13</v>
      </c>
      <c r="G2665">
        <v>13</v>
      </c>
      <c r="H2665" t="s">
        <v>19818</v>
      </c>
      <c r="I2665">
        <v>1</v>
      </c>
      <c r="J2665">
        <v>13</v>
      </c>
      <c r="K2665">
        <v>13</v>
      </c>
      <c r="L2665">
        <v>13</v>
      </c>
      <c r="M2665">
        <v>34.5</v>
      </c>
      <c r="N2665">
        <v>34.5</v>
      </c>
      <c r="O2665">
        <v>34.5</v>
      </c>
      <c r="P2665">
        <v>50.082000000000001</v>
      </c>
      <c r="Q2665">
        <v>444</v>
      </c>
      <c r="R2665">
        <v>444</v>
      </c>
      <c r="S2665">
        <v>0</v>
      </c>
      <c r="T2665">
        <v>131.15</v>
      </c>
      <c r="U2665">
        <v>311900</v>
      </c>
      <c r="V2665">
        <v>274350</v>
      </c>
      <c r="W2665">
        <v>319380</v>
      </c>
      <c r="X2665">
        <v>469350</v>
      </c>
      <c r="Y2665">
        <v>454830</v>
      </c>
      <c r="Z2665">
        <v>481610</v>
      </c>
      <c r="AA2665">
        <v>192100</v>
      </c>
      <c r="AB2665">
        <v>162230</v>
      </c>
      <c r="AC2665">
        <v>164440</v>
      </c>
      <c r="AD2665">
        <v>3975.1</v>
      </c>
      <c r="AE2665">
        <v>311900</v>
      </c>
      <c r="AF2665">
        <v>274350</v>
      </c>
      <c r="AG2665">
        <v>319380</v>
      </c>
      <c r="AH2665">
        <v>469350</v>
      </c>
      <c r="AI2665">
        <v>454830</v>
      </c>
      <c r="AJ2665">
        <v>481610</v>
      </c>
      <c r="AK2665">
        <v>192100</v>
      </c>
      <c r="AL2665">
        <v>162230</v>
      </c>
      <c r="AM2665">
        <v>164440</v>
      </c>
      <c r="AN2665">
        <v>3975.1</v>
      </c>
      <c r="AO2665">
        <f t="shared" si="41"/>
        <v>9</v>
      </c>
      <c r="AP2665">
        <v>35</v>
      </c>
      <c r="AQ2665">
        <v>37</v>
      </c>
      <c r="AR2665">
        <v>37</v>
      </c>
      <c r="AS2665">
        <v>37</v>
      </c>
      <c r="AT2665">
        <v>37</v>
      </c>
      <c r="AU2665">
        <v>37</v>
      </c>
      <c r="AV2665">
        <v>37</v>
      </c>
      <c r="AW2665">
        <v>37</v>
      </c>
      <c r="AX2665">
        <v>37</v>
      </c>
      <c r="AY2665">
        <v>16</v>
      </c>
      <c r="AZ2665">
        <v>3700600000</v>
      </c>
      <c r="BA2665">
        <v>176220000</v>
      </c>
      <c r="BB2665">
        <v>37</v>
      </c>
      <c r="BF2665">
        <v>2755</v>
      </c>
      <c r="BG2665" t="s">
        <v>19819</v>
      </c>
      <c r="BH2665" t="s">
        <v>643</v>
      </c>
      <c r="BI2665" t="s">
        <v>19820</v>
      </c>
      <c r="BJ2665" t="s">
        <v>19821</v>
      </c>
      <c r="BK2665" t="s">
        <v>19822</v>
      </c>
      <c r="BL2665" t="s">
        <v>19823</v>
      </c>
    </row>
    <row r="2666" spans="1:66" x14ac:dyDescent="0.2">
      <c r="A2666">
        <v>1</v>
      </c>
      <c r="B2666" t="s">
        <v>34290</v>
      </c>
      <c r="C2666" t="s">
        <v>19824</v>
      </c>
      <c r="D2666" t="s">
        <v>19824</v>
      </c>
      <c r="E2666">
        <v>15</v>
      </c>
      <c r="F2666">
        <v>15</v>
      </c>
      <c r="G2666">
        <v>15</v>
      </c>
      <c r="H2666" t="s">
        <v>19825</v>
      </c>
      <c r="I2666">
        <v>1</v>
      </c>
      <c r="J2666">
        <v>15</v>
      </c>
      <c r="K2666">
        <v>15</v>
      </c>
      <c r="L2666">
        <v>15</v>
      </c>
      <c r="M2666">
        <v>28.5</v>
      </c>
      <c r="N2666">
        <v>28.5</v>
      </c>
      <c r="O2666">
        <v>28.5</v>
      </c>
      <c r="P2666">
        <v>75.325999999999993</v>
      </c>
      <c r="Q2666">
        <v>667</v>
      </c>
      <c r="R2666">
        <v>667</v>
      </c>
      <c r="S2666">
        <v>0</v>
      </c>
      <c r="T2666">
        <v>61.235999999999997</v>
      </c>
      <c r="U2666">
        <v>108410</v>
      </c>
      <c r="V2666">
        <v>95272</v>
      </c>
      <c r="W2666">
        <v>106480</v>
      </c>
      <c r="X2666">
        <v>98823</v>
      </c>
      <c r="Y2666">
        <v>90814</v>
      </c>
      <c r="Z2666">
        <v>92151</v>
      </c>
      <c r="AA2666">
        <v>148260</v>
      </c>
      <c r="AB2666">
        <v>126560</v>
      </c>
      <c r="AC2666">
        <v>139980</v>
      </c>
      <c r="AD2666">
        <v>3128.4</v>
      </c>
      <c r="AE2666">
        <v>108410</v>
      </c>
      <c r="AF2666">
        <v>95272</v>
      </c>
      <c r="AG2666">
        <v>106480</v>
      </c>
      <c r="AH2666">
        <v>98823</v>
      </c>
      <c r="AI2666">
        <v>90814</v>
      </c>
      <c r="AJ2666">
        <v>92151</v>
      </c>
      <c r="AK2666">
        <v>148260</v>
      </c>
      <c r="AL2666">
        <v>126560</v>
      </c>
      <c r="AM2666">
        <v>139980</v>
      </c>
      <c r="AN2666">
        <v>3128.4</v>
      </c>
      <c r="AO2666">
        <f t="shared" si="41"/>
        <v>9</v>
      </c>
      <c r="AP2666">
        <v>25</v>
      </c>
      <c r="AQ2666">
        <v>25</v>
      </c>
      <c r="AR2666">
        <v>25</v>
      </c>
      <c r="AS2666">
        <v>25</v>
      </c>
      <c r="AT2666">
        <v>25</v>
      </c>
      <c r="AU2666">
        <v>25</v>
      </c>
      <c r="AV2666">
        <v>25</v>
      </c>
      <c r="AW2666">
        <v>25</v>
      </c>
      <c r="AX2666">
        <v>25</v>
      </c>
      <c r="AY2666">
        <v>12</v>
      </c>
      <c r="AZ2666">
        <v>887770000</v>
      </c>
      <c r="BA2666">
        <v>32880000</v>
      </c>
      <c r="BB2666">
        <v>25</v>
      </c>
      <c r="BF2666">
        <v>2756</v>
      </c>
      <c r="BG2666" t="s">
        <v>19826</v>
      </c>
      <c r="BH2666" t="s">
        <v>739</v>
      </c>
      <c r="BI2666" t="s">
        <v>19827</v>
      </c>
      <c r="BJ2666" t="s">
        <v>19828</v>
      </c>
      <c r="BK2666" t="s">
        <v>19829</v>
      </c>
      <c r="BL2666" t="s">
        <v>19830</v>
      </c>
    </row>
    <row r="2667" spans="1:66" x14ac:dyDescent="0.2">
      <c r="A2667">
        <v>1</v>
      </c>
      <c r="B2667" t="s">
        <v>34290</v>
      </c>
      <c r="C2667" t="s">
        <v>19831</v>
      </c>
      <c r="D2667" t="s">
        <v>19831</v>
      </c>
      <c r="E2667">
        <v>7</v>
      </c>
      <c r="F2667">
        <v>7</v>
      </c>
      <c r="G2667">
        <v>6</v>
      </c>
      <c r="H2667" t="s">
        <v>19832</v>
      </c>
      <c r="I2667">
        <v>1</v>
      </c>
      <c r="J2667">
        <v>7</v>
      </c>
      <c r="K2667">
        <v>7</v>
      </c>
      <c r="L2667">
        <v>6</v>
      </c>
      <c r="M2667">
        <v>10</v>
      </c>
      <c r="N2667">
        <v>10</v>
      </c>
      <c r="O2667">
        <v>8.8000000000000007</v>
      </c>
      <c r="P2667">
        <v>98.864999999999995</v>
      </c>
      <c r="Q2667">
        <v>880</v>
      </c>
      <c r="R2667">
        <v>880</v>
      </c>
      <c r="S2667">
        <v>0</v>
      </c>
      <c r="T2667">
        <v>35.124000000000002</v>
      </c>
      <c r="U2667">
        <v>82730</v>
      </c>
      <c r="V2667">
        <v>69803</v>
      </c>
      <c r="W2667">
        <v>85683</v>
      </c>
      <c r="X2667">
        <v>53172</v>
      </c>
      <c r="Y2667">
        <v>47798</v>
      </c>
      <c r="Z2667">
        <v>48743</v>
      </c>
      <c r="AA2667">
        <v>131070</v>
      </c>
      <c r="AB2667">
        <v>113420</v>
      </c>
      <c r="AC2667">
        <v>130230</v>
      </c>
      <c r="AD2667">
        <v>3198.7</v>
      </c>
      <c r="AE2667">
        <v>82730</v>
      </c>
      <c r="AF2667">
        <v>69803</v>
      </c>
      <c r="AG2667">
        <v>85683</v>
      </c>
      <c r="AH2667">
        <v>53172</v>
      </c>
      <c r="AI2667">
        <v>47798</v>
      </c>
      <c r="AJ2667">
        <v>48743</v>
      </c>
      <c r="AK2667">
        <v>131070</v>
      </c>
      <c r="AL2667">
        <v>113420</v>
      </c>
      <c r="AM2667">
        <v>130230</v>
      </c>
      <c r="AN2667">
        <v>3198.7</v>
      </c>
      <c r="AO2667">
        <f t="shared" si="41"/>
        <v>9</v>
      </c>
      <c r="AP2667">
        <v>12</v>
      </c>
      <c r="AQ2667">
        <v>12</v>
      </c>
      <c r="AR2667">
        <v>12</v>
      </c>
      <c r="AS2667">
        <v>12</v>
      </c>
      <c r="AT2667">
        <v>12</v>
      </c>
      <c r="AU2667">
        <v>12</v>
      </c>
      <c r="AV2667">
        <v>12</v>
      </c>
      <c r="AW2667">
        <v>12</v>
      </c>
      <c r="AX2667">
        <v>12</v>
      </c>
      <c r="AY2667">
        <v>11</v>
      </c>
      <c r="AZ2667">
        <v>314340000</v>
      </c>
      <c r="BA2667">
        <v>10140000</v>
      </c>
      <c r="BB2667">
        <v>12</v>
      </c>
      <c r="BF2667">
        <v>2757</v>
      </c>
      <c r="BG2667" t="s">
        <v>19833</v>
      </c>
      <c r="BH2667" t="s">
        <v>579</v>
      </c>
      <c r="BI2667" t="s">
        <v>19834</v>
      </c>
      <c r="BJ2667" t="s">
        <v>19835</v>
      </c>
      <c r="BK2667" t="s">
        <v>19836</v>
      </c>
      <c r="BL2667" t="s">
        <v>19837</v>
      </c>
    </row>
    <row r="2668" spans="1:66" x14ac:dyDescent="0.2">
      <c r="A2668">
        <v>1</v>
      </c>
      <c r="B2668" t="s">
        <v>34290</v>
      </c>
      <c r="C2668" t="s">
        <v>19838</v>
      </c>
      <c r="D2668" t="s">
        <v>19838</v>
      </c>
      <c r="E2668">
        <v>8</v>
      </c>
      <c r="F2668">
        <v>8</v>
      </c>
      <c r="G2668">
        <v>8</v>
      </c>
      <c r="H2668" t="s">
        <v>19839</v>
      </c>
      <c r="I2668">
        <v>1</v>
      </c>
      <c r="J2668">
        <v>8</v>
      </c>
      <c r="K2668">
        <v>8</v>
      </c>
      <c r="L2668">
        <v>8</v>
      </c>
      <c r="M2668">
        <v>48.6</v>
      </c>
      <c r="N2668">
        <v>48.6</v>
      </c>
      <c r="O2668">
        <v>48.6</v>
      </c>
      <c r="P2668">
        <v>26.864000000000001</v>
      </c>
      <c r="Q2668">
        <v>245</v>
      </c>
      <c r="R2668">
        <v>245</v>
      </c>
      <c r="S2668">
        <v>0</v>
      </c>
      <c r="T2668">
        <v>95.992999999999995</v>
      </c>
      <c r="U2668">
        <v>193190</v>
      </c>
      <c r="V2668">
        <v>194250</v>
      </c>
      <c r="W2668">
        <v>219340</v>
      </c>
      <c r="X2668">
        <v>202200</v>
      </c>
      <c r="Y2668">
        <v>181100</v>
      </c>
      <c r="Z2668">
        <v>190270</v>
      </c>
      <c r="AA2668">
        <v>160930</v>
      </c>
      <c r="AB2668">
        <v>146930</v>
      </c>
      <c r="AC2668">
        <v>148910</v>
      </c>
      <c r="AD2668">
        <v>3182.4</v>
      </c>
      <c r="AE2668">
        <v>193190</v>
      </c>
      <c r="AF2668">
        <v>194250</v>
      </c>
      <c r="AG2668">
        <v>219340</v>
      </c>
      <c r="AH2668">
        <v>202200</v>
      </c>
      <c r="AI2668">
        <v>181100</v>
      </c>
      <c r="AJ2668">
        <v>190270</v>
      </c>
      <c r="AK2668">
        <v>160930</v>
      </c>
      <c r="AL2668">
        <v>146930</v>
      </c>
      <c r="AM2668">
        <v>148910</v>
      </c>
      <c r="AN2668">
        <v>3182.4</v>
      </c>
      <c r="AO2668">
        <f t="shared" si="41"/>
        <v>9</v>
      </c>
      <c r="AP2668">
        <v>32</v>
      </c>
      <c r="AQ2668">
        <v>32</v>
      </c>
      <c r="AR2668">
        <v>32</v>
      </c>
      <c r="AS2668">
        <v>32</v>
      </c>
      <c r="AT2668">
        <v>32</v>
      </c>
      <c r="AU2668">
        <v>32</v>
      </c>
      <c r="AV2668">
        <v>32</v>
      </c>
      <c r="AW2668">
        <v>32</v>
      </c>
      <c r="AX2668">
        <v>32</v>
      </c>
      <c r="AY2668">
        <v>17</v>
      </c>
      <c r="AZ2668">
        <v>5452400000</v>
      </c>
      <c r="BA2668">
        <v>454360000</v>
      </c>
      <c r="BB2668">
        <v>32</v>
      </c>
      <c r="BF2668">
        <v>2758</v>
      </c>
      <c r="BG2668" t="s">
        <v>19840</v>
      </c>
      <c r="BH2668" t="s">
        <v>1129</v>
      </c>
      <c r="BI2668" t="s">
        <v>19841</v>
      </c>
      <c r="BJ2668" t="s">
        <v>19842</v>
      </c>
      <c r="BK2668" t="s">
        <v>19843</v>
      </c>
      <c r="BL2668" t="s">
        <v>19844</v>
      </c>
      <c r="BM2668" t="s">
        <v>19845</v>
      </c>
      <c r="BN2668" t="s">
        <v>19846</v>
      </c>
    </row>
    <row r="2669" spans="1:66" x14ac:dyDescent="0.2">
      <c r="A2669">
        <v>1</v>
      </c>
      <c r="B2669" t="s">
        <v>34290</v>
      </c>
      <c r="C2669" t="s">
        <v>19847</v>
      </c>
      <c r="D2669" t="s">
        <v>19847</v>
      </c>
      <c r="E2669">
        <v>23</v>
      </c>
      <c r="F2669">
        <v>23</v>
      </c>
      <c r="G2669">
        <v>23</v>
      </c>
      <c r="H2669" t="s">
        <v>19848</v>
      </c>
      <c r="I2669">
        <v>1</v>
      </c>
      <c r="J2669">
        <v>23</v>
      </c>
      <c r="K2669">
        <v>23</v>
      </c>
      <c r="L2669">
        <v>23</v>
      </c>
      <c r="M2669">
        <v>52.7</v>
      </c>
      <c r="N2669">
        <v>52.7</v>
      </c>
      <c r="O2669">
        <v>52.7</v>
      </c>
      <c r="P2669">
        <v>54.182000000000002</v>
      </c>
      <c r="Q2669">
        <v>478</v>
      </c>
      <c r="R2669">
        <v>478</v>
      </c>
      <c r="S2669">
        <v>0</v>
      </c>
      <c r="T2669">
        <v>167.09</v>
      </c>
      <c r="U2669">
        <v>524850</v>
      </c>
      <c r="V2669">
        <v>439500</v>
      </c>
      <c r="W2669">
        <v>517680</v>
      </c>
      <c r="X2669">
        <v>336270</v>
      </c>
      <c r="Y2669">
        <v>312460</v>
      </c>
      <c r="Z2669">
        <v>315090</v>
      </c>
      <c r="AA2669">
        <v>615830</v>
      </c>
      <c r="AB2669">
        <v>529850</v>
      </c>
      <c r="AC2669">
        <v>589510</v>
      </c>
      <c r="AD2669">
        <v>15454</v>
      </c>
      <c r="AE2669">
        <v>524850</v>
      </c>
      <c r="AF2669">
        <v>439500</v>
      </c>
      <c r="AG2669">
        <v>517680</v>
      </c>
      <c r="AH2669">
        <v>336270</v>
      </c>
      <c r="AI2669">
        <v>312460</v>
      </c>
      <c r="AJ2669">
        <v>315090</v>
      </c>
      <c r="AK2669">
        <v>615830</v>
      </c>
      <c r="AL2669">
        <v>529850</v>
      </c>
      <c r="AM2669">
        <v>589510</v>
      </c>
      <c r="AN2669">
        <v>15454</v>
      </c>
      <c r="AO2669">
        <f t="shared" si="41"/>
        <v>9</v>
      </c>
      <c r="AP2669">
        <v>51</v>
      </c>
      <c r="AQ2669">
        <v>51</v>
      </c>
      <c r="AR2669">
        <v>51</v>
      </c>
      <c r="AS2669">
        <v>51</v>
      </c>
      <c r="AT2669">
        <v>51</v>
      </c>
      <c r="AU2669">
        <v>51</v>
      </c>
      <c r="AV2669">
        <v>51</v>
      </c>
      <c r="AW2669">
        <v>51</v>
      </c>
      <c r="AX2669">
        <v>51</v>
      </c>
      <c r="AY2669">
        <v>37</v>
      </c>
      <c r="AZ2669">
        <v>3649800000</v>
      </c>
      <c r="BA2669">
        <v>125850000</v>
      </c>
      <c r="BB2669">
        <v>51</v>
      </c>
      <c r="BF2669">
        <v>2759</v>
      </c>
      <c r="BG2669" t="s">
        <v>19849</v>
      </c>
      <c r="BH2669" t="s">
        <v>1606</v>
      </c>
      <c r="BI2669" t="s">
        <v>19850</v>
      </c>
      <c r="BJ2669" t="s">
        <v>19851</v>
      </c>
      <c r="BK2669" t="s">
        <v>19852</v>
      </c>
      <c r="BL2669" t="s">
        <v>19853</v>
      </c>
    </row>
    <row r="2670" spans="1:66" x14ac:dyDescent="0.2">
      <c r="A2670">
        <v>1</v>
      </c>
      <c r="B2670" t="s">
        <v>34290</v>
      </c>
      <c r="C2670" t="s">
        <v>19854</v>
      </c>
      <c r="D2670" t="s">
        <v>19854</v>
      </c>
      <c r="E2670">
        <v>33</v>
      </c>
      <c r="F2670">
        <v>33</v>
      </c>
      <c r="G2670">
        <v>33</v>
      </c>
      <c r="H2670" t="s">
        <v>19855</v>
      </c>
      <c r="I2670">
        <v>1</v>
      </c>
      <c r="J2670">
        <v>33</v>
      </c>
      <c r="K2670">
        <v>33</v>
      </c>
      <c r="L2670">
        <v>33</v>
      </c>
      <c r="M2670">
        <v>35.200000000000003</v>
      </c>
      <c r="N2670">
        <v>35.200000000000003</v>
      </c>
      <c r="O2670">
        <v>35.200000000000003</v>
      </c>
      <c r="P2670">
        <v>122.05</v>
      </c>
      <c r="Q2670">
        <v>1073</v>
      </c>
      <c r="R2670">
        <v>1073</v>
      </c>
      <c r="S2670">
        <v>0</v>
      </c>
      <c r="T2670">
        <v>195.57</v>
      </c>
      <c r="U2670">
        <v>619840</v>
      </c>
      <c r="V2670">
        <v>566420</v>
      </c>
      <c r="W2670">
        <v>670030</v>
      </c>
      <c r="X2670">
        <v>853460</v>
      </c>
      <c r="Y2670">
        <v>814580</v>
      </c>
      <c r="Z2670">
        <v>837790</v>
      </c>
      <c r="AA2670">
        <v>666890</v>
      </c>
      <c r="AB2670">
        <v>565310</v>
      </c>
      <c r="AC2670">
        <v>613170</v>
      </c>
      <c r="AD2670">
        <v>13692</v>
      </c>
      <c r="AE2670">
        <v>619840</v>
      </c>
      <c r="AF2670">
        <v>566420</v>
      </c>
      <c r="AG2670">
        <v>670030</v>
      </c>
      <c r="AH2670">
        <v>853460</v>
      </c>
      <c r="AI2670">
        <v>814580</v>
      </c>
      <c r="AJ2670">
        <v>837790</v>
      </c>
      <c r="AK2670">
        <v>666890</v>
      </c>
      <c r="AL2670">
        <v>565310</v>
      </c>
      <c r="AM2670">
        <v>613170</v>
      </c>
      <c r="AN2670">
        <v>13692</v>
      </c>
      <c r="AO2670">
        <f t="shared" si="41"/>
        <v>9</v>
      </c>
      <c r="AP2670">
        <v>80</v>
      </c>
      <c r="AQ2670">
        <v>80</v>
      </c>
      <c r="AR2670">
        <v>80</v>
      </c>
      <c r="AS2670">
        <v>80</v>
      </c>
      <c r="AT2670">
        <v>80</v>
      </c>
      <c r="AU2670">
        <v>80</v>
      </c>
      <c r="AV2670">
        <v>80</v>
      </c>
      <c r="AW2670">
        <v>80</v>
      </c>
      <c r="AX2670">
        <v>80</v>
      </c>
      <c r="AY2670">
        <v>46</v>
      </c>
      <c r="AZ2670">
        <v>8226500000</v>
      </c>
      <c r="BA2670">
        <v>144320000</v>
      </c>
      <c r="BB2670">
        <v>80</v>
      </c>
      <c r="BF2670">
        <v>2760</v>
      </c>
      <c r="BG2670" t="s">
        <v>19856</v>
      </c>
      <c r="BH2670" t="s">
        <v>243</v>
      </c>
      <c r="BI2670" t="s">
        <v>19857</v>
      </c>
      <c r="BJ2670" t="s">
        <v>19858</v>
      </c>
      <c r="BK2670" t="s">
        <v>19859</v>
      </c>
      <c r="BL2670" t="s">
        <v>19860</v>
      </c>
      <c r="BM2670" t="s">
        <v>19861</v>
      </c>
      <c r="BN2670" t="s">
        <v>19862</v>
      </c>
    </row>
    <row r="2671" spans="1:66" x14ac:dyDescent="0.2">
      <c r="A2671">
        <v>1</v>
      </c>
      <c r="B2671" t="s">
        <v>34290</v>
      </c>
      <c r="C2671" t="s">
        <v>19863</v>
      </c>
      <c r="D2671" t="s">
        <v>19863</v>
      </c>
      <c r="E2671">
        <v>13</v>
      </c>
      <c r="F2671">
        <v>13</v>
      </c>
      <c r="G2671">
        <v>13</v>
      </c>
      <c r="H2671" t="s">
        <v>19864</v>
      </c>
      <c r="I2671">
        <v>1</v>
      </c>
      <c r="J2671">
        <v>13</v>
      </c>
      <c r="K2671">
        <v>13</v>
      </c>
      <c r="L2671">
        <v>13</v>
      </c>
      <c r="M2671">
        <v>34</v>
      </c>
      <c r="N2671">
        <v>34</v>
      </c>
      <c r="O2671">
        <v>34</v>
      </c>
      <c r="P2671">
        <v>52.848999999999997</v>
      </c>
      <c r="Q2671">
        <v>450</v>
      </c>
      <c r="R2671">
        <v>450</v>
      </c>
      <c r="S2671">
        <v>0</v>
      </c>
      <c r="T2671">
        <v>52.598999999999997</v>
      </c>
      <c r="U2671">
        <v>294630</v>
      </c>
      <c r="V2671">
        <v>257880</v>
      </c>
      <c r="W2671">
        <v>295450</v>
      </c>
      <c r="X2671">
        <v>219080</v>
      </c>
      <c r="Y2671">
        <v>207470</v>
      </c>
      <c r="Z2671">
        <v>212450</v>
      </c>
      <c r="AA2671">
        <v>207230</v>
      </c>
      <c r="AB2671">
        <v>181120</v>
      </c>
      <c r="AC2671">
        <v>194220</v>
      </c>
      <c r="AD2671">
        <v>4742</v>
      </c>
      <c r="AE2671">
        <v>294630</v>
      </c>
      <c r="AF2671">
        <v>257880</v>
      </c>
      <c r="AG2671">
        <v>295450</v>
      </c>
      <c r="AH2671">
        <v>219080</v>
      </c>
      <c r="AI2671">
        <v>207470</v>
      </c>
      <c r="AJ2671">
        <v>212450</v>
      </c>
      <c r="AK2671">
        <v>207230</v>
      </c>
      <c r="AL2671">
        <v>181120</v>
      </c>
      <c r="AM2671">
        <v>194220</v>
      </c>
      <c r="AN2671">
        <v>4742</v>
      </c>
      <c r="AO2671">
        <f t="shared" si="41"/>
        <v>9</v>
      </c>
      <c r="AP2671">
        <v>26</v>
      </c>
      <c r="AQ2671">
        <v>26</v>
      </c>
      <c r="AR2671">
        <v>26</v>
      </c>
      <c r="AS2671">
        <v>27</v>
      </c>
      <c r="AT2671">
        <v>26</v>
      </c>
      <c r="AU2671">
        <v>26</v>
      </c>
      <c r="AV2671">
        <v>26</v>
      </c>
      <c r="AW2671">
        <v>27</v>
      </c>
      <c r="AX2671">
        <v>26</v>
      </c>
      <c r="AY2671">
        <v>17</v>
      </c>
      <c r="AZ2671">
        <v>1045000000</v>
      </c>
      <c r="BA2671">
        <v>40191000</v>
      </c>
      <c r="BB2671">
        <v>27</v>
      </c>
      <c r="BF2671">
        <v>2761</v>
      </c>
      <c r="BG2671" t="s">
        <v>19865</v>
      </c>
      <c r="BH2671" t="s">
        <v>643</v>
      </c>
      <c r="BI2671" t="s">
        <v>19866</v>
      </c>
      <c r="BJ2671" t="s">
        <v>19867</v>
      </c>
      <c r="BK2671" t="s">
        <v>19868</v>
      </c>
      <c r="BL2671" t="s">
        <v>19869</v>
      </c>
    </row>
    <row r="2672" spans="1:66" x14ac:dyDescent="0.2">
      <c r="A2672">
        <v>1</v>
      </c>
      <c r="B2672" t="s">
        <v>34290</v>
      </c>
      <c r="C2672" t="s">
        <v>19870</v>
      </c>
      <c r="D2672" t="s">
        <v>19870</v>
      </c>
      <c r="E2672">
        <v>1</v>
      </c>
      <c r="F2672">
        <v>1</v>
      </c>
      <c r="G2672">
        <v>1</v>
      </c>
      <c r="H2672" t="s">
        <v>19871</v>
      </c>
      <c r="I2672">
        <v>1</v>
      </c>
      <c r="J2672">
        <v>1</v>
      </c>
      <c r="K2672">
        <v>1</v>
      </c>
      <c r="L2672">
        <v>1</v>
      </c>
      <c r="M2672">
        <v>2.8</v>
      </c>
      <c r="N2672">
        <v>2.8</v>
      </c>
      <c r="O2672">
        <v>2.8</v>
      </c>
      <c r="P2672">
        <v>45.015999999999998</v>
      </c>
      <c r="Q2672">
        <v>396</v>
      </c>
      <c r="R2672">
        <v>396</v>
      </c>
      <c r="S2672">
        <v>5.5085000000000004E-3</v>
      </c>
      <c r="T2672">
        <v>1.3401000000000001</v>
      </c>
      <c r="U2672">
        <v>3404.4</v>
      </c>
      <c r="V2672">
        <v>3200.9</v>
      </c>
      <c r="W2672">
        <v>3370.4</v>
      </c>
      <c r="X2672">
        <v>2412.8000000000002</v>
      </c>
      <c r="Y2672">
        <v>2115.5</v>
      </c>
      <c r="Z2672">
        <v>2106.6</v>
      </c>
      <c r="AA2672">
        <v>2856.2</v>
      </c>
      <c r="AB2672">
        <v>2454.9</v>
      </c>
      <c r="AC2672">
        <v>3166.4</v>
      </c>
      <c r="AD2672">
        <v>94.176000000000002</v>
      </c>
      <c r="AE2672">
        <v>3404.4</v>
      </c>
      <c r="AF2672">
        <v>3200.9</v>
      </c>
      <c r="AG2672">
        <v>3370.4</v>
      </c>
      <c r="AH2672">
        <v>2412.8000000000002</v>
      </c>
      <c r="AI2672">
        <v>2115.5</v>
      </c>
      <c r="AJ2672">
        <v>2106.6</v>
      </c>
      <c r="AK2672">
        <v>2856.2</v>
      </c>
      <c r="AL2672">
        <v>2454.9</v>
      </c>
      <c r="AM2672">
        <v>3166.4</v>
      </c>
      <c r="AN2672">
        <v>94.176000000000002</v>
      </c>
      <c r="AO2672">
        <f t="shared" si="41"/>
        <v>9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14001000</v>
      </c>
      <c r="BA2672">
        <v>666730</v>
      </c>
      <c r="BB2672">
        <v>1</v>
      </c>
      <c r="BF2672">
        <v>2762</v>
      </c>
      <c r="BG2672">
        <v>53040</v>
      </c>
      <c r="BH2672" t="b">
        <v>1</v>
      </c>
      <c r="BI2672">
        <v>55114</v>
      </c>
      <c r="BJ2672">
        <v>136351</v>
      </c>
      <c r="BK2672">
        <v>149436</v>
      </c>
      <c r="BL2672">
        <v>149436</v>
      </c>
    </row>
    <row r="2673" spans="1:66" x14ac:dyDescent="0.2">
      <c r="A2673">
        <v>1</v>
      </c>
      <c r="B2673" t="s">
        <v>34290</v>
      </c>
      <c r="C2673" t="s">
        <v>19872</v>
      </c>
      <c r="D2673" t="s">
        <v>19872</v>
      </c>
      <c r="E2673">
        <v>16</v>
      </c>
      <c r="F2673">
        <v>16</v>
      </c>
      <c r="G2673">
        <v>16</v>
      </c>
      <c r="H2673" t="s">
        <v>19873</v>
      </c>
      <c r="I2673">
        <v>1</v>
      </c>
      <c r="J2673">
        <v>16</v>
      </c>
      <c r="K2673">
        <v>16</v>
      </c>
      <c r="L2673">
        <v>16</v>
      </c>
      <c r="M2673">
        <v>18.899999999999999</v>
      </c>
      <c r="N2673">
        <v>18.899999999999999</v>
      </c>
      <c r="O2673">
        <v>18.899999999999999</v>
      </c>
      <c r="P2673">
        <v>99.323999999999998</v>
      </c>
      <c r="Q2673">
        <v>842</v>
      </c>
      <c r="R2673">
        <v>842</v>
      </c>
      <c r="S2673">
        <v>0</v>
      </c>
      <c r="T2673">
        <v>64.021000000000001</v>
      </c>
      <c r="U2673">
        <v>327940</v>
      </c>
      <c r="V2673">
        <v>281780</v>
      </c>
      <c r="W2673">
        <v>326080</v>
      </c>
      <c r="X2673">
        <v>291520</v>
      </c>
      <c r="Y2673">
        <v>267230</v>
      </c>
      <c r="Z2673">
        <v>283330</v>
      </c>
      <c r="AA2673">
        <v>328750</v>
      </c>
      <c r="AB2673">
        <v>277880</v>
      </c>
      <c r="AC2673">
        <v>320570</v>
      </c>
      <c r="AD2673">
        <v>8976.4</v>
      </c>
      <c r="AE2673">
        <v>327940</v>
      </c>
      <c r="AF2673">
        <v>281780</v>
      </c>
      <c r="AG2673">
        <v>326080</v>
      </c>
      <c r="AH2673">
        <v>291520</v>
      </c>
      <c r="AI2673">
        <v>267230</v>
      </c>
      <c r="AJ2673">
        <v>283330</v>
      </c>
      <c r="AK2673">
        <v>328750</v>
      </c>
      <c r="AL2673">
        <v>277880</v>
      </c>
      <c r="AM2673">
        <v>320570</v>
      </c>
      <c r="AN2673">
        <v>8976.4</v>
      </c>
      <c r="AO2673">
        <f t="shared" si="41"/>
        <v>9</v>
      </c>
      <c r="AP2673">
        <v>30</v>
      </c>
      <c r="AQ2673">
        <v>30</v>
      </c>
      <c r="AR2673">
        <v>30</v>
      </c>
      <c r="AS2673">
        <v>30</v>
      </c>
      <c r="AT2673">
        <v>30</v>
      </c>
      <c r="AU2673">
        <v>30</v>
      </c>
      <c r="AV2673">
        <v>30</v>
      </c>
      <c r="AW2673">
        <v>30</v>
      </c>
      <c r="AX2673">
        <v>30</v>
      </c>
      <c r="AY2673">
        <v>24</v>
      </c>
      <c r="AZ2673">
        <v>1138600000</v>
      </c>
      <c r="BA2673">
        <v>25301000</v>
      </c>
      <c r="BB2673">
        <v>30</v>
      </c>
      <c r="BF2673">
        <v>2763</v>
      </c>
      <c r="BG2673" t="s">
        <v>19874</v>
      </c>
      <c r="BH2673" t="s">
        <v>1044</v>
      </c>
      <c r="BI2673" t="s">
        <v>19875</v>
      </c>
      <c r="BJ2673" t="s">
        <v>19876</v>
      </c>
      <c r="BK2673" t="s">
        <v>19877</v>
      </c>
      <c r="BL2673" t="s">
        <v>19878</v>
      </c>
    </row>
    <row r="2674" spans="1:66" x14ac:dyDescent="0.2">
      <c r="A2674">
        <v>1</v>
      </c>
      <c r="B2674" t="s">
        <v>34290</v>
      </c>
      <c r="C2674" t="s">
        <v>19879</v>
      </c>
      <c r="D2674" t="s">
        <v>19879</v>
      </c>
      <c r="E2674">
        <v>12</v>
      </c>
      <c r="F2674">
        <v>12</v>
      </c>
      <c r="G2674">
        <v>12</v>
      </c>
      <c r="H2674" t="s">
        <v>19880</v>
      </c>
      <c r="I2674">
        <v>1</v>
      </c>
      <c r="J2674">
        <v>12</v>
      </c>
      <c r="K2674">
        <v>12</v>
      </c>
      <c r="L2674">
        <v>12</v>
      </c>
      <c r="M2674">
        <v>33.700000000000003</v>
      </c>
      <c r="N2674">
        <v>33.700000000000003</v>
      </c>
      <c r="O2674">
        <v>33.700000000000003</v>
      </c>
      <c r="P2674">
        <v>47.003</v>
      </c>
      <c r="Q2674">
        <v>409</v>
      </c>
      <c r="R2674">
        <v>409</v>
      </c>
      <c r="S2674">
        <v>0</v>
      </c>
      <c r="T2674">
        <v>49.31</v>
      </c>
      <c r="U2674">
        <v>190010</v>
      </c>
      <c r="V2674">
        <v>163860</v>
      </c>
      <c r="W2674">
        <v>186210</v>
      </c>
      <c r="X2674">
        <v>145160</v>
      </c>
      <c r="Y2674">
        <v>138860</v>
      </c>
      <c r="Z2674">
        <v>137070</v>
      </c>
      <c r="AA2674">
        <v>249630</v>
      </c>
      <c r="AB2674">
        <v>213210</v>
      </c>
      <c r="AC2674">
        <v>254030</v>
      </c>
      <c r="AD2674">
        <v>8161.9</v>
      </c>
      <c r="AE2674">
        <v>190010</v>
      </c>
      <c r="AF2674">
        <v>163860</v>
      </c>
      <c r="AG2674">
        <v>186210</v>
      </c>
      <c r="AH2674">
        <v>145160</v>
      </c>
      <c r="AI2674">
        <v>138860</v>
      </c>
      <c r="AJ2674">
        <v>137070</v>
      </c>
      <c r="AK2674">
        <v>249630</v>
      </c>
      <c r="AL2674">
        <v>213210</v>
      </c>
      <c r="AM2674">
        <v>254030</v>
      </c>
      <c r="AN2674">
        <v>8161.9</v>
      </c>
      <c r="AO2674">
        <f t="shared" si="41"/>
        <v>9</v>
      </c>
      <c r="AP2674">
        <v>21</v>
      </c>
      <c r="AQ2674">
        <v>21</v>
      </c>
      <c r="AR2674">
        <v>21</v>
      </c>
      <c r="AS2674">
        <v>21</v>
      </c>
      <c r="AT2674">
        <v>21</v>
      </c>
      <c r="AU2674">
        <v>21</v>
      </c>
      <c r="AV2674">
        <v>21</v>
      </c>
      <c r="AW2674">
        <v>21</v>
      </c>
      <c r="AX2674">
        <v>21</v>
      </c>
      <c r="AY2674">
        <v>19</v>
      </c>
      <c r="AZ2674">
        <v>957440000</v>
      </c>
      <c r="BA2674">
        <v>45592000</v>
      </c>
      <c r="BB2674">
        <v>21</v>
      </c>
      <c r="BF2674">
        <v>2764</v>
      </c>
      <c r="BG2674" t="s">
        <v>19881</v>
      </c>
      <c r="BH2674" t="s">
        <v>141</v>
      </c>
      <c r="BI2674" t="s">
        <v>19882</v>
      </c>
      <c r="BJ2674" t="s">
        <v>19883</v>
      </c>
      <c r="BK2674" t="s">
        <v>19884</v>
      </c>
      <c r="BL2674" t="s">
        <v>19885</v>
      </c>
    </row>
    <row r="2675" spans="1:66" x14ac:dyDescent="0.2">
      <c r="A2675">
        <v>1</v>
      </c>
      <c r="B2675" t="s">
        <v>34290</v>
      </c>
      <c r="C2675" t="s">
        <v>19886</v>
      </c>
      <c r="D2675" t="s">
        <v>19886</v>
      </c>
      <c r="E2675">
        <v>9</v>
      </c>
      <c r="F2675">
        <v>4</v>
      </c>
      <c r="G2675">
        <v>4</v>
      </c>
      <c r="H2675" t="s">
        <v>19887</v>
      </c>
      <c r="I2675">
        <v>1</v>
      </c>
      <c r="J2675">
        <v>9</v>
      </c>
      <c r="K2675">
        <v>4</v>
      </c>
      <c r="L2675">
        <v>4</v>
      </c>
      <c r="M2675">
        <v>20.3</v>
      </c>
      <c r="N2675">
        <v>9.8000000000000007</v>
      </c>
      <c r="O2675">
        <v>9.8000000000000007</v>
      </c>
      <c r="P2675">
        <v>69.382000000000005</v>
      </c>
      <c r="Q2675">
        <v>634</v>
      </c>
      <c r="R2675">
        <v>634</v>
      </c>
      <c r="S2675">
        <v>0</v>
      </c>
      <c r="T2675">
        <v>28.181999999999999</v>
      </c>
      <c r="U2675">
        <v>17290</v>
      </c>
      <c r="V2675">
        <v>17869</v>
      </c>
      <c r="W2675">
        <v>19364</v>
      </c>
      <c r="X2675">
        <v>25447</v>
      </c>
      <c r="Y2675">
        <v>31166</v>
      </c>
      <c r="Z2675">
        <v>30087</v>
      </c>
      <c r="AA2675">
        <v>251870</v>
      </c>
      <c r="AB2675">
        <v>193190</v>
      </c>
      <c r="AC2675">
        <v>245220</v>
      </c>
      <c r="AD2675">
        <v>6387.5</v>
      </c>
      <c r="AE2675">
        <v>17290</v>
      </c>
      <c r="AF2675">
        <v>17869</v>
      </c>
      <c r="AG2675">
        <v>19364</v>
      </c>
      <c r="AH2675">
        <v>25447</v>
      </c>
      <c r="AI2675">
        <v>31166</v>
      </c>
      <c r="AJ2675">
        <v>30087</v>
      </c>
      <c r="AK2675">
        <v>251870</v>
      </c>
      <c r="AL2675">
        <v>193190</v>
      </c>
      <c r="AM2675">
        <v>245220</v>
      </c>
      <c r="AN2675">
        <v>6387.5</v>
      </c>
      <c r="AO2675">
        <f t="shared" si="41"/>
        <v>9</v>
      </c>
      <c r="AP2675">
        <v>8</v>
      </c>
      <c r="AQ2675">
        <v>8</v>
      </c>
      <c r="AR2675">
        <v>8</v>
      </c>
      <c r="AS2675">
        <v>8</v>
      </c>
      <c r="AT2675">
        <v>8</v>
      </c>
      <c r="AU2675">
        <v>8</v>
      </c>
      <c r="AV2675">
        <v>8</v>
      </c>
      <c r="AW2675">
        <v>8</v>
      </c>
      <c r="AX2675">
        <v>8</v>
      </c>
      <c r="AY2675">
        <v>8</v>
      </c>
      <c r="AZ2675">
        <v>289200000</v>
      </c>
      <c r="BA2675">
        <v>10329000</v>
      </c>
      <c r="BB2675">
        <v>8</v>
      </c>
      <c r="BF2675">
        <v>2765</v>
      </c>
      <c r="BG2675" t="s">
        <v>19888</v>
      </c>
      <c r="BH2675" t="s">
        <v>19889</v>
      </c>
      <c r="BI2675" t="s">
        <v>19890</v>
      </c>
      <c r="BJ2675" t="s">
        <v>19891</v>
      </c>
      <c r="BK2675" t="s">
        <v>19892</v>
      </c>
      <c r="BL2675" t="s">
        <v>19893</v>
      </c>
    </row>
    <row r="2676" spans="1:66" x14ac:dyDescent="0.2">
      <c r="A2676">
        <v>1</v>
      </c>
      <c r="B2676" t="s">
        <v>34290</v>
      </c>
      <c r="C2676" t="s">
        <v>19894</v>
      </c>
      <c r="D2676" t="s">
        <v>19894</v>
      </c>
      <c r="E2676">
        <v>39</v>
      </c>
      <c r="F2676">
        <v>39</v>
      </c>
      <c r="G2676">
        <v>39</v>
      </c>
      <c r="H2676" t="s">
        <v>478</v>
      </c>
      <c r="I2676">
        <v>1</v>
      </c>
      <c r="J2676">
        <v>39</v>
      </c>
      <c r="K2676">
        <v>39</v>
      </c>
      <c r="L2676">
        <v>39</v>
      </c>
      <c r="M2676">
        <v>25.4</v>
      </c>
      <c r="N2676">
        <v>25.4</v>
      </c>
      <c r="O2676">
        <v>25.4</v>
      </c>
      <c r="P2676">
        <v>191.53</v>
      </c>
      <c r="Q2676">
        <v>1683</v>
      </c>
      <c r="R2676">
        <v>1683</v>
      </c>
      <c r="S2676">
        <v>0</v>
      </c>
      <c r="T2676">
        <v>262.33</v>
      </c>
      <c r="U2676">
        <v>1106500</v>
      </c>
      <c r="V2676">
        <v>936500</v>
      </c>
      <c r="W2676">
        <v>1084100</v>
      </c>
      <c r="X2676">
        <v>875030</v>
      </c>
      <c r="Y2676">
        <v>759360</v>
      </c>
      <c r="Z2676">
        <v>799760</v>
      </c>
      <c r="AA2676">
        <v>1171100</v>
      </c>
      <c r="AB2676">
        <v>1023600</v>
      </c>
      <c r="AC2676">
        <v>1153400</v>
      </c>
      <c r="AD2676">
        <v>30211</v>
      </c>
      <c r="AE2676">
        <v>1106500</v>
      </c>
      <c r="AF2676">
        <v>936500</v>
      </c>
      <c r="AG2676">
        <v>1084100</v>
      </c>
      <c r="AH2676">
        <v>875030</v>
      </c>
      <c r="AI2676">
        <v>759360</v>
      </c>
      <c r="AJ2676">
        <v>799760</v>
      </c>
      <c r="AK2676">
        <v>1171100</v>
      </c>
      <c r="AL2676">
        <v>1023600</v>
      </c>
      <c r="AM2676">
        <v>1153400</v>
      </c>
      <c r="AN2676">
        <v>30211</v>
      </c>
      <c r="AO2676">
        <f t="shared" si="41"/>
        <v>9</v>
      </c>
      <c r="AP2676">
        <v>98</v>
      </c>
      <c r="AQ2676">
        <v>98</v>
      </c>
      <c r="AR2676">
        <v>98</v>
      </c>
      <c r="AS2676">
        <v>98</v>
      </c>
      <c r="AT2676">
        <v>98</v>
      </c>
      <c r="AU2676">
        <v>98</v>
      </c>
      <c r="AV2676">
        <v>98</v>
      </c>
      <c r="AW2676">
        <v>98</v>
      </c>
      <c r="AX2676">
        <v>98</v>
      </c>
      <c r="AY2676">
        <v>81</v>
      </c>
      <c r="AZ2676">
        <v>8341100000</v>
      </c>
      <c r="BA2676">
        <v>104260000</v>
      </c>
      <c r="BB2676">
        <v>98</v>
      </c>
      <c r="BF2676">
        <v>2766</v>
      </c>
      <c r="BG2676" t="s">
        <v>19895</v>
      </c>
      <c r="BH2676" t="s">
        <v>1623</v>
      </c>
      <c r="BI2676" t="s">
        <v>19896</v>
      </c>
      <c r="BJ2676" t="s">
        <v>19897</v>
      </c>
      <c r="BK2676" t="s">
        <v>19898</v>
      </c>
      <c r="BL2676" t="s">
        <v>19899</v>
      </c>
      <c r="BM2676">
        <v>1667</v>
      </c>
      <c r="BN2676">
        <v>1480</v>
      </c>
    </row>
    <row r="2677" spans="1:66" x14ac:dyDescent="0.2">
      <c r="A2677">
        <v>1</v>
      </c>
      <c r="B2677" t="s">
        <v>34290</v>
      </c>
      <c r="C2677" t="s">
        <v>19900</v>
      </c>
      <c r="D2677" t="s">
        <v>19900</v>
      </c>
      <c r="E2677">
        <v>16</v>
      </c>
      <c r="F2677">
        <v>16</v>
      </c>
      <c r="G2677">
        <v>16</v>
      </c>
      <c r="H2677" t="s">
        <v>19901</v>
      </c>
      <c r="I2677">
        <v>1</v>
      </c>
      <c r="J2677">
        <v>16</v>
      </c>
      <c r="K2677">
        <v>16</v>
      </c>
      <c r="L2677">
        <v>16</v>
      </c>
      <c r="M2677">
        <v>41.4</v>
      </c>
      <c r="N2677">
        <v>41.4</v>
      </c>
      <c r="O2677">
        <v>41.4</v>
      </c>
      <c r="P2677">
        <v>49.002000000000002</v>
      </c>
      <c r="Q2677">
        <v>423</v>
      </c>
      <c r="R2677">
        <v>423</v>
      </c>
      <c r="S2677">
        <v>0</v>
      </c>
      <c r="T2677">
        <v>49.646000000000001</v>
      </c>
      <c r="U2677">
        <v>296910</v>
      </c>
      <c r="V2677">
        <v>305510</v>
      </c>
      <c r="W2677">
        <v>326290</v>
      </c>
      <c r="X2677">
        <v>356440</v>
      </c>
      <c r="Y2677">
        <v>357290</v>
      </c>
      <c r="Z2677">
        <v>339330</v>
      </c>
      <c r="AA2677">
        <v>370770</v>
      </c>
      <c r="AB2677">
        <v>317750</v>
      </c>
      <c r="AC2677">
        <v>318610</v>
      </c>
      <c r="AD2677">
        <v>8078.4</v>
      </c>
      <c r="AE2677">
        <v>296910</v>
      </c>
      <c r="AF2677">
        <v>305510</v>
      </c>
      <c r="AG2677">
        <v>326290</v>
      </c>
      <c r="AH2677">
        <v>356440</v>
      </c>
      <c r="AI2677">
        <v>357290</v>
      </c>
      <c r="AJ2677">
        <v>339330</v>
      </c>
      <c r="AK2677">
        <v>370770</v>
      </c>
      <c r="AL2677">
        <v>317750</v>
      </c>
      <c r="AM2677">
        <v>318610</v>
      </c>
      <c r="AN2677">
        <v>8078.4</v>
      </c>
      <c r="AO2677">
        <f t="shared" si="41"/>
        <v>9</v>
      </c>
      <c r="AP2677">
        <v>35</v>
      </c>
      <c r="AQ2677">
        <v>35</v>
      </c>
      <c r="AR2677">
        <v>35</v>
      </c>
      <c r="AS2677">
        <v>35</v>
      </c>
      <c r="AT2677">
        <v>35</v>
      </c>
      <c r="AU2677">
        <v>35</v>
      </c>
      <c r="AV2677">
        <v>35</v>
      </c>
      <c r="AW2677">
        <v>35</v>
      </c>
      <c r="AX2677">
        <v>35</v>
      </c>
      <c r="AY2677">
        <v>30</v>
      </c>
      <c r="AZ2677">
        <v>2541400000</v>
      </c>
      <c r="BA2677">
        <v>101660000</v>
      </c>
      <c r="BB2677">
        <v>35</v>
      </c>
      <c r="BF2677">
        <v>2767</v>
      </c>
      <c r="BG2677" t="s">
        <v>19902</v>
      </c>
      <c r="BH2677" t="s">
        <v>1044</v>
      </c>
      <c r="BI2677" t="s">
        <v>19903</v>
      </c>
      <c r="BJ2677" t="s">
        <v>19904</v>
      </c>
      <c r="BK2677" t="s">
        <v>19905</v>
      </c>
      <c r="BL2677" t="s">
        <v>19906</v>
      </c>
    </row>
    <row r="2678" spans="1:66" x14ac:dyDescent="0.2">
      <c r="A2678">
        <v>1</v>
      </c>
      <c r="B2678" t="s">
        <v>34290</v>
      </c>
      <c r="C2678" t="s">
        <v>19907</v>
      </c>
      <c r="D2678" t="s">
        <v>19907</v>
      </c>
      <c r="E2678">
        <v>1</v>
      </c>
      <c r="F2678">
        <v>1</v>
      </c>
      <c r="G2678">
        <v>1</v>
      </c>
      <c r="H2678" t="s">
        <v>19908</v>
      </c>
      <c r="I2678">
        <v>1</v>
      </c>
      <c r="J2678">
        <v>1</v>
      </c>
      <c r="K2678">
        <v>1</v>
      </c>
      <c r="L2678">
        <v>1</v>
      </c>
      <c r="M2678">
        <v>6</v>
      </c>
      <c r="N2678">
        <v>6</v>
      </c>
      <c r="O2678">
        <v>6</v>
      </c>
      <c r="P2678">
        <v>28.251999999999999</v>
      </c>
      <c r="Q2678">
        <v>250</v>
      </c>
      <c r="R2678">
        <v>250</v>
      </c>
      <c r="S2678">
        <v>0</v>
      </c>
      <c r="T2678">
        <v>14.459</v>
      </c>
      <c r="U2678">
        <v>1422.5</v>
      </c>
      <c r="V2678">
        <v>1260.0999999999999</v>
      </c>
      <c r="W2678">
        <v>1448.7</v>
      </c>
      <c r="X2678">
        <v>4112.7</v>
      </c>
      <c r="Y2678">
        <v>3947.9</v>
      </c>
      <c r="Z2678">
        <v>4476.8</v>
      </c>
      <c r="AA2678">
        <v>1073.8</v>
      </c>
      <c r="AB2678">
        <v>1206.5</v>
      </c>
      <c r="AC2678">
        <v>823.82</v>
      </c>
      <c r="AD2678">
        <v>0</v>
      </c>
      <c r="AE2678">
        <v>1422.5</v>
      </c>
      <c r="AF2678">
        <v>1260.0999999999999</v>
      </c>
      <c r="AG2678">
        <v>1448.7</v>
      </c>
      <c r="AH2678">
        <v>4112.7</v>
      </c>
      <c r="AI2678">
        <v>3947.9</v>
      </c>
      <c r="AJ2678">
        <v>4476.8</v>
      </c>
      <c r="AK2678">
        <v>1073.8</v>
      </c>
      <c r="AL2678">
        <v>1206.5</v>
      </c>
      <c r="AM2678">
        <v>823.82</v>
      </c>
      <c r="AN2678">
        <v>0</v>
      </c>
      <c r="AO2678">
        <f t="shared" si="41"/>
        <v>9</v>
      </c>
      <c r="AP2678">
        <v>1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0</v>
      </c>
      <c r="AZ2678">
        <v>12258000</v>
      </c>
      <c r="BA2678">
        <v>1225800</v>
      </c>
      <c r="BB2678">
        <v>1</v>
      </c>
      <c r="BF2678">
        <v>2768</v>
      </c>
      <c r="BG2678">
        <v>33171</v>
      </c>
      <c r="BH2678" t="b">
        <v>1</v>
      </c>
      <c r="BI2678">
        <v>34576</v>
      </c>
      <c r="BJ2678">
        <v>86414</v>
      </c>
      <c r="BK2678">
        <v>94833</v>
      </c>
      <c r="BL2678">
        <v>94833</v>
      </c>
    </row>
    <row r="2679" spans="1:66" x14ac:dyDescent="0.2">
      <c r="A2679">
        <v>1</v>
      </c>
      <c r="B2679" t="s">
        <v>34290</v>
      </c>
      <c r="C2679" t="s">
        <v>19909</v>
      </c>
      <c r="D2679" t="s">
        <v>19909</v>
      </c>
      <c r="E2679">
        <v>26</v>
      </c>
      <c r="F2679">
        <v>26</v>
      </c>
      <c r="G2679">
        <v>26</v>
      </c>
      <c r="H2679" t="s">
        <v>19910</v>
      </c>
      <c r="I2679">
        <v>1</v>
      </c>
      <c r="J2679">
        <v>26</v>
      </c>
      <c r="K2679">
        <v>26</v>
      </c>
      <c r="L2679">
        <v>26</v>
      </c>
      <c r="M2679">
        <v>37</v>
      </c>
      <c r="N2679">
        <v>37</v>
      </c>
      <c r="O2679">
        <v>37</v>
      </c>
      <c r="P2679">
        <v>95.447999999999993</v>
      </c>
      <c r="Q2679">
        <v>822</v>
      </c>
      <c r="R2679">
        <v>822</v>
      </c>
      <c r="S2679">
        <v>0</v>
      </c>
      <c r="T2679">
        <v>203.69</v>
      </c>
      <c r="U2679">
        <v>490720</v>
      </c>
      <c r="V2679">
        <v>425850</v>
      </c>
      <c r="W2679">
        <v>493850</v>
      </c>
      <c r="X2679">
        <v>400450</v>
      </c>
      <c r="Y2679">
        <v>363400</v>
      </c>
      <c r="Z2679">
        <v>373240</v>
      </c>
      <c r="AA2679">
        <v>441610</v>
      </c>
      <c r="AB2679">
        <v>368070</v>
      </c>
      <c r="AC2679">
        <v>425090</v>
      </c>
      <c r="AD2679">
        <v>12413</v>
      </c>
      <c r="AE2679">
        <v>490720</v>
      </c>
      <c r="AF2679">
        <v>425850</v>
      </c>
      <c r="AG2679">
        <v>493850</v>
      </c>
      <c r="AH2679">
        <v>400450</v>
      </c>
      <c r="AI2679">
        <v>363400</v>
      </c>
      <c r="AJ2679">
        <v>373240</v>
      </c>
      <c r="AK2679">
        <v>441610</v>
      </c>
      <c r="AL2679">
        <v>368070</v>
      </c>
      <c r="AM2679">
        <v>425090</v>
      </c>
      <c r="AN2679">
        <v>12413</v>
      </c>
      <c r="AO2679">
        <f t="shared" si="41"/>
        <v>9</v>
      </c>
      <c r="AP2679">
        <v>62</v>
      </c>
      <c r="AQ2679">
        <v>62</v>
      </c>
      <c r="AR2679">
        <v>62</v>
      </c>
      <c r="AS2679">
        <v>62</v>
      </c>
      <c r="AT2679">
        <v>62</v>
      </c>
      <c r="AU2679">
        <v>62</v>
      </c>
      <c r="AV2679">
        <v>62</v>
      </c>
      <c r="AW2679">
        <v>62</v>
      </c>
      <c r="AX2679">
        <v>62</v>
      </c>
      <c r="AY2679">
        <v>45</v>
      </c>
      <c r="AZ2679">
        <v>3648900000</v>
      </c>
      <c r="BA2679">
        <v>76019000</v>
      </c>
      <c r="BB2679">
        <v>62</v>
      </c>
      <c r="BF2679">
        <v>2769</v>
      </c>
      <c r="BG2679" t="s">
        <v>19911</v>
      </c>
      <c r="BH2679" t="s">
        <v>198</v>
      </c>
      <c r="BI2679" t="s">
        <v>19912</v>
      </c>
      <c r="BJ2679" t="s">
        <v>19913</v>
      </c>
      <c r="BK2679" t="s">
        <v>19914</v>
      </c>
      <c r="BL2679" t="s">
        <v>19915</v>
      </c>
      <c r="BM2679">
        <v>1668</v>
      </c>
      <c r="BN2679">
        <v>677</v>
      </c>
    </row>
    <row r="2680" spans="1:66" x14ac:dyDescent="0.2">
      <c r="A2680">
        <v>1</v>
      </c>
      <c r="B2680" t="s">
        <v>34290</v>
      </c>
      <c r="C2680" t="s">
        <v>19916</v>
      </c>
      <c r="D2680" t="s">
        <v>19916</v>
      </c>
      <c r="E2680">
        <v>3</v>
      </c>
      <c r="F2680">
        <v>3</v>
      </c>
      <c r="G2680">
        <v>3</v>
      </c>
      <c r="H2680" t="s">
        <v>19917</v>
      </c>
      <c r="I2680">
        <v>1</v>
      </c>
      <c r="J2680">
        <v>3</v>
      </c>
      <c r="K2680">
        <v>3</v>
      </c>
      <c r="L2680">
        <v>3</v>
      </c>
      <c r="M2680">
        <v>13.9</v>
      </c>
      <c r="N2680">
        <v>13.9</v>
      </c>
      <c r="O2680">
        <v>13.9</v>
      </c>
      <c r="P2680">
        <v>21.937999999999999</v>
      </c>
      <c r="Q2680">
        <v>194</v>
      </c>
      <c r="R2680">
        <v>194</v>
      </c>
      <c r="S2680">
        <v>0</v>
      </c>
      <c r="T2680">
        <v>14.352</v>
      </c>
      <c r="U2680">
        <v>178550</v>
      </c>
      <c r="V2680">
        <v>149750</v>
      </c>
      <c r="W2680">
        <v>184980</v>
      </c>
      <c r="X2680">
        <v>126010</v>
      </c>
      <c r="Y2680">
        <v>110240</v>
      </c>
      <c r="Z2680">
        <v>114860</v>
      </c>
      <c r="AA2680">
        <v>153580</v>
      </c>
      <c r="AB2680">
        <v>125280</v>
      </c>
      <c r="AC2680">
        <v>143490</v>
      </c>
      <c r="AD2680">
        <v>3825.6</v>
      </c>
      <c r="AE2680">
        <v>178550</v>
      </c>
      <c r="AF2680">
        <v>149750</v>
      </c>
      <c r="AG2680">
        <v>184980</v>
      </c>
      <c r="AH2680">
        <v>126010</v>
      </c>
      <c r="AI2680">
        <v>110240</v>
      </c>
      <c r="AJ2680">
        <v>114860</v>
      </c>
      <c r="AK2680">
        <v>153580</v>
      </c>
      <c r="AL2680">
        <v>125280</v>
      </c>
      <c r="AM2680">
        <v>143490</v>
      </c>
      <c r="AN2680">
        <v>3825.6</v>
      </c>
      <c r="AO2680">
        <f t="shared" si="41"/>
        <v>9</v>
      </c>
      <c r="AP2680">
        <v>9</v>
      </c>
      <c r="AQ2680">
        <v>9</v>
      </c>
      <c r="AR2680">
        <v>9</v>
      </c>
      <c r="AS2680">
        <v>9</v>
      </c>
      <c r="AT2680">
        <v>9</v>
      </c>
      <c r="AU2680">
        <v>9</v>
      </c>
      <c r="AV2680">
        <v>9</v>
      </c>
      <c r="AW2680">
        <v>9</v>
      </c>
      <c r="AX2680">
        <v>9</v>
      </c>
      <c r="AY2680">
        <v>9</v>
      </c>
      <c r="AZ2680">
        <v>1367800000</v>
      </c>
      <c r="BA2680">
        <v>227970000</v>
      </c>
      <c r="BB2680">
        <v>9</v>
      </c>
      <c r="BF2680">
        <v>2770</v>
      </c>
      <c r="BG2680" t="s">
        <v>19918</v>
      </c>
      <c r="BH2680" t="s">
        <v>117</v>
      </c>
      <c r="BI2680" t="s">
        <v>19919</v>
      </c>
      <c r="BJ2680" t="s">
        <v>19920</v>
      </c>
      <c r="BK2680" t="s">
        <v>19921</v>
      </c>
      <c r="BL2680" t="s">
        <v>19922</v>
      </c>
    </row>
    <row r="2681" spans="1:66" x14ac:dyDescent="0.2">
      <c r="A2681">
        <v>1</v>
      </c>
      <c r="B2681" t="s">
        <v>34290</v>
      </c>
      <c r="C2681" t="s">
        <v>19923</v>
      </c>
      <c r="D2681" t="s">
        <v>19923</v>
      </c>
      <c r="E2681">
        <v>2</v>
      </c>
      <c r="F2681">
        <v>2</v>
      </c>
      <c r="G2681">
        <v>2</v>
      </c>
      <c r="H2681" t="s">
        <v>19924</v>
      </c>
      <c r="I2681">
        <v>1</v>
      </c>
      <c r="J2681">
        <v>2</v>
      </c>
      <c r="K2681">
        <v>2</v>
      </c>
      <c r="L2681">
        <v>2</v>
      </c>
      <c r="M2681">
        <v>5.5</v>
      </c>
      <c r="N2681">
        <v>5.5</v>
      </c>
      <c r="O2681">
        <v>5.5</v>
      </c>
      <c r="P2681">
        <v>39.811999999999998</v>
      </c>
      <c r="Q2681">
        <v>347</v>
      </c>
      <c r="R2681">
        <v>347</v>
      </c>
      <c r="S2681">
        <v>7.5965E-3</v>
      </c>
      <c r="T2681">
        <v>1.1929000000000001</v>
      </c>
      <c r="U2681">
        <v>20615</v>
      </c>
      <c r="V2681">
        <v>20287</v>
      </c>
      <c r="W2681">
        <v>21602</v>
      </c>
      <c r="X2681">
        <v>11096</v>
      </c>
      <c r="Y2681">
        <v>13316</v>
      </c>
      <c r="Z2681">
        <v>12393</v>
      </c>
      <c r="AA2681">
        <v>22822</v>
      </c>
      <c r="AB2681">
        <v>19579</v>
      </c>
      <c r="AC2681">
        <v>22918</v>
      </c>
      <c r="AD2681">
        <v>643.11</v>
      </c>
      <c r="AE2681">
        <v>20615</v>
      </c>
      <c r="AF2681">
        <v>20287</v>
      </c>
      <c r="AG2681">
        <v>21602</v>
      </c>
      <c r="AH2681">
        <v>11096</v>
      </c>
      <c r="AI2681">
        <v>13316</v>
      </c>
      <c r="AJ2681">
        <v>12393</v>
      </c>
      <c r="AK2681">
        <v>22822</v>
      </c>
      <c r="AL2681">
        <v>19579</v>
      </c>
      <c r="AM2681">
        <v>22918</v>
      </c>
      <c r="AN2681">
        <v>643.11</v>
      </c>
      <c r="AO2681">
        <f t="shared" si="41"/>
        <v>9</v>
      </c>
      <c r="AP2681">
        <v>2</v>
      </c>
      <c r="AQ2681">
        <v>2</v>
      </c>
      <c r="AR2681">
        <v>2</v>
      </c>
      <c r="AS2681">
        <v>2</v>
      </c>
      <c r="AT2681">
        <v>2</v>
      </c>
      <c r="AU2681">
        <v>2</v>
      </c>
      <c r="AV2681">
        <v>2</v>
      </c>
      <c r="AW2681">
        <v>2</v>
      </c>
      <c r="AX2681">
        <v>2</v>
      </c>
      <c r="AY2681">
        <v>2</v>
      </c>
      <c r="AZ2681">
        <v>91773000</v>
      </c>
      <c r="BA2681">
        <v>4830100</v>
      </c>
      <c r="BB2681">
        <v>2</v>
      </c>
      <c r="BF2681">
        <v>2771</v>
      </c>
      <c r="BG2681" t="s">
        <v>19925</v>
      </c>
      <c r="BH2681" t="s">
        <v>125</v>
      </c>
      <c r="BI2681" t="s">
        <v>19926</v>
      </c>
      <c r="BJ2681" t="s">
        <v>19927</v>
      </c>
      <c r="BK2681" t="s">
        <v>19928</v>
      </c>
      <c r="BL2681" t="s">
        <v>19928</v>
      </c>
    </row>
    <row r="2682" spans="1:66" x14ac:dyDescent="0.2">
      <c r="A2682">
        <v>1</v>
      </c>
      <c r="B2682" t="s">
        <v>34290</v>
      </c>
      <c r="C2682" t="s">
        <v>19929</v>
      </c>
      <c r="D2682" t="s">
        <v>19929</v>
      </c>
      <c r="E2682">
        <v>44</v>
      </c>
      <c r="F2682">
        <v>44</v>
      </c>
      <c r="G2682">
        <v>44</v>
      </c>
      <c r="H2682" t="s">
        <v>19930</v>
      </c>
      <c r="I2682">
        <v>1</v>
      </c>
      <c r="J2682">
        <v>44</v>
      </c>
      <c r="K2682">
        <v>44</v>
      </c>
      <c r="L2682">
        <v>44</v>
      </c>
      <c r="M2682">
        <v>45.5</v>
      </c>
      <c r="N2682">
        <v>45.5</v>
      </c>
      <c r="O2682">
        <v>45.5</v>
      </c>
      <c r="P2682">
        <v>128.29</v>
      </c>
      <c r="Q2682">
        <v>1157</v>
      </c>
      <c r="R2682">
        <v>1157</v>
      </c>
      <c r="S2682">
        <v>0</v>
      </c>
      <c r="T2682">
        <v>323.31</v>
      </c>
      <c r="U2682">
        <v>1146200</v>
      </c>
      <c r="V2682">
        <v>1108900</v>
      </c>
      <c r="W2682">
        <v>1279700</v>
      </c>
      <c r="X2682">
        <v>1179600</v>
      </c>
      <c r="Y2682">
        <v>1179100</v>
      </c>
      <c r="Z2682">
        <v>1148000</v>
      </c>
      <c r="AA2682">
        <v>1384300</v>
      </c>
      <c r="AB2682">
        <v>1158300</v>
      </c>
      <c r="AC2682">
        <v>1236700</v>
      </c>
      <c r="AD2682">
        <v>35366</v>
      </c>
      <c r="AE2682">
        <v>1146200</v>
      </c>
      <c r="AF2682">
        <v>1108900</v>
      </c>
      <c r="AG2682">
        <v>1279700</v>
      </c>
      <c r="AH2682">
        <v>1179600</v>
      </c>
      <c r="AI2682">
        <v>1179100</v>
      </c>
      <c r="AJ2682">
        <v>1148000</v>
      </c>
      <c r="AK2682">
        <v>1384300</v>
      </c>
      <c r="AL2682">
        <v>1158300</v>
      </c>
      <c r="AM2682">
        <v>1236700</v>
      </c>
      <c r="AN2682">
        <v>35366</v>
      </c>
      <c r="AO2682">
        <f t="shared" si="41"/>
        <v>9</v>
      </c>
      <c r="AP2682">
        <v>153</v>
      </c>
      <c r="AQ2682">
        <v>152</v>
      </c>
      <c r="AR2682">
        <v>153</v>
      </c>
      <c r="AS2682">
        <v>153</v>
      </c>
      <c r="AT2682">
        <v>153</v>
      </c>
      <c r="AU2682">
        <v>153</v>
      </c>
      <c r="AV2682">
        <v>153</v>
      </c>
      <c r="AW2682">
        <v>153</v>
      </c>
      <c r="AX2682">
        <v>152</v>
      </c>
      <c r="AY2682">
        <v>103</v>
      </c>
      <c r="AZ2682">
        <v>27560000000</v>
      </c>
      <c r="BA2682">
        <v>459330000</v>
      </c>
      <c r="BB2682">
        <v>153</v>
      </c>
      <c r="BF2682">
        <v>2772</v>
      </c>
      <c r="BG2682" t="s">
        <v>19931</v>
      </c>
      <c r="BH2682" t="s">
        <v>887</v>
      </c>
      <c r="BI2682" t="s">
        <v>19932</v>
      </c>
      <c r="BJ2682" t="s">
        <v>19933</v>
      </c>
      <c r="BK2682" t="s">
        <v>19934</v>
      </c>
      <c r="BL2682" t="s">
        <v>19935</v>
      </c>
      <c r="BM2682" t="s">
        <v>19936</v>
      </c>
      <c r="BN2682" t="s">
        <v>19937</v>
      </c>
    </row>
    <row r="2683" spans="1:66" x14ac:dyDescent="0.2">
      <c r="A2683">
        <v>1</v>
      </c>
      <c r="B2683" t="s">
        <v>34290</v>
      </c>
      <c r="C2683" t="s">
        <v>19938</v>
      </c>
      <c r="D2683" t="s">
        <v>19938</v>
      </c>
      <c r="E2683">
        <v>13</v>
      </c>
      <c r="F2683">
        <v>13</v>
      </c>
      <c r="G2683">
        <v>13</v>
      </c>
      <c r="H2683" t="s">
        <v>19939</v>
      </c>
      <c r="I2683">
        <v>1</v>
      </c>
      <c r="J2683">
        <v>13</v>
      </c>
      <c r="K2683">
        <v>13</v>
      </c>
      <c r="L2683">
        <v>13</v>
      </c>
      <c r="M2683">
        <v>24.3</v>
      </c>
      <c r="N2683">
        <v>24.3</v>
      </c>
      <c r="O2683">
        <v>24.3</v>
      </c>
      <c r="P2683">
        <v>79.174000000000007</v>
      </c>
      <c r="Q2683">
        <v>682</v>
      </c>
      <c r="R2683">
        <v>682</v>
      </c>
      <c r="S2683">
        <v>0</v>
      </c>
      <c r="T2683">
        <v>70.028000000000006</v>
      </c>
      <c r="U2683">
        <v>241390</v>
      </c>
      <c r="V2683">
        <v>209260</v>
      </c>
      <c r="W2683">
        <v>241220</v>
      </c>
      <c r="X2683">
        <v>175310</v>
      </c>
      <c r="Y2683">
        <v>167030</v>
      </c>
      <c r="Z2683">
        <v>167210</v>
      </c>
      <c r="AA2683">
        <v>259490</v>
      </c>
      <c r="AB2683">
        <v>222090</v>
      </c>
      <c r="AC2683">
        <v>254480</v>
      </c>
      <c r="AD2683">
        <v>5622.6</v>
      </c>
      <c r="AE2683">
        <v>241390</v>
      </c>
      <c r="AF2683">
        <v>209260</v>
      </c>
      <c r="AG2683">
        <v>241220</v>
      </c>
      <c r="AH2683">
        <v>175310</v>
      </c>
      <c r="AI2683">
        <v>167030</v>
      </c>
      <c r="AJ2683">
        <v>167210</v>
      </c>
      <c r="AK2683">
        <v>259490</v>
      </c>
      <c r="AL2683">
        <v>222090</v>
      </c>
      <c r="AM2683">
        <v>254480</v>
      </c>
      <c r="AN2683">
        <v>5622.6</v>
      </c>
      <c r="AO2683">
        <f t="shared" si="41"/>
        <v>9</v>
      </c>
      <c r="AP2683">
        <v>21</v>
      </c>
      <c r="AQ2683">
        <v>21</v>
      </c>
      <c r="AR2683">
        <v>21</v>
      </c>
      <c r="AS2683">
        <v>21</v>
      </c>
      <c r="AT2683">
        <v>21</v>
      </c>
      <c r="AU2683">
        <v>21</v>
      </c>
      <c r="AV2683">
        <v>21</v>
      </c>
      <c r="AW2683">
        <v>21</v>
      </c>
      <c r="AX2683">
        <v>21</v>
      </c>
      <c r="AY2683">
        <v>16</v>
      </c>
      <c r="AZ2683">
        <v>886410000</v>
      </c>
      <c r="BA2683">
        <v>26071000</v>
      </c>
      <c r="BB2683">
        <v>21</v>
      </c>
      <c r="BF2683">
        <v>2773</v>
      </c>
      <c r="BG2683" t="s">
        <v>19940</v>
      </c>
      <c r="BH2683" t="s">
        <v>643</v>
      </c>
      <c r="BI2683" t="s">
        <v>19941</v>
      </c>
      <c r="BJ2683" t="s">
        <v>19942</v>
      </c>
      <c r="BK2683" t="s">
        <v>19943</v>
      </c>
      <c r="BL2683" t="s">
        <v>19944</v>
      </c>
    </row>
    <row r="2684" spans="1:66" x14ac:dyDescent="0.2">
      <c r="A2684">
        <v>1</v>
      </c>
      <c r="B2684" t="s">
        <v>34290</v>
      </c>
      <c r="C2684" t="s">
        <v>19945</v>
      </c>
      <c r="D2684" t="s">
        <v>19945</v>
      </c>
      <c r="E2684">
        <v>6</v>
      </c>
      <c r="F2684">
        <v>6</v>
      </c>
      <c r="G2684">
        <v>6</v>
      </c>
      <c r="H2684" t="s">
        <v>19946</v>
      </c>
      <c r="I2684">
        <v>1</v>
      </c>
      <c r="J2684">
        <v>6</v>
      </c>
      <c r="K2684">
        <v>6</v>
      </c>
      <c r="L2684">
        <v>6</v>
      </c>
      <c r="M2684">
        <v>12.1</v>
      </c>
      <c r="N2684">
        <v>12.1</v>
      </c>
      <c r="O2684">
        <v>12.1</v>
      </c>
      <c r="P2684">
        <v>63.206000000000003</v>
      </c>
      <c r="Q2684">
        <v>561</v>
      </c>
      <c r="R2684">
        <v>561</v>
      </c>
      <c r="S2684">
        <v>0</v>
      </c>
      <c r="T2684">
        <v>30.065999999999999</v>
      </c>
      <c r="U2684">
        <v>39767</v>
      </c>
      <c r="V2684">
        <v>35951</v>
      </c>
      <c r="W2684">
        <v>38003</v>
      </c>
      <c r="X2684">
        <v>23945</v>
      </c>
      <c r="Y2684">
        <v>24287</v>
      </c>
      <c r="Z2684">
        <v>21897</v>
      </c>
      <c r="AA2684">
        <v>60358</v>
      </c>
      <c r="AB2684">
        <v>55188</v>
      </c>
      <c r="AC2684">
        <v>63090</v>
      </c>
      <c r="AD2684">
        <v>2074.1</v>
      </c>
      <c r="AE2684">
        <v>39767</v>
      </c>
      <c r="AF2684">
        <v>35951</v>
      </c>
      <c r="AG2684">
        <v>38003</v>
      </c>
      <c r="AH2684">
        <v>23945</v>
      </c>
      <c r="AI2684">
        <v>24287</v>
      </c>
      <c r="AJ2684">
        <v>21897</v>
      </c>
      <c r="AK2684">
        <v>60358</v>
      </c>
      <c r="AL2684">
        <v>55188</v>
      </c>
      <c r="AM2684">
        <v>63090</v>
      </c>
      <c r="AN2684">
        <v>2074.1</v>
      </c>
      <c r="AO2684">
        <f t="shared" si="41"/>
        <v>9</v>
      </c>
      <c r="AP2684">
        <v>9</v>
      </c>
      <c r="AQ2684">
        <v>9</v>
      </c>
      <c r="AR2684">
        <v>9</v>
      </c>
      <c r="AS2684">
        <v>9</v>
      </c>
      <c r="AT2684">
        <v>9</v>
      </c>
      <c r="AU2684">
        <v>9</v>
      </c>
      <c r="AV2684">
        <v>9</v>
      </c>
      <c r="AW2684">
        <v>9</v>
      </c>
      <c r="AX2684">
        <v>9</v>
      </c>
      <c r="AY2684">
        <v>8</v>
      </c>
      <c r="AZ2684">
        <v>395510000</v>
      </c>
      <c r="BA2684">
        <v>14125000</v>
      </c>
      <c r="BB2684">
        <v>9</v>
      </c>
      <c r="BF2684">
        <v>2774</v>
      </c>
      <c r="BG2684" t="s">
        <v>19947</v>
      </c>
      <c r="BH2684" t="s">
        <v>651</v>
      </c>
      <c r="BI2684" t="s">
        <v>19948</v>
      </c>
      <c r="BJ2684" t="s">
        <v>19949</v>
      </c>
      <c r="BK2684" t="s">
        <v>19950</v>
      </c>
      <c r="BL2684" t="s">
        <v>19951</v>
      </c>
    </row>
    <row r="2685" spans="1:66" x14ac:dyDescent="0.2">
      <c r="A2685">
        <v>1</v>
      </c>
      <c r="B2685" t="s">
        <v>34290</v>
      </c>
      <c r="C2685" t="s">
        <v>19952</v>
      </c>
      <c r="D2685" t="s">
        <v>19952</v>
      </c>
      <c r="E2685">
        <v>3</v>
      </c>
      <c r="F2685">
        <v>3</v>
      </c>
      <c r="G2685">
        <v>3</v>
      </c>
      <c r="H2685" t="s">
        <v>19953</v>
      </c>
      <c r="I2685">
        <v>1</v>
      </c>
      <c r="J2685">
        <v>3</v>
      </c>
      <c r="K2685">
        <v>3</v>
      </c>
      <c r="L2685">
        <v>3</v>
      </c>
      <c r="M2685">
        <v>6.8</v>
      </c>
      <c r="N2685">
        <v>6.8</v>
      </c>
      <c r="O2685">
        <v>6.8</v>
      </c>
      <c r="P2685">
        <v>59.521000000000001</v>
      </c>
      <c r="Q2685">
        <v>515</v>
      </c>
      <c r="R2685">
        <v>515</v>
      </c>
      <c r="S2685">
        <v>0</v>
      </c>
      <c r="T2685">
        <v>7.9252000000000002</v>
      </c>
      <c r="U2685">
        <v>40731</v>
      </c>
      <c r="V2685">
        <v>39537</v>
      </c>
      <c r="W2685">
        <v>40053</v>
      </c>
      <c r="X2685">
        <v>28477</v>
      </c>
      <c r="Y2685">
        <v>26516</v>
      </c>
      <c r="Z2685">
        <v>26722</v>
      </c>
      <c r="AA2685">
        <v>33317</v>
      </c>
      <c r="AB2685">
        <v>30475</v>
      </c>
      <c r="AC2685">
        <v>34341</v>
      </c>
      <c r="AD2685">
        <v>665.85</v>
      </c>
      <c r="AE2685">
        <v>40731</v>
      </c>
      <c r="AF2685">
        <v>39537</v>
      </c>
      <c r="AG2685">
        <v>40053</v>
      </c>
      <c r="AH2685">
        <v>28477</v>
      </c>
      <c r="AI2685">
        <v>26516</v>
      </c>
      <c r="AJ2685">
        <v>26722</v>
      </c>
      <c r="AK2685">
        <v>33317</v>
      </c>
      <c r="AL2685">
        <v>30475</v>
      </c>
      <c r="AM2685">
        <v>34341</v>
      </c>
      <c r="AN2685">
        <v>665.85</v>
      </c>
      <c r="AO2685">
        <f t="shared" si="41"/>
        <v>9</v>
      </c>
      <c r="AP2685">
        <v>6</v>
      </c>
      <c r="AQ2685">
        <v>6</v>
      </c>
      <c r="AR2685">
        <v>6</v>
      </c>
      <c r="AS2685">
        <v>6</v>
      </c>
      <c r="AT2685">
        <v>6</v>
      </c>
      <c r="AU2685">
        <v>6</v>
      </c>
      <c r="AV2685">
        <v>6</v>
      </c>
      <c r="AW2685">
        <v>6</v>
      </c>
      <c r="AX2685">
        <v>6</v>
      </c>
      <c r="AY2685">
        <v>1</v>
      </c>
      <c r="AZ2685">
        <v>85095000</v>
      </c>
      <c r="BA2685">
        <v>2836500</v>
      </c>
      <c r="BB2685">
        <v>6</v>
      </c>
      <c r="BF2685">
        <v>2775</v>
      </c>
      <c r="BG2685" t="s">
        <v>19954</v>
      </c>
      <c r="BH2685" t="s">
        <v>117</v>
      </c>
      <c r="BI2685" t="s">
        <v>19955</v>
      </c>
      <c r="BJ2685" t="s">
        <v>19956</v>
      </c>
      <c r="BK2685" t="s">
        <v>19957</v>
      </c>
      <c r="BL2685" t="s">
        <v>19958</v>
      </c>
    </row>
    <row r="2686" spans="1:66" x14ac:dyDescent="0.2">
      <c r="A2686">
        <v>1</v>
      </c>
      <c r="B2686" t="s">
        <v>34290</v>
      </c>
      <c r="C2686" t="s">
        <v>19959</v>
      </c>
      <c r="D2686" t="s">
        <v>19959</v>
      </c>
      <c r="E2686">
        <v>25</v>
      </c>
      <c r="F2686">
        <v>25</v>
      </c>
      <c r="G2686">
        <v>25</v>
      </c>
      <c r="H2686" t="s">
        <v>19960</v>
      </c>
      <c r="I2686">
        <v>1</v>
      </c>
      <c r="J2686">
        <v>25</v>
      </c>
      <c r="K2686">
        <v>25</v>
      </c>
      <c r="L2686">
        <v>25</v>
      </c>
      <c r="M2686">
        <v>32.200000000000003</v>
      </c>
      <c r="N2686">
        <v>32.200000000000003</v>
      </c>
      <c r="O2686">
        <v>32.200000000000003</v>
      </c>
      <c r="P2686">
        <v>83.153999999999996</v>
      </c>
      <c r="Q2686">
        <v>721</v>
      </c>
      <c r="R2686">
        <v>721</v>
      </c>
      <c r="S2686">
        <v>0</v>
      </c>
      <c r="T2686">
        <v>74.290999999999997</v>
      </c>
      <c r="U2686">
        <v>815980</v>
      </c>
      <c r="V2686">
        <v>758350</v>
      </c>
      <c r="W2686">
        <v>870080</v>
      </c>
      <c r="X2686">
        <v>1045600</v>
      </c>
      <c r="Y2686">
        <v>958820</v>
      </c>
      <c r="Z2686">
        <v>982020</v>
      </c>
      <c r="AA2686">
        <v>810940</v>
      </c>
      <c r="AB2686">
        <v>694070</v>
      </c>
      <c r="AC2686">
        <v>739500</v>
      </c>
      <c r="AD2686">
        <v>19112</v>
      </c>
      <c r="AE2686">
        <v>815980</v>
      </c>
      <c r="AF2686">
        <v>758350</v>
      </c>
      <c r="AG2686">
        <v>870080</v>
      </c>
      <c r="AH2686">
        <v>1045600</v>
      </c>
      <c r="AI2686">
        <v>958820</v>
      </c>
      <c r="AJ2686">
        <v>982020</v>
      </c>
      <c r="AK2686">
        <v>810940</v>
      </c>
      <c r="AL2686">
        <v>694070</v>
      </c>
      <c r="AM2686">
        <v>739500</v>
      </c>
      <c r="AN2686">
        <v>19112</v>
      </c>
      <c r="AO2686">
        <f t="shared" si="41"/>
        <v>9</v>
      </c>
      <c r="AP2686">
        <v>62</v>
      </c>
      <c r="AQ2686">
        <v>62</v>
      </c>
      <c r="AR2686">
        <v>62</v>
      </c>
      <c r="AS2686">
        <v>62</v>
      </c>
      <c r="AT2686">
        <v>62</v>
      </c>
      <c r="AU2686">
        <v>62</v>
      </c>
      <c r="AV2686">
        <v>62</v>
      </c>
      <c r="AW2686">
        <v>62</v>
      </c>
      <c r="AX2686">
        <v>63</v>
      </c>
      <c r="AY2686">
        <v>44</v>
      </c>
      <c r="AZ2686">
        <v>10317000000</v>
      </c>
      <c r="BA2686">
        <v>286570000</v>
      </c>
      <c r="BB2686">
        <v>63</v>
      </c>
      <c r="BF2686">
        <v>2776</v>
      </c>
      <c r="BG2686" t="s">
        <v>19961</v>
      </c>
      <c r="BH2686" t="s">
        <v>937</v>
      </c>
      <c r="BI2686" t="s">
        <v>19962</v>
      </c>
      <c r="BJ2686" t="s">
        <v>19963</v>
      </c>
      <c r="BK2686" t="s">
        <v>19964</v>
      </c>
      <c r="BL2686" t="s">
        <v>19965</v>
      </c>
    </row>
    <row r="2687" spans="1:66" x14ac:dyDescent="0.2">
      <c r="A2687">
        <v>1</v>
      </c>
      <c r="B2687" t="s">
        <v>34290</v>
      </c>
      <c r="C2687" t="s">
        <v>19966</v>
      </c>
      <c r="D2687" t="s">
        <v>19966</v>
      </c>
      <c r="E2687">
        <v>3</v>
      </c>
      <c r="F2687">
        <v>3</v>
      </c>
      <c r="G2687">
        <v>3</v>
      </c>
      <c r="H2687" t="s">
        <v>19967</v>
      </c>
      <c r="I2687">
        <v>1</v>
      </c>
      <c r="J2687">
        <v>3</v>
      </c>
      <c r="K2687">
        <v>3</v>
      </c>
      <c r="L2687">
        <v>3</v>
      </c>
      <c r="M2687">
        <v>18.600000000000001</v>
      </c>
      <c r="N2687">
        <v>18.600000000000001</v>
      </c>
      <c r="O2687">
        <v>18.600000000000001</v>
      </c>
      <c r="P2687">
        <v>18.596</v>
      </c>
      <c r="Q2687">
        <v>161</v>
      </c>
      <c r="R2687">
        <v>161</v>
      </c>
      <c r="S2687">
        <v>0</v>
      </c>
      <c r="T2687">
        <v>4.2576999999999998</v>
      </c>
      <c r="U2687">
        <v>80801</v>
      </c>
      <c r="V2687">
        <v>82057</v>
      </c>
      <c r="W2687">
        <v>99289</v>
      </c>
      <c r="X2687">
        <v>71793</v>
      </c>
      <c r="Y2687">
        <v>76113</v>
      </c>
      <c r="Z2687">
        <v>72550</v>
      </c>
      <c r="AA2687">
        <v>78569</v>
      </c>
      <c r="AB2687">
        <v>60540</v>
      </c>
      <c r="AC2687">
        <v>68746</v>
      </c>
      <c r="AD2687">
        <v>1303.0999999999999</v>
      </c>
      <c r="AE2687">
        <v>80801</v>
      </c>
      <c r="AF2687">
        <v>82057</v>
      </c>
      <c r="AG2687">
        <v>99289</v>
      </c>
      <c r="AH2687">
        <v>71793</v>
      </c>
      <c r="AI2687">
        <v>76113</v>
      </c>
      <c r="AJ2687">
        <v>72550</v>
      </c>
      <c r="AK2687">
        <v>78569</v>
      </c>
      <c r="AL2687">
        <v>60540</v>
      </c>
      <c r="AM2687">
        <v>68746</v>
      </c>
      <c r="AN2687">
        <v>1303.0999999999999</v>
      </c>
      <c r="AO2687">
        <f t="shared" si="41"/>
        <v>9</v>
      </c>
      <c r="AP2687">
        <v>7</v>
      </c>
      <c r="AQ2687">
        <v>7</v>
      </c>
      <c r="AR2687">
        <v>7</v>
      </c>
      <c r="AS2687">
        <v>7</v>
      </c>
      <c r="AT2687">
        <v>7</v>
      </c>
      <c r="AU2687">
        <v>7</v>
      </c>
      <c r="AV2687">
        <v>7</v>
      </c>
      <c r="AW2687">
        <v>7</v>
      </c>
      <c r="AX2687">
        <v>7</v>
      </c>
      <c r="AY2687">
        <v>5</v>
      </c>
      <c r="AZ2687">
        <v>1242100000</v>
      </c>
      <c r="BA2687">
        <v>155260000</v>
      </c>
      <c r="BB2687">
        <v>7</v>
      </c>
      <c r="BF2687">
        <v>2777</v>
      </c>
      <c r="BG2687" t="s">
        <v>19968</v>
      </c>
      <c r="BH2687" t="s">
        <v>117</v>
      </c>
      <c r="BI2687" t="s">
        <v>19969</v>
      </c>
      <c r="BJ2687" t="s">
        <v>19970</v>
      </c>
      <c r="BK2687" t="s">
        <v>19971</v>
      </c>
      <c r="BL2687" t="s">
        <v>19972</v>
      </c>
    </row>
    <row r="2688" spans="1:66" x14ac:dyDescent="0.2">
      <c r="A2688">
        <v>1</v>
      </c>
      <c r="B2688" t="s">
        <v>34290</v>
      </c>
      <c r="C2688" t="s">
        <v>19973</v>
      </c>
      <c r="D2688" t="s">
        <v>19973</v>
      </c>
      <c r="E2688">
        <v>23</v>
      </c>
      <c r="F2688">
        <v>23</v>
      </c>
      <c r="G2688">
        <v>23</v>
      </c>
      <c r="H2688" t="s">
        <v>19974</v>
      </c>
      <c r="I2688">
        <v>1</v>
      </c>
      <c r="J2688">
        <v>23</v>
      </c>
      <c r="K2688">
        <v>23</v>
      </c>
      <c r="L2688">
        <v>23</v>
      </c>
      <c r="M2688">
        <v>37.200000000000003</v>
      </c>
      <c r="N2688">
        <v>37.200000000000003</v>
      </c>
      <c r="O2688">
        <v>37.200000000000003</v>
      </c>
      <c r="P2688">
        <v>77.721000000000004</v>
      </c>
      <c r="Q2688">
        <v>666</v>
      </c>
      <c r="R2688">
        <v>666</v>
      </c>
      <c r="S2688">
        <v>0</v>
      </c>
      <c r="T2688">
        <v>153.08000000000001</v>
      </c>
      <c r="U2688">
        <v>428180</v>
      </c>
      <c r="V2688">
        <v>390580</v>
      </c>
      <c r="W2688">
        <v>450370</v>
      </c>
      <c r="X2688">
        <v>573390</v>
      </c>
      <c r="Y2688">
        <v>522990</v>
      </c>
      <c r="Z2688">
        <v>566620</v>
      </c>
      <c r="AA2688">
        <v>456850</v>
      </c>
      <c r="AB2688">
        <v>397600</v>
      </c>
      <c r="AC2688">
        <v>426930</v>
      </c>
      <c r="AD2688">
        <v>13246</v>
      </c>
      <c r="AE2688">
        <v>428180</v>
      </c>
      <c r="AF2688">
        <v>390580</v>
      </c>
      <c r="AG2688">
        <v>450370</v>
      </c>
      <c r="AH2688">
        <v>573390</v>
      </c>
      <c r="AI2688">
        <v>522990</v>
      </c>
      <c r="AJ2688">
        <v>566620</v>
      </c>
      <c r="AK2688">
        <v>456850</v>
      </c>
      <c r="AL2688">
        <v>397600</v>
      </c>
      <c r="AM2688">
        <v>426930</v>
      </c>
      <c r="AN2688">
        <v>13246</v>
      </c>
      <c r="AO2688">
        <f t="shared" si="41"/>
        <v>9</v>
      </c>
      <c r="AP2688">
        <v>44</v>
      </c>
      <c r="AQ2688">
        <v>44</v>
      </c>
      <c r="AR2688">
        <v>44</v>
      </c>
      <c r="AS2688">
        <v>44</v>
      </c>
      <c r="AT2688">
        <v>44</v>
      </c>
      <c r="AU2688">
        <v>44</v>
      </c>
      <c r="AV2688">
        <v>44</v>
      </c>
      <c r="AW2688">
        <v>44</v>
      </c>
      <c r="AX2688">
        <v>44</v>
      </c>
      <c r="AY2688">
        <v>35</v>
      </c>
      <c r="AZ2688">
        <v>5303000000</v>
      </c>
      <c r="BA2688">
        <v>139550000</v>
      </c>
      <c r="BB2688">
        <v>44</v>
      </c>
      <c r="BF2688">
        <v>2778</v>
      </c>
      <c r="BG2688" t="s">
        <v>19975</v>
      </c>
      <c r="BH2688" t="s">
        <v>1606</v>
      </c>
      <c r="BI2688" t="s">
        <v>19976</v>
      </c>
      <c r="BJ2688" t="s">
        <v>19977</v>
      </c>
      <c r="BK2688" t="s">
        <v>19978</v>
      </c>
      <c r="BL2688" t="s">
        <v>19979</v>
      </c>
    </row>
    <row r="2689" spans="1:66" x14ac:dyDescent="0.2">
      <c r="A2689">
        <v>1</v>
      </c>
      <c r="B2689" t="s">
        <v>34290</v>
      </c>
      <c r="C2689" t="s">
        <v>19980</v>
      </c>
      <c r="D2689" t="s">
        <v>19980</v>
      </c>
      <c r="E2689">
        <v>23</v>
      </c>
      <c r="F2689">
        <v>23</v>
      </c>
      <c r="G2689">
        <v>23</v>
      </c>
      <c r="H2689" t="s">
        <v>19981</v>
      </c>
      <c r="I2689">
        <v>1</v>
      </c>
      <c r="J2689">
        <v>23</v>
      </c>
      <c r="K2689">
        <v>23</v>
      </c>
      <c r="L2689">
        <v>23</v>
      </c>
      <c r="M2689">
        <v>48.9</v>
      </c>
      <c r="N2689">
        <v>48.9</v>
      </c>
      <c r="O2689">
        <v>48.9</v>
      </c>
      <c r="P2689">
        <v>61.661999999999999</v>
      </c>
      <c r="Q2689">
        <v>568</v>
      </c>
      <c r="R2689">
        <v>568</v>
      </c>
      <c r="S2689">
        <v>0</v>
      </c>
      <c r="T2689">
        <v>106.86</v>
      </c>
      <c r="U2689">
        <v>390570</v>
      </c>
      <c r="V2689">
        <v>364060</v>
      </c>
      <c r="W2689">
        <v>419970</v>
      </c>
      <c r="X2689">
        <v>878680</v>
      </c>
      <c r="Y2689">
        <v>948720</v>
      </c>
      <c r="Z2689">
        <v>937630</v>
      </c>
      <c r="AA2689">
        <v>283540</v>
      </c>
      <c r="AB2689">
        <v>253300</v>
      </c>
      <c r="AC2689">
        <v>230520</v>
      </c>
      <c r="AD2689">
        <v>7704.1</v>
      </c>
      <c r="AE2689">
        <v>390570</v>
      </c>
      <c r="AF2689">
        <v>364060</v>
      </c>
      <c r="AG2689">
        <v>419970</v>
      </c>
      <c r="AH2689">
        <v>878680</v>
      </c>
      <c r="AI2689">
        <v>948720</v>
      </c>
      <c r="AJ2689">
        <v>937630</v>
      </c>
      <c r="AK2689">
        <v>283540</v>
      </c>
      <c r="AL2689">
        <v>253300</v>
      </c>
      <c r="AM2689">
        <v>230520</v>
      </c>
      <c r="AN2689">
        <v>7704.1</v>
      </c>
      <c r="AO2689">
        <f t="shared" si="41"/>
        <v>9</v>
      </c>
      <c r="AP2689">
        <v>72</v>
      </c>
      <c r="AQ2689">
        <v>72</v>
      </c>
      <c r="AR2689">
        <v>73</v>
      </c>
      <c r="AS2689">
        <v>73</v>
      </c>
      <c r="AT2689">
        <v>73</v>
      </c>
      <c r="AU2689">
        <v>73</v>
      </c>
      <c r="AV2689">
        <v>73</v>
      </c>
      <c r="AW2689">
        <v>73</v>
      </c>
      <c r="AX2689">
        <v>73</v>
      </c>
      <c r="AY2689">
        <v>39</v>
      </c>
      <c r="AZ2689">
        <v>6041900000</v>
      </c>
      <c r="BA2689">
        <v>188810000</v>
      </c>
      <c r="BB2689">
        <v>73</v>
      </c>
      <c r="BF2689">
        <v>2779</v>
      </c>
      <c r="BG2689" t="s">
        <v>19982</v>
      </c>
      <c r="BH2689" t="s">
        <v>1606</v>
      </c>
      <c r="BI2689" t="s">
        <v>19983</v>
      </c>
      <c r="BJ2689" t="s">
        <v>19984</v>
      </c>
      <c r="BK2689" t="s">
        <v>19985</v>
      </c>
      <c r="BL2689" t="s">
        <v>19986</v>
      </c>
      <c r="BM2689">
        <v>1675</v>
      </c>
      <c r="BN2689">
        <v>145</v>
      </c>
    </row>
    <row r="2690" spans="1:66" x14ac:dyDescent="0.2">
      <c r="A2690">
        <v>1</v>
      </c>
      <c r="B2690" t="s">
        <v>34290</v>
      </c>
      <c r="C2690" t="s">
        <v>19987</v>
      </c>
      <c r="D2690" t="s">
        <v>19987</v>
      </c>
      <c r="E2690">
        <v>2</v>
      </c>
      <c r="F2690">
        <v>2</v>
      </c>
      <c r="G2690">
        <v>2</v>
      </c>
      <c r="H2690" t="s">
        <v>19988</v>
      </c>
      <c r="I2690">
        <v>1</v>
      </c>
      <c r="J2690">
        <v>2</v>
      </c>
      <c r="K2690">
        <v>2</v>
      </c>
      <c r="L2690">
        <v>2</v>
      </c>
      <c r="M2690">
        <v>20.3</v>
      </c>
      <c r="N2690">
        <v>20.3</v>
      </c>
      <c r="O2690">
        <v>20.3</v>
      </c>
      <c r="P2690">
        <v>14.077</v>
      </c>
      <c r="Q2690">
        <v>118</v>
      </c>
      <c r="R2690">
        <v>118</v>
      </c>
      <c r="S2690">
        <v>0</v>
      </c>
      <c r="T2690">
        <v>20.442</v>
      </c>
      <c r="U2690">
        <v>39029</v>
      </c>
      <c r="V2690">
        <v>36458</v>
      </c>
      <c r="W2690">
        <v>39669</v>
      </c>
      <c r="X2690">
        <v>15587</v>
      </c>
      <c r="Y2690">
        <v>13735</v>
      </c>
      <c r="Z2690">
        <v>14780</v>
      </c>
      <c r="AA2690">
        <v>51740</v>
      </c>
      <c r="AB2690">
        <v>47322</v>
      </c>
      <c r="AC2690">
        <v>48607</v>
      </c>
      <c r="AD2690">
        <v>2117.8000000000002</v>
      </c>
      <c r="AE2690">
        <v>39029</v>
      </c>
      <c r="AF2690">
        <v>36458</v>
      </c>
      <c r="AG2690">
        <v>39669</v>
      </c>
      <c r="AH2690">
        <v>15587</v>
      </c>
      <c r="AI2690">
        <v>13735</v>
      </c>
      <c r="AJ2690">
        <v>14780</v>
      </c>
      <c r="AK2690">
        <v>51740</v>
      </c>
      <c r="AL2690">
        <v>47322</v>
      </c>
      <c r="AM2690">
        <v>48607</v>
      </c>
      <c r="AN2690">
        <v>2117.8000000000002</v>
      </c>
      <c r="AO2690">
        <f t="shared" si="41"/>
        <v>9</v>
      </c>
      <c r="AP2690">
        <v>8</v>
      </c>
      <c r="AQ2690">
        <v>8</v>
      </c>
      <c r="AR2690">
        <v>8</v>
      </c>
      <c r="AS2690">
        <v>8</v>
      </c>
      <c r="AT2690">
        <v>8</v>
      </c>
      <c r="AU2690">
        <v>8</v>
      </c>
      <c r="AV2690">
        <v>8</v>
      </c>
      <c r="AW2690">
        <v>8</v>
      </c>
      <c r="AX2690">
        <v>8</v>
      </c>
      <c r="AY2690">
        <v>7</v>
      </c>
      <c r="AZ2690">
        <v>1035600000</v>
      </c>
      <c r="BA2690">
        <v>207110000</v>
      </c>
      <c r="BB2690">
        <v>8</v>
      </c>
      <c r="BF2690">
        <v>2780</v>
      </c>
      <c r="BG2690" t="s">
        <v>19989</v>
      </c>
      <c r="BH2690" t="s">
        <v>125</v>
      </c>
      <c r="BI2690" t="s">
        <v>19990</v>
      </c>
      <c r="BJ2690" t="s">
        <v>19991</v>
      </c>
      <c r="BK2690" t="s">
        <v>19992</v>
      </c>
      <c r="BL2690" t="s">
        <v>19993</v>
      </c>
    </row>
    <row r="2691" spans="1:66" x14ac:dyDescent="0.2">
      <c r="A2691">
        <v>1</v>
      </c>
      <c r="B2691" t="s">
        <v>34290</v>
      </c>
      <c r="C2691" t="s">
        <v>19994</v>
      </c>
      <c r="D2691" t="s">
        <v>19994</v>
      </c>
      <c r="E2691">
        <v>6</v>
      </c>
      <c r="F2691">
        <v>6</v>
      </c>
      <c r="G2691">
        <v>6</v>
      </c>
      <c r="H2691" t="s">
        <v>19995</v>
      </c>
      <c r="I2691">
        <v>1</v>
      </c>
      <c r="J2691">
        <v>6</v>
      </c>
      <c r="K2691">
        <v>6</v>
      </c>
      <c r="L2691">
        <v>6</v>
      </c>
      <c r="M2691">
        <v>15.4</v>
      </c>
      <c r="N2691">
        <v>15.4</v>
      </c>
      <c r="O2691">
        <v>15.4</v>
      </c>
      <c r="P2691">
        <v>65.344999999999999</v>
      </c>
      <c r="Q2691">
        <v>602</v>
      </c>
      <c r="R2691">
        <v>602</v>
      </c>
      <c r="S2691">
        <v>0</v>
      </c>
      <c r="T2691">
        <v>81.525000000000006</v>
      </c>
      <c r="U2691">
        <v>110310</v>
      </c>
      <c r="V2691">
        <v>103600</v>
      </c>
      <c r="W2691">
        <v>116520</v>
      </c>
      <c r="X2691">
        <v>100050</v>
      </c>
      <c r="Y2691">
        <v>96223</v>
      </c>
      <c r="Z2691">
        <v>100700</v>
      </c>
      <c r="AA2691">
        <v>86628</v>
      </c>
      <c r="AB2691">
        <v>79605</v>
      </c>
      <c r="AC2691">
        <v>80036</v>
      </c>
      <c r="AD2691">
        <v>2340.3000000000002</v>
      </c>
      <c r="AE2691">
        <v>110310</v>
      </c>
      <c r="AF2691">
        <v>103600</v>
      </c>
      <c r="AG2691">
        <v>116520</v>
      </c>
      <c r="AH2691">
        <v>100050</v>
      </c>
      <c r="AI2691">
        <v>96223</v>
      </c>
      <c r="AJ2691">
        <v>100700</v>
      </c>
      <c r="AK2691">
        <v>86628</v>
      </c>
      <c r="AL2691">
        <v>79605</v>
      </c>
      <c r="AM2691">
        <v>80036</v>
      </c>
      <c r="AN2691">
        <v>2340.3000000000002</v>
      </c>
      <c r="AO2691">
        <f t="shared" si="41"/>
        <v>9</v>
      </c>
      <c r="AP2691">
        <v>11</v>
      </c>
      <c r="AQ2691">
        <v>11</v>
      </c>
      <c r="AR2691">
        <v>11</v>
      </c>
      <c r="AS2691">
        <v>11</v>
      </c>
      <c r="AT2691">
        <v>11</v>
      </c>
      <c r="AU2691">
        <v>11</v>
      </c>
      <c r="AV2691">
        <v>11</v>
      </c>
      <c r="AW2691">
        <v>11</v>
      </c>
      <c r="AX2691">
        <v>11</v>
      </c>
      <c r="AY2691">
        <v>7</v>
      </c>
      <c r="AZ2691">
        <v>624170000</v>
      </c>
      <c r="BA2691">
        <v>24967000</v>
      </c>
      <c r="BB2691">
        <v>11</v>
      </c>
      <c r="BF2691">
        <v>2781</v>
      </c>
      <c r="BG2691" t="s">
        <v>19996</v>
      </c>
      <c r="BH2691" t="s">
        <v>651</v>
      </c>
      <c r="BI2691" t="s">
        <v>19997</v>
      </c>
      <c r="BJ2691" t="s">
        <v>19998</v>
      </c>
      <c r="BK2691" t="s">
        <v>19999</v>
      </c>
      <c r="BL2691" t="s">
        <v>20000</v>
      </c>
      <c r="BM2691">
        <v>1676</v>
      </c>
      <c r="BN2691">
        <v>382</v>
      </c>
    </row>
    <row r="2692" spans="1:66" x14ac:dyDescent="0.2">
      <c r="A2692">
        <v>1</v>
      </c>
      <c r="B2692" t="s">
        <v>34290</v>
      </c>
      <c r="C2692" t="s">
        <v>20001</v>
      </c>
      <c r="D2692" t="s">
        <v>20001</v>
      </c>
      <c r="E2692">
        <v>13</v>
      </c>
      <c r="F2692">
        <v>13</v>
      </c>
      <c r="G2692">
        <v>13</v>
      </c>
      <c r="H2692" t="s">
        <v>20002</v>
      </c>
      <c r="I2692">
        <v>1</v>
      </c>
      <c r="J2692">
        <v>13</v>
      </c>
      <c r="K2692">
        <v>13</v>
      </c>
      <c r="L2692">
        <v>13</v>
      </c>
      <c r="M2692">
        <v>24.6</v>
      </c>
      <c r="N2692">
        <v>24.6</v>
      </c>
      <c r="O2692">
        <v>24.6</v>
      </c>
      <c r="P2692">
        <v>66.951999999999998</v>
      </c>
      <c r="Q2692">
        <v>593</v>
      </c>
      <c r="R2692">
        <v>593</v>
      </c>
      <c r="S2692">
        <v>0</v>
      </c>
      <c r="T2692">
        <v>111.66</v>
      </c>
      <c r="U2692">
        <v>388580</v>
      </c>
      <c r="V2692">
        <v>370260</v>
      </c>
      <c r="W2692">
        <v>427430</v>
      </c>
      <c r="X2692">
        <v>314610</v>
      </c>
      <c r="Y2692">
        <v>306480</v>
      </c>
      <c r="Z2692">
        <v>291780</v>
      </c>
      <c r="AA2692">
        <v>361700</v>
      </c>
      <c r="AB2692">
        <v>304400</v>
      </c>
      <c r="AC2692">
        <v>350780</v>
      </c>
      <c r="AD2692">
        <v>7810.6</v>
      </c>
      <c r="AE2692">
        <v>388580</v>
      </c>
      <c r="AF2692">
        <v>370260</v>
      </c>
      <c r="AG2692">
        <v>427430</v>
      </c>
      <c r="AH2692">
        <v>314610</v>
      </c>
      <c r="AI2692">
        <v>306480</v>
      </c>
      <c r="AJ2692">
        <v>291780</v>
      </c>
      <c r="AK2692">
        <v>361700</v>
      </c>
      <c r="AL2692">
        <v>304400</v>
      </c>
      <c r="AM2692">
        <v>350780</v>
      </c>
      <c r="AN2692">
        <v>7810.6</v>
      </c>
      <c r="AO2692">
        <f t="shared" si="41"/>
        <v>9</v>
      </c>
      <c r="AP2692">
        <v>35</v>
      </c>
      <c r="AQ2692">
        <v>35</v>
      </c>
      <c r="AR2692">
        <v>35</v>
      </c>
      <c r="AS2692">
        <v>35</v>
      </c>
      <c r="AT2692">
        <v>35</v>
      </c>
      <c r="AU2692">
        <v>35</v>
      </c>
      <c r="AV2692">
        <v>35</v>
      </c>
      <c r="AW2692">
        <v>35</v>
      </c>
      <c r="AX2692">
        <v>35</v>
      </c>
      <c r="AY2692">
        <v>29</v>
      </c>
      <c r="AZ2692">
        <v>4173100000</v>
      </c>
      <c r="BA2692">
        <v>149040000</v>
      </c>
      <c r="BB2692">
        <v>35</v>
      </c>
      <c r="BF2692">
        <v>2782</v>
      </c>
      <c r="BG2692" t="s">
        <v>20003</v>
      </c>
      <c r="BH2692" t="s">
        <v>643</v>
      </c>
      <c r="BI2692" t="s">
        <v>20004</v>
      </c>
      <c r="BJ2692" t="s">
        <v>20005</v>
      </c>
      <c r="BK2692" t="s">
        <v>20006</v>
      </c>
      <c r="BL2692" t="s">
        <v>20007</v>
      </c>
    </row>
    <row r="2693" spans="1:66" x14ac:dyDescent="0.2">
      <c r="A2693">
        <v>1</v>
      </c>
      <c r="B2693" t="s">
        <v>34290</v>
      </c>
      <c r="C2693" t="s">
        <v>20008</v>
      </c>
      <c r="D2693" t="s">
        <v>20008</v>
      </c>
      <c r="E2693">
        <v>14</v>
      </c>
      <c r="F2693">
        <v>14</v>
      </c>
      <c r="G2693">
        <v>13</v>
      </c>
      <c r="H2693" t="s">
        <v>20009</v>
      </c>
      <c r="I2693">
        <v>1</v>
      </c>
      <c r="J2693">
        <v>14</v>
      </c>
      <c r="K2693">
        <v>14</v>
      </c>
      <c r="L2693">
        <v>13</v>
      </c>
      <c r="M2693">
        <v>27</v>
      </c>
      <c r="N2693">
        <v>27</v>
      </c>
      <c r="O2693">
        <v>24.5</v>
      </c>
      <c r="P2693">
        <v>59.765000000000001</v>
      </c>
      <c r="Q2693">
        <v>519</v>
      </c>
      <c r="R2693">
        <v>519</v>
      </c>
      <c r="S2693">
        <v>0</v>
      </c>
      <c r="T2693">
        <v>16.565999999999999</v>
      </c>
      <c r="U2693">
        <v>231500</v>
      </c>
      <c r="V2693">
        <v>209070</v>
      </c>
      <c r="W2693">
        <v>234350</v>
      </c>
      <c r="X2693">
        <v>188000</v>
      </c>
      <c r="Y2693">
        <v>166060</v>
      </c>
      <c r="Z2693">
        <v>176040</v>
      </c>
      <c r="AA2693">
        <v>255230</v>
      </c>
      <c r="AB2693">
        <v>213690</v>
      </c>
      <c r="AC2693">
        <v>266100</v>
      </c>
      <c r="AD2693">
        <v>6919.9</v>
      </c>
      <c r="AE2693">
        <v>231500</v>
      </c>
      <c r="AF2693">
        <v>209070</v>
      </c>
      <c r="AG2693">
        <v>234350</v>
      </c>
      <c r="AH2693">
        <v>188000</v>
      </c>
      <c r="AI2693">
        <v>166060</v>
      </c>
      <c r="AJ2693">
        <v>176040</v>
      </c>
      <c r="AK2693">
        <v>255230</v>
      </c>
      <c r="AL2693">
        <v>213690</v>
      </c>
      <c r="AM2693">
        <v>266100</v>
      </c>
      <c r="AN2693">
        <v>6919.9</v>
      </c>
      <c r="AO2693">
        <f t="shared" si="41"/>
        <v>9</v>
      </c>
      <c r="AP2693">
        <v>22</v>
      </c>
      <c r="AQ2693">
        <v>22</v>
      </c>
      <c r="AR2693">
        <v>22</v>
      </c>
      <c r="AS2693">
        <v>22</v>
      </c>
      <c r="AT2693">
        <v>22</v>
      </c>
      <c r="AU2693">
        <v>22</v>
      </c>
      <c r="AV2693">
        <v>22</v>
      </c>
      <c r="AW2693">
        <v>22</v>
      </c>
      <c r="AX2693">
        <v>22</v>
      </c>
      <c r="AY2693">
        <v>18</v>
      </c>
      <c r="AZ2693">
        <v>1676800000</v>
      </c>
      <c r="BA2693">
        <v>59887000</v>
      </c>
      <c r="BB2693">
        <v>22</v>
      </c>
      <c r="BF2693">
        <v>2783</v>
      </c>
      <c r="BG2693" t="s">
        <v>20010</v>
      </c>
      <c r="BH2693" t="s">
        <v>1708</v>
      </c>
      <c r="BI2693" t="s">
        <v>20011</v>
      </c>
      <c r="BJ2693" t="s">
        <v>20012</v>
      </c>
      <c r="BK2693" t="s">
        <v>20013</v>
      </c>
      <c r="BL2693" t="s">
        <v>20014</v>
      </c>
    </row>
    <row r="2694" spans="1:66" x14ac:dyDescent="0.2">
      <c r="A2694">
        <v>1</v>
      </c>
      <c r="B2694" t="s">
        <v>34290</v>
      </c>
      <c r="C2694" t="s">
        <v>20015</v>
      </c>
      <c r="D2694" t="s">
        <v>20015</v>
      </c>
      <c r="E2694">
        <v>8</v>
      </c>
      <c r="F2694">
        <v>8</v>
      </c>
      <c r="G2694">
        <v>8</v>
      </c>
      <c r="H2694" t="s">
        <v>20016</v>
      </c>
      <c r="I2694">
        <v>1</v>
      </c>
      <c r="J2694">
        <v>8</v>
      </c>
      <c r="K2694">
        <v>8</v>
      </c>
      <c r="L2694">
        <v>8</v>
      </c>
      <c r="M2694">
        <v>26</v>
      </c>
      <c r="N2694">
        <v>26</v>
      </c>
      <c r="O2694">
        <v>26</v>
      </c>
      <c r="P2694">
        <v>38.481000000000002</v>
      </c>
      <c r="Q2694">
        <v>338</v>
      </c>
      <c r="R2694">
        <v>338</v>
      </c>
      <c r="S2694">
        <v>0</v>
      </c>
      <c r="T2694">
        <v>20.015999999999998</v>
      </c>
      <c r="U2694">
        <v>179590</v>
      </c>
      <c r="V2694">
        <v>159690</v>
      </c>
      <c r="W2694">
        <v>186390</v>
      </c>
      <c r="X2694">
        <v>111690</v>
      </c>
      <c r="Y2694">
        <v>105060</v>
      </c>
      <c r="Z2694">
        <v>102350</v>
      </c>
      <c r="AA2694">
        <v>398180</v>
      </c>
      <c r="AB2694">
        <v>321840</v>
      </c>
      <c r="AC2694">
        <v>387730</v>
      </c>
      <c r="AD2694">
        <v>12260</v>
      </c>
      <c r="AE2694">
        <v>179590</v>
      </c>
      <c r="AF2694">
        <v>159690</v>
      </c>
      <c r="AG2694">
        <v>186390</v>
      </c>
      <c r="AH2694">
        <v>111690</v>
      </c>
      <c r="AI2694">
        <v>105060</v>
      </c>
      <c r="AJ2694">
        <v>102350</v>
      </c>
      <c r="AK2694">
        <v>398180</v>
      </c>
      <c r="AL2694">
        <v>321840</v>
      </c>
      <c r="AM2694">
        <v>387730</v>
      </c>
      <c r="AN2694">
        <v>12260</v>
      </c>
      <c r="AO2694">
        <f t="shared" ref="AO2694:AO2757" si="42">COUNTIF(AE2694:AM2694, "&gt;0")</f>
        <v>9</v>
      </c>
      <c r="AP2694">
        <v>16</v>
      </c>
      <c r="AQ2694">
        <v>16</v>
      </c>
      <c r="AR2694">
        <v>16</v>
      </c>
      <c r="AS2694">
        <v>16</v>
      </c>
      <c r="AT2694">
        <v>16</v>
      </c>
      <c r="AU2694">
        <v>16</v>
      </c>
      <c r="AV2694">
        <v>16</v>
      </c>
      <c r="AW2694">
        <v>16</v>
      </c>
      <c r="AX2694">
        <v>16</v>
      </c>
      <c r="AY2694">
        <v>13</v>
      </c>
      <c r="AZ2694">
        <v>2148600000</v>
      </c>
      <c r="BA2694">
        <v>97664000</v>
      </c>
      <c r="BB2694">
        <v>16</v>
      </c>
      <c r="BF2694">
        <v>2784</v>
      </c>
      <c r="BG2694" t="s">
        <v>20017</v>
      </c>
      <c r="BH2694" t="s">
        <v>1129</v>
      </c>
      <c r="BI2694" t="s">
        <v>20018</v>
      </c>
      <c r="BJ2694" t="s">
        <v>20019</v>
      </c>
      <c r="BK2694" t="s">
        <v>20020</v>
      </c>
      <c r="BL2694" t="s">
        <v>20021</v>
      </c>
    </row>
    <row r="2695" spans="1:66" x14ac:dyDescent="0.2">
      <c r="A2695">
        <v>1</v>
      </c>
      <c r="B2695" t="s">
        <v>34290</v>
      </c>
      <c r="C2695" t="s">
        <v>20022</v>
      </c>
      <c r="D2695" t="s">
        <v>20022</v>
      </c>
      <c r="E2695">
        <v>7</v>
      </c>
      <c r="F2695">
        <v>7</v>
      </c>
      <c r="G2695">
        <v>7</v>
      </c>
      <c r="H2695" t="s">
        <v>20023</v>
      </c>
      <c r="I2695">
        <v>1</v>
      </c>
      <c r="J2695">
        <v>7</v>
      </c>
      <c r="K2695">
        <v>7</v>
      </c>
      <c r="L2695">
        <v>7</v>
      </c>
      <c r="M2695">
        <v>29.9</v>
      </c>
      <c r="N2695">
        <v>29.9</v>
      </c>
      <c r="O2695">
        <v>29.9</v>
      </c>
      <c r="P2695">
        <v>30.472999999999999</v>
      </c>
      <c r="Q2695">
        <v>261</v>
      </c>
      <c r="R2695">
        <v>261</v>
      </c>
      <c r="S2695">
        <v>0</v>
      </c>
      <c r="T2695">
        <v>12.704000000000001</v>
      </c>
      <c r="U2695">
        <v>94938</v>
      </c>
      <c r="V2695">
        <v>78452</v>
      </c>
      <c r="W2695">
        <v>91706</v>
      </c>
      <c r="X2695">
        <v>68667</v>
      </c>
      <c r="Y2695">
        <v>59013</v>
      </c>
      <c r="Z2695">
        <v>60109</v>
      </c>
      <c r="AA2695">
        <v>76353</v>
      </c>
      <c r="AB2695">
        <v>69231</v>
      </c>
      <c r="AC2695">
        <v>79921</v>
      </c>
      <c r="AD2695">
        <v>2027.9</v>
      </c>
      <c r="AE2695">
        <v>94938</v>
      </c>
      <c r="AF2695">
        <v>78452</v>
      </c>
      <c r="AG2695">
        <v>91706</v>
      </c>
      <c r="AH2695">
        <v>68667</v>
      </c>
      <c r="AI2695">
        <v>59013</v>
      </c>
      <c r="AJ2695">
        <v>60109</v>
      </c>
      <c r="AK2695">
        <v>76353</v>
      </c>
      <c r="AL2695">
        <v>69231</v>
      </c>
      <c r="AM2695">
        <v>79921</v>
      </c>
      <c r="AN2695">
        <v>2027.9</v>
      </c>
      <c r="AO2695">
        <f t="shared" si="42"/>
        <v>9</v>
      </c>
      <c r="AP2695">
        <v>13</v>
      </c>
      <c r="AQ2695">
        <v>13</v>
      </c>
      <c r="AR2695">
        <v>13</v>
      </c>
      <c r="AS2695">
        <v>13</v>
      </c>
      <c r="AT2695">
        <v>13</v>
      </c>
      <c r="AU2695">
        <v>13</v>
      </c>
      <c r="AV2695">
        <v>13</v>
      </c>
      <c r="AW2695">
        <v>13</v>
      </c>
      <c r="AX2695">
        <v>13</v>
      </c>
      <c r="AY2695">
        <v>11</v>
      </c>
      <c r="AZ2695">
        <v>360510000</v>
      </c>
      <c r="BA2695">
        <v>24034000</v>
      </c>
      <c r="BB2695">
        <v>13</v>
      </c>
      <c r="BF2695">
        <v>2785</v>
      </c>
      <c r="BG2695" t="s">
        <v>20024</v>
      </c>
      <c r="BH2695" t="s">
        <v>579</v>
      </c>
      <c r="BI2695" t="s">
        <v>20025</v>
      </c>
      <c r="BJ2695" t="s">
        <v>20026</v>
      </c>
      <c r="BK2695" t="s">
        <v>20027</v>
      </c>
      <c r="BL2695" t="s">
        <v>20028</v>
      </c>
    </row>
    <row r="2696" spans="1:66" x14ac:dyDescent="0.2">
      <c r="A2696">
        <v>1</v>
      </c>
      <c r="B2696" t="s">
        <v>34290</v>
      </c>
      <c r="C2696" t="s">
        <v>20029</v>
      </c>
      <c r="D2696" t="s">
        <v>20029</v>
      </c>
      <c r="E2696">
        <v>1</v>
      </c>
      <c r="F2696">
        <v>1</v>
      </c>
      <c r="G2696">
        <v>1</v>
      </c>
      <c r="H2696" t="s">
        <v>20030</v>
      </c>
      <c r="I2696">
        <v>1</v>
      </c>
      <c r="J2696">
        <v>1</v>
      </c>
      <c r="K2696">
        <v>1</v>
      </c>
      <c r="L2696">
        <v>1</v>
      </c>
      <c r="M2696">
        <v>9.6999999999999993</v>
      </c>
      <c r="N2696">
        <v>9.6999999999999993</v>
      </c>
      <c r="O2696">
        <v>9.6999999999999993</v>
      </c>
      <c r="P2696">
        <v>23.19</v>
      </c>
      <c r="Q2696">
        <v>207</v>
      </c>
      <c r="R2696">
        <v>207</v>
      </c>
      <c r="S2696">
        <v>0</v>
      </c>
      <c r="T2696">
        <v>5.2605000000000004</v>
      </c>
      <c r="U2696">
        <v>420.26</v>
      </c>
      <c r="V2696">
        <v>596.52</v>
      </c>
      <c r="W2696">
        <v>710.69</v>
      </c>
      <c r="X2696">
        <v>1327.2</v>
      </c>
      <c r="Y2696">
        <v>1407.9</v>
      </c>
      <c r="Z2696">
        <v>1437.6</v>
      </c>
      <c r="AA2696">
        <v>1437.9</v>
      </c>
      <c r="AB2696">
        <v>1245.8</v>
      </c>
      <c r="AC2696">
        <v>1003.3</v>
      </c>
      <c r="AD2696">
        <v>0</v>
      </c>
      <c r="AE2696">
        <v>420.26</v>
      </c>
      <c r="AF2696">
        <v>596.52</v>
      </c>
      <c r="AG2696">
        <v>710.69</v>
      </c>
      <c r="AH2696">
        <v>1327.2</v>
      </c>
      <c r="AI2696">
        <v>1407.9</v>
      </c>
      <c r="AJ2696">
        <v>1437.6</v>
      </c>
      <c r="AK2696">
        <v>1437.9</v>
      </c>
      <c r="AL2696">
        <v>1245.8</v>
      </c>
      <c r="AM2696">
        <v>1003.3</v>
      </c>
      <c r="AN2696">
        <v>0</v>
      </c>
      <c r="AO2696">
        <f t="shared" si="42"/>
        <v>9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0</v>
      </c>
      <c r="AZ2696">
        <v>4877300</v>
      </c>
      <c r="BA2696">
        <v>443390</v>
      </c>
      <c r="BB2696">
        <v>1</v>
      </c>
      <c r="BF2696">
        <v>2786</v>
      </c>
      <c r="BG2696">
        <v>35415</v>
      </c>
      <c r="BH2696" t="b">
        <v>1</v>
      </c>
      <c r="BI2696">
        <v>36884</v>
      </c>
      <c r="BJ2696">
        <v>91872</v>
      </c>
      <c r="BK2696">
        <v>100837</v>
      </c>
      <c r="BL2696">
        <v>100837</v>
      </c>
    </row>
    <row r="2697" spans="1:66" x14ac:dyDescent="0.2">
      <c r="A2697">
        <v>1</v>
      </c>
      <c r="B2697" t="s">
        <v>34290</v>
      </c>
      <c r="C2697" t="s">
        <v>20031</v>
      </c>
      <c r="D2697" t="s">
        <v>20031</v>
      </c>
      <c r="E2697">
        <v>3</v>
      </c>
      <c r="F2697">
        <v>3</v>
      </c>
      <c r="G2697">
        <v>3</v>
      </c>
      <c r="H2697" t="s">
        <v>20032</v>
      </c>
      <c r="I2697">
        <v>1</v>
      </c>
      <c r="J2697">
        <v>3</v>
      </c>
      <c r="K2697">
        <v>3</v>
      </c>
      <c r="L2697">
        <v>3</v>
      </c>
      <c r="M2697">
        <v>10.199999999999999</v>
      </c>
      <c r="N2697">
        <v>10.199999999999999</v>
      </c>
      <c r="O2697">
        <v>10.199999999999999</v>
      </c>
      <c r="P2697">
        <v>47.165999999999997</v>
      </c>
      <c r="Q2697">
        <v>403</v>
      </c>
      <c r="R2697">
        <v>403</v>
      </c>
      <c r="S2697">
        <v>0</v>
      </c>
      <c r="T2697">
        <v>12.31</v>
      </c>
      <c r="U2697">
        <v>166480</v>
      </c>
      <c r="V2697">
        <v>134670</v>
      </c>
      <c r="W2697">
        <v>166320</v>
      </c>
      <c r="X2697">
        <v>92174</v>
      </c>
      <c r="Y2697">
        <v>85281</v>
      </c>
      <c r="Z2697">
        <v>84358</v>
      </c>
      <c r="AA2697">
        <v>162040</v>
      </c>
      <c r="AB2697">
        <v>140840</v>
      </c>
      <c r="AC2697">
        <v>158210</v>
      </c>
      <c r="AD2697">
        <v>5143.8</v>
      </c>
      <c r="AE2697">
        <v>166480</v>
      </c>
      <c r="AF2697">
        <v>134670</v>
      </c>
      <c r="AG2697">
        <v>166320</v>
      </c>
      <c r="AH2697">
        <v>92174</v>
      </c>
      <c r="AI2697">
        <v>85281</v>
      </c>
      <c r="AJ2697">
        <v>84358</v>
      </c>
      <c r="AK2697">
        <v>162040</v>
      </c>
      <c r="AL2697">
        <v>140840</v>
      </c>
      <c r="AM2697">
        <v>158210</v>
      </c>
      <c r="AN2697">
        <v>5143.8</v>
      </c>
      <c r="AO2697">
        <f t="shared" si="42"/>
        <v>9</v>
      </c>
      <c r="AP2697">
        <v>6</v>
      </c>
      <c r="AQ2697">
        <v>6</v>
      </c>
      <c r="AR2697">
        <v>6</v>
      </c>
      <c r="AS2697">
        <v>6</v>
      </c>
      <c r="AT2697">
        <v>6</v>
      </c>
      <c r="AU2697">
        <v>6</v>
      </c>
      <c r="AV2697">
        <v>6</v>
      </c>
      <c r="AW2697">
        <v>6</v>
      </c>
      <c r="AX2697">
        <v>6</v>
      </c>
      <c r="AY2697">
        <v>6</v>
      </c>
      <c r="AZ2697">
        <v>687670000</v>
      </c>
      <c r="BA2697">
        <v>34384000</v>
      </c>
      <c r="BB2697">
        <v>6</v>
      </c>
      <c r="BF2697">
        <v>2787</v>
      </c>
      <c r="BG2697" t="s">
        <v>20033</v>
      </c>
      <c r="BH2697" t="s">
        <v>117</v>
      </c>
      <c r="BI2697" t="s">
        <v>20034</v>
      </c>
      <c r="BJ2697" t="s">
        <v>20035</v>
      </c>
      <c r="BK2697" t="s">
        <v>20036</v>
      </c>
      <c r="BL2697" t="s">
        <v>20037</v>
      </c>
    </row>
    <row r="2698" spans="1:66" x14ac:dyDescent="0.2">
      <c r="A2698">
        <v>1</v>
      </c>
      <c r="B2698" t="s">
        <v>34290</v>
      </c>
      <c r="C2698" t="s">
        <v>20038</v>
      </c>
      <c r="D2698" t="s">
        <v>20038</v>
      </c>
      <c r="E2698">
        <v>8</v>
      </c>
      <c r="F2698">
        <v>8</v>
      </c>
      <c r="G2698">
        <v>8</v>
      </c>
      <c r="H2698" t="s">
        <v>20039</v>
      </c>
      <c r="I2698">
        <v>1</v>
      </c>
      <c r="J2698">
        <v>8</v>
      </c>
      <c r="K2698">
        <v>8</v>
      </c>
      <c r="L2698">
        <v>8</v>
      </c>
      <c r="M2698">
        <v>42.9</v>
      </c>
      <c r="N2698">
        <v>42.9</v>
      </c>
      <c r="O2698">
        <v>42.9</v>
      </c>
      <c r="P2698">
        <v>22.495000000000001</v>
      </c>
      <c r="Q2698">
        <v>198</v>
      </c>
      <c r="R2698">
        <v>198</v>
      </c>
      <c r="S2698">
        <v>0</v>
      </c>
      <c r="T2698">
        <v>60.972999999999999</v>
      </c>
      <c r="U2698">
        <v>184830</v>
      </c>
      <c r="V2698">
        <v>159070</v>
      </c>
      <c r="W2698">
        <v>192790</v>
      </c>
      <c r="X2698">
        <v>219290</v>
      </c>
      <c r="Y2698">
        <v>196580</v>
      </c>
      <c r="Z2698">
        <v>199930</v>
      </c>
      <c r="AA2698">
        <v>212460</v>
      </c>
      <c r="AB2698">
        <v>172650</v>
      </c>
      <c r="AC2698">
        <v>186480</v>
      </c>
      <c r="AD2698">
        <v>3914</v>
      </c>
      <c r="AE2698">
        <v>184830</v>
      </c>
      <c r="AF2698">
        <v>159070</v>
      </c>
      <c r="AG2698">
        <v>192790</v>
      </c>
      <c r="AH2698">
        <v>219290</v>
      </c>
      <c r="AI2698">
        <v>196580</v>
      </c>
      <c r="AJ2698">
        <v>199930</v>
      </c>
      <c r="AK2698">
        <v>212460</v>
      </c>
      <c r="AL2698">
        <v>172650</v>
      </c>
      <c r="AM2698">
        <v>186480</v>
      </c>
      <c r="AN2698">
        <v>3914</v>
      </c>
      <c r="AO2698">
        <f t="shared" si="42"/>
        <v>9</v>
      </c>
      <c r="AP2698">
        <v>15</v>
      </c>
      <c r="AQ2698">
        <v>15</v>
      </c>
      <c r="AR2698">
        <v>15</v>
      </c>
      <c r="AS2698">
        <v>15</v>
      </c>
      <c r="AT2698">
        <v>15</v>
      </c>
      <c r="AU2698">
        <v>15</v>
      </c>
      <c r="AV2698">
        <v>15</v>
      </c>
      <c r="AW2698">
        <v>15</v>
      </c>
      <c r="AX2698">
        <v>15</v>
      </c>
      <c r="AY2698">
        <v>12</v>
      </c>
      <c r="AZ2698">
        <v>1933900000</v>
      </c>
      <c r="BA2698">
        <v>214870000</v>
      </c>
      <c r="BB2698">
        <v>15</v>
      </c>
      <c r="BF2698">
        <v>2788</v>
      </c>
      <c r="BG2698" t="s">
        <v>20040</v>
      </c>
      <c r="BH2698" t="s">
        <v>1129</v>
      </c>
      <c r="BI2698" t="s">
        <v>20041</v>
      </c>
      <c r="BJ2698" t="s">
        <v>20042</v>
      </c>
      <c r="BK2698" t="s">
        <v>20043</v>
      </c>
      <c r="BL2698" t="s">
        <v>20044</v>
      </c>
    </row>
    <row r="2699" spans="1:66" x14ac:dyDescent="0.2">
      <c r="A2699">
        <v>1</v>
      </c>
      <c r="B2699" t="s">
        <v>34290</v>
      </c>
      <c r="C2699" t="s">
        <v>20045</v>
      </c>
      <c r="D2699" t="s">
        <v>20045</v>
      </c>
      <c r="E2699">
        <v>1</v>
      </c>
      <c r="F2699">
        <v>1</v>
      </c>
      <c r="G2699">
        <v>1</v>
      </c>
      <c r="H2699" t="s">
        <v>20046</v>
      </c>
      <c r="I2699">
        <v>1</v>
      </c>
      <c r="J2699">
        <v>1</v>
      </c>
      <c r="K2699">
        <v>1</v>
      </c>
      <c r="L2699">
        <v>1</v>
      </c>
      <c r="M2699">
        <v>9.1999999999999993</v>
      </c>
      <c r="N2699">
        <v>9.1999999999999993</v>
      </c>
      <c r="O2699">
        <v>9.1999999999999993</v>
      </c>
      <c r="P2699">
        <v>12.385</v>
      </c>
      <c r="Q2699">
        <v>109</v>
      </c>
      <c r="R2699">
        <v>109</v>
      </c>
      <c r="S2699">
        <v>2.3533999999999998E-3</v>
      </c>
      <c r="T2699">
        <v>1.7786999999999999</v>
      </c>
      <c r="U2699">
        <v>93800</v>
      </c>
      <c r="V2699">
        <v>84646</v>
      </c>
      <c r="W2699">
        <v>92096</v>
      </c>
      <c r="X2699">
        <v>52423</v>
      </c>
      <c r="Y2699">
        <v>64807</v>
      </c>
      <c r="Z2699">
        <v>52783</v>
      </c>
      <c r="AA2699">
        <v>89201</v>
      </c>
      <c r="AB2699">
        <v>73070</v>
      </c>
      <c r="AC2699">
        <v>81052</v>
      </c>
      <c r="AD2699">
        <v>1821.1</v>
      </c>
      <c r="AE2699">
        <v>93800</v>
      </c>
      <c r="AF2699">
        <v>84646</v>
      </c>
      <c r="AG2699">
        <v>92096</v>
      </c>
      <c r="AH2699">
        <v>52423</v>
      </c>
      <c r="AI2699">
        <v>64807</v>
      </c>
      <c r="AJ2699">
        <v>52783</v>
      </c>
      <c r="AK2699">
        <v>89201</v>
      </c>
      <c r="AL2699">
        <v>73070</v>
      </c>
      <c r="AM2699">
        <v>81052</v>
      </c>
      <c r="AN2699">
        <v>1821.1</v>
      </c>
      <c r="AO2699">
        <f t="shared" si="42"/>
        <v>9</v>
      </c>
      <c r="AP2699">
        <v>3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>
        <v>3</v>
      </c>
      <c r="AW2699">
        <v>3</v>
      </c>
      <c r="AX2699">
        <v>3</v>
      </c>
      <c r="AY2699">
        <v>3</v>
      </c>
      <c r="AZ2699">
        <v>413150000</v>
      </c>
      <c r="BA2699">
        <v>103290000</v>
      </c>
      <c r="BB2699">
        <v>3</v>
      </c>
      <c r="BF2699">
        <v>2789</v>
      </c>
      <c r="BG2699">
        <v>19450</v>
      </c>
      <c r="BH2699" t="b">
        <v>1</v>
      </c>
      <c r="BI2699">
        <v>20239</v>
      </c>
      <c r="BJ2699" t="s">
        <v>20047</v>
      </c>
      <c r="BK2699" t="s">
        <v>20048</v>
      </c>
      <c r="BL2699">
        <v>56684</v>
      </c>
    </row>
    <row r="2700" spans="1:66" x14ac:dyDescent="0.2">
      <c r="A2700">
        <v>1</v>
      </c>
      <c r="B2700" t="s">
        <v>34290</v>
      </c>
      <c r="C2700" t="s">
        <v>20049</v>
      </c>
      <c r="D2700" t="s">
        <v>20049</v>
      </c>
      <c r="E2700">
        <v>8</v>
      </c>
      <c r="F2700">
        <v>8</v>
      </c>
      <c r="G2700">
        <v>8</v>
      </c>
      <c r="H2700" t="s">
        <v>20050</v>
      </c>
      <c r="I2700">
        <v>1</v>
      </c>
      <c r="J2700">
        <v>8</v>
      </c>
      <c r="K2700">
        <v>8</v>
      </c>
      <c r="L2700">
        <v>8</v>
      </c>
      <c r="M2700">
        <v>45.9</v>
      </c>
      <c r="N2700">
        <v>45.9</v>
      </c>
      <c r="O2700">
        <v>45.9</v>
      </c>
      <c r="P2700">
        <v>27.427</v>
      </c>
      <c r="Q2700">
        <v>244</v>
      </c>
      <c r="R2700">
        <v>244</v>
      </c>
      <c r="S2700">
        <v>0</v>
      </c>
      <c r="T2700">
        <v>49.396000000000001</v>
      </c>
      <c r="U2700">
        <v>154930</v>
      </c>
      <c r="V2700">
        <v>134890</v>
      </c>
      <c r="W2700">
        <v>162610</v>
      </c>
      <c r="X2700">
        <v>147080</v>
      </c>
      <c r="Y2700">
        <v>127850</v>
      </c>
      <c r="Z2700">
        <v>130990</v>
      </c>
      <c r="AA2700">
        <v>287560</v>
      </c>
      <c r="AB2700">
        <v>240930</v>
      </c>
      <c r="AC2700">
        <v>288830</v>
      </c>
      <c r="AD2700">
        <v>7162.2</v>
      </c>
      <c r="AE2700">
        <v>154930</v>
      </c>
      <c r="AF2700">
        <v>134890</v>
      </c>
      <c r="AG2700">
        <v>162610</v>
      </c>
      <c r="AH2700">
        <v>147080</v>
      </c>
      <c r="AI2700">
        <v>127850</v>
      </c>
      <c r="AJ2700">
        <v>130990</v>
      </c>
      <c r="AK2700">
        <v>287560</v>
      </c>
      <c r="AL2700">
        <v>240930</v>
      </c>
      <c r="AM2700">
        <v>288830</v>
      </c>
      <c r="AN2700">
        <v>7162.2</v>
      </c>
      <c r="AO2700">
        <f t="shared" si="42"/>
        <v>9</v>
      </c>
      <c r="AP2700">
        <v>23</v>
      </c>
      <c r="AQ2700">
        <v>23</v>
      </c>
      <c r="AR2700">
        <v>23</v>
      </c>
      <c r="AS2700">
        <v>23</v>
      </c>
      <c r="AT2700">
        <v>23</v>
      </c>
      <c r="AU2700">
        <v>23</v>
      </c>
      <c r="AV2700">
        <v>23</v>
      </c>
      <c r="AW2700">
        <v>23</v>
      </c>
      <c r="AX2700">
        <v>23</v>
      </c>
      <c r="AY2700">
        <v>19</v>
      </c>
      <c r="AZ2700">
        <v>2861200000</v>
      </c>
      <c r="BA2700">
        <v>220090000</v>
      </c>
      <c r="BB2700">
        <v>23</v>
      </c>
      <c r="BF2700">
        <v>2790</v>
      </c>
      <c r="BG2700" t="s">
        <v>20051</v>
      </c>
      <c r="BH2700" t="s">
        <v>1129</v>
      </c>
      <c r="BI2700" t="s">
        <v>20052</v>
      </c>
      <c r="BJ2700" t="s">
        <v>20053</v>
      </c>
      <c r="BK2700" t="s">
        <v>20054</v>
      </c>
      <c r="BL2700" t="s">
        <v>20055</v>
      </c>
      <c r="BM2700">
        <v>1677</v>
      </c>
      <c r="BN2700">
        <v>164</v>
      </c>
    </row>
    <row r="2701" spans="1:66" x14ac:dyDescent="0.2">
      <c r="A2701">
        <v>1</v>
      </c>
      <c r="B2701" t="s">
        <v>34290</v>
      </c>
      <c r="C2701" t="s">
        <v>20056</v>
      </c>
      <c r="D2701" t="s">
        <v>20056</v>
      </c>
      <c r="E2701">
        <v>10</v>
      </c>
      <c r="F2701">
        <v>10</v>
      </c>
      <c r="G2701">
        <v>10</v>
      </c>
      <c r="H2701" t="s">
        <v>20057</v>
      </c>
      <c r="I2701">
        <v>1</v>
      </c>
      <c r="J2701">
        <v>10</v>
      </c>
      <c r="K2701">
        <v>10</v>
      </c>
      <c r="L2701">
        <v>10</v>
      </c>
      <c r="M2701">
        <v>66.7</v>
      </c>
      <c r="N2701">
        <v>66.7</v>
      </c>
      <c r="O2701">
        <v>66.7</v>
      </c>
      <c r="P2701">
        <v>20.234999999999999</v>
      </c>
      <c r="Q2701">
        <v>177</v>
      </c>
      <c r="R2701">
        <v>177</v>
      </c>
      <c r="S2701">
        <v>0</v>
      </c>
      <c r="T2701">
        <v>60.036000000000001</v>
      </c>
      <c r="U2701">
        <v>435300</v>
      </c>
      <c r="V2701">
        <v>411090</v>
      </c>
      <c r="W2701">
        <v>459580</v>
      </c>
      <c r="X2701">
        <v>268320</v>
      </c>
      <c r="Y2701">
        <v>254150</v>
      </c>
      <c r="Z2701">
        <v>245550</v>
      </c>
      <c r="AA2701">
        <v>911160</v>
      </c>
      <c r="AB2701">
        <v>773880</v>
      </c>
      <c r="AC2701">
        <v>887240</v>
      </c>
      <c r="AD2701">
        <v>27715</v>
      </c>
      <c r="AE2701">
        <v>435300</v>
      </c>
      <c r="AF2701">
        <v>411090</v>
      </c>
      <c r="AG2701">
        <v>459580</v>
      </c>
      <c r="AH2701">
        <v>268320</v>
      </c>
      <c r="AI2701">
        <v>254150</v>
      </c>
      <c r="AJ2701">
        <v>245550</v>
      </c>
      <c r="AK2701">
        <v>911160</v>
      </c>
      <c r="AL2701">
        <v>773880</v>
      </c>
      <c r="AM2701">
        <v>887240</v>
      </c>
      <c r="AN2701">
        <v>27715</v>
      </c>
      <c r="AO2701">
        <f t="shared" si="42"/>
        <v>9</v>
      </c>
      <c r="AP2701">
        <v>50</v>
      </c>
      <c r="AQ2701">
        <v>50</v>
      </c>
      <c r="AR2701">
        <v>50</v>
      </c>
      <c r="AS2701">
        <v>50</v>
      </c>
      <c r="AT2701">
        <v>50</v>
      </c>
      <c r="AU2701">
        <v>50</v>
      </c>
      <c r="AV2701">
        <v>50</v>
      </c>
      <c r="AW2701">
        <v>50</v>
      </c>
      <c r="AX2701">
        <v>50</v>
      </c>
      <c r="AY2701">
        <v>41</v>
      </c>
      <c r="AZ2701">
        <v>22598000000</v>
      </c>
      <c r="BA2701">
        <v>1883200000</v>
      </c>
      <c r="BB2701">
        <v>50</v>
      </c>
      <c r="BF2701">
        <v>2791</v>
      </c>
      <c r="BG2701" t="s">
        <v>20058</v>
      </c>
      <c r="BH2701" t="s">
        <v>872</v>
      </c>
      <c r="BI2701" t="s">
        <v>20059</v>
      </c>
      <c r="BJ2701" t="s">
        <v>20060</v>
      </c>
      <c r="BK2701" t="s">
        <v>20061</v>
      </c>
      <c r="BL2701" t="s">
        <v>20062</v>
      </c>
      <c r="BM2701">
        <v>1678</v>
      </c>
      <c r="BN2701">
        <v>1</v>
      </c>
    </row>
    <row r="2702" spans="1:66" x14ac:dyDescent="0.2">
      <c r="A2702">
        <v>1</v>
      </c>
      <c r="B2702" t="s">
        <v>34290</v>
      </c>
      <c r="C2702" t="s">
        <v>20063</v>
      </c>
      <c r="D2702" t="s">
        <v>20063</v>
      </c>
      <c r="E2702">
        <v>52</v>
      </c>
      <c r="F2702">
        <v>1</v>
      </c>
      <c r="G2702">
        <v>0</v>
      </c>
      <c r="H2702" t="s">
        <v>20064</v>
      </c>
      <c r="I2702">
        <v>1</v>
      </c>
      <c r="J2702">
        <v>52</v>
      </c>
      <c r="K2702">
        <v>1</v>
      </c>
      <c r="L2702">
        <v>0</v>
      </c>
      <c r="M2702">
        <v>36.6</v>
      </c>
      <c r="N2702">
        <v>0.7</v>
      </c>
      <c r="O2702">
        <v>0</v>
      </c>
      <c r="P2702">
        <v>198.65</v>
      </c>
      <c r="Q2702">
        <v>1755</v>
      </c>
      <c r="R2702">
        <v>1755</v>
      </c>
      <c r="S2702">
        <v>0</v>
      </c>
      <c r="T2702">
        <v>2.7248000000000001</v>
      </c>
      <c r="U2702">
        <v>17215</v>
      </c>
      <c r="V2702">
        <v>16854</v>
      </c>
      <c r="W2702">
        <v>17405</v>
      </c>
      <c r="X2702">
        <v>27614</v>
      </c>
      <c r="Y2702">
        <v>29229</v>
      </c>
      <c r="Z2702">
        <v>27733</v>
      </c>
      <c r="AA2702">
        <v>21864</v>
      </c>
      <c r="AB2702">
        <v>20729</v>
      </c>
      <c r="AC2702">
        <v>17871</v>
      </c>
      <c r="AD2702">
        <v>174.57</v>
      </c>
      <c r="AE2702">
        <v>17215</v>
      </c>
      <c r="AF2702">
        <v>16854</v>
      </c>
      <c r="AG2702">
        <v>17405</v>
      </c>
      <c r="AH2702">
        <v>27614</v>
      </c>
      <c r="AI2702">
        <v>29229</v>
      </c>
      <c r="AJ2702">
        <v>27733</v>
      </c>
      <c r="AK2702">
        <v>21864</v>
      </c>
      <c r="AL2702">
        <v>20729</v>
      </c>
      <c r="AM2702">
        <v>17871</v>
      </c>
      <c r="AN2702">
        <v>174.57</v>
      </c>
      <c r="AO2702">
        <f t="shared" si="42"/>
        <v>9</v>
      </c>
      <c r="AP2702">
        <v>2</v>
      </c>
      <c r="AQ2702">
        <v>2</v>
      </c>
      <c r="AR2702">
        <v>2</v>
      </c>
      <c r="AS2702">
        <v>2</v>
      </c>
      <c r="AT2702">
        <v>2</v>
      </c>
      <c r="AU2702">
        <v>2</v>
      </c>
      <c r="AV2702">
        <v>2</v>
      </c>
      <c r="AW2702">
        <v>2</v>
      </c>
      <c r="AX2702">
        <v>2</v>
      </c>
      <c r="AY2702">
        <v>2</v>
      </c>
      <c r="AZ2702">
        <v>30606000</v>
      </c>
      <c r="BA2702">
        <v>425090</v>
      </c>
      <c r="BB2702">
        <v>2</v>
      </c>
      <c r="BF2702">
        <v>2792</v>
      </c>
      <c r="BG2702" t="s">
        <v>20065</v>
      </c>
      <c r="BH2702" t="s">
        <v>20066</v>
      </c>
      <c r="BI2702" t="s">
        <v>20067</v>
      </c>
      <c r="BJ2702" t="s">
        <v>20068</v>
      </c>
      <c r="BK2702" t="s">
        <v>20069</v>
      </c>
      <c r="BL2702" t="s">
        <v>20070</v>
      </c>
      <c r="BM2702" t="s">
        <v>611</v>
      </c>
      <c r="BN2702" t="s">
        <v>2820</v>
      </c>
    </row>
    <row r="2703" spans="1:66" x14ac:dyDescent="0.2">
      <c r="A2703">
        <v>1</v>
      </c>
      <c r="B2703" t="s">
        <v>34290</v>
      </c>
      <c r="C2703" t="s">
        <v>20071</v>
      </c>
      <c r="D2703" t="s">
        <v>20071</v>
      </c>
      <c r="E2703">
        <v>55</v>
      </c>
      <c r="F2703">
        <v>55</v>
      </c>
      <c r="G2703">
        <v>0</v>
      </c>
      <c r="H2703" t="s">
        <v>20072</v>
      </c>
      <c r="I2703">
        <v>1</v>
      </c>
      <c r="J2703">
        <v>55</v>
      </c>
      <c r="K2703">
        <v>55</v>
      </c>
      <c r="L2703">
        <v>0</v>
      </c>
      <c r="M2703">
        <v>38.700000000000003</v>
      </c>
      <c r="N2703">
        <v>38.700000000000003</v>
      </c>
      <c r="O2703">
        <v>0</v>
      </c>
      <c r="P2703">
        <v>198.62</v>
      </c>
      <c r="Q2703">
        <v>1755</v>
      </c>
      <c r="R2703">
        <v>1755</v>
      </c>
      <c r="S2703">
        <v>0</v>
      </c>
      <c r="T2703">
        <v>323.31</v>
      </c>
      <c r="U2703">
        <v>2197800</v>
      </c>
      <c r="V2703">
        <v>1903700</v>
      </c>
      <c r="W2703">
        <v>2327700</v>
      </c>
      <c r="X2703">
        <v>2417900</v>
      </c>
      <c r="Y2703">
        <v>2350600</v>
      </c>
      <c r="Z2703">
        <v>2450900</v>
      </c>
      <c r="AA2703">
        <v>2042900</v>
      </c>
      <c r="AB2703">
        <v>1735000</v>
      </c>
      <c r="AC2703">
        <v>1780600</v>
      </c>
      <c r="AD2703">
        <v>60201</v>
      </c>
      <c r="AE2703">
        <v>2197800</v>
      </c>
      <c r="AF2703">
        <v>1903700</v>
      </c>
      <c r="AG2703">
        <v>2327700</v>
      </c>
      <c r="AH2703">
        <v>2417900</v>
      </c>
      <c r="AI2703">
        <v>2350600</v>
      </c>
      <c r="AJ2703">
        <v>2450900</v>
      </c>
      <c r="AK2703">
        <v>2042900</v>
      </c>
      <c r="AL2703">
        <v>1735000</v>
      </c>
      <c r="AM2703">
        <v>1780600</v>
      </c>
      <c r="AN2703">
        <v>60201</v>
      </c>
      <c r="AO2703">
        <f t="shared" si="42"/>
        <v>9</v>
      </c>
      <c r="AP2703">
        <v>205</v>
      </c>
      <c r="AQ2703">
        <v>208</v>
      </c>
      <c r="AR2703">
        <v>208</v>
      </c>
      <c r="AS2703">
        <v>209</v>
      </c>
      <c r="AT2703">
        <v>209</v>
      </c>
      <c r="AU2703">
        <v>209</v>
      </c>
      <c r="AV2703">
        <v>209</v>
      </c>
      <c r="AW2703">
        <v>209</v>
      </c>
      <c r="AX2703">
        <v>209</v>
      </c>
      <c r="AY2703">
        <v>143</v>
      </c>
      <c r="AZ2703">
        <v>66397000000</v>
      </c>
      <c r="BA2703">
        <v>885290000</v>
      </c>
      <c r="BB2703">
        <v>209</v>
      </c>
      <c r="BF2703">
        <v>2793</v>
      </c>
      <c r="BG2703" t="s">
        <v>20073</v>
      </c>
      <c r="BH2703" t="s">
        <v>20074</v>
      </c>
      <c r="BI2703" t="s">
        <v>20075</v>
      </c>
      <c r="BJ2703" t="s">
        <v>20076</v>
      </c>
      <c r="BK2703" t="s">
        <v>20077</v>
      </c>
      <c r="BL2703" t="s">
        <v>20078</v>
      </c>
      <c r="BM2703" t="s">
        <v>611</v>
      </c>
      <c r="BN2703" t="s">
        <v>2820</v>
      </c>
    </row>
    <row r="2704" spans="1:66" x14ac:dyDescent="0.2">
      <c r="A2704">
        <v>1</v>
      </c>
      <c r="B2704" t="s">
        <v>34290</v>
      </c>
      <c r="C2704" t="s">
        <v>20079</v>
      </c>
      <c r="D2704" t="s">
        <v>20079</v>
      </c>
      <c r="E2704">
        <v>22</v>
      </c>
      <c r="F2704">
        <v>22</v>
      </c>
      <c r="G2704">
        <v>22</v>
      </c>
      <c r="H2704" t="s">
        <v>20080</v>
      </c>
      <c r="I2704">
        <v>1</v>
      </c>
      <c r="J2704">
        <v>22</v>
      </c>
      <c r="K2704">
        <v>22</v>
      </c>
      <c r="L2704">
        <v>22</v>
      </c>
      <c r="M2704">
        <v>17.8</v>
      </c>
      <c r="N2704">
        <v>17.8</v>
      </c>
      <c r="O2704">
        <v>17.8</v>
      </c>
      <c r="P2704">
        <v>159.44</v>
      </c>
      <c r="Q2704">
        <v>1408</v>
      </c>
      <c r="R2704">
        <v>1408</v>
      </c>
      <c r="S2704">
        <v>0</v>
      </c>
      <c r="T2704">
        <v>155.46</v>
      </c>
      <c r="U2704">
        <v>403960</v>
      </c>
      <c r="V2704">
        <v>339780</v>
      </c>
      <c r="W2704">
        <v>390670</v>
      </c>
      <c r="X2704">
        <v>394490</v>
      </c>
      <c r="Y2704">
        <v>344570</v>
      </c>
      <c r="Z2704">
        <v>377450</v>
      </c>
      <c r="AA2704">
        <v>363120</v>
      </c>
      <c r="AB2704">
        <v>320750</v>
      </c>
      <c r="AC2704">
        <v>349330</v>
      </c>
      <c r="AD2704">
        <v>11595</v>
      </c>
      <c r="AE2704">
        <v>403960</v>
      </c>
      <c r="AF2704">
        <v>339780</v>
      </c>
      <c r="AG2704">
        <v>390670</v>
      </c>
      <c r="AH2704">
        <v>394490</v>
      </c>
      <c r="AI2704">
        <v>344570</v>
      </c>
      <c r="AJ2704">
        <v>377450</v>
      </c>
      <c r="AK2704">
        <v>363120</v>
      </c>
      <c r="AL2704">
        <v>320750</v>
      </c>
      <c r="AM2704">
        <v>349330</v>
      </c>
      <c r="AN2704">
        <v>11595</v>
      </c>
      <c r="AO2704">
        <f t="shared" si="42"/>
        <v>9</v>
      </c>
      <c r="AP2704">
        <v>44</v>
      </c>
      <c r="AQ2704">
        <v>44</v>
      </c>
      <c r="AR2704">
        <v>44</v>
      </c>
      <c r="AS2704">
        <v>44</v>
      </c>
      <c r="AT2704">
        <v>44</v>
      </c>
      <c r="AU2704">
        <v>44</v>
      </c>
      <c r="AV2704">
        <v>44</v>
      </c>
      <c r="AW2704">
        <v>44</v>
      </c>
      <c r="AX2704">
        <v>44</v>
      </c>
      <c r="AY2704">
        <v>34</v>
      </c>
      <c r="AZ2704">
        <v>2401000000</v>
      </c>
      <c r="BA2704">
        <v>38111000</v>
      </c>
      <c r="BB2704">
        <v>44</v>
      </c>
      <c r="BF2704">
        <v>2794</v>
      </c>
      <c r="BG2704" t="s">
        <v>20081</v>
      </c>
      <c r="BH2704" t="s">
        <v>953</v>
      </c>
      <c r="BI2704" t="s">
        <v>20082</v>
      </c>
      <c r="BJ2704" t="s">
        <v>20083</v>
      </c>
      <c r="BK2704" t="s">
        <v>20084</v>
      </c>
      <c r="BL2704" t="s">
        <v>20085</v>
      </c>
    </row>
    <row r="2705" spans="1:66" x14ac:dyDescent="0.2">
      <c r="A2705">
        <v>1</v>
      </c>
      <c r="B2705" t="s">
        <v>34290</v>
      </c>
      <c r="C2705" t="s">
        <v>20086</v>
      </c>
      <c r="D2705" t="s">
        <v>20086</v>
      </c>
      <c r="E2705">
        <v>13</v>
      </c>
      <c r="F2705">
        <v>13</v>
      </c>
      <c r="G2705">
        <v>12</v>
      </c>
      <c r="H2705" t="s">
        <v>20087</v>
      </c>
      <c r="I2705">
        <v>1</v>
      </c>
      <c r="J2705">
        <v>13</v>
      </c>
      <c r="K2705">
        <v>13</v>
      </c>
      <c r="L2705">
        <v>12</v>
      </c>
      <c r="M2705">
        <v>33.6</v>
      </c>
      <c r="N2705">
        <v>33.6</v>
      </c>
      <c r="O2705">
        <v>29.8</v>
      </c>
      <c r="P2705">
        <v>45.133000000000003</v>
      </c>
      <c r="Q2705">
        <v>393</v>
      </c>
      <c r="R2705">
        <v>393</v>
      </c>
      <c r="S2705">
        <v>0</v>
      </c>
      <c r="T2705">
        <v>36.549999999999997</v>
      </c>
      <c r="U2705">
        <v>156860</v>
      </c>
      <c r="V2705">
        <v>144810</v>
      </c>
      <c r="W2705">
        <v>172620</v>
      </c>
      <c r="X2705">
        <v>250850</v>
      </c>
      <c r="Y2705">
        <v>258030</v>
      </c>
      <c r="Z2705">
        <v>249970</v>
      </c>
      <c r="AA2705">
        <v>165880</v>
      </c>
      <c r="AB2705">
        <v>137360</v>
      </c>
      <c r="AC2705">
        <v>143210</v>
      </c>
      <c r="AD2705">
        <v>4063</v>
      </c>
      <c r="AE2705">
        <v>156860</v>
      </c>
      <c r="AF2705">
        <v>144810</v>
      </c>
      <c r="AG2705">
        <v>172620</v>
      </c>
      <c r="AH2705">
        <v>250850</v>
      </c>
      <c r="AI2705">
        <v>258030</v>
      </c>
      <c r="AJ2705">
        <v>249970</v>
      </c>
      <c r="AK2705">
        <v>165880</v>
      </c>
      <c r="AL2705">
        <v>137360</v>
      </c>
      <c r="AM2705">
        <v>143210</v>
      </c>
      <c r="AN2705">
        <v>4063</v>
      </c>
      <c r="AO2705">
        <f t="shared" si="42"/>
        <v>9</v>
      </c>
      <c r="AP2705">
        <v>24</v>
      </c>
      <c r="AQ2705">
        <v>24</v>
      </c>
      <c r="AR2705">
        <v>24</v>
      </c>
      <c r="AS2705">
        <v>24</v>
      </c>
      <c r="AT2705">
        <v>24</v>
      </c>
      <c r="AU2705">
        <v>24</v>
      </c>
      <c r="AV2705">
        <v>24</v>
      </c>
      <c r="AW2705">
        <v>24</v>
      </c>
      <c r="AX2705">
        <v>24</v>
      </c>
      <c r="AY2705">
        <v>15</v>
      </c>
      <c r="AZ2705">
        <v>2751800000</v>
      </c>
      <c r="BA2705">
        <v>144830000</v>
      </c>
      <c r="BB2705">
        <v>24</v>
      </c>
      <c r="BF2705">
        <v>2795</v>
      </c>
      <c r="BG2705" t="s">
        <v>20088</v>
      </c>
      <c r="BH2705" t="s">
        <v>643</v>
      </c>
      <c r="BI2705" t="s">
        <v>20089</v>
      </c>
      <c r="BJ2705" t="s">
        <v>20090</v>
      </c>
      <c r="BK2705" t="s">
        <v>20091</v>
      </c>
      <c r="BL2705" t="s">
        <v>20092</v>
      </c>
      <c r="BM2705">
        <v>1679</v>
      </c>
      <c r="BN2705">
        <v>274</v>
      </c>
    </row>
    <row r="2706" spans="1:66" x14ac:dyDescent="0.2">
      <c r="A2706">
        <v>1</v>
      </c>
      <c r="B2706" t="s">
        <v>34290</v>
      </c>
      <c r="C2706" t="s">
        <v>20093</v>
      </c>
      <c r="D2706" t="s">
        <v>20093</v>
      </c>
      <c r="E2706">
        <v>36</v>
      </c>
      <c r="F2706">
        <v>36</v>
      </c>
      <c r="G2706">
        <v>36</v>
      </c>
      <c r="H2706" t="s">
        <v>20094</v>
      </c>
      <c r="I2706">
        <v>1</v>
      </c>
      <c r="J2706">
        <v>36</v>
      </c>
      <c r="K2706">
        <v>36</v>
      </c>
      <c r="L2706">
        <v>36</v>
      </c>
      <c r="M2706">
        <v>29.8</v>
      </c>
      <c r="N2706">
        <v>29.8</v>
      </c>
      <c r="O2706">
        <v>29.8</v>
      </c>
      <c r="P2706">
        <v>154.93</v>
      </c>
      <c r="Q2706">
        <v>1357</v>
      </c>
      <c r="R2706">
        <v>1357</v>
      </c>
      <c r="S2706">
        <v>0</v>
      </c>
      <c r="T2706">
        <v>160.12</v>
      </c>
      <c r="U2706">
        <v>664010</v>
      </c>
      <c r="V2706">
        <v>571420</v>
      </c>
      <c r="W2706">
        <v>660450</v>
      </c>
      <c r="X2706">
        <v>585550</v>
      </c>
      <c r="Y2706">
        <v>539200</v>
      </c>
      <c r="Z2706">
        <v>545880</v>
      </c>
      <c r="AA2706">
        <v>758770</v>
      </c>
      <c r="AB2706">
        <v>647390</v>
      </c>
      <c r="AC2706">
        <v>730690</v>
      </c>
      <c r="AD2706">
        <v>19240</v>
      </c>
      <c r="AE2706">
        <v>664010</v>
      </c>
      <c r="AF2706">
        <v>571420</v>
      </c>
      <c r="AG2706">
        <v>660450</v>
      </c>
      <c r="AH2706">
        <v>585550</v>
      </c>
      <c r="AI2706">
        <v>539200</v>
      </c>
      <c r="AJ2706">
        <v>545880</v>
      </c>
      <c r="AK2706">
        <v>758770</v>
      </c>
      <c r="AL2706">
        <v>647390</v>
      </c>
      <c r="AM2706">
        <v>730690</v>
      </c>
      <c r="AN2706">
        <v>19240</v>
      </c>
      <c r="AO2706">
        <f t="shared" si="42"/>
        <v>9</v>
      </c>
      <c r="AP2706">
        <v>64</v>
      </c>
      <c r="AQ2706">
        <v>64</v>
      </c>
      <c r="AR2706">
        <v>64</v>
      </c>
      <c r="AS2706">
        <v>64</v>
      </c>
      <c r="AT2706">
        <v>64</v>
      </c>
      <c r="AU2706">
        <v>64</v>
      </c>
      <c r="AV2706">
        <v>64</v>
      </c>
      <c r="AW2706">
        <v>64</v>
      </c>
      <c r="AX2706">
        <v>64</v>
      </c>
      <c r="AY2706">
        <v>52</v>
      </c>
      <c r="AZ2706">
        <v>4784800000</v>
      </c>
      <c r="BA2706">
        <v>68355000</v>
      </c>
      <c r="BB2706">
        <v>64</v>
      </c>
      <c r="BF2706">
        <v>2796</v>
      </c>
      <c r="BG2706" t="s">
        <v>20095</v>
      </c>
      <c r="BH2706" t="s">
        <v>5376</v>
      </c>
      <c r="BI2706" t="s">
        <v>20096</v>
      </c>
      <c r="BJ2706" t="s">
        <v>20097</v>
      </c>
      <c r="BK2706" t="s">
        <v>20098</v>
      </c>
      <c r="BL2706" t="s">
        <v>20099</v>
      </c>
    </row>
    <row r="2707" spans="1:66" x14ac:dyDescent="0.2">
      <c r="A2707">
        <v>1</v>
      </c>
      <c r="B2707" t="s">
        <v>34290</v>
      </c>
      <c r="C2707" t="s">
        <v>20100</v>
      </c>
      <c r="D2707" t="s">
        <v>20100</v>
      </c>
      <c r="E2707">
        <v>11</v>
      </c>
      <c r="F2707">
        <v>11</v>
      </c>
      <c r="G2707">
        <v>11</v>
      </c>
      <c r="H2707" t="s">
        <v>20101</v>
      </c>
      <c r="I2707">
        <v>1</v>
      </c>
      <c r="J2707">
        <v>11</v>
      </c>
      <c r="K2707">
        <v>11</v>
      </c>
      <c r="L2707">
        <v>11</v>
      </c>
      <c r="M2707">
        <v>12.8</v>
      </c>
      <c r="N2707">
        <v>12.8</v>
      </c>
      <c r="O2707">
        <v>12.8</v>
      </c>
      <c r="P2707">
        <v>127.44</v>
      </c>
      <c r="Q2707">
        <v>1121</v>
      </c>
      <c r="R2707">
        <v>1121</v>
      </c>
      <c r="S2707">
        <v>0</v>
      </c>
      <c r="T2707">
        <v>30.452999999999999</v>
      </c>
      <c r="U2707">
        <v>66638</v>
      </c>
      <c r="V2707">
        <v>63910</v>
      </c>
      <c r="W2707">
        <v>65436</v>
      </c>
      <c r="X2707">
        <v>56892</v>
      </c>
      <c r="Y2707">
        <v>50350</v>
      </c>
      <c r="Z2707">
        <v>52047</v>
      </c>
      <c r="AA2707">
        <v>65947</v>
      </c>
      <c r="AB2707">
        <v>59523</v>
      </c>
      <c r="AC2707">
        <v>63286</v>
      </c>
      <c r="AD2707">
        <v>1109.2</v>
      </c>
      <c r="AE2707">
        <v>66638</v>
      </c>
      <c r="AF2707">
        <v>63910</v>
      </c>
      <c r="AG2707">
        <v>65436</v>
      </c>
      <c r="AH2707">
        <v>56892</v>
      </c>
      <c r="AI2707">
        <v>50350</v>
      </c>
      <c r="AJ2707">
        <v>52047</v>
      </c>
      <c r="AK2707">
        <v>65947</v>
      </c>
      <c r="AL2707">
        <v>59523</v>
      </c>
      <c r="AM2707">
        <v>63286</v>
      </c>
      <c r="AN2707">
        <v>1109.2</v>
      </c>
      <c r="AO2707">
        <f t="shared" si="42"/>
        <v>9</v>
      </c>
      <c r="AP2707">
        <v>12</v>
      </c>
      <c r="AQ2707">
        <v>12</v>
      </c>
      <c r="AR2707">
        <v>12</v>
      </c>
      <c r="AS2707">
        <v>12</v>
      </c>
      <c r="AT2707">
        <v>12</v>
      </c>
      <c r="AU2707">
        <v>12</v>
      </c>
      <c r="AV2707">
        <v>12</v>
      </c>
      <c r="AW2707">
        <v>12</v>
      </c>
      <c r="AX2707">
        <v>12</v>
      </c>
      <c r="AY2707">
        <v>7</v>
      </c>
      <c r="AZ2707">
        <v>274680000</v>
      </c>
      <c r="BA2707">
        <v>5282300</v>
      </c>
      <c r="BB2707">
        <v>12</v>
      </c>
      <c r="BF2707">
        <v>2797</v>
      </c>
      <c r="BG2707" t="s">
        <v>20102</v>
      </c>
      <c r="BH2707" t="s">
        <v>864</v>
      </c>
      <c r="BI2707" t="s">
        <v>20103</v>
      </c>
      <c r="BJ2707" t="s">
        <v>20104</v>
      </c>
      <c r="BK2707" t="s">
        <v>20105</v>
      </c>
      <c r="BL2707" t="s">
        <v>20106</v>
      </c>
    </row>
    <row r="2708" spans="1:66" x14ac:dyDescent="0.2">
      <c r="A2708">
        <v>1</v>
      </c>
      <c r="B2708" t="s">
        <v>34290</v>
      </c>
      <c r="C2708" t="s">
        <v>20107</v>
      </c>
      <c r="D2708" t="s">
        <v>20107</v>
      </c>
      <c r="E2708">
        <v>30</v>
      </c>
      <c r="F2708">
        <v>30</v>
      </c>
      <c r="G2708">
        <v>30</v>
      </c>
      <c r="H2708" t="s">
        <v>20108</v>
      </c>
      <c r="I2708">
        <v>1</v>
      </c>
      <c r="J2708">
        <v>30</v>
      </c>
      <c r="K2708">
        <v>30</v>
      </c>
      <c r="L2708">
        <v>30</v>
      </c>
      <c r="M2708">
        <v>28</v>
      </c>
      <c r="N2708">
        <v>28</v>
      </c>
      <c r="O2708">
        <v>28</v>
      </c>
      <c r="P2708">
        <v>135.12</v>
      </c>
      <c r="Q2708">
        <v>1174</v>
      </c>
      <c r="R2708">
        <v>1174</v>
      </c>
      <c r="S2708">
        <v>0</v>
      </c>
      <c r="T2708">
        <v>153.47999999999999</v>
      </c>
      <c r="U2708">
        <v>440220</v>
      </c>
      <c r="V2708">
        <v>387850</v>
      </c>
      <c r="W2708">
        <v>441060</v>
      </c>
      <c r="X2708">
        <v>549160</v>
      </c>
      <c r="Y2708">
        <v>476910</v>
      </c>
      <c r="Z2708">
        <v>538960</v>
      </c>
      <c r="AA2708">
        <v>505230</v>
      </c>
      <c r="AB2708">
        <v>441250</v>
      </c>
      <c r="AC2708">
        <v>515670</v>
      </c>
      <c r="AD2708">
        <v>15543</v>
      </c>
      <c r="AE2708">
        <v>440220</v>
      </c>
      <c r="AF2708">
        <v>387850</v>
      </c>
      <c r="AG2708">
        <v>441060</v>
      </c>
      <c r="AH2708">
        <v>549160</v>
      </c>
      <c r="AI2708">
        <v>476910</v>
      </c>
      <c r="AJ2708">
        <v>538960</v>
      </c>
      <c r="AK2708">
        <v>505230</v>
      </c>
      <c r="AL2708">
        <v>441250</v>
      </c>
      <c r="AM2708">
        <v>515670</v>
      </c>
      <c r="AN2708">
        <v>15543</v>
      </c>
      <c r="AO2708">
        <f t="shared" si="42"/>
        <v>9</v>
      </c>
      <c r="AP2708">
        <v>55</v>
      </c>
      <c r="AQ2708">
        <v>55</v>
      </c>
      <c r="AR2708">
        <v>55</v>
      </c>
      <c r="AS2708">
        <v>55</v>
      </c>
      <c r="AT2708">
        <v>55</v>
      </c>
      <c r="AU2708">
        <v>55</v>
      </c>
      <c r="AV2708">
        <v>55</v>
      </c>
      <c r="AW2708">
        <v>55</v>
      </c>
      <c r="AX2708">
        <v>55</v>
      </c>
      <c r="AY2708">
        <v>48</v>
      </c>
      <c r="AZ2708">
        <v>2736000000</v>
      </c>
      <c r="BA2708">
        <v>43429000</v>
      </c>
      <c r="BB2708">
        <v>55</v>
      </c>
      <c r="BF2708">
        <v>2798</v>
      </c>
      <c r="BG2708" t="s">
        <v>20109</v>
      </c>
      <c r="BH2708" t="s">
        <v>7222</v>
      </c>
      <c r="BI2708" t="s">
        <v>20110</v>
      </c>
      <c r="BJ2708" t="s">
        <v>20111</v>
      </c>
      <c r="BK2708" t="s">
        <v>20112</v>
      </c>
      <c r="BL2708" t="s">
        <v>20113</v>
      </c>
    </row>
    <row r="2709" spans="1:66" x14ac:dyDescent="0.2">
      <c r="A2709">
        <v>1</v>
      </c>
      <c r="B2709" t="s">
        <v>34290</v>
      </c>
      <c r="C2709" t="s">
        <v>20114</v>
      </c>
      <c r="D2709" t="s">
        <v>20114</v>
      </c>
      <c r="E2709">
        <v>6</v>
      </c>
      <c r="F2709">
        <v>6</v>
      </c>
      <c r="G2709">
        <v>6</v>
      </c>
      <c r="H2709" t="s">
        <v>20115</v>
      </c>
      <c r="I2709">
        <v>1</v>
      </c>
      <c r="J2709">
        <v>6</v>
      </c>
      <c r="K2709">
        <v>6</v>
      </c>
      <c r="L2709">
        <v>6</v>
      </c>
      <c r="M2709">
        <v>21.1</v>
      </c>
      <c r="N2709">
        <v>21.1</v>
      </c>
      <c r="O2709">
        <v>21.1</v>
      </c>
      <c r="P2709">
        <v>40.308999999999997</v>
      </c>
      <c r="Q2709">
        <v>350</v>
      </c>
      <c r="R2709">
        <v>350</v>
      </c>
      <c r="S2709">
        <v>0</v>
      </c>
      <c r="T2709">
        <v>45.128</v>
      </c>
      <c r="U2709">
        <v>99726</v>
      </c>
      <c r="V2709">
        <v>96287</v>
      </c>
      <c r="W2709">
        <v>107890</v>
      </c>
      <c r="X2709">
        <v>63997</v>
      </c>
      <c r="Y2709">
        <v>59106</v>
      </c>
      <c r="Z2709">
        <v>60775</v>
      </c>
      <c r="AA2709">
        <v>78401</v>
      </c>
      <c r="AB2709">
        <v>66990</v>
      </c>
      <c r="AC2709">
        <v>81563</v>
      </c>
      <c r="AD2709">
        <v>5663.6</v>
      </c>
      <c r="AE2709">
        <v>99726</v>
      </c>
      <c r="AF2709">
        <v>96287</v>
      </c>
      <c r="AG2709">
        <v>107890</v>
      </c>
      <c r="AH2709">
        <v>63997</v>
      </c>
      <c r="AI2709">
        <v>59106</v>
      </c>
      <c r="AJ2709">
        <v>60775</v>
      </c>
      <c r="AK2709">
        <v>78401</v>
      </c>
      <c r="AL2709">
        <v>66990</v>
      </c>
      <c r="AM2709">
        <v>81563</v>
      </c>
      <c r="AN2709">
        <v>5663.6</v>
      </c>
      <c r="AO2709">
        <f t="shared" si="42"/>
        <v>9</v>
      </c>
      <c r="AP2709">
        <v>11</v>
      </c>
      <c r="AQ2709">
        <v>11</v>
      </c>
      <c r="AR2709">
        <v>11</v>
      </c>
      <c r="AS2709">
        <v>11</v>
      </c>
      <c r="AT2709">
        <v>11</v>
      </c>
      <c r="AU2709">
        <v>11</v>
      </c>
      <c r="AV2709">
        <v>11</v>
      </c>
      <c r="AW2709">
        <v>11</v>
      </c>
      <c r="AX2709">
        <v>11</v>
      </c>
      <c r="AY2709">
        <v>9</v>
      </c>
      <c r="AZ2709">
        <v>522960000</v>
      </c>
      <c r="BA2709">
        <v>34864000</v>
      </c>
      <c r="BB2709">
        <v>11</v>
      </c>
      <c r="BF2709">
        <v>2799</v>
      </c>
      <c r="BG2709" t="s">
        <v>20116</v>
      </c>
      <c r="BH2709" t="s">
        <v>651</v>
      </c>
      <c r="BI2709" t="s">
        <v>20117</v>
      </c>
      <c r="BJ2709" t="s">
        <v>20118</v>
      </c>
      <c r="BK2709" t="s">
        <v>20119</v>
      </c>
      <c r="BL2709" t="s">
        <v>20120</v>
      </c>
    </row>
    <row r="2710" spans="1:66" x14ac:dyDescent="0.2">
      <c r="A2710">
        <v>1</v>
      </c>
      <c r="B2710" t="s">
        <v>34290</v>
      </c>
      <c r="C2710" t="s">
        <v>20121</v>
      </c>
      <c r="D2710" t="s">
        <v>20121</v>
      </c>
      <c r="E2710">
        <v>7</v>
      </c>
      <c r="F2710">
        <v>7</v>
      </c>
      <c r="G2710">
        <v>7</v>
      </c>
      <c r="H2710" t="s">
        <v>20122</v>
      </c>
      <c r="I2710">
        <v>1</v>
      </c>
      <c r="J2710">
        <v>7</v>
      </c>
      <c r="K2710">
        <v>7</v>
      </c>
      <c r="L2710">
        <v>7</v>
      </c>
      <c r="M2710">
        <v>11.6</v>
      </c>
      <c r="N2710">
        <v>11.6</v>
      </c>
      <c r="O2710">
        <v>11.6</v>
      </c>
      <c r="P2710">
        <v>68.403999999999996</v>
      </c>
      <c r="Q2710">
        <v>604</v>
      </c>
      <c r="R2710">
        <v>604</v>
      </c>
      <c r="S2710">
        <v>0</v>
      </c>
      <c r="T2710">
        <v>12.362</v>
      </c>
      <c r="U2710">
        <v>110550</v>
      </c>
      <c r="V2710">
        <v>105400</v>
      </c>
      <c r="W2710">
        <v>123390</v>
      </c>
      <c r="X2710">
        <v>109220</v>
      </c>
      <c r="Y2710">
        <v>101330</v>
      </c>
      <c r="Z2710">
        <v>104340</v>
      </c>
      <c r="AA2710">
        <v>112100</v>
      </c>
      <c r="AB2710">
        <v>93284</v>
      </c>
      <c r="AC2710">
        <v>105260</v>
      </c>
      <c r="AD2710">
        <v>3050.6</v>
      </c>
      <c r="AE2710">
        <v>110550</v>
      </c>
      <c r="AF2710">
        <v>105400</v>
      </c>
      <c r="AG2710">
        <v>123390</v>
      </c>
      <c r="AH2710">
        <v>109220</v>
      </c>
      <c r="AI2710">
        <v>101330</v>
      </c>
      <c r="AJ2710">
        <v>104340</v>
      </c>
      <c r="AK2710">
        <v>112100</v>
      </c>
      <c r="AL2710">
        <v>93284</v>
      </c>
      <c r="AM2710">
        <v>105260</v>
      </c>
      <c r="AN2710">
        <v>3050.6</v>
      </c>
      <c r="AO2710">
        <f t="shared" si="42"/>
        <v>9</v>
      </c>
      <c r="AP2710">
        <v>12</v>
      </c>
      <c r="AQ2710">
        <v>12</v>
      </c>
      <c r="AR2710">
        <v>12</v>
      </c>
      <c r="AS2710">
        <v>12</v>
      </c>
      <c r="AT2710">
        <v>12</v>
      </c>
      <c r="AU2710">
        <v>12</v>
      </c>
      <c r="AV2710">
        <v>12</v>
      </c>
      <c r="AW2710">
        <v>12</v>
      </c>
      <c r="AX2710">
        <v>12</v>
      </c>
      <c r="AY2710">
        <v>8</v>
      </c>
      <c r="AZ2710">
        <v>637570000</v>
      </c>
      <c r="BA2710">
        <v>21252000</v>
      </c>
      <c r="BB2710">
        <v>12</v>
      </c>
      <c r="BF2710">
        <v>2800</v>
      </c>
      <c r="BG2710" t="s">
        <v>20123</v>
      </c>
      <c r="BH2710" t="s">
        <v>579</v>
      </c>
      <c r="BI2710" t="s">
        <v>20124</v>
      </c>
      <c r="BJ2710" t="s">
        <v>20125</v>
      </c>
      <c r="BK2710" t="s">
        <v>20126</v>
      </c>
      <c r="BL2710" t="s">
        <v>20127</v>
      </c>
    </row>
    <row r="2711" spans="1:66" x14ac:dyDescent="0.2">
      <c r="A2711">
        <v>1</v>
      </c>
      <c r="B2711" t="s">
        <v>34290</v>
      </c>
      <c r="C2711" t="s">
        <v>20128</v>
      </c>
      <c r="D2711" t="s">
        <v>20128</v>
      </c>
      <c r="E2711">
        <v>9</v>
      </c>
      <c r="F2711">
        <v>9</v>
      </c>
      <c r="G2711">
        <v>9</v>
      </c>
      <c r="H2711" t="s">
        <v>20129</v>
      </c>
      <c r="I2711">
        <v>1</v>
      </c>
      <c r="J2711">
        <v>9</v>
      </c>
      <c r="K2711">
        <v>9</v>
      </c>
      <c r="L2711">
        <v>9</v>
      </c>
      <c r="M2711">
        <v>16.2</v>
      </c>
      <c r="N2711">
        <v>16.2</v>
      </c>
      <c r="O2711">
        <v>16.2</v>
      </c>
      <c r="P2711">
        <v>66.085999999999999</v>
      </c>
      <c r="Q2711">
        <v>574</v>
      </c>
      <c r="R2711">
        <v>574</v>
      </c>
      <c r="S2711">
        <v>0</v>
      </c>
      <c r="T2711">
        <v>56.06</v>
      </c>
      <c r="U2711">
        <v>68791</v>
      </c>
      <c r="V2711">
        <v>66820</v>
      </c>
      <c r="W2711">
        <v>78296</v>
      </c>
      <c r="X2711">
        <v>49030</v>
      </c>
      <c r="Y2711">
        <v>44900</v>
      </c>
      <c r="Z2711">
        <v>46257</v>
      </c>
      <c r="AA2711">
        <v>53066</v>
      </c>
      <c r="AB2711">
        <v>45399</v>
      </c>
      <c r="AC2711">
        <v>52448</v>
      </c>
      <c r="AD2711">
        <v>2004.9</v>
      </c>
      <c r="AE2711">
        <v>68791</v>
      </c>
      <c r="AF2711">
        <v>66820</v>
      </c>
      <c r="AG2711">
        <v>78296</v>
      </c>
      <c r="AH2711">
        <v>49030</v>
      </c>
      <c r="AI2711">
        <v>44900</v>
      </c>
      <c r="AJ2711">
        <v>46257</v>
      </c>
      <c r="AK2711">
        <v>53066</v>
      </c>
      <c r="AL2711">
        <v>45399</v>
      </c>
      <c r="AM2711">
        <v>52448</v>
      </c>
      <c r="AN2711">
        <v>2004.9</v>
      </c>
      <c r="AO2711">
        <f t="shared" si="42"/>
        <v>9</v>
      </c>
      <c r="AP2711">
        <v>12</v>
      </c>
      <c r="AQ2711">
        <v>12</v>
      </c>
      <c r="AR2711">
        <v>12</v>
      </c>
      <c r="AS2711">
        <v>12</v>
      </c>
      <c r="AT2711">
        <v>12</v>
      </c>
      <c r="AU2711">
        <v>12</v>
      </c>
      <c r="AV2711">
        <v>12</v>
      </c>
      <c r="AW2711">
        <v>12</v>
      </c>
      <c r="AX2711">
        <v>12</v>
      </c>
      <c r="AY2711">
        <v>4</v>
      </c>
      <c r="AZ2711">
        <v>254240000</v>
      </c>
      <c r="BA2711">
        <v>8474700</v>
      </c>
      <c r="BB2711">
        <v>12</v>
      </c>
      <c r="BF2711">
        <v>2801</v>
      </c>
      <c r="BG2711" t="s">
        <v>20130</v>
      </c>
      <c r="BH2711" t="s">
        <v>831</v>
      </c>
      <c r="BI2711" t="s">
        <v>20131</v>
      </c>
      <c r="BJ2711" t="s">
        <v>20132</v>
      </c>
      <c r="BK2711" t="s">
        <v>20133</v>
      </c>
      <c r="BL2711" t="s">
        <v>20134</v>
      </c>
    </row>
    <row r="2712" spans="1:66" x14ac:dyDescent="0.2">
      <c r="A2712">
        <v>1</v>
      </c>
      <c r="B2712" t="s">
        <v>34290</v>
      </c>
      <c r="C2712" t="s">
        <v>20135</v>
      </c>
      <c r="D2712" t="s">
        <v>20135</v>
      </c>
      <c r="E2712">
        <v>3</v>
      </c>
      <c r="F2712">
        <v>3</v>
      </c>
      <c r="G2712">
        <v>3</v>
      </c>
      <c r="H2712" t="s">
        <v>20136</v>
      </c>
      <c r="I2712">
        <v>1</v>
      </c>
      <c r="J2712">
        <v>3</v>
      </c>
      <c r="K2712">
        <v>3</v>
      </c>
      <c r="L2712">
        <v>3</v>
      </c>
      <c r="M2712">
        <v>6.8</v>
      </c>
      <c r="N2712">
        <v>6.8</v>
      </c>
      <c r="O2712">
        <v>6.8</v>
      </c>
      <c r="P2712">
        <v>57.515999999999998</v>
      </c>
      <c r="Q2712">
        <v>497</v>
      </c>
      <c r="R2712">
        <v>497</v>
      </c>
      <c r="S2712">
        <v>0</v>
      </c>
      <c r="T2712">
        <v>3.7509000000000001</v>
      </c>
      <c r="U2712">
        <v>24949</v>
      </c>
      <c r="V2712">
        <v>23095</v>
      </c>
      <c r="W2712">
        <v>25525</v>
      </c>
      <c r="X2712">
        <v>20379</v>
      </c>
      <c r="Y2712">
        <v>20082</v>
      </c>
      <c r="Z2712">
        <v>21976</v>
      </c>
      <c r="AA2712">
        <v>23305</v>
      </c>
      <c r="AB2712">
        <v>22931</v>
      </c>
      <c r="AC2712">
        <v>23614</v>
      </c>
      <c r="AD2712">
        <v>1634.5</v>
      </c>
      <c r="AE2712">
        <v>24949</v>
      </c>
      <c r="AF2712">
        <v>23095</v>
      </c>
      <c r="AG2712">
        <v>25525</v>
      </c>
      <c r="AH2712">
        <v>20379</v>
      </c>
      <c r="AI2712">
        <v>20082</v>
      </c>
      <c r="AJ2712">
        <v>21976</v>
      </c>
      <c r="AK2712">
        <v>23305</v>
      </c>
      <c r="AL2712">
        <v>22931</v>
      </c>
      <c r="AM2712">
        <v>23614</v>
      </c>
      <c r="AN2712">
        <v>1634.5</v>
      </c>
      <c r="AO2712">
        <f t="shared" si="42"/>
        <v>9</v>
      </c>
      <c r="AP2712">
        <v>4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>
        <v>4</v>
      </c>
      <c r="AW2712">
        <v>4</v>
      </c>
      <c r="AX2712">
        <v>4</v>
      </c>
      <c r="AY2712">
        <v>2</v>
      </c>
      <c r="AZ2712">
        <v>51342000</v>
      </c>
      <c r="BA2712">
        <v>1711400</v>
      </c>
      <c r="BB2712">
        <v>4</v>
      </c>
      <c r="BF2712">
        <v>2802</v>
      </c>
      <c r="BG2712" t="s">
        <v>20137</v>
      </c>
      <c r="BH2712" t="s">
        <v>117</v>
      </c>
      <c r="BI2712" t="s">
        <v>20138</v>
      </c>
      <c r="BJ2712" t="s">
        <v>20139</v>
      </c>
      <c r="BK2712" t="s">
        <v>20140</v>
      </c>
      <c r="BL2712" t="s">
        <v>20141</v>
      </c>
    </row>
    <row r="2713" spans="1:66" x14ac:dyDescent="0.2">
      <c r="A2713">
        <v>1</v>
      </c>
      <c r="B2713" t="s">
        <v>34290</v>
      </c>
      <c r="C2713" t="s">
        <v>20142</v>
      </c>
      <c r="D2713" t="s">
        <v>20142</v>
      </c>
      <c r="E2713">
        <v>1</v>
      </c>
      <c r="F2713">
        <v>1</v>
      </c>
      <c r="G2713">
        <v>1</v>
      </c>
      <c r="H2713" t="s">
        <v>20143</v>
      </c>
      <c r="I2713">
        <v>1</v>
      </c>
      <c r="J2713">
        <v>1</v>
      </c>
      <c r="K2713">
        <v>1</v>
      </c>
      <c r="L2713">
        <v>1</v>
      </c>
      <c r="M2713">
        <v>9.3000000000000007</v>
      </c>
      <c r="N2713">
        <v>9.3000000000000007</v>
      </c>
      <c r="O2713">
        <v>9.3000000000000007</v>
      </c>
      <c r="P2713">
        <v>27.361000000000001</v>
      </c>
      <c r="Q2713">
        <v>236</v>
      </c>
      <c r="R2713">
        <v>236</v>
      </c>
      <c r="S2713">
        <v>0</v>
      </c>
      <c r="T2713">
        <v>9.4925999999999995</v>
      </c>
      <c r="U2713">
        <v>1493.1</v>
      </c>
      <c r="V2713">
        <v>1561.2</v>
      </c>
      <c r="W2713">
        <v>1809.2</v>
      </c>
      <c r="X2713">
        <v>1246.5999999999999</v>
      </c>
      <c r="Y2713">
        <v>1246.4000000000001</v>
      </c>
      <c r="Z2713">
        <v>1248.5</v>
      </c>
      <c r="AA2713">
        <v>2045</v>
      </c>
      <c r="AB2713">
        <v>2084.4</v>
      </c>
      <c r="AC2713">
        <v>2522.6</v>
      </c>
      <c r="AD2713">
        <v>0</v>
      </c>
      <c r="AE2713">
        <v>1493.1</v>
      </c>
      <c r="AF2713">
        <v>1561.2</v>
      </c>
      <c r="AG2713">
        <v>1809.2</v>
      </c>
      <c r="AH2713">
        <v>1246.5999999999999</v>
      </c>
      <c r="AI2713">
        <v>1246.4000000000001</v>
      </c>
      <c r="AJ2713">
        <v>1248.5</v>
      </c>
      <c r="AK2713">
        <v>2045</v>
      </c>
      <c r="AL2713">
        <v>2084.4</v>
      </c>
      <c r="AM2713">
        <v>2522.6</v>
      </c>
      <c r="AN2713">
        <v>0</v>
      </c>
      <c r="AO2713">
        <f t="shared" si="42"/>
        <v>9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0</v>
      </c>
      <c r="AZ2713">
        <v>6760200</v>
      </c>
      <c r="BA2713">
        <v>614560</v>
      </c>
      <c r="BB2713">
        <v>1</v>
      </c>
      <c r="BF2713">
        <v>2803</v>
      </c>
      <c r="BG2713">
        <v>52350</v>
      </c>
      <c r="BH2713" t="b">
        <v>1</v>
      </c>
      <c r="BI2713">
        <v>54400</v>
      </c>
      <c r="BJ2713">
        <v>134759</v>
      </c>
      <c r="BK2713">
        <v>147693</v>
      </c>
      <c r="BL2713">
        <v>147693</v>
      </c>
    </row>
    <row r="2714" spans="1:66" x14ac:dyDescent="0.2">
      <c r="A2714">
        <v>1</v>
      </c>
      <c r="B2714" t="s">
        <v>34290</v>
      </c>
      <c r="C2714" t="s">
        <v>20144</v>
      </c>
      <c r="D2714" t="s">
        <v>20144</v>
      </c>
      <c r="E2714">
        <v>21</v>
      </c>
      <c r="F2714">
        <v>21</v>
      </c>
      <c r="G2714">
        <v>21</v>
      </c>
      <c r="H2714" t="s">
        <v>20145</v>
      </c>
      <c r="I2714">
        <v>1</v>
      </c>
      <c r="J2714">
        <v>21</v>
      </c>
      <c r="K2714">
        <v>21</v>
      </c>
      <c r="L2714">
        <v>21</v>
      </c>
      <c r="M2714">
        <v>36.4</v>
      </c>
      <c r="N2714">
        <v>36.4</v>
      </c>
      <c r="O2714">
        <v>36.4</v>
      </c>
      <c r="P2714">
        <v>91.399000000000001</v>
      </c>
      <c r="Q2714">
        <v>818</v>
      </c>
      <c r="R2714">
        <v>818</v>
      </c>
      <c r="S2714">
        <v>0</v>
      </c>
      <c r="T2714">
        <v>165.21</v>
      </c>
      <c r="U2714">
        <v>202980</v>
      </c>
      <c r="V2714">
        <v>187690</v>
      </c>
      <c r="W2714">
        <v>221140</v>
      </c>
      <c r="X2714">
        <v>214750</v>
      </c>
      <c r="Y2714">
        <v>210170</v>
      </c>
      <c r="Z2714">
        <v>213910</v>
      </c>
      <c r="AA2714">
        <v>219590</v>
      </c>
      <c r="AB2714">
        <v>183310</v>
      </c>
      <c r="AC2714">
        <v>191950</v>
      </c>
      <c r="AD2714">
        <v>4189.3</v>
      </c>
      <c r="AE2714">
        <v>202980</v>
      </c>
      <c r="AF2714">
        <v>187690</v>
      </c>
      <c r="AG2714">
        <v>221140</v>
      </c>
      <c r="AH2714">
        <v>214750</v>
      </c>
      <c r="AI2714">
        <v>210170</v>
      </c>
      <c r="AJ2714">
        <v>213910</v>
      </c>
      <c r="AK2714">
        <v>219590</v>
      </c>
      <c r="AL2714">
        <v>183310</v>
      </c>
      <c r="AM2714">
        <v>191950</v>
      </c>
      <c r="AN2714">
        <v>4189.3</v>
      </c>
      <c r="AO2714">
        <f t="shared" si="42"/>
        <v>9</v>
      </c>
      <c r="AP2714">
        <v>38</v>
      </c>
      <c r="AQ2714">
        <v>38</v>
      </c>
      <c r="AR2714">
        <v>38</v>
      </c>
      <c r="AS2714">
        <v>39</v>
      </c>
      <c r="AT2714">
        <v>39</v>
      </c>
      <c r="AU2714">
        <v>39</v>
      </c>
      <c r="AV2714">
        <v>39</v>
      </c>
      <c r="AW2714">
        <v>38</v>
      </c>
      <c r="AX2714">
        <v>39</v>
      </c>
      <c r="AY2714">
        <v>22</v>
      </c>
      <c r="AZ2714">
        <v>2809500000</v>
      </c>
      <c r="BA2714">
        <v>68525000</v>
      </c>
      <c r="BB2714">
        <v>39</v>
      </c>
      <c r="BF2714">
        <v>2804</v>
      </c>
      <c r="BG2714" t="s">
        <v>20146</v>
      </c>
      <c r="BH2714" t="s">
        <v>980</v>
      </c>
      <c r="BI2714" t="s">
        <v>20147</v>
      </c>
      <c r="BJ2714" t="s">
        <v>20148</v>
      </c>
      <c r="BK2714" t="s">
        <v>20149</v>
      </c>
      <c r="BL2714" t="s">
        <v>20150</v>
      </c>
      <c r="BM2714" t="s">
        <v>20151</v>
      </c>
      <c r="BN2714" t="s">
        <v>20152</v>
      </c>
    </row>
    <row r="2715" spans="1:66" x14ac:dyDescent="0.2">
      <c r="A2715">
        <v>1</v>
      </c>
      <c r="B2715" t="s">
        <v>34290</v>
      </c>
      <c r="C2715" t="s">
        <v>20153</v>
      </c>
      <c r="D2715" t="s">
        <v>20153</v>
      </c>
      <c r="E2715">
        <v>13</v>
      </c>
      <c r="F2715">
        <v>13</v>
      </c>
      <c r="G2715">
        <v>12</v>
      </c>
      <c r="H2715" t="s">
        <v>20154</v>
      </c>
      <c r="I2715">
        <v>1</v>
      </c>
      <c r="J2715">
        <v>13</v>
      </c>
      <c r="K2715">
        <v>13</v>
      </c>
      <c r="L2715">
        <v>12</v>
      </c>
      <c r="M2715">
        <v>45.9</v>
      </c>
      <c r="N2715">
        <v>45.9</v>
      </c>
      <c r="O2715">
        <v>41.9</v>
      </c>
      <c r="P2715">
        <v>49.540999999999997</v>
      </c>
      <c r="Q2715">
        <v>449</v>
      </c>
      <c r="R2715">
        <v>449</v>
      </c>
      <c r="S2715">
        <v>0</v>
      </c>
      <c r="T2715">
        <v>132.5</v>
      </c>
      <c r="U2715">
        <v>317340</v>
      </c>
      <c r="V2715">
        <v>304670</v>
      </c>
      <c r="W2715">
        <v>363610</v>
      </c>
      <c r="X2715">
        <v>437450</v>
      </c>
      <c r="Y2715">
        <v>450970</v>
      </c>
      <c r="Z2715">
        <v>432160</v>
      </c>
      <c r="AA2715">
        <v>389830</v>
      </c>
      <c r="AB2715">
        <v>335900</v>
      </c>
      <c r="AC2715">
        <v>352610</v>
      </c>
      <c r="AD2715">
        <v>12982</v>
      </c>
      <c r="AE2715">
        <v>317340</v>
      </c>
      <c r="AF2715">
        <v>304670</v>
      </c>
      <c r="AG2715">
        <v>363610</v>
      </c>
      <c r="AH2715">
        <v>437450</v>
      </c>
      <c r="AI2715">
        <v>450970</v>
      </c>
      <c r="AJ2715">
        <v>432160</v>
      </c>
      <c r="AK2715">
        <v>389830</v>
      </c>
      <c r="AL2715">
        <v>335900</v>
      </c>
      <c r="AM2715">
        <v>352610</v>
      </c>
      <c r="AN2715">
        <v>12982</v>
      </c>
      <c r="AO2715">
        <f t="shared" si="42"/>
        <v>9</v>
      </c>
      <c r="AP2715">
        <v>39</v>
      </c>
      <c r="AQ2715">
        <v>38</v>
      </c>
      <c r="AR2715">
        <v>39</v>
      </c>
      <c r="AS2715">
        <v>41</v>
      </c>
      <c r="AT2715">
        <v>41</v>
      </c>
      <c r="AU2715">
        <v>41</v>
      </c>
      <c r="AV2715">
        <v>39</v>
      </c>
      <c r="AW2715">
        <v>40</v>
      </c>
      <c r="AX2715">
        <v>40</v>
      </c>
      <c r="AY2715">
        <v>25</v>
      </c>
      <c r="AZ2715">
        <v>11179000000</v>
      </c>
      <c r="BA2715">
        <v>588350000</v>
      </c>
      <c r="BB2715">
        <v>41</v>
      </c>
      <c r="BF2715">
        <v>2805</v>
      </c>
      <c r="BG2715" t="s">
        <v>20155</v>
      </c>
      <c r="BH2715" t="s">
        <v>643</v>
      </c>
      <c r="BI2715" t="s">
        <v>20156</v>
      </c>
      <c r="BJ2715" t="s">
        <v>20157</v>
      </c>
      <c r="BK2715" t="s">
        <v>20158</v>
      </c>
      <c r="BL2715" t="s">
        <v>20159</v>
      </c>
      <c r="BM2715">
        <v>1682</v>
      </c>
      <c r="BN2715">
        <v>361</v>
      </c>
    </row>
    <row r="2716" spans="1:66" x14ac:dyDescent="0.2">
      <c r="A2716">
        <v>1</v>
      </c>
      <c r="B2716" t="s">
        <v>34290</v>
      </c>
      <c r="C2716" t="s">
        <v>20160</v>
      </c>
      <c r="D2716" t="s">
        <v>20160</v>
      </c>
      <c r="E2716">
        <v>2</v>
      </c>
      <c r="F2716">
        <v>2</v>
      </c>
      <c r="G2716">
        <v>2</v>
      </c>
      <c r="H2716" t="s">
        <v>20161</v>
      </c>
      <c r="I2716">
        <v>1</v>
      </c>
      <c r="J2716">
        <v>2</v>
      </c>
      <c r="K2716">
        <v>2</v>
      </c>
      <c r="L2716">
        <v>2</v>
      </c>
      <c r="M2716">
        <v>14.2</v>
      </c>
      <c r="N2716">
        <v>14.2</v>
      </c>
      <c r="O2716">
        <v>14.2</v>
      </c>
      <c r="P2716">
        <v>16.076000000000001</v>
      </c>
      <c r="Q2716">
        <v>141</v>
      </c>
      <c r="R2716">
        <v>141</v>
      </c>
      <c r="S2716">
        <v>0</v>
      </c>
      <c r="T2716">
        <v>4.8632</v>
      </c>
      <c r="U2716">
        <v>65310</v>
      </c>
      <c r="V2716">
        <v>60504</v>
      </c>
      <c r="W2716">
        <v>77449</v>
      </c>
      <c r="X2716">
        <v>38393</v>
      </c>
      <c r="Y2716">
        <v>44497</v>
      </c>
      <c r="Z2716">
        <v>37097</v>
      </c>
      <c r="AA2716">
        <v>55460</v>
      </c>
      <c r="AB2716">
        <v>42487</v>
      </c>
      <c r="AC2716">
        <v>49118</v>
      </c>
      <c r="AD2716">
        <v>1472.8</v>
      </c>
      <c r="AE2716">
        <v>65310</v>
      </c>
      <c r="AF2716">
        <v>60504</v>
      </c>
      <c r="AG2716">
        <v>77449</v>
      </c>
      <c r="AH2716">
        <v>38393</v>
      </c>
      <c r="AI2716">
        <v>44497</v>
      </c>
      <c r="AJ2716">
        <v>37097</v>
      </c>
      <c r="AK2716">
        <v>55460</v>
      </c>
      <c r="AL2716">
        <v>42487</v>
      </c>
      <c r="AM2716">
        <v>49118</v>
      </c>
      <c r="AN2716">
        <v>1472.8</v>
      </c>
      <c r="AO2716">
        <f t="shared" si="42"/>
        <v>9</v>
      </c>
      <c r="AP2716">
        <v>3</v>
      </c>
      <c r="AQ2716">
        <v>3</v>
      </c>
      <c r="AR2716">
        <v>3</v>
      </c>
      <c r="AS2716">
        <v>3</v>
      </c>
      <c r="AT2716">
        <v>3</v>
      </c>
      <c r="AU2716">
        <v>3</v>
      </c>
      <c r="AV2716">
        <v>3</v>
      </c>
      <c r="AW2716">
        <v>3</v>
      </c>
      <c r="AX2716">
        <v>3</v>
      </c>
      <c r="AY2716">
        <v>3</v>
      </c>
      <c r="AZ2716">
        <v>230650000</v>
      </c>
      <c r="BA2716">
        <v>25628000</v>
      </c>
      <c r="BB2716">
        <v>3</v>
      </c>
      <c r="BF2716">
        <v>2806</v>
      </c>
      <c r="BG2716" t="s">
        <v>20162</v>
      </c>
      <c r="BH2716" t="s">
        <v>125</v>
      </c>
      <c r="BI2716" t="s">
        <v>20163</v>
      </c>
      <c r="BJ2716" t="s">
        <v>20164</v>
      </c>
      <c r="BK2716" t="s">
        <v>20165</v>
      </c>
      <c r="BL2716" t="s">
        <v>20166</v>
      </c>
    </row>
    <row r="2717" spans="1:66" x14ac:dyDescent="0.2">
      <c r="A2717">
        <v>1</v>
      </c>
      <c r="B2717" t="s">
        <v>34290</v>
      </c>
      <c r="C2717" t="s">
        <v>20167</v>
      </c>
      <c r="D2717" t="s">
        <v>20167</v>
      </c>
      <c r="E2717">
        <v>8</v>
      </c>
      <c r="F2717">
        <v>8</v>
      </c>
      <c r="G2717">
        <v>8</v>
      </c>
      <c r="H2717" t="s">
        <v>20168</v>
      </c>
      <c r="I2717">
        <v>1</v>
      </c>
      <c r="J2717">
        <v>8</v>
      </c>
      <c r="K2717">
        <v>8</v>
      </c>
      <c r="L2717">
        <v>8</v>
      </c>
      <c r="M2717">
        <v>44.2</v>
      </c>
      <c r="N2717">
        <v>44.2</v>
      </c>
      <c r="O2717">
        <v>44.2</v>
      </c>
      <c r="P2717">
        <v>22.093</v>
      </c>
      <c r="Q2717">
        <v>197</v>
      </c>
      <c r="R2717">
        <v>197</v>
      </c>
      <c r="S2717">
        <v>0</v>
      </c>
      <c r="T2717">
        <v>79.555000000000007</v>
      </c>
      <c r="U2717">
        <v>277130</v>
      </c>
      <c r="V2717">
        <v>244150</v>
      </c>
      <c r="W2717">
        <v>295800</v>
      </c>
      <c r="X2717">
        <v>395200</v>
      </c>
      <c r="Y2717">
        <v>419970</v>
      </c>
      <c r="Z2717">
        <v>424110</v>
      </c>
      <c r="AA2717">
        <v>224490</v>
      </c>
      <c r="AB2717">
        <v>185820</v>
      </c>
      <c r="AC2717">
        <v>175390</v>
      </c>
      <c r="AD2717">
        <v>7017.8</v>
      </c>
      <c r="AE2717">
        <v>277130</v>
      </c>
      <c r="AF2717">
        <v>244150</v>
      </c>
      <c r="AG2717">
        <v>295800</v>
      </c>
      <c r="AH2717">
        <v>395200</v>
      </c>
      <c r="AI2717">
        <v>419970</v>
      </c>
      <c r="AJ2717">
        <v>424110</v>
      </c>
      <c r="AK2717">
        <v>224490</v>
      </c>
      <c r="AL2717">
        <v>185820</v>
      </c>
      <c r="AM2717">
        <v>175390</v>
      </c>
      <c r="AN2717">
        <v>7017.8</v>
      </c>
      <c r="AO2717">
        <f t="shared" si="42"/>
        <v>9</v>
      </c>
      <c r="AP2717">
        <v>21</v>
      </c>
      <c r="AQ2717">
        <v>20</v>
      </c>
      <c r="AR2717">
        <v>21</v>
      </c>
      <c r="AS2717">
        <v>21</v>
      </c>
      <c r="AT2717">
        <v>21</v>
      </c>
      <c r="AU2717">
        <v>21</v>
      </c>
      <c r="AV2717">
        <v>21</v>
      </c>
      <c r="AW2717">
        <v>21</v>
      </c>
      <c r="AX2717">
        <v>20</v>
      </c>
      <c r="AY2717">
        <v>17</v>
      </c>
      <c r="AZ2717">
        <v>4271100000</v>
      </c>
      <c r="BA2717">
        <v>388280000</v>
      </c>
      <c r="BB2717">
        <v>21</v>
      </c>
      <c r="BF2717">
        <v>2807</v>
      </c>
      <c r="BG2717" t="s">
        <v>20169</v>
      </c>
      <c r="BH2717" t="s">
        <v>1129</v>
      </c>
      <c r="BI2717" t="s">
        <v>20170</v>
      </c>
      <c r="BJ2717" t="s">
        <v>20171</v>
      </c>
      <c r="BK2717" t="s">
        <v>20172</v>
      </c>
      <c r="BL2717" t="s">
        <v>20173</v>
      </c>
    </row>
    <row r="2718" spans="1:66" x14ac:dyDescent="0.2">
      <c r="A2718">
        <v>1</v>
      </c>
      <c r="B2718" t="s">
        <v>34290</v>
      </c>
      <c r="C2718" t="s">
        <v>20174</v>
      </c>
      <c r="D2718" t="s">
        <v>20174</v>
      </c>
      <c r="E2718">
        <v>12</v>
      </c>
      <c r="F2718">
        <v>12</v>
      </c>
      <c r="G2718">
        <v>12</v>
      </c>
      <c r="H2718" t="s">
        <v>20175</v>
      </c>
      <c r="I2718">
        <v>1</v>
      </c>
      <c r="J2718">
        <v>12</v>
      </c>
      <c r="K2718">
        <v>12</v>
      </c>
      <c r="L2718">
        <v>12</v>
      </c>
      <c r="M2718">
        <v>50.5</v>
      </c>
      <c r="N2718">
        <v>50.5</v>
      </c>
      <c r="O2718">
        <v>50.5</v>
      </c>
      <c r="P2718">
        <v>36.164000000000001</v>
      </c>
      <c r="Q2718">
        <v>325</v>
      </c>
      <c r="R2718">
        <v>325</v>
      </c>
      <c r="S2718">
        <v>0</v>
      </c>
      <c r="T2718">
        <v>78.906999999999996</v>
      </c>
      <c r="U2718">
        <v>117130</v>
      </c>
      <c r="V2718">
        <v>109720</v>
      </c>
      <c r="W2718">
        <v>130800</v>
      </c>
      <c r="X2718">
        <v>263800</v>
      </c>
      <c r="Y2718">
        <v>311450</v>
      </c>
      <c r="Z2718">
        <v>295240</v>
      </c>
      <c r="AA2718">
        <v>127160</v>
      </c>
      <c r="AB2718">
        <v>109980</v>
      </c>
      <c r="AC2718">
        <v>103840</v>
      </c>
      <c r="AD2718">
        <v>4325.6000000000004</v>
      </c>
      <c r="AE2718">
        <v>117130</v>
      </c>
      <c r="AF2718">
        <v>109720</v>
      </c>
      <c r="AG2718">
        <v>130800</v>
      </c>
      <c r="AH2718">
        <v>263800</v>
      </c>
      <c r="AI2718">
        <v>311450</v>
      </c>
      <c r="AJ2718">
        <v>295240</v>
      </c>
      <c r="AK2718">
        <v>127160</v>
      </c>
      <c r="AL2718">
        <v>109980</v>
      </c>
      <c r="AM2718">
        <v>103840</v>
      </c>
      <c r="AN2718">
        <v>4325.6000000000004</v>
      </c>
      <c r="AO2718">
        <f t="shared" si="42"/>
        <v>9</v>
      </c>
      <c r="AP2718">
        <v>26</v>
      </c>
      <c r="AQ2718">
        <v>26</v>
      </c>
      <c r="AR2718">
        <v>26</v>
      </c>
      <c r="AS2718">
        <v>26</v>
      </c>
      <c r="AT2718">
        <v>26</v>
      </c>
      <c r="AU2718">
        <v>26</v>
      </c>
      <c r="AV2718">
        <v>26</v>
      </c>
      <c r="AW2718">
        <v>26</v>
      </c>
      <c r="AX2718">
        <v>26</v>
      </c>
      <c r="AY2718">
        <v>20</v>
      </c>
      <c r="AZ2718">
        <v>2595800000</v>
      </c>
      <c r="BA2718">
        <v>129790000</v>
      </c>
      <c r="BB2718">
        <v>26</v>
      </c>
      <c r="BF2718">
        <v>2808</v>
      </c>
      <c r="BG2718" t="s">
        <v>20176</v>
      </c>
      <c r="BH2718" t="s">
        <v>141</v>
      </c>
      <c r="BI2718" t="s">
        <v>20177</v>
      </c>
      <c r="BJ2718" t="s">
        <v>20178</v>
      </c>
      <c r="BK2718" t="s">
        <v>20179</v>
      </c>
      <c r="BL2718" t="s">
        <v>20180</v>
      </c>
    </row>
    <row r="2719" spans="1:66" x14ac:dyDescent="0.2">
      <c r="A2719">
        <v>1</v>
      </c>
      <c r="B2719" t="s">
        <v>34290</v>
      </c>
      <c r="C2719" t="s">
        <v>20181</v>
      </c>
      <c r="D2719" t="s">
        <v>20181</v>
      </c>
      <c r="E2719">
        <v>12</v>
      </c>
      <c r="F2719">
        <v>12</v>
      </c>
      <c r="G2719">
        <v>12</v>
      </c>
      <c r="H2719" t="s">
        <v>20182</v>
      </c>
      <c r="I2719">
        <v>1</v>
      </c>
      <c r="J2719">
        <v>12</v>
      </c>
      <c r="K2719">
        <v>12</v>
      </c>
      <c r="L2719">
        <v>12</v>
      </c>
      <c r="M2719">
        <v>32.5</v>
      </c>
      <c r="N2719">
        <v>32.5</v>
      </c>
      <c r="O2719">
        <v>32.5</v>
      </c>
      <c r="P2719">
        <v>43.194000000000003</v>
      </c>
      <c r="Q2719">
        <v>385</v>
      </c>
      <c r="R2719">
        <v>385</v>
      </c>
      <c r="S2719">
        <v>0</v>
      </c>
      <c r="T2719">
        <v>42.133000000000003</v>
      </c>
      <c r="U2719">
        <v>433510</v>
      </c>
      <c r="V2719">
        <v>397750</v>
      </c>
      <c r="W2719">
        <v>435160</v>
      </c>
      <c r="X2719">
        <v>278490</v>
      </c>
      <c r="Y2719">
        <v>255500</v>
      </c>
      <c r="Z2719">
        <v>252830</v>
      </c>
      <c r="AA2719">
        <v>343500</v>
      </c>
      <c r="AB2719">
        <v>306070</v>
      </c>
      <c r="AC2719">
        <v>317270</v>
      </c>
      <c r="AD2719">
        <v>11152</v>
      </c>
      <c r="AE2719">
        <v>433510</v>
      </c>
      <c r="AF2719">
        <v>397750</v>
      </c>
      <c r="AG2719">
        <v>435160</v>
      </c>
      <c r="AH2719">
        <v>278490</v>
      </c>
      <c r="AI2719">
        <v>255500</v>
      </c>
      <c r="AJ2719">
        <v>252830</v>
      </c>
      <c r="AK2719">
        <v>343500</v>
      </c>
      <c r="AL2719">
        <v>306070</v>
      </c>
      <c r="AM2719">
        <v>317270</v>
      </c>
      <c r="AN2719">
        <v>11152</v>
      </c>
      <c r="AO2719">
        <f t="shared" si="42"/>
        <v>9</v>
      </c>
      <c r="AP2719">
        <v>32</v>
      </c>
      <c r="AQ2719">
        <v>32</v>
      </c>
      <c r="AR2719">
        <v>32</v>
      </c>
      <c r="AS2719">
        <v>32</v>
      </c>
      <c r="AT2719">
        <v>32</v>
      </c>
      <c r="AU2719">
        <v>32</v>
      </c>
      <c r="AV2719">
        <v>32</v>
      </c>
      <c r="AW2719">
        <v>32</v>
      </c>
      <c r="AX2719">
        <v>32</v>
      </c>
      <c r="AY2719">
        <v>23</v>
      </c>
      <c r="AZ2719">
        <v>6127400000</v>
      </c>
      <c r="BA2719">
        <v>382960000</v>
      </c>
      <c r="BB2719">
        <v>32</v>
      </c>
      <c r="BF2719">
        <v>2809</v>
      </c>
      <c r="BG2719" t="s">
        <v>20183</v>
      </c>
      <c r="BH2719" t="s">
        <v>141</v>
      </c>
      <c r="BI2719" t="s">
        <v>20184</v>
      </c>
      <c r="BJ2719" t="s">
        <v>20185</v>
      </c>
      <c r="BK2719" t="s">
        <v>20186</v>
      </c>
      <c r="BL2719" t="s">
        <v>20187</v>
      </c>
    </row>
    <row r="2720" spans="1:66" x14ac:dyDescent="0.2">
      <c r="A2720">
        <v>1</v>
      </c>
      <c r="B2720" t="s">
        <v>34290</v>
      </c>
      <c r="C2720" t="s">
        <v>20188</v>
      </c>
      <c r="D2720" t="s">
        <v>20188</v>
      </c>
      <c r="E2720">
        <v>4</v>
      </c>
      <c r="F2720">
        <v>4</v>
      </c>
      <c r="G2720">
        <v>4</v>
      </c>
      <c r="H2720" t="s">
        <v>20189</v>
      </c>
      <c r="I2720">
        <v>1</v>
      </c>
      <c r="J2720">
        <v>4</v>
      </c>
      <c r="K2720">
        <v>4</v>
      </c>
      <c r="L2720">
        <v>4</v>
      </c>
      <c r="M2720">
        <v>20.2</v>
      </c>
      <c r="N2720">
        <v>20.2</v>
      </c>
      <c r="O2720">
        <v>20.2</v>
      </c>
      <c r="P2720">
        <v>24.306999999999999</v>
      </c>
      <c r="Q2720">
        <v>218</v>
      </c>
      <c r="R2720">
        <v>218</v>
      </c>
      <c r="S2720">
        <v>0</v>
      </c>
      <c r="T2720">
        <v>16.007999999999999</v>
      </c>
      <c r="U2720">
        <v>54812</v>
      </c>
      <c r="V2720">
        <v>52093</v>
      </c>
      <c r="W2720">
        <v>60117</v>
      </c>
      <c r="X2720">
        <v>143460</v>
      </c>
      <c r="Y2720">
        <v>136720</v>
      </c>
      <c r="Z2720">
        <v>143530</v>
      </c>
      <c r="AA2720">
        <v>64049</v>
      </c>
      <c r="AB2720">
        <v>50828</v>
      </c>
      <c r="AC2720">
        <v>49141</v>
      </c>
      <c r="AD2720">
        <v>465.73</v>
      </c>
      <c r="AE2720">
        <v>54812</v>
      </c>
      <c r="AF2720">
        <v>52093</v>
      </c>
      <c r="AG2720">
        <v>60117</v>
      </c>
      <c r="AH2720">
        <v>143460</v>
      </c>
      <c r="AI2720">
        <v>136720</v>
      </c>
      <c r="AJ2720">
        <v>143530</v>
      </c>
      <c r="AK2720">
        <v>64049</v>
      </c>
      <c r="AL2720">
        <v>50828</v>
      </c>
      <c r="AM2720">
        <v>49141</v>
      </c>
      <c r="AN2720">
        <v>465.73</v>
      </c>
      <c r="AO2720">
        <f t="shared" si="42"/>
        <v>9</v>
      </c>
      <c r="AP2720">
        <v>9</v>
      </c>
      <c r="AQ2720">
        <v>9</v>
      </c>
      <c r="AR2720">
        <v>9</v>
      </c>
      <c r="AS2720">
        <v>9</v>
      </c>
      <c r="AT2720">
        <v>9</v>
      </c>
      <c r="AU2720">
        <v>9</v>
      </c>
      <c r="AV2720">
        <v>9</v>
      </c>
      <c r="AW2720">
        <v>9</v>
      </c>
      <c r="AX2720">
        <v>9</v>
      </c>
      <c r="AY2720">
        <v>5</v>
      </c>
      <c r="AZ2720">
        <v>683130000</v>
      </c>
      <c r="BA2720">
        <v>56927000</v>
      </c>
      <c r="BB2720">
        <v>9</v>
      </c>
      <c r="BF2720">
        <v>2810</v>
      </c>
      <c r="BG2720" t="s">
        <v>20190</v>
      </c>
      <c r="BH2720" t="s">
        <v>83</v>
      </c>
      <c r="BI2720" t="s">
        <v>20191</v>
      </c>
      <c r="BJ2720" t="s">
        <v>20192</v>
      </c>
      <c r="BK2720" t="s">
        <v>20193</v>
      </c>
      <c r="BL2720" t="s">
        <v>20194</v>
      </c>
      <c r="BM2720">
        <v>1683</v>
      </c>
      <c r="BN2720">
        <v>139</v>
      </c>
    </row>
    <row r="2721" spans="1:66" x14ac:dyDescent="0.2">
      <c r="A2721">
        <v>1</v>
      </c>
      <c r="B2721" t="s">
        <v>34290</v>
      </c>
      <c r="C2721" t="s">
        <v>20195</v>
      </c>
      <c r="D2721" t="s">
        <v>20195</v>
      </c>
      <c r="E2721">
        <v>14</v>
      </c>
      <c r="F2721">
        <v>14</v>
      </c>
      <c r="G2721">
        <v>14</v>
      </c>
      <c r="H2721" t="s">
        <v>480</v>
      </c>
      <c r="I2721">
        <v>1</v>
      </c>
      <c r="J2721">
        <v>14</v>
      </c>
      <c r="K2721">
        <v>14</v>
      </c>
      <c r="L2721">
        <v>14</v>
      </c>
      <c r="M2721">
        <v>33.1</v>
      </c>
      <c r="N2721">
        <v>33.1</v>
      </c>
      <c r="O2721">
        <v>33.1</v>
      </c>
      <c r="P2721">
        <v>46.295999999999999</v>
      </c>
      <c r="Q2721">
        <v>396</v>
      </c>
      <c r="R2721">
        <v>396</v>
      </c>
      <c r="S2721">
        <v>0</v>
      </c>
      <c r="T2721">
        <v>57.405000000000001</v>
      </c>
      <c r="U2721">
        <v>489390</v>
      </c>
      <c r="V2721">
        <v>389330</v>
      </c>
      <c r="W2721">
        <v>450550</v>
      </c>
      <c r="X2721">
        <v>272370</v>
      </c>
      <c r="Y2721">
        <v>233590</v>
      </c>
      <c r="Z2721">
        <v>247670</v>
      </c>
      <c r="AA2721">
        <v>390880</v>
      </c>
      <c r="AB2721">
        <v>347410</v>
      </c>
      <c r="AC2721">
        <v>378830</v>
      </c>
      <c r="AD2721">
        <v>13096</v>
      </c>
      <c r="AE2721">
        <v>489390</v>
      </c>
      <c r="AF2721">
        <v>389330</v>
      </c>
      <c r="AG2721">
        <v>450550</v>
      </c>
      <c r="AH2721">
        <v>272370</v>
      </c>
      <c r="AI2721">
        <v>233590</v>
      </c>
      <c r="AJ2721">
        <v>247670</v>
      </c>
      <c r="AK2721">
        <v>390880</v>
      </c>
      <c r="AL2721">
        <v>347410</v>
      </c>
      <c r="AM2721">
        <v>378830</v>
      </c>
      <c r="AN2721">
        <v>13096</v>
      </c>
      <c r="AO2721">
        <f t="shared" si="42"/>
        <v>9</v>
      </c>
      <c r="AP2721">
        <v>30</v>
      </c>
      <c r="AQ2721">
        <v>30</v>
      </c>
      <c r="AR2721">
        <v>30</v>
      </c>
      <c r="AS2721">
        <v>30</v>
      </c>
      <c r="AT2721">
        <v>30</v>
      </c>
      <c r="AU2721">
        <v>30</v>
      </c>
      <c r="AV2721">
        <v>30</v>
      </c>
      <c r="AW2721">
        <v>30</v>
      </c>
      <c r="AX2721">
        <v>29</v>
      </c>
      <c r="AY2721">
        <v>24</v>
      </c>
      <c r="AZ2721">
        <v>5720600000</v>
      </c>
      <c r="BA2721">
        <v>357540000</v>
      </c>
      <c r="BB2721">
        <v>30</v>
      </c>
      <c r="BF2721">
        <v>2811</v>
      </c>
      <c r="BG2721" t="s">
        <v>20196</v>
      </c>
      <c r="BH2721" t="s">
        <v>1708</v>
      </c>
      <c r="BI2721" t="s">
        <v>20197</v>
      </c>
      <c r="BJ2721" t="s">
        <v>20198</v>
      </c>
      <c r="BK2721" t="s">
        <v>20199</v>
      </c>
      <c r="BL2721" t="s">
        <v>20200</v>
      </c>
      <c r="BM2721">
        <v>1684</v>
      </c>
      <c r="BN2721">
        <v>120</v>
      </c>
    </row>
    <row r="2722" spans="1:66" x14ac:dyDescent="0.2">
      <c r="A2722">
        <v>1</v>
      </c>
      <c r="B2722" t="s">
        <v>34290</v>
      </c>
      <c r="C2722" t="s">
        <v>20201</v>
      </c>
      <c r="D2722" t="s">
        <v>20201</v>
      </c>
      <c r="E2722">
        <v>12</v>
      </c>
      <c r="F2722">
        <v>12</v>
      </c>
      <c r="G2722">
        <v>12</v>
      </c>
      <c r="H2722" t="s">
        <v>20202</v>
      </c>
      <c r="I2722">
        <v>1</v>
      </c>
      <c r="J2722">
        <v>12</v>
      </c>
      <c r="K2722">
        <v>12</v>
      </c>
      <c r="L2722">
        <v>12</v>
      </c>
      <c r="M2722">
        <v>26.9</v>
      </c>
      <c r="N2722">
        <v>26.9</v>
      </c>
      <c r="O2722">
        <v>26.9</v>
      </c>
      <c r="P2722">
        <v>50.774999999999999</v>
      </c>
      <c r="Q2722">
        <v>453</v>
      </c>
      <c r="R2722">
        <v>453</v>
      </c>
      <c r="S2722">
        <v>0</v>
      </c>
      <c r="T2722">
        <v>40.061999999999998</v>
      </c>
      <c r="U2722">
        <v>343350</v>
      </c>
      <c r="V2722">
        <v>268440</v>
      </c>
      <c r="W2722">
        <v>315790</v>
      </c>
      <c r="X2722">
        <v>156390</v>
      </c>
      <c r="Y2722">
        <v>144570</v>
      </c>
      <c r="Z2722">
        <v>139760</v>
      </c>
      <c r="AA2722">
        <v>397220</v>
      </c>
      <c r="AB2722">
        <v>309840</v>
      </c>
      <c r="AC2722">
        <v>370850</v>
      </c>
      <c r="AD2722">
        <v>12303</v>
      </c>
      <c r="AE2722">
        <v>343350</v>
      </c>
      <c r="AF2722">
        <v>268440</v>
      </c>
      <c r="AG2722">
        <v>315790</v>
      </c>
      <c r="AH2722">
        <v>156390</v>
      </c>
      <c r="AI2722">
        <v>144570</v>
      </c>
      <c r="AJ2722">
        <v>139760</v>
      </c>
      <c r="AK2722">
        <v>397220</v>
      </c>
      <c r="AL2722">
        <v>309840</v>
      </c>
      <c r="AM2722">
        <v>370850</v>
      </c>
      <c r="AN2722">
        <v>12303</v>
      </c>
      <c r="AO2722">
        <f t="shared" si="42"/>
        <v>9</v>
      </c>
      <c r="AP2722">
        <v>26</v>
      </c>
      <c r="AQ2722">
        <v>26</v>
      </c>
      <c r="AR2722">
        <v>26</v>
      </c>
      <c r="AS2722">
        <v>26</v>
      </c>
      <c r="AT2722">
        <v>26</v>
      </c>
      <c r="AU2722">
        <v>26</v>
      </c>
      <c r="AV2722">
        <v>26</v>
      </c>
      <c r="AW2722">
        <v>26</v>
      </c>
      <c r="AX2722">
        <v>26</v>
      </c>
      <c r="AY2722">
        <v>21</v>
      </c>
      <c r="AZ2722">
        <v>3373600000</v>
      </c>
      <c r="BA2722">
        <v>134940000</v>
      </c>
      <c r="BB2722">
        <v>26</v>
      </c>
      <c r="BF2722">
        <v>2812</v>
      </c>
      <c r="BG2722" t="s">
        <v>20203</v>
      </c>
      <c r="BH2722" t="s">
        <v>141</v>
      </c>
      <c r="BI2722" t="s">
        <v>20204</v>
      </c>
      <c r="BJ2722" t="s">
        <v>20205</v>
      </c>
      <c r="BK2722" t="s">
        <v>20206</v>
      </c>
      <c r="BL2722" t="s">
        <v>20207</v>
      </c>
    </row>
    <row r="2723" spans="1:66" x14ac:dyDescent="0.2">
      <c r="A2723">
        <v>1</v>
      </c>
      <c r="B2723" t="s">
        <v>34290</v>
      </c>
      <c r="C2723" t="s">
        <v>20208</v>
      </c>
      <c r="D2723" t="s">
        <v>20208</v>
      </c>
      <c r="E2723">
        <v>16</v>
      </c>
      <c r="F2723">
        <v>16</v>
      </c>
      <c r="G2723">
        <v>16</v>
      </c>
      <c r="H2723" t="s">
        <v>20209</v>
      </c>
      <c r="I2723">
        <v>1</v>
      </c>
      <c r="J2723">
        <v>16</v>
      </c>
      <c r="K2723">
        <v>16</v>
      </c>
      <c r="L2723">
        <v>16</v>
      </c>
      <c r="M2723">
        <v>45.9</v>
      </c>
      <c r="N2723">
        <v>45.9</v>
      </c>
      <c r="O2723">
        <v>45.9</v>
      </c>
      <c r="P2723">
        <v>44.427</v>
      </c>
      <c r="Q2723">
        <v>394</v>
      </c>
      <c r="R2723">
        <v>394</v>
      </c>
      <c r="S2723">
        <v>0</v>
      </c>
      <c r="T2723">
        <v>120.51</v>
      </c>
      <c r="U2723">
        <v>172610</v>
      </c>
      <c r="V2723">
        <v>181010</v>
      </c>
      <c r="W2723">
        <v>210070</v>
      </c>
      <c r="X2723">
        <v>316460</v>
      </c>
      <c r="Y2723">
        <v>289310</v>
      </c>
      <c r="Z2723">
        <v>313950</v>
      </c>
      <c r="AA2723">
        <v>498000</v>
      </c>
      <c r="AB2723">
        <v>441000</v>
      </c>
      <c r="AC2723">
        <v>476290</v>
      </c>
      <c r="AD2723">
        <v>13405</v>
      </c>
      <c r="AE2723">
        <v>172610</v>
      </c>
      <c r="AF2723">
        <v>181010</v>
      </c>
      <c r="AG2723">
        <v>210070</v>
      </c>
      <c r="AH2723">
        <v>316460</v>
      </c>
      <c r="AI2723">
        <v>289310</v>
      </c>
      <c r="AJ2723">
        <v>313950</v>
      </c>
      <c r="AK2723">
        <v>498000</v>
      </c>
      <c r="AL2723">
        <v>441000</v>
      </c>
      <c r="AM2723">
        <v>476290</v>
      </c>
      <c r="AN2723">
        <v>13405</v>
      </c>
      <c r="AO2723">
        <f t="shared" si="42"/>
        <v>9</v>
      </c>
      <c r="AP2723">
        <v>41</v>
      </c>
      <c r="AQ2723">
        <v>41</v>
      </c>
      <c r="AR2723">
        <v>40</v>
      </c>
      <c r="AS2723">
        <v>41</v>
      </c>
      <c r="AT2723">
        <v>41</v>
      </c>
      <c r="AU2723">
        <v>41</v>
      </c>
      <c r="AV2723">
        <v>41</v>
      </c>
      <c r="AW2723">
        <v>41</v>
      </c>
      <c r="AX2723">
        <v>41</v>
      </c>
      <c r="AY2723">
        <v>32</v>
      </c>
      <c r="AZ2723">
        <v>2921700000</v>
      </c>
      <c r="BA2723">
        <v>116870000</v>
      </c>
      <c r="BB2723">
        <v>41</v>
      </c>
      <c r="BF2723">
        <v>2813</v>
      </c>
      <c r="BG2723" t="s">
        <v>20210</v>
      </c>
      <c r="BH2723" t="s">
        <v>1044</v>
      </c>
      <c r="BI2723" t="s">
        <v>20211</v>
      </c>
      <c r="BJ2723" t="s">
        <v>20212</v>
      </c>
      <c r="BK2723" t="s">
        <v>20213</v>
      </c>
      <c r="BL2723" t="s">
        <v>20214</v>
      </c>
      <c r="BM2723">
        <v>1685</v>
      </c>
      <c r="BN2723">
        <v>309</v>
      </c>
    </row>
    <row r="2724" spans="1:66" x14ac:dyDescent="0.2">
      <c r="A2724">
        <v>1</v>
      </c>
      <c r="B2724" t="s">
        <v>34290</v>
      </c>
      <c r="C2724" t="s">
        <v>20215</v>
      </c>
      <c r="D2724" t="s">
        <v>20215</v>
      </c>
      <c r="E2724">
        <v>4</v>
      </c>
      <c r="F2724">
        <v>4</v>
      </c>
      <c r="G2724">
        <v>3</v>
      </c>
      <c r="H2724" t="s">
        <v>20216</v>
      </c>
      <c r="I2724">
        <v>1</v>
      </c>
      <c r="J2724">
        <v>4</v>
      </c>
      <c r="K2724">
        <v>4</v>
      </c>
      <c r="L2724">
        <v>3</v>
      </c>
      <c r="M2724">
        <v>38.9</v>
      </c>
      <c r="N2724">
        <v>38.9</v>
      </c>
      <c r="O2724">
        <v>28.3</v>
      </c>
      <c r="P2724">
        <v>12.895</v>
      </c>
      <c r="Q2724">
        <v>113</v>
      </c>
      <c r="R2724">
        <v>113</v>
      </c>
      <c r="S2724">
        <v>0</v>
      </c>
      <c r="T2724">
        <v>18.457999999999998</v>
      </c>
      <c r="U2724">
        <v>29269</v>
      </c>
      <c r="V2724">
        <v>29534</v>
      </c>
      <c r="W2724">
        <v>31265</v>
      </c>
      <c r="X2724">
        <v>38845</v>
      </c>
      <c r="Y2724">
        <v>41750</v>
      </c>
      <c r="Z2724">
        <v>39426</v>
      </c>
      <c r="AA2724">
        <v>37918</v>
      </c>
      <c r="AB2724">
        <v>32539</v>
      </c>
      <c r="AC2724">
        <v>33531</v>
      </c>
      <c r="AD2724">
        <v>651.46</v>
      </c>
      <c r="AE2724">
        <v>29269</v>
      </c>
      <c r="AF2724">
        <v>29534</v>
      </c>
      <c r="AG2724">
        <v>31265</v>
      </c>
      <c r="AH2724">
        <v>38845</v>
      </c>
      <c r="AI2724">
        <v>41750</v>
      </c>
      <c r="AJ2724">
        <v>39426</v>
      </c>
      <c r="AK2724">
        <v>37918</v>
      </c>
      <c r="AL2724">
        <v>32539</v>
      </c>
      <c r="AM2724">
        <v>33531</v>
      </c>
      <c r="AN2724">
        <v>651.46</v>
      </c>
      <c r="AO2724">
        <f t="shared" si="42"/>
        <v>9</v>
      </c>
      <c r="AP2724">
        <v>4</v>
      </c>
      <c r="AQ2724">
        <v>4</v>
      </c>
      <c r="AR2724">
        <v>4</v>
      </c>
      <c r="AS2724">
        <v>4</v>
      </c>
      <c r="AT2724">
        <v>4</v>
      </c>
      <c r="AU2724">
        <v>4</v>
      </c>
      <c r="AV2724">
        <v>4</v>
      </c>
      <c r="AW2724">
        <v>4</v>
      </c>
      <c r="AX2724">
        <v>4</v>
      </c>
      <c r="AY2724">
        <v>3</v>
      </c>
      <c r="AZ2724">
        <v>170070000</v>
      </c>
      <c r="BA2724">
        <v>24295000</v>
      </c>
      <c r="BB2724">
        <v>4</v>
      </c>
      <c r="BF2724">
        <v>2814</v>
      </c>
      <c r="BG2724" t="s">
        <v>20217</v>
      </c>
      <c r="BH2724" t="s">
        <v>83</v>
      </c>
      <c r="BI2724" t="s">
        <v>20218</v>
      </c>
      <c r="BJ2724" t="s">
        <v>20219</v>
      </c>
      <c r="BK2724" t="s">
        <v>20220</v>
      </c>
      <c r="BL2724" t="s">
        <v>20221</v>
      </c>
    </row>
    <row r="2725" spans="1:66" x14ac:dyDescent="0.2">
      <c r="A2725">
        <v>1</v>
      </c>
      <c r="B2725" t="s">
        <v>34290</v>
      </c>
      <c r="C2725" t="s">
        <v>20222</v>
      </c>
      <c r="D2725" t="s">
        <v>20222</v>
      </c>
      <c r="E2725">
        <v>9</v>
      </c>
      <c r="F2725">
        <v>9</v>
      </c>
      <c r="G2725">
        <v>9</v>
      </c>
      <c r="H2725" t="s">
        <v>20223</v>
      </c>
      <c r="I2725">
        <v>1</v>
      </c>
      <c r="J2725">
        <v>9</v>
      </c>
      <c r="K2725">
        <v>9</v>
      </c>
      <c r="L2725">
        <v>9</v>
      </c>
      <c r="M2725">
        <v>38.799999999999997</v>
      </c>
      <c r="N2725">
        <v>38.799999999999997</v>
      </c>
      <c r="O2725">
        <v>38.799999999999997</v>
      </c>
      <c r="P2725">
        <v>35.520000000000003</v>
      </c>
      <c r="Q2725">
        <v>309</v>
      </c>
      <c r="R2725">
        <v>309</v>
      </c>
      <c r="S2725">
        <v>0</v>
      </c>
      <c r="T2725">
        <v>109.47</v>
      </c>
      <c r="U2725">
        <v>268900</v>
      </c>
      <c r="V2725">
        <v>224200</v>
      </c>
      <c r="W2725">
        <v>264240</v>
      </c>
      <c r="X2725">
        <v>160430</v>
      </c>
      <c r="Y2725">
        <v>151080</v>
      </c>
      <c r="Z2725">
        <v>143990</v>
      </c>
      <c r="AA2725">
        <v>223400</v>
      </c>
      <c r="AB2725">
        <v>185070</v>
      </c>
      <c r="AC2725">
        <v>206770</v>
      </c>
      <c r="AD2725">
        <v>6568.6</v>
      </c>
      <c r="AE2725">
        <v>268900</v>
      </c>
      <c r="AF2725">
        <v>224200</v>
      </c>
      <c r="AG2725">
        <v>264240</v>
      </c>
      <c r="AH2725">
        <v>160430</v>
      </c>
      <c r="AI2725">
        <v>151080</v>
      </c>
      <c r="AJ2725">
        <v>143990</v>
      </c>
      <c r="AK2725">
        <v>223400</v>
      </c>
      <c r="AL2725">
        <v>185070</v>
      </c>
      <c r="AM2725">
        <v>206770</v>
      </c>
      <c r="AN2725">
        <v>6568.6</v>
      </c>
      <c r="AO2725">
        <f t="shared" si="42"/>
        <v>9</v>
      </c>
      <c r="AP2725">
        <v>25</v>
      </c>
      <c r="AQ2725">
        <v>25</v>
      </c>
      <c r="AR2725">
        <v>25</v>
      </c>
      <c r="AS2725">
        <v>25</v>
      </c>
      <c r="AT2725">
        <v>24</v>
      </c>
      <c r="AU2725">
        <v>25</v>
      </c>
      <c r="AV2725">
        <v>25</v>
      </c>
      <c r="AW2725">
        <v>25</v>
      </c>
      <c r="AX2725">
        <v>25</v>
      </c>
      <c r="AY2725">
        <v>11</v>
      </c>
      <c r="AZ2725">
        <v>2132700000</v>
      </c>
      <c r="BA2725">
        <v>118480000</v>
      </c>
      <c r="BB2725">
        <v>25</v>
      </c>
      <c r="BF2725">
        <v>2815</v>
      </c>
      <c r="BG2725" t="s">
        <v>20224</v>
      </c>
      <c r="BH2725" t="s">
        <v>831</v>
      </c>
      <c r="BI2725" t="s">
        <v>20225</v>
      </c>
      <c r="BJ2725" t="s">
        <v>20226</v>
      </c>
      <c r="BK2725" t="s">
        <v>20227</v>
      </c>
      <c r="BL2725" t="s">
        <v>20228</v>
      </c>
      <c r="BM2725" t="s">
        <v>20229</v>
      </c>
      <c r="BN2725" t="s">
        <v>20230</v>
      </c>
    </row>
    <row r="2726" spans="1:66" x14ac:dyDescent="0.2">
      <c r="A2726">
        <v>1</v>
      </c>
      <c r="B2726" t="s">
        <v>34290</v>
      </c>
      <c r="C2726" t="s">
        <v>20231</v>
      </c>
      <c r="D2726" t="s">
        <v>20231</v>
      </c>
      <c r="E2726">
        <v>14</v>
      </c>
      <c r="F2726">
        <v>14</v>
      </c>
      <c r="G2726">
        <v>14</v>
      </c>
      <c r="H2726" t="s">
        <v>20232</v>
      </c>
      <c r="I2726">
        <v>1</v>
      </c>
      <c r="J2726">
        <v>14</v>
      </c>
      <c r="K2726">
        <v>14</v>
      </c>
      <c r="L2726">
        <v>14</v>
      </c>
      <c r="M2726">
        <v>35.200000000000003</v>
      </c>
      <c r="N2726">
        <v>35.200000000000003</v>
      </c>
      <c r="O2726">
        <v>35.200000000000003</v>
      </c>
      <c r="P2726">
        <v>49.481999999999999</v>
      </c>
      <c r="Q2726">
        <v>423</v>
      </c>
      <c r="R2726">
        <v>423</v>
      </c>
      <c r="S2726">
        <v>0</v>
      </c>
      <c r="T2726">
        <v>38.503</v>
      </c>
      <c r="U2726">
        <v>207530</v>
      </c>
      <c r="V2726">
        <v>187350</v>
      </c>
      <c r="W2726">
        <v>206360</v>
      </c>
      <c r="X2726">
        <v>205860</v>
      </c>
      <c r="Y2726">
        <v>176430</v>
      </c>
      <c r="Z2726">
        <v>196240</v>
      </c>
      <c r="AA2726">
        <v>212510</v>
      </c>
      <c r="AB2726">
        <v>182740</v>
      </c>
      <c r="AC2726">
        <v>209980</v>
      </c>
      <c r="AD2726">
        <v>5091.2</v>
      </c>
      <c r="AE2726">
        <v>207530</v>
      </c>
      <c r="AF2726">
        <v>187350</v>
      </c>
      <c r="AG2726">
        <v>206360</v>
      </c>
      <c r="AH2726">
        <v>205860</v>
      </c>
      <c r="AI2726">
        <v>176430</v>
      </c>
      <c r="AJ2726">
        <v>196240</v>
      </c>
      <c r="AK2726">
        <v>212510</v>
      </c>
      <c r="AL2726">
        <v>182740</v>
      </c>
      <c r="AM2726">
        <v>209980</v>
      </c>
      <c r="AN2726">
        <v>5091.2</v>
      </c>
      <c r="AO2726">
        <f t="shared" si="42"/>
        <v>9</v>
      </c>
      <c r="AP2726">
        <v>23</v>
      </c>
      <c r="AQ2726">
        <v>23</v>
      </c>
      <c r="AR2726">
        <v>23</v>
      </c>
      <c r="AS2726">
        <v>23</v>
      </c>
      <c r="AT2726">
        <v>23</v>
      </c>
      <c r="AU2726">
        <v>23</v>
      </c>
      <c r="AV2726">
        <v>23</v>
      </c>
      <c r="AW2726">
        <v>23</v>
      </c>
      <c r="AX2726">
        <v>23</v>
      </c>
      <c r="AY2726">
        <v>19</v>
      </c>
      <c r="AZ2726">
        <v>1655500000</v>
      </c>
      <c r="BA2726">
        <v>66219000</v>
      </c>
      <c r="BB2726">
        <v>23</v>
      </c>
      <c r="BF2726">
        <v>2816</v>
      </c>
      <c r="BG2726" t="s">
        <v>20233</v>
      </c>
      <c r="BH2726" t="s">
        <v>1708</v>
      </c>
      <c r="BI2726" t="s">
        <v>20234</v>
      </c>
      <c r="BJ2726" t="s">
        <v>20235</v>
      </c>
      <c r="BK2726" t="s">
        <v>20236</v>
      </c>
      <c r="BL2726" t="s">
        <v>20237</v>
      </c>
    </row>
    <row r="2727" spans="1:66" x14ac:dyDescent="0.2">
      <c r="A2727">
        <v>1</v>
      </c>
      <c r="B2727" t="s">
        <v>34290</v>
      </c>
      <c r="C2727" t="s">
        <v>20238</v>
      </c>
      <c r="D2727" t="s">
        <v>20238</v>
      </c>
      <c r="E2727">
        <v>2</v>
      </c>
      <c r="F2727">
        <v>2</v>
      </c>
      <c r="G2727">
        <v>2</v>
      </c>
      <c r="H2727" t="s">
        <v>20239</v>
      </c>
      <c r="I2727">
        <v>1</v>
      </c>
      <c r="J2727">
        <v>2</v>
      </c>
      <c r="K2727">
        <v>2</v>
      </c>
      <c r="L2727">
        <v>2</v>
      </c>
      <c r="M2727">
        <v>41</v>
      </c>
      <c r="N2727">
        <v>41</v>
      </c>
      <c r="O2727">
        <v>41</v>
      </c>
      <c r="P2727">
        <v>11.25</v>
      </c>
      <c r="Q2727">
        <v>105</v>
      </c>
      <c r="R2727">
        <v>105</v>
      </c>
      <c r="S2727">
        <v>0</v>
      </c>
      <c r="T2727">
        <v>9.4888999999999992</v>
      </c>
      <c r="U2727">
        <v>431.16</v>
      </c>
      <c r="V2727">
        <v>274.37</v>
      </c>
      <c r="W2727">
        <v>413.94</v>
      </c>
      <c r="X2727">
        <v>327.44</v>
      </c>
      <c r="Y2727">
        <v>86.831999999999994</v>
      </c>
      <c r="Z2727">
        <v>288.57</v>
      </c>
      <c r="AA2727">
        <v>500.36</v>
      </c>
      <c r="AB2727">
        <v>333.1</v>
      </c>
      <c r="AC2727">
        <v>436.61</v>
      </c>
      <c r="AD2727">
        <v>0</v>
      </c>
      <c r="AE2727">
        <v>431.16</v>
      </c>
      <c r="AF2727">
        <v>274.37</v>
      </c>
      <c r="AG2727">
        <v>413.94</v>
      </c>
      <c r="AH2727">
        <v>327.44</v>
      </c>
      <c r="AI2727">
        <v>86.831999999999994</v>
      </c>
      <c r="AJ2727">
        <v>288.57</v>
      </c>
      <c r="AK2727">
        <v>500.36</v>
      </c>
      <c r="AL2727">
        <v>333.1</v>
      </c>
      <c r="AM2727">
        <v>436.61</v>
      </c>
      <c r="AN2727">
        <v>0</v>
      </c>
      <c r="AO2727">
        <f t="shared" si="42"/>
        <v>9</v>
      </c>
      <c r="AP2727">
        <v>2</v>
      </c>
      <c r="AQ2727">
        <v>2</v>
      </c>
      <c r="AR2727">
        <v>2</v>
      </c>
      <c r="AS2727">
        <v>1</v>
      </c>
      <c r="AT2727">
        <v>1</v>
      </c>
      <c r="AU2727">
        <v>1</v>
      </c>
      <c r="AV2727">
        <v>2</v>
      </c>
      <c r="AW2727">
        <v>2</v>
      </c>
      <c r="AX2727">
        <v>2</v>
      </c>
      <c r="AY2727">
        <v>0</v>
      </c>
      <c r="AZ2727">
        <v>1818300000</v>
      </c>
      <c r="BA2727">
        <v>454570000</v>
      </c>
      <c r="BB2727">
        <v>2</v>
      </c>
      <c r="BF2727">
        <v>2817</v>
      </c>
      <c r="BG2727" t="s">
        <v>20240</v>
      </c>
      <c r="BH2727" t="s">
        <v>125</v>
      </c>
      <c r="BI2727" t="s">
        <v>20241</v>
      </c>
      <c r="BJ2727" t="s">
        <v>20242</v>
      </c>
      <c r="BK2727" t="s">
        <v>20243</v>
      </c>
      <c r="BL2727" t="s">
        <v>20243</v>
      </c>
      <c r="BM2727" t="s">
        <v>20244</v>
      </c>
      <c r="BN2727" t="s">
        <v>20245</v>
      </c>
    </row>
    <row r="2728" spans="1:66" x14ac:dyDescent="0.2">
      <c r="A2728">
        <v>1</v>
      </c>
      <c r="B2728" t="s">
        <v>34290</v>
      </c>
      <c r="C2728" t="s">
        <v>20246</v>
      </c>
      <c r="D2728" t="s">
        <v>20246</v>
      </c>
      <c r="E2728">
        <v>11</v>
      </c>
      <c r="F2728">
        <v>11</v>
      </c>
      <c r="G2728">
        <v>10</v>
      </c>
      <c r="H2728" t="s">
        <v>20247</v>
      </c>
      <c r="I2728">
        <v>1</v>
      </c>
      <c r="J2728">
        <v>11</v>
      </c>
      <c r="K2728">
        <v>11</v>
      </c>
      <c r="L2728">
        <v>10</v>
      </c>
      <c r="M2728">
        <v>39.4</v>
      </c>
      <c r="N2728">
        <v>39.4</v>
      </c>
      <c r="O2728">
        <v>37</v>
      </c>
      <c r="P2728">
        <v>33.854999999999997</v>
      </c>
      <c r="Q2728">
        <v>292</v>
      </c>
      <c r="R2728">
        <v>292</v>
      </c>
      <c r="S2728">
        <v>0</v>
      </c>
      <c r="T2728">
        <v>35.786999999999999</v>
      </c>
      <c r="U2728">
        <v>233850</v>
      </c>
      <c r="V2728">
        <v>207040</v>
      </c>
      <c r="W2728">
        <v>243050</v>
      </c>
      <c r="X2728">
        <v>402420</v>
      </c>
      <c r="Y2728">
        <v>364690</v>
      </c>
      <c r="Z2728">
        <v>392170</v>
      </c>
      <c r="AA2728">
        <v>272210</v>
      </c>
      <c r="AB2728">
        <v>233280</v>
      </c>
      <c r="AC2728">
        <v>238720</v>
      </c>
      <c r="AD2728">
        <v>6413.9</v>
      </c>
      <c r="AE2728">
        <v>233850</v>
      </c>
      <c r="AF2728">
        <v>207040</v>
      </c>
      <c r="AG2728">
        <v>243050</v>
      </c>
      <c r="AH2728">
        <v>402420</v>
      </c>
      <c r="AI2728">
        <v>364690</v>
      </c>
      <c r="AJ2728">
        <v>392170</v>
      </c>
      <c r="AK2728">
        <v>272210</v>
      </c>
      <c r="AL2728">
        <v>233280</v>
      </c>
      <c r="AM2728">
        <v>238720</v>
      </c>
      <c r="AN2728">
        <v>6413.9</v>
      </c>
      <c r="AO2728">
        <f t="shared" si="42"/>
        <v>9</v>
      </c>
      <c r="AP2728">
        <v>24</v>
      </c>
      <c r="AQ2728">
        <v>24</v>
      </c>
      <c r="AR2728">
        <v>24</v>
      </c>
      <c r="AS2728">
        <v>24</v>
      </c>
      <c r="AT2728">
        <v>24</v>
      </c>
      <c r="AU2728">
        <v>24</v>
      </c>
      <c r="AV2728">
        <v>24</v>
      </c>
      <c r="AW2728">
        <v>24</v>
      </c>
      <c r="AX2728">
        <v>24</v>
      </c>
      <c r="AY2728">
        <v>23</v>
      </c>
      <c r="AZ2728">
        <v>2349900000</v>
      </c>
      <c r="BA2728">
        <v>156660000</v>
      </c>
      <c r="BB2728">
        <v>24</v>
      </c>
      <c r="BF2728">
        <v>2818</v>
      </c>
      <c r="BG2728" t="s">
        <v>20248</v>
      </c>
      <c r="BH2728" t="s">
        <v>864</v>
      </c>
      <c r="BI2728" t="s">
        <v>20249</v>
      </c>
      <c r="BJ2728" t="s">
        <v>20250</v>
      </c>
      <c r="BK2728" t="s">
        <v>20251</v>
      </c>
      <c r="BL2728" t="s">
        <v>20252</v>
      </c>
      <c r="BM2728">
        <v>1690</v>
      </c>
      <c r="BN2728">
        <v>34</v>
      </c>
    </row>
    <row r="2729" spans="1:66" x14ac:dyDescent="0.2">
      <c r="A2729">
        <v>1</v>
      </c>
      <c r="B2729" t="s">
        <v>34290</v>
      </c>
      <c r="C2729" t="s">
        <v>20253</v>
      </c>
      <c r="D2729" t="s">
        <v>20253</v>
      </c>
      <c r="E2729">
        <v>5</v>
      </c>
      <c r="F2729">
        <v>5</v>
      </c>
      <c r="G2729">
        <v>5</v>
      </c>
      <c r="H2729" t="s">
        <v>20254</v>
      </c>
      <c r="I2729">
        <v>1</v>
      </c>
      <c r="J2729">
        <v>5</v>
      </c>
      <c r="K2729">
        <v>5</v>
      </c>
      <c r="L2729">
        <v>5</v>
      </c>
      <c r="M2729">
        <v>6.1</v>
      </c>
      <c r="N2729">
        <v>6.1</v>
      </c>
      <c r="O2729">
        <v>6.1</v>
      </c>
      <c r="P2729">
        <v>108.67</v>
      </c>
      <c r="Q2729">
        <v>954</v>
      </c>
      <c r="R2729">
        <v>954</v>
      </c>
      <c r="S2729">
        <v>0</v>
      </c>
      <c r="T2729">
        <v>53.512999999999998</v>
      </c>
      <c r="U2729">
        <v>39994</v>
      </c>
      <c r="V2729">
        <v>40455</v>
      </c>
      <c r="W2729">
        <v>44552</v>
      </c>
      <c r="X2729">
        <v>46640</v>
      </c>
      <c r="Y2729">
        <v>46225</v>
      </c>
      <c r="Z2729">
        <v>46102</v>
      </c>
      <c r="AA2729">
        <v>41124</v>
      </c>
      <c r="AB2729">
        <v>37860</v>
      </c>
      <c r="AC2729">
        <v>40405</v>
      </c>
      <c r="AD2729">
        <v>1021.7</v>
      </c>
      <c r="AE2729">
        <v>39994</v>
      </c>
      <c r="AF2729">
        <v>40455</v>
      </c>
      <c r="AG2729">
        <v>44552</v>
      </c>
      <c r="AH2729">
        <v>46640</v>
      </c>
      <c r="AI2729">
        <v>46225</v>
      </c>
      <c r="AJ2729">
        <v>46102</v>
      </c>
      <c r="AK2729">
        <v>41124</v>
      </c>
      <c r="AL2729">
        <v>37860</v>
      </c>
      <c r="AM2729">
        <v>40405</v>
      </c>
      <c r="AN2729">
        <v>1021.7</v>
      </c>
      <c r="AO2729">
        <f t="shared" si="42"/>
        <v>9</v>
      </c>
      <c r="AP2729">
        <v>6</v>
      </c>
      <c r="AQ2729">
        <v>6</v>
      </c>
      <c r="AR2729">
        <v>6</v>
      </c>
      <c r="AS2729">
        <v>6</v>
      </c>
      <c r="AT2729">
        <v>6</v>
      </c>
      <c r="AU2729">
        <v>6</v>
      </c>
      <c r="AV2729">
        <v>6</v>
      </c>
      <c r="AW2729">
        <v>6</v>
      </c>
      <c r="AX2729">
        <v>6</v>
      </c>
      <c r="AY2729">
        <v>6</v>
      </c>
      <c r="AZ2729">
        <v>95468000</v>
      </c>
      <c r="BA2729">
        <v>1835900</v>
      </c>
      <c r="BB2729">
        <v>6</v>
      </c>
      <c r="BF2729">
        <v>2819</v>
      </c>
      <c r="BG2729" t="s">
        <v>20255</v>
      </c>
      <c r="BH2729" t="s">
        <v>216</v>
      </c>
      <c r="BI2729" t="s">
        <v>20256</v>
      </c>
      <c r="BJ2729" t="s">
        <v>20257</v>
      </c>
      <c r="BK2729" t="s">
        <v>20258</v>
      </c>
      <c r="BL2729" t="s">
        <v>20259</v>
      </c>
    </row>
    <row r="2730" spans="1:66" x14ac:dyDescent="0.2">
      <c r="A2730">
        <v>1</v>
      </c>
      <c r="B2730" t="s">
        <v>34290</v>
      </c>
      <c r="C2730" t="s">
        <v>20260</v>
      </c>
      <c r="D2730" t="s">
        <v>20260</v>
      </c>
      <c r="E2730">
        <v>13</v>
      </c>
      <c r="F2730">
        <v>13</v>
      </c>
      <c r="G2730">
        <v>13</v>
      </c>
      <c r="H2730" t="s">
        <v>20261</v>
      </c>
      <c r="I2730">
        <v>1</v>
      </c>
      <c r="J2730">
        <v>13</v>
      </c>
      <c r="K2730">
        <v>13</v>
      </c>
      <c r="L2730">
        <v>13</v>
      </c>
      <c r="M2730">
        <v>16.8</v>
      </c>
      <c r="N2730">
        <v>16.8</v>
      </c>
      <c r="O2730">
        <v>16.8</v>
      </c>
      <c r="P2730">
        <v>120.37</v>
      </c>
      <c r="Q2730">
        <v>1091</v>
      </c>
      <c r="R2730">
        <v>1091</v>
      </c>
      <c r="S2730">
        <v>0</v>
      </c>
      <c r="T2730">
        <v>137.05000000000001</v>
      </c>
      <c r="U2730">
        <v>217600</v>
      </c>
      <c r="V2730">
        <v>197400</v>
      </c>
      <c r="W2730">
        <v>225470</v>
      </c>
      <c r="X2730">
        <v>224720</v>
      </c>
      <c r="Y2730">
        <v>211990</v>
      </c>
      <c r="Z2730">
        <v>210710</v>
      </c>
      <c r="AA2730">
        <v>200960</v>
      </c>
      <c r="AB2730">
        <v>172110</v>
      </c>
      <c r="AC2730">
        <v>189670</v>
      </c>
      <c r="AD2730">
        <v>4842.6000000000004</v>
      </c>
      <c r="AE2730">
        <v>217600</v>
      </c>
      <c r="AF2730">
        <v>197400</v>
      </c>
      <c r="AG2730">
        <v>225470</v>
      </c>
      <c r="AH2730">
        <v>224720</v>
      </c>
      <c r="AI2730">
        <v>211990</v>
      </c>
      <c r="AJ2730">
        <v>210710</v>
      </c>
      <c r="AK2730">
        <v>200960</v>
      </c>
      <c r="AL2730">
        <v>172110</v>
      </c>
      <c r="AM2730">
        <v>189670</v>
      </c>
      <c r="AN2730">
        <v>4842.6000000000004</v>
      </c>
      <c r="AO2730">
        <f t="shared" si="42"/>
        <v>9</v>
      </c>
      <c r="AP2730">
        <v>23</v>
      </c>
      <c r="AQ2730">
        <v>23</v>
      </c>
      <c r="AR2730">
        <v>23</v>
      </c>
      <c r="AS2730">
        <v>23</v>
      </c>
      <c r="AT2730">
        <v>23</v>
      </c>
      <c r="AU2730">
        <v>23</v>
      </c>
      <c r="AV2730">
        <v>23</v>
      </c>
      <c r="AW2730">
        <v>23</v>
      </c>
      <c r="AX2730">
        <v>23</v>
      </c>
      <c r="AY2730">
        <v>17</v>
      </c>
      <c r="AZ2730">
        <v>1748000000</v>
      </c>
      <c r="BA2730">
        <v>51413000</v>
      </c>
      <c r="BB2730">
        <v>23</v>
      </c>
      <c r="BF2730">
        <v>2820</v>
      </c>
      <c r="BG2730" t="s">
        <v>20262</v>
      </c>
      <c r="BH2730" t="s">
        <v>643</v>
      </c>
      <c r="BI2730" t="s">
        <v>20263</v>
      </c>
      <c r="BJ2730" t="s">
        <v>20264</v>
      </c>
      <c r="BK2730" t="s">
        <v>20265</v>
      </c>
      <c r="BL2730" t="s">
        <v>20266</v>
      </c>
    </row>
    <row r="2731" spans="1:66" x14ac:dyDescent="0.2">
      <c r="A2731">
        <v>1</v>
      </c>
      <c r="B2731" t="s">
        <v>34290</v>
      </c>
      <c r="C2731" t="s">
        <v>20267</v>
      </c>
      <c r="D2731" t="s">
        <v>20267</v>
      </c>
      <c r="E2731">
        <v>9</v>
      </c>
      <c r="F2731">
        <v>9</v>
      </c>
      <c r="G2731">
        <v>9</v>
      </c>
      <c r="H2731" t="s">
        <v>20268</v>
      </c>
      <c r="I2731">
        <v>1</v>
      </c>
      <c r="J2731">
        <v>9</v>
      </c>
      <c r="K2731">
        <v>9</v>
      </c>
      <c r="L2731">
        <v>9</v>
      </c>
      <c r="M2731">
        <v>9.5</v>
      </c>
      <c r="N2731">
        <v>9.5</v>
      </c>
      <c r="O2731">
        <v>9.5</v>
      </c>
      <c r="P2731">
        <v>164.48</v>
      </c>
      <c r="Q2731">
        <v>1447</v>
      </c>
      <c r="R2731">
        <v>1447</v>
      </c>
      <c r="S2731">
        <v>0</v>
      </c>
      <c r="T2731">
        <v>71.908000000000001</v>
      </c>
      <c r="U2731">
        <v>116420</v>
      </c>
      <c r="V2731">
        <v>119890</v>
      </c>
      <c r="W2731">
        <v>127230</v>
      </c>
      <c r="X2731">
        <v>111890</v>
      </c>
      <c r="Y2731">
        <v>109990</v>
      </c>
      <c r="Z2731">
        <v>119380</v>
      </c>
      <c r="AA2731">
        <v>50475</v>
      </c>
      <c r="AB2731">
        <v>47995</v>
      </c>
      <c r="AC2731">
        <v>49323</v>
      </c>
      <c r="AD2731">
        <v>1456.7</v>
      </c>
      <c r="AE2731">
        <v>116420</v>
      </c>
      <c r="AF2731">
        <v>119890</v>
      </c>
      <c r="AG2731">
        <v>127230</v>
      </c>
      <c r="AH2731">
        <v>111890</v>
      </c>
      <c r="AI2731">
        <v>109990</v>
      </c>
      <c r="AJ2731">
        <v>119380</v>
      </c>
      <c r="AK2731">
        <v>50475</v>
      </c>
      <c r="AL2731">
        <v>47995</v>
      </c>
      <c r="AM2731">
        <v>49323</v>
      </c>
      <c r="AN2731">
        <v>1456.7</v>
      </c>
      <c r="AO2731">
        <f t="shared" si="42"/>
        <v>9</v>
      </c>
      <c r="AP2731">
        <v>15</v>
      </c>
      <c r="AQ2731">
        <v>15</v>
      </c>
      <c r="AR2731">
        <v>15</v>
      </c>
      <c r="AS2731">
        <v>15</v>
      </c>
      <c r="AT2731">
        <v>15</v>
      </c>
      <c r="AU2731">
        <v>15</v>
      </c>
      <c r="AV2731">
        <v>15</v>
      </c>
      <c r="AW2731">
        <v>15</v>
      </c>
      <c r="AX2731">
        <v>15</v>
      </c>
      <c r="AY2731">
        <v>8</v>
      </c>
      <c r="AZ2731">
        <v>421090000</v>
      </c>
      <c r="BA2731">
        <v>5690400</v>
      </c>
      <c r="BB2731">
        <v>15</v>
      </c>
      <c r="BF2731">
        <v>2821</v>
      </c>
      <c r="BG2731" t="s">
        <v>20269</v>
      </c>
      <c r="BH2731" t="s">
        <v>831</v>
      </c>
      <c r="BI2731" t="s">
        <v>20270</v>
      </c>
      <c r="BJ2731" t="s">
        <v>20271</v>
      </c>
      <c r="BK2731" t="s">
        <v>20272</v>
      </c>
      <c r="BL2731" t="s">
        <v>20273</v>
      </c>
    </row>
    <row r="2732" spans="1:66" x14ac:dyDescent="0.2">
      <c r="A2732">
        <v>1</v>
      </c>
      <c r="B2732" t="s">
        <v>34290</v>
      </c>
      <c r="C2732" t="s">
        <v>20274</v>
      </c>
      <c r="D2732" t="s">
        <v>20274</v>
      </c>
      <c r="E2732">
        <v>16</v>
      </c>
      <c r="F2732">
        <v>16</v>
      </c>
      <c r="G2732">
        <v>16</v>
      </c>
      <c r="H2732" t="s">
        <v>20275</v>
      </c>
      <c r="I2732">
        <v>1</v>
      </c>
      <c r="J2732">
        <v>16</v>
      </c>
      <c r="K2732">
        <v>16</v>
      </c>
      <c r="L2732">
        <v>16</v>
      </c>
      <c r="M2732">
        <v>62.1</v>
      </c>
      <c r="N2732">
        <v>62.1</v>
      </c>
      <c r="O2732">
        <v>62.1</v>
      </c>
      <c r="P2732">
        <v>32.344000000000001</v>
      </c>
      <c r="Q2732">
        <v>282</v>
      </c>
      <c r="R2732">
        <v>282</v>
      </c>
      <c r="S2732">
        <v>0</v>
      </c>
      <c r="T2732">
        <v>50.695999999999998</v>
      </c>
      <c r="U2732">
        <v>264090</v>
      </c>
      <c r="V2732">
        <v>271760</v>
      </c>
      <c r="W2732">
        <v>323210</v>
      </c>
      <c r="X2732">
        <v>417600</v>
      </c>
      <c r="Y2732">
        <v>444210</v>
      </c>
      <c r="Z2732">
        <v>412890</v>
      </c>
      <c r="AA2732">
        <v>585810</v>
      </c>
      <c r="AB2732">
        <v>495300</v>
      </c>
      <c r="AC2732">
        <v>509000</v>
      </c>
      <c r="AD2732">
        <v>16043</v>
      </c>
      <c r="AE2732">
        <v>264090</v>
      </c>
      <c r="AF2732">
        <v>271760</v>
      </c>
      <c r="AG2732">
        <v>323210</v>
      </c>
      <c r="AH2732">
        <v>417600</v>
      </c>
      <c r="AI2732">
        <v>444210</v>
      </c>
      <c r="AJ2732">
        <v>412890</v>
      </c>
      <c r="AK2732">
        <v>585810</v>
      </c>
      <c r="AL2732">
        <v>495300</v>
      </c>
      <c r="AM2732">
        <v>509000</v>
      </c>
      <c r="AN2732">
        <v>16043</v>
      </c>
      <c r="AO2732">
        <f t="shared" si="42"/>
        <v>9</v>
      </c>
      <c r="AP2732">
        <v>28</v>
      </c>
      <c r="AQ2732">
        <v>28</v>
      </c>
      <c r="AR2732">
        <v>28</v>
      </c>
      <c r="AS2732">
        <v>29</v>
      </c>
      <c r="AT2732">
        <v>28</v>
      </c>
      <c r="AU2732">
        <v>29</v>
      </c>
      <c r="AV2732">
        <v>28</v>
      </c>
      <c r="AW2732">
        <v>28</v>
      </c>
      <c r="AX2732">
        <v>28</v>
      </c>
      <c r="AY2732">
        <v>23</v>
      </c>
      <c r="AZ2732">
        <v>3107400000</v>
      </c>
      <c r="BA2732">
        <v>163550000</v>
      </c>
      <c r="BB2732">
        <v>29</v>
      </c>
      <c r="BF2732">
        <v>2822</v>
      </c>
      <c r="BG2732" t="s">
        <v>20276</v>
      </c>
      <c r="BH2732" t="s">
        <v>1044</v>
      </c>
      <c r="BI2732" t="s">
        <v>20277</v>
      </c>
      <c r="BJ2732" t="s">
        <v>20278</v>
      </c>
      <c r="BK2732" t="s">
        <v>20279</v>
      </c>
      <c r="BL2732" t="s">
        <v>20280</v>
      </c>
      <c r="BM2732">
        <v>1691</v>
      </c>
      <c r="BN2732">
        <v>178</v>
      </c>
    </row>
    <row r="2733" spans="1:66" x14ac:dyDescent="0.2">
      <c r="A2733">
        <v>1</v>
      </c>
      <c r="B2733" t="s">
        <v>34290</v>
      </c>
      <c r="C2733" t="s">
        <v>20281</v>
      </c>
      <c r="D2733" t="s">
        <v>20281</v>
      </c>
      <c r="E2733">
        <v>12</v>
      </c>
      <c r="F2733">
        <v>12</v>
      </c>
      <c r="G2733">
        <v>11</v>
      </c>
      <c r="H2733" t="s">
        <v>20282</v>
      </c>
      <c r="I2733">
        <v>1</v>
      </c>
      <c r="J2733">
        <v>12</v>
      </c>
      <c r="K2733">
        <v>12</v>
      </c>
      <c r="L2733">
        <v>11</v>
      </c>
      <c r="M2733">
        <v>20.9</v>
      </c>
      <c r="N2733">
        <v>20.9</v>
      </c>
      <c r="O2733">
        <v>18.3</v>
      </c>
      <c r="P2733">
        <v>74.233999999999995</v>
      </c>
      <c r="Q2733">
        <v>656</v>
      </c>
      <c r="R2733">
        <v>656</v>
      </c>
      <c r="S2733">
        <v>0</v>
      </c>
      <c r="T2733">
        <v>22.971</v>
      </c>
      <c r="U2733">
        <v>116560</v>
      </c>
      <c r="V2733">
        <v>123340</v>
      </c>
      <c r="W2733">
        <v>132830</v>
      </c>
      <c r="X2733">
        <v>166920</v>
      </c>
      <c r="Y2733">
        <v>161230</v>
      </c>
      <c r="Z2733">
        <v>165050</v>
      </c>
      <c r="AA2733">
        <v>124680</v>
      </c>
      <c r="AB2733">
        <v>111790</v>
      </c>
      <c r="AC2733">
        <v>110470</v>
      </c>
      <c r="AD2733">
        <v>3986.7</v>
      </c>
      <c r="AE2733">
        <v>116560</v>
      </c>
      <c r="AF2733">
        <v>123340</v>
      </c>
      <c r="AG2733">
        <v>132830</v>
      </c>
      <c r="AH2733">
        <v>166920</v>
      </c>
      <c r="AI2733">
        <v>161230</v>
      </c>
      <c r="AJ2733">
        <v>165050</v>
      </c>
      <c r="AK2733">
        <v>124680</v>
      </c>
      <c r="AL2733">
        <v>111790</v>
      </c>
      <c r="AM2733">
        <v>110470</v>
      </c>
      <c r="AN2733">
        <v>3986.7</v>
      </c>
      <c r="AO2733">
        <f t="shared" si="42"/>
        <v>9</v>
      </c>
      <c r="AP2733">
        <v>14</v>
      </c>
      <c r="AQ2733">
        <v>14</v>
      </c>
      <c r="AR2733">
        <v>14</v>
      </c>
      <c r="AS2733">
        <v>14</v>
      </c>
      <c r="AT2733">
        <v>14</v>
      </c>
      <c r="AU2733">
        <v>14</v>
      </c>
      <c r="AV2733">
        <v>14</v>
      </c>
      <c r="AW2733">
        <v>14</v>
      </c>
      <c r="AX2733">
        <v>14</v>
      </c>
      <c r="AY2733">
        <v>13</v>
      </c>
      <c r="AZ2733">
        <v>495990000</v>
      </c>
      <c r="BA2733">
        <v>12400000</v>
      </c>
      <c r="BB2733">
        <v>14</v>
      </c>
      <c r="BF2733">
        <v>2823</v>
      </c>
      <c r="BG2733" t="s">
        <v>20283</v>
      </c>
      <c r="BH2733" t="s">
        <v>141</v>
      </c>
      <c r="BI2733" t="s">
        <v>20284</v>
      </c>
      <c r="BJ2733" t="s">
        <v>20285</v>
      </c>
      <c r="BK2733" t="s">
        <v>20286</v>
      </c>
      <c r="BL2733" t="s">
        <v>20287</v>
      </c>
    </row>
    <row r="2734" spans="1:66" x14ac:dyDescent="0.2">
      <c r="A2734">
        <v>1</v>
      </c>
      <c r="B2734" t="s">
        <v>34290</v>
      </c>
      <c r="C2734" t="s">
        <v>20288</v>
      </c>
      <c r="D2734" t="s">
        <v>20288</v>
      </c>
      <c r="E2734">
        <v>7</v>
      </c>
      <c r="F2734">
        <v>7</v>
      </c>
      <c r="G2734">
        <v>7</v>
      </c>
      <c r="H2734" t="s">
        <v>20289</v>
      </c>
      <c r="I2734">
        <v>1</v>
      </c>
      <c r="J2734">
        <v>7</v>
      </c>
      <c r="K2734">
        <v>7</v>
      </c>
      <c r="L2734">
        <v>7</v>
      </c>
      <c r="M2734">
        <v>29.1</v>
      </c>
      <c r="N2734">
        <v>29.1</v>
      </c>
      <c r="O2734">
        <v>29.1</v>
      </c>
      <c r="P2734">
        <v>37.478999999999999</v>
      </c>
      <c r="Q2734">
        <v>327</v>
      </c>
      <c r="R2734">
        <v>327</v>
      </c>
      <c r="S2734">
        <v>0</v>
      </c>
      <c r="T2734">
        <v>50.118000000000002</v>
      </c>
      <c r="U2734">
        <v>58414</v>
      </c>
      <c r="V2734">
        <v>54200</v>
      </c>
      <c r="W2734">
        <v>55149</v>
      </c>
      <c r="X2734">
        <v>55102</v>
      </c>
      <c r="Y2734">
        <v>51840</v>
      </c>
      <c r="Z2734">
        <v>55462</v>
      </c>
      <c r="AA2734">
        <v>67151</v>
      </c>
      <c r="AB2734">
        <v>58471</v>
      </c>
      <c r="AC2734">
        <v>62852</v>
      </c>
      <c r="AD2734">
        <v>1790.7</v>
      </c>
      <c r="AE2734">
        <v>58414</v>
      </c>
      <c r="AF2734">
        <v>54200</v>
      </c>
      <c r="AG2734">
        <v>55149</v>
      </c>
      <c r="AH2734">
        <v>55102</v>
      </c>
      <c r="AI2734">
        <v>51840</v>
      </c>
      <c r="AJ2734">
        <v>55462</v>
      </c>
      <c r="AK2734">
        <v>67151</v>
      </c>
      <c r="AL2734">
        <v>58471</v>
      </c>
      <c r="AM2734">
        <v>62852</v>
      </c>
      <c r="AN2734">
        <v>1790.7</v>
      </c>
      <c r="AO2734">
        <f t="shared" si="42"/>
        <v>9</v>
      </c>
      <c r="AP2734">
        <v>11</v>
      </c>
      <c r="AQ2734">
        <v>11</v>
      </c>
      <c r="AR2734">
        <v>11</v>
      </c>
      <c r="AS2734">
        <v>11</v>
      </c>
      <c r="AT2734">
        <v>11</v>
      </c>
      <c r="AU2734">
        <v>11</v>
      </c>
      <c r="AV2734">
        <v>11</v>
      </c>
      <c r="AW2734">
        <v>11</v>
      </c>
      <c r="AX2734">
        <v>11</v>
      </c>
      <c r="AY2734">
        <v>8</v>
      </c>
      <c r="AZ2734">
        <v>613210000</v>
      </c>
      <c r="BA2734">
        <v>30661000</v>
      </c>
      <c r="BB2734">
        <v>11</v>
      </c>
      <c r="BF2734">
        <v>2824</v>
      </c>
      <c r="BG2734" t="s">
        <v>20290</v>
      </c>
      <c r="BH2734" t="s">
        <v>579</v>
      </c>
      <c r="BI2734" t="s">
        <v>20291</v>
      </c>
      <c r="BJ2734" t="s">
        <v>20292</v>
      </c>
      <c r="BK2734" t="s">
        <v>20293</v>
      </c>
      <c r="BL2734" t="s">
        <v>20294</v>
      </c>
    </row>
    <row r="2735" spans="1:66" x14ac:dyDescent="0.2">
      <c r="A2735">
        <v>1</v>
      </c>
      <c r="B2735" t="s">
        <v>34290</v>
      </c>
      <c r="C2735" t="s">
        <v>20295</v>
      </c>
      <c r="D2735" t="s">
        <v>20295</v>
      </c>
      <c r="E2735">
        <v>3</v>
      </c>
      <c r="F2735">
        <v>3</v>
      </c>
      <c r="G2735">
        <v>3</v>
      </c>
      <c r="H2735" t="s">
        <v>20296</v>
      </c>
      <c r="I2735">
        <v>1</v>
      </c>
      <c r="J2735">
        <v>3</v>
      </c>
      <c r="K2735">
        <v>3</v>
      </c>
      <c r="L2735">
        <v>3</v>
      </c>
      <c r="M2735">
        <v>12.8</v>
      </c>
      <c r="N2735">
        <v>12.8</v>
      </c>
      <c r="O2735">
        <v>12.8</v>
      </c>
      <c r="P2735">
        <v>30.222999999999999</v>
      </c>
      <c r="Q2735">
        <v>266</v>
      </c>
      <c r="R2735">
        <v>266</v>
      </c>
      <c r="S2735">
        <v>0</v>
      </c>
      <c r="T2735">
        <v>9.8163</v>
      </c>
      <c r="U2735">
        <v>57848</v>
      </c>
      <c r="V2735">
        <v>57807</v>
      </c>
      <c r="W2735">
        <v>61705</v>
      </c>
      <c r="X2735">
        <v>76063</v>
      </c>
      <c r="Y2735">
        <v>75163</v>
      </c>
      <c r="Z2735">
        <v>70810</v>
      </c>
      <c r="AA2735">
        <v>58213</v>
      </c>
      <c r="AB2735">
        <v>51127</v>
      </c>
      <c r="AC2735">
        <v>52567</v>
      </c>
      <c r="AD2735">
        <v>2004.9</v>
      </c>
      <c r="AE2735">
        <v>57848</v>
      </c>
      <c r="AF2735">
        <v>57807</v>
      </c>
      <c r="AG2735">
        <v>61705</v>
      </c>
      <c r="AH2735">
        <v>76063</v>
      </c>
      <c r="AI2735">
        <v>75163</v>
      </c>
      <c r="AJ2735">
        <v>70810</v>
      </c>
      <c r="AK2735">
        <v>58213</v>
      </c>
      <c r="AL2735">
        <v>51127</v>
      </c>
      <c r="AM2735">
        <v>52567</v>
      </c>
      <c r="AN2735">
        <v>2004.9</v>
      </c>
      <c r="AO2735">
        <f t="shared" si="42"/>
        <v>9</v>
      </c>
      <c r="AP2735">
        <v>9</v>
      </c>
      <c r="AQ2735">
        <v>9</v>
      </c>
      <c r="AR2735">
        <v>9</v>
      </c>
      <c r="AS2735">
        <v>9</v>
      </c>
      <c r="AT2735">
        <v>9</v>
      </c>
      <c r="AU2735">
        <v>9</v>
      </c>
      <c r="AV2735">
        <v>9</v>
      </c>
      <c r="AW2735">
        <v>9</v>
      </c>
      <c r="AX2735">
        <v>9</v>
      </c>
      <c r="AY2735">
        <v>9</v>
      </c>
      <c r="AZ2735">
        <v>565730000</v>
      </c>
      <c r="BA2735">
        <v>51430000</v>
      </c>
      <c r="BB2735">
        <v>9</v>
      </c>
      <c r="BF2735">
        <v>2825</v>
      </c>
      <c r="BG2735" t="s">
        <v>20297</v>
      </c>
      <c r="BH2735" t="s">
        <v>117</v>
      </c>
      <c r="BI2735" t="s">
        <v>20298</v>
      </c>
      <c r="BJ2735" t="s">
        <v>20299</v>
      </c>
      <c r="BK2735" t="s">
        <v>20300</v>
      </c>
      <c r="BL2735" t="s">
        <v>20301</v>
      </c>
    </row>
    <row r="2736" spans="1:66" x14ac:dyDescent="0.2">
      <c r="A2736">
        <v>1</v>
      </c>
      <c r="B2736" t="s">
        <v>34290</v>
      </c>
      <c r="C2736" t="s">
        <v>20302</v>
      </c>
      <c r="D2736" t="s">
        <v>20302</v>
      </c>
      <c r="E2736">
        <v>5</v>
      </c>
      <c r="F2736">
        <v>5</v>
      </c>
      <c r="G2736">
        <v>5</v>
      </c>
      <c r="H2736" t="s">
        <v>20303</v>
      </c>
      <c r="I2736">
        <v>1</v>
      </c>
      <c r="J2736">
        <v>5</v>
      </c>
      <c r="K2736">
        <v>5</v>
      </c>
      <c r="L2736">
        <v>5</v>
      </c>
      <c r="M2736">
        <v>30.2</v>
      </c>
      <c r="N2736">
        <v>30.2</v>
      </c>
      <c r="O2736">
        <v>30.2</v>
      </c>
      <c r="P2736">
        <v>23.556999999999999</v>
      </c>
      <c r="Q2736">
        <v>202</v>
      </c>
      <c r="R2736">
        <v>202</v>
      </c>
      <c r="S2736">
        <v>0</v>
      </c>
      <c r="T2736">
        <v>9.6707999999999998</v>
      </c>
      <c r="U2736">
        <v>67025</v>
      </c>
      <c r="V2736">
        <v>58600</v>
      </c>
      <c r="W2736">
        <v>68869</v>
      </c>
      <c r="X2736">
        <v>38434</v>
      </c>
      <c r="Y2736">
        <v>36869</v>
      </c>
      <c r="Z2736">
        <v>37644</v>
      </c>
      <c r="AA2736">
        <v>70409</v>
      </c>
      <c r="AB2736">
        <v>58193</v>
      </c>
      <c r="AC2736">
        <v>70223</v>
      </c>
      <c r="AD2736">
        <v>2772.8</v>
      </c>
      <c r="AE2736">
        <v>67025</v>
      </c>
      <c r="AF2736">
        <v>58600</v>
      </c>
      <c r="AG2736">
        <v>68869</v>
      </c>
      <c r="AH2736">
        <v>38434</v>
      </c>
      <c r="AI2736">
        <v>36869</v>
      </c>
      <c r="AJ2736">
        <v>37644</v>
      </c>
      <c r="AK2736">
        <v>70409</v>
      </c>
      <c r="AL2736">
        <v>58193</v>
      </c>
      <c r="AM2736">
        <v>70223</v>
      </c>
      <c r="AN2736">
        <v>2772.8</v>
      </c>
      <c r="AO2736">
        <f t="shared" si="42"/>
        <v>9</v>
      </c>
      <c r="AP2736">
        <v>10</v>
      </c>
      <c r="AQ2736">
        <v>10</v>
      </c>
      <c r="AR2736">
        <v>9</v>
      </c>
      <c r="AS2736">
        <v>10</v>
      </c>
      <c r="AT2736">
        <v>10</v>
      </c>
      <c r="AU2736">
        <v>10</v>
      </c>
      <c r="AV2736">
        <v>10</v>
      </c>
      <c r="AW2736">
        <v>10</v>
      </c>
      <c r="AX2736">
        <v>10</v>
      </c>
      <c r="AY2736">
        <v>4</v>
      </c>
      <c r="AZ2736">
        <v>695180000</v>
      </c>
      <c r="BA2736">
        <v>63198000</v>
      </c>
      <c r="BB2736">
        <v>10</v>
      </c>
      <c r="BF2736">
        <v>2826</v>
      </c>
      <c r="BG2736" t="s">
        <v>20304</v>
      </c>
      <c r="BH2736" t="s">
        <v>216</v>
      </c>
      <c r="BI2736" t="s">
        <v>20305</v>
      </c>
      <c r="BJ2736" t="s">
        <v>20306</v>
      </c>
      <c r="BK2736" t="s">
        <v>20307</v>
      </c>
      <c r="BL2736" t="s">
        <v>20308</v>
      </c>
      <c r="BM2736">
        <v>1692</v>
      </c>
      <c r="BN2736">
        <v>97</v>
      </c>
    </row>
    <row r="2737" spans="1:66" x14ac:dyDescent="0.2">
      <c r="A2737">
        <v>1</v>
      </c>
      <c r="B2737" t="s">
        <v>34290</v>
      </c>
      <c r="C2737" t="s">
        <v>20309</v>
      </c>
      <c r="D2737" t="s">
        <v>20309</v>
      </c>
      <c r="E2737">
        <v>12</v>
      </c>
      <c r="F2737">
        <v>12</v>
      </c>
      <c r="G2737">
        <v>12</v>
      </c>
      <c r="H2737" t="s">
        <v>20310</v>
      </c>
      <c r="I2737">
        <v>1</v>
      </c>
      <c r="J2737">
        <v>12</v>
      </c>
      <c r="K2737">
        <v>12</v>
      </c>
      <c r="L2737">
        <v>12</v>
      </c>
      <c r="M2737">
        <v>51.2</v>
      </c>
      <c r="N2737">
        <v>51.2</v>
      </c>
      <c r="O2737">
        <v>51.2</v>
      </c>
      <c r="P2737">
        <v>36.372</v>
      </c>
      <c r="Q2737">
        <v>340</v>
      </c>
      <c r="R2737">
        <v>340</v>
      </c>
      <c r="S2737">
        <v>0</v>
      </c>
      <c r="T2737">
        <v>128.53</v>
      </c>
      <c r="U2737">
        <v>574050</v>
      </c>
      <c r="V2737">
        <v>645370</v>
      </c>
      <c r="W2737">
        <v>761140</v>
      </c>
      <c r="X2737">
        <v>869390</v>
      </c>
      <c r="Y2737">
        <v>888570</v>
      </c>
      <c r="Z2737">
        <v>805390</v>
      </c>
      <c r="AA2737">
        <v>970060</v>
      </c>
      <c r="AB2737">
        <v>808680</v>
      </c>
      <c r="AC2737">
        <v>861320</v>
      </c>
      <c r="AD2737">
        <v>21347</v>
      </c>
      <c r="AE2737">
        <v>574050</v>
      </c>
      <c r="AF2737">
        <v>645370</v>
      </c>
      <c r="AG2737">
        <v>761140</v>
      </c>
      <c r="AH2737">
        <v>869390</v>
      </c>
      <c r="AI2737">
        <v>888570</v>
      </c>
      <c r="AJ2737">
        <v>805390</v>
      </c>
      <c r="AK2737">
        <v>970060</v>
      </c>
      <c r="AL2737">
        <v>808680</v>
      </c>
      <c r="AM2737">
        <v>861320</v>
      </c>
      <c r="AN2737">
        <v>21347</v>
      </c>
      <c r="AO2737">
        <f t="shared" si="42"/>
        <v>9</v>
      </c>
      <c r="AP2737">
        <v>81</v>
      </c>
      <c r="AQ2737">
        <v>81</v>
      </c>
      <c r="AR2737">
        <v>81</v>
      </c>
      <c r="AS2737">
        <v>84</v>
      </c>
      <c r="AT2737">
        <v>83</v>
      </c>
      <c r="AU2737">
        <v>83</v>
      </c>
      <c r="AV2737">
        <v>83</v>
      </c>
      <c r="AW2737">
        <v>83</v>
      </c>
      <c r="AX2737">
        <v>83</v>
      </c>
      <c r="AY2737">
        <v>54</v>
      </c>
      <c r="AZ2737">
        <v>20201000000</v>
      </c>
      <c r="BA2737">
        <v>1262600000</v>
      </c>
      <c r="BB2737">
        <v>84</v>
      </c>
      <c r="BF2737">
        <v>2827</v>
      </c>
      <c r="BG2737" t="s">
        <v>20311</v>
      </c>
      <c r="BH2737" t="s">
        <v>141</v>
      </c>
      <c r="BI2737" t="s">
        <v>20312</v>
      </c>
      <c r="BJ2737" t="s">
        <v>20313</v>
      </c>
      <c r="BK2737" t="s">
        <v>20314</v>
      </c>
      <c r="BL2737" t="s">
        <v>20315</v>
      </c>
      <c r="BM2737" t="s">
        <v>20316</v>
      </c>
      <c r="BN2737" t="s">
        <v>20317</v>
      </c>
    </row>
    <row r="2738" spans="1:66" x14ac:dyDescent="0.2">
      <c r="A2738">
        <v>1</v>
      </c>
      <c r="B2738" t="s">
        <v>34290</v>
      </c>
      <c r="C2738" t="s">
        <v>20318</v>
      </c>
      <c r="D2738" t="s">
        <v>20318</v>
      </c>
      <c r="E2738">
        <v>5</v>
      </c>
      <c r="F2738">
        <v>5</v>
      </c>
      <c r="G2738">
        <v>5</v>
      </c>
      <c r="H2738" t="s">
        <v>20319</v>
      </c>
      <c r="I2738">
        <v>1</v>
      </c>
      <c r="J2738">
        <v>5</v>
      </c>
      <c r="K2738">
        <v>5</v>
      </c>
      <c r="L2738">
        <v>5</v>
      </c>
      <c r="M2738">
        <v>8</v>
      </c>
      <c r="N2738">
        <v>8</v>
      </c>
      <c r="O2738">
        <v>8</v>
      </c>
      <c r="P2738">
        <v>80.656000000000006</v>
      </c>
      <c r="Q2738">
        <v>725</v>
      </c>
      <c r="R2738">
        <v>725</v>
      </c>
      <c r="S2738">
        <v>0</v>
      </c>
      <c r="T2738">
        <v>6.1893000000000002</v>
      </c>
      <c r="U2738">
        <v>26430</v>
      </c>
      <c r="V2738">
        <v>25367</v>
      </c>
      <c r="W2738">
        <v>26065</v>
      </c>
      <c r="X2738">
        <v>21801</v>
      </c>
      <c r="Y2738">
        <v>16379</v>
      </c>
      <c r="Z2738">
        <v>20149</v>
      </c>
      <c r="AA2738">
        <v>35723</v>
      </c>
      <c r="AB2738">
        <v>33365</v>
      </c>
      <c r="AC2738">
        <v>35041</v>
      </c>
      <c r="AD2738">
        <v>766.58</v>
      </c>
      <c r="AE2738">
        <v>26430</v>
      </c>
      <c r="AF2738">
        <v>25367</v>
      </c>
      <c r="AG2738">
        <v>26065</v>
      </c>
      <c r="AH2738">
        <v>21801</v>
      </c>
      <c r="AI2738">
        <v>16379</v>
      </c>
      <c r="AJ2738">
        <v>20149</v>
      </c>
      <c r="AK2738">
        <v>35723</v>
      </c>
      <c r="AL2738">
        <v>33365</v>
      </c>
      <c r="AM2738">
        <v>35041</v>
      </c>
      <c r="AN2738">
        <v>766.58</v>
      </c>
      <c r="AO2738">
        <f t="shared" si="42"/>
        <v>9</v>
      </c>
      <c r="AP2738">
        <v>7</v>
      </c>
      <c r="AQ2738">
        <v>7</v>
      </c>
      <c r="AR2738">
        <v>7</v>
      </c>
      <c r="AS2738">
        <v>7</v>
      </c>
      <c r="AT2738">
        <v>7</v>
      </c>
      <c r="AU2738">
        <v>7</v>
      </c>
      <c r="AV2738">
        <v>7</v>
      </c>
      <c r="AW2738">
        <v>7</v>
      </c>
      <c r="AX2738">
        <v>7</v>
      </c>
      <c r="AY2738">
        <v>4</v>
      </c>
      <c r="AZ2738">
        <v>136650000</v>
      </c>
      <c r="BA2738">
        <v>6832500</v>
      </c>
      <c r="BB2738">
        <v>7</v>
      </c>
      <c r="BF2738">
        <v>2828</v>
      </c>
      <c r="BG2738" t="s">
        <v>20320</v>
      </c>
      <c r="BH2738" t="s">
        <v>216</v>
      </c>
      <c r="BI2738" t="s">
        <v>20321</v>
      </c>
      <c r="BJ2738" t="s">
        <v>20322</v>
      </c>
      <c r="BK2738" t="s">
        <v>20323</v>
      </c>
      <c r="BL2738" t="s">
        <v>20324</v>
      </c>
    </row>
    <row r="2739" spans="1:66" x14ac:dyDescent="0.2">
      <c r="A2739">
        <v>1</v>
      </c>
      <c r="B2739" t="s">
        <v>34290</v>
      </c>
      <c r="C2739" t="s">
        <v>20325</v>
      </c>
      <c r="D2739" t="s">
        <v>20325</v>
      </c>
      <c r="E2739">
        <v>14</v>
      </c>
      <c r="F2739">
        <v>14</v>
      </c>
      <c r="G2739">
        <v>14</v>
      </c>
      <c r="H2739" t="s">
        <v>20326</v>
      </c>
      <c r="I2739">
        <v>1</v>
      </c>
      <c r="J2739">
        <v>14</v>
      </c>
      <c r="K2739">
        <v>14</v>
      </c>
      <c r="L2739">
        <v>14</v>
      </c>
      <c r="M2739">
        <v>22.2</v>
      </c>
      <c r="N2739">
        <v>22.2</v>
      </c>
      <c r="O2739">
        <v>22.2</v>
      </c>
      <c r="P2739">
        <v>80.150999999999996</v>
      </c>
      <c r="Q2739">
        <v>688</v>
      </c>
      <c r="R2739">
        <v>688</v>
      </c>
      <c r="S2739">
        <v>0</v>
      </c>
      <c r="T2739">
        <v>49.069000000000003</v>
      </c>
      <c r="U2739">
        <v>217950</v>
      </c>
      <c r="V2739">
        <v>191150</v>
      </c>
      <c r="W2739">
        <v>207190</v>
      </c>
      <c r="X2739">
        <v>178230</v>
      </c>
      <c r="Y2739">
        <v>157920</v>
      </c>
      <c r="Z2739">
        <v>169340</v>
      </c>
      <c r="AA2739">
        <v>191250</v>
      </c>
      <c r="AB2739">
        <v>165050</v>
      </c>
      <c r="AC2739">
        <v>188600</v>
      </c>
      <c r="AD2739">
        <v>3785.2</v>
      </c>
      <c r="AE2739">
        <v>217950</v>
      </c>
      <c r="AF2739">
        <v>191150</v>
      </c>
      <c r="AG2739">
        <v>207190</v>
      </c>
      <c r="AH2739">
        <v>178230</v>
      </c>
      <c r="AI2739">
        <v>157920</v>
      </c>
      <c r="AJ2739">
        <v>169340</v>
      </c>
      <c r="AK2739">
        <v>191250</v>
      </c>
      <c r="AL2739">
        <v>165050</v>
      </c>
      <c r="AM2739">
        <v>188600</v>
      </c>
      <c r="AN2739">
        <v>3785.2</v>
      </c>
      <c r="AO2739">
        <f t="shared" si="42"/>
        <v>9</v>
      </c>
      <c r="AP2739">
        <v>22</v>
      </c>
      <c r="AQ2739">
        <v>22</v>
      </c>
      <c r="AR2739">
        <v>22</v>
      </c>
      <c r="AS2739">
        <v>22</v>
      </c>
      <c r="AT2739">
        <v>22</v>
      </c>
      <c r="AU2739">
        <v>22</v>
      </c>
      <c r="AV2739">
        <v>22</v>
      </c>
      <c r="AW2739">
        <v>22</v>
      </c>
      <c r="AX2739">
        <v>22</v>
      </c>
      <c r="AY2739">
        <v>18</v>
      </c>
      <c r="AZ2739">
        <v>954440000</v>
      </c>
      <c r="BA2739">
        <v>28072000</v>
      </c>
      <c r="BB2739">
        <v>22</v>
      </c>
      <c r="BF2739">
        <v>2829</v>
      </c>
      <c r="BG2739" t="s">
        <v>20327</v>
      </c>
      <c r="BH2739" t="s">
        <v>1708</v>
      </c>
      <c r="BI2739" t="s">
        <v>20328</v>
      </c>
      <c r="BJ2739" t="s">
        <v>20329</v>
      </c>
      <c r="BK2739" t="s">
        <v>20330</v>
      </c>
      <c r="BL2739" t="s">
        <v>20331</v>
      </c>
    </row>
    <row r="2740" spans="1:66" x14ac:dyDescent="0.2">
      <c r="A2740">
        <v>1</v>
      </c>
      <c r="B2740" t="s">
        <v>34290</v>
      </c>
      <c r="C2740" t="s">
        <v>20332</v>
      </c>
      <c r="D2740" t="s">
        <v>20332</v>
      </c>
      <c r="E2740">
        <v>9</v>
      </c>
      <c r="F2740">
        <v>9</v>
      </c>
      <c r="G2740">
        <v>9</v>
      </c>
      <c r="H2740" t="s">
        <v>20333</v>
      </c>
      <c r="I2740">
        <v>1</v>
      </c>
      <c r="J2740">
        <v>9</v>
      </c>
      <c r="K2740">
        <v>9</v>
      </c>
      <c r="L2740">
        <v>9</v>
      </c>
      <c r="M2740">
        <v>40.6</v>
      </c>
      <c r="N2740">
        <v>40.6</v>
      </c>
      <c r="O2740">
        <v>40.6</v>
      </c>
      <c r="P2740">
        <v>32.207999999999998</v>
      </c>
      <c r="Q2740">
        <v>283</v>
      </c>
      <c r="R2740">
        <v>283</v>
      </c>
      <c r="S2740">
        <v>0</v>
      </c>
      <c r="T2740">
        <v>35.213999999999999</v>
      </c>
      <c r="U2740">
        <v>142670</v>
      </c>
      <c r="V2740">
        <v>122560</v>
      </c>
      <c r="W2740">
        <v>131480</v>
      </c>
      <c r="X2740">
        <v>169900</v>
      </c>
      <c r="Y2740">
        <v>143530</v>
      </c>
      <c r="Z2740">
        <v>158690</v>
      </c>
      <c r="AA2740">
        <v>183900</v>
      </c>
      <c r="AB2740">
        <v>158870</v>
      </c>
      <c r="AC2740">
        <v>181540</v>
      </c>
      <c r="AD2740">
        <v>6437.5</v>
      </c>
      <c r="AE2740">
        <v>142670</v>
      </c>
      <c r="AF2740">
        <v>122560</v>
      </c>
      <c r="AG2740">
        <v>131480</v>
      </c>
      <c r="AH2740">
        <v>169900</v>
      </c>
      <c r="AI2740">
        <v>143530</v>
      </c>
      <c r="AJ2740">
        <v>158690</v>
      </c>
      <c r="AK2740">
        <v>183900</v>
      </c>
      <c r="AL2740">
        <v>158870</v>
      </c>
      <c r="AM2740">
        <v>181540</v>
      </c>
      <c r="AN2740">
        <v>6437.5</v>
      </c>
      <c r="AO2740">
        <f t="shared" si="42"/>
        <v>9</v>
      </c>
      <c r="AP2740">
        <v>21</v>
      </c>
      <c r="AQ2740">
        <v>21</v>
      </c>
      <c r="AR2740">
        <v>21</v>
      </c>
      <c r="AS2740">
        <v>19</v>
      </c>
      <c r="AT2740">
        <v>20</v>
      </c>
      <c r="AU2740">
        <v>21</v>
      </c>
      <c r="AV2740">
        <v>20</v>
      </c>
      <c r="AW2740">
        <v>20</v>
      </c>
      <c r="AX2740">
        <v>21</v>
      </c>
      <c r="AY2740">
        <v>16</v>
      </c>
      <c r="AZ2740">
        <v>1664700000</v>
      </c>
      <c r="BA2740">
        <v>128060000</v>
      </c>
      <c r="BB2740">
        <v>21</v>
      </c>
      <c r="BF2740">
        <v>2830</v>
      </c>
      <c r="BG2740" t="s">
        <v>20334</v>
      </c>
      <c r="BH2740" t="s">
        <v>831</v>
      </c>
      <c r="BI2740" t="s">
        <v>20335</v>
      </c>
      <c r="BJ2740" t="s">
        <v>20336</v>
      </c>
      <c r="BK2740" t="s">
        <v>20337</v>
      </c>
      <c r="BL2740" t="s">
        <v>20338</v>
      </c>
      <c r="BM2740" t="s">
        <v>20339</v>
      </c>
      <c r="BN2740" t="s">
        <v>20340</v>
      </c>
    </row>
    <row r="2741" spans="1:66" x14ac:dyDescent="0.2">
      <c r="A2741">
        <v>1</v>
      </c>
      <c r="B2741" t="s">
        <v>34290</v>
      </c>
      <c r="C2741" t="s">
        <v>20341</v>
      </c>
      <c r="D2741" t="s">
        <v>20341</v>
      </c>
      <c r="E2741">
        <v>3</v>
      </c>
      <c r="F2741">
        <v>3</v>
      </c>
      <c r="G2741">
        <v>3</v>
      </c>
      <c r="H2741" t="s">
        <v>20342</v>
      </c>
      <c r="I2741">
        <v>1</v>
      </c>
      <c r="J2741">
        <v>3</v>
      </c>
      <c r="K2741">
        <v>3</v>
      </c>
      <c r="L2741">
        <v>3</v>
      </c>
      <c r="M2741">
        <v>18.399999999999999</v>
      </c>
      <c r="N2741">
        <v>18.399999999999999</v>
      </c>
      <c r="O2741">
        <v>18.399999999999999</v>
      </c>
      <c r="P2741">
        <v>23.638999999999999</v>
      </c>
      <c r="Q2741">
        <v>201</v>
      </c>
      <c r="R2741">
        <v>201</v>
      </c>
      <c r="S2741">
        <v>0</v>
      </c>
      <c r="T2741">
        <v>8.0353999999999992</v>
      </c>
      <c r="U2741">
        <v>9630.4</v>
      </c>
      <c r="V2741">
        <v>10352</v>
      </c>
      <c r="W2741">
        <v>11497</v>
      </c>
      <c r="X2741">
        <v>10345</v>
      </c>
      <c r="Y2741">
        <v>9884.1</v>
      </c>
      <c r="Z2741">
        <v>8534.9</v>
      </c>
      <c r="AA2741">
        <v>9797.2000000000007</v>
      </c>
      <c r="AB2741">
        <v>9039.6</v>
      </c>
      <c r="AC2741">
        <v>9345.7999999999993</v>
      </c>
      <c r="AD2741">
        <v>634.62</v>
      </c>
      <c r="AE2741">
        <v>9630.4</v>
      </c>
      <c r="AF2741">
        <v>10352</v>
      </c>
      <c r="AG2741">
        <v>11497</v>
      </c>
      <c r="AH2741">
        <v>10345</v>
      </c>
      <c r="AI2741">
        <v>9884.1</v>
      </c>
      <c r="AJ2741">
        <v>8534.9</v>
      </c>
      <c r="AK2741">
        <v>9797.2000000000007</v>
      </c>
      <c r="AL2741">
        <v>9039.6</v>
      </c>
      <c r="AM2741">
        <v>9345.7999999999993</v>
      </c>
      <c r="AN2741">
        <v>634.62</v>
      </c>
      <c r="AO2741">
        <f t="shared" si="42"/>
        <v>9</v>
      </c>
      <c r="AP2741">
        <v>3</v>
      </c>
      <c r="AQ2741">
        <v>3</v>
      </c>
      <c r="AR2741">
        <v>3</v>
      </c>
      <c r="AS2741">
        <v>3</v>
      </c>
      <c r="AT2741">
        <v>3</v>
      </c>
      <c r="AU2741">
        <v>3</v>
      </c>
      <c r="AV2741">
        <v>3</v>
      </c>
      <c r="AW2741">
        <v>3</v>
      </c>
      <c r="AX2741">
        <v>3</v>
      </c>
      <c r="AY2741">
        <v>2</v>
      </c>
      <c r="AZ2741">
        <v>13753000</v>
      </c>
      <c r="BA2741">
        <v>1057900</v>
      </c>
      <c r="BB2741">
        <v>3</v>
      </c>
      <c r="BF2741">
        <v>2831</v>
      </c>
      <c r="BG2741" t="s">
        <v>20343</v>
      </c>
      <c r="BH2741" t="s">
        <v>117</v>
      </c>
      <c r="BI2741" t="s">
        <v>20344</v>
      </c>
      <c r="BJ2741" t="s">
        <v>20345</v>
      </c>
      <c r="BK2741" t="s">
        <v>20346</v>
      </c>
      <c r="BL2741" t="s">
        <v>20346</v>
      </c>
    </row>
    <row r="2742" spans="1:66" x14ac:dyDescent="0.2">
      <c r="A2742">
        <v>1</v>
      </c>
      <c r="B2742" t="s">
        <v>34290</v>
      </c>
      <c r="C2742" t="s">
        <v>20347</v>
      </c>
      <c r="D2742" t="s">
        <v>20347</v>
      </c>
      <c r="E2742">
        <v>7</v>
      </c>
      <c r="F2742">
        <v>7</v>
      </c>
      <c r="G2742">
        <v>7</v>
      </c>
      <c r="H2742" t="s">
        <v>20348</v>
      </c>
      <c r="I2742">
        <v>1</v>
      </c>
      <c r="J2742">
        <v>7</v>
      </c>
      <c r="K2742">
        <v>7</v>
      </c>
      <c r="L2742">
        <v>7</v>
      </c>
      <c r="M2742">
        <v>33.6</v>
      </c>
      <c r="N2742">
        <v>33.6</v>
      </c>
      <c r="O2742">
        <v>33.6</v>
      </c>
      <c r="P2742">
        <v>27.815999999999999</v>
      </c>
      <c r="Q2742">
        <v>247</v>
      </c>
      <c r="R2742">
        <v>247</v>
      </c>
      <c r="S2742">
        <v>0</v>
      </c>
      <c r="T2742">
        <v>34.829000000000001</v>
      </c>
      <c r="U2742">
        <v>116300</v>
      </c>
      <c r="V2742">
        <v>125980</v>
      </c>
      <c r="W2742">
        <v>143140</v>
      </c>
      <c r="X2742">
        <v>222920</v>
      </c>
      <c r="Y2742">
        <v>233550</v>
      </c>
      <c r="Z2742">
        <v>220240</v>
      </c>
      <c r="AA2742">
        <v>192190</v>
      </c>
      <c r="AB2742">
        <v>167460</v>
      </c>
      <c r="AC2742">
        <v>170860</v>
      </c>
      <c r="AD2742">
        <v>5209</v>
      </c>
      <c r="AE2742">
        <v>116300</v>
      </c>
      <c r="AF2742">
        <v>125980</v>
      </c>
      <c r="AG2742">
        <v>143140</v>
      </c>
      <c r="AH2742">
        <v>222920</v>
      </c>
      <c r="AI2742">
        <v>233550</v>
      </c>
      <c r="AJ2742">
        <v>220240</v>
      </c>
      <c r="AK2742">
        <v>192190</v>
      </c>
      <c r="AL2742">
        <v>167460</v>
      </c>
      <c r="AM2742">
        <v>170860</v>
      </c>
      <c r="AN2742">
        <v>5209</v>
      </c>
      <c r="AO2742">
        <f t="shared" si="42"/>
        <v>9</v>
      </c>
      <c r="AP2742">
        <v>13</v>
      </c>
      <c r="AQ2742">
        <v>13</v>
      </c>
      <c r="AR2742">
        <v>13</v>
      </c>
      <c r="AS2742">
        <v>13</v>
      </c>
      <c r="AT2742">
        <v>13</v>
      </c>
      <c r="AU2742">
        <v>13</v>
      </c>
      <c r="AV2742">
        <v>13</v>
      </c>
      <c r="AW2742">
        <v>13</v>
      </c>
      <c r="AX2742">
        <v>13</v>
      </c>
      <c r="AY2742">
        <v>12</v>
      </c>
      <c r="AZ2742">
        <v>810950000</v>
      </c>
      <c r="BA2742">
        <v>45053000</v>
      </c>
      <c r="BB2742">
        <v>13</v>
      </c>
      <c r="BF2742">
        <v>2832</v>
      </c>
      <c r="BG2742" t="s">
        <v>20349</v>
      </c>
      <c r="BH2742" t="s">
        <v>579</v>
      </c>
      <c r="BI2742" t="s">
        <v>20350</v>
      </c>
      <c r="BJ2742" t="s">
        <v>20351</v>
      </c>
      <c r="BK2742" t="s">
        <v>20352</v>
      </c>
      <c r="BL2742" t="s">
        <v>20353</v>
      </c>
    </row>
    <row r="2743" spans="1:66" x14ac:dyDescent="0.2">
      <c r="A2743">
        <v>1</v>
      </c>
      <c r="B2743" t="s">
        <v>34290</v>
      </c>
      <c r="C2743" t="s">
        <v>20354</v>
      </c>
      <c r="D2743" t="s">
        <v>20354</v>
      </c>
      <c r="E2743">
        <v>14</v>
      </c>
      <c r="F2743">
        <v>14</v>
      </c>
      <c r="G2743">
        <v>14</v>
      </c>
      <c r="H2743" t="s">
        <v>20355</v>
      </c>
      <c r="I2743">
        <v>1</v>
      </c>
      <c r="J2743">
        <v>14</v>
      </c>
      <c r="K2743">
        <v>14</v>
      </c>
      <c r="L2743">
        <v>14</v>
      </c>
      <c r="M2743">
        <v>27.2</v>
      </c>
      <c r="N2743">
        <v>27.2</v>
      </c>
      <c r="O2743">
        <v>27.2</v>
      </c>
      <c r="P2743">
        <v>52.323</v>
      </c>
      <c r="Q2743">
        <v>453</v>
      </c>
      <c r="R2743">
        <v>453</v>
      </c>
      <c r="S2743">
        <v>0</v>
      </c>
      <c r="T2743">
        <v>41.786000000000001</v>
      </c>
      <c r="U2743">
        <v>1138700</v>
      </c>
      <c r="V2743">
        <v>907620</v>
      </c>
      <c r="W2743">
        <v>1078700</v>
      </c>
      <c r="X2743">
        <v>696160</v>
      </c>
      <c r="Y2743">
        <v>598910</v>
      </c>
      <c r="Z2743">
        <v>617880</v>
      </c>
      <c r="AA2743">
        <v>1115500</v>
      </c>
      <c r="AB2743">
        <v>1001200</v>
      </c>
      <c r="AC2743">
        <v>1100100</v>
      </c>
      <c r="AD2743">
        <v>34823</v>
      </c>
      <c r="AE2743">
        <v>1138700</v>
      </c>
      <c r="AF2743">
        <v>907620</v>
      </c>
      <c r="AG2743">
        <v>1078700</v>
      </c>
      <c r="AH2743">
        <v>696160</v>
      </c>
      <c r="AI2743">
        <v>598910</v>
      </c>
      <c r="AJ2743">
        <v>617880</v>
      </c>
      <c r="AK2743">
        <v>1115500</v>
      </c>
      <c r="AL2743">
        <v>1001200</v>
      </c>
      <c r="AM2743">
        <v>1100100</v>
      </c>
      <c r="AN2743">
        <v>34823</v>
      </c>
      <c r="AO2743">
        <f t="shared" si="42"/>
        <v>9</v>
      </c>
      <c r="AP2743">
        <v>52</v>
      </c>
      <c r="AQ2743">
        <v>52</v>
      </c>
      <c r="AR2743">
        <v>52</v>
      </c>
      <c r="AS2743">
        <v>52</v>
      </c>
      <c r="AT2743">
        <v>52</v>
      </c>
      <c r="AU2743">
        <v>52</v>
      </c>
      <c r="AV2743">
        <v>52</v>
      </c>
      <c r="AW2743">
        <v>52</v>
      </c>
      <c r="AX2743">
        <v>52</v>
      </c>
      <c r="AY2743">
        <v>51</v>
      </c>
      <c r="AZ2743">
        <v>17165000000</v>
      </c>
      <c r="BA2743">
        <v>858230000</v>
      </c>
      <c r="BB2743">
        <v>52</v>
      </c>
      <c r="BF2743">
        <v>2833</v>
      </c>
      <c r="BG2743" t="s">
        <v>20356</v>
      </c>
      <c r="BH2743" t="s">
        <v>1708</v>
      </c>
      <c r="BI2743" t="s">
        <v>20357</v>
      </c>
      <c r="BJ2743" t="s">
        <v>20358</v>
      </c>
      <c r="BK2743" t="s">
        <v>20359</v>
      </c>
      <c r="BL2743" t="s">
        <v>20360</v>
      </c>
    </row>
    <row r="2744" spans="1:66" x14ac:dyDescent="0.2">
      <c r="A2744">
        <v>1</v>
      </c>
      <c r="B2744" t="s">
        <v>34290</v>
      </c>
      <c r="C2744" t="s">
        <v>20361</v>
      </c>
      <c r="D2744" t="s">
        <v>20361</v>
      </c>
      <c r="E2744">
        <v>6</v>
      </c>
      <c r="F2744">
        <v>6</v>
      </c>
      <c r="G2744">
        <v>6</v>
      </c>
      <c r="H2744" t="s">
        <v>20362</v>
      </c>
      <c r="I2744">
        <v>1</v>
      </c>
      <c r="J2744">
        <v>6</v>
      </c>
      <c r="K2744">
        <v>6</v>
      </c>
      <c r="L2744">
        <v>6</v>
      </c>
      <c r="M2744">
        <v>35</v>
      </c>
      <c r="N2744">
        <v>35</v>
      </c>
      <c r="O2744">
        <v>35</v>
      </c>
      <c r="P2744">
        <v>23.643999999999998</v>
      </c>
      <c r="Q2744">
        <v>203</v>
      </c>
      <c r="R2744">
        <v>203</v>
      </c>
      <c r="S2744">
        <v>0</v>
      </c>
      <c r="T2744">
        <v>90.373999999999995</v>
      </c>
      <c r="U2744">
        <v>146910</v>
      </c>
      <c r="V2744">
        <v>136870</v>
      </c>
      <c r="W2744">
        <v>150090</v>
      </c>
      <c r="X2744">
        <v>89384</v>
      </c>
      <c r="Y2744">
        <v>88114</v>
      </c>
      <c r="Z2744">
        <v>82267</v>
      </c>
      <c r="AA2744">
        <v>112570</v>
      </c>
      <c r="AB2744">
        <v>97209</v>
      </c>
      <c r="AC2744">
        <v>109460</v>
      </c>
      <c r="AD2744">
        <v>3088.7</v>
      </c>
      <c r="AE2744">
        <v>146910</v>
      </c>
      <c r="AF2744">
        <v>136870</v>
      </c>
      <c r="AG2744">
        <v>150090</v>
      </c>
      <c r="AH2744">
        <v>89384</v>
      </c>
      <c r="AI2744">
        <v>88114</v>
      </c>
      <c r="AJ2744">
        <v>82267</v>
      </c>
      <c r="AK2744">
        <v>112570</v>
      </c>
      <c r="AL2744">
        <v>97209</v>
      </c>
      <c r="AM2744">
        <v>109460</v>
      </c>
      <c r="AN2744">
        <v>3088.7</v>
      </c>
      <c r="AO2744">
        <f t="shared" si="42"/>
        <v>9</v>
      </c>
      <c r="AP2744">
        <v>28</v>
      </c>
      <c r="AQ2744">
        <v>28</v>
      </c>
      <c r="AR2744">
        <v>28</v>
      </c>
      <c r="AS2744">
        <v>28</v>
      </c>
      <c r="AT2744">
        <v>28</v>
      </c>
      <c r="AU2744">
        <v>28</v>
      </c>
      <c r="AV2744">
        <v>28</v>
      </c>
      <c r="AW2744">
        <v>28</v>
      </c>
      <c r="AX2744">
        <v>28</v>
      </c>
      <c r="AY2744">
        <v>17</v>
      </c>
      <c r="AZ2744">
        <v>2202900000</v>
      </c>
      <c r="BA2744">
        <v>244760000</v>
      </c>
      <c r="BB2744">
        <v>28</v>
      </c>
      <c r="BF2744">
        <v>2834</v>
      </c>
      <c r="BG2744" t="s">
        <v>20363</v>
      </c>
      <c r="BH2744" t="s">
        <v>651</v>
      </c>
      <c r="BI2744" t="s">
        <v>20364</v>
      </c>
      <c r="BJ2744" t="s">
        <v>20365</v>
      </c>
      <c r="BK2744" t="s">
        <v>20366</v>
      </c>
      <c r="BL2744" t="s">
        <v>20367</v>
      </c>
      <c r="BM2744">
        <v>1699</v>
      </c>
      <c r="BN2744">
        <v>150</v>
      </c>
    </row>
    <row r="2745" spans="1:66" x14ac:dyDescent="0.2">
      <c r="A2745">
        <v>1</v>
      </c>
      <c r="B2745" t="s">
        <v>34290</v>
      </c>
      <c r="C2745" t="s">
        <v>20368</v>
      </c>
      <c r="D2745" t="s">
        <v>20368</v>
      </c>
      <c r="E2745">
        <v>11</v>
      </c>
      <c r="F2745">
        <v>11</v>
      </c>
      <c r="G2745">
        <v>11</v>
      </c>
      <c r="H2745" t="s">
        <v>20369</v>
      </c>
      <c r="I2745">
        <v>1</v>
      </c>
      <c r="J2745">
        <v>11</v>
      </c>
      <c r="K2745">
        <v>11</v>
      </c>
      <c r="L2745">
        <v>11</v>
      </c>
      <c r="M2745">
        <v>14.4</v>
      </c>
      <c r="N2745">
        <v>14.4</v>
      </c>
      <c r="O2745">
        <v>14.4</v>
      </c>
      <c r="P2745">
        <v>84.983000000000004</v>
      </c>
      <c r="Q2745">
        <v>728</v>
      </c>
      <c r="R2745">
        <v>728</v>
      </c>
      <c r="S2745">
        <v>0</v>
      </c>
      <c r="T2745">
        <v>11.973000000000001</v>
      </c>
      <c r="U2745">
        <v>116110</v>
      </c>
      <c r="V2745">
        <v>106790</v>
      </c>
      <c r="W2745">
        <v>119710</v>
      </c>
      <c r="X2745">
        <v>53944</v>
      </c>
      <c r="Y2745">
        <v>48498</v>
      </c>
      <c r="Z2745">
        <v>50304</v>
      </c>
      <c r="AA2745">
        <v>199980</v>
      </c>
      <c r="AB2745">
        <v>173530</v>
      </c>
      <c r="AC2745">
        <v>213540</v>
      </c>
      <c r="AD2745">
        <v>5592.9</v>
      </c>
      <c r="AE2745">
        <v>116110</v>
      </c>
      <c r="AF2745">
        <v>106790</v>
      </c>
      <c r="AG2745">
        <v>119710</v>
      </c>
      <c r="AH2745">
        <v>53944</v>
      </c>
      <c r="AI2745">
        <v>48498</v>
      </c>
      <c r="AJ2745">
        <v>50304</v>
      </c>
      <c r="AK2745">
        <v>199980</v>
      </c>
      <c r="AL2745">
        <v>173530</v>
      </c>
      <c r="AM2745">
        <v>213540</v>
      </c>
      <c r="AN2745">
        <v>5592.9</v>
      </c>
      <c r="AO2745">
        <f t="shared" si="42"/>
        <v>9</v>
      </c>
      <c r="AP2745">
        <v>14</v>
      </c>
      <c r="AQ2745">
        <v>14</v>
      </c>
      <c r="AR2745">
        <v>14</v>
      </c>
      <c r="AS2745">
        <v>14</v>
      </c>
      <c r="AT2745">
        <v>14</v>
      </c>
      <c r="AU2745">
        <v>14</v>
      </c>
      <c r="AV2745">
        <v>14</v>
      </c>
      <c r="AW2745">
        <v>14</v>
      </c>
      <c r="AX2745">
        <v>14</v>
      </c>
      <c r="AY2745">
        <v>13</v>
      </c>
      <c r="AZ2745">
        <v>563590000</v>
      </c>
      <c r="BA2745">
        <v>17079000</v>
      </c>
      <c r="BB2745">
        <v>14</v>
      </c>
      <c r="BF2745">
        <v>2835</v>
      </c>
      <c r="BG2745" t="s">
        <v>20370</v>
      </c>
      <c r="BH2745" t="s">
        <v>864</v>
      </c>
      <c r="BI2745" t="s">
        <v>20371</v>
      </c>
      <c r="BJ2745" t="s">
        <v>20372</v>
      </c>
      <c r="BK2745" t="s">
        <v>20373</v>
      </c>
      <c r="BL2745" t="s">
        <v>20374</v>
      </c>
    </row>
    <row r="2746" spans="1:66" x14ac:dyDescent="0.2">
      <c r="A2746">
        <v>1</v>
      </c>
      <c r="B2746" t="s">
        <v>34290</v>
      </c>
      <c r="C2746" t="s">
        <v>20375</v>
      </c>
      <c r="D2746" t="s">
        <v>20375</v>
      </c>
      <c r="E2746">
        <v>9</v>
      </c>
      <c r="F2746">
        <v>9</v>
      </c>
      <c r="G2746">
        <v>9</v>
      </c>
      <c r="H2746" t="s">
        <v>20376</v>
      </c>
      <c r="I2746">
        <v>1</v>
      </c>
      <c r="J2746">
        <v>9</v>
      </c>
      <c r="K2746">
        <v>9</v>
      </c>
      <c r="L2746">
        <v>9</v>
      </c>
      <c r="M2746">
        <v>20.100000000000001</v>
      </c>
      <c r="N2746">
        <v>20.100000000000001</v>
      </c>
      <c r="O2746">
        <v>20.100000000000001</v>
      </c>
      <c r="P2746">
        <v>57.054000000000002</v>
      </c>
      <c r="Q2746">
        <v>497</v>
      </c>
      <c r="R2746">
        <v>497</v>
      </c>
      <c r="S2746">
        <v>0</v>
      </c>
      <c r="T2746">
        <v>39.07</v>
      </c>
      <c r="U2746">
        <v>209660</v>
      </c>
      <c r="V2746">
        <v>174610</v>
      </c>
      <c r="W2746">
        <v>205120</v>
      </c>
      <c r="X2746">
        <v>177440</v>
      </c>
      <c r="Y2746">
        <v>188860</v>
      </c>
      <c r="Z2746">
        <v>183270</v>
      </c>
      <c r="AA2746">
        <v>203400</v>
      </c>
      <c r="AB2746">
        <v>163590</v>
      </c>
      <c r="AC2746">
        <v>172620</v>
      </c>
      <c r="AD2746">
        <v>5687.4</v>
      </c>
      <c r="AE2746">
        <v>209660</v>
      </c>
      <c r="AF2746">
        <v>174610</v>
      </c>
      <c r="AG2746">
        <v>205120</v>
      </c>
      <c r="AH2746">
        <v>177440</v>
      </c>
      <c r="AI2746">
        <v>188860</v>
      </c>
      <c r="AJ2746">
        <v>183270</v>
      </c>
      <c r="AK2746">
        <v>203400</v>
      </c>
      <c r="AL2746">
        <v>163590</v>
      </c>
      <c r="AM2746">
        <v>172620</v>
      </c>
      <c r="AN2746">
        <v>5687.4</v>
      </c>
      <c r="AO2746">
        <f t="shared" si="42"/>
        <v>9</v>
      </c>
      <c r="AP2746">
        <v>18</v>
      </c>
      <c r="AQ2746">
        <v>18</v>
      </c>
      <c r="AR2746">
        <v>18</v>
      </c>
      <c r="AS2746">
        <v>18</v>
      </c>
      <c r="AT2746">
        <v>18</v>
      </c>
      <c r="AU2746">
        <v>18</v>
      </c>
      <c r="AV2746">
        <v>18</v>
      </c>
      <c r="AW2746">
        <v>18</v>
      </c>
      <c r="AX2746">
        <v>18</v>
      </c>
      <c r="AY2746">
        <v>14</v>
      </c>
      <c r="AZ2746">
        <v>615970000</v>
      </c>
      <c r="BA2746">
        <v>22814000</v>
      </c>
      <c r="BB2746">
        <v>18</v>
      </c>
      <c r="BF2746">
        <v>2836</v>
      </c>
      <c r="BG2746" t="s">
        <v>20377</v>
      </c>
      <c r="BH2746" t="s">
        <v>831</v>
      </c>
      <c r="BI2746" t="s">
        <v>20378</v>
      </c>
      <c r="BJ2746" t="s">
        <v>20379</v>
      </c>
      <c r="BK2746" t="s">
        <v>20380</v>
      </c>
      <c r="BL2746" t="s">
        <v>20381</v>
      </c>
    </row>
    <row r="2747" spans="1:66" x14ac:dyDescent="0.2">
      <c r="A2747">
        <v>1</v>
      </c>
      <c r="B2747" t="s">
        <v>34290</v>
      </c>
      <c r="C2747" t="s">
        <v>20382</v>
      </c>
      <c r="D2747" t="s">
        <v>20382</v>
      </c>
      <c r="E2747">
        <v>3</v>
      </c>
      <c r="F2747">
        <v>3</v>
      </c>
      <c r="G2747">
        <v>3</v>
      </c>
      <c r="H2747" t="s">
        <v>20383</v>
      </c>
      <c r="I2747">
        <v>1</v>
      </c>
      <c r="J2747">
        <v>3</v>
      </c>
      <c r="K2747">
        <v>3</v>
      </c>
      <c r="L2747">
        <v>3</v>
      </c>
      <c r="M2747">
        <v>5.8</v>
      </c>
      <c r="N2747">
        <v>5.8</v>
      </c>
      <c r="O2747">
        <v>5.8</v>
      </c>
      <c r="P2747">
        <v>49.662999999999997</v>
      </c>
      <c r="Q2747">
        <v>448</v>
      </c>
      <c r="R2747">
        <v>448</v>
      </c>
      <c r="S2747">
        <v>0</v>
      </c>
      <c r="T2747">
        <v>5.4499000000000004</v>
      </c>
      <c r="U2747">
        <v>68527</v>
      </c>
      <c r="V2747">
        <v>61611</v>
      </c>
      <c r="W2747">
        <v>65276</v>
      </c>
      <c r="X2747">
        <v>51842</v>
      </c>
      <c r="Y2747">
        <v>45146</v>
      </c>
      <c r="Z2747">
        <v>49485</v>
      </c>
      <c r="AA2747">
        <v>41698</v>
      </c>
      <c r="AB2747">
        <v>41983</v>
      </c>
      <c r="AC2747">
        <v>44252</v>
      </c>
      <c r="AD2747">
        <v>1685.7</v>
      </c>
      <c r="AE2747">
        <v>68527</v>
      </c>
      <c r="AF2747">
        <v>61611</v>
      </c>
      <c r="AG2747">
        <v>65276</v>
      </c>
      <c r="AH2747">
        <v>51842</v>
      </c>
      <c r="AI2747">
        <v>45146</v>
      </c>
      <c r="AJ2747">
        <v>49485</v>
      </c>
      <c r="AK2747">
        <v>41698</v>
      </c>
      <c r="AL2747">
        <v>41983</v>
      </c>
      <c r="AM2747">
        <v>44252</v>
      </c>
      <c r="AN2747">
        <v>1685.7</v>
      </c>
      <c r="AO2747">
        <f t="shared" si="42"/>
        <v>9</v>
      </c>
      <c r="AP2747">
        <v>5</v>
      </c>
      <c r="AQ2747">
        <v>5</v>
      </c>
      <c r="AR2747">
        <v>5</v>
      </c>
      <c r="AS2747">
        <v>5</v>
      </c>
      <c r="AT2747">
        <v>5</v>
      </c>
      <c r="AU2747">
        <v>5</v>
      </c>
      <c r="AV2747">
        <v>5</v>
      </c>
      <c r="AW2747">
        <v>5</v>
      </c>
      <c r="AX2747">
        <v>5</v>
      </c>
      <c r="AY2747">
        <v>5</v>
      </c>
      <c r="AZ2747">
        <v>453960000</v>
      </c>
      <c r="BA2747">
        <v>30264000</v>
      </c>
      <c r="BB2747">
        <v>5</v>
      </c>
      <c r="BF2747">
        <v>2837</v>
      </c>
      <c r="BG2747" t="s">
        <v>20384</v>
      </c>
      <c r="BH2747" t="s">
        <v>117</v>
      </c>
      <c r="BI2747" t="s">
        <v>20385</v>
      </c>
      <c r="BJ2747" t="s">
        <v>20386</v>
      </c>
      <c r="BK2747" t="s">
        <v>20387</v>
      </c>
      <c r="BL2747" t="s">
        <v>20388</v>
      </c>
    </row>
    <row r="2748" spans="1:66" x14ac:dyDescent="0.2">
      <c r="A2748">
        <v>1</v>
      </c>
      <c r="B2748" t="s">
        <v>34290</v>
      </c>
      <c r="C2748" t="s">
        <v>20389</v>
      </c>
      <c r="D2748" t="s">
        <v>20389</v>
      </c>
      <c r="E2748">
        <v>14</v>
      </c>
      <c r="F2748">
        <v>14</v>
      </c>
      <c r="G2748">
        <v>14</v>
      </c>
      <c r="H2748" t="s">
        <v>20390</v>
      </c>
      <c r="I2748">
        <v>1</v>
      </c>
      <c r="J2748">
        <v>14</v>
      </c>
      <c r="K2748">
        <v>14</v>
      </c>
      <c r="L2748">
        <v>14</v>
      </c>
      <c r="M2748">
        <v>43.1</v>
      </c>
      <c r="N2748">
        <v>43.1</v>
      </c>
      <c r="O2748">
        <v>43.1</v>
      </c>
      <c r="P2748">
        <v>45.091000000000001</v>
      </c>
      <c r="Q2748">
        <v>408</v>
      </c>
      <c r="R2748">
        <v>408</v>
      </c>
      <c r="S2748">
        <v>0</v>
      </c>
      <c r="T2748">
        <v>104.4</v>
      </c>
      <c r="U2748">
        <v>448810</v>
      </c>
      <c r="V2748">
        <v>455110</v>
      </c>
      <c r="W2748">
        <v>584880</v>
      </c>
      <c r="X2748">
        <v>398490</v>
      </c>
      <c r="Y2748">
        <v>355640</v>
      </c>
      <c r="Z2748">
        <v>378280</v>
      </c>
      <c r="AA2748">
        <v>390620</v>
      </c>
      <c r="AB2748">
        <v>334060</v>
      </c>
      <c r="AC2748">
        <v>350130</v>
      </c>
      <c r="AD2748">
        <v>7944.3</v>
      </c>
      <c r="AE2748">
        <v>448810</v>
      </c>
      <c r="AF2748">
        <v>455110</v>
      </c>
      <c r="AG2748">
        <v>584880</v>
      </c>
      <c r="AH2748">
        <v>398490</v>
      </c>
      <c r="AI2748">
        <v>355640</v>
      </c>
      <c r="AJ2748">
        <v>378280</v>
      </c>
      <c r="AK2748">
        <v>390620</v>
      </c>
      <c r="AL2748">
        <v>334060</v>
      </c>
      <c r="AM2748">
        <v>350130</v>
      </c>
      <c r="AN2748">
        <v>7944.3</v>
      </c>
      <c r="AO2748">
        <f t="shared" si="42"/>
        <v>9</v>
      </c>
      <c r="AP2748">
        <v>46</v>
      </c>
      <c r="AQ2748">
        <v>46</v>
      </c>
      <c r="AR2748">
        <v>46</v>
      </c>
      <c r="AS2748">
        <v>46</v>
      </c>
      <c r="AT2748">
        <v>46</v>
      </c>
      <c r="AU2748">
        <v>46</v>
      </c>
      <c r="AV2748">
        <v>46</v>
      </c>
      <c r="AW2748">
        <v>46</v>
      </c>
      <c r="AX2748">
        <v>46</v>
      </c>
      <c r="AY2748">
        <v>26</v>
      </c>
      <c r="AZ2748">
        <v>7159900000</v>
      </c>
      <c r="BA2748">
        <v>397770000</v>
      </c>
      <c r="BB2748">
        <v>46</v>
      </c>
      <c r="BF2748">
        <v>2838</v>
      </c>
      <c r="BG2748" t="s">
        <v>20391</v>
      </c>
      <c r="BH2748" t="s">
        <v>1708</v>
      </c>
      <c r="BI2748" t="s">
        <v>20392</v>
      </c>
      <c r="BJ2748" t="s">
        <v>20393</v>
      </c>
      <c r="BK2748" t="s">
        <v>20394</v>
      </c>
      <c r="BL2748" t="s">
        <v>20395</v>
      </c>
      <c r="BM2748">
        <v>1700</v>
      </c>
      <c r="BN2748">
        <v>32</v>
      </c>
    </row>
    <row r="2749" spans="1:66" x14ac:dyDescent="0.2">
      <c r="A2749">
        <v>1</v>
      </c>
      <c r="B2749" t="s">
        <v>34290</v>
      </c>
      <c r="C2749" t="s">
        <v>20396</v>
      </c>
      <c r="D2749" t="s">
        <v>20396</v>
      </c>
      <c r="E2749">
        <v>1</v>
      </c>
      <c r="F2749">
        <v>1</v>
      </c>
      <c r="G2749">
        <v>1</v>
      </c>
      <c r="H2749" t="s">
        <v>20397</v>
      </c>
      <c r="I2749">
        <v>1</v>
      </c>
      <c r="J2749">
        <v>1</v>
      </c>
      <c r="K2749">
        <v>1</v>
      </c>
      <c r="L2749">
        <v>1</v>
      </c>
      <c r="M2749">
        <v>2.5</v>
      </c>
      <c r="N2749">
        <v>2.5</v>
      </c>
      <c r="O2749">
        <v>2.5</v>
      </c>
      <c r="P2749">
        <v>92.016999999999996</v>
      </c>
      <c r="Q2749">
        <v>811</v>
      </c>
      <c r="R2749">
        <v>811</v>
      </c>
      <c r="S2749">
        <v>0</v>
      </c>
      <c r="T2749">
        <v>2.7159</v>
      </c>
      <c r="U2749">
        <v>734.63</v>
      </c>
      <c r="V2749">
        <v>914.52</v>
      </c>
      <c r="W2749">
        <v>1001.3</v>
      </c>
      <c r="X2749">
        <v>745.9</v>
      </c>
      <c r="Y2749">
        <v>883.17</v>
      </c>
      <c r="Z2749">
        <v>775.25</v>
      </c>
      <c r="AA2749">
        <v>3919</v>
      </c>
      <c r="AB2749">
        <v>3366.2</v>
      </c>
      <c r="AC2749">
        <v>3698.4</v>
      </c>
      <c r="AD2749">
        <v>58.963999999999999</v>
      </c>
      <c r="AE2749">
        <v>734.63</v>
      </c>
      <c r="AF2749">
        <v>914.52</v>
      </c>
      <c r="AG2749">
        <v>1001.3</v>
      </c>
      <c r="AH2749">
        <v>745.9</v>
      </c>
      <c r="AI2749">
        <v>883.17</v>
      </c>
      <c r="AJ2749">
        <v>775.25</v>
      </c>
      <c r="AK2749">
        <v>3919</v>
      </c>
      <c r="AL2749">
        <v>3366.2</v>
      </c>
      <c r="AM2749">
        <v>3698.4</v>
      </c>
      <c r="AN2749">
        <v>58.963999999999999</v>
      </c>
      <c r="AO2749">
        <f t="shared" si="42"/>
        <v>9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8974100</v>
      </c>
      <c r="BA2749">
        <v>218880</v>
      </c>
      <c r="BB2749">
        <v>1</v>
      </c>
      <c r="BF2749">
        <v>2839</v>
      </c>
      <c r="BG2749">
        <v>53263</v>
      </c>
      <c r="BH2749" t="b">
        <v>1</v>
      </c>
      <c r="BI2749">
        <v>55350</v>
      </c>
      <c r="BJ2749">
        <v>136969</v>
      </c>
      <c r="BK2749">
        <v>150106</v>
      </c>
      <c r="BL2749">
        <v>150106</v>
      </c>
    </row>
    <row r="2750" spans="1:66" x14ac:dyDescent="0.2">
      <c r="A2750">
        <v>1</v>
      </c>
      <c r="B2750" t="s">
        <v>34290</v>
      </c>
      <c r="C2750" t="s">
        <v>20398</v>
      </c>
      <c r="D2750" t="s">
        <v>20398</v>
      </c>
      <c r="E2750">
        <v>3</v>
      </c>
      <c r="F2750">
        <v>3</v>
      </c>
      <c r="G2750">
        <v>3</v>
      </c>
      <c r="H2750" t="s">
        <v>20399</v>
      </c>
      <c r="I2750">
        <v>1</v>
      </c>
      <c r="J2750">
        <v>3</v>
      </c>
      <c r="K2750">
        <v>3</v>
      </c>
      <c r="L2750">
        <v>3</v>
      </c>
      <c r="M2750">
        <v>8</v>
      </c>
      <c r="N2750">
        <v>8</v>
      </c>
      <c r="O2750">
        <v>8</v>
      </c>
      <c r="P2750">
        <v>39.023000000000003</v>
      </c>
      <c r="Q2750">
        <v>339</v>
      </c>
      <c r="R2750">
        <v>339</v>
      </c>
      <c r="S2750">
        <v>0</v>
      </c>
      <c r="T2750">
        <v>6.6391</v>
      </c>
      <c r="U2750">
        <v>49994</v>
      </c>
      <c r="V2750">
        <v>43286</v>
      </c>
      <c r="W2750">
        <v>48193</v>
      </c>
      <c r="X2750">
        <v>40021</v>
      </c>
      <c r="Y2750">
        <v>43996</v>
      </c>
      <c r="Z2750">
        <v>42377</v>
      </c>
      <c r="AA2750">
        <v>62407</v>
      </c>
      <c r="AB2750">
        <v>46745</v>
      </c>
      <c r="AC2750">
        <v>58109</v>
      </c>
      <c r="AD2750">
        <v>1907</v>
      </c>
      <c r="AE2750">
        <v>49994</v>
      </c>
      <c r="AF2750">
        <v>43286</v>
      </c>
      <c r="AG2750">
        <v>48193</v>
      </c>
      <c r="AH2750">
        <v>40021</v>
      </c>
      <c r="AI2750">
        <v>43996</v>
      </c>
      <c r="AJ2750">
        <v>42377</v>
      </c>
      <c r="AK2750">
        <v>62407</v>
      </c>
      <c r="AL2750">
        <v>46745</v>
      </c>
      <c r="AM2750">
        <v>58109</v>
      </c>
      <c r="AN2750">
        <v>1907</v>
      </c>
      <c r="AO2750">
        <f t="shared" si="42"/>
        <v>9</v>
      </c>
      <c r="AP2750">
        <v>4</v>
      </c>
      <c r="AQ2750">
        <v>4</v>
      </c>
      <c r="AR2750">
        <v>4</v>
      </c>
      <c r="AS2750">
        <v>4</v>
      </c>
      <c r="AT2750">
        <v>4</v>
      </c>
      <c r="AU2750">
        <v>4</v>
      </c>
      <c r="AV2750">
        <v>4</v>
      </c>
      <c r="AW2750">
        <v>4</v>
      </c>
      <c r="AX2750">
        <v>4</v>
      </c>
      <c r="AY2750">
        <v>3</v>
      </c>
      <c r="AZ2750">
        <v>51718000</v>
      </c>
      <c r="BA2750">
        <v>2585900</v>
      </c>
      <c r="BB2750">
        <v>4</v>
      </c>
      <c r="BF2750">
        <v>2840</v>
      </c>
      <c r="BG2750" t="s">
        <v>20400</v>
      </c>
      <c r="BH2750" t="s">
        <v>117</v>
      </c>
      <c r="BI2750" t="s">
        <v>20401</v>
      </c>
      <c r="BJ2750" t="s">
        <v>20402</v>
      </c>
      <c r="BK2750" t="s">
        <v>20403</v>
      </c>
      <c r="BL2750" t="s">
        <v>20404</v>
      </c>
    </row>
    <row r="2751" spans="1:66" x14ac:dyDescent="0.2">
      <c r="A2751">
        <v>1</v>
      </c>
      <c r="B2751" t="s">
        <v>34290</v>
      </c>
      <c r="C2751" t="s">
        <v>20405</v>
      </c>
      <c r="D2751" t="s">
        <v>20405</v>
      </c>
      <c r="E2751">
        <v>18</v>
      </c>
      <c r="F2751">
        <v>18</v>
      </c>
      <c r="G2751">
        <v>18</v>
      </c>
      <c r="H2751" t="s">
        <v>484</v>
      </c>
      <c r="I2751">
        <v>1</v>
      </c>
      <c r="J2751">
        <v>18</v>
      </c>
      <c r="K2751">
        <v>18</v>
      </c>
      <c r="L2751">
        <v>18</v>
      </c>
      <c r="M2751">
        <v>28.5</v>
      </c>
      <c r="N2751">
        <v>28.5</v>
      </c>
      <c r="O2751">
        <v>28.5</v>
      </c>
      <c r="P2751">
        <v>72.349999999999994</v>
      </c>
      <c r="Q2751">
        <v>639</v>
      </c>
      <c r="R2751">
        <v>639</v>
      </c>
      <c r="S2751">
        <v>0</v>
      </c>
      <c r="T2751">
        <v>41.127000000000002</v>
      </c>
      <c r="U2751">
        <v>320230</v>
      </c>
      <c r="V2751">
        <v>294400</v>
      </c>
      <c r="W2751">
        <v>345990</v>
      </c>
      <c r="X2751">
        <v>332330</v>
      </c>
      <c r="Y2751">
        <v>317950</v>
      </c>
      <c r="Z2751">
        <v>305080</v>
      </c>
      <c r="AA2751">
        <v>308110</v>
      </c>
      <c r="AB2751">
        <v>264800</v>
      </c>
      <c r="AC2751">
        <v>294780</v>
      </c>
      <c r="AD2751">
        <v>7605.9</v>
      </c>
      <c r="AE2751">
        <v>320230</v>
      </c>
      <c r="AF2751">
        <v>294400</v>
      </c>
      <c r="AG2751">
        <v>345990</v>
      </c>
      <c r="AH2751">
        <v>332330</v>
      </c>
      <c r="AI2751">
        <v>317950</v>
      </c>
      <c r="AJ2751">
        <v>305080</v>
      </c>
      <c r="AK2751">
        <v>308110</v>
      </c>
      <c r="AL2751">
        <v>264800</v>
      </c>
      <c r="AM2751">
        <v>294780</v>
      </c>
      <c r="AN2751">
        <v>7605.9</v>
      </c>
      <c r="AO2751">
        <f t="shared" si="42"/>
        <v>9</v>
      </c>
      <c r="AP2751">
        <v>30</v>
      </c>
      <c r="AQ2751">
        <v>30</v>
      </c>
      <c r="AR2751">
        <v>30</v>
      </c>
      <c r="AS2751">
        <v>30</v>
      </c>
      <c r="AT2751">
        <v>30</v>
      </c>
      <c r="AU2751">
        <v>30</v>
      </c>
      <c r="AV2751">
        <v>30</v>
      </c>
      <c r="AW2751">
        <v>30</v>
      </c>
      <c r="AX2751">
        <v>30</v>
      </c>
      <c r="AY2751">
        <v>22</v>
      </c>
      <c r="AZ2751">
        <v>1865800000</v>
      </c>
      <c r="BA2751">
        <v>66636000</v>
      </c>
      <c r="BB2751">
        <v>30</v>
      </c>
      <c r="BF2751">
        <v>2841</v>
      </c>
      <c r="BG2751" t="s">
        <v>20406</v>
      </c>
      <c r="BH2751" t="s">
        <v>945</v>
      </c>
      <c r="BI2751" t="s">
        <v>20407</v>
      </c>
      <c r="BJ2751" t="s">
        <v>20408</v>
      </c>
      <c r="BK2751" t="s">
        <v>20409</v>
      </c>
      <c r="BL2751" t="s">
        <v>20410</v>
      </c>
    </row>
    <row r="2752" spans="1:66" x14ac:dyDescent="0.2">
      <c r="A2752">
        <v>1</v>
      </c>
      <c r="B2752" t="s">
        <v>34290</v>
      </c>
      <c r="C2752" t="s">
        <v>20411</v>
      </c>
      <c r="D2752" t="s">
        <v>20411</v>
      </c>
      <c r="E2752">
        <v>5</v>
      </c>
      <c r="F2752">
        <v>5</v>
      </c>
      <c r="G2752">
        <v>5</v>
      </c>
      <c r="H2752" t="s">
        <v>20412</v>
      </c>
      <c r="I2752">
        <v>1</v>
      </c>
      <c r="J2752">
        <v>5</v>
      </c>
      <c r="K2752">
        <v>5</v>
      </c>
      <c r="L2752">
        <v>5</v>
      </c>
      <c r="M2752">
        <v>24.9</v>
      </c>
      <c r="N2752">
        <v>24.9</v>
      </c>
      <c r="O2752">
        <v>24.9</v>
      </c>
      <c r="P2752">
        <v>23.670999999999999</v>
      </c>
      <c r="Q2752">
        <v>209</v>
      </c>
      <c r="R2752">
        <v>209</v>
      </c>
      <c r="S2752">
        <v>0</v>
      </c>
      <c r="T2752">
        <v>12.343999999999999</v>
      </c>
      <c r="U2752">
        <v>166950</v>
      </c>
      <c r="V2752">
        <v>167490</v>
      </c>
      <c r="W2752">
        <v>188440</v>
      </c>
      <c r="X2752">
        <v>211380</v>
      </c>
      <c r="Y2752">
        <v>237030</v>
      </c>
      <c r="Z2752">
        <v>228530</v>
      </c>
      <c r="AA2752">
        <v>166920</v>
      </c>
      <c r="AB2752">
        <v>139870</v>
      </c>
      <c r="AC2752">
        <v>142440</v>
      </c>
      <c r="AD2752">
        <v>4476.2</v>
      </c>
      <c r="AE2752">
        <v>166950</v>
      </c>
      <c r="AF2752">
        <v>167490</v>
      </c>
      <c r="AG2752">
        <v>188440</v>
      </c>
      <c r="AH2752">
        <v>211380</v>
      </c>
      <c r="AI2752">
        <v>237030</v>
      </c>
      <c r="AJ2752">
        <v>228530</v>
      </c>
      <c r="AK2752">
        <v>166920</v>
      </c>
      <c r="AL2752">
        <v>139870</v>
      </c>
      <c r="AM2752">
        <v>142440</v>
      </c>
      <c r="AN2752">
        <v>4476.2</v>
      </c>
      <c r="AO2752">
        <f t="shared" si="42"/>
        <v>9</v>
      </c>
      <c r="AP2752">
        <v>15</v>
      </c>
      <c r="AQ2752">
        <v>15</v>
      </c>
      <c r="AR2752">
        <v>15</v>
      </c>
      <c r="AS2752">
        <v>15</v>
      </c>
      <c r="AT2752">
        <v>15</v>
      </c>
      <c r="AU2752">
        <v>15</v>
      </c>
      <c r="AV2752">
        <v>15</v>
      </c>
      <c r="AW2752">
        <v>15</v>
      </c>
      <c r="AX2752">
        <v>15</v>
      </c>
      <c r="AY2752">
        <v>12</v>
      </c>
      <c r="AZ2752">
        <v>6120900000</v>
      </c>
      <c r="BA2752">
        <v>510070000</v>
      </c>
      <c r="BB2752">
        <v>15</v>
      </c>
      <c r="BF2752">
        <v>2842</v>
      </c>
      <c r="BG2752" t="s">
        <v>20413</v>
      </c>
      <c r="BH2752" t="s">
        <v>216</v>
      </c>
      <c r="BI2752" t="s">
        <v>20414</v>
      </c>
      <c r="BJ2752" t="s">
        <v>20415</v>
      </c>
      <c r="BK2752" t="s">
        <v>20416</v>
      </c>
      <c r="BL2752" t="s">
        <v>20417</v>
      </c>
      <c r="BM2752" t="s">
        <v>20418</v>
      </c>
      <c r="BN2752" t="s">
        <v>20419</v>
      </c>
    </row>
    <row r="2753" spans="1:66" x14ac:dyDescent="0.2">
      <c r="A2753">
        <v>1</v>
      </c>
      <c r="B2753" t="s">
        <v>34290</v>
      </c>
      <c r="C2753" t="s">
        <v>20420</v>
      </c>
      <c r="D2753" t="s">
        <v>20420</v>
      </c>
      <c r="E2753">
        <v>17</v>
      </c>
      <c r="F2753">
        <v>17</v>
      </c>
      <c r="G2753">
        <v>17</v>
      </c>
      <c r="H2753" t="s">
        <v>20421</v>
      </c>
      <c r="I2753">
        <v>1</v>
      </c>
      <c r="J2753">
        <v>17</v>
      </c>
      <c r="K2753">
        <v>17</v>
      </c>
      <c r="L2753">
        <v>17</v>
      </c>
      <c r="M2753">
        <v>27.9</v>
      </c>
      <c r="N2753">
        <v>27.9</v>
      </c>
      <c r="O2753">
        <v>27.9</v>
      </c>
      <c r="P2753">
        <v>81.17</v>
      </c>
      <c r="Q2753">
        <v>707</v>
      </c>
      <c r="R2753">
        <v>707</v>
      </c>
      <c r="S2753">
        <v>0</v>
      </c>
      <c r="T2753">
        <v>137.24</v>
      </c>
      <c r="U2753">
        <v>268420</v>
      </c>
      <c r="V2753">
        <v>272020</v>
      </c>
      <c r="W2753">
        <v>309590</v>
      </c>
      <c r="X2753">
        <v>370470</v>
      </c>
      <c r="Y2753">
        <v>426440</v>
      </c>
      <c r="Z2753">
        <v>388260</v>
      </c>
      <c r="AA2753">
        <v>285610</v>
      </c>
      <c r="AB2753">
        <v>227670</v>
      </c>
      <c r="AC2753">
        <v>248400</v>
      </c>
      <c r="AD2753">
        <v>6398.9</v>
      </c>
      <c r="AE2753">
        <v>268420</v>
      </c>
      <c r="AF2753">
        <v>272020</v>
      </c>
      <c r="AG2753">
        <v>309590</v>
      </c>
      <c r="AH2753">
        <v>370470</v>
      </c>
      <c r="AI2753">
        <v>426440</v>
      </c>
      <c r="AJ2753">
        <v>388260</v>
      </c>
      <c r="AK2753">
        <v>285610</v>
      </c>
      <c r="AL2753">
        <v>227670</v>
      </c>
      <c r="AM2753">
        <v>248400</v>
      </c>
      <c r="AN2753">
        <v>6398.9</v>
      </c>
      <c r="AO2753">
        <f t="shared" si="42"/>
        <v>9</v>
      </c>
      <c r="AP2753">
        <v>32</v>
      </c>
      <c r="AQ2753">
        <v>32</v>
      </c>
      <c r="AR2753">
        <v>32</v>
      </c>
      <c r="AS2753">
        <v>32</v>
      </c>
      <c r="AT2753">
        <v>32</v>
      </c>
      <c r="AU2753">
        <v>32</v>
      </c>
      <c r="AV2753">
        <v>32</v>
      </c>
      <c r="AW2753">
        <v>32</v>
      </c>
      <c r="AX2753">
        <v>32</v>
      </c>
      <c r="AY2753">
        <v>23</v>
      </c>
      <c r="AZ2753">
        <v>1452500000</v>
      </c>
      <c r="BA2753">
        <v>39256000</v>
      </c>
      <c r="BB2753">
        <v>32</v>
      </c>
      <c r="BF2753">
        <v>2843</v>
      </c>
      <c r="BG2753" t="s">
        <v>20422</v>
      </c>
      <c r="BH2753" t="s">
        <v>749</v>
      </c>
      <c r="BI2753" t="s">
        <v>20423</v>
      </c>
      <c r="BJ2753" t="s">
        <v>20424</v>
      </c>
      <c r="BK2753" t="s">
        <v>20425</v>
      </c>
      <c r="BL2753" t="s">
        <v>20426</v>
      </c>
    </row>
    <row r="2754" spans="1:66" x14ac:dyDescent="0.2">
      <c r="A2754">
        <v>1</v>
      </c>
      <c r="B2754" t="s">
        <v>34290</v>
      </c>
      <c r="C2754" t="s">
        <v>20427</v>
      </c>
      <c r="D2754" t="s">
        <v>20427</v>
      </c>
      <c r="E2754">
        <v>3</v>
      </c>
      <c r="F2754">
        <v>3</v>
      </c>
      <c r="G2754">
        <v>3</v>
      </c>
      <c r="H2754" t="s">
        <v>20428</v>
      </c>
      <c r="I2754">
        <v>1</v>
      </c>
      <c r="J2754">
        <v>3</v>
      </c>
      <c r="K2754">
        <v>3</v>
      </c>
      <c r="L2754">
        <v>3</v>
      </c>
      <c r="M2754">
        <v>17.600000000000001</v>
      </c>
      <c r="N2754">
        <v>17.600000000000001</v>
      </c>
      <c r="O2754">
        <v>17.600000000000001</v>
      </c>
      <c r="P2754">
        <v>27.567</v>
      </c>
      <c r="Q2754">
        <v>239</v>
      </c>
      <c r="R2754">
        <v>239</v>
      </c>
      <c r="S2754">
        <v>0</v>
      </c>
      <c r="T2754">
        <v>26.283999999999999</v>
      </c>
      <c r="U2754">
        <v>79472</v>
      </c>
      <c r="V2754">
        <v>67727</v>
      </c>
      <c r="W2754">
        <v>74181</v>
      </c>
      <c r="X2754">
        <v>50029</v>
      </c>
      <c r="Y2754">
        <v>41463</v>
      </c>
      <c r="Z2754">
        <v>43188</v>
      </c>
      <c r="AA2754">
        <v>76535</v>
      </c>
      <c r="AB2754">
        <v>62821</v>
      </c>
      <c r="AC2754">
        <v>74969</v>
      </c>
      <c r="AD2754">
        <v>1691.7</v>
      </c>
      <c r="AE2754">
        <v>79472</v>
      </c>
      <c r="AF2754">
        <v>67727</v>
      </c>
      <c r="AG2754">
        <v>74181</v>
      </c>
      <c r="AH2754">
        <v>50029</v>
      </c>
      <c r="AI2754">
        <v>41463</v>
      </c>
      <c r="AJ2754">
        <v>43188</v>
      </c>
      <c r="AK2754">
        <v>76535</v>
      </c>
      <c r="AL2754">
        <v>62821</v>
      </c>
      <c r="AM2754">
        <v>74969</v>
      </c>
      <c r="AN2754">
        <v>1691.7</v>
      </c>
      <c r="AO2754">
        <f t="shared" si="42"/>
        <v>9</v>
      </c>
      <c r="AP2754">
        <v>8</v>
      </c>
      <c r="AQ2754">
        <v>8</v>
      </c>
      <c r="AR2754">
        <v>8</v>
      </c>
      <c r="AS2754">
        <v>8</v>
      </c>
      <c r="AT2754">
        <v>8</v>
      </c>
      <c r="AU2754">
        <v>8</v>
      </c>
      <c r="AV2754">
        <v>8</v>
      </c>
      <c r="AW2754">
        <v>8</v>
      </c>
      <c r="AX2754">
        <v>8</v>
      </c>
      <c r="AY2754">
        <v>6</v>
      </c>
      <c r="AZ2754">
        <v>286470000</v>
      </c>
      <c r="BA2754">
        <v>17905000</v>
      </c>
      <c r="BB2754">
        <v>8</v>
      </c>
      <c r="BF2754">
        <v>2844</v>
      </c>
      <c r="BG2754" t="s">
        <v>20429</v>
      </c>
      <c r="BH2754" t="s">
        <v>117</v>
      </c>
      <c r="BI2754" t="s">
        <v>20430</v>
      </c>
      <c r="BJ2754" t="s">
        <v>20431</v>
      </c>
      <c r="BK2754" t="s">
        <v>20432</v>
      </c>
      <c r="BL2754" t="s">
        <v>20433</v>
      </c>
    </row>
    <row r="2755" spans="1:66" x14ac:dyDescent="0.2">
      <c r="A2755">
        <v>1</v>
      </c>
      <c r="B2755" t="s">
        <v>34290</v>
      </c>
      <c r="C2755" t="s">
        <v>20434</v>
      </c>
      <c r="D2755" t="s">
        <v>20434</v>
      </c>
      <c r="E2755">
        <v>10</v>
      </c>
      <c r="F2755">
        <v>10</v>
      </c>
      <c r="G2755">
        <v>10</v>
      </c>
      <c r="H2755" t="s">
        <v>20435</v>
      </c>
      <c r="I2755">
        <v>1</v>
      </c>
      <c r="J2755">
        <v>10</v>
      </c>
      <c r="K2755">
        <v>10</v>
      </c>
      <c r="L2755">
        <v>10</v>
      </c>
      <c r="M2755">
        <v>25.9</v>
      </c>
      <c r="N2755">
        <v>25.9</v>
      </c>
      <c r="O2755">
        <v>25.9</v>
      </c>
      <c r="P2755">
        <v>48.648000000000003</v>
      </c>
      <c r="Q2755">
        <v>421</v>
      </c>
      <c r="R2755">
        <v>421</v>
      </c>
      <c r="S2755">
        <v>0</v>
      </c>
      <c r="T2755">
        <v>20.821999999999999</v>
      </c>
      <c r="U2755">
        <v>167730</v>
      </c>
      <c r="V2755">
        <v>142590</v>
      </c>
      <c r="W2755">
        <v>165120</v>
      </c>
      <c r="X2755">
        <v>124940</v>
      </c>
      <c r="Y2755">
        <v>109190</v>
      </c>
      <c r="Z2755">
        <v>113030</v>
      </c>
      <c r="AA2755">
        <v>176440</v>
      </c>
      <c r="AB2755">
        <v>156670</v>
      </c>
      <c r="AC2755">
        <v>170000</v>
      </c>
      <c r="AD2755">
        <v>5711.8</v>
      </c>
      <c r="AE2755">
        <v>167730</v>
      </c>
      <c r="AF2755">
        <v>142590</v>
      </c>
      <c r="AG2755">
        <v>165120</v>
      </c>
      <c r="AH2755">
        <v>124940</v>
      </c>
      <c r="AI2755">
        <v>109190</v>
      </c>
      <c r="AJ2755">
        <v>113030</v>
      </c>
      <c r="AK2755">
        <v>176440</v>
      </c>
      <c r="AL2755">
        <v>156670</v>
      </c>
      <c r="AM2755">
        <v>170000</v>
      </c>
      <c r="AN2755">
        <v>5711.8</v>
      </c>
      <c r="AO2755">
        <f t="shared" si="42"/>
        <v>9</v>
      </c>
      <c r="AP2755">
        <v>20</v>
      </c>
      <c r="AQ2755">
        <v>20</v>
      </c>
      <c r="AR2755">
        <v>20</v>
      </c>
      <c r="AS2755">
        <v>20</v>
      </c>
      <c r="AT2755">
        <v>20</v>
      </c>
      <c r="AU2755">
        <v>20</v>
      </c>
      <c r="AV2755">
        <v>20</v>
      </c>
      <c r="AW2755">
        <v>20</v>
      </c>
      <c r="AX2755">
        <v>20</v>
      </c>
      <c r="AY2755">
        <v>16</v>
      </c>
      <c r="AZ2755">
        <v>565270000</v>
      </c>
      <c r="BA2755">
        <v>23553000</v>
      </c>
      <c r="BB2755">
        <v>20</v>
      </c>
      <c r="BF2755">
        <v>2845</v>
      </c>
      <c r="BG2755" t="s">
        <v>20436</v>
      </c>
      <c r="BH2755" t="s">
        <v>872</v>
      </c>
      <c r="BI2755" t="s">
        <v>20437</v>
      </c>
      <c r="BJ2755" t="s">
        <v>20438</v>
      </c>
      <c r="BK2755" t="s">
        <v>20439</v>
      </c>
      <c r="BL2755" t="s">
        <v>20440</v>
      </c>
    </row>
    <row r="2756" spans="1:66" x14ac:dyDescent="0.2">
      <c r="A2756">
        <v>1</v>
      </c>
      <c r="B2756" t="s">
        <v>34290</v>
      </c>
      <c r="C2756" t="s">
        <v>20441</v>
      </c>
      <c r="D2756" t="s">
        <v>20441</v>
      </c>
      <c r="E2756">
        <v>35</v>
      </c>
      <c r="F2756">
        <v>34</v>
      </c>
      <c r="G2756">
        <v>34</v>
      </c>
      <c r="H2756" t="s">
        <v>20442</v>
      </c>
      <c r="I2756">
        <v>1</v>
      </c>
      <c r="J2756">
        <v>35</v>
      </c>
      <c r="K2756">
        <v>34</v>
      </c>
      <c r="L2756">
        <v>34</v>
      </c>
      <c r="M2756">
        <v>28.3</v>
      </c>
      <c r="N2756">
        <v>27.8</v>
      </c>
      <c r="O2756">
        <v>27.8</v>
      </c>
      <c r="P2756">
        <v>161.22</v>
      </c>
      <c r="Q2756">
        <v>1442</v>
      </c>
      <c r="R2756">
        <v>1442</v>
      </c>
      <c r="S2756">
        <v>0</v>
      </c>
      <c r="T2756">
        <v>323.31</v>
      </c>
      <c r="U2756">
        <v>720480</v>
      </c>
      <c r="V2756">
        <v>668780</v>
      </c>
      <c r="W2756">
        <v>775920</v>
      </c>
      <c r="X2756">
        <v>571090</v>
      </c>
      <c r="Y2756">
        <v>548760</v>
      </c>
      <c r="Z2756">
        <v>541130</v>
      </c>
      <c r="AA2756">
        <v>405120</v>
      </c>
      <c r="AB2756">
        <v>350620</v>
      </c>
      <c r="AC2756">
        <v>358600</v>
      </c>
      <c r="AD2756">
        <v>10900</v>
      </c>
      <c r="AE2756">
        <v>720480</v>
      </c>
      <c r="AF2756">
        <v>668780</v>
      </c>
      <c r="AG2756">
        <v>775920</v>
      </c>
      <c r="AH2756">
        <v>571090</v>
      </c>
      <c r="AI2756">
        <v>548760</v>
      </c>
      <c r="AJ2756">
        <v>541130</v>
      </c>
      <c r="AK2756">
        <v>405120</v>
      </c>
      <c r="AL2756">
        <v>350620</v>
      </c>
      <c r="AM2756">
        <v>358600</v>
      </c>
      <c r="AN2756">
        <v>10900</v>
      </c>
      <c r="AO2756">
        <f t="shared" si="42"/>
        <v>9</v>
      </c>
      <c r="AP2756">
        <v>72</v>
      </c>
      <c r="AQ2756">
        <v>72</v>
      </c>
      <c r="AR2756">
        <v>72</v>
      </c>
      <c r="AS2756">
        <v>72</v>
      </c>
      <c r="AT2756">
        <v>72</v>
      </c>
      <c r="AU2756">
        <v>71</v>
      </c>
      <c r="AV2756">
        <v>72</v>
      </c>
      <c r="AW2756">
        <v>71</v>
      </c>
      <c r="AX2756">
        <v>72</v>
      </c>
      <c r="AY2756">
        <v>41</v>
      </c>
      <c r="AZ2756">
        <v>5434800000</v>
      </c>
      <c r="BA2756">
        <v>75484000</v>
      </c>
      <c r="BB2756">
        <v>72</v>
      </c>
      <c r="BF2756">
        <v>2846</v>
      </c>
      <c r="BG2756" t="s">
        <v>20443</v>
      </c>
      <c r="BH2756" t="s">
        <v>20444</v>
      </c>
      <c r="BI2756" t="s">
        <v>20445</v>
      </c>
      <c r="BJ2756" t="s">
        <v>20446</v>
      </c>
      <c r="BK2756" t="s">
        <v>20447</v>
      </c>
      <c r="BL2756" t="s">
        <v>20448</v>
      </c>
      <c r="BM2756">
        <v>1703</v>
      </c>
      <c r="BN2756">
        <v>1175</v>
      </c>
    </row>
    <row r="2757" spans="1:66" x14ac:dyDescent="0.2">
      <c r="A2757">
        <v>1</v>
      </c>
      <c r="B2757" t="s">
        <v>34290</v>
      </c>
      <c r="C2757" t="s">
        <v>20449</v>
      </c>
      <c r="D2757" t="s">
        <v>20449</v>
      </c>
      <c r="E2757">
        <v>30</v>
      </c>
      <c r="F2757">
        <v>30</v>
      </c>
      <c r="G2757">
        <v>30</v>
      </c>
      <c r="H2757" t="s">
        <v>20450</v>
      </c>
      <c r="I2757">
        <v>1</v>
      </c>
      <c r="J2757">
        <v>30</v>
      </c>
      <c r="K2757">
        <v>30</v>
      </c>
      <c r="L2757">
        <v>30</v>
      </c>
      <c r="M2757">
        <v>21</v>
      </c>
      <c r="N2757">
        <v>21</v>
      </c>
      <c r="O2757">
        <v>21</v>
      </c>
      <c r="P2757">
        <v>181.95</v>
      </c>
      <c r="Q2757">
        <v>1584</v>
      </c>
      <c r="R2757">
        <v>1584</v>
      </c>
      <c r="S2757">
        <v>0</v>
      </c>
      <c r="T2757">
        <v>101.47</v>
      </c>
      <c r="U2757">
        <v>380350</v>
      </c>
      <c r="V2757">
        <v>351890</v>
      </c>
      <c r="W2757">
        <v>410900</v>
      </c>
      <c r="X2757">
        <v>350800</v>
      </c>
      <c r="Y2757">
        <v>333130</v>
      </c>
      <c r="Z2757">
        <v>339220</v>
      </c>
      <c r="AA2757">
        <v>358680</v>
      </c>
      <c r="AB2757">
        <v>307130</v>
      </c>
      <c r="AC2757">
        <v>344000</v>
      </c>
      <c r="AD2757">
        <v>10967</v>
      </c>
      <c r="AE2757">
        <v>380350</v>
      </c>
      <c r="AF2757">
        <v>351890</v>
      </c>
      <c r="AG2757">
        <v>410900</v>
      </c>
      <c r="AH2757">
        <v>350800</v>
      </c>
      <c r="AI2757">
        <v>333130</v>
      </c>
      <c r="AJ2757">
        <v>339220</v>
      </c>
      <c r="AK2757">
        <v>358680</v>
      </c>
      <c r="AL2757">
        <v>307130</v>
      </c>
      <c r="AM2757">
        <v>344000</v>
      </c>
      <c r="AN2757">
        <v>10967</v>
      </c>
      <c r="AO2757">
        <f t="shared" si="42"/>
        <v>9</v>
      </c>
      <c r="AP2757">
        <v>45</v>
      </c>
      <c r="AQ2757">
        <v>45</v>
      </c>
      <c r="AR2757">
        <v>45</v>
      </c>
      <c r="AS2757">
        <v>45</v>
      </c>
      <c r="AT2757">
        <v>45</v>
      </c>
      <c r="AU2757">
        <v>45</v>
      </c>
      <c r="AV2757">
        <v>45</v>
      </c>
      <c r="AW2757">
        <v>45</v>
      </c>
      <c r="AX2757">
        <v>45</v>
      </c>
      <c r="AY2757">
        <v>35</v>
      </c>
      <c r="AZ2757">
        <v>1998500000</v>
      </c>
      <c r="BA2757">
        <v>22971000</v>
      </c>
      <c r="BB2757">
        <v>45</v>
      </c>
      <c r="BF2757">
        <v>2847</v>
      </c>
      <c r="BG2757" t="s">
        <v>20451</v>
      </c>
      <c r="BH2757" t="s">
        <v>7222</v>
      </c>
      <c r="BI2757" t="s">
        <v>20452</v>
      </c>
      <c r="BJ2757" t="s">
        <v>20453</v>
      </c>
      <c r="BK2757" t="s">
        <v>20454</v>
      </c>
      <c r="BL2757" t="s">
        <v>20455</v>
      </c>
    </row>
    <row r="2758" spans="1:66" x14ac:dyDescent="0.2">
      <c r="A2758">
        <v>1</v>
      </c>
      <c r="B2758" t="s">
        <v>34290</v>
      </c>
      <c r="C2758" t="s">
        <v>20456</v>
      </c>
      <c r="D2758" t="s">
        <v>20456</v>
      </c>
      <c r="E2758">
        <v>27</v>
      </c>
      <c r="F2758">
        <v>27</v>
      </c>
      <c r="G2758">
        <v>27</v>
      </c>
      <c r="H2758" t="s">
        <v>20457</v>
      </c>
      <c r="I2758">
        <v>1</v>
      </c>
      <c r="J2758">
        <v>27</v>
      </c>
      <c r="K2758">
        <v>27</v>
      </c>
      <c r="L2758">
        <v>27</v>
      </c>
      <c r="M2758">
        <v>19.8</v>
      </c>
      <c r="N2758">
        <v>19.8</v>
      </c>
      <c r="O2758">
        <v>19.8</v>
      </c>
      <c r="P2758">
        <v>191.68</v>
      </c>
      <c r="Q2758">
        <v>1648</v>
      </c>
      <c r="R2758">
        <v>1648</v>
      </c>
      <c r="S2758">
        <v>0</v>
      </c>
      <c r="T2758">
        <v>94.944999999999993</v>
      </c>
      <c r="U2758">
        <v>322100</v>
      </c>
      <c r="V2758">
        <v>268260</v>
      </c>
      <c r="W2758">
        <v>308320</v>
      </c>
      <c r="X2758">
        <v>275830</v>
      </c>
      <c r="Y2758">
        <v>242510</v>
      </c>
      <c r="Z2758">
        <v>258080</v>
      </c>
      <c r="AA2758">
        <v>375790</v>
      </c>
      <c r="AB2758">
        <v>315280</v>
      </c>
      <c r="AC2758">
        <v>370750</v>
      </c>
      <c r="AD2758">
        <v>9481.4</v>
      </c>
      <c r="AE2758">
        <v>322100</v>
      </c>
      <c r="AF2758">
        <v>268260</v>
      </c>
      <c r="AG2758">
        <v>308320</v>
      </c>
      <c r="AH2758">
        <v>275830</v>
      </c>
      <c r="AI2758">
        <v>242510</v>
      </c>
      <c r="AJ2758">
        <v>258080</v>
      </c>
      <c r="AK2758">
        <v>375790</v>
      </c>
      <c r="AL2758">
        <v>315280</v>
      </c>
      <c r="AM2758">
        <v>370750</v>
      </c>
      <c r="AN2758">
        <v>9481.4</v>
      </c>
      <c r="AO2758">
        <f t="shared" ref="AO2758:AO2821" si="43">COUNTIF(AE2758:AM2758, "&gt;0")</f>
        <v>9</v>
      </c>
      <c r="AP2758">
        <v>47</v>
      </c>
      <c r="AQ2758">
        <v>47</v>
      </c>
      <c r="AR2758">
        <v>47</v>
      </c>
      <c r="AS2758">
        <v>47</v>
      </c>
      <c r="AT2758">
        <v>47</v>
      </c>
      <c r="AU2758">
        <v>47</v>
      </c>
      <c r="AV2758">
        <v>47</v>
      </c>
      <c r="AW2758">
        <v>47</v>
      </c>
      <c r="AX2758">
        <v>47</v>
      </c>
      <c r="AY2758">
        <v>31</v>
      </c>
      <c r="AZ2758">
        <v>1675800000</v>
      </c>
      <c r="BA2758">
        <v>19263000</v>
      </c>
      <c r="BB2758">
        <v>47</v>
      </c>
      <c r="BF2758">
        <v>2848</v>
      </c>
      <c r="BG2758" t="s">
        <v>20458</v>
      </c>
      <c r="BH2758" t="s">
        <v>1005</v>
      </c>
      <c r="BI2758" t="s">
        <v>20459</v>
      </c>
      <c r="BJ2758" t="s">
        <v>20460</v>
      </c>
      <c r="BK2758" t="s">
        <v>20461</v>
      </c>
      <c r="BL2758" t="s">
        <v>20462</v>
      </c>
    </row>
    <row r="2759" spans="1:66" x14ac:dyDescent="0.2">
      <c r="A2759">
        <v>1</v>
      </c>
      <c r="B2759" t="s">
        <v>34290</v>
      </c>
      <c r="C2759" t="s">
        <v>20463</v>
      </c>
      <c r="D2759" t="s">
        <v>20463</v>
      </c>
      <c r="E2759">
        <v>4</v>
      </c>
      <c r="F2759">
        <v>4</v>
      </c>
      <c r="G2759">
        <v>4</v>
      </c>
      <c r="H2759" t="s">
        <v>20464</v>
      </c>
      <c r="I2759">
        <v>1</v>
      </c>
      <c r="J2759">
        <v>4</v>
      </c>
      <c r="K2759">
        <v>4</v>
      </c>
      <c r="L2759">
        <v>4</v>
      </c>
      <c r="M2759">
        <v>15</v>
      </c>
      <c r="N2759">
        <v>15</v>
      </c>
      <c r="O2759">
        <v>15</v>
      </c>
      <c r="P2759">
        <v>39.901000000000003</v>
      </c>
      <c r="Q2759">
        <v>347</v>
      </c>
      <c r="R2759">
        <v>347</v>
      </c>
      <c r="S2759">
        <v>0</v>
      </c>
      <c r="T2759">
        <v>29.706</v>
      </c>
      <c r="U2759">
        <v>9755</v>
      </c>
      <c r="V2759">
        <v>10238</v>
      </c>
      <c r="W2759">
        <v>10307</v>
      </c>
      <c r="X2759">
        <v>10172</v>
      </c>
      <c r="Y2759">
        <v>7934.2</v>
      </c>
      <c r="Z2759">
        <v>9908.4</v>
      </c>
      <c r="AA2759">
        <v>9288.4</v>
      </c>
      <c r="AB2759">
        <v>9648</v>
      </c>
      <c r="AC2759">
        <v>9775.7999999999993</v>
      </c>
      <c r="AD2759">
        <v>136.38999999999999</v>
      </c>
      <c r="AE2759">
        <v>9755</v>
      </c>
      <c r="AF2759">
        <v>10238</v>
      </c>
      <c r="AG2759">
        <v>10307</v>
      </c>
      <c r="AH2759">
        <v>10172</v>
      </c>
      <c r="AI2759">
        <v>7934.2</v>
      </c>
      <c r="AJ2759">
        <v>9908.4</v>
      </c>
      <c r="AK2759">
        <v>9288.4</v>
      </c>
      <c r="AL2759">
        <v>9648</v>
      </c>
      <c r="AM2759">
        <v>9775.7999999999993</v>
      </c>
      <c r="AN2759">
        <v>136.38999999999999</v>
      </c>
      <c r="AO2759">
        <f t="shared" si="43"/>
        <v>9</v>
      </c>
      <c r="AP2759">
        <v>5</v>
      </c>
      <c r="AQ2759">
        <v>5</v>
      </c>
      <c r="AR2759">
        <v>5</v>
      </c>
      <c r="AS2759">
        <v>5</v>
      </c>
      <c r="AT2759">
        <v>5</v>
      </c>
      <c r="AU2759">
        <v>5</v>
      </c>
      <c r="AV2759">
        <v>5</v>
      </c>
      <c r="AW2759">
        <v>5</v>
      </c>
      <c r="AX2759">
        <v>5</v>
      </c>
      <c r="AY2759">
        <v>2</v>
      </c>
      <c r="AZ2759">
        <v>59064000</v>
      </c>
      <c r="BA2759">
        <v>4218900</v>
      </c>
      <c r="BB2759">
        <v>5</v>
      </c>
      <c r="BF2759">
        <v>2849</v>
      </c>
      <c r="BG2759" t="s">
        <v>20465</v>
      </c>
      <c r="BH2759" t="s">
        <v>83</v>
      </c>
      <c r="BI2759" t="s">
        <v>20466</v>
      </c>
      <c r="BJ2759" t="s">
        <v>20467</v>
      </c>
      <c r="BK2759" t="s">
        <v>20468</v>
      </c>
      <c r="BL2759" t="s">
        <v>20469</v>
      </c>
    </row>
    <row r="2760" spans="1:66" x14ac:dyDescent="0.2">
      <c r="A2760">
        <v>1</v>
      </c>
      <c r="B2760" t="s">
        <v>34290</v>
      </c>
      <c r="C2760" t="s">
        <v>20470</v>
      </c>
      <c r="D2760" t="s">
        <v>20470</v>
      </c>
      <c r="E2760">
        <v>12</v>
      </c>
      <c r="F2760">
        <v>12</v>
      </c>
      <c r="G2760">
        <v>12</v>
      </c>
      <c r="H2760" t="s">
        <v>20471</v>
      </c>
      <c r="I2760">
        <v>1</v>
      </c>
      <c r="J2760">
        <v>12</v>
      </c>
      <c r="K2760">
        <v>12</v>
      </c>
      <c r="L2760">
        <v>12</v>
      </c>
      <c r="M2760">
        <v>35.4</v>
      </c>
      <c r="N2760">
        <v>35.4</v>
      </c>
      <c r="O2760">
        <v>35.4</v>
      </c>
      <c r="P2760">
        <v>39.69</v>
      </c>
      <c r="Q2760">
        <v>342</v>
      </c>
      <c r="R2760">
        <v>342</v>
      </c>
      <c r="S2760">
        <v>0</v>
      </c>
      <c r="T2760">
        <v>50.927999999999997</v>
      </c>
      <c r="U2760">
        <v>355400</v>
      </c>
      <c r="V2760">
        <v>320330</v>
      </c>
      <c r="W2760">
        <v>372020</v>
      </c>
      <c r="X2760">
        <v>395220</v>
      </c>
      <c r="Y2760">
        <v>384120</v>
      </c>
      <c r="Z2760">
        <v>381510</v>
      </c>
      <c r="AA2760">
        <v>285010</v>
      </c>
      <c r="AB2760">
        <v>240030</v>
      </c>
      <c r="AC2760">
        <v>244700</v>
      </c>
      <c r="AD2760">
        <v>5441.3</v>
      </c>
      <c r="AE2760">
        <v>355400</v>
      </c>
      <c r="AF2760">
        <v>320330</v>
      </c>
      <c r="AG2760">
        <v>372020</v>
      </c>
      <c r="AH2760">
        <v>395220</v>
      </c>
      <c r="AI2760">
        <v>384120</v>
      </c>
      <c r="AJ2760">
        <v>381510</v>
      </c>
      <c r="AK2760">
        <v>285010</v>
      </c>
      <c r="AL2760">
        <v>240030</v>
      </c>
      <c r="AM2760">
        <v>244700</v>
      </c>
      <c r="AN2760">
        <v>5441.3</v>
      </c>
      <c r="AO2760">
        <f t="shared" si="43"/>
        <v>9</v>
      </c>
      <c r="AP2760">
        <v>29</v>
      </c>
      <c r="AQ2760">
        <v>29</v>
      </c>
      <c r="AR2760">
        <v>29</v>
      </c>
      <c r="AS2760">
        <v>29</v>
      </c>
      <c r="AT2760">
        <v>29</v>
      </c>
      <c r="AU2760">
        <v>29</v>
      </c>
      <c r="AV2760">
        <v>29</v>
      </c>
      <c r="AW2760">
        <v>29</v>
      </c>
      <c r="AX2760">
        <v>29</v>
      </c>
      <c r="AY2760">
        <v>24</v>
      </c>
      <c r="AZ2760">
        <v>5788300000</v>
      </c>
      <c r="BA2760">
        <v>263100000</v>
      </c>
      <c r="BB2760">
        <v>29</v>
      </c>
      <c r="BF2760">
        <v>2850</v>
      </c>
      <c r="BG2760" t="s">
        <v>20472</v>
      </c>
      <c r="BH2760" t="s">
        <v>141</v>
      </c>
      <c r="BI2760" t="s">
        <v>20473</v>
      </c>
      <c r="BJ2760" t="s">
        <v>20474</v>
      </c>
      <c r="BK2760" t="s">
        <v>20475</v>
      </c>
      <c r="BL2760" t="s">
        <v>20476</v>
      </c>
    </row>
    <row r="2761" spans="1:66" x14ac:dyDescent="0.2">
      <c r="A2761">
        <v>1</v>
      </c>
      <c r="B2761" t="s">
        <v>34290</v>
      </c>
      <c r="C2761" t="s">
        <v>20477</v>
      </c>
      <c r="D2761" t="s">
        <v>20477</v>
      </c>
      <c r="E2761">
        <v>3</v>
      </c>
      <c r="F2761">
        <v>3</v>
      </c>
      <c r="G2761">
        <v>2</v>
      </c>
      <c r="H2761" t="s">
        <v>20478</v>
      </c>
      <c r="I2761">
        <v>1</v>
      </c>
      <c r="J2761">
        <v>3</v>
      </c>
      <c r="K2761">
        <v>3</v>
      </c>
      <c r="L2761">
        <v>2</v>
      </c>
      <c r="M2761">
        <v>10.9</v>
      </c>
      <c r="N2761">
        <v>10.9</v>
      </c>
      <c r="O2761">
        <v>6.7</v>
      </c>
      <c r="P2761">
        <v>41.192</v>
      </c>
      <c r="Q2761">
        <v>358</v>
      </c>
      <c r="R2761">
        <v>358</v>
      </c>
      <c r="S2761">
        <v>7.5932999999999999E-3</v>
      </c>
      <c r="T2761">
        <v>1.1891</v>
      </c>
      <c r="U2761">
        <v>29514</v>
      </c>
      <c r="V2761">
        <v>24900</v>
      </c>
      <c r="W2761">
        <v>25464</v>
      </c>
      <c r="X2761">
        <v>18832</v>
      </c>
      <c r="Y2761">
        <v>18172</v>
      </c>
      <c r="Z2761">
        <v>17665</v>
      </c>
      <c r="AA2761">
        <v>13811</v>
      </c>
      <c r="AB2761">
        <v>13328</v>
      </c>
      <c r="AC2761">
        <v>15832</v>
      </c>
      <c r="AD2761">
        <v>0</v>
      </c>
      <c r="AE2761">
        <v>29514</v>
      </c>
      <c r="AF2761">
        <v>24900</v>
      </c>
      <c r="AG2761">
        <v>25464</v>
      </c>
      <c r="AH2761">
        <v>18832</v>
      </c>
      <c r="AI2761">
        <v>18172</v>
      </c>
      <c r="AJ2761">
        <v>17665</v>
      </c>
      <c r="AK2761">
        <v>13811</v>
      </c>
      <c r="AL2761">
        <v>13328</v>
      </c>
      <c r="AM2761">
        <v>15832</v>
      </c>
      <c r="AN2761">
        <v>0</v>
      </c>
      <c r="AO2761">
        <f t="shared" si="43"/>
        <v>9</v>
      </c>
      <c r="AP2761">
        <v>3</v>
      </c>
      <c r="AQ2761">
        <v>3</v>
      </c>
      <c r="AR2761">
        <v>3</v>
      </c>
      <c r="AS2761">
        <v>3</v>
      </c>
      <c r="AT2761">
        <v>3</v>
      </c>
      <c r="AU2761">
        <v>3</v>
      </c>
      <c r="AV2761">
        <v>3</v>
      </c>
      <c r="AW2761">
        <v>3</v>
      </c>
      <c r="AX2761">
        <v>3</v>
      </c>
      <c r="AY2761">
        <v>0</v>
      </c>
      <c r="AZ2761">
        <v>41522000</v>
      </c>
      <c r="BA2761">
        <v>2595100</v>
      </c>
      <c r="BB2761">
        <v>3</v>
      </c>
      <c r="BF2761">
        <v>2851</v>
      </c>
      <c r="BG2761" t="s">
        <v>20479</v>
      </c>
      <c r="BH2761" t="s">
        <v>117</v>
      </c>
      <c r="BI2761" t="s">
        <v>20480</v>
      </c>
      <c r="BJ2761" t="s">
        <v>20481</v>
      </c>
      <c r="BK2761" t="s">
        <v>20482</v>
      </c>
      <c r="BL2761" t="s">
        <v>20483</v>
      </c>
    </row>
    <row r="2762" spans="1:66" x14ac:dyDescent="0.2">
      <c r="A2762">
        <v>1</v>
      </c>
      <c r="B2762" t="s">
        <v>34290</v>
      </c>
      <c r="C2762" t="s">
        <v>20484</v>
      </c>
      <c r="D2762" t="s">
        <v>20484</v>
      </c>
      <c r="E2762">
        <v>15</v>
      </c>
      <c r="F2762">
        <v>13</v>
      </c>
      <c r="G2762">
        <v>13</v>
      </c>
      <c r="H2762" t="s">
        <v>20485</v>
      </c>
      <c r="I2762">
        <v>1</v>
      </c>
      <c r="J2762">
        <v>15</v>
      </c>
      <c r="K2762">
        <v>13</v>
      </c>
      <c r="L2762">
        <v>13</v>
      </c>
      <c r="M2762">
        <v>50.8</v>
      </c>
      <c r="N2762">
        <v>43.9</v>
      </c>
      <c r="O2762">
        <v>43.9</v>
      </c>
      <c r="P2762">
        <v>41.624000000000002</v>
      </c>
      <c r="Q2762">
        <v>376</v>
      </c>
      <c r="R2762">
        <v>376</v>
      </c>
      <c r="S2762">
        <v>0</v>
      </c>
      <c r="T2762">
        <v>101.81</v>
      </c>
      <c r="U2762">
        <v>118890</v>
      </c>
      <c r="V2762">
        <v>126170</v>
      </c>
      <c r="W2762">
        <v>136320</v>
      </c>
      <c r="X2762">
        <v>341090</v>
      </c>
      <c r="Y2762">
        <v>341130</v>
      </c>
      <c r="Z2762">
        <v>347050</v>
      </c>
      <c r="AA2762">
        <v>248700</v>
      </c>
      <c r="AB2762">
        <v>232600</v>
      </c>
      <c r="AC2762">
        <v>215380</v>
      </c>
      <c r="AD2762">
        <v>7666.8</v>
      </c>
      <c r="AE2762">
        <v>118890</v>
      </c>
      <c r="AF2762">
        <v>126170</v>
      </c>
      <c r="AG2762">
        <v>136320</v>
      </c>
      <c r="AH2762">
        <v>341090</v>
      </c>
      <c r="AI2762">
        <v>341130</v>
      </c>
      <c r="AJ2762">
        <v>347050</v>
      </c>
      <c r="AK2762">
        <v>248700</v>
      </c>
      <c r="AL2762">
        <v>232600</v>
      </c>
      <c r="AM2762">
        <v>215380</v>
      </c>
      <c r="AN2762">
        <v>7666.8</v>
      </c>
      <c r="AO2762">
        <f t="shared" si="43"/>
        <v>9</v>
      </c>
      <c r="AP2762">
        <v>36</v>
      </c>
      <c r="AQ2762">
        <v>36</v>
      </c>
      <c r="AR2762">
        <v>36</v>
      </c>
      <c r="AS2762">
        <v>36</v>
      </c>
      <c r="AT2762">
        <v>36</v>
      </c>
      <c r="AU2762">
        <v>36</v>
      </c>
      <c r="AV2762">
        <v>36</v>
      </c>
      <c r="AW2762">
        <v>36</v>
      </c>
      <c r="AX2762">
        <v>36</v>
      </c>
      <c r="AY2762">
        <v>24</v>
      </c>
      <c r="AZ2762">
        <v>4151800000</v>
      </c>
      <c r="BA2762">
        <v>188720000</v>
      </c>
      <c r="BB2762">
        <v>36</v>
      </c>
      <c r="BF2762">
        <v>2852</v>
      </c>
      <c r="BG2762" t="s">
        <v>20486</v>
      </c>
      <c r="BH2762" t="s">
        <v>20487</v>
      </c>
      <c r="BI2762" t="s">
        <v>20488</v>
      </c>
      <c r="BJ2762" t="s">
        <v>20489</v>
      </c>
      <c r="BK2762" t="s">
        <v>20490</v>
      </c>
      <c r="BL2762" t="s">
        <v>20491</v>
      </c>
    </row>
    <row r="2763" spans="1:66" x14ac:dyDescent="0.2">
      <c r="A2763">
        <v>1</v>
      </c>
      <c r="B2763" t="s">
        <v>34290</v>
      </c>
      <c r="C2763" t="s">
        <v>20492</v>
      </c>
      <c r="D2763" t="s">
        <v>20492</v>
      </c>
      <c r="E2763">
        <v>11</v>
      </c>
      <c r="F2763">
        <v>11</v>
      </c>
      <c r="G2763">
        <v>11</v>
      </c>
      <c r="H2763" t="s">
        <v>20493</v>
      </c>
      <c r="I2763">
        <v>1</v>
      </c>
      <c r="J2763">
        <v>11</v>
      </c>
      <c r="K2763">
        <v>11</v>
      </c>
      <c r="L2763">
        <v>11</v>
      </c>
      <c r="M2763">
        <v>31.4</v>
      </c>
      <c r="N2763">
        <v>31.4</v>
      </c>
      <c r="O2763">
        <v>31.4</v>
      </c>
      <c r="P2763">
        <v>45.158000000000001</v>
      </c>
      <c r="Q2763">
        <v>404</v>
      </c>
      <c r="R2763">
        <v>404</v>
      </c>
      <c r="S2763">
        <v>0</v>
      </c>
      <c r="T2763">
        <v>49.451000000000001</v>
      </c>
      <c r="U2763">
        <v>141110</v>
      </c>
      <c r="V2763">
        <v>132230</v>
      </c>
      <c r="W2763">
        <v>149730</v>
      </c>
      <c r="X2763">
        <v>135410</v>
      </c>
      <c r="Y2763">
        <v>129150</v>
      </c>
      <c r="Z2763">
        <v>125760</v>
      </c>
      <c r="AA2763">
        <v>336320</v>
      </c>
      <c r="AB2763">
        <v>259540</v>
      </c>
      <c r="AC2763">
        <v>307920</v>
      </c>
      <c r="AD2763">
        <v>8866.2000000000007</v>
      </c>
      <c r="AE2763">
        <v>141110</v>
      </c>
      <c r="AF2763">
        <v>132230</v>
      </c>
      <c r="AG2763">
        <v>149730</v>
      </c>
      <c r="AH2763">
        <v>135410</v>
      </c>
      <c r="AI2763">
        <v>129150</v>
      </c>
      <c r="AJ2763">
        <v>125760</v>
      </c>
      <c r="AK2763">
        <v>336320</v>
      </c>
      <c r="AL2763">
        <v>259540</v>
      </c>
      <c r="AM2763">
        <v>307920</v>
      </c>
      <c r="AN2763">
        <v>8866.2000000000007</v>
      </c>
      <c r="AO2763">
        <f t="shared" si="43"/>
        <v>9</v>
      </c>
      <c r="AP2763">
        <v>22</v>
      </c>
      <c r="AQ2763">
        <v>22</v>
      </c>
      <c r="AR2763">
        <v>23</v>
      </c>
      <c r="AS2763">
        <v>22</v>
      </c>
      <c r="AT2763">
        <v>23</v>
      </c>
      <c r="AU2763">
        <v>22</v>
      </c>
      <c r="AV2763">
        <v>23</v>
      </c>
      <c r="AW2763">
        <v>23</v>
      </c>
      <c r="AX2763">
        <v>23</v>
      </c>
      <c r="AY2763">
        <v>18</v>
      </c>
      <c r="AZ2763">
        <v>1514500000</v>
      </c>
      <c r="BA2763">
        <v>63105000</v>
      </c>
      <c r="BB2763">
        <v>23</v>
      </c>
      <c r="BF2763">
        <v>2853</v>
      </c>
      <c r="BG2763" t="s">
        <v>20494</v>
      </c>
      <c r="BH2763" t="s">
        <v>864</v>
      </c>
      <c r="BI2763" t="s">
        <v>20495</v>
      </c>
      <c r="BJ2763" t="s">
        <v>20496</v>
      </c>
      <c r="BK2763" t="s">
        <v>20497</v>
      </c>
      <c r="BL2763" t="s">
        <v>20498</v>
      </c>
    </row>
    <row r="2764" spans="1:66" x14ac:dyDescent="0.2">
      <c r="A2764">
        <v>1</v>
      </c>
      <c r="B2764" t="s">
        <v>34290</v>
      </c>
      <c r="C2764" t="s">
        <v>20499</v>
      </c>
      <c r="D2764" t="s">
        <v>20499</v>
      </c>
      <c r="E2764">
        <v>12</v>
      </c>
      <c r="F2764">
        <v>12</v>
      </c>
      <c r="G2764">
        <v>12</v>
      </c>
      <c r="H2764" t="s">
        <v>20500</v>
      </c>
      <c r="I2764">
        <v>1</v>
      </c>
      <c r="J2764">
        <v>12</v>
      </c>
      <c r="K2764">
        <v>12</v>
      </c>
      <c r="L2764">
        <v>12</v>
      </c>
      <c r="M2764">
        <v>42.8</v>
      </c>
      <c r="N2764">
        <v>42.8</v>
      </c>
      <c r="O2764">
        <v>42.8</v>
      </c>
      <c r="P2764">
        <v>38.972000000000001</v>
      </c>
      <c r="Q2764">
        <v>346</v>
      </c>
      <c r="R2764">
        <v>346</v>
      </c>
      <c r="S2764">
        <v>0</v>
      </c>
      <c r="T2764">
        <v>107.61</v>
      </c>
      <c r="U2764">
        <v>322110</v>
      </c>
      <c r="V2764">
        <v>250670</v>
      </c>
      <c r="W2764">
        <v>305530</v>
      </c>
      <c r="X2764">
        <v>95622</v>
      </c>
      <c r="Y2764">
        <v>95471</v>
      </c>
      <c r="Z2764">
        <v>89457</v>
      </c>
      <c r="AA2764">
        <v>292210</v>
      </c>
      <c r="AB2764">
        <v>238720</v>
      </c>
      <c r="AC2764">
        <v>269780</v>
      </c>
      <c r="AD2764">
        <v>4864.3</v>
      </c>
      <c r="AE2764">
        <v>322110</v>
      </c>
      <c r="AF2764">
        <v>250670</v>
      </c>
      <c r="AG2764">
        <v>305530</v>
      </c>
      <c r="AH2764">
        <v>95622</v>
      </c>
      <c r="AI2764">
        <v>95471</v>
      </c>
      <c r="AJ2764">
        <v>89457</v>
      </c>
      <c r="AK2764">
        <v>292210</v>
      </c>
      <c r="AL2764">
        <v>238720</v>
      </c>
      <c r="AM2764">
        <v>269780</v>
      </c>
      <c r="AN2764">
        <v>4864.3</v>
      </c>
      <c r="AO2764">
        <f t="shared" si="43"/>
        <v>9</v>
      </c>
      <c r="AP2764">
        <v>19</v>
      </c>
      <c r="AQ2764">
        <v>19</v>
      </c>
      <c r="AR2764">
        <v>19</v>
      </c>
      <c r="AS2764">
        <v>19</v>
      </c>
      <c r="AT2764">
        <v>18</v>
      </c>
      <c r="AU2764">
        <v>18</v>
      </c>
      <c r="AV2764">
        <v>19</v>
      </c>
      <c r="AW2764">
        <v>19</v>
      </c>
      <c r="AX2764">
        <v>19</v>
      </c>
      <c r="AY2764">
        <v>12</v>
      </c>
      <c r="AZ2764">
        <v>914440000</v>
      </c>
      <c r="BA2764">
        <v>38102000</v>
      </c>
      <c r="BB2764">
        <v>19</v>
      </c>
      <c r="BF2764">
        <v>2854</v>
      </c>
      <c r="BG2764" t="s">
        <v>20501</v>
      </c>
      <c r="BH2764" t="s">
        <v>141</v>
      </c>
      <c r="BI2764" t="s">
        <v>20502</v>
      </c>
      <c r="BJ2764" t="s">
        <v>20503</v>
      </c>
      <c r="BK2764" t="s">
        <v>20504</v>
      </c>
      <c r="BL2764" t="s">
        <v>20505</v>
      </c>
    </row>
    <row r="2765" spans="1:66" x14ac:dyDescent="0.2">
      <c r="A2765">
        <v>1</v>
      </c>
      <c r="B2765" t="s">
        <v>34290</v>
      </c>
      <c r="C2765" t="s">
        <v>20506</v>
      </c>
      <c r="D2765" t="s">
        <v>20506</v>
      </c>
      <c r="E2765" t="s">
        <v>15603</v>
      </c>
      <c r="F2765" t="s">
        <v>20507</v>
      </c>
      <c r="G2765" t="s">
        <v>20507</v>
      </c>
      <c r="H2765" t="s">
        <v>20508</v>
      </c>
      <c r="I2765">
        <v>2</v>
      </c>
      <c r="J2765">
        <v>5</v>
      </c>
      <c r="K2765">
        <v>1</v>
      </c>
      <c r="L2765">
        <v>1</v>
      </c>
      <c r="M2765">
        <v>12.5</v>
      </c>
      <c r="N2765">
        <v>3.7</v>
      </c>
      <c r="O2765">
        <v>3.7</v>
      </c>
      <c r="P2765">
        <v>45.707999999999998</v>
      </c>
      <c r="Q2765">
        <v>383</v>
      </c>
      <c r="R2765" t="s">
        <v>20509</v>
      </c>
      <c r="S2765">
        <v>6.5616999999999997E-4</v>
      </c>
      <c r="T2765">
        <v>2.5196000000000001</v>
      </c>
      <c r="U2765">
        <v>23896</v>
      </c>
      <c r="V2765">
        <v>19645</v>
      </c>
      <c r="W2765">
        <v>21668</v>
      </c>
      <c r="X2765">
        <v>9704.1</v>
      </c>
      <c r="Y2765">
        <v>8525.2999999999993</v>
      </c>
      <c r="Z2765">
        <v>8970.7000000000007</v>
      </c>
      <c r="AA2765">
        <v>30969</v>
      </c>
      <c r="AB2765">
        <v>23767</v>
      </c>
      <c r="AC2765">
        <v>32879</v>
      </c>
      <c r="AD2765">
        <v>988.52</v>
      </c>
      <c r="AE2765">
        <v>23896</v>
      </c>
      <c r="AF2765">
        <v>19645</v>
      </c>
      <c r="AG2765">
        <v>21668</v>
      </c>
      <c r="AH2765">
        <v>9704.1</v>
      </c>
      <c r="AI2765">
        <v>8525.2999999999993</v>
      </c>
      <c r="AJ2765">
        <v>8970.7000000000007</v>
      </c>
      <c r="AK2765">
        <v>30969</v>
      </c>
      <c r="AL2765">
        <v>23767</v>
      </c>
      <c r="AM2765">
        <v>32879</v>
      </c>
      <c r="AN2765">
        <v>988.52</v>
      </c>
      <c r="AO2765">
        <f t="shared" si="43"/>
        <v>9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37753000</v>
      </c>
      <c r="BA2765">
        <v>2220800</v>
      </c>
      <c r="BB2765">
        <v>1</v>
      </c>
      <c r="BF2765">
        <v>2855</v>
      </c>
      <c r="BG2765" t="s">
        <v>20510</v>
      </c>
      <c r="BH2765" t="s">
        <v>20511</v>
      </c>
      <c r="BI2765" t="s">
        <v>20512</v>
      </c>
      <c r="BJ2765" t="s">
        <v>20513</v>
      </c>
      <c r="BK2765" t="s">
        <v>20514</v>
      </c>
      <c r="BL2765" t="s">
        <v>20515</v>
      </c>
    </row>
    <row r="2766" spans="1:66" x14ac:dyDescent="0.2">
      <c r="A2766">
        <v>1</v>
      </c>
      <c r="B2766" t="s">
        <v>34290</v>
      </c>
      <c r="C2766" t="s">
        <v>20516</v>
      </c>
      <c r="D2766" t="s">
        <v>20516</v>
      </c>
      <c r="E2766">
        <v>17</v>
      </c>
      <c r="F2766">
        <v>14</v>
      </c>
      <c r="G2766">
        <v>14</v>
      </c>
      <c r="H2766" t="s">
        <v>20517</v>
      </c>
      <c r="I2766">
        <v>1</v>
      </c>
      <c r="J2766">
        <v>17</v>
      </c>
      <c r="K2766">
        <v>14</v>
      </c>
      <c r="L2766">
        <v>14</v>
      </c>
      <c r="M2766">
        <v>25.6</v>
      </c>
      <c r="N2766">
        <v>21.4</v>
      </c>
      <c r="O2766">
        <v>21.4</v>
      </c>
      <c r="P2766">
        <v>86.322000000000003</v>
      </c>
      <c r="Q2766">
        <v>753</v>
      </c>
      <c r="R2766">
        <v>753</v>
      </c>
      <c r="S2766">
        <v>0</v>
      </c>
      <c r="T2766">
        <v>27.946999999999999</v>
      </c>
      <c r="U2766">
        <v>321300</v>
      </c>
      <c r="V2766">
        <v>279680</v>
      </c>
      <c r="W2766">
        <v>310720</v>
      </c>
      <c r="X2766">
        <v>187060</v>
      </c>
      <c r="Y2766">
        <v>173360</v>
      </c>
      <c r="Z2766">
        <v>179840</v>
      </c>
      <c r="AA2766">
        <v>446930</v>
      </c>
      <c r="AB2766">
        <v>385810</v>
      </c>
      <c r="AC2766">
        <v>464400</v>
      </c>
      <c r="AD2766">
        <v>12641</v>
      </c>
      <c r="AE2766">
        <v>321300</v>
      </c>
      <c r="AF2766">
        <v>279680</v>
      </c>
      <c r="AG2766">
        <v>310720</v>
      </c>
      <c r="AH2766">
        <v>187060</v>
      </c>
      <c r="AI2766">
        <v>173360</v>
      </c>
      <c r="AJ2766">
        <v>179840</v>
      </c>
      <c r="AK2766">
        <v>446930</v>
      </c>
      <c r="AL2766">
        <v>385810</v>
      </c>
      <c r="AM2766">
        <v>464400</v>
      </c>
      <c r="AN2766">
        <v>12641</v>
      </c>
      <c r="AO2766">
        <f t="shared" si="43"/>
        <v>9</v>
      </c>
      <c r="AP2766">
        <v>29</v>
      </c>
      <c r="AQ2766">
        <v>29</v>
      </c>
      <c r="AR2766">
        <v>29</v>
      </c>
      <c r="AS2766">
        <v>29</v>
      </c>
      <c r="AT2766">
        <v>29</v>
      </c>
      <c r="AU2766">
        <v>29</v>
      </c>
      <c r="AV2766">
        <v>29</v>
      </c>
      <c r="AW2766">
        <v>29</v>
      </c>
      <c r="AX2766">
        <v>29</v>
      </c>
      <c r="AY2766">
        <v>27</v>
      </c>
      <c r="AZ2766">
        <v>3037200000</v>
      </c>
      <c r="BA2766">
        <v>92036000</v>
      </c>
      <c r="BB2766">
        <v>29</v>
      </c>
      <c r="BF2766">
        <v>2856</v>
      </c>
      <c r="BG2766" t="s">
        <v>20518</v>
      </c>
      <c r="BH2766" t="s">
        <v>20519</v>
      </c>
      <c r="BI2766" t="s">
        <v>20520</v>
      </c>
      <c r="BJ2766" t="s">
        <v>20521</v>
      </c>
      <c r="BK2766" t="s">
        <v>20522</v>
      </c>
      <c r="BL2766" t="s">
        <v>20523</v>
      </c>
      <c r="BM2766">
        <v>1704</v>
      </c>
      <c r="BN2766">
        <v>552</v>
      </c>
    </row>
    <row r="2767" spans="1:66" x14ac:dyDescent="0.2">
      <c r="A2767">
        <v>1</v>
      </c>
      <c r="B2767" t="s">
        <v>34290</v>
      </c>
      <c r="C2767" t="s">
        <v>20524</v>
      </c>
      <c r="D2767" t="s">
        <v>20524</v>
      </c>
      <c r="E2767">
        <v>20</v>
      </c>
      <c r="F2767">
        <v>6</v>
      </c>
      <c r="G2767">
        <v>6</v>
      </c>
      <c r="H2767" t="s">
        <v>20525</v>
      </c>
      <c r="I2767">
        <v>1</v>
      </c>
      <c r="J2767">
        <v>20</v>
      </c>
      <c r="K2767">
        <v>6</v>
      </c>
      <c r="L2767">
        <v>6</v>
      </c>
      <c r="M2767">
        <v>46.8</v>
      </c>
      <c r="N2767">
        <v>13.2</v>
      </c>
      <c r="O2767">
        <v>13.2</v>
      </c>
      <c r="P2767">
        <v>55.186999999999998</v>
      </c>
      <c r="Q2767">
        <v>506</v>
      </c>
      <c r="R2767">
        <v>506</v>
      </c>
      <c r="S2767">
        <v>0</v>
      </c>
      <c r="T2767">
        <v>92.14</v>
      </c>
      <c r="U2767">
        <v>205670</v>
      </c>
      <c r="V2767">
        <v>212200</v>
      </c>
      <c r="W2767">
        <v>243730</v>
      </c>
      <c r="X2767">
        <v>233910</v>
      </c>
      <c r="Y2767">
        <v>228110</v>
      </c>
      <c r="Z2767">
        <v>222370</v>
      </c>
      <c r="AA2767">
        <v>593170</v>
      </c>
      <c r="AB2767">
        <v>488990</v>
      </c>
      <c r="AC2767">
        <v>536790</v>
      </c>
      <c r="AD2767">
        <v>14309</v>
      </c>
      <c r="AE2767">
        <v>205670</v>
      </c>
      <c r="AF2767">
        <v>212200</v>
      </c>
      <c r="AG2767">
        <v>243730</v>
      </c>
      <c r="AH2767">
        <v>233910</v>
      </c>
      <c r="AI2767">
        <v>228110</v>
      </c>
      <c r="AJ2767">
        <v>222370</v>
      </c>
      <c r="AK2767">
        <v>593170</v>
      </c>
      <c r="AL2767">
        <v>488990</v>
      </c>
      <c r="AM2767">
        <v>536790</v>
      </c>
      <c r="AN2767">
        <v>14309</v>
      </c>
      <c r="AO2767">
        <f t="shared" si="43"/>
        <v>9</v>
      </c>
      <c r="AP2767">
        <v>27</v>
      </c>
      <c r="AQ2767">
        <v>27</v>
      </c>
      <c r="AR2767">
        <v>27</v>
      </c>
      <c r="AS2767">
        <v>27</v>
      </c>
      <c r="AT2767">
        <v>27</v>
      </c>
      <c r="AU2767">
        <v>27</v>
      </c>
      <c r="AV2767">
        <v>27</v>
      </c>
      <c r="AW2767">
        <v>27</v>
      </c>
      <c r="AX2767">
        <v>27</v>
      </c>
      <c r="AY2767">
        <v>25</v>
      </c>
      <c r="AZ2767">
        <v>2877400000</v>
      </c>
      <c r="BA2767">
        <v>92820000</v>
      </c>
      <c r="BB2767">
        <v>27</v>
      </c>
      <c r="BF2767">
        <v>2857</v>
      </c>
      <c r="BG2767" t="s">
        <v>20526</v>
      </c>
      <c r="BH2767" t="s">
        <v>20527</v>
      </c>
      <c r="BI2767" t="s">
        <v>20528</v>
      </c>
      <c r="BJ2767" t="s">
        <v>20529</v>
      </c>
      <c r="BK2767" t="s">
        <v>20530</v>
      </c>
      <c r="BL2767" t="s">
        <v>20531</v>
      </c>
    </row>
    <row r="2768" spans="1:66" x14ac:dyDescent="0.2">
      <c r="A2768">
        <v>1</v>
      </c>
      <c r="B2768" t="s">
        <v>34290</v>
      </c>
      <c r="C2768" t="s">
        <v>20532</v>
      </c>
      <c r="D2768" t="s">
        <v>20532</v>
      </c>
      <c r="E2768">
        <v>9</v>
      </c>
      <c r="F2768">
        <v>9</v>
      </c>
      <c r="G2768">
        <v>9</v>
      </c>
      <c r="H2768" t="s">
        <v>20533</v>
      </c>
      <c r="I2768">
        <v>1</v>
      </c>
      <c r="J2768">
        <v>9</v>
      </c>
      <c r="K2768">
        <v>9</v>
      </c>
      <c r="L2768">
        <v>9</v>
      </c>
      <c r="M2768">
        <v>32.299999999999997</v>
      </c>
      <c r="N2768">
        <v>32.299999999999997</v>
      </c>
      <c r="O2768">
        <v>32.299999999999997</v>
      </c>
      <c r="P2768">
        <v>34.249000000000002</v>
      </c>
      <c r="Q2768">
        <v>322</v>
      </c>
      <c r="R2768">
        <v>322</v>
      </c>
      <c r="S2768">
        <v>0</v>
      </c>
      <c r="T2768">
        <v>161.76</v>
      </c>
      <c r="U2768">
        <v>308410</v>
      </c>
      <c r="V2768">
        <v>247730</v>
      </c>
      <c r="W2768">
        <v>281240</v>
      </c>
      <c r="X2768">
        <v>256690</v>
      </c>
      <c r="Y2768">
        <v>228760</v>
      </c>
      <c r="Z2768">
        <v>246550</v>
      </c>
      <c r="AA2768">
        <v>341420</v>
      </c>
      <c r="AB2768">
        <v>301410</v>
      </c>
      <c r="AC2768">
        <v>341080</v>
      </c>
      <c r="AD2768">
        <v>10200</v>
      </c>
      <c r="AE2768">
        <v>308410</v>
      </c>
      <c r="AF2768">
        <v>247730</v>
      </c>
      <c r="AG2768">
        <v>281240</v>
      </c>
      <c r="AH2768">
        <v>256690</v>
      </c>
      <c r="AI2768">
        <v>228760</v>
      </c>
      <c r="AJ2768">
        <v>246550</v>
      </c>
      <c r="AK2768">
        <v>341420</v>
      </c>
      <c r="AL2768">
        <v>301410</v>
      </c>
      <c r="AM2768">
        <v>341080</v>
      </c>
      <c r="AN2768">
        <v>10200</v>
      </c>
      <c r="AO2768">
        <f t="shared" si="43"/>
        <v>9</v>
      </c>
      <c r="AP2768">
        <v>24</v>
      </c>
      <c r="AQ2768">
        <v>24</v>
      </c>
      <c r="AR2768">
        <v>24</v>
      </c>
      <c r="AS2768">
        <v>24</v>
      </c>
      <c r="AT2768">
        <v>24</v>
      </c>
      <c r="AU2768">
        <v>24</v>
      </c>
      <c r="AV2768">
        <v>24</v>
      </c>
      <c r="AW2768">
        <v>24</v>
      </c>
      <c r="AX2768">
        <v>24</v>
      </c>
      <c r="AY2768">
        <v>18</v>
      </c>
      <c r="AZ2768">
        <v>6022400000</v>
      </c>
      <c r="BA2768">
        <v>354260000</v>
      </c>
      <c r="BB2768">
        <v>24</v>
      </c>
      <c r="BF2768">
        <v>2858</v>
      </c>
      <c r="BG2768" t="s">
        <v>20534</v>
      </c>
      <c r="BH2768" t="s">
        <v>831</v>
      </c>
      <c r="BI2768" t="s">
        <v>20535</v>
      </c>
      <c r="BJ2768" t="s">
        <v>20536</v>
      </c>
      <c r="BK2768" t="s">
        <v>20537</v>
      </c>
      <c r="BL2768" t="s">
        <v>20538</v>
      </c>
      <c r="BM2768">
        <v>1705</v>
      </c>
      <c r="BN2768">
        <v>70</v>
      </c>
    </row>
    <row r="2769" spans="1:66" x14ac:dyDescent="0.2">
      <c r="A2769">
        <v>1</v>
      </c>
      <c r="B2769" t="s">
        <v>34290</v>
      </c>
      <c r="C2769" t="s">
        <v>20539</v>
      </c>
      <c r="D2769" t="s">
        <v>20539</v>
      </c>
      <c r="E2769">
        <v>5</v>
      </c>
      <c r="F2769">
        <v>5</v>
      </c>
      <c r="G2769">
        <v>5</v>
      </c>
      <c r="H2769" t="s">
        <v>20540</v>
      </c>
      <c r="I2769">
        <v>1</v>
      </c>
      <c r="J2769">
        <v>5</v>
      </c>
      <c r="K2769">
        <v>5</v>
      </c>
      <c r="L2769">
        <v>5</v>
      </c>
      <c r="M2769">
        <v>38.6</v>
      </c>
      <c r="N2769">
        <v>38.6</v>
      </c>
      <c r="O2769">
        <v>38.6</v>
      </c>
      <c r="P2769">
        <v>16.071000000000002</v>
      </c>
      <c r="Q2769">
        <v>140</v>
      </c>
      <c r="R2769">
        <v>140</v>
      </c>
      <c r="S2769">
        <v>0</v>
      </c>
      <c r="T2769">
        <v>58.63</v>
      </c>
      <c r="U2769">
        <v>184940</v>
      </c>
      <c r="V2769">
        <v>178850</v>
      </c>
      <c r="W2769">
        <v>208270</v>
      </c>
      <c r="X2769">
        <v>102700</v>
      </c>
      <c r="Y2769">
        <v>89718</v>
      </c>
      <c r="Z2769">
        <v>86312</v>
      </c>
      <c r="AA2769">
        <v>104200</v>
      </c>
      <c r="AB2769">
        <v>86868</v>
      </c>
      <c r="AC2769">
        <v>98831</v>
      </c>
      <c r="AD2769">
        <v>1830.7</v>
      </c>
      <c r="AE2769">
        <v>184940</v>
      </c>
      <c r="AF2769">
        <v>178850</v>
      </c>
      <c r="AG2769">
        <v>208270</v>
      </c>
      <c r="AH2769">
        <v>102700</v>
      </c>
      <c r="AI2769">
        <v>89718</v>
      </c>
      <c r="AJ2769">
        <v>86312</v>
      </c>
      <c r="AK2769">
        <v>104200</v>
      </c>
      <c r="AL2769">
        <v>86868</v>
      </c>
      <c r="AM2769">
        <v>98831</v>
      </c>
      <c r="AN2769">
        <v>1830.7</v>
      </c>
      <c r="AO2769">
        <f t="shared" si="43"/>
        <v>9</v>
      </c>
      <c r="AP2769">
        <v>9</v>
      </c>
      <c r="AQ2769">
        <v>9</v>
      </c>
      <c r="AR2769">
        <v>9</v>
      </c>
      <c r="AS2769">
        <v>9</v>
      </c>
      <c r="AT2769">
        <v>9</v>
      </c>
      <c r="AU2769">
        <v>9</v>
      </c>
      <c r="AV2769">
        <v>9</v>
      </c>
      <c r="AW2769">
        <v>9</v>
      </c>
      <c r="AX2769">
        <v>9</v>
      </c>
      <c r="AY2769">
        <v>5</v>
      </c>
      <c r="AZ2769">
        <v>1319900000</v>
      </c>
      <c r="BA2769">
        <v>219990000</v>
      </c>
      <c r="BB2769">
        <v>9</v>
      </c>
      <c r="BF2769">
        <v>2859</v>
      </c>
      <c r="BG2769" t="s">
        <v>20541</v>
      </c>
      <c r="BH2769" t="s">
        <v>216</v>
      </c>
      <c r="BI2769" t="s">
        <v>20542</v>
      </c>
      <c r="BJ2769" t="s">
        <v>20543</v>
      </c>
      <c r="BK2769" t="s">
        <v>20544</v>
      </c>
      <c r="BL2769" t="s">
        <v>20545</v>
      </c>
    </row>
    <row r="2770" spans="1:66" x14ac:dyDescent="0.2">
      <c r="A2770">
        <v>1</v>
      </c>
      <c r="B2770" t="s">
        <v>34290</v>
      </c>
      <c r="C2770" t="s">
        <v>20546</v>
      </c>
      <c r="D2770" t="s">
        <v>20546</v>
      </c>
      <c r="E2770">
        <v>21</v>
      </c>
      <c r="F2770">
        <v>21</v>
      </c>
      <c r="G2770">
        <v>20</v>
      </c>
      <c r="H2770" t="s">
        <v>20547</v>
      </c>
      <c r="I2770">
        <v>1</v>
      </c>
      <c r="J2770">
        <v>21</v>
      </c>
      <c r="K2770">
        <v>21</v>
      </c>
      <c r="L2770">
        <v>20</v>
      </c>
      <c r="M2770">
        <v>33.9</v>
      </c>
      <c r="N2770">
        <v>33.9</v>
      </c>
      <c r="O2770">
        <v>32.299999999999997</v>
      </c>
      <c r="P2770">
        <v>77.266000000000005</v>
      </c>
      <c r="Q2770">
        <v>694</v>
      </c>
      <c r="R2770">
        <v>694</v>
      </c>
      <c r="S2770">
        <v>0</v>
      </c>
      <c r="T2770">
        <v>95.447999999999993</v>
      </c>
      <c r="U2770">
        <v>569020</v>
      </c>
      <c r="V2770">
        <v>525740</v>
      </c>
      <c r="W2770">
        <v>636420</v>
      </c>
      <c r="X2770">
        <v>617490</v>
      </c>
      <c r="Y2770">
        <v>600600</v>
      </c>
      <c r="Z2770">
        <v>603480</v>
      </c>
      <c r="AA2770">
        <v>512270</v>
      </c>
      <c r="AB2770">
        <v>471510</v>
      </c>
      <c r="AC2770">
        <v>466320</v>
      </c>
      <c r="AD2770">
        <v>15614</v>
      </c>
      <c r="AE2770">
        <v>569020</v>
      </c>
      <c r="AF2770">
        <v>525740</v>
      </c>
      <c r="AG2770">
        <v>636420</v>
      </c>
      <c r="AH2770">
        <v>617490</v>
      </c>
      <c r="AI2770">
        <v>600600</v>
      </c>
      <c r="AJ2770">
        <v>603480</v>
      </c>
      <c r="AK2770">
        <v>512270</v>
      </c>
      <c r="AL2770">
        <v>471510</v>
      </c>
      <c r="AM2770">
        <v>466320</v>
      </c>
      <c r="AN2770">
        <v>15614</v>
      </c>
      <c r="AO2770">
        <f t="shared" si="43"/>
        <v>9</v>
      </c>
      <c r="AP2770">
        <v>46</v>
      </c>
      <c r="AQ2770">
        <v>46</v>
      </c>
      <c r="AR2770">
        <v>46</v>
      </c>
      <c r="AS2770">
        <v>46</v>
      </c>
      <c r="AT2770">
        <v>46</v>
      </c>
      <c r="AU2770">
        <v>46</v>
      </c>
      <c r="AV2770">
        <v>46</v>
      </c>
      <c r="AW2770">
        <v>46</v>
      </c>
      <c r="AX2770">
        <v>46</v>
      </c>
      <c r="AY2770">
        <v>32</v>
      </c>
      <c r="AZ2770">
        <v>7845600000</v>
      </c>
      <c r="BA2770">
        <v>270540000</v>
      </c>
      <c r="BB2770">
        <v>46</v>
      </c>
      <c r="BF2770">
        <v>2860</v>
      </c>
      <c r="BG2770" t="s">
        <v>20548</v>
      </c>
      <c r="BH2770" t="s">
        <v>980</v>
      </c>
      <c r="BI2770" t="s">
        <v>20549</v>
      </c>
      <c r="BJ2770" t="s">
        <v>20550</v>
      </c>
      <c r="BK2770" t="s">
        <v>20551</v>
      </c>
      <c r="BL2770" t="s">
        <v>20552</v>
      </c>
    </row>
    <row r="2771" spans="1:66" x14ac:dyDescent="0.2">
      <c r="A2771">
        <v>1</v>
      </c>
      <c r="B2771" t="s">
        <v>34290</v>
      </c>
      <c r="C2771" t="s">
        <v>20553</v>
      </c>
      <c r="D2771" t="s">
        <v>20553</v>
      </c>
      <c r="E2771">
        <v>1</v>
      </c>
      <c r="F2771">
        <v>1</v>
      </c>
      <c r="G2771">
        <v>1</v>
      </c>
      <c r="H2771" t="s">
        <v>20554</v>
      </c>
      <c r="I2771">
        <v>1</v>
      </c>
      <c r="J2771">
        <v>1</v>
      </c>
      <c r="K2771">
        <v>1</v>
      </c>
      <c r="L2771">
        <v>1</v>
      </c>
      <c r="M2771">
        <v>4.5999999999999996</v>
      </c>
      <c r="N2771">
        <v>4.5999999999999996</v>
      </c>
      <c r="O2771">
        <v>4.5999999999999996</v>
      </c>
      <c r="P2771">
        <v>32.314</v>
      </c>
      <c r="Q2771">
        <v>285</v>
      </c>
      <c r="R2771">
        <v>285</v>
      </c>
      <c r="S2771">
        <v>0</v>
      </c>
      <c r="T2771">
        <v>3.0476000000000001</v>
      </c>
      <c r="U2771">
        <v>69563</v>
      </c>
      <c r="V2771">
        <v>60455</v>
      </c>
      <c r="W2771">
        <v>75820</v>
      </c>
      <c r="X2771">
        <v>32386</v>
      </c>
      <c r="Y2771">
        <v>31225</v>
      </c>
      <c r="Z2771">
        <v>29428</v>
      </c>
      <c r="AA2771">
        <v>96246</v>
      </c>
      <c r="AB2771">
        <v>69389</v>
      </c>
      <c r="AC2771">
        <v>90894</v>
      </c>
      <c r="AD2771">
        <v>2657.4</v>
      </c>
      <c r="AE2771">
        <v>69563</v>
      </c>
      <c r="AF2771">
        <v>60455</v>
      </c>
      <c r="AG2771">
        <v>75820</v>
      </c>
      <c r="AH2771">
        <v>32386</v>
      </c>
      <c r="AI2771">
        <v>31225</v>
      </c>
      <c r="AJ2771">
        <v>29428</v>
      </c>
      <c r="AK2771">
        <v>96246</v>
      </c>
      <c r="AL2771">
        <v>69389</v>
      </c>
      <c r="AM2771">
        <v>90894</v>
      </c>
      <c r="AN2771">
        <v>2657.4</v>
      </c>
      <c r="AO2771">
        <f t="shared" si="43"/>
        <v>9</v>
      </c>
      <c r="AP2771">
        <v>3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>
        <v>3</v>
      </c>
      <c r="AW2771">
        <v>3</v>
      </c>
      <c r="AX2771">
        <v>3</v>
      </c>
      <c r="AY2771">
        <v>3</v>
      </c>
      <c r="AZ2771">
        <v>110240000</v>
      </c>
      <c r="BA2771">
        <v>6889900</v>
      </c>
      <c r="BB2771">
        <v>3</v>
      </c>
      <c r="BF2771">
        <v>2861</v>
      </c>
      <c r="BG2771">
        <v>23220</v>
      </c>
      <c r="BH2771" t="b">
        <v>1</v>
      </c>
      <c r="BI2771">
        <v>24141</v>
      </c>
      <c r="BJ2771" t="s">
        <v>20555</v>
      </c>
      <c r="BK2771" t="s">
        <v>20556</v>
      </c>
      <c r="BL2771">
        <v>67508</v>
      </c>
    </row>
    <row r="2772" spans="1:66" x14ac:dyDescent="0.2">
      <c r="A2772">
        <v>1</v>
      </c>
      <c r="B2772" t="s">
        <v>34290</v>
      </c>
      <c r="C2772" t="s">
        <v>20557</v>
      </c>
      <c r="D2772" t="s">
        <v>20557</v>
      </c>
      <c r="E2772">
        <v>9</v>
      </c>
      <c r="F2772">
        <v>9</v>
      </c>
      <c r="G2772">
        <v>9</v>
      </c>
      <c r="H2772" t="s">
        <v>20558</v>
      </c>
      <c r="I2772">
        <v>1</v>
      </c>
      <c r="J2772">
        <v>9</v>
      </c>
      <c r="K2772">
        <v>9</v>
      </c>
      <c r="L2772">
        <v>9</v>
      </c>
      <c r="M2772">
        <v>12.5</v>
      </c>
      <c r="N2772">
        <v>12.5</v>
      </c>
      <c r="O2772">
        <v>12.5</v>
      </c>
      <c r="P2772">
        <v>86.831999999999994</v>
      </c>
      <c r="Q2772">
        <v>759</v>
      </c>
      <c r="R2772">
        <v>759</v>
      </c>
      <c r="S2772">
        <v>0</v>
      </c>
      <c r="T2772">
        <v>24.87</v>
      </c>
      <c r="U2772">
        <v>161800</v>
      </c>
      <c r="V2772">
        <v>153030</v>
      </c>
      <c r="W2772">
        <v>169200</v>
      </c>
      <c r="X2772">
        <v>97287</v>
      </c>
      <c r="Y2772">
        <v>86202</v>
      </c>
      <c r="Z2772">
        <v>87191</v>
      </c>
      <c r="AA2772">
        <v>87455</v>
      </c>
      <c r="AB2772">
        <v>74858</v>
      </c>
      <c r="AC2772">
        <v>87383</v>
      </c>
      <c r="AD2772">
        <v>2782.6</v>
      </c>
      <c r="AE2772">
        <v>161800</v>
      </c>
      <c r="AF2772">
        <v>153030</v>
      </c>
      <c r="AG2772">
        <v>169200</v>
      </c>
      <c r="AH2772">
        <v>97287</v>
      </c>
      <c r="AI2772">
        <v>86202</v>
      </c>
      <c r="AJ2772">
        <v>87191</v>
      </c>
      <c r="AK2772">
        <v>87455</v>
      </c>
      <c r="AL2772">
        <v>74858</v>
      </c>
      <c r="AM2772">
        <v>87383</v>
      </c>
      <c r="AN2772">
        <v>2782.6</v>
      </c>
      <c r="AO2772">
        <f t="shared" si="43"/>
        <v>9</v>
      </c>
      <c r="AP2772">
        <v>16</v>
      </c>
      <c r="AQ2772">
        <v>16</v>
      </c>
      <c r="AR2772">
        <v>16</v>
      </c>
      <c r="AS2772">
        <v>16</v>
      </c>
      <c r="AT2772">
        <v>16</v>
      </c>
      <c r="AU2772">
        <v>16</v>
      </c>
      <c r="AV2772">
        <v>16</v>
      </c>
      <c r="AW2772">
        <v>16</v>
      </c>
      <c r="AX2772">
        <v>16</v>
      </c>
      <c r="AY2772">
        <v>9</v>
      </c>
      <c r="AZ2772">
        <v>527470000</v>
      </c>
      <c r="BA2772">
        <v>13525000</v>
      </c>
      <c r="BB2772">
        <v>16</v>
      </c>
      <c r="BF2772">
        <v>2862</v>
      </c>
      <c r="BG2772" t="s">
        <v>20559</v>
      </c>
      <c r="BH2772" t="s">
        <v>831</v>
      </c>
      <c r="BI2772" t="s">
        <v>20560</v>
      </c>
      <c r="BJ2772" t="s">
        <v>20561</v>
      </c>
      <c r="BK2772" t="s">
        <v>20562</v>
      </c>
      <c r="BL2772" t="s">
        <v>20563</v>
      </c>
    </row>
    <row r="2773" spans="1:66" x14ac:dyDescent="0.2">
      <c r="A2773">
        <v>1</v>
      </c>
      <c r="B2773" t="s">
        <v>34290</v>
      </c>
      <c r="C2773" t="s">
        <v>20564</v>
      </c>
      <c r="D2773" t="s">
        <v>20564</v>
      </c>
      <c r="E2773">
        <v>15</v>
      </c>
      <c r="F2773">
        <v>15</v>
      </c>
      <c r="G2773">
        <v>15</v>
      </c>
      <c r="H2773" t="s">
        <v>20565</v>
      </c>
      <c r="I2773">
        <v>1</v>
      </c>
      <c r="J2773">
        <v>15</v>
      </c>
      <c r="K2773">
        <v>15</v>
      </c>
      <c r="L2773">
        <v>15</v>
      </c>
      <c r="M2773">
        <v>42</v>
      </c>
      <c r="N2773">
        <v>42</v>
      </c>
      <c r="O2773">
        <v>42</v>
      </c>
      <c r="P2773">
        <v>44.468000000000004</v>
      </c>
      <c r="Q2773">
        <v>400</v>
      </c>
      <c r="R2773">
        <v>400</v>
      </c>
      <c r="S2773">
        <v>0</v>
      </c>
      <c r="T2773">
        <v>121.75</v>
      </c>
      <c r="U2773">
        <v>448790</v>
      </c>
      <c r="V2773">
        <v>425980</v>
      </c>
      <c r="W2773">
        <v>497690</v>
      </c>
      <c r="X2773">
        <v>954110</v>
      </c>
      <c r="Y2773">
        <v>962020</v>
      </c>
      <c r="Z2773">
        <v>969310</v>
      </c>
      <c r="AA2773">
        <v>667660</v>
      </c>
      <c r="AB2773">
        <v>564730</v>
      </c>
      <c r="AC2773">
        <v>580210</v>
      </c>
      <c r="AD2773">
        <v>15478</v>
      </c>
      <c r="AE2773">
        <v>448790</v>
      </c>
      <c r="AF2773">
        <v>425980</v>
      </c>
      <c r="AG2773">
        <v>497690</v>
      </c>
      <c r="AH2773">
        <v>954110</v>
      </c>
      <c r="AI2773">
        <v>962020</v>
      </c>
      <c r="AJ2773">
        <v>969310</v>
      </c>
      <c r="AK2773">
        <v>667660</v>
      </c>
      <c r="AL2773">
        <v>564730</v>
      </c>
      <c r="AM2773">
        <v>580210</v>
      </c>
      <c r="AN2773">
        <v>15478</v>
      </c>
      <c r="AO2773">
        <f t="shared" si="43"/>
        <v>9</v>
      </c>
      <c r="AP2773">
        <v>41</v>
      </c>
      <c r="AQ2773">
        <v>41</v>
      </c>
      <c r="AR2773">
        <v>41</v>
      </c>
      <c r="AS2773">
        <v>41</v>
      </c>
      <c r="AT2773">
        <v>41</v>
      </c>
      <c r="AU2773">
        <v>41</v>
      </c>
      <c r="AV2773">
        <v>41</v>
      </c>
      <c r="AW2773">
        <v>41</v>
      </c>
      <c r="AX2773">
        <v>41</v>
      </c>
      <c r="AY2773">
        <v>34</v>
      </c>
      <c r="AZ2773">
        <v>8247500000</v>
      </c>
      <c r="BA2773">
        <v>458200000</v>
      </c>
      <c r="BB2773">
        <v>41</v>
      </c>
      <c r="BF2773">
        <v>2863</v>
      </c>
      <c r="BG2773" t="s">
        <v>20566</v>
      </c>
      <c r="BH2773" t="s">
        <v>739</v>
      </c>
      <c r="BI2773" t="s">
        <v>20567</v>
      </c>
      <c r="BJ2773" t="s">
        <v>20568</v>
      </c>
      <c r="BK2773" t="s">
        <v>20569</v>
      </c>
      <c r="BL2773" t="s">
        <v>20570</v>
      </c>
      <c r="BM2773">
        <v>1706</v>
      </c>
      <c r="BN2773">
        <v>242</v>
      </c>
    </row>
    <row r="2774" spans="1:66" x14ac:dyDescent="0.2">
      <c r="A2774">
        <v>1</v>
      </c>
      <c r="B2774" t="s">
        <v>34290</v>
      </c>
      <c r="C2774" t="s">
        <v>20571</v>
      </c>
      <c r="D2774" t="s">
        <v>20571</v>
      </c>
      <c r="E2774">
        <v>11</v>
      </c>
      <c r="F2774">
        <v>11</v>
      </c>
      <c r="G2774">
        <v>11</v>
      </c>
      <c r="H2774" t="s">
        <v>20572</v>
      </c>
      <c r="I2774">
        <v>1</v>
      </c>
      <c r="J2774">
        <v>11</v>
      </c>
      <c r="K2774">
        <v>11</v>
      </c>
      <c r="L2774">
        <v>11</v>
      </c>
      <c r="M2774">
        <v>10.7</v>
      </c>
      <c r="N2774">
        <v>10.7</v>
      </c>
      <c r="O2774">
        <v>10.7</v>
      </c>
      <c r="P2774">
        <v>136.91999999999999</v>
      </c>
      <c r="Q2774">
        <v>1211</v>
      </c>
      <c r="R2774">
        <v>1211</v>
      </c>
      <c r="S2774">
        <v>0</v>
      </c>
      <c r="T2774">
        <v>24.404</v>
      </c>
      <c r="U2774">
        <v>164140</v>
      </c>
      <c r="V2774">
        <v>147880</v>
      </c>
      <c r="W2774">
        <v>167920</v>
      </c>
      <c r="X2774">
        <v>138170</v>
      </c>
      <c r="Y2774">
        <v>145060</v>
      </c>
      <c r="Z2774">
        <v>138520</v>
      </c>
      <c r="AA2774">
        <v>334130</v>
      </c>
      <c r="AB2774">
        <v>279020</v>
      </c>
      <c r="AC2774">
        <v>322740</v>
      </c>
      <c r="AD2774">
        <v>12985</v>
      </c>
      <c r="AE2774">
        <v>164140</v>
      </c>
      <c r="AF2774">
        <v>147880</v>
      </c>
      <c r="AG2774">
        <v>167920</v>
      </c>
      <c r="AH2774">
        <v>138170</v>
      </c>
      <c r="AI2774">
        <v>145060</v>
      </c>
      <c r="AJ2774">
        <v>138520</v>
      </c>
      <c r="AK2774">
        <v>334130</v>
      </c>
      <c r="AL2774">
        <v>279020</v>
      </c>
      <c r="AM2774">
        <v>322740</v>
      </c>
      <c r="AN2774">
        <v>12985</v>
      </c>
      <c r="AO2774">
        <f t="shared" si="43"/>
        <v>9</v>
      </c>
      <c r="AP2774">
        <v>21</v>
      </c>
      <c r="AQ2774">
        <v>21</v>
      </c>
      <c r="AR2774">
        <v>21</v>
      </c>
      <c r="AS2774">
        <v>21</v>
      </c>
      <c r="AT2774">
        <v>21</v>
      </c>
      <c r="AU2774">
        <v>21</v>
      </c>
      <c r="AV2774">
        <v>21</v>
      </c>
      <c r="AW2774">
        <v>21</v>
      </c>
      <c r="AX2774">
        <v>21</v>
      </c>
      <c r="AY2774">
        <v>17</v>
      </c>
      <c r="AZ2774">
        <v>848220000</v>
      </c>
      <c r="BA2774">
        <v>18047000</v>
      </c>
      <c r="BB2774">
        <v>21</v>
      </c>
      <c r="BF2774">
        <v>2864</v>
      </c>
      <c r="BG2774" t="s">
        <v>20573</v>
      </c>
      <c r="BH2774" t="s">
        <v>864</v>
      </c>
      <c r="BI2774" t="s">
        <v>20574</v>
      </c>
      <c r="BJ2774" t="s">
        <v>20575</v>
      </c>
      <c r="BK2774" t="s">
        <v>20576</v>
      </c>
      <c r="BL2774" t="s">
        <v>20577</v>
      </c>
    </row>
    <row r="2775" spans="1:66" x14ac:dyDescent="0.2">
      <c r="A2775">
        <v>1</v>
      </c>
      <c r="B2775" t="s">
        <v>34290</v>
      </c>
      <c r="C2775" t="s">
        <v>20578</v>
      </c>
      <c r="D2775" t="s">
        <v>20578</v>
      </c>
      <c r="E2775">
        <v>10</v>
      </c>
      <c r="F2775">
        <v>10</v>
      </c>
      <c r="G2775">
        <v>5</v>
      </c>
      <c r="H2775" t="s">
        <v>20579</v>
      </c>
      <c r="I2775">
        <v>1</v>
      </c>
      <c r="J2775">
        <v>10</v>
      </c>
      <c r="K2775">
        <v>10</v>
      </c>
      <c r="L2775">
        <v>5</v>
      </c>
      <c r="M2775">
        <v>53.7</v>
      </c>
      <c r="N2775">
        <v>53.7</v>
      </c>
      <c r="O2775">
        <v>32.1</v>
      </c>
      <c r="P2775">
        <v>21.634</v>
      </c>
      <c r="Q2775">
        <v>190</v>
      </c>
      <c r="R2775">
        <v>190</v>
      </c>
      <c r="S2775">
        <v>0</v>
      </c>
      <c r="T2775">
        <v>34.841999999999999</v>
      </c>
      <c r="U2775">
        <v>673180</v>
      </c>
      <c r="V2775">
        <v>673710</v>
      </c>
      <c r="W2775">
        <v>832850</v>
      </c>
      <c r="X2775">
        <v>1089300</v>
      </c>
      <c r="Y2775">
        <v>1087100</v>
      </c>
      <c r="Z2775">
        <v>1070600</v>
      </c>
      <c r="AA2775">
        <v>677520</v>
      </c>
      <c r="AB2775">
        <v>572700</v>
      </c>
      <c r="AC2775">
        <v>600800</v>
      </c>
      <c r="AD2775">
        <v>18249</v>
      </c>
      <c r="AE2775">
        <v>673180</v>
      </c>
      <c r="AF2775">
        <v>673710</v>
      </c>
      <c r="AG2775">
        <v>832850</v>
      </c>
      <c r="AH2775">
        <v>1089300</v>
      </c>
      <c r="AI2775">
        <v>1087100</v>
      </c>
      <c r="AJ2775">
        <v>1070600</v>
      </c>
      <c r="AK2775">
        <v>677520</v>
      </c>
      <c r="AL2775">
        <v>572700</v>
      </c>
      <c r="AM2775">
        <v>600800</v>
      </c>
      <c r="AN2775">
        <v>18249</v>
      </c>
      <c r="AO2775">
        <f t="shared" si="43"/>
        <v>9</v>
      </c>
      <c r="AP2775">
        <v>46</v>
      </c>
      <c r="AQ2775">
        <v>45</v>
      </c>
      <c r="AR2775">
        <v>45</v>
      </c>
      <c r="AS2775">
        <v>46</v>
      </c>
      <c r="AT2775">
        <v>46</v>
      </c>
      <c r="AU2775">
        <v>46</v>
      </c>
      <c r="AV2775">
        <v>46</v>
      </c>
      <c r="AW2775">
        <v>45</v>
      </c>
      <c r="AX2775">
        <v>46</v>
      </c>
      <c r="AY2775">
        <v>41</v>
      </c>
      <c r="AZ2775">
        <v>43224000000</v>
      </c>
      <c r="BA2775">
        <v>3602000000</v>
      </c>
      <c r="BB2775">
        <v>46</v>
      </c>
      <c r="BF2775">
        <v>2865</v>
      </c>
      <c r="BG2775" t="s">
        <v>20580</v>
      </c>
      <c r="BH2775" t="s">
        <v>872</v>
      </c>
      <c r="BI2775" t="s">
        <v>20581</v>
      </c>
      <c r="BJ2775" t="s">
        <v>20582</v>
      </c>
      <c r="BK2775" t="s">
        <v>20583</v>
      </c>
      <c r="BL2775" t="s">
        <v>20584</v>
      </c>
      <c r="BM2775">
        <v>1707</v>
      </c>
      <c r="BN2775">
        <v>129</v>
      </c>
    </row>
    <row r="2776" spans="1:66" x14ac:dyDescent="0.2">
      <c r="A2776">
        <v>1</v>
      </c>
      <c r="B2776" t="s">
        <v>34290</v>
      </c>
      <c r="C2776" t="s">
        <v>20585</v>
      </c>
      <c r="D2776" t="s">
        <v>20585</v>
      </c>
      <c r="E2776">
        <v>29</v>
      </c>
      <c r="F2776">
        <v>28</v>
      </c>
      <c r="G2776">
        <v>28</v>
      </c>
      <c r="H2776" t="s">
        <v>20586</v>
      </c>
      <c r="I2776">
        <v>1</v>
      </c>
      <c r="J2776">
        <v>29</v>
      </c>
      <c r="K2776">
        <v>28</v>
      </c>
      <c r="L2776">
        <v>28</v>
      </c>
      <c r="M2776">
        <v>26.6</v>
      </c>
      <c r="N2776">
        <v>25.7</v>
      </c>
      <c r="O2776">
        <v>25.7</v>
      </c>
      <c r="P2776">
        <v>132.51</v>
      </c>
      <c r="Q2776">
        <v>1178</v>
      </c>
      <c r="R2776">
        <v>1178</v>
      </c>
      <c r="S2776">
        <v>0</v>
      </c>
      <c r="T2776">
        <v>73.605999999999995</v>
      </c>
      <c r="U2776">
        <v>449570</v>
      </c>
      <c r="V2776">
        <v>399780</v>
      </c>
      <c r="W2776">
        <v>457320</v>
      </c>
      <c r="X2776">
        <v>615960</v>
      </c>
      <c r="Y2776">
        <v>594480</v>
      </c>
      <c r="Z2776">
        <v>620030</v>
      </c>
      <c r="AA2776">
        <v>416410</v>
      </c>
      <c r="AB2776">
        <v>355420</v>
      </c>
      <c r="AC2776">
        <v>377220</v>
      </c>
      <c r="AD2776">
        <v>12232</v>
      </c>
      <c r="AE2776">
        <v>449570</v>
      </c>
      <c r="AF2776">
        <v>399780</v>
      </c>
      <c r="AG2776">
        <v>457320</v>
      </c>
      <c r="AH2776">
        <v>615960</v>
      </c>
      <c r="AI2776">
        <v>594480</v>
      </c>
      <c r="AJ2776">
        <v>620030</v>
      </c>
      <c r="AK2776">
        <v>416410</v>
      </c>
      <c r="AL2776">
        <v>355420</v>
      </c>
      <c r="AM2776">
        <v>377220</v>
      </c>
      <c r="AN2776">
        <v>12232</v>
      </c>
      <c r="AO2776">
        <f t="shared" si="43"/>
        <v>9</v>
      </c>
      <c r="AP2776">
        <v>54</v>
      </c>
      <c r="AQ2776">
        <v>53</v>
      </c>
      <c r="AR2776">
        <v>54</v>
      </c>
      <c r="AS2776">
        <v>54</v>
      </c>
      <c r="AT2776">
        <v>54</v>
      </c>
      <c r="AU2776">
        <v>53</v>
      </c>
      <c r="AV2776">
        <v>54</v>
      </c>
      <c r="AW2776">
        <v>53</v>
      </c>
      <c r="AX2776">
        <v>53</v>
      </c>
      <c r="AY2776">
        <v>34</v>
      </c>
      <c r="AZ2776">
        <v>4493500000</v>
      </c>
      <c r="BA2776">
        <v>73664000</v>
      </c>
      <c r="BB2776">
        <v>54</v>
      </c>
      <c r="BF2776">
        <v>2866</v>
      </c>
      <c r="BG2776" t="s">
        <v>20587</v>
      </c>
      <c r="BH2776" t="s">
        <v>20588</v>
      </c>
      <c r="BI2776" t="s">
        <v>20589</v>
      </c>
      <c r="BJ2776" t="s">
        <v>20590</v>
      </c>
      <c r="BK2776" t="s">
        <v>20591</v>
      </c>
      <c r="BL2776" t="s">
        <v>20592</v>
      </c>
    </row>
    <row r="2777" spans="1:66" x14ac:dyDescent="0.2">
      <c r="A2777">
        <v>1</v>
      </c>
      <c r="B2777" t="s">
        <v>34290</v>
      </c>
      <c r="C2777" t="s">
        <v>20593</v>
      </c>
      <c r="D2777" t="s">
        <v>20593</v>
      </c>
      <c r="E2777">
        <v>3</v>
      </c>
      <c r="F2777">
        <v>3</v>
      </c>
      <c r="G2777">
        <v>3</v>
      </c>
      <c r="H2777" t="s">
        <v>20594</v>
      </c>
      <c r="I2777">
        <v>1</v>
      </c>
      <c r="J2777">
        <v>3</v>
      </c>
      <c r="K2777">
        <v>3</v>
      </c>
      <c r="L2777">
        <v>3</v>
      </c>
      <c r="M2777">
        <v>23.5</v>
      </c>
      <c r="N2777">
        <v>23.5</v>
      </c>
      <c r="O2777">
        <v>23.5</v>
      </c>
      <c r="P2777">
        <v>11.461</v>
      </c>
      <c r="Q2777">
        <v>102</v>
      </c>
      <c r="R2777">
        <v>102</v>
      </c>
      <c r="S2777">
        <v>0</v>
      </c>
      <c r="T2777">
        <v>4.4611000000000001</v>
      </c>
      <c r="U2777">
        <v>177730</v>
      </c>
      <c r="V2777">
        <v>159290</v>
      </c>
      <c r="W2777">
        <v>197090</v>
      </c>
      <c r="X2777">
        <v>80520</v>
      </c>
      <c r="Y2777">
        <v>70487</v>
      </c>
      <c r="Z2777">
        <v>68565</v>
      </c>
      <c r="AA2777">
        <v>159830</v>
      </c>
      <c r="AB2777">
        <v>126700</v>
      </c>
      <c r="AC2777">
        <v>156540</v>
      </c>
      <c r="AD2777">
        <v>5046.3999999999996</v>
      </c>
      <c r="AE2777">
        <v>177730</v>
      </c>
      <c r="AF2777">
        <v>159290</v>
      </c>
      <c r="AG2777">
        <v>197090</v>
      </c>
      <c r="AH2777">
        <v>80520</v>
      </c>
      <c r="AI2777">
        <v>70487</v>
      </c>
      <c r="AJ2777">
        <v>68565</v>
      </c>
      <c r="AK2777">
        <v>159830</v>
      </c>
      <c r="AL2777">
        <v>126700</v>
      </c>
      <c r="AM2777">
        <v>156540</v>
      </c>
      <c r="AN2777">
        <v>5046.3999999999996</v>
      </c>
      <c r="AO2777">
        <f t="shared" si="43"/>
        <v>9</v>
      </c>
      <c r="AP2777">
        <v>7</v>
      </c>
      <c r="AQ2777">
        <v>7</v>
      </c>
      <c r="AR2777">
        <v>7</v>
      </c>
      <c r="AS2777">
        <v>7</v>
      </c>
      <c r="AT2777">
        <v>7</v>
      </c>
      <c r="AU2777">
        <v>7</v>
      </c>
      <c r="AV2777">
        <v>7</v>
      </c>
      <c r="AW2777">
        <v>7</v>
      </c>
      <c r="AX2777">
        <v>7</v>
      </c>
      <c r="AY2777">
        <v>7</v>
      </c>
      <c r="AZ2777">
        <v>512850000</v>
      </c>
      <c r="BA2777">
        <v>128210000</v>
      </c>
      <c r="BB2777">
        <v>7</v>
      </c>
      <c r="BF2777">
        <v>2867</v>
      </c>
      <c r="BG2777" t="s">
        <v>20595</v>
      </c>
      <c r="BH2777" t="s">
        <v>117</v>
      </c>
      <c r="BI2777" t="s">
        <v>20596</v>
      </c>
      <c r="BJ2777" t="s">
        <v>20597</v>
      </c>
      <c r="BK2777" t="s">
        <v>20598</v>
      </c>
      <c r="BL2777" t="s">
        <v>20599</v>
      </c>
      <c r="BM2777">
        <v>1708</v>
      </c>
      <c r="BN2777">
        <v>73</v>
      </c>
    </row>
    <row r="2778" spans="1:66" x14ac:dyDescent="0.2">
      <c r="A2778">
        <v>1</v>
      </c>
      <c r="B2778" t="s">
        <v>34290</v>
      </c>
      <c r="C2778" t="s">
        <v>20600</v>
      </c>
      <c r="D2778" t="s">
        <v>20600</v>
      </c>
      <c r="E2778">
        <v>11</v>
      </c>
      <c r="F2778">
        <v>11</v>
      </c>
      <c r="G2778">
        <v>11</v>
      </c>
      <c r="H2778" t="s">
        <v>20601</v>
      </c>
      <c r="I2778">
        <v>1</v>
      </c>
      <c r="J2778">
        <v>11</v>
      </c>
      <c r="K2778">
        <v>11</v>
      </c>
      <c r="L2778">
        <v>11</v>
      </c>
      <c r="M2778">
        <v>15.6</v>
      </c>
      <c r="N2778">
        <v>15.6</v>
      </c>
      <c r="O2778">
        <v>15.6</v>
      </c>
      <c r="P2778">
        <v>81.733000000000004</v>
      </c>
      <c r="Q2778">
        <v>707</v>
      </c>
      <c r="R2778">
        <v>707</v>
      </c>
      <c r="S2778">
        <v>0</v>
      </c>
      <c r="T2778">
        <v>57.564999999999998</v>
      </c>
      <c r="U2778">
        <v>190890</v>
      </c>
      <c r="V2778">
        <v>177590</v>
      </c>
      <c r="W2778">
        <v>209970</v>
      </c>
      <c r="X2778">
        <v>168220</v>
      </c>
      <c r="Y2778">
        <v>171160</v>
      </c>
      <c r="Z2778">
        <v>163030</v>
      </c>
      <c r="AA2778">
        <v>149770</v>
      </c>
      <c r="AB2778">
        <v>126860</v>
      </c>
      <c r="AC2778">
        <v>143580</v>
      </c>
      <c r="AD2778">
        <v>2601.3000000000002</v>
      </c>
      <c r="AE2778">
        <v>190890</v>
      </c>
      <c r="AF2778">
        <v>177590</v>
      </c>
      <c r="AG2778">
        <v>209970</v>
      </c>
      <c r="AH2778">
        <v>168220</v>
      </c>
      <c r="AI2778">
        <v>171160</v>
      </c>
      <c r="AJ2778">
        <v>163030</v>
      </c>
      <c r="AK2778">
        <v>149770</v>
      </c>
      <c r="AL2778">
        <v>126860</v>
      </c>
      <c r="AM2778">
        <v>143580</v>
      </c>
      <c r="AN2778">
        <v>2601.3000000000002</v>
      </c>
      <c r="AO2778">
        <f t="shared" si="43"/>
        <v>9</v>
      </c>
      <c r="AP2778">
        <v>22</v>
      </c>
      <c r="AQ2778">
        <v>22</v>
      </c>
      <c r="AR2778">
        <v>22</v>
      </c>
      <c r="AS2778">
        <v>22</v>
      </c>
      <c r="AT2778">
        <v>22</v>
      </c>
      <c r="AU2778">
        <v>22</v>
      </c>
      <c r="AV2778">
        <v>22</v>
      </c>
      <c r="AW2778">
        <v>22</v>
      </c>
      <c r="AX2778">
        <v>22</v>
      </c>
      <c r="AY2778">
        <v>13</v>
      </c>
      <c r="AZ2778">
        <v>2503100000</v>
      </c>
      <c r="BA2778">
        <v>78221000</v>
      </c>
      <c r="BB2778">
        <v>22</v>
      </c>
      <c r="BF2778">
        <v>2868</v>
      </c>
      <c r="BG2778" t="s">
        <v>20602</v>
      </c>
      <c r="BH2778" t="s">
        <v>864</v>
      </c>
      <c r="BI2778" t="s">
        <v>20603</v>
      </c>
      <c r="BJ2778" t="s">
        <v>20604</v>
      </c>
      <c r="BK2778" t="s">
        <v>20605</v>
      </c>
      <c r="BL2778" t="s">
        <v>20606</v>
      </c>
    </row>
    <row r="2779" spans="1:66" x14ac:dyDescent="0.2">
      <c r="A2779">
        <v>1</v>
      </c>
      <c r="B2779" t="s">
        <v>34290</v>
      </c>
      <c r="C2779" t="s">
        <v>20607</v>
      </c>
      <c r="D2779" t="s">
        <v>20607</v>
      </c>
      <c r="E2779">
        <v>9</v>
      </c>
      <c r="F2779">
        <v>9</v>
      </c>
      <c r="G2779">
        <v>9</v>
      </c>
      <c r="H2779" t="s">
        <v>20608</v>
      </c>
      <c r="I2779">
        <v>1</v>
      </c>
      <c r="J2779">
        <v>9</v>
      </c>
      <c r="K2779">
        <v>9</v>
      </c>
      <c r="L2779">
        <v>9</v>
      </c>
      <c r="M2779">
        <v>21.3</v>
      </c>
      <c r="N2779">
        <v>21.3</v>
      </c>
      <c r="O2779">
        <v>21.3</v>
      </c>
      <c r="P2779">
        <v>51.646000000000001</v>
      </c>
      <c r="Q2779">
        <v>432</v>
      </c>
      <c r="R2779">
        <v>432</v>
      </c>
      <c r="S2779">
        <v>0</v>
      </c>
      <c r="T2779">
        <v>58.874000000000002</v>
      </c>
      <c r="U2779">
        <v>314790</v>
      </c>
      <c r="V2779">
        <v>283350</v>
      </c>
      <c r="W2779">
        <v>342310</v>
      </c>
      <c r="X2779">
        <v>224880</v>
      </c>
      <c r="Y2779">
        <v>240240</v>
      </c>
      <c r="Z2779">
        <v>212500</v>
      </c>
      <c r="AA2779">
        <v>318740</v>
      </c>
      <c r="AB2779">
        <v>274140</v>
      </c>
      <c r="AC2779">
        <v>294430</v>
      </c>
      <c r="AD2779">
        <v>8234.7999999999993</v>
      </c>
      <c r="AE2779">
        <v>314790</v>
      </c>
      <c r="AF2779">
        <v>283350</v>
      </c>
      <c r="AG2779">
        <v>342310</v>
      </c>
      <c r="AH2779">
        <v>224880</v>
      </c>
      <c r="AI2779">
        <v>240240</v>
      </c>
      <c r="AJ2779">
        <v>212500</v>
      </c>
      <c r="AK2779">
        <v>318740</v>
      </c>
      <c r="AL2779">
        <v>274140</v>
      </c>
      <c r="AM2779">
        <v>294430</v>
      </c>
      <c r="AN2779">
        <v>8234.7999999999993</v>
      </c>
      <c r="AO2779">
        <f t="shared" si="43"/>
        <v>9</v>
      </c>
      <c r="AP2779">
        <v>24</v>
      </c>
      <c r="AQ2779">
        <v>24</v>
      </c>
      <c r="AR2779">
        <v>24</v>
      </c>
      <c r="AS2779">
        <v>24</v>
      </c>
      <c r="AT2779">
        <v>24</v>
      </c>
      <c r="AU2779">
        <v>24</v>
      </c>
      <c r="AV2779">
        <v>24</v>
      </c>
      <c r="AW2779">
        <v>24</v>
      </c>
      <c r="AX2779">
        <v>24</v>
      </c>
      <c r="AY2779">
        <v>21</v>
      </c>
      <c r="AZ2779">
        <v>1481600000</v>
      </c>
      <c r="BA2779">
        <v>82308000</v>
      </c>
      <c r="BB2779">
        <v>24</v>
      </c>
      <c r="BF2779">
        <v>2869</v>
      </c>
      <c r="BG2779" t="s">
        <v>20609</v>
      </c>
      <c r="BH2779" t="s">
        <v>831</v>
      </c>
      <c r="BI2779" t="s">
        <v>20610</v>
      </c>
      <c r="BJ2779" t="s">
        <v>20611</v>
      </c>
      <c r="BK2779" t="s">
        <v>20612</v>
      </c>
      <c r="BL2779" t="s">
        <v>20613</v>
      </c>
      <c r="BM2779">
        <v>1709</v>
      </c>
      <c r="BN2779">
        <v>296</v>
      </c>
    </row>
    <row r="2780" spans="1:66" x14ac:dyDescent="0.2">
      <c r="A2780">
        <v>1</v>
      </c>
      <c r="B2780" t="s">
        <v>34290</v>
      </c>
      <c r="C2780" t="s">
        <v>20614</v>
      </c>
      <c r="D2780" t="s">
        <v>20614</v>
      </c>
      <c r="E2780">
        <v>14</v>
      </c>
      <c r="F2780">
        <v>14</v>
      </c>
      <c r="G2780">
        <v>13</v>
      </c>
      <c r="H2780" t="s">
        <v>20615</v>
      </c>
      <c r="I2780">
        <v>1</v>
      </c>
      <c r="J2780">
        <v>14</v>
      </c>
      <c r="K2780">
        <v>14</v>
      </c>
      <c r="L2780">
        <v>13</v>
      </c>
      <c r="M2780">
        <v>17.7</v>
      </c>
      <c r="N2780">
        <v>17.7</v>
      </c>
      <c r="O2780">
        <v>16.7</v>
      </c>
      <c r="P2780">
        <v>101.42</v>
      </c>
      <c r="Q2780">
        <v>864</v>
      </c>
      <c r="R2780">
        <v>864</v>
      </c>
      <c r="S2780">
        <v>0</v>
      </c>
      <c r="T2780">
        <v>47.095999999999997</v>
      </c>
      <c r="U2780">
        <v>200680</v>
      </c>
      <c r="V2780">
        <v>173420</v>
      </c>
      <c r="W2780">
        <v>199670</v>
      </c>
      <c r="X2780">
        <v>192860</v>
      </c>
      <c r="Y2780">
        <v>175040</v>
      </c>
      <c r="Z2780">
        <v>183250</v>
      </c>
      <c r="AA2780">
        <v>200310</v>
      </c>
      <c r="AB2780">
        <v>163780</v>
      </c>
      <c r="AC2780">
        <v>197150</v>
      </c>
      <c r="AD2780">
        <v>6684.1</v>
      </c>
      <c r="AE2780">
        <v>200680</v>
      </c>
      <c r="AF2780">
        <v>173420</v>
      </c>
      <c r="AG2780">
        <v>199670</v>
      </c>
      <c r="AH2780">
        <v>192860</v>
      </c>
      <c r="AI2780">
        <v>175040</v>
      </c>
      <c r="AJ2780">
        <v>183250</v>
      </c>
      <c r="AK2780">
        <v>200310</v>
      </c>
      <c r="AL2780">
        <v>163780</v>
      </c>
      <c r="AM2780">
        <v>197150</v>
      </c>
      <c r="AN2780">
        <v>6684.1</v>
      </c>
      <c r="AO2780">
        <f t="shared" si="43"/>
        <v>9</v>
      </c>
      <c r="AP2780">
        <v>20</v>
      </c>
      <c r="AQ2780">
        <v>20</v>
      </c>
      <c r="AR2780">
        <v>20</v>
      </c>
      <c r="AS2780">
        <v>20</v>
      </c>
      <c r="AT2780">
        <v>20</v>
      </c>
      <c r="AU2780">
        <v>20</v>
      </c>
      <c r="AV2780">
        <v>20</v>
      </c>
      <c r="AW2780">
        <v>20</v>
      </c>
      <c r="AX2780">
        <v>20</v>
      </c>
      <c r="AY2780">
        <v>15</v>
      </c>
      <c r="AZ2780">
        <v>547510000</v>
      </c>
      <c r="BA2780">
        <v>10735000</v>
      </c>
      <c r="BB2780">
        <v>20</v>
      </c>
      <c r="BF2780">
        <v>2870</v>
      </c>
      <c r="BG2780" t="s">
        <v>20616</v>
      </c>
      <c r="BH2780" t="s">
        <v>1708</v>
      </c>
      <c r="BI2780" t="s">
        <v>20617</v>
      </c>
      <c r="BJ2780" t="s">
        <v>20618</v>
      </c>
      <c r="BK2780" t="s">
        <v>20619</v>
      </c>
      <c r="BL2780" t="s">
        <v>20620</v>
      </c>
    </row>
    <row r="2781" spans="1:66" x14ac:dyDescent="0.2">
      <c r="A2781">
        <v>1</v>
      </c>
      <c r="B2781" t="s">
        <v>34290</v>
      </c>
      <c r="C2781" t="s">
        <v>20621</v>
      </c>
      <c r="D2781" t="s">
        <v>20621</v>
      </c>
      <c r="E2781">
        <v>9</v>
      </c>
      <c r="F2781">
        <v>9</v>
      </c>
      <c r="G2781">
        <v>9</v>
      </c>
      <c r="H2781" t="s">
        <v>20622</v>
      </c>
      <c r="I2781">
        <v>1</v>
      </c>
      <c r="J2781">
        <v>9</v>
      </c>
      <c r="K2781">
        <v>9</v>
      </c>
      <c r="L2781">
        <v>9</v>
      </c>
      <c r="M2781">
        <v>29.2</v>
      </c>
      <c r="N2781">
        <v>29.2</v>
      </c>
      <c r="O2781">
        <v>29.2</v>
      </c>
      <c r="P2781">
        <v>41.3</v>
      </c>
      <c r="Q2781">
        <v>356</v>
      </c>
      <c r="R2781">
        <v>356</v>
      </c>
      <c r="S2781">
        <v>0</v>
      </c>
      <c r="T2781">
        <v>24.045000000000002</v>
      </c>
      <c r="U2781">
        <v>74079</v>
      </c>
      <c r="V2781">
        <v>75445</v>
      </c>
      <c r="W2781">
        <v>80680</v>
      </c>
      <c r="X2781">
        <v>41395</v>
      </c>
      <c r="Y2781">
        <v>41339</v>
      </c>
      <c r="Z2781">
        <v>42786</v>
      </c>
      <c r="AA2781">
        <v>230090</v>
      </c>
      <c r="AB2781">
        <v>188970</v>
      </c>
      <c r="AC2781">
        <v>228760</v>
      </c>
      <c r="AD2781">
        <v>7914.3</v>
      </c>
      <c r="AE2781">
        <v>74079</v>
      </c>
      <c r="AF2781">
        <v>75445</v>
      </c>
      <c r="AG2781">
        <v>80680</v>
      </c>
      <c r="AH2781">
        <v>41395</v>
      </c>
      <c r="AI2781">
        <v>41339</v>
      </c>
      <c r="AJ2781">
        <v>42786</v>
      </c>
      <c r="AK2781">
        <v>230090</v>
      </c>
      <c r="AL2781">
        <v>188970</v>
      </c>
      <c r="AM2781">
        <v>228760</v>
      </c>
      <c r="AN2781">
        <v>7914.3</v>
      </c>
      <c r="AO2781">
        <f t="shared" si="43"/>
        <v>9</v>
      </c>
      <c r="AP2781">
        <v>11</v>
      </c>
      <c r="AQ2781">
        <v>11</v>
      </c>
      <c r="AR2781">
        <v>11</v>
      </c>
      <c r="AS2781">
        <v>11</v>
      </c>
      <c r="AT2781">
        <v>11</v>
      </c>
      <c r="AU2781">
        <v>11</v>
      </c>
      <c r="AV2781">
        <v>11</v>
      </c>
      <c r="AW2781">
        <v>11</v>
      </c>
      <c r="AX2781">
        <v>11</v>
      </c>
      <c r="AY2781">
        <v>10</v>
      </c>
      <c r="AZ2781">
        <v>353990000</v>
      </c>
      <c r="BA2781">
        <v>16857000</v>
      </c>
      <c r="BB2781">
        <v>11</v>
      </c>
      <c r="BF2781">
        <v>2871</v>
      </c>
      <c r="BG2781" t="s">
        <v>20623</v>
      </c>
      <c r="BH2781" t="s">
        <v>831</v>
      </c>
      <c r="BI2781" t="s">
        <v>20624</v>
      </c>
      <c r="BJ2781" t="s">
        <v>20625</v>
      </c>
      <c r="BK2781" t="s">
        <v>20626</v>
      </c>
      <c r="BL2781" t="s">
        <v>20627</v>
      </c>
    </row>
    <row r="2782" spans="1:66" x14ac:dyDescent="0.2">
      <c r="A2782">
        <v>1</v>
      </c>
      <c r="B2782" t="s">
        <v>34290</v>
      </c>
      <c r="C2782" t="s">
        <v>20628</v>
      </c>
      <c r="D2782" t="s">
        <v>20628</v>
      </c>
      <c r="E2782">
        <v>4</v>
      </c>
      <c r="F2782">
        <v>4</v>
      </c>
      <c r="G2782">
        <v>4</v>
      </c>
      <c r="H2782" t="s">
        <v>20629</v>
      </c>
      <c r="I2782">
        <v>1</v>
      </c>
      <c r="J2782">
        <v>4</v>
      </c>
      <c r="K2782">
        <v>4</v>
      </c>
      <c r="L2782">
        <v>4</v>
      </c>
      <c r="M2782">
        <v>15.6</v>
      </c>
      <c r="N2782">
        <v>15.6</v>
      </c>
      <c r="O2782">
        <v>15.6</v>
      </c>
      <c r="P2782">
        <v>27.577000000000002</v>
      </c>
      <c r="Q2782">
        <v>250</v>
      </c>
      <c r="R2782">
        <v>250</v>
      </c>
      <c r="S2782">
        <v>0</v>
      </c>
      <c r="T2782">
        <v>28.841999999999999</v>
      </c>
      <c r="U2782">
        <v>53874</v>
      </c>
      <c r="V2782">
        <v>49950</v>
      </c>
      <c r="W2782">
        <v>55063</v>
      </c>
      <c r="X2782">
        <v>72154</v>
      </c>
      <c r="Y2782">
        <v>77949</v>
      </c>
      <c r="Z2782">
        <v>78532</v>
      </c>
      <c r="AA2782">
        <v>58207</v>
      </c>
      <c r="AB2782">
        <v>47149</v>
      </c>
      <c r="AC2782">
        <v>55512</v>
      </c>
      <c r="AD2782">
        <v>1111.9000000000001</v>
      </c>
      <c r="AE2782">
        <v>53874</v>
      </c>
      <c r="AF2782">
        <v>49950</v>
      </c>
      <c r="AG2782">
        <v>55063</v>
      </c>
      <c r="AH2782">
        <v>72154</v>
      </c>
      <c r="AI2782">
        <v>77949</v>
      </c>
      <c r="AJ2782">
        <v>78532</v>
      </c>
      <c r="AK2782">
        <v>58207</v>
      </c>
      <c r="AL2782">
        <v>47149</v>
      </c>
      <c r="AM2782">
        <v>55512</v>
      </c>
      <c r="AN2782">
        <v>1111.9000000000001</v>
      </c>
      <c r="AO2782">
        <f t="shared" si="43"/>
        <v>9</v>
      </c>
      <c r="AP2782">
        <v>7</v>
      </c>
      <c r="AQ2782">
        <v>7</v>
      </c>
      <c r="AR2782">
        <v>7</v>
      </c>
      <c r="AS2782">
        <v>7</v>
      </c>
      <c r="AT2782">
        <v>7</v>
      </c>
      <c r="AU2782">
        <v>7</v>
      </c>
      <c r="AV2782">
        <v>7</v>
      </c>
      <c r="AW2782">
        <v>7</v>
      </c>
      <c r="AX2782">
        <v>7</v>
      </c>
      <c r="AY2782">
        <v>5</v>
      </c>
      <c r="AZ2782">
        <v>521290000</v>
      </c>
      <c r="BA2782">
        <v>40100000</v>
      </c>
      <c r="BB2782">
        <v>7</v>
      </c>
      <c r="BF2782">
        <v>2872</v>
      </c>
      <c r="BG2782" t="s">
        <v>20630</v>
      </c>
      <c r="BH2782" t="s">
        <v>83</v>
      </c>
      <c r="BI2782" t="s">
        <v>20631</v>
      </c>
      <c r="BJ2782" t="s">
        <v>20632</v>
      </c>
      <c r="BK2782" t="s">
        <v>20633</v>
      </c>
      <c r="BL2782" t="s">
        <v>20634</v>
      </c>
    </row>
    <row r="2783" spans="1:66" x14ac:dyDescent="0.2">
      <c r="A2783">
        <v>1</v>
      </c>
      <c r="B2783" t="s">
        <v>34290</v>
      </c>
      <c r="C2783" t="s">
        <v>20635</v>
      </c>
      <c r="D2783" t="s">
        <v>20635</v>
      </c>
      <c r="E2783">
        <v>2</v>
      </c>
      <c r="F2783">
        <v>2</v>
      </c>
      <c r="G2783">
        <v>2</v>
      </c>
      <c r="H2783" t="s">
        <v>20636</v>
      </c>
      <c r="I2783">
        <v>1</v>
      </c>
      <c r="J2783">
        <v>2</v>
      </c>
      <c r="K2783">
        <v>2</v>
      </c>
      <c r="L2783">
        <v>2</v>
      </c>
      <c r="M2783">
        <v>8</v>
      </c>
      <c r="N2783">
        <v>8</v>
      </c>
      <c r="O2783">
        <v>8</v>
      </c>
      <c r="P2783">
        <v>25.007999999999999</v>
      </c>
      <c r="Q2783">
        <v>224</v>
      </c>
      <c r="R2783">
        <v>224</v>
      </c>
      <c r="S2783">
        <v>0</v>
      </c>
      <c r="T2783">
        <v>3.1292</v>
      </c>
      <c r="U2783">
        <v>9302.7999999999993</v>
      </c>
      <c r="V2783">
        <v>9964.2000000000007</v>
      </c>
      <c r="W2783">
        <v>10739</v>
      </c>
      <c r="X2783">
        <v>22990</v>
      </c>
      <c r="Y2783">
        <v>23650</v>
      </c>
      <c r="Z2783">
        <v>24762</v>
      </c>
      <c r="AA2783">
        <v>23281</v>
      </c>
      <c r="AB2783">
        <v>21515</v>
      </c>
      <c r="AC2783">
        <v>22625</v>
      </c>
      <c r="AD2783">
        <v>786.12</v>
      </c>
      <c r="AE2783">
        <v>9302.7999999999993</v>
      </c>
      <c r="AF2783">
        <v>9964.2000000000007</v>
      </c>
      <c r="AG2783">
        <v>10739</v>
      </c>
      <c r="AH2783">
        <v>22990</v>
      </c>
      <c r="AI2783">
        <v>23650</v>
      </c>
      <c r="AJ2783">
        <v>24762</v>
      </c>
      <c r="AK2783">
        <v>23281</v>
      </c>
      <c r="AL2783">
        <v>21515</v>
      </c>
      <c r="AM2783">
        <v>22625</v>
      </c>
      <c r="AN2783">
        <v>786.12</v>
      </c>
      <c r="AO2783">
        <f t="shared" si="43"/>
        <v>9</v>
      </c>
      <c r="AP2783">
        <v>3</v>
      </c>
      <c r="AQ2783">
        <v>3</v>
      </c>
      <c r="AR2783">
        <v>3</v>
      </c>
      <c r="AS2783">
        <v>3</v>
      </c>
      <c r="AT2783">
        <v>3</v>
      </c>
      <c r="AU2783">
        <v>3</v>
      </c>
      <c r="AV2783">
        <v>3</v>
      </c>
      <c r="AW2783">
        <v>3</v>
      </c>
      <c r="AX2783">
        <v>3</v>
      </c>
      <c r="AY2783">
        <v>3</v>
      </c>
      <c r="AZ2783">
        <v>53122000</v>
      </c>
      <c r="BA2783">
        <v>5312200</v>
      </c>
      <c r="BB2783">
        <v>3</v>
      </c>
      <c r="BF2783">
        <v>2873</v>
      </c>
      <c r="BG2783" t="s">
        <v>20637</v>
      </c>
      <c r="BH2783" t="s">
        <v>125</v>
      </c>
      <c r="BI2783" t="s">
        <v>20638</v>
      </c>
      <c r="BJ2783" t="s">
        <v>20639</v>
      </c>
      <c r="BK2783" t="s">
        <v>20640</v>
      </c>
      <c r="BL2783" t="s">
        <v>20641</v>
      </c>
    </row>
    <row r="2784" spans="1:66" x14ac:dyDescent="0.2">
      <c r="A2784">
        <v>1</v>
      </c>
      <c r="B2784" t="s">
        <v>34290</v>
      </c>
      <c r="C2784" t="s">
        <v>20642</v>
      </c>
      <c r="D2784" t="s">
        <v>20642</v>
      </c>
      <c r="E2784">
        <v>11</v>
      </c>
      <c r="F2784">
        <v>11</v>
      </c>
      <c r="G2784">
        <v>11</v>
      </c>
      <c r="H2784" t="s">
        <v>20643</v>
      </c>
      <c r="I2784">
        <v>1</v>
      </c>
      <c r="J2784">
        <v>11</v>
      </c>
      <c r="K2784">
        <v>11</v>
      </c>
      <c r="L2784">
        <v>11</v>
      </c>
      <c r="M2784">
        <v>19.7</v>
      </c>
      <c r="N2784">
        <v>19.7</v>
      </c>
      <c r="O2784">
        <v>19.7</v>
      </c>
      <c r="P2784">
        <v>56.237000000000002</v>
      </c>
      <c r="Q2784">
        <v>493</v>
      </c>
      <c r="R2784">
        <v>493</v>
      </c>
      <c r="S2784">
        <v>0</v>
      </c>
      <c r="T2784">
        <v>17.532</v>
      </c>
      <c r="U2784">
        <v>239490</v>
      </c>
      <c r="V2784">
        <v>216400</v>
      </c>
      <c r="W2784">
        <v>248580</v>
      </c>
      <c r="X2784">
        <v>286630</v>
      </c>
      <c r="Y2784">
        <v>279510</v>
      </c>
      <c r="Z2784">
        <v>281950</v>
      </c>
      <c r="AA2784">
        <v>210220</v>
      </c>
      <c r="AB2784">
        <v>175710</v>
      </c>
      <c r="AC2784">
        <v>188920</v>
      </c>
      <c r="AD2784">
        <v>5032.5</v>
      </c>
      <c r="AE2784">
        <v>239490</v>
      </c>
      <c r="AF2784">
        <v>216400</v>
      </c>
      <c r="AG2784">
        <v>248580</v>
      </c>
      <c r="AH2784">
        <v>286630</v>
      </c>
      <c r="AI2784">
        <v>279510</v>
      </c>
      <c r="AJ2784">
        <v>281950</v>
      </c>
      <c r="AK2784">
        <v>210220</v>
      </c>
      <c r="AL2784">
        <v>175710</v>
      </c>
      <c r="AM2784">
        <v>188920</v>
      </c>
      <c r="AN2784">
        <v>5032.5</v>
      </c>
      <c r="AO2784">
        <f t="shared" si="43"/>
        <v>9</v>
      </c>
      <c r="AP2784">
        <v>20</v>
      </c>
      <c r="AQ2784">
        <v>20</v>
      </c>
      <c r="AR2784">
        <v>20</v>
      </c>
      <c r="AS2784">
        <v>20</v>
      </c>
      <c r="AT2784">
        <v>20</v>
      </c>
      <c r="AU2784">
        <v>20</v>
      </c>
      <c r="AV2784">
        <v>20</v>
      </c>
      <c r="AW2784">
        <v>20</v>
      </c>
      <c r="AX2784">
        <v>20</v>
      </c>
      <c r="AY2784">
        <v>18</v>
      </c>
      <c r="AZ2784">
        <v>2207600000</v>
      </c>
      <c r="BA2784">
        <v>78842000</v>
      </c>
      <c r="BB2784">
        <v>20</v>
      </c>
      <c r="BF2784">
        <v>2874</v>
      </c>
      <c r="BG2784" t="s">
        <v>20644</v>
      </c>
      <c r="BH2784" t="s">
        <v>864</v>
      </c>
      <c r="BI2784" t="s">
        <v>20645</v>
      </c>
      <c r="BJ2784" t="s">
        <v>20646</v>
      </c>
      <c r="BK2784" t="s">
        <v>20647</v>
      </c>
      <c r="BL2784" t="s">
        <v>20648</v>
      </c>
    </row>
    <row r="2785" spans="1:66" x14ac:dyDescent="0.2">
      <c r="A2785">
        <v>1</v>
      </c>
      <c r="B2785" t="s">
        <v>34290</v>
      </c>
      <c r="C2785" t="s">
        <v>20649</v>
      </c>
      <c r="D2785" t="s">
        <v>20649</v>
      </c>
      <c r="E2785">
        <v>18</v>
      </c>
      <c r="F2785">
        <v>14</v>
      </c>
      <c r="G2785">
        <v>14</v>
      </c>
      <c r="H2785" t="s">
        <v>20650</v>
      </c>
      <c r="I2785">
        <v>1</v>
      </c>
      <c r="J2785">
        <v>18</v>
      </c>
      <c r="K2785">
        <v>14</v>
      </c>
      <c r="L2785">
        <v>14</v>
      </c>
      <c r="M2785">
        <v>19.100000000000001</v>
      </c>
      <c r="N2785">
        <v>15.7</v>
      </c>
      <c r="O2785">
        <v>15.7</v>
      </c>
      <c r="P2785">
        <v>126.86</v>
      </c>
      <c r="Q2785">
        <v>1146</v>
      </c>
      <c r="R2785">
        <v>1146</v>
      </c>
      <c r="S2785">
        <v>0</v>
      </c>
      <c r="T2785">
        <v>44.594999999999999</v>
      </c>
      <c r="U2785">
        <v>388010</v>
      </c>
      <c r="V2785">
        <v>359450</v>
      </c>
      <c r="W2785">
        <v>433920</v>
      </c>
      <c r="X2785">
        <v>290220</v>
      </c>
      <c r="Y2785">
        <v>264970</v>
      </c>
      <c r="Z2785">
        <v>256860</v>
      </c>
      <c r="AA2785">
        <v>482990</v>
      </c>
      <c r="AB2785">
        <v>393450</v>
      </c>
      <c r="AC2785">
        <v>456690</v>
      </c>
      <c r="AD2785">
        <v>17174</v>
      </c>
      <c r="AE2785">
        <v>388010</v>
      </c>
      <c r="AF2785">
        <v>359450</v>
      </c>
      <c r="AG2785">
        <v>433920</v>
      </c>
      <c r="AH2785">
        <v>290220</v>
      </c>
      <c r="AI2785">
        <v>264970</v>
      </c>
      <c r="AJ2785">
        <v>256860</v>
      </c>
      <c r="AK2785">
        <v>482990</v>
      </c>
      <c r="AL2785">
        <v>393450</v>
      </c>
      <c r="AM2785">
        <v>456690</v>
      </c>
      <c r="AN2785">
        <v>17174</v>
      </c>
      <c r="AO2785">
        <f t="shared" si="43"/>
        <v>9</v>
      </c>
      <c r="AP2785">
        <v>29</v>
      </c>
      <c r="AQ2785">
        <v>29</v>
      </c>
      <c r="AR2785">
        <v>29</v>
      </c>
      <c r="AS2785">
        <v>29</v>
      </c>
      <c r="AT2785">
        <v>29</v>
      </c>
      <c r="AU2785">
        <v>29</v>
      </c>
      <c r="AV2785">
        <v>29</v>
      </c>
      <c r="AW2785">
        <v>29</v>
      </c>
      <c r="AX2785">
        <v>29</v>
      </c>
      <c r="AY2785">
        <v>23</v>
      </c>
      <c r="AZ2785">
        <v>1952700000</v>
      </c>
      <c r="BA2785">
        <v>34869000</v>
      </c>
      <c r="BB2785">
        <v>29</v>
      </c>
      <c r="BF2785">
        <v>2875</v>
      </c>
      <c r="BG2785" t="s">
        <v>20651</v>
      </c>
      <c r="BH2785" t="s">
        <v>20652</v>
      </c>
      <c r="BI2785" t="s">
        <v>20653</v>
      </c>
      <c r="BJ2785" t="s">
        <v>20654</v>
      </c>
      <c r="BK2785" t="s">
        <v>20655</v>
      </c>
      <c r="BL2785" t="s">
        <v>20656</v>
      </c>
      <c r="BM2785">
        <v>1710</v>
      </c>
      <c r="BN2785">
        <v>591</v>
      </c>
    </row>
    <row r="2786" spans="1:66" x14ac:dyDescent="0.2">
      <c r="A2786">
        <v>1</v>
      </c>
      <c r="B2786" t="s">
        <v>34290</v>
      </c>
      <c r="C2786" t="s">
        <v>20657</v>
      </c>
      <c r="D2786" t="s">
        <v>20657</v>
      </c>
      <c r="E2786">
        <v>10</v>
      </c>
      <c r="F2786">
        <v>10</v>
      </c>
      <c r="G2786">
        <v>10</v>
      </c>
      <c r="H2786" t="s">
        <v>20658</v>
      </c>
      <c r="I2786">
        <v>1</v>
      </c>
      <c r="J2786">
        <v>10</v>
      </c>
      <c r="K2786">
        <v>10</v>
      </c>
      <c r="L2786">
        <v>10</v>
      </c>
      <c r="M2786">
        <v>27.2</v>
      </c>
      <c r="N2786">
        <v>27.2</v>
      </c>
      <c r="O2786">
        <v>27.2</v>
      </c>
      <c r="P2786">
        <v>44.951000000000001</v>
      </c>
      <c r="Q2786">
        <v>394</v>
      </c>
      <c r="R2786">
        <v>394</v>
      </c>
      <c r="S2786">
        <v>0</v>
      </c>
      <c r="T2786">
        <v>64.804000000000002</v>
      </c>
      <c r="U2786">
        <v>581260</v>
      </c>
      <c r="V2786">
        <v>421740</v>
      </c>
      <c r="W2786">
        <v>519990</v>
      </c>
      <c r="X2786">
        <v>506240</v>
      </c>
      <c r="Y2786">
        <v>461450</v>
      </c>
      <c r="Z2786">
        <v>457400</v>
      </c>
      <c r="AA2786">
        <v>481150</v>
      </c>
      <c r="AB2786">
        <v>404790</v>
      </c>
      <c r="AC2786">
        <v>459480</v>
      </c>
      <c r="AD2786">
        <v>16851</v>
      </c>
      <c r="AE2786">
        <v>581260</v>
      </c>
      <c r="AF2786">
        <v>421740</v>
      </c>
      <c r="AG2786">
        <v>519990</v>
      </c>
      <c r="AH2786">
        <v>506240</v>
      </c>
      <c r="AI2786">
        <v>461450</v>
      </c>
      <c r="AJ2786">
        <v>457400</v>
      </c>
      <c r="AK2786">
        <v>481150</v>
      </c>
      <c r="AL2786">
        <v>404790</v>
      </c>
      <c r="AM2786">
        <v>459480</v>
      </c>
      <c r="AN2786">
        <v>16851</v>
      </c>
      <c r="AO2786">
        <f t="shared" si="43"/>
        <v>9</v>
      </c>
      <c r="AP2786">
        <v>32</v>
      </c>
      <c r="AQ2786">
        <v>32</v>
      </c>
      <c r="AR2786">
        <v>32</v>
      </c>
      <c r="AS2786">
        <v>32</v>
      </c>
      <c r="AT2786">
        <v>32</v>
      </c>
      <c r="AU2786">
        <v>32</v>
      </c>
      <c r="AV2786">
        <v>32</v>
      </c>
      <c r="AW2786">
        <v>32</v>
      </c>
      <c r="AX2786">
        <v>32</v>
      </c>
      <c r="AY2786">
        <v>29</v>
      </c>
      <c r="AZ2786">
        <v>3497500000</v>
      </c>
      <c r="BA2786">
        <v>158980000</v>
      </c>
      <c r="BB2786">
        <v>32</v>
      </c>
      <c r="BF2786">
        <v>2876</v>
      </c>
      <c r="BG2786" t="s">
        <v>20659</v>
      </c>
      <c r="BH2786" t="s">
        <v>872</v>
      </c>
      <c r="BI2786" t="s">
        <v>20660</v>
      </c>
      <c r="BJ2786" t="s">
        <v>20661</v>
      </c>
      <c r="BK2786" t="s">
        <v>20662</v>
      </c>
      <c r="BL2786" t="s">
        <v>20663</v>
      </c>
      <c r="BM2786" t="s">
        <v>20664</v>
      </c>
      <c r="BN2786" t="s">
        <v>20665</v>
      </c>
    </row>
    <row r="2787" spans="1:66" x14ac:dyDescent="0.2">
      <c r="A2787">
        <v>1</v>
      </c>
      <c r="B2787" t="s">
        <v>34290</v>
      </c>
      <c r="C2787" t="s">
        <v>20666</v>
      </c>
      <c r="D2787" t="s">
        <v>20666</v>
      </c>
      <c r="E2787">
        <v>5</v>
      </c>
      <c r="F2787">
        <v>5</v>
      </c>
      <c r="G2787">
        <v>5</v>
      </c>
      <c r="H2787" t="s">
        <v>20667</v>
      </c>
      <c r="I2787">
        <v>1</v>
      </c>
      <c r="J2787">
        <v>5</v>
      </c>
      <c r="K2787">
        <v>5</v>
      </c>
      <c r="L2787">
        <v>5</v>
      </c>
      <c r="M2787">
        <v>28.6</v>
      </c>
      <c r="N2787">
        <v>28.6</v>
      </c>
      <c r="O2787">
        <v>28.6</v>
      </c>
      <c r="P2787">
        <v>23.114999999999998</v>
      </c>
      <c r="Q2787">
        <v>199</v>
      </c>
      <c r="R2787">
        <v>199</v>
      </c>
      <c r="S2787">
        <v>0</v>
      </c>
      <c r="T2787">
        <v>69.034000000000006</v>
      </c>
      <c r="U2787">
        <v>42749</v>
      </c>
      <c r="V2787">
        <v>40341</v>
      </c>
      <c r="W2787">
        <v>51049</v>
      </c>
      <c r="X2787">
        <v>117130</v>
      </c>
      <c r="Y2787">
        <v>123620</v>
      </c>
      <c r="Z2787">
        <v>108150</v>
      </c>
      <c r="AA2787">
        <v>50188</v>
      </c>
      <c r="AB2787">
        <v>46592</v>
      </c>
      <c r="AC2787">
        <v>41610</v>
      </c>
      <c r="AD2787">
        <v>1700.1</v>
      </c>
      <c r="AE2787">
        <v>42749</v>
      </c>
      <c r="AF2787">
        <v>40341</v>
      </c>
      <c r="AG2787">
        <v>51049</v>
      </c>
      <c r="AH2787">
        <v>117130</v>
      </c>
      <c r="AI2787">
        <v>123620</v>
      </c>
      <c r="AJ2787">
        <v>108150</v>
      </c>
      <c r="AK2787">
        <v>50188</v>
      </c>
      <c r="AL2787">
        <v>46592</v>
      </c>
      <c r="AM2787">
        <v>41610</v>
      </c>
      <c r="AN2787">
        <v>1700.1</v>
      </c>
      <c r="AO2787">
        <f t="shared" si="43"/>
        <v>9</v>
      </c>
      <c r="AP2787">
        <v>9</v>
      </c>
      <c r="AQ2787">
        <v>9</v>
      </c>
      <c r="AR2787">
        <v>9</v>
      </c>
      <c r="AS2787">
        <v>9</v>
      </c>
      <c r="AT2787">
        <v>9</v>
      </c>
      <c r="AU2787">
        <v>9</v>
      </c>
      <c r="AV2787">
        <v>9</v>
      </c>
      <c r="AW2787">
        <v>9</v>
      </c>
      <c r="AX2787">
        <v>9</v>
      </c>
      <c r="AY2787">
        <v>6</v>
      </c>
      <c r="AZ2787">
        <v>391040000</v>
      </c>
      <c r="BA2787">
        <v>35549000</v>
      </c>
      <c r="BB2787">
        <v>9</v>
      </c>
      <c r="BF2787">
        <v>2877</v>
      </c>
      <c r="BG2787" t="s">
        <v>20668</v>
      </c>
      <c r="BH2787" t="s">
        <v>216</v>
      </c>
      <c r="BI2787" t="s">
        <v>20669</v>
      </c>
      <c r="BJ2787" t="s">
        <v>20670</v>
      </c>
      <c r="BK2787" t="s">
        <v>20671</v>
      </c>
      <c r="BL2787" t="s">
        <v>20672</v>
      </c>
    </row>
    <row r="2788" spans="1:66" x14ac:dyDescent="0.2">
      <c r="A2788">
        <v>1</v>
      </c>
      <c r="B2788" t="s">
        <v>34290</v>
      </c>
      <c r="C2788" t="s">
        <v>20673</v>
      </c>
      <c r="D2788" t="s">
        <v>20673</v>
      </c>
      <c r="E2788">
        <v>16</v>
      </c>
      <c r="F2788">
        <v>16</v>
      </c>
      <c r="G2788">
        <v>16</v>
      </c>
      <c r="H2788" t="s">
        <v>20674</v>
      </c>
      <c r="I2788">
        <v>1</v>
      </c>
      <c r="J2788">
        <v>16</v>
      </c>
      <c r="K2788">
        <v>16</v>
      </c>
      <c r="L2788">
        <v>16</v>
      </c>
      <c r="M2788">
        <v>29</v>
      </c>
      <c r="N2788">
        <v>29</v>
      </c>
      <c r="O2788">
        <v>29</v>
      </c>
      <c r="P2788">
        <v>87.305000000000007</v>
      </c>
      <c r="Q2788">
        <v>746</v>
      </c>
      <c r="R2788">
        <v>746</v>
      </c>
      <c r="S2788">
        <v>0</v>
      </c>
      <c r="T2788">
        <v>192.15</v>
      </c>
      <c r="U2788">
        <v>240790</v>
      </c>
      <c r="V2788">
        <v>245910</v>
      </c>
      <c r="W2788">
        <v>271880</v>
      </c>
      <c r="X2788">
        <v>222830</v>
      </c>
      <c r="Y2788">
        <v>198580</v>
      </c>
      <c r="Z2788">
        <v>206170</v>
      </c>
      <c r="AA2788">
        <v>439010</v>
      </c>
      <c r="AB2788">
        <v>396540</v>
      </c>
      <c r="AC2788">
        <v>409100</v>
      </c>
      <c r="AD2788">
        <v>12044</v>
      </c>
      <c r="AE2788">
        <v>240790</v>
      </c>
      <c r="AF2788">
        <v>245910</v>
      </c>
      <c r="AG2788">
        <v>271880</v>
      </c>
      <c r="AH2788">
        <v>222830</v>
      </c>
      <c r="AI2788">
        <v>198580</v>
      </c>
      <c r="AJ2788">
        <v>206170</v>
      </c>
      <c r="AK2788">
        <v>439010</v>
      </c>
      <c r="AL2788">
        <v>396540</v>
      </c>
      <c r="AM2788">
        <v>409100</v>
      </c>
      <c r="AN2788">
        <v>12044</v>
      </c>
      <c r="AO2788">
        <f t="shared" si="43"/>
        <v>9</v>
      </c>
      <c r="AP2788">
        <v>44</v>
      </c>
      <c r="AQ2788">
        <v>43</v>
      </c>
      <c r="AR2788">
        <v>44</v>
      </c>
      <c r="AS2788">
        <v>43</v>
      </c>
      <c r="AT2788">
        <v>42</v>
      </c>
      <c r="AU2788">
        <v>44</v>
      </c>
      <c r="AV2788">
        <v>44</v>
      </c>
      <c r="AW2788">
        <v>44</v>
      </c>
      <c r="AX2788">
        <v>44</v>
      </c>
      <c r="AY2788">
        <v>32</v>
      </c>
      <c r="AZ2788">
        <v>3989000000</v>
      </c>
      <c r="BA2788">
        <v>128680000</v>
      </c>
      <c r="BB2788">
        <v>44</v>
      </c>
      <c r="BF2788">
        <v>2878</v>
      </c>
      <c r="BG2788" t="s">
        <v>20675</v>
      </c>
      <c r="BH2788" t="s">
        <v>1044</v>
      </c>
      <c r="BI2788" t="s">
        <v>20676</v>
      </c>
      <c r="BJ2788" t="s">
        <v>20677</v>
      </c>
      <c r="BK2788" t="s">
        <v>20678</v>
      </c>
      <c r="BL2788" t="s">
        <v>20679</v>
      </c>
      <c r="BM2788">
        <v>1713</v>
      </c>
      <c r="BN2788">
        <v>157</v>
      </c>
    </row>
    <row r="2789" spans="1:66" x14ac:dyDescent="0.2">
      <c r="A2789">
        <v>1</v>
      </c>
      <c r="B2789" t="s">
        <v>34290</v>
      </c>
      <c r="C2789" t="s">
        <v>20680</v>
      </c>
      <c r="D2789" t="s">
        <v>20680</v>
      </c>
      <c r="E2789">
        <v>11</v>
      </c>
      <c r="F2789">
        <v>11</v>
      </c>
      <c r="G2789">
        <v>11</v>
      </c>
      <c r="H2789" t="s">
        <v>20681</v>
      </c>
      <c r="I2789">
        <v>1</v>
      </c>
      <c r="J2789">
        <v>11</v>
      </c>
      <c r="K2789">
        <v>11</v>
      </c>
      <c r="L2789">
        <v>11</v>
      </c>
      <c r="M2789">
        <v>34.4</v>
      </c>
      <c r="N2789">
        <v>34.4</v>
      </c>
      <c r="O2789">
        <v>34.4</v>
      </c>
      <c r="P2789">
        <v>44.923999999999999</v>
      </c>
      <c r="Q2789">
        <v>387</v>
      </c>
      <c r="R2789">
        <v>387</v>
      </c>
      <c r="S2789">
        <v>0</v>
      </c>
      <c r="T2789">
        <v>33.832000000000001</v>
      </c>
      <c r="U2789">
        <v>319010</v>
      </c>
      <c r="V2789">
        <v>271940</v>
      </c>
      <c r="W2789">
        <v>318580</v>
      </c>
      <c r="X2789">
        <v>258450</v>
      </c>
      <c r="Y2789">
        <v>261050</v>
      </c>
      <c r="Z2789">
        <v>251030</v>
      </c>
      <c r="AA2789">
        <v>320320</v>
      </c>
      <c r="AB2789">
        <v>271130</v>
      </c>
      <c r="AC2789">
        <v>308690</v>
      </c>
      <c r="AD2789">
        <v>6747.9</v>
      </c>
      <c r="AE2789">
        <v>319010</v>
      </c>
      <c r="AF2789">
        <v>271940</v>
      </c>
      <c r="AG2789">
        <v>318580</v>
      </c>
      <c r="AH2789">
        <v>258450</v>
      </c>
      <c r="AI2789">
        <v>261050</v>
      </c>
      <c r="AJ2789">
        <v>251030</v>
      </c>
      <c r="AK2789">
        <v>320320</v>
      </c>
      <c r="AL2789">
        <v>271130</v>
      </c>
      <c r="AM2789">
        <v>308690</v>
      </c>
      <c r="AN2789">
        <v>6747.9</v>
      </c>
      <c r="AO2789">
        <f t="shared" si="43"/>
        <v>9</v>
      </c>
      <c r="AP2789">
        <v>21</v>
      </c>
      <c r="AQ2789">
        <v>21</v>
      </c>
      <c r="AR2789">
        <v>21</v>
      </c>
      <c r="AS2789">
        <v>21</v>
      </c>
      <c r="AT2789">
        <v>21</v>
      </c>
      <c r="AU2789">
        <v>21</v>
      </c>
      <c r="AV2789">
        <v>21</v>
      </c>
      <c r="AW2789">
        <v>21</v>
      </c>
      <c r="AX2789">
        <v>21</v>
      </c>
      <c r="AY2789">
        <v>17</v>
      </c>
      <c r="AZ2789">
        <v>1287900000</v>
      </c>
      <c r="BA2789">
        <v>71549000</v>
      </c>
      <c r="BB2789">
        <v>21</v>
      </c>
      <c r="BF2789">
        <v>2879</v>
      </c>
      <c r="BG2789" t="s">
        <v>20682</v>
      </c>
      <c r="BH2789" t="s">
        <v>864</v>
      </c>
      <c r="BI2789" t="s">
        <v>20683</v>
      </c>
      <c r="BJ2789" t="s">
        <v>20684</v>
      </c>
      <c r="BK2789" t="s">
        <v>20685</v>
      </c>
      <c r="BL2789" t="s">
        <v>20686</v>
      </c>
    </row>
    <row r="2790" spans="1:66" x14ac:dyDescent="0.2">
      <c r="A2790">
        <v>1</v>
      </c>
      <c r="B2790" t="s">
        <v>34290</v>
      </c>
      <c r="C2790" t="s">
        <v>20687</v>
      </c>
      <c r="D2790" t="s">
        <v>20687</v>
      </c>
      <c r="E2790">
        <v>61</v>
      </c>
      <c r="F2790">
        <v>61</v>
      </c>
      <c r="G2790">
        <v>61</v>
      </c>
      <c r="H2790" t="s">
        <v>20688</v>
      </c>
      <c r="I2790">
        <v>1</v>
      </c>
      <c r="J2790">
        <v>61</v>
      </c>
      <c r="K2790">
        <v>61</v>
      </c>
      <c r="L2790">
        <v>61</v>
      </c>
      <c r="M2790">
        <v>35.799999999999997</v>
      </c>
      <c r="N2790">
        <v>35.799999999999997</v>
      </c>
      <c r="O2790">
        <v>35.799999999999997</v>
      </c>
      <c r="P2790">
        <v>241.69</v>
      </c>
      <c r="Q2790">
        <v>2195</v>
      </c>
      <c r="R2790">
        <v>2195</v>
      </c>
      <c r="S2790">
        <v>0</v>
      </c>
      <c r="T2790">
        <v>323.31</v>
      </c>
      <c r="U2790">
        <v>1315000</v>
      </c>
      <c r="V2790">
        <v>1223400</v>
      </c>
      <c r="W2790">
        <v>1452100</v>
      </c>
      <c r="X2790">
        <v>1302200</v>
      </c>
      <c r="Y2790">
        <v>1286700</v>
      </c>
      <c r="Z2790">
        <v>1247700</v>
      </c>
      <c r="AA2790">
        <v>1261300</v>
      </c>
      <c r="AB2790">
        <v>1067500</v>
      </c>
      <c r="AC2790">
        <v>1159800</v>
      </c>
      <c r="AD2790">
        <v>36697</v>
      </c>
      <c r="AE2790">
        <v>1315000</v>
      </c>
      <c r="AF2790">
        <v>1223400</v>
      </c>
      <c r="AG2790">
        <v>1452100</v>
      </c>
      <c r="AH2790">
        <v>1302200</v>
      </c>
      <c r="AI2790">
        <v>1286700</v>
      </c>
      <c r="AJ2790">
        <v>1247700</v>
      </c>
      <c r="AK2790">
        <v>1261300</v>
      </c>
      <c r="AL2790">
        <v>1067500</v>
      </c>
      <c r="AM2790">
        <v>1159800</v>
      </c>
      <c r="AN2790">
        <v>36697</v>
      </c>
      <c r="AO2790">
        <f t="shared" si="43"/>
        <v>9</v>
      </c>
      <c r="AP2790">
        <v>134</v>
      </c>
      <c r="AQ2790">
        <v>134</v>
      </c>
      <c r="AR2790">
        <v>134</v>
      </c>
      <c r="AS2790">
        <v>134</v>
      </c>
      <c r="AT2790">
        <v>134</v>
      </c>
      <c r="AU2790">
        <v>134</v>
      </c>
      <c r="AV2790">
        <v>134</v>
      </c>
      <c r="AW2790">
        <v>134</v>
      </c>
      <c r="AX2790">
        <v>134</v>
      </c>
      <c r="AY2790">
        <v>95</v>
      </c>
      <c r="AZ2790">
        <v>15783000000</v>
      </c>
      <c r="BA2790">
        <v>161050000</v>
      </c>
      <c r="BB2790">
        <v>134</v>
      </c>
      <c r="BF2790">
        <v>2880</v>
      </c>
      <c r="BG2790" t="s">
        <v>20689</v>
      </c>
      <c r="BH2790" t="s">
        <v>2551</v>
      </c>
      <c r="BI2790" t="s">
        <v>20690</v>
      </c>
      <c r="BJ2790" t="s">
        <v>20691</v>
      </c>
      <c r="BK2790" t="s">
        <v>20692</v>
      </c>
      <c r="BL2790" t="s">
        <v>20693</v>
      </c>
      <c r="BM2790" t="s">
        <v>20694</v>
      </c>
      <c r="BN2790" t="s">
        <v>20695</v>
      </c>
    </row>
    <row r="2791" spans="1:66" x14ac:dyDescent="0.2">
      <c r="A2791">
        <v>1</v>
      </c>
      <c r="B2791" t="s">
        <v>34290</v>
      </c>
      <c r="C2791" t="s">
        <v>20696</v>
      </c>
      <c r="D2791" t="s">
        <v>20696</v>
      </c>
      <c r="E2791">
        <v>7</v>
      </c>
      <c r="F2791">
        <v>7</v>
      </c>
      <c r="G2791">
        <v>7</v>
      </c>
      <c r="H2791" t="s">
        <v>20697</v>
      </c>
      <c r="I2791">
        <v>1</v>
      </c>
      <c r="J2791">
        <v>7</v>
      </c>
      <c r="K2791">
        <v>7</v>
      </c>
      <c r="L2791">
        <v>7</v>
      </c>
      <c r="M2791">
        <v>23.1</v>
      </c>
      <c r="N2791">
        <v>23.1</v>
      </c>
      <c r="O2791">
        <v>23.1</v>
      </c>
      <c r="P2791">
        <v>39.482999999999997</v>
      </c>
      <c r="Q2791">
        <v>350</v>
      </c>
      <c r="R2791">
        <v>350</v>
      </c>
      <c r="S2791">
        <v>0</v>
      </c>
      <c r="T2791">
        <v>46.667999999999999</v>
      </c>
      <c r="U2791">
        <v>238820</v>
      </c>
      <c r="V2791">
        <v>214870</v>
      </c>
      <c r="W2791">
        <v>248200</v>
      </c>
      <c r="X2791">
        <v>204990</v>
      </c>
      <c r="Y2791">
        <v>196870</v>
      </c>
      <c r="Z2791">
        <v>209060</v>
      </c>
      <c r="AA2791">
        <v>283230</v>
      </c>
      <c r="AB2791">
        <v>259200</v>
      </c>
      <c r="AC2791">
        <v>279430</v>
      </c>
      <c r="AD2791">
        <v>6978.5</v>
      </c>
      <c r="AE2791">
        <v>238820</v>
      </c>
      <c r="AF2791">
        <v>214870</v>
      </c>
      <c r="AG2791">
        <v>248200</v>
      </c>
      <c r="AH2791">
        <v>204990</v>
      </c>
      <c r="AI2791">
        <v>196870</v>
      </c>
      <c r="AJ2791">
        <v>209060</v>
      </c>
      <c r="AK2791">
        <v>283230</v>
      </c>
      <c r="AL2791">
        <v>259200</v>
      </c>
      <c r="AM2791">
        <v>279430</v>
      </c>
      <c r="AN2791">
        <v>6978.5</v>
      </c>
      <c r="AO2791">
        <f t="shared" si="43"/>
        <v>9</v>
      </c>
      <c r="AP2791">
        <v>18</v>
      </c>
      <c r="AQ2791">
        <v>18</v>
      </c>
      <c r="AR2791">
        <v>18</v>
      </c>
      <c r="AS2791">
        <v>18</v>
      </c>
      <c r="AT2791">
        <v>18</v>
      </c>
      <c r="AU2791">
        <v>18</v>
      </c>
      <c r="AV2791">
        <v>18</v>
      </c>
      <c r="AW2791">
        <v>18</v>
      </c>
      <c r="AX2791">
        <v>18</v>
      </c>
      <c r="AY2791">
        <v>11</v>
      </c>
      <c r="AZ2791">
        <v>2561600000</v>
      </c>
      <c r="BA2791">
        <v>213470000</v>
      </c>
      <c r="BB2791">
        <v>18</v>
      </c>
      <c r="BF2791">
        <v>2881</v>
      </c>
      <c r="BG2791" t="s">
        <v>20698</v>
      </c>
      <c r="BH2791" t="s">
        <v>579</v>
      </c>
      <c r="BI2791" t="s">
        <v>20699</v>
      </c>
      <c r="BJ2791" t="s">
        <v>20700</v>
      </c>
      <c r="BK2791" t="s">
        <v>20701</v>
      </c>
      <c r="BL2791" t="s">
        <v>20702</v>
      </c>
    </row>
    <row r="2792" spans="1:66" x14ac:dyDescent="0.2">
      <c r="A2792">
        <v>1</v>
      </c>
      <c r="B2792" t="s">
        <v>34290</v>
      </c>
      <c r="C2792" t="s">
        <v>20703</v>
      </c>
      <c r="D2792" t="s">
        <v>20703</v>
      </c>
      <c r="E2792">
        <v>15</v>
      </c>
      <c r="F2792">
        <v>15</v>
      </c>
      <c r="G2792">
        <v>15</v>
      </c>
      <c r="H2792" t="s">
        <v>20704</v>
      </c>
      <c r="I2792">
        <v>1</v>
      </c>
      <c r="J2792">
        <v>15</v>
      </c>
      <c r="K2792">
        <v>15</v>
      </c>
      <c r="L2792">
        <v>15</v>
      </c>
      <c r="M2792">
        <v>32.299999999999997</v>
      </c>
      <c r="N2792">
        <v>32.299999999999997</v>
      </c>
      <c r="O2792">
        <v>32.299999999999997</v>
      </c>
      <c r="P2792">
        <v>76.361999999999995</v>
      </c>
      <c r="Q2792">
        <v>690</v>
      </c>
      <c r="R2792">
        <v>690</v>
      </c>
      <c r="S2792">
        <v>0</v>
      </c>
      <c r="T2792">
        <v>126.7</v>
      </c>
      <c r="U2792">
        <v>372520</v>
      </c>
      <c r="V2792">
        <v>327030</v>
      </c>
      <c r="W2792">
        <v>380060</v>
      </c>
      <c r="X2792">
        <v>346320</v>
      </c>
      <c r="Y2792">
        <v>327040</v>
      </c>
      <c r="Z2792">
        <v>335640</v>
      </c>
      <c r="AA2792">
        <v>408810</v>
      </c>
      <c r="AB2792">
        <v>336420</v>
      </c>
      <c r="AC2792">
        <v>393550</v>
      </c>
      <c r="AD2792">
        <v>12863</v>
      </c>
      <c r="AE2792">
        <v>372520</v>
      </c>
      <c r="AF2792">
        <v>327030</v>
      </c>
      <c r="AG2792">
        <v>380060</v>
      </c>
      <c r="AH2792">
        <v>346320</v>
      </c>
      <c r="AI2792">
        <v>327040</v>
      </c>
      <c r="AJ2792">
        <v>335640</v>
      </c>
      <c r="AK2792">
        <v>408810</v>
      </c>
      <c r="AL2792">
        <v>336420</v>
      </c>
      <c r="AM2792">
        <v>393550</v>
      </c>
      <c r="AN2792">
        <v>12863</v>
      </c>
      <c r="AO2792">
        <f t="shared" si="43"/>
        <v>9</v>
      </c>
      <c r="AP2792">
        <v>42</v>
      </c>
      <c r="AQ2792">
        <v>42</v>
      </c>
      <c r="AR2792">
        <v>42</v>
      </c>
      <c r="AS2792">
        <v>42</v>
      </c>
      <c r="AT2792">
        <v>42</v>
      </c>
      <c r="AU2792">
        <v>42</v>
      </c>
      <c r="AV2792">
        <v>42</v>
      </c>
      <c r="AW2792">
        <v>42</v>
      </c>
      <c r="AX2792">
        <v>42</v>
      </c>
      <c r="AY2792">
        <v>28</v>
      </c>
      <c r="AZ2792">
        <v>4241300000</v>
      </c>
      <c r="BA2792">
        <v>132540000</v>
      </c>
      <c r="BB2792">
        <v>42</v>
      </c>
      <c r="BF2792">
        <v>2882</v>
      </c>
      <c r="BG2792" t="s">
        <v>20705</v>
      </c>
      <c r="BH2792" t="s">
        <v>739</v>
      </c>
      <c r="BI2792" t="s">
        <v>20706</v>
      </c>
      <c r="BJ2792" t="s">
        <v>20707</v>
      </c>
      <c r="BK2792" t="s">
        <v>20708</v>
      </c>
      <c r="BL2792" t="s">
        <v>20709</v>
      </c>
      <c r="BM2792">
        <v>1716</v>
      </c>
      <c r="BN2792">
        <v>367</v>
      </c>
    </row>
    <row r="2793" spans="1:66" x14ac:dyDescent="0.2">
      <c r="A2793">
        <v>1</v>
      </c>
      <c r="B2793" t="s">
        <v>34290</v>
      </c>
      <c r="C2793" t="s">
        <v>20710</v>
      </c>
      <c r="D2793" t="s">
        <v>20710</v>
      </c>
      <c r="E2793">
        <v>4</v>
      </c>
      <c r="F2793">
        <v>4</v>
      </c>
      <c r="G2793">
        <v>4</v>
      </c>
      <c r="H2793" t="s">
        <v>20711</v>
      </c>
      <c r="I2793">
        <v>1</v>
      </c>
      <c r="J2793">
        <v>4</v>
      </c>
      <c r="K2793">
        <v>4</v>
      </c>
      <c r="L2793">
        <v>4</v>
      </c>
      <c r="M2793">
        <v>18.2</v>
      </c>
      <c r="N2793">
        <v>18.2</v>
      </c>
      <c r="O2793">
        <v>18.2</v>
      </c>
      <c r="P2793">
        <v>39.344999999999999</v>
      </c>
      <c r="Q2793">
        <v>373</v>
      </c>
      <c r="R2793">
        <v>373</v>
      </c>
      <c r="S2793">
        <v>0</v>
      </c>
      <c r="T2793">
        <v>51.725999999999999</v>
      </c>
      <c r="U2793">
        <v>29347</v>
      </c>
      <c r="V2793">
        <v>28951</v>
      </c>
      <c r="W2793">
        <v>34873</v>
      </c>
      <c r="X2793">
        <v>61557</v>
      </c>
      <c r="Y2793">
        <v>73482</v>
      </c>
      <c r="Z2793">
        <v>63796</v>
      </c>
      <c r="AA2793">
        <v>40346</v>
      </c>
      <c r="AB2793">
        <v>33536</v>
      </c>
      <c r="AC2793">
        <v>37144</v>
      </c>
      <c r="AD2793">
        <v>1777.9</v>
      </c>
      <c r="AE2793">
        <v>29347</v>
      </c>
      <c r="AF2793">
        <v>28951</v>
      </c>
      <c r="AG2793">
        <v>34873</v>
      </c>
      <c r="AH2793">
        <v>61557</v>
      </c>
      <c r="AI2793">
        <v>73482</v>
      </c>
      <c r="AJ2793">
        <v>63796</v>
      </c>
      <c r="AK2793">
        <v>40346</v>
      </c>
      <c r="AL2793">
        <v>33536</v>
      </c>
      <c r="AM2793">
        <v>37144</v>
      </c>
      <c r="AN2793">
        <v>1777.9</v>
      </c>
      <c r="AO2793">
        <f t="shared" si="43"/>
        <v>9</v>
      </c>
      <c r="AP2793">
        <v>11</v>
      </c>
      <c r="AQ2793">
        <v>10</v>
      </c>
      <c r="AR2793">
        <v>11</v>
      </c>
      <c r="AS2793">
        <v>11</v>
      </c>
      <c r="AT2793">
        <v>11</v>
      </c>
      <c r="AU2793">
        <v>11</v>
      </c>
      <c r="AV2793">
        <v>11</v>
      </c>
      <c r="AW2793">
        <v>10</v>
      </c>
      <c r="AX2793">
        <v>10</v>
      </c>
      <c r="AY2793">
        <v>6</v>
      </c>
      <c r="AZ2793">
        <v>228380000</v>
      </c>
      <c r="BA2793">
        <v>25375000</v>
      </c>
      <c r="BB2793">
        <v>11</v>
      </c>
      <c r="BF2793">
        <v>2883</v>
      </c>
      <c r="BG2793" t="s">
        <v>20712</v>
      </c>
      <c r="BH2793" t="s">
        <v>83</v>
      </c>
      <c r="BI2793" t="s">
        <v>20713</v>
      </c>
      <c r="BJ2793" t="s">
        <v>20714</v>
      </c>
      <c r="BK2793" t="s">
        <v>20715</v>
      </c>
      <c r="BL2793" t="s">
        <v>20716</v>
      </c>
    </row>
    <row r="2794" spans="1:66" x14ac:dyDescent="0.2">
      <c r="A2794">
        <v>1</v>
      </c>
      <c r="B2794" t="s">
        <v>34290</v>
      </c>
      <c r="C2794" t="s">
        <v>20717</v>
      </c>
      <c r="D2794" t="s">
        <v>20717</v>
      </c>
      <c r="E2794">
        <v>18</v>
      </c>
      <c r="F2794">
        <v>18</v>
      </c>
      <c r="G2794">
        <v>18</v>
      </c>
      <c r="H2794" t="s">
        <v>20718</v>
      </c>
      <c r="I2794">
        <v>1</v>
      </c>
      <c r="J2794">
        <v>18</v>
      </c>
      <c r="K2794">
        <v>18</v>
      </c>
      <c r="L2794">
        <v>18</v>
      </c>
      <c r="M2794">
        <v>21.3</v>
      </c>
      <c r="N2794">
        <v>21.3</v>
      </c>
      <c r="O2794">
        <v>21.3</v>
      </c>
      <c r="P2794">
        <v>109.17</v>
      </c>
      <c r="Q2794">
        <v>976</v>
      </c>
      <c r="R2794">
        <v>976</v>
      </c>
      <c r="S2794">
        <v>0</v>
      </c>
      <c r="T2794">
        <v>80.122</v>
      </c>
      <c r="U2794">
        <v>265010</v>
      </c>
      <c r="V2794">
        <v>245700</v>
      </c>
      <c r="W2794">
        <v>283510</v>
      </c>
      <c r="X2794">
        <v>387350</v>
      </c>
      <c r="Y2794">
        <v>384380</v>
      </c>
      <c r="Z2794">
        <v>406730</v>
      </c>
      <c r="AA2794">
        <v>300950</v>
      </c>
      <c r="AB2794">
        <v>259910</v>
      </c>
      <c r="AC2794">
        <v>271130</v>
      </c>
      <c r="AD2794">
        <v>6521.4</v>
      </c>
      <c r="AE2794">
        <v>265010</v>
      </c>
      <c r="AF2794">
        <v>245700</v>
      </c>
      <c r="AG2794">
        <v>283510</v>
      </c>
      <c r="AH2794">
        <v>387350</v>
      </c>
      <c r="AI2794">
        <v>384380</v>
      </c>
      <c r="AJ2794">
        <v>406730</v>
      </c>
      <c r="AK2794">
        <v>300950</v>
      </c>
      <c r="AL2794">
        <v>259910</v>
      </c>
      <c r="AM2794">
        <v>271130</v>
      </c>
      <c r="AN2794">
        <v>6521.4</v>
      </c>
      <c r="AO2794">
        <f t="shared" si="43"/>
        <v>9</v>
      </c>
      <c r="AP2794">
        <v>28</v>
      </c>
      <c r="AQ2794">
        <v>28</v>
      </c>
      <c r="AR2794">
        <v>28</v>
      </c>
      <c r="AS2794">
        <v>28</v>
      </c>
      <c r="AT2794">
        <v>28</v>
      </c>
      <c r="AU2794">
        <v>28</v>
      </c>
      <c r="AV2794">
        <v>28</v>
      </c>
      <c r="AW2794">
        <v>28</v>
      </c>
      <c r="AX2794">
        <v>28</v>
      </c>
      <c r="AY2794">
        <v>18</v>
      </c>
      <c r="AZ2794">
        <v>1117600000</v>
      </c>
      <c r="BA2794">
        <v>22353000</v>
      </c>
      <c r="BB2794">
        <v>28</v>
      </c>
      <c r="BF2794">
        <v>2884</v>
      </c>
      <c r="BG2794" t="s">
        <v>20719</v>
      </c>
      <c r="BH2794" t="s">
        <v>945</v>
      </c>
      <c r="BI2794" t="s">
        <v>20720</v>
      </c>
      <c r="BJ2794" t="s">
        <v>20721</v>
      </c>
      <c r="BK2794" t="s">
        <v>20722</v>
      </c>
      <c r="BL2794" t="s">
        <v>20723</v>
      </c>
    </row>
    <row r="2795" spans="1:66" x14ac:dyDescent="0.2">
      <c r="A2795">
        <v>1</v>
      </c>
      <c r="B2795" t="s">
        <v>34290</v>
      </c>
      <c r="C2795" t="s">
        <v>20724</v>
      </c>
      <c r="D2795" t="s">
        <v>20724</v>
      </c>
      <c r="E2795">
        <v>6</v>
      </c>
      <c r="F2795">
        <v>6</v>
      </c>
      <c r="G2795">
        <v>6</v>
      </c>
      <c r="H2795" t="s">
        <v>20725</v>
      </c>
      <c r="I2795">
        <v>1</v>
      </c>
      <c r="J2795">
        <v>6</v>
      </c>
      <c r="K2795">
        <v>6</v>
      </c>
      <c r="L2795">
        <v>6</v>
      </c>
      <c r="M2795">
        <v>11.4</v>
      </c>
      <c r="N2795">
        <v>11.4</v>
      </c>
      <c r="O2795">
        <v>11.4</v>
      </c>
      <c r="P2795">
        <v>61.603000000000002</v>
      </c>
      <c r="Q2795">
        <v>536</v>
      </c>
      <c r="R2795">
        <v>536</v>
      </c>
      <c r="S2795">
        <v>0</v>
      </c>
      <c r="T2795">
        <v>18.23</v>
      </c>
      <c r="U2795">
        <v>48066</v>
      </c>
      <c r="V2795">
        <v>48936</v>
      </c>
      <c r="W2795">
        <v>57488</v>
      </c>
      <c r="X2795">
        <v>71731</v>
      </c>
      <c r="Y2795">
        <v>74488</v>
      </c>
      <c r="Z2795">
        <v>69767</v>
      </c>
      <c r="AA2795">
        <v>66441</v>
      </c>
      <c r="AB2795">
        <v>52520</v>
      </c>
      <c r="AC2795">
        <v>57512</v>
      </c>
      <c r="AD2795">
        <v>1314.7</v>
      </c>
      <c r="AE2795">
        <v>48066</v>
      </c>
      <c r="AF2795">
        <v>48936</v>
      </c>
      <c r="AG2795">
        <v>57488</v>
      </c>
      <c r="AH2795">
        <v>71731</v>
      </c>
      <c r="AI2795">
        <v>74488</v>
      </c>
      <c r="AJ2795">
        <v>69767</v>
      </c>
      <c r="AK2795">
        <v>66441</v>
      </c>
      <c r="AL2795">
        <v>52520</v>
      </c>
      <c r="AM2795">
        <v>57512</v>
      </c>
      <c r="AN2795">
        <v>1314.7</v>
      </c>
      <c r="AO2795">
        <f t="shared" si="43"/>
        <v>9</v>
      </c>
      <c r="AP2795">
        <v>8</v>
      </c>
      <c r="AQ2795">
        <v>8</v>
      </c>
      <c r="AR2795">
        <v>8</v>
      </c>
      <c r="AS2795">
        <v>8</v>
      </c>
      <c r="AT2795">
        <v>8</v>
      </c>
      <c r="AU2795">
        <v>8</v>
      </c>
      <c r="AV2795">
        <v>8</v>
      </c>
      <c r="AW2795">
        <v>8</v>
      </c>
      <c r="AX2795">
        <v>8</v>
      </c>
      <c r="AY2795">
        <v>4</v>
      </c>
      <c r="AZ2795">
        <v>245480000</v>
      </c>
      <c r="BA2795">
        <v>7220000</v>
      </c>
      <c r="BB2795">
        <v>8</v>
      </c>
      <c r="BF2795">
        <v>2885</v>
      </c>
      <c r="BG2795" t="s">
        <v>20726</v>
      </c>
      <c r="BH2795" t="s">
        <v>651</v>
      </c>
      <c r="BI2795" t="s">
        <v>20727</v>
      </c>
      <c r="BJ2795" t="s">
        <v>20728</v>
      </c>
      <c r="BK2795" t="s">
        <v>20729</v>
      </c>
      <c r="BL2795" t="s">
        <v>20730</v>
      </c>
    </row>
    <row r="2796" spans="1:66" x14ac:dyDescent="0.2">
      <c r="A2796">
        <v>1</v>
      </c>
      <c r="B2796" t="s">
        <v>34290</v>
      </c>
      <c r="C2796" t="s">
        <v>20731</v>
      </c>
      <c r="D2796" t="s">
        <v>20731</v>
      </c>
      <c r="E2796">
        <v>20</v>
      </c>
      <c r="F2796">
        <v>20</v>
      </c>
      <c r="G2796">
        <v>20</v>
      </c>
      <c r="H2796" t="s">
        <v>20732</v>
      </c>
      <c r="I2796">
        <v>1</v>
      </c>
      <c r="J2796">
        <v>20</v>
      </c>
      <c r="K2796">
        <v>20</v>
      </c>
      <c r="L2796">
        <v>20</v>
      </c>
      <c r="M2796">
        <v>25.3</v>
      </c>
      <c r="N2796">
        <v>25.3</v>
      </c>
      <c r="O2796">
        <v>25.3</v>
      </c>
      <c r="P2796">
        <v>115.79</v>
      </c>
      <c r="Q2796">
        <v>1002</v>
      </c>
      <c r="R2796">
        <v>1002</v>
      </c>
      <c r="S2796">
        <v>0</v>
      </c>
      <c r="T2796">
        <v>83.741</v>
      </c>
      <c r="U2796">
        <v>125160</v>
      </c>
      <c r="V2796">
        <v>116360</v>
      </c>
      <c r="W2796">
        <v>130260</v>
      </c>
      <c r="X2796">
        <v>191820</v>
      </c>
      <c r="Y2796">
        <v>181000</v>
      </c>
      <c r="Z2796">
        <v>188950</v>
      </c>
      <c r="AA2796">
        <v>160290</v>
      </c>
      <c r="AB2796">
        <v>131030</v>
      </c>
      <c r="AC2796">
        <v>139520</v>
      </c>
      <c r="AD2796">
        <v>3080.3</v>
      </c>
      <c r="AE2796">
        <v>125160</v>
      </c>
      <c r="AF2796">
        <v>116360</v>
      </c>
      <c r="AG2796">
        <v>130260</v>
      </c>
      <c r="AH2796">
        <v>191820</v>
      </c>
      <c r="AI2796">
        <v>181000</v>
      </c>
      <c r="AJ2796">
        <v>188950</v>
      </c>
      <c r="AK2796">
        <v>160290</v>
      </c>
      <c r="AL2796">
        <v>131030</v>
      </c>
      <c r="AM2796">
        <v>139520</v>
      </c>
      <c r="AN2796">
        <v>3080.3</v>
      </c>
      <c r="AO2796">
        <f t="shared" si="43"/>
        <v>9</v>
      </c>
      <c r="AP2796">
        <v>30</v>
      </c>
      <c r="AQ2796">
        <v>30</v>
      </c>
      <c r="AR2796">
        <v>30</v>
      </c>
      <c r="AS2796">
        <v>30</v>
      </c>
      <c r="AT2796">
        <v>30</v>
      </c>
      <c r="AU2796">
        <v>30</v>
      </c>
      <c r="AV2796">
        <v>30</v>
      </c>
      <c r="AW2796">
        <v>30</v>
      </c>
      <c r="AX2796">
        <v>30</v>
      </c>
      <c r="AY2796">
        <v>18</v>
      </c>
      <c r="AZ2796">
        <v>695880000</v>
      </c>
      <c r="BA2796">
        <v>12652000</v>
      </c>
      <c r="BB2796">
        <v>30</v>
      </c>
      <c r="BF2796">
        <v>2886</v>
      </c>
      <c r="BG2796" t="s">
        <v>20733</v>
      </c>
      <c r="BH2796" t="s">
        <v>1755</v>
      </c>
      <c r="BI2796" t="s">
        <v>20734</v>
      </c>
      <c r="BJ2796" t="s">
        <v>20735</v>
      </c>
      <c r="BK2796" t="s">
        <v>20736</v>
      </c>
      <c r="BL2796" t="s">
        <v>20737</v>
      </c>
    </row>
    <row r="2797" spans="1:66" x14ac:dyDescent="0.2">
      <c r="A2797">
        <v>1</v>
      </c>
      <c r="B2797" t="s">
        <v>34290</v>
      </c>
      <c r="C2797" t="s">
        <v>20738</v>
      </c>
      <c r="D2797" t="s">
        <v>20738</v>
      </c>
      <c r="E2797">
        <v>10</v>
      </c>
      <c r="F2797">
        <v>10</v>
      </c>
      <c r="G2797">
        <v>10</v>
      </c>
      <c r="H2797" t="s">
        <v>20739</v>
      </c>
      <c r="I2797">
        <v>1</v>
      </c>
      <c r="J2797">
        <v>10</v>
      </c>
      <c r="K2797">
        <v>10</v>
      </c>
      <c r="L2797">
        <v>10</v>
      </c>
      <c r="M2797">
        <v>21.3</v>
      </c>
      <c r="N2797">
        <v>21.3</v>
      </c>
      <c r="O2797">
        <v>21.3</v>
      </c>
      <c r="P2797">
        <v>55.286999999999999</v>
      </c>
      <c r="Q2797">
        <v>492</v>
      </c>
      <c r="R2797">
        <v>492</v>
      </c>
      <c r="S2797">
        <v>0</v>
      </c>
      <c r="T2797">
        <v>37.030999999999999</v>
      </c>
      <c r="U2797">
        <v>209010</v>
      </c>
      <c r="V2797">
        <v>171460</v>
      </c>
      <c r="W2797">
        <v>203190</v>
      </c>
      <c r="X2797">
        <v>157360</v>
      </c>
      <c r="Y2797">
        <v>148460</v>
      </c>
      <c r="Z2797">
        <v>150220</v>
      </c>
      <c r="AA2797">
        <v>214650</v>
      </c>
      <c r="AB2797">
        <v>169800</v>
      </c>
      <c r="AC2797">
        <v>205520</v>
      </c>
      <c r="AD2797">
        <v>4978.3999999999996</v>
      </c>
      <c r="AE2797">
        <v>209010</v>
      </c>
      <c r="AF2797">
        <v>171460</v>
      </c>
      <c r="AG2797">
        <v>203190</v>
      </c>
      <c r="AH2797">
        <v>157360</v>
      </c>
      <c r="AI2797">
        <v>148460</v>
      </c>
      <c r="AJ2797">
        <v>150220</v>
      </c>
      <c r="AK2797">
        <v>214650</v>
      </c>
      <c r="AL2797">
        <v>169800</v>
      </c>
      <c r="AM2797">
        <v>205520</v>
      </c>
      <c r="AN2797">
        <v>4978.3999999999996</v>
      </c>
      <c r="AO2797">
        <f t="shared" si="43"/>
        <v>9</v>
      </c>
      <c r="AP2797">
        <v>17</v>
      </c>
      <c r="AQ2797">
        <v>17</v>
      </c>
      <c r="AR2797">
        <v>17</v>
      </c>
      <c r="AS2797">
        <v>17</v>
      </c>
      <c r="AT2797">
        <v>17</v>
      </c>
      <c r="AU2797">
        <v>17</v>
      </c>
      <c r="AV2797">
        <v>17</v>
      </c>
      <c r="AW2797">
        <v>17</v>
      </c>
      <c r="AX2797">
        <v>17</v>
      </c>
      <c r="AY2797">
        <v>11</v>
      </c>
      <c r="AZ2797">
        <v>1039600000</v>
      </c>
      <c r="BA2797">
        <v>37129000</v>
      </c>
      <c r="BB2797">
        <v>17</v>
      </c>
      <c r="BF2797">
        <v>2887</v>
      </c>
      <c r="BG2797" t="s">
        <v>20740</v>
      </c>
      <c r="BH2797" t="s">
        <v>872</v>
      </c>
      <c r="BI2797" t="s">
        <v>20741</v>
      </c>
      <c r="BJ2797" t="s">
        <v>20742</v>
      </c>
      <c r="BK2797" t="s">
        <v>20743</v>
      </c>
      <c r="BL2797" t="s">
        <v>20744</v>
      </c>
    </row>
    <row r="2798" spans="1:66" x14ac:dyDescent="0.2">
      <c r="A2798">
        <v>1</v>
      </c>
      <c r="B2798" t="s">
        <v>34290</v>
      </c>
      <c r="C2798" t="s">
        <v>20745</v>
      </c>
      <c r="D2798" t="s">
        <v>20745</v>
      </c>
      <c r="E2798">
        <v>4</v>
      </c>
      <c r="F2798">
        <v>4</v>
      </c>
      <c r="G2798">
        <v>3</v>
      </c>
      <c r="H2798" t="s">
        <v>20746</v>
      </c>
      <c r="I2798">
        <v>1</v>
      </c>
      <c r="J2798">
        <v>4</v>
      </c>
      <c r="K2798">
        <v>4</v>
      </c>
      <c r="L2798">
        <v>3</v>
      </c>
      <c r="M2798">
        <v>19.2</v>
      </c>
      <c r="N2798">
        <v>19.2</v>
      </c>
      <c r="O2798">
        <v>8.1</v>
      </c>
      <c r="P2798">
        <v>33.645000000000003</v>
      </c>
      <c r="Q2798">
        <v>297</v>
      </c>
      <c r="R2798">
        <v>297</v>
      </c>
      <c r="S2798">
        <v>0</v>
      </c>
      <c r="T2798">
        <v>20.356999999999999</v>
      </c>
      <c r="U2798">
        <v>59686</v>
      </c>
      <c r="V2798">
        <v>48405</v>
      </c>
      <c r="W2798">
        <v>52563</v>
      </c>
      <c r="X2798">
        <v>31719</v>
      </c>
      <c r="Y2798">
        <v>25695</v>
      </c>
      <c r="Z2798">
        <v>28444</v>
      </c>
      <c r="AA2798">
        <v>57554</v>
      </c>
      <c r="AB2798">
        <v>54173</v>
      </c>
      <c r="AC2798">
        <v>58868</v>
      </c>
      <c r="AD2798">
        <v>1332.5</v>
      </c>
      <c r="AE2798">
        <v>59686</v>
      </c>
      <c r="AF2798">
        <v>48405</v>
      </c>
      <c r="AG2798">
        <v>52563</v>
      </c>
      <c r="AH2798">
        <v>31719</v>
      </c>
      <c r="AI2798">
        <v>25695</v>
      </c>
      <c r="AJ2798">
        <v>28444</v>
      </c>
      <c r="AK2798">
        <v>57554</v>
      </c>
      <c r="AL2798">
        <v>54173</v>
      </c>
      <c r="AM2798">
        <v>58868</v>
      </c>
      <c r="AN2798">
        <v>1332.5</v>
      </c>
      <c r="AO2798">
        <f t="shared" si="43"/>
        <v>9</v>
      </c>
      <c r="AP2798">
        <v>7</v>
      </c>
      <c r="AQ2798">
        <v>7</v>
      </c>
      <c r="AR2798">
        <v>7</v>
      </c>
      <c r="AS2798">
        <v>7</v>
      </c>
      <c r="AT2798">
        <v>7</v>
      </c>
      <c r="AU2798">
        <v>7</v>
      </c>
      <c r="AV2798">
        <v>7</v>
      </c>
      <c r="AW2798">
        <v>7</v>
      </c>
      <c r="AX2798">
        <v>7</v>
      </c>
      <c r="AY2798">
        <v>6</v>
      </c>
      <c r="AZ2798">
        <v>652320000</v>
      </c>
      <c r="BA2798">
        <v>72480000</v>
      </c>
      <c r="BB2798">
        <v>7</v>
      </c>
      <c r="BF2798">
        <v>2888</v>
      </c>
      <c r="BG2798" t="s">
        <v>20747</v>
      </c>
      <c r="BH2798" t="s">
        <v>83</v>
      </c>
      <c r="BI2798" t="s">
        <v>20748</v>
      </c>
      <c r="BJ2798" t="s">
        <v>20749</v>
      </c>
      <c r="BK2798" t="s">
        <v>20750</v>
      </c>
      <c r="BL2798" t="s">
        <v>20751</v>
      </c>
    </row>
    <row r="2799" spans="1:66" x14ac:dyDescent="0.2">
      <c r="A2799">
        <v>1</v>
      </c>
      <c r="B2799" t="s">
        <v>34290</v>
      </c>
      <c r="C2799" t="s">
        <v>20752</v>
      </c>
      <c r="D2799" t="s">
        <v>20752</v>
      </c>
      <c r="E2799">
        <v>7</v>
      </c>
      <c r="F2799">
        <v>7</v>
      </c>
      <c r="G2799">
        <v>7</v>
      </c>
      <c r="H2799" t="s">
        <v>20753</v>
      </c>
      <c r="I2799">
        <v>1</v>
      </c>
      <c r="J2799">
        <v>7</v>
      </c>
      <c r="K2799">
        <v>7</v>
      </c>
      <c r="L2799">
        <v>7</v>
      </c>
      <c r="M2799">
        <v>28.1</v>
      </c>
      <c r="N2799">
        <v>28.1</v>
      </c>
      <c r="O2799">
        <v>28.1</v>
      </c>
      <c r="P2799">
        <v>47.115000000000002</v>
      </c>
      <c r="Q2799">
        <v>417</v>
      </c>
      <c r="R2799">
        <v>417</v>
      </c>
      <c r="S2799">
        <v>0</v>
      </c>
      <c r="T2799">
        <v>58.261000000000003</v>
      </c>
      <c r="U2799">
        <v>61377</v>
      </c>
      <c r="V2799">
        <v>56789</v>
      </c>
      <c r="W2799">
        <v>66330</v>
      </c>
      <c r="X2799">
        <v>67676</v>
      </c>
      <c r="Y2799">
        <v>65414</v>
      </c>
      <c r="Z2799">
        <v>64999</v>
      </c>
      <c r="AA2799">
        <v>67809</v>
      </c>
      <c r="AB2799">
        <v>56940</v>
      </c>
      <c r="AC2799">
        <v>64433</v>
      </c>
      <c r="AD2799">
        <v>1474.1</v>
      </c>
      <c r="AE2799">
        <v>61377</v>
      </c>
      <c r="AF2799">
        <v>56789</v>
      </c>
      <c r="AG2799">
        <v>66330</v>
      </c>
      <c r="AH2799">
        <v>67676</v>
      </c>
      <c r="AI2799">
        <v>65414</v>
      </c>
      <c r="AJ2799">
        <v>64999</v>
      </c>
      <c r="AK2799">
        <v>67809</v>
      </c>
      <c r="AL2799">
        <v>56940</v>
      </c>
      <c r="AM2799">
        <v>64433</v>
      </c>
      <c r="AN2799">
        <v>1474.1</v>
      </c>
      <c r="AO2799">
        <f t="shared" si="43"/>
        <v>9</v>
      </c>
      <c r="AP2799">
        <v>9</v>
      </c>
      <c r="AQ2799">
        <v>9</v>
      </c>
      <c r="AR2799">
        <v>9</v>
      </c>
      <c r="AS2799">
        <v>9</v>
      </c>
      <c r="AT2799">
        <v>9</v>
      </c>
      <c r="AU2799">
        <v>9</v>
      </c>
      <c r="AV2799">
        <v>9</v>
      </c>
      <c r="AW2799">
        <v>9</v>
      </c>
      <c r="AX2799">
        <v>9</v>
      </c>
      <c r="AY2799">
        <v>5</v>
      </c>
      <c r="AZ2799">
        <v>360520000</v>
      </c>
      <c r="BA2799">
        <v>18975000</v>
      </c>
      <c r="BB2799">
        <v>9</v>
      </c>
      <c r="BF2799">
        <v>2889</v>
      </c>
      <c r="BG2799" t="s">
        <v>20754</v>
      </c>
      <c r="BH2799" t="s">
        <v>579</v>
      </c>
      <c r="BI2799" t="s">
        <v>20755</v>
      </c>
      <c r="BJ2799" t="s">
        <v>20756</v>
      </c>
      <c r="BK2799" t="s">
        <v>20757</v>
      </c>
      <c r="BL2799" t="s">
        <v>20758</v>
      </c>
      <c r="BM2799">
        <v>1717</v>
      </c>
      <c r="BN2799">
        <v>192</v>
      </c>
    </row>
    <row r="2800" spans="1:66" x14ac:dyDescent="0.2">
      <c r="A2800">
        <v>1</v>
      </c>
      <c r="B2800" t="s">
        <v>34290</v>
      </c>
      <c r="C2800" t="s">
        <v>20759</v>
      </c>
      <c r="D2800" t="s">
        <v>20759</v>
      </c>
      <c r="E2800">
        <v>21</v>
      </c>
      <c r="F2800">
        <v>21</v>
      </c>
      <c r="G2800">
        <v>21</v>
      </c>
      <c r="H2800" t="s">
        <v>20760</v>
      </c>
      <c r="I2800">
        <v>1</v>
      </c>
      <c r="J2800">
        <v>21</v>
      </c>
      <c r="K2800">
        <v>21</v>
      </c>
      <c r="L2800">
        <v>21</v>
      </c>
      <c r="M2800">
        <v>32.4</v>
      </c>
      <c r="N2800">
        <v>32.4</v>
      </c>
      <c r="O2800">
        <v>32.4</v>
      </c>
      <c r="P2800">
        <v>93.908000000000001</v>
      </c>
      <c r="Q2800">
        <v>842</v>
      </c>
      <c r="R2800">
        <v>842</v>
      </c>
      <c r="S2800">
        <v>0</v>
      </c>
      <c r="T2800">
        <v>110.9</v>
      </c>
      <c r="U2800">
        <v>353820</v>
      </c>
      <c r="V2800">
        <v>298910</v>
      </c>
      <c r="W2800">
        <v>342340</v>
      </c>
      <c r="X2800">
        <v>225440</v>
      </c>
      <c r="Y2800">
        <v>206030</v>
      </c>
      <c r="Z2800">
        <v>222310</v>
      </c>
      <c r="AA2800">
        <v>185500</v>
      </c>
      <c r="AB2800">
        <v>164580</v>
      </c>
      <c r="AC2800">
        <v>186150</v>
      </c>
      <c r="AD2800">
        <v>5636.3</v>
      </c>
      <c r="AE2800">
        <v>353820</v>
      </c>
      <c r="AF2800">
        <v>298910</v>
      </c>
      <c r="AG2800">
        <v>342340</v>
      </c>
      <c r="AH2800">
        <v>225440</v>
      </c>
      <c r="AI2800">
        <v>206030</v>
      </c>
      <c r="AJ2800">
        <v>222310</v>
      </c>
      <c r="AK2800">
        <v>185500</v>
      </c>
      <c r="AL2800">
        <v>164580</v>
      </c>
      <c r="AM2800">
        <v>186150</v>
      </c>
      <c r="AN2800">
        <v>5636.3</v>
      </c>
      <c r="AO2800">
        <f t="shared" si="43"/>
        <v>9</v>
      </c>
      <c r="AP2800">
        <v>29</v>
      </c>
      <c r="AQ2800">
        <v>30</v>
      </c>
      <c r="AR2800">
        <v>29</v>
      </c>
      <c r="AS2800">
        <v>30</v>
      </c>
      <c r="AT2800">
        <v>28</v>
      </c>
      <c r="AU2800">
        <v>30</v>
      </c>
      <c r="AV2800">
        <v>30</v>
      </c>
      <c r="AW2800">
        <v>28</v>
      </c>
      <c r="AX2800">
        <v>28</v>
      </c>
      <c r="AY2800">
        <v>16</v>
      </c>
      <c r="AZ2800">
        <v>1553600000</v>
      </c>
      <c r="BA2800">
        <v>30462000</v>
      </c>
      <c r="BB2800">
        <v>30</v>
      </c>
      <c r="BF2800">
        <v>2890</v>
      </c>
      <c r="BG2800" t="s">
        <v>20761</v>
      </c>
      <c r="BH2800" t="s">
        <v>980</v>
      </c>
      <c r="BI2800" t="s">
        <v>20762</v>
      </c>
      <c r="BJ2800" t="s">
        <v>20763</v>
      </c>
      <c r="BK2800" t="s">
        <v>20764</v>
      </c>
      <c r="BL2800" t="s">
        <v>20765</v>
      </c>
    </row>
    <row r="2801" spans="1:66" x14ac:dyDescent="0.2">
      <c r="A2801">
        <v>1</v>
      </c>
      <c r="B2801" t="s">
        <v>34290</v>
      </c>
      <c r="C2801" t="s">
        <v>20766</v>
      </c>
      <c r="D2801" t="s">
        <v>20766</v>
      </c>
      <c r="E2801">
        <v>41</v>
      </c>
      <c r="F2801">
        <v>41</v>
      </c>
      <c r="G2801">
        <v>41</v>
      </c>
      <c r="H2801" t="s">
        <v>20767</v>
      </c>
      <c r="I2801">
        <v>1</v>
      </c>
      <c r="J2801">
        <v>41</v>
      </c>
      <c r="K2801">
        <v>41</v>
      </c>
      <c r="L2801">
        <v>41</v>
      </c>
      <c r="M2801">
        <v>30.2</v>
      </c>
      <c r="N2801">
        <v>30.2</v>
      </c>
      <c r="O2801">
        <v>30.2</v>
      </c>
      <c r="P2801">
        <v>186.83</v>
      </c>
      <c r="Q2801">
        <v>1636</v>
      </c>
      <c r="R2801">
        <v>1636</v>
      </c>
      <c r="S2801">
        <v>0</v>
      </c>
      <c r="T2801">
        <v>279.20999999999998</v>
      </c>
      <c r="U2801">
        <v>949150</v>
      </c>
      <c r="V2801">
        <v>793840</v>
      </c>
      <c r="W2801">
        <v>914840</v>
      </c>
      <c r="X2801">
        <v>819850</v>
      </c>
      <c r="Y2801">
        <v>712820</v>
      </c>
      <c r="Z2801">
        <v>742150</v>
      </c>
      <c r="AA2801">
        <v>925660</v>
      </c>
      <c r="AB2801">
        <v>822090</v>
      </c>
      <c r="AC2801">
        <v>915940</v>
      </c>
      <c r="AD2801">
        <v>28025</v>
      </c>
      <c r="AE2801">
        <v>949150</v>
      </c>
      <c r="AF2801">
        <v>793840</v>
      </c>
      <c r="AG2801">
        <v>914840</v>
      </c>
      <c r="AH2801">
        <v>819850</v>
      </c>
      <c r="AI2801">
        <v>712820</v>
      </c>
      <c r="AJ2801">
        <v>742150</v>
      </c>
      <c r="AK2801">
        <v>925660</v>
      </c>
      <c r="AL2801">
        <v>822090</v>
      </c>
      <c r="AM2801">
        <v>915940</v>
      </c>
      <c r="AN2801">
        <v>28025</v>
      </c>
      <c r="AO2801">
        <f t="shared" si="43"/>
        <v>9</v>
      </c>
      <c r="AP2801">
        <v>86</v>
      </c>
      <c r="AQ2801">
        <v>86</v>
      </c>
      <c r="AR2801">
        <v>86</v>
      </c>
      <c r="AS2801">
        <v>86</v>
      </c>
      <c r="AT2801">
        <v>86</v>
      </c>
      <c r="AU2801">
        <v>86</v>
      </c>
      <c r="AV2801">
        <v>86</v>
      </c>
      <c r="AW2801">
        <v>86</v>
      </c>
      <c r="AX2801">
        <v>86</v>
      </c>
      <c r="AY2801">
        <v>68</v>
      </c>
      <c r="AZ2801">
        <v>6463500000</v>
      </c>
      <c r="BA2801">
        <v>75157000</v>
      </c>
      <c r="BB2801">
        <v>86</v>
      </c>
      <c r="BF2801">
        <v>2891</v>
      </c>
      <c r="BG2801" t="s">
        <v>20768</v>
      </c>
      <c r="BH2801" t="s">
        <v>1443</v>
      </c>
      <c r="BI2801" t="s">
        <v>20769</v>
      </c>
      <c r="BJ2801" t="s">
        <v>20770</v>
      </c>
      <c r="BK2801" t="s">
        <v>20771</v>
      </c>
      <c r="BL2801" t="s">
        <v>20772</v>
      </c>
      <c r="BM2801">
        <v>1718</v>
      </c>
      <c r="BN2801">
        <v>1263</v>
      </c>
    </row>
    <row r="2802" spans="1:66" x14ac:dyDescent="0.2">
      <c r="A2802">
        <v>1</v>
      </c>
      <c r="B2802" t="s">
        <v>34290</v>
      </c>
      <c r="C2802" t="s">
        <v>20773</v>
      </c>
      <c r="D2802" t="s">
        <v>20773</v>
      </c>
      <c r="E2802">
        <v>1</v>
      </c>
      <c r="F2802">
        <v>1</v>
      </c>
      <c r="G2802">
        <v>1</v>
      </c>
      <c r="H2802" t="s">
        <v>20774</v>
      </c>
      <c r="I2802">
        <v>1</v>
      </c>
      <c r="J2802">
        <v>1</v>
      </c>
      <c r="K2802">
        <v>1</v>
      </c>
      <c r="L2802">
        <v>1</v>
      </c>
      <c r="M2802">
        <v>1.7</v>
      </c>
      <c r="N2802">
        <v>1.7</v>
      </c>
      <c r="O2802">
        <v>1.7</v>
      </c>
      <c r="P2802">
        <v>61.226999999999997</v>
      </c>
      <c r="Q2802">
        <v>524</v>
      </c>
      <c r="R2802">
        <v>524</v>
      </c>
      <c r="S2802">
        <v>6.5580999999999999E-3</v>
      </c>
      <c r="T2802">
        <v>1.2903</v>
      </c>
      <c r="U2802">
        <v>5107</v>
      </c>
      <c r="V2802">
        <v>4501.7</v>
      </c>
      <c r="W2802">
        <v>5172</v>
      </c>
      <c r="X2802">
        <v>5013.3999999999996</v>
      </c>
      <c r="Y2802">
        <v>4099.3</v>
      </c>
      <c r="Z2802">
        <v>4018.4</v>
      </c>
      <c r="AA2802">
        <v>4722.1000000000004</v>
      </c>
      <c r="AB2802">
        <v>3663.8</v>
      </c>
      <c r="AC2802">
        <v>3745.9</v>
      </c>
      <c r="AD2802">
        <v>0</v>
      </c>
      <c r="AE2802">
        <v>5107</v>
      </c>
      <c r="AF2802">
        <v>4501.7</v>
      </c>
      <c r="AG2802">
        <v>5172</v>
      </c>
      <c r="AH2802">
        <v>5013.3999999999996</v>
      </c>
      <c r="AI2802">
        <v>4099.3</v>
      </c>
      <c r="AJ2802">
        <v>4018.4</v>
      </c>
      <c r="AK2802">
        <v>4722.1000000000004</v>
      </c>
      <c r="AL2802">
        <v>3663.8</v>
      </c>
      <c r="AM2802">
        <v>3745.9</v>
      </c>
      <c r="AN2802">
        <v>0</v>
      </c>
      <c r="AO2802">
        <f t="shared" si="43"/>
        <v>9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0</v>
      </c>
      <c r="AZ2802">
        <v>14972000</v>
      </c>
      <c r="BA2802">
        <v>598870</v>
      </c>
      <c r="BB2802">
        <v>1</v>
      </c>
      <c r="BF2802">
        <v>2892</v>
      </c>
      <c r="BG2802">
        <v>3090</v>
      </c>
      <c r="BH2802" t="b">
        <v>1</v>
      </c>
      <c r="BI2802">
        <v>3235</v>
      </c>
      <c r="BJ2802">
        <v>8891</v>
      </c>
      <c r="BK2802">
        <v>9785</v>
      </c>
      <c r="BL2802">
        <v>9785</v>
      </c>
    </row>
    <row r="2803" spans="1:66" x14ac:dyDescent="0.2">
      <c r="A2803">
        <v>1</v>
      </c>
      <c r="B2803" t="s">
        <v>34290</v>
      </c>
      <c r="C2803" t="s">
        <v>20775</v>
      </c>
      <c r="D2803" t="s">
        <v>20775</v>
      </c>
      <c r="E2803">
        <v>14</v>
      </c>
      <c r="F2803">
        <v>14</v>
      </c>
      <c r="G2803">
        <v>13</v>
      </c>
      <c r="H2803" t="s">
        <v>20776</v>
      </c>
      <c r="I2803">
        <v>1</v>
      </c>
      <c r="J2803">
        <v>14</v>
      </c>
      <c r="K2803">
        <v>14</v>
      </c>
      <c r="L2803">
        <v>13</v>
      </c>
      <c r="M2803">
        <v>23.2</v>
      </c>
      <c r="N2803">
        <v>23.2</v>
      </c>
      <c r="O2803">
        <v>22.1</v>
      </c>
      <c r="P2803">
        <v>72.998000000000005</v>
      </c>
      <c r="Q2803">
        <v>633</v>
      </c>
      <c r="R2803">
        <v>633</v>
      </c>
      <c r="S2803">
        <v>0</v>
      </c>
      <c r="T2803">
        <v>87.156000000000006</v>
      </c>
      <c r="U2803">
        <v>248630</v>
      </c>
      <c r="V2803">
        <v>229230</v>
      </c>
      <c r="W2803">
        <v>264750</v>
      </c>
      <c r="X2803">
        <v>181240</v>
      </c>
      <c r="Y2803">
        <v>161840</v>
      </c>
      <c r="Z2803">
        <v>166360</v>
      </c>
      <c r="AA2803">
        <v>280080</v>
      </c>
      <c r="AB2803">
        <v>245220</v>
      </c>
      <c r="AC2803">
        <v>278040</v>
      </c>
      <c r="AD2803">
        <v>10494</v>
      </c>
      <c r="AE2803">
        <v>248630</v>
      </c>
      <c r="AF2803">
        <v>229230</v>
      </c>
      <c r="AG2803">
        <v>264750</v>
      </c>
      <c r="AH2803">
        <v>181240</v>
      </c>
      <c r="AI2803">
        <v>161840</v>
      </c>
      <c r="AJ2803">
        <v>166360</v>
      </c>
      <c r="AK2803">
        <v>280080</v>
      </c>
      <c r="AL2803">
        <v>245220</v>
      </c>
      <c r="AM2803">
        <v>278040</v>
      </c>
      <c r="AN2803">
        <v>10494</v>
      </c>
      <c r="AO2803">
        <f t="shared" si="43"/>
        <v>9</v>
      </c>
      <c r="AP2803">
        <v>27</v>
      </c>
      <c r="AQ2803">
        <v>27</v>
      </c>
      <c r="AR2803">
        <v>27</v>
      </c>
      <c r="AS2803">
        <v>27</v>
      </c>
      <c r="AT2803">
        <v>27</v>
      </c>
      <c r="AU2803">
        <v>27</v>
      </c>
      <c r="AV2803">
        <v>27</v>
      </c>
      <c r="AW2803">
        <v>27</v>
      </c>
      <c r="AX2803">
        <v>27</v>
      </c>
      <c r="AY2803">
        <v>25</v>
      </c>
      <c r="AZ2803">
        <v>1433200000</v>
      </c>
      <c r="BA2803">
        <v>40950000</v>
      </c>
      <c r="BB2803">
        <v>27</v>
      </c>
      <c r="BF2803">
        <v>2893</v>
      </c>
      <c r="BG2803" t="s">
        <v>20777</v>
      </c>
      <c r="BH2803" t="s">
        <v>1708</v>
      </c>
      <c r="BI2803" t="s">
        <v>20778</v>
      </c>
      <c r="BJ2803" t="s">
        <v>20779</v>
      </c>
      <c r="BK2803" t="s">
        <v>20780</v>
      </c>
      <c r="BL2803" t="s">
        <v>20781</v>
      </c>
    </row>
    <row r="2804" spans="1:66" x14ac:dyDescent="0.2">
      <c r="A2804">
        <v>1</v>
      </c>
      <c r="B2804" t="s">
        <v>34290</v>
      </c>
      <c r="C2804" t="s">
        <v>20782</v>
      </c>
      <c r="D2804" t="s">
        <v>20782</v>
      </c>
      <c r="E2804">
        <v>8</v>
      </c>
      <c r="F2804">
        <v>8</v>
      </c>
      <c r="G2804">
        <v>8</v>
      </c>
      <c r="H2804" t="s">
        <v>20783</v>
      </c>
      <c r="I2804">
        <v>1</v>
      </c>
      <c r="J2804">
        <v>8</v>
      </c>
      <c r="K2804">
        <v>8</v>
      </c>
      <c r="L2804">
        <v>8</v>
      </c>
      <c r="M2804">
        <v>21.6</v>
      </c>
      <c r="N2804">
        <v>21.6</v>
      </c>
      <c r="O2804">
        <v>21.6</v>
      </c>
      <c r="P2804">
        <v>45.273000000000003</v>
      </c>
      <c r="Q2804">
        <v>403</v>
      </c>
      <c r="R2804">
        <v>403</v>
      </c>
      <c r="S2804">
        <v>0</v>
      </c>
      <c r="T2804">
        <v>66.379000000000005</v>
      </c>
      <c r="U2804">
        <v>121550</v>
      </c>
      <c r="V2804">
        <v>119630</v>
      </c>
      <c r="W2804">
        <v>137330</v>
      </c>
      <c r="X2804">
        <v>175270</v>
      </c>
      <c r="Y2804">
        <v>207570</v>
      </c>
      <c r="Z2804">
        <v>194280</v>
      </c>
      <c r="AA2804">
        <v>143930</v>
      </c>
      <c r="AB2804">
        <v>117640</v>
      </c>
      <c r="AC2804">
        <v>118980</v>
      </c>
      <c r="AD2804">
        <v>3624.7</v>
      </c>
      <c r="AE2804">
        <v>121550</v>
      </c>
      <c r="AF2804">
        <v>119630</v>
      </c>
      <c r="AG2804">
        <v>137330</v>
      </c>
      <c r="AH2804">
        <v>175270</v>
      </c>
      <c r="AI2804">
        <v>207570</v>
      </c>
      <c r="AJ2804">
        <v>194280</v>
      </c>
      <c r="AK2804">
        <v>143930</v>
      </c>
      <c r="AL2804">
        <v>117640</v>
      </c>
      <c r="AM2804">
        <v>118980</v>
      </c>
      <c r="AN2804">
        <v>3624.7</v>
      </c>
      <c r="AO2804">
        <f t="shared" si="43"/>
        <v>9</v>
      </c>
      <c r="AP2804">
        <v>16</v>
      </c>
      <c r="AQ2804">
        <v>16</v>
      </c>
      <c r="AR2804">
        <v>16</v>
      </c>
      <c r="AS2804">
        <v>16</v>
      </c>
      <c r="AT2804">
        <v>16</v>
      </c>
      <c r="AU2804">
        <v>16</v>
      </c>
      <c r="AV2804">
        <v>16</v>
      </c>
      <c r="AW2804">
        <v>16</v>
      </c>
      <c r="AX2804">
        <v>16</v>
      </c>
      <c r="AY2804">
        <v>10</v>
      </c>
      <c r="AZ2804">
        <v>1293500000</v>
      </c>
      <c r="BA2804">
        <v>56237000</v>
      </c>
      <c r="BB2804">
        <v>16</v>
      </c>
      <c r="BF2804">
        <v>2894</v>
      </c>
      <c r="BG2804" t="s">
        <v>20784</v>
      </c>
      <c r="BH2804" t="s">
        <v>1129</v>
      </c>
      <c r="BI2804" t="s">
        <v>20785</v>
      </c>
      <c r="BJ2804" t="s">
        <v>20786</v>
      </c>
      <c r="BK2804" t="s">
        <v>20787</v>
      </c>
      <c r="BL2804" t="s">
        <v>20788</v>
      </c>
    </row>
    <row r="2805" spans="1:66" x14ac:dyDescent="0.2">
      <c r="A2805">
        <v>1</v>
      </c>
      <c r="B2805" t="s">
        <v>34290</v>
      </c>
      <c r="C2805" t="s">
        <v>20789</v>
      </c>
      <c r="D2805" t="s">
        <v>20789</v>
      </c>
      <c r="E2805">
        <v>7</v>
      </c>
      <c r="F2805">
        <v>7</v>
      </c>
      <c r="G2805">
        <v>7</v>
      </c>
      <c r="H2805" t="s">
        <v>20790</v>
      </c>
      <c r="I2805">
        <v>1</v>
      </c>
      <c r="J2805">
        <v>7</v>
      </c>
      <c r="K2805">
        <v>7</v>
      </c>
      <c r="L2805">
        <v>7</v>
      </c>
      <c r="M2805">
        <v>24.1</v>
      </c>
      <c r="N2805">
        <v>24.1</v>
      </c>
      <c r="O2805">
        <v>24.1</v>
      </c>
      <c r="P2805">
        <v>37.046999999999997</v>
      </c>
      <c r="Q2805">
        <v>320</v>
      </c>
      <c r="R2805">
        <v>320</v>
      </c>
      <c r="S2805">
        <v>0</v>
      </c>
      <c r="T2805">
        <v>27.870999999999999</v>
      </c>
      <c r="U2805">
        <v>168220</v>
      </c>
      <c r="V2805">
        <v>144790</v>
      </c>
      <c r="W2805">
        <v>166730</v>
      </c>
      <c r="X2805">
        <v>127450</v>
      </c>
      <c r="Y2805">
        <v>113930</v>
      </c>
      <c r="Z2805">
        <v>116320</v>
      </c>
      <c r="AA2805">
        <v>259960</v>
      </c>
      <c r="AB2805">
        <v>218150</v>
      </c>
      <c r="AC2805">
        <v>263420</v>
      </c>
      <c r="AD2805">
        <v>7212.7</v>
      </c>
      <c r="AE2805">
        <v>168220</v>
      </c>
      <c r="AF2805">
        <v>144790</v>
      </c>
      <c r="AG2805">
        <v>166730</v>
      </c>
      <c r="AH2805">
        <v>127450</v>
      </c>
      <c r="AI2805">
        <v>113930</v>
      </c>
      <c r="AJ2805">
        <v>116320</v>
      </c>
      <c r="AK2805">
        <v>259960</v>
      </c>
      <c r="AL2805">
        <v>218150</v>
      </c>
      <c r="AM2805">
        <v>263420</v>
      </c>
      <c r="AN2805">
        <v>7212.7</v>
      </c>
      <c r="AO2805">
        <f t="shared" si="43"/>
        <v>9</v>
      </c>
      <c r="AP2805">
        <v>16</v>
      </c>
      <c r="AQ2805">
        <v>16</v>
      </c>
      <c r="AR2805">
        <v>16</v>
      </c>
      <c r="AS2805">
        <v>16</v>
      </c>
      <c r="AT2805">
        <v>16</v>
      </c>
      <c r="AU2805">
        <v>16</v>
      </c>
      <c r="AV2805">
        <v>16</v>
      </c>
      <c r="AW2805">
        <v>16</v>
      </c>
      <c r="AX2805">
        <v>16</v>
      </c>
      <c r="AY2805">
        <v>13</v>
      </c>
      <c r="AZ2805">
        <v>1396300000</v>
      </c>
      <c r="BA2805">
        <v>107400000</v>
      </c>
      <c r="BB2805">
        <v>16</v>
      </c>
      <c r="BF2805">
        <v>2895</v>
      </c>
      <c r="BG2805" t="s">
        <v>20791</v>
      </c>
      <c r="BH2805" t="s">
        <v>579</v>
      </c>
      <c r="BI2805" t="s">
        <v>20792</v>
      </c>
      <c r="BJ2805" t="s">
        <v>20793</v>
      </c>
      <c r="BK2805" t="s">
        <v>20794</v>
      </c>
      <c r="BL2805" t="s">
        <v>20795</v>
      </c>
    </row>
    <row r="2806" spans="1:66" x14ac:dyDescent="0.2">
      <c r="A2806">
        <v>1</v>
      </c>
      <c r="B2806" t="s">
        <v>34290</v>
      </c>
      <c r="C2806" t="s">
        <v>20796</v>
      </c>
      <c r="D2806" t="s">
        <v>20796</v>
      </c>
      <c r="E2806">
        <v>17</v>
      </c>
      <c r="F2806">
        <v>4</v>
      </c>
      <c r="G2806">
        <v>4</v>
      </c>
      <c r="H2806" t="s">
        <v>20797</v>
      </c>
      <c r="I2806">
        <v>1</v>
      </c>
      <c r="J2806">
        <v>17</v>
      </c>
      <c r="K2806">
        <v>4</v>
      </c>
      <c r="L2806">
        <v>4</v>
      </c>
      <c r="M2806">
        <v>49.1</v>
      </c>
      <c r="N2806">
        <v>10.5</v>
      </c>
      <c r="O2806">
        <v>10.5</v>
      </c>
      <c r="P2806">
        <v>47.097999999999999</v>
      </c>
      <c r="Q2806">
        <v>428</v>
      </c>
      <c r="R2806">
        <v>428</v>
      </c>
      <c r="S2806">
        <v>0</v>
      </c>
      <c r="T2806">
        <v>38.728999999999999</v>
      </c>
      <c r="U2806">
        <v>449770</v>
      </c>
      <c r="V2806">
        <v>422750</v>
      </c>
      <c r="W2806">
        <v>534660</v>
      </c>
      <c r="X2806">
        <v>529030</v>
      </c>
      <c r="Y2806">
        <v>547440</v>
      </c>
      <c r="Z2806">
        <v>512870</v>
      </c>
      <c r="AA2806">
        <v>380630</v>
      </c>
      <c r="AB2806">
        <v>305340</v>
      </c>
      <c r="AC2806">
        <v>314750</v>
      </c>
      <c r="AD2806">
        <v>12091</v>
      </c>
      <c r="AE2806">
        <v>449770</v>
      </c>
      <c r="AF2806">
        <v>422750</v>
      </c>
      <c r="AG2806">
        <v>534660</v>
      </c>
      <c r="AH2806">
        <v>529030</v>
      </c>
      <c r="AI2806">
        <v>547440</v>
      </c>
      <c r="AJ2806">
        <v>512870</v>
      </c>
      <c r="AK2806">
        <v>380630</v>
      </c>
      <c r="AL2806">
        <v>305340</v>
      </c>
      <c r="AM2806">
        <v>314750</v>
      </c>
      <c r="AN2806">
        <v>12091</v>
      </c>
      <c r="AO2806">
        <f t="shared" si="43"/>
        <v>9</v>
      </c>
      <c r="AP2806">
        <v>22</v>
      </c>
      <c r="AQ2806">
        <v>22</v>
      </c>
      <c r="AR2806">
        <v>22</v>
      </c>
      <c r="AS2806">
        <v>22</v>
      </c>
      <c r="AT2806">
        <v>22</v>
      </c>
      <c r="AU2806">
        <v>22</v>
      </c>
      <c r="AV2806">
        <v>22</v>
      </c>
      <c r="AW2806">
        <v>22</v>
      </c>
      <c r="AX2806">
        <v>22</v>
      </c>
      <c r="AY2806">
        <v>15</v>
      </c>
      <c r="AZ2806">
        <v>2479300000</v>
      </c>
      <c r="BA2806">
        <v>103300000</v>
      </c>
      <c r="BB2806">
        <v>22</v>
      </c>
      <c r="BF2806">
        <v>2896</v>
      </c>
      <c r="BG2806" t="s">
        <v>20798</v>
      </c>
      <c r="BH2806" t="s">
        <v>20799</v>
      </c>
      <c r="BI2806" t="s">
        <v>20800</v>
      </c>
      <c r="BJ2806" t="s">
        <v>20801</v>
      </c>
      <c r="BK2806" t="s">
        <v>20802</v>
      </c>
      <c r="BL2806" t="s">
        <v>20803</v>
      </c>
      <c r="BM2806" t="s">
        <v>20804</v>
      </c>
      <c r="BN2806" t="s">
        <v>20805</v>
      </c>
    </row>
    <row r="2807" spans="1:66" x14ac:dyDescent="0.2">
      <c r="A2807">
        <v>1</v>
      </c>
      <c r="B2807" t="s">
        <v>34290</v>
      </c>
      <c r="C2807" t="s">
        <v>20806</v>
      </c>
      <c r="D2807" t="s">
        <v>20806</v>
      </c>
      <c r="E2807">
        <v>3</v>
      </c>
      <c r="F2807">
        <v>3</v>
      </c>
      <c r="G2807">
        <v>3</v>
      </c>
      <c r="H2807" t="s">
        <v>20807</v>
      </c>
      <c r="I2807">
        <v>1</v>
      </c>
      <c r="J2807">
        <v>3</v>
      </c>
      <c r="K2807">
        <v>3</v>
      </c>
      <c r="L2807">
        <v>3</v>
      </c>
      <c r="M2807">
        <v>8.5</v>
      </c>
      <c r="N2807">
        <v>8.5</v>
      </c>
      <c r="O2807">
        <v>8.5</v>
      </c>
      <c r="P2807">
        <v>45.579000000000001</v>
      </c>
      <c r="Q2807">
        <v>401</v>
      </c>
      <c r="R2807">
        <v>401</v>
      </c>
      <c r="S2807">
        <v>0</v>
      </c>
      <c r="T2807">
        <v>4.8045999999999998</v>
      </c>
      <c r="U2807">
        <v>27250</v>
      </c>
      <c r="V2807">
        <v>29205</v>
      </c>
      <c r="W2807">
        <v>27958</v>
      </c>
      <c r="X2807">
        <v>18225</v>
      </c>
      <c r="Y2807">
        <v>16075</v>
      </c>
      <c r="Z2807">
        <v>16720</v>
      </c>
      <c r="AA2807">
        <v>16961</v>
      </c>
      <c r="AB2807">
        <v>16672</v>
      </c>
      <c r="AC2807">
        <v>16146</v>
      </c>
      <c r="AD2807">
        <v>265.24</v>
      </c>
      <c r="AE2807">
        <v>27250</v>
      </c>
      <c r="AF2807">
        <v>29205</v>
      </c>
      <c r="AG2807">
        <v>27958</v>
      </c>
      <c r="AH2807">
        <v>18225</v>
      </c>
      <c r="AI2807">
        <v>16075</v>
      </c>
      <c r="AJ2807">
        <v>16720</v>
      </c>
      <c r="AK2807">
        <v>16961</v>
      </c>
      <c r="AL2807">
        <v>16672</v>
      </c>
      <c r="AM2807">
        <v>16146</v>
      </c>
      <c r="AN2807">
        <v>265.24</v>
      </c>
      <c r="AO2807">
        <f t="shared" si="43"/>
        <v>9</v>
      </c>
      <c r="AP2807">
        <v>5</v>
      </c>
      <c r="AQ2807">
        <v>5</v>
      </c>
      <c r="AR2807">
        <v>5</v>
      </c>
      <c r="AS2807">
        <v>5</v>
      </c>
      <c r="AT2807">
        <v>5</v>
      </c>
      <c r="AU2807">
        <v>5</v>
      </c>
      <c r="AV2807">
        <v>5</v>
      </c>
      <c r="AW2807">
        <v>5</v>
      </c>
      <c r="AX2807">
        <v>5</v>
      </c>
      <c r="AY2807">
        <v>3</v>
      </c>
      <c r="AZ2807">
        <v>54589000</v>
      </c>
      <c r="BA2807">
        <v>2481300</v>
      </c>
      <c r="BB2807">
        <v>5</v>
      </c>
      <c r="BF2807">
        <v>2897</v>
      </c>
      <c r="BG2807" t="s">
        <v>20808</v>
      </c>
      <c r="BH2807" t="s">
        <v>117</v>
      </c>
      <c r="BI2807" t="s">
        <v>20809</v>
      </c>
      <c r="BJ2807" t="s">
        <v>20810</v>
      </c>
      <c r="BK2807" t="s">
        <v>20811</v>
      </c>
      <c r="BL2807" t="s">
        <v>20812</v>
      </c>
    </row>
    <row r="2808" spans="1:66" x14ac:dyDescent="0.2">
      <c r="A2808">
        <v>1</v>
      </c>
      <c r="B2808" t="s">
        <v>34290</v>
      </c>
      <c r="C2808" t="s">
        <v>20813</v>
      </c>
      <c r="D2808" t="s">
        <v>20813</v>
      </c>
      <c r="E2808">
        <v>30</v>
      </c>
      <c r="F2808">
        <v>30</v>
      </c>
      <c r="G2808">
        <v>30</v>
      </c>
      <c r="H2808" t="s">
        <v>20814</v>
      </c>
      <c r="I2808">
        <v>1</v>
      </c>
      <c r="J2808">
        <v>30</v>
      </c>
      <c r="K2808">
        <v>30</v>
      </c>
      <c r="L2808">
        <v>30</v>
      </c>
      <c r="M2808">
        <v>44</v>
      </c>
      <c r="N2808">
        <v>44</v>
      </c>
      <c r="O2808">
        <v>44</v>
      </c>
      <c r="P2808">
        <v>97.275000000000006</v>
      </c>
      <c r="Q2808">
        <v>844</v>
      </c>
      <c r="R2808">
        <v>844</v>
      </c>
      <c r="S2808">
        <v>0</v>
      </c>
      <c r="T2808">
        <v>185.14</v>
      </c>
      <c r="U2808">
        <v>678960</v>
      </c>
      <c r="V2808">
        <v>609680</v>
      </c>
      <c r="W2808">
        <v>697900</v>
      </c>
      <c r="X2808">
        <v>799370</v>
      </c>
      <c r="Y2808">
        <v>804500</v>
      </c>
      <c r="Z2808">
        <v>807740</v>
      </c>
      <c r="AA2808">
        <v>637590</v>
      </c>
      <c r="AB2808">
        <v>532210</v>
      </c>
      <c r="AC2808">
        <v>544910</v>
      </c>
      <c r="AD2808">
        <v>16043</v>
      </c>
      <c r="AE2808">
        <v>678960</v>
      </c>
      <c r="AF2808">
        <v>609680</v>
      </c>
      <c r="AG2808">
        <v>697900</v>
      </c>
      <c r="AH2808">
        <v>799370</v>
      </c>
      <c r="AI2808">
        <v>804500</v>
      </c>
      <c r="AJ2808">
        <v>807740</v>
      </c>
      <c r="AK2808">
        <v>637590</v>
      </c>
      <c r="AL2808">
        <v>532210</v>
      </c>
      <c r="AM2808">
        <v>544910</v>
      </c>
      <c r="AN2808">
        <v>16043</v>
      </c>
      <c r="AO2808">
        <f t="shared" si="43"/>
        <v>9</v>
      </c>
      <c r="AP2808">
        <v>64</v>
      </c>
      <c r="AQ2808">
        <v>64</v>
      </c>
      <c r="AR2808">
        <v>64</v>
      </c>
      <c r="AS2808">
        <v>64</v>
      </c>
      <c r="AT2808">
        <v>64</v>
      </c>
      <c r="AU2808">
        <v>64</v>
      </c>
      <c r="AV2808">
        <v>64</v>
      </c>
      <c r="AW2808">
        <v>64</v>
      </c>
      <c r="AX2808">
        <v>64</v>
      </c>
      <c r="AY2808">
        <v>48</v>
      </c>
      <c r="AZ2808">
        <v>4922900000</v>
      </c>
      <c r="BA2808">
        <v>92885000</v>
      </c>
      <c r="BB2808">
        <v>65</v>
      </c>
      <c r="BF2808">
        <v>2898</v>
      </c>
      <c r="BG2808" t="s">
        <v>20815</v>
      </c>
      <c r="BH2808" t="s">
        <v>7222</v>
      </c>
      <c r="BI2808" t="s">
        <v>20816</v>
      </c>
      <c r="BJ2808" t="s">
        <v>20817</v>
      </c>
      <c r="BK2808" t="s">
        <v>20818</v>
      </c>
      <c r="BL2808" t="s">
        <v>20819</v>
      </c>
      <c r="BM2808">
        <v>1721</v>
      </c>
      <c r="BN2808">
        <v>436</v>
      </c>
    </row>
    <row r="2809" spans="1:66" x14ac:dyDescent="0.2">
      <c r="A2809">
        <v>1</v>
      </c>
      <c r="B2809" t="s">
        <v>34290</v>
      </c>
      <c r="C2809" t="s">
        <v>20820</v>
      </c>
      <c r="D2809" t="s">
        <v>20820</v>
      </c>
      <c r="E2809">
        <v>6</v>
      </c>
      <c r="F2809">
        <v>6</v>
      </c>
      <c r="G2809">
        <v>6</v>
      </c>
      <c r="H2809" t="s">
        <v>20821</v>
      </c>
      <c r="I2809">
        <v>1</v>
      </c>
      <c r="J2809">
        <v>6</v>
      </c>
      <c r="K2809">
        <v>6</v>
      </c>
      <c r="L2809">
        <v>6</v>
      </c>
      <c r="M2809">
        <v>46.2</v>
      </c>
      <c r="N2809">
        <v>46.2</v>
      </c>
      <c r="O2809">
        <v>46.2</v>
      </c>
      <c r="P2809">
        <v>15.471</v>
      </c>
      <c r="Q2809">
        <v>143</v>
      </c>
      <c r="R2809">
        <v>143</v>
      </c>
      <c r="S2809">
        <v>0</v>
      </c>
      <c r="T2809">
        <v>26.428999999999998</v>
      </c>
      <c r="U2809">
        <v>475370</v>
      </c>
      <c r="V2809">
        <v>412940</v>
      </c>
      <c r="W2809">
        <v>478250</v>
      </c>
      <c r="X2809">
        <v>1049800</v>
      </c>
      <c r="Y2809">
        <v>1064900</v>
      </c>
      <c r="Z2809">
        <v>1070000</v>
      </c>
      <c r="AA2809">
        <v>413580</v>
      </c>
      <c r="AB2809">
        <v>347810</v>
      </c>
      <c r="AC2809">
        <v>318920</v>
      </c>
      <c r="AD2809">
        <v>47838</v>
      </c>
      <c r="AE2809">
        <v>475370</v>
      </c>
      <c r="AF2809">
        <v>412940</v>
      </c>
      <c r="AG2809">
        <v>478250</v>
      </c>
      <c r="AH2809">
        <v>1049800</v>
      </c>
      <c r="AI2809">
        <v>1064900</v>
      </c>
      <c r="AJ2809">
        <v>1070000</v>
      </c>
      <c r="AK2809">
        <v>413580</v>
      </c>
      <c r="AL2809">
        <v>347810</v>
      </c>
      <c r="AM2809">
        <v>318920</v>
      </c>
      <c r="AN2809">
        <v>47838</v>
      </c>
      <c r="AO2809">
        <f t="shared" si="43"/>
        <v>9</v>
      </c>
      <c r="AP2809">
        <v>51</v>
      </c>
      <c r="AQ2809">
        <v>51</v>
      </c>
      <c r="AR2809">
        <v>51</v>
      </c>
      <c r="AS2809">
        <v>51</v>
      </c>
      <c r="AT2809">
        <v>51</v>
      </c>
      <c r="AU2809">
        <v>51</v>
      </c>
      <c r="AV2809">
        <v>51</v>
      </c>
      <c r="AW2809">
        <v>51</v>
      </c>
      <c r="AX2809">
        <v>51</v>
      </c>
      <c r="AY2809">
        <v>49</v>
      </c>
      <c r="AZ2809">
        <v>18040000000</v>
      </c>
      <c r="BA2809">
        <v>2577200000</v>
      </c>
      <c r="BB2809">
        <v>51</v>
      </c>
      <c r="BF2809">
        <v>2899</v>
      </c>
      <c r="BG2809" t="s">
        <v>20822</v>
      </c>
      <c r="BH2809" t="s">
        <v>651</v>
      </c>
      <c r="BI2809" t="s">
        <v>20823</v>
      </c>
      <c r="BJ2809" t="s">
        <v>20824</v>
      </c>
      <c r="BK2809" t="s">
        <v>20825</v>
      </c>
      <c r="BL2809" t="s">
        <v>20826</v>
      </c>
    </row>
    <row r="2810" spans="1:66" x14ac:dyDescent="0.2">
      <c r="A2810">
        <v>1</v>
      </c>
      <c r="B2810" t="s">
        <v>34290</v>
      </c>
      <c r="C2810" t="s">
        <v>20827</v>
      </c>
      <c r="D2810" t="s">
        <v>20827</v>
      </c>
      <c r="E2810">
        <v>8</v>
      </c>
      <c r="F2810">
        <v>8</v>
      </c>
      <c r="G2810">
        <v>8</v>
      </c>
      <c r="H2810" t="s">
        <v>20828</v>
      </c>
      <c r="I2810">
        <v>1</v>
      </c>
      <c r="J2810">
        <v>8</v>
      </c>
      <c r="K2810">
        <v>8</v>
      </c>
      <c r="L2810">
        <v>8</v>
      </c>
      <c r="M2810">
        <v>53.8</v>
      </c>
      <c r="N2810">
        <v>53.8</v>
      </c>
      <c r="O2810">
        <v>53.8</v>
      </c>
      <c r="P2810">
        <v>12.379</v>
      </c>
      <c r="Q2810">
        <v>106</v>
      </c>
      <c r="R2810">
        <v>106</v>
      </c>
      <c r="S2810">
        <v>0</v>
      </c>
      <c r="T2810">
        <v>18.021000000000001</v>
      </c>
      <c r="U2810">
        <v>754920</v>
      </c>
      <c r="V2810">
        <v>707360</v>
      </c>
      <c r="W2810">
        <v>862540</v>
      </c>
      <c r="X2810">
        <v>423400</v>
      </c>
      <c r="Y2810">
        <v>416020</v>
      </c>
      <c r="Z2810">
        <v>364700</v>
      </c>
      <c r="AA2810">
        <v>511180</v>
      </c>
      <c r="AB2810">
        <v>436940</v>
      </c>
      <c r="AC2810">
        <v>484530</v>
      </c>
      <c r="AD2810">
        <v>15718</v>
      </c>
      <c r="AE2810">
        <v>754920</v>
      </c>
      <c r="AF2810">
        <v>707360</v>
      </c>
      <c r="AG2810">
        <v>862540</v>
      </c>
      <c r="AH2810">
        <v>423400</v>
      </c>
      <c r="AI2810">
        <v>416020</v>
      </c>
      <c r="AJ2810">
        <v>364700</v>
      </c>
      <c r="AK2810">
        <v>511180</v>
      </c>
      <c r="AL2810">
        <v>436940</v>
      </c>
      <c r="AM2810">
        <v>484530</v>
      </c>
      <c r="AN2810">
        <v>15718</v>
      </c>
      <c r="AO2810">
        <f t="shared" si="43"/>
        <v>9</v>
      </c>
      <c r="AP2810">
        <v>24</v>
      </c>
      <c r="AQ2810">
        <v>24</v>
      </c>
      <c r="AR2810">
        <v>24</v>
      </c>
      <c r="AS2810">
        <v>24</v>
      </c>
      <c r="AT2810">
        <v>24</v>
      </c>
      <c r="AU2810">
        <v>24</v>
      </c>
      <c r="AV2810">
        <v>24</v>
      </c>
      <c r="AW2810">
        <v>24</v>
      </c>
      <c r="AX2810">
        <v>24</v>
      </c>
      <c r="AY2810">
        <v>21</v>
      </c>
      <c r="AZ2810">
        <v>22015000000</v>
      </c>
      <c r="BA2810">
        <v>2446100000</v>
      </c>
      <c r="BB2810">
        <v>24</v>
      </c>
      <c r="BF2810">
        <v>2900</v>
      </c>
      <c r="BG2810" t="s">
        <v>20829</v>
      </c>
      <c r="BH2810" t="s">
        <v>1129</v>
      </c>
      <c r="BI2810" t="s">
        <v>20830</v>
      </c>
      <c r="BJ2810" t="s">
        <v>20831</v>
      </c>
      <c r="BK2810" t="s">
        <v>20832</v>
      </c>
      <c r="BL2810" t="s">
        <v>20833</v>
      </c>
    </row>
    <row r="2811" spans="1:66" x14ac:dyDescent="0.2">
      <c r="A2811">
        <v>1</v>
      </c>
      <c r="B2811" t="s">
        <v>34290</v>
      </c>
      <c r="C2811" t="s">
        <v>20834</v>
      </c>
      <c r="D2811" t="s">
        <v>20834</v>
      </c>
      <c r="E2811">
        <v>8</v>
      </c>
      <c r="F2811">
        <v>8</v>
      </c>
      <c r="G2811">
        <v>7</v>
      </c>
      <c r="H2811" t="s">
        <v>20835</v>
      </c>
      <c r="I2811">
        <v>1</v>
      </c>
      <c r="J2811">
        <v>8</v>
      </c>
      <c r="K2811">
        <v>8</v>
      </c>
      <c r="L2811">
        <v>7</v>
      </c>
      <c r="M2811">
        <v>12.6</v>
      </c>
      <c r="N2811">
        <v>12.6</v>
      </c>
      <c r="O2811">
        <v>11.6</v>
      </c>
      <c r="P2811">
        <v>90.582999999999998</v>
      </c>
      <c r="Q2811">
        <v>811</v>
      </c>
      <c r="R2811">
        <v>811</v>
      </c>
      <c r="S2811">
        <v>0</v>
      </c>
      <c r="T2811">
        <v>51.018999999999998</v>
      </c>
      <c r="U2811">
        <v>142160</v>
      </c>
      <c r="V2811">
        <v>119020</v>
      </c>
      <c r="W2811">
        <v>138890</v>
      </c>
      <c r="X2811">
        <v>104940</v>
      </c>
      <c r="Y2811">
        <v>96482</v>
      </c>
      <c r="Z2811">
        <v>99210</v>
      </c>
      <c r="AA2811">
        <v>113260</v>
      </c>
      <c r="AB2811">
        <v>98544</v>
      </c>
      <c r="AC2811">
        <v>117470</v>
      </c>
      <c r="AD2811">
        <v>3230.6</v>
      </c>
      <c r="AE2811">
        <v>142160</v>
      </c>
      <c r="AF2811">
        <v>119020</v>
      </c>
      <c r="AG2811">
        <v>138890</v>
      </c>
      <c r="AH2811">
        <v>104940</v>
      </c>
      <c r="AI2811">
        <v>96482</v>
      </c>
      <c r="AJ2811">
        <v>99210</v>
      </c>
      <c r="AK2811">
        <v>113260</v>
      </c>
      <c r="AL2811">
        <v>98544</v>
      </c>
      <c r="AM2811">
        <v>117470</v>
      </c>
      <c r="AN2811">
        <v>3230.6</v>
      </c>
      <c r="AO2811">
        <f t="shared" si="43"/>
        <v>9</v>
      </c>
      <c r="AP2811">
        <v>11</v>
      </c>
      <c r="AQ2811">
        <v>11</v>
      </c>
      <c r="AR2811">
        <v>11</v>
      </c>
      <c r="AS2811">
        <v>11</v>
      </c>
      <c r="AT2811">
        <v>11</v>
      </c>
      <c r="AU2811">
        <v>11</v>
      </c>
      <c r="AV2811">
        <v>11</v>
      </c>
      <c r="AW2811">
        <v>11</v>
      </c>
      <c r="AX2811">
        <v>11</v>
      </c>
      <c r="AY2811">
        <v>9</v>
      </c>
      <c r="AZ2811">
        <v>389480000</v>
      </c>
      <c r="BA2811">
        <v>9986600</v>
      </c>
      <c r="BB2811">
        <v>11</v>
      </c>
      <c r="BF2811">
        <v>2901</v>
      </c>
      <c r="BG2811" t="s">
        <v>20836</v>
      </c>
      <c r="BH2811" t="s">
        <v>1129</v>
      </c>
      <c r="BI2811" t="s">
        <v>20837</v>
      </c>
      <c r="BJ2811" t="s">
        <v>20838</v>
      </c>
      <c r="BK2811" t="s">
        <v>20839</v>
      </c>
      <c r="BL2811" t="s">
        <v>20840</v>
      </c>
    </row>
    <row r="2812" spans="1:66" x14ac:dyDescent="0.2">
      <c r="A2812">
        <v>1</v>
      </c>
      <c r="B2812" t="s">
        <v>34290</v>
      </c>
      <c r="C2812" t="s">
        <v>20841</v>
      </c>
      <c r="D2812" t="s">
        <v>20841</v>
      </c>
      <c r="E2812">
        <v>9</v>
      </c>
      <c r="F2812">
        <v>9</v>
      </c>
      <c r="G2812">
        <v>9</v>
      </c>
      <c r="H2812" t="s">
        <v>20842</v>
      </c>
      <c r="I2812">
        <v>1</v>
      </c>
      <c r="J2812">
        <v>9</v>
      </c>
      <c r="K2812">
        <v>9</v>
      </c>
      <c r="L2812">
        <v>9</v>
      </c>
      <c r="M2812">
        <v>13.3</v>
      </c>
      <c r="N2812">
        <v>13.3</v>
      </c>
      <c r="O2812">
        <v>13.3</v>
      </c>
      <c r="P2812">
        <v>73.596999999999994</v>
      </c>
      <c r="Q2812">
        <v>663</v>
      </c>
      <c r="R2812">
        <v>663</v>
      </c>
      <c r="S2812">
        <v>0</v>
      </c>
      <c r="T2812">
        <v>19.986000000000001</v>
      </c>
      <c r="U2812">
        <v>377790</v>
      </c>
      <c r="V2812">
        <v>321960</v>
      </c>
      <c r="W2812">
        <v>360980</v>
      </c>
      <c r="X2812">
        <v>269200</v>
      </c>
      <c r="Y2812">
        <v>251800</v>
      </c>
      <c r="Z2812">
        <v>256100</v>
      </c>
      <c r="AA2812">
        <v>244900</v>
      </c>
      <c r="AB2812">
        <v>223370</v>
      </c>
      <c r="AC2812">
        <v>241910</v>
      </c>
      <c r="AD2812">
        <v>4804.5</v>
      </c>
      <c r="AE2812">
        <v>377790</v>
      </c>
      <c r="AF2812">
        <v>321960</v>
      </c>
      <c r="AG2812">
        <v>360980</v>
      </c>
      <c r="AH2812">
        <v>269200</v>
      </c>
      <c r="AI2812">
        <v>251800</v>
      </c>
      <c r="AJ2812">
        <v>256100</v>
      </c>
      <c r="AK2812">
        <v>244900</v>
      </c>
      <c r="AL2812">
        <v>223370</v>
      </c>
      <c r="AM2812">
        <v>241910</v>
      </c>
      <c r="AN2812">
        <v>4804.5</v>
      </c>
      <c r="AO2812">
        <f t="shared" si="43"/>
        <v>9</v>
      </c>
      <c r="AP2812">
        <v>21</v>
      </c>
      <c r="AQ2812">
        <v>22</v>
      </c>
      <c r="AR2812">
        <v>22</v>
      </c>
      <c r="AS2812">
        <v>22</v>
      </c>
      <c r="AT2812">
        <v>21</v>
      </c>
      <c r="AU2812">
        <v>21</v>
      </c>
      <c r="AV2812">
        <v>21</v>
      </c>
      <c r="AW2812">
        <v>21</v>
      </c>
      <c r="AX2812">
        <v>21</v>
      </c>
      <c r="AY2812">
        <v>19</v>
      </c>
      <c r="AZ2812">
        <v>2494600000</v>
      </c>
      <c r="BA2812">
        <v>92393000</v>
      </c>
      <c r="BB2812">
        <v>23</v>
      </c>
      <c r="BF2812">
        <v>2902</v>
      </c>
      <c r="BG2812" t="s">
        <v>20843</v>
      </c>
      <c r="BH2812" t="s">
        <v>831</v>
      </c>
      <c r="BI2812" t="s">
        <v>20844</v>
      </c>
      <c r="BJ2812" t="s">
        <v>20845</v>
      </c>
      <c r="BK2812" t="s">
        <v>20846</v>
      </c>
      <c r="BL2812" t="s">
        <v>20847</v>
      </c>
    </row>
    <row r="2813" spans="1:66" x14ac:dyDescent="0.2">
      <c r="A2813">
        <v>1</v>
      </c>
      <c r="B2813" t="s">
        <v>34290</v>
      </c>
      <c r="C2813" t="s">
        <v>20848</v>
      </c>
      <c r="D2813" t="s">
        <v>20848</v>
      </c>
      <c r="E2813">
        <v>7</v>
      </c>
      <c r="F2813">
        <v>7</v>
      </c>
      <c r="G2813">
        <v>7</v>
      </c>
      <c r="H2813" t="s">
        <v>20849</v>
      </c>
      <c r="I2813">
        <v>1</v>
      </c>
      <c r="J2813">
        <v>7</v>
      </c>
      <c r="K2813">
        <v>7</v>
      </c>
      <c r="L2813">
        <v>7</v>
      </c>
      <c r="M2813">
        <v>45.6</v>
      </c>
      <c r="N2813">
        <v>45.6</v>
      </c>
      <c r="O2813">
        <v>45.6</v>
      </c>
      <c r="P2813">
        <v>12.712999999999999</v>
      </c>
      <c r="Q2813">
        <v>114</v>
      </c>
      <c r="R2813">
        <v>114</v>
      </c>
      <c r="S2813">
        <v>0</v>
      </c>
      <c r="T2813">
        <v>25.882999999999999</v>
      </c>
      <c r="U2813">
        <v>399430</v>
      </c>
      <c r="V2813">
        <v>392650</v>
      </c>
      <c r="W2813">
        <v>463440</v>
      </c>
      <c r="X2813">
        <v>448850</v>
      </c>
      <c r="Y2813">
        <v>630870</v>
      </c>
      <c r="Z2813">
        <v>530300</v>
      </c>
      <c r="AA2813">
        <v>365990</v>
      </c>
      <c r="AB2813">
        <v>298270</v>
      </c>
      <c r="AC2813">
        <v>296480</v>
      </c>
      <c r="AD2813">
        <v>10131</v>
      </c>
      <c r="AE2813">
        <v>399430</v>
      </c>
      <c r="AF2813">
        <v>392650</v>
      </c>
      <c r="AG2813">
        <v>463440</v>
      </c>
      <c r="AH2813">
        <v>448850</v>
      </c>
      <c r="AI2813">
        <v>630870</v>
      </c>
      <c r="AJ2813">
        <v>530300</v>
      </c>
      <c r="AK2813">
        <v>365990</v>
      </c>
      <c r="AL2813">
        <v>298270</v>
      </c>
      <c r="AM2813">
        <v>296480</v>
      </c>
      <c r="AN2813">
        <v>10131</v>
      </c>
      <c r="AO2813">
        <f t="shared" si="43"/>
        <v>9</v>
      </c>
      <c r="AP2813">
        <v>33</v>
      </c>
      <c r="AQ2813">
        <v>33</v>
      </c>
      <c r="AR2813">
        <v>33</v>
      </c>
      <c r="AS2813">
        <v>33</v>
      </c>
      <c r="AT2813">
        <v>33</v>
      </c>
      <c r="AU2813">
        <v>33</v>
      </c>
      <c r="AV2813">
        <v>33</v>
      </c>
      <c r="AW2813">
        <v>33</v>
      </c>
      <c r="AX2813">
        <v>33</v>
      </c>
      <c r="AY2813">
        <v>26</v>
      </c>
      <c r="AZ2813">
        <v>13242000000</v>
      </c>
      <c r="BA2813">
        <v>2207000000</v>
      </c>
      <c r="BB2813">
        <v>33</v>
      </c>
      <c r="BF2813">
        <v>2903</v>
      </c>
      <c r="BG2813" t="s">
        <v>20850</v>
      </c>
      <c r="BH2813" t="s">
        <v>579</v>
      </c>
      <c r="BI2813" t="s">
        <v>20851</v>
      </c>
      <c r="BJ2813" t="s">
        <v>20852</v>
      </c>
      <c r="BK2813" t="s">
        <v>20853</v>
      </c>
      <c r="BL2813" t="s">
        <v>20854</v>
      </c>
    </row>
    <row r="2814" spans="1:66" x14ac:dyDescent="0.2">
      <c r="A2814">
        <v>1</v>
      </c>
      <c r="B2814" t="s">
        <v>34290</v>
      </c>
      <c r="C2814" t="s">
        <v>20855</v>
      </c>
      <c r="D2814" t="s">
        <v>20855</v>
      </c>
      <c r="E2814">
        <v>14</v>
      </c>
      <c r="F2814">
        <v>14</v>
      </c>
      <c r="G2814">
        <v>14</v>
      </c>
      <c r="H2814" t="s">
        <v>20856</v>
      </c>
      <c r="I2814">
        <v>1</v>
      </c>
      <c r="J2814">
        <v>14</v>
      </c>
      <c r="K2814">
        <v>14</v>
      </c>
      <c r="L2814">
        <v>14</v>
      </c>
      <c r="M2814">
        <v>32.9</v>
      </c>
      <c r="N2814">
        <v>32.9</v>
      </c>
      <c r="O2814">
        <v>32.9</v>
      </c>
      <c r="P2814">
        <v>57.497999999999998</v>
      </c>
      <c r="Q2814">
        <v>541</v>
      </c>
      <c r="R2814">
        <v>541</v>
      </c>
      <c r="S2814">
        <v>0</v>
      </c>
      <c r="T2814">
        <v>218.34</v>
      </c>
      <c r="U2814">
        <v>260020</v>
      </c>
      <c r="V2814">
        <v>276570</v>
      </c>
      <c r="W2814">
        <v>333260</v>
      </c>
      <c r="X2814">
        <v>467020</v>
      </c>
      <c r="Y2814">
        <v>563150</v>
      </c>
      <c r="Z2814">
        <v>501330</v>
      </c>
      <c r="AA2814">
        <v>320380</v>
      </c>
      <c r="AB2814">
        <v>268630</v>
      </c>
      <c r="AC2814">
        <v>252620</v>
      </c>
      <c r="AD2814">
        <v>8218.7999999999993</v>
      </c>
      <c r="AE2814">
        <v>260020</v>
      </c>
      <c r="AF2814">
        <v>276570</v>
      </c>
      <c r="AG2814">
        <v>333260</v>
      </c>
      <c r="AH2814">
        <v>467020</v>
      </c>
      <c r="AI2814">
        <v>563150</v>
      </c>
      <c r="AJ2814">
        <v>501330</v>
      </c>
      <c r="AK2814">
        <v>320380</v>
      </c>
      <c r="AL2814">
        <v>268630</v>
      </c>
      <c r="AM2814">
        <v>252620</v>
      </c>
      <c r="AN2814">
        <v>8218.7999999999993</v>
      </c>
      <c r="AO2814">
        <f t="shared" si="43"/>
        <v>9</v>
      </c>
      <c r="AP2814">
        <v>39</v>
      </c>
      <c r="AQ2814">
        <v>39</v>
      </c>
      <c r="AR2814">
        <v>39</v>
      </c>
      <c r="AS2814">
        <v>39</v>
      </c>
      <c r="AT2814">
        <v>39</v>
      </c>
      <c r="AU2814">
        <v>39</v>
      </c>
      <c r="AV2814">
        <v>39</v>
      </c>
      <c r="AW2814">
        <v>39</v>
      </c>
      <c r="AX2814">
        <v>39</v>
      </c>
      <c r="AY2814">
        <v>24</v>
      </c>
      <c r="AZ2814">
        <v>4121900000</v>
      </c>
      <c r="BA2814">
        <v>179210000</v>
      </c>
      <c r="BB2814">
        <v>39</v>
      </c>
      <c r="BF2814">
        <v>2904</v>
      </c>
      <c r="BG2814" t="s">
        <v>20857</v>
      </c>
      <c r="BH2814" t="s">
        <v>1708</v>
      </c>
      <c r="BI2814" t="s">
        <v>20858</v>
      </c>
      <c r="BJ2814" t="s">
        <v>20859</v>
      </c>
      <c r="BK2814" t="s">
        <v>20860</v>
      </c>
      <c r="BL2814" t="s">
        <v>20861</v>
      </c>
      <c r="BM2814" t="s">
        <v>20862</v>
      </c>
      <c r="BN2814" t="s">
        <v>20863</v>
      </c>
    </row>
    <row r="2815" spans="1:66" x14ac:dyDescent="0.2">
      <c r="A2815">
        <v>1</v>
      </c>
      <c r="B2815" t="s">
        <v>34290</v>
      </c>
      <c r="C2815" t="s">
        <v>20864</v>
      </c>
      <c r="D2815" t="s">
        <v>20864</v>
      </c>
      <c r="E2815">
        <v>8</v>
      </c>
      <c r="F2815">
        <v>8</v>
      </c>
      <c r="G2815">
        <v>8</v>
      </c>
      <c r="H2815" t="s">
        <v>20865</v>
      </c>
      <c r="I2815">
        <v>1</v>
      </c>
      <c r="J2815">
        <v>8</v>
      </c>
      <c r="K2815">
        <v>8</v>
      </c>
      <c r="L2815">
        <v>8</v>
      </c>
      <c r="M2815">
        <v>32.9</v>
      </c>
      <c r="N2815">
        <v>32.9</v>
      </c>
      <c r="O2815">
        <v>32.9</v>
      </c>
      <c r="P2815">
        <v>34.683999999999997</v>
      </c>
      <c r="Q2815">
        <v>307</v>
      </c>
      <c r="R2815">
        <v>307</v>
      </c>
      <c r="S2815">
        <v>0</v>
      </c>
      <c r="T2815">
        <v>67.004999999999995</v>
      </c>
      <c r="U2815">
        <v>260420</v>
      </c>
      <c r="V2815">
        <v>239270</v>
      </c>
      <c r="W2815">
        <v>279350</v>
      </c>
      <c r="X2815">
        <v>282120</v>
      </c>
      <c r="Y2815">
        <v>285140</v>
      </c>
      <c r="Z2815">
        <v>278790</v>
      </c>
      <c r="AA2815">
        <v>294130</v>
      </c>
      <c r="AB2815">
        <v>235270</v>
      </c>
      <c r="AC2815">
        <v>242100</v>
      </c>
      <c r="AD2815">
        <v>6611.8</v>
      </c>
      <c r="AE2815">
        <v>260420</v>
      </c>
      <c r="AF2815">
        <v>239270</v>
      </c>
      <c r="AG2815">
        <v>279350</v>
      </c>
      <c r="AH2815">
        <v>282120</v>
      </c>
      <c r="AI2815">
        <v>285140</v>
      </c>
      <c r="AJ2815">
        <v>278790</v>
      </c>
      <c r="AK2815">
        <v>294130</v>
      </c>
      <c r="AL2815">
        <v>235270</v>
      </c>
      <c r="AM2815">
        <v>242100</v>
      </c>
      <c r="AN2815">
        <v>6611.8</v>
      </c>
      <c r="AO2815">
        <f t="shared" si="43"/>
        <v>9</v>
      </c>
      <c r="AP2815">
        <v>35</v>
      </c>
      <c r="AQ2815">
        <v>35</v>
      </c>
      <c r="AR2815">
        <v>35</v>
      </c>
      <c r="AS2815">
        <v>35</v>
      </c>
      <c r="AT2815">
        <v>35</v>
      </c>
      <c r="AU2815">
        <v>35</v>
      </c>
      <c r="AV2815">
        <v>35</v>
      </c>
      <c r="AW2815">
        <v>35</v>
      </c>
      <c r="AX2815">
        <v>35</v>
      </c>
      <c r="AY2815">
        <v>28</v>
      </c>
      <c r="AZ2815">
        <v>3819900000</v>
      </c>
      <c r="BA2815">
        <v>212210000</v>
      </c>
      <c r="BB2815">
        <v>35</v>
      </c>
      <c r="BF2815">
        <v>2905</v>
      </c>
      <c r="BG2815" t="s">
        <v>20866</v>
      </c>
      <c r="BH2815" t="s">
        <v>1129</v>
      </c>
      <c r="BI2815" t="s">
        <v>20867</v>
      </c>
      <c r="BJ2815" t="s">
        <v>20868</v>
      </c>
      <c r="BK2815" t="s">
        <v>20869</v>
      </c>
      <c r="BL2815" t="s">
        <v>20870</v>
      </c>
      <c r="BM2815" t="s">
        <v>20871</v>
      </c>
      <c r="BN2815" t="s">
        <v>20872</v>
      </c>
    </row>
    <row r="2816" spans="1:66" x14ac:dyDescent="0.2">
      <c r="A2816">
        <v>1</v>
      </c>
      <c r="B2816" t="s">
        <v>34290</v>
      </c>
      <c r="C2816" t="s">
        <v>20873</v>
      </c>
      <c r="D2816" t="s">
        <v>20873</v>
      </c>
      <c r="E2816">
        <v>4</v>
      </c>
      <c r="F2816">
        <v>4</v>
      </c>
      <c r="G2816">
        <v>4</v>
      </c>
      <c r="H2816" t="s">
        <v>20874</v>
      </c>
      <c r="I2816">
        <v>1</v>
      </c>
      <c r="J2816">
        <v>4</v>
      </c>
      <c r="K2816">
        <v>4</v>
      </c>
      <c r="L2816">
        <v>4</v>
      </c>
      <c r="M2816">
        <v>16.100000000000001</v>
      </c>
      <c r="N2816">
        <v>16.100000000000001</v>
      </c>
      <c r="O2816">
        <v>16.100000000000001</v>
      </c>
      <c r="P2816">
        <v>47.402000000000001</v>
      </c>
      <c r="Q2816">
        <v>411</v>
      </c>
      <c r="R2816">
        <v>411</v>
      </c>
      <c r="S2816">
        <v>0</v>
      </c>
      <c r="T2816">
        <v>57.837000000000003</v>
      </c>
      <c r="U2816">
        <v>65153</v>
      </c>
      <c r="V2816">
        <v>59701</v>
      </c>
      <c r="W2816">
        <v>63561</v>
      </c>
      <c r="X2816">
        <v>53494</v>
      </c>
      <c r="Y2816">
        <v>44950</v>
      </c>
      <c r="Z2816">
        <v>50512</v>
      </c>
      <c r="AA2816">
        <v>64313</v>
      </c>
      <c r="AB2816">
        <v>59298</v>
      </c>
      <c r="AC2816">
        <v>61203</v>
      </c>
      <c r="AD2816">
        <v>1231.3</v>
      </c>
      <c r="AE2816">
        <v>65153</v>
      </c>
      <c r="AF2816">
        <v>59701</v>
      </c>
      <c r="AG2816">
        <v>63561</v>
      </c>
      <c r="AH2816">
        <v>53494</v>
      </c>
      <c r="AI2816">
        <v>44950</v>
      </c>
      <c r="AJ2816">
        <v>50512</v>
      </c>
      <c r="AK2816">
        <v>64313</v>
      </c>
      <c r="AL2816">
        <v>59298</v>
      </c>
      <c r="AM2816">
        <v>61203</v>
      </c>
      <c r="AN2816">
        <v>1231.3</v>
      </c>
      <c r="AO2816">
        <f t="shared" si="43"/>
        <v>9</v>
      </c>
      <c r="AP2816">
        <v>15</v>
      </c>
      <c r="AQ2816">
        <v>15</v>
      </c>
      <c r="AR2816">
        <v>15</v>
      </c>
      <c r="AS2816">
        <v>15</v>
      </c>
      <c r="AT2816">
        <v>15</v>
      </c>
      <c r="AU2816">
        <v>15</v>
      </c>
      <c r="AV2816">
        <v>15</v>
      </c>
      <c r="AW2816">
        <v>15</v>
      </c>
      <c r="AX2816">
        <v>15</v>
      </c>
      <c r="AY2816">
        <v>6</v>
      </c>
      <c r="AZ2816">
        <v>637640000</v>
      </c>
      <c r="BA2816">
        <v>35424000</v>
      </c>
      <c r="BB2816">
        <v>15</v>
      </c>
      <c r="BF2816">
        <v>2906</v>
      </c>
      <c r="BG2816" t="s">
        <v>20875</v>
      </c>
      <c r="BH2816" t="s">
        <v>83</v>
      </c>
      <c r="BI2816" t="s">
        <v>20876</v>
      </c>
      <c r="BJ2816" t="s">
        <v>20877</v>
      </c>
      <c r="BK2816" t="s">
        <v>20878</v>
      </c>
      <c r="BL2816" t="s">
        <v>20879</v>
      </c>
      <c r="BM2816">
        <v>1726</v>
      </c>
      <c r="BN2816">
        <v>78</v>
      </c>
    </row>
    <row r="2817" spans="1:66" x14ac:dyDescent="0.2">
      <c r="A2817">
        <v>1</v>
      </c>
      <c r="B2817" t="s">
        <v>34290</v>
      </c>
      <c r="C2817" t="s">
        <v>20880</v>
      </c>
      <c r="D2817" t="s">
        <v>20880</v>
      </c>
      <c r="E2817">
        <v>21</v>
      </c>
      <c r="F2817">
        <v>15</v>
      </c>
      <c r="G2817">
        <v>15</v>
      </c>
      <c r="H2817" t="s">
        <v>20881</v>
      </c>
      <c r="I2817">
        <v>1</v>
      </c>
      <c r="J2817">
        <v>21</v>
      </c>
      <c r="K2817">
        <v>15</v>
      </c>
      <c r="L2817">
        <v>15</v>
      </c>
      <c r="M2817">
        <v>40.200000000000003</v>
      </c>
      <c r="N2817">
        <v>29.5</v>
      </c>
      <c r="O2817">
        <v>29.5</v>
      </c>
      <c r="P2817">
        <v>64.47</v>
      </c>
      <c r="Q2817">
        <v>572</v>
      </c>
      <c r="R2817">
        <v>572</v>
      </c>
      <c r="S2817">
        <v>0</v>
      </c>
      <c r="T2817">
        <v>163.69999999999999</v>
      </c>
      <c r="U2817">
        <v>405180</v>
      </c>
      <c r="V2817">
        <v>412690</v>
      </c>
      <c r="W2817">
        <v>476160</v>
      </c>
      <c r="X2817">
        <v>1076100</v>
      </c>
      <c r="Y2817">
        <v>1207100</v>
      </c>
      <c r="Z2817">
        <v>1173700</v>
      </c>
      <c r="AA2817">
        <v>361930</v>
      </c>
      <c r="AB2817">
        <v>315640</v>
      </c>
      <c r="AC2817">
        <v>290310</v>
      </c>
      <c r="AD2817">
        <v>7880.7</v>
      </c>
      <c r="AE2817">
        <v>405180</v>
      </c>
      <c r="AF2817">
        <v>412690</v>
      </c>
      <c r="AG2817">
        <v>476160</v>
      </c>
      <c r="AH2817">
        <v>1076100</v>
      </c>
      <c r="AI2817">
        <v>1207100</v>
      </c>
      <c r="AJ2817">
        <v>1173700</v>
      </c>
      <c r="AK2817">
        <v>361930</v>
      </c>
      <c r="AL2817">
        <v>315640</v>
      </c>
      <c r="AM2817">
        <v>290310</v>
      </c>
      <c r="AN2817">
        <v>7880.7</v>
      </c>
      <c r="AO2817">
        <f t="shared" si="43"/>
        <v>9</v>
      </c>
      <c r="AP2817">
        <v>55</v>
      </c>
      <c r="AQ2817">
        <v>55</v>
      </c>
      <c r="AR2817">
        <v>55</v>
      </c>
      <c r="AS2817">
        <v>55</v>
      </c>
      <c r="AT2817">
        <v>55</v>
      </c>
      <c r="AU2817">
        <v>55</v>
      </c>
      <c r="AV2817">
        <v>55</v>
      </c>
      <c r="AW2817">
        <v>55</v>
      </c>
      <c r="AX2817">
        <v>55</v>
      </c>
      <c r="AY2817">
        <v>29</v>
      </c>
      <c r="AZ2817">
        <v>10685000000</v>
      </c>
      <c r="BA2817">
        <v>381610000</v>
      </c>
      <c r="BB2817">
        <v>55</v>
      </c>
      <c r="BF2817">
        <v>2907</v>
      </c>
      <c r="BG2817" t="s">
        <v>20882</v>
      </c>
      <c r="BH2817" t="s">
        <v>20883</v>
      </c>
      <c r="BI2817" t="s">
        <v>20884</v>
      </c>
      <c r="BJ2817" t="s">
        <v>20885</v>
      </c>
      <c r="BK2817" t="s">
        <v>20886</v>
      </c>
      <c r="BL2817" t="s">
        <v>20887</v>
      </c>
      <c r="BM2817">
        <v>1727</v>
      </c>
      <c r="BN2817">
        <v>506</v>
      </c>
    </row>
    <row r="2818" spans="1:66" x14ac:dyDescent="0.2">
      <c r="A2818">
        <v>1</v>
      </c>
      <c r="B2818" t="s">
        <v>34290</v>
      </c>
      <c r="C2818" t="s">
        <v>20888</v>
      </c>
      <c r="D2818" t="s">
        <v>20888</v>
      </c>
      <c r="E2818">
        <v>25</v>
      </c>
      <c r="F2818">
        <v>25</v>
      </c>
      <c r="G2818">
        <v>19</v>
      </c>
      <c r="H2818" t="s">
        <v>20889</v>
      </c>
      <c r="I2818">
        <v>1</v>
      </c>
      <c r="J2818">
        <v>25</v>
      </c>
      <c r="K2818">
        <v>25</v>
      </c>
      <c r="L2818">
        <v>19</v>
      </c>
      <c r="M2818">
        <v>47.7</v>
      </c>
      <c r="N2818">
        <v>47.7</v>
      </c>
      <c r="O2818">
        <v>38.799999999999997</v>
      </c>
      <c r="P2818">
        <v>64.591999999999999</v>
      </c>
      <c r="Q2818">
        <v>572</v>
      </c>
      <c r="R2818">
        <v>572</v>
      </c>
      <c r="S2818">
        <v>0</v>
      </c>
      <c r="T2818">
        <v>205.17</v>
      </c>
      <c r="U2818">
        <v>998840</v>
      </c>
      <c r="V2818">
        <v>951030</v>
      </c>
      <c r="W2818">
        <v>1151400</v>
      </c>
      <c r="X2818">
        <v>1593400</v>
      </c>
      <c r="Y2818">
        <v>1640900</v>
      </c>
      <c r="Z2818">
        <v>1562100</v>
      </c>
      <c r="AA2818">
        <v>944110</v>
      </c>
      <c r="AB2818">
        <v>791460</v>
      </c>
      <c r="AC2818">
        <v>806940</v>
      </c>
      <c r="AD2818">
        <v>35258</v>
      </c>
      <c r="AE2818">
        <v>998840</v>
      </c>
      <c r="AF2818">
        <v>951030</v>
      </c>
      <c r="AG2818">
        <v>1151400</v>
      </c>
      <c r="AH2818">
        <v>1593400</v>
      </c>
      <c r="AI2818">
        <v>1640900</v>
      </c>
      <c r="AJ2818">
        <v>1562100</v>
      </c>
      <c r="AK2818">
        <v>944110</v>
      </c>
      <c r="AL2818">
        <v>791460</v>
      </c>
      <c r="AM2818">
        <v>806940</v>
      </c>
      <c r="AN2818">
        <v>35258</v>
      </c>
      <c r="AO2818">
        <f t="shared" si="43"/>
        <v>9</v>
      </c>
      <c r="AP2818">
        <v>108</v>
      </c>
      <c r="AQ2818">
        <v>108</v>
      </c>
      <c r="AR2818">
        <v>108</v>
      </c>
      <c r="AS2818">
        <v>109</v>
      </c>
      <c r="AT2818">
        <v>109</v>
      </c>
      <c r="AU2818">
        <v>109</v>
      </c>
      <c r="AV2818">
        <v>109</v>
      </c>
      <c r="AW2818">
        <v>109</v>
      </c>
      <c r="AX2818">
        <v>109</v>
      </c>
      <c r="AY2818">
        <v>74</v>
      </c>
      <c r="AZ2818">
        <v>29872000000</v>
      </c>
      <c r="BA2818">
        <v>1106400000</v>
      </c>
      <c r="BB2818">
        <v>109</v>
      </c>
      <c r="BF2818">
        <v>2908</v>
      </c>
      <c r="BG2818" t="s">
        <v>20890</v>
      </c>
      <c r="BH2818" t="s">
        <v>937</v>
      </c>
      <c r="BI2818" t="s">
        <v>20891</v>
      </c>
      <c r="BJ2818" t="s">
        <v>20892</v>
      </c>
      <c r="BK2818" t="s">
        <v>20893</v>
      </c>
      <c r="BL2818" t="s">
        <v>20894</v>
      </c>
      <c r="BM2818" t="s">
        <v>20895</v>
      </c>
      <c r="BN2818" t="s">
        <v>20896</v>
      </c>
    </row>
    <row r="2819" spans="1:66" x14ac:dyDescent="0.2">
      <c r="A2819">
        <v>1</v>
      </c>
      <c r="B2819" t="s">
        <v>34290</v>
      </c>
      <c r="C2819" t="s">
        <v>20897</v>
      </c>
      <c r="D2819" t="s">
        <v>20897</v>
      </c>
      <c r="E2819">
        <v>24</v>
      </c>
      <c r="F2819">
        <v>24</v>
      </c>
      <c r="G2819">
        <v>24</v>
      </c>
      <c r="H2819" t="s">
        <v>20898</v>
      </c>
      <c r="I2819">
        <v>1</v>
      </c>
      <c r="J2819">
        <v>24</v>
      </c>
      <c r="K2819">
        <v>24</v>
      </c>
      <c r="L2819">
        <v>24</v>
      </c>
      <c r="M2819">
        <v>35.6</v>
      </c>
      <c r="N2819">
        <v>35.6</v>
      </c>
      <c r="O2819">
        <v>35.6</v>
      </c>
      <c r="P2819">
        <v>114.45</v>
      </c>
      <c r="Q2819">
        <v>1034</v>
      </c>
      <c r="R2819">
        <v>1034</v>
      </c>
      <c r="S2819">
        <v>0</v>
      </c>
      <c r="T2819">
        <v>150.6</v>
      </c>
      <c r="U2819">
        <v>322700</v>
      </c>
      <c r="V2819">
        <v>293630</v>
      </c>
      <c r="W2819">
        <v>334280</v>
      </c>
      <c r="X2819">
        <v>718500</v>
      </c>
      <c r="Y2819">
        <v>713970</v>
      </c>
      <c r="Z2819">
        <v>693490</v>
      </c>
      <c r="AA2819">
        <v>262600</v>
      </c>
      <c r="AB2819">
        <v>225480</v>
      </c>
      <c r="AC2819">
        <v>224820</v>
      </c>
      <c r="AD2819">
        <v>4108.2</v>
      </c>
      <c r="AE2819">
        <v>322700</v>
      </c>
      <c r="AF2819">
        <v>293630</v>
      </c>
      <c r="AG2819">
        <v>334280</v>
      </c>
      <c r="AH2819">
        <v>718500</v>
      </c>
      <c r="AI2819">
        <v>713970</v>
      </c>
      <c r="AJ2819">
        <v>693490</v>
      </c>
      <c r="AK2819">
        <v>262600</v>
      </c>
      <c r="AL2819">
        <v>225480</v>
      </c>
      <c r="AM2819">
        <v>224820</v>
      </c>
      <c r="AN2819">
        <v>4108.2</v>
      </c>
      <c r="AO2819">
        <f t="shared" si="43"/>
        <v>9</v>
      </c>
      <c r="AP2819">
        <v>55</v>
      </c>
      <c r="AQ2819">
        <v>55</v>
      </c>
      <c r="AR2819">
        <v>55</v>
      </c>
      <c r="AS2819">
        <v>56</v>
      </c>
      <c r="AT2819">
        <v>56</v>
      </c>
      <c r="AU2819">
        <v>56</v>
      </c>
      <c r="AV2819">
        <v>55</v>
      </c>
      <c r="AW2819">
        <v>55</v>
      </c>
      <c r="AX2819">
        <v>56</v>
      </c>
      <c r="AY2819">
        <v>28</v>
      </c>
      <c r="AZ2819">
        <v>4311400000</v>
      </c>
      <c r="BA2819">
        <v>95808000</v>
      </c>
      <c r="BB2819">
        <v>56</v>
      </c>
      <c r="BF2819">
        <v>2909</v>
      </c>
      <c r="BG2819" t="s">
        <v>20899</v>
      </c>
      <c r="BH2819" t="s">
        <v>2080</v>
      </c>
      <c r="BI2819" t="s">
        <v>20900</v>
      </c>
      <c r="BJ2819" t="s">
        <v>20901</v>
      </c>
      <c r="BK2819" t="s">
        <v>20902</v>
      </c>
      <c r="BL2819" t="s">
        <v>20903</v>
      </c>
      <c r="BM2819" t="s">
        <v>20904</v>
      </c>
      <c r="BN2819" t="s">
        <v>20905</v>
      </c>
    </row>
    <row r="2820" spans="1:66" x14ac:dyDescent="0.2">
      <c r="A2820">
        <v>1</v>
      </c>
      <c r="B2820" t="s">
        <v>34290</v>
      </c>
      <c r="C2820" t="s">
        <v>20906</v>
      </c>
      <c r="D2820" t="s">
        <v>20906</v>
      </c>
      <c r="E2820">
        <v>5</v>
      </c>
      <c r="F2820">
        <v>5</v>
      </c>
      <c r="G2820">
        <v>3</v>
      </c>
      <c r="H2820" t="s">
        <v>20907</v>
      </c>
      <c r="I2820">
        <v>1</v>
      </c>
      <c r="J2820">
        <v>5</v>
      </c>
      <c r="K2820">
        <v>5</v>
      </c>
      <c r="L2820">
        <v>3</v>
      </c>
      <c r="M2820">
        <v>47.7</v>
      </c>
      <c r="N2820">
        <v>47.7</v>
      </c>
      <c r="O2820">
        <v>31.8</v>
      </c>
      <c r="P2820">
        <v>9.8501999999999992</v>
      </c>
      <c r="Q2820">
        <v>88</v>
      </c>
      <c r="R2820">
        <v>88</v>
      </c>
      <c r="S2820">
        <v>0</v>
      </c>
      <c r="T2820">
        <v>5.9509999999999996</v>
      </c>
      <c r="U2820">
        <v>397010</v>
      </c>
      <c r="V2820">
        <v>330310</v>
      </c>
      <c r="W2820">
        <v>393580</v>
      </c>
      <c r="X2820">
        <v>264120</v>
      </c>
      <c r="Y2820">
        <v>250320</v>
      </c>
      <c r="Z2820">
        <v>239350</v>
      </c>
      <c r="AA2820">
        <v>376580</v>
      </c>
      <c r="AB2820">
        <v>322570</v>
      </c>
      <c r="AC2820">
        <v>385090</v>
      </c>
      <c r="AD2820">
        <v>10670</v>
      </c>
      <c r="AE2820">
        <v>397010</v>
      </c>
      <c r="AF2820">
        <v>330310</v>
      </c>
      <c r="AG2820">
        <v>393580</v>
      </c>
      <c r="AH2820">
        <v>264120</v>
      </c>
      <c r="AI2820">
        <v>250320</v>
      </c>
      <c r="AJ2820">
        <v>239350</v>
      </c>
      <c r="AK2820">
        <v>376580</v>
      </c>
      <c r="AL2820">
        <v>322570</v>
      </c>
      <c r="AM2820">
        <v>385090</v>
      </c>
      <c r="AN2820">
        <v>10670</v>
      </c>
      <c r="AO2820">
        <f t="shared" si="43"/>
        <v>9</v>
      </c>
      <c r="AP2820">
        <v>25</v>
      </c>
      <c r="AQ2820">
        <v>24</v>
      </c>
      <c r="AR2820">
        <v>25</v>
      </c>
      <c r="AS2820">
        <v>24</v>
      </c>
      <c r="AT2820">
        <v>25</v>
      </c>
      <c r="AU2820">
        <v>25</v>
      </c>
      <c r="AV2820">
        <v>25</v>
      </c>
      <c r="AW2820">
        <v>25</v>
      </c>
      <c r="AX2820">
        <v>24</v>
      </c>
      <c r="AY2820">
        <v>23</v>
      </c>
      <c r="AZ2820">
        <v>39399000000</v>
      </c>
      <c r="BA2820">
        <v>6566500000</v>
      </c>
      <c r="BB2820">
        <v>25</v>
      </c>
      <c r="BF2820">
        <v>2910</v>
      </c>
      <c r="BG2820" t="s">
        <v>20908</v>
      </c>
      <c r="BH2820" t="s">
        <v>216</v>
      </c>
      <c r="BI2820" t="s">
        <v>20909</v>
      </c>
      <c r="BJ2820" t="s">
        <v>20910</v>
      </c>
      <c r="BK2820" t="s">
        <v>20911</v>
      </c>
      <c r="BL2820" t="s">
        <v>20912</v>
      </c>
    </row>
    <row r="2821" spans="1:66" x14ac:dyDescent="0.2">
      <c r="A2821">
        <v>1</v>
      </c>
      <c r="B2821" t="s">
        <v>34290</v>
      </c>
      <c r="C2821" t="s">
        <v>20913</v>
      </c>
      <c r="D2821" t="s">
        <v>20913</v>
      </c>
      <c r="E2821">
        <v>3</v>
      </c>
      <c r="F2821">
        <v>3</v>
      </c>
      <c r="G2821">
        <v>3</v>
      </c>
      <c r="H2821" t="s">
        <v>20914</v>
      </c>
      <c r="I2821">
        <v>1</v>
      </c>
      <c r="J2821">
        <v>3</v>
      </c>
      <c r="K2821">
        <v>3</v>
      </c>
      <c r="L2821">
        <v>3</v>
      </c>
      <c r="M2821">
        <v>41</v>
      </c>
      <c r="N2821">
        <v>41</v>
      </c>
      <c r="O2821">
        <v>41</v>
      </c>
      <c r="P2821">
        <v>8.8263999999999996</v>
      </c>
      <c r="Q2821">
        <v>78</v>
      </c>
      <c r="R2821">
        <v>78</v>
      </c>
      <c r="S2821">
        <v>0</v>
      </c>
      <c r="T2821">
        <v>9.6156000000000006</v>
      </c>
      <c r="U2821">
        <v>60624</v>
      </c>
      <c r="V2821">
        <v>55451</v>
      </c>
      <c r="W2821">
        <v>67024</v>
      </c>
      <c r="X2821">
        <v>210820</v>
      </c>
      <c r="Y2821">
        <v>244440</v>
      </c>
      <c r="Z2821">
        <v>216160</v>
      </c>
      <c r="AA2821">
        <v>83306</v>
      </c>
      <c r="AB2821">
        <v>71733</v>
      </c>
      <c r="AC2821">
        <v>68510</v>
      </c>
      <c r="AD2821">
        <v>3046.1</v>
      </c>
      <c r="AE2821">
        <v>60624</v>
      </c>
      <c r="AF2821">
        <v>55451</v>
      </c>
      <c r="AG2821">
        <v>67024</v>
      </c>
      <c r="AH2821">
        <v>210820</v>
      </c>
      <c r="AI2821">
        <v>244440</v>
      </c>
      <c r="AJ2821">
        <v>216160</v>
      </c>
      <c r="AK2821">
        <v>83306</v>
      </c>
      <c r="AL2821">
        <v>71733</v>
      </c>
      <c r="AM2821">
        <v>68510</v>
      </c>
      <c r="AN2821">
        <v>3046.1</v>
      </c>
      <c r="AO2821">
        <f t="shared" si="43"/>
        <v>9</v>
      </c>
      <c r="AP2821">
        <v>12</v>
      </c>
      <c r="AQ2821">
        <v>12</v>
      </c>
      <c r="AR2821">
        <v>12</v>
      </c>
      <c r="AS2821">
        <v>12</v>
      </c>
      <c r="AT2821">
        <v>12</v>
      </c>
      <c r="AU2821">
        <v>12</v>
      </c>
      <c r="AV2821">
        <v>12</v>
      </c>
      <c r="AW2821">
        <v>12</v>
      </c>
      <c r="AX2821">
        <v>12</v>
      </c>
      <c r="AY2821">
        <v>12</v>
      </c>
      <c r="AZ2821">
        <v>5158500000</v>
      </c>
      <c r="BA2821">
        <v>1719500000</v>
      </c>
      <c r="BB2821">
        <v>12</v>
      </c>
      <c r="BF2821">
        <v>2911</v>
      </c>
      <c r="BG2821" t="s">
        <v>20915</v>
      </c>
      <c r="BH2821" t="s">
        <v>117</v>
      </c>
      <c r="BI2821" t="s">
        <v>20916</v>
      </c>
      <c r="BJ2821" t="s">
        <v>20917</v>
      </c>
      <c r="BK2821" t="s">
        <v>20918</v>
      </c>
      <c r="BL2821" t="s">
        <v>20919</v>
      </c>
    </row>
    <row r="2822" spans="1:66" x14ac:dyDescent="0.2">
      <c r="A2822">
        <v>1</v>
      </c>
      <c r="B2822" t="s">
        <v>34290</v>
      </c>
      <c r="C2822" t="s">
        <v>20920</v>
      </c>
      <c r="D2822" t="s">
        <v>20920</v>
      </c>
      <c r="E2822">
        <v>6</v>
      </c>
      <c r="F2822">
        <v>6</v>
      </c>
      <c r="G2822">
        <v>6</v>
      </c>
      <c r="H2822" t="s">
        <v>20921</v>
      </c>
      <c r="I2822">
        <v>1</v>
      </c>
      <c r="J2822">
        <v>6</v>
      </c>
      <c r="K2822">
        <v>6</v>
      </c>
      <c r="L2822">
        <v>6</v>
      </c>
      <c r="M2822">
        <v>34.200000000000003</v>
      </c>
      <c r="N2822">
        <v>34.200000000000003</v>
      </c>
      <c r="O2822">
        <v>34.200000000000003</v>
      </c>
      <c r="P2822">
        <v>16.79</v>
      </c>
      <c r="Q2822">
        <v>152</v>
      </c>
      <c r="R2822">
        <v>152</v>
      </c>
      <c r="S2822">
        <v>0</v>
      </c>
      <c r="T2822">
        <v>51.375999999999998</v>
      </c>
      <c r="U2822">
        <v>122110</v>
      </c>
      <c r="V2822">
        <v>126530</v>
      </c>
      <c r="W2822">
        <v>154690</v>
      </c>
      <c r="X2822">
        <v>257420</v>
      </c>
      <c r="Y2822">
        <v>274060</v>
      </c>
      <c r="Z2822">
        <v>255720</v>
      </c>
      <c r="AA2822">
        <v>242540</v>
      </c>
      <c r="AB2822">
        <v>199870</v>
      </c>
      <c r="AC2822">
        <v>201530</v>
      </c>
      <c r="AD2822">
        <v>6503.2</v>
      </c>
      <c r="AE2822">
        <v>122110</v>
      </c>
      <c r="AF2822">
        <v>126530</v>
      </c>
      <c r="AG2822">
        <v>154690</v>
      </c>
      <c r="AH2822">
        <v>257420</v>
      </c>
      <c r="AI2822">
        <v>274060</v>
      </c>
      <c r="AJ2822">
        <v>255720</v>
      </c>
      <c r="AK2822">
        <v>242540</v>
      </c>
      <c r="AL2822">
        <v>199870</v>
      </c>
      <c r="AM2822">
        <v>201530</v>
      </c>
      <c r="AN2822">
        <v>6503.2</v>
      </c>
      <c r="AO2822">
        <f t="shared" ref="AO2822:AO2885" si="44">COUNTIF(AE2822:AM2822, "&gt;0")</f>
        <v>9</v>
      </c>
      <c r="AP2822">
        <v>18</v>
      </c>
      <c r="AQ2822">
        <v>18</v>
      </c>
      <c r="AR2822">
        <v>18</v>
      </c>
      <c r="AS2822">
        <v>18</v>
      </c>
      <c r="AT2822">
        <v>18</v>
      </c>
      <c r="AU2822">
        <v>18</v>
      </c>
      <c r="AV2822">
        <v>18</v>
      </c>
      <c r="AW2822">
        <v>18</v>
      </c>
      <c r="AX2822">
        <v>18</v>
      </c>
      <c r="AY2822">
        <v>16</v>
      </c>
      <c r="AZ2822">
        <v>7319400000</v>
      </c>
      <c r="BA2822">
        <v>1045600000</v>
      </c>
      <c r="BB2822">
        <v>18</v>
      </c>
      <c r="BF2822">
        <v>2912</v>
      </c>
      <c r="BG2822" t="s">
        <v>20922</v>
      </c>
      <c r="BH2822" t="s">
        <v>651</v>
      </c>
      <c r="BI2822" t="s">
        <v>20923</v>
      </c>
      <c r="BJ2822" t="s">
        <v>20924</v>
      </c>
      <c r="BK2822" t="s">
        <v>20925</v>
      </c>
      <c r="BL2822" t="s">
        <v>20926</v>
      </c>
    </row>
    <row r="2823" spans="1:66" x14ac:dyDescent="0.2">
      <c r="A2823">
        <v>1</v>
      </c>
      <c r="B2823" t="s">
        <v>34290</v>
      </c>
      <c r="C2823" t="s">
        <v>20927</v>
      </c>
      <c r="D2823" t="s">
        <v>20927</v>
      </c>
      <c r="E2823">
        <v>11</v>
      </c>
      <c r="F2823">
        <v>11</v>
      </c>
      <c r="G2823">
        <v>11</v>
      </c>
      <c r="H2823" t="s">
        <v>20928</v>
      </c>
      <c r="I2823">
        <v>1</v>
      </c>
      <c r="J2823">
        <v>11</v>
      </c>
      <c r="K2823">
        <v>11</v>
      </c>
      <c r="L2823">
        <v>11</v>
      </c>
      <c r="M2823">
        <v>22.8</v>
      </c>
      <c r="N2823">
        <v>22.8</v>
      </c>
      <c r="O2823">
        <v>22.8</v>
      </c>
      <c r="P2823">
        <v>75.150000000000006</v>
      </c>
      <c r="Q2823">
        <v>693</v>
      </c>
      <c r="R2823">
        <v>693</v>
      </c>
      <c r="S2823">
        <v>0</v>
      </c>
      <c r="T2823">
        <v>53.290999999999997</v>
      </c>
      <c r="U2823">
        <v>147590</v>
      </c>
      <c r="V2823">
        <v>139150</v>
      </c>
      <c r="W2823">
        <v>162870</v>
      </c>
      <c r="X2823">
        <v>183970</v>
      </c>
      <c r="Y2823">
        <v>206880</v>
      </c>
      <c r="Z2823">
        <v>199680</v>
      </c>
      <c r="AA2823">
        <v>114880</v>
      </c>
      <c r="AB2823">
        <v>95625</v>
      </c>
      <c r="AC2823">
        <v>103700</v>
      </c>
      <c r="AD2823">
        <v>2903.1</v>
      </c>
      <c r="AE2823">
        <v>147590</v>
      </c>
      <c r="AF2823">
        <v>139150</v>
      </c>
      <c r="AG2823">
        <v>162870</v>
      </c>
      <c r="AH2823">
        <v>183970</v>
      </c>
      <c r="AI2823">
        <v>206880</v>
      </c>
      <c r="AJ2823">
        <v>199680</v>
      </c>
      <c r="AK2823">
        <v>114880</v>
      </c>
      <c r="AL2823">
        <v>95625</v>
      </c>
      <c r="AM2823">
        <v>103700</v>
      </c>
      <c r="AN2823">
        <v>2903.1</v>
      </c>
      <c r="AO2823">
        <f t="shared" si="44"/>
        <v>9</v>
      </c>
      <c r="AP2823">
        <v>15</v>
      </c>
      <c r="AQ2823">
        <v>15</v>
      </c>
      <c r="AR2823">
        <v>15</v>
      </c>
      <c r="AS2823">
        <v>15</v>
      </c>
      <c r="AT2823">
        <v>15</v>
      </c>
      <c r="AU2823">
        <v>15</v>
      </c>
      <c r="AV2823">
        <v>15</v>
      </c>
      <c r="AW2823">
        <v>15</v>
      </c>
      <c r="AX2823">
        <v>15</v>
      </c>
      <c r="AY2823">
        <v>11</v>
      </c>
      <c r="AZ2823">
        <v>1808900000</v>
      </c>
      <c r="BA2823">
        <v>54815000</v>
      </c>
      <c r="BB2823">
        <v>15</v>
      </c>
      <c r="BF2823">
        <v>2913</v>
      </c>
      <c r="BG2823" t="s">
        <v>20929</v>
      </c>
      <c r="BH2823" t="s">
        <v>864</v>
      </c>
      <c r="BI2823" t="s">
        <v>20930</v>
      </c>
      <c r="BJ2823" t="s">
        <v>20931</v>
      </c>
      <c r="BK2823" t="s">
        <v>20932</v>
      </c>
      <c r="BL2823" t="s">
        <v>20933</v>
      </c>
    </row>
    <row r="2824" spans="1:66" x14ac:dyDescent="0.2">
      <c r="A2824">
        <v>1</v>
      </c>
      <c r="B2824" t="s">
        <v>34290</v>
      </c>
      <c r="C2824" t="s">
        <v>20934</v>
      </c>
      <c r="D2824" t="s">
        <v>20934</v>
      </c>
      <c r="E2824">
        <v>6</v>
      </c>
      <c r="F2824">
        <v>6</v>
      </c>
      <c r="G2824">
        <v>6</v>
      </c>
      <c r="H2824" t="s">
        <v>20935</v>
      </c>
      <c r="I2824">
        <v>1</v>
      </c>
      <c r="J2824">
        <v>6</v>
      </c>
      <c r="K2824">
        <v>6</v>
      </c>
      <c r="L2824">
        <v>6</v>
      </c>
      <c r="M2824">
        <v>33.200000000000003</v>
      </c>
      <c r="N2824">
        <v>33.200000000000003</v>
      </c>
      <c r="O2824">
        <v>33.200000000000003</v>
      </c>
      <c r="P2824">
        <v>20.587</v>
      </c>
      <c r="Q2824">
        <v>187</v>
      </c>
      <c r="R2824">
        <v>187</v>
      </c>
      <c r="S2824">
        <v>0</v>
      </c>
      <c r="T2824">
        <v>20.658999999999999</v>
      </c>
      <c r="U2824">
        <v>210580</v>
      </c>
      <c r="V2824">
        <v>170030</v>
      </c>
      <c r="W2824">
        <v>214060</v>
      </c>
      <c r="X2824">
        <v>246940</v>
      </c>
      <c r="Y2824">
        <v>217320</v>
      </c>
      <c r="Z2824">
        <v>232620</v>
      </c>
      <c r="AA2824">
        <v>243290</v>
      </c>
      <c r="AB2824">
        <v>191700</v>
      </c>
      <c r="AC2824">
        <v>213020</v>
      </c>
      <c r="AD2824">
        <v>6884.7</v>
      </c>
      <c r="AE2824">
        <v>210580</v>
      </c>
      <c r="AF2824">
        <v>170030</v>
      </c>
      <c r="AG2824">
        <v>214060</v>
      </c>
      <c r="AH2824">
        <v>246940</v>
      </c>
      <c r="AI2824">
        <v>217320</v>
      </c>
      <c r="AJ2824">
        <v>232620</v>
      </c>
      <c r="AK2824">
        <v>243290</v>
      </c>
      <c r="AL2824">
        <v>191700</v>
      </c>
      <c r="AM2824">
        <v>213020</v>
      </c>
      <c r="AN2824">
        <v>6884.7</v>
      </c>
      <c r="AO2824">
        <f t="shared" si="44"/>
        <v>9</v>
      </c>
      <c r="AP2824">
        <v>15</v>
      </c>
      <c r="AQ2824">
        <v>15</v>
      </c>
      <c r="AR2824">
        <v>15</v>
      </c>
      <c r="AS2824">
        <v>15</v>
      </c>
      <c r="AT2824">
        <v>15</v>
      </c>
      <c r="AU2824">
        <v>15</v>
      </c>
      <c r="AV2824">
        <v>15</v>
      </c>
      <c r="AW2824">
        <v>15</v>
      </c>
      <c r="AX2824">
        <v>15</v>
      </c>
      <c r="AY2824">
        <v>13</v>
      </c>
      <c r="AZ2824">
        <v>6316200000</v>
      </c>
      <c r="BA2824">
        <v>701800000</v>
      </c>
      <c r="BB2824">
        <v>15</v>
      </c>
      <c r="BF2824">
        <v>2914</v>
      </c>
      <c r="BG2824" t="s">
        <v>20936</v>
      </c>
      <c r="BH2824" t="s">
        <v>651</v>
      </c>
      <c r="BI2824" t="s">
        <v>20937</v>
      </c>
      <c r="BJ2824" t="s">
        <v>20938</v>
      </c>
      <c r="BK2824" t="s">
        <v>20939</v>
      </c>
      <c r="BL2824" t="s">
        <v>20940</v>
      </c>
    </row>
    <row r="2825" spans="1:66" x14ac:dyDescent="0.2">
      <c r="A2825">
        <v>1</v>
      </c>
      <c r="B2825" t="s">
        <v>34290</v>
      </c>
      <c r="C2825" t="s">
        <v>20941</v>
      </c>
      <c r="D2825" t="s">
        <v>20941</v>
      </c>
      <c r="E2825">
        <v>5</v>
      </c>
      <c r="F2825">
        <v>5</v>
      </c>
      <c r="G2825">
        <v>5</v>
      </c>
      <c r="H2825" t="s">
        <v>20942</v>
      </c>
      <c r="I2825">
        <v>1</v>
      </c>
      <c r="J2825">
        <v>5</v>
      </c>
      <c r="K2825">
        <v>5</v>
      </c>
      <c r="L2825">
        <v>5</v>
      </c>
      <c r="M2825">
        <v>15</v>
      </c>
      <c r="N2825">
        <v>15</v>
      </c>
      <c r="O2825">
        <v>15</v>
      </c>
      <c r="P2825">
        <v>44.441000000000003</v>
      </c>
      <c r="Q2825">
        <v>406</v>
      </c>
      <c r="R2825">
        <v>406</v>
      </c>
      <c r="S2825">
        <v>0</v>
      </c>
      <c r="T2825">
        <v>24.58</v>
      </c>
      <c r="U2825">
        <v>139400</v>
      </c>
      <c r="V2825">
        <v>118370</v>
      </c>
      <c r="W2825">
        <v>147680</v>
      </c>
      <c r="X2825">
        <v>93045</v>
      </c>
      <c r="Y2825">
        <v>91171</v>
      </c>
      <c r="Z2825">
        <v>95681</v>
      </c>
      <c r="AA2825">
        <v>209020</v>
      </c>
      <c r="AB2825">
        <v>170400</v>
      </c>
      <c r="AC2825">
        <v>209150</v>
      </c>
      <c r="AD2825">
        <v>5996</v>
      </c>
      <c r="AE2825">
        <v>139400</v>
      </c>
      <c r="AF2825">
        <v>118370</v>
      </c>
      <c r="AG2825">
        <v>147680</v>
      </c>
      <c r="AH2825">
        <v>93045</v>
      </c>
      <c r="AI2825">
        <v>91171</v>
      </c>
      <c r="AJ2825">
        <v>95681</v>
      </c>
      <c r="AK2825">
        <v>209020</v>
      </c>
      <c r="AL2825">
        <v>170400</v>
      </c>
      <c r="AM2825">
        <v>209150</v>
      </c>
      <c r="AN2825">
        <v>5996</v>
      </c>
      <c r="AO2825">
        <f t="shared" si="44"/>
        <v>9</v>
      </c>
      <c r="AP2825">
        <v>11</v>
      </c>
      <c r="AQ2825">
        <v>11</v>
      </c>
      <c r="AR2825">
        <v>11</v>
      </c>
      <c r="AS2825">
        <v>11</v>
      </c>
      <c r="AT2825">
        <v>11</v>
      </c>
      <c r="AU2825">
        <v>11</v>
      </c>
      <c r="AV2825">
        <v>11</v>
      </c>
      <c r="AW2825">
        <v>11</v>
      </c>
      <c r="AX2825">
        <v>11</v>
      </c>
      <c r="AY2825">
        <v>10</v>
      </c>
      <c r="AZ2825">
        <v>585160000</v>
      </c>
      <c r="BA2825">
        <v>36572000</v>
      </c>
      <c r="BB2825">
        <v>11</v>
      </c>
      <c r="BF2825">
        <v>2915</v>
      </c>
      <c r="BG2825" t="s">
        <v>20943</v>
      </c>
      <c r="BH2825" t="s">
        <v>216</v>
      </c>
      <c r="BI2825" t="s">
        <v>20944</v>
      </c>
      <c r="BJ2825" t="s">
        <v>20945</v>
      </c>
      <c r="BK2825" t="s">
        <v>20946</v>
      </c>
      <c r="BL2825" t="s">
        <v>20947</v>
      </c>
      <c r="BM2825">
        <v>1733</v>
      </c>
      <c r="BN2825">
        <v>393</v>
      </c>
    </row>
    <row r="2826" spans="1:66" x14ac:dyDescent="0.2">
      <c r="A2826">
        <v>1</v>
      </c>
      <c r="B2826" t="s">
        <v>34290</v>
      </c>
      <c r="C2826" t="s">
        <v>20948</v>
      </c>
      <c r="D2826" t="s">
        <v>20948</v>
      </c>
      <c r="E2826">
        <v>17</v>
      </c>
      <c r="F2826">
        <v>1</v>
      </c>
      <c r="G2826">
        <v>1</v>
      </c>
      <c r="H2826" t="s">
        <v>20949</v>
      </c>
      <c r="I2826">
        <v>1</v>
      </c>
      <c r="J2826">
        <v>17</v>
      </c>
      <c r="K2826">
        <v>1</v>
      </c>
      <c r="L2826">
        <v>1</v>
      </c>
      <c r="M2826">
        <v>55</v>
      </c>
      <c r="N2826">
        <v>2.8</v>
      </c>
      <c r="O2826">
        <v>2.8</v>
      </c>
      <c r="P2826">
        <v>39.061999999999998</v>
      </c>
      <c r="Q2826">
        <v>362</v>
      </c>
      <c r="R2826">
        <v>362</v>
      </c>
      <c r="S2826">
        <v>0</v>
      </c>
      <c r="T2826">
        <v>2.6897000000000002</v>
      </c>
      <c r="U2826">
        <v>8394.4</v>
      </c>
      <c r="V2826">
        <v>8304.9</v>
      </c>
      <c r="W2826">
        <v>11013</v>
      </c>
      <c r="X2826">
        <v>89155</v>
      </c>
      <c r="Y2826">
        <v>105620</v>
      </c>
      <c r="Z2826">
        <v>96860</v>
      </c>
      <c r="AA2826">
        <v>27436</v>
      </c>
      <c r="AB2826">
        <v>21896</v>
      </c>
      <c r="AC2826">
        <v>14344</v>
      </c>
      <c r="AD2826">
        <v>684.71</v>
      </c>
      <c r="AE2826">
        <v>8394.4</v>
      </c>
      <c r="AF2826">
        <v>8304.9</v>
      </c>
      <c r="AG2826">
        <v>11013</v>
      </c>
      <c r="AH2826">
        <v>89155</v>
      </c>
      <c r="AI2826">
        <v>105620</v>
      </c>
      <c r="AJ2826">
        <v>96860</v>
      </c>
      <c r="AK2826">
        <v>27436</v>
      </c>
      <c r="AL2826">
        <v>21896</v>
      </c>
      <c r="AM2826">
        <v>14344</v>
      </c>
      <c r="AN2826">
        <v>684.71</v>
      </c>
      <c r="AO2826">
        <f t="shared" si="44"/>
        <v>9</v>
      </c>
      <c r="AP2826">
        <v>6</v>
      </c>
      <c r="AQ2826">
        <v>6</v>
      </c>
      <c r="AR2826">
        <v>6</v>
      </c>
      <c r="AS2826">
        <v>6</v>
      </c>
      <c r="AT2826">
        <v>6</v>
      </c>
      <c r="AU2826">
        <v>6</v>
      </c>
      <c r="AV2826">
        <v>6</v>
      </c>
      <c r="AW2826">
        <v>6</v>
      </c>
      <c r="AX2826">
        <v>6</v>
      </c>
      <c r="AY2826">
        <v>3</v>
      </c>
      <c r="AZ2826">
        <v>758220000</v>
      </c>
      <c r="BA2826">
        <v>42123000</v>
      </c>
      <c r="BB2826">
        <v>6</v>
      </c>
      <c r="BF2826">
        <v>2916</v>
      </c>
      <c r="BG2826" t="s">
        <v>20950</v>
      </c>
      <c r="BH2826" t="s">
        <v>20951</v>
      </c>
      <c r="BI2826" t="s">
        <v>20952</v>
      </c>
      <c r="BJ2826" t="s">
        <v>20953</v>
      </c>
      <c r="BK2826" t="s">
        <v>20954</v>
      </c>
      <c r="BL2826" t="s">
        <v>20955</v>
      </c>
      <c r="BM2826">
        <v>385</v>
      </c>
      <c r="BN2826">
        <v>93</v>
      </c>
    </row>
    <row r="2827" spans="1:66" x14ac:dyDescent="0.2">
      <c r="A2827">
        <v>1</v>
      </c>
      <c r="B2827" t="s">
        <v>34290</v>
      </c>
      <c r="C2827" t="s">
        <v>20956</v>
      </c>
      <c r="D2827" t="s">
        <v>20956</v>
      </c>
      <c r="E2827">
        <v>3</v>
      </c>
      <c r="F2827">
        <v>3</v>
      </c>
      <c r="G2827">
        <v>3</v>
      </c>
      <c r="H2827" t="s">
        <v>20957</v>
      </c>
      <c r="I2827">
        <v>1</v>
      </c>
      <c r="J2827">
        <v>3</v>
      </c>
      <c r="K2827">
        <v>3</v>
      </c>
      <c r="L2827">
        <v>3</v>
      </c>
      <c r="M2827">
        <v>12.6</v>
      </c>
      <c r="N2827">
        <v>12.6</v>
      </c>
      <c r="O2827">
        <v>12.6</v>
      </c>
      <c r="P2827">
        <v>42.777999999999999</v>
      </c>
      <c r="Q2827">
        <v>430</v>
      </c>
      <c r="R2827">
        <v>430</v>
      </c>
      <c r="S2827">
        <v>0</v>
      </c>
      <c r="T2827">
        <v>20.687000000000001</v>
      </c>
      <c r="U2827">
        <v>18133</v>
      </c>
      <c r="V2827">
        <v>20152</v>
      </c>
      <c r="W2827">
        <v>25174</v>
      </c>
      <c r="X2827">
        <v>47168</v>
      </c>
      <c r="Y2827">
        <v>55668</v>
      </c>
      <c r="Z2827">
        <v>51541</v>
      </c>
      <c r="AA2827">
        <v>32772</v>
      </c>
      <c r="AB2827">
        <v>26347</v>
      </c>
      <c r="AC2827">
        <v>26177</v>
      </c>
      <c r="AD2827">
        <v>822.4</v>
      </c>
      <c r="AE2827">
        <v>18133</v>
      </c>
      <c r="AF2827">
        <v>20152</v>
      </c>
      <c r="AG2827">
        <v>25174</v>
      </c>
      <c r="AH2827">
        <v>47168</v>
      </c>
      <c r="AI2827">
        <v>55668</v>
      </c>
      <c r="AJ2827">
        <v>51541</v>
      </c>
      <c r="AK2827">
        <v>32772</v>
      </c>
      <c r="AL2827">
        <v>26347</v>
      </c>
      <c r="AM2827">
        <v>26177</v>
      </c>
      <c r="AN2827">
        <v>822.4</v>
      </c>
      <c r="AO2827">
        <f t="shared" si="44"/>
        <v>9</v>
      </c>
      <c r="AP2827">
        <v>5</v>
      </c>
      <c r="AQ2827">
        <v>5</v>
      </c>
      <c r="AR2827">
        <v>5</v>
      </c>
      <c r="AS2827">
        <v>5</v>
      </c>
      <c r="AT2827">
        <v>5</v>
      </c>
      <c r="AU2827">
        <v>5</v>
      </c>
      <c r="AV2827">
        <v>5</v>
      </c>
      <c r="AW2827">
        <v>5</v>
      </c>
      <c r="AX2827">
        <v>5</v>
      </c>
      <c r="AY2827">
        <v>5</v>
      </c>
      <c r="AZ2827">
        <v>88624000</v>
      </c>
      <c r="BA2827">
        <v>8056700</v>
      </c>
      <c r="BB2827">
        <v>5</v>
      </c>
      <c r="BF2827">
        <v>2917</v>
      </c>
      <c r="BG2827" t="s">
        <v>20958</v>
      </c>
      <c r="BH2827" t="s">
        <v>117</v>
      </c>
      <c r="BI2827" t="s">
        <v>20959</v>
      </c>
      <c r="BJ2827" t="s">
        <v>20960</v>
      </c>
      <c r="BK2827" t="s">
        <v>20961</v>
      </c>
      <c r="BL2827" t="s">
        <v>20962</v>
      </c>
    </row>
    <row r="2828" spans="1:66" x14ac:dyDescent="0.2">
      <c r="A2828">
        <v>1</v>
      </c>
      <c r="B2828" t="s">
        <v>34290</v>
      </c>
      <c r="C2828" t="s">
        <v>20963</v>
      </c>
      <c r="D2828" t="s">
        <v>20963</v>
      </c>
      <c r="E2828">
        <v>35</v>
      </c>
      <c r="F2828">
        <v>35</v>
      </c>
      <c r="G2828">
        <v>35</v>
      </c>
      <c r="H2828" t="s">
        <v>20964</v>
      </c>
      <c r="I2828">
        <v>1</v>
      </c>
      <c r="J2828">
        <v>35</v>
      </c>
      <c r="K2828">
        <v>35</v>
      </c>
      <c r="L2828">
        <v>35</v>
      </c>
      <c r="M2828">
        <v>35.799999999999997</v>
      </c>
      <c r="N2828">
        <v>35.799999999999997</v>
      </c>
      <c r="O2828">
        <v>35.799999999999997</v>
      </c>
      <c r="P2828">
        <v>145.66</v>
      </c>
      <c r="Q2828">
        <v>1317</v>
      </c>
      <c r="R2828">
        <v>1317</v>
      </c>
      <c r="S2828">
        <v>0</v>
      </c>
      <c r="T2828">
        <v>323.31</v>
      </c>
      <c r="U2828">
        <v>477740</v>
      </c>
      <c r="V2828">
        <v>428530</v>
      </c>
      <c r="W2828">
        <v>495930</v>
      </c>
      <c r="X2828">
        <v>683990</v>
      </c>
      <c r="Y2828">
        <v>690720</v>
      </c>
      <c r="Z2828">
        <v>682180</v>
      </c>
      <c r="AA2828">
        <v>488800</v>
      </c>
      <c r="AB2828">
        <v>419740</v>
      </c>
      <c r="AC2828">
        <v>429490</v>
      </c>
      <c r="AD2828">
        <v>13500</v>
      </c>
      <c r="AE2828">
        <v>477740</v>
      </c>
      <c r="AF2828">
        <v>428530</v>
      </c>
      <c r="AG2828">
        <v>495930</v>
      </c>
      <c r="AH2828">
        <v>683990</v>
      </c>
      <c r="AI2828">
        <v>690720</v>
      </c>
      <c r="AJ2828">
        <v>682180</v>
      </c>
      <c r="AK2828">
        <v>488800</v>
      </c>
      <c r="AL2828">
        <v>419740</v>
      </c>
      <c r="AM2828">
        <v>429490</v>
      </c>
      <c r="AN2828">
        <v>13500</v>
      </c>
      <c r="AO2828">
        <f t="shared" si="44"/>
        <v>9</v>
      </c>
      <c r="AP2828">
        <v>68</v>
      </c>
      <c r="AQ2828">
        <v>69</v>
      </c>
      <c r="AR2828">
        <v>68</v>
      </c>
      <c r="AS2828">
        <v>69</v>
      </c>
      <c r="AT2828">
        <v>69</v>
      </c>
      <c r="AU2828">
        <v>69</v>
      </c>
      <c r="AV2828">
        <v>69</v>
      </c>
      <c r="AW2828">
        <v>69</v>
      </c>
      <c r="AX2828">
        <v>68</v>
      </c>
      <c r="AY2828">
        <v>45</v>
      </c>
      <c r="AZ2828">
        <v>4390600000</v>
      </c>
      <c r="BA2828">
        <v>75700000</v>
      </c>
      <c r="BB2828">
        <v>69</v>
      </c>
      <c r="BF2828">
        <v>2918</v>
      </c>
      <c r="BG2828" t="s">
        <v>20965</v>
      </c>
      <c r="BH2828" t="s">
        <v>2095</v>
      </c>
      <c r="BI2828" t="s">
        <v>20966</v>
      </c>
      <c r="BJ2828" t="s">
        <v>20967</v>
      </c>
      <c r="BK2828" t="s">
        <v>20968</v>
      </c>
      <c r="BL2828" t="s">
        <v>20969</v>
      </c>
      <c r="BM2828" t="s">
        <v>20970</v>
      </c>
      <c r="BN2828" t="s">
        <v>20971</v>
      </c>
    </row>
    <row r="2829" spans="1:66" x14ac:dyDescent="0.2">
      <c r="A2829">
        <v>1</v>
      </c>
      <c r="B2829" t="s">
        <v>34290</v>
      </c>
      <c r="C2829" t="s">
        <v>20972</v>
      </c>
      <c r="D2829" t="s">
        <v>20972</v>
      </c>
      <c r="E2829">
        <v>6</v>
      </c>
      <c r="F2829">
        <v>6</v>
      </c>
      <c r="G2829">
        <v>6</v>
      </c>
      <c r="H2829" t="s">
        <v>20973</v>
      </c>
      <c r="I2829">
        <v>1</v>
      </c>
      <c r="J2829">
        <v>6</v>
      </c>
      <c r="K2829">
        <v>6</v>
      </c>
      <c r="L2829">
        <v>6</v>
      </c>
      <c r="M2829">
        <v>14.8</v>
      </c>
      <c r="N2829">
        <v>14.8</v>
      </c>
      <c r="O2829">
        <v>14.8</v>
      </c>
      <c r="P2829">
        <v>56.302</v>
      </c>
      <c r="Q2829">
        <v>494</v>
      </c>
      <c r="R2829">
        <v>494</v>
      </c>
      <c r="S2829">
        <v>0</v>
      </c>
      <c r="T2829">
        <v>13.185</v>
      </c>
      <c r="U2829">
        <v>106140</v>
      </c>
      <c r="V2829">
        <v>95513</v>
      </c>
      <c r="W2829">
        <v>113420</v>
      </c>
      <c r="X2829">
        <v>137060</v>
      </c>
      <c r="Y2829">
        <v>128370</v>
      </c>
      <c r="Z2829">
        <v>127430</v>
      </c>
      <c r="AA2829">
        <v>127980</v>
      </c>
      <c r="AB2829">
        <v>102840</v>
      </c>
      <c r="AC2829">
        <v>123720</v>
      </c>
      <c r="AD2829">
        <v>3157.5</v>
      </c>
      <c r="AE2829">
        <v>106140</v>
      </c>
      <c r="AF2829">
        <v>95513</v>
      </c>
      <c r="AG2829">
        <v>113420</v>
      </c>
      <c r="AH2829">
        <v>137060</v>
      </c>
      <c r="AI2829">
        <v>128370</v>
      </c>
      <c r="AJ2829">
        <v>127430</v>
      </c>
      <c r="AK2829">
        <v>127980</v>
      </c>
      <c r="AL2829">
        <v>102840</v>
      </c>
      <c r="AM2829">
        <v>123720</v>
      </c>
      <c r="AN2829">
        <v>3157.5</v>
      </c>
      <c r="AO2829">
        <f t="shared" si="44"/>
        <v>9</v>
      </c>
      <c r="AP2829">
        <v>7</v>
      </c>
      <c r="AQ2829">
        <v>7</v>
      </c>
      <c r="AR2829">
        <v>7</v>
      </c>
      <c r="AS2829">
        <v>7</v>
      </c>
      <c r="AT2829">
        <v>7</v>
      </c>
      <c r="AU2829">
        <v>7</v>
      </c>
      <c r="AV2829">
        <v>7</v>
      </c>
      <c r="AW2829">
        <v>7</v>
      </c>
      <c r="AX2829">
        <v>7</v>
      </c>
      <c r="AY2829">
        <v>7</v>
      </c>
      <c r="AZ2829">
        <v>335770000</v>
      </c>
      <c r="BA2829">
        <v>14599000</v>
      </c>
      <c r="BB2829">
        <v>7</v>
      </c>
      <c r="BF2829">
        <v>2919</v>
      </c>
      <c r="BG2829" t="s">
        <v>20974</v>
      </c>
      <c r="BH2829" t="s">
        <v>651</v>
      </c>
      <c r="BI2829" t="s">
        <v>20975</v>
      </c>
      <c r="BJ2829" t="s">
        <v>20976</v>
      </c>
      <c r="BK2829" t="s">
        <v>20977</v>
      </c>
      <c r="BL2829" t="s">
        <v>20978</v>
      </c>
    </row>
    <row r="2830" spans="1:66" x14ac:dyDescent="0.2">
      <c r="A2830">
        <v>1</v>
      </c>
      <c r="B2830" t="s">
        <v>34290</v>
      </c>
      <c r="C2830" t="s">
        <v>20979</v>
      </c>
      <c r="D2830" t="s">
        <v>20979</v>
      </c>
      <c r="E2830">
        <v>17</v>
      </c>
      <c r="F2830">
        <v>17</v>
      </c>
      <c r="G2830">
        <v>17</v>
      </c>
      <c r="H2830" t="s">
        <v>20980</v>
      </c>
      <c r="I2830">
        <v>1</v>
      </c>
      <c r="J2830">
        <v>17</v>
      </c>
      <c r="K2830">
        <v>17</v>
      </c>
      <c r="L2830">
        <v>17</v>
      </c>
      <c r="M2830">
        <v>50.7</v>
      </c>
      <c r="N2830">
        <v>50.7</v>
      </c>
      <c r="O2830">
        <v>50.7</v>
      </c>
      <c r="P2830">
        <v>40.054000000000002</v>
      </c>
      <c r="Q2830">
        <v>345</v>
      </c>
      <c r="R2830">
        <v>345</v>
      </c>
      <c r="S2830">
        <v>0</v>
      </c>
      <c r="T2830">
        <v>110.42</v>
      </c>
      <c r="U2830">
        <v>1064800</v>
      </c>
      <c r="V2830">
        <v>1025400</v>
      </c>
      <c r="W2830">
        <v>1185400</v>
      </c>
      <c r="X2830">
        <v>1243300</v>
      </c>
      <c r="Y2830">
        <v>1217100</v>
      </c>
      <c r="Z2830">
        <v>1237900</v>
      </c>
      <c r="AA2830">
        <v>1336800</v>
      </c>
      <c r="AB2830">
        <v>1158900</v>
      </c>
      <c r="AC2830">
        <v>1209500</v>
      </c>
      <c r="AD2830">
        <v>53607</v>
      </c>
      <c r="AE2830">
        <v>1064800</v>
      </c>
      <c r="AF2830">
        <v>1025400</v>
      </c>
      <c r="AG2830">
        <v>1185400</v>
      </c>
      <c r="AH2830">
        <v>1243300</v>
      </c>
      <c r="AI2830">
        <v>1217100</v>
      </c>
      <c r="AJ2830">
        <v>1237900</v>
      </c>
      <c r="AK2830">
        <v>1336800</v>
      </c>
      <c r="AL2830">
        <v>1158900</v>
      </c>
      <c r="AM2830">
        <v>1209500</v>
      </c>
      <c r="AN2830">
        <v>53607</v>
      </c>
      <c r="AO2830">
        <f t="shared" si="44"/>
        <v>9</v>
      </c>
      <c r="AP2830">
        <v>125</v>
      </c>
      <c r="AQ2830">
        <v>125</v>
      </c>
      <c r="AR2830">
        <v>125</v>
      </c>
      <c r="AS2830">
        <v>125</v>
      </c>
      <c r="AT2830">
        <v>125</v>
      </c>
      <c r="AU2830">
        <v>125</v>
      </c>
      <c r="AV2830">
        <v>125</v>
      </c>
      <c r="AW2830">
        <v>125</v>
      </c>
      <c r="AX2830">
        <v>125</v>
      </c>
      <c r="AY2830">
        <v>96</v>
      </c>
      <c r="AZ2830">
        <v>38573000000</v>
      </c>
      <c r="BA2830">
        <v>1928700000</v>
      </c>
      <c r="BB2830">
        <v>126</v>
      </c>
      <c r="BF2830">
        <v>2920</v>
      </c>
      <c r="BG2830" t="s">
        <v>20981</v>
      </c>
      <c r="BH2830" t="s">
        <v>749</v>
      </c>
      <c r="BI2830" t="s">
        <v>20982</v>
      </c>
      <c r="BJ2830" t="s">
        <v>20983</v>
      </c>
      <c r="BK2830" t="s">
        <v>20984</v>
      </c>
      <c r="BL2830" t="s">
        <v>20985</v>
      </c>
      <c r="BM2830" t="s">
        <v>20986</v>
      </c>
      <c r="BN2830" t="s">
        <v>20987</v>
      </c>
    </row>
    <row r="2831" spans="1:66" x14ac:dyDescent="0.2">
      <c r="A2831">
        <v>1</v>
      </c>
      <c r="B2831" t="s">
        <v>34290</v>
      </c>
      <c r="C2831" t="s">
        <v>20988</v>
      </c>
      <c r="D2831" t="s">
        <v>20988</v>
      </c>
      <c r="E2831">
        <v>8</v>
      </c>
      <c r="F2831">
        <v>8</v>
      </c>
      <c r="G2831">
        <v>8</v>
      </c>
      <c r="H2831" t="s">
        <v>20989</v>
      </c>
      <c r="I2831">
        <v>1</v>
      </c>
      <c r="J2831">
        <v>8</v>
      </c>
      <c r="K2831">
        <v>8</v>
      </c>
      <c r="L2831">
        <v>8</v>
      </c>
      <c r="M2831">
        <v>46.1</v>
      </c>
      <c r="N2831">
        <v>46.1</v>
      </c>
      <c r="O2831">
        <v>46.1</v>
      </c>
      <c r="P2831">
        <v>23.541</v>
      </c>
      <c r="Q2831">
        <v>206</v>
      </c>
      <c r="R2831">
        <v>206</v>
      </c>
      <c r="S2831">
        <v>0</v>
      </c>
      <c r="T2831">
        <v>135.71</v>
      </c>
      <c r="U2831">
        <v>99027</v>
      </c>
      <c r="V2831">
        <v>97040</v>
      </c>
      <c r="W2831">
        <v>102260</v>
      </c>
      <c r="X2831">
        <v>121470</v>
      </c>
      <c r="Y2831">
        <v>96047</v>
      </c>
      <c r="Z2831">
        <v>95100</v>
      </c>
      <c r="AA2831">
        <v>72853</v>
      </c>
      <c r="AB2831">
        <v>62510</v>
      </c>
      <c r="AC2831">
        <v>62424</v>
      </c>
      <c r="AD2831">
        <v>1438.7</v>
      </c>
      <c r="AE2831">
        <v>99027</v>
      </c>
      <c r="AF2831">
        <v>97040</v>
      </c>
      <c r="AG2831">
        <v>102260</v>
      </c>
      <c r="AH2831">
        <v>121470</v>
      </c>
      <c r="AI2831">
        <v>96047</v>
      </c>
      <c r="AJ2831">
        <v>95100</v>
      </c>
      <c r="AK2831">
        <v>72853</v>
      </c>
      <c r="AL2831">
        <v>62510</v>
      </c>
      <c r="AM2831">
        <v>62424</v>
      </c>
      <c r="AN2831">
        <v>1438.7</v>
      </c>
      <c r="AO2831">
        <f t="shared" si="44"/>
        <v>9</v>
      </c>
      <c r="AP2831">
        <v>16</v>
      </c>
      <c r="AQ2831">
        <v>16</v>
      </c>
      <c r="AR2831">
        <v>16</v>
      </c>
      <c r="AS2831">
        <v>16</v>
      </c>
      <c r="AT2831">
        <v>16</v>
      </c>
      <c r="AU2831">
        <v>16</v>
      </c>
      <c r="AV2831">
        <v>16</v>
      </c>
      <c r="AW2831">
        <v>16</v>
      </c>
      <c r="AX2831">
        <v>16</v>
      </c>
      <c r="AY2831">
        <v>10</v>
      </c>
      <c r="AZ2831">
        <v>1679600000</v>
      </c>
      <c r="BA2831">
        <v>139970000</v>
      </c>
      <c r="BB2831">
        <v>16</v>
      </c>
      <c r="BF2831">
        <v>2921</v>
      </c>
      <c r="BG2831" t="s">
        <v>20990</v>
      </c>
      <c r="BH2831" t="s">
        <v>1129</v>
      </c>
      <c r="BI2831" t="s">
        <v>20991</v>
      </c>
      <c r="BJ2831" t="s">
        <v>20992</v>
      </c>
      <c r="BK2831" t="s">
        <v>20993</v>
      </c>
      <c r="BL2831" t="s">
        <v>20994</v>
      </c>
    </row>
    <row r="2832" spans="1:66" x14ac:dyDescent="0.2">
      <c r="A2832">
        <v>1</v>
      </c>
      <c r="B2832" t="s">
        <v>34290</v>
      </c>
      <c r="C2832" t="s">
        <v>20995</v>
      </c>
      <c r="D2832" t="s">
        <v>20995</v>
      </c>
      <c r="E2832">
        <v>8</v>
      </c>
      <c r="F2832">
        <v>8</v>
      </c>
      <c r="G2832">
        <v>8</v>
      </c>
      <c r="H2832" t="s">
        <v>20996</v>
      </c>
      <c r="I2832">
        <v>1</v>
      </c>
      <c r="J2832">
        <v>8</v>
      </c>
      <c r="K2832">
        <v>8</v>
      </c>
      <c r="L2832">
        <v>8</v>
      </c>
      <c r="M2832">
        <v>31.3</v>
      </c>
      <c r="N2832">
        <v>31.3</v>
      </c>
      <c r="O2832">
        <v>31.3</v>
      </c>
      <c r="P2832">
        <v>32.548999999999999</v>
      </c>
      <c r="Q2832">
        <v>291</v>
      </c>
      <c r="R2832">
        <v>291</v>
      </c>
      <c r="S2832">
        <v>0</v>
      </c>
      <c r="T2832">
        <v>23.446999999999999</v>
      </c>
      <c r="U2832">
        <v>124900</v>
      </c>
      <c r="V2832">
        <v>115500</v>
      </c>
      <c r="W2832">
        <v>143330</v>
      </c>
      <c r="X2832">
        <v>259010</v>
      </c>
      <c r="Y2832">
        <v>297190</v>
      </c>
      <c r="Z2832">
        <v>274410</v>
      </c>
      <c r="AA2832">
        <v>145500</v>
      </c>
      <c r="AB2832">
        <v>123620</v>
      </c>
      <c r="AC2832">
        <v>129060</v>
      </c>
      <c r="AD2832">
        <v>3860.4</v>
      </c>
      <c r="AE2832">
        <v>124900</v>
      </c>
      <c r="AF2832">
        <v>115500</v>
      </c>
      <c r="AG2832">
        <v>143330</v>
      </c>
      <c r="AH2832">
        <v>259010</v>
      </c>
      <c r="AI2832">
        <v>297190</v>
      </c>
      <c r="AJ2832">
        <v>274410</v>
      </c>
      <c r="AK2832">
        <v>145500</v>
      </c>
      <c r="AL2832">
        <v>123620</v>
      </c>
      <c r="AM2832">
        <v>129060</v>
      </c>
      <c r="AN2832">
        <v>3860.4</v>
      </c>
      <c r="AO2832">
        <f t="shared" si="44"/>
        <v>9</v>
      </c>
      <c r="AP2832">
        <v>15</v>
      </c>
      <c r="AQ2832">
        <v>15</v>
      </c>
      <c r="AR2832">
        <v>15</v>
      </c>
      <c r="AS2832">
        <v>15</v>
      </c>
      <c r="AT2832">
        <v>15</v>
      </c>
      <c r="AU2832">
        <v>15</v>
      </c>
      <c r="AV2832">
        <v>15</v>
      </c>
      <c r="AW2832">
        <v>15</v>
      </c>
      <c r="AX2832">
        <v>15</v>
      </c>
      <c r="AY2832">
        <v>9</v>
      </c>
      <c r="AZ2832">
        <v>1213000000</v>
      </c>
      <c r="BA2832">
        <v>71352000</v>
      </c>
      <c r="BB2832">
        <v>15</v>
      </c>
      <c r="BF2832">
        <v>2922</v>
      </c>
      <c r="BG2832" t="s">
        <v>20997</v>
      </c>
      <c r="BH2832" t="s">
        <v>1129</v>
      </c>
      <c r="BI2832" t="s">
        <v>20998</v>
      </c>
      <c r="BJ2832" t="s">
        <v>20999</v>
      </c>
      <c r="BK2832" t="s">
        <v>21000</v>
      </c>
      <c r="BL2832" t="s">
        <v>21001</v>
      </c>
    </row>
    <row r="2833" spans="1:66" x14ac:dyDescent="0.2">
      <c r="A2833">
        <v>1</v>
      </c>
      <c r="B2833" t="s">
        <v>34290</v>
      </c>
      <c r="C2833" t="s">
        <v>21002</v>
      </c>
      <c r="D2833" t="s">
        <v>21002</v>
      </c>
      <c r="E2833">
        <v>11</v>
      </c>
      <c r="F2833">
        <v>11</v>
      </c>
      <c r="G2833">
        <v>11</v>
      </c>
      <c r="H2833" t="s">
        <v>21003</v>
      </c>
      <c r="I2833">
        <v>1</v>
      </c>
      <c r="J2833">
        <v>11</v>
      </c>
      <c r="K2833">
        <v>11</v>
      </c>
      <c r="L2833">
        <v>11</v>
      </c>
      <c r="M2833">
        <v>14.3</v>
      </c>
      <c r="N2833">
        <v>14.3</v>
      </c>
      <c r="O2833">
        <v>14.3</v>
      </c>
      <c r="P2833">
        <v>110.03</v>
      </c>
      <c r="Q2833">
        <v>971</v>
      </c>
      <c r="R2833">
        <v>971</v>
      </c>
      <c r="S2833">
        <v>0</v>
      </c>
      <c r="T2833">
        <v>20.28</v>
      </c>
      <c r="U2833">
        <v>181750</v>
      </c>
      <c r="V2833">
        <v>154220</v>
      </c>
      <c r="W2833">
        <v>180090</v>
      </c>
      <c r="X2833">
        <v>161950</v>
      </c>
      <c r="Y2833">
        <v>143100</v>
      </c>
      <c r="Z2833">
        <v>147590</v>
      </c>
      <c r="AA2833">
        <v>179220</v>
      </c>
      <c r="AB2833">
        <v>147970</v>
      </c>
      <c r="AC2833">
        <v>170380</v>
      </c>
      <c r="AD2833">
        <v>3655</v>
      </c>
      <c r="AE2833">
        <v>181750</v>
      </c>
      <c r="AF2833">
        <v>154220</v>
      </c>
      <c r="AG2833">
        <v>180090</v>
      </c>
      <c r="AH2833">
        <v>161950</v>
      </c>
      <c r="AI2833">
        <v>143100</v>
      </c>
      <c r="AJ2833">
        <v>147590</v>
      </c>
      <c r="AK2833">
        <v>179220</v>
      </c>
      <c r="AL2833">
        <v>147970</v>
      </c>
      <c r="AM2833">
        <v>170380</v>
      </c>
      <c r="AN2833">
        <v>3655</v>
      </c>
      <c r="AO2833">
        <f t="shared" si="44"/>
        <v>9</v>
      </c>
      <c r="AP2833">
        <v>15</v>
      </c>
      <c r="AQ2833">
        <v>15</v>
      </c>
      <c r="AR2833">
        <v>15</v>
      </c>
      <c r="AS2833">
        <v>15</v>
      </c>
      <c r="AT2833">
        <v>15</v>
      </c>
      <c r="AU2833">
        <v>15</v>
      </c>
      <c r="AV2833">
        <v>15</v>
      </c>
      <c r="AW2833">
        <v>15</v>
      </c>
      <c r="AX2833">
        <v>15</v>
      </c>
      <c r="AY2833">
        <v>12</v>
      </c>
      <c r="AZ2833">
        <v>589780000</v>
      </c>
      <c r="BA2833">
        <v>12287000</v>
      </c>
      <c r="BB2833">
        <v>15</v>
      </c>
      <c r="BF2833">
        <v>2923</v>
      </c>
      <c r="BG2833" t="s">
        <v>21004</v>
      </c>
      <c r="BH2833" t="s">
        <v>864</v>
      </c>
      <c r="BI2833" t="s">
        <v>21005</v>
      </c>
      <c r="BJ2833" t="s">
        <v>21006</v>
      </c>
      <c r="BK2833" t="s">
        <v>21007</v>
      </c>
      <c r="BL2833" t="s">
        <v>21008</v>
      </c>
    </row>
    <row r="2834" spans="1:66" x14ac:dyDescent="0.2">
      <c r="A2834">
        <v>1</v>
      </c>
      <c r="B2834" t="s">
        <v>34290</v>
      </c>
      <c r="C2834" t="s">
        <v>21009</v>
      </c>
      <c r="D2834" t="s">
        <v>21009</v>
      </c>
      <c r="E2834">
        <v>13</v>
      </c>
      <c r="F2834">
        <v>13</v>
      </c>
      <c r="G2834">
        <v>13</v>
      </c>
      <c r="H2834" t="s">
        <v>21010</v>
      </c>
      <c r="I2834">
        <v>1</v>
      </c>
      <c r="J2834">
        <v>13</v>
      </c>
      <c r="K2834">
        <v>13</v>
      </c>
      <c r="L2834">
        <v>13</v>
      </c>
      <c r="M2834">
        <v>22.3</v>
      </c>
      <c r="N2834">
        <v>22.3</v>
      </c>
      <c r="O2834">
        <v>22.3</v>
      </c>
      <c r="P2834">
        <v>84.372</v>
      </c>
      <c r="Q2834">
        <v>741</v>
      </c>
      <c r="R2834">
        <v>741</v>
      </c>
      <c r="S2834">
        <v>0</v>
      </c>
      <c r="T2834">
        <v>34.17</v>
      </c>
      <c r="U2834">
        <v>169860</v>
      </c>
      <c r="V2834">
        <v>159730</v>
      </c>
      <c r="W2834">
        <v>186680</v>
      </c>
      <c r="X2834">
        <v>152420</v>
      </c>
      <c r="Y2834">
        <v>147190</v>
      </c>
      <c r="Z2834">
        <v>139960</v>
      </c>
      <c r="AA2834">
        <v>116440</v>
      </c>
      <c r="AB2834">
        <v>103070</v>
      </c>
      <c r="AC2834">
        <v>106640</v>
      </c>
      <c r="AD2834">
        <v>2951.5</v>
      </c>
      <c r="AE2834">
        <v>169860</v>
      </c>
      <c r="AF2834">
        <v>159730</v>
      </c>
      <c r="AG2834">
        <v>186680</v>
      </c>
      <c r="AH2834">
        <v>152420</v>
      </c>
      <c r="AI2834">
        <v>147190</v>
      </c>
      <c r="AJ2834">
        <v>139960</v>
      </c>
      <c r="AK2834">
        <v>116440</v>
      </c>
      <c r="AL2834">
        <v>103070</v>
      </c>
      <c r="AM2834">
        <v>106640</v>
      </c>
      <c r="AN2834">
        <v>2951.5</v>
      </c>
      <c r="AO2834">
        <f t="shared" si="44"/>
        <v>9</v>
      </c>
      <c r="AP2834">
        <v>20</v>
      </c>
      <c r="AQ2834">
        <v>20</v>
      </c>
      <c r="AR2834">
        <v>20</v>
      </c>
      <c r="AS2834">
        <v>20</v>
      </c>
      <c r="AT2834">
        <v>20</v>
      </c>
      <c r="AU2834">
        <v>20</v>
      </c>
      <c r="AV2834">
        <v>20</v>
      </c>
      <c r="AW2834">
        <v>20</v>
      </c>
      <c r="AX2834">
        <v>20</v>
      </c>
      <c r="AY2834">
        <v>13</v>
      </c>
      <c r="AZ2834">
        <v>532240000</v>
      </c>
      <c r="BA2834">
        <v>11088000</v>
      </c>
      <c r="BB2834">
        <v>20</v>
      </c>
      <c r="BF2834">
        <v>2924</v>
      </c>
      <c r="BG2834" t="s">
        <v>21011</v>
      </c>
      <c r="BH2834" t="s">
        <v>643</v>
      </c>
      <c r="BI2834" t="s">
        <v>21012</v>
      </c>
      <c r="BJ2834" t="s">
        <v>21013</v>
      </c>
      <c r="BK2834" t="s">
        <v>21014</v>
      </c>
      <c r="BL2834" t="s">
        <v>21015</v>
      </c>
    </row>
    <row r="2835" spans="1:66" x14ac:dyDescent="0.2">
      <c r="A2835">
        <v>1</v>
      </c>
      <c r="B2835" t="s">
        <v>34290</v>
      </c>
      <c r="C2835" t="s">
        <v>21016</v>
      </c>
      <c r="D2835" t="s">
        <v>21016</v>
      </c>
      <c r="E2835">
        <v>9</v>
      </c>
      <c r="F2835">
        <v>9</v>
      </c>
      <c r="G2835">
        <v>9</v>
      </c>
      <c r="H2835" t="s">
        <v>21017</v>
      </c>
      <c r="I2835">
        <v>1</v>
      </c>
      <c r="J2835">
        <v>9</v>
      </c>
      <c r="K2835">
        <v>9</v>
      </c>
      <c r="L2835">
        <v>9</v>
      </c>
      <c r="M2835">
        <v>39.1</v>
      </c>
      <c r="N2835">
        <v>39.1</v>
      </c>
      <c r="O2835">
        <v>39.1</v>
      </c>
      <c r="P2835">
        <v>32.438000000000002</v>
      </c>
      <c r="Q2835">
        <v>279</v>
      </c>
      <c r="R2835">
        <v>279</v>
      </c>
      <c r="S2835">
        <v>0</v>
      </c>
      <c r="T2835">
        <v>56.079000000000001</v>
      </c>
      <c r="U2835">
        <v>147530</v>
      </c>
      <c r="V2835">
        <v>150220</v>
      </c>
      <c r="W2835">
        <v>162290</v>
      </c>
      <c r="X2835">
        <v>145180</v>
      </c>
      <c r="Y2835">
        <v>144800</v>
      </c>
      <c r="Z2835">
        <v>143560</v>
      </c>
      <c r="AA2835">
        <v>159400</v>
      </c>
      <c r="AB2835">
        <v>141760</v>
      </c>
      <c r="AC2835">
        <v>152090</v>
      </c>
      <c r="AD2835">
        <v>4762.3</v>
      </c>
      <c r="AE2835">
        <v>147530</v>
      </c>
      <c r="AF2835">
        <v>150220</v>
      </c>
      <c r="AG2835">
        <v>162290</v>
      </c>
      <c r="AH2835">
        <v>145180</v>
      </c>
      <c r="AI2835">
        <v>144800</v>
      </c>
      <c r="AJ2835">
        <v>143560</v>
      </c>
      <c r="AK2835">
        <v>159400</v>
      </c>
      <c r="AL2835">
        <v>141760</v>
      </c>
      <c r="AM2835">
        <v>152090</v>
      </c>
      <c r="AN2835">
        <v>4762.3</v>
      </c>
      <c r="AO2835">
        <f t="shared" si="44"/>
        <v>9</v>
      </c>
      <c r="AP2835">
        <v>18</v>
      </c>
      <c r="AQ2835">
        <v>18</v>
      </c>
      <c r="AR2835">
        <v>18</v>
      </c>
      <c r="AS2835">
        <v>18</v>
      </c>
      <c r="AT2835">
        <v>18</v>
      </c>
      <c r="AU2835">
        <v>18</v>
      </c>
      <c r="AV2835">
        <v>18</v>
      </c>
      <c r="AW2835">
        <v>18</v>
      </c>
      <c r="AX2835">
        <v>18</v>
      </c>
      <c r="AY2835">
        <v>13</v>
      </c>
      <c r="AZ2835">
        <v>738260000</v>
      </c>
      <c r="BA2835">
        <v>43427000</v>
      </c>
      <c r="BB2835">
        <v>18</v>
      </c>
      <c r="BF2835">
        <v>2925</v>
      </c>
      <c r="BG2835" t="s">
        <v>21018</v>
      </c>
      <c r="BH2835" t="s">
        <v>831</v>
      </c>
      <c r="BI2835" t="s">
        <v>21019</v>
      </c>
      <c r="BJ2835" t="s">
        <v>21020</v>
      </c>
      <c r="BK2835" t="s">
        <v>21021</v>
      </c>
      <c r="BL2835" t="s">
        <v>21022</v>
      </c>
      <c r="BM2835">
        <v>1740</v>
      </c>
      <c r="BN2835">
        <v>160</v>
      </c>
    </row>
    <row r="2836" spans="1:66" x14ac:dyDescent="0.2">
      <c r="A2836">
        <v>1</v>
      </c>
      <c r="B2836" t="s">
        <v>34290</v>
      </c>
      <c r="C2836" t="s">
        <v>21023</v>
      </c>
      <c r="D2836" t="s">
        <v>21023</v>
      </c>
      <c r="E2836">
        <v>9</v>
      </c>
      <c r="F2836">
        <v>9</v>
      </c>
      <c r="G2836">
        <v>9</v>
      </c>
      <c r="H2836" t="s">
        <v>21024</v>
      </c>
      <c r="I2836">
        <v>1</v>
      </c>
      <c r="J2836">
        <v>9</v>
      </c>
      <c r="K2836">
        <v>9</v>
      </c>
      <c r="L2836">
        <v>9</v>
      </c>
      <c r="M2836">
        <v>19.399999999999999</v>
      </c>
      <c r="N2836">
        <v>19.399999999999999</v>
      </c>
      <c r="O2836">
        <v>19.399999999999999</v>
      </c>
      <c r="P2836">
        <v>50.847999999999999</v>
      </c>
      <c r="Q2836">
        <v>444</v>
      </c>
      <c r="R2836">
        <v>444</v>
      </c>
      <c r="S2836">
        <v>0</v>
      </c>
      <c r="T2836">
        <v>11.702</v>
      </c>
      <c r="U2836">
        <v>69111</v>
      </c>
      <c r="V2836">
        <v>67361</v>
      </c>
      <c r="W2836">
        <v>77878</v>
      </c>
      <c r="X2836">
        <v>71082</v>
      </c>
      <c r="Y2836">
        <v>68046</v>
      </c>
      <c r="Z2836">
        <v>68218</v>
      </c>
      <c r="AA2836">
        <v>80349</v>
      </c>
      <c r="AB2836">
        <v>68526</v>
      </c>
      <c r="AC2836">
        <v>75936</v>
      </c>
      <c r="AD2836">
        <v>2569.3000000000002</v>
      </c>
      <c r="AE2836">
        <v>69111</v>
      </c>
      <c r="AF2836">
        <v>67361</v>
      </c>
      <c r="AG2836">
        <v>77878</v>
      </c>
      <c r="AH2836">
        <v>71082</v>
      </c>
      <c r="AI2836">
        <v>68046</v>
      </c>
      <c r="AJ2836">
        <v>68218</v>
      </c>
      <c r="AK2836">
        <v>80349</v>
      </c>
      <c r="AL2836">
        <v>68526</v>
      </c>
      <c r="AM2836">
        <v>75936</v>
      </c>
      <c r="AN2836">
        <v>2569.3000000000002</v>
      </c>
      <c r="AO2836">
        <f t="shared" si="44"/>
        <v>9</v>
      </c>
      <c r="AP2836">
        <v>11</v>
      </c>
      <c r="AQ2836">
        <v>11</v>
      </c>
      <c r="AR2836">
        <v>11</v>
      </c>
      <c r="AS2836">
        <v>11</v>
      </c>
      <c r="AT2836">
        <v>11</v>
      </c>
      <c r="AU2836">
        <v>11</v>
      </c>
      <c r="AV2836">
        <v>11</v>
      </c>
      <c r="AW2836">
        <v>11</v>
      </c>
      <c r="AX2836">
        <v>11</v>
      </c>
      <c r="AY2836">
        <v>7</v>
      </c>
      <c r="AZ2836">
        <v>220050000</v>
      </c>
      <c r="BA2836">
        <v>8463400</v>
      </c>
      <c r="BB2836">
        <v>11</v>
      </c>
      <c r="BF2836">
        <v>2926</v>
      </c>
      <c r="BG2836" t="s">
        <v>21025</v>
      </c>
      <c r="BH2836" t="s">
        <v>831</v>
      </c>
      <c r="BI2836" t="s">
        <v>21026</v>
      </c>
      <c r="BJ2836" t="s">
        <v>21027</v>
      </c>
      <c r="BK2836" t="s">
        <v>21028</v>
      </c>
      <c r="BL2836" t="s">
        <v>21029</v>
      </c>
    </row>
    <row r="2837" spans="1:66" x14ac:dyDescent="0.2">
      <c r="A2837">
        <v>1</v>
      </c>
      <c r="B2837" t="s">
        <v>34290</v>
      </c>
      <c r="C2837" t="s">
        <v>21030</v>
      </c>
      <c r="D2837" t="s">
        <v>21030</v>
      </c>
      <c r="E2837">
        <v>9</v>
      </c>
      <c r="F2837">
        <v>9</v>
      </c>
      <c r="G2837">
        <v>9</v>
      </c>
      <c r="H2837" t="s">
        <v>21031</v>
      </c>
      <c r="I2837">
        <v>1</v>
      </c>
      <c r="J2837">
        <v>9</v>
      </c>
      <c r="K2837">
        <v>9</v>
      </c>
      <c r="L2837">
        <v>9</v>
      </c>
      <c r="M2837">
        <v>20.6</v>
      </c>
      <c r="N2837">
        <v>20.6</v>
      </c>
      <c r="O2837">
        <v>20.6</v>
      </c>
      <c r="P2837">
        <v>61.792000000000002</v>
      </c>
      <c r="Q2837">
        <v>525</v>
      </c>
      <c r="R2837">
        <v>525</v>
      </c>
      <c r="S2837">
        <v>0</v>
      </c>
      <c r="T2837">
        <v>27.204999999999998</v>
      </c>
      <c r="U2837">
        <v>231330</v>
      </c>
      <c r="V2837">
        <v>189390</v>
      </c>
      <c r="W2837">
        <v>222150</v>
      </c>
      <c r="X2837">
        <v>112470</v>
      </c>
      <c r="Y2837">
        <v>102200</v>
      </c>
      <c r="Z2837">
        <v>105350</v>
      </c>
      <c r="AA2837">
        <v>180040</v>
      </c>
      <c r="AB2837">
        <v>167070</v>
      </c>
      <c r="AC2837">
        <v>193430</v>
      </c>
      <c r="AD2837">
        <v>5946.2</v>
      </c>
      <c r="AE2837">
        <v>231330</v>
      </c>
      <c r="AF2837">
        <v>189390</v>
      </c>
      <c r="AG2837">
        <v>222150</v>
      </c>
      <c r="AH2837">
        <v>112470</v>
      </c>
      <c r="AI2837">
        <v>102200</v>
      </c>
      <c r="AJ2837">
        <v>105350</v>
      </c>
      <c r="AK2837">
        <v>180040</v>
      </c>
      <c r="AL2837">
        <v>167070</v>
      </c>
      <c r="AM2837">
        <v>193430</v>
      </c>
      <c r="AN2837">
        <v>5946.2</v>
      </c>
      <c r="AO2837">
        <f t="shared" si="44"/>
        <v>9</v>
      </c>
      <c r="AP2837">
        <v>16</v>
      </c>
      <c r="AQ2837">
        <v>16</v>
      </c>
      <c r="AR2837">
        <v>16</v>
      </c>
      <c r="AS2837">
        <v>16</v>
      </c>
      <c r="AT2837">
        <v>16</v>
      </c>
      <c r="AU2837">
        <v>16</v>
      </c>
      <c r="AV2837">
        <v>16</v>
      </c>
      <c r="AW2837">
        <v>16</v>
      </c>
      <c r="AX2837">
        <v>16</v>
      </c>
      <c r="AY2837">
        <v>13</v>
      </c>
      <c r="AZ2837">
        <v>626310000</v>
      </c>
      <c r="BA2837">
        <v>27231000</v>
      </c>
      <c r="BB2837">
        <v>16</v>
      </c>
      <c r="BF2837">
        <v>2927</v>
      </c>
      <c r="BG2837" t="s">
        <v>21032</v>
      </c>
      <c r="BH2837" t="s">
        <v>831</v>
      </c>
      <c r="BI2837" t="s">
        <v>21033</v>
      </c>
      <c r="BJ2837" t="s">
        <v>21034</v>
      </c>
      <c r="BK2837" t="s">
        <v>21035</v>
      </c>
      <c r="BL2837" t="s">
        <v>21036</v>
      </c>
    </row>
    <row r="2838" spans="1:66" x14ac:dyDescent="0.2">
      <c r="A2838">
        <v>1</v>
      </c>
      <c r="B2838" t="s">
        <v>34290</v>
      </c>
      <c r="C2838" t="s">
        <v>21037</v>
      </c>
      <c r="D2838" t="s">
        <v>21037</v>
      </c>
      <c r="E2838">
        <v>24</v>
      </c>
      <c r="F2838">
        <v>24</v>
      </c>
      <c r="G2838">
        <v>24</v>
      </c>
      <c r="H2838" t="s">
        <v>21038</v>
      </c>
      <c r="I2838">
        <v>1</v>
      </c>
      <c r="J2838">
        <v>24</v>
      </c>
      <c r="K2838">
        <v>24</v>
      </c>
      <c r="L2838">
        <v>24</v>
      </c>
      <c r="M2838">
        <v>12.9</v>
      </c>
      <c r="N2838">
        <v>12.9</v>
      </c>
      <c r="O2838">
        <v>12.9</v>
      </c>
      <c r="P2838">
        <v>234.6</v>
      </c>
      <c r="Q2838">
        <v>2039</v>
      </c>
      <c r="R2838">
        <v>2039</v>
      </c>
      <c r="S2838">
        <v>0</v>
      </c>
      <c r="T2838">
        <v>84.253</v>
      </c>
      <c r="U2838">
        <v>302250</v>
      </c>
      <c r="V2838">
        <v>259440</v>
      </c>
      <c r="W2838">
        <v>298650</v>
      </c>
      <c r="X2838">
        <v>197550</v>
      </c>
      <c r="Y2838">
        <v>191840</v>
      </c>
      <c r="Z2838">
        <v>189340</v>
      </c>
      <c r="AA2838">
        <v>273850</v>
      </c>
      <c r="AB2838">
        <v>249020</v>
      </c>
      <c r="AC2838">
        <v>280340</v>
      </c>
      <c r="AD2838">
        <v>8642.1</v>
      </c>
      <c r="AE2838">
        <v>302250</v>
      </c>
      <c r="AF2838">
        <v>259440</v>
      </c>
      <c r="AG2838">
        <v>298650</v>
      </c>
      <c r="AH2838">
        <v>197550</v>
      </c>
      <c r="AI2838">
        <v>191840</v>
      </c>
      <c r="AJ2838">
        <v>189340</v>
      </c>
      <c r="AK2838">
        <v>273850</v>
      </c>
      <c r="AL2838">
        <v>249020</v>
      </c>
      <c r="AM2838">
        <v>280340</v>
      </c>
      <c r="AN2838">
        <v>8642.1</v>
      </c>
      <c r="AO2838">
        <f t="shared" si="44"/>
        <v>9</v>
      </c>
      <c r="AP2838">
        <v>34</v>
      </c>
      <c r="AQ2838">
        <v>34</v>
      </c>
      <c r="AR2838">
        <v>34</v>
      </c>
      <c r="AS2838">
        <v>34</v>
      </c>
      <c r="AT2838">
        <v>34</v>
      </c>
      <c r="AU2838">
        <v>34</v>
      </c>
      <c r="AV2838">
        <v>34</v>
      </c>
      <c r="AW2838">
        <v>34</v>
      </c>
      <c r="AX2838">
        <v>34</v>
      </c>
      <c r="AY2838">
        <v>23</v>
      </c>
      <c r="AZ2838">
        <v>984020000</v>
      </c>
      <c r="BA2838">
        <v>12456000</v>
      </c>
      <c r="BB2838">
        <v>34</v>
      </c>
      <c r="BF2838">
        <v>2928</v>
      </c>
      <c r="BG2838" t="s">
        <v>21039</v>
      </c>
      <c r="BH2838" t="s">
        <v>2080</v>
      </c>
      <c r="BI2838" t="s">
        <v>21040</v>
      </c>
      <c r="BJ2838" t="s">
        <v>21041</v>
      </c>
      <c r="BK2838" t="s">
        <v>21042</v>
      </c>
      <c r="BL2838" t="s">
        <v>21043</v>
      </c>
    </row>
    <row r="2839" spans="1:66" x14ac:dyDescent="0.2">
      <c r="A2839">
        <v>1</v>
      </c>
      <c r="B2839" t="s">
        <v>34290</v>
      </c>
      <c r="C2839" t="s">
        <v>21044</v>
      </c>
      <c r="D2839" t="s">
        <v>21044</v>
      </c>
      <c r="E2839">
        <v>1</v>
      </c>
      <c r="F2839">
        <v>1</v>
      </c>
      <c r="G2839">
        <v>1</v>
      </c>
      <c r="H2839" t="s">
        <v>21045</v>
      </c>
      <c r="I2839">
        <v>1</v>
      </c>
      <c r="J2839">
        <v>1</v>
      </c>
      <c r="K2839">
        <v>1</v>
      </c>
      <c r="L2839">
        <v>1</v>
      </c>
      <c r="M2839">
        <v>3.4</v>
      </c>
      <c r="N2839">
        <v>3.4</v>
      </c>
      <c r="O2839">
        <v>3.4</v>
      </c>
      <c r="P2839">
        <v>69.47</v>
      </c>
      <c r="Q2839">
        <v>622</v>
      </c>
      <c r="R2839">
        <v>622</v>
      </c>
      <c r="S2839">
        <v>0</v>
      </c>
      <c r="T2839">
        <v>6.3502999999999998</v>
      </c>
      <c r="U2839">
        <v>7204.2</v>
      </c>
      <c r="V2839">
        <v>5902.5</v>
      </c>
      <c r="W2839">
        <v>6302.8</v>
      </c>
      <c r="X2839">
        <v>4075.4</v>
      </c>
      <c r="Y2839">
        <v>3348.6</v>
      </c>
      <c r="Z2839">
        <v>3820.4</v>
      </c>
      <c r="AA2839">
        <v>2038.3</v>
      </c>
      <c r="AB2839">
        <v>2029.2</v>
      </c>
      <c r="AC2839">
        <v>1882.3</v>
      </c>
      <c r="AD2839">
        <v>0</v>
      </c>
      <c r="AE2839">
        <v>7204.2</v>
      </c>
      <c r="AF2839">
        <v>5902.5</v>
      </c>
      <c r="AG2839">
        <v>6302.8</v>
      </c>
      <c r="AH2839">
        <v>4075.4</v>
      </c>
      <c r="AI2839">
        <v>3348.6</v>
      </c>
      <c r="AJ2839">
        <v>3820.4</v>
      </c>
      <c r="AK2839">
        <v>2038.3</v>
      </c>
      <c r="AL2839">
        <v>2029.2</v>
      </c>
      <c r="AM2839">
        <v>1882.3</v>
      </c>
      <c r="AN2839">
        <v>0</v>
      </c>
      <c r="AO2839">
        <f t="shared" si="44"/>
        <v>9</v>
      </c>
      <c r="AP2839">
        <v>3</v>
      </c>
      <c r="AQ2839">
        <v>3</v>
      </c>
      <c r="AR2839">
        <v>3</v>
      </c>
      <c r="AS2839">
        <v>3</v>
      </c>
      <c r="AT2839">
        <v>3</v>
      </c>
      <c r="AU2839">
        <v>3</v>
      </c>
      <c r="AV2839">
        <v>3</v>
      </c>
      <c r="AW2839">
        <v>3</v>
      </c>
      <c r="AX2839">
        <v>3</v>
      </c>
      <c r="AY2839">
        <v>0</v>
      </c>
      <c r="AZ2839">
        <v>15358000</v>
      </c>
      <c r="BA2839">
        <v>614310</v>
      </c>
      <c r="BB2839">
        <v>3</v>
      </c>
      <c r="BF2839">
        <v>2929</v>
      </c>
      <c r="BG2839">
        <v>13356</v>
      </c>
      <c r="BH2839" t="b">
        <v>1</v>
      </c>
      <c r="BI2839">
        <v>13904</v>
      </c>
      <c r="BJ2839" t="s">
        <v>21046</v>
      </c>
      <c r="BK2839" t="s">
        <v>21047</v>
      </c>
      <c r="BL2839">
        <v>38539</v>
      </c>
    </row>
    <row r="2840" spans="1:66" x14ac:dyDescent="0.2">
      <c r="A2840">
        <v>1</v>
      </c>
      <c r="B2840" t="s">
        <v>34290</v>
      </c>
      <c r="C2840" t="s">
        <v>21048</v>
      </c>
      <c r="D2840" t="s">
        <v>21048</v>
      </c>
      <c r="E2840">
        <v>3</v>
      </c>
      <c r="F2840">
        <v>3</v>
      </c>
      <c r="G2840">
        <v>3</v>
      </c>
      <c r="H2840" t="s">
        <v>21049</v>
      </c>
      <c r="I2840">
        <v>1</v>
      </c>
      <c r="J2840">
        <v>3</v>
      </c>
      <c r="K2840">
        <v>3</v>
      </c>
      <c r="L2840">
        <v>3</v>
      </c>
      <c r="M2840">
        <v>7.1</v>
      </c>
      <c r="N2840">
        <v>7.1</v>
      </c>
      <c r="O2840">
        <v>7.1</v>
      </c>
      <c r="P2840">
        <v>51.234999999999999</v>
      </c>
      <c r="Q2840">
        <v>448</v>
      </c>
      <c r="R2840">
        <v>448</v>
      </c>
      <c r="S2840">
        <v>0</v>
      </c>
      <c r="T2840">
        <v>4.4813999999999998</v>
      </c>
      <c r="U2840">
        <v>22320</v>
      </c>
      <c r="V2840">
        <v>20542</v>
      </c>
      <c r="W2840">
        <v>21983</v>
      </c>
      <c r="X2840">
        <v>34767</v>
      </c>
      <c r="Y2840">
        <v>30781</v>
      </c>
      <c r="Z2840">
        <v>33758</v>
      </c>
      <c r="AA2840">
        <v>19846</v>
      </c>
      <c r="AB2840">
        <v>17260</v>
      </c>
      <c r="AC2840">
        <v>18961</v>
      </c>
      <c r="AD2840">
        <v>79.412999999999997</v>
      </c>
      <c r="AE2840">
        <v>22320</v>
      </c>
      <c r="AF2840">
        <v>20542</v>
      </c>
      <c r="AG2840">
        <v>21983</v>
      </c>
      <c r="AH2840">
        <v>34767</v>
      </c>
      <c r="AI2840">
        <v>30781</v>
      </c>
      <c r="AJ2840">
        <v>33758</v>
      </c>
      <c r="AK2840">
        <v>19846</v>
      </c>
      <c r="AL2840">
        <v>17260</v>
      </c>
      <c r="AM2840">
        <v>18961</v>
      </c>
      <c r="AN2840">
        <v>79.412999999999997</v>
      </c>
      <c r="AO2840">
        <f t="shared" si="44"/>
        <v>9</v>
      </c>
      <c r="AP2840">
        <v>4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>
        <v>4</v>
      </c>
      <c r="AW2840">
        <v>4</v>
      </c>
      <c r="AX2840">
        <v>4</v>
      </c>
      <c r="AY2840">
        <v>1</v>
      </c>
      <c r="AZ2840">
        <v>91233000</v>
      </c>
      <c r="BA2840">
        <v>3379000</v>
      </c>
      <c r="BB2840">
        <v>4</v>
      </c>
      <c r="BF2840">
        <v>2930</v>
      </c>
      <c r="BG2840" t="s">
        <v>21050</v>
      </c>
      <c r="BH2840" t="s">
        <v>117</v>
      </c>
      <c r="BI2840" t="s">
        <v>21051</v>
      </c>
      <c r="BJ2840" t="s">
        <v>21052</v>
      </c>
      <c r="BK2840" t="s">
        <v>21053</v>
      </c>
      <c r="BL2840" t="s">
        <v>21054</v>
      </c>
    </row>
    <row r="2841" spans="1:66" x14ac:dyDescent="0.2">
      <c r="A2841">
        <v>1</v>
      </c>
      <c r="B2841" t="s">
        <v>34290</v>
      </c>
      <c r="C2841" t="s">
        <v>21055</v>
      </c>
      <c r="D2841" t="s">
        <v>21055</v>
      </c>
      <c r="E2841">
        <v>10</v>
      </c>
      <c r="F2841">
        <v>10</v>
      </c>
      <c r="G2841">
        <v>10</v>
      </c>
      <c r="H2841" t="s">
        <v>21056</v>
      </c>
      <c r="I2841">
        <v>1</v>
      </c>
      <c r="J2841">
        <v>10</v>
      </c>
      <c r="K2841">
        <v>10</v>
      </c>
      <c r="L2841">
        <v>10</v>
      </c>
      <c r="M2841">
        <v>30.6</v>
      </c>
      <c r="N2841">
        <v>30.6</v>
      </c>
      <c r="O2841">
        <v>30.6</v>
      </c>
      <c r="P2841">
        <v>34.405999999999999</v>
      </c>
      <c r="Q2841">
        <v>310</v>
      </c>
      <c r="R2841">
        <v>310</v>
      </c>
      <c r="S2841">
        <v>0</v>
      </c>
      <c r="T2841">
        <v>32.899000000000001</v>
      </c>
      <c r="U2841">
        <v>193070</v>
      </c>
      <c r="V2841">
        <v>165450</v>
      </c>
      <c r="W2841">
        <v>186780</v>
      </c>
      <c r="X2841">
        <v>203210</v>
      </c>
      <c r="Y2841">
        <v>212720</v>
      </c>
      <c r="Z2841">
        <v>199570</v>
      </c>
      <c r="AA2841">
        <v>273560</v>
      </c>
      <c r="AB2841">
        <v>238240</v>
      </c>
      <c r="AC2841">
        <v>260300</v>
      </c>
      <c r="AD2841">
        <v>8305.1</v>
      </c>
      <c r="AE2841">
        <v>193070</v>
      </c>
      <c r="AF2841">
        <v>165450</v>
      </c>
      <c r="AG2841">
        <v>186780</v>
      </c>
      <c r="AH2841">
        <v>203210</v>
      </c>
      <c r="AI2841">
        <v>212720</v>
      </c>
      <c r="AJ2841">
        <v>199570</v>
      </c>
      <c r="AK2841">
        <v>273560</v>
      </c>
      <c r="AL2841">
        <v>238240</v>
      </c>
      <c r="AM2841">
        <v>260300</v>
      </c>
      <c r="AN2841">
        <v>8305.1</v>
      </c>
      <c r="AO2841">
        <f t="shared" si="44"/>
        <v>9</v>
      </c>
      <c r="AP2841">
        <v>26</v>
      </c>
      <c r="AQ2841">
        <v>26</v>
      </c>
      <c r="AR2841">
        <v>25</v>
      </c>
      <c r="AS2841">
        <v>26</v>
      </c>
      <c r="AT2841">
        <v>26</v>
      </c>
      <c r="AU2841">
        <v>24</v>
      </c>
      <c r="AV2841">
        <v>25</v>
      </c>
      <c r="AW2841">
        <v>26</v>
      </c>
      <c r="AX2841">
        <v>26</v>
      </c>
      <c r="AY2841">
        <v>21</v>
      </c>
      <c r="AZ2841">
        <v>5391500000</v>
      </c>
      <c r="BA2841">
        <v>317150000</v>
      </c>
      <c r="BB2841">
        <v>26</v>
      </c>
      <c r="BF2841">
        <v>2931</v>
      </c>
      <c r="BG2841" t="s">
        <v>21057</v>
      </c>
      <c r="BH2841" t="s">
        <v>872</v>
      </c>
      <c r="BI2841" t="s">
        <v>21058</v>
      </c>
      <c r="BJ2841" t="s">
        <v>21059</v>
      </c>
      <c r="BK2841" t="s">
        <v>21060</v>
      </c>
      <c r="BL2841" t="s">
        <v>21061</v>
      </c>
    </row>
    <row r="2842" spans="1:66" x14ac:dyDescent="0.2">
      <c r="A2842">
        <v>1</v>
      </c>
      <c r="B2842" t="s">
        <v>34290</v>
      </c>
      <c r="C2842" t="s">
        <v>21062</v>
      </c>
      <c r="D2842" t="s">
        <v>21062</v>
      </c>
      <c r="E2842">
        <v>6</v>
      </c>
      <c r="F2842">
        <v>6</v>
      </c>
      <c r="G2842">
        <v>6</v>
      </c>
      <c r="H2842" t="s">
        <v>21063</v>
      </c>
      <c r="I2842">
        <v>1</v>
      </c>
      <c r="J2842">
        <v>6</v>
      </c>
      <c r="K2842">
        <v>6</v>
      </c>
      <c r="L2842">
        <v>6</v>
      </c>
      <c r="M2842">
        <v>26.3</v>
      </c>
      <c r="N2842">
        <v>26.3</v>
      </c>
      <c r="O2842">
        <v>26.3</v>
      </c>
      <c r="P2842">
        <v>25.616</v>
      </c>
      <c r="Q2842">
        <v>228</v>
      </c>
      <c r="R2842">
        <v>228</v>
      </c>
      <c r="S2842">
        <v>0</v>
      </c>
      <c r="T2842">
        <v>15.83</v>
      </c>
      <c r="U2842">
        <v>165320</v>
      </c>
      <c r="V2842">
        <v>164970</v>
      </c>
      <c r="W2842">
        <v>181010</v>
      </c>
      <c r="X2842">
        <v>150270</v>
      </c>
      <c r="Y2842">
        <v>161450</v>
      </c>
      <c r="Z2842">
        <v>147870</v>
      </c>
      <c r="AA2842">
        <v>143980</v>
      </c>
      <c r="AB2842">
        <v>119500</v>
      </c>
      <c r="AC2842">
        <v>117300</v>
      </c>
      <c r="AD2842">
        <v>4394.2</v>
      </c>
      <c r="AE2842">
        <v>165320</v>
      </c>
      <c r="AF2842">
        <v>164970</v>
      </c>
      <c r="AG2842">
        <v>181010</v>
      </c>
      <c r="AH2842">
        <v>150270</v>
      </c>
      <c r="AI2842">
        <v>161450</v>
      </c>
      <c r="AJ2842">
        <v>147870</v>
      </c>
      <c r="AK2842">
        <v>143980</v>
      </c>
      <c r="AL2842">
        <v>119500</v>
      </c>
      <c r="AM2842">
        <v>117300</v>
      </c>
      <c r="AN2842">
        <v>4394.2</v>
      </c>
      <c r="AO2842">
        <f t="shared" si="44"/>
        <v>9</v>
      </c>
      <c r="AP2842">
        <v>12</v>
      </c>
      <c r="AQ2842">
        <v>12</v>
      </c>
      <c r="AR2842">
        <v>12</v>
      </c>
      <c r="AS2842">
        <v>12</v>
      </c>
      <c r="AT2842">
        <v>12</v>
      </c>
      <c r="AU2842">
        <v>12</v>
      </c>
      <c r="AV2842">
        <v>12</v>
      </c>
      <c r="AW2842">
        <v>12</v>
      </c>
      <c r="AX2842">
        <v>12</v>
      </c>
      <c r="AY2842">
        <v>12</v>
      </c>
      <c r="AZ2842">
        <v>1171600000</v>
      </c>
      <c r="BA2842">
        <v>90124000</v>
      </c>
      <c r="BB2842">
        <v>12</v>
      </c>
      <c r="BF2842">
        <v>2932</v>
      </c>
      <c r="BG2842" t="s">
        <v>21064</v>
      </c>
      <c r="BH2842" t="s">
        <v>651</v>
      </c>
      <c r="BI2842" t="s">
        <v>21065</v>
      </c>
      <c r="BJ2842" t="s">
        <v>21066</v>
      </c>
      <c r="BK2842" t="s">
        <v>21067</v>
      </c>
      <c r="BL2842" t="s">
        <v>21068</v>
      </c>
    </row>
    <row r="2843" spans="1:66" x14ac:dyDescent="0.2">
      <c r="A2843">
        <v>1</v>
      </c>
      <c r="B2843" t="s">
        <v>34290</v>
      </c>
      <c r="C2843" t="s">
        <v>21069</v>
      </c>
      <c r="D2843" t="s">
        <v>21069</v>
      </c>
      <c r="E2843">
        <v>8</v>
      </c>
      <c r="F2843">
        <v>8</v>
      </c>
      <c r="G2843">
        <v>8</v>
      </c>
      <c r="H2843" t="s">
        <v>21070</v>
      </c>
      <c r="I2843">
        <v>1</v>
      </c>
      <c r="J2843">
        <v>8</v>
      </c>
      <c r="K2843">
        <v>8</v>
      </c>
      <c r="L2843">
        <v>8</v>
      </c>
      <c r="M2843">
        <v>33.5</v>
      </c>
      <c r="N2843">
        <v>33.5</v>
      </c>
      <c r="O2843">
        <v>33.5</v>
      </c>
      <c r="P2843">
        <v>26.911999999999999</v>
      </c>
      <c r="Q2843">
        <v>233</v>
      </c>
      <c r="R2843">
        <v>233</v>
      </c>
      <c r="S2843">
        <v>0</v>
      </c>
      <c r="T2843">
        <v>31.981999999999999</v>
      </c>
      <c r="U2843">
        <v>342220</v>
      </c>
      <c r="V2843">
        <v>260320</v>
      </c>
      <c r="W2843">
        <v>310180</v>
      </c>
      <c r="X2843">
        <v>142910</v>
      </c>
      <c r="Y2843">
        <v>146040</v>
      </c>
      <c r="Z2843">
        <v>133690</v>
      </c>
      <c r="AA2843">
        <v>334580</v>
      </c>
      <c r="AB2843">
        <v>283480</v>
      </c>
      <c r="AC2843">
        <v>348130</v>
      </c>
      <c r="AD2843">
        <v>9485.1</v>
      </c>
      <c r="AE2843">
        <v>342220</v>
      </c>
      <c r="AF2843">
        <v>260320</v>
      </c>
      <c r="AG2843">
        <v>310180</v>
      </c>
      <c r="AH2843">
        <v>142910</v>
      </c>
      <c r="AI2843">
        <v>146040</v>
      </c>
      <c r="AJ2843">
        <v>133690</v>
      </c>
      <c r="AK2843">
        <v>334580</v>
      </c>
      <c r="AL2843">
        <v>283480</v>
      </c>
      <c r="AM2843">
        <v>348130</v>
      </c>
      <c r="AN2843">
        <v>9485.1</v>
      </c>
      <c r="AO2843">
        <f t="shared" si="44"/>
        <v>9</v>
      </c>
      <c r="AP2843">
        <v>20</v>
      </c>
      <c r="AQ2843">
        <v>20</v>
      </c>
      <c r="AR2843">
        <v>20</v>
      </c>
      <c r="AS2843">
        <v>20</v>
      </c>
      <c r="AT2843">
        <v>20</v>
      </c>
      <c r="AU2843">
        <v>20</v>
      </c>
      <c r="AV2843">
        <v>20</v>
      </c>
      <c r="AW2843">
        <v>20</v>
      </c>
      <c r="AX2843">
        <v>20</v>
      </c>
      <c r="AY2843">
        <v>16</v>
      </c>
      <c r="AZ2843">
        <v>3432400000</v>
      </c>
      <c r="BA2843">
        <v>286030000</v>
      </c>
      <c r="BB2843">
        <v>20</v>
      </c>
      <c r="BF2843">
        <v>2933</v>
      </c>
      <c r="BG2843" t="s">
        <v>21071</v>
      </c>
      <c r="BH2843" t="s">
        <v>1129</v>
      </c>
      <c r="BI2843" t="s">
        <v>21072</v>
      </c>
      <c r="BJ2843" t="s">
        <v>21073</v>
      </c>
      <c r="BK2843" t="s">
        <v>21074</v>
      </c>
      <c r="BL2843" t="s">
        <v>21075</v>
      </c>
    </row>
    <row r="2844" spans="1:66" x14ac:dyDescent="0.2">
      <c r="A2844">
        <v>1</v>
      </c>
      <c r="B2844" t="s">
        <v>34290</v>
      </c>
      <c r="C2844" t="s">
        <v>21076</v>
      </c>
      <c r="D2844" t="s">
        <v>21076</v>
      </c>
      <c r="E2844">
        <v>3</v>
      </c>
      <c r="F2844">
        <v>3</v>
      </c>
      <c r="G2844">
        <v>3</v>
      </c>
      <c r="H2844" t="s">
        <v>21077</v>
      </c>
      <c r="I2844">
        <v>1</v>
      </c>
      <c r="J2844">
        <v>3</v>
      </c>
      <c r="K2844">
        <v>3</v>
      </c>
      <c r="L2844">
        <v>3</v>
      </c>
      <c r="M2844">
        <v>41.1</v>
      </c>
      <c r="N2844">
        <v>41.1</v>
      </c>
      <c r="O2844">
        <v>41.1</v>
      </c>
      <c r="P2844">
        <v>10.545</v>
      </c>
      <c r="Q2844">
        <v>95</v>
      </c>
      <c r="R2844">
        <v>95</v>
      </c>
      <c r="S2844">
        <v>0</v>
      </c>
      <c r="T2844">
        <v>30.695</v>
      </c>
      <c r="U2844">
        <v>8992.7000000000007</v>
      </c>
      <c r="V2844">
        <v>8988.5</v>
      </c>
      <c r="W2844">
        <v>9906.4</v>
      </c>
      <c r="X2844">
        <v>15182</v>
      </c>
      <c r="Y2844">
        <v>14500</v>
      </c>
      <c r="Z2844">
        <v>14176</v>
      </c>
      <c r="AA2844">
        <v>19948</v>
      </c>
      <c r="AB2844">
        <v>17810</v>
      </c>
      <c r="AC2844">
        <v>19241</v>
      </c>
      <c r="AD2844">
        <v>319.10000000000002</v>
      </c>
      <c r="AE2844">
        <v>8992.7000000000007</v>
      </c>
      <c r="AF2844">
        <v>8988.5</v>
      </c>
      <c r="AG2844">
        <v>9906.4</v>
      </c>
      <c r="AH2844">
        <v>15182</v>
      </c>
      <c r="AI2844">
        <v>14500</v>
      </c>
      <c r="AJ2844">
        <v>14176</v>
      </c>
      <c r="AK2844">
        <v>19948</v>
      </c>
      <c r="AL2844">
        <v>17810</v>
      </c>
      <c r="AM2844">
        <v>19241</v>
      </c>
      <c r="AN2844">
        <v>319.10000000000002</v>
      </c>
      <c r="AO2844">
        <f t="shared" si="44"/>
        <v>9</v>
      </c>
      <c r="AP2844">
        <v>3</v>
      </c>
      <c r="AQ2844">
        <v>3</v>
      </c>
      <c r="AR2844">
        <v>3</v>
      </c>
      <c r="AS2844">
        <v>3</v>
      </c>
      <c r="AT2844">
        <v>3</v>
      </c>
      <c r="AU2844">
        <v>3</v>
      </c>
      <c r="AV2844">
        <v>3</v>
      </c>
      <c r="AW2844">
        <v>3</v>
      </c>
      <c r="AX2844">
        <v>3</v>
      </c>
      <c r="AY2844">
        <v>2</v>
      </c>
      <c r="AZ2844">
        <v>153840000</v>
      </c>
      <c r="BA2844">
        <v>30768000</v>
      </c>
      <c r="BB2844">
        <v>3</v>
      </c>
      <c r="BF2844">
        <v>2934</v>
      </c>
      <c r="BG2844" t="s">
        <v>21078</v>
      </c>
      <c r="BH2844" t="s">
        <v>117</v>
      </c>
      <c r="BI2844" t="s">
        <v>21079</v>
      </c>
      <c r="BJ2844" t="s">
        <v>21080</v>
      </c>
      <c r="BK2844" t="s">
        <v>21081</v>
      </c>
      <c r="BL2844" t="s">
        <v>21081</v>
      </c>
    </row>
    <row r="2845" spans="1:66" x14ac:dyDescent="0.2">
      <c r="A2845">
        <v>1</v>
      </c>
      <c r="B2845" t="s">
        <v>34290</v>
      </c>
      <c r="C2845" t="s">
        <v>21082</v>
      </c>
      <c r="D2845" t="s">
        <v>21082</v>
      </c>
      <c r="E2845">
        <v>16</v>
      </c>
      <c r="F2845">
        <v>16</v>
      </c>
      <c r="G2845">
        <v>16</v>
      </c>
      <c r="H2845" t="s">
        <v>21083</v>
      </c>
      <c r="I2845">
        <v>1</v>
      </c>
      <c r="J2845">
        <v>16</v>
      </c>
      <c r="K2845">
        <v>16</v>
      </c>
      <c r="L2845">
        <v>16</v>
      </c>
      <c r="M2845">
        <v>25.4</v>
      </c>
      <c r="N2845">
        <v>25.4</v>
      </c>
      <c r="O2845">
        <v>25.4</v>
      </c>
      <c r="P2845">
        <v>89.24</v>
      </c>
      <c r="Q2845">
        <v>785</v>
      </c>
      <c r="R2845">
        <v>785</v>
      </c>
      <c r="S2845">
        <v>0</v>
      </c>
      <c r="T2845">
        <v>180.76</v>
      </c>
      <c r="U2845">
        <v>179450</v>
      </c>
      <c r="V2845">
        <v>179760</v>
      </c>
      <c r="W2845">
        <v>195190</v>
      </c>
      <c r="X2845">
        <v>193570</v>
      </c>
      <c r="Y2845">
        <v>191420</v>
      </c>
      <c r="Z2845">
        <v>194440</v>
      </c>
      <c r="AA2845">
        <v>268000</v>
      </c>
      <c r="AB2845">
        <v>229750</v>
      </c>
      <c r="AC2845">
        <v>250620</v>
      </c>
      <c r="AD2845">
        <v>8671.1</v>
      </c>
      <c r="AE2845">
        <v>179450</v>
      </c>
      <c r="AF2845">
        <v>179760</v>
      </c>
      <c r="AG2845">
        <v>195190</v>
      </c>
      <c r="AH2845">
        <v>193570</v>
      </c>
      <c r="AI2845">
        <v>191420</v>
      </c>
      <c r="AJ2845">
        <v>194440</v>
      </c>
      <c r="AK2845">
        <v>268000</v>
      </c>
      <c r="AL2845">
        <v>229750</v>
      </c>
      <c r="AM2845">
        <v>250620</v>
      </c>
      <c r="AN2845">
        <v>8671.1</v>
      </c>
      <c r="AO2845">
        <f t="shared" si="44"/>
        <v>9</v>
      </c>
      <c r="AP2845">
        <v>35</v>
      </c>
      <c r="AQ2845">
        <v>35</v>
      </c>
      <c r="AR2845">
        <v>35</v>
      </c>
      <c r="AS2845">
        <v>35</v>
      </c>
      <c r="AT2845">
        <v>35</v>
      </c>
      <c r="AU2845">
        <v>35</v>
      </c>
      <c r="AV2845">
        <v>35</v>
      </c>
      <c r="AW2845">
        <v>35</v>
      </c>
      <c r="AX2845">
        <v>35</v>
      </c>
      <c r="AY2845">
        <v>21</v>
      </c>
      <c r="AZ2845">
        <v>2825600000</v>
      </c>
      <c r="BA2845">
        <v>72452000</v>
      </c>
      <c r="BB2845">
        <v>35</v>
      </c>
      <c r="BF2845">
        <v>2935</v>
      </c>
      <c r="BG2845" t="s">
        <v>21084</v>
      </c>
      <c r="BH2845" t="s">
        <v>1044</v>
      </c>
      <c r="BI2845" t="s">
        <v>21085</v>
      </c>
      <c r="BJ2845" t="s">
        <v>21086</v>
      </c>
      <c r="BK2845" t="s">
        <v>21087</v>
      </c>
      <c r="BL2845" t="s">
        <v>21088</v>
      </c>
      <c r="BM2845" t="s">
        <v>21089</v>
      </c>
      <c r="BN2845" t="s">
        <v>21090</v>
      </c>
    </row>
    <row r="2846" spans="1:66" x14ac:dyDescent="0.2">
      <c r="A2846">
        <v>1</v>
      </c>
      <c r="B2846" t="s">
        <v>34290</v>
      </c>
      <c r="C2846" t="s">
        <v>21091</v>
      </c>
      <c r="D2846" t="s">
        <v>21091</v>
      </c>
      <c r="E2846">
        <v>10</v>
      </c>
      <c r="F2846">
        <v>10</v>
      </c>
      <c r="G2846">
        <v>10</v>
      </c>
      <c r="H2846" t="s">
        <v>21092</v>
      </c>
      <c r="I2846">
        <v>1</v>
      </c>
      <c r="J2846">
        <v>10</v>
      </c>
      <c r="K2846">
        <v>10</v>
      </c>
      <c r="L2846">
        <v>10</v>
      </c>
      <c r="M2846">
        <v>12.7</v>
      </c>
      <c r="N2846">
        <v>12.7</v>
      </c>
      <c r="O2846">
        <v>12.7</v>
      </c>
      <c r="P2846">
        <v>99.974000000000004</v>
      </c>
      <c r="Q2846">
        <v>882</v>
      </c>
      <c r="R2846">
        <v>882</v>
      </c>
      <c r="S2846">
        <v>0</v>
      </c>
      <c r="T2846">
        <v>59.05</v>
      </c>
      <c r="U2846">
        <v>105840</v>
      </c>
      <c r="V2846">
        <v>111100</v>
      </c>
      <c r="W2846">
        <v>127730</v>
      </c>
      <c r="X2846">
        <v>172050</v>
      </c>
      <c r="Y2846">
        <v>173030</v>
      </c>
      <c r="Z2846">
        <v>172090</v>
      </c>
      <c r="AA2846">
        <v>250420</v>
      </c>
      <c r="AB2846">
        <v>210140</v>
      </c>
      <c r="AC2846">
        <v>302490</v>
      </c>
      <c r="AD2846">
        <v>5234.6000000000004</v>
      </c>
      <c r="AE2846">
        <v>105840</v>
      </c>
      <c r="AF2846">
        <v>111100</v>
      </c>
      <c r="AG2846">
        <v>127730</v>
      </c>
      <c r="AH2846">
        <v>172050</v>
      </c>
      <c r="AI2846">
        <v>173030</v>
      </c>
      <c r="AJ2846">
        <v>172090</v>
      </c>
      <c r="AK2846">
        <v>250420</v>
      </c>
      <c r="AL2846">
        <v>210140</v>
      </c>
      <c r="AM2846">
        <v>302490</v>
      </c>
      <c r="AN2846">
        <v>5234.6000000000004</v>
      </c>
      <c r="AO2846">
        <f t="shared" si="44"/>
        <v>9</v>
      </c>
      <c r="AP2846">
        <v>14</v>
      </c>
      <c r="AQ2846">
        <v>15</v>
      </c>
      <c r="AR2846">
        <v>15</v>
      </c>
      <c r="AS2846">
        <v>15</v>
      </c>
      <c r="AT2846">
        <v>15</v>
      </c>
      <c r="AU2846">
        <v>15</v>
      </c>
      <c r="AV2846">
        <v>15</v>
      </c>
      <c r="AW2846">
        <v>14</v>
      </c>
      <c r="AX2846">
        <v>15</v>
      </c>
      <c r="AY2846">
        <v>11</v>
      </c>
      <c r="AZ2846">
        <v>907260000</v>
      </c>
      <c r="BA2846">
        <v>19303000</v>
      </c>
      <c r="BB2846">
        <v>15</v>
      </c>
      <c r="BF2846">
        <v>2936</v>
      </c>
      <c r="BG2846" t="s">
        <v>21093</v>
      </c>
      <c r="BH2846" t="s">
        <v>872</v>
      </c>
      <c r="BI2846" t="s">
        <v>21094</v>
      </c>
      <c r="BJ2846" t="s">
        <v>21095</v>
      </c>
      <c r="BK2846" t="s">
        <v>21096</v>
      </c>
      <c r="BL2846" t="s">
        <v>21097</v>
      </c>
    </row>
    <row r="2847" spans="1:66" x14ac:dyDescent="0.2">
      <c r="A2847">
        <v>1</v>
      </c>
      <c r="B2847" t="s">
        <v>34290</v>
      </c>
      <c r="C2847" t="s">
        <v>21098</v>
      </c>
      <c r="D2847" t="s">
        <v>21098</v>
      </c>
      <c r="E2847">
        <v>1</v>
      </c>
      <c r="F2847">
        <v>1</v>
      </c>
      <c r="G2847">
        <v>1</v>
      </c>
      <c r="H2847" t="s">
        <v>21099</v>
      </c>
      <c r="I2847">
        <v>1</v>
      </c>
      <c r="J2847">
        <v>1</v>
      </c>
      <c r="K2847">
        <v>1</v>
      </c>
      <c r="L2847">
        <v>1</v>
      </c>
      <c r="M2847">
        <v>3.8</v>
      </c>
      <c r="N2847">
        <v>3.8</v>
      </c>
      <c r="O2847">
        <v>3.8</v>
      </c>
      <c r="P2847">
        <v>33.048999999999999</v>
      </c>
      <c r="Q2847">
        <v>288</v>
      </c>
      <c r="R2847">
        <v>288</v>
      </c>
      <c r="S2847">
        <v>4.3821000000000002E-4</v>
      </c>
      <c r="T2847">
        <v>2.5790000000000002</v>
      </c>
      <c r="U2847">
        <v>3203.9</v>
      </c>
      <c r="V2847">
        <v>3158</v>
      </c>
      <c r="W2847">
        <v>3192.5</v>
      </c>
      <c r="X2847">
        <v>4997.2</v>
      </c>
      <c r="Y2847">
        <v>5806.5</v>
      </c>
      <c r="Z2847">
        <v>5006.8999999999996</v>
      </c>
      <c r="AA2847">
        <v>1737.2</v>
      </c>
      <c r="AB2847">
        <v>1597.4</v>
      </c>
      <c r="AC2847">
        <v>1622.6</v>
      </c>
      <c r="AD2847">
        <v>0</v>
      </c>
      <c r="AE2847">
        <v>3203.9</v>
      </c>
      <c r="AF2847">
        <v>3158</v>
      </c>
      <c r="AG2847">
        <v>3192.5</v>
      </c>
      <c r="AH2847">
        <v>4997.2</v>
      </c>
      <c r="AI2847">
        <v>5806.5</v>
      </c>
      <c r="AJ2847">
        <v>5006.8999999999996</v>
      </c>
      <c r="AK2847">
        <v>1737.2</v>
      </c>
      <c r="AL2847">
        <v>1597.4</v>
      </c>
      <c r="AM2847">
        <v>1622.6</v>
      </c>
      <c r="AN2847">
        <v>0</v>
      </c>
      <c r="AO2847">
        <f t="shared" si="44"/>
        <v>9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0</v>
      </c>
      <c r="AZ2847">
        <v>15485000</v>
      </c>
      <c r="BA2847">
        <v>1032400</v>
      </c>
      <c r="BB2847">
        <v>1</v>
      </c>
      <c r="BF2847">
        <v>2937</v>
      </c>
      <c r="BG2847">
        <v>50440</v>
      </c>
      <c r="BH2847" t="b">
        <v>1</v>
      </c>
      <c r="BI2847">
        <v>52417</v>
      </c>
      <c r="BJ2847">
        <v>129756</v>
      </c>
      <c r="BK2847">
        <v>142211</v>
      </c>
      <c r="BL2847">
        <v>142211</v>
      </c>
    </row>
    <row r="2848" spans="1:66" x14ac:dyDescent="0.2">
      <c r="A2848">
        <v>1</v>
      </c>
      <c r="B2848" t="s">
        <v>34290</v>
      </c>
      <c r="C2848" t="s">
        <v>21100</v>
      </c>
      <c r="D2848" t="s">
        <v>21100</v>
      </c>
      <c r="E2848">
        <v>16</v>
      </c>
      <c r="F2848">
        <v>10</v>
      </c>
      <c r="G2848">
        <v>10</v>
      </c>
      <c r="H2848" t="s">
        <v>21101</v>
      </c>
      <c r="I2848">
        <v>1</v>
      </c>
      <c r="J2848">
        <v>16</v>
      </c>
      <c r="K2848">
        <v>10</v>
      </c>
      <c r="L2848">
        <v>10</v>
      </c>
      <c r="M2848">
        <v>40.299999999999997</v>
      </c>
      <c r="N2848">
        <v>26.7</v>
      </c>
      <c r="O2848">
        <v>26.7</v>
      </c>
      <c r="P2848">
        <v>56.393000000000001</v>
      </c>
      <c r="Q2848">
        <v>524</v>
      </c>
      <c r="R2848">
        <v>524</v>
      </c>
      <c r="S2848">
        <v>0</v>
      </c>
      <c r="T2848">
        <v>49.542999999999999</v>
      </c>
      <c r="U2848">
        <v>194000</v>
      </c>
      <c r="V2848">
        <v>181630</v>
      </c>
      <c r="W2848">
        <v>223660</v>
      </c>
      <c r="X2848">
        <v>404670</v>
      </c>
      <c r="Y2848">
        <v>462840</v>
      </c>
      <c r="Z2848">
        <v>408490</v>
      </c>
      <c r="AA2848">
        <v>140250</v>
      </c>
      <c r="AB2848">
        <v>116870</v>
      </c>
      <c r="AC2848">
        <v>120860</v>
      </c>
      <c r="AD2848">
        <v>6485.3</v>
      </c>
      <c r="AE2848">
        <v>194000</v>
      </c>
      <c r="AF2848">
        <v>181630</v>
      </c>
      <c r="AG2848">
        <v>223660</v>
      </c>
      <c r="AH2848">
        <v>404670</v>
      </c>
      <c r="AI2848">
        <v>462840</v>
      </c>
      <c r="AJ2848">
        <v>408490</v>
      </c>
      <c r="AK2848">
        <v>140250</v>
      </c>
      <c r="AL2848">
        <v>116870</v>
      </c>
      <c r="AM2848">
        <v>120860</v>
      </c>
      <c r="AN2848">
        <v>6485.3</v>
      </c>
      <c r="AO2848">
        <f t="shared" si="44"/>
        <v>9</v>
      </c>
      <c r="AP2848">
        <v>31</v>
      </c>
      <c r="AQ2848">
        <v>31</v>
      </c>
      <c r="AR2848">
        <v>31</v>
      </c>
      <c r="AS2848">
        <v>31</v>
      </c>
      <c r="AT2848">
        <v>31</v>
      </c>
      <c r="AU2848">
        <v>31</v>
      </c>
      <c r="AV2848">
        <v>31</v>
      </c>
      <c r="AW2848">
        <v>31</v>
      </c>
      <c r="AX2848">
        <v>31</v>
      </c>
      <c r="AY2848">
        <v>16</v>
      </c>
      <c r="AZ2848">
        <v>6072700000</v>
      </c>
      <c r="BA2848">
        <v>253030000</v>
      </c>
      <c r="BB2848">
        <v>31</v>
      </c>
      <c r="BF2848">
        <v>2938</v>
      </c>
      <c r="BG2848" t="s">
        <v>21102</v>
      </c>
      <c r="BH2848" t="s">
        <v>21103</v>
      </c>
      <c r="BI2848" t="s">
        <v>21104</v>
      </c>
      <c r="BJ2848" t="s">
        <v>21105</v>
      </c>
      <c r="BK2848" t="s">
        <v>21106</v>
      </c>
      <c r="BL2848" t="s">
        <v>21107</v>
      </c>
      <c r="BM2848">
        <v>1743</v>
      </c>
      <c r="BN2848">
        <v>117</v>
      </c>
    </row>
    <row r="2849" spans="1:66" x14ac:dyDescent="0.2">
      <c r="A2849">
        <v>1</v>
      </c>
      <c r="B2849" t="s">
        <v>34290</v>
      </c>
      <c r="C2849" t="s">
        <v>21108</v>
      </c>
      <c r="D2849" t="s">
        <v>21108</v>
      </c>
      <c r="E2849">
        <v>18</v>
      </c>
      <c r="F2849">
        <v>18</v>
      </c>
      <c r="G2849">
        <v>7</v>
      </c>
      <c r="H2849" t="s">
        <v>21109</v>
      </c>
      <c r="I2849">
        <v>1</v>
      </c>
      <c r="J2849">
        <v>18</v>
      </c>
      <c r="K2849">
        <v>18</v>
      </c>
      <c r="L2849">
        <v>7</v>
      </c>
      <c r="M2849">
        <v>46.7</v>
      </c>
      <c r="N2849">
        <v>46.7</v>
      </c>
      <c r="O2849">
        <v>13.6</v>
      </c>
      <c r="P2849">
        <v>56.584000000000003</v>
      </c>
      <c r="Q2849">
        <v>523</v>
      </c>
      <c r="R2849">
        <v>523</v>
      </c>
      <c r="S2849">
        <v>0</v>
      </c>
      <c r="T2849">
        <v>256.83999999999997</v>
      </c>
      <c r="U2849">
        <v>630060</v>
      </c>
      <c r="V2849">
        <v>586140</v>
      </c>
      <c r="W2849">
        <v>690890</v>
      </c>
      <c r="X2849">
        <v>933160</v>
      </c>
      <c r="Y2849">
        <v>899460</v>
      </c>
      <c r="Z2849">
        <v>884960</v>
      </c>
      <c r="AA2849">
        <v>796170</v>
      </c>
      <c r="AB2849">
        <v>643510</v>
      </c>
      <c r="AC2849">
        <v>694240</v>
      </c>
      <c r="AD2849">
        <v>22941</v>
      </c>
      <c r="AE2849">
        <v>630060</v>
      </c>
      <c r="AF2849">
        <v>586140</v>
      </c>
      <c r="AG2849">
        <v>690890</v>
      </c>
      <c r="AH2849">
        <v>933160</v>
      </c>
      <c r="AI2849">
        <v>899460</v>
      </c>
      <c r="AJ2849">
        <v>884960</v>
      </c>
      <c r="AK2849">
        <v>796170</v>
      </c>
      <c r="AL2849">
        <v>643510</v>
      </c>
      <c r="AM2849">
        <v>694240</v>
      </c>
      <c r="AN2849">
        <v>22941</v>
      </c>
      <c r="AO2849">
        <f t="shared" si="44"/>
        <v>9</v>
      </c>
      <c r="AP2849">
        <v>98</v>
      </c>
      <c r="AQ2849">
        <v>98</v>
      </c>
      <c r="AR2849">
        <v>98</v>
      </c>
      <c r="AS2849">
        <v>98</v>
      </c>
      <c r="AT2849">
        <v>98</v>
      </c>
      <c r="AU2849">
        <v>98</v>
      </c>
      <c r="AV2849">
        <v>98</v>
      </c>
      <c r="AW2849">
        <v>98</v>
      </c>
      <c r="AX2849">
        <v>98</v>
      </c>
      <c r="AY2849">
        <v>67</v>
      </c>
      <c r="AZ2849">
        <v>28670000000</v>
      </c>
      <c r="BA2849">
        <v>1365200000</v>
      </c>
      <c r="BB2849">
        <v>98</v>
      </c>
      <c r="BF2849">
        <v>2939</v>
      </c>
      <c r="BG2849" t="s">
        <v>21110</v>
      </c>
      <c r="BH2849" t="s">
        <v>945</v>
      </c>
      <c r="BI2849" t="s">
        <v>21111</v>
      </c>
      <c r="BJ2849" t="s">
        <v>21112</v>
      </c>
      <c r="BK2849" t="s">
        <v>21113</v>
      </c>
      <c r="BL2849" t="s">
        <v>21114</v>
      </c>
      <c r="BM2849" t="s">
        <v>13849</v>
      </c>
      <c r="BN2849" t="s">
        <v>13850</v>
      </c>
    </row>
    <row r="2850" spans="1:66" x14ac:dyDescent="0.2">
      <c r="A2850">
        <v>1</v>
      </c>
      <c r="B2850" t="s">
        <v>34290</v>
      </c>
      <c r="C2850" t="s">
        <v>21115</v>
      </c>
      <c r="D2850" t="s">
        <v>21115</v>
      </c>
      <c r="E2850">
        <v>31</v>
      </c>
      <c r="F2850">
        <v>31</v>
      </c>
      <c r="G2850">
        <v>31</v>
      </c>
      <c r="H2850" t="s">
        <v>21116</v>
      </c>
      <c r="I2850">
        <v>1</v>
      </c>
      <c r="J2850">
        <v>31</v>
      </c>
      <c r="K2850">
        <v>31</v>
      </c>
      <c r="L2850">
        <v>31</v>
      </c>
      <c r="M2850">
        <v>30.5</v>
      </c>
      <c r="N2850">
        <v>30.5</v>
      </c>
      <c r="O2850">
        <v>30.5</v>
      </c>
      <c r="P2850">
        <v>143.56</v>
      </c>
      <c r="Q2850">
        <v>1230</v>
      </c>
      <c r="R2850">
        <v>1230</v>
      </c>
      <c r="S2850">
        <v>0</v>
      </c>
      <c r="T2850">
        <v>279.14</v>
      </c>
      <c r="U2850">
        <v>544850</v>
      </c>
      <c r="V2850">
        <v>510750</v>
      </c>
      <c r="W2850">
        <v>581610</v>
      </c>
      <c r="X2850">
        <v>713010</v>
      </c>
      <c r="Y2850">
        <v>657810</v>
      </c>
      <c r="Z2850">
        <v>699480</v>
      </c>
      <c r="AA2850">
        <v>620090</v>
      </c>
      <c r="AB2850">
        <v>506080</v>
      </c>
      <c r="AC2850">
        <v>536880</v>
      </c>
      <c r="AD2850">
        <v>17396</v>
      </c>
      <c r="AE2850">
        <v>544850</v>
      </c>
      <c r="AF2850">
        <v>510750</v>
      </c>
      <c r="AG2850">
        <v>581610</v>
      </c>
      <c r="AH2850">
        <v>713010</v>
      </c>
      <c r="AI2850">
        <v>657810</v>
      </c>
      <c r="AJ2850">
        <v>699480</v>
      </c>
      <c r="AK2850">
        <v>620090</v>
      </c>
      <c r="AL2850">
        <v>506080</v>
      </c>
      <c r="AM2850">
        <v>536880</v>
      </c>
      <c r="AN2850">
        <v>17396</v>
      </c>
      <c r="AO2850">
        <f t="shared" si="44"/>
        <v>9</v>
      </c>
      <c r="AP2850">
        <v>88</v>
      </c>
      <c r="AQ2850">
        <v>89</v>
      </c>
      <c r="AR2850">
        <v>89</v>
      </c>
      <c r="AS2850">
        <v>88</v>
      </c>
      <c r="AT2850">
        <v>88</v>
      </c>
      <c r="AU2850">
        <v>88</v>
      </c>
      <c r="AV2850">
        <v>89</v>
      </c>
      <c r="AW2850">
        <v>87</v>
      </c>
      <c r="AX2850">
        <v>89</v>
      </c>
      <c r="AY2850">
        <v>48</v>
      </c>
      <c r="AZ2850">
        <v>6787300000</v>
      </c>
      <c r="BA2850">
        <v>113120000</v>
      </c>
      <c r="BB2850">
        <v>89</v>
      </c>
      <c r="BF2850">
        <v>2940</v>
      </c>
      <c r="BG2850" t="s">
        <v>21117</v>
      </c>
      <c r="BH2850" t="s">
        <v>1195</v>
      </c>
      <c r="BI2850" t="s">
        <v>21118</v>
      </c>
      <c r="BJ2850" t="s">
        <v>21119</v>
      </c>
      <c r="BK2850" t="s">
        <v>21120</v>
      </c>
      <c r="BL2850" t="s">
        <v>21121</v>
      </c>
      <c r="BM2850">
        <v>1744</v>
      </c>
      <c r="BN2850">
        <v>834</v>
      </c>
    </row>
    <row r="2851" spans="1:66" x14ac:dyDescent="0.2">
      <c r="A2851">
        <v>1</v>
      </c>
      <c r="B2851" t="s">
        <v>34290</v>
      </c>
      <c r="C2851" t="s">
        <v>21122</v>
      </c>
      <c r="D2851" t="s">
        <v>21122</v>
      </c>
      <c r="E2851">
        <v>4</v>
      </c>
      <c r="F2851">
        <v>4</v>
      </c>
      <c r="G2851">
        <v>4</v>
      </c>
      <c r="H2851" t="s">
        <v>21123</v>
      </c>
      <c r="I2851">
        <v>1</v>
      </c>
      <c r="J2851">
        <v>4</v>
      </c>
      <c r="K2851">
        <v>4</v>
      </c>
      <c r="L2851">
        <v>4</v>
      </c>
      <c r="M2851">
        <v>11.3</v>
      </c>
      <c r="N2851">
        <v>11.3</v>
      </c>
      <c r="O2851">
        <v>11.3</v>
      </c>
      <c r="P2851">
        <v>53.622999999999998</v>
      </c>
      <c r="Q2851">
        <v>471</v>
      </c>
      <c r="R2851">
        <v>471</v>
      </c>
      <c r="S2851">
        <v>0</v>
      </c>
      <c r="T2851">
        <v>23.326000000000001</v>
      </c>
      <c r="U2851">
        <v>38260</v>
      </c>
      <c r="V2851">
        <v>30570</v>
      </c>
      <c r="W2851">
        <v>35625</v>
      </c>
      <c r="X2851">
        <v>43813</v>
      </c>
      <c r="Y2851">
        <v>36551</v>
      </c>
      <c r="Z2851">
        <v>38871</v>
      </c>
      <c r="AA2851">
        <v>34428</v>
      </c>
      <c r="AB2851">
        <v>30386</v>
      </c>
      <c r="AC2851">
        <v>35041</v>
      </c>
      <c r="AD2851">
        <v>884.79</v>
      </c>
      <c r="AE2851">
        <v>38260</v>
      </c>
      <c r="AF2851">
        <v>30570</v>
      </c>
      <c r="AG2851">
        <v>35625</v>
      </c>
      <c r="AH2851">
        <v>43813</v>
      </c>
      <c r="AI2851">
        <v>36551</v>
      </c>
      <c r="AJ2851">
        <v>38871</v>
      </c>
      <c r="AK2851">
        <v>34428</v>
      </c>
      <c r="AL2851">
        <v>30386</v>
      </c>
      <c r="AM2851">
        <v>35041</v>
      </c>
      <c r="AN2851">
        <v>884.79</v>
      </c>
      <c r="AO2851">
        <f t="shared" si="44"/>
        <v>9</v>
      </c>
      <c r="AP2851">
        <v>6</v>
      </c>
      <c r="AQ2851">
        <v>6</v>
      </c>
      <c r="AR2851">
        <v>6</v>
      </c>
      <c r="AS2851">
        <v>6</v>
      </c>
      <c r="AT2851">
        <v>6</v>
      </c>
      <c r="AU2851">
        <v>6</v>
      </c>
      <c r="AV2851">
        <v>6</v>
      </c>
      <c r="AW2851">
        <v>6</v>
      </c>
      <c r="AX2851">
        <v>6</v>
      </c>
      <c r="AY2851">
        <v>4</v>
      </c>
      <c r="AZ2851">
        <v>188290000</v>
      </c>
      <c r="BA2851">
        <v>7845400</v>
      </c>
      <c r="BB2851">
        <v>6</v>
      </c>
      <c r="BF2851">
        <v>2941</v>
      </c>
      <c r="BG2851" t="s">
        <v>21124</v>
      </c>
      <c r="BH2851" t="s">
        <v>83</v>
      </c>
      <c r="BI2851" t="s">
        <v>21125</v>
      </c>
      <c r="BJ2851" t="s">
        <v>21126</v>
      </c>
      <c r="BK2851" t="s">
        <v>21127</v>
      </c>
      <c r="BL2851" t="s">
        <v>21128</v>
      </c>
    </row>
    <row r="2852" spans="1:66" x14ac:dyDescent="0.2">
      <c r="A2852">
        <v>1</v>
      </c>
      <c r="B2852" t="s">
        <v>34290</v>
      </c>
      <c r="C2852" t="s">
        <v>21129</v>
      </c>
      <c r="D2852" t="s">
        <v>21129</v>
      </c>
      <c r="E2852">
        <v>5</v>
      </c>
      <c r="F2852">
        <v>5</v>
      </c>
      <c r="G2852">
        <v>5</v>
      </c>
      <c r="H2852" t="s">
        <v>21130</v>
      </c>
      <c r="I2852">
        <v>1</v>
      </c>
      <c r="J2852">
        <v>5</v>
      </c>
      <c r="K2852">
        <v>5</v>
      </c>
      <c r="L2852">
        <v>5</v>
      </c>
      <c r="M2852">
        <v>6.5</v>
      </c>
      <c r="N2852">
        <v>6.5</v>
      </c>
      <c r="O2852">
        <v>6.5</v>
      </c>
      <c r="P2852">
        <v>109.82</v>
      </c>
      <c r="Q2852">
        <v>949</v>
      </c>
      <c r="R2852">
        <v>949</v>
      </c>
      <c r="S2852">
        <v>0</v>
      </c>
      <c r="T2852">
        <v>25.95</v>
      </c>
      <c r="U2852">
        <v>41517</v>
      </c>
      <c r="V2852">
        <v>36594</v>
      </c>
      <c r="W2852">
        <v>39924</v>
      </c>
      <c r="X2852">
        <v>35435</v>
      </c>
      <c r="Y2852">
        <v>30140</v>
      </c>
      <c r="Z2852">
        <v>34598</v>
      </c>
      <c r="AA2852">
        <v>34683</v>
      </c>
      <c r="AB2852">
        <v>31569</v>
      </c>
      <c r="AC2852">
        <v>32930</v>
      </c>
      <c r="AD2852">
        <v>971.71</v>
      </c>
      <c r="AE2852">
        <v>41517</v>
      </c>
      <c r="AF2852">
        <v>36594</v>
      </c>
      <c r="AG2852">
        <v>39924</v>
      </c>
      <c r="AH2852">
        <v>35435</v>
      </c>
      <c r="AI2852">
        <v>30140</v>
      </c>
      <c r="AJ2852">
        <v>34598</v>
      </c>
      <c r="AK2852">
        <v>34683</v>
      </c>
      <c r="AL2852">
        <v>31569</v>
      </c>
      <c r="AM2852">
        <v>32930</v>
      </c>
      <c r="AN2852">
        <v>971.71</v>
      </c>
      <c r="AO2852">
        <f t="shared" si="44"/>
        <v>9</v>
      </c>
      <c r="AP2852">
        <v>6</v>
      </c>
      <c r="AQ2852">
        <v>6</v>
      </c>
      <c r="AR2852">
        <v>6</v>
      </c>
      <c r="AS2852">
        <v>6</v>
      </c>
      <c r="AT2852">
        <v>6</v>
      </c>
      <c r="AU2852">
        <v>6</v>
      </c>
      <c r="AV2852">
        <v>6</v>
      </c>
      <c r="AW2852">
        <v>6</v>
      </c>
      <c r="AX2852">
        <v>6</v>
      </c>
      <c r="AY2852">
        <v>5</v>
      </c>
      <c r="AZ2852">
        <v>206300000</v>
      </c>
      <c r="BA2852">
        <v>4911800</v>
      </c>
      <c r="BB2852">
        <v>6</v>
      </c>
      <c r="BF2852">
        <v>2942</v>
      </c>
      <c r="BG2852" t="s">
        <v>21131</v>
      </c>
      <c r="BH2852" t="s">
        <v>216</v>
      </c>
      <c r="BI2852" t="s">
        <v>21132</v>
      </c>
      <c r="BJ2852" t="s">
        <v>21133</v>
      </c>
      <c r="BK2852" t="s">
        <v>21134</v>
      </c>
      <c r="BL2852" t="s">
        <v>21135</v>
      </c>
    </row>
    <row r="2853" spans="1:66" x14ac:dyDescent="0.2">
      <c r="A2853">
        <v>1</v>
      </c>
      <c r="B2853" t="s">
        <v>34290</v>
      </c>
      <c r="C2853" t="s">
        <v>21136</v>
      </c>
      <c r="D2853" t="s">
        <v>21136</v>
      </c>
      <c r="E2853">
        <v>8</v>
      </c>
      <c r="F2853">
        <v>8</v>
      </c>
      <c r="G2853">
        <v>8</v>
      </c>
      <c r="H2853" t="s">
        <v>21137</v>
      </c>
      <c r="I2853">
        <v>1</v>
      </c>
      <c r="J2853">
        <v>8</v>
      </c>
      <c r="K2853">
        <v>8</v>
      </c>
      <c r="L2853">
        <v>8</v>
      </c>
      <c r="M2853">
        <v>25.3</v>
      </c>
      <c r="N2853">
        <v>25.3</v>
      </c>
      <c r="O2853">
        <v>25.3</v>
      </c>
      <c r="P2853">
        <v>42.335999999999999</v>
      </c>
      <c r="Q2853">
        <v>388</v>
      </c>
      <c r="R2853">
        <v>388</v>
      </c>
      <c r="S2853">
        <v>0</v>
      </c>
      <c r="T2853">
        <v>36.539000000000001</v>
      </c>
      <c r="U2853">
        <v>270140</v>
      </c>
      <c r="V2853">
        <v>230430</v>
      </c>
      <c r="W2853">
        <v>295060</v>
      </c>
      <c r="X2853">
        <v>185680</v>
      </c>
      <c r="Y2853">
        <v>175410</v>
      </c>
      <c r="Z2853">
        <v>168300</v>
      </c>
      <c r="AA2853">
        <v>181090</v>
      </c>
      <c r="AB2853">
        <v>146270</v>
      </c>
      <c r="AC2853">
        <v>172390</v>
      </c>
      <c r="AD2853">
        <v>3178.1</v>
      </c>
      <c r="AE2853">
        <v>270140</v>
      </c>
      <c r="AF2853">
        <v>230430</v>
      </c>
      <c r="AG2853">
        <v>295060</v>
      </c>
      <c r="AH2853">
        <v>185680</v>
      </c>
      <c r="AI2853">
        <v>175410</v>
      </c>
      <c r="AJ2853">
        <v>168300</v>
      </c>
      <c r="AK2853">
        <v>181090</v>
      </c>
      <c r="AL2853">
        <v>146270</v>
      </c>
      <c r="AM2853">
        <v>172390</v>
      </c>
      <c r="AN2853">
        <v>3178.1</v>
      </c>
      <c r="AO2853">
        <f t="shared" si="44"/>
        <v>9</v>
      </c>
      <c r="AP2853">
        <v>15</v>
      </c>
      <c r="AQ2853">
        <v>15</v>
      </c>
      <c r="AR2853">
        <v>15</v>
      </c>
      <c r="AS2853">
        <v>15</v>
      </c>
      <c r="AT2853">
        <v>15</v>
      </c>
      <c r="AU2853">
        <v>15</v>
      </c>
      <c r="AV2853">
        <v>15</v>
      </c>
      <c r="AW2853">
        <v>15</v>
      </c>
      <c r="AX2853">
        <v>15</v>
      </c>
      <c r="AY2853">
        <v>11</v>
      </c>
      <c r="AZ2853">
        <v>2145700000</v>
      </c>
      <c r="BA2853">
        <v>82528000</v>
      </c>
      <c r="BB2853">
        <v>15</v>
      </c>
      <c r="BF2853">
        <v>2943</v>
      </c>
      <c r="BG2853" t="s">
        <v>21138</v>
      </c>
      <c r="BH2853" t="s">
        <v>1129</v>
      </c>
      <c r="BI2853" t="s">
        <v>21139</v>
      </c>
      <c r="BJ2853" t="s">
        <v>21140</v>
      </c>
      <c r="BK2853" t="s">
        <v>21141</v>
      </c>
      <c r="BL2853" t="s">
        <v>21142</v>
      </c>
      <c r="BM2853">
        <v>1745</v>
      </c>
      <c r="BN2853">
        <v>96</v>
      </c>
    </row>
    <row r="2854" spans="1:66" x14ac:dyDescent="0.2">
      <c r="A2854">
        <v>1</v>
      </c>
      <c r="B2854" t="s">
        <v>34290</v>
      </c>
      <c r="C2854" t="s">
        <v>21143</v>
      </c>
      <c r="D2854" t="s">
        <v>21143</v>
      </c>
      <c r="E2854">
        <v>1</v>
      </c>
      <c r="F2854">
        <v>1</v>
      </c>
      <c r="G2854">
        <v>1</v>
      </c>
      <c r="H2854" t="s">
        <v>21144</v>
      </c>
      <c r="I2854">
        <v>1</v>
      </c>
      <c r="J2854">
        <v>1</v>
      </c>
      <c r="K2854">
        <v>1</v>
      </c>
      <c r="L2854">
        <v>1</v>
      </c>
      <c r="M2854">
        <v>14.6</v>
      </c>
      <c r="N2854">
        <v>14.6</v>
      </c>
      <c r="O2854">
        <v>14.6</v>
      </c>
      <c r="P2854">
        <v>14.585000000000001</v>
      </c>
      <c r="Q2854">
        <v>137</v>
      </c>
      <c r="R2854">
        <v>137</v>
      </c>
      <c r="S2854">
        <v>0</v>
      </c>
      <c r="T2854">
        <v>10.054</v>
      </c>
      <c r="U2854">
        <v>495.27</v>
      </c>
      <c r="V2854">
        <v>680.15</v>
      </c>
      <c r="W2854">
        <v>935.09</v>
      </c>
      <c r="X2854">
        <v>6536.5</v>
      </c>
      <c r="Y2854">
        <v>7850.6</v>
      </c>
      <c r="Z2854">
        <v>7174.6</v>
      </c>
      <c r="AA2854">
        <v>1322.5</v>
      </c>
      <c r="AB2854">
        <v>1197.5999999999999</v>
      </c>
      <c r="AC2854">
        <v>996.79</v>
      </c>
      <c r="AD2854">
        <v>0</v>
      </c>
      <c r="AE2854">
        <v>495.27</v>
      </c>
      <c r="AF2854">
        <v>680.15</v>
      </c>
      <c r="AG2854">
        <v>935.09</v>
      </c>
      <c r="AH2854">
        <v>6536.5</v>
      </c>
      <c r="AI2854">
        <v>7850.6</v>
      </c>
      <c r="AJ2854">
        <v>7174.6</v>
      </c>
      <c r="AK2854">
        <v>1322.5</v>
      </c>
      <c r="AL2854">
        <v>1197.5999999999999</v>
      </c>
      <c r="AM2854">
        <v>996.79</v>
      </c>
      <c r="AN2854">
        <v>0</v>
      </c>
      <c r="AO2854">
        <f t="shared" si="44"/>
        <v>9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0</v>
      </c>
      <c r="AZ2854">
        <v>20060000</v>
      </c>
      <c r="BA2854">
        <v>10030000</v>
      </c>
      <c r="BB2854">
        <v>1</v>
      </c>
      <c r="BF2854">
        <v>2944</v>
      </c>
      <c r="BG2854">
        <v>16467</v>
      </c>
      <c r="BH2854" t="b">
        <v>1</v>
      </c>
      <c r="BI2854">
        <v>17123</v>
      </c>
      <c r="BJ2854">
        <v>42995</v>
      </c>
      <c r="BK2854">
        <v>47337</v>
      </c>
      <c r="BL2854">
        <v>47337</v>
      </c>
    </row>
    <row r="2855" spans="1:66" x14ac:dyDescent="0.2">
      <c r="A2855">
        <v>1</v>
      </c>
      <c r="B2855" t="s">
        <v>34290</v>
      </c>
      <c r="C2855" t="s">
        <v>21145</v>
      </c>
      <c r="D2855" t="s">
        <v>21145</v>
      </c>
      <c r="E2855">
        <v>7</v>
      </c>
      <c r="F2855">
        <v>7</v>
      </c>
      <c r="G2855">
        <v>7</v>
      </c>
      <c r="H2855" t="s">
        <v>21146</v>
      </c>
      <c r="I2855">
        <v>1</v>
      </c>
      <c r="J2855">
        <v>7</v>
      </c>
      <c r="K2855">
        <v>7</v>
      </c>
      <c r="L2855">
        <v>7</v>
      </c>
      <c r="M2855">
        <v>21.8</v>
      </c>
      <c r="N2855">
        <v>21.8</v>
      </c>
      <c r="O2855">
        <v>21.8</v>
      </c>
      <c r="P2855">
        <v>37.207999999999998</v>
      </c>
      <c r="Q2855">
        <v>326</v>
      </c>
      <c r="R2855">
        <v>326</v>
      </c>
      <c r="S2855">
        <v>0</v>
      </c>
      <c r="T2855">
        <v>11.798</v>
      </c>
      <c r="U2855">
        <v>77889</v>
      </c>
      <c r="V2855">
        <v>82424</v>
      </c>
      <c r="W2855">
        <v>94064</v>
      </c>
      <c r="X2855">
        <v>170750</v>
      </c>
      <c r="Y2855">
        <v>161340</v>
      </c>
      <c r="Z2855">
        <v>141170</v>
      </c>
      <c r="AA2855">
        <v>431060</v>
      </c>
      <c r="AB2855">
        <v>360250</v>
      </c>
      <c r="AC2855">
        <v>119420</v>
      </c>
      <c r="AD2855">
        <v>11058</v>
      </c>
      <c r="AE2855">
        <v>77889</v>
      </c>
      <c r="AF2855">
        <v>82424</v>
      </c>
      <c r="AG2855">
        <v>94064</v>
      </c>
      <c r="AH2855">
        <v>170750</v>
      </c>
      <c r="AI2855">
        <v>161340</v>
      </c>
      <c r="AJ2855">
        <v>141170</v>
      </c>
      <c r="AK2855">
        <v>431060</v>
      </c>
      <c r="AL2855">
        <v>360250</v>
      </c>
      <c r="AM2855">
        <v>119420</v>
      </c>
      <c r="AN2855">
        <v>11058</v>
      </c>
      <c r="AO2855">
        <f t="shared" si="44"/>
        <v>9</v>
      </c>
      <c r="AP2855">
        <v>18</v>
      </c>
      <c r="AQ2855">
        <v>18</v>
      </c>
      <c r="AR2855">
        <v>18</v>
      </c>
      <c r="AS2855">
        <v>18</v>
      </c>
      <c r="AT2855">
        <v>17</v>
      </c>
      <c r="AU2855">
        <v>16</v>
      </c>
      <c r="AV2855">
        <v>18</v>
      </c>
      <c r="AW2855">
        <v>17</v>
      </c>
      <c r="AX2855">
        <v>16</v>
      </c>
      <c r="AY2855">
        <v>13</v>
      </c>
      <c r="AZ2855">
        <v>2624800000</v>
      </c>
      <c r="BA2855">
        <v>164050000</v>
      </c>
      <c r="BB2855">
        <v>18</v>
      </c>
      <c r="BF2855">
        <v>2945</v>
      </c>
      <c r="BG2855" t="s">
        <v>21147</v>
      </c>
      <c r="BH2855" t="s">
        <v>579</v>
      </c>
      <c r="BI2855" t="s">
        <v>21148</v>
      </c>
      <c r="BJ2855" t="s">
        <v>21149</v>
      </c>
      <c r="BK2855" t="s">
        <v>21150</v>
      </c>
      <c r="BL2855" t="s">
        <v>21151</v>
      </c>
      <c r="BM2855">
        <v>1746</v>
      </c>
      <c r="BN2855">
        <v>206</v>
      </c>
    </row>
    <row r="2856" spans="1:66" x14ac:dyDescent="0.2">
      <c r="A2856">
        <v>1</v>
      </c>
      <c r="B2856" t="s">
        <v>34290</v>
      </c>
      <c r="C2856" t="s">
        <v>21152</v>
      </c>
      <c r="D2856" t="s">
        <v>21152</v>
      </c>
      <c r="E2856">
        <v>16</v>
      </c>
      <c r="F2856">
        <v>16</v>
      </c>
      <c r="G2856">
        <v>16</v>
      </c>
      <c r="H2856" t="s">
        <v>21153</v>
      </c>
      <c r="I2856">
        <v>1</v>
      </c>
      <c r="J2856">
        <v>16</v>
      </c>
      <c r="K2856">
        <v>16</v>
      </c>
      <c r="L2856">
        <v>16</v>
      </c>
      <c r="M2856">
        <v>43.3</v>
      </c>
      <c r="N2856">
        <v>43.3</v>
      </c>
      <c r="O2856">
        <v>43.3</v>
      </c>
      <c r="P2856">
        <v>46.747</v>
      </c>
      <c r="Q2856">
        <v>393</v>
      </c>
      <c r="R2856">
        <v>393</v>
      </c>
      <c r="S2856">
        <v>0</v>
      </c>
      <c r="T2856">
        <v>91.370999999999995</v>
      </c>
      <c r="U2856">
        <v>403700</v>
      </c>
      <c r="V2856">
        <v>336480</v>
      </c>
      <c r="W2856">
        <v>362350</v>
      </c>
      <c r="X2856">
        <v>255380</v>
      </c>
      <c r="Y2856">
        <v>217610</v>
      </c>
      <c r="Z2856">
        <v>238410</v>
      </c>
      <c r="AA2856">
        <v>289040</v>
      </c>
      <c r="AB2856">
        <v>269780</v>
      </c>
      <c r="AC2856">
        <v>300470</v>
      </c>
      <c r="AD2856">
        <v>8746.6</v>
      </c>
      <c r="AE2856">
        <v>403700</v>
      </c>
      <c r="AF2856">
        <v>336480</v>
      </c>
      <c r="AG2856">
        <v>362350</v>
      </c>
      <c r="AH2856">
        <v>255380</v>
      </c>
      <c r="AI2856">
        <v>217610</v>
      </c>
      <c r="AJ2856">
        <v>238410</v>
      </c>
      <c r="AK2856">
        <v>289040</v>
      </c>
      <c r="AL2856">
        <v>269780</v>
      </c>
      <c r="AM2856">
        <v>300470</v>
      </c>
      <c r="AN2856">
        <v>8746.6</v>
      </c>
      <c r="AO2856">
        <f t="shared" si="44"/>
        <v>9</v>
      </c>
      <c r="AP2856">
        <v>41</v>
      </c>
      <c r="AQ2856">
        <v>41</v>
      </c>
      <c r="AR2856">
        <v>41</v>
      </c>
      <c r="AS2856">
        <v>41</v>
      </c>
      <c r="AT2856">
        <v>40</v>
      </c>
      <c r="AU2856">
        <v>41</v>
      </c>
      <c r="AV2856">
        <v>41</v>
      </c>
      <c r="AW2856">
        <v>41</v>
      </c>
      <c r="AX2856">
        <v>41</v>
      </c>
      <c r="AY2856">
        <v>27</v>
      </c>
      <c r="AZ2856">
        <v>3994100000</v>
      </c>
      <c r="BA2856">
        <v>190200000</v>
      </c>
      <c r="BB2856">
        <v>41</v>
      </c>
      <c r="BF2856">
        <v>2946</v>
      </c>
      <c r="BG2856" t="s">
        <v>21154</v>
      </c>
      <c r="BH2856" t="s">
        <v>1044</v>
      </c>
      <c r="BI2856" t="s">
        <v>21155</v>
      </c>
      <c r="BJ2856" t="s">
        <v>21156</v>
      </c>
      <c r="BK2856" t="s">
        <v>21157</v>
      </c>
      <c r="BL2856" t="s">
        <v>21158</v>
      </c>
      <c r="BM2856">
        <v>1747</v>
      </c>
      <c r="BN2856">
        <v>372</v>
      </c>
    </row>
    <row r="2857" spans="1:66" x14ac:dyDescent="0.2">
      <c r="A2857">
        <v>1</v>
      </c>
      <c r="B2857" t="s">
        <v>34290</v>
      </c>
      <c r="C2857" t="s">
        <v>21159</v>
      </c>
      <c r="D2857" t="s">
        <v>21159</v>
      </c>
      <c r="E2857">
        <v>21</v>
      </c>
      <c r="F2857">
        <v>21</v>
      </c>
      <c r="G2857">
        <v>21</v>
      </c>
      <c r="H2857" t="s">
        <v>21160</v>
      </c>
      <c r="I2857">
        <v>1</v>
      </c>
      <c r="J2857">
        <v>21</v>
      </c>
      <c r="K2857">
        <v>21</v>
      </c>
      <c r="L2857">
        <v>21</v>
      </c>
      <c r="M2857">
        <v>36.299999999999997</v>
      </c>
      <c r="N2857">
        <v>36.299999999999997</v>
      </c>
      <c r="O2857">
        <v>36.299999999999997</v>
      </c>
      <c r="P2857">
        <v>65.582999999999998</v>
      </c>
      <c r="Q2857">
        <v>593</v>
      </c>
      <c r="R2857">
        <v>593</v>
      </c>
      <c r="S2857">
        <v>0</v>
      </c>
      <c r="T2857">
        <v>280.86</v>
      </c>
      <c r="U2857">
        <v>413370</v>
      </c>
      <c r="V2857">
        <v>398290</v>
      </c>
      <c r="W2857">
        <v>460250</v>
      </c>
      <c r="X2857">
        <v>488490</v>
      </c>
      <c r="Y2857">
        <v>499630</v>
      </c>
      <c r="Z2857">
        <v>509980</v>
      </c>
      <c r="AA2857">
        <v>455940</v>
      </c>
      <c r="AB2857">
        <v>379750</v>
      </c>
      <c r="AC2857">
        <v>388960</v>
      </c>
      <c r="AD2857">
        <v>12745</v>
      </c>
      <c r="AE2857">
        <v>413370</v>
      </c>
      <c r="AF2857">
        <v>398290</v>
      </c>
      <c r="AG2857">
        <v>460250</v>
      </c>
      <c r="AH2857">
        <v>488490</v>
      </c>
      <c r="AI2857">
        <v>499630</v>
      </c>
      <c r="AJ2857">
        <v>509980</v>
      </c>
      <c r="AK2857">
        <v>455940</v>
      </c>
      <c r="AL2857">
        <v>379750</v>
      </c>
      <c r="AM2857">
        <v>388960</v>
      </c>
      <c r="AN2857">
        <v>12745</v>
      </c>
      <c r="AO2857">
        <f t="shared" si="44"/>
        <v>9</v>
      </c>
      <c r="AP2857">
        <v>40</v>
      </c>
      <c r="AQ2857">
        <v>40</v>
      </c>
      <c r="AR2857">
        <v>39</v>
      </c>
      <c r="AS2857">
        <v>40</v>
      </c>
      <c r="AT2857">
        <v>40</v>
      </c>
      <c r="AU2857">
        <v>40</v>
      </c>
      <c r="AV2857">
        <v>40</v>
      </c>
      <c r="AW2857">
        <v>39</v>
      </c>
      <c r="AX2857">
        <v>40</v>
      </c>
      <c r="AY2857">
        <v>32</v>
      </c>
      <c r="AZ2857">
        <v>5534600000</v>
      </c>
      <c r="BA2857">
        <v>190850000</v>
      </c>
      <c r="BB2857">
        <v>41</v>
      </c>
      <c r="BF2857">
        <v>2947</v>
      </c>
      <c r="BG2857" t="s">
        <v>21161</v>
      </c>
      <c r="BH2857" t="s">
        <v>980</v>
      </c>
      <c r="BI2857" t="s">
        <v>21162</v>
      </c>
      <c r="BJ2857" t="s">
        <v>21163</v>
      </c>
      <c r="BK2857" t="s">
        <v>21164</v>
      </c>
      <c r="BL2857" t="s">
        <v>21165</v>
      </c>
    </row>
    <row r="2858" spans="1:66" x14ac:dyDescent="0.2">
      <c r="A2858">
        <v>1</v>
      </c>
      <c r="B2858" t="s">
        <v>34290</v>
      </c>
      <c r="C2858" t="s">
        <v>21166</v>
      </c>
      <c r="D2858" t="s">
        <v>21166</v>
      </c>
      <c r="E2858">
        <v>9</v>
      </c>
      <c r="F2858">
        <v>9</v>
      </c>
      <c r="G2858">
        <v>9</v>
      </c>
      <c r="H2858" t="s">
        <v>21167</v>
      </c>
      <c r="I2858">
        <v>1</v>
      </c>
      <c r="J2858">
        <v>9</v>
      </c>
      <c r="K2858">
        <v>9</v>
      </c>
      <c r="L2858">
        <v>9</v>
      </c>
      <c r="M2858">
        <v>28.4</v>
      </c>
      <c r="N2858">
        <v>28.4</v>
      </c>
      <c r="O2858">
        <v>28.4</v>
      </c>
      <c r="P2858">
        <v>37.491999999999997</v>
      </c>
      <c r="Q2858">
        <v>327</v>
      </c>
      <c r="R2858">
        <v>327</v>
      </c>
      <c r="S2858">
        <v>0</v>
      </c>
      <c r="T2858">
        <v>44.021000000000001</v>
      </c>
      <c r="U2858">
        <v>138240</v>
      </c>
      <c r="V2858">
        <v>114930</v>
      </c>
      <c r="W2858">
        <v>131760</v>
      </c>
      <c r="X2858">
        <v>139480</v>
      </c>
      <c r="Y2858">
        <v>111850</v>
      </c>
      <c r="Z2858">
        <v>127300</v>
      </c>
      <c r="AA2858">
        <v>149780</v>
      </c>
      <c r="AB2858">
        <v>117200</v>
      </c>
      <c r="AC2858">
        <v>140160</v>
      </c>
      <c r="AD2858">
        <v>3531.6</v>
      </c>
      <c r="AE2858">
        <v>138240</v>
      </c>
      <c r="AF2858">
        <v>114930</v>
      </c>
      <c r="AG2858">
        <v>131760</v>
      </c>
      <c r="AH2858">
        <v>139480</v>
      </c>
      <c r="AI2858">
        <v>111850</v>
      </c>
      <c r="AJ2858">
        <v>127300</v>
      </c>
      <c r="AK2858">
        <v>149780</v>
      </c>
      <c r="AL2858">
        <v>117200</v>
      </c>
      <c r="AM2858">
        <v>140160</v>
      </c>
      <c r="AN2858">
        <v>3531.6</v>
      </c>
      <c r="AO2858">
        <f t="shared" si="44"/>
        <v>9</v>
      </c>
      <c r="AP2858">
        <v>18</v>
      </c>
      <c r="AQ2858">
        <v>18</v>
      </c>
      <c r="AR2858">
        <v>18</v>
      </c>
      <c r="AS2858">
        <v>18</v>
      </c>
      <c r="AT2858">
        <v>18</v>
      </c>
      <c r="AU2858">
        <v>18</v>
      </c>
      <c r="AV2858">
        <v>18</v>
      </c>
      <c r="AW2858">
        <v>18</v>
      </c>
      <c r="AX2858">
        <v>18</v>
      </c>
      <c r="AY2858">
        <v>15</v>
      </c>
      <c r="AZ2858">
        <v>1757900000</v>
      </c>
      <c r="BA2858">
        <v>83710000</v>
      </c>
      <c r="BB2858">
        <v>18</v>
      </c>
      <c r="BF2858">
        <v>2948</v>
      </c>
      <c r="BG2858" t="s">
        <v>21168</v>
      </c>
      <c r="BH2858" t="s">
        <v>831</v>
      </c>
      <c r="BI2858" t="s">
        <v>21169</v>
      </c>
      <c r="BJ2858" t="s">
        <v>21170</v>
      </c>
      <c r="BK2858" t="s">
        <v>21171</v>
      </c>
      <c r="BL2858" t="s">
        <v>21172</v>
      </c>
    </row>
    <row r="2859" spans="1:66" x14ac:dyDescent="0.2">
      <c r="A2859">
        <v>1</v>
      </c>
      <c r="B2859" t="s">
        <v>34290</v>
      </c>
      <c r="C2859" t="s">
        <v>21173</v>
      </c>
      <c r="D2859" t="s">
        <v>21173</v>
      </c>
      <c r="E2859">
        <v>23</v>
      </c>
      <c r="F2859">
        <v>23</v>
      </c>
      <c r="G2859">
        <v>23</v>
      </c>
      <c r="H2859" t="s">
        <v>21174</v>
      </c>
      <c r="I2859">
        <v>1</v>
      </c>
      <c r="J2859">
        <v>23</v>
      </c>
      <c r="K2859">
        <v>23</v>
      </c>
      <c r="L2859">
        <v>23</v>
      </c>
      <c r="M2859">
        <v>29.2</v>
      </c>
      <c r="N2859">
        <v>29.2</v>
      </c>
      <c r="O2859">
        <v>29.2</v>
      </c>
      <c r="P2859">
        <v>103.36</v>
      </c>
      <c r="Q2859">
        <v>915</v>
      </c>
      <c r="R2859">
        <v>915</v>
      </c>
      <c r="S2859">
        <v>0</v>
      </c>
      <c r="T2859">
        <v>156.85</v>
      </c>
      <c r="U2859">
        <v>383550</v>
      </c>
      <c r="V2859">
        <v>354940</v>
      </c>
      <c r="W2859">
        <v>403680</v>
      </c>
      <c r="X2859">
        <v>247460</v>
      </c>
      <c r="Y2859">
        <v>234320</v>
      </c>
      <c r="Z2859">
        <v>229710</v>
      </c>
      <c r="AA2859">
        <v>328540</v>
      </c>
      <c r="AB2859">
        <v>279810</v>
      </c>
      <c r="AC2859">
        <v>315070</v>
      </c>
      <c r="AD2859">
        <v>9007.9</v>
      </c>
      <c r="AE2859">
        <v>383550</v>
      </c>
      <c r="AF2859">
        <v>354940</v>
      </c>
      <c r="AG2859">
        <v>403680</v>
      </c>
      <c r="AH2859">
        <v>247460</v>
      </c>
      <c r="AI2859">
        <v>234320</v>
      </c>
      <c r="AJ2859">
        <v>229710</v>
      </c>
      <c r="AK2859">
        <v>328540</v>
      </c>
      <c r="AL2859">
        <v>279810</v>
      </c>
      <c r="AM2859">
        <v>315070</v>
      </c>
      <c r="AN2859">
        <v>9007.9</v>
      </c>
      <c r="AO2859">
        <f t="shared" si="44"/>
        <v>9</v>
      </c>
      <c r="AP2859">
        <v>36</v>
      </c>
      <c r="AQ2859">
        <v>36</v>
      </c>
      <c r="AR2859">
        <v>36</v>
      </c>
      <c r="AS2859">
        <v>36</v>
      </c>
      <c r="AT2859">
        <v>36</v>
      </c>
      <c r="AU2859">
        <v>36</v>
      </c>
      <c r="AV2859">
        <v>36</v>
      </c>
      <c r="AW2859">
        <v>36</v>
      </c>
      <c r="AX2859">
        <v>36</v>
      </c>
      <c r="AY2859">
        <v>26</v>
      </c>
      <c r="AZ2859">
        <v>2118200000</v>
      </c>
      <c r="BA2859">
        <v>47070000</v>
      </c>
      <c r="BB2859">
        <v>36</v>
      </c>
      <c r="BF2859">
        <v>2949</v>
      </c>
      <c r="BG2859" t="s">
        <v>21175</v>
      </c>
      <c r="BH2859" t="s">
        <v>1606</v>
      </c>
      <c r="BI2859" t="s">
        <v>21176</v>
      </c>
      <c r="BJ2859" t="s">
        <v>21177</v>
      </c>
      <c r="BK2859" t="s">
        <v>21178</v>
      </c>
      <c r="BL2859" t="s">
        <v>21179</v>
      </c>
    </row>
    <row r="2860" spans="1:66" x14ac:dyDescent="0.2">
      <c r="A2860">
        <v>1</v>
      </c>
      <c r="B2860" t="s">
        <v>34290</v>
      </c>
      <c r="C2860" t="s">
        <v>21180</v>
      </c>
      <c r="D2860" t="s">
        <v>21180</v>
      </c>
      <c r="E2860">
        <v>5</v>
      </c>
      <c r="F2860">
        <v>5</v>
      </c>
      <c r="G2860">
        <v>5</v>
      </c>
      <c r="H2860" t="s">
        <v>21181</v>
      </c>
      <c r="I2860">
        <v>1</v>
      </c>
      <c r="J2860">
        <v>5</v>
      </c>
      <c r="K2860">
        <v>5</v>
      </c>
      <c r="L2860">
        <v>5</v>
      </c>
      <c r="M2860">
        <v>59.5</v>
      </c>
      <c r="N2860">
        <v>59.5</v>
      </c>
      <c r="O2860">
        <v>59.5</v>
      </c>
      <c r="P2860">
        <v>8.8737999999999992</v>
      </c>
      <c r="Q2860">
        <v>79</v>
      </c>
      <c r="R2860">
        <v>79</v>
      </c>
      <c r="S2860">
        <v>0</v>
      </c>
      <c r="T2860">
        <v>41.618000000000002</v>
      </c>
      <c r="U2860">
        <v>180080</v>
      </c>
      <c r="V2860">
        <v>181990</v>
      </c>
      <c r="W2860">
        <v>200300</v>
      </c>
      <c r="X2860">
        <v>214950</v>
      </c>
      <c r="Y2860">
        <v>243980</v>
      </c>
      <c r="Z2860">
        <v>227250</v>
      </c>
      <c r="AA2860">
        <v>3700400</v>
      </c>
      <c r="AB2860">
        <v>2789900</v>
      </c>
      <c r="AC2860">
        <v>3210200</v>
      </c>
      <c r="AD2860">
        <v>108410</v>
      </c>
      <c r="AE2860">
        <v>180080</v>
      </c>
      <c r="AF2860">
        <v>181990</v>
      </c>
      <c r="AG2860">
        <v>200300</v>
      </c>
      <c r="AH2860">
        <v>214950</v>
      </c>
      <c r="AI2860">
        <v>243980</v>
      </c>
      <c r="AJ2860">
        <v>227250</v>
      </c>
      <c r="AK2860">
        <v>3700400</v>
      </c>
      <c r="AL2860">
        <v>2789900</v>
      </c>
      <c r="AM2860">
        <v>3210200</v>
      </c>
      <c r="AN2860">
        <v>108410</v>
      </c>
      <c r="AO2860">
        <f t="shared" si="44"/>
        <v>9</v>
      </c>
      <c r="AP2860">
        <v>72</v>
      </c>
      <c r="AQ2860">
        <v>74</v>
      </c>
      <c r="AR2860">
        <v>73</v>
      </c>
      <c r="AS2860">
        <v>72</v>
      </c>
      <c r="AT2860">
        <v>73</v>
      </c>
      <c r="AU2860">
        <v>72</v>
      </c>
      <c r="AV2860">
        <v>75</v>
      </c>
      <c r="AW2860">
        <v>74</v>
      </c>
      <c r="AX2860">
        <v>73</v>
      </c>
      <c r="AY2860">
        <v>72</v>
      </c>
      <c r="AZ2860">
        <v>35467000000</v>
      </c>
      <c r="BA2860">
        <v>7093400000</v>
      </c>
      <c r="BB2860">
        <v>75</v>
      </c>
      <c r="BF2860">
        <v>2950</v>
      </c>
      <c r="BG2860" t="s">
        <v>21182</v>
      </c>
      <c r="BH2860" t="s">
        <v>216</v>
      </c>
      <c r="BI2860" t="s">
        <v>21183</v>
      </c>
      <c r="BJ2860" t="s">
        <v>21184</v>
      </c>
      <c r="BK2860" t="s">
        <v>21185</v>
      </c>
      <c r="BL2860" t="s">
        <v>21186</v>
      </c>
      <c r="BM2860" t="s">
        <v>21187</v>
      </c>
      <c r="BN2860" t="s">
        <v>21188</v>
      </c>
    </row>
    <row r="2861" spans="1:66" x14ac:dyDescent="0.2">
      <c r="A2861">
        <v>1</v>
      </c>
      <c r="B2861" t="s">
        <v>34290</v>
      </c>
      <c r="C2861" t="s">
        <v>21189</v>
      </c>
      <c r="D2861" t="s">
        <v>21189</v>
      </c>
      <c r="E2861">
        <v>14</v>
      </c>
      <c r="F2861">
        <v>14</v>
      </c>
      <c r="G2861">
        <v>14</v>
      </c>
      <c r="H2861" t="s">
        <v>21190</v>
      </c>
      <c r="I2861">
        <v>1</v>
      </c>
      <c r="J2861">
        <v>14</v>
      </c>
      <c r="K2861">
        <v>14</v>
      </c>
      <c r="L2861">
        <v>14</v>
      </c>
      <c r="M2861">
        <v>30.7</v>
      </c>
      <c r="N2861">
        <v>30.7</v>
      </c>
      <c r="O2861">
        <v>30.7</v>
      </c>
      <c r="P2861">
        <v>57.805</v>
      </c>
      <c r="Q2861">
        <v>508</v>
      </c>
      <c r="R2861">
        <v>508</v>
      </c>
      <c r="S2861">
        <v>0</v>
      </c>
      <c r="T2861">
        <v>66.486000000000004</v>
      </c>
      <c r="U2861">
        <v>264600</v>
      </c>
      <c r="V2861">
        <v>227120</v>
      </c>
      <c r="W2861">
        <v>252490</v>
      </c>
      <c r="X2861">
        <v>213020</v>
      </c>
      <c r="Y2861">
        <v>187050</v>
      </c>
      <c r="Z2861">
        <v>196320</v>
      </c>
      <c r="AA2861">
        <v>173020</v>
      </c>
      <c r="AB2861">
        <v>152360</v>
      </c>
      <c r="AC2861">
        <v>165720</v>
      </c>
      <c r="AD2861">
        <v>4559.8</v>
      </c>
      <c r="AE2861">
        <v>264600</v>
      </c>
      <c r="AF2861">
        <v>227120</v>
      </c>
      <c r="AG2861">
        <v>252490</v>
      </c>
      <c r="AH2861">
        <v>213020</v>
      </c>
      <c r="AI2861">
        <v>187050</v>
      </c>
      <c r="AJ2861">
        <v>196320</v>
      </c>
      <c r="AK2861">
        <v>173020</v>
      </c>
      <c r="AL2861">
        <v>152360</v>
      </c>
      <c r="AM2861">
        <v>165720</v>
      </c>
      <c r="AN2861">
        <v>4559.8</v>
      </c>
      <c r="AO2861">
        <f t="shared" si="44"/>
        <v>9</v>
      </c>
      <c r="AP2861">
        <v>32</v>
      </c>
      <c r="AQ2861">
        <v>32</v>
      </c>
      <c r="AR2861">
        <v>32</v>
      </c>
      <c r="AS2861">
        <v>32</v>
      </c>
      <c r="AT2861">
        <v>32</v>
      </c>
      <c r="AU2861">
        <v>32</v>
      </c>
      <c r="AV2861">
        <v>32</v>
      </c>
      <c r="AW2861">
        <v>32</v>
      </c>
      <c r="AX2861">
        <v>32</v>
      </c>
      <c r="AY2861">
        <v>17</v>
      </c>
      <c r="AZ2861">
        <v>1440000000</v>
      </c>
      <c r="BA2861">
        <v>51430000</v>
      </c>
      <c r="BB2861">
        <v>32</v>
      </c>
      <c r="BF2861">
        <v>2951</v>
      </c>
      <c r="BG2861" t="s">
        <v>21191</v>
      </c>
      <c r="BH2861" t="s">
        <v>1708</v>
      </c>
      <c r="BI2861" t="s">
        <v>21192</v>
      </c>
      <c r="BJ2861" t="s">
        <v>21193</v>
      </c>
      <c r="BK2861" t="s">
        <v>21194</v>
      </c>
      <c r="BL2861" t="s">
        <v>21195</v>
      </c>
      <c r="BM2861">
        <v>1754</v>
      </c>
      <c r="BN2861">
        <v>122</v>
      </c>
    </row>
    <row r="2862" spans="1:66" x14ac:dyDescent="0.2">
      <c r="A2862">
        <v>1</v>
      </c>
      <c r="B2862" t="s">
        <v>34290</v>
      </c>
      <c r="C2862" t="s">
        <v>21196</v>
      </c>
      <c r="D2862" t="s">
        <v>21196</v>
      </c>
      <c r="E2862">
        <v>11</v>
      </c>
      <c r="F2862">
        <v>11</v>
      </c>
      <c r="G2862">
        <v>11</v>
      </c>
      <c r="H2862" t="s">
        <v>21197</v>
      </c>
      <c r="I2862">
        <v>1</v>
      </c>
      <c r="J2862">
        <v>11</v>
      </c>
      <c r="K2862">
        <v>11</v>
      </c>
      <c r="L2862">
        <v>11</v>
      </c>
      <c r="M2862">
        <v>19.3</v>
      </c>
      <c r="N2862">
        <v>19.3</v>
      </c>
      <c r="O2862">
        <v>19.3</v>
      </c>
      <c r="P2862">
        <v>79.754999999999995</v>
      </c>
      <c r="Q2862">
        <v>684</v>
      </c>
      <c r="R2862">
        <v>684</v>
      </c>
      <c r="S2862">
        <v>0</v>
      </c>
      <c r="T2862">
        <v>20.100999999999999</v>
      </c>
      <c r="U2862">
        <v>86138</v>
      </c>
      <c r="V2862">
        <v>73478</v>
      </c>
      <c r="W2862">
        <v>79552</v>
      </c>
      <c r="X2862">
        <v>56599</v>
      </c>
      <c r="Y2862">
        <v>47731</v>
      </c>
      <c r="Z2862">
        <v>49312</v>
      </c>
      <c r="AA2862">
        <v>85710</v>
      </c>
      <c r="AB2862">
        <v>75778</v>
      </c>
      <c r="AC2862">
        <v>91534</v>
      </c>
      <c r="AD2862">
        <v>1934.4</v>
      </c>
      <c r="AE2862">
        <v>86138</v>
      </c>
      <c r="AF2862">
        <v>73478</v>
      </c>
      <c r="AG2862">
        <v>79552</v>
      </c>
      <c r="AH2862">
        <v>56599</v>
      </c>
      <c r="AI2862">
        <v>47731</v>
      </c>
      <c r="AJ2862">
        <v>49312</v>
      </c>
      <c r="AK2862">
        <v>85710</v>
      </c>
      <c r="AL2862">
        <v>75778</v>
      </c>
      <c r="AM2862">
        <v>91534</v>
      </c>
      <c r="AN2862">
        <v>1934.4</v>
      </c>
      <c r="AO2862">
        <f t="shared" si="44"/>
        <v>9</v>
      </c>
      <c r="AP2862">
        <v>14</v>
      </c>
      <c r="AQ2862">
        <v>14</v>
      </c>
      <c r="AR2862">
        <v>14</v>
      </c>
      <c r="AS2862">
        <v>14</v>
      </c>
      <c r="AT2862">
        <v>14</v>
      </c>
      <c r="AU2862">
        <v>14</v>
      </c>
      <c r="AV2862">
        <v>14</v>
      </c>
      <c r="AW2862">
        <v>14</v>
      </c>
      <c r="AX2862">
        <v>14</v>
      </c>
      <c r="AY2862">
        <v>8</v>
      </c>
      <c r="AZ2862">
        <v>1323500000</v>
      </c>
      <c r="BA2862">
        <v>33087000</v>
      </c>
      <c r="BB2862">
        <v>14</v>
      </c>
      <c r="BF2862">
        <v>2952</v>
      </c>
      <c r="BG2862" t="s">
        <v>21198</v>
      </c>
      <c r="BH2862" t="s">
        <v>864</v>
      </c>
      <c r="BI2862" t="s">
        <v>21199</v>
      </c>
      <c r="BJ2862" t="s">
        <v>21200</v>
      </c>
      <c r="BK2862" t="s">
        <v>21201</v>
      </c>
      <c r="BL2862" t="s">
        <v>21202</v>
      </c>
    </row>
    <row r="2863" spans="1:66" x14ac:dyDescent="0.2">
      <c r="A2863">
        <v>1</v>
      </c>
      <c r="B2863" t="s">
        <v>34290</v>
      </c>
      <c r="C2863" t="s">
        <v>21203</v>
      </c>
      <c r="D2863" t="s">
        <v>21203</v>
      </c>
      <c r="E2863">
        <v>3</v>
      </c>
      <c r="F2863">
        <v>3</v>
      </c>
      <c r="G2863">
        <v>3</v>
      </c>
      <c r="H2863" t="s">
        <v>21204</v>
      </c>
      <c r="I2863">
        <v>1</v>
      </c>
      <c r="J2863">
        <v>3</v>
      </c>
      <c r="K2863">
        <v>3</v>
      </c>
      <c r="L2863">
        <v>3</v>
      </c>
      <c r="M2863">
        <v>5.6</v>
      </c>
      <c r="N2863">
        <v>5.6</v>
      </c>
      <c r="O2863">
        <v>5.6</v>
      </c>
      <c r="P2863">
        <v>63.220999999999997</v>
      </c>
      <c r="Q2863">
        <v>574</v>
      </c>
      <c r="R2863">
        <v>574</v>
      </c>
      <c r="S2863">
        <v>0</v>
      </c>
      <c r="T2863">
        <v>2.8412999999999999</v>
      </c>
      <c r="U2863">
        <v>21152</v>
      </c>
      <c r="V2863">
        <v>17876</v>
      </c>
      <c r="W2863">
        <v>19166</v>
      </c>
      <c r="X2863">
        <v>16325</v>
      </c>
      <c r="Y2863">
        <v>13810</v>
      </c>
      <c r="Z2863">
        <v>15155</v>
      </c>
      <c r="AA2863">
        <v>12210</v>
      </c>
      <c r="AB2863">
        <v>10359</v>
      </c>
      <c r="AC2863">
        <v>11765</v>
      </c>
      <c r="AD2863">
        <v>288.11</v>
      </c>
      <c r="AE2863">
        <v>21152</v>
      </c>
      <c r="AF2863">
        <v>17876</v>
      </c>
      <c r="AG2863">
        <v>19166</v>
      </c>
      <c r="AH2863">
        <v>16325</v>
      </c>
      <c r="AI2863">
        <v>13810</v>
      </c>
      <c r="AJ2863">
        <v>15155</v>
      </c>
      <c r="AK2863">
        <v>12210</v>
      </c>
      <c r="AL2863">
        <v>10359</v>
      </c>
      <c r="AM2863">
        <v>11765</v>
      </c>
      <c r="AN2863">
        <v>288.11</v>
      </c>
      <c r="AO2863">
        <f t="shared" si="44"/>
        <v>9</v>
      </c>
      <c r="AP2863">
        <v>4</v>
      </c>
      <c r="AQ2863">
        <v>4</v>
      </c>
      <c r="AR2863">
        <v>4</v>
      </c>
      <c r="AS2863">
        <v>4</v>
      </c>
      <c r="AT2863">
        <v>4</v>
      </c>
      <c r="AU2863">
        <v>4</v>
      </c>
      <c r="AV2863">
        <v>4</v>
      </c>
      <c r="AW2863">
        <v>4</v>
      </c>
      <c r="AX2863">
        <v>4</v>
      </c>
      <c r="AY2863">
        <v>1</v>
      </c>
      <c r="AZ2863">
        <v>64957000</v>
      </c>
      <c r="BA2863">
        <v>4059800</v>
      </c>
      <c r="BB2863">
        <v>4</v>
      </c>
      <c r="BF2863">
        <v>2953</v>
      </c>
      <c r="BG2863" t="s">
        <v>21205</v>
      </c>
      <c r="BH2863" t="s">
        <v>117</v>
      </c>
      <c r="BI2863" t="s">
        <v>21206</v>
      </c>
      <c r="BJ2863" t="s">
        <v>21207</v>
      </c>
      <c r="BK2863" t="s">
        <v>21208</v>
      </c>
      <c r="BL2863" t="s">
        <v>21209</v>
      </c>
    </row>
    <row r="2864" spans="1:66" x14ac:dyDescent="0.2">
      <c r="A2864">
        <v>1</v>
      </c>
      <c r="B2864" t="s">
        <v>34290</v>
      </c>
      <c r="C2864" t="s">
        <v>21210</v>
      </c>
      <c r="D2864" t="s">
        <v>21210</v>
      </c>
      <c r="E2864">
        <v>17</v>
      </c>
      <c r="F2864">
        <v>17</v>
      </c>
      <c r="G2864">
        <v>16</v>
      </c>
      <c r="H2864" t="s">
        <v>21211</v>
      </c>
      <c r="I2864">
        <v>1</v>
      </c>
      <c r="J2864">
        <v>17</v>
      </c>
      <c r="K2864">
        <v>17</v>
      </c>
      <c r="L2864">
        <v>16</v>
      </c>
      <c r="M2864">
        <v>41.5</v>
      </c>
      <c r="N2864">
        <v>41.5</v>
      </c>
      <c r="O2864">
        <v>37.5</v>
      </c>
      <c r="P2864">
        <v>53.707999999999998</v>
      </c>
      <c r="Q2864">
        <v>480</v>
      </c>
      <c r="R2864">
        <v>480</v>
      </c>
      <c r="S2864">
        <v>0</v>
      </c>
      <c r="T2864">
        <v>81.281999999999996</v>
      </c>
      <c r="U2864">
        <v>1139800</v>
      </c>
      <c r="V2864">
        <v>952660</v>
      </c>
      <c r="W2864">
        <v>1159500</v>
      </c>
      <c r="X2864">
        <v>766240</v>
      </c>
      <c r="Y2864">
        <v>695910</v>
      </c>
      <c r="Z2864">
        <v>686740</v>
      </c>
      <c r="AA2864">
        <v>769720</v>
      </c>
      <c r="AB2864">
        <v>637940</v>
      </c>
      <c r="AC2864">
        <v>673850</v>
      </c>
      <c r="AD2864">
        <v>20822</v>
      </c>
      <c r="AE2864">
        <v>1139800</v>
      </c>
      <c r="AF2864">
        <v>952660</v>
      </c>
      <c r="AG2864">
        <v>1159500</v>
      </c>
      <c r="AH2864">
        <v>766240</v>
      </c>
      <c r="AI2864">
        <v>695910</v>
      </c>
      <c r="AJ2864">
        <v>686740</v>
      </c>
      <c r="AK2864">
        <v>769720</v>
      </c>
      <c r="AL2864">
        <v>637940</v>
      </c>
      <c r="AM2864">
        <v>673850</v>
      </c>
      <c r="AN2864">
        <v>20822</v>
      </c>
      <c r="AO2864">
        <f t="shared" si="44"/>
        <v>9</v>
      </c>
      <c r="AP2864">
        <v>53</v>
      </c>
      <c r="AQ2864">
        <v>53</v>
      </c>
      <c r="AR2864">
        <v>53</v>
      </c>
      <c r="AS2864">
        <v>53</v>
      </c>
      <c r="AT2864">
        <v>53</v>
      </c>
      <c r="AU2864">
        <v>53</v>
      </c>
      <c r="AV2864">
        <v>53</v>
      </c>
      <c r="AW2864">
        <v>53</v>
      </c>
      <c r="AX2864">
        <v>53</v>
      </c>
      <c r="AY2864">
        <v>43</v>
      </c>
      <c r="AZ2864">
        <v>24634000000</v>
      </c>
      <c r="BA2864">
        <v>1026400000</v>
      </c>
      <c r="BB2864">
        <v>53</v>
      </c>
      <c r="BF2864">
        <v>2954</v>
      </c>
      <c r="BG2864" t="s">
        <v>21212</v>
      </c>
      <c r="BH2864" t="s">
        <v>749</v>
      </c>
      <c r="BI2864" t="s">
        <v>21213</v>
      </c>
      <c r="BJ2864" t="s">
        <v>21214</v>
      </c>
      <c r="BK2864" t="s">
        <v>21215</v>
      </c>
      <c r="BL2864" t="s">
        <v>21216</v>
      </c>
      <c r="BM2864">
        <v>1755</v>
      </c>
      <c r="BN2864">
        <v>136</v>
      </c>
    </row>
    <row r="2865" spans="1:66" x14ac:dyDescent="0.2">
      <c r="A2865">
        <v>1</v>
      </c>
      <c r="B2865" t="s">
        <v>34290</v>
      </c>
      <c r="C2865" t="s">
        <v>21217</v>
      </c>
      <c r="D2865" t="s">
        <v>21217</v>
      </c>
      <c r="E2865">
        <v>10</v>
      </c>
      <c r="F2865">
        <v>10</v>
      </c>
      <c r="G2865">
        <v>8</v>
      </c>
      <c r="H2865" t="s">
        <v>21218</v>
      </c>
      <c r="I2865">
        <v>1</v>
      </c>
      <c r="J2865">
        <v>10</v>
      </c>
      <c r="K2865">
        <v>10</v>
      </c>
      <c r="L2865">
        <v>8</v>
      </c>
      <c r="M2865">
        <v>38.9</v>
      </c>
      <c r="N2865">
        <v>38.9</v>
      </c>
      <c r="O2865">
        <v>31.5</v>
      </c>
      <c r="P2865">
        <v>35.652000000000001</v>
      </c>
      <c r="Q2865">
        <v>321</v>
      </c>
      <c r="R2865">
        <v>321</v>
      </c>
      <c r="S2865">
        <v>0</v>
      </c>
      <c r="T2865">
        <v>125.31</v>
      </c>
      <c r="U2865">
        <v>262540</v>
      </c>
      <c r="V2865">
        <v>259960</v>
      </c>
      <c r="W2865">
        <v>295210</v>
      </c>
      <c r="X2865">
        <v>319960</v>
      </c>
      <c r="Y2865">
        <v>296910</v>
      </c>
      <c r="Z2865">
        <v>270410</v>
      </c>
      <c r="AA2865">
        <v>380070</v>
      </c>
      <c r="AB2865">
        <v>310650</v>
      </c>
      <c r="AC2865">
        <v>334890</v>
      </c>
      <c r="AD2865">
        <v>8676.1</v>
      </c>
      <c r="AE2865">
        <v>262540</v>
      </c>
      <c r="AF2865">
        <v>259960</v>
      </c>
      <c r="AG2865">
        <v>295210</v>
      </c>
      <c r="AH2865">
        <v>319960</v>
      </c>
      <c r="AI2865">
        <v>296910</v>
      </c>
      <c r="AJ2865">
        <v>270410</v>
      </c>
      <c r="AK2865">
        <v>380070</v>
      </c>
      <c r="AL2865">
        <v>310650</v>
      </c>
      <c r="AM2865">
        <v>334890</v>
      </c>
      <c r="AN2865">
        <v>8676.1</v>
      </c>
      <c r="AO2865">
        <f t="shared" si="44"/>
        <v>9</v>
      </c>
      <c r="AP2865">
        <v>32</v>
      </c>
      <c r="AQ2865">
        <v>32</v>
      </c>
      <c r="AR2865">
        <v>32</v>
      </c>
      <c r="AS2865">
        <v>32</v>
      </c>
      <c r="AT2865">
        <v>32</v>
      </c>
      <c r="AU2865">
        <v>32</v>
      </c>
      <c r="AV2865">
        <v>32</v>
      </c>
      <c r="AW2865">
        <v>32</v>
      </c>
      <c r="AX2865">
        <v>32</v>
      </c>
      <c r="AY2865">
        <v>24</v>
      </c>
      <c r="AZ2865">
        <v>3848500000</v>
      </c>
      <c r="BA2865">
        <v>226380000</v>
      </c>
      <c r="BB2865">
        <v>32</v>
      </c>
      <c r="BF2865">
        <v>2955</v>
      </c>
      <c r="BG2865" t="s">
        <v>21219</v>
      </c>
      <c r="BH2865" t="s">
        <v>872</v>
      </c>
      <c r="BI2865" t="s">
        <v>21220</v>
      </c>
      <c r="BJ2865" t="s">
        <v>21221</v>
      </c>
      <c r="BK2865" t="s">
        <v>21222</v>
      </c>
      <c r="BL2865" t="s">
        <v>21223</v>
      </c>
    </row>
    <row r="2866" spans="1:66" x14ac:dyDescent="0.2">
      <c r="A2866">
        <v>1</v>
      </c>
      <c r="B2866" t="s">
        <v>34290</v>
      </c>
      <c r="C2866" t="s">
        <v>21224</v>
      </c>
      <c r="D2866" t="s">
        <v>21224</v>
      </c>
      <c r="E2866">
        <v>7</v>
      </c>
      <c r="F2866">
        <v>7</v>
      </c>
      <c r="G2866">
        <v>7</v>
      </c>
      <c r="H2866" t="s">
        <v>21225</v>
      </c>
      <c r="I2866">
        <v>1</v>
      </c>
      <c r="J2866">
        <v>7</v>
      </c>
      <c r="K2866">
        <v>7</v>
      </c>
      <c r="L2866">
        <v>7</v>
      </c>
      <c r="M2866">
        <v>49.7</v>
      </c>
      <c r="N2866">
        <v>49.7</v>
      </c>
      <c r="O2866">
        <v>49.7</v>
      </c>
      <c r="P2866">
        <v>17.911000000000001</v>
      </c>
      <c r="Q2866">
        <v>157</v>
      </c>
      <c r="R2866">
        <v>157</v>
      </c>
      <c r="S2866">
        <v>0</v>
      </c>
      <c r="T2866">
        <v>73.153999999999996</v>
      </c>
      <c r="U2866">
        <v>438050</v>
      </c>
      <c r="V2866">
        <v>381800</v>
      </c>
      <c r="W2866">
        <v>458290</v>
      </c>
      <c r="X2866">
        <v>226740</v>
      </c>
      <c r="Y2866">
        <v>191500</v>
      </c>
      <c r="Z2866">
        <v>193800</v>
      </c>
      <c r="AA2866">
        <v>317550</v>
      </c>
      <c r="AB2866">
        <v>275350</v>
      </c>
      <c r="AC2866">
        <v>300140</v>
      </c>
      <c r="AD2866">
        <v>6688.7</v>
      </c>
      <c r="AE2866">
        <v>438050</v>
      </c>
      <c r="AF2866">
        <v>381800</v>
      </c>
      <c r="AG2866">
        <v>458290</v>
      </c>
      <c r="AH2866">
        <v>226740</v>
      </c>
      <c r="AI2866">
        <v>191500</v>
      </c>
      <c r="AJ2866">
        <v>193800</v>
      </c>
      <c r="AK2866">
        <v>317550</v>
      </c>
      <c r="AL2866">
        <v>275350</v>
      </c>
      <c r="AM2866">
        <v>300140</v>
      </c>
      <c r="AN2866">
        <v>6688.7</v>
      </c>
      <c r="AO2866">
        <f t="shared" si="44"/>
        <v>9</v>
      </c>
      <c r="AP2866">
        <v>23</v>
      </c>
      <c r="AQ2866">
        <v>23</v>
      </c>
      <c r="AR2866">
        <v>23</v>
      </c>
      <c r="AS2866">
        <v>23</v>
      </c>
      <c r="AT2866">
        <v>23</v>
      </c>
      <c r="AU2866">
        <v>23</v>
      </c>
      <c r="AV2866">
        <v>23</v>
      </c>
      <c r="AW2866">
        <v>23</v>
      </c>
      <c r="AX2866">
        <v>23</v>
      </c>
      <c r="AY2866">
        <v>17</v>
      </c>
      <c r="AZ2866">
        <v>5270700000</v>
      </c>
      <c r="BA2866">
        <v>752960000</v>
      </c>
      <c r="BB2866">
        <v>23</v>
      </c>
      <c r="BF2866">
        <v>2956</v>
      </c>
      <c r="BG2866" t="s">
        <v>21226</v>
      </c>
      <c r="BH2866" t="s">
        <v>579</v>
      </c>
      <c r="BI2866" t="s">
        <v>21227</v>
      </c>
      <c r="BJ2866" t="s">
        <v>21228</v>
      </c>
      <c r="BK2866" t="s">
        <v>21229</v>
      </c>
      <c r="BL2866" t="s">
        <v>21230</v>
      </c>
    </row>
    <row r="2867" spans="1:66" x14ac:dyDescent="0.2">
      <c r="A2867">
        <v>1</v>
      </c>
      <c r="B2867" t="s">
        <v>34290</v>
      </c>
      <c r="C2867" t="s">
        <v>21231</v>
      </c>
      <c r="D2867" t="s">
        <v>21231</v>
      </c>
      <c r="E2867">
        <v>3</v>
      </c>
      <c r="F2867">
        <v>3</v>
      </c>
      <c r="G2867">
        <v>3</v>
      </c>
      <c r="H2867" t="s">
        <v>21232</v>
      </c>
      <c r="I2867">
        <v>1</v>
      </c>
      <c r="J2867">
        <v>3</v>
      </c>
      <c r="K2867">
        <v>3</v>
      </c>
      <c r="L2867">
        <v>3</v>
      </c>
      <c r="M2867">
        <v>12.4</v>
      </c>
      <c r="N2867">
        <v>12.4</v>
      </c>
      <c r="O2867">
        <v>12.4</v>
      </c>
      <c r="P2867">
        <v>18.555</v>
      </c>
      <c r="Q2867">
        <v>169</v>
      </c>
      <c r="R2867">
        <v>169</v>
      </c>
      <c r="S2867">
        <v>0</v>
      </c>
      <c r="T2867">
        <v>4.7374999999999998</v>
      </c>
      <c r="U2867">
        <v>150140</v>
      </c>
      <c r="V2867">
        <v>159730</v>
      </c>
      <c r="W2867">
        <v>174620</v>
      </c>
      <c r="X2867">
        <v>168830</v>
      </c>
      <c r="Y2867">
        <v>135200</v>
      </c>
      <c r="Z2867">
        <v>138100</v>
      </c>
      <c r="AA2867">
        <v>138930</v>
      </c>
      <c r="AB2867">
        <v>134080</v>
      </c>
      <c r="AC2867">
        <v>111950</v>
      </c>
      <c r="AD2867">
        <v>3673.9</v>
      </c>
      <c r="AE2867">
        <v>150140</v>
      </c>
      <c r="AF2867">
        <v>159730</v>
      </c>
      <c r="AG2867">
        <v>174620</v>
      </c>
      <c r="AH2867">
        <v>168830</v>
      </c>
      <c r="AI2867">
        <v>135200</v>
      </c>
      <c r="AJ2867">
        <v>138100</v>
      </c>
      <c r="AK2867">
        <v>138930</v>
      </c>
      <c r="AL2867">
        <v>134080</v>
      </c>
      <c r="AM2867">
        <v>111950</v>
      </c>
      <c r="AN2867">
        <v>3673.9</v>
      </c>
      <c r="AO2867">
        <f t="shared" si="44"/>
        <v>9</v>
      </c>
      <c r="AP2867">
        <v>10</v>
      </c>
      <c r="AQ2867">
        <v>10</v>
      </c>
      <c r="AR2867">
        <v>10</v>
      </c>
      <c r="AS2867">
        <v>10</v>
      </c>
      <c r="AT2867">
        <v>10</v>
      </c>
      <c r="AU2867">
        <v>10</v>
      </c>
      <c r="AV2867">
        <v>10</v>
      </c>
      <c r="AW2867">
        <v>10</v>
      </c>
      <c r="AX2867">
        <v>10</v>
      </c>
      <c r="AY2867">
        <v>8</v>
      </c>
      <c r="AZ2867">
        <v>4942800000</v>
      </c>
      <c r="BA2867">
        <v>617840000</v>
      </c>
      <c r="BB2867">
        <v>10</v>
      </c>
      <c r="BF2867">
        <v>2957</v>
      </c>
      <c r="BG2867" t="s">
        <v>21233</v>
      </c>
      <c r="BH2867" t="s">
        <v>117</v>
      </c>
      <c r="BI2867" t="s">
        <v>21234</v>
      </c>
      <c r="BJ2867" t="s">
        <v>21235</v>
      </c>
      <c r="BK2867" t="s">
        <v>21236</v>
      </c>
      <c r="BL2867" t="s">
        <v>21237</v>
      </c>
    </row>
    <row r="2868" spans="1:66" x14ac:dyDescent="0.2">
      <c r="A2868">
        <v>1</v>
      </c>
      <c r="B2868" t="s">
        <v>34290</v>
      </c>
      <c r="C2868" t="s">
        <v>21238</v>
      </c>
      <c r="D2868" t="s">
        <v>21238</v>
      </c>
      <c r="E2868">
        <v>3</v>
      </c>
      <c r="F2868">
        <v>3</v>
      </c>
      <c r="G2868">
        <v>3</v>
      </c>
      <c r="H2868" t="s">
        <v>21239</v>
      </c>
      <c r="I2868">
        <v>1</v>
      </c>
      <c r="J2868">
        <v>3</v>
      </c>
      <c r="K2868">
        <v>3</v>
      </c>
      <c r="L2868">
        <v>3</v>
      </c>
      <c r="M2868">
        <v>9</v>
      </c>
      <c r="N2868">
        <v>9</v>
      </c>
      <c r="O2868">
        <v>9</v>
      </c>
      <c r="P2868">
        <v>57.819000000000003</v>
      </c>
      <c r="Q2868">
        <v>501</v>
      </c>
      <c r="R2868">
        <v>501</v>
      </c>
      <c r="S2868">
        <v>0</v>
      </c>
      <c r="T2868">
        <v>3.1175999999999999</v>
      </c>
      <c r="U2868">
        <v>16933</v>
      </c>
      <c r="V2868">
        <v>17388</v>
      </c>
      <c r="W2868">
        <v>18779</v>
      </c>
      <c r="X2868">
        <v>8434.7999999999993</v>
      </c>
      <c r="Y2868">
        <v>7673.3</v>
      </c>
      <c r="Z2868">
        <v>7506.5</v>
      </c>
      <c r="AA2868">
        <v>21644</v>
      </c>
      <c r="AB2868">
        <v>18591</v>
      </c>
      <c r="AC2868">
        <v>19290</v>
      </c>
      <c r="AD2868">
        <v>416.64</v>
      </c>
      <c r="AE2868">
        <v>16933</v>
      </c>
      <c r="AF2868">
        <v>17388</v>
      </c>
      <c r="AG2868">
        <v>18779</v>
      </c>
      <c r="AH2868">
        <v>8434.7999999999993</v>
      </c>
      <c r="AI2868">
        <v>7673.3</v>
      </c>
      <c r="AJ2868">
        <v>7506.5</v>
      </c>
      <c r="AK2868">
        <v>21644</v>
      </c>
      <c r="AL2868">
        <v>18591</v>
      </c>
      <c r="AM2868">
        <v>19290</v>
      </c>
      <c r="AN2868">
        <v>416.64</v>
      </c>
      <c r="AO2868">
        <f t="shared" si="44"/>
        <v>9</v>
      </c>
      <c r="AP2868">
        <v>4</v>
      </c>
      <c r="AQ2868">
        <v>4</v>
      </c>
      <c r="AR2868">
        <v>4</v>
      </c>
      <c r="AS2868">
        <v>4</v>
      </c>
      <c r="AT2868">
        <v>4</v>
      </c>
      <c r="AU2868">
        <v>4</v>
      </c>
      <c r="AV2868">
        <v>4</v>
      </c>
      <c r="AW2868">
        <v>4</v>
      </c>
      <c r="AX2868">
        <v>4</v>
      </c>
      <c r="AY2868">
        <v>2</v>
      </c>
      <c r="AZ2868">
        <v>14784000</v>
      </c>
      <c r="BA2868">
        <v>671990</v>
      </c>
      <c r="BB2868">
        <v>4</v>
      </c>
      <c r="BF2868">
        <v>2958</v>
      </c>
      <c r="BG2868" t="s">
        <v>21240</v>
      </c>
      <c r="BH2868" t="s">
        <v>117</v>
      </c>
      <c r="BI2868" t="s">
        <v>21241</v>
      </c>
      <c r="BJ2868" t="s">
        <v>21242</v>
      </c>
      <c r="BK2868" t="s">
        <v>21243</v>
      </c>
      <c r="BL2868" t="s">
        <v>21244</v>
      </c>
    </row>
    <row r="2869" spans="1:66" x14ac:dyDescent="0.2">
      <c r="A2869">
        <v>1</v>
      </c>
      <c r="B2869" t="s">
        <v>34290</v>
      </c>
      <c r="C2869" t="s">
        <v>21245</v>
      </c>
      <c r="D2869" t="s">
        <v>21245</v>
      </c>
      <c r="E2869">
        <v>9</v>
      </c>
      <c r="F2869">
        <v>9</v>
      </c>
      <c r="G2869">
        <v>9</v>
      </c>
      <c r="H2869" t="s">
        <v>21246</v>
      </c>
      <c r="I2869">
        <v>1</v>
      </c>
      <c r="J2869">
        <v>9</v>
      </c>
      <c r="K2869">
        <v>9</v>
      </c>
      <c r="L2869">
        <v>9</v>
      </c>
      <c r="M2869">
        <v>24.8</v>
      </c>
      <c r="N2869">
        <v>24.8</v>
      </c>
      <c r="O2869">
        <v>24.8</v>
      </c>
      <c r="P2869">
        <v>55.289000000000001</v>
      </c>
      <c r="Q2869">
        <v>479</v>
      </c>
      <c r="R2869">
        <v>479</v>
      </c>
      <c r="S2869">
        <v>0</v>
      </c>
      <c r="T2869">
        <v>37.131</v>
      </c>
      <c r="U2869">
        <v>126090</v>
      </c>
      <c r="V2869">
        <v>117840</v>
      </c>
      <c r="W2869">
        <v>129720</v>
      </c>
      <c r="X2869">
        <v>100470</v>
      </c>
      <c r="Y2869">
        <v>84583</v>
      </c>
      <c r="Z2869">
        <v>87561</v>
      </c>
      <c r="AA2869">
        <v>106870</v>
      </c>
      <c r="AB2869">
        <v>93477</v>
      </c>
      <c r="AC2869">
        <v>103450</v>
      </c>
      <c r="AD2869">
        <v>2171.9</v>
      </c>
      <c r="AE2869">
        <v>126090</v>
      </c>
      <c r="AF2869">
        <v>117840</v>
      </c>
      <c r="AG2869">
        <v>129720</v>
      </c>
      <c r="AH2869">
        <v>100470</v>
      </c>
      <c r="AI2869">
        <v>84583</v>
      </c>
      <c r="AJ2869">
        <v>87561</v>
      </c>
      <c r="AK2869">
        <v>106870</v>
      </c>
      <c r="AL2869">
        <v>93477</v>
      </c>
      <c r="AM2869">
        <v>103450</v>
      </c>
      <c r="AN2869">
        <v>2171.9</v>
      </c>
      <c r="AO2869">
        <f t="shared" si="44"/>
        <v>9</v>
      </c>
      <c r="AP2869">
        <v>16</v>
      </c>
      <c r="AQ2869">
        <v>16</v>
      </c>
      <c r="AR2869">
        <v>16</v>
      </c>
      <c r="AS2869">
        <v>16</v>
      </c>
      <c r="AT2869">
        <v>16</v>
      </c>
      <c r="AU2869">
        <v>16</v>
      </c>
      <c r="AV2869">
        <v>16</v>
      </c>
      <c r="AW2869">
        <v>16</v>
      </c>
      <c r="AX2869">
        <v>16</v>
      </c>
      <c r="AY2869">
        <v>9</v>
      </c>
      <c r="AZ2869">
        <v>652770000</v>
      </c>
      <c r="BA2869">
        <v>27199000</v>
      </c>
      <c r="BB2869">
        <v>16</v>
      </c>
      <c r="BF2869">
        <v>2959</v>
      </c>
      <c r="BG2869" t="s">
        <v>21247</v>
      </c>
      <c r="BH2869" t="s">
        <v>831</v>
      </c>
      <c r="BI2869" t="s">
        <v>21248</v>
      </c>
      <c r="BJ2869" t="s">
        <v>21249</v>
      </c>
      <c r="BK2869" t="s">
        <v>21250</v>
      </c>
      <c r="BL2869" t="s">
        <v>21251</v>
      </c>
    </row>
    <row r="2870" spans="1:66" x14ac:dyDescent="0.2">
      <c r="A2870">
        <v>1</v>
      </c>
      <c r="B2870" t="s">
        <v>34290</v>
      </c>
      <c r="C2870" t="s">
        <v>21252</v>
      </c>
      <c r="D2870" t="s">
        <v>21252</v>
      </c>
      <c r="E2870">
        <v>6</v>
      </c>
      <c r="F2870">
        <v>6</v>
      </c>
      <c r="G2870">
        <v>6</v>
      </c>
      <c r="H2870" t="s">
        <v>21253</v>
      </c>
      <c r="I2870">
        <v>1</v>
      </c>
      <c r="J2870">
        <v>6</v>
      </c>
      <c r="K2870">
        <v>6</v>
      </c>
      <c r="L2870">
        <v>6</v>
      </c>
      <c r="M2870">
        <v>13.7</v>
      </c>
      <c r="N2870">
        <v>13.7</v>
      </c>
      <c r="O2870">
        <v>13.7</v>
      </c>
      <c r="P2870">
        <v>67.796000000000006</v>
      </c>
      <c r="Q2870">
        <v>604</v>
      </c>
      <c r="R2870">
        <v>604</v>
      </c>
      <c r="S2870">
        <v>0</v>
      </c>
      <c r="T2870">
        <v>43.018999999999998</v>
      </c>
      <c r="U2870">
        <v>44404</v>
      </c>
      <c r="V2870">
        <v>41730</v>
      </c>
      <c r="W2870">
        <v>43899</v>
      </c>
      <c r="X2870">
        <v>46325</v>
      </c>
      <c r="Y2870">
        <v>41037</v>
      </c>
      <c r="Z2870">
        <v>44764</v>
      </c>
      <c r="AA2870">
        <v>49564</v>
      </c>
      <c r="AB2870">
        <v>45349</v>
      </c>
      <c r="AC2870">
        <v>49921</v>
      </c>
      <c r="AD2870">
        <v>1192.9000000000001</v>
      </c>
      <c r="AE2870">
        <v>44404</v>
      </c>
      <c r="AF2870">
        <v>41730</v>
      </c>
      <c r="AG2870">
        <v>43899</v>
      </c>
      <c r="AH2870">
        <v>46325</v>
      </c>
      <c r="AI2870">
        <v>41037</v>
      </c>
      <c r="AJ2870">
        <v>44764</v>
      </c>
      <c r="AK2870">
        <v>49564</v>
      </c>
      <c r="AL2870">
        <v>45349</v>
      </c>
      <c r="AM2870">
        <v>49921</v>
      </c>
      <c r="AN2870">
        <v>1192.9000000000001</v>
      </c>
      <c r="AO2870">
        <f t="shared" si="44"/>
        <v>9</v>
      </c>
      <c r="AP2870">
        <v>11</v>
      </c>
      <c r="AQ2870">
        <v>11</v>
      </c>
      <c r="AR2870">
        <v>11</v>
      </c>
      <c r="AS2870">
        <v>11</v>
      </c>
      <c r="AT2870">
        <v>11</v>
      </c>
      <c r="AU2870">
        <v>11</v>
      </c>
      <c r="AV2870">
        <v>11</v>
      </c>
      <c r="AW2870">
        <v>11</v>
      </c>
      <c r="AX2870">
        <v>11</v>
      </c>
      <c r="AY2870">
        <v>7</v>
      </c>
      <c r="AZ2870">
        <v>295440000</v>
      </c>
      <c r="BA2870">
        <v>10551000</v>
      </c>
      <c r="BB2870">
        <v>11</v>
      </c>
      <c r="BF2870">
        <v>2960</v>
      </c>
      <c r="BG2870" t="s">
        <v>21254</v>
      </c>
      <c r="BH2870" t="s">
        <v>651</v>
      </c>
      <c r="BI2870" t="s">
        <v>21255</v>
      </c>
      <c r="BJ2870" t="s">
        <v>21256</v>
      </c>
      <c r="BK2870" t="s">
        <v>21257</v>
      </c>
      <c r="BL2870" t="s">
        <v>21258</v>
      </c>
      <c r="BM2870">
        <v>1756</v>
      </c>
      <c r="BN2870">
        <v>538</v>
      </c>
    </row>
    <row r="2871" spans="1:66" x14ac:dyDescent="0.2">
      <c r="A2871">
        <v>1</v>
      </c>
      <c r="B2871" t="s">
        <v>34290</v>
      </c>
      <c r="C2871" t="s">
        <v>21259</v>
      </c>
      <c r="D2871" t="s">
        <v>21259</v>
      </c>
      <c r="E2871">
        <v>12</v>
      </c>
      <c r="F2871">
        <v>10</v>
      </c>
      <c r="G2871">
        <v>10</v>
      </c>
      <c r="H2871" t="s">
        <v>21260</v>
      </c>
      <c r="I2871">
        <v>1</v>
      </c>
      <c r="J2871">
        <v>12</v>
      </c>
      <c r="K2871">
        <v>10</v>
      </c>
      <c r="L2871">
        <v>10</v>
      </c>
      <c r="M2871">
        <v>18.399999999999999</v>
      </c>
      <c r="N2871">
        <v>17.100000000000001</v>
      </c>
      <c r="O2871">
        <v>17.100000000000001</v>
      </c>
      <c r="P2871">
        <v>95.346000000000004</v>
      </c>
      <c r="Q2871">
        <v>841</v>
      </c>
      <c r="R2871">
        <v>841</v>
      </c>
      <c r="S2871">
        <v>0</v>
      </c>
      <c r="T2871">
        <v>87.019000000000005</v>
      </c>
      <c r="U2871">
        <v>83926</v>
      </c>
      <c r="V2871">
        <v>79025</v>
      </c>
      <c r="W2871">
        <v>95883</v>
      </c>
      <c r="X2871">
        <v>150630</v>
      </c>
      <c r="Y2871">
        <v>151660</v>
      </c>
      <c r="Z2871">
        <v>149330</v>
      </c>
      <c r="AA2871">
        <v>107320</v>
      </c>
      <c r="AB2871">
        <v>86462</v>
      </c>
      <c r="AC2871">
        <v>85604</v>
      </c>
      <c r="AD2871">
        <v>2767.9</v>
      </c>
      <c r="AE2871">
        <v>83926</v>
      </c>
      <c r="AF2871">
        <v>79025</v>
      </c>
      <c r="AG2871">
        <v>95883</v>
      </c>
      <c r="AH2871">
        <v>150630</v>
      </c>
      <c r="AI2871">
        <v>151660</v>
      </c>
      <c r="AJ2871">
        <v>149330</v>
      </c>
      <c r="AK2871">
        <v>107320</v>
      </c>
      <c r="AL2871">
        <v>86462</v>
      </c>
      <c r="AM2871">
        <v>85604</v>
      </c>
      <c r="AN2871">
        <v>2767.9</v>
      </c>
      <c r="AO2871">
        <f t="shared" si="44"/>
        <v>9</v>
      </c>
      <c r="AP2871">
        <v>19</v>
      </c>
      <c r="AQ2871">
        <v>19</v>
      </c>
      <c r="AR2871">
        <v>19</v>
      </c>
      <c r="AS2871">
        <v>19</v>
      </c>
      <c r="AT2871">
        <v>19</v>
      </c>
      <c r="AU2871">
        <v>19</v>
      </c>
      <c r="AV2871">
        <v>19</v>
      </c>
      <c r="AW2871">
        <v>19</v>
      </c>
      <c r="AX2871">
        <v>19</v>
      </c>
      <c r="AY2871">
        <v>7</v>
      </c>
      <c r="AZ2871">
        <v>1203800000</v>
      </c>
      <c r="BA2871">
        <v>33438000</v>
      </c>
      <c r="BB2871">
        <v>19</v>
      </c>
      <c r="BF2871">
        <v>2961</v>
      </c>
      <c r="BG2871" t="s">
        <v>21261</v>
      </c>
      <c r="BH2871" t="s">
        <v>21262</v>
      </c>
      <c r="BI2871" t="s">
        <v>21263</v>
      </c>
      <c r="BJ2871" t="s">
        <v>21264</v>
      </c>
      <c r="BK2871" t="s">
        <v>21265</v>
      </c>
      <c r="BL2871" t="s">
        <v>21266</v>
      </c>
    </row>
    <row r="2872" spans="1:66" x14ac:dyDescent="0.2">
      <c r="A2872">
        <v>1</v>
      </c>
      <c r="B2872" t="s">
        <v>34290</v>
      </c>
      <c r="C2872" t="s">
        <v>21267</v>
      </c>
      <c r="D2872" t="s">
        <v>21267</v>
      </c>
      <c r="E2872">
        <v>22</v>
      </c>
      <c r="F2872">
        <v>21</v>
      </c>
      <c r="G2872">
        <v>21</v>
      </c>
      <c r="H2872" t="s">
        <v>21268</v>
      </c>
      <c r="I2872">
        <v>1</v>
      </c>
      <c r="J2872">
        <v>22</v>
      </c>
      <c r="K2872">
        <v>21</v>
      </c>
      <c r="L2872">
        <v>21</v>
      </c>
      <c r="M2872">
        <v>20.9</v>
      </c>
      <c r="N2872">
        <v>20.3</v>
      </c>
      <c r="O2872">
        <v>20.3</v>
      </c>
      <c r="P2872">
        <v>133.33000000000001</v>
      </c>
      <c r="Q2872">
        <v>1183</v>
      </c>
      <c r="R2872">
        <v>1183</v>
      </c>
      <c r="S2872">
        <v>0</v>
      </c>
      <c r="T2872">
        <v>88.025000000000006</v>
      </c>
      <c r="U2872">
        <v>273560</v>
      </c>
      <c r="V2872">
        <v>248270</v>
      </c>
      <c r="W2872">
        <v>273690</v>
      </c>
      <c r="X2872">
        <v>260280</v>
      </c>
      <c r="Y2872">
        <v>231570</v>
      </c>
      <c r="Z2872">
        <v>235340</v>
      </c>
      <c r="AA2872">
        <v>278230</v>
      </c>
      <c r="AB2872">
        <v>245330</v>
      </c>
      <c r="AC2872">
        <v>268950</v>
      </c>
      <c r="AD2872">
        <v>7368.3</v>
      </c>
      <c r="AE2872">
        <v>273560</v>
      </c>
      <c r="AF2872">
        <v>248270</v>
      </c>
      <c r="AG2872">
        <v>273690</v>
      </c>
      <c r="AH2872">
        <v>260280</v>
      </c>
      <c r="AI2872">
        <v>231570</v>
      </c>
      <c r="AJ2872">
        <v>235340</v>
      </c>
      <c r="AK2872">
        <v>278230</v>
      </c>
      <c r="AL2872">
        <v>245330</v>
      </c>
      <c r="AM2872">
        <v>268950</v>
      </c>
      <c r="AN2872">
        <v>7368.3</v>
      </c>
      <c r="AO2872">
        <f t="shared" si="44"/>
        <v>9</v>
      </c>
      <c r="AP2872">
        <v>36</v>
      </c>
      <c r="AQ2872">
        <v>36</v>
      </c>
      <c r="AR2872">
        <v>36</v>
      </c>
      <c r="AS2872">
        <v>36</v>
      </c>
      <c r="AT2872">
        <v>36</v>
      </c>
      <c r="AU2872">
        <v>36</v>
      </c>
      <c r="AV2872">
        <v>36</v>
      </c>
      <c r="AW2872">
        <v>36</v>
      </c>
      <c r="AX2872">
        <v>36</v>
      </c>
      <c r="AY2872">
        <v>26</v>
      </c>
      <c r="AZ2872">
        <v>1433200000</v>
      </c>
      <c r="BA2872">
        <v>22394000</v>
      </c>
      <c r="BB2872">
        <v>36</v>
      </c>
      <c r="BF2872">
        <v>2962</v>
      </c>
      <c r="BG2872" t="s">
        <v>21269</v>
      </c>
      <c r="BH2872" t="s">
        <v>21270</v>
      </c>
      <c r="BI2872" t="s">
        <v>21271</v>
      </c>
      <c r="BJ2872" t="s">
        <v>21272</v>
      </c>
      <c r="BK2872" t="s">
        <v>21273</v>
      </c>
      <c r="BL2872" t="s">
        <v>21274</v>
      </c>
    </row>
    <row r="2873" spans="1:66" x14ac:dyDescent="0.2">
      <c r="A2873">
        <v>1</v>
      </c>
      <c r="B2873" t="s">
        <v>34290</v>
      </c>
      <c r="C2873" t="s">
        <v>21275</v>
      </c>
      <c r="D2873" t="s">
        <v>21275</v>
      </c>
      <c r="E2873">
        <v>3</v>
      </c>
      <c r="F2873">
        <v>3</v>
      </c>
      <c r="G2873">
        <v>3</v>
      </c>
      <c r="H2873" t="s">
        <v>21276</v>
      </c>
      <c r="I2873">
        <v>1</v>
      </c>
      <c r="J2873">
        <v>3</v>
      </c>
      <c r="K2873">
        <v>3</v>
      </c>
      <c r="L2873">
        <v>3</v>
      </c>
      <c r="M2873">
        <v>7.2</v>
      </c>
      <c r="N2873">
        <v>7.2</v>
      </c>
      <c r="O2873">
        <v>7.2</v>
      </c>
      <c r="P2873">
        <v>80.025000000000006</v>
      </c>
      <c r="Q2873">
        <v>713</v>
      </c>
      <c r="R2873">
        <v>713</v>
      </c>
      <c r="S2873">
        <v>0</v>
      </c>
      <c r="T2873">
        <v>13.737</v>
      </c>
      <c r="U2873">
        <v>5339.7</v>
      </c>
      <c r="V2873">
        <v>6946.3</v>
      </c>
      <c r="W2873">
        <v>6813.8</v>
      </c>
      <c r="X2873">
        <v>6433.5</v>
      </c>
      <c r="Y2873">
        <v>7819.5</v>
      </c>
      <c r="Z2873">
        <v>8120.1</v>
      </c>
      <c r="AA2873">
        <v>9735.4</v>
      </c>
      <c r="AB2873">
        <v>12005</v>
      </c>
      <c r="AC2873">
        <v>12909</v>
      </c>
      <c r="AD2873">
        <v>520.17999999999995</v>
      </c>
      <c r="AE2873">
        <v>5339.7</v>
      </c>
      <c r="AF2873">
        <v>6946.3</v>
      </c>
      <c r="AG2873">
        <v>6813.8</v>
      </c>
      <c r="AH2873">
        <v>6433.5</v>
      </c>
      <c r="AI2873">
        <v>7819.5</v>
      </c>
      <c r="AJ2873">
        <v>8120.1</v>
      </c>
      <c r="AK2873">
        <v>9735.4</v>
      </c>
      <c r="AL2873">
        <v>12005</v>
      </c>
      <c r="AM2873">
        <v>12909</v>
      </c>
      <c r="AN2873">
        <v>520.17999999999995</v>
      </c>
      <c r="AO2873">
        <f t="shared" si="44"/>
        <v>9</v>
      </c>
      <c r="AP2873">
        <v>4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>
        <v>4</v>
      </c>
      <c r="AW2873">
        <v>3</v>
      </c>
      <c r="AX2873">
        <v>4</v>
      </c>
      <c r="AY2873">
        <v>2</v>
      </c>
      <c r="AZ2873">
        <v>56932000</v>
      </c>
      <c r="BA2873">
        <v>2587800</v>
      </c>
      <c r="BB2873">
        <v>4</v>
      </c>
      <c r="BF2873">
        <v>2963</v>
      </c>
      <c r="BG2873" t="s">
        <v>21277</v>
      </c>
      <c r="BH2873" t="s">
        <v>117</v>
      </c>
      <c r="BI2873" t="s">
        <v>21278</v>
      </c>
      <c r="BJ2873" t="s">
        <v>21279</v>
      </c>
      <c r="BK2873" t="s">
        <v>21280</v>
      </c>
      <c r="BL2873" t="s">
        <v>21281</v>
      </c>
    </row>
    <row r="2874" spans="1:66" x14ac:dyDescent="0.2">
      <c r="A2874">
        <v>1</v>
      </c>
      <c r="B2874" t="s">
        <v>34290</v>
      </c>
      <c r="C2874" t="s">
        <v>21282</v>
      </c>
      <c r="D2874" t="s">
        <v>21282</v>
      </c>
      <c r="E2874">
        <v>8</v>
      </c>
      <c r="F2874">
        <v>8</v>
      </c>
      <c r="G2874">
        <v>8</v>
      </c>
      <c r="H2874" t="s">
        <v>21283</v>
      </c>
      <c r="I2874">
        <v>1</v>
      </c>
      <c r="J2874">
        <v>8</v>
      </c>
      <c r="K2874">
        <v>8</v>
      </c>
      <c r="L2874">
        <v>8</v>
      </c>
      <c r="M2874">
        <v>40.6</v>
      </c>
      <c r="N2874">
        <v>40.6</v>
      </c>
      <c r="O2874">
        <v>40.6</v>
      </c>
      <c r="P2874">
        <v>26.959</v>
      </c>
      <c r="Q2874">
        <v>234</v>
      </c>
      <c r="R2874">
        <v>234</v>
      </c>
      <c r="S2874">
        <v>0</v>
      </c>
      <c r="T2874">
        <v>19.033000000000001</v>
      </c>
      <c r="U2874">
        <v>164960</v>
      </c>
      <c r="V2874">
        <v>151500</v>
      </c>
      <c r="W2874">
        <v>170510</v>
      </c>
      <c r="X2874">
        <v>119880</v>
      </c>
      <c r="Y2874">
        <v>78564</v>
      </c>
      <c r="Z2874">
        <v>95219</v>
      </c>
      <c r="AA2874">
        <v>219780</v>
      </c>
      <c r="AB2874">
        <v>186870</v>
      </c>
      <c r="AC2874">
        <v>218660</v>
      </c>
      <c r="AD2874">
        <v>5145.7</v>
      </c>
      <c r="AE2874">
        <v>164960</v>
      </c>
      <c r="AF2874">
        <v>151500</v>
      </c>
      <c r="AG2874">
        <v>170510</v>
      </c>
      <c r="AH2874">
        <v>119880</v>
      </c>
      <c r="AI2874">
        <v>78564</v>
      </c>
      <c r="AJ2874">
        <v>95219</v>
      </c>
      <c r="AK2874">
        <v>219780</v>
      </c>
      <c r="AL2874">
        <v>186870</v>
      </c>
      <c r="AM2874">
        <v>218660</v>
      </c>
      <c r="AN2874">
        <v>5145.7</v>
      </c>
      <c r="AO2874">
        <f t="shared" si="44"/>
        <v>9</v>
      </c>
      <c r="AP2874">
        <v>16</v>
      </c>
      <c r="AQ2874">
        <v>16</v>
      </c>
      <c r="AR2874">
        <v>16</v>
      </c>
      <c r="AS2874">
        <v>16</v>
      </c>
      <c r="AT2874">
        <v>16</v>
      </c>
      <c r="AU2874">
        <v>16</v>
      </c>
      <c r="AV2874">
        <v>16</v>
      </c>
      <c r="AW2874">
        <v>16</v>
      </c>
      <c r="AX2874">
        <v>16</v>
      </c>
      <c r="AY2874">
        <v>14</v>
      </c>
      <c r="AZ2874">
        <v>4760300000</v>
      </c>
      <c r="BA2874">
        <v>366180000</v>
      </c>
      <c r="BB2874">
        <v>16</v>
      </c>
      <c r="BF2874">
        <v>2964</v>
      </c>
      <c r="BG2874" t="s">
        <v>21284</v>
      </c>
      <c r="BH2874" t="s">
        <v>1129</v>
      </c>
      <c r="BI2874" t="s">
        <v>21285</v>
      </c>
      <c r="BJ2874" t="s">
        <v>21286</v>
      </c>
      <c r="BK2874" t="s">
        <v>21287</v>
      </c>
      <c r="BL2874" t="s">
        <v>21288</v>
      </c>
    </row>
    <row r="2875" spans="1:66" x14ac:dyDescent="0.2">
      <c r="A2875">
        <v>1</v>
      </c>
      <c r="B2875" t="s">
        <v>34290</v>
      </c>
      <c r="C2875" t="s">
        <v>21289</v>
      </c>
      <c r="D2875" t="s">
        <v>21289</v>
      </c>
      <c r="E2875">
        <v>6</v>
      </c>
      <c r="F2875">
        <v>6</v>
      </c>
      <c r="G2875">
        <v>6</v>
      </c>
      <c r="H2875" t="s">
        <v>21290</v>
      </c>
      <c r="I2875">
        <v>1</v>
      </c>
      <c r="J2875">
        <v>6</v>
      </c>
      <c r="K2875">
        <v>6</v>
      </c>
      <c r="L2875">
        <v>6</v>
      </c>
      <c r="M2875">
        <v>29.8</v>
      </c>
      <c r="N2875">
        <v>29.8</v>
      </c>
      <c r="O2875">
        <v>29.8</v>
      </c>
      <c r="P2875">
        <v>27.204999999999998</v>
      </c>
      <c r="Q2875">
        <v>238</v>
      </c>
      <c r="R2875">
        <v>238</v>
      </c>
      <c r="S2875">
        <v>0</v>
      </c>
      <c r="T2875">
        <v>163.46</v>
      </c>
      <c r="U2875">
        <v>116490</v>
      </c>
      <c r="V2875">
        <v>98445</v>
      </c>
      <c r="W2875">
        <v>112500</v>
      </c>
      <c r="X2875">
        <v>90469</v>
      </c>
      <c r="Y2875">
        <v>76488</v>
      </c>
      <c r="Z2875">
        <v>75677</v>
      </c>
      <c r="AA2875">
        <v>96000</v>
      </c>
      <c r="AB2875">
        <v>75541</v>
      </c>
      <c r="AC2875">
        <v>91027</v>
      </c>
      <c r="AD2875">
        <v>1377.5</v>
      </c>
      <c r="AE2875">
        <v>116490</v>
      </c>
      <c r="AF2875">
        <v>98445</v>
      </c>
      <c r="AG2875">
        <v>112500</v>
      </c>
      <c r="AH2875">
        <v>90469</v>
      </c>
      <c r="AI2875">
        <v>76488</v>
      </c>
      <c r="AJ2875">
        <v>75677</v>
      </c>
      <c r="AK2875">
        <v>96000</v>
      </c>
      <c r="AL2875">
        <v>75541</v>
      </c>
      <c r="AM2875">
        <v>91027</v>
      </c>
      <c r="AN2875">
        <v>1377.5</v>
      </c>
      <c r="AO2875">
        <f t="shared" si="44"/>
        <v>9</v>
      </c>
      <c r="AP2875">
        <v>16</v>
      </c>
      <c r="AQ2875">
        <v>16</v>
      </c>
      <c r="AR2875">
        <v>16</v>
      </c>
      <c r="AS2875">
        <v>16</v>
      </c>
      <c r="AT2875">
        <v>16</v>
      </c>
      <c r="AU2875">
        <v>16</v>
      </c>
      <c r="AV2875">
        <v>16</v>
      </c>
      <c r="AW2875">
        <v>16</v>
      </c>
      <c r="AX2875">
        <v>16</v>
      </c>
      <c r="AY2875">
        <v>3</v>
      </c>
      <c r="AZ2875">
        <v>1684700000</v>
      </c>
      <c r="BA2875">
        <v>187190000</v>
      </c>
      <c r="BB2875">
        <v>16</v>
      </c>
      <c r="BF2875">
        <v>2965</v>
      </c>
      <c r="BG2875" t="s">
        <v>21291</v>
      </c>
      <c r="BH2875" t="s">
        <v>651</v>
      </c>
      <c r="BI2875" t="s">
        <v>21292</v>
      </c>
      <c r="BJ2875" t="s">
        <v>21293</v>
      </c>
      <c r="BK2875" t="s">
        <v>21294</v>
      </c>
      <c r="BL2875" t="s">
        <v>21295</v>
      </c>
      <c r="BM2875">
        <v>1757</v>
      </c>
      <c r="BN2875">
        <v>186</v>
      </c>
    </row>
    <row r="2876" spans="1:66" x14ac:dyDescent="0.2">
      <c r="A2876">
        <v>1</v>
      </c>
      <c r="B2876" t="s">
        <v>34290</v>
      </c>
      <c r="C2876" t="s">
        <v>21296</v>
      </c>
      <c r="D2876" t="s">
        <v>21296</v>
      </c>
      <c r="E2876">
        <v>4</v>
      </c>
      <c r="F2876">
        <v>4</v>
      </c>
      <c r="G2876">
        <v>4</v>
      </c>
      <c r="H2876" t="s">
        <v>21297</v>
      </c>
      <c r="I2876">
        <v>1</v>
      </c>
      <c r="J2876">
        <v>4</v>
      </c>
      <c r="K2876">
        <v>4</v>
      </c>
      <c r="L2876">
        <v>4</v>
      </c>
      <c r="M2876">
        <v>13.6</v>
      </c>
      <c r="N2876">
        <v>13.6</v>
      </c>
      <c r="O2876">
        <v>13.6</v>
      </c>
      <c r="P2876">
        <v>37.024000000000001</v>
      </c>
      <c r="Q2876">
        <v>330</v>
      </c>
      <c r="R2876">
        <v>330</v>
      </c>
      <c r="S2876">
        <v>0</v>
      </c>
      <c r="T2876">
        <v>22.318000000000001</v>
      </c>
      <c r="U2876">
        <v>65775</v>
      </c>
      <c r="V2876">
        <v>59604</v>
      </c>
      <c r="W2876">
        <v>68360</v>
      </c>
      <c r="X2876">
        <v>43196</v>
      </c>
      <c r="Y2876">
        <v>46046</v>
      </c>
      <c r="Z2876">
        <v>41757</v>
      </c>
      <c r="AA2876">
        <v>55778</v>
      </c>
      <c r="AB2876">
        <v>46906</v>
      </c>
      <c r="AC2876">
        <v>56142</v>
      </c>
      <c r="AD2876">
        <v>1554</v>
      </c>
      <c r="AE2876">
        <v>65775</v>
      </c>
      <c r="AF2876">
        <v>59604</v>
      </c>
      <c r="AG2876">
        <v>68360</v>
      </c>
      <c r="AH2876">
        <v>43196</v>
      </c>
      <c r="AI2876">
        <v>46046</v>
      </c>
      <c r="AJ2876">
        <v>41757</v>
      </c>
      <c r="AK2876">
        <v>55778</v>
      </c>
      <c r="AL2876">
        <v>46906</v>
      </c>
      <c r="AM2876">
        <v>56142</v>
      </c>
      <c r="AN2876">
        <v>1554</v>
      </c>
      <c r="AO2876">
        <f t="shared" si="44"/>
        <v>9</v>
      </c>
      <c r="AP2876">
        <v>6</v>
      </c>
      <c r="AQ2876">
        <v>6</v>
      </c>
      <c r="AR2876">
        <v>5</v>
      </c>
      <c r="AS2876">
        <v>5</v>
      </c>
      <c r="AT2876">
        <v>6</v>
      </c>
      <c r="AU2876">
        <v>5</v>
      </c>
      <c r="AV2876">
        <v>6</v>
      </c>
      <c r="AW2876">
        <v>6</v>
      </c>
      <c r="AX2876">
        <v>5</v>
      </c>
      <c r="AY2876">
        <v>4</v>
      </c>
      <c r="AZ2876">
        <v>71583000</v>
      </c>
      <c r="BA2876">
        <v>3976800</v>
      </c>
      <c r="BB2876">
        <v>6</v>
      </c>
      <c r="BF2876">
        <v>2966</v>
      </c>
      <c r="BG2876" t="s">
        <v>21298</v>
      </c>
      <c r="BH2876" t="s">
        <v>83</v>
      </c>
      <c r="BI2876" t="s">
        <v>21299</v>
      </c>
      <c r="BJ2876" t="s">
        <v>21300</v>
      </c>
      <c r="BK2876" t="s">
        <v>21301</v>
      </c>
      <c r="BL2876" t="s">
        <v>21302</v>
      </c>
    </row>
    <row r="2877" spans="1:66" x14ac:dyDescent="0.2">
      <c r="A2877">
        <v>1</v>
      </c>
      <c r="B2877" t="s">
        <v>34290</v>
      </c>
      <c r="C2877" t="s">
        <v>21303</v>
      </c>
      <c r="D2877" t="s">
        <v>21303</v>
      </c>
      <c r="E2877">
        <v>11</v>
      </c>
      <c r="F2877">
        <v>2</v>
      </c>
      <c r="G2877">
        <v>2</v>
      </c>
      <c r="H2877" t="s">
        <v>21304</v>
      </c>
      <c r="I2877">
        <v>1</v>
      </c>
      <c r="J2877">
        <v>11</v>
      </c>
      <c r="K2877">
        <v>2</v>
      </c>
      <c r="L2877">
        <v>2</v>
      </c>
      <c r="M2877">
        <v>64.900000000000006</v>
      </c>
      <c r="N2877">
        <v>13.6</v>
      </c>
      <c r="O2877">
        <v>13.6</v>
      </c>
      <c r="P2877">
        <v>21.657</v>
      </c>
      <c r="Q2877">
        <v>191</v>
      </c>
      <c r="R2877">
        <v>191</v>
      </c>
      <c r="S2877">
        <v>0</v>
      </c>
      <c r="T2877">
        <v>5.1802999999999999</v>
      </c>
      <c r="U2877">
        <v>88588</v>
      </c>
      <c r="V2877">
        <v>84885</v>
      </c>
      <c r="W2877">
        <v>95637</v>
      </c>
      <c r="X2877">
        <v>215840</v>
      </c>
      <c r="Y2877">
        <v>275850</v>
      </c>
      <c r="Z2877">
        <v>247750</v>
      </c>
      <c r="AA2877">
        <v>86115</v>
      </c>
      <c r="AB2877">
        <v>70585</v>
      </c>
      <c r="AC2877">
        <v>65806</v>
      </c>
      <c r="AD2877">
        <v>2786.7</v>
      </c>
      <c r="AE2877">
        <v>88588</v>
      </c>
      <c r="AF2877">
        <v>84885</v>
      </c>
      <c r="AG2877">
        <v>95637</v>
      </c>
      <c r="AH2877">
        <v>215840</v>
      </c>
      <c r="AI2877">
        <v>275850</v>
      </c>
      <c r="AJ2877">
        <v>247750</v>
      </c>
      <c r="AK2877">
        <v>86115</v>
      </c>
      <c r="AL2877">
        <v>70585</v>
      </c>
      <c r="AM2877">
        <v>65806</v>
      </c>
      <c r="AN2877">
        <v>2786.7</v>
      </c>
      <c r="AO2877">
        <f t="shared" si="44"/>
        <v>9</v>
      </c>
      <c r="AP2877">
        <v>10</v>
      </c>
      <c r="AQ2877">
        <v>10</v>
      </c>
      <c r="AR2877">
        <v>10</v>
      </c>
      <c r="AS2877">
        <v>10</v>
      </c>
      <c r="AT2877">
        <v>10</v>
      </c>
      <c r="AU2877">
        <v>10</v>
      </c>
      <c r="AV2877">
        <v>10</v>
      </c>
      <c r="AW2877">
        <v>10</v>
      </c>
      <c r="AX2877">
        <v>10</v>
      </c>
      <c r="AY2877">
        <v>9</v>
      </c>
      <c r="AZ2877">
        <v>958670000</v>
      </c>
      <c r="BA2877">
        <v>95867000</v>
      </c>
      <c r="BB2877">
        <v>10</v>
      </c>
      <c r="BF2877">
        <v>2967</v>
      </c>
      <c r="BG2877" t="s">
        <v>21305</v>
      </c>
      <c r="BH2877" t="s">
        <v>21306</v>
      </c>
      <c r="BI2877" t="s">
        <v>21307</v>
      </c>
      <c r="BJ2877" t="s">
        <v>21308</v>
      </c>
      <c r="BK2877" t="s">
        <v>21309</v>
      </c>
      <c r="BL2877" t="s">
        <v>21310</v>
      </c>
      <c r="BM2877">
        <v>217</v>
      </c>
      <c r="BN2877">
        <v>78</v>
      </c>
    </row>
    <row r="2878" spans="1:66" x14ac:dyDescent="0.2">
      <c r="A2878">
        <v>1</v>
      </c>
      <c r="B2878" t="s">
        <v>34290</v>
      </c>
      <c r="C2878" t="s">
        <v>21311</v>
      </c>
      <c r="D2878" t="s">
        <v>21311</v>
      </c>
      <c r="E2878">
        <v>5</v>
      </c>
      <c r="F2878">
        <v>3</v>
      </c>
      <c r="G2878">
        <v>3</v>
      </c>
      <c r="H2878" t="s">
        <v>21312</v>
      </c>
      <c r="I2878">
        <v>1</v>
      </c>
      <c r="J2878">
        <v>5</v>
      </c>
      <c r="K2878">
        <v>3</v>
      </c>
      <c r="L2878">
        <v>3</v>
      </c>
      <c r="M2878">
        <v>46.6</v>
      </c>
      <c r="N2878">
        <v>30.7</v>
      </c>
      <c r="O2878">
        <v>30.7</v>
      </c>
      <c r="P2878">
        <v>9.8681999999999999</v>
      </c>
      <c r="Q2878">
        <v>88</v>
      </c>
      <c r="R2878">
        <v>88</v>
      </c>
      <c r="S2878">
        <v>0</v>
      </c>
      <c r="T2878">
        <v>8.7530000000000001</v>
      </c>
      <c r="U2878">
        <v>307650</v>
      </c>
      <c r="V2878">
        <v>246060</v>
      </c>
      <c r="W2878">
        <v>217400</v>
      </c>
      <c r="X2878">
        <v>191370</v>
      </c>
      <c r="Y2878">
        <v>177170</v>
      </c>
      <c r="Z2878">
        <v>181770</v>
      </c>
      <c r="AA2878">
        <v>269360</v>
      </c>
      <c r="AB2878">
        <v>240670</v>
      </c>
      <c r="AC2878">
        <v>280060</v>
      </c>
      <c r="AD2878">
        <v>6986.6</v>
      </c>
      <c r="AE2878">
        <v>307650</v>
      </c>
      <c r="AF2878">
        <v>246060</v>
      </c>
      <c r="AG2878">
        <v>217400</v>
      </c>
      <c r="AH2878">
        <v>191370</v>
      </c>
      <c r="AI2878">
        <v>177170</v>
      </c>
      <c r="AJ2878">
        <v>181770</v>
      </c>
      <c r="AK2878">
        <v>269360</v>
      </c>
      <c r="AL2878">
        <v>240670</v>
      </c>
      <c r="AM2878">
        <v>280060</v>
      </c>
      <c r="AN2878">
        <v>6986.6</v>
      </c>
      <c r="AO2878">
        <f t="shared" si="44"/>
        <v>9</v>
      </c>
      <c r="AP2878">
        <v>7</v>
      </c>
      <c r="AQ2878">
        <v>7</v>
      </c>
      <c r="AR2878">
        <v>7</v>
      </c>
      <c r="AS2878">
        <v>7</v>
      </c>
      <c r="AT2878">
        <v>7</v>
      </c>
      <c r="AU2878">
        <v>7</v>
      </c>
      <c r="AV2878">
        <v>7</v>
      </c>
      <c r="AW2878">
        <v>7</v>
      </c>
      <c r="AX2878">
        <v>7</v>
      </c>
      <c r="AY2878">
        <v>5</v>
      </c>
      <c r="AZ2878">
        <v>6411600000</v>
      </c>
      <c r="BA2878">
        <v>1068600000</v>
      </c>
      <c r="BB2878">
        <v>7</v>
      </c>
      <c r="BF2878">
        <v>2968</v>
      </c>
      <c r="BG2878" t="s">
        <v>21313</v>
      </c>
      <c r="BH2878" t="s">
        <v>278</v>
      </c>
      <c r="BI2878" t="s">
        <v>21314</v>
      </c>
      <c r="BJ2878" t="s">
        <v>21315</v>
      </c>
      <c r="BK2878" t="s">
        <v>21316</v>
      </c>
      <c r="BL2878" t="s">
        <v>21317</v>
      </c>
    </row>
    <row r="2879" spans="1:66" x14ac:dyDescent="0.2">
      <c r="A2879">
        <v>1</v>
      </c>
      <c r="B2879" t="s">
        <v>34290</v>
      </c>
      <c r="C2879" t="s">
        <v>21318</v>
      </c>
      <c r="D2879" t="s">
        <v>21318</v>
      </c>
      <c r="E2879">
        <v>16</v>
      </c>
      <c r="F2879">
        <v>12</v>
      </c>
      <c r="G2879">
        <v>12</v>
      </c>
      <c r="H2879" t="s">
        <v>21319</v>
      </c>
      <c r="I2879">
        <v>1</v>
      </c>
      <c r="J2879">
        <v>16</v>
      </c>
      <c r="K2879">
        <v>12</v>
      </c>
      <c r="L2879">
        <v>12</v>
      </c>
      <c r="M2879">
        <v>11.3</v>
      </c>
      <c r="N2879">
        <v>8.8000000000000007</v>
      </c>
      <c r="O2879">
        <v>8.8000000000000007</v>
      </c>
      <c r="P2879">
        <v>176.46</v>
      </c>
      <c r="Q2879">
        <v>1564</v>
      </c>
      <c r="R2879">
        <v>1564</v>
      </c>
      <c r="S2879">
        <v>0</v>
      </c>
      <c r="T2879">
        <v>55.26</v>
      </c>
      <c r="U2879">
        <v>61201</v>
      </c>
      <c r="V2879">
        <v>57492</v>
      </c>
      <c r="W2879">
        <v>61466</v>
      </c>
      <c r="X2879">
        <v>41936</v>
      </c>
      <c r="Y2879">
        <v>41095</v>
      </c>
      <c r="Z2879">
        <v>43816</v>
      </c>
      <c r="AA2879">
        <v>371130</v>
      </c>
      <c r="AB2879">
        <v>290370</v>
      </c>
      <c r="AC2879">
        <v>352620</v>
      </c>
      <c r="AD2879">
        <v>10184</v>
      </c>
      <c r="AE2879">
        <v>61201</v>
      </c>
      <c r="AF2879">
        <v>57492</v>
      </c>
      <c r="AG2879">
        <v>61466</v>
      </c>
      <c r="AH2879">
        <v>41936</v>
      </c>
      <c r="AI2879">
        <v>41095</v>
      </c>
      <c r="AJ2879">
        <v>43816</v>
      </c>
      <c r="AK2879">
        <v>371130</v>
      </c>
      <c r="AL2879">
        <v>290370</v>
      </c>
      <c r="AM2879">
        <v>352620</v>
      </c>
      <c r="AN2879">
        <v>10184</v>
      </c>
      <c r="AO2879">
        <f t="shared" si="44"/>
        <v>9</v>
      </c>
      <c r="AP2879">
        <v>22</v>
      </c>
      <c r="AQ2879">
        <v>22</v>
      </c>
      <c r="AR2879">
        <v>22</v>
      </c>
      <c r="AS2879">
        <v>21</v>
      </c>
      <c r="AT2879">
        <v>22</v>
      </c>
      <c r="AU2879">
        <v>21</v>
      </c>
      <c r="AV2879">
        <v>22</v>
      </c>
      <c r="AW2879">
        <v>22</v>
      </c>
      <c r="AX2879">
        <v>22</v>
      </c>
      <c r="AY2879">
        <v>19</v>
      </c>
      <c r="AZ2879">
        <v>468620000</v>
      </c>
      <c r="BA2879">
        <v>6694500</v>
      </c>
      <c r="BB2879">
        <v>22</v>
      </c>
      <c r="BF2879">
        <v>2969</v>
      </c>
      <c r="BG2879" t="s">
        <v>21320</v>
      </c>
      <c r="BH2879" t="s">
        <v>21321</v>
      </c>
      <c r="BI2879" t="s">
        <v>21322</v>
      </c>
      <c r="BJ2879" t="s">
        <v>21323</v>
      </c>
      <c r="BK2879" t="s">
        <v>21324</v>
      </c>
      <c r="BL2879" t="s">
        <v>21325</v>
      </c>
    </row>
    <row r="2880" spans="1:66" x14ac:dyDescent="0.2">
      <c r="A2880">
        <v>1</v>
      </c>
      <c r="B2880" t="s">
        <v>34290</v>
      </c>
      <c r="C2880" t="s">
        <v>21326</v>
      </c>
      <c r="D2880" t="s">
        <v>21326</v>
      </c>
      <c r="E2880">
        <v>15</v>
      </c>
      <c r="F2880">
        <v>15</v>
      </c>
      <c r="G2880">
        <v>15</v>
      </c>
      <c r="H2880" t="s">
        <v>21327</v>
      </c>
      <c r="I2880">
        <v>1</v>
      </c>
      <c r="J2880">
        <v>15</v>
      </c>
      <c r="K2880">
        <v>15</v>
      </c>
      <c r="L2880">
        <v>15</v>
      </c>
      <c r="M2880">
        <v>21.2</v>
      </c>
      <c r="N2880">
        <v>21.2</v>
      </c>
      <c r="O2880">
        <v>21.2</v>
      </c>
      <c r="P2880">
        <v>89.552000000000007</v>
      </c>
      <c r="Q2880">
        <v>789</v>
      </c>
      <c r="R2880">
        <v>789</v>
      </c>
      <c r="S2880">
        <v>0</v>
      </c>
      <c r="T2880">
        <v>50.073</v>
      </c>
      <c r="U2880">
        <v>315790</v>
      </c>
      <c r="V2880">
        <v>274150</v>
      </c>
      <c r="W2880">
        <v>298990</v>
      </c>
      <c r="X2880">
        <v>304110</v>
      </c>
      <c r="Y2880">
        <v>271520</v>
      </c>
      <c r="Z2880">
        <v>294490</v>
      </c>
      <c r="AA2880">
        <v>449950</v>
      </c>
      <c r="AB2880">
        <v>376880</v>
      </c>
      <c r="AC2880">
        <v>436930</v>
      </c>
      <c r="AD2880">
        <v>11070</v>
      </c>
      <c r="AE2880">
        <v>315790</v>
      </c>
      <c r="AF2880">
        <v>274150</v>
      </c>
      <c r="AG2880">
        <v>298990</v>
      </c>
      <c r="AH2880">
        <v>304110</v>
      </c>
      <c r="AI2880">
        <v>271520</v>
      </c>
      <c r="AJ2880">
        <v>294490</v>
      </c>
      <c r="AK2880">
        <v>449950</v>
      </c>
      <c r="AL2880">
        <v>376880</v>
      </c>
      <c r="AM2880">
        <v>436930</v>
      </c>
      <c r="AN2880">
        <v>11070</v>
      </c>
      <c r="AO2880">
        <f t="shared" si="44"/>
        <v>9</v>
      </c>
      <c r="AP2880">
        <v>36</v>
      </c>
      <c r="AQ2880">
        <v>36</v>
      </c>
      <c r="AR2880">
        <v>36</v>
      </c>
      <c r="AS2880">
        <v>36</v>
      </c>
      <c r="AT2880">
        <v>36</v>
      </c>
      <c r="AU2880">
        <v>36</v>
      </c>
      <c r="AV2880">
        <v>36</v>
      </c>
      <c r="AW2880">
        <v>36</v>
      </c>
      <c r="AX2880">
        <v>36</v>
      </c>
      <c r="AY2880">
        <v>27</v>
      </c>
      <c r="AZ2880">
        <v>3858900000</v>
      </c>
      <c r="BA2880">
        <v>89741000</v>
      </c>
      <c r="BB2880">
        <v>36</v>
      </c>
      <c r="BF2880">
        <v>2970</v>
      </c>
      <c r="BG2880" t="s">
        <v>21328</v>
      </c>
      <c r="BH2880" t="s">
        <v>739</v>
      </c>
      <c r="BI2880" t="s">
        <v>21329</v>
      </c>
      <c r="BJ2880" t="s">
        <v>21330</v>
      </c>
      <c r="BK2880" t="s">
        <v>21331</v>
      </c>
      <c r="BL2880" t="s">
        <v>21332</v>
      </c>
    </row>
    <row r="2881" spans="1:66" x14ac:dyDescent="0.2">
      <c r="A2881">
        <v>1</v>
      </c>
      <c r="B2881" t="s">
        <v>34290</v>
      </c>
      <c r="C2881" t="s">
        <v>21333</v>
      </c>
      <c r="D2881" t="s">
        <v>21333</v>
      </c>
      <c r="E2881">
        <v>11</v>
      </c>
      <c r="F2881">
        <v>11</v>
      </c>
      <c r="G2881">
        <v>11</v>
      </c>
      <c r="H2881" t="s">
        <v>21334</v>
      </c>
      <c r="I2881">
        <v>1</v>
      </c>
      <c r="J2881">
        <v>11</v>
      </c>
      <c r="K2881">
        <v>11</v>
      </c>
      <c r="L2881">
        <v>11</v>
      </c>
      <c r="M2881">
        <v>50.2</v>
      </c>
      <c r="N2881">
        <v>50.2</v>
      </c>
      <c r="O2881">
        <v>50.2</v>
      </c>
      <c r="P2881">
        <v>27.768999999999998</v>
      </c>
      <c r="Q2881">
        <v>243</v>
      </c>
      <c r="R2881">
        <v>243</v>
      </c>
      <c r="S2881">
        <v>0</v>
      </c>
      <c r="T2881">
        <v>49.491</v>
      </c>
      <c r="U2881">
        <v>135040</v>
      </c>
      <c r="V2881">
        <v>141320</v>
      </c>
      <c r="W2881">
        <v>168590</v>
      </c>
      <c r="X2881">
        <v>323170</v>
      </c>
      <c r="Y2881">
        <v>316600</v>
      </c>
      <c r="Z2881">
        <v>326330</v>
      </c>
      <c r="AA2881">
        <v>201490</v>
      </c>
      <c r="AB2881">
        <v>166780</v>
      </c>
      <c r="AC2881">
        <v>165050</v>
      </c>
      <c r="AD2881">
        <v>6104.9</v>
      </c>
      <c r="AE2881">
        <v>135040</v>
      </c>
      <c r="AF2881">
        <v>141320</v>
      </c>
      <c r="AG2881">
        <v>168590</v>
      </c>
      <c r="AH2881">
        <v>323170</v>
      </c>
      <c r="AI2881">
        <v>316600</v>
      </c>
      <c r="AJ2881">
        <v>326330</v>
      </c>
      <c r="AK2881">
        <v>201490</v>
      </c>
      <c r="AL2881">
        <v>166780</v>
      </c>
      <c r="AM2881">
        <v>165050</v>
      </c>
      <c r="AN2881">
        <v>6104.9</v>
      </c>
      <c r="AO2881">
        <f t="shared" si="44"/>
        <v>9</v>
      </c>
      <c r="AP2881">
        <v>20</v>
      </c>
      <c r="AQ2881">
        <v>20</v>
      </c>
      <c r="AR2881">
        <v>20</v>
      </c>
      <c r="AS2881">
        <v>20</v>
      </c>
      <c r="AT2881">
        <v>20</v>
      </c>
      <c r="AU2881">
        <v>20</v>
      </c>
      <c r="AV2881">
        <v>20</v>
      </c>
      <c r="AW2881">
        <v>19</v>
      </c>
      <c r="AX2881">
        <v>19</v>
      </c>
      <c r="AY2881">
        <v>10</v>
      </c>
      <c r="AZ2881">
        <v>1541700000</v>
      </c>
      <c r="BA2881">
        <v>90686000</v>
      </c>
      <c r="BB2881">
        <v>20</v>
      </c>
      <c r="BF2881">
        <v>2971</v>
      </c>
      <c r="BG2881" t="s">
        <v>21335</v>
      </c>
      <c r="BH2881" t="s">
        <v>864</v>
      </c>
      <c r="BI2881" t="s">
        <v>21336</v>
      </c>
      <c r="BJ2881" t="s">
        <v>21337</v>
      </c>
      <c r="BK2881" t="s">
        <v>21338</v>
      </c>
      <c r="BL2881" t="s">
        <v>21339</v>
      </c>
    </row>
    <row r="2882" spans="1:66" x14ac:dyDescent="0.2">
      <c r="A2882">
        <v>1</v>
      </c>
      <c r="B2882" t="s">
        <v>34290</v>
      </c>
      <c r="C2882" t="s">
        <v>21340</v>
      </c>
      <c r="D2882" t="s">
        <v>21340</v>
      </c>
      <c r="E2882">
        <v>11</v>
      </c>
      <c r="F2882">
        <v>11</v>
      </c>
      <c r="G2882">
        <v>11</v>
      </c>
      <c r="H2882" t="s">
        <v>21341</v>
      </c>
      <c r="I2882">
        <v>1</v>
      </c>
      <c r="J2882">
        <v>11</v>
      </c>
      <c r="K2882">
        <v>11</v>
      </c>
      <c r="L2882">
        <v>11</v>
      </c>
      <c r="M2882">
        <v>9.4</v>
      </c>
      <c r="N2882">
        <v>9.4</v>
      </c>
      <c r="O2882">
        <v>9.4</v>
      </c>
      <c r="P2882">
        <v>152.59</v>
      </c>
      <c r="Q2882">
        <v>1356</v>
      </c>
      <c r="R2882">
        <v>1356</v>
      </c>
      <c r="S2882">
        <v>0</v>
      </c>
      <c r="T2882">
        <v>70.281000000000006</v>
      </c>
      <c r="U2882">
        <v>149320</v>
      </c>
      <c r="V2882">
        <v>139430</v>
      </c>
      <c r="W2882">
        <v>153530</v>
      </c>
      <c r="X2882">
        <v>117800</v>
      </c>
      <c r="Y2882">
        <v>105450</v>
      </c>
      <c r="Z2882">
        <v>106710</v>
      </c>
      <c r="AA2882">
        <v>137930</v>
      </c>
      <c r="AB2882">
        <v>122530</v>
      </c>
      <c r="AC2882">
        <v>135000</v>
      </c>
      <c r="AD2882">
        <v>3616.8</v>
      </c>
      <c r="AE2882">
        <v>149320</v>
      </c>
      <c r="AF2882">
        <v>139430</v>
      </c>
      <c r="AG2882">
        <v>153530</v>
      </c>
      <c r="AH2882">
        <v>117800</v>
      </c>
      <c r="AI2882">
        <v>105450</v>
      </c>
      <c r="AJ2882">
        <v>106710</v>
      </c>
      <c r="AK2882">
        <v>137930</v>
      </c>
      <c r="AL2882">
        <v>122530</v>
      </c>
      <c r="AM2882">
        <v>135000</v>
      </c>
      <c r="AN2882">
        <v>3616.8</v>
      </c>
      <c r="AO2882">
        <f t="shared" si="44"/>
        <v>9</v>
      </c>
      <c r="AP2882">
        <v>15</v>
      </c>
      <c r="AQ2882">
        <v>15</v>
      </c>
      <c r="AR2882">
        <v>15</v>
      </c>
      <c r="AS2882">
        <v>15</v>
      </c>
      <c r="AT2882">
        <v>15</v>
      </c>
      <c r="AU2882">
        <v>15</v>
      </c>
      <c r="AV2882">
        <v>15</v>
      </c>
      <c r="AW2882">
        <v>15</v>
      </c>
      <c r="AX2882">
        <v>15</v>
      </c>
      <c r="AY2882">
        <v>10</v>
      </c>
      <c r="AZ2882">
        <v>749620000</v>
      </c>
      <c r="BA2882">
        <v>10411000</v>
      </c>
      <c r="BB2882">
        <v>15</v>
      </c>
      <c r="BF2882">
        <v>2972</v>
      </c>
      <c r="BG2882" t="s">
        <v>21342</v>
      </c>
      <c r="BH2882" t="s">
        <v>864</v>
      </c>
      <c r="BI2882" t="s">
        <v>21343</v>
      </c>
      <c r="BJ2882" t="s">
        <v>21344</v>
      </c>
      <c r="BK2882" t="s">
        <v>21345</v>
      </c>
      <c r="BL2882" t="s">
        <v>21346</v>
      </c>
    </row>
    <row r="2883" spans="1:66" x14ac:dyDescent="0.2">
      <c r="A2883">
        <v>1</v>
      </c>
      <c r="B2883" t="s">
        <v>34290</v>
      </c>
      <c r="C2883" t="s">
        <v>21347</v>
      </c>
      <c r="D2883" t="s">
        <v>21347</v>
      </c>
      <c r="E2883">
        <v>10</v>
      </c>
      <c r="F2883">
        <v>5</v>
      </c>
      <c r="G2883">
        <v>5</v>
      </c>
      <c r="H2883" t="s">
        <v>21348</v>
      </c>
      <c r="I2883">
        <v>1</v>
      </c>
      <c r="J2883">
        <v>10</v>
      </c>
      <c r="K2883">
        <v>5</v>
      </c>
      <c r="L2883">
        <v>5</v>
      </c>
      <c r="M2883">
        <v>59</v>
      </c>
      <c r="N2883">
        <v>32</v>
      </c>
      <c r="O2883">
        <v>32</v>
      </c>
      <c r="P2883">
        <v>24.52</v>
      </c>
      <c r="Q2883">
        <v>222</v>
      </c>
      <c r="R2883">
        <v>222</v>
      </c>
      <c r="S2883">
        <v>0</v>
      </c>
      <c r="T2883">
        <v>66.778999999999996</v>
      </c>
      <c r="U2883">
        <v>82364</v>
      </c>
      <c r="V2883">
        <v>71210</v>
      </c>
      <c r="W2883">
        <v>76074</v>
      </c>
      <c r="X2883">
        <v>70107</v>
      </c>
      <c r="Y2883">
        <v>57373</v>
      </c>
      <c r="Z2883">
        <v>65886</v>
      </c>
      <c r="AA2883">
        <v>93277</v>
      </c>
      <c r="AB2883">
        <v>83535</v>
      </c>
      <c r="AC2883">
        <v>94680</v>
      </c>
      <c r="AD2883">
        <v>2661.1</v>
      </c>
      <c r="AE2883">
        <v>82364</v>
      </c>
      <c r="AF2883">
        <v>71210</v>
      </c>
      <c r="AG2883">
        <v>76074</v>
      </c>
      <c r="AH2883">
        <v>70107</v>
      </c>
      <c r="AI2883">
        <v>57373</v>
      </c>
      <c r="AJ2883">
        <v>65886</v>
      </c>
      <c r="AK2883">
        <v>93277</v>
      </c>
      <c r="AL2883">
        <v>83535</v>
      </c>
      <c r="AM2883">
        <v>94680</v>
      </c>
      <c r="AN2883">
        <v>2661.1</v>
      </c>
      <c r="AO2883">
        <f t="shared" si="44"/>
        <v>9</v>
      </c>
      <c r="AP2883">
        <v>15</v>
      </c>
      <c r="AQ2883">
        <v>15</v>
      </c>
      <c r="AR2883">
        <v>15</v>
      </c>
      <c r="AS2883">
        <v>15</v>
      </c>
      <c r="AT2883">
        <v>15</v>
      </c>
      <c r="AU2883">
        <v>15</v>
      </c>
      <c r="AV2883">
        <v>15</v>
      </c>
      <c r="AW2883">
        <v>15</v>
      </c>
      <c r="AX2883">
        <v>15</v>
      </c>
      <c r="AY2883">
        <v>10</v>
      </c>
      <c r="AZ2883">
        <v>845440000</v>
      </c>
      <c r="BA2883">
        <v>52840000</v>
      </c>
      <c r="BB2883">
        <v>15</v>
      </c>
      <c r="BF2883">
        <v>2973</v>
      </c>
      <c r="BG2883" t="s">
        <v>21349</v>
      </c>
      <c r="BH2883" t="s">
        <v>21350</v>
      </c>
      <c r="BI2883" t="s">
        <v>21351</v>
      </c>
      <c r="BJ2883" t="s">
        <v>21352</v>
      </c>
      <c r="BK2883" t="s">
        <v>21353</v>
      </c>
      <c r="BL2883" t="s">
        <v>21354</v>
      </c>
    </row>
    <row r="2884" spans="1:66" x14ac:dyDescent="0.2">
      <c r="A2884">
        <v>1</v>
      </c>
      <c r="B2884" t="s">
        <v>34290</v>
      </c>
      <c r="C2884" t="s">
        <v>21355</v>
      </c>
      <c r="D2884" t="s">
        <v>21355</v>
      </c>
      <c r="E2884">
        <v>10</v>
      </c>
      <c r="F2884">
        <v>10</v>
      </c>
      <c r="G2884">
        <v>10</v>
      </c>
      <c r="H2884" t="s">
        <v>21356</v>
      </c>
      <c r="I2884">
        <v>1</v>
      </c>
      <c r="J2884">
        <v>10</v>
      </c>
      <c r="K2884">
        <v>10</v>
      </c>
      <c r="L2884">
        <v>10</v>
      </c>
      <c r="M2884">
        <v>33.9</v>
      </c>
      <c r="N2884">
        <v>33.9</v>
      </c>
      <c r="O2884">
        <v>33.9</v>
      </c>
      <c r="P2884">
        <v>31.969000000000001</v>
      </c>
      <c r="Q2884">
        <v>286</v>
      </c>
      <c r="R2884">
        <v>286</v>
      </c>
      <c r="S2884">
        <v>0</v>
      </c>
      <c r="T2884">
        <v>41.273000000000003</v>
      </c>
      <c r="U2884">
        <v>389010</v>
      </c>
      <c r="V2884">
        <v>342540</v>
      </c>
      <c r="W2884">
        <v>387570</v>
      </c>
      <c r="X2884">
        <v>301930</v>
      </c>
      <c r="Y2884">
        <v>305310</v>
      </c>
      <c r="Z2884">
        <v>286250</v>
      </c>
      <c r="AA2884">
        <v>395640</v>
      </c>
      <c r="AB2884">
        <v>332380</v>
      </c>
      <c r="AC2884">
        <v>358500</v>
      </c>
      <c r="AD2884">
        <v>6855.5</v>
      </c>
      <c r="AE2884">
        <v>389010</v>
      </c>
      <c r="AF2884">
        <v>342540</v>
      </c>
      <c r="AG2884">
        <v>387570</v>
      </c>
      <c r="AH2884">
        <v>301930</v>
      </c>
      <c r="AI2884">
        <v>305310</v>
      </c>
      <c r="AJ2884">
        <v>286250</v>
      </c>
      <c r="AK2884">
        <v>395640</v>
      </c>
      <c r="AL2884">
        <v>332380</v>
      </c>
      <c r="AM2884">
        <v>358500</v>
      </c>
      <c r="AN2884">
        <v>6855.5</v>
      </c>
      <c r="AO2884">
        <f t="shared" si="44"/>
        <v>9</v>
      </c>
      <c r="AP2884">
        <v>28</v>
      </c>
      <c r="AQ2884">
        <v>28</v>
      </c>
      <c r="AR2884">
        <v>28</v>
      </c>
      <c r="AS2884">
        <v>28</v>
      </c>
      <c r="AT2884">
        <v>28</v>
      </c>
      <c r="AU2884">
        <v>28</v>
      </c>
      <c r="AV2884">
        <v>28</v>
      </c>
      <c r="AW2884">
        <v>28</v>
      </c>
      <c r="AX2884">
        <v>28</v>
      </c>
      <c r="AY2884">
        <v>18</v>
      </c>
      <c r="AZ2884">
        <v>4675500000</v>
      </c>
      <c r="BA2884">
        <v>259750000</v>
      </c>
      <c r="BB2884">
        <v>28</v>
      </c>
      <c r="BF2884">
        <v>2974</v>
      </c>
      <c r="BG2884" t="s">
        <v>21357</v>
      </c>
      <c r="BH2884" t="s">
        <v>872</v>
      </c>
      <c r="BI2884" t="s">
        <v>21358</v>
      </c>
      <c r="BJ2884" t="s">
        <v>21359</v>
      </c>
      <c r="BK2884" t="s">
        <v>21360</v>
      </c>
      <c r="BL2884" t="s">
        <v>21361</v>
      </c>
    </row>
    <row r="2885" spans="1:66" x14ac:dyDescent="0.2">
      <c r="A2885">
        <v>1</v>
      </c>
      <c r="B2885" t="s">
        <v>34290</v>
      </c>
      <c r="C2885" t="s">
        <v>21362</v>
      </c>
      <c r="D2885" t="s">
        <v>21362</v>
      </c>
      <c r="E2885">
        <v>10</v>
      </c>
      <c r="F2885">
        <v>10</v>
      </c>
      <c r="G2885">
        <v>10</v>
      </c>
      <c r="H2885" t="s">
        <v>21363</v>
      </c>
      <c r="I2885">
        <v>1</v>
      </c>
      <c r="J2885">
        <v>10</v>
      </c>
      <c r="K2885">
        <v>10</v>
      </c>
      <c r="L2885">
        <v>10</v>
      </c>
      <c r="M2885">
        <v>50.5</v>
      </c>
      <c r="N2885">
        <v>50.5</v>
      </c>
      <c r="O2885">
        <v>50.5</v>
      </c>
      <c r="P2885">
        <v>22.33</v>
      </c>
      <c r="Q2885">
        <v>194</v>
      </c>
      <c r="R2885">
        <v>194</v>
      </c>
      <c r="S2885">
        <v>0</v>
      </c>
      <c r="T2885">
        <v>124.76</v>
      </c>
      <c r="U2885">
        <v>184840</v>
      </c>
      <c r="V2885">
        <v>177890</v>
      </c>
      <c r="W2885">
        <v>198390</v>
      </c>
      <c r="X2885">
        <v>146840</v>
      </c>
      <c r="Y2885">
        <v>146420</v>
      </c>
      <c r="Z2885">
        <v>137910</v>
      </c>
      <c r="AA2885">
        <v>163360</v>
      </c>
      <c r="AB2885">
        <v>143240</v>
      </c>
      <c r="AC2885">
        <v>156540</v>
      </c>
      <c r="AD2885">
        <v>4928.2</v>
      </c>
      <c r="AE2885">
        <v>184840</v>
      </c>
      <c r="AF2885">
        <v>177890</v>
      </c>
      <c r="AG2885">
        <v>198390</v>
      </c>
      <c r="AH2885">
        <v>146840</v>
      </c>
      <c r="AI2885">
        <v>146420</v>
      </c>
      <c r="AJ2885">
        <v>137910</v>
      </c>
      <c r="AK2885">
        <v>163360</v>
      </c>
      <c r="AL2885">
        <v>143240</v>
      </c>
      <c r="AM2885">
        <v>156540</v>
      </c>
      <c r="AN2885">
        <v>4928.2</v>
      </c>
      <c r="AO2885">
        <f t="shared" si="44"/>
        <v>9</v>
      </c>
      <c r="AP2885">
        <v>30</v>
      </c>
      <c r="AQ2885">
        <v>27</v>
      </c>
      <c r="AR2885">
        <v>28</v>
      </c>
      <c r="AS2885">
        <v>29</v>
      </c>
      <c r="AT2885">
        <v>29</v>
      </c>
      <c r="AU2885">
        <v>28</v>
      </c>
      <c r="AV2885">
        <v>29</v>
      </c>
      <c r="AW2885">
        <v>28</v>
      </c>
      <c r="AX2885">
        <v>28</v>
      </c>
      <c r="AY2885">
        <v>16</v>
      </c>
      <c r="AZ2885">
        <v>7631000000</v>
      </c>
      <c r="BA2885">
        <v>693730000</v>
      </c>
      <c r="BB2885">
        <v>30</v>
      </c>
      <c r="BF2885">
        <v>2975</v>
      </c>
      <c r="BG2885" t="s">
        <v>21364</v>
      </c>
      <c r="BH2885" t="s">
        <v>872</v>
      </c>
      <c r="BI2885" t="s">
        <v>21365</v>
      </c>
      <c r="BJ2885" t="s">
        <v>21366</v>
      </c>
      <c r="BK2885" t="s">
        <v>21367</v>
      </c>
      <c r="BL2885" t="s">
        <v>21368</v>
      </c>
      <c r="BM2885">
        <v>1758</v>
      </c>
      <c r="BN2885">
        <v>77</v>
      </c>
    </row>
    <row r="2886" spans="1:66" x14ac:dyDescent="0.2">
      <c r="A2886">
        <v>1</v>
      </c>
      <c r="B2886" t="s">
        <v>34290</v>
      </c>
      <c r="C2886" t="s">
        <v>21369</v>
      </c>
      <c r="D2886" t="s">
        <v>21369</v>
      </c>
      <c r="E2886">
        <v>16</v>
      </c>
      <c r="F2886">
        <v>16</v>
      </c>
      <c r="G2886">
        <v>16</v>
      </c>
      <c r="H2886" t="s">
        <v>21370</v>
      </c>
      <c r="I2886">
        <v>1</v>
      </c>
      <c r="J2886">
        <v>16</v>
      </c>
      <c r="K2886">
        <v>16</v>
      </c>
      <c r="L2886">
        <v>16</v>
      </c>
      <c r="M2886">
        <v>26.9</v>
      </c>
      <c r="N2886">
        <v>26.9</v>
      </c>
      <c r="O2886">
        <v>26.9</v>
      </c>
      <c r="P2886">
        <v>71.257999999999996</v>
      </c>
      <c r="Q2886">
        <v>636</v>
      </c>
      <c r="R2886">
        <v>636</v>
      </c>
      <c r="S2886">
        <v>0</v>
      </c>
      <c r="T2886">
        <v>118.61</v>
      </c>
      <c r="U2886">
        <v>285300</v>
      </c>
      <c r="V2886">
        <v>265060</v>
      </c>
      <c r="W2886">
        <v>320600</v>
      </c>
      <c r="X2886">
        <v>421890</v>
      </c>
      <c r="Y2886">
        <v>447230</v>
      </c>
      <c r="Z2886">
        <v>450730</v>
      </c>
      <c r="AA2886">
        <v>322090</v>
      </c>
      <c r="AB2886">
        <v>272470</v>
      </c>
      <c r="AC2886">
        <v>266260</v>
      </c>
      <c r="AD2886">
        <v>6747.2</v>
      </c>
      <c r="AE2886">
        <v>285300</v>
      </c>
      <c r="AF2886">
        <v>265060</v>
      </c>
      <c r="AG2886">
        <v>320600</v>
      </c>
      <c r="AH2886">
        <v>421890</v>
      </c>
      <c r="AI2886">
        <v>447230</v>
      </c>
      <c r="AJ2886">
        <v>450730</v>
      </c>
      <c r="AK2886">
        <v>322090</v>
      </c>
      <c r="AL2886">
        <v>272470</v>
      </c>
      <c r="AM2886">
        <v>266260</v>
      </c>
      <c r="AN2886">
        <v>6747.2</v>
      </c>
      <c r="AO2886">
        <f t="shared" ref="AO2886:AO2949" si="45">COUNTIF(AE2886:AM2886, "&gt;0")</f>
        <v>9</v>
      </c>
      <c r="AP2886">
        <v>32</v>
      </c>
      <c r="AQ2886">
        <v>32</v>
      </c>
      <c r="AR2886">
        <v>32</v>
      </c>
      <c r="AS2886">
        <v>32</v>
      </c>
      <c r="AT2886">
        <v>32</v>
      </c>
      <c r="AU2886">
        <v>32</v>
      </c>
      <c r="AV2886">
        <v>32</v>
      </c>
      <c r="AW2886">
        <v>32</v>
      </c>
      <c r="AX2886">
        <v>32</v>
      </c>
      <c r="AY2886">
        <v>13</v>
      </c>
      <c r="AZ2886">
        <v>2363800000</v>
      </c>
      <c r="BA2886">
        <v>73867000</v>
      </c>
      <c r="BB2886">
        <v>32</v>
      </c>
      <c r="BF2886">
        <v>2976</v>
      </c>
      <c r="BG2886" t="s">
        <v>21371</v>
      </c>
      <c r="BH2886" t="s">
        <v>1044</v>
      </c>
      <c r="BI2886" t="s">
        <v>21372</v>
      </c>
      <c r="BJ2886" t="s">
        <v>21373</v>
      </c>
      <c r="BK2886" t="s">
        <v>21374</v>
      </c>
      <c r="BL2886" t="s">
        <v>21375</v>
      </c>
    </row>
    <row r="2887" spans="1:66" x14ac:dyDescent="0.2">
      <c r="A2887">
        <v>1</v>
      </c>
      <c r="B2887" t="s">
        <v>34290</v>
      </c>
      <c r="C2887" t="s">
        <v>21376</v>
      </c>
      <c r="D2887" t="s">
        <v>21376</v>
      </c>
      <c r="E2887">
        <v>14</v>
      </c>
      <c r="F2887">
        <v>11</v>
      </c>
      <c r="G2887">
        <v>11</v>
      </c>
      <c r="H2887" t="s">
        <v>21377</v>
      </c>
      <c r="I2887">
        <v>1</v>
      </c>
      <c r="J2887">
        <v>14</v>
      </c>
      <c r="K2887">
        <v>11</v>
      </c>
      <c r="L2887">
        <v>11</v>
      </c>
      <c r="M2887">
        <v>28.9</v>
      </c>
      <c r="N2887">
        <v>26.7</v>
      </c>
      <c r="O2887">
        <v>26.7</v>
      </c>
      <c r="P2887">
        <v>55.195</v>
      </c>
      <c r="Q2887">
        <v>506</v>
      </c>
      <c r="R2887">
        <v>506</v>
      </c>
      <c r="S2887">
        <v>0</v>
      </c>
      <c r="T2887">
        <v>70.366</v>
      </c>
      <c r="U2887">
        <v>181610</v>
      </c>
      <c r="V2887">
        <v>167970</v>
      </c>
      <c r="W2887">
        <v>191910</v>
      </c>
      <c r="X2887">
        <v>214860</v>
      </c>
      <c r="Y2887">
        <v>215480</v>
      </c>
      <c r="Z2887">
        <v>209600</v>
      </c>
      <c r="AA2887">
        <v>174350</v>
      </c>
      <c r="AB2887">
        <v>147170</v>
      </c>
      <c r="AC2887">
        <v>153580</v>
      </c>
      <c r="AD2887">
        <v>5384</v>
      </c>
      <c r="AE2887">
        <v>181610</v>
      </c>
      <c r="AF2887">
        <v>167970</v>
      </c>
      <c r="AG2887">
        <v>191910</v>
      </c>
      <c r="AH2887">
        <v>214860</v>
      </c>
      <c r="AI2887">
        <v>215480</v>
      </c>
      <c r="AJ2887">
        <v>209600</v>
      </c>
      <c r="AK2887">
        <v>174350</v>
      </c>
      <c r="AL2887">
        <v>147170</v>
      </c>
      <c r="AM2887">
        <v>153580</v>
      </c>
      <c r="AN2887">
        <v>5384</v>
      </c>
      <c r="AO2887">
        <f t="shared" si="45"/>
        <v>9</v>
      </c>
      <c r="AP2887">
        <v>21</v>
      </c>
      <c r="AQ2887">
        <v>21</v>
      </c>
      <c r="AR2887">
        <v>21</v>
      </c>
      <c r="AS2887">
        <v>21</v>
      </c>
      <c r="AT2887">
        <v>21</v>
      </c>
      <c r="AU2887">
        <v>21</v>
      </c>
      <c r="AV2887">
        <v>21</v>
      </c>
      <c r="AW2887">
        <v>21</v>
      </c>
      <c r="AX2887">
        <v>21</v>
      </c>
      <c r="AY2887">
        <v>13</v>
      </c>
      <c r="AZ2887">
        <v>2195700000</v>
      </c>
      <c r="BA2887">
        <v>73190000</v>
      </c>
      <c r="BB2887">
        <v>21</v>
      </c>
      <c r="BF2887">
        <v>2977</v>
      </c>
      <c r="BG2887" t="s">
        <v>21378</v>
      </c>
      <c r="BH2887" t="s">
        <v>21379</v>
      </c>
      <c r="BI2887" t="s">
        <v>21380</v>
      </c>
      <c r="BJ2887" t="s">
        <v>21381</v>
      </c>
      <c r="BK2887" t="s">
        <v>21382</v>
      </c>
      <c r="BL2887" t="s">
        <v>21383</v>
      </c>
      <c r="BM2887">
        <v>1759</v>
      </c>
      <c r="BN2887">
        <v>128</v>
      </c>
    </row>
    <row r="2888" spans="1:66" x14ac:dyDescent="0.2">
      <c r="A2888">
        <v>1</v>
      </c>
      <c r="B2888" t="s">
        <v>34290</v>
      </c>
      <c r="C2888" t="s">
        <v>21384</v>
      </c>
      <c r="D2888" t="s">
        <v>21384</v>
      </c>
      <c r="E2888">
        <v>4</v>
      </c>
      <c r="F2888">
        <v>4</v>
      </c>
      <c r="G2888">
        <v>3</v>
      </c>
      <c r="H2888" t="s">
        <v>21385</v>
      </c>
      <c r="I2888">
        <v>1</v>
      </c>
      <c r="J2888">
        <v>4</v>
      </c>
      <c r="K2888">
        <v>4</v>
      </c>
      <c r="L2888">
        <v>3</v>
      </c>
      <c r="M2888">
        <v>30.1</v>
      </c>
      <c r="N2888">
        <v>30.1</v>
      </c>
      <c r="O2888">
        <v>23.5</v>
      </c>
      <c r="P2888">
        <v>17.468</v>
      </c>
      <c r="Q2888">
        <v>153</v>
      </c>
      <c r="R2888">
        <v>153</v>
      </c>
      <c r="S2888">
        <v>0</v>
      </c>
      <c r="T2888">
        <v>8.1522000000000006</v>
      </c>
      <c r="U2888">
        <v>61018</v>
      </c>
      <c r="V2888">
        <v>59337</v>
      </c>
      <c r="W2888">
        <v>59859</v>
      </c>
      <c r="X2888">
        <v>111220</v>
      </c>
      <c r="Y2888">
        <v>102790</v>
      </c>
      <c r="Z2888">
        <v>90695</v>
      </c>
      <c r="AA2888">
        <v>67892</v>
      </c>
      <c r="AB2888">
        <v>56147</v>
      </c>
      <c r="AC2888">
        <v>56652</v>
      </c>
      <c r="AD2888">
        <v>844.82</v>
      </c>
      <c r="AE2888">
        <v>61018</v>
      </c>
      <c r="AF2888">
        <v>59337</v>
      </c>
      <c r="AG2888">
        <v>59859</v>
      </c>
      <c r="AH2888">
        <v>111220</v>
      </c>
      <c r="AI2888">
        <v>102790</v>
      </c>
      <c r="AJ2888">
        <v>90695</v>
      </c>
      <c r="AK2888">
        <v>67892</v>
      </c>
      <c r="AL2888">
        <v>56147</v>
      </c>
      <c r="AM2888">
        <v>56652</v>
      </c>
      <c r="AN2888">
        <v>844.82</v>
      </c>
      <c r="AO2888">
        <f t="shared" si="45"/>
        <v>9</v>
      </c>
      <c r="AP2888">
        <v>8</v>
      </c>
      <c r="AQ2888">
        <v>8</v>
      </c>
      <c r="AR2888">
        <v>8</v>
      </c>
      <c r="AS2888">
        <v>8</v>
      </c>
      <c r="AT2888">
        <v>8</v>
      </c>
      <c r="AU2888">
        <v>8</v>
      </c>
      <c r="AV2888">
        <v>8</v>
      </c>
      <c r="AW2888">
        <v>8</v>
      </c>
      <c r="AX2888">
        <v>8</v>
      </c>
      <c r="AY2888">
        <v>5</v>
      </c>
      <c r="AZ2888">
        <v>2402100000</v>
      </c>
      <c r="BA2888">
        <v>480430000</v>
      </c>
      <c r="BB2888">
        <v>8</v>
      </c>
      <c r="BF2888">
        <v>2978</v>
      </c>
      <c r="BG2888" t="s">
        <v>21386</v>
      </c>
      <c r="BH2888" t="s">
        <v>83</v>
      </c>
      <c r="BI2888" t="s">
        <v>21387</v>
      </c>
      <c r="BJ2888" t="s">
        <v>21388</v>
      </c>
      <c r="BK2888" t="s">
        <v>21389</v>
      </c>
      <c r="BL2888" t="s">
        <v>21390</v>
      </c>
    </row>
    <row r="2889" spans="1:66" x14ac:dyDescent="0.2">
      <c r="A2889">
        <v>1</v>
      </c>
      <c r="B2889" t="s">
        <v>34290</v>
      </c>
      <c r="C2889" t="s">
        <v>21391</v>
      </c>
      <c r="D2889" t="s">
        <v>21391</v>
      </c>
      <c r="E2889">
        <v>1</v>
      </c>
      <c r="F2889">
        <v>1</v>
      </c>
      <c r="G2889">
        <v>1</v>
      </c>
      <c r="H2889" t="s">
        <v>21392</v>
      </c>
      <c r="I2889">
        <v>1</v>
      </c>
      <c r="J2889">
        <v>1</v>
      </c>
      <c r="K2889">
        <v>1</v>
      </c>
      <c r="L2889">
        <v>1</v>
      </c>
      <c r="M2889">
        <v>4.8</v>
      </c>
      <c r="N2889">
        <v>4.8</v>
      </c>
      <c r="O2889">
        <v>4.8</v>
      </c>
      <c r="P2889">
        <v>21.202999999999999</v>
      </c>
      <c r="Q2889">
        <v>188</v>
      </c>
      <c r="R2889">
        <v>188</v>
      </c>
      <c r="S2889">
        <v>8.6824000000000005E-4</v>
      </c>
      <c r="T2889">
        <v>2.2993999999999999</v>
      </c>
      <c r="U2889">
        <v>45415</v>
      </c>
      <c r="V2889">
        <v>36318</v>
      </c>
      <c r="W2889">
        <v>40884</v>
      </c>
      <c r="X2889">
        <v>33735</v>
      </c>
      <c r="Y2889">
        <v>37344</v>
      </c>
      <c r="Z2889">
        <v>31415</v>
      </c>
      <c r="AA2889">
        <v>41254</v>
      </c>
      <c r="AB2889">
        <v>29970</v>
      </c>
      <c r="AC2889">
        <v>35543</v>
      </c>
      <c r="AD2889">
        <v>399.53</v>
      </c>
      <c r="AE2889">
        <v>45415</v>
      </c>
      <c r="AF2889">
        <v>36318</v>
      </c>
      <c r="AG2889">
        <v>40884</v>
      </c>
      <c r="AH2889">
        <v>33735</v>
      </c>
      <c r="AI2889">
        <v>37344</v>
      </c>
      <c r="AJ2889">
        <v>31415</v>
      </c>
      <c r="AK2889">
        <v>41254</v>
      </c>
      <c r="AL2889">
        <v>29970</v>
      </c>
      <c r="AM2889">
        <v>35543</v>
      </c>
      <c r="AN2889">
        <v>399.53</v>
      </c>
      <c r="AO2889">
        <f t="shared" si="45"/>
        <v>9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188880000</v>
      </c>
      <c r="BA2889">
        <v>20986000</v>
      </c>
      <c r="BB2889">
        <v>1</v>
      </c>
      <c r="BF2889">
        <v>2979</v>
      </c>
      <c r="BG2889">
        <v>19641</v>
      </c>
      <c r="BH2889" t="b">
        <v>1</v>
      </c>
      <c r="BI2889">
        <v>20434</v>
      </c>
      <c r="BJ2889">
        <v>52079</v>
      </c>
      <c r="BK2889">
        <v>57369</v>
      </c>
      <c r="BL2889">
        <v>57369</v>
      </c>
    </row>
    <row r="2890" spans="1:66" x14ac:dyDescent="0.2">
      <c r="A2890">
        <v>1</v>
      </c>
      <c r="B2890" t="s">
        <v>34290</v>
      </c>
      <c r="C2890" t="s">
        <v>21393</v>
      </c>
      <c r="D2890" t="s">
        <v>21393</v>
      </c>
      <c r="E2890">
        <v>6</v>
      </c>
      <c r="F2890">
        <v>6</v>
      </c>
      <c r="G2890">
        <v>6</v>
      </c>
      <c r="H2890" t="s">
        <v>21394</v>
      </c>
      <c r="I2890">
        <v>1</v>
      </c>
      <c r="J2890">
        <v>6</v>
      </c>
      <c r="K2890">
        <v>6</v>
      </c>
      <c r="L2890">
        <v>6</v>
      </c>
      <c r="M2890">
        <v>56.1</v>
      </c>
      <c r="N2890">
        <v>56.1</v>
      </c>
      <c r="O2890">
        <v>56.1</v>
      </c>
      <c r="P2890">
        <v>13.284000000000001</v>
      </c>
      <c r="Q2890">
        <v>114</v>
      </c>
      <c r="R2890">
        <v>114</v>
      </c>
      <c r="S2890">
        <v>0</v>
      </c>
      <c r="T2890">
        <v>85.882999999999996</v>
      </c>
      <c r="U2890">
        <v>161810</v>
      </c>
      <c r="V2890">
        <v>162160</v>
      </c>
      <c r="W2890">
        <v>186330</v>
      </c>
      <c r="X2890">
        <v>113350</v>
      </c>
      <c r="Y2890">
        <v>127920</v>
      </c>
      <c r="Z2890">
        <v>107930</v>
      </c>
      <c r="AA2890">
        <v>119330</v>
      </c>
      <c r="AB2890">
        <v>95352</v>
      </c>
      <c r="AC2890">
        <v>102790</v>
      </c>
      <c r="AD2890">
        <v>2408.5</v>
      </c>
      <c r="AE2890">
        <v>161810</v>
      </c>
      <c r="AF2890">
        <v>162160</v>
      </c>
      <c r="AG2890">
        <v>186330</v>
      </c>
      <c r="AH2890">
        <v>113350</v>
      </c>
      <c r="AI2890">
        <v>127920</v>
      </c>
      <c r="AJ2890">
        <v>107930</v>
      </c>
      <c r="AK2890">
        <v>119330</v>
      </c>
      <c r="AL2890">
        <v>95352</v>
      </c>
      <c r="AM2890">
        <v>102790</v>
      </c>
      <c r="AN2890">
        <v>2408.5</v>
      </c>
      <c r="AO2890">
        <f t="shared" si="45"/>
        <v>9</v>
      </c>
      <c r="AP2890">
        <v>23</v>
      </c>
      <c r="AQ2890">
        <v>23</v>
      </c>
      <c r="AR2890">
        <v>23</v>
      </c>
      <c r="AS2890">
        <v>23</v>
      </c>
      <c r="AT2890">
        <v>23</v>
      </c>
      <c r="AU2890">
        <v>23</v>
      </c>
      <c r="AV2890">
        <v>23</v>
      </c>
      <c r="AW2890">
        <v>23</v>
      </c>
      <c r="AX2890">
        <v>23</v>
      </c>
      <c r="AY2890">
        <v>13</v>
      </c>
      <c r="AZ2890">
        <v>2604800000</v>
      </c>
      <c r="BA2890">
        <v>372120000</v>
      </c>
      <c r="BB2890">
        <v>23</v>
      </c>
      <c r="BF2890">
        <v>2980</v>
      </c>
      <c r="BG2890" t="s">
        <v>21395</v>
      </c>
      <c r="BH2890" t="s">
        <v>651</v>
      </c>
      <c r="BI2890" t="s">
        <v>21396</v>
      </c>
      <c r="BJ2890" t="s">
        <v>21397</v>
      </c>
      <c r="BK2890" t="s">
        <v>21398</v>
      </c>
      <c r="BL2890" t="s">
        <v>21399</v>
      </c>
    </row>
    <row r="2891" spans="1:66" x14ac:dyDescent="0.2">
      <c r="A2891">
        <v>1</v>
      </c>
      <c r="B2891" t="s">
        <v>34290</v>
      </c>
      <c r="C2891" t="s">
        <v>21400</v>
      </c>
      <c r="D2891" t="s">
        <v>21400</v>
      </c>
      <c r="E2891">
        <v>37</v>
      </c>
      <c r="F2891">
        <v>37</v>
      </c>
      <c r="G2891">
        <v>37</v>
      </c>
      <c r="H2891" t="s">
        <v>21401</v>
      </c>
      <c r="I2891">
        <v>1</v>
      </c>
      <c r="J2891">
        <v>37</v>
      </c>
      <c r="K2891">
        <v>37</v>
      </c>
      <c r="L2891">
        <v>37</v>
      </c>
      <c r="M2891">
        <v>25.6</v>
      </c>
      <c r="N2891">
        <v>25.6</v>
      </c>
      <c r="O2891">
        <v>25.6</v>
      </c>
      <c r="P2891">
        <v>188.57</v>
      </c>
      <c r="Q2891">
        <v>1655</v>
      </c>
      <c r="R2891">
        <v>1655</v>
      </c>
      <c r="S2891">
        <v>0</v>
      </c>
      <c r="T2891">
        <v>288.01</v>
      </c>
      <c r="U2891">
        <v>923490</v>
      </c>
      <c r="V2891">
        <v>758070</v>
      </c>
      <c r="W2891">
        <v>887400</v>
      </c>
      <c r="X2891">
        <v>800700</v>
      </c>
      <c r="Y2891">
        <v>698920</v>
      </c>
      <c r="Z2891">
        <v>750550</v>
      </c>
      <c r="AA2891">
        <v>894000</v>
      </c>
      <c r="AB2891">
        <v>793420</v>
      </c>
      <c r="AC2891">
        <v>871680</v>
      </c>
      <c r="AD2891">
        <v>24851</v>
      </c>
      <c r="AE2891">
        <v>923490</v>
      </c>
      <c r="AF2891">
        <v>758070</v>
      </c>
      <c r="AG2891">
        <v>887400</v>
      </c>
      <c r="AH2891">
        <v>800700</v>
      </c>
      <c r="AI2891">
        <v>698920</v>
      </c>
      <c r="AJ2891">
        <v>750550</v>
      </c>
      <c r="AK2891">
        <v>894000</v>
      </c>
      <c r="AL2891">
        <v>793420</v>
      </c>
      <c r="AM2891">
        <v>871680</v>
      </c>
      <c r="AN2891">
        <v>24851</v>
      </c>
      <c r="AO2891">
        <f t="shared" si="45"/>
        <v>9</v>
      </c>
      <c r="AP2891">
        <v>76</v>
      </c>
      <c r="AQ2891">
        <v>76</v>
      </c>
      <c r="AR2891">
        <v>76</v>
      </c>
      <c r="AS2891">
        <v>76</v>
      </c>
      <c r="AT2891">
        <v>76</v>
      </c>
      <c r="AU2891">
        <v>75</v>
      </c>
      <c r="AV2891">
        <v>76</v>
      </c>
      <c r="AW2891">
        <v>76</v>
      </c>
      <c r="AX2891">
        <v>76</v>
      </c>
      <c r="AY2891">
        <v>62</v>
      </c>
      <c r="AZ2891">
        <v>7343300000</v>
      </c>
      <c r="BA2891">
        <v>103430000</v>
      </c>
      <c r="BB2891">
        <v>76</v>
      </c>
      <c r="BF2891">
        <v>2981</v>
      </c>
      <c r="BG2891" t="s">
        <v>21402</v>
      </c>
      <c r="BH2891" t="s">
        <v>897</v>
      </c>
      <c r="BI2891" t="s">
        <v>21403</v>
      </c>
      <c r="BJ2891" t="s">
        <v>21404</v>
      </c>
      <c r="BK2891" t="s">
        <v>21405</v>
      </c>
      <c r="BL2891" t="s">
        <v>21406</v>
      </c>
    </row>
    <row r="2892" spans="1:66" x14ac:dyDescent="0.2">
      <c r="A2892">
        <v>1</v>
      </c>
      <c r="B2892" t="s">
        <v>34290</v>
      </c>
      <c r="C2892" t="s">
        <v>21407</v>
      </c>
      <c r="D2892" t="s">
        <v>21407</v>
      </c>
      <c r="E2892">
        <v>7</v>
      </c>
      <c r="F2892">
        <v>7</v>
      </c>
      <c r="G2892">
        <v>7</v>
      </c>
      <c r="H2892" t="s">
        <v>21408</v>
      </c>
      <c r="I2892">
        <v>1</v>
      </c>
      <c r="J2892">
        <v>7</v>
      </c>
      <c r="K2892">
        <v>7</v>
      </c>
      <c r="L2892">
        <v>7</v>
      </c>
      <c r="M2892">
        <v>14.7</v>
      </c>
      <c r="N2892">
        <v>14.7</v>
      </c>
      <c r="O2892">
        <v>14.7</v>
      </c>
      <c r="P2892">
        <v>84.775000000000006</v>
      </c>
      <c r="Q2892">
        <v>743</v>
      </c>
      <c r="R2892">
        <v>743</v>
      </c>
      <c r="S2892">
        <v>0</v>
      </c>
      <c r="T2892">
        <v>74.031000000000006</v>
      </c>
      <c r="U2892">
        <v>54053</v>
      </c>
      <c r="V2892">
        <v>48345</v>
      </c>
      <c r="W2892">
        <v>51279</v>
      </c>
      <c r="X2892">
        <v>50202</v>
      </c>
      <c r="Y2892">
        <v>44265</v>
      </c>
      <c r="Z2892">
        <v>47428</v>
      </c>
      <c r="AA2892">
        <v>98553</v>
      </c>
      <c r="AB2892">
        <v>88505</v>
      </c>
      <c r="AC2892">
        <v>99115</v>
      </c>
      <c r="AD2892">
        <v>2981.9</v>
      </c>
      <c r="AE2892">
        <v>54053</v>
      </c>
      <c r="AF2892">
        <v>48345</v>
      </c>
      <c r="AG2892">
        <v>51279</v>
      </c>
      <c r="AH2892">
        <v>50202</v>
      </c>
      <c r="AI2892">
        <v>44265</v>
      </c>
      <c r="AJ2892">
        <v>47428</v>
      </c>
      <c r="AK2892">
        <v>98553</v>
      </c>
      <c r="AL2892">
        <v>88505</v>
      </c>
      <c r="AM2892">
        <v>99115</v>
      </c>
      <c r="AN2892">
        <v>2981.9</v>
      </c>
      <c r="AO2892">
        <f t="shared" si="45"/>
        <v>9</v>
      </c>
      <c r="AP2892">
        <v>16</v>
      </c>
      <c r="AQ2892">
        <v>16</v>
      </c>
      <c r="AR2892">
        <v>16</v>
      </c>
      <c r="AS2892">
        <v>16</v>
      </c>
      <c r="AT2892">
        <v>15</v>
      </c>
      <c r="AU2892">
        <v>15</v>
      </c>
      <c r="AV2892">
        <v>16</v>
      </c>
      <c r="AW2892">
        <v>16</v>
      </c>
      <c r="AX2892">
        <v>16</v>
      </c>
      <c r="AY2892">
        <v>11</v>
      </c>
      <c r="AZ2892">
        <v>347490000</v>
      </c>
      <c r="BA2892">
        <v>12410000</v>
      </c>
      <c r="BB2892">
        <v>16</v>
      </c>
      <c r="BF2892">
        <v>2982</v>
      </c>
      <c r="BG2892" t="s">
        <v>21409</v>
      </c>
      <c r="BH2892" t="s">
        <v>579</v>
      </c>
      <c r="BI2892" t="s">
        <v>21410</v>
      </c>
      <c r="BJ2892" t="s">
        <v>21411</v>
      </c>
      <c r="BK2892" t="s">
        <v>21412</v>
      </c>
      <c r="BL2892" t="s">
        <v>21413</v>
      </c>
    </row>
    <row r="2893" spans="1:66" x14ac:dyDescent="0.2">
      <c r="A2893">
        <v>1</v>
      </c>
      <c r="B2893" t="s">
        <v>34290</v>
      </c>
      <c r="C2893" t="s">
        <v>21414</v>
      </c>
      <c r="D2893" t="s">
        <v>21414</v>
      </c>
      <c r="E2893">
        <v>2</v>
      </c>
      <c r="F2893">
        <v>2</v>
      </c>
      <c r="G2893">
        <v>2</v>
      </c>
      <c r="H2893" t="s">
        <v>21415</v>
      </c>
      <c r="I2893">
        <v>1</v>
      </c>
      <c r="J2893">
        <v>2</v>
      </c>
      <c r="K2893">
        <v>2</v>
      </c>
      <c r="L2893">
        <v>2</v>
      </c>
      <c r="M2893">
        <v>7.8</v>
      </c>
      <c r="N2893">
        <v>7.8</v>
      </c>
      <c r="O2893">
        <v>7.8</v>
      </c>
      <c r="P2893">
        <v>33.237000000000002</v>
      </c>
      <c r="Q2893">
        <v>283</v>
      </c>
      <c r="R2893">
        <v>283</v>
      </c>
      <c r="S2893">
        <v>0</v>
      </c>
      <c r="T2893">
        <v>3.9018999999999999</v>
      </c>
      <c r="U2893">
        <v>55756</v>
      </c>
      <c r="V2893">
        <v>53847</v>
      </c>
      <c r="W2893">
        <v>57746</v>
      </c>
      <c r="X2893">
        <v>72994</v>
      </c>
      <c r="Y2893">
        <v>73805</v>
      </c>
      <c r="Z2893">
        <v>71314</v>
      </c>
      <c r="AA2893">
        <v>61488</v>
      </c>
      <c r="AB2893">
        <v>50382</v>
      </c>
      <c r="AC2893">
        <v>54604</v>
      </c>
      <c r="AD2893">
        <v>1377.7</v>
      </c>
      <c r="AE2893">
        <v>55756</v>
      </c>
      <c r="AF2893">
        <v>53847</v>
      </c>
      <c r="AG2893">
        <v>57746</v>
      </c>
      <c r="AH2893">
        <v>72994</v>
      </c>
      <c r="AI2893">
        <v>73805</v>
      </c>
      <c r="AJ2893">
        <v>71314</v>
      </c>
      <c r="AK2893">
        <v>61488</v>
      </c>
      <c r="AL2893">
        <v>50382</v>
      </c>
      <c r="AM2893">
        <v>54604</v>
      </c>
      <c r="AN2893">
        <v>1377.7</v>
      </c>
      <c r="AO2893">
        <f t="shared" si="45"/>
        <v>9</v>
      </c>
      <c r="AP2893">
        <v>4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>
        <v>4</v>
      </c>
      <c r="AW2893">
        <v>4</v>
      </c>
      <c r="AX2893">
        <v>4</v>
      </c>
      <c r="AY2893">
        <v>3</v>
      </c>
      <c r="AZ2893">
        <v>191480000</v>
      </c>
      <c r="BA2893">
        <v>12766000</v>
      </c>
      <c r="BB2893">
        <v>4</v>
      </c>
      <c r="BF2893">
        <v>2983</v>
      </c>
      <c r="BG2893" t="s">
        <v>21416</v>
      </c>
      <c r="BH2893" t="s">
        <v>125</v>
      </c>
      <c r="BI2893" t="s">
        <v>21417</v>
      </c>
      <c r="BJ2893" t="s">
        <v>21418</v>
      </c>
      <c r="BK2893" t="s">
        <v>21419</v>
      </c>
      <c r="BL2893" t="s">
        <v>21420</v>
      </c>
    </row>
    <row r="2894" spans="1:66" x14ac:dyDescent="0.2">
      <c r="A2894">
        <v>1</v>
      </c>
      <c r="B2894" t="s">
        <v>34290</v>
      </c>
      <c r="C2894" t="s">
        <v>21421</v>
      </c>
      <c r="D2894" t="s">
        <v>21421</v>
      </c>
      <c r="E2894">
        <v>3</v>
      </c>
      <c r="F2894">
        <v>3</v>
      </c>
      <c r="G2894">
        <v>3</v>
      </c>
      <c r="H2894" t="s">
        <v>21422</v>
      </c>
      <c r="I2894">
        <v>1</v>
      </c>
      <c r="J2894">
        <v>3</v>
      </c>
      <c r="K2894">
        <v>3</v>
      </c>
      <c r="L2894">
        <v>3</v>
      </c>
      <c r="M2894">
        <v>32.9</v>
      </c>
      <c r="N2894">
        <v>32.9</v>
      </c>
      <c r="O2894">
        <v>32.9</v>
      </c>
      <c r="P2894">
        <v>8.7111000000000001</v>
      </c>
      <c r="Q2894">
        <v>82</v>
      </c>
      <c r="R2894">
        <v>82</v>
      </c>
      <c r="S2894">
        <v>0</v>
      </c>
      <c r="T2894">
        <v>8.0553000000000008</v>
      </c>
      <c r="U2894">
        <v>60074</v>
      </c>
      <c r="V2894">
        <v>51823</v>
      </c>
      <c r="W2894">
        <v>60694</v>
      </c>
      <c r="X2894">
        <v>38624</v>
      </c>
      <c r="Y2894">
        <v>35936</v>
      </c>
      <c r="Z2894">
        <v>39582</v>
      </c>
      <c r="AA2894">
        <v>55779</v>
      </c>
      <c r="AB2894">
        <v>48099</v>
      </c>
      <c r="AC2894">
        <v>55925</v>
      </c>
      <c r="AD2894">
        <v>1400.3</v>
      </c>
      <c r="AE2894">
        <v>60074</v>
      </c>
      <c r="AF2894">
        <v>51823</v>
      </c>
      <c r="AG2894">
        <v>60694</v>
      </c>
      <c r="AH2894">
        <v>38624</v>
      </c>
      <c r="AI2894">
        <v>35936</v>
      </c>
      <c r="AJ2894">
        <v>39582</v>
      </c>
      <c r="AK2894">
        <v>55779</v>
      </c>
      <c r="AL2894">
        <v>48099</v>
      </c>
      <c r="AM2894">
        <v>55925</v>
      </c>
      <c r="AN2894">
        <v>1400.3</v>
      </c>
      <c r="AO2894">
        <f t="shared" si="45"/>
        <v>9</v>
      </c>
      <c r="AP2894">
        <v>5</v>
      </c>
      <c r="AQ2894">
        <v>5</v>
      </c>
      <c r="AR2894">
        <v>5</v>
      </c>
      <c r="AS2894">
        <v>5</v>
      </c>
      <c r="AT2894">
        <v>5</v>
      </c>
      <c r="AU2894">
        <v>5</v>
      </c>
      <c r="AV2894">
        <v>5</v>
      </c>
      <c r="AW2894">
        <v>5</v>
      </c>
      <c r="AX2894">
        <v>5</v>
      </c>
      <c r="AY2894">
        <v>5</v>
      </c>
      <c r="AZ2894">
        <v>3084200000</v>
      </c>
      <c r="BA2894">
        <v>616840000</v>
      </c>
      <c r="BB2894">
        <v>5</v>
      </c>
      <c r="BF2894">
        <v>2984</v>
      </c>
      <c r="BG2894" t="s">
        <v>21423</v>
      </c>
      <c r="BH2894" t="s">
        <v>117</v>
      </c>
      <c r="BI2894" t="s">
        <v>21424</v>
      </c>
      <c r="BJ2894" t="s">
        <v>21425</v>
      </c>
      <c r="BK2894" t="s">
        <v>21426</v>
      </c>
      <c r="BL2894" t="s">
        <v>21427</v>
      </c>
    </row>
    <row r="2895" spans="1:66" x14ac:dyDescent="0.2">
      <c r="A2895">
        <v>1</v>
      </c>
      <c r="B2895" t="s">
        <v>34290</v>
      </c>
      <c r="C2895" t="s">
        <v>21428</v>
      </c>
      <c r="D2895" t="s">
        <v>21428</v>
      </c>
      <c r="E2895">
        <v>3</v>
      </c>
      <c r="F2895">
        <v>3</v>
      </c>
      <c r="G2895">
        <v>3</v>
      </c>
      <c r="H2895" t="s">
        <v>21429</v>
      </c>
      <c r="I2895">
        <v>1</v>
      </c>
      <c r="J2895">
        <v>3</v>
      </c>
      <c r="K2895">
        <v>3</v>
      </c>
      <c r="L2895">
        <v>3</v>
      </c>
      <c r="M2895">
        <v>37.5</v>
      </c>
      <c r="N2895">
        <v>37.5</v>
      </c>
      <c r="O2895">
        <v>37.5</v>
      </c>
      <c r="P2895">
        <v>9.6059999999999999</v>
      </c>
      <c r="Q2895">
        <v>88</v>
      </c>
      <c r="R2895">
        <v>88</v>
      </c>
      <c r="S2895">
        <v>0</v>
      </c>
      <c r="T2895">
        <v>24.902000000000001</v>
      </c>
      <c r="U2895">
        <v>84005</v>
      </c>
      <c r="V2895">
        <v>74974</v>
      </c>
      <c r="W2895">
        <v>83812</v>
      </c>
      <c r="X2895">
        <v>57110</v>
      </c>
      <c r="Y2895">
        <v>47859</v>
      </c>
      <c r="Z2895">
        <v>54134</v>
      </c>
      <c r="AA2895">
        <v>100440</v>
      </c>
      <c r="AB2895">
        <v>94366</v>
      </c>
      <c r="AC2895">
        <v>103860</v>
      </c>
      <c r="AD2895">
        <v>3609.8</v>
      </c>
      <c r="AE2895">
        <v>84005</v>
      </c>
      <c r="AF2895">
        <v>74974</v>
      </c>
      <c r="AG2895">
        <v>83812</v>
      </c>
      <c r="AH2895">
        <v>57110</v>
      </c>
      <c r="AI2895">
        <v>47859</v>
      </c>
      <c r="AJ2895">
        <v>54134</v>
      </c>
      <c r="AK2895">
        <v>100440</v>
      </c>
      <c r="AL2895">
        <v>94366</v>
      </c>
      <c r="AM2895">
        <v>103860</v>
      </c>
      <c r="AN2895">
        <v>3609.8</v>
      </c>
      <c r="AO2895">
        <f t="shared" si="45"/>
        <v>9</v>
      </c>
      <c r="AP2895">
        <v>9</v>
      </c>
      <c r="AQ2895">
        <v>9</v>
      </c>
      <c r="AR2895">
        <v>9</v>
      </c>
      <c r="AS2895">
        <v>9</v>
      </c>
      <c r="AT2895">
        <v>9</v>
      </c>
      <c r="AU2895">
        <v>9</v>
      </c>
      <c r="AV2895">
        <v>9</v>
      </c>
      <c r="AW2895">
        <v>9</v>
      </c>
      <c r="AX2895">
        <v>9</v>
      </c>
      <c r="AY2895">
        <v>6</v>
      </c>
      <c r="AZ2895">
        <v>1980200000</v>
      </c>
      <c r="BA2895">
        <v>396040000</v>
      </c>
      <c r="BB2895">
        <v>9</v>
      </c>
      <c r="BF2895">
        <v>2985</v>
      </c>
      <c r="BG2895" t="s">
        <v>21430</v>
      </c>
      <c r="BH2895" t="s">
        <v>117</v>
      </c>
      <c r="BI2895" t="s">
        <v>21431</v>
      </c>
      <c r="BJ2895" t="s">
        <v>21432</v>
      </c>
      <c r="BK2895" t="s">
        <v>21433</v>
      </c>
      <c r="BL2895" t="s">
        <v>21434</v>
      </c>
    </row>
    <row r="2896" spans="1:66" x14ac:dyDescent="0.2">
      <c r="A2896">
        <v>1</v>
      </c>
      <c r="B2896" t="s">
        <v>34290</v>
      </c>
      <c r="C2896" t="s">
        <v>21435</v>
      </c>
      <c r="D2896" t="s">
        <v>21435</v>
      </c>
      <c r="E2896">
        <v>23</v>
      </c>
      <c r="F2896">
        <v>23</v>
      </c>
      <c r="G2896">
        <v>23</v>
      </c>
      <c r="H2896" t="s">
        <v>21436</v>
      </c>
      <c r="I2896">
        <v>1</v>
      </c>
      <c r="J2896">
        <v>23</v>
      </c>
      <c r="K2896">
        <v>23</v>
      </c>
      <c r="L2896">
        <v>23</v>
      </c>
      <c r="M2896">
        <v>33.9</v>
      </c>
      <c r="N2896">
        <v>33.9</v>
      </c>
      <c r="O2896">
        <v>33.9</v>
      </c>
      <c r="P2896">
        <v>83.634</v>
      </c>
      <c r="Q2896">
        <v>726</v>
      </c>
      <c r="R2896">
        <v>726</v>
      </c>
      <c r="S2896">
        <v>0</v>
      </c>
      <c r="T2896">
        <v>118.94</v>
      </c>
      <c r="U2896">
        <v>339230</v>
      </c>
      <c r="V2896">
        <v>293370</v>
      </c>
      <c r="W2896">
        <v>332320</v>
      </c>
      <c r="X2896">
        <v>470700</v>
      </c>
      <c r="Y2896">
        <v>422050</v>
      </c>
      <c r="Z2896">
        <v>459350</v>
      </c>
      <c r="AA2896">
        <v>366020</v>
      </c>
      <c r="AB2896">
        <v>316480</v>
      </c>
      <c r="AC2896">
        <v>339620</v>
      </c>
      <c r="AD2896">
        <v>9460.6</v>
      </c>
      <c r="AE2896">
        <v>339230</v>
      </c>
      <c r="AF2896">
        <v>293370</v>
      </c>
      <c r="AG2896">
        <v>332320</v>
      </c>
      <c r="AH2896">
        <v>470700</v>
      </c>
      <c r="AI2896">
        <v>422050</v>
      </c>
      <c r="AJ2896">
        <v>459350</v>
      </c>
      <c r="AK2896">
        <v>366020</v>
      </c>
      <c r="AL2896">
        <v>316480</v>
      </c>
      <c r="AM2896">
        <v>339620</v>
      </c>
      <c r="AN2896">
        <v>9460.6</v>
      </c>
      <c r="AO2896">
        <f t="shared" si="45"/>
        <v>9</v>
      </c>
      <c r="AP2896">
        <v>38</v>
      </c>
      <c r="AQ2896">
        <v>38</v>
      </c>
      <c r="AR2896">
        <v>38</v>
      </c>
      <c r="AS2896">
        <v>38</v>
      </c>
      <c r="AT2896">
        <v>38</v>
      </c>
      <c r="AU2896">
        <v>38</v>
      </c>
      <c r="AV2896">
        <v>38</v>
      </c>
      <c r="AW2896">
        <v>38</v>
      </c>
      <c r="AX2896">
        <v>38</v>
      </c>
      <c r="AY2896">
        <v>30</v>
      </c>
      <c r="AZ2896">
        <v>2618700000</v>
      </c>
      <c r="BA2896">
        <v>77020000</v>
      </c>
      <c r="BB2896">
        <v>38</v>
      </c>
      <c r="BF2896">
        <v>2986</v>
      </c>
      <c r="BG2896" t="s">
        <v>21437</v>
      </c>
      <c r="BH2896" t="s">
        <v>1606</v>
      </c>
      <c r="BI2896" t="s">
        <v>21438</v>
      </c>
      <c r="BJ2896" t="s">
        <v>21439</v>
      </c>
      <c r="BK2896" t="s">
        <v>21440</v>
      </c>
      <c r="BL2896" t="s">
        <v>21441</v>
      </c>
    </row>
    <row r="2897" spans="1:66" x14ac:dyDescent="0.2">
      <c r="A2897">
        <v>1</v>
      </c>
      <c r="B2897" t="s">
        <v>34290</v>
      </c>
      <c r="C2897" t="s">
        <v>21442</v>
      </c>
      <c r="D2897" t="s">
        <v>21442</v>
      </c>
      <c r="E2897">
        <v>3</v>
      </c>
      <c r="F2897">
        <v>3</v>
      </c>
      <c r="G2897">
        <v>3</v>
      </c>
      <c r="H2897" t="s">
        <v>21443</v>
      </c>
      <c r="I2897">
        <v>1</v>
      </c>
      <c r="J2897">
        <v>3</v>
      </c>
      <c r="K2897">
        <v>3</v>
      </c>
      <c r="L2897">
        <v>3</v>
      </c>
      <c r="M2897">
        <v>4.9000000000000004</v>
      </c>
      <c r="N2897">
        <v>4.9000000000000004</v>
      </c>
      <c r="O2897">
        <v>4.9000000000000004</v>
      </c>
      <c r="P2897">
        <v>56.768999999999998</v>
      </c>
      <c r="Q2897">
        <v>507</v>
      </c>
      <c r="R2897">
        <v>507</v>
      </c>
      <c r="S2897">
        <v>0</v>
      </c>
      <c r="T2897">
        <v>4.2782999999999998</v>
      </c>
      <c r="U2897">
        <v>46881</v>
      </c>
      <c r="V2897">
        <v>45045</v>
      </c>
      <c r="W2897">
        <v>54139</v>
      </c>
      <c r="X2897">
        <v>67162</v>
      </c>
      <c r="Y2897">
        <v>65928</v>
      </c>
      <c r="Z2897">
        <v>59028</v>
      </c>
      <c r="AA2897">
        <v>46203</v>
      </c>
      <c r="AB2897">
        <v>37994</v>
      </c>
      <c r="AC2897">
        <v>39712</v>
      </c>
      <c r="AD2897">
        <v>674.27</v>
      </c>
      <c r="AE2897">
        <v>46881</v>
      </c>
      <c r="AF2897">
        <v>45045</v>
      </c>
      <c r="AG2897">
        <v>54139</v>
      </c>
      <c r="AH2897">
        <v>67162</v>
      </c>
      <c r="AI2897">
        <v>65928</v>
      </c>
      <c r="AJ2897">
        <v>59028</v>
      </c>
      <c r="AK2897">
        <v>46203</v>
      </c>
      <c r="AL2897">
        <v>37994</v>
      </c>
      <c r="AM2897">
        <v>39712</v>
      </c>
      <c r="AN2897">
        <v>674.27</v>
      </c>
      <c r="AO2897">
        <f t="shared" si="45"/>
        <v>9</v>
      </c>
      <c r="AP2897">
        <v>3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>
        <v>3</v>
      </c>
      <c r="AW2897">
        <v>3</v>
      </c>
      <c r="AX2897">
        <v>3</v>
      </c>
      <c r="AY2897">
        <v>2</v>
      </c>
      <c r="AZ2897">
        <v>113530000</v>
      </c>
      <c r="BA2897">
        <v>4366600</v>
      </c>
      <c r="BB2897">
        <v>3</v>
      </c>
      <c r="BF2897">
        <v>2987</v>
      </c>
      <c r="BG2897" t="s">
        <v>21444</v>
      </c>
      <c r="BH2897" t="s">
        <v>117</v>
      </c>
      <c r="BI2897" t="s">
        <v>21445</v>
      </c>
      <c r="BJ2897" t="s">
        <v>21446</v>
      </c>
      <c r="BK2897" t="s">
        <v>21447</v>
      </c>
      <c r="BL2897" t="s">
        <v>21447</v>
      </c>
    </row>
    <row r="2898" spans="1:66" x14ac:dyDescent="0.2">
      <c r="A2898">
        <v>1</v>
      </c>
      <c r="B2898" t="s">
        <v>34290</v>
      </c>
      <c r="C2898" t="s">
        <v>21448</v>
      </c>
      <c r="D2898" t="s">
        <v>21448</v>
      </c>
      <c r="E2898">
        <v>10</v>
      </c>
      <c r="F2898">
        <v>10</v>
      </c>
      <c r="G2898">
        <v>10</v>
      </c>
      <c r="H2898" t="s">
        <v>21449</v>
      </c>
      <c r="I2898">
        <v>1</v>
      </c>
      <c r="J2898">
        <v>10</v>
      </c>
      <c r="K2898">
        <v>10</v>
      </c>
      <c r="L2898">
        <v>10</v>
      </c>
      <c r="M2898">
        <v>25.7</v>
      </c>
      <c r="N2898">
        <v>25.7</v>
      </c>
      <c r="O2898">
        <v>25.7</v>
      </c>
      <c r="P2898">
        <v>66.421000000000006</v>
      </c>
      <c r="Q2898">
        <v>592</v>
      </c>
      <c r="R2898">
        <v>592</v>
      </c>
      <c r="S2898">
        <v>0</v>
      </c>
      <c r="T2898">
        <v>82.775999999999996</v>
      </c>
      <c r="U2898">
        <v>207980</v>
      </c>
      <c r="V2898">
        <v>192740</v>
      </c>
      <c r="W2898">
        <v>231760</v>
      </c>
      <c r="X2898">
        <v>390990</v>
      </c>
      <c r="Y2898">
        <v>384430</v>
      </c>
      <c r="Z2898">
        <v>352540</v>
      </c>
      <c r="AA2898">
        <v>284810</v>
      </c>
      <c r="AB2898">
        <v>223700</v>
      </c>
      <c r="AC2898">
        <v>236100</v>
      </c>
      <c r="AD2898">
        <v>6562.6</v>
      </c>
      <c r="AE2898">
        <v>207980</v>
      </c>
      <c r="AF2898">
        <v>192740</v>
      </c>
      <c r="AG2898">
        <v>231760</v>
      </c>
      <c r="AH2898">
        <v>390990</v>
      </c>
      <c r="AI2898">
        <v>384430</v>
      </c>
      <c r="AJ2898">
        <v>352540</v>
      </c>
      <c r="AK2898">
        <v>284810</v>
      </c>
      <c r="AL2898">
        <v>223700</v>
      </c>
      <c r="AM2898">
        <v>236100</v>
      </c>
      <c r="AN2898">
        <v>6562.6</v>
      </c>
      <c r="AO2898">
        <f t="shared" si="45"/>
        <v>9</v>
      </c>
      <c r="AP2898">
        <v>32</v>
      </c>
      <c r="AQ2898">
        <v>31</v>
      </c>
      <c r="AR2898">
        <v>32</v>
      </c>
      <c r="AS2898">
        <v>32</v>
      </c>
      <c r="AT2898">
        <v>32</v>
      </c>
      <c r="AU2898">
        <v>32</v>
      </c>
      <c r="AV2898">
        <v>32</v>
      </c>
      <c r="AW2898">
        <v>32</v>
      </c>
      <c r="AX2898">
        <v>32</v>
      </c>
      <c r="AY2898">
        <v>25</v>
      </c>
      <c r="AZ2898">
        <v>3069100000</v>
      </c>
      <c r="BA2898">
        <v>113670000</v>
      </c>
      <c r="BB2898">
        <v>32</v>
      </c>
      <c r="BF2898">
        <v>2988</v>
      </c>
      <c r="BG2898" t="s">
        <v>21450</v>
      </c>
      <c r="BH2898" t="s">
        <v>872</v>
      </c>
      <c r="BI2898" t="s">
        <v>21451</v>
      </c>
      <c r="BJ2898" t="s">
        <v>21452</v>
      </c>
      <c r="BK2898" t="s">
        <v>21453</v>
      </c>
      <c r="BL2898" t="s">
        <v>21454</v>
      </c>
      <c r="BM2898">
        <v>1760</v>
      </c>
      <c r="BN2898">
        <v>489</v>
      </c>
    </row>
    <row r="2899" spans="1:66" x14ac:dyDescent="0.2">
      <c r="A2899">
        <v>1</v>
      </c>
      <c r="B2899" t="s">
        <v>34290</v>
      </c>
      <c r="C2899" t="s">
        <v>21455</v>
      </c>
      <c r="D2899" t="s">
        <v>21455</v>
      </c>
      <c r="E2899">
        <v>26</v>
      </c>
      <c r="F2899">
        <v>26</v>
      </c>
      <c r="G2899">
        <v>26</v>
      </c>
      <c r="H2899" t="s">
        <v>21456</v>
      </c>
      <c r="I2899">
        <v>1</v>
      </c>
      <c r="J2899">
        <v>26</v>
      </c>
      <c r="K2899">
        <v>26</v>
      </c>
      <c r="L2899">
        <v>26</v>
      </c>
      <c r="M2899">
        <v>46.4</v>
      </c>
      <c r="N2899">
        <v>46.4</v>
      </c>
      <c r="O2899">
        <v>46.4</v>
      </c>
      <c r="P2899">
        <v>75.491</v>
      </c>
      <c r="Q2899">
        <v>683</v>
      </c>
      <c r="R2899">
        <v>683</v>
      </c>
      <c r="S2899">
        <v>0</v>
      </c>
      <c r="T2899">
        <v>238.16</v>
      </c>
      <c r="U2899">
        <v>986800</v>
      </c>
      <c r="V2899">
        <v>871640</v>
      </c>
      <c r="W2899">
        <v>1058500</v>
      </c>
      <c r="X2899">
        <v>1590400</v>
      </c>
      <c r="Y2899">
        <v>1527600</v>
      </c>
      <c r="Z2899">
        <v>1682700</v>
      </c>
      <c r="AA2899">
        <v>622250</v>
      </c>
      <c r="AB2899">
        <v>479670</v>
      </c>
      <c r="AC2899">
        <v>496160</v>
      </c>
      <c r="AD2899">
        <v>11416</v>
      </c>
      <c r="AE2899">
        <v>986800</v>
      </c>
      <c r="AF2899">
        <v>871640</v>
      </c>
      <c r="AG2899">
        <v>1058500</v>
      </c>
      <c r="AH2899">
        <v>1590400</v>
      </c>
      <c r="AI2899">
        <v>1527600</v>
      </c>
      <c r="AJ2899">
        <v>1682700</v>
      </c>
      <c r="AK2899">
        <v>622250</v>
      </c>
      <c r="AL2899">
        <v>479670</v>
      </c>
      <c r="AM2899">
        <v>496160</v>
      </c>
      <c r="AN2899">
        <v>11416</v>
      </c>
      <c r="AO2899">
        <f t="shared" si="45"/>
        <v>9</v>
      </c>
      <c r="AP2899">
        <v>79</v>
      </c>
      <c r="AQ2899">
        <v>79</v>
      </c>
      <c r="AR2899">
        <v>81</v>
      </c>
      <c r="AS2899">
        <v>81</v>
      </c>
      <c r="AT2899">
        <v>81</v>
      </c>
      <c r="AU2899">
        <v>81</v>
      </c>
      <c r="AV2899">
        <v>81</v>
      </c>
      <c r="AW2899">
        <v>80</v>
      </c>
      <c r="AX2899">
        <v>79</v>
      </c>
      <c r="AY2899">
        <v>39</v>
      </c>
      <c r="AZ2899">
        <v>28072000000</v>
      </c>
      <c r="BA2899">
        <v>850670000</v>
      </c>
      <c r="BB2899">
        <v>81</v>
      </c>
      <c r="BF2899">
        <v>2989</v>
      </c>
      <c r="BG2899" t="s">
        <v>21457</v>
      </c>
      <c r="BH2899" t="s">
        <v>198</v>
      </c>
      <c r="BI2899" t="s">
        <v>21458</v>
      </c>
      <c r="BJ2899" t="s">
        <v>21459</v>
      </c>
      <c r="BK2899" t="s">
        <v>21460</v>
      </c>
      <c r="BL2899" t="s">
        <v>21461</v>
      </c>
    </row>
    <row r="2900" spans="1:66" x14ac:dyDescent="0.2">
      <c r="A2900">
        <v>1</v>
      </c>
      <c r="B2900" t="s">
        <v>34290</v>
      </c>
      <c r="C2900" t="s">
        <v>21462</v>
      </c>
      <c r="D2900" t="s">
        <v>21462</v>
      </c>
      <c r="E2900">
        <v>10</v>
      </c>
      <c r="F2900">
        <v>10</v>
      </c>
      <c r="G2900">
        <v>10</v>
      </c>
      <c r="H2900" t="s">
        <v>21463</v>
      </c>
      <c r="I2900">
        <v>1</v>
      </c>
      <c r="J2900">
        <v>10</v>
      </c>
      <c r="K2900">
        <v>10</v>
      </c>
      <c r="L2900">
        <v>10</v>
      </c>
      <c r="M2900">
        <v>19</v>
      </c>
      <c r="N2900">
        <v>19</v>
      </c>
      <c r="O2900">
        <v>19</v>
      </c>
      <c r="P2900">
        <v>63.506999999999998</v>
      </c>
      <c r="Q2900">
        <v>562</v>
      </c>
      <c r="R2900">
        <v>562</v>
      </c>
      <c r="S2900">
        <v>0</v>
      </c>
      <c r="T2900">
        <v>37.414999999999999</v>
      </c>
      <c r="U2900">
        <v>458640</v>
      </c>
      <c r="V2900">
        <v>394260</v>
      </c>
      <c r="W2900">
        <v>448180</v>
      </c>
      <c r="X2900">
        <v>352890</v>
      </c>
      <c r="Y2900">
        <v>323360</v>
      </c>
      <c r="Z2900">
        <v>335700</v>
      </c>
      <c r="AA2900">
        <v>401390</v>
      </c>
      <c r="AB2900">
        <v>343940</v>
      </c>
      <c r="AC2900">
        <v>401770</v>
      </c>
      <c r="AD2900">
        <v>11383</v>
      </c>
      <c r="AE2900">
        <v>458640</v>
      </c>
      <c r="AF2900">
        <v>394260</v>
      </c>
      <c r="AG2900">
        <v>448180</v>
      </c>
      <c r="AH2900">
        <v>352890</v>
      </c>
      <c r="AI2900">
        <v>323360</v>
      </c>
      <c r="AJ2900">
        <v>335700</v>
      </c>
      <c r="AK2900">
        <v>401390</v>
      </c>
      <c r="AL2900">
        <v>343940</v>
      </c>
      <c r="AM2900">
        <v>401770</v>
      </c>
      <c r="AN2900">
        <v>11383</v>
      </c>
      <c r="AO2900">
        <f t="shared" si="45"/>
        <v>9</v>
      </c>
      <c r="AP2900">
        <v>29</v>
      </c>
      <c r="AQ2900">
        <v>29</v>
      </c>
      <c r="AR2900">
        <v>29</v>
      </c>
      <c r="AS2900">
        <v>29</v>
      </c>
      <c r="AT2900">
        <v>29</v>
      </c>
      <c r="AU2900">
        <v>29</v>
      </c>
      <c r="AV2900">
        <v>29</v>
      </c>
      <c r="AW2900">
        <v>29</v>
      </c>
      <c r="AX2900">
        <v>29</v>
      </c>
      <c r="AY2900">
        <v>28</v>
      </c>
      <c r="AZ2900">
        <v>7708900000</v>
      </c>
      <c r="BA2900">
        <v>233600000</v>
      </c>
      <c r="BB2900">
        <v>29</v>
      </c>
      <c r="BF2900">
        <v>2990</v>
      </c>
      <c r="BG2900" t="s">
        <v>21464</v>
      </c>
      <c r="BH2900" t="s">
        <v>872</v>
      </c>
      <c r="BI2900" t="s">
        <v>21465</v>
      </c>
      <c r="BJ2900" t="s">
        <v>21466</v>
      </c>
      <c r="BK2900" t="s">
        <v>21467</v>
      </c>
      <c r="BL2900" t="s">
        <v>21468</v>
      </c>
    </row>
    <row r="2901" spans="1:66" x14ac:dyDescent="0.2">
      <c r="A2901">
        <v>1</v>
      </c>
      <c r="B2901" t="s">
        <v>34290</v>
      </c>
      <c r="C2901" t="s">
        <v>21469</v>
      </c>
      <c r="D2901" t="s">
        <v>21469</v>
      </c>
      <c r="E2901">
        <v>18</v>
      </c>
      <c r="F2901">
        <v>18</v>
      </c>
      <c r="G2901">
        <v>18</v>
      </c>
      <c r="H2901" t="s">
        <v>21470</v>
      </c>
      <c r="I2901">
        <v>1</v>
      </c>
      <c r="J2901">
        <v>18</v>
      </c>
      <c r="K2901">
        <v>18</v>
      </c>
      <c r="L2901">
        <v>18</v>
      </c>
      <c r="M2901">
        <v>46.5</v>
      </c>
      <c r="N2901">
        <v>46.5</v>
      </c>
      <c r="O2901">
        <v>46.5</v>
      </c>
      <c r="P2901">
        <v>48.171999999999997</v>
      </c>
      <c r="Q2901">
        <v>437</v>
      </c>
      <c r="R2901">
        <v>437</v>
      </c>
      <c r="S2901">
        <v>0</v>
      </c>
      <c r="T2901">
        <v>105.19</v>
      </c>
      <c r="U2901">
        <v>603920</v>
      </c>
      <c r="V2901">
        <v>579270</v>
      </c>
      <c r="W2901">
        <v>707150</v>
      </c>
      <c r="X2901">
        <v>562250</v>
      </c>
      <c r="Y2901">
        <v>546340</v>
      </c>
      <c r="Z2901">
        <v>525910</v>
      </c>
      <c r="AA2901">
        <v>670570</v>
      </c>
      <c r="AB2901">
        <v>543840</v>
      </c>
      <c r="AC2901">
        <v>598550</v>
      </c>
      <c r="AD2901">
        <v>14740</v>
      </c>
      <c r="AE2901">
        <v>603920</v>
      </c>
      <c r="AF2901">
        <v>579270</v>
      </c>
      <c r="AG2901">
        <v>707150</v>
      </c>
      <c r="AH2901">
        <v>562250</v>
      </c>
      <c r="AI2901">
        <v>546340</v>
      </c>
      <c r="AJ2901">
        <v>525910</v>
      </c>
      <c r="AK2901">
        <v>670570</v>
      </c>
      <c r="AL2901">
        <v>543840</v>
      </c>
      <c r="AM2901">
        <v>598550</v>
      </c>
      <c r="AN2901">
        <v>14740</v>
      </c>
      <c r="AO2901">
        <f t="shared" si="45"/>
        <v>9</v>
      </c>
      <c r="AP2901">
        <v>55</v>
      </c>
      <c r="AQ2901">
        <v>55</v>
      </c>
      <c r="AR2901">
        <v>55</v>
      </c>
      <c r="AS2901">
        <v>55</v>
      </c>
      <c r="AT2901">
        <v>55</v>
      </c>
      <c r="AU2901">
        <v>55</v>
      </c>
      <c r="AV2901">
        <v>55</v>
      </c>
      <c r="AW2901">
        <v>55</v>
      </c>
      <c r="AX2901">
        <v>55</v>
      </c>
      <c r="AY2901">
        <v>37</v>
      </c>
      <c r="AZ2901">
        <v>10586000000</v>
      </c>
      <c r="BA2901">
        <v>407140000</v>
      </c>
      <c r="BB2901">
        <v>55</v>
      </c>
      <c r="BF2901">
        <v>2991</v>
      </c>
      <c r="BG2901" t="s">
        <v>21471</v>
      </c>
      <c r="BH2901" t="s">
        <v>945</v>
      </c>
      <c r="BI2901" t="s">
        <v>21472</v>
      </c>
      <c r="BJ2901" t="s">
        <v>21473</v>
      </c>
      <c r="BK2901" t="s">
        <v>21474</v>
      </c>
      <c r="BL2901" t="s">
        <v>21475</v>
      </c>
      <c r="BM2901">
        <v>1761</v>
      </c>
      <c r="BN2901">
        <v>386</v>
      </c>
    </row>
    <row r="2902" spans="1:66" x14ac:dyDescent="0.2">
      <c r="A2902">
        <v>1</v>
      </c>
      <c r="B2902" t="s">
        <v>34290</v>
      </c>
      <c r="C2902" t="s">
        <v>21476</v>
      </c>
      <c r="D2902" t="s">
        <v>21476</v>
      </c>
      <c r="E2902">
        <v>38</v>
      </c>
      <c r="F2902">
        <v>38</v>
      </c>
      <c r="G2902">
        <v>38</v>
      </c>
      <c r="H2902" t="s">
        <v>21477</v>
      </c>
      <c r="I2902">
        <v>1</v>
      </c>
      <c r="J2902">
        <v>38</v>
      </c>
      <c r="K2902">
        <v>38</v>
      </c>
      <c r="L2902">
        <v>38</v>
      </c>
      <c r="M2902">
        <v>31.5</v>
      </c>
      <c r="N2902">
        <v>31.5</v>
      </c>
      <c r="O2902">
        <v>31.5</v>
      </c>
      <c r="P2902">
        <v>142.12</v>
      </c>
      <c r="Q2902">
        <v>1224</v>
      </c>
      <c r="R2902">
        <v>1224</v>
      </c>
      <c r="S2902">
        <v>0</v>
      </c>
      <c r="T2902">
        <v>244.77</v>
      </c>
      <c r="U2902">
        <v>1019400</v>
      </c>
      <c r="V2902">
        <v>857070</v>
      </c>
      <c r="W2902">
        <v>982720</v>
      </c>
      <c r="X2902">
        <v>698990</v>
      </c>
      <c r="Y2902">
        <v>608860</v>
      </c>
      <c r="Z2902">
        <v>618580</v>
      </c>
      <c r="AA2902">
        <v>901500</v>
      </c>
      <c r="AB2902">
        <v>809010</v>
      </c>
      <c r="AC2902">
        <v>903180</v>
      </c>
      <c r="AD2902">
        <v>24742</v>
      </c>
      <c r="AE2902">
        <v>1019400</v>
      </c>
      <c r="AF2902">
        <v>857070</v>
      </c>
      <c r="AG2902">
        <v>982720</v>
      </c>
      <c r="AH2902">
        <v>698990</v>
      </c>
      <c r="AI2902">
        <v>608860</v>
      </c>
      <c r="AJ2902">
        <v>618580</v>
      </c>
      <c r="AK2902">
        <v>901500</v>
      </c>
      <c r="AL2902">
        <v>809010</v>
      </c>
      <c r="AM2902">
        <v>903180</v>
      </c>
      <c r="AN2902">
        <v>24742</v>
      </c>
      <c r="AO2902">
        <f t="shared" si="45"/>
        <v>9</v>
      </c>
      <c r="AP2902">
        <v>93</v>
      </c>
      <c r="AQ2902">
        <v>93</v>
      </c>
      <c r="AR2902">
        <v>93</v>
      </c>
      <c r="AS2902">
        <v>93</v>
      </c>
      <c r="AT2902">
        <v>93</v>
      </c>
      <c r="AU2902">
        <v>93</v>
      </c>
      <c r="AV2902">
        <v>93</v>
      </c>
      <c r="AW2902">
        <v>93</v>
      </c>
      <c r="AX2902">
        <v>93</v>
      </c>
      <c r="AY2902">
        <v>65</v>
      </c>
      <c r="AZ2902">
        <v>7600800000</v>
      </c>
      <c r="BA2902">
        <v>111780000</v>
      </c>
      <c r="BB2902">
        <v>93</v>
      </c>
      <c r="BF2902">
        <v>2992</v>
      </c>
      <c r="BG2902" t="s">
        <v>21478</v>
      </c>
      <c r="BH2902" t="s">
        <v>4801</v>
      </c>
      <c r="BI2902" t="s">
        <v>21479</v>
      </c>
      <c r="BJ2902" t="s">
        <v>21480</v>
      </c>
      <c r="BK2902" t="s">
        <v>21481</v>
      </c>
      <c r="BL2902" t="s">
        <v>21482</v>
      </c>
      <c r="BM2902" t="s">
        <v>21483</v>
      </c>
      <c r="BN2902" t="s">
        <v>21484</v>
      </c>
    </row>
    <row r="2903" spans="1:66" x14ac:dyDescent="0.2">
      <c r="A2903">
        <v>1</v>
      </c>
      <c r="B2903" t="s">
        <v>34290</v>
      </c>
      <c r="C2903" t="s">
        <v>21485</v>
      </c>
      <c r="D2903" t="s">
        <v>21485</v>
      </c>
      <c r="E2903">
        <v>2</v>
      </c>
      <c r="F2903">
        <v>2</v>
      </c>
      <c r="G2903">
        <v>2</v>
      </c>
      <c r="H2903" t="s">
        <v>21486</v>
      </c>
      <c r="I2903">
        <v>1</v>
      </c>
      <c r="J2903">
        <v>2</v>
      </c>
      <c r="K2903">
        <v>2</v>
      </c>
      <c r="L2903">
        <v>2</v>
      </c>
      <c r="M2903">
        <v>6.9</v>
      </c>
      <c r="N2903">
        <v>6.9</v>
      </c>
      <c r="O2903">
        <v>6.9</v>
      </c>
      <c r="P2903">
        <v>37.353000000000002</v>
      </c>
      <c r="Q2903">
        <v>319</v>
      </c>
      <c r="R2903">
        <v>319</v>
      </c>
      <c r="S2903">
        <v>0</v>
      </c>
      <c r="T2903">
        <v>8.6430000000000007</v>
      </c>
      <c r="U2903">
        <v>11524</v>
      </c>
      <c r="V2903">
        <v>10507</v>
      </c>
      <c r="W2903">
        <v>12603</v>
      </c>
      <c r="X2903">
        <v>10271</v>
      </c>
      <c r="Y2903">
        <v>8542</v>
      </c>
      <c r="Z2903">
        <v>12109</v>
      </c>
      <c r="AA2903">
        <v>19571</v>
      </c>
      <c r="AB2903">
        <v>17556</v>
      </c>
      <c r="AC2903">
        <v>17239</v>
      </c>
      <c r="AD2903">
        <v>725.45</v>
      </c>
      <c r="AE2903">
        <v>11524</v>
      </c>
      <c r="AF2903">
        <v>10507</v>
      </c>
      <c r="AG2903">
        <v>12603</v>
      </c>
      <c r="AH2903">
        <v>10271</v>
      </c>
      <c r="AI2903">
        <v>8542</v>
      </c>
      <c r="AJ2903">
        <v>12109</v>
      </c>
      <c r="AK2903">
        <v>19571</v>
      </c>
      <c r="AL2903">
        <v>17556</v>
      </c>
      <c r="AM2903">
        <v>17239</v>
      </c>
      <c r="AN2903">
        <v>725.45</v>
      </c>
      <c r="AO2903">
        <f t="shared" si="45"/>
        <v>9</v>
      </c>
      <c r="AP2903">
        <v>3</v>
      </c>
      <c r="AQ2903">
        <v>3</v>
      </c>
      <c r="AR2903">
        <v>3</v>
      </c>
      <c r="AS2903">
        <v>3</v>
      </c>
      <c r="AT2903">
        <v>3</v>
      </c>
      <c r="AU2903">
        <v>3</v>
      </c>
      <c r="AV2903">
        <v>3</v>
      </c>
      <c r="AW2903">
        <v>3</v>
      </c>
      <c r="AX2903">
        <v>3</v>
      </c>
      <c r="AY2903">
        <v>3</v>
      </c>
      <c r="AZ2903">
        <v>51652000</v>
      </c>
      <c r="BA2903">
        <v>3689400</v>
      </c>
      <c r="BB2903">
        <v>3</v>
      </c>
      <c r="BF2903">
        <v>2993</v>
      </c>
      <c r="BG2903" t="s">
        <v>21487</v>
      </c>
      <c r="BH2903" t="s">
        <v>125</v>
      </c>
      <c r="BI2903" t="s">
        <v>21488</v>
      </c>
      <c r="BJ2903" t="s">
        <v>21489</v>
      </c>
      <c r="BK2903" t="s">
        <v>21490</v>
      </c>
      <c r="BL2903" t="s">
        <v>21491</v>
      </c>
    </row>
    <row r="2904" spans="1:66" x14ac:dyDescent="0.2">
      <c r="A2904">
        <v>1</v>
      </c>
      <c r="B2904" t="s">
        <v>34290</v>
      </c>
      <c r="C2904" t="s">
        <v>21492</v>
      </c>
      <c r="D2904" t="s">
        <v>21492</v>
      </c>
      <c r="E2904">
        <v>1</v>
      </c>
      <c r="F2904">
        <v>1</v>
      </c>
      <c r="G2904">
        <v>1</v>
      </c>
      <c r="H2904" t="s">
        <v>21493</v>
      </c>
      <c r="I2904">
        <v>1</v>
      </c>
      <c r="J2904">
        <v>1</v>
      </c>
      <c r="K2904">
        <v>1</v>
      </c>
      <c r="L2904">
        <v>1</v>
      </c>
      <c r="M2904">
        <v>5.8</v>
      </c>
      <c r="N2904">
        <v>5.8</v>
      </c>
      <c r="O2904">
        <v>5.8</v>
      </c>
      <c r="P2904">
        <v>35.253</v>
      </c>
      <c r="Q2904">
        <v>328</v>
      </c>
      <c r="R2904">
        <v>328</v>
      </c>
      <c r="S2904">
        <v>0</v>
      </c>
      <c r="T2904">
        <v>13.353999999999999</v>
      </c>
      <c r="U2904">
        <v>15880</v>
      </c>
      <c r="V2904">
        <v>14826</v>
      </c>
      <c r="W2904">
        <v>17593</v>
      </c>
      <c r="X2904">
        <v>7701.4</v>
      </c>
      <c r="Y2904">
        <v>7972.8</v>
      </c>
      <c r="Z2904">
        <v>6724.6</v>
      </c>
      <c r="AA2904">
        <v>8657.5</v>
      </c>
      <c r="AB2904">
        <v>7500.2</v>
      </c>
      <c r="AC2904">
        <v>7207.3</v>
      </c>
      <c r="AD2904">
        <v>312.74</v>
      </c>
      <c r="AE2904">
        <v>15880</v>
      </c>
      <c r="AF2904">
        <v>14826</v>
      </c>
      <c r="AG2904">
        <v>17593</v>
      </c>
      <c r="AH2904">
        <v>7701.4</v>
      </c>
      <c r="AI2904">
        <v>7972.8</v>
      </c>
      <c r="AJ2904">
        <v>6724.6</v>
      </c>
      <c r="AK2904">
        <v>8657.5</v>
      </c>
      <c r="AL2904">
        <v>7500.2</v>
      </c>
      <c r="AM2904">
        <v>7207.3</v>
      </c>
      <c r="AN2904">
        <v>312.74</v>
      </c>
      <c r="AO2904">
        <f t="shared" si="45"/>
        <v>9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30156000</v>
      </c>
      <c r="BA2904">
        <v>2741500</v>
      </c>
      <c r="BB2904">
        <v>1</v>
      </c>
      <c r="BF2904">
        <v>2994</v>
      </c>
      <c r="BG2904">
        <v>16816</v>
      </c>
      <c r="BH2904" t="b">
        <v>1</v>
      </c>
      <c r="BI2904">
        <v>17495</v>
      </c>
      <c r="BJ2904">
        <v>44036</v>
      </c>
      <c r="BK2904">
        <v>48491</v>
      </c>
      <c r="BL2904">
        <v>48491</v>
      </c>
    </row>
    <row r="2905" spans="1:66" x14ac:dyDescent="0.2">
      <c r="A2905">
        <v>1</v>
      </c>
      <c r="B2905" t="s">
        <v>34290</v>
      </c>
      <c r="C2905" t="s">
        <v>21494</v>
      </c>
      <c r="D2905" t="s">
        <v>21494</v>
      </c>
      <c r="E2905">
        <v>6</v>
      </c>
      <c r="F2905">
        <v>6</v>
      </c>
      <c r="G2905">
        <v>6</v>
      </c>
      <c r="H2905" t="s">
        <v>21495</v>
      </c>
      <c r="I2905">
        <v>1</v>
      </c>
      <c r="J2905">
        <v>6</v>
      </c>
      <c r="K2905">
        <v>6</v>
      </c>
      <c r="L2905">
        <v>6</v>
      </c>
      <c r="M2905">
        <v>17.2</v>
      </c>
      <c r="N2905">
        <v>17.2</v>
      </c>
      <c r="O2905">
        <v>17.2</v>
      </c>
      <c r="P2905">
        <v>41.335000000000001</v>
      </c>
      <c r="Q2905">
        <v>378</v>
      </c>
      <c r="R2905">
        <v>378</v>
      </c>
      <c r="S2905">
        <v>0</v>
      </c>
      <c r="T2905">
        <v>39.972000000000001</v>
      </c>
      <c r="U2905">
        <v>109020</v>
      </c>
      <c r="V2905">
        <v>102460</v>
      </c>
      <c r="W2905">
        <v>110250</v>
      </c>
      <c r="X2905">
        <v>170700</v>
      </c>
      <c r="Y2905">
        <v>162170</v>
      </c>
      <c r="Z2905">
        <v>164890</v>
      </c>
      <c r="AA2905">
        <v>60560</v>
      </c>
      <c r="AB2905">
        <v>50634</v>
      </c>
      <c r="AC2905">
        <v>52997</v>
      </c>
      <c r="AD2905">
        <v>654.77</v>
      </c>
      <c r="AE2905">
        <v>109020</v>
      </c>
      <c r="AF2905">
        <v>102460</v>
      </c>
      <c r="AG2905">
        <v>110250</v>
      </c>
      <c r="AH2905">
        <v>170700</v>
      </c>
      <c r="AI2905">
        <v>162170</v>
      </c>
      <c r="AJ2905">
        <v>164890</v>
      </c>
      <c r="AK2905">
        <v>60560</v>
      </c>
      <c r="AL2905">
        <v>50634</v>
      </c>
      <c r="AM2905">
        <v>52997</v>
      </c>
      <c r="AN2905">
        <v>654.77</v>
      </c>
      <c r="AO2905">
        <f t="shared" si="45"/>
        <v>9</v>
      </c>
      <c r="AP2905">
        <v>12</v>
      </c>
      <c r="AQ2905">
        <v>12</v>
      </c>
      <c r="AR2905">
        <v>12</v>
      </c>
      <c r="AS2905">
        <v>12</v>
      </c>
      <c r="AT2905">
        <v>12</v>
      </c>
      <c r="AU2905">
        <v>12</v>
      </c>
      <c r="AV2905">
        <v>12</v>
      </c>
      <c r="AW2905">
        <v>12</v>
      </c>
      <c r="AX2905">
        <v>12</v>
      </c>
      <c r="AY2905">
        <v>7</v>
      </c>
      <c r="AZ2905">
        <v>873410000</v>
      </c>
      <c r="BA2905">
        <v>45969000</v>
      </c>
      <c r="BB2905">
        <v>12</v>
      </c>
      <c r="BF2905">
        <v>2995</v>
      </c>
      <c r="BG2905" t="s">
        <v>21496</v>
      </c>
      <c r="BH2905" t="s">
        <v>651</v>
      </c>
      <c r="BI2905" t="s">
        <v>21497</v>
      </c>
      <c r="BJ2905" t="s">
        <v>21498</v>
      </c>
      <c r="BK2905" t="s">
        <v>21499</v>
      </c>
      <c r="BL2905" t="s">
        <v>21500</v>
      </c>
    </row>
    <row r="2906" spans="1:66" x14ac:dyDescent="0.2">
      <c r="A2906">
        <v>1</v>
      </c>
      <c r="B2906" t="s">
        <v>34290</v>
      </c>
      <c r="C2906" t="s">
        <v>21501</v>
      </c>
      <c r="D2906" t="s">
        <v>21501</v>
      </c>
      <c r="E2906">
        <v>5</v>
      </c>
      <c r="F2906">
        <v>5</v>
      </c>
      <c r="G2906">
        <v>5</v>
      </c>
      <c r="H2906" t="s">
        <v>21502</v>
      </c>
      <c r="I2906">
        <v>1</v>
      </c>
      <c r="J2906">
        <v>5</v>
      </c>
      <c r="K2906">
        <v>5</v>
      </c>
      <c r="L2906">
        <v>5</v>
      </c>
      <c r="M2906">
        <v>6.4</v>
      </c>
      <c r="N2906">
        <v>6.4</v>
      </c>
      <c r="O2906">
        <v>6.4</v>
      </c>
      <c r="P2906">
        <v>114.71</v>
      </c>
      <c r="Q2906">
        <v>996</v>
      </c>
      <c r="R2906">
        <v>996</v>
      </c>
      <c r="S2906">
        <v>0</v>
      </c>
      <c r="T2906">
        <v>20.324999999999999</v>
      </c>
      <c r="U2906">
        <v>57233</v>
      </c>
      <c r="V2906">
        <v>47755</v>
      </c>
      <c r="W2906">
        <v>53027</v>
      </c>
      <c r="X2906">
        <v>65903</v>
      </c>
      <c r="Y2906">
        <v>65344</v>
      </c>
      <c r="Z2906">
        <v>66024</v>
      </c>
      <c r="AA2906">
        <v>64532</v>
      </c>
      <c r="AB2906">
        <v>53026</v>
      </c>
      <c r="AC2906">
        <v>63609</v>
      </c>
      <c r="AD2906">
        <v>1737.8</v>
      </c>
      <c r="AE2906">
        <v>57233</v>
      </c>
      <c r="AF2906">
        <v>47755</v>
      </c>
      <c r="AG2906">
        <v>53027</v>
      </c>
      <c r="AH2906">
        <v>65903</v>
      </c>
      <c r="AI2906">
        <v>65344</v>
      </c>
      <c r="AJ2906">
        <v>66024</v>
      </c>
      <c r="AK2906">
        <v>64532</v>
      </c>
      <c r="AL2906">
        <v>53026</v>
      </c>
      <c r="AM2906">
        <v>63609</v>
      </c>
      <c r="AN2906">
        <v>1737.8</v>
      </c>
      <c r="AO2906">
        <f t="shared" si="45"/>
        <v>9</v>
      </c>
      <c r="AP2906">
        <v>7</v>
      </c>
      <c r="AQ2906">
        <v>7</v>
      </c>
      <c r="AR2906">
        <v>7</v>
      </c>
      <c r="AS2906">
        <v>7</v>
      </c>
      <c r="AT2906">
        <v>7</v>
      </c>
      <c r="AU2906">
        <v>7</v>
      </c>
      <c r="AV2906">
        <v>7</v>
      </c>
      <c r="AW2906">
        <v>7</v>
      </c>
      <c r="AX2906">
        <v>7</v>
      </c>
      <c r="AY2906">
        <v>4</v>
      </c>
      <c r="AZ2906">
        <v>169330000</v>
      </c>
      <c r="BA2906">
        <v>3681100</v>
      </c>
      <c r="BB2906">
        <v>7</v>
      </c>
      <c r="BF2906">
        <v>2996</v>
      </c>
      <c r="BG2906" t="s">
        <v>21503</v>
      </c>
      <c r="BH2906" t="s">
        <v>216</v>
      </c>
      <c r="BI2906" t="s">
        <v>21504</v>
      </c>
      <c r="BJ2906" t="s">
        <v>21505</v>
      </c>
      <c r="BK2906" t="s">
        <v>21506</v>
      </c>
      <c r="BL2906" t="s">
        <v>21507</v>
      </c>
    </row>
    <row r="2907" spans="1:66" x14ac:dyDescent="0.2">
      <c r="A2907">
        <v>1</v>
      </c>
      <c r="B2907" t="s">
        <v>34290</v>
      </c>
      <c r="C2907" t="s">
        <v>21508</v>
      </c>
      <c r="D2907" t="s">
        <v>21508</v>
      </c>
      <c r="E2907">
        <v>27</v>
      </c>
      <c r="F2907">
        <v>27</v>
      </c>
      <c r="G2907">
        <v>27</v>
      </c>
      <c r="H2907" t="s">
        <v>21509</v>
      </c>
      <c r="I2907">
        <v>1</v>
      </c>
      <c r="J2907">
        <v>27</v>
      </c>
      <c r="K2907">
        <v>27</v>
      </c>
      <c r="L2907">
        <v>27</v>
      </c>
      <c r="M2907">
        <v>38.5</v>
      </c>
      <c r="N2907">
        <v>38.5</v>
      </c>
      <c r="O2907">
        <v>38.5</v>
      </c>
      <c r="P2907">
        <v>96.506</v>
      </c>
      <c r="Q2907">
        <v>833</v>
      </c>
      <c r="R2907">
        <v>833</v>
      </c>
      <c r="S2907">
        <v>0</v>
      </c>
      <c r="T2907">
        <v>212.85</v>
      </c>
      <c r="U2907">
        <v>739000</v>
      </c>
      <c r="V2907">
        <v>670040</v>
      </c>
      <c r="W2907">
        <v>764060</v>
      </c>
      <c r="X2907">
        <v>770000</v>
      </c>
      <c r="Y2907">
        <v>717530</v>
      </c>
      <c r="Z2907">
        <v>778670</v>
      </c>
      <c r="AA2907">
        <v>664020</v>
      </c>
      <c r="AB2907">
        <v>598720</v>
      </c>
      <c r="AC2907">
        <v>623060</v>
      </c>
      <c r="AD2907">
        <v>19848</v>
      </c>
      <c r="AE2907">
        <v>739000</v>
      </c>
      <c r="AF2907">
        <v>670040</v>
      </c>
      <c r="AG2907">
        <v>764060</v>
      </c>
      <c r="AH2907">
        <v>770000</v>
      </c>
      <c r="AI2907">
        <v>717530</v>
      </c>
      <c r="AJ2907">
        <v>778670</v>
      </c>
      <c r="AK2907">
        <v>664020</v>
      </c>
      <c r="AL2907">
        <v>598720</v>
      </c>
      <c r="AM2907">
        <v>623060</v>
      </c>
      <c r="AN2907">
        <v>19848</v>
      </c>
      <c r="AO2907">
        <f t="shared" si="45"/>
        <v>9</v>
      </c>
      <c r="AP2907">
        <v>68</v>
      </c>
      <c r="AQ2907">
        <v>68</v>
      </c>
      <c r="AR2907">
        <v>68</v>
      </c>
      <c r="AS2907">
        <v>68</v>
      </c>
      <c r="AT2907">
        <v>68</v>
      </c>
      <c r="AU2907">
        <v>68</v>
      </c>
      <c r="AV2907">
        <v>68</v>
      </c>
      <c r="AW2907">
        <v>68</v>
      </c>
      <c r="AX2907">
        <v>68</v>
      </c>
      <c r="AY2907">
        <v>45</v>
      </c>
      <c r="AZ2907">
        <v>4556000000</v>
      </c>
      <c r="BA2907">
        <v>105950000</v>
      </c>
      <c r="BB2907">
        <v>68</v>
      </c>
      <c r="BF2907">
        <v>2997</v>
      </c>
      <c r="BG2907" t="s">
        <v>21510</v>
      </c>
      <c r="BH2907" t="s">
        <v>1005</v>
      </c>
      <c r="BI2907" t="s">
        <v>21511</v>
      </c>
      <c r="BJ2907" t="s">
        <v>21512</v>
      </c>
      <c r="BK2907" t="s">
        <v>21513</v>
      </c>
      <c r="BL2907" t="s">
        <v>21514</v>
      </c>
      <c r="BM2907">
        <v>1766</v>
      </c>
      <c r="BN2907">
        <v>526</v>
      </c>
    </row>
    <row r="2908" spans="1:66" x14ac:dyDescent="0.2">
      <c r="A2908">
        <v>1</v>
      </c>
      <c r="B2908" t="s">
        <v>34290</v>
      </c>
      <c r="C2908" t="s">
        <v>21515</v>
      </c>
      <c r="D2908" t="s">
        <v>21515</v>
      </c>
      <c r="E2908">
        <v>19</v>
      </c>
      <c r="F2908">
        <v>19</v>
      </c>
      <c r="G2908">
        <v>19</v>
      </c>
      <c r="H2908" t="s">
        <v>21516</v>
      </c>
      <c r="I2908">
        <v>1</v>
      </c>
      <c r="J2908">
        <v>19</v>
      </c>
      <c r="K2908">
        <v>19</v>
      </c>
      <c r="L2908">
        <v>19</v>
      </c>
      <c r="M2908">
        <v>26.7</v>
      </c>
      <c r="N2908">
        <v>26.7</v>
      </c>
      <c r="O2908">
        <v>26.7</v>
      </c>
      <c r="P2908">
        <v>90.998999999999995</v>
      </c>
      <c r="Q2908">
        <v>804</v>
      </c>
      <c r="R2908">
        <v>804</v>
      </c>
      <c r="S2908">
        <v>0</v>
      </c>
      <c r="T2908">
        <v>64</v>
      </c>
      <c r="U2908">
        <v>230060</v>
      </c>
      <c r="V2908">
        <v>206980</v>
      </c>
      <c r="W2908">
        <v>244540</v>
      </c>
      <c r="X2908">
        <v>288030</v>
      </c>
      <c r="Y2908">
        <v>279240</v>
      </c>
      <c r="Z2908">
        <v>279260</v>
      </c>
      <c r="AA2908">
        <v>277910</v>
      </c>
      <c r="AB2908">
        <v>224530</v>
      </c>
      <c r="AC2908">
        <v>254570</v>
      </c>
      <c r="AD2908">
        <v>8536.2999999999993</v>
      </c>
      <c r="AE2908">
        <v>230060</v>
      </c>
      <c r="AF2908">
        <v>206980</v>
      </c>
      <c r="AG2908">
        <v>244540</v>
      </c>
      <c r="AH2908">
        <v>288030</v>
      </c>
      <c r="AI2908">
        <v>279240</v>
      </c>
      <c r="AJ2908">
        <v>279260</v>
      </c>
      <c r="AK2908">
        <v>277910</v>
      </c>
      <c r="AL2908">
        <v>224530</v>
      </c>
      <c r="AM2908">
        <v>254570</v>
      </c>
      <c r="AN2908">
        <v>8536.2999999999993</v>
      </c>
      <c r="AO2908">
        <f t="shared" si="45"/>
        <v>9</v>
      </c>
      <c r="AP2908">
        <v>27</v>
      </c>
      <c r="AQ2908">
        <v>27</v>
      </c>
      <c r="AR2908">
        <v>27</v>
      </c>
      <c r="AS2908">
        <v>27</v>
      </c>
      <c r="AT2908">
        <v>27</v>
      </c>
      <c r="AU2908">
        <v>27</v>
      </c>
      <c r="AV2908">
        <v>27</v>
      </c>
      <c r="AW2908">
        <v>27</v>
      </c>
      <c r="AX2908">
        <v>27</v>
      </c>
      <c r="AY2908">
        <v>21</v>
      </c>
      <c r="AZ2908">
        <v>1057800000</v>
      </c>
      <c r="BA2908">
        <v>22507000</v>
      </c>
      <c r="BB2908">
        <v>27</v>
      </c>
      <c r="BF2908">
        <v>2998</v>
      </c>
      <c r="BG2908" t="s">
        <v>21517</v>
      </c>
      <c r="BH2908" t="s">
        <v>571</v>
      </c>
      <c r="BI2908" t="s">
        <v>21518</v>
      </c>
      <c r="BJ2908" t="s">
        <v>21519</v>
      </c>
      <c r="BK2908" t="s">
        <v>21520</v>
      </c>
      <c r="BL2908" t="s">
        <v>21521</v>
      </c>
    </row>
    <row r="2909" spans="1:66" x14ac:dyDescent="0.2">
      <c r="A2909">
        <v>1</v>
      </c>
      <c r="B2909" t="s">
        <v>34290</v>
      </c>
      <c r="C2909" t="s">
        <v>21522</v>
      </c>
      <c r="D2909" t="s">
        <v>21522</v>
      </c>
      <c r="E2909">
        <v>13</v>
      </c>
      <c r="F2909">
        <v>13</v>
      </c>
      <c r="G2909">
        <v>13</v>
      </c>
      <c r="H2909" t="s">
        <v>21523</v>
      </c>
      <c r="I2909">
        <v>1</v>
      </c>
      <c r="J2909">
        <v>13</v>
      </c>
      <c r="K2909">
        <v>13</v>
      </c>
      <c r="L2909">
        <v>13</v>
      </c>
      <c r="M2909">
        <v>13.7</v>
      </c>
      <c r="N2909">
        <v>13.7</v>
      </c>
      <c r="O2909">
        <v>13.7</v>
      </c>
      <c r="P2909">
        <v>127.04</v>
      </c>
      <c r="Q2909">
        <v>1115</v>
      </c>
      <c r="R2909">
        <v>1115</v>
      </c>
      <c r="S2909">
        <v>0</v>
      </c>
      <c r="T2909">
        <v>36.863999999999997</v>
      </c>
      <c r="U2909">
        <v>286730</v>
      </c>
      <c r="V2909">
        <v>259700</v>
      </c>
      <c r="W2909">
        <v>304190</v>
      </c>
      <c r="X2909">
        <v>245220</v>
      </c>
      <c r="Y2909">
        <v>235650</v>
      </c>
      <c r="Z2909">
        <v>233500</v>
      </c>
      <c r="AA2909">
        <v>202800</v>
      </c>
      <c r="AB2909">
        <v>179560</v>
      </c>
      <c r="AC2909">
        <v>190320</v>
      </c>
      <c r="AD2909">
        <v>4772.6000000000004</v>
      </c>
      <c r="AE2909">
        <v>286730</v>
      </c>
      <c r="AF2909">
        <v>259700</v>
      </c>
      <c r="AG2909">
        <v>304190</v>
      </c>
      <c r="AH2909">
        <v>245220</v>
      </c>
      <c r="AI2909">
        <v>235650</v>
      </c>
      <c r="AJ2909">
        <v>233500</v>
      </c>
      <c r="AK2909">
        <v>202800</v>
      </c>
      <c r="AL2909">
        <v>179560</v>
      </c>
      <c r="AM2909">
        <v>190320</v>
      </c>
      <c r="AN2909">
        <v>4772.6000000000004</v>
      </c>
      <c r="AO2909">
        <f t="shared" si="45"/>
        <v>9</v>
      </c>
      <c r="AP2909">
        <v>27</v>
      </c>
      <c r="AQ2909">
        <v>27</v>
      </c>
      <c r="AR2909">
        <v>27</v>
      </c>
      <c r="AS2909">
        <v>27</v>
      </c>
      <c r="AT2909">
        <v>27</v>
      </c>
      <c r="AU2909">
        <v>27</v>
      </c>
      <c r="AV2909">
        <v>27</v>
      </c>
      <c r="AW2909">
        <v>27</v>
      </c>
      <c r="AX2909">
        <v>27</v>
      </c>
      <c r="AY2909">
        <v>19</v>
      </c>
      <c r="AZ2909">
        <v>672590000</v>
      </c>
      <c r="BA2909">
        <v>12011000</v>
      </c>
      <c r="BB2909">
        <v>27</v>
      </c>
      <c r="BF2909">
        <v>2999</v>
      </c>
      <c r="BG2909" t="s">
        <v>21524</v>
      </c>
      <c r="BH2909" t="s">
        <v>643</v>
      </c>
      <c r="BI2909" t="s">
        <v>21525</v>
      </c>
      <c r="BJ2909" t="s">
        <v>21526</v>
      </c>
      <c r="BK2909" t="s">
        <v>21527</v>
      </c>
      <c r="BL2909" t="s">
        <v>21528</v>
      </c>
    </row>
    <row r="2910" spans="1:66" x14ac:dyDescent="0.2">
      <c r="A2910">
        <v>1</v>
      </c>
      <c r="B2910" t="s">
        <v>34290</v>
      </c>
      <c r="C2910" t="s">
        <v>21529</v>
      </c>
      <c r="D2910" t="s">
        <v>21529</v>
      </c>
      <c r="E2910">
        <v>13</v>
      </c>
      <c r="F2910">
        <v>13</v>
      </c>
      <c r="G2910">
        <v>13</v>
      </c>
      <c r="H2910" t="s">
        <v>21530</v>
      </c>
      <c r="I2910">
        <v>1</v>
      </c>
      <c r="J2910">
        <v>13</v>
      </c>
      <c r="K2910">
        <v>13</v>
      </c>
      <c r="L2910">
        <v>13</v>
      </c>
      <c r="M2910">
        <v>43.8</v>
      </c>
      <c r="N2910">
        <v>43.8</v>
      </c>
      <c r="O2910">
        <v>43.8</v>
      </c>
      <c r="P2910">
        <v>39.122</v>
      </c>
      <c r="Q2910">
        <v>349</v>
      </c>
      <c r="R2910">
        <v>349</v>
      </c>
      <c r="S2910">
        <v>0</v>
      </c>
      <c r="T2910">
        <v>120.42</v>
      </c>
      <c r="U2910">
        <v>124120</v>
      </c>
      <c r="V2910">
        <v>114260</v>
      </c>
      <c r="W2910">
        <v>128350</v>
      </c>
      <c r="X2910">
        <v>152950</v>
      </c>
      <c r="Y2910">
        <v>151150</v>
      </c>
      <c r="Z2910">
        <v>150270</v>
      </c>
      <c r="AA2910">
        <v>112990</v>
      </c>
      <c r="AB2910">
        <v>98869</v>
      </c>
      <c r="AC2910">
        <v>102310</v>
      </c>
      <c r="AD2910">
        <v>4540.7</v>
      </c>
      <c r="AE2910">
        <v>124120</v>
      </c>
      <c r="AF2910">
        <v>114260</v>
      </c>
      <c r="AG2910">
        <v>128350</v>
      </c>
      <c r="AH2910">
        <v>152950</v>
      </c>
      <c r="AI2910">
        <v>151150</v>
      </c>
      <c r="AJ2910">
        <v>150270</v>
      </c>
      <c r="AK2910">
        <v>112990</v>
      </c>
      <c r="AL2910">
        <v>98869</v>
      </c>
      <c r="AM2910">
        <v>102310</v>
      </c>
      <c r="AN2910">
        <v>4540.7</v>
      </c>
      <c r="AO2910">
        <f t="shared" si="45"/>
        <v>9</v>
      </c>
      <c r="AP2910">
        <v>25</v>
      </c>
      <c r="AQ2910">
        <v>25</v>
      </c>
      <c r="AR2910">
        <v>25</v>
      </c>
      <c r="AS2910">
        <v>24</v>
      </c>
      <c r="AT2910">
        <v>25</v>
      </c>
      <c r="AU2910">
        <v>24</v>
      </c>
      <c r="AV2910">
        <v>25</v>
      </c>
      <c r="AW2910">
        <v>25</v>
      </c>
      <c r="AX2910">
        <v>25</v>
      </c>
      <c r="AY2910">
        <v>15</v>
      </c>
      <c r="AZ2910">
        <v>1404600000</v>
      </c>
      <c r="BA2910">
        <v>70228000</v>
      </c>
      <c r="BB2910">
        <v>26</v>
      </c>
      <c r="BF2910">
        <v>3000</v>
      </c>
      <c r="BG2910" t="s">
        <v>21531</v>
      </c>
      <c r="BH2910" t="s">
        <v>643</v>
      </c>
      <c r="BI2910" t="s">
        <v>21532</v>
      </c>
      <c r="BJ2910" t="s">
        <v>21533</v>
      </c>
      <c r="BK2910" t="s">
        <v>21534</v>
      </c>
      <c r="BL2910" t="s">
        <v>21535</v>
      </c>
      <c r="BM2910">
        <v>1767</v>
      </c>
      <c r="BN2910">
        <v>263</v>
      </c>
    </row>
    <row r="2911" spans="1:66" x14ac:dyDescent="0.2">
      <c r="A2911">
        <v>1</v>
      </c>
      <c r="B2911" t="s">
        <v>34290</v>
      </c>
      <c r="C2911" t="s">
        <v>21536</v>
      </c>
      <c r="D2911" t="s">
        <v>21536</v>
      </c>
      <c r="E2911">
        <v>8</v>
      </c>
      <c r="F2911">
        <v>8</v>
      </c>
      <c r="G2911">
        <v>8</v>
      </c>
      <c r="H2911" t="s">
        <v>21537</v>
      </c>
      <c r="I2911">
        <v>1</v>
      </c>
      <c r="J2911">
        <v>8</v>
      </c>
      <c r="K2911">
        <v>8</v>
      </c>
      <c r="L2911">
        <v>8</v>
      </c>
      <c r="M2911">
        <v>21.8</v>
      </c>
      <c r="N2911">
        <v>21.8</v>
      </c>
      <c r="O2911">
        <v>21.8</v>
      </c>
      <c r="P2911">
        <v>42.734000000000002</v>
      </c>
      <c r="Q2911">
        <v>380</v>
      </c>
      <c r="R2911">
        <v>380</v>
      </c>
      <c r="S2911">
        <v>0</v>
      </c>
      <c r="T2911">
        <v>22.143000000000001</v>
      </c>
      <c r="U2911">
        <v>127030</v>
      </c>
      <c r="V2911">
        <v>109200</v>
      </c>
      <c r="W2911">
        <v>121190</v>
      </c>
      <c r="X2911">
        <v>83469</v>
      </c>
      <c r="Y2911">
        <v>73261</v>
      </c>
      <c r="Z2911">
        <v>80259</v>
      </c>
      <c r="AA2911">
        <v>177400</v>
      </c>
      <c r="AB2911">
        <v>163490</v>
      </c>
      <c r="AC2911">
        <v>190050</v>
      </c>
      <c r="AD2911">
        <v>5648.4</v>
      </c>
      <c r="AE2911">
        <v>127030</v>
      </c>
      <c r="AF2911">
        <v>109200</v>
      </c>
      <c r="AG2911">
        <v>121190</v>
      </c>
      <c r="AH2911">
        <v>83469</v>
      </c>
      <c r="AI2911">
        <v>73261</v>
      </c>
      <c r="AJ2911">
        <v>80259</v>
      </c>
      <c r="AK2911">
        <v>177400</v>
      </c>
      <c r="AL2911">
        <v>163490</v>
      </c>
      <c r="AM2911">
        <v>190050</v>
      </c>
      <c r="AN2911">
        <v>5648.4</v>
      </c>
      <c r="AO2911">
        <f t="shared" si="45"/>
        <v>9</v>
      </c>
      <c r="AP2911">
        <v>18</v>
      </c>
      <c r="AQ2911">
        <v>18</v>
      </c>
      <c r="AR2911">
        <v>18</v>
      </c>
      <c r="AS2911">
        <v>18</v>
      </c>
      <c r="AT2911">
        <v>18</v>
      </c>
      <c r="AU2911">
        <v>18</v>
      </c>
      <c r="AV2911">
        <v>18</v>
      </c>
      <c r="AW2911">
        <v>18</v>
      </c>
      <c r="AX2911">
        <v>18</v>
      </c>
      <c r="AY2911">
        <v>8</v>
      </c>
      <c r="AZ2911">
        <v>564150000</v>
      </c>
      <c r="BA2911">
        <v>35259000</v>
      </c>
      <c r="BB2911">
        <v>18</v>
      </c>
      <c r="BF2911">
        <v>3001</v>
      </c>
      <c r="BG2911" t="s">
        <v>21538</v>
      </c>
      <c r="BH2911" t="s">
        <v>1129</v>
      </c>
      <c r="BI2911" t="s">
        <v>21539</v>
      </c>
      <c r="BJ2911" t="s">
        <v>21540</v>
      </c>
      <c r="BK2911" t="s">
        <v>21541</v>
      </c>
      <c r="BL2911" t="s">
        <v>21542</v>
      </c>
    </row>
    <row r="2912" spans="1:66" x14ac:dyDescent="0.2">
      <c r="A2912">
        <v>1</v>
      </c>
      <c r="B2912" t="s">
        <v>34290</v>
      </c>
      <c r="C2912" t="s">
        <v>21543</v>
      </c>
      <c r="D2912" t="s">
        <v>21543</v>
      </c>
      <c r="E2912">
        <v>8</v>
      </c>
      <c r="F2912">
        <v>8</v>
      </c>
      <c r="G2912">
        <v>8</v>
      </c>
      <c r="H2912" t="s">
        <v>21544</v>
      </c>
      <c r="I2912">
        <v>1</v>
      </c>
      <c r="J2912">
        <v>8</v>
      </c>
      <c r="K2912">
        <v>8</v>
      </c>
      <c r="L2912">
        <v>8</v>
      </c>
      <c r="M2912">
        <v>11</v>
      </c>
      <c r="N2912">
        <v>11</v>
      </c>
      <c r="O2912">
        <v>11</v>
      </c>
      <c r="P2912">
        <v>94.727999999999994</v>
      </c>
      <c r="Q2912">
        <v>818</v>
      </c>
      <c r="R2912">
        <v>818</v>
      </c>
      <c r="S2912">
        <v>0</v>
      </c>
      <c r="T2912">
        <v>18.64</v>
      </c>
      <c r="U2912">
        <v>96336</v>
      </c>
      <c r="V2912">
        <v>85136</v>
      </c>
      <c r="W2912">
        <v>88228</v>
      </c>
      <c r="X2912">
        <v>53767</v>
      </c>
      <c r="Y2912">
        <v>50176</v>
      </c>
      <c r="Z2912">
        <v>50326</v>
      </c>
      <c r="AA2912">
        <v>91225</v>
      </c>
      <c r="AB2912">
        <v>88724</v>
      </c>
      <c r="AC2912">
        <v>97247</v>
      </c>
      <c r="AD2912">
        <v>2574.1999999999998</v>
      </c>
      <c r="AE2912">
        <v>96336</v>
      </c>
      <c r="AF2912">
        <v>85136</v>
      </c>
      <c r="AG2912">
        <v>88228</v>
      </c>
      <c r="AH2912">
        <v>53767</v>
      </c>
      <c r="AI2912">
        <v>50176</v>
      </c>
      <c r="AJ2912">
        <v>50326</v>
      </c>
      <c r="AK2912">
        <v>91225</v>
      </c>
      <c r="AL2912">
        <v>88724</v>
      </c>
      <c r="AM2912">
        <v>97247</v>
      </c>
      <c r="AN2912">
        <v>2574.1999999999998</v>
      </c>
      <c r="AO2912">
        <f t="shared" si="45"/>
        <v>9</v>
      </c>
      <c r="AP2912">
        <v>13</v>
      </c>
      <c r="AQ2912">
        <v>13</v>
      </c>
      <c r="AR2912">
        <v>13</v>
      </c>
      <c r="AS2912">
        <v>13</v>
      </c>
      <c r="AT2912">
        <v>13</v>
      </c>
      <c r="AU2912">
        <v>13</v>
      </c>
      <c r="AV2912">
        <v>13</v>
      </c>
      <c r="AW2912">
        <v>13</v>
      </c>
      <c r="AX2912">
        <v>13</v>
      </c>
      <c r="AY2912">
        <v>10</v>
      </c>
      <c r="AZ2912">
        <v>494030000</v>
      </c>
      <c r="BA2912">
        <v>12667000</v>
      </c>
      <c r="BB2912">
        <v>13</v>
      </c>
      <c r="BF2912">
        <v>3002</v>
      </c>
      <c r="BG2912" t="s">
        <v>21545</v>
      </c>
      <c r="BH2912" t="s">
        <v>1129</v>
      </c>
      <c r="BI2912" t="s">
        <v>21546</v>
      </c>
      <c r="BJ2912" t="s">
        <v>21547</v>
      </c>
      <c r="BK2912" t="s">
        <v>21548</v>
      </c>
      <c r="BL2912" t="s">
        <v>21549</v>
      </c>
    </row>
    <row r="2913" spans="1:66" x14ac:dyDescent="0.2">
      <c r="A2913">
        <v>1</v>
      </c>
      <c r="B2913" t="s">
        <v>34290</v>
      </c>
      <c r="C2913" t="s">
        <v>21550</v>
      </c>
      <c r="D2913" t="s">
        <v>21550</v>
      </c>
      <c r="E2913">
        <v>12</v>
      </c>
      <c r="F2913">
        <v>12</v>
      </c>
      <c r="G2913">
        <v>12</v>
      </c>
      <c r="H2913" t="s">
        <v>21551</v>
      </c>
      <c r="I2913">
        <v>1</v>
      </c>
      <c r="J2913">
        <v>12</v>
      </c>
      <c r="K2913">
        <v>12</v>
      </c>
      <c r="L2913">
        <v>12</v>
      </c>
      <c r="M2913">
        <v>11.2</v>
      </c>
      <c r="N2913">
        <v>11.2</v>
      </c>
      <c r="O2913">
        <v>11.2</v>
      </c>
      <c r="P2913">
        <v>130.06</v>
      </c>
      <c r="Q2913">
        <v>1138</v>
      </c>
      <c r="R2913">
        <v>1138</v>
      </c>
      <c r="S2913">
        <v>0</v>
      </c>
      <c r="T2913">
        <v>21.521000000000001</v>
      </c>
      <c r="U2913">
        <v>96389</v>
      </c>
      <c r="V2913">
        <v>89603</v>
      </c>
      <c r="W2913">
        <v>96515</v>
      </c>
      <c r="X2913">
        <v>80451</v>
      </c>
      <c r="Y2913">
        <v>73659</v>
      </c>
      <c r="Z2913">
        <v>75613</v>
      </c>
      <c r="AA2913">
        <v>113500</v>
      </c>
      <c r="AB2913">
        <v>99595</v>
      </c>
      <c r="AC2913">
        <v>110740</v>
      </c>
      <c r="AD2913">
        <v>2856</v>
      </c>
      <c r="AE2913">
        <v>96389</v>
      </c>
      <c r="AF2913">
        <v>89603</v>
      </c>
      <c r="AG2913">
        <v>96515</v>
      </c>
      <c r="AH2913">
        <v>80451</v>
      </c>
      <c r="AI2913">
        <v>73659</v>
      </c>
      <c r="AJ2913">
        <v>75613</v>
      </c>
      <c r="AK2913">
        <v>113500</v>
      </c>
      <c r="AL2913">
        <v>99595</v>
      </c>
      <c r="AM2913">
        <v>110740</v>
      </c>
      <c r="AN2913">
        <v>2856</v>
      </c>
      <c r="AO2913">
        <f t="shared" si="45"/>
        <v>9</v>
      </c>
      <c r="AP2913">
        <v>17</v>
      </c>
      <c r="AQ2913">
        <v>17</v>
      </c>
      <c r="AR2913">
        <v>17</v>
      </c>
      <c r="AS2913">
        <v>17</v>
      </c>
      <c r="AT2913">
        <v>17</v>
      </c>
      <c r="AU2913">
        <v>17</v>
      </c>
      <c r="AV2913">
        <v>17</v>
      </c>
      <c r="AW2913">
        <v>17</v>
      </c>
      <c r="AX2913">
        <v>17</v>
      </c>
      <c r="AY2913">
        <v>15</v>
      </c>
      <c r="AZ2913">
        <v>582610000</v>
      </c>
      <c r="BA2913">
        <v>10789000</v>
      </c>
      <c r="BB2913">
        <v>17</v>
      </c>
      <c r="BF2913">
        <v>3003</v>
      </c>
      <c r="BG2913" t="s">
        <v>21552</v>
      </c>
      <c r="BH2913" t="s">
        <v>141</v>
      </c>
      <c r="BI2913" t="s">
        <v>21553</v>
      </c>
      <c r="BJ2913" t="s">
        <v>21554</v>
      </c>
      <c r="BK2913" t="s">
        <v>21555</v>
      </c>
      <c r="BL2913" t="s">
        <v>21556</v>
      </c>
    </row>
    <row r="2914" spans="1:66" x14ac:dyDescent="0.2">
      <c r="A2914">
        <v>1</v>
      </c>
      <c r="B2914" t="s">
        <v>34290</v>
      </c>
      <c r="C2914" t="s">
        <v>21557</v>
      </c>
      <c r="D2914" t="s">
        <v>21557</v>
      </c>
      <c r="E2914">
        <v>12</v>
      </c>
      <c r="F2914">
        <v>12</v>
      </c>
      <c r="G2914">
        <v>12</v>
      </c>
      <c r="H2914" t="s">
        <v>21558</v>
      </c>
      <c r="I2914">
        <v>1</v>
      </c>
      <c r="J2914">
        <v>12</v>
      </c>
      <c r="K2914">
        <v>12</v>
      </c>
      <c r="L2914">
        <v>12</v>
      </c>
      <c r="M2914">
        <v>18.600000000000001</v>
      </c>
      <c r="N2914">
        <v>18.600000000000001</v>
      </c>
      <c r="O2914">
        <v>18.600000000000001</v>
      </c>
      <c r="P2914">
        <v>78.686000000000007</v>
      </c>
      <c r="Q2914">
        <v>688</v>
      </c>
      <c r="R2914">
        <v>688</v>
      </c>
      <c r="S2914">
        <v>0</v>
      </c>
      <c r="T2914">
        <v>53.64</v>
      </c>
      <c r="U2914">
        <v>186800</v>
      </c>
      <c r="V2914">
        <v>160580</v>
      </c>
      <c r="W2914">
        <v>192010</v>
      </c>
      <c r="X2914">
        <v>169710</v>
      </c>
      <c r="Y2914">
        <v>164350</v>
      </c>
      <c r="Z2914">
        <v>169510</v>
      </c>
      <c r="AA2914">
        <v>155140</v>
      </c>
      <c r="AB2914">
        <v>125650</v>
      </c>
      <c r="AC2914">
        <v>167610</v>
      </c>
      <c r="AD2914">
        <v>3266.5</v>
      </c>
      <c r="AE2914">
        <v>186800</v>
      </c>
      <c r="AF2914">
        <v>160580</v>
      </c>
      <c r="AG2914">
        <v>192010</v>
      </c>
      <c r="AH2914">
        <v>169710</v>
      </c>
      <c r="AI2914">
        <v>164350</v>
      </c>
      <c r="AJ2914">
        <v>169510</v>
      </c>
      <c r="AK2914">
        <v>155140</v>
      </c>
      <c r="AL2914">
        <v>125650</v>
      </c>
      <c r="AM2914">
        <v>167610</v>
      </c>
      <c r="AN2914">
        <v>3266.5</v>
      </c>
      <c r="AO2914">
        <f t="shared" si="45"/>
        <v>9</v>
      </c>
      <c r="AP2914">
        <v>18</v>
      </c>
      <c r="AQ2914">
        <v>18</v>
      </c>
      <c r="AR2914">
        <v>18</v>
      </c>
      <c r="AS2914">
        <v>18</v>
      </c>
      <c r="AT2914">
        <v>18</v>
      </c>
      <c r="AU2914">
        <v>18</v>
      </c>
      <c r="AV2914">
        <v>18</v>
      </c>
      <c r="AW2914">
        <v>18</v>
      </c>
      <c r="AX2914">
        <v>18</v>
      </c>
      <c r="AY2914">
        <v>13</v>
      </c>
      <c r="AZ2914">
        <v>521880000</v>
      </c>
      <c r="BA2914">
        <v>14497000</v>
      </c>
      <c r="BB2914">
        <v>18</v>
      </c>
      <c r="BF2914">
        <v>3004</v>
      </c>
      <c r="BG2914" t="s">
        <v>21559</v>
      </c>
      <c r="BH2914" t="s">
        <v>141</v>
      </c>
      <c r="BI2914" t="s">
        <v>21560</v>
      </c>
      <c r="BJ2914" t="s">
        <v>21561</v>
      </c>
      <c r="BK2914" t="s">
        <v>21562</v>
      </c>
      <c r="BL2914" t="s">
        <v>21563</v>
      </c>
    </row>
    <row r="2915" spans="1:66" x14ac:dyDescent="0.2">
      <c r="A2915">
        <v>1</v>
      </c>
      <c r="B2915" t="s">
        <v>34290</v>
      </c>
      <c r="C2915" t="s">
        <v>21564</v>
      </c>
      <c r="D2915" t="s">
        <v>21564</v>
      </c>
      <c r="E2915">
        <v>17</v>
      </c>
      <c r="F2915">
        <v>17</v>
      </c>
      <c r="G2915">
        <v>17</v>
      </c>
      <c r="H2915" t="s">
        <v>21565</v>
      </c>
      <c r="I2915">
        <v>1</v>
      </c>
      <c r="J2915">
        <v>17</v>
      </c>
      <c r="K2915">
        <v>17</v>
      </c>
      <c r="L2915">
        <v>17</v>
      </c>
      <c r="M2915">
        <v>41.7</v>
      </c>
      <c r="N2915">
        <v>41.7</v>
      </c>
      <c r="O2915">
        <v>41.7</v>
      </c>
      <c r="P2915">
        <v>57.901000000000003</v>
      </c>
      <c r="Q2915">
        <v>516</v>
      </c>
      <c r="R2915">
        <v>516</v>
      </c>
      <c r="S2915">
        <v>0</v>
      </c>
      <c r="T2915">
        <v>144.01</v>
      </c>
      <c r="U2915">
        <v>336240</v>
      </c>
      <c r="V2915">
        <v>304060</v>
      </c>
      <c r="W2915">
        <v>346940</v>
      </c>
      <c r="X2915">
        <v>286030</v>
      </c>
      <c r="Y2915">
        <v>285070</v>
      </c>
      <c r="Z2915">
        <v>270450</v>
      </c>
      <c r="AA2915">
        <v>272330</v>
      </c>
      <c r="AB2915">
        <v>232580</v>
      </c>
      <c r="AC2915">
        <v>263290</v>
      </c>
      <c r="AD2915">
        <v>6179.1</v>
      </c>
      <c r="AE2915">
        <v>336240</v>
      </c>
      <c r="AF2915">
        <v>304060</v>
      </c>
      <c r="AG2915">
        <v>346940</v>
      </c>
      <c r="AH2915">
        <v>286030</v>
      </c>
      <c r="AI2915">
        <v>285070</v>
      </c>
      <c r="AJ2915">
        <v>270450</v>
      </c>
      <c r="AK2915">
        <v>272330</v>
      </c>
      <c r="AL2915">
        <v>232580</v>
      </c>
      <c r="AM2915">
        <v>263290</v>
      </c>
      <c r="AN2915">
        <v>6179.1</v>
      </c>
      <c r="AO2915">
        <f t="shared" si="45"/>
        <v>9</v>
      </c>
      <c r="AP2915">
        <v>38</v>
      </c>
      <c r="AQ2915">
        <v>37</v>
      </c>
      <c r="AR2915">
        <v>38</v>
      </c>
      <c r="AS2915">
        <v>38</v>
      </c>
      <c r="AT2915">
        <v>37</v>
      </c>
      <c r="AU2915">
        <v>38</v>
      </c>
      <c r="AV2915">
        <v>37</v>
      </c>
      <c r="AW2915">
        <v>37</v>
      </c>
      <c r="AX2915">
        <v>38</v>
      </c>
      <c r="AY2915">
        <v>23</v>
      </c>
      <c r="AZ2915">
        <v>4527300000</v>
      </c>
      <c r="BA2915">
        <v>174130000</v>
      </c>
      <c r="BB2915">
        <v>38</v>
      </c>
      <c r="BF2915">
        <v>3005</v>
      </c>
      <c r="BG2915" t="s">
        <v>21566</v>
      </c>
      <c r="BH2915" t="s">
        <v>749</v>
      </c>
      <c r="BI2915" t="s">
        <v>21567</v>
      </c>
      <c r="BJ2915" t="s">
        <v>21568</v>
      </c>
      <c r="BK2915" t="s">
        <v>21569</v>
      </c>
      <c r="BL2915" t="s">
        <v>21570</v>
      </c>
    </row>
    <row r="2916" spans="1:66" x14ac:dyDescent="0.2">
      <c r="A2916">
        <v>1</v>
      </c>
      <c r="B2916" t="s">
        <v>34290</v>
      </c>
      <c r="C2916" t="s">
        <v>21571</v>
      </c>
      <c r="D2916" t="s">
        <v>21571</v>
      </c>
      <c r="E2916">
        <v>17</v>
      </c>
      <c r="F2916">
        <v>17</v>
      </c>
      <c r="G2916">
        <v>17</v>
      </c>
      <c r="H2916" t="s">
        <v>21572</v>
      </c>
      <c r="I2916">
        <v>1</v>
      </c>
      <c r="J2916">
        <v>17</v>
      </c>
      <c r="K2916">
        <v>17</v>
      </c>
      <c r="L2916">
        <v>17</v>
      </c>
      <c r="M2916">
        <v>39.200000000000003</v>
      </c>
      <c r="N2916">
        <v>39.200000000000003</v>
      </c>
      <c r="O2916">
        <v>39.200000000000003</v>
      </c>
      <c r="P2916">
        <v>57.994</v>
      </c>
      <c r="Q2916">
        <v>513</v>
      </c>
      <c r="R2916">
        <v>513</v>
      </c>
      <c r="S2916">
        <v>0</v>
      </c>
      <c r="T2916">
        <v>51.7</v>
      </c>
      <c r="U2916">
        <v>353950</v>
      </c>
      <c r="V2916">
        <v>349770</v>
      </c>
      <c r="W2916">
        <v>387590</v>
      </c>
      <c r="X2916">
        <v>704870</v>
      </c>
      <c r="Y2916">
        <v>431720</v>
      </c>
      <c r="Z2916">
        <v>583660</v>
      </c>
      <c r="AA2916">
        <v>347980</v>
      </c>
      <c r="AB2916">
        <v>350080</v>
      </c>
      <c r="AC2916">
        <v>336950</v>
      </c>
      <c r="AD2916">
        <v>11653</v>
      </c>
      <c r="AE2916">
        <v>353950</v>
      </c>
      <c r="AF2916">
        <v>349770</v>
      </c>
      <c r="AG2916">
        <v>387590</v>
      </c>
      <c r="AH2916">
        <v>704870</v>
      </c>
      <c r="AI2916">
        <v>431720</v>
      </c>
      <c r="AJ2916">
        <v>583660</v>
      </c>
      <c r="AK2916">
        <v>347980</v>
      </c>
      <c r="AL2916">
        <v>350080</v>
      </c>
      <c r="AM2916">
        <v>336950</v>
      </c>
      <c r="AN2916">
        <v>11653</v>
      </c>
      <c r="AO2916">
        <f t="shared" si="45"/>
        <v>9</v>
      </c>
      <c r="AP2916">
        <v>42</v>
      </c>
      <c r="AQ2916">
        <v>42</v>
      </c>
      <c r="AR2916">
        <v>42</v>
      </c>
      <c r="AS2916">
        <v>42</v>
      </c>
      <c r="AT2916">
        <v>41</v>
      </c>
      <c r="AU2916">
        <v>42</v>
      </c>
      <c r="AV2916">
        <v>42</v>
      </c>
      <c r="AW2916">
        <v>42</v>
      </c>
      <c r="AX2916">
        <v>42</v>
      </c>
      <c r="AY2916">
        <v>36</v>
      </c>
      <c r="AZ2916">
        <v>4991400000</v>
      </c>
      <c r="BA2916">
        <v>191980000</v>
      </c>
      <c r="BB2916">
        <v>42</v>
      </c>
      <c r="BF2916">
        <v>3006</v>
      </c>
      <c r="BG2916" t="s">
        <v>21573</v>
      </c>
      <c r="BH2916" t="s">
        <v>749</v>
      </c>
      <c r="BI2916" t="s">
        <v>21574</v>
      </c>
      <c r="BJ2916" t="s">
        <v>21575</v>
      </c>
      <c r="BK2916" t="s">
        <v>21576</v>
      </c>
      <c r="BL2916" t="s">
        <v>21577</v>
      </c>
      <c r="BM2916" t="s">
        <v>21578</v>
      </c>
      <c r="BN2916" t="s">
        <v>21579</v>
      </c>
    </row>
    <row r="2917" spans="1:66" x14ac:dyDescent="0.2">
      <c r="A2917">
        <v>1</v>
      </c>
      <c r="B2917" t="s">
        <v>34290</v>
      </c>
      <c r="C2917" t="s">
        <v>21580</v>
      </c>
      <c r="D2917" t="s">
        <v>21580</v>
      </c>
      <c r="E2917">
        <v>11</v>
      </c>
      <c r="F2917">
        <v>11</v>
      </c>
      <c r="G2917">
        <v>11</v>
      </c>
      <c r="H2917" t="s">
        <v>21581</v>
      </c>
      <c r="I2917">
        <v>1</v>
      </c>
      <c r="J2917">
        <v>11</v>
      </c>
      <c r="K2917">
        <v>11</v>
      </c>
      <c r="L2917">
        <v>11</v>
      </c>
      <c r="M2917">
        <v>33.799999999999997</v>
      </c>
      <c r="N2917">
        <v>33.799999999999997</v>
      </c>
      <c r="O2917">
        <v>33.799999999999997</v>
      </c>
      <c r="P2917">
        <v>39.81</v>
      </c>
      <c r="Q2917">
        <v>361</v>
      </c>
      <c r="R2917">
        <v>361</v>
      </c>
      <c r="S2917">
        <v>0</v>
      </c>
      <c r="T2917">
        <v>76.209999999999994</v>
      </c>
      <c r="U2917">
        <v>227560</v>
      </c>
      <c r="V2917">
        <v>248120</v>
      </c>
      <c r="W2917">
        <v>288850</v>
      </c>
      <c r="X2917">
        <v>305770</v>
      </c>
      <c r="Y2917">
        <v>295800</v>
      </c>
      <c r="Z2917">
        <v>284870</v>
      </c>
      <c r="AA2917">
        <v>563110</v>
      </c>
      <c r="AB2917">
        <v>475600</v>
      </c>
      <c r="AC2917">
        <v>541660</v>
      </c>
      <c r="AD2917">
        <v>15797</v>
      </c>
      <c r="AE2917">
        <v>227560</v>
      </c>
      <c r="AF2917">
        <v>248120</v>
      </c>
      <c r="AG2917">
        <v>288850</v>
      </c>
      <c r="AH2917">
        <v>305770</v>
      </c>
      <c r="AI2917">
        <v>295800</v>
      </c>
      <c r="AJ2917">
        <v>284870</v>
      </c>
      <c r="AK2917">
        <v>563110</v>
      </c>
      <c r="AL2917">
        <v>475600</v>
      </c>
      <c r="AM2917">
        <v>541660</v>
      </c>
      <c r="AN2917">
        <v>15797</v>
      </c>
      <c r="AO2917">
        <f t="shared" si="45"/>
        <v>9</v>
      </c>
      <c r="AP2917">
        <v>28</v>
      </c>
      <c r="AQ2917">
        <v>28</v>
      </c>
      <c r="AR2917">
        <v>28</v>
      </c>
      <c r="AS2917">
        <v>28</v>
      </c>
      <c r="AT2917">
        <v>28</v>
      </c>
      <c r="AU2917">
        <v>28</v>
      </c>
      <c r="AV2917">
        <v>28</v>
      </c>
      <c r="AW2917">
        <v>28</v>
      </c>
      <c r="AX2917">
        <v>28</v>
      </c>
      <c r="AY2917">
        <v>25</v>
      </c>
      <c r="AZ2917">
        <v>2778800000</v>
      </c>
      <c r="BA2917">
        <v>138940000</v>
      </c>
      <c r="BB2917">
        <v>28</v>
      </c>
      <c r="BF2917">
        <v>3007</v>
      </c>
      <c r="BG2917" t="s">
        <v>21582</v>
      </c>
      <c r="BH2917" t="s">
        <v>864</v>
      </c>
      <c r="BI2917" t="s">
        <v>21583</v>
      </c>
      <c r="BJ2917" t="s">
        <v>21584</v>
      </c>
      <c r="BK2917" t="s">
        <v>21585</v>
      </c>
      <c r="BL2917" t="s">
        <v>21586</v>
      </c>
      <c r="BM2917">
        <v>1770</v>
      </c>
      <c r="BN2917">
        <v>238</v>
      </c>
    </row>
    <row r="2918" spans="1:66" x14ac:dyDescent="0.2">
      <c r="A2918">
        <v>1</v>
      </c>
      <c r="B2918" t="s">
        <v>34290</v>
      </c>
      <c r="C2918" t="s">
        <v>21587</v>
      </c>
      <c r="D2918" t="s">
        <v>21587</v>
      </c>
      <c r="E2918">
        <v>6</v>
      </c>
      <c r="F2918">
        <v>6</v>
      </c>
      <c r="G2918">
        <v>6</v>
      </c>
      <c r="H2918" t="s">
        <v>21588</v>
      </c>
      <c r="I2918">
        <v>1</v>
      </c>
      <c r="J2918">
        <v>6</v>
      </c>
      <c r="K2918">
        <v>6</v>
      </c>
      <c r="L2918">
        <v>6</v>
      </c>
      <c r="M2918">
        <v>18.8</v>
      </c>
      <c r="N2918">
        <v>18.8</v>
      </c>
      <c r="O2918">
        <v>18.8</v>
      </c>
      <c r="P2918">
        <v>36.478999999999999</v>
      </c>
      <c r="Q2918">
        <v>309</v>
      </c>
      <c r="R2918">
        <v>309</v>
      </c>
      <c r="S2918">
        <v>0</v>
      </c>
      <c r="T2918">
        <v>74.350999999999999</v>
      </c>
      <c r="U2918">
        <v>220740</v>
      </c>
      <c r="V2918">
        <v>180320</v>
      </c>
      <c r="W2918">
        <v>205740</v>
      </c>
      <c r="X2918">
        <v>53869</v>
      </c>
      <c r="Y2918">
        <v>49792</v>
      </c>
      <c r="Z2918">
        <v>42958</v>
      </c>
      <c r="AA2918">
        <v>142240</v>
      </c>
      <c r="AB2918">
        <v>127550</v>
      </c>
      <c r="AC2918">
        <v>171850</v>
      </c>
      <c r="AD2918">
        <v>3634.3</v>
      </c>
      <c r="AE2918">
        <v>220740</v>
      </c>
      <c r="AF2918">
        <v>180320</v>
      </c>
      <c r="AG2918">
        <v>205740</v>
      </c>
      <c r="AH2918">
        <v>53869</v>
      </c>
      <c r="AI2918">
        <v>49792</v>
      </c>
      <c r="AJ2918">
        <v>42958</v>
      </c>
      <c r="AK2918">
        <v>142240</v>
      </c>
      <c r="AL2918">
        <v>127550</v>
      </c>
      <c r="AM2918">
        <v>171850</v>
      </c>
      <c r="AN2918">
        <v>3634.3</v>
      </c>
      <c r="AO2918">
        <f t="shared" si="45"/>
        <v>9</v>
      </c>
      <c r="AP2918">
        <v>15</v>
      </c>
      <c r="AQ2918">
        <v>15</v>
      </c>
      <c r="AR2918">
        <v>15</v>
      </c>
      <c r="AS2918">
        <v>15</v>
      </c>
      <c r="AT2918">
        <v>15</v>
      </c>
      <c r="AU2918">
        <v>15</v>
      </c>
      <c r="AV2918">
        <v>15</v>
      </c>
      <c r="AW2918">
        <v>15</v>
      </c>
      <c r="AX2918">
        <v>15</v>
      </c>
      <c r="AY2918">
        <v>13</v>
      </c>
      <c r="AZ2918">
        <v>1887000000</v>
      </c>
      <c r="BA2918">
        <v>171550000</v>
      </c>
      <c r="BB2918">
        <v>15</v>
      </c>
      <c r="BF2918">
        <v>3008</v>
      </c>
      <c r="BG2918" t="s">
        <v>21589</v>
      </c>
      <c r="BH2918" t="s">
        <v>651</v>
      </c>
      <c r="BI2918" t="s">
        <v>21590</v>
      </c>
      <c r="BJ2918" t="s">
        <v>21591</v>
      </c>
      <c r="BK2918" t="s">
        <v>21592</v>
      </c>
      <c r="BL2918" t="s">
        <v>21593</v>
      </c>
    </row>
    <row r="2919" spans="1:66" x14ac:dyDescent="0.2">
      <c r="A2919">
        <v>1</v>
      </c>
      <c r="B2919" t="s">
        <v>34290</v>
      </c>
      <c r="C2919" t="s">
        <v>21594</v>
      </c>
      <c r="D2919" t="s">
        <v>21594</v>
      </c>
      <c r="E2919">
        <v>5</v>
      </c>
      <c r="F2919">
        <v>5</v>
      </c>
      <c r="G2919">
        <v>5</v>
      </c>
      <c r="H2919" t="s">
        <v>21595</v>
      </c>
      <c r="I2919">
        <v>1</v>
      </c>
      <c r="J2919">
        <v>5</v>
      </c>
      <c r="K2919">
        <v>5</v>
      </c>
      <c r="L2919">
        <v>5</v>
      </c>
      <c r="M2919">
        <v>6.1</v>
      </c>
      <c r="N2919">
        <v>6.1</v>
      </c>
      <c r="O2919">
        <v>6.1</v>
      </c>
      <c r="P2919">
        <v>131.41999999999999</v>
      </c>
      <c r="Q2919">
        <v>1155</v>
      </c>
      <c r="R2919">
        <v>1155</v>
      </c>
      <c r="S2919">
        <v>0</v>
      </c>
      <c r="T2919">
        <v>64.421000000000006</v>
      </c>
      <c r="U2919">
        <v>49277</v>
      </c>
      <c r="V2919">
        <v>50818</v>
      </c>
      <c r="W2919">
        <v>56476</v>
      </c>
      <c r="X2919">
        <v>59571</v>
      </c>
      <c r="Y2919">
        <v>59331</v>
      </c>
      <c r="Z2919">
        <v>57173</v>
      </c>
      <c r="AA2919">
        <v>80213</v>
      </c>
      <c r="AB2919">
        <v>68890</v>
      </c>
      <c r="AC2919">
        <v>75160</v>
      </c>
      <c r="AD2919">
        <v>1202.8</v>
      </c>
      <c r="AE2919">
        <v>49277</v>
      </c>
      <c r="AF2919">
        <v>50818</v>
      </c>
      <c r="AG2919">
        <v>56476</v>
      </c>
      <c r="AH2919">
        <v>59571</v>
      </c>
      <c r="AI2919">
        <v>59331</v>
      </c>
      <c r="AJ2919">
        <v>57173</v>
      </c>
      <c r="AK2919">
        <v>80213</v>
      </c>
      <c r="AL2919">
        <v>68890</v>
      </c>
      <c r="AM2919">
        <v>75160</v>
      </c>
      <c r="AN2919">
        <v>1202.8</v>
      </c>
      <c r="AO2919">
        <f t="shared" si="45"/>
        <v>9</v>
      </c>
      <c r="AP2919">
        <v>13</v>
      </c>
      <c r="AQ2919">
        <v>13</v>
      </c>
      <c r="AR2919">
        <v>13</v>
      </c>
      <c r="AS2919">
        <v>13</v>
      </c>
      <c r="AT2919">
        <v>13</v>
      </c>
      <c r="AU2919">
        <v>13</v>
      </c>
      <c r="AV2919">
        <v>13</v>
      </c>
      <c r="AW2919">
        <v>13</v>
      </c>
      <c r="AX2919">
        <v>13</v>
      </c>
      <c r="AY2919">
        <v>6</v>
      </c>
      <c r="AZ2919">
        <v>526400000</v>
      </c>
      <c r="BA2919">
        <v>8355600</v>
      </c>
      <c r="BB2919">
        <v>13</v>
      </c>
      <c r="BF2919">
        <v>3009</v>
      </c>
      <c r="BG2919" t="s">
        <v>21596</v>
      </c>
      <c r="BH2919" t="s">
        <v>216</v>
      </c>
      <c r="BI2919" t="s">
        <v>21597</v>
      </c>
      <c r="BJ2919" t="s">
        <v>21598</v>
      </c>
      <c r="BK2919" t="s">
        <v>21599</v>
      </c>
      <c r="BL2919" t="s">
        <v>21600</v>
      </c>
    </row>
    <row r="2920" spans="1:66" x14ac:dyDescent="0.2">
      <c r="A2920">
        <v>1</v>
      </c>
      <c r="B2920" t="s">
        <v>34290</v>
      </c>
      <c r="C2920" t="s">
        <v>21601</v>
      </c>
      <c r="D2920" t="s">
        <v>21601</v>
      </c>
      <c r="E2920">
        <v>39</v>
      </c>
      <c r="F2920">
        <v>38</v>
      </c>
      <c r="G2920">
        <v>38</v>
      </c>
      <c r="H2920" t="s">
        <v>21602</v>
      </c>
      <c r="I2920">
        <v>1</v>
      </c>
      <c r="J2920">
        <v>39</v>
      </c>
      <c r="K2920">
        <v>38</v>
      </c>
      <c r="L2920">
        <v>38</v>
      </c>
      <c r="M2920">
        <v>29</v>
      </c>
      <c r="N2920">
        <v>28.4</v>
      </c>
      <c r="O2920">
        <v>28.4</v>
      </c>
      <c r="P2920">
        <v>166.73</v>
      </c>
      <c r="Q2920">
        <v>1477</v>
      </c>
      <c r="R2920">
        <v>1477</v>
      </c>
      <c r="S2920">
        <v>0</v>
      </c>
      <c r="T2920">
        <v>178.92</v>
      </c>
      <c r="U2920">
        <v>518300</v>
      </c>
      <c r="V2920">
        <v>476300</v>
      </c>
      <c r="W2920">
        <v>523220</v>
      </c>
      <c r="X2920">
        <v>566450</v>
      </c>
      <c r="Y2920">
        <v>512680</v>
      </c>
      <c r="Z2920">
        <v>556070</v>
      </c>
      <c r="AA2920">
        <v>530220</v>
      </c>
      <c r="AB2920">
        <v>476060</v>
      </c>
      <c r="AC2920">
        <v>508650</v>
      </c>
      <c r="AD2920">
        <v>11979</v>
      </c>
      <c r="AE2920">
        <v>518300</v>
      </c>
      <c r="AF2920">
        <v>476300</v>
      </c>
      <c r="AG2920">
        <v>523220</v>
      </c>
      <c r="AH2920">
        <v>566450</v>
      </c>
      <c r="AI2920">
        <v>512680</v>
      </c>
      <c r="AJ2920">
        <v>556070</v>
      </c>
      <c r="AK2920">
        <v>530220</v>
      </c>
      <c r="AL2920">
        <v>476060</v>
      </c>
      <c r="AM2920">
        <v>508650</v>
      </c>
      <c r="AN2920">
        <v>11979</v>
      </c>
      <c r="AO2920">
        <f t="shared" si="45"/>
        <v>9</v>
      </c>
      <c r="AP2920">
        <v>67</v>
      </c>
      <c r="AQ2920">
        <v>67</v>
      </c>
      <c r="AR2920">
        <v>67</v>
      </c>
      <c r="AS2920">
        <v>67</v>
      </c>
      <c r="AT2920">
        <v>67</v>
      </c>
      <c r="AU2920">
        <v>67</v>
      </c>
      <c r="AV2920">
        <v>67</v>
      </c>
      <c r="AW2920">
        <v>67</v>
      </c>
      <c r="AX2920">
        <v>67</v>
      </c>
      <c r="AY2920">
        <v>46</v>
      </c>
      <c r="AZ2920">
        <v>3722200000</v>
      </c>
      <c r="BA2920">
        <v>50989000</v>
      </c>
      <c r="BB2920">
        <v>67</v>
      </c>
      <c r="BF2920">
        <v>3010</v>
      </c>
      <c r="BG2920" t="s">
        <v>21603</v>
      </c>
      <c r="BH2920" t="s">
        <v>21604</v>
      </c>
      <c r="BI2920" t="s">
        <v>21605</v>
      </c>
      <c r="BJ2920" t="s">
        <v>21606</v>
      </c>
      <c r="BK2920" t="s">
        <v>21607</v>
      </c>
      <c r="BL2920" t="s">
        <v>21608</v>
      </c>
      <c r="BM2920">
        <v>1771</v>
      </c>
      <c r="BN2920">
        <v>515</v>
      </c>
    </row>
    <row r="2921" spans="1:66" x14ac:dyDescent="0.2">
      <c r="A2921">
        <v>1</v>
      </c>
      <c r="B2921" t="s">
        <v>34290</v>
      </c>
      <c r="C2921" t="s">
        <v>21609</v>
      </c>
      <c r="D2921" t="s">
        <v>21609</v>
      </c>
      <c r="E2921">
        <v>11</v>
      </c>
      <c r="F2921">
        <v>11</v>
      </c>
      <c r="G2921">
        <v>5</v>
      </c>
      <c r="H2921" t="s">
        <v>21610</v>
      </c>
      <c r="I2921">
        <v>1</v>
      </c>
      <c r="J2921">
        <v>11</v>
      </c>
      <c r="K2921">
        <v>11</v>
      </c>
      <c r="L2921">
        <v>5</v>
      </c>
      <c r="M2921">
        <v>25.5</v>
      </c>
      <c r="N2921">
        <v>25.5</v>
      </c>
      <c r="O2921">
        <v>11.4</v>
      </c>
      <c r="P2921">
        <v>68.590999999999994</v>
      </c>
      <c r="Q2921">
        <v>589</v>
      </c>
      <c r="R2921">
        <v>589</v>
      </c>
      <c r="S2921">
        <v>0</v>
      </c>
      <c r="T2921">
        <v>77.411000000000001</v>
      </c>
      <c r="U2921">
        <v>187080</v>
      </c>
      <c r="V2921">
        <v>159230</v>
      </c>
      <c r="W2921">
        <v>175250</v>
      </c>
      <c r="X2921">
        <v>96119</v>
      </c>
      <c r="Y2921">
        <v>79583</v>
      </c>
      <c r="Z2921">
        <v>80649</v>
      </c>
      <c r="AA2921">
        <v>107890</v>
      </c>
      <c r="AB2921">
        <v>92548</v>
      </c>
      <c r="AC2921">
        <v>102580</v>
      </c>
      <c r="AD2921">
        <v>2561.9</v>
      </c>
      <c r="AE2921">
        <v>187080</v>
      </c>
      <c r="AF2921">
        <v>159230</v>
      </c>
      <c r="AG2921">
        <v>175250</v>
      </c>
      <c r="AH2921">
        <v>96119</v>
      </c>
      <c r="AI2921">
        <v>79583</v>
      </c>
      <c r="AJ2921">
        <v>80649</v>
      </c>
      <c r="AK2921">
        <v>107890</v>
      </c>
      <c r="AL2921">
        <v>92548</v>
      </c>
      <c r="AM2921">
        <v>102580</v>
      </c>
      <c r="AN2921">
        <v>2561.9</v>
      </c>
      <c r="AO2921">
        <f t="shared" si="45"/>
        <v>9</v>
      </c>
      <c r="AP2921">
        <v>24</v>
      </c>
      <c r="AQ2921">
        <v>24</v>
      </c>
      <c r="AR2921">
        <v>24</v>
      </c>
      <c r="AS2921">
        <v>24</v>
      </c>
      <c r="AT2921">
        <v>24</v>
      </c>
      <c r="AU2921">
        <v>24</v>
      </c>
      <c r="AV2921">
        <v>23</v>
      </c>
      <c r="AW2921">
        <v>24</v>
      </c>
      <c r="AX2921">
        <v>24</v>
      </c>
      <c r="AY2921">
        <v>15</v>
      </c>
      <c r="AZ2921">
        <v>446150000</v>
      </c>
      <c r="BA2921">
        <v>11741000</v>
      </c>
      <c r="BB2921">
        <v>24</v>
      </c>
      <c r="BF2921">
        <v>3011</v>
      </c>
      <c r="BG2921" t="s">
        <v>21611</v>
      </c>
      <c r="BH2921" t="s">
        <v>864</v>
      </c>
      <c r="BI2921" t="s">
        <v>21612</v>
      </c>
      <c r="BJ2921" t="s">
        <v>21613</v>
      </c>
      <c r="BK2921" t="s">
        <v>21614</v>
      </c>
      <c r="BL2921" t="s">
        <v>21615</v>
      </c>
    </row>
    <row r="2922" spans="1:66" x14ac:dyDescent="0.2">
      <c r="A2922">
        <v>1</v>
      </c>
      <c r="B2922" t="s">
        <v>34290</v>
      </c>
      <c r="C2922" t="s">
        <v>21616</v>
      </c>
      <c r="D2922" t="s">
        <v>21616</v>
      </c>
      <c r="E2922">
        <v>2</v>
      </c>
      <c r="F2922">
        <v>2</v>
      </c>
      <c r="G2922">
        <v>1</v>
      </c>
      <c r="H2922" t="s">
        <v>21617</v>
      </c>
      <c r="I2922">
        <v>1</v>
      </c>
      <c r="J2922">
        <v>2</v>
      </c>
      <c r="K2922">
        <v>2</v>
      </c>
      <c r="L2922">
        <v>1</v>
      </c>
      <c r="M2922">
        <v>10.199999999999999</v>
      </c>
      <c r="N2922">
        <v>10.199999999999999</v>
      </c>
      <c r="O2922">
        <v>6.8</v>
      </c>
      <c r="P2922">
        <v>22.152000000000001</v>
      </c>
      <c r="Q2922">
        <v>206</v>
      </c>
      <c r="R2922">
        <v>206</v>
      </c>
      <c r="S2922">
        <v>6.5574000000000003E-4</v>
      </c>
      <c r="T2922">
        <v>2.4956999999999998</v>
      </c>
      <c r="U2922">
        <v>51638</v>
      </c>
      <c r="V2922">
        <v>53250</v>
      </c>
      <c r="W2922">
        <v>61332</v>
      </c>
      <c r="X2922">
        <v>109960</v>
      </c>
      <c r="Y2922">
        <v>79923</v>
      </c>
      <c r="Z2922">
        <v>73011</v>
      </c>
      <c r="AA2922">
        <v>29372</v>
      </c>
      <c r="AB2922">
        <v>26881</v>
      </c>
      <c r="AC2922">
        <v>27436</v>
      </c>
      <c r="AD2922">
        <v>734.49</v>
      </c>
      <c r="AE2922">
        <v>51638</v>
      </c>
      <c r="AF2922">
        <v>53250</v>
      </c>
      <c r="AG2922">
        <v>61332</v>
      </c>
      <c r="AH2922">
        <v>109960</v>
      </c>
      <c r="AI2922">
        <v>79923</v>
      </c>
      <c r="AJ2922">
        <v>73011</v>
      </c>
      <c r="AK2922">
        <v>29372</v>
      </c>
      <c r="AL2922">
        <v>26881</v>
      </c>
      <c r="AM2922">
        <v>27436</v>
      </c>
      <c r="AN2922">
        <v>734.49</v>
      </c>
      <c r="AO2922">
        <f t="shared" si="45"/>
        <v>9</v>
      </c>
      <c r="AP2922">
        <v>4</v>
      </c>
      <c r="AQ2922">
        <v>4</v>
      </c>
      <c r="AR2922">
        <v>4</v>
      </c>
      <c r="AS2922">
        <v>4</v>
      </c>
      <c r="AT2922">
        <v>4</v>
      </c>
      <c r="AU2922">
        <v>4</v>
      </c>
      <c r="AV2922">
        <v>4</v>
      </c>
      <c r="AW2922">
        <v>4</v>
      </c>
      <c r="AX2922">
        <v>4</v>
      </c>
      <c r="AY2922">
        <v>3</v>
      </c>
      <c r="AZ2922">
        <v>699270000</v>
      </c>
      <c r="BA2922">
        <v>116540000</v>
      </c>
      <c r="BB2922">
        <v>4</v>
      </c>
      <c r="BF2922">
        <v>3012</v>
      </c>
      <c r="BG2922" t="s">
        <v>21618</v>
      </c>
      <c r="BH2922" t="s">
        <v>125</v>
      </c>
      <c r="BI2922" t="s">
        <v>21619</v>
      </c>
      <c r="BJ2922" t="s">
        <v>21620</v>
      </c>
      <c r="BK2922" t="s">
        <v>21621</v>
      </c>
      <c r="BL2922" t="s">
        <v>21622</v>
      </c>
    </row>
    <row r="2923" spans="1:66" x14ac:dyDescent="0.2">
      <c r="A2923">
        <v>1</v>
      </c>
      <c r="B2923" t="s">
        <v>34290</v>
      </c>
      <c r="C2923" t="s">
        <v>21623</v>
      </c>
      <c r="D2923" t="s">
        <v>21623</v>
      </c>
      <c r="E2923">
        <v>10</v>
      </c>
      <c r="F2923">
        <v>10</v>
      </c>
      <c r="G2923">
        <v>10</v>
      </c>
      <c r="H2923" t="s">
        <v>21624</v>
      </c>
      <c r="I2923">
        <v>1</v>
      </c>
      <c r="J2923">
        <v>10</v>
      </c>
      <c r="K2923">
        <v>10</v>
      </c>
      <c r="L2923">
        <v>10</v>
      </c>
      <c r="M2923">
        <v>22.2</v>
      </c>
      <c r="N2923">
        <v>22.2</v>
      </c>
      <c r="O2923">
        <v>22.2</v>
      </c>
      <c r="P2923">
        <v>64.852000000000004</v>
      </c>
      <c r="Q2923">
        <v>558</v>
      </c>
      <c r="R2923">
        <v>558</v>
      </c>
      <c r="S2923">
        <v>0</v>
      </c>
      <c r="T2923">
        <v>140.88999999999999</v>
      </c>
      <c r="U2923">
        <v>95849</v>
      </c>
      <c r="V2923">
        <v>82433</v>
      </c>
      <c r="W2923">
        <v>87588</v>
      </c>
      <c r="X2923">
        <v>40235</v>
      </c>
      <c r="Y2923">
        <v>34768</v>
      </c>
      <c r="Z2923">
        <v>36631</v>
      </c>
      <c r="AA2923">
        <v>53021</v>
      </c>
      <c r="AB2923">
        <v>48518</v>
      </c>
      <c r="AC2923">
        <v>54922</v>
      </c>
      <c r="AD2923">
        <v>1134.0999999999999</v>
      </c>
      <c r="AE2923">
        <v>95849</v>
      </c>
      <c r="AF2923">
        <v>82433</v>
      </c>
      <c r="AG2923">
        <v>87588</v>
      </c>
      <c r="AH2923">
        <v>40235</v>
      </c>
      <c r="AI2923">
        <v>34768</v>
      </c>
      <c r="AJ2923">
        <v>36631</v>
      </c>
      <c r="AK2923">
        <v>53021</v>
      </c>
      <c r="AL2923">
        <v>48518</v>
      </c>
      <c r="AM2923">
        <v>54922</v>
      </c>
      <c r="AN2923">
        <v>1134.0999999999999</v>
      </c>
      <c r="AO2923">
        <f t="shared" si="45"/>
        <v>9</v>
      </c>
      <c r="AP2923">
        <v>12</v>
      </c>
      <c r="AQ2923">
        <v>12</v>
      </c>
      <c r="AR2923">
        <v>12</v>
      </c>
      <c r="AS2923">
        <v>12</v>
      </c>
      <c r="AT2923">
        <v>12</v>
      </c>
      <c r="AU2923">
        <v>12</v>
      </c>
      <c r="AV2923">
        <v>12</v>
      </c>
      <c r="AW2923">
        <v>12</v>
      </c>
      <c r="AX2923">
        <v>12</v>
      </c>
      <c r="AY2923">
        <v>9</v>
      </c>
      <c r="AZ2923">
        <v>256080000</v>
      </c>
      <c r="BA2923">
        <v>9484500</v>
      </c>
      <c r="BB2923">
        <v>12</v>
      </c>
      <c r="BF2923">
        <v>3013</v>
      </c>
      <c r="BG2923" t="s">
        <v>21625</v>
      </c>
      <c r="BH2923" t="s">
        <v>872</v>
      </c>
      <c r="BI2923" t="s">
        <v>21626</v>
      </c>
      <c r="BJ2923" t="s">
        <v>21627</v>
      </c>
      <c r="BK2923" t="s">
        <v>21628</v>
      </c>
      <c r="BL2923" t="s">
        <v>21629</v>
      </c>
    </row>
    <row r="2924" spans="1:66" x14ac:dyDescent="0.2">
      <c r="A2924">
        <v>1</v>
      </c>
      <c r="B2924" t="s">
        <v>34290</v>
      </c>
      <c r="C2924" t="s">
        <v>21630</v>
      </c>
      <c r="D2924" t="s">
        <v>21630</v>
      </c>
      <c r="E2924">
        <v>6</v>
      </c>
      <c r="F2924">
        <v>6</v>
      </c>
      <c r="G2924">
        <v>6</v>
      </c>
      <c r="H2924" t="s">
        <v>21631</v>
      </c>
      <c r="I2924">
        <v>1</v>
      </c>
      <c r="J2924">
        <v>6</v>
      </c>
      <c r="K2924">
        <v>6</v>
      </c>
      <c r="L2924">
        <v>6</v>
      </c>
      <c r="M2924">
        <v>34.4</v>
      </c>
      <c r="N2924">
        <v>34.4</v>
      </c>
      <c r="O2924">
        <v>34.4</v>
      </c>
      <c r="P2924">
        <v>27.707999999999998</v>
      </c>
      <c r="Q2924">
        <v>241</v>
      </c>
      <c r="R2924">
        <v>241</v>
      </c>
      <c r="S2924">
        <v>0</v>
      </c>
      <c r="T2924">
        <v>23.946999999999999</v>
      </c>
      <c r="U2924">
        <v>26399</v>
      </c>
      <c r="V2924">
        <v>24465</v>
      </c>
      <c r="W2924">
        <v>27482</v>
      </c>
      <c r="X2924">
        <v>57655</v>
      </c>
      <c r="Y2924">
        <v>58858</v>
      </c>
      <c r="Z2924">
        <v>57847</v>
      </c>
      <c r="AA2924">
        <v>46343</v>
      </c>
      <c r="AB2924">
        <v>42029</v>
      </c>
      <c r="AC2924">
        <v>39863</v>
      </c>
      <c r="AD2924">
        <v>1111.5999999999999</v>
      </c>
      <c r="AE2924">
        <v>26399</v>
      </c>
      <c r="AF2924">
        <v>24465</v>
      </c>
      <c r="AG2924">
        <v>27482</v>
      </c>
      <c r="AH2924">
        <v>57655</v>
      </c>
      <c r="AI2924">
        <v>58858</v>
      </c>
      <c r="AJ2924">
        <v>57847</v>
      </c>
      <c r="AK2924">
        <v>46343</v>
      </c>
      <c r="AL2924">
        <v>42029</v>
      </c>
      <c r="AM2924">
        <v>39863</v>
      </c>
      <c r="AN2924">
        <v>1111.5999999999999</v>
      </c>
      <c r="AO2924">
        <f t="shared" si="45"/>
        <v>9</v>
      </c>
      <c r="AP2924">
        <v>11</v>
      </c>
      <c r="AQ2924">
        <v>11</v>
      </c>
      <c r="AR2924">
        <v>11</v>
      </c>
      <c r="AS2924">
        <v>11</v>
      </c>
      <c r="AT2924">
        <v>11</v>
      </c>
      <c r="AU2924">
        <v>11</v>
      </c>
      <c r="AV2924">
        <v>11</v>
      </c>
      <c r="AW2924">
        <v>11</v>
      </c>
      <c r="AX2924">
        <v>11</v>
      </c>
      <c r="AY2924">
        <v>4</v>
      </c>
      <c r="AZ2924">
        <v>160130000</v>
      </c>
      <c r="BA2924">
        <v>17793000</v>
      </c>
      <c r="BB2924">
        <v>11</v>
      </c>
      <c r="BF2924">
        <v>3014</v>
      </c>
      <c r="BG2924" t="s">
        <v>21632</v>
      </c>
      <c r="BH2924" t="s">
        <v>651</v>
      </c>
      <c r="BI2924" t="s">
        <v>21633</v>
      </c>
      <c r="BJ2924" t="s">
        <v>21634</v>
      </c>
      <c r="BK2924" t="s">
        <v>21635</v>
      </c>
      <c r="BL2924" t="s">
        <v>21636</v>
      </c>
    </row>
    <row r="2925" spans="1:66" x14ac:dyDescent="0.2">
      <c r="A2925">
        <v>1</v>
      </c>
      <c r="B2925" t="s">
        <v>34290</v>
      </c>
      <c r="C2925" t="s">
        <v>21637</v>
      </c>
      <c r="D2925" t="s">
        <v>21637</v>
      </c>
      <c r="E2925">
        <v>2</v>
      </c>
      <c r="F2925">
        <v>2</v>
      </c>
      <c r="G2925">
        <v>2</v>
      </c>
      <c r="H2925" t="s">
        <v>21638</v>
      </c>
      <c r="I2925">
        <v>1</v>
      </c>
      <c r="J2925">
        <v>2</v>
      </c>
      <c r="K2925">
        <v>2</v>
      </c>
      <c r="L2925">
        <v>2</v>
      </c>
      <c r="M2925">
        <v>12.7</v>
      </c>
      <c r="N2925">
        <v>12.7</v>
      </c>
      <c r="O2925">
        <v>12.7</v>
      </c>
      <c r="P2925">
        <v>22.806999999999999</v>
      </c>
      <c r="Q2925">
        <v>197</v>
      </c>
      <c r="R2925">
        <v>197</v>
      </c>
      <c r="S2925">
        <v>0</v>
      </c>
      <c r="T2925">
        <v>4.9283000000000001</v>
      </c>
      <c r="U2925">
        <v>29046</v>
      </c>
      <c r="V2925">
        <v>25550</v>
      </c>
      <c r="W2925">
        <v>23723</v>
      </c>
      <c r="X2925">
        <v>16044</v>
      </c>
      <c r="Y2925">
        <v>13705</v>
      </c>
      <c r="Z2925">
        <v>16252</v>
      </c>
      <c r="AA2925">
        <v>23606</v>
      </c>
      <c r="AB2925">
        <v>23231</v>
      </c>
      <c r="AC2925">
        <v>26326</v>
      </c>
      <c r="AD2925">
        <v>469.83</v>
      </c>
      <c r="AE2925">
        <v>29046</v>
      </c>
      <c r="AF2925">
        <v>25550</v>
      </c>
      <c r="AG2925">
        <v>23723</v>
      </c>
      <c r="AH2925">
        <v>16044</v>
      </c>
      <c r="AI2925">
        <v>13705</v>
      </c>
      <c r="AJ2925">
        <v>16252</v>
      </c>
      <c r="AK2925">
        <v>23606</v>
      </c>
      <c r="AL2925">
        <v>23231</v>
      </c>
      <c r="AM2925">
        <v>26326</v>
      </c>
      <c r="AN2925">
        <v>469.83</v>
      </c>
      <c r="AO2925">
        <f t="shared" si="45"/>
        <v>9</v>
      </c>
      <c r="AP2925">
        <v>3</v>
      </c>
      <c r="AQ2925">
        <v>3</v>
      </c>
      <c r="AR2925">
        <v>3</v>
      </c>
      <c r="AS2925">
        <v>3</v>
      </c>
      <c r="AT2925">
        <v>3</v>
      </c>
      <c r="AU2925">
        <v>3</v>
      </c>
      <c r="AV2925">
        <v>3</v>
      </c>
      <c r="AW2925">
        <v>3</v>
      </c>
      <c r="AX2925">
        <v>3</v>
      </c>
      <c r="AY2925">
        <v>3</v>
      </c>
      <c r="AZ2925">
        <v>96790000</v>
      </c>
      <c r="BA2925">
        <v>13827000</v>
      </c>
      <c r="BB2925">
        <v>3</v>
      </c>
      <c r="BF2925">
        <v>3015</v>
      </c>
      <c r="BG2925" t="s">
        <v>21639</v>
      </c>
      <c r="BH2925" t="s">
        <v>125</v>
      </c>
      <c r="BI2925" t="s">
        <v>21640</v>
      </c>
      <c r="BJ2925" t="s">
        <v>21641</v>
      </c>
      <c r="BK2925" t="s">
        <v>21642</v>
      </c>
      <c r="BL2925" t="s">
        <v>21643</v>
      </c>
    </row>
    <row r="2926" spans="1:66" x14ac:dyDescent="0.2">
      <c r="A2926">
        <v>1</v>
      </c>
      <c r="B2926" t="s">
        <v>34290</v>
      </c>
      <c r="C2926" t="s">
        <v>21644</v>
      </c>
      <c r="D2926" t="s">
        <v>21644</v>
      </c>
      <c r="E2926">
        <v>15</v>
      </c>
      <c r="F2926">
        <v>15</v>
      </c>
      <c r="G2926">
        <v>15</v>
      </c>
      <c r="H2926" t="s">
        <v>21645</v>
      </c>
      <c r="I2926">
        <v>1</v>
      </c>
      <c r="J2926">
        <v>15</v>
      </c>
      <c r="K2926">
        <v>15</v>
      </c>
      <c r="L2926">
        <v>15</v>
      </c>
      <c r="M2926">
        <v>46.8</v>
      </c>
      <c r="N2926">
        <v>46.8</v>
      </c>
      <c r="O2926">
        <v>46.8</v>
      </c>
      <c r="P2926">
        <v>44.509</v>
      </c>
      <c r="Q2926">
        <v>387</v>
      </c>
      <c r="R2926">
        <v>387</v>
      </c>
      <c r="S2926">
        <v>0</v>
      </c>
      <c r="T2926">
        <v>185.19</v>
      </c>
      <c r="U2926">
        <v>159930</v>
      </c>
      <c r="V2926">
        <v>148460</v>
      </c>
      <c r="W2926">
        <v>166230</v>
      </c>
      <c r="X2926">
        <v>230130</v>
      </c>
      <c r="Y2926">
        <v>211150</v>
      </c>
      <c r="Z2926">
        <v>220830</v>
      </c>
      <c r="AA2926">
        <v>149330</v>
      </c>
      <c r="AB2926">
        <v>126910</v>
      </c>
      <c r="AC2926">
        <v>130890</v>
      </c>
      <c r="AD2926">
        <v>3041.3</v>
      </c>
      <c r="AE2926">
        <v>159930</v>
      </c>
      <c r="AF2926">
        <v>148460</v>
      </c>
      <c r="AG2926">
        <v>166230</v>
      </c>
      <c r="AH2926">
        <v>230130</v>
      </c>
      <c r="AI2926">
        <v>211150</v>
      </c>
      <c r="AJ2926">
        <v>220830</v>
      </c>
      <c r="AK2926">
        <v>149330</v>
      </c>
      <c r="AL2926">
        <v>126910</v>
      </c>
      <c r="AM2926">
        <v>130890</v>
      </c>
      <c r="AN2926">
        <v>3041.3</v>
      </c>
      <c r="AO2926">
        <f t="shared" si="45"/>
        <v>9</v>
      </c>
      <c r="AP2926">
        <v>30</v>
      </c>
      <c r="AQ2926">
        <v>30</v>
      </c>
      <c r="AR2926">
        <v>30</v>
      </c>
      <c r="AS2926">
        <v>30</v>
      </c>
      <c r="AT2926">
        <v>30</v>
      </c>
      <c r="AU2926">
        <v>30</v>
      </c>
      <c r="AV2926">
        <v>30</v>
      </c>
      <c r="AW2926">
        <v>30</v>
      </c>
      <c r="AX2926">
        <v>30</v>
      </c>
      <c r="AY2926">
        <v>15</v>
      </c>
      <c r="AZ2926">
        <v>1747100000</v>
      </c>
      <c r="BA2926">
        <v>69883000</v>
      </c>
      <c r="BB2926">
        <v>30</v>
      </c>
      <c r="BF2926">
        <v>3016</v>
      </c>
      <c r="BG2926" t="s">
        <v>21646</v>
      </c>
      <c r="BH2926" t="s">
        <v>739</v>
      </c>
      <c r="BI2926" t="s">
        <v>21647</v>
      </c>
      <c r="BJ2926" t="s">
        <v>21648</v>
      </c>
      <c r="BK2926" t="s">
        <v>21649</v>
      </c>
      <c r="BL2926" t="s">
        <v>21650</v>
      </c>
    </row>
    <row r="2927" spans="1:66" x14ac:dyDescent="0.2">
      <c r="A2927">
        <v>1</v>
      </c>
      <c r="B2927" t="s">
        <v>34290</v>
      </c>
      <c r="C2927" t="s">
        <v>21651</v>
      </c>
      <c r="D2927" t="s">
        <v>21651</v>
      </c>
      <c r="E2927">
        <v>15</v>
      </c>
      <c r="F2927">
        <v>15</v>
      </c>
      <c r="G2927">
        <v>15</v>
      </c>
      <c r="H2927" t="s">
        <v>21652</v>
      </c>
      <c r="I2927">
        <v>1</v>
      </c>
      <c r="J2927">
        <v>15</v>
      </c>
      <c r="K2927">
        <v>15</v>
      </c>
      <c r="L2927">
        <v>15</v>
      </c>
      <c r="M2927">
        <v>26.7</v>
      </c>
      <c r="N2927">
        <v>26.7</v>
      </c>
      <c r="O2927">
        <v>26.7</v>
      </c>
      <c r="P2927">
        <v>65.867999999999995</v>
      </c>
      <c r="Q2927">
        <v>558</v>
      </c>
      <c r="R2927">
        <v>558</v>
      </c>
      <c r="S2927">
        <v>0</v>
      </c>
      <c r="T2927">
        <v>91.215000000000003</v>
      </c>
      <c r="U2927">
        <v>386410</v>
      </c>
      <c r="V2927">
        <v>364430</v>
      </c>
      <c r="W2927">
        <v>435650</v>
      </c>
      <c r="X2927">
        <v>308840</v>
      </c>
      <c r="Y2927">
        <v>316670</v>
      </c>
      <c r="Z2927">
        <v>271490</v>
      </c>
      <c r="AA2927">
        <v>383990</v>
      </c>
      <c r="AB2927">
        <v>313290</v>
      </c>
      <c r="AC2927">
        <v>372280</v>
      </c>
      <c r="AD2927">
        <v>10910</v>
      </c>
      <c r="AE2927">
        <v>386410</v>
      </c>
      <c r="AF2927">
        <v>364430</v>
      </c>
      <c r="AG2927">
        <v>435650</v>
      </c>
      <c r="AH2927">
        <v>308840</v>
      </c>
      <c r="AI2927">
        <v>316670</v>
      </c>
      <c r="AJ2927">
        <v>271490</v>
      </c>
      <c r="AK2927">
        <v>383990</v>
      </c>
      <c r="AL2927">
        <v>313290</v>
      </c>
      <c r="AM2927">
        <v>372280</v>
      </c>
      <c r="AN2927">
        <v>10910</v>
      </c>
      <c r="AO2927">
        <f t="shared" si="45"/>
        <v>9</v>
      </c>
      <c r="AP2927">
        <v>45</v>
      </c>
      <c r="AQ2927">
        <v>45</v>
      </c>
      <c r="AR2927">
        <v>45</v>
      </c>
      <c r="AS2927">
        <v>45</v>
      </c>
      <c r="AT2927">
        <v>45</v>
      </c>
      <c r="AU2927">
        <v>45</v>
      </c>
      <c r="AV2927">
        <v>45</v>
      </c>
      <c r="AW2927">
        <v>45</v>
      </c>
      <c r="AX2927">
        <v>45</v>
      </c>
      <c r="AY2927">
        <v>31</v>
      </c>
      <c r="AZ2927">
        <v>5537100000</v>
      </c>
      <c r="BA2927">
        <v>212970000</v>
      </c>
      <c r="BB2927">
        <v>45</v>
      </c>
      <c r="BF2927">
        <v>3017</v>
      </c>
      <c r="BG2927" t="s">
        <v>21653</v>
      </c>
      <c r="BH2927" t="s">
        <v>739</v>
      </c>
      <c r="BI2927" t="s">
        <v>21654</v>
      </c>
      <c r="BJ2927" t="s">
        <v>21655</v>
      </c>
      <c r="BK2927" t="s">
        <v>21656</v>
      </c>
      <c r="BL2927" t="s">
        <v>21657</v>
      </c>
      <c r="BM2927">
        <v>1772</v>
      </c>
      <c r="BN2927">
        <v>366</v>
      </c>
    </row>
    <row r="2928" spans="1:66" x14ac:dyDescent="0.2">
      <c r="A2928">
        <v>1</v>
      </c>
      <c r="B2928" t="s">
        <v>34290</v>
      </c>
      <c r="C2928" t="s">
        <v>21658</v>
      </c>
      <c r="D2928" t="s">
        <v>21658</v>
      </c>
      <c r="E2928">
        <v>4</v>
      </c>
      <c r="F2928">
        <v>4</v>
      </c>
      <c r="G2928">
        <v>4</v>
      </c>
      <c r="H2928" t="s">
        <v>21659</v>
      </c>
      <c r="I2928">
        <v>1</v>
      </c>
      <c r="J2928">
        <v>4</v>
      </c>
      <c r="K2928">
        <v>4</v>
      </c>
      <c r="L2928">
        <v>4</v>
      </c>
      <c r="M2928">
        <v>8.1999999999999993</v>
      </c>
      <c r="N2928">
        <v>8.1999999999999993</v>
      </c>
      <c r="O2928">
        <v>8.1999999999999993</v>
      </c>
      <c r="P2928">
        <v>45.945999999999998</v>
      </c>
      <c r="Q2928">
        <v>400</v>
      </c>
      <c r="R2928">
        <v>400</v>
      </c>
      <c r="S2928">
        <v>0</v>
      </c>
      <c r="T2928">
        <v>4.6136999999999997</v>
      </c>
      <c r="U2928">
        <v>80042</v>
      </c>
      <c r="V2928">
        <v>74425</v>
      </c>
      <c r="W2928">
        <v>88197</v>
      </c>
      <c r="X2928">
        <v>67783</v>
      </c>
      <c r="Y2928">
        <v>65014</v>
      </c>
      <c r="Z2928">
        <v>63413</v>
      </c>
      <c r="AA2928">
        <v>94727</v>
      </c>
      <c r="AB2928">
        <v>79928</v>
      </c>
      <c r="AC2928">
        <v>92265</v>
      </c>
      <c r="AD2928">
        <v>2139.6999999999998</v>
      </c>
      <c r="AE2928">
        <v>80042</v>
      </c>
      <c r="AF2928">
        <v>74425</v>
      </c>
      <c r="AG2928">
        <v>88197</v>
      </c>
      <c r="AH2928">
        <v>67783</v>
      </c>
      <c r="AI2928">
        <v>65014</v>
      </c>
      <c r="AJ2928">
        <v>63413</v>
      </c>
      <c r="AK2928">
        <v>94727</v>
      </c>
      <c r="AL2928">
        <v>79928</v>
      </c>
      <c r="AM2928">
        <v>92265</v>
      </c>
      <c r="AN2928">
        <v>2139.6999999999998</v>
      </c>
      <c r="AO2928">
        <f t="shared" si="45"/>
        <v>9</v>
      </c>
      <c r="AP2928">
        <v>8</v>
      </c>
      <c r="AQ2928">
        <v>8</v>
      </c>
      <c r="AR2928">
        <v>8</v>
      </c>
      <c r="AS2928">
        <v>8</v>
      </c>
      <c r="AT2928">
        <v>8</v>
      </c>
      <c r="AU2928">
        <v>8</v>
      </c>
      <c r="AV2928">
        <v>8</v>
      </c>
      <c r="AW2928">
        <v>8</v>
      </c>
      <c r="AX2928">
        <v>8</v>
      </c>
      <c r="AY2928">
        <v>7</v>
      </c>
      <c r="AZ2928">
        <v>641540000</v>
      </c>
      <c r="BA2928">
        <v>24675000</v>
      </c>
      <c r="BB2928">
        <v>8</v>
      </c>
      <c r="BF2928">
        <v>3018</v>
      </c>
      <c r="BG2928" t="s">
        <v>21660</v>
      </c>
      <c r="BH2928" t="s">
        <v>83</v>
      </c>
      <c r="BI2928" t="s">
        <v>21661</v>
      </c>
      <c r="BJ2928" t="s">
        <v>21662</v>
      </c>
      <c r="BK2928" t="s">
        <v>21663</v>
      </c>
      <c r="BL2928" t="s">
        <v>21664</v>
      </c>
    </row>
    <row r="2929" spans="1:66" x14ac:dyDescent="0.2">
      <c r="A2929">
        <v>1</v>
      </c>
      <c r="B2929" t="s">
        <v>34290</v>
      </c>
      <c r="C2929" t="s">
        <v>21665</v>
      </c>
      <c r="D2929" t="s">
        <v>21665</v>
      </c>
      <c r="E2929">
        <v>4</v>
      </c>
      <c r="F2929">
        <v>4</v>
      </c>
      <c r="G2929">
        <v>4</v>
      </c>
      <c r="H2929" t="s">
        <v>21666</v>
      </c>
      <c r="I2929">
        <v>1</v>
      </c>
      <c r="J2929">
        <v>4</v>
      </c>
      <c r="K2929">
        <v>4</v>
      </c>
      <c r="L2929">
        <v>4</v>
      </c>
      <c r="M2929">
        <v>27.1</v>
      </c>
      <c r="N2929">
        <v>27.1</v>
      </c>
      <c r="O2929">
        <v>27.1</v>
      </c>
      <c r="P2929">
        <v>20.073</v>
      </c>
      <c r="Q2929">
        <v>181</v>
      </c>
      <c r="R2929">
        <v>181</v>
      </c>
      <c r="S2929">
        <v>0</v>
      </c>
      <c r="T2929">
        <v>28.209</v>
      </c>
      <c r="U2929">
        <v>117530</v>
      </c>
      <c r="V2929">
        <v>117060</v>
      </c>
      <c r="W2929">
        <v>147140</v>
      </c>
      <c r="X2929">
        <v>210180</v>
      </c>
      <c r="Y2929">
        <v>263810</v>
      </c>
      <c r="Z2929">
        <v>229490</v>
      </c>
      <c r="AA2929">
        <v>103920</v>
      </c>
      <c r="AB2929">
        <v>84886</v>
      </c>
      <c r="AC2929">
        <v>74435</v>
      </c>
      <c r="AD2929">
        <v>4162.7</v>
      </c>
      <c r="AE2929">
        <v>117530</v>
      </c>
      <c r="AF2929">
        <v>117060</v>
      </c>
      <c r="AG2929">
        <v>147140</v>
      </c>
      <c r="AH2929">
        <v>210180</v>
      </c>
      <c r="AI2929">
        <v>263810</v>
      </c>
      <c r="AJ2929">
        <v>229490</v>
      </c>
      <c r="AK2929">
        <v>103920</v>
      </c>
      <c r="AL2929">
        <v>84886</v>
      </c>
      <c r="AM2929">
        <v>74435</v>
      </c>
      <c r="AN2929">
        <v>4162.7</v>
      </c>
      <c r="AO2929">
        <f t="shared" si="45"/>
        <v>9</v>
      </c>
      <c r="AP2929">
        <v>13</v>
      </c>
      <c r="AQ2929">
        <v>13</v>
      </c>
      <c r="AR2929">
        <v>13</v>
      </c>
      <c r="AS2929">
        <v>13</v>
      </c>
      <c r="AT2929">
        <v>13</v>
      </c>
      <c r="AU2929">
        <v>13</v>
      </c>
      <c r="AV2929">
        <v>13</v>
      </c>
      <c r="AW2929">
        <v>13</v>
      </c>
      <c r="AX2929">
        <v>13</v>
      </c>
      <c r="AY2929">
        <v>9</v>
      </c>
      <c r="AZ2929">
        <v>1978400000</v>
      </c>
      <c r="BA2929">
        <v>282630000</v>
      </c>
      <c r="BB2929">
        <v>13</v>
      </c>
      <c r="BF2929">
        <v>3019</v>
      </c>
      <c r="BG2929" t="s">
        <v>21667</v>
      </c>
      <c r="BH2929" t="s">
        <v>83</v>
      </c>
      <c r="BI2929" t="s">
        <v>21668</v>
      </c>
      <c r="BJ2929" t="s">
        <v>21669</v>
      </c>
      <c r="BK2929" t="s">
        <v>21670</v>
      </c>
      <c r="BL2929" t="s">
        <v>21671</v>
      </c>
      <c r="BM2929">
        <v>1773</v>
      </c>
      <c r="BN2929">
        <v>1</v>
      </c>
    </row>
    <row r="2930" spans="1:66" x14ac:dyDescent="0.2">
      <c r="A2930">
        <v>1</v>
      </c>
      <c r="B2930" t="s">
        <v>34290</v>
      </c>
      <c r="C2930" t="s">
        <v>21672</v>
      </c>
      <c r="D2930" t="s">
        <v>21672</v>
      </c>
      <c r="E2930">
        <v>17</v>
      </c>
      <c r="F2930">
        <v>17</v>
      </c>
      <c r="G2930">
        <v>17</v>
      </c>
      <c r="H2930" t="s">
        <v>21673</v>
      </c>
      <c r="I2930">
        <v>1</v>
      </c>
      <c r="J2930">
        <v>17</v>
      </c>
      <c r="K2930">
        <v>17</v>
      </c>
      <c r="L2930">
        <v>17</v>
      </c>
      <c r="M2930">
        <v>19</v>
      </c>
      <c r="N2930">
        <v>19</v>
      </c>
      <c r="O2930">
        <v>19</v>
      </c>
      <c r="P2930">
        <v>113.92</v>
      </c>
      <c r="Q2930">
        <v>1004</v>
      </c>
      <c r="R2930">
        <v>1004</v>
      </c>
      <c r="S2930">
        <v>0</v>
      </c>
      <c r="T2930">
        <v>26.35</v>
      </c>
      <c r="U2930">
        <v>374510</v>
      </c>
      <c r="V2930">
        <v>324900</v>
      </c>
      <c r="W2930">
        <v>381780</v>
      </c>
      <c r="X2930">
        <v>400880</v>
      </c>
      <c r="Y2930">
        <v>364780</v>
      </c>
      <c r="Z2930">
        <v>373200</v>
      </c>
      <c r="AA2930">
        <v>372380</v>
      </c>
      <c r="AB2930">
        <v>308990</v>
      </c>
      <c r="AC2930">
        <v>343930</v>
      </c>
      <c r="AD2930">
        <v>9020.2999999999993</v>
      </c>
      <c r="AE2930">
        <v>374510</v>
      </c>
      <c r="AF2930">
        <v>324900</v>
      </c>
      <c r="AG2930">
        <v>381780</v>
      </c>
      <c r="AH2930">
        <v>400880</v>
      </c>
      <c r="AI2930">
        <v>364780</v>
      </c>
      <c r="AJ2930">
        <v>373200</v>
      </c>
      <c r="AK2930">
        <v>372380</v>
      </c>
      <c r="AL2930">
        <v>308990</v>
      </c>
      <c r="AM2930">
        <v>343930</v>
      </c>
      <c r="AN2930">
        <v>9020.2999999999993</v>
      </c>
      <c r="AO2930">
        <f t="shared" si="45"/>
        <v>9</v>
      </c>
      <c r="AP2930">
        <v>32</v>
      </c>
      <c r="AQ2930">
        <v>32</v>
      </c>
      <c r="AR2930">
        <v>32</v>
      </c>
      <c r="AS2930">
        <v>32</v>
      </c>
      <c r="AT2930">
        <v>33</v>
      </c>
      <c r="AU2930">
        <v>32</v>
      </c>
      <c r="AV2930">
        <v>32</v>
      </c>
      <c r="AW2930">
        <v>32</v>
      </c>
      <c r="AX2930">
        <v>33</v>
      </c>
      <c r="AY2930">
        <v>27</v>
      </c>
      <c r="AZ2930">
        <v>2245300000</v>
      </c>
      <c r="BA2930">
        <v>52216000</v>
      </c>
      <c r="BB2930">
        <v>33</v>
      </c>
      <c r="BF2930">
        <v>3020</v>
      </c>
      <c r="BG2930" t="s">
        <v>21674</v>
      </c>
      <c r="BH2930" t="s">
        <v>749</v>
      </c>
      <c r="BI2930" t="s">
        <v>21675</v>
      </c>
      <c r="BJ2930" t="s">
        <v>21676</v>
      </c>
      <c r="BK2930" t="s">
        <v>21677</v>
      </c>
      <c r="BL2930" t="s">
        <v>21678</v>
      </c>
    </row>
    <row r="2931" spans="1:66" x14ac:dyDescent="0.2">
      <c r="A2931">
        <v>1</v>
      </c>
      <c r="B2931" t="s">
        <v>34290</v>
      </c>
      <c r="C2931" t="s">
        <v>21679</v>
      </c>
      <c r="D2931" t="s">
        <v>21679</v>
      </c>
      <c r="E2931">
        <v>1</v>
      </c>
      <c r="F2931">
        <v>1</v>
      </c>
      <c r="G2931">
        <v>1</v>
      </c>
      <c r="H2931" t="s">
        <v>21680</v>
      </c>
      <c r="I2931">
        <v>1</v>
      </c>
      <c r="J2931">
        <v>1</v>
      </c>
      <c r="K2931">
        <v>1</v>
      </c>
      <c r="L2931">
        <v>1</v>
      </c>
      <c r="M2931">
        <v>4.8</v>
      </c>
      <c r="N2931">
        <v>4.8</v>
      </c>
      <c r="O2931">
        <v>4.8</v>
      </c>
      <c r="P2931">
        <v>28.776</v>
      </c>
      <c r="Q2931">
        <v>250</v>
      </c>
      <c r="R2931">
        <v>250</v>
      </c>
      <c r="S2931">
        <v>7.5916999999999998E-3</v>
      </c>
      <c r="T2931">
        <v>1.1869000000000001</v>
      </c>
      <c r="U2931">
        <v>13872</v>
      </c>
      <c r="V2931">
        <v>14370</v>
      </c>
      <c r="W2931">
        <v>15484</v>
      </c>
      <c r="X2931">
        <v>24179</v>
      </c>
      <c r="Y2931">
        <v>30130</v>
      </c>
      <c r="Z2931">
        <v>25738</v>
      </c>
      <c r="AA2931">
        <v>19304</v>
      </c>
      <c r="AB2931">
        <v>14991</v>
      </c>
      <c r="AC2931">
        <v>15966</v>
      </c>
      <c r="AD2931">
        <v>506.66</v>
      </c>
      <c r="AE2931">
        <v>13872</v>
      </c>
      <c r="AF2931">
        <v>14370</v>
      </c>
      <c r="AG2931">
        <v>15484</v>
      </c>
      <c r="AH2931">
        <v>24179</v>
      </c>
      <c r="AI2931">
        <v>30130</v>
      </c>
      <c r="AJ2931">
        <v>25738</v>
      </c>
      <c r="AK2931">
        <v>19304</v>
      </c>
      <c r="AL2931">
        <v>14991</v>
      </c>
      <c r="AM2931">
        <v>15966</v>
      </c>
      <c r="AN2931">
        <v>506.66</v>
      </c>
      <c r="AO2931">
        <f t="shared" si="45"/>
        <v>9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60180000</v>
      </c>
      <c r="BA2931">
        <v>6018000</v>
      </c>
      <c r="BB2931">
        <v>1</v>
      </c>
      <c r="BF2931">
        <v>3021</v>
      </c>
      <c r="BG2931">
        <v>48411</v>
      </c>
      <c r="BH2931" t="b">
        <v>1</v>
      </c>
      <c r="BI2931">
        <v>50306</v>
      </c>
      <c r="BJ2931">
        <v>124166</v>
      </c>
      <c r="BK2931">
        <v>136061</v>
      </c>
      <c r="BL2931">
        <v>136061</v>
      </c>
    </row>
    <row r="2932" spans="1:66" x14ac:dyDescent="0.2">
      <c r="A2932">
        <v>1</v>
      </c>
      <c r="B2932" t="s">
        <v>34290</v>
      </c>
      <c r="C2932" t="s">
        <v>21681</v>
      </c>
      <c r="D2932" t="s">
        <v>21681</v>
      </c>
      <c r="E2932">
        <v>4</v>
      </c>
      <c r="F2932">
        <v>4</v>
      </c>
      <c r="G2932">
        <v>4</v>
      </c>
      <c r="H2932" t="s">
        <v>21682</v>
      </c>
      <c r="I2932">
        <v>1</v>
      </c>
      <c r="J2932">
        <v>4</v>
      </c>
      <c r="K2932">
        <v>4</v>
      </c>
      <c r="L2932">
        <v>4</v>
      </c>
      <c r="M2932">
        <v>7.2</v>
      </c>
      <c r="N2932">
        <v>7.2</v>
      </c>
      <c r="O2932">
        <v>7.2</v>
      </c>
      <c r="P2932">
        <v>74.215000000000003</v>
      </c>
      <c r="Q2932">
        <v>669</v>
      </c>
      <c r="R2932">
        <v>669</v>
      </c>
      <c r="S2932">
        <v>0</v>
      </c>
      <c r="T2932">
        <v>5.0753000000000004</v>
      </c>
      <c r="U2932">
        <v>21551</v>
      </c>
      <c r="V2932">
        <v>19339</v>
      </c>
      <c r="W2932">
        <v>21251</v>
      </c>
      <c r="X2932">
        <v>27884</v>
      </c>
      <c r="Y2932">
        <v>25835</v>
      </c>
      <c r="Z2932">
        <v>24883</v>
      </c>
      <c r="AA2932">
        <v>33704</v>
      </c>
      <c r="AB2932">
        <v>25622</v>
      </c>
      <c r="AC2932">
        <v>28301</v>
      </c>
      <c r="AD2932">
        <v>906.29</v>
      </c>
      <c r="AE2932">
        <v>21551</v>
      </c>
      <c r="AF2932">
        <v>19339</v>
      </c>
      <c r="AG2932">
        <v>21251</v>
      </c>
      <c r="AH2932">
        <v>27884</v>
      </c>
      <c r="AI2932">
        <v>25835</v>
      </c>
      <c r="AJ2932">
        <v>24883</v>
      </c>
      <c r="AK2932">
        <v>33704</v>
      </c>
      <c r="AL2932">
        <v>25622</v>
      </c>
      <c r="AM2932">
        <v>28301</v>
      </c>
      <c r="AN2932">
        <v>906.29</v>
      </c>
      <c r="AO2932">
        <f t="shared" si="45"/>
        <v>9</v>
      </c>
      <c r="AP2932">
        <v>4</v>
      </c>
      <c r="AQ2932">
        <v>4</v>
      </c>
      <c r="AR2932">
        <v>4</v>
      </c>
      <c r="AS2932">
        <v>4</v>
      </c>
      <c r="AT2932">
        <v>4</v>
      </c>
      <c r="AU2932">
        <v>4</v>
      </c>
      <c r="AV2932">
        <v>4</v>
      </c>
      <c r="AW2932">
        <v>4</v>
      </c>
      <c r="AX2932">
        <v>4</v>
      </c>
      <c r="AY2932">
        <v>1</v>
      </c>
      <c r="AZ2932">
        <v>83918000</v>
      </c>
      <c r="BA2932">
        <v>2893700</v>
      </c>
      <c r="BB2932">
        <v>4</v>
      </c>
      <c r="BF2932">
        <v>3022</v>
      </c>
      <c r="BG2932" t="s">
        <v>21683</v>
      </c>
      <c r="BH2932" t="s">
        <v>83</v>
      </c>
      <c r="BI2932" t="s">
        <v>21684</v>
      </c>
      <c r="BJ2932" t="s">
        <v>21685</v>
      </c>
      <c r="BK2932" t="s">
        <v>21686</v>
      </c>
      <c r="BL2932" t="s">
        <v>21686</v>
      </c>
    </row>
    <row r="2933" spans="1:66" x14ac:dyDescent="0.2">
      <c r="A2933">
        <v>1</v>
      </c>
      <c r="B2933" t="s">
        <v>34290</v>
      </c>
      <c r="C2933" t="s">
        <v>21687</v>
      </c>
      <c r="D2933" t="s">
        <v>21687</v>
      </c>
      <c r="E2933">
        <v>13</v>
      </c>
      <c r="F2933">
        <v>13</v>
      </c>
      <c r="G2933">
        <v>13</v>
      </c>
      <c r="H2933" t="s">
        <v>21688</v>
      </c>
      <c r="I2933">
        <v>1</v>
      </c>
      <c r="J2933">
        <v>13</v>
      </c>
      <c r="K2933">
        <v>13</v>
      </c>
      <c r="L2933">
        <v>13</v>
      </c>
      <c r="M2933">
        <v>48.1</v>
      </c>
      <c r="N2933">
        <v>48.1</v>
      </c>
      <c r="O2933">
        <v>48.1</v>
      </c>
      <c r="P2933">
        <v>33.549999999999997</v>
      </c>
      <c r="Q2933">
        <v>289</v>
      </c>
      <c r="R2933">
        <v>289</v>
      </c>
      <c r="S2933">
        <v>0</v>
      </c>
      <c r="T2933">
        <v>18.079000000000001</v>
      </c>
      <c r="U2933">
        <v>357500</v>
      </c>
      <c r="V2933">
        <v>321450</v>
      </c>
      <c r="W2933">
        <v>393330</v>
      </c>
      <c r="X2933">
        <v>356440</v>
      </c>
      <c r="Y2933">
        <v>348020</v>
      </c>
      <c r="Z2933">
        <v>331410</v>
      </c>
      <c r="AA2933">
        <v>301690</v>
      </c>
      <c r="AB2933">
        <v>248510</v>
      </c>
      <c r="AC2933">
        <v>292760</v>
      </c>
      <c r="AD2933">
        <v>6664.3</v>
      </c>
      <c r="AE2933">
        <v>357500</v>
      </c>
      <c r="AF2933">
        <v>321450</v>
      </c>
      <c r="AG2933">
        <v>393330</v>
      </c>
      <c r="AH2933">
        <v>356440</v>
      </c>
      <c r="AI2933">
        <v>348020</v>
      </c>
      <c r="AJ2933">
        <v>331410</v>
      </c>
      <c r="AK2933">
        <v>301690</v>
      </c>
      <c r="AL2933">
        <v>248510</v>
      </c>
      <c r="AM2933">
        <v>292760</v>
      </c>
      <c r="AN2933">
        <v>6664.3</v>
      </c>
      <c r="AO2933">
        <f t="shared" si="45"/>
        <v>9</v>
      </c>
      <c r="AP2933">
        <v>32</v>
      </c>
      <c r="AQ2933">
        <v>32</v>
      </c>
      <c r="AR2933">
        <v>32</v>
      </c>
      <c r="AS2933">
        <v>32</v>
      </c>
      <c r="AT2933">
        <v>32</v>
      </c>
      <c r="AU2933">
        <v>32</v>
      </c>
      <c r="AV2933">
        <v>32</v>
      </c>
      <c r="AW2933">
        <v>32</v>
      </c>
      <c r="AX2933">
        <v>32</v>
      </c>
      <c r="AY2933">
        <v>26</v>
      </c>
      <c r="AZ2933">
        <v>5603100000</v>
      </c>
      <c r="BA2933">
        <v>311280000</v>
      </c>
      <c r="BB2933">
        <v>32</v>
      </c>
      <c r="BF2933">
        <v>3023</v>
      </c>
      <c r="BG2933" t="s">
        <v>21689</v>
      </c>
      <c r="BH2933" t="s">
        <v>643</v>
      </c>
      <c r="BI2933" t="s">
        <v>21690</v>
      </c>
      <c r="BJ2933" t="s">
        <v>21691</v>
      </c>
      <c r="BK2933" t="s">
        <v>21692</v>
      </c>
      <c r="BL2933" t="s">
        <v>21693</v>
      </c>
    </row>
    <row r="2934" spans="1:66" x14ac:dyDescent="0.2">
      <c r="A2934">
        <v>1</v>
      </c>
      <c r="B2934" t="s">
        <v>34290</v>
      </c>
      <c r="C2934" t="s">
        <v>21694</v>
      </c>
      <c r="D2934" t="s">
        <v>21694</v>
      </c>
      <c r="E2934">
        <v>8</v>
      </c>
      <c r="F2934">
        <v>8</v>
      </c>
      <c r="G2934">
        <v>7</v>
      </c>
      <c r="H2934" t="s">
        <v>21695</v>
      </c>
      <c r="I2934">
        <v>1</v>
      </c>
      <c r="J2934">
        <v>8</v>
      </c>
      <c r="K2934">
        <v>8</v>
      </c>
      <c r="L2934">
        <v>7</v>
      </c>
      <c r="M2934">
        <v>48.9</v>
      </c>
      <c r="N2934">
        <v>48.9</v>
      </c>
      <c r="O2934">
        <v>43.7</v>
      </c>
      <c r="P2934">
        <v>21.46</v>
      </c>
      <c r="Q2934">
        <v>190</v>
      </c>
      <c r="R2934">
        <v>190</v>
      </c>
      <c r="S2934">
        <v>0</v>
      </c>
      <c r="T2934">
        <v>21.033999999999999</v>
      </c>
      <c r="U2934">
        <v>190170</v>
      </c>
      <c r="V2934">
        <v>156160</v>
      </c>
      <c r="W2934">
        <v>174370</v>
      </c>
      <c r="X2934">
        <v>171930</v>
      </c>
      <c r="Y2934">
        <v>155570</v>
      </c>
      <c r="Z2934">
        <v>161810</v>
      </c>
      <c r="AA2934">
        <v>201880</v>
      </c>
      <c r="AB2934">
        <v>184330</v>
      </c>
      <c r="AC2934">
        <v>199400</v>
      </c>
      <c r="AD2934">
        <v>3700.1</v>
      </c>
      <c r="AE2934">
        <v>190170</v>
      </c>
      <c r="AF2934">
        <v>156160</v>
      </c>
      <c r="AG2934">
        <v>174370</v>
      </c>
      <c r="AH2934">
        <v>171930</v>
      </c>
      <c r="AI2934">
        <v>155570</v>
      </c>
      <c r="AJ2934">
        <v>161810</v>
      </c>
      <c r="AK2934">
        <v>201880</v>
      </c>
      <c r="AL2934">
        <v>184330</v>
      </c>
      <c r="AM2934">
        <v>199400</v>
      </c>
      <c r="AN2934">
        <v>3700.1</v>
      </c>
      <c r="AO2934">
        <f t="shared" si="45"/>
        <v>9</v>
      </c>
      <c r="AP2934">
        <v>20</v>
      </c>
      <c r="AQ2934">
        <v>20</v>
      </c>
      <c r="AR2934">
        <v>20</v>
      </c>
      <c r="AS2934">
        <v>20</v>
      </c>
      <c r="AT2934">
        <v>20</v>
      </c>
      <c r="AU2934">
        <v>20</v>
      </c>
      <c r="AV2934">
        <v>20</v>
      </c>
      <c r="AW2934">
        <v>20</v>
      </c>
      <c r="AX2934">
        <v>20</v>
      </c>
      <c r="AY2934">
        <v>14</v>
      </c>
      <c r="AZ2934">
        <v>1943100000</v>
      </c>
      <c r="BA2934">
        <v>215890000</v>
      </c>
      <c r="BB2934">
        <v>20</v>
      </c>
      <c r="BF2934">
        <v>3024</v>
      </c>
      <c r="BG2934" t="s">
        <v>21696</v>
      </c>
      <c r="BH2934" t="s">
        <v>1129</v>
      </c>
      <c r="BI2934" t="s">
        <v>21697</v>
      </c>
      <c r="BJ2934" t="s">
        <v>21698</v>
      </c>
      <c r="BK2934" t="s">
        <v>21699</v>
      </c>
      <c r="BL2934" t="s">
        <v>21700</v>
      </c>
    </row>
    <row r="2935" spans="1:66" x14ac:dyDescent="0.2">
      <c r="A2935">
        <v>1</v>
      </c>
      <c r="B2935" t="s">
        <v>34290</v>
      </c>
      <c r="C2935" t="s">
        <v>21701</v>
      </c>
      <c r="D2935" t="s">
        <v>21701</v>
      </c>
      <c r="E2935">
        <v>23</v>
      </c>
      <c r="F2935">
        <v>23</v>
      </c>
      <c r="G2935">
        <v>23</v>
      </c>
      <c r="H2935" t="s">
        <v>21702</v>
      </c>
      <c r="I2935">
        <v>1</v>
      </c>
      <c r="J2935">
        <v>23</v>
      </c>
      <c r="K2935">
        <v>23</v>
      </c>
      <c r="L2935">
        <v>23</v>
      </c>
      <c r="M2935">
        <v>36.9</v>
      </c>
      <c r="N2935">
        <v>36.9</v>
      </c>
      <c r="O2935">
        <v>36.9</v>
      </c>
      <c r="P2935">
        <v>66.861999999999995</v>
      </c>
      <c r="Q2935">
        <v>577</v>
      </c>
      <c r="R2935">
        <v>577</v>
      </c>
      <c r="S2935">
        <v>0</v>
      </c>
      <c r="T2935">
        <v>245.31</v>
      </c>
      <c r="U2935">
        <v>988190</v>
      </c>
      <c r="V2935">
        <v>864980</v>
      </c>
      <c r="W2935">
        <v>979510</v>
      </c>
      <c r="X2935">
        <v>745250</v>
      </c>
      <c r="Y2935">
        <v>675110</v>
      </c>
      <c r="Z2935">
        <v>711790</v>
      </c>
      <c r="AA2935">
        <v>1314700</v>
      </c>
      <c r="AB2935">
        <v>1096700</v>
      </c>
      <c r="AC2935">
        <v>1317600</v>
      </c>
      <c r="AD2935">
        <v>35921</v>
      </c>
      <c r="AE2935">
        <v>988190</v>
      </c>
      <c r="AF2935">
        <v>864980</v>
      </c>
      <c r="AG2935">
        <v>979510</v>
      </c>
      <c r="AH2935">
        <v>745250</v>
      </c>
      <c r="AI2935">
        <v>675110</v>
      </c>
      <c r="AJ2935">
        <v>711790</v>
      </c>
      <c r="AK2935">
        <v>1314700</v>
      </c>
      <c r="AL2935">
        <v>1096700</v>
      </c>
      <c r="AM2935">
        <v>1317600</v>
      </c>
      <c r="AN2935">
        <v>35921</v>
      </c>
      <c r="AO2935">
        <f t="shared" si="45"/>
        <v>9</v>
      </c>
      <c r="AP2935">
        <v>83</v>
      </c>
      <c r="AQ2935">
        <v>83</v>
      </c>
      <c r="AR2935">
        <v>83</v>
      </c>
      <c r="AS2935">
        <v>83</v>
      </c>
      <c r="AT2935">
        <v>83</v>
      </c>
      <c r="AU2935">
        <v>83</v>
      </c>
      <c r="AV2935">
        <v>83</v>
      </c>
      <c r="AW2935">
        <v>83</v>
      </c>
      <c r="AX2935">
        <v>83</v>
      </c>
      <c r="AY2935">
        <v>73</v>
      </c>
      <c r="AZ2935">
        <v>14754000000</v>
      </c>
      <c r="BA2935">
        <v>567450000</v>
      </c>
      <c r="BB2935">
        <v>83</v>
      </c>
      <c r="BF2935">
        <v>3025</v>
      </c>
      <c r="BG2935" t="s">
        <v>21703</v>
      </c>
      <c r="BH2935" t="s">
        <v>1606</v>
      </c>
      <c r="BI2935" t="s">
        <v>21704</v>
      </c>
      <c r="BJ2935" t="s">
        <v>21705</v>
      </c>
      <c r="BK2935" t="s">
        <v>21706</v>
      </c>
      <c r="BL2935" t="s">
        <v>21707</v>
      </c>
      <c r="BM2935" t="s">
        <v>21708</v>
      </c>
      <c r="BN2935" t="s">
        <v>21709</v>
      </c>
    </row>
    <row r="2936" spans="1:66" x14ac:dyDescent="0.2">
      <c r="A2936">
        <v>1</v>
      </c>
      <c r="B2936" t="s">
        <v>34290</v>
      </c>
      <c r="C2936" t="s">
        <v>21710</v>
      </c>
      <c r="D2936" t="s">
        <v>21710</v>
      </c>
      <c r="E2936">
        <v>20</v>
      </c>
      <c r="F2936">
        <v>20</v>
      </c>
      <c r="G2936">
        <v>20</v>
      </c>
      <c r="H2936" t="s">
        <v>21711</v>
      </c>
      <c r="I2936">
        <v>1</v>
      </c>
      <c r="J2936">
        <v>20</v>
      </c>
      <c r="K2936">
        <v>20</v>
      </c>
      <c r="L2936">
        <v>20</v>
      </c>
      <c r="M2936">
        <v>24.5</v>
      </c>
      <c r="N2936">
        <v>24.5</v>
      </c>
      <c r="O2936">
        <v>24.5</v>
      </c>
      <c r="P2936">
        <v>108.18</v>
      </c>
      <c r="Q2936">
        <v>958</v>
      </c>
      <c r="R2936">
        <v>958</v>
      </c>
      <c r="S2936">
        <v>0</v>
      </c>
      <c r="T2936">
        <v>138.41</v>
      </c>
      <c r="U2936">
        <v>318230</v>
      </c>
      <c r="V2936">
        <v>289980</v>
      </c>
      <c r="W2936">
        <v>322170</v>
      </c>
      <c r="X2936">
        <v>336480</v>
      </c>
      <c r="Y2936">
        <v>324430</v>
      </c>
      <c r="Z2936">
        <v>330480</v>
      </c>
      <c r="AA2936">
        <v>423680</v>
      </c>
      <c r="AB2936">
        <v>353010</v>
      </c>
      <c r="AC2936">
        <v>380410</v>
      </c>
      <c r="AD2936">
        <v>12179</v>
      </c>
      <c r="AE2936">
        <v>318230</v>
      </c>
      <c r="AF2936">
        <v>289980</v>
      </c>
      <c r="AG2936">
        <v>322170</v>
      </c>
      <c r="AH2936">
        <v>336480</v>
      </c>
      <c r="AI2936">
        <v>324430</v>
      </c>
      <c r="AJ2936">
        <v>330480</v>
      </c>
      <c r="AK2936">
        <v>423680</v>
      </c>
      <c r="AL2936">
        <v>353010</v>
      </c>
      <c r="AM2936">
        <v>380410</v>
      </c>
      <c r="AN2936">
        <v>12179</v>
      </c>
      <c r="AO2936">
        <f t="shared" si="45"/>
        <v>9</v>
      </c>
      <c r="AP2936">
        <v>55</v>
      </c>
      <c r="AQ2936">
        <v>55</v>
      </c>
      <c r="AR2936">
        <v>55</v>
      </c>
      <c r="AS2936">
        <v>55</v>
      </c>
      <c r="AT2936">
        <v>55</v>
      </c>
      <c r="AU2936">
        <v>55</v>
      </c>
      <c r="AV2936">
        <v>55</v>
      </c>
      <c r="AW2936">
        <v>55</v>
      </c>
      <c r="AX2936">
        <v>55</v>
      </c>
      <c r="AY2936">
        <v>34</v>
      </c>
      <c r="AZ2936">
        <v>3310300000</v>
      </c>
      <c r="BA2936">
        <v>73563000</v>
      </c>
      <c r="BB2936">
        <v>55</v>
      </c>
      <c r="BF2936">
        <v>3026</v>
      </c>
      <c r="BG2936" t="s">
        <v>21712</v>
      </c>
      <c r="BH2936" t="s">
        <v>1755</v>
      </c>
      <c r="BI2936" t="s">
        <v>21713</v>
      </c>
      <c r="BJ2936" t="s">
        <v>21714</v>
      </c>
      <c r="BK2936" t="s">
        <v>21715</v>
      </c>
      <c r="BL2936" t="s">
        <v>21716</v>
      </c>
      <c r="BM2936" t="s">
        <v>21717</v>
      </c>
      <c r="BN2936" t="s">
        <v>21718</v>
      </c>
    </row>
    <row r="2937" spans="1:66" x14ac:dyDescent="0.2">
      <c r="A2937">
        <v>1</v>
      </c>
      <c r="B2937" t="s">
        <v>34290</v>
      </c>
      <c r="C2937" t="s">
        <v>21719</v>
      </c>
      <c r="D2937" t="s">
        <v>21719</v>
      </c>
      <c r="E2937">
        <v>4</v>
      </c>
      <c r="F2937">
        <v>4</v>
      </c>
      <c r="G2937">
        <v>3</v>
      </c>
      <c r="H2937" t="s">
        <v>21720</v>
      </c>
      <c r="I2937">
        <v>1</v>
      </c>
      <c r="J2937">
        <v>4</v>
      </c>
      <c r="K2937">
        <v>4</v>
      </c>
      <c r="L2937">
        <v>3</v>
      </c>
      <c r="M2937">
        <v>36.6</v>
      </c>
      <c r="N2937">
        <v>36.6</v>
      </c>
      <c r="O2937">
        <v>26.8</v>
      </c>
      <c r="P2937">
        <v>14.488</v>
      </c>
      <c r="Q2937">
        <v>123</v>
      </c>
      <c r="R2937">
        <v>123</v>
      </c>
      <c r="S2937">
        <v>0</v>
      </c>
      <c r="T2937">
        <v>18.890999999999998</v>
      </c>
      <c r="U2937">
        <v>46849</v>
      </c>
      <c r="V2937">
        <v>39038</v>
      </c>
      <c r="W2937">
        <v>42255</v>
      </c>
      <c r="X2937">
        <v>24316</v>
      </c>
      <c r="Y2937">
        <v>22291</v>
      </c>
      <c r="Z2937">
        <v>23054</v>
      </c>
      <c r="AA2937">
        <v>47234</v>
      </c>
      <c r="AB2937">
        <v>38683</v>
      </c>
      <c r="AC2937">
        <v>53870</v>
      </c>
      <c r="AD2937">
        <v>1194.2</v>
      </c>
      <c r="AE2937">
        <v>46849</v>
      </c>
      <c r="AF2937">
        <v>39038</v>
      </c>
      <c r="AG2937">
        <v>42255</v>
      </c>
      <c r="AH2937">
        <v>24316</v>
      </c>
      <c r="AI2937">
        <v>22291</v>
      </c>
      <c r="AJ2937">
        <v>23054</v>
      </c>
      <c r="AK2937">
        <v>47234</v>
      </c>
      <c r="AL2937">
        <v>38683</v>
      </c>
      <c r="AM2937">
        <v>53870</v>
      </c>
      <c r="AN2937">
        <v>1194.2</v>
      </c>
      <c r="AO2937">
        <f t="shared" si="45"/>
        <v>9</v>
      </c>
      <c r="AP2937">
        <v>7</v>
      </c>
      <c r="AQ2937">
        <v>7</v>
      </c>
      <c r="AR2937">
        <v>7</v>
      </c>
      <c r="AS2937">
        <v>7</v>
      </c>
      <c r="AT2937">
        <v>7</v>
      </c>
      <c r="AU2937">
        <v>7</v>
      </c>
      <c r="AV2937">
        <v>7</v>
      </c>
      <c r="AW2937">
        <v>7</v>
      </c>
      <c r="AX2937">
        <v>7</v>
      </c>
      <c r="AY2937">
        <v>2</v>
      </c>
      <c r="AZ2937">
        <v>432560000</v>
      </c>
      <c r="BA2937">
        <v>86513000</v>
      </c>
      <c r="BB2937">
        <v>7</v>
      </c>
      <c r="BF2937">
        <v>3027</v>
      </c>
      <c r="BG2937" t="s">
        <v>21721</v>
      </c>
      <c r="BH2937" t="s">
        <v>83</v>
      </c>
      <c r="BI2937" t="s">
        <v>21722</v>
      </c>
      <c r="BJ2937" t="s">
        <v>21723</v>
      </c>
      <c r="BK2937" t="s">
        <v>21724</v>
      </c>
      <c r="BL2937" t="s">
        <v>21725</v>
      </c>
    </row>
    <row r="2938" spans="1:66" x14ac:dyDescent="0.2">
      <c r="A2938">
        <v>1</v>
      </c>
      <c r="B2938" t="s">
        <v>34290</v>
      </c>
      <c r="C2938" t="s">
        <v>21726</v>
      </c>
      <c r="D2938" t="s">
        <v>21726</v>
      </c>
      <c r="E2938">
        <v>5</v>
      </c>
      <c r="F2938">
        <v>5</v>
      </c>
      <c r="G2938">
        <v>4</v>
      </c>
      <c r="H2938" t="s">
        <v>21727</v>
      </c>
      <c r="I2938">
        <v>1</v>
      </c>
      <c r="J2938">
        <v>5</v>
      </c>
      <c r="K2938">
        <v>5</v>
      </c>
      <c r="L2938">
        <v>4</v>
      </c>
      <c r="M2938">
        <v>23.9</v>
      </c>
      <c r="N2938">
        <v>23.9</v>
      </c>
      <c r="O2938">
        <v>16.100000000000001</v>
      </c>
      <c r="P2938">
        <v>31.968</v>
      </c>
      <c r="Q2938">
        <v>280</v>
      </c>
      <c r="R2938">
        <v>280</v>
      </c>
      <c r="S2938">
        <v>0</v>
      </c>
      <c r="T2938">
        <v>20.172000000000001</v>
      </c>
      <c r="U2938">
        <v>51966</v>
      </c>
      <c r="V2938">
        <v>49690</v>
      </c>
      <c r="W2938">
        <v>52182</v>
      </c>
      <c r="X2938">
        <v>56492</v>
      </c>
      <c r="Y2938">
        <v>50414</v>
      </c>
      <c r="Z2938">
        <v>55017</v>
      </c>
      <c r="AA2938">
        <v>18688</v>
      </c>
      <c r="AB2938">
        <v>15635</v>
      </c>
      <c r="AC2938">
        <v>15615</v>
      </c>
      <c r="AD2938">
        <v>94.225999999999999</v>
      </c>
      <c r="AE2938">
        <v>51966</v>
      </c>
      <c r="AF2938">
        <v>49690</v>
      </c>
      <c r="AG2938">
        <v>52182</v>
      </c>
      <c r="AH2938">
        <v>56492</v>
      </c>
      <c r="AI2938">
        <v>50414</v>
      </c>
      <c r="AJ2938">
        <v>55017</v>
      </c>
      <c r="AK2938">
        <v>18688</v>
      </c>
      <c r="AL2938">
        <v>15635</v>
      </c>
      <c r="AM2938">
        <v>15615</v>
      </c>
      <c r="AN2938">
        <v>94.225999999999999</v>
      </c>
      <c r="AO2938">
        <f t="shared" si="45"/>
        <v>9</v>
      </c>
      <c r="AP2938">
        <v>5</v>
      </c>
      <c r="AQ2938">
        <v>5</v>
      </c>
      <c r="AR2938">
        <v>5</v>
      </c>
      <c r="AS2938">
        <v>5</v>
      </c>
      <c r="AT2938">
        <v>5</v>
      </c>
      <c r="AU2938">
        <v>5</v>
      </c>
      <c r="AV2938">
        <v>5</v>
      </c>
      <c r="AW2938">
        <v>5</v>
      </c>
      <c r="AX2938">
        <v>5</v>
      </c>
      <c r="AY2938">
        <v>1</v>
      </c>
      <c r="AZ2938">
        <v>194500000</v>
      </c>
      <c r="BA2938">
        <v>12156000</v>
      </c>
      <c r="BB2938">
        <v>5</v>
      </c>
      <c r="BF2938">
        <v>3028</v>
      </c>
      <c r="BG2938" t="s">
        <v>21728</v>
      </c>
      <c r="BH2938" t="s">
        <v>216</v>
      </c>
      <c r="BI2938" t="s">
        <v>21729</v>
      </c>
      <c r="BJ2938" t="s">
        <v>21730</v>
      </c>
      <c r="BK2938" t="s">
        <v>21731</v>
      </c>
      <c r="BL2938" t="s">
        <v>21732</v>
      </c>
    </row>
    <row r="2939" spans="1:66" x14ac:dyDescent="0.2">
      <c r="A2939">
        <v>1</v>
      </c>
      <c r="B2939" t="s">
        <v>34290</v>
      </c>
      <c r="C2939" t="s">
        <v>21733</v>
      </c>
      <c r="D2939" t="s">
        <v>21733</v>
      </c>
      <c r="E2939">
        <v>6</v>
      </c>
      <c r="F2939">
        <v>5</v>
      </c>
      <c r="G2939">
        <v>5</v>
      </c>
      <c r="H2939" t="s">
        <v>21734</v>
      </c>
      <c r="I2939">
        <v>1</v>
      </c>
      <c r="J2939">
        <v>6</v>
      </c>
      <c r="K2939">
        <v>5</v>
      </c>
      <c r="L2939">
        <v>5</v>
      </c>
      <c r="M2939">
        <v>14.6</v>
      </c>
      <c r="N2939">
        <v>12.9</v>
      </c>
      <c r="O2939">
        <v>12.9</v>
      </c>
      <c r="P2939">
        <v>48.335999999999999</v>
      </c>
      <c r="Q2939">
        <v>417</v>
      </c>
      <c r="R2939">
        <v>417</v>
      </c>
      <c r="S2939">
        <v>0</v>
      </c>
      <c r="T2939">
        <v>17.047999999999998</v>
      </c>
      <c r="U2939">
        <v>27358</v>
      </c>
      <c r="V2939">
        <v>24331</v>
      </c>
      <c r="W2939">
        <v>27530</v>
      </c>
      <c r="X2939">
        <v>55261</v>
      </c>
      <c r="Y2939">
        <v>56306</v>
      </c>
      <c r="Z2939">
        <v>53896</v>
      </c>
      <c r="AA2939">
        <v>23871</v>
      </c>
      <c r="AB2939">
        <v>19966</v>
      </c>
      <c r="AC2939">
        <v>22312</v>
      </c>
      <c r="AD2939">
        <v>269.79000000000002</v>
      </c>
      <c r="AE2939">
        <v>27358</v>
      </c>
      <c r="AF2939">
        <v>24331</v>
      </c>
      <c r="AG2939">
        <v>27530</v>
      </c>
      <c r="AH2939">
        <v>55261</v>
      </c>
      <c r="AI2939">
        <v>56306</v>
      </c>
      <c r="AJ2939">
        <v>53896</v>
      </c>
      <c r="AK2939">
        <v>23871</v>
      </c>
      <c r="AL2939">
        <v>19966</v>
      </c>
      <c r="AM2939">
        <v>22312</v>
      </c>
      <c r="AN2939">
        <v>269.79000000000002</v>
      </c>
      <c r="AO2939">
        <f t="shared" si="45"/>
        <v>9</v>
      </c>
      <c r="AP2939">
        <v>8</v>
      </c>
      <c r="AQ2939">
        <v>8</v>
      </c>
      <c r="AR2939">
        <v>8</v>
      </c>
      <c r="AS2939">
        <v>8</v>
      </c>
      <c r="AT2939">
        <v>8</v>
      </c>
      <c r="AU2939">
        <v>8</v>
      </c>
      <c r="AV2939">
        <v>8</v>
      </c>
      <c r="AW2939">
        <v>8</v>
      </c>
      <c r="AX2939">
        <v>8</v>
      </c>
      <c r="AY2939">
        <v>3</v>
      </c>
      <c r="AZ2939">
        <v>135600000</v>
      </c>
      <c r="BA2939">
        <v>5895500</v>
      </c>
      <c r="BB2939">
        <v>8</v>
      </c>
      <c r="BF2939">
        <v>3029</v>
      </c>
      <c r="BG2939" t="s">
        <v>21735</v>
      </c>
      <c r="BH2939" t="s">
        <v>21736</v>
      </c>
      <c r="BI2939" t="s">
        <v>21737</v>
      </c>
      <c r="BJ2939" t="s">
        <v>21738</v>
      </c>
      <c r="BK2939" t="s">
        <v>21739</v>
      </c>
      <c r="BL2939" t="s">
        <v>21740</v>
      </c>
    </row>
    <row r="2940" spans="1:66" x14ac:dyDescent="0.2">
      <c r="A2940">
        <v>1</v>
      </c>
      <c r="B2940" t="s">
        <v>34290</v>
      </c>
      <c r="C2940" t="s">
        <v>21741</v>
      </c>
      <c r="D2940" t="s">
        <v>21741</v>
      </c>
      <c r="E2940">
        <v>3</v>
      </c>
      <c r="F2940">
        <v>3</v>
      </c>
      <c r="G2940">
        <v>3</v>
      </c>
      <c r="H2940" t="s">
        <v>21742</v>
      </c>
      <c r="I2940">
        <v>1</v>
      </c>
      <c r="J2940">
        <v>3</v>
      </c>
      <c r="K2940">
        <v>3</v>
      </c>
      <c r="L2940">
        <v>3</v>
      </c>
      <c r="M2940">
        <v>20.6</v>
      </c>
      <c r="N2940">
        <v>20.6</v>
      </c>
      <c r="O2940">
        <v>20.6</v>
      </c>
      <c r="P2940">
        <v>19.236999999999998</v>
      </c>
      <c r="Q2940">
        <v>175</v>
      </c>
      <c r="R2940">
        <v>175</v>
      </c>
      <c r="S2940">
        <v>0</v>
      </c>
      <c r="T2940">
        <v>13.79</v>
      </c>
      <c r="U2940">
        <v>30312</v>
      </c>
      <c r="V2940">
        <v>28617</v>
      </c>
      <c r="W2940">
        <v>31806</v>
      </c>
      <c r="X2940">
        <v>88603</v>
      </c>
      <c r="Y2940">
        <v>94228</v>
      </c>
      <c r="Z2940">
        <v>93253</v>
      </c>
      <c r="AA2940">
        <v>40304</v>
      </c>
      <c r="AB2940">
        <v>34520</v>
      </c>
      <c r="AC2940">
        <v>34326</v>
      </c>
      <c r="AD2940">
        <v>533.44000000000005</v>
      </c>
      <c r="AE2940">
        <v>30312</v>
      </c>
      <c r="AF2940">
        <v>28617</v>
      </c>
      <c r="AG2940">
        <v>31806</v>
      </c>
      <c r="AH2940">
        <v>88603</v>
      </c>
      <c r="AI2940">
        <v>94228</v>
      </c>
      <c r="AJ2940">
        <v>93253</v>
      </c>
      <c r="AK2940">
        <v>40304</v>
      </c>
      <c r="AL2940">
        <v>34520</v>
      </c>
      <c r="AM2940">
        <v>34326</v>
      </c>
      <c r="AN2940">
        <v>533.44000000000005</v>
      </c>
      <c r="AO2940">
        <f t="shared" si="45"/>
        <v>9</v>
      </c>
      <c r="AP2940">
        <v>8</v>
      </c>
      <c r="AQ2940">
        <v>8</v>
      </c>
      <c r="AR2940">
        <v>8</v>
      </c>
      <c r="AS2940">
        <v>8</v>
      </c>
      <c r="AT2940">
        <v>8</v>
      </c>
      <c r="AU2940">
        <v>8</v>
      </c>
      <c r="AV2940">
        <v>8</v>
      </c>
      <c r="AW2940">
        <v>8</v>
      </c>
      <c r="AX2940">
        <v>8</v>
      </c>
      <c r="AY2940">
        <v>4</v>
      </c>
      <c r="AZ2940">
        <v>655210000</v>
      </c>
      <c r="BA2940">
        <v>72801000</v>
      </c>
      <c r="BB2940">
        <v>8</v>
      </c>
      <c r="BF2940">
        <v>3030</v>
      </c>
      <c r="BG2940" t="s">
        <v>21743</v>
      </c>
      <c r="BH2940" t="s">
        <v>117</v>
      </c>
      <c r="BI2940" t="s">
        <v>21744</v>
      </c>
      <c r="BJ2940" t="s">
        <v>21745</v>
      </c>
      <c r="BK2940" t="s">
        <v>21746</v>
      </c>
      <c r="BL2940" t="s">
        <v>21747</v>
      </c>
    </row>
    <row r="2941" spans="1:66" x14ac:dyDescent="0.2">
      <c r="A2941">
        <v>1</v>
      </c>
      <c r="B2941" t="s">
        <v>34290</v>
      </c>
      <c r="C2941" t="s">
        <v>21748</v>
      </c>
      <c r="D2941" t="s">
        <v>21748</v>
      </c>
      <c r="E2941">
        <v>12</v>
      </c>
      <c r="F2941">
        <v>12</v>
      </c>
      <c r="G2941">
        <v>12</v>
      </c>
      <c r="H2941" t="s">
        <v>21749</v>
      </c>
      <c r="I2941">
        <v>1</v>
      </c>
      <c r="J2941">
        <v>12</v>
      </c>
      <c r="K2941">
        <v>12</v>
      </c>
      <c r="L2941">
        <v>12</v>
      </c>
      <c r="M2941">
        <v>56.9</v>
      </c>
      <c r="N2941">
        <v>56.9</v>
      </c>
      <c r="O2941">
        <v>56.9</v>
      </c>
      <c r="P2941">
        <v>31.888000000000002</v>
      </c>
      <c r="Q2941">
        <v>288</v>
      </c>
      <c r="R2941">
        <v>288</v>
      </c>
      <c r="S2941">
        <v>0</v>
      </c>
      <c r="T2941">
        <v>147.11000000000001</v>
      </c>
      <c r="U2941">
        <v>375550</v>
      </c>
      <c r="V2941">
        <v>332430</v>
      </c>
      <c r="W2941">
        <v>370970</v>
      </c>
      <c r="X2941">
        <v>494770</v>
      </c>
      <c r="Y2941">
        <v>461520</v>
      </c>
      <c r="Z2941">
        <v>471050</v>
      </c>
      <c r="AA2941">
        <v>758530</v>
      </c>
      <c r="AB2941">
        <v>651320</v>
      </c>
      <c r="AC2941">
        <v>725980</v>
      </c>
      <c r="AD2941">
        <v>21187</v>
      </c>
      <c r="AE2941">
        <v>375550</v>
      </c>
      <c r="AF2941">
        <v>332430</v>
      </c>
      <c r="AG2941">
        <v>370970</v>
      </c>
      <c r="AH2941">
        <v>494770</v>
      </c>
      <c r="AI2941">
        <v>461520</v>
      </c>
      <c r="AJ2941">
        <v>471050</v>
      </c>
      <c r="AK2941">
        <v>758530</v>
      </c>
      <c r="AL2941">
        <v>651320</v>
      </c>
      <c r="AM2941">
        <v>725980</v>
      </c>
      <c r="AN2941">
        <v>21187</v>
      </c>
      <c r="AO2941">
        <f t="shared" si="45"/>
        <v>9</v>
      </c>
      <c r="AP2941">
        <v>50</v>
      </c>
      <c r="AQ2941">
        <v>50</v>
      </c>
      <c r="AR2941">
        <v>50</v>
      </c>
      <c r="AS2941">
        <v>50</v>
      </c>
      <c r="AT2941">
        <v>50</v>
      </c>
      <c r="AU2941">
        <v>50</v>
      </c>
      <c r="AV2941">
        <v>50</v>
      </c>
      <c r="AW2941">
        <v>50</v>
      </c>
      <c r="AX2941">
        <v>50</v>
      </c>
      <c r="AY2941">
        <v>46</v>
      </c>
      <c r="AZ2941">
        <v>9195800000</v>
      </c>
      <c r="BA2941">
        <v>574740000</v>
      </c>
      <c r="BB2941">
        <v>50</v>
      </c>
      <c r="BF2941">
        <v>3031</v>
      </c>
      <c r="BG2941" t="s">
        <v>21750</v>
      </c>
      <c r="BH2941" t="s">
        <v>141</v>
      </c>
      <c r="BI2941" t="s">
        <v>21751</v>
      </c>
      <c r="BJ2941" t="s">
        <v>21752</v>
      </c>
      <c r="BK2941" t="s">
        <v>21753</v>
      </c>
      <c r="BL2941" t="s">
        <v>21754</v>
      </c>
    </row>
    <row r="2942" spans="1:66" x14ac:dyDescent="0.2">
      <c r="A2942">
        <v>1</v>
      </c>
      <c r="B2942" t="s">
        <v>34290</v>
      </c>
      <c r="C2942" t="s">
        <v>21755</v>
      </c>
      <c r="D2942" t="s">
        <v>21755</v>
      </c>
      <c r="E2942">
        <v>1</v>
      </c>
      <c r="F2942">
        <v>1</v>
      </c>
      <c r="G2942">
        <v>1</v>
      </c>
      <c r="H2942" t="s">
        <v>21756</v>
      </c>
      <c r="I2942">
        <v>1</v>
      </c>
      <c r="J2942">
        <v>1</v>
      </c>
      <c r="K2942">
        <v>1</v>
      </c>
      <c r="L2942">
        <v>1</v>
      </c>
      <c r="M2942">
        <v>7.5</v>
      </c>
      <c r="N2942">
        <v>7.5</v>
      </c>
      <c r="O2942">
        <v>7.5</v>
      </c>
      <c r="P2942">
        <v>14.102</v>
      </c>
      <c r="Q2942">
        <v>120</v>
      </c>
      <c r="R2942">
        <v>120</v>
      </c>
      <c r="S2942">
        <v>0</v>
      </c>
      <c r="T2942">
        <v>5.0115999999999996</v>
      </c>
      <c r="U2942">
        <v>27577</v>
      </c>
      <c r="V2942">
        <v>23963</v>
      </c>
      <c r="W2942">
        <v>28340</v>
      </c>
      <c r="X2942">
        <v>15035</v>
      </c>
      <c r="Y2942">
        <v>15613</v>
      </c>
      <c r="Z2942">
        <v>12459</v>
      </c>
      <c r="AA2942">
        <v>15500</v>
      </c>
      <c r="AB2942">
        <v>13955</v>
      </c>
      <c r="AC2942">
        <v>14357</v>
      </c>
      <c r="AD2942">
        <v>336.67</v>
      </c>
      <c r="AE2942">
        <v>27577</v>
      </c>
      <c r="AF2942">
        <v>23963</v>
      </c>
      <c r="AG2942">
        <v>28340</v>
      </c>
      <c r="AH2942">
        <v>15035</v>
      </c>
      <c r="AI2942">
        <v>15613</v>
      </c>
      <c r="AJ2942">
        <v>12459</v>
      </c>
      <c r="AK2942">
        <v>15500</v>
      </c>
      <c r="AL2942">
        <v>13955</v>
      </c>
      <c r="AM2942">
        <v>14357</v>
      </c>
      <c r="AN2942">
        <v>336.67</v>
      </c>
      <c r="AO2942">
        <f t="shared" si="45"/>
        <v>9</v>
      </c>
      <c r="AP2942">
        <v>3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>
        <v>3</v>
      </c>
      <c r="AW2942">
        <v>3</v>
      </c>
      <c r="AX2942">
        <v>3</v>
      </c>
      <c r="AY2942">
        <v>2</v>
      </c>
      <c r="AZ2942">
        <v>218160000</v>
      </c>
      <c r="BA2942">
        <v>43632000</v>
      </c>
      <c r="BB2942">
        <v>3</v>
      </c>
      <c r="BF2942">
        <v>3032</v>
      </c>
      <c r="BG2942">
        <v>3758</v>
      </c>
      <c r="BH2942" t="b">
        <v>1</v>
      </c>
      <c r="BI2942">
        <v>3922</v>
      </c>
      <c r="BJ2942" t="s">
        <v>21757</v>
      </c>
      <c r="BK2942" t="s">
        <v>21758</v>
      </c>
      <c r="BL2942">
        <v>11440</v>
      </c>
    </row>
    <row r="2943" spans="1:66" x14ac:dyDescent="0.2">
      <c r="A2943">
        <v>1</v>
      </c>
      <c r="B2943" t="s">
        <v>34290</v>
      </c>
      <c r="C2943" t="s">
        <v>21759</v>
      </c>
      <c r="D2943" t="s">
        <v>21759</v>
      </c>
      <c r="E2943">
        <v>2</v>
      </c>
      <c r="F2943">
        <v>2</v>
      </c>
      <c r="G2943">
        <v>2</v>
      </c>
      <c r="H2943" t="s">
        <v>21760</v>
      </c>
      <c r="I2943">
        <v>1</v>
      </c>
      <c r="J2943">
        <v>2</v>
      </c>
      <c r="K2943">
        <v>2</v>
      </c>
      <c r="L2943">
        <v>2</v>
      </c>
      <c r="M2943">
        <v>5.2</v>
      </c>
      <c r="N2943">
        <v>5.2</v>
      </c>
      <c r="O2943">
        <v>5.2</v>
      </c>
      <c r="P2943">
        <v>51.99</v>
      </c>
      <c r="Q2943">
        <v>459</v>
      </c>
      <c r="R2943">
        <v>459</v>
      </c>
      <c r="S2943">
        <v>0</v>
      </c>
      <c r="T2943">
        <v>5.5122</v>
      </c>
      <c r="U2943">
        <v>3952.1</v>
      </c>
      <c r="V2943">
        <v>3825.4</v>
      </c>
      <c r="W2943">
        <v>4191.8</v>
      </c>
      <c r="X2943">
        <v>10644</v>
      </c>
      <c r="Y2943">
        <v>10589</v>
      </c>
      <c r="Z2943">
        <v>10925</v>
      </c>
      <c r="AA2943">
        <v>6300.2</v>
      </c>
      <c r="AB2943">
        <v>4859.2</v>
      </c>
      <c r="AC2943">
        <v>23930</v>
      </c>
      <c r="AD2943">
        <v>69.429000000000002</v>
      </c>
      <c r="AE2943">
        <v>3952.1</v>
      </c>
      <c r="AF2943">
        <v>3825.4</v>
      </c>
      <c r="AG2943">
        <v>4191.8</v>
      </c>
      <c r="AH2943">
        <v>10644</v>
      </c>
      <c r="AI2943">
        <v>10589</v>
      </c>
      <c r="AJ2943">
        <v>10925</v>
      </c>
      <c r="AK2943">
        <v>6300.2</v>
      </c>
      <c r="AL2943">
        <v>4859.2</v>
      </c>
      <c r="AM2943">
        <v>23930</v>
      </c>
      <c r="AN2943">
        <v>69.429000000000002</v>
      </c>
      <c r="AO2943">
        <f t="shared" si="45"/>
        <v>9</v>
      </c>
      <c r="AP2943">
        <v>3</v>
      </c>
      <c r="AQ2943">
        <v>3</v>
      </c>
      <c r="AR2943">
        <v>2</v>
      </c>
      <c r="AS2943">
        <v>3</v>
      </c>
      <c r="AT2943">
        <v>3</v>
      </c>
      <c r="AU2943">
        <v>3</v>
      </c>
      <c r="AV2943">
        <v>3</v>
      </c>
      <c r="AW2943">
        <v>3</v>
      </c>
      <c r="AX2943">
        <v>3</v>
      </c>
      <c r="AY2943">
        <v>1</v>
      </c>
      <c r="AZ2943">
        <v>32891000</v>
      </c>
      <c r="BA2943">
        <v>1644500</v>
      </c>
      <c r="BB2943">
        <v>3</v>
      </c>
      <c r="BF2943">
        <v>3033</v>
      </c>
      <c r="BG2943" t="s">
        <v>21761</v>
      </c>
      <c r="BH2943" t="s">
        <v>125</v>
      </c>
      <c r="BI2943" t="s">
        <v>21762</v>
      </c>
      <c r="BJ2943" t="s">
        <v>21763</v>
      </c>
      <c r="BK2943" t="s">
        <v>21764</v>
      </c>
      <c r="BL2943" t="s">
        <v>21765</v>
      </c>
    </row>
    <row r="2944" spans="1:66" x14ac:dyDescent="0.2">
      <c r="A2944">
        <v>1</v>
      </c>
      <c r="B2944" t="s">
        <v>34290</v>
      </c>
      <c r="C2944" t="s">
        <v>21766</v>
      </c>
      <c r="D2944" t="s">
        <v>21766</v>
      </c>
      <c r="E2944">
        <v>7</v>
      </c>
      <c r="F2944">
        <v>7</v>
      </c>
      <c r="G2944">
        <v>7</v>
      </c>
      <c r="H2944" t="s">
        <v>21767</v>
      </c>
      <c r="I2944">
        <v>1</v>
      </c>
      <c r="J2944">
        <v>7</v>
      </c>
      <c r="K2944">
        <v>7</v>
      </c>
      <c r="L2944">
        <v>7</v>
      </c>
      <c r="M2944">
        <v>8.9</v>
      </c>
      <c r="N2944">
        <v>8.9</v>
      </c>
      <c r="O2944">
        <v>8.9</v>
      </c>
      <c r="P2944">
        <v>91.088999999999999</v>
      </c>
      <c r="Q2944">
        <v>805</v>
      </c>
      <c r="R2944">
        <v>805</v>
      </c>
      <c r="S2944">
        <v>0</v>
      </c>
      <c r="T2944">
        <v>10.843</v>
      </c>
      <c r="U2944">
        <v>188550</v>
      </c>
      <c r="V2944">
        <v>167100</v>
      </c>
      <c r="W2944">
        <v>187580</v>
      </c>
      <c r="X2944">
        <v>137940</v>
      </c>
      <c r="Y2944">
        <v>133080</v>
      </c>
      <c r="Z2944">
        <v>135710</v>
      </c>
      <c r="AA2944">
        <v>93360</v>
      </c>
      <c r="AB2944">
        <v>79432</v>
      </c>
      <c r="AC2944">
        <v>87919</v>
      </c>
      <c r="AD2944">
        <v>3184</v>
      </c>
      <c r="AE2944">
        <v>188550</v>
      </c>
      <c r="AF2944">
        <v>167100</v>
      </c>
      <c r="AG2944">
        <v>187580</v>
      </c>
      <c r="AH2944">
        <v>137940</v>
      </c>
      <c r="AI2944">
        <v>133080</v>
      </c>
      <c r="AJ2944">
        <v>135710</v>
      </c>
      <c r="AK2944">
        <v>93360</v>
      </c>
      <c r="AL2944">
        <v>79432</v>
      </c>
      <c r="AM2944">
        <v>87919</v>
      </c>
      <c r="AN2944">
        <v>3184</v>
      </c>
      <c r="AO2944">
        <f t="shared" si="45"/>
        <v>9</v>
      </c>
      <c r="AP2944">
        <v>11</v>
      </c>
      <c r="AQ2944">
        <v>11</v>
      </c>
      <c r="AR2944">
        <v>11</v>
      </c>
      <c r="AS2944">
        <v>11</v>
      </c>
      <c r="AT2944">
        <v>11</v>
      </c>
      <c r="AU2944">
        <v>11</v>
      </c>
      <c r="AV2944">
        <v>11</v>
      </c>
      <c r="AW2944">
        <v>11</v>
      </c>
      <c r="AX2944">
        <v>11</v>
      </c>
      <c r="AY2944">
        <v>8</v>
      </c>
      <c r="AZ2944">
        <v>237430000</v>
      </c>
      <c r="BA2944">
        <v>6783600</v>
      </c>
      <c r="BB2944">
        <v>11</v>
      </c>
      <c r="BF2944">
        <v>3034</v>
      </c>
      <c r="BG2944" t="s">
        <v>21768</v>
      </c>
      <c r="BH2944" t="s">
        <v>579</v>
      </c>
      <c r="BI2944" t="s">
        <v>21769</v>
      </c>
      <c r="BJ2944" t="s">
        <v>21770</v>
      </c>
      <c r="BK2944" t="s">
        <v>21771</v>
      </c>
      <c r="BL2944" t="s">
        <v>21772</v>
      </c>
    </row>
    <row r="2945" spans="1:66" x14ac:dyDescent="0.2">
      <c r="A2945">
        <v>1</v>
      </c>
      <c r="B2945" t="s">
        <v>34290</v>
      </c>
      <c r="C2945" t="s">
        <v>21773</v>
      </c>
      <c r="D2945" t="s">
        <v>21773</v>
      </c>
      <c r="E2945">
        <v>5</v>
      </c>
      <c r="F2945">
        <v>5</v>
      </c>
      <c r="G2945">
        <v>5</v>
      </c>
      <c r="H2945" t="s">
        <v>486</v>
      </c>
      <c r="I2945">
        <v>1</v>
      </c>
      <c r="J2945">
        <v>5</v>
      </c>
      <c r="K2945">
        <v>5</v>
      </c>
      <c r="L2945">
        <v>5</v>
      </c>
      <c r="M2945">
        <v>18.899999999999999</v>
      </c>
      <c r="N2945">
        <v>18.899999999999999</v>
      </c>
      <c r="O2945">
        <v>18.899999999999999</v>
      </c>
      <c r="P2945">
        <v>39.987000000000002</v>
      </c>
      <c r="Q2945">
        <v>359</v>
      </c>
      <c r="R2945">
        <v>359</v>
      </c>
      <c r="S2945">
        <v>0</v>
      </c>
      <c r="T2945">
        <v>56.978999999999999</v>
      </c>
      <c r="U2945">
        <v>19288</v>
      </c>
      <c r="V2945">
        <v>18805</v>
      </c>
      <c r="W2945">
        <v>21514</v>
      </c>
      <c r="X2945">
        <v>25728</v>
      </c>
      <c r="Y2945">
        <v>24063</v>
      </c>
      <c r="Z2945">
        <v>24259</v>
      </c>
      <c r="AA2945">
        <v>36165</v>
      </c>
      <c r="AB2945">
        <v>33459</v>
      </c>
      <c r="AC2945">
        <v>38640</v>
      </c>
      <c r="AD2945">
        <v>421.19</v>
      </c>
      <c r="AE2945">
        <v>19288</v>
      </c>
      <c r="AF2945">
        <v>18805</v>
      </c>
      <c r="AG2945">
        <v>21514</v>
      </c>
      <c r="AH2945">
        <v>25728</v>
      </c>
      <c r="AI2945">
        <v>24063</v>
      </c>
      <c r="AJ2945">
        <v>24259</v>
      </c>
      <c r="AK2945">
        <v>36165</v>
      </c>
      <c r="AL2945">
        <v>33459</v>
      </c>
      <c r="AM2945">
        <v>38640</v>
      </c>
      <c r="AN2945">
        <v>421.19</v>
      </c>
      <c r="AO2945">
        <f t="shared" si="45"/>
        <v>9</v>
      </c>
      <c r="AP2945">
        <v>8</v>
      </c>
      <c r="AQ2945">
        <v>8</v>
      </c>
      <c r="AR2945">
        <v>8</v>
      </c>
      <c r="AS2945">
        <v>8</v>
      </c>
      <c r="AT2945">
        <v>8</v>
      </c>
      <c r="AU2945">
        <v>8</v>
      </c>
      <c r="AV2945">
        <v>8</v>
      </c>
      <c r="AW2945">
        <v>8</v>
      </c>
      <c r="AX2945">
        <v>8</v>
      </c>
      <c r="AY2945">
        <v>4</v>
      </c>
      <c r="AZ2945">
        <v>187500000</v>
      </c>
      <c r="BA2945">
        <v>10417000</v>
      </c>
      <c r="BB2945">
        <v>8</v>
      </c>
      <c r="BF2945">
        <v>3035</v>
      </c>
      <c r="BG2945" t="s">
        <v>21774</v>
      </c>
      <c r="BH2945" t="s">
        <v>216</v>
      </c>
      <c r="BI2945" t="s">
        <v>21775</v>
      </c>
      <c r="BJ2945" t="s">
        <v>21776</v>
      </c>
      <c r="BK2945" t="s">
        <v>21777</v>
      </c>
      <c r="BL2945" t="s">
        <v>21778</v>
      </c>
    </row>
    <row r="2946" spans="1:66" x14ac:dyDescent="0.2">
      <c r="A2946">
        <v>1</v>
      </c>
      <c r="B2946" t="s">
        <v>34290</v>
      </c>
      <c r="C2946" t="s">
        <v>21779</v>
      </c>
      <c r="D2946" t="s">
        <v>21779</v>
      </c>
      <c r="E2946">
        <v>1</v>
      </c>
      <c r="F2946">
        <v>1</v>
      </c>
      <c r="G2946">
        <v>1</v>
      </c>
      <c r="H2946" t="s">
        <v>21780</v>
      </c>
      <c r="I2946">
        <v>1</v>
      </c>
      <c r="J2946">
        <v>1</v>
      </c>
      <c r="K2946">
        <v>1</v>
      </c>
      <c r="L2946">
        <v>1</v>
      </c>
      <c r="M2946">
        <v>11.9</v>
      </c>
      <c r="N2946">
        <v>11.9</v>
      </c>
      <c r="O2946">
        <v>11.9</v>
      </c>
      <c r="P2946">
        <v>11.351000000000001</v>
      </c>
      <c r="Q2946">
        <v>101</v>
      </c>
      <c r="R2946">
        <v>101</v>
      </c>
      <c r="S2946">
        <v>0</v>
      </c>
      <c r="T2946">
        <v>2.7479</v>
      </c>
      <c r="U2946">
        <v>13135</v>
      </c>
      <c r="V2946">
        <v>12379</v>
      </c>
      <c r="W2946">
        <v>12694</v>
      </c>
      <c r="X2946">
        <v>8697</v>
      </c>
      <c r="Y2946">
        <v>7100.1</v>
      </c>
      <c r="Z2946">
        <v>8453.2000000000007</v>
      </c>
      <c r="AA2946">
        <v>12674</v>
      </c>
      <c r="AB2946">
        <v>12574</v>
      </c>
      <c r="AC2946">
        <v>11866</v>
      </c>
      <c r="AD2946">
        <v>90.248999999999995</v>
      </c>
      <c r="AE2946">
        <v>13135</v>
      </c>
      <c r="AF2946">
        <v>12379</v>
      </c>
      <c r="AG2946">
        <v>12694</v>
      </c>
      <c r="AH2946">
        <v>8697</v>
      </c>
      <c r="AI2946">
        <v>7100.1</v>
      </c>
      <c r="AJ2946">
        <v>8453.2000000000007</v>
      </c>
      <c r="AK2946">
        <v>12674</v>
      </c>
      <c r="AL2946">
        <v>12574</v>
      </c>
      <c r="AM2946">
        <v>11866</v>
      </c>
      <c r="AN2946">
        <v>90.248999999999995</v>
      </c>
      <c r="AO2946">
        <f t="shared" si="45"/>
        <v>9</v>
      </c>
      <c r="AP2946">
        <v>2</v>
      </c>
      <c r="AQ2946">
        <v>2</v>
      </c>
      <c r="AR2946">
        <v>2</v>
      </c>
      <c r="AS2946">
        <v>2</v>
      </c>
      <c r="AT2946">
        <v>2</v>
      </c>
      <c r="AU2946">
        <v>2</v>
      </c>
      <c r="AV2946">
        <v>2</v>
      </c>
      <c r="AW2946">
        <v>2</v>
      </c>
      <c r="AX2946">
        <v>2</v>
      </c>
      <c r="AY2946">
        <v>1</v>
      </c>
      <c r="AZ2946">
        <v>132010000</v>
      </c>
      <c r="BA2946">
        <v>26403000</v>
      </c>
      <c r="BB2946">
        <v>2</v>
      </c>
      <c r="BF2946">
        <v>3036</v>
      </c>
      <c r="BG2946">
        <v>13599</v>
      </c>
      <c r="BH2946" t="b">
        <v>1</v>
      </c>
      <c r="BI2946">
        <v>14152</v>
      </c>
      <c r="BJ2946" t="s">
        <v>21781</v>
      </c>
      <c r="BK2946" t="s">
        <v>21782</v>
      </c>
      <c r="BL2946">
        <v>39217</v>
      </c>
    </row>
    <row r="2947" spans="1:66" x14ac:dyDescent="0.2">
      <c r="A2947">
        <v>1</v>
      </c>
      <c r="B2947" t="s">
        <v>34290</v>
      </c>
      <c r="C2947" t="s">
        <v>21783</v>
      </c>
      <c r="D2947" t="s">
        <v>21783</v>
      </c>
      <c r="E2947">
        <v>21</v>
      </c>
      <c r="F2947">
        <v>21</v>
      </c>
      <c r="G2947">
        <v>21</v>
      </c>
      <c r="H2947" t="s">
        <v>21784</v>
      </c>
      <c r="I2947">
        <v>1</v>
      </c>
      <c r="J2947">
        <v>21</v>
      </c>
      <c r="K2947">
        <v>21</v>
      </c>
      <c r="L2947">
        <v>21</v>
      </c>
      <c r="M2947">
        <v>49.2</v>
      </c>
      <c r="N2947">
        <v>49.2</v>
      </c>
      <c r="O2947">
        <v>49.2</v>
      </c>
      <c r="P2947">
        <v>56.177</v>
      </c>
      <c r="Q2947">
        <v>500</v>
      </c>
      <c r="R2947">
        <v>500</v>
      </c>
      <c r="S2947">
        <v>0</v>
      </c>
      <c r="T2947">
        <v>237.76</v>
      </c>
      <c r="U2947">
        <v>1191900</v>
      </c>
      <c r="V2947">
        <v>1109600</v>
      </c>
      <c r="W2947">
        <v>1265200</v>
      </c>
      <c r="X2947">
        <v>1226600</v>
      </c>
      <c r="Y2947">
        <v>1179400</v>
      </c>
      <c r="Z2947">
        <v>1136200</v>
      </c>
      <c r="AA2947">
        <v>1433400</v>
      </c>
      <c r="AB2947">
        <v>1252700</v>
      </c>
      <c r="AC2947">
        <v>1421300</v>
      </c>
      <c r="AD2947">
        <v>42984</v>
      </c>
      <c r="AE2947">
        <v>1191900</v>
      </c>
      <c r="AF2947">
        <v>1109600</v>
      </c>
      <c r="AG2947">
        <v>1265200</v>
      </c>
      <c r="AH2947">
        <v>1226600</v>
      </c>
      <c r="AI2947">
        <v>1179400</v>
      </c>
      <c r="AJ2947">
        <v>1136200</v>
      </c>
      <c r="AK2947">
        <v>1433400</v>
      </c>
      <c r="AL2947">
        <v>1252700</v>
      </c>
      <c r="AM2947">
        <v>1421300</v>
      </c>
      <c r="AN2947">
        <v>42984</v>
      </c>
      <c r="AO2947">
        <f t="shared" si="45"/>
        <v>9</v>
      </c>
      <c r="AP2947">
        <v>106</v>
      </c>
      <c r="AQ2947">
        <v>106</v>
      </c>
      <c r="AR2947">
        <v>106</v>
      </c>
      <c r="AS2947">
        <v>106</v>
      </c>
      <c r="AT2947">
        <v>107</v>
      </c>
      <c r="AU2947">
        <v>106</v>
      </c>
      <c r="AV2947">
        <v>106</v>
      </c>
      <c r="AW2947">
        <v>107</v>
      </c>
      <c r="AX2947">
        <v>107</v>
      </c>
      <c r="AY2947">
        <v>81</v>
      </c>
      <c r="AZ2947">
        <v>29731000000</v>
      </c>
      <c r="BA2947">
        <v>1238800000</v>
      </c>
      <c r="BB2947">
        <v>107</v>
      </c>
      <c r="BF2947">
        <v>3037</v>
      </c>
      <c r="BG2947" t="s">
        <v>21785</v>
      </c>
      <c r="BH2947" t="s">
        <v>980</v>
      </c>
      <c r="BI2947" t="s">
        <v>21786</v>
      </c>
      <c r="BJ2947" t="s">
        <v>21787</v>
      </c>
      <c r="BK2947" t="s">
        <v>21788</v>
      </c>
      <c r="BL2947" t="s">
        <v>21789</v>
      </c>
      <c r="BM2947">
        <v>1778</v>
      </c>
      <c r="BN2947">
        <v>199</v>
      </c>
    </row>
    <row r="2948" spans="1:66" x14ac:dyDescent="0.2">
      <c r="A2948">
        <v>1</v>
      </c>
      <c r="B2948" t="s">
        <v>34290</v>
      </c>
      <c r="C2948" t="s">
        <v>21790</v>
      </c>
      <c r="D2948" t="s">
        <v>21790</v>
      </c>
      <c r="E2948">
        <v>20</v>
      </c>
      <c r="F2948">
        <v>20</v>
      </c>
      <c r="G2948">
        <v>19</v>
      </c>
      <c r="H2948" t="s">
        <v>21791</v>
      </c>
      <c r="I2948">
        <v>1</v>
      </c>
      <c r="J2948">
        <v>20</v>
      </c>
      <c r="K2948">
        <v>20</v>
      </c>
      <c r="L2948">
        <v>19</v>
      </c>
      <c r="M2948">
        <v>21.5</v>
      </c>
      <c r="N2948">
        <v>21.5</v>
      </c>
      <c r="O2948">
        <v>20.5</v>
      </c>
      <c r="P2948">
        <v>112.98</v>
      </c>
      <c r="Q2948">
        <v>1017</v>
      </c>
      <c r="R2948">
        <v>1017</v>
      </c>
      <c r="S2948">
        <v>0</v>
      </c>
      <c r="T2948">
        <v>50.283999999999999</v>
      </c>
      <c r="U2948">
        <v>337850</v>
      </c>
      <c r="V2948">
        <v>296540</v>
      </c>
      <c r="W2948">
        <v>348880</v>
      </c>
      <c r="X2948">
        <v>384840</v>
      </c>
      <c r="Y2948">
        <v>394580</v>
      </c>
      <c r="Z2948">
        <v>382270</v>
      </c>
      <c r="AA2948">
        <v>285440</v>
      </c>
      <c r="AB2948">
        <v>236100</v>
      </c>
      <c r="AC2948">
        <v>252420</v>
      </c>
      <c r="AD2948">
        <v>7678.5</v>
      </c>
      <c r="AE2948">
        <v>337850</v>
      </c>
      <c r="AF2948">
        <v>296540</v>
      </c>
      <c r="AG2948">
        <v>348880</v>
      </c>
      <c r="AH2948">
        <v>384840</v>
      </c>
      <c r="AI2948">
        <v>394580</v>
      </c>
      <c r="AJ2948">
        <v>382270</v>
      </c>
      <c r="AK2948">
        <v>285440</v>
      </c>
      <c r="AL2948">
        <v>236100</v>
      </c>
      <c r="AM2948">
        <v>252420</v>
      </c>
      <c r="AN2948">
        <v>7678.5</v>
      </c>
      <c r="AO2948">
        <f t="shared" si="45"/>
        <v>9</v>
      </c>
      <c r="AP2948">
        <v>38</v>
      </c>
      <c r="AQ2948">
        <v>38</v>
      </c>
      <c r="AR2948">
        <v>37</v>
      </c>
      <c r="AS2948">
        <v>38</v>
      </c>
      <c r="AT2948">
        <v>38</v>
      </c>
      <c r="AU2948">
        <v>38</v>
      </c>
      <c r="AV2948">
        <v>38</v>
      </c>
      <c r="AW2948">
        <v>38</v>
      </c>
      <c r="AX2948">
        <v>37</v>
      </c>
      <c r="AY2948">
        <v>25</v>
      </c>
      <c r="AZ2948">
        <v>1797800000</v>
      </c>
      <c r="BA2948">
        <v>32687000</v>
      </c>
      <c r="BB2948">
        <v>38</v>
      </c>
      <c r="BF2948">
        <v>3038</v>
      </c>
      <c r="BG2948" t="s">
        <v>21792</v>
      </c>
      <c r="BH2948" t="s">
        <v>1755</v>
      </c>
      <c r="BI2948" t="s">
        <v>21793</v>
      </c>
      <c r="BJ2948" t="s">
        <v>21794</v>
      </c>
      <c r="BK2948" t="s">
        <v>21795</v>
      </c>
      <c r="BL2948" t="s">
        <v>21796</v>
      </c>
      <c r="BM2948">
        <v>1779</v>
      </c>
      <c r="BN2948">
        <v>736</v>
      </c>
    </row>
    <row r="2949" spans="1:66" x14ac:dyDescent="0.2">
      <c r="A2949">
        <v>1</v>
      </c>
      <c r="B2949" t="s">
        <v>34290</v>
      </c>
      <c r="C2949" t="s">
        <v>21797</v>
      </c>
      <c r="D2949" t="s">
        <v>21797</v>
      </c>
      <c r="E2949">
        <v>5</v>
      </c>
      <c r="F2949">
        <v>5</v>
      </c>
      <c r="G2949">
        <v>5</v>
      </c>
      <c r="H2949" t="s">
        <v>21798</v>
      </c>
      <c r="I2949">
        <v>1</v>
      </c>
      <c r="J2949">
        <v>5</v>
      </c>
      <c r="K2949">
        <v>5</v>
      </c>
      <c r="L2949">
        <v>5</v>
      </c>
      <c r="M2949">
        <v>24.3</v>
      </c>
      <c r="N2949">
        <v>24.3</v>
      </c>
      <c r="O2949">
        <v>24.3</v>
      </c>
      <c r="P2949">
        <v>25.995000000000001</v>
      </c>
      <c r="Q2949">
        <v>235</v>
      </c>
      <c r="R2949">
        <v>235</v>
      </c>
      <c r="S2949">
        <v>0</v>
      </c>
      <c r="T2949">
        <v>29.687000000000001</v>
      </c>
      <c r="U2949">
        <v>39787</v>
      </c>
      <c r="V2949">
        <v>38803</v>
      </c>
      <c r="W2949">
        <v>41740</v>
      </c>
      <c r="X2949">
        <v>42715</v>
      </c>
      <c r="Y2949">
        <v>47018</v>
      </c>
      <c r="Z2949">
        <v>43703</v>
      </c>
      <c r="AA2949">
        <v>43427</v>
      </c>
      <c r="AB2949">
        <v>37218</v>
      </c>
      <c r="AC2949">
        <v>42393</v>
      </c>
      <c r="AD2949">
        <v>861.13</v>
      </c>
      <c r="AE2949">
        <v>39787</v>
      </c>
      <c r="AF2949">
        <v>38803</v>
      </c>
      <c r="AG2949">
        <v>41740</v>
      </c>
      <c r="AH2949">
        <v>42715</v>
      </c>
      <c r="AI2949">
        <v>47018</v>
      </c>
      <c r="AJ2949">
        <v>43703</v>
      </c>
      <c r="AK2949">
        <v>43427</v>
      </c>
      <c r="AL2949">
        <v>37218</v>
      </c>
      <c r="AM2949">
        <v>42393</v>
      </c>
      <c r="AN2949">
        <v>861.13</v>
      </c>
      <c r="AO2949">
        <f t="shared" si="45"/>
        <v>9</v>
      </c>
      <c r="AP2949">
        <v>14</v>
      </c>
      <c r="AQ2949">
        <v>16</v>
      </c>
      <c r="AR2949">
        <v>16</v>
      </c>
      <c r="AS2949">
        <v>13</v>
      </c>
      <c r="AT2949">
        <v>14</v>
      </c>
      <c r="AU2949">
        <v>14</v>
      </c>
      <c r="AV2949">
        <v>16</v>
      </c>
      <c r="AW2949">
        <v>16</v>
      </c>
      <c r="AX2949">
        <v>15</v>
      </c>
      <c r="AY2949">
        <v>5</v>
      </c>
      <c r="AZ2949">
        <v>770080000</v>
      </c>
      <c r="BA2949">
        <v>154020000</v>
      </c>
      <c r="BB2949">
        <v>16</v>
      </c>
      <c r="BF2949">
        <v>3039</v>
      </c>
      <c r="BG2949" t="s">
        <v>21799</v>
      </c>
      <c r="BH2949" t="s">
        <v>216</v>
      </c>
      <c r="BI2949" t="s">
        <v>21800</v>
      </c>
      <c r="BJ2949" t="s">
        <v>21801</v>
      </c>
      <c r="BK2949" t="s">
        <v>21802</v>
      </c>
      <c r="BL2949" t="s">
        <v>21803</v>
      </c>
      <c r="BM2949">
        <v>1780</v>
      </c>
      <c r="BN2949">
        <v>35</v>
      </c>
    </row>
    <row r="2950" spans="1:66" x14ac:dyDescent="0.2">
      <c r="A2950">
        <v>1</v>
      </c>
      <c r="B2950" t="s">
        <v>34290</v>
      </c>
      <c r="C2950" t="s">
        <v>21804</v>
      </c>
      <c r="D2950" t="s">
        <v>21804</v>
      </c>
      <c r="E2950">
        <v>31</v>
      </c>
      <c r="F2950">
        <v>31</v>
      </c>
      <c r="G2950">
        <v>31</v>
      </c>
      <c r="H2950" t="s">
        <v>21805</v>
      </c>
      <c r="I2950">
        <v>1</v>
      </c>
      <c r="J2950">
        <v>31</v>
      </c>
      <c r="K2950">
        <v>31</v>
      </c>
      <c r="L2950">
        <v>31</v>
      </c>
      <c r="M2950">
        <v>27</v>
      </c>
      <c r="N2950">
        <v>27</v>
      </c>
      <c r="O2950">
        <v>27</v>
      </c>
      <c r="P2950">
        <v>166.97</v>
      </c>
      <c r="Q2950">
        <v>1487</v>
      </c>
      <c r="R2950">
        <v>1487</v>
      </c>
      <c r="S2950">
        <v>0</v>
      </c>
      <c r="T2950">
        <v>150.53</v>
      </c>
      <c r="U2950">
        <v>481490</v>
      </c>
      <c r="V2950">
        <v>453950</v>
      </c>
      <c r="W2950">
        <v>517380</v>
      </c>
      <c r="X2950">
        <v>407310</v>
      </c>
      <c r="Y2950">
        <v>398100</v>
      </c>
      <c r="Z2950">
        <v>390580</v>
      </c>
      <c r="AA2950">
        <v>512150</v>
      </c>
      <c r="AB2950">
        <v>433230</v>
      </c>
      <c r="AC2950">
        <v>470210</v>
      </c>
      <c r="AD2950">
        <v>15428</v>
      </c>
      <c r="AE2950">
        <v>481490</v>
      </c>
      <c r="AF2950">
        <v>453950</v>
      </c>
      <c r="AG2950">
        <v>517380</v>
      </c>
      <c r="AH2950">
        <v>407310</v>
      </c>
      <c r="AI2950">
        <v>398100</v>
      </c>
      <c r="AJ2950">
        <v>390580</v>
      </c>
      <c r="AK2950">
        <v>512150</v>
      </c>
      <c r="AL2950">
        <v>433230</v>
      </c>
      <c r="AM2950">
        <v>470210</v>
      </c>
      <c r="AN2950">
        <v>15428</v>
      </c>
      <c r="AO2950">
        <f t="shared" ref="AO2950:AO3013" si="46">COUNTIF(AE2950:AM2950, "&gt;0")</f>
        <v>9</v>
      </c>
      <c r="AP2950">
        <v>47</v>
      </c>
      <c r="AQ2950">
        <v>48</v>
      </c>
      <c r="AR2950">
        <v>47</v>
      </c>
      <c r="AS2950">
        <v>48</v>
      </c>
      <c r="AT2950">
        <v>48</v>
      </c>
      <c r="AU2950">
        <v>48</v>
      </c>
      <c r="AV2950">
        <v>48</v>
      </c>
      <c r="AW2950">
        <v>47</v>
      </c>
      <c r="AX2950">
        <v>47</v>
      </c>
      <c r="AY2950">
        <v>40</v>
      </c>
      <c r="AZ2950">
        <v>2818700000</v>
      </c>
      <c r="BA2950">
        <v>34799000</v>
      </c>
      <c r="BB2950">
        <v>48</v>
      </c>
      <c r="BF2950">
        <v>3040</v>
      </c>
      <c r="BG2950" t="s">
        <v>21806</v>
      </c>
      <c r="BH2950" t="s">
        <v>1195</v>
      </c>
      <c r="BI2950" t="s">
        <v>21807</v>
      </c>
      <c r="BJ2950" t="s">
        <v>21808</v>
      </c>
      <c r="BK2950" t="s">
        <v>21809</v>
      </c>
      <c r="BL2950" t="s">
        <v>21810</v>
      </c>
    </row>
    <row r="2951" spans="1:66" x14ac:dyDescent="0.2">
      <c r="A2951">
        <v>1</v>
      </c>
      <c r="B2951" t="s">
        <v>34290</v>
      </c>
      <c r="C2951" t="s">
        <v>21811</v>
      </c>
      <c r="D2951" t="s">
        <v>21811</v>
      </c>
      <c r="E2951">
        <v>8</v>
      </c>
      <c r="F2951">
        <v>8</v>
      </c>
      <c r="G2951">
        <v>8</v>
      </c>
      <c r="H2951" t="s">
        <v>21812</v>
      </c>
      <c r="I2951">
        <v>1</v>
      </c>
      <c r="J2951">
        <v>8</v>
      </c>
      <c r="K2951">
        <v>8</v>
      </c>
      <c r="L2951">
        <v>8</v>
      </c>
      <c r="M2951">
        <v>21.3</v>
      </c>
      <c r="N2951">
        <v>21.3</v>
      </c>
      <c r="O2951">
        <v>21.3</v>
      </c>
      <c r="P2951">
        <v>47.826999999999998</v>
      </c>
      <c r="Q2951">
        <v>428</v>
      </c>
      <c r="R2951">
        <v>428</v>
      </c>
      <c r="S2951">
        <v>0</v>
      </c>
      <c r="T2951">
        <v>18.164999999999999</v>
      </c>
      <c r="U2951">
        <v>115910</v>
      </c>
      <c r="V2951">
        <v>128000</v>
      </c>
      <c r="W2951">
        <v>152060</v>
      </c>
      <c r="X2951">
        <v>265180</v>
      </c>
      <c r="Y2951">
        <v>275880</v>
      </c>
      <c r="Z2951">
        <v>282300</v>
      </c>
      <c r="AA2951">
        <v>155170</v>
      </c>
      <c r="AB2951">
        <v>139470</v>
      </c>
      <c r="AC2951">
        <v>128620</v>
      </c>
      <c r="AD2951">
        <v>3653.1</v>
      </c>
      <c r="AE2951">
        <v>115910</v>
      </c>
      <c r="AF2951">
        <v>128000</v>
      </c>
      <c r="AG2951">
        <v>152060</v>
      </c>
      <c r="AH2951">
        <v>265180</v>
      </c>
      <c r="AI2951">
        <v>275880</v>
      </c>
      <c r="AJ2951">
        <v>282300</v>
      </c>
      <c r="AK2951">
        <v>155170</v>
      </c>
      <c r="AL2951">
        <v>139470</v>
      </c>
      <c r="AM2951">
        <v>128620</v>
      </c>
      <c r="AN2951">
        <v>3653.1</v>
      </c>
      <c r="AO2951">
        <f t="shared" si="46"/>
        <v>9</v>
      </c>
      <c r="AP2951">
        <v>15</v>
      </c>
      <c r="AQ2951">
        <v>15</v>
      </c>
      <c r="AR2951">
        <v>15</v>
      </c>
      <c r="AS2951">
        <v>15</v>
      </c>
      <c r="AT2951">
        <v>15</v>
      </c>
      <c r="AU2951">
        <v>15</v>
      </c>
      <c r="AV2951">
        <v>15</v>
      </c>
      <c r="AW2951">
        <v>15</v>
      </c>
      <c r="AX2951">
        <v>15</v>
      </c>
      <c r="AY2951">
        <v>12</v>
      </c>
      <c r="AZ2951">
        <v>1271100000</v>
      </c>
      <c r="BA2951">
        <v>70619000</v>
      </c>
      <c r="BB2951">
        <v>15</v>
      </c>
      <c r="BF2951">
        <v>3041</v>
      </c>
      <c r="BG2951" t="s">
        <v>21813</v>
      </c>
      <c r="BH2951" t="s">
        <v>1129</v>
      </c>
      <c r="BI2951" t="s">
        <v>21814</v>
      </c>
      <c r="BJ2951" t="s">
        <v>21815</v>
      </c>
      <c r="BK2951" t="s">
        <v>21816</v>
      </c>
      <c r="BL2951" t="s">
        <v>21817</v>
      </c>
    </row>
    <row r="2952" spans="1:66" x14ac:dyDescent="0.2">
      <c r="A2952">
        <v>1</v>
      </c>
      <c r="B2952" t="s">
        <v>34290</v>
      </c>
      <c r="C2952" t="s">
        <v>21818</v>
      </c>
      <c r="D2952" t="s">
        <v>21818</v>
      </c>
      <c r="E2952">
        <v>3</v>
      </c>
      <c r="F2952">
        <v>3</v>
      </c>
      <c r="G2952">
        <v>3</v>
      </c>
      <c r="H2952" t="s">
        <v>21819</v>
      </c>
      <c r="I2952">
        <v>1</v>
      </c>
      <c r="J2952">
        <v>3</v>
      </c>
      <c r="K2952">
        <v>3</v>
      </c>
      <c r="L2952">
        <v>3</v>
      </c>
      <c r="M2952">
        <v>9.3000000000000007</v>
      </c>
      <c r="N2952">
        <v>9.3000000000000007</v>
      </c>
      <c r="O2952">
        <v>9.3000000000000007</v>
      </c>
      <c r="P2952">
        <v>51.454000000000001</v>
      </c>
      <c r="Q2952">
        <v>452</v>
      </c>
      <c r="R2952">
        <v>452</v>
      </c>
      <c r="S2952">
        <v>0</v>
      </c>
      <c r="T2952">
        <v>16.280999999999999</v>
      </c>
      <c r="U2952">
        <v>18401</v>
      </c>
      <c r="V2952">
        <v>16143</v>
      </c>
      <c r="W2952">
        <v>17517</v>
      </c>
      <c r="X2952">
        <v>28169</v>
      </c>
      <c r="Y2952">
        <v>25474</v>
      </c>
      <c r="Z2952">
        <v>27207</v>
      </c>
      <c r="AA2952">
        <v>20561</v>
      </c>
      <c r="AB2952">
        <v>16805</v>
      </c>
      <c r="AC2952">
        <v>18371</v>
      </c>
      <c r="AD2952">
        <v>250.06</v>
      </c>
      <c r="AE2952">
        <v>18401</v>
      </c>
      <c r="AF2952">
        <v>16143</v>
      </c>
      <c r="AG2952">
        <v>17517</v>
      </c>
      <c r="AH2952">
        <v>28169</v>
      </c>
      <c r="AI2952">
        <v>25474</v>
      </c>
      <c r="AJ2952">
        <v>27207</v>
      </c>
      <c r="AK2952">
        <v>20561</v>
      </c>
      <c r="AL2952">
        <v>16805</v>
      </c>
      <c r="AM2952">
        <v>18371</v>
      </c>
      <c r="AN2952">
        <v>250.06</v>
      </c>
      <c r="AO2952">
        <f t="shared" si="46"/>
        <v>9</v>
      </c>
      <c r="AP2952">
        <v>4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>
        <v>4</v>
      </c>
      <c r="AW2952">
        <v>4</v>
      </c>
      <c r="AX2952">
        <v>4</v>
      </c>
      <c r="AY2952">
        <v>2</v>
      </c>
      <c r="AZ2952">
        <v>89887000</v>
      </c>
      <c r="BA2952">
        <v>3595500</v>
      </c>
      <c r="BB2952">
        <v>4</v>
      </c>
      <c r="BF2952">
        <v>3042</v>
      </c>
      <c r="BG2952" t="s">
        <v>21820</v>
      </c>
      <c r="BH2952" t="s">
        <v>117</v>
      </c>
      <c r="BI2952" t="s">
        <v>21821</v>
      </c>
      <c r="BJ2952" t="s">
        <v>21822</v>
      </c>
      <c r="BK2952" t="s">
        <v>21823</v>
      </c>
      <c r="BL2952" t="s">
        <v>21824</v>
      </c>
    </row>
    <row r="2953" spans="1:66" x14ac:dyDescent="0.2">
      <c r="A2953">
        <v>1</v>
      </c>
      <c r="B2953" t="s">
        <v>34290</v>
      </c>
      <c r="C2953" t="s">
        <v>21825</v>
      </c>
      <c r="D2953" t="s">
        <v>21825</v>
      </c>
      <c r="E2953">
        <v>1</v>
      </c>
      <c r="F2953">
        <v>1</v>
      </c>
      <c r="G2953">
        <v>1</v>
      </c>
      <c r="H2953" t="s">
        <v>21826</v>
      </c>
      <c r="I2953">
        <v>1</v>
      </c>
      <c r="J2953">
        <v>1</v>
      </c>
      <c r="K2953">
        <v>1</v>
      </c>
      <c r="L2953">
        <v>1</v>
      </c>
      <c r="M2953">
        <v>3.3</v>
      </c>
      <c r="N2953">
        <v>3.3</v>
      </c>
      <c r="O2953">
        <v>3.3</v>
      </c>
      <c r="P2953">
        <v>64.546000000000006</v>
      </c>
      <c r="Q2953">
        <v>579</v>
      </c>
      <c r="R2953">
        <v>579</v>
      </c>
      <c r="S2953">
        <v>0</v>
      </c>
      <c r="T2953">
        <v>18.689</v>
      </c>
      <c r="U2953">
        <v>4672.5</v>
      </c>
      <c r="V2953">
        <v>4080.9</v>
      </c>
      <c r="W2953">
        <v>4226.6000000000004</v>
      </c>
      <c r="X2953">
        <v>4777.3</v>
      </c>
      <c r="Y2953">
        <v>3658</v>
      </c>
      <c r="Z2953">
        <v>4389.3999999999996</v>
      </c>
      <c r="AA2953">
        <v>6439</v>
      </c>
      <c r="AB2953">
        <v>7112.7</v>
      </c>
      <c r="AC2953">
        <v>7640.4</v>
      </c>
      <c r="AD2953">
        <v>269.16000000000003</v>
      </c>
      <c r="AE2953">
        <v>4672.5</v>
      </c>
      <c r="AF2953">
        <v>4080.9</v>
      </c>
      <c r="AG2953">
        <v>4226.6000000000004</v>
      </c>
      <c r="AH2953">
        <v>4777.3</v>
      </c>
      <c r="AI2953">
        <v>3658</v>
      </c>
      <c r="AJ2953">
        <v>4389.3999999999996</v>
      </c>
      <c r="AK2953">
        <v>6439</v>
      </c>
      <c r="AL2953">
        <v>7112.7</v>
      </c>
      <c r="AM2953">
        <v>7640.4</v>
      </c>
      <c r="AN2953">
        <v>269.16000000000003</v>
      </c>
      <c r="AO2953">
        <f t="shared" si="46"/>
        <v>9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19665000</v>
      </c>
      <c r="BA2953">
        <v>1229100</v>
      </c>
      <c r="BB2953">
        <v>1</v>
      </c>
      <c r="BF2953">
        <v>3043</v>
      </c>
      <c r="BG2953">
        <v>8765</v>
      </c>
      <c r="BH2953" t="b">
        <v>1</v>
      </c>
      <c r="BI2953">
        <v>9122</v>
      </c>
      <c r="BJ2953">
        <v>22709</v>
      </c>
      <c r="BK2953">
        <v>25015</v>
      </c>
      <c r="BL2953">
        <v>25015</v>
      </c>
    </row>
    <row r="2954" spans="1:66" x14ac:dyDescent="0.2">
      <c r="A2954">
        <v>1</v>
      </c>
      <c r="B2954" t="s">
        <v>34290</v>
      </c>
      <c r="C2954" t="s">
        <v>21827</v>
      </c>
      <c r="D2954" t="s">
        <v>21827</v>
      </c>
      <c r="E2954">
        <v>9</v>
      </c>
      <c r="F2954">
        <v>9</v>
      </c>
      <c r="G2954">
        <v>9</v>
      </c>
      <c r="H2954" t="s">
        <v>21828</v>
      </c>
      <c r="I2954">
        <v>1</v>
      </c>
      <c r="J2954">
        <v>9</v>
      </c>
      <c r="K2954">
        <v>9</v>
      </c>
      <c r="L2954">
        <v>9</v>
      </c>
      <c r="M2954">
        <v>30.1</v>
      </c>
      <c r="N2954">
        <v>30.1</v>
      </c>
      <c r="O2954">
        <v>30.1</v>
      </c>
      <c r="P2954">
        <v>42.984000000000002</v>
      </c>
      <c r="Q2954">
        <v>379</v>
      </c>
      <c r="R2954">
        <v>379</v>
      </c>
      <c r="S2954">
        <v>0</v>
      </c>
      <c r="T2954">
        <v>35.628999999999998</v>
      </c>
      <c r="U2954">
        <v>260870</v>
      </c>
      <c r="V2954">
        <v>214450</v>
      </c>
      <c r="W2954">
        <v>251310</v>
      </c>
      <c r="X2954">
        <v>173610</v>
      </c>
      <c r="Y2954">
        <v>151620</v>
      </c>
      <c r="Z2954">
        <v>150780</v>
      </c>
      <c r="AA2954">
        <v>172030</v>
      </c>
      <c r="AB2954">
        <v>149390</v>
      </c>
      <c r="AC2954">
        <v>161460</v>
      </c>
      <c r="AD2954">
        <v>3945.1</v>
      </c>
      <c r="AE2954">
        <v>260870</v>
      </c>
      <c r="AF2954">
        <v>214450</v>
      </c>
      <c r="AG2954">
        <v>251310</v>
      </c>
      <c r="AH2954">
        <v>173610</v>
      </c>
      <c r="AI2954">
        <v>151620</v>
      </c>
      <c r="AJ2954">
        <v>150780</v>
      </c>
      <c r="AK2954">
        <v>172030</v>
      </c>
      <c r="AL2954">
        <v>149390</v>
      </c>
      <c r="AM2954">
        <v>161460</v>
      </c>
      <c r="AN2954">
        <v>3945.1</v>
      </c>
      <c r="AO2954">
        <f t="shared" si="46"/>
        <v>9</v>
      </c>
      <c r="AP2954">
        <v>20</v>
      </c>
      <c r="AQ2954">
        <v>20</v>
      </c>
      <c r="AR2954">
        <v>20</v>
      </c>
      <c r="AS2954">
        <v>20</v>
      </c>
      <c r="AT2954">
        <v>20</v>
      </c>
      <c r="AU2954">
        <v>20</v>
      </c>
      <c r="AV2954">
        <v>20</v>
      </c>
      <c r="AW2954">
        <v>20</v>
      </c>
      <c r="AX2954">
        <v>20</v>
      </c>
      <c r="AY2954">
        <v>14</v>
      </c>
      <c r="AZ2954">
        <v>811120000</v>
      </c>
      <c r="BA2954">
        <v>36869000</v>
      </c>
      <c r="BB2954">
        <v>20</v>
      </c>
      <c r="BF2954">
        <v>3044</v>
      </c>
      <c r="BG2954" t="s">
        <v>21829</v>
      </c>
      <c r="BH2954" t="s">
        <v>831</v>
      </c>
      <c r="BI2954" t="s">
        <v>21830</v>
      </c>
      <c r="BJ2954" t="s">
        <v>21831</v>
      </c>
      <c r="BK2954" t="s">
        <v>21832</v>
      </c>
      <c r="BL2954" t="s">
        <v>21833</v>
      </c>
      <c r="BM2954">
        <v>1781</v>
      </c>
      <c r="BN2954">
        <v>190</v>
      </c>
    </row>
    <row r="2955" spans="1:66" x14ac:dyDescent="0.2">
      <c r="A2955">
        <v>1</v>
      </c>
      <c r="B2955" t="s">
        <v>34290</v>
      </c>
      <c r="C2955" t="s">
        <v>21834</v>
      </c>
      <c r="D2955" t="s">
        <v>21834</v>
      </c>
      <c r="E2955">
        <v>5</v>
      </c>
      <c r="F2955">
        <v>5</v>
      </c>
      <c r="G2955">
        <v>5</v>
      </c>
      <c r="H2955" t="s">
        <v>21835</v>
      </c>
      <c r="I2955">
        <v>1</v>
      </c>
      <c r="J2955">
        <v>5</v>
      </c>
      <c r="K2955">
        <v>5</v>
      </c>
      <c r="L2955">
        <v>5</v>
      </c>
      <c r="M2955">
        <v>19.600000000000001</v>
      </c>
      <c r="N2955">
        <v>19.600000000000001</v>
      </c>
      <c r="O2955">
        <v>19.600000000000001</v>
      </c>
      <c r="P2955">
        <v>51.828000000000003</v>
      </c>
      <c r="Q2955">
        <v>465</v>
      </c>
      <c r="R2955">
        <v>465</v>
      </c>
      <c r="S2955">
        <v>0</v>
      </c>
      <c r="T2955">
        <v>44.438000000000002</v>
      </c>
      <c r="U2955">
        <v>22539</v>
      </c>
      <c r="V2955">
        <v>21338</v>
      </c>
      <c r="W2955">
        <v>25358</v>
      </c>
      <c r="X2955">
        <v>59639</v>
      </c>
      <c r="Y2955">
        <v>55860</v>
      </c>
      <c r="Z2955">
        <v>53633</v>
      </c>
      <c r="AA2955">
        <v>19105</v>
      </c>
      <c r="AB2955">
        <v>19467</v>
      </c>
      <c r="AC2955">
        <v>16061</v>
      </c>
      <c r="AD2955">
        <v>484.81</v>
      </c>
      <c r="AE2955">
        <v>22539</v>
      </c>
      <c r="AF2955">
        <v>21338</v>
      </c>
      <c r="AG2955">
        <v>25358</v>
      </c>
      <c r="AH2955">
        <v>59639</v>
      </c>
      <c r="AI2955">
        <v>55860</v>
      </c>
      <c r="AJ2955">
        <v>53633</v>
      </c>
      <c r="AK2955">
        <v>19105</v>
      </c>
      <c r="AL2955">
        <v>19467</v>
      </c>
      <c r="AM2955">
        <v>16061</v>
      </c>
      <c r="AN2955">
        <v>484.81</v>
      </c>
      <c r="AO2955">
        <f t="shared" si="46"/>
        <v>9</v>
      </c>
      <c r="AP2955">
        <v>7</v>
      </c>
      <c r="AQ2955">
        <v>7</v>
      </c>
      <c r="AR2955">
        <v>7</v>
      </c>
      <c r="AS2955">
        <v>7</v>
      </c>
      <c r="AT2955">
        <v>7</v>
      </c>
      <c r="AU2955">
        <v>7</v>
      </c>
      <c r="AV2955">
        <v>7</v>
      </c>
      <c r="AW2955">
        <v>5</v>
      </c>
      <c r="AX2955">
        <v>6</v>
      </c>
      <c r="AY2955">
        <v>2</v>
      </c>
      <c r="AZ2955">
        <v>220590000</v>
      </c>
      <c r="BA2955">
        <v>10505000</v>
      </c>
      <c r="BB2955">
        <v>7</v>
      </c>
      <c r="BF2955">
        <v>3045</v>
      </c>
      <c r="BG2955" t="s">
        <v>21836</v>
      </c>
      <c r="BH2955" t="s">
        <v>216</v>
      </c>
      <c r="BI2955" t="s">
        <v>21837</v>
      </c>
      <c r="BJ2955" t="s">
        <v>21838</v>
      </c>
      <c r="BK2955" t="s">
        <v>21839</v>
      </c>
      <c r="BL2955" t="s">
        <v>21840</v>
      </c>
    </row>
    <row r="2956" spans="1:66" x14ac:dyDescent="0.2">
      <c r="A2956">
        <v>1</v>
      </c>
      <c r="B2956" t="s">
        <v>34290</v>
      </c>
      <c r="C2956" t="s">
        <v>21841</v>
      </c>
      <c r="D2956" t="s">
        <v>21841</v>
      </c>
      <c r="E2956">
        <v>11</v>
      </c>
      <c r="F2956">
        <v>11</v>
      </c>
      <c r="G2956">
        <v>11</v>
      </c>
      <c r="H2956" t="s">
        <v>490</v>
      </c>
      <c r="I2956">
        <v>1</v>
      </c>
      <c r="J2956">
        <v>11</v>
      </c>
      <c r="K2956">
        <v>11</v>
      </c>
      <c r="L2956">
        <v>11</v>
      </c>
      <c r="M2956">
        <v>12.9</v>
      </c>
      <c r="N2956">
        <v>12.9</v>
      </c>
      <c r="O2956">
        <v>12.9</v>
      </c>
      <c r="P2956">
        <v>101.72</v>
      </c>
      <c r="Q2956">
        <v>897</v>
      </c>
      <c r="R2956">
        <v>897</v>
      </c>
      <c r="S2956">
        <v>0</v>
      </c>
      <c r="T2956">
        <v>32.97</v>
      </c>
      <c r="U2956">
        <v>151140</v>
      </c>
      <c r="V2956">
        <v>147400</v>
      </c>
      <c r="W2956">
        <v>161910</v>
      </c>
      <c r="X2956">
        <v>226810</v>
      </c>
      <c r="Y2956">
        <v>226350</v>
      </c>
      <c r="Z2956">
        <v>228910</v>
      </c>
      <c r="AA2956">
        <v>216650</v>
      </c>
      <c r="AB2956">
        <v>185740</v>
      </c>
      <c r="AC2956">
        <v>208450</v>
      </c>
      <c r="AD2956">
        <v>4908.5</v>
      </c>
      <c r="AE2956">
        <v>151140</v>
      </c>
      <c r="AF2956">
        <v>147400</v>
      </c>
      <c r="AG2956">
        <v>161910</v>
      </c>
      <c r="AH2956">
        <v>226810</v>
      </c>
      <c r="AI2956">
        <v>226350</v>
      </c>
      <c r="AJ2956">
        <v>228910</v>
      </c>
      <c r="AK2956">
        <v>216650</v>
      </c>
      <c r="AL2956">
        <v>185740</v>
      </c>
      <c r="AM2956">
        <v>208450</v>
      </c>
      <c r="AN2956">
        <v>4908.5</v>
      </c>
      <c r="AO2956">
        <f t="shared" si="46"/>
        <v>9</v>
      </c>
      <c r="AP2956">
        <v>21</v>
      </c>
      <c r="AQ2956">
        <v>21</v>
      </c>
      <c r="AR2956">
        <v>21</v>
      </c>
      <c r="AS2956">
        <v>21</v>
      </c>
      <c r="AT2956">
        <v>21</v>
      </c>
      <c r="AU2956">
        <v>21</v>
      </c>
      <c r="AV2956">
        <v>21</v>
      </c>
      <c r="AW2956">
        <v>21</v>
      </c>
      <c r="AX2956">
        <v>21</v>
      </c>
      <c r="AY2956">
        <v>18</v>
      </c>
      <c r="AZ2956">
        <v>1190500000</v>
      </c>
      <c r="BA2956">
        <v>24295000</v>
      </c>
      <c r="BB2956">
        <v>21</v>
      </c>
      <c r="BF2956">
        <v>3046</v>
      </c>
      <c r="BG2956" t="s">
        <v>21842</v>
      </c>
      <c r="BH2956" t="s">
        <v>864</v>
      </c>
      <c r="BI2956" t="s">
        <v>21843</v>
      </c>
      <c r="BJ2956" t="s">
        <v>21844</v>
      </c>
      <c r="BK2956" t="s">
        <v>21845</v>
      </c>
      <c r="BL2956" t="s">
        <v>21846</v>
      </c>
    </row>
    <row r="2957" spans="1:66" x14ac:dyDescent="0.2">
      <c r="A2957">
        <v>1</v>
      </c>
      <c r="B2957" t="s">
        <v>34290</v>
      </c>
      <c r="C2957" t="s">
        <v>21847</v>
      </c>
      <c r="D2957" t="s">
        <v>21847</v>
      </c>
      <c r="E2957">
        <v>9</v>
      </c>
      <c r="F2957">
        <v>9</v>
      </c>
      <c r="G2957">
        <v>9</v>
      </c>
      <c r="H2957" t="s">
        <v>21848</v>
      </c>
      <c r="I2957">
        <v>1</v>
      </c>
      <c r="J2957">
        <v>9</v>
      </c>
      <c r="K2957">
        <v>9</v>
      </c>
      <c r="L2957">
        <v>9</v>
      </c>
      <c r="M2957">
        <v>20.2</v>
      </c>
      <c r="N2957">
        <v>20.2</v>
      </c>
      <c r="O2957">
        <v>20.2</v>
      </c>
      <c r="P2957">
        <v>50.295999999999999</v>
      </c>
      <c r="Q2957">
        <v>440</v>
      </c>
      <c r="R2957">
        <v>440</v>
      </c>
      <c r="S2957">
        <v>0</v>
      </c>
      <c r="T2957">
        <v>29.236999999999998</v>
      </c>
      <c r="U2957">
        <v>125930</v>
      </c>
      <c r="V2957">
        <v>125130</v>
      </c>
      <c r="W2957">
        <v>139400</v>
      </c>
      <c r="X2957">
        <v>168290</v>
      </c>
      <c r="Y2957">
        <v>175960</v>
      </c>
      <c r="Z2957">
        <v>169930</v>
      </c>
      <c r="AA2957">
        <v>164920</v>
      </c>
      <c r="AB2957">
        <v>129990</v>
      </c>
      <c r="AC2957">
        <v>146090</v>
      </c>
      <c r="AD2957">
        <v>4308.8999999999996</v>
      </c>
      <c r="AE2957">
        <v>125930</v>
      </c>
      <c r="AF2957">
        <v>125130</v>
      </c>
      <c r="AG2957">
        <v>139400</v>
      </c>
      <c r="AH2957">
        <v>168290</v>
      </c>
      <c r="AI2957">
        <v>175960</v>
      </c>
      <c r="AJ2957">
        <v>169930</v>
      </c>
      <c r="AK2957">
        <v>164920</v>
      </c>
      <c r="AL2957">
        <v>129990</v>
      </c>
      <c r="AM2957">
        <v>146090</v>
      </c>
      <c r="AN2957">
        <v>4308.8999999999996</v>
      </c>
      <c r="AO2957">
        <f t="shared" si="46"/>
        <v>9</v>
      </c>
      <c r="AP2957">
        <v>15</v>
      </c>
      <c r="AQ2957">
        <v>15</v>
      </c>
      <c r="AR2957">
        <v>15</v>
      </c>
      <c r="AS2957">
        <v>15</v>
      </c>
      <c r="AT2957">
        <v>15</v>
      </c>
      <c r="AU2957">
        <v>15</v>
      </c>
      <c r="AV2957">
        <v>15</v>
      </c>
      <c r="AW2957">
        <v>15</v>
      </c>
      <c r="AX2957">
        <v>15</v>
      </c>
      <c r="AY2957">
        <v>9</v>
      </c>
      <c r="AZ2957">
        <v>1084300000</v>
      </c>
      <c r="BA2957">
        <v>49285000</v>
      </c>
      <c r="BB2957">
        <v>15</v>
      </c>
      <c r="BF2957">
        <v>3047</v>
      </c>
      <c r="BG2957" t="s">
        <v>21849</v>
      </c>
      <c r="BH2957" t="s">
        <v>831</v>
      </c>
      <c r="BI2957" t="s">
        <v>21850</v>
      </c>
      <c r="BJ2957" t="s">
        <v>21851</v>
      </c>
      <c r="BK2957" t="s">
        <v>21852</v>
      </c>
      <c r="BL2957" t="s">
        <v>21853</v>
      </c>
    </row>
    <row r="2958" spans="1:66" x14ac:dyDescent="0.2">
      <c r="A2958">
        <v>1</v>
      </c>
      <c r="B2958" t="s">
        <v>34290</v>
      </c>
      <c r="C2958" t="s">
        <v>21854</v>
      </c>
      <c r="D2958" t="s">
        <v>21854</v>
      </c>
      <c r="E2958">
        <v>5</v>
      </c>
      <c r="F2958">
        <v>5</v>
      </c>
      <c r="G2958">
        <v>5</v>
      </c>
      <c r="H2958" t="s">
        <v>21855</v>
      </c>
      <c r="I2958">
        <v>1</v>
      </c>
      <c r="J2958">
        <v>5</v>
      </c>
      <c r="K2958">
        <v>5</v>
      </c>
      <c r="L2958">
        <v>5</v>
      </c>
      <c r="M2958">
        <v>21.6</v>
      </c>
      <c r="N2958">
        <v>21.6</v>
      </c>
      <c r="O2958">
        <v>21.6</v>
      </c>
      <c r="P2958">
        <v>34.843000000000004</v>
      </c>
      <c r="Q2958">
        <v>310</v>
      </c>
      <c r="R2958">
        <v>310</v>
      </c>
      <c r="S2958">
        <v>0</v>
      </c>
      <c r="T2958">
        <v>39.573999999999998</v>
      </c>
      <c r="U2958">
        <v>260050</v>
      </c>
      <c r="V2958">
        <v>205340</v>
      </c>
      <c r="W2958">
        <v>222560</v>
      </c>
      <c r="X2958">
        <v>120720</v>
      </c>
      <c r="Y2958">
        <v>105120</v>
      </c>
      <c r="Z2958">
        <v>109340</v>
      </c>
      <c r="AA2958">
        <v>226470</v>
      </c>
      <c r="AB2958">
        <v>206450</v>
      </c>
      <c r="AC2958">
        <v>234760</v>
      </c>
      <c r="AD2958">
        <v>6209.3</v>
      </c>
      <c r="AE2958">
        <v>260050</v>
      </c>
      <c r="AF2958">
        <v>205340</v>
      </c>
      <c r="AG2958">
        <v>222560</v>
      </c>
      <c r="AH2958">
        <v>120720</v>
      </c>
      <c r="AI2958">
        <v>105120</v>
      </c>
      <c r="AJ2958">
        <v>109340</v>
      </c>
      <c r="AK2958">
        <v>226470</v>
      </c>
      <c r="AL2958">
        <v>206450</v>
      </c>
      <c r="AM2958">
        <v>234760</v>
      </c>
      <c r="AN2958">
        <v>6209.3</v>
      </c>
      <c r="AO2958">
        <f t="shared" si="46"/>
        <v>9</v>
      </c>
      <c r="AP2958">
        <v>29</v>
      </c>
      <c r="AQ2958">
        <v>29</v>
      </c>
      <c r="AR2958">
        <v>29</v>
      </c>
      <c r="AS2958">
        <v>29</v>
      </c>
      <c r="AT2958">
        <v>29</v>
      </c>
      <c r="AU2958">
        <v>29</v>
      </c>
      <c r="AV2958">
        <v>29</v>
      </c>
      <c r="AW2958">
        <v>29</v>
      </c>
      <c r="AX2958">
        <v>29</v>
      </c>
      <c r="AY2958">
        <v>12</v>
      </c>
      <c r="AZ2958">
        <v>2520600000</v>
      </c>
      <c r="BA2958">
        <v>252060000</v>
      </c>
      <c r="BB2958">
        <v>29</v>
      </c>
      <c r="BF2958">
        <v>3048</v>
      </c>
      <c r="BG2958" t="s">
        <v>21856</v>
      </c>
      <c r="BH2958" t="s">
        <v>216</v>
      </c>
      <c r="BI2958" t="s">
        <v>21857</v>
      </c>
      <c r="BJ2958" t="s">
        <v>21858</v>
      </c>
      <c r="BK2958" t="s">
        <v>21859</v>
      </c>
      <c r="BL2958" t="s">
        <v>21860</v>
      </c>
      <c r="BM2958">
        <v>1782</v>
      </c>
      <c r="BN2958">
        <v>67</v>
      </c>
    </row>
    <row r="2959" spans="1:66" x14ac:dyDescent="0.2">
      <c r="A2959">
        <v>1</v>
      </c>
      <c r="B2959" t="s">
        <v>34290</v>
      </c>
      <c r="C2959" t="s">
        <v>21861</v>
      </c>
      <c r="D2959" t="s">
        <v>21861</v>
      </c>
      <c r="E2959">
        <v>7</v>
      </c>
      <c r="F2959">
        <v>7</v>
      </c>
      <c r="G2959">
        <v>7</v>
      </c>
      <c r="H2959" t="s">
        <v>21862</v>
      </c>
      <c r="I2959">
        <v>1</v>
      </c>
      <c r="J2959">
        <v>7</v>
      </c>
      <c r="K2959">
        <v>7</v>
      </c>
      <c r="L2959">
        <v>7</v>
      </c>
      <c r="M2959">
        <v>13</v>
      </c>
      <c r="N2959">
        <v>13</v>
      </c>
      <c r="O2959">
        <v>13</v>
      </c>
      <c r="P2959">
        <v>65.838999999999999</v>
      </c>
      <c r="Q2959">
        <v>570</v>
      </c>
      <c r="R2959">
        <v>570</v>
      </c>
      <c r="S2959">
        <v>0</v>
      </c>
      <c r="T2959">
        <v>13.696</v>
      </c>
      <c r="U2959">
        <v>153930</v>
      </c>
      <c r="V2959">
        <v>144320</v>
      </c>
      <c r="W2959">
        <v>157880</v>
      </c>
      <c r="X2959">
        <v>132120</v>
      </c>
      <c r="Y2959">
        <v>132910</v>
      </c>
      <c r="Z2959">
        <v>126300</v>
      </c>
      <c r="AA2959">
        <v>180740</v>
      </c>
      <c r="AB2959">
        <v>166850</v>
      </c>
      <c r="AC2959">
        <v>183430</v>
      </c>
      <c r="AD2959">
        <v>3850.5</v>
      </c>
      <c r="AE2959">
        <v>153930</v>
      </c>
      <c r="AF2959">
        <v>144320</v>
      </c>
      <c r="AG2959">
        <v>157880</v>
      </c>
      <c r="AH2959">
        <v>132120</v>
      </c>
      <c r="AI2959">
        <v>132910</v>
      </c>
      <c r="AJ2959">
        <v>126300</v>
      </c>
      <c r="AK2959">
        <v>180740</v>
      </c>
      <c r="AL2959">
        <v>166850</v>
      </c>
      <c r="AM2959">
        <v>183430</v>
      </c>
      <c r="AN2959">
        <v>3850.5</v>
      </c>
      <c r="AO2959">
        <f t="shared" si="46"/>
        <v>9</v>
      </c>
      <c r="AP2959">
        <v>12</v>
      </c>
      <c r="AQ2959">
        <v>12</v>
      </c>
      <c r="AR2959">
        <v>12</v>
      </c>
      <c r="AS2959">
        <v>12</v>
      </c>
      <c r="AT2959">
        <v>12</v>
      </c>
      <c r="AU2959">
        <v>12</v>
      </c>
      <c r="AV2959">
        <v>12</v>
      </c>
      <c r="AW2959">
        <v>12</v>
      </c>
      <c r="AX2959">
        <v>12</v>
      </c>
      <c r="AY2959">
        <v>10</v>
      </c>
      <c r="AZ2959">
        <v>2243800000</v>
      </c>
      <c r="BA2959">
        <v>97557000</v>
      </c>
      <c r="BB2959">
        <v>12</v>
      </c>
      <c r="BF2959">
        <v>3049</v>
      </c>
      <c r="BG2959" t="s">
        <v>21863</v>
      </c>
      <c r="BH2959" t="s">
        <v>579</v>
      </c>
      <c r="BI2959" t="s">
        <v>21864</v>
      </c>
      <c r="BJ2959" t="s">
        <v>21865</v>
      </c>
      <c r="BK2959" t="s">
        <v>21866</v>
      </c>
      <c r="BL2959" t="s">
        <v>21867</v>
      </c>
    </row>
    <row r="2960" spans="1:66" x14ac:dyDescent="0.2">
      <c r="A2960">
        <v>1</v>
      </c>
      <c r="B2960" t="s">
        <v>34290</v>
      </c>
      <c r="C2960" t="s">
        <v>21868</v>
      </c>
      <c r="D2960" t="s">
        <v>21868</v>
      </c>
      <c r="E2960">
        <v>8</v>
      </c>
      <c r="F2960">
        <v>8</v>
      </c>
      <c r="G2960">
        <v>8</v>
      </c>
      <c r="H2960" t="s">
        <v>21869</v>
      </c>
      <c r="I2960">
        <v>1</v>
      </c>
      <c r="J2960">
        <v>8</v>
      </c>
      <c r="K2960">
        <v>8</v>
      </c>
      <c r="L2960">
        <v>8</v>
      </c>
      <c r="M2960">
        <v>27.6</v>
      </c>
      <c r="N2960">
        <v>27.6</v>
      </c>
      <c r="O2960">
        <v>27.6</v>
      </c>
      <c r="P2960">
        <v>41.634999999999998</v>
      </c>
      <c r="Q2960">
        <v>370</v>
      </c>
      <c r="R2960">
        <v>370</v>
      </c>
      <c r="S2960">
        <v>0</v>
      </c>
      <c r="T2960">
        <v>24.276</v>
      </c>
      <c r="U2960">
        <v>98536</v>
      </c>
      <c r="V2960">
        <v>85703</v>
      </c>
      <c r="W2960">
        <v>97153</v>
      </c>
      <c r="X2960">
        <v>97221</v>
      </c>
      <c r="Y2960">
        <v>83166</v>
      </c>
      <c r="Z2960">
        <v>90576</v>
      </c>
      <c r="AA2960">
        <v>93972</v>
      </c>
      <c r="AB2960">
        <v>82706</v>
      </c>
      <c r="AC2960">
        <v>89171</v>
      </c>
      <c r="AD2960">
        <v>2547.6</v>
      </c>
      <c r="AE2960">
        <v>98536</v>
      </c>
      <c r="AF2960">
        <v>85703</v>
      </c>
      <c r="AG2960">
        <v>97153</v>
      </c>
      <c r="AH2960">
        <v>97221</v>
      </c>
      <c r="AI2960">
        <v>83166</v>
      </c>
      <c r="AJ2960">
        <v>90576</v>
      </c>
      <c r="AK2960">
        <v>93972</v>
      </c>
      <c r="AL2960">
        <v>82706</v>
      </c>
      <c r="AM2960">
        <v>89171</v>
      </c>
      <c r="AN2960">
        <v>2547.6</v>
      </c>
      <c r="AO2960">
        <f t="shared" si="46"/>
        <v>9</v>
      </c>
      <c r="AP2960">
        <v>13</v>
      </c>
      <c r="AQ2960">
        <v>13</v>
      </c>
      <c r="AR2960">
        <v>13</v>
      </c>
      <c r="AS2960">
        <v>13</v>
      </c>
      <c r="AT2960">
        <v>13</v>
      </c>
      <c r="AU2960">
        <v>13</v>
      </c>
      <c r="AV2960">
        <v>13</v>
      </c>
      <c r="AW2960">
        <v>13</v>
      </c>
      <c r="AX2960">
        <v>13</v>
      </c>
      <c r="AY2960">
        <v>9</v>
      </c>
      <c r="AZ2960">
        <v>956510000</v>
      </c>
      <c r="BA2960">
        <v>50343000</v>
      </c>
      <c r="BB2960">
        <v>13</v>
      </c>
      <c r="BF2960">
        <v>3050</v>
      </c>
      <c r="BG2960" t="s">
        <v>21870</v>
      </c>
      <c r="BH2960" t="s">
        <v>1129</v>
      </c>
      <c r="BI2960" t="s">
        <v>21871</v>
      </c>
      <c r="BJ2960" t="s">
        <v>21872</v>
      </c>
      <c r="BK2960" t="s">
        <v>21873</v>
      </c>
      <c r="BL2960" t="s">
        <v>21874</v>
      </c>
      <c r="BM2960">
        <v>1783</v>
      </c>
      <c r="BN2960">
        <v>66</v>
      </c>
    </row>
    <row r="2961" spans="1:66" x14ac:dyDescent="0.2">
      <c r="A2961">
        <v>1</v>
      </c>
      <c r="B2961" t="s">
        <v>34290</v>
      </c>
      <c r="C2961" t="s">
        <v>21875</v>
      </c>
      <c r="D2961" t="s">
        <v>21875</v>
      </c>
      <c r="E2961">
        <v>9</v>
      </c>
      <c r="F2961">
        <v>8</v>
      </c>
      <c r="G2961">
        <v>8</v>
      </c>
      <c r="H2961" t="s">
        <v>21876</v>
      </c>
      <c r="I2961">
        <v>1</v>
      </c>
      <c r="J2961">
        <v>9</v>
      </c>
      <c r="K2961">
        <v>8</v>
      </c>
      <c r="L2961">
        <v>8</v>
      </c>
      <c r="M2961">
        <v>33.4</v>
      </c>
      <c r="N2961">
        <v>31.4</v>
      </c>
      <c r="O2961">
        <v>31.4</v>
      </c>
      <c r="P2961">
        <v>38.082999999999998</v>
      </c>
      <c r="Q2961">
        <v>347</v>
      </c>
      <c r="R2961">
        <v>347</v>
      </c>
      <c r="S2961">
        <v>0</v>
      </c>
      <c r="T2961">
        <v>53.994</v>
      </c>
      <c r="U2961">
        <v>23575</v>
      </c>
      <c r="V2961">
        <v>26109</v>
      </c>
      <c r="W2961">
        <v>33986</v>
      </c>
      <c r="X2961">
        <v>284350</v>
      </c>
      <c r="Y2961">
        <v>282250</v>
      </c>
      <c r="Z2961">
        <v>293450</v>
      </c>
      <c r="AA2961">
        <v>19718</v>
      </c>
      <c r="AB2961">
        <v>23898</v>
      </c>
      <c r="AC2961">
        <v>15999</v>
      </c>
      <c r="AD2961">
        <v>960.4</v>
      </c>
      <c r="AE2961">
        <v>23575</v>
      </c>
      <c r="AF2961">
        <v>26109</v>
      </c>
      <c r="AG2961">
        <v>33986</v>
      </c>
      <c r="AH2961">
        <v>284350</v>
      </c>
      <c r="AI2961">
        <v>282250</v>
      </c>
      <c r="AJ2961">
        <v>293450</v>
      </c>
      <c r="AK2961">
        <v>19718</v>
      </c>
      <c r="AL2961">
        <v>23898</v>
      </c>
      <c r="AM2961">
        <v>15999</v>
      </c>
      <c r="AN2961">
        <v>960.4</v>
      </c>
      <c r="AO2961">
        <f t="shared" si="46"/>
        <v>9</v>
      </c>
      <c r="AP2961">
        <v>15</v>
      </c>
      <c r="AQ2961">
        <v>15</v>
      </c>
      <c r="AR2961">
        <v>16</v>
      </c>
      <c r="AS2961">
        <v>16</v>
      </c>
      <c r="AT2961">
        <v>16</v>
      </c>
      <c r="AU2961">
        <v>16</v>
      </c>
      <c r="AV2961">
        <v>12</v>
      </c>
      <c r="AW2961">
        <v>14</v>
      </c>
      <c r="AX2961">
        <v>14</v>
      </c>
      <c r="AY2961">
        <v>4</v>
      </c>
      <c r="AZ2961">
        <v>1619700000</v>
      </c>
      <c r="BA2961">
        <v>80985000</v>
      </c>
      <c r="BB2961">
        <v>16</v>
      </c>
      <c r="BF2961">
        <v>3051</v>
      </c>
      <c r="BG2961" t="s">
        <v>21877</v>
      </c>
      <c r="BH2961" t="s">
        <v>21878</v>
      </c>
      <c r="BI2961" t="s">
        <v>21879</v>
      </c>
      <c r="BJ2961" t="s">
        <v>21880</v>
      </c>
      <c r="BK2961" t="s">
        <v>21881</v>
      </c>
      <c r="BL2961" t="s">
        <v>21882</v>
      </c>
    </row>
    <row r="2962" spans="1:66" x14ac:dyDescent="0.2">
      <c r="A2962">
        <v>1</v>
      </c>
      <c r="B2962" t="s">
        <v>34290</v>
      </c>
      <c r="C2962" t="s">
        <v>21883</v>
      </c>
      <c r="D2962" t="s">
        <v>21883</v>
      </c>
      <c r="E2962">
        <v>10</v>
      </c>
      <c r="F2962">
        <v>10</v>
      </c>
      <c r="G2962">
        <v>10</v>
      </c>
      <c r="H2962" t="s">
        <v>21884</v>
      </c>
      <c r="I2962">
        <v>1</v>
      </c>
      <c r="J2962">
        <v>10</v>
      </c>
      <c r="K2962">
        <v>10</v>
      </c>
      <c r="L2962">
        <v>10</v>
      </c>
      <c r="M2962">
        <v>37.200000000000003</v>
      </c>
      <c r="N2962">
        <v>37.200000000000003</v>
      </c>
      <c r="O2962">
        <v>37.200000000000003</v>
      </c>
      <c r="P2962">
        <v>38.42</v>
      </c>
      <c r="Q2962">
        <v>341</v>
      </c>
      <c r="R2962">
        <v>341</v>
      </c>
      <c r="S2962">
        <v>0</v>
      </c>
      <c r="T2962">
        <v>67.180000000000007</v>
      </c>
      <c r="U2962">
        <v>220990</v>
      </c>
      <c r="V2962">
        <v>236530</v>
      </c>
      <c r="W2962">
        <v>261580</v>
      </c>
      <c r="X2962">
        <v>236400</v>
      </c>
      <c r="Y2962">
        <v>264070</v>
      </c>
      <c r="Z2962">
        <v>240200</v>
      </c>
      <c r="AA2962">
        <v>293030</v>
      </c>
      <c r="AB2962">
        <v>232170</v>
      </c>
      <c r="AC2962">
        <v>268850</v>
      </c>
      <c r="AD2962">
        <v>8974.2999999999993</v>
      </c>
      <c r="AE2962">
        <v>220990</v>
      </c>
      <c r="AF2962">
        <v>236530</v>
      </c>
      <c r="AG2962">
        <v>261580</v>
      </c>
      <c r="AH2962">
        <v>236400</v>
      </c>
      <c r="AI2962">
        <v>264070</v>
      </c>
      <c r="AJ2962">
        <v>240200</v>
      </c>
      <c r="AK2962">
        <v>293030</v>
      </c>
      <c r="AL2962">
        <v>232170</v>
      </c>
      <c r="AM2962">
        <v>268850</v>
      </c>
      <c r="AN2962">
        <v>8974.2999999999993</v>
      </c>
      <c r="AO2962">
        <f t="shared" si="46"/>
        <v>9</v>
      </c>
      <c r="AP2962">
        <v>23</v>
      </c>
      <c r="AQ2962">
        <v>23</v>
      </c>
      <c r="AR2962">
        <v>23</v>
      </c>
      <c r="AS2962">
        <v>23</v>
      </c>
      <c r="AT2962">
        <v>23</v>
      </c>
      <c r="AU2962">
        <v>23</v>
      </c>
      <c r="AV2962">
        <v>23</v>
      </c>
      <c r="AW2962">
        <v>23</v>
      </c>
      <c r="AX2962">
        <v>23</v>
      </c>
      <c r="AY2962">
        <v>20</v>
      </c>
      <c r="AZ2962">
        <v>2099900000</v>
      </c>
      <c r="BA2962">
        <v>99995000</v>
      </c>
      <c r="BB2962">
        <v>23</v>
      </c>
      <c r="BF2962">
        <v>3052</v>
      </c>
      <c r="BG2962" t="s">
        <v>21885</v>
      </c>
      <c r="BH2962" t="s">
        <v>872</v>
      </c>
      <c r="BI2962" t="s">
        <v>21886</v>
      </c>
      <c r="BJ2962" t="s">
        <v>21887</v>
      </c>
      <c r="BK2962" t="s">
        <v>21888</v>
      </c>
      <c r="BL2962" t="s">
        <v>21889</v>
      </c>
    </row>
    <row r="2963" spans="1:66" x14ac:dyDescent="0.2">
      <c r="A2963">
        <v>1</v>
      </c>
      <c r="B2963" t="s">
        <v>34290</v>
      </c>
      <c r="C2963" t="s">
        <v>21890</v>
      </c>
      <c r="D2963" t="s">
        <v>21890</v>
      </c>
      <c r="E2963">
        <v>26</v>
      </c>
      <c r="F2963">
        <v>26</v>
      </c>
      <c r="G2963">
        <v>26</v>
      </c>
      <c r="H2963" t="s">
        <v>21891</v>
      </c>
      <c r="I2963">
        <v>1</v>
      </c>
      <c r="J2963">
        <v>26</v>
      </c>
      <c r="K2963">
        <v>26</v>
      </c>
      <c r="L2963">
        <v>26</v>
      </c>
      <c r="M2963">
        <v>29.9</v>
      </c>
      <c r="N2963">
        <v>29.9</v>
      </c>
      <c r="O2963">
        <v>29.9</v>
      </c>
      <c r="P2963">
        <v>128.79</v>
      </c>
      <c r="Q2963">
        <v>1132</v>
      </c>
      <c r="R2963">
        <v>1132</v>
      </c>
      <c r="S2963">
        <v>0</v>
      </c>
      <c r="T2963">
        <v>150</v>
      </c>
      <c r="U2963">
        <v>660960</v>
      </c>
      <c r="V2963">
        <v>553330</v>
      </c>
      <c r="W2963">
        <v>638790</v>
      </c>
      <c r="X2963">
        <v>704870</v>
      </c>
      <c r="Y2963">
        <v>664170</v>
      </c>
      <c r="Z2963">
        <v>707800</v>
      </c>
      <c r="AA2963">
        <v>635130</v>
      </c>
      <c r="AB2963">
        <v>563770</v>
      </c>
      <c r="AC2963">
        <v>604320</v>
      </c>
      <c r="AD2963">
        <v>16260</v>
      </c>
      <c r="AE2963">
        <v>660960</v>
      </c>
      <c r="AF2963">
        <v>553330</v>
      </c>
      <c r="AG2963">
        <v>638790</v>
      </c>
      <c r="AH2963">
        <v>704870</v>
      </c>
      <c r="AI2963">
        <v>664170</v>
      </c>
      <c r="AJ2963">
        <v>707800</v>
      </c>
      <c r="AK2963">
        <v>635130</v>
      </c>
      <c r="AL2963">
        <v>563770</v>
      </c>
      <c r="AM2963">
        <v>604320</v>
      </c>
      <c r="AN2963">
        <v>16260</v>
      </c>
      <c r="AO2963">
        <f t="shared" si="46"/>
        <v>9</v>
      </c>
      <c r="AP2963">
        <v>57</v>
      </c>
      <c r="AQ2963">
        <v>57</v>
      </c>
      <c r="AR2963">
        <v>57</v>
      </c>
      <c r="AS2963">
        <v>57</v>
      </c>
      <c r="AT2963">
        <v>57</v>
      </c>
      <c r="AU2963">
        <v>57</v>
      </c>
      <c r="AV2963">
        <v>57</v>
      </c>
      <c r="AW2963">
        <v>57</v>
      </c>
      <c r="AX2963">
        <v>57</v>
      </c>
      <c r="AY2963">
        <v>42</v>
      </c>
      <c r="AZ2963">
        <v>3690400000</v>
      </c>
      <c r="BA2963">
        <v>73807000</v>
      </c>
      <c r="BB2963">
        <v>57</v>
      </c>
      <c r="BF2963">
        <v>3053</v>
      </c>
      <c r="BG2963" t="s">
        <v>21892</v>
      </c>
      <c r="BH2963" t="s">
        <v>198</v>
      </c>
      <c r="BI2963" t="s">
        <v>21893</v>
      </c>
      <c r="BJ2963" t="s">
        <v>21894</v>
      </c>
      <c r="BK2963" t="s">
        <v>21895</v>
      </c>
      <c r="BL2963" t="s">
        <v>21896</v>
      </c>
      <c r="BM2963">
        <v>1784</v>
      </c>
      <c r="BN2963">
        <v>684</v>
      </c>
    </row>
    <row r="2964" spans="1:66" x14ac:dyDescent="0.2">
      <c r="A2964">
        <v>1</v>
      </c>
      <c r="B2964" t="s">
        <v>34290</v>
      </c>
      <c r="C2964" t="s">
        <v>21897</v>
      </c>
      <c r="D2964" t="s">
        <v>21897</v>
      </c>
      <c r="E2964">
        <v>33</v>
      </c>
      <c r="F2964">
        <v>33</v>
      </c>
      <c r="G2964">
        <v>33</v>
      </c>
      <c r="H2964" t="s">
        <v>492</v>
      </c>
      <c r="I2964">
        <v>1</v>
      </c>
      <c r="J2964">
        <v>33</v>
      </c>
      <c r="K2964">
        <v>33</v>
      </c>
      <c r="L2964">
        <v>33</v>
      </c>
      <c r="M2964">
        <v>23.9</v>
      </c>
      <c r="N2964">
        <v>23.9</v>
      </c>
      <c r="O2964">
        <v>23.9</v>
      </c>
      <c r="P2964">
        <v>171.45</v>
      </c>
      <c r="Q2964">
        <v>1489</v>
      </c>
      <c r="R2964">
        <v>1489</v>
      </c>
      <c r="S2964">
        <v>0</v>
      </c>
      <c r="T2964">
        <v>166.57</v>
      </c>
      <c r="U2964">
        <v>498690</v>
      </c>
      <c r="V2964">
        <v>451520</v>
      </c>
      <c r="W2964">
        <v>512400</v>
      </c>
      <c r="X2964">
        <v>504690</v>
      </c>
      <c r="Y2964">
        <v>494150</v>
      </c>
      <c r="Z2964">
        <v>486640</v>
      </c>
      <c r="AA2964">
        <v>572280</v>
      </c>
      <c r="AB2964">
        <v>492830</v>
      </c>
      <c r="AC2964">
        <v>547100</v>
      </c>
      <c r="AD2964">
        <v>21284</v>
      </c>
      <c r="AE2964">
        <v>498690</v>
      </c>
      <c r="AF2964">
        <v>451520</v>
      </c>
      <c r="AG2964">
        <v>512400</v>
      </c>
      <c r="AH2964">
        <v>504690</v>
      </c>
      <c r="AI2964">
        <v>494150</v>
      </c>
      <c r="AJ2964">
        <v>486640</v>
      </c>
      <c r="AK2964">
        <v>572280</v>
      </c>
      <c r="AL2964">
        <v>492830</v>
      </c>
      <c r="AM2964">
        <v>547100</v>
      </c>
      <c r="AN2964">
        <v>21284</v>
      </c>
      <c r="AO2964">
        <f t="shared" si="46"/>
        <v>9</v>
      </c>
      <c r="AP2964">
        <v>55</v>
      </c>
      <c r="AQ2964">
        <v>55</v>
      </c>
      <c r="AR2964">
        <v>55</v>
      </c>
      <c r="AS2964">
        <v>55</v>
      </c>
      <c r="AT2964">
        <v>55</v>
      </c>
      <c r="AU2964">
        <v>55</v>
      </c>
      <c r="AV2964">
        <v>55</v>
      </c>
      <c r="AW2964">
        <v>55</v>
      </c>
      <c r="AX2964">
        <v>55</v>
      </c>
      <c r="AY2964">
        <v>43</v>
      </c>
      <c r="AZ2964">
        <v>3809800000</v>
      </c>
      <c r="BA2964">
        <v>61449000</v>
      </c>
      <c r="BB2964">
        <v>55</v>
      </c>
      <c r="BF2964">
        <v>3054</v>
      </c>
      <c r="BG2964" t="s">
        <v>21898</v>
      </c>
      <c r="BH2964" t="s">
        <v>243</v>
      </c>
      <c r="BI2964" t="s">
        <v>21899</v>
      </c>
      <c r="BJ2964" t="s">
        <v>21900</v>
      </c>
      <c r="BK2964" t="s">
        <v>21901</v>
      </c>
      <c r="BL2964" t="s">
        <v>21902</v>
      </c>
      <c r="BM2964">
        <v>1785</v>
      </c>
      <c r="BN2964">
        <v>838</v>
      </c>
    </row>
    <row r="2965" spans="1:66" x14ac:dyDescent="0.2">
      <c r="A2965">
        <v>1</v>
      </c>
      <c r="B2965" t="s">
        <v>34290</v>
      </c>
      <c r="C2965" t="s">
        <v>21903</v>
      </c>
      <c r="D2965" t="s">
        <v>21903</v>
      </c>
      <c r="E2965">
        <v>2</v>
      </c>
      <c r="F2965">
        <v>2</v>
      </c>
      <c r="G2965">
        <v>2</v>
      </c>
      <c r="H2965" t="s">
        <v>21904</v>
      </c>
      <c r="I2965">
        <v>1</v>
      </c>
      <c r="J2965">
        <v>2</v>
      </c>
      <c r="K2965">
        <v>2</v>
      </c>
      <c r="L2965">
        <v>2</v>
      </c>
      <c r="M2965">
        <v>6.8</v>
      </c>
      <c r="N2965">
        <v>6.8</v>
      </c>
      <c r="O2965">
        <v>6.8</v>
      </c>
      <c r="P2965">
        <v>34.704999999999998</v>
      </c>
      <c r="Q2965">
        <v>311</v>
      </c>
      <c r="R2965">
        <v>311</v>
      </c>
      <c r="S2965">
        <v>0</v>
      </c>
      <c r="T2965">
        <v>5.5766999999999998</v>
      </c>
      <c r="U2965">
        <v>38084</v>
      </c>
      <c r="V2965">
        <v>35665</v>
      </c>
      <c r="W2965">
        <v>37861</v>
      </c>
      <c r="X2965">
        <v>23440</v>
      </c>
      <c r="Y2965">
        <v>19933</v>
      </c>
      <c r="Z2965">
        <v>22241</v>
      </c>
      <c r="AA2965">
        <v>91140</v>
      </c>
      <c r="AB2965">
        <v>74572</v>
      </c>
      <c r="AC2965">
        <v>89587</v>
      </c>
      <c r="AD2965">
        <v>2246.9</v>
      </c>
      <c r="AE2965">
        <v>38084</v>
      </c>
      <c r="AF2965">
        <v>35665</v>
      </c>
      <c r="AG2965">
        <v>37861</v>
      </c>
      <c r="AH2965">
        <v>23440</v>
      </c>
      <c r="AI2965">
        <v>19933</v>
      </c>
      <c r="AJ2965">
        <v>22241</v>
      </c>
      <c r="AK2965">
        <v>91140</v>
      </c>
      <c r="AL2965">
        <v>74572</v>
      </c>
      <c r="AM2965">
        <v>89587</v>
      </c>
      <c r="AN2965">
        <v>2246.9</v>
      </c>
      <c r="AO2965">
        <f t="shared" si="46"/>
        <v>9</v>
      </c>
      <c r="AP2965">
        <v>6</v>
      </c>
      <c r="AQ2965">
        <v>6</v>
      </c>
      <c r="AR2965">
        <v>6</v>
      </c>
      <c r="AS2965">
        <v>6</v>
      </c>
      <c r="AT2965">
        <v>6</v>
      </c>
      <c r="AU2965">
        <v>6</v>
      </c>
      <c r="AV2965">
        <v>6</v>
      </c>
      <c r="AW2965">
        <v>6</v>
      </c>
      <c r="AX2965">
        <v>6</v>
      </c>
      <c r="AY2965">
        <v>4</v>
      </c>
      <c r="AZ2965">
        <v>172670000</v>
      </c>
      <c r="BA2965">
        <v>17267000</v>
      </c>
      <c r="BB2965">
        <v>6</v>
      </c>
      <c r="BF2965">
        <v>3055</v>
      </c>
      <c r="BG2965" t="s">
        <v>21905</v>
      </c>
      <c r="BH2965" t="s">
        <v>125</v>
      </c>
      <c r="BI2965" t="s">
        <v>21906</v>
      </c>
      <c r="BJ2965" t="s">
        <v>21907</v>
      </c>
      <c r="BK2965" t="s">
        <v>21908</v>
      </c>
      <c r="BL2965" t="s">
        <v>21909</v>
      </c>
    </row>
    <row r="2966" spans="1:66" x14ac:dyDescent="0.2">
      <c r="A2966">
        <v>1</v>
      </c>
      <c r="B2966" t="s">
        <v>34290</v>
      </c>
      <c r="C2966" t="s">
        <v>21910</v>
      </c>
      <c r="D2966" t="s">
        <v>21910</v>
      </c>
      <c r="E2966">
        <v>4</v>
      </c>
      <c r="F2966">
        <v>4</v>
      </c>
      <c r="G2966">
        <v>4</v>
      </c>
      <c r="H2966" t="s">
        <v>21911</v>
      </c>
      <c r="I2966">
        <v>1</v>
      </c>
      <c r="J2966">
        <v>4</v>
      </c>
      <c r="K2966">
        <v>4</v>
      </c>
      <c r="L2966">
        <v>4</v>
      </c>
      <c r="M2966">
        <v>7.6</v>
      </c>
      <c r="N2966">
        <v>7.6</v>
      </c>
      <c r="O2966">
        <v>7.6</v>
      </c>
      <c r="P2966">
        <v>78.141000000000005</v>
      </c>
      <c r="Q2966">
        <v>685</v>
      </c>
      <c r="R2966">
        <v>685</v>
      </c>
      <c r="S2966">
        <v>0</v>
      </c>
      <c r="T2966">
        <v>5.6196000000000002</v>
      </c>
      <c r="U2966">
        <v>17009</v>
      </c>
      <c r="V2966">
        <v>15156</v>
      </c>
      <c r="W2966">
        <v>17411</v>
      </c>
      <c r="X2966">
        <v>13772</v>
      </c>
      <c r="Y2966">
        <v>14689</v>
      </c>
      <c r="Z2966">
        <v>13945</v>
      </c>
      <c r="AA2966">
        <v>15522</v>
      </c>
      <c r="AB2966">
        <v>14615</v>
      </c>
      <c r="AC2966">
        <v>15322</v>
      </c>
      <c r="AD2966">
        <v>884.3</v>
      </c>
      <c r="AE2966">
        <v>17009</v>
      </c>
      <c r="AF2966">
        <v>15156</v>
      </c>
      <c r="AG2966">
        <v>17411</v>
      </c>
      <c r="AH2966">
        <v>13772</v>
      </c>
      <c r="AI2966">
        <v>14689</v>
      </c>
      <c r="AJ2966">
        <v>13945</v>
      </c>
      <c r="AK2966">
        <v>15522</v>
      </c>
      <c r="AL2966">
        <v>14615</v>
      </c>
      <c r="AM2966">
        <v>15322</v>
      </c>
      <c r="AN2966">
        <v>884.3</v>
      </c>
      <c r="AO2966">
        <f t="shared" si="46"/>
        <v>9</v>
      </c>
      <c r="AP2966">
        <v>4</v>
      </c>
      <c r="AQ2966">
        <v>4</v>
      </c>
      <c r="AR2966">
        <v>4</v>
      </c>
      <c r="AS2966">
        <v>4</v>
      </c>
      <c r="AT2966">
        <v>4</v>
      </c>
      <c r="AU2966">
        <v>4</v>
      </c>
      <c r="AV2966">
        <v>4</v>
      </c>
      <c r="AW2966">
        <v>4</v>
      </c>
      <c r="AX2966">
        <v>4</v>
      </c>
      <c r="AY2966">
        <v>2</v>
      </c>
      <c r="AZ2966">
        <v>51743000</v>
      </c>
      <c r="BA2966">
        <v>1437300</v>
      </c>
      <c r="BB2966">
        <v>4</v>
      </c>
      <c r="BF2966">
        <v>3056</v>
      </c>
      <c r="BG2966" t="s">
        <v>21912</v>
      </c>
      <c r="BH2966" t="s">
        <v>83</v>
      </c>
      <c r="BI2966" t="s">
        <v>21913</v>
      </c>
      <c r="BJ2966" t="s">
        <v>21914</v>
      </c>
      <c r="BK2966" t="s">
        <v>21915</v>
      </c>
      <c r="BL2966" t="s">
        <v>21915</v>
      </c>
    </row>
    <row r="2967" spans="1:66" x14ac:dyDescent="0.2">
      <c r="A2967">
        <v>1</v>
      </c>
      <c r="B2967" t="s">
        <v>34290</v>
      </c>
      <c r="C2967" t="s">
        <v>21916</v>
      </c>
      <c r="D2967" t="s">
        <v>21916</v>
      </c>
      <c r="E2967">
        <v>18</v>
      </c>
      <c r="F2967">
        <v>18</v>
      </c>
      <c r="G2967">
        <v>18</v>
      </c>
      <c r="H2967" t="s">
        <v>21917</v>
      </c>
      <c r="I2967">
        <v>1</v>
      </c>
      <c r="J2967">
        <v>18</v>
      </c>
      <c r="K2967">
        <v>18</v>
      </c>
      <c r="L2967">
        <v>18</v>
      </c>
      <c r="M2967">
        <v>20.7</v>
      </c>
      <c r="N2967">
        <v>20.7</v>
      </c>
      <c r="O2967">
        <v>20.7</v>
      </c>
      <c r="P2967">
        <v>105.56</v>
      </c>
      <c r="Q2967">
        <v>910</v>
      </c>
      <c r="R2967">
        <v>910</v>
      </c>
      <c r="S2967">
        <v>0</v>
      </c>
      <c r="T2967">
        <v>63.076999999999998</v>
      </c>
      <c r="U2967">
        <v>321430</v>
      </c>
      <c r="V2967">
        <v>288170</v>
      </c>
      <c r="W2967">
        <v>326490</v>
      </c>
      <c r="X2967">
        <v>354870</v>
      </c>
      <c r="Y2967">
        <v>312280</v>
      </c>
      <c r="Z2967">
        <v>337100</v>
      </c>
      <c r="AA2967">
        <v>257450</v>
      </c>
      <c r="AB2967">
        <v>228810</v>
      </c>
      <c r="AC2967">
        <v>239030</v>
      </c>
      <c r="AD2967">
        <v>6411</v>
      </c>
      <c r="AE2967">
        <v>321430</v>
      </c>
      <c r="AF2967">
        <v>288170</v>
      </c>
      <c r="AG2967">
        <v>326490</v>
      </c>
      <c r="AH2967">
        <v>354870</v>
      </c>
      <c r="AI2967">
        <v>312280</v>
      </c>
      <c r="AJ2967">
        <v>337100</v>
      </c>
      <c r="AK2967">
        <v>257450</v>
      </c>
      <c r="AL2967">
        <v>228810</v>
      </c>
      <c r="AM2967">
        <v>239030</v>
      </c>
      <c r="AN2967">
        <v>6411</v>
      </c>
      <c r="AO2967">
        <f t="shared" si="46"/>
        <v>9</v>
      </c>
      <c r="AP2967">
        <v>37</v>
      </c>
      <c r="AQ2967">
        <v>37</v>
      </c>
      <c r="AR2967">
        <v>37</v>
      </c>
      <c r="AS2967">
        <v>37</v>
      </c>
      <c r="AT2967">
        <v>37</v>
      </c>
      <c r="AU2967">
        <v>37</v>
      </c>
      <c r="AV2967">
        <v>37</v>
      </c>
      <c r="AW2967">
        <v>37</v>
      </c>
      <c r="AX2967">
        <v>37</v>
      </c>
      <c r="AY2967">
        <v>29</v>
      </c>
      <c r="AZ2967">
        <v>1924000000</v>
      </c>
      <c r="BA2967">
        <v>42757000</v>
      </c>
      <c r="BB2967">
        <v>37</v>
      </c>
      <c r="BF2967">
        <v>3057</v>
      </c>
      <c r="BG2967" t="s">
        <v>21918</v>
      </c>
      <c r="BH2967" t="s">
        <v>945</v>
      </c>
      <c r="BI2967" t="s">
        <v>21919</v>
      </c>
      <c r="BJ2967" t="s">
        <v>21920</v>
      </c>
      <c r="BK2967" t="s">
        <v>21921</v>
      </c>
      <c r="BL2967" t="s">
        <v>21922</v>
      </c>
    </row>
    <row r="2968" spans="1:66" x14ac:dyDescent="0.2">
      <c r="A2968">
        <v>1</v>
      </c>
      <c r="B2968" t="s">
        <v>34290</v>
      </c>
      <c r="C2968" t="s">
        <v>21923</v>
      </c>
      <c r="D2968" t="s">
        <v>21923</v>
      </c>
      <c r="E2968">
        <v>21</v>
      </c>
      <c r="F2968">
        <v>21</v>
      </c>
      <c r="G2968">
        <v>21</v>
      </c>
      <c r="H2968" t="s">
        <v>21924</v>
      </c>
      <c r="I2968">
        <v>1</v>
      </c>
      <c r="J2968">
        <v>21</v>
      </c>
      <c r="K2968">
        <v>21</v>
      </c>
      <c r="L2968">
        <v>21</v>
      </c>
      <c r="M2968">
        <v>22</v>
      </c>
      <c r="N2968">
        <v>22</v>
      </c>
      <c r="O2968">
        <v>22</v>
      </c>
      <c r="P2968">
        <v>137.47</v>
      </c>
      <c r="Q2968">
        <v>1219</v>
      </c>
      <c r="R2968">
        <v>1219</v>
      </c>
      <c r="S2968">
        <v>0</v>
      </c>
      <c r="T2968">
        <v>92.887</v>
      </c>
      <c r="U2968">
        <v>379440</v>
      </c>
      <c r="V2968">
        <v>331680</v>
      </c>
      <c r="W2968">
        <v>373290</v>
      </c>
      <c r="X2968">
        <v>347680</v>
      </c>
      <c r="Y2968">
        <v>309390</v>
      </c>
      <c r="Z2968">
        <v>336150</v>
      </c>
      <c r="AA2968">
        <v>424520</v>
      </c>
      <c r="AB2968">
        <v>380320</v>
      </c>
      <c r="AC2968">
        <v>406070</v>
      </c>
      <c r="AD2968">
        <v>11739</v>
      </c>
      <c r="AE2968">
        <v>379440</v>
      </c>
      <c r="AF2968">
        <v>331680</v>
      </c>
      <c r="AG2968">
        <v>373290</v>
      </c>
      <c r="AH2968">
        <v>347680</v>
      </c>
      <c r="AI2968">
        <v>309390</v>
      </c>
      <c r="AJ2968">
        <v>336150</v>
      </c>
      <c r="AK2968">
        <v>424520</v>
      </c>
      <c r="AL2968">
        <v>380320</v>
      </c>
      <c r="AM2968">
        <v>406070</v>
      </c>
      <c r="AN2968">
        <v>11739</v>
      </c>
      <c r="AO2968">
        <f t="shared" si="46"/>
        <v>9</v>
      </c>
      <c r="AP2968">
        <v>38</v>
      </c>
      <c r="AQ2968">
        <v>38</v>
      </c>
      <c r="AR2968">
        <v>38</v>
      </c>
      <c r="AS2968">
        <v>38</v>
      </c>
      <c r="AT2968">
        <v>38</v>
      </c>
      <c r="AU2968">
        <v>38</v>
      </c>
      <c r="AV2968">
        <v>38</v>
      </c>
      <c r="AW2968">
        <v>38</v>
      </c>
      <c r="AX2968">
        <v>38</v>
      </c>
      <c r="AY2968">
        <v>29</v>
      </c>
      <c r="AZ2968">
        <v>1979100000</v>
      </c>
      <c r="BA2968">
        <v>36650000</v>
      </c>
      <c r="BB2968">
        <v>38</v>
      </c>
      <c r="BF2968">
        <v>3058</v>
      </c>
      <c r="BG2968" t="s">
        <v>21925</v>
      </c>
      <c r="BH2968" t="s">
        <v>980</v>
      </c>
      <c r="BI2968" t="s">
        <v>21926</v>
      </c>
      <c r="BJ2968" t="s">
        <v>21927</v>
      </c>
      <c r="BK2968" t="s">
        <v>21928</v>
      </c>
      <c r="BL2968" t="s">
        <v>21929</v>
      </c>
    </row>
    <row r="2969" spans="1:66" x14ac:dyDescent="0.2">
      <c r="A2969">
        <v>1</v>
      </c>
      <c r="B2969" t="s">
        <v>34290</v>
      </c>
      <c r="C2969" t="s">
        <v>21930</v>
      </c>
      <c r="D2969" t="s">
        <v>21930</v>
      </c>
      <c r="E2969">
        <v>7</v>
      </c>
      <c r="F2969">
        <v>7</v>
      </c>
      <c r="G2969">
        <v>7</v>
      </c>
      <c r="H2969" t="s">
        <v>21931</v>
      </c>
      <c r="I2969">
        <v>1</v>
      </c>
      <c r="J2969">
        <v>7</v>
      </c>
      <c r="K2969">
        <v>7</v>
      </c>
      <c r="L2969">
        <v>7</v>
      </c>
      <c r="M2969">
        <v>14.1</v>
      </c>
      <c r="N2969">
        <v>14.1</v>
      </c>
      <c r="O2969">
        <v>14.1</v>
      </c>
      <c r="P2969">
        <v>90.76</v>
      </c>
      <c r="Q2969">
        <v>802</v>
      </c>
      <c r="R2969">
        <v>802</v>
      </c>
      <c r="S2969">
        <v>0</v>
      </c>
      <c r="T2969">
        <v>94.290999999999997</v>
      </c>
      <c r="U2969">
        <v>73957</v>
      </c>
      <c r="V2969">
        <v>66567</v>
      </c>
      <c r="W2969">
        <v>73356</v>
      </c>
      <c r="X2969">
        <v>57593</v>
      </c>
      <c r="Y2969">
        <v>52538</v>
      </c>
      <c r="Z2969">
        <v>55540</v>
      </c>
      <c r="AA2969">
        <v>101580</v>
      </c>
      <c r="AB2969">
        <v>90145</v>
      </c>
      <c r="AC2969">
        <v>100220</v>
      </c>
      <c r="AD2969">
        <v>2473.5</v>
      </c>
      <c r="AE2969">
        <v>73957</v>
      </c>
      <c r="AF2969">
        <v>66567</v>
      </c>
      <c r="AG2969">
        <v>73356</v>
      </c>
      <c r="AH2969">
        <v>57593</v>
      </c>
      <c r="AI2969">
        <v>52538</v>
      </c>
      <c r="AJ2969">
        <v>55540</v>
      </c>
      <c r="AK2969">
        <v>101580</v>
      </c>
      <c r="AL2969">
        <v>90145</v>
      </c>
      <c r="AM2969">
        <v>100220</v>
      </c>
      <c r="AN2969">
        <v>2473.5</v>
      </c>
      <c r="AO2969">
        <f t="shared" si="46"/>
        <v>9</v>
      </c>
      <c r="AP2969">
        <v>15</v>
      </c>
      <c r="AQ2969">
        <v>15</v>
      </c>
      <c r="AR2969">
        <v>15</v>
      </c>
      <c r="AS2969">
        <v>15</v>
      </c>
      <c r="AT2969">
        <v>15</v>
      </c>
      <c r="AU2969">
        <v>15</v>
      </c>
      <c r="AV2969">
        <v>15</v>
      </c>
      <c r="AW2969">
        <v>15</v>
      </c>
      <c r="AX2969">
        <v>15</v>
      </c>
      <c r="AY2969">
        <v>10</v>
      </c>
      <c r="AZ2969">
        <v>1101900000</v>
      </c>
      <c r="BA2969">
        <v>42379000</v>
      </c>
      <c r="BB2969">
        <v>15</v>
      </c>
      <c r="BF2969">
        <v>3059</v>
      </c>
      <c r="BG2969" t="s">
        <v>21932</v>
      </c>
      <c r="BH2969" t="s">
        <v>579</v>
      </c>
      <c r="BI2969" t="s">
        <v>21933</v>
      </c>
      <c r="BJ2969" t="s">
        <v>21934</v>
      </c>
      <c r="BK2969" t="s">
        <v>21935</v>
      </c>
      <c r="BL2969" t="s">
        <v>21936</v>
      </c>
    </row>
    <row r="2970" spans="1:66" x14ac:dyDescent="0.2">
      <c r="A2970">
        <v>1</v>
      </c>
      <c r="B2970" t="s">
        <v>34290</v>
      </c>
      <c r="C2970" t="s">
        <v>21937</v>
      </c>
      <c r="D2970" t="s">
        <v>21937</v>
      </c>
      <c r="E2970">
        <v>3</v>
      </c>
      <c r="F2970">
        <v>3</v>
      </c>
      <c r="G2970">
        <v>3</v>
      </c>
      <c r="H2970" t="s">
        <v>21938</v>
      </c>
      <c r="I2970">
        <v>1</v>
      </c>
      <c r="J2970">
        <v>3</v>
      </c>
      <c r="K2970">
        <v>3</v>
      </c>
      <c r="L2970">
        <v>3</v>
      </c>
      <c r="M2970">
        <v>12.5</v>
      </c>
      <c r="N2970">
        <v>12.5</v>
      </c>
      <c r="O2970">
        <v>12.5</v>
      </c>
      <c r="P2970">
        <v>37.423000000000002</v>
      </c>
      <c r="Q2970">
        <v>320</v>
      </c>
      <c r="R2970">
        <v>320</v>
      </c>
      <c r="S2970">
        <v>0</v>
      </c>
      <c r="T2970">
        <v>60.076999999999998</v>
      </c>
      <c r="U2970">
        <v>33755</v>
      </c>
      <c r="V2970">
        <v>32196</v>
      </c>
      <c r="W2970">
        <v>31532</v>
      </c>
      <c r="X2970">
        <v>18079</v>
      </c>
      <c r="Y2970">
        <v>17137</v>
      </c>
      <c r="Z2970">
        <v>17888</v>
      </c>
      <c r="AA2970">
        <v>36826</v>
      </c>
      <c r="AB2970">
        <v>30315</v>
      </c>
      <c r="AC2970">
        <v>35854</v>
      </c>
      <c r="AD2970">
        <v>649.28</v>
      </c>
      <c r="AE2970">
        <v>33755</v>
      </c>
      <c r="AF2970">
        <v>32196</v>
      </c>
      <c r="AG2970">
        <v>31532</v>
      </c>
      <c r="AH2970">
        <v>18079</v>
      </c>
      <c r="AI2970">
        <v>17137</v>
      </c>
      <c r="AJ2970">
        <v>17888</v>
      </c>
      <c r="AK2970">
        <v>36826</v>
      </c>
      <c r="AL2970">
        <v>30315</v>
      </c>
      <c r="AM2970">
        <v>35854</v>
      </c>
      <c r="AN2970">
        <v>649.28</v>
      </c>
      <c r="AO2970">
        <f t="shared" si="46"/>
        <v>9</v>
      </c>
      <c r="AP2970">
        <v>6</v>
      </c>
      <c r="AQ2970">
        <v>6</v>
      </c>
      <c r="AR2970">
        <v>6</v>
      </c>
      <c r="AS2970">
        <v>6</v>
      </c>
      <c r="AT2970">
        <v>6</v>
      </c>
      <c r="AU2970">
        <v>6</v>
      </c>
      <c r="AV2970">
        <v>6</v>
      </c>
      <c r="AW2970">
        <v>6</v>
      </c>
      <c r="AX2970">
        <v>6</v>
      </c>
      <c r="AY2970">
        <v>4</v>
      </c>
      <c r="AZ2970">
        <v>327060000</v>
      </c>
      <c r="BA2970">
        <v>23362000</v>
      </c>
      <c r="BB2970">
        <v>6</v>
      </c>
      <c r="BF2970">
        <v>3060</v>
      </c>
      <c r="BG2970" t="s">
        <v>21939</v>
      </c>
      <c r="BH2970" t="s">
        <v>117</v>
      </c>
      <c r="BI2970" t="s">
        <v>21940</v>
      </c>
      <c r="BJ2970" t="s">
        <v>21941</v>
      </c>
      <c r="BK2970" t="s">
        <v>21942</v>
      </c>
      <c r="BL2970" t="s">
        <v>21943</v>
      </c>
    </row>
    <row r="2971" spans="1:66" x14ac:dyDescent="0.2">
      <c r="A2971">
        <v>1</v>
      </c>
      <c r="B2971" t="s">
        <v>34290</v>
      </c>
      <c r="C2971" t="s">
        <v>21944</v>
      </c>
      <c r="D2971" t="s">
        <v>21944</v>
      </c>
      <c r="E2971">
        <v>7</v>
      </c>
      <c r="F2971">
        <v>7</v>
      </c>
      <c r="G2971">
        <v>7</v>
      </c>
      <c r="H2971" t="s">
        <v>21945</v>
      </c>
      <c r="I2971">
        <v>1</v>
      </c>
      <c r="J2971">
        <v>7</v>
      </c>
      <c r="K2971">
        <v>7</v>
      </c>
      <c r="L2971">
        <v>7</v>
      </c>
      <c r="M2971">
        <v>17.100000000000001</v>
      </c>
      <c r="N2971">
        <v>17.100000000000001</v>
      </c>
      <c r="O2971">
        <v>17.100000000000001</v>
      </c>
      <c r="P2971">
        <v>48.584000000000003</v>
      </c>
      <c r="Q2971">
        <v>433</v>
      </c>
      <c r="R2971">
        <v>433</v>
      </c>
      <c r="S2971">
        <v>0</v>
      </c>
      <c r="T2971">
        <v>43.002000000000002</v>
      </c>
      <c r="U2971">
        <v>183690</v>
      </c>
      <c r="V2971">
        <v>152330</v>
      </c>
      <c r="W2971">
        <v>175880</v>
      </c>
      <c r="X2971">
        <v>30650</v>
      </c>
      <c r="Y2971">
        <v>25133</v>
      </c>
      <c r="Z2971">
        <v>21860</v>
      </c>
      <c r="AA2971">
        <v>26012</v>
      </c>
      <c r="AB2971">
        <v>23524</v>
      </c>
      <c r="AC2971">
        <v>27318</v>
      </c>
      <c r="AD2971">
        <v>622.67999999999995</v>
      </c>
      <c r="AE2971">
        <v>183690</v>
      </c>
      <c r="AF2971">
        <v>152330</v>
      </c>
      <c r="AG2971">
        <v>175880</v>
      </c>
      <c r="AH2971">
        <v>30650</v>
      </c>
      <c r="AI2971">
        <v>25133</v>
      </c>
      <c r="AJ2971">
        <v>21860</v>
      </c>
      <c r="AK2971">
        <v>26012</v>
      </c>
      <c r="AL2971">
        <v>23524</v>
      </c>
      <c r="AM2971">
        <v>27318</v>
      </c>
      <c r="AN2971">
        <v>622.67999999999995</v>
      </c>
      <c r="AO2971">
        <f t="shared" si="46"/>
        <v>9</v>
      </c>
      <c r="AP2971">
        <v>9</v>
      </c>
      <c r="AQ2971">
        <v>9</v>
      </c>
      <c r="AR2971">
        <v>9</v>
      </c>
      <c r="AS2971">
        <v>9</v>
      </c>
      <c r="AT2971">
        <v>9</v>
      </c>
      <c r="AU2971">
        <v>9</v>
      </c>
      <c r="AV2971">
        <v>9</v>
      </c>
      <c r="AW2971">
        <v>9</v>
      </c>
      <c r="AX2971">
        <v>9</v>
      </c>
      <c r="AY2971">
        <v>5</v>
      </c>
      <c r="AZ2971">
        <v>349170000</v>
      </c>
      <c r="BA2971">
        <v>20539000</v>
      </c>
      <c r="BB2971">
        <v>9</v>
      </c>
      <c r="BF2971">
        <v>3061</v>
      </c>
      <c r="BG2971" t="s">
        <v>21946</v>
      </c>
      <c r="BH2971" t="s">
        <v>579</v>
      </c>
      <c r="BI2971" t="s">
        <v>21947</v>
      </c>
      <c r="BJ2971" t="s">
        <v>21948</v>
      </c>
      <c r="BK2971" t="s">
        <v>21949</v>
      </c>
      <c r="BL2971" t="s">
        <v>21950</v>
      </c>
    </row>
    <row r="2972" spans="1:66" x14ac:dyDescent="0.2">
      <c r="A2972">
        <v>1</v>
      </c>
      <c r="B2972" t="s">
        <v>34290</v>
      </c>
      <c r="C2972" t="s">
        <v>21951</v>
      </c>
      <c r="D2972" t="s">
        <v>21951</v>
      </c>
      <c r="E2972">
        <v>27</v>
      </c>
      <c r="F2972">
        <v>27</v>
      </c>
      <c r="G2972">
        <v>27</v>
      </c>
      <c r="H2972" t="s">
        <v>21952</v>
      </c>
      <c r="I2972">
        <v>1</v>
      </c>
      <c r="J2972">
        <v>27</v>
      </c>
      <c r="K2972">
        <v>27</v>
      </c>
      <c r="L2972">
        <v>27</v>
      </c>
      <c r="M2972">
        <v>23.9</v>
      </c>
      <c r="N2972">
        <v>23.9</v>
      </c>
      <c r="O2972">
        <v>23.9</v>
      </c>
      <c r="P2972">
        <v>145.63999999999999</v>
      </c>
      <c r="Q2972">
        <v>1264</v>
      </c>
      <c r="R2972">
        <v>1264</v>
      </c>
      <c r="S2972">
        <v>0</v>
      </c>
      <c r="T2972">
        <v>140.34</v>
      </c>
      <c r="U2972">
        <v>569470</v>
      </c>
      <c r="V2972">
        <v>517790</v>
      </c>
      <c r="W2972">
        <v>591790</v>
      </c>
      <c r="X2972">
        <v>412950</v>
      </c>
      <c r="Y2972">
        <v>400110</v>
      </c>
      <c r="Z2972">
        <v>395370</v>
      </c>
      <c r="AA2972">
        <v>612150</v>
      </c>
      <c r="AB2972">
        <v>508280</v>
      </c>
      <c r="AC2972">
        <v>564490</v>
      </c>
      <c r="AD2972">
        <v>12384</v>
      </c>
      <c r="AE2972">
        <v>569470</v>
      </c>
      <c r="AF2972">
        <v>517790</v>
      </c>
      <c r="AG2972">
        <v>591790</v>
      </c>
      <c r="AH2972">
        <v>412950</v>
      </c>
      <c r="AI2972">
        <v>400110</v>
      </c>
      <c r="AJ2972">
        <v>395370</v>
      </c>
      <c r="AK2972">
        <v>612150</v>
      </c>
      <c r="AL2972">
        <v>508280</v>
      </c>
      <c r="AM2972">
        <v>564490</v>
      </c>
      <c r="AN2972">
        <v>12384</v>
      </c>
      <c r="AO2972">
        <f t="shared" si="46"/>
        <v>9</v>
      </c>
      <c r="AP2972">
        <v>58</v>
      </c>
      <c r="AQ2972">
        <v>58</v>
      </c>
      <c r="AR2972">
        <v>58</v>
      </c>
      <c r="AS2972">
        <v>58</v>
      </c>
      <c r="AT2972">
        <v>58</v>
      </c>
      <c r="AU2972">
        <v>58</v>
      </c>
      <c r="AV2972">
        <v>58</v>
      </c>
      <c r="AW2972">
        <v>58</v>
      </c>
      <c r="AX2972">
        <v>58</v>
      </c>
      <c r="AY2972">
        <v>38</v>
      </c>
      <c r="AZ2972">
        <v>5375800000</v>
      </c>
      <c r="BA2972">
        <v>80235000</v>
      </c>
      <c r="BB2972">
        <v>58</v>
      </c>
      <c r="BF2972">
        <v>3062</v>
      </c>
      <c r="BG2972" t="s">
        <v>21953</v>
      </c>
      <c r="BH2972" t="s">
        <v>1005</v>
      </c>
      <c r="BI2972" t="s">
        <v>21954</v>
      </c>
      <c r="BJ2972" t="s">
        <v>21955</v>
      </c>
      <c r="BK2972" t="s">
        <v>21956</v>
      </c>
      <c r="BL2972" t="s">
        <v>21957</v>
      </c>
      <c r="BM2972">
        <v>1786</v>
      </c>
      <c r="BN2972">
        <v>197</v>
      </c>
    </row>
    <row r="2973" spans="1:66" x14ac:dyDescent="0.2">
      <c r="A2973">
        <v>1</v>
      </c>
      <c r="B2973" t="s">
        <v>34290</v>
      </c>
      <c r="C2973" t="s">
        <v>21958</v>
      </c>
      <c r="D2973" t="s">
        <v>21958</v>
      </c>
      <c r="E2973">
        <v>3</v>
      </c>
      <c r="F2973">
        <v>3</v>
      </c>
      <c r="G2973">
        <v>3</v>
      </c>
      <c r="H2973" t="s">
        <v>21959</v>
      </c>
      <c r="I2973">
        <v>1</v>
      </c>
      <c r="J2973">
        <v>3</v>
      </c>
      <c r="K2973">
        <v>3</v>
      </c>
      <c r="L2973">
        <v>3</v>
      </c>
      <c r="M2973">
        <v>2.4</v>
      </c>
      <c r="N2973">
        <v>2.4</v>
      </c>
      <c r="O2973">
        <v>2.4</v>
      </c>
      <c r="P2973">
        <v>163.19999999999999</v>
      </c>
      <c r="Q2973">
        <v>1403</v>
      </c>
      <c r="R2973">
        <v>1403</v>
      </c>
      <c r="S2973">
        <v>0</v>
      </c>
      <c r="T2973">
        <v>2.6553</v>
      </c>
      <c r="U2973">
        <v>64594</v>
      </c>
      <c r="V2973">
        <v>44858</v>
      </c>
      <c r="W2973">
        <v>52341</v>
      </c>
      <c r="X2973">
        <v>83831</v>
      </c>
      <c r="Y2973">
        <v>86525</v>
      </c>
      <c r="Z2973">
        <v>84546</v>
      </c>
      <c r="AA2973">
        <v>83846</v>
      </c>
      <c r="AB2973">
        <v>77633</v>
      </c>
      <c r="AC2973">
        <v>80696</v>
      </c>
      <c r="AD2973">
        <v>1577.8</v>
      </c>
      <c r="AE2973">
        <v>64594</v>
      </c>
      <c r="AF2973">
        <v>44858</v>
      </c>
      <c r="AG2973">
        <v>52341</v>
      </c>
      <c r="AH2973">
        <v>83831</v>
      </c>
      <c r="AI2973">
        <v>86525</v>
      </c>
      <c r="AJ2973">
        <v>84546</v>
      </c>
      <c r="AK2973">
        <v>83846</v>
      </c>
      <c r="AL2973">
        <v>77633</v>
      </c>
      <c r="AM2973">
        <v>80696</v>
      </c>
      <c r="AN2973">
        <v>1577.8</v>
      </c>
      <c r="AO2973">
        <f t="shared" si="46"/>
        <v>9</v>
      </c>
      <c r="AP2973">
        <v>4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>
        <v>4</v>
      </c>
      <c r="AW2973">
        <v>4</v>
      </c>
      <c r="AX2973">
        <v>4</v>
      </c>
      <c r="AY2973">
        <v>3</v>
      </c>
      <c r="AZ2973">
        <v>49787000</v>
      </c>
      <c r="BA2973">
        <v>646580</v>
      </c>
      <c r="BB2973">
        <v>4</v>
      </c>
      <c r="BF2973">
        <v>3063</v>
      </c>
      <c r="BG2973" t="s">
        <v>21960</v>
      </c>
      <c r="BH2973" t="s">
        <v>117</v>
      </c>
      <c r="BI2973" t="s">
        <v>21961</v>
      </c>
      <c r="BJ2973" t="s">
        <v>21962</v>
      </c>
      <c r="BK2973" t="s">
        <v>21963</v>
      </c>
      <c r="BL2973" t="s">
        <v>21964</v>
      </c>
    </row>
    <row r="2974" spans="1:66" x14ac:dyDescent="0.2">
      <c r="A2974">
        <v>1</v>
      </c>
      <c r="B2974" t="s">
        <v>34290</v>
      </c>
      <c r="C2974" t="s">
        <v>21965</v>
      </c>
      <c r="D2974" t="s">
        <v>21965</v>
      </c>
      <c r="E2974">
        <v>19</v>
      </c>
      <c r="F2974">
        <v>19</v>
      </c>
      <c r="G2974">
        <v>19</v>
      </c>
      <c r="H2974" t="s">
        <v>21966</v>
      </c>
      <c r="I2974">
        <v>1</v>
      </c>
      <c r="J2974">
        <v>19</v>
      </c>
      <c r="K2974">
        <v>19</v>
      </c>
      <c r="L2974">
        <v>19</v>
      </c>
      <c r="M2974">
        <v>35.799999999999997</v>
      </c>
      <c r="N2974">
        <v>35.799999999999997</v>
      </c>
      <c r="O2974">
        <v>35.799999999999997</v>
      </c>
      <c r="P2974">
        <v>68.558999999999997</v>
      </c>
      <c r="Q2974">
        <v>600</v>
      </c>
      <c r="R2974">
        <v>600</v>
      </c>
      <c r="S2974">
        <v>0</v>
      </c>
      <c r="T2974">
        <v>61.389000000000003</v>
      </c>
      <c r="U2974">
        <v>434560</v>
      </c>
      <c r="V2974">
        <v>368900</v>
      </c>
      <c r="W2974">
        <v>431450</v>
      </c>
      <c r="X2974">
        <v>498040</v>
      </c>
      <c r="Y2974">
        <v>465550</v>
      </c>
      <c r="Z2974">
        <v>480600</v>
      </c>
      <c r="AA2974">
        <v>262850</v>
      </c>
      <c r="AB2974">
        <v>226930</v>
      </c>
      <c r="AC2974">
        <v>229880</v>
      </c>
      <c r="AD2974">
        <v>9306.6</v>
      </c>
      <c r="AE2974">
        <v>434560</v>
      </c>
      <c r="AF2974">
        <v>368900</v>
      </c>
      <c r="AG2974">
        <v>431450</v>
      </c>
      <c r="AH2974">
        <v>498040</v>
      </c>
      <c r="AI2974">
        <v>465550</v>
      </c>
      <c r="AJ2974">
        <v>480600</v>
      </c>
      <c r="AK2974">
        <v>262850</v>
      </c>
      <c r="AL2974">
        <v>226930</v>
      </c>
      <c r="AM2974">
        <v>229880</v>
      </c>
      <c r="AN2974">
        <v>9306.6</v>
      </c>
      <c r="AO2974">
        <f t="shared" si="46"/>
        <v>9</v>
      </c>
      <c r="AP2974">
        <v>42</v>
      </c>
      <c r="AQ2974">
        <v>42</v>
      </c>
      <c r="AR2974">
        <v>42</v>
      </c>
      <c r="AS2974">
        <v>42</v>
      </c>
      <c r="AT2974">
        <v>42</v>
      </c>
      <c r="AU2974">
        <v>42</v>
      </c>
      <c r="AV2974">
        <v>41</v>
      </c>
      <c r="AW2974">
        <v>42</v>
      </c>
      <c r="AX2974">
        <v>42</v>
      </c>
      <c r="AY2974">
        <v>33</v>
      </c>
      <c r="AZ2974">
        <v>2540300000</v>
      </c>
      <c r="BA2974">
        <v>90726000</v>
      </c>
      <c r="BB2974">
        <v>42</v>
      </c>
      <c r="BF2974">
        <v>3064</v>
      </c>
      <c r="BG2974" t="s">
        <v>21967</v>
      </c>
      <c r="BH2974" t="s">
        <v>571</v>
      </c>
      <c r="BI2974" t="s">
        <v>21968</v>
      </c>
      <c r="BJ2974" t="s">
        <v>21969</v>
      </c>
      <c r="BK2974" t="s">
        <v>21970</v>
      </c>
      <c r="BL2974" t="s">
        <v>21971</v>
      </c>
    </row>
    <row r="2975" spans="1:66" x14ac:dyDescent="0.2">
      <c r="A2975">
        <v>1</v>
      </c>
      <c r="B2975" t="s">
        <v>34290</v>
      </c>
      <c r="C2975" t="s">
        <v>21972</v>
      </c>
      <c r="D2975" t="s">
        <v>21972</v>
      </c>
      <c r="E2975">
        <v>10</v>
      </c>
      <c r="F2975">
        <v>10</v>
      </c>
      <c r="G2975">
        <v>10</v>
      </c>
      <c r="H2975" t="s">
        <v>21973</v>
      </c>
      <c r="I2975">
        <v>1</v>
      </c>
      <c r="J2975">
        <v>10</v>
      </c>
      <c r="K2975">
        <v>10</v>
      </c>
      <c r="L2975">
        <v>10</v>
      </c>
      <c r="M2975">
        <v>15.7</v>
      </c>
      <c r="N2975">
        <v>15.7</v>
      </c>
      <c r="O2975">
        <v>15.7</v>
      </c>
      <c r="P2975">
        <v>73.477000000000004</v>
      </c>
      <c r="Q2975">
        <v>644</v>
      </c>
      <c r="R2975">
        <v>644</v>
      </c>
      <c r="S2975">
        <v>0</v>
      </c>
      <c r="T2975">
        <v>10.199999999999999</v>
      </c>
      <c r="U2975">
        <v>80667</v>
      </c>
      <c r="V2975">
        <v>76811</v>
      </c>
      <c r="W2975">
        <v>87326</v>
      </c>
      <c r="X2975">
        <v>92945</v>
      </c>
      <c r="Y2975">
        <v>92204</v>
      </c>
      <c r="Z2975">
        <v>89939</v>
      </c>
      <c r="AA2975">
        <v>109590</v>
      </c>
      <c r="AB2975">
        <v>90444</v>
      </c>
      <c r="AC2975">
        <v>103010</v>
      </c>
      <c r="AD2975">
        <v>2843.6</v>
      </c>
      <c r="AE2975">
        <v>80667</v>
      </c>
      <c r="AF2975">
        <v>76811</v>
      </c>
      <c r="AG2975">
        <v>87326</v>
      </c>
      <c r="AH2975">
        <v>92945</v>
      </c>
      <c r="AI2975">
        <v>92204</v>
      </c>
      <c r="AJ2975">
        <v>89939</v>
      </c>
      <c r="AK2975">
        <v>109590</v>
      </c>
      <c r="AL2975">
        <v>90444</v>
      </c>
      <c r="AM2975">
        <v>103010</v>
      </c>
      <c r="AN2975">
        <v>2843.6</v>
      </c>
      <c r="AO2975">
        <f t="shared" si="46"/>
        <v>9</v>
      </c>
      <c r="AP2975">
        <v>10</v>
      </c>
      <c r="AQ2975">
        <v>10</v>
      </c>
      <c r="AR2975">
        <v>10</v>
      </c>
      <c r="AS2975">
        <v>10</v>
      </c>
      <c r="AT2975">
        <v>10</v>
      </c>
      <c r="AU2975">
        <v>10</v>
      </c>
      <c r="AV2975">
        <v>10</v>
      </c>
      <c r="AW2975">
        <v>10</v>
      </c>
      <c r="AX2975">
        <v>10</v>
      </c>
      <c r="AY2975">
        <v>9</v>
      </c>
      <c r="AZ2975">
        <v>331110000</v>
      </c>
      <c r="BA2975">
        <v>9738500</v>
      </c>
      <c r="BB2975">
        <v>10</v>
      </c>
      <c r="BF2975">
        <v>3065</v>
      </c>
      <c r="BG2975" t="s">
        <v>21974</v>
      </c>
      <c r="BH2975" t="s">
        <v>872</v>
      </c>
      <c r="BI2975" t="s">
        <v>21975</v>
      </c>
      <c r="BJ2975" t="s">
        <v>21976</v>
      </c>
      <c r="BK2975" t="s">
        <v>21977</v>
      </c>
      <c r="BL2975" t="s">
        <v>21977</v>
      </c>
    </row>
    <row r="2976" spans="1:66" x14ac:dyDescent="0.2">
      <c r="A2976">
        <v>1</v>
      </c>
      <c r="B2976" t="s">
        <v>34290</v>
      </c>
      <c r="C2976" t="s">
        <v>21978</v>
      </c>
      <c r="D2976" t="s">
        <v>21978</v>
      </c>
      <c r="E2976">
        <v>1</v>
      </c>
      <c r="F2976">
        <v>1</v>
      </c>
      <c r="G2976">
        <v>1</v>
      </c>
      <c r="H2976" t="s">
        <v>21979</v>
      </c>
      <c r="I2976">
        <v>1</v>
      </c>
      <c r="J2976">
        <v>1</v>
      </c>
      <c r="K2976">
        <v>1</v>
      </c>
      <c r="L2976">
        <v>1</v>
      </c>
      <c r="M2976">
        <v>7.9</v>
      </c>
      <c r="N2976">
        <v>7.9</v>
      </c>
      <c r="O2976">
        <v>7.9</v>
      </c>
      <c r="P2976">
        <v>14.922000000000001</v>
      </c>
      <c r="Q2976">
        <v>126</v>
      </c>
      <c r="R2976">
        <v>126</v>
      </c>
      <c r="S2976">
        <v>0</v>
      </c>
      <c r="T2976">
        <v>6.8247999999999998</v>
      </c>
      <c r="U2976">
        <v>10308</v>
      </c>
      <c r="V2976">
        <v>8200.9</v>
      </c>
      <c r="W2976">
        <v>11244</v>
      </c>
      <c r="X2976">
        <v>7566.4</v>
      </c>
      <c r="Y2976">
        <v>7743.2</v>
      </c>
      <c r="Z2976">
        <v>6367.1</v>
      </c>
      <c r="AA2976">
        <v>10573</v>
      </c>
      <c r="AB2976">
        <v>8397.9</v>
      </c>
      <c r="AC2976">
        <v>9463.7000000000007</v>
      </c>
      <c r="AD2976">
        <v>418.44</v>
      </c>
      <c r="AE2976">
        <v>10308</v>
      </c>
      <c r="AF2976">
        <v>8200.9</v>
      </c>
      <c r="AG2976">
        <v>11244</v>
      </c>
      <c r="AH2976">
        <v>7566.4</v>
      </c>
      <c r="AI2976">
        <v>7743.2</v>
      </c>
      <c r="AJ2976">
        <v>6367.1</v>
      </c>
      <c r="AK2976">
        <v>10573</v>
      </c>
      <c r="AL2976">
        <v>8397.9</v>
      </c>
      <c r="AM2976">
        <v>9463.7000000000007</v>
      </c>
      <c r="AN2976">
        <v>418.44</v>
      </c>
      <c r="AO2976">
        <f t="shared" si="46"/>
        <v>9</v>
      </c>
      <c r="AP2976">
        <v>2</v>
      </c>
      <c r="AQ2976">
        <v>2</v>
      </c>
      <c r="AR2976">
        <v>2</v>
      </c>
      <c r="AS2976">
        <v>2</v>
      </c>
      <c r="AT2976">
        <v>2</v>
      </c>
      <c r="AU2976">
        <v>2</v>
      </c>
      <c r="AV2976">
        <v>2</v>
      </c>
      <c r="AW2976">
        <v>2</v>
      </c>
      <c r="AX2976">
        <v>2</v>
      </c>
      <c r="AY2976">
        <v>2</v>
      </c>
      <c r="AZ2976">
        <v>107600000</v>
      </c>
      <c r="BA2976">
        <v>35866000</v>
      </c>
      <c r="BB2976">
        <v>2</v>
      </c>
      <c r="BF2976">
        <v>3066</v>
      </c>
      <c r="BG2976">
        <v>43916</v>
      </c>
      <c r="BH2976" t="b">
        <v>1</v>
      </c>
      <c r="BI2976">
        <v>45636</v>
      </c>
      <c r="BJ2976" t="s">
        <v>21980</v>
      </c>
      <c r="BK2976" t="s">
        <v>21981</v>
      </c>
      <c r="BL2976">
        <v>123060</v>
      </c>
    </row>
    <row r="2977" spans="1:66" x14ac:dyDescent="0.2">
      <c r="A2977">
        <v>1</v>
      </c>
      <c r="B2977" t="s">
        <v>34290</v>
      </c>
      <c r="C2977" t="s">
        <v>21982</v>
      </c>
      <c r="D2977" t="s">
        <v>21982</v>
      </c>
      <c r="E2977">
        <v>15</v>
      </c>
      <c r="F2977">
        <v>15</v>
      </c>
      <c r="G2977">
        <v>14</v>
      </c>
      <c r="H2977" t="s">
        <v>21983</v>
      </c>
      <c r="I2977">
        <v>1</v>
      </c>
      <c r="J2977">
        <v>15</v>
      </c>
      <c r="K2977">
        <v>15</v>
      </c>
      <c r="L2977">
        <v>14</v>
      </c>
      <c r="M2977">
        <v>20.7</v>
      </c>
      <c r="N2977">
        <v>20.7</v>
      </c>
      <c r="O2977">
        <v>19.600000000000001</v>
      </c>
      <c r="P2977">
        <v>87.561000000000007</v>
      </c>
      <c r="Q2977">
        <v>767</v>
      </c>
      <c r="R2977">
        <v>767</v>
      </c>
      <c r="S2977">
        <v>0</v>
      </c>
      <c r="T2977">
        <v>57.311999999999998</v>
      </c>
      <c r="U2977">
        <v>241480</v>
      </c>
      <c r="V2977">
        <v>221480</v>
      </c>
      <c r="W2977">
        <v>264600</v>
      </c>
      <c r="X2977">
        <v>479610</v>
      </c>
      <c r="Y2977">
        <v>475380</v>
      </c>
      <c r="Z2977">
        <v>481140</v>
      </c>
      <c r="AA2977">
        <v>242580</v>
      </c>
      <c r="AB2977">
        <v>215720</v>
      </c>
      <c r="AC2977">
        <v>222610</v>
      </c>
      <c r="AD2977">
        <v>14000</v>
      </c>
      <c r="AE2977">
        <v>241480</v>
      </c>
      <c r="AF2977">
        <v>221480</v>
      </c>
      <c r="AG2977">
        <v>264600</v>
      </c>
      <c r="AH2977">
        <v>479610</v>
      </c>
      <c r="AI2977">
        <v>475380</v>
      </c>
      <c r="AJ2977">
        <v>481140</v>
      </c>
      <c r="AK2977">
        <v>242580</v>
      </c>
      <c r="AL2977">
        <v>215720</v>
      </c>
      <c r="AM2977">
        <v>222610</v>
      </c>
      <c r="AN2977">
        <v>14000</v>
      </c>
      <c r="AO2977">
        <f t="shared" si="46"/>
        <v>9</v>
      </c>
      <c r="AP2977">
        <v>34</v>
      </c>
      <c r="AQ2977">
        <v>34</v>
      </c>
      <c r="AR2977">
        <v>34</v>
      </c>
      <c r="AS2977">
        <v>34</v>
      </c>
      <c r="AT2977">
        <v>34</v>
      </c>
      <c r="AU2977">
        <v>34</v>
      </c>
      <c r="AV2977">
        <v>34</v>
      </c>
      <c r="AW2977">
        <v>34</v>
      </c>
      <c r="AX2977">
        <v>34</v>
      </c>
      <c r="AY2977">
        <v>20</v>
      </c>
      <c r="AZ2977">
        <v>4555800000</v>
      </c>
      <c r="BA2977">
        <v>123130000</v>
      </c>
      <c r="BB2977">
        <v>34</v>
      </c>
      <c r="BF2977">
        <v>3067</v>
      </c>
      <c r="BG2977" t="s">
        <v>21984</v>
      </c>
      <c r="BH2977" t="s">
        <v>739</v>
      </c>
      <c r="BI2977" t="s">
        <v>21985</v>
      </c>
      <c r="BJ2977" t="s">
        <v>21986</v>
      </c>
      <c r="BK2977" t="s">
        <v>21987</v>
      </c>
      <c r="BL2977" t="s">
        <v>21988</v>
      </c>
    </row>
    <row r="2978" spans="1:66" x14ac:dyDescent="0.2">
      <c r="A2978">
        <v>1</v>
      </c>
      <c r="B2978" t="s">
        <v>34290</v>
      </c>
      <c r="C2978" t="s">
        <v>21989</v>
      </c>
      <c r="D2978" t="s">
        <v>21989</v>
      </c>
      <c r="E2978">
        <v>6</v>
      </c>
      <c r="F2978">
        <v>6</v>
      </c>
      <c r="G2978">
        <v>6</v>
      </c>
      <c r="H2978" t="s">
        <v>21990</v>
      </c>
      <c r="I2978">
        <v>1</v>
      </c>
      <c r="J2978">
        <v>6</v>
      </c>
      <c r="K2978">
        <v>6</v>
      </c>
      <c r="L2978">
        <v>6</v>
      </c>
      <c r="M2978">
        <v>23</v>
      </c>
      <c r="N2978">
        <v>23</v>
      </c>
      <c r="O2978">
        <v>23</v>
      </c>
      <c r="P2978">
        <v>30.754999999999999</v>
      </c>
      <c r="Q2978">
        <v>265</v>
      </c>
      <c r="R2978">
        <v>265</v>
      </c>
      <c r="S2978">
        <v>0</v>
      </c>
      <c r="T2978">
        <v>24.416</v>
      </c>
      <c r="U2978">
        <v>173560</v>
      </c>
      <c r="V2978">
        <v>143030</v>
      </c>
      <c r="W2978">
        <v>165560</v>
      </c>
      <c r="X2978">
        <v>238210</v>
      </c>
      <c r="Y2978">
        <v>190770</v>
      </c>
      <c r="Z2978">
        <v>219610</v>
      </c>
      <c r="AA2978">
        <v>84807</v>
      </c>
      <c r="AB2978">
        <v>68805</v>
      </c>
      <c r="AC2978">
        <v>77667</v>
      </c>
      <c r="AD2978">
        <v>1390.1</v>
      </c>
      <c r="AE2978">
        <v>173560</v>
      </c>
      <c r="AF2978">
        <v>143030</v>
      </c>
      <c r="AG2978">
        <v>165560</v>
      </c>
      <c r="AH2978">
        <v>238210</v>
      </c>
      <c r="AI2978">
        <v>190770</v>
      </c>
      <c r="AJ2978">
        <v>219610</v>
      </c>
      <c r="AK2978">
        <v>84807</v>
      </c>
      <c r="AL2978">
        <v>68805</v>
      </c>
      <c r="AM2978">
        <v>77667</v>
      </c>
      <c r="AN2978">
        <v>1390.1</v>
      </c>
      <c r="AO2978">
        <f t="shared" si="46"/>
        <v>9</v>
      </c>
      <c r="AP2978">
        <v>16</v>
      </c>
      <c r="AQ2978">
        <v>16</v>
      </c>
      <c r="AR2978">
        <v>16</v>
      </c>
      <c r="AS2978">
        <v>16</v>
      </c>
      <c r="AT2978">
        <v>16</v>
      </c>
      <c r="AU2978">
        <v>16</v>
      </c>
      <c r="AV2978">
        <v>16</v>
      </c>
      <c r="AW2978">
        <v>16</v>
      </c>
      <c r="AX2978">
        <v>16</v>
      </c>
      <c r="AY2978">
        <v>5</v>
      </c>
      <c r="AZ2978">
        <v>1738100000</v>
      </c>
      <c r="BA2978">
        <v>115870000</v>
      </c>
      <c r="BB2978">
        <v>16</v>
      </c>
      <c r="BF2978">
        <v>3068</v>
      </c>
      <c r="BG2978" t="s">
        <v>21991</v>
      </c>
      <c r="BH2978" t="s">
        <v>651</v>
      </c>
      <c r="BI2978" t="s">
        <v>21992</v>
      </c>
      <c r="BJ2978" t="s">
        <v>21993</v>
      </c>
      <c r="BK2978" t="s">
        <v>21994</v>
      </c>
      <c r="BL2978" t="s">
        <v>21995</v>
      </c>
    </row>
    <row r="2979" spans="1:66" x14ac:dyDescent="0.2">
      <c r="A2979">
        <v>1</v>
      </c>
      <c r="B2979" t="s">
        <v>34290</v>
      </c>
      <c r="C2979" t="s">
        <v>21996</v>
      </c>
      <c r="D2979" t="s">
        <v>21996</v>
      </c>
      <c r="E2979">
        <v>8</v>
      </c>
      <c r="F2979">
        <v>8</v>
      </c>
      <c r="G2979">
        <v>8</v>
      </c>
      <c r="H2979" t="s">
        <v>21997</v>
      </c>
      <c r="I2979">
        <v>1</v>
      </c>
      <c r="J2979">
        <v>8</v>
      </c>
      <c r="K2979">
        <v>8</v>
      </c>
      <c r="L2979">
        <v>8</v>
      </c>
      <c r="M2979">
        <v>13.7</v>
      </c>
      <c r="N2979">
        <v>13.7</v>
      </c>
      <c r="O2979">
        <v>13.7</v>
      </c>
      <c r="P2979">
        <v>80.007999999999996</v>
      </c>
      <c r="Q2979">
        <v>725</v>
      </c>
      <c r="R2979">
        <v>725</v>
      </c>
      <c r="S2979">
        <v>0</v>
      </c>
      <c r="T2979">
        <v>11.991</v>
      </c>
      <c r="U2979">
        <v>131970</v>
      </c>
      <c r="V2979">
        <v>120930</v>
      </c>
      <c r="W2979">
        <v>131690</v>
      </c>
      <c r="X2979">
        <v>86231</v>
      </c>
      <c r="Y2979">
        <v>76242</v>
      </c>
      <c r="Z2979">
        <v>80782</v>
      </c>
      <c r="AA2979">
        <v>121090</v>
      </c>
      <c r="AB2979">
        <v>110090</v>
      </c>
      <c r="AC2979">
        <v>126140</v>
      </c>
      <c r="AD2979">
        <v>3807.9</v>
      </c>
      <c r="AE2979">
        <v>131970</v>
      </c>
      <c r="AF2979">
        <v>120930</v>
      </c>
      <c r="AG2979">
        <v>131690</v>
      </c>
      <c r="AH2979">
        <v>86231</v>
      </c>
      <c r="AI2979">
        <v>76242</v>
      </c>
      <c r="AJ2979">
        <v>80782</v>
      </c>
      <c r="AK2979">
        <v>121090</v>
      </c>
      <c r="AL2979">
        <v>110090</v>
      </c>
      <c r="AM2979">
        <v>126140</v>
      </c>
      <c r="AN2979">
        <v>3807.9</v>
      </c>
      <c r="AO2979">
        <f t="shared" si="46"/>
        <v>9</v>
      </c>
      <c r="AP2979">
        <v>10</v>
      </c>
      <c r="AQ2979">
        <v>10</v>
      </c>
      <c r="AR2979">
        <v>10</v>
      </c>
      <c r="AS2979">
        <v>10</v>
      </c>
      <c r="AT2979">
        <v>10</v>
      </c>
      <c r="AU2979">
        <v>10</v>
      </c>
      <c r="AV2979">
        <v>10</v>
      </c>
      <c r="AW2979">
        <v>10</v>
      </c>
      <c r="AX2979">
        <v>10</v>
      </c>
      <c r="AY2979">
        <v>7</v>
      </c>
      <c r="AZ2979">
        <v>502540000</v>
      </c>
      <c r="BA2979">
        <v>19328000</v>
      </c>
      <c r="BB2979">
        <v>10</v>
      </c>
      <c r="BF2979">
        <v>3069</v>
      </c>
      <c r="BG2979" t="s">
        <v>21998</v>
      </c>
      <c r="BH2979" t="s">
        <v>1129</v>
      </c>
      <c r="BI2979" t="s">
        <v>21999</v>
      </c>
      <c r="BJ2979" t="s">
        <v>22000</v>
      </c>
      <c r="BK2979" t="s">
        <v>22001</v>
      </c>
      <c r="BL2979" t="s">
        <v>22002</v>
      </c>
    </row>
    <row r="2980" spans="1:66" x14ac:dyDescent="0.2">
      <c r="A2980">
        <v>1</v>
      </c>
      <c r="B2980" t="s">
        <v>34290</v>
      </c>
      <c r="C2980" t="s">
        <v>22003</v>
      </c>
      <c r="D2980" t="s">
        <v>22003</v>
      </c>
      <c r="E2980">
        <v>12</v>
      </c>
      <c r="F2980">
        <v>12</v>
      </c>
      <c r="G2980">
        <v>11</v>
      </c>
      <c r="H2980" t="s">
        <v>499</v>
      </c>
      <c r="I2980">
        <v>1</v>
      </c>
      <c r="J2980">
        <v>12</v>
      </c>
      <c r="K2980">
        <v>12</v>
      </c>
      <c r="L2980">
        <v>11</v>
      </c>
      <c r="M2980">
        <v>27.2</v>
      </c>
      <c r="N2980">
        <v>27.2</v>
      </c>
      <c r="O2980">
        <v>24.2</v>
      </c>
      <c r="P2980">
        <v>51.905999999999999</v>
      </c>
      <c r="Q2980">
        <v>463</v>
      </c>
      <c r="R2980">
        <v>463</v>
      </c>
      <c r="S2980">
        <v>0</v>
      </c>
      <c r="T2980">
        <v>10.83</v>
      </c>
      <c r="U2980">
        <v>525880</v>
      </c>
      <c r="V2980">
        <v>628350</v>
      </c>
      <c r="W2980">
        <v>371450</v>
      </c>
      <c r="X2980">
        <v>358950</v>
      </c>
      <c r="Y2980">
        <v>340730</v>
      </c>
      <c r="Z2980">
        <v>317240</v>
      </c>
      <c r="AA2980">
        <v>379390</v>
      </c>
      <c r="AB2980">
        <v>318950</v>
      </c>
      <c r="AC2980">
        <v>356960</v>
      </c>
      <c r="AD2980">
        <v>10569</v>
      </c>
      <c r="AE2980">
        <v>525880</v>
      </c>
      <c r="AF2980">
        <v>628350</v>
      </c>
      <c r="AG2980">
        <v>371450</v>
      </c>
      <c r="AH2980">
        <v>358950</v>
      </c>
      <c r="AI2980">
        <v>340730</v>
      </c>
      <c r="AJ2980">
        <v>317240</v>
      </c>
      <c r="AK2980">
        <v>379390</v>
      </c>
      <c r="AL2980">
        <v>318950</v>
      </c>
      <c r="AM2980">
        <v>356960</v>
      </c>
      <c r="AN2980">
        <v>10569</v>
      </c>
      <c r="AO2980">
        <f t="shared" si="46"/>
        <v>9</v>
      </c>
      <c r="AP2980">
        <v>23</v>
      </c>
      <c r="AQ2980">
        <v>23</v>
      </c>
      <c r="AR2980">
        <v>22</v>
      </c>
      <c r="AS2980">
        <v>23</v>
      </c>
      <c r="AT2980">
        <v>23</v>
      </c>
      <c r="AU2980">
        <v>23</v>
      </c>
      <c r="AV2980">
        <v>23</v>
      </c>
      <c r="AW2980">
        <v>23</v>
      </c>
      <c r="AX2980">
        <v>23</v>
      </c>
      <c r="AY2980">
        <v>18</v>
      </c>
      <c r="AZ2980">
        <v>1651300000</v>
      </c>
      <c r="BA2980">
        <v>63513000</v>
      </c>
      <c r="BB2980">
        <v>23</v>
      </c>
      <c r="BF2980">
        <v>3070</v>
      </c>
      <c r="BG2980" t="s">
        <v>22004</v>
      </c>
      <c r="BH2980" t="s">
        <v>141</v>
      </c>
      <c r="BI2980" t="s">
        <v>22005</v>
      </c>
      <c r="BJ2980" t="s">
        <v>22006</v>
      </c>
      <c r="BK2980" t="s">
        <v>22007</v>
      </c>
      <c r="BL2980" t="s">
        <v>22008</v>
      </c>
    </row>
    <row r="2981" spans="1:66" x14ac:dyDescent="0.2">
      <c r="A2981">
        <v>1</v>
      </c>
      <c r="B2981" t="s">
        <v>34290</v>
      </c>
      <c r="C2981" t="s">
        <v>22009</v>
      </c>
      <c r="D2981" t="s">
        <v>22009</v>
      </c>
      <c r="E2981">
        <v>11</v>
      </c>
      <c r="F2981">
        <v>11</v>
      </c>
      <c r="G2981">
        <v>11</v>
      </c>
      <c r="H2981" t="s">
        <v>22010</v>
      </c>
      <c r="I2981">
        <v>1</v>
      </c>
      <c r="J2981">
        <v>11</v>
      </c>
      <c r="K2981">
        <v>11</v>
      </c>
      <c r="L2981">
        <v>11</v>
      </c>
      <c r="M2981">
        <v>20.5</v>
      </c>
      <c r="N2981">
        <v>20.5</v>
      </c>
      <c r="O2981">
        <v>20.5</v>
      </c>
      <c r="P2981">
        <v>72.042000000000002</v>
      </c>
      <c r="Q2981">
        <v>624</v>
      </c>
      <c r="R2981">
        <v>624</v>
      </c>
      <c r="S2981">
        <v>0</v>
      </c>
      <c r="T2981">
        <v>59.155000000000001</v>
      </c>
      <c r="U2981">
        <v>253270</v>
      </c>
      <c r="V2981">
        <v>224310</v>
      </c>
      <c r="W2981">
        <v>266050</v>
      </c>
      <c r="X2981">
        <v>187940</v>
      </c>
      <c r="Y2981">
        <v>165150</v>
      </c>
      <c r="Z2981">
        <v>172960</v>
      </c>
      <c r="AA2981">
        <v>180110</v>
      </c>
      <c r="AB2981">
        <v>157070</v>
      </c>
      <c r="AC2981">
        <v>173000</v>
      </c>
      <c r="AD2981">
        <v>3665.9</v>
      </c>
      <c r="AE2981">
        <v>253270</v>
      </c>
      <c r="AF2981">
        <v>224310</v>
      </c>
      <c r="AG2981">
        <v>266050</v>
      </c>
      <c r="AH2981">
        <v>187940</v>
      </c>
      <c r="AI2981">
        <v>165150</v>
      </c>
      <c r="AJ2981">
        <v>172960</v>
      </c>
      <c r="AK2981">
        <v>180110</v>
      </c>
      <c r="AL2981">
        <v>157070</v>
      </c>
      <c r="AM2981">
        <v>173000</v>
      </c>
      <c r="AN2981">
        <v>3665.9</v>
      </c>
      <c r="AO2981">
        <f t="shared" si="46"/>
        <v>9</v>
      </c>
      <c r="AP2981">
        <v>25</v>
      </c>
      <c r="AQ2981">
        <v>25</v>
      </c>
      <c r="AR2981">
        <v>25</v>
      </c>
      <c r="AS2981">
        <v>25</v>
      </c>
      <c r="AT2981">
        <v>25</v>
      </c>
      <c r="AU2981">
        <v>25</v>
      </c>
      <c r="AV2981">
        <v>25</v>
      </c>
      <c r="AW2981">
        <v>25</v>
      </c>
      <c r="AX2981">
        <v>25</v>
      </c>
      <c r="AY2981">
        <v>17</v>
      </c>
      <c r="AZ2981">
        <v>1359200000</v>
      </c>
      <c r="BA2981">
        <v>54368000</v>
      </c>
      <c r="BB2981">
        <v>25</v>
      </c>
      <c r="BF2981">
        <v>3071</v>
      </c>
      <c r="BG2981" t="s">
        <v>22011</v>
      </c>
      <c r="BH2981" t="s">
        <v>864</v>
      </c>
      <c r="BI2981" t="s">
        <v>22012</v>
      </c>
      <c r="BJ2981" t="s">
        <v>22013</v>
      </c>
      <c r="BK2981" t="s">
        <v>22014</v>
      </c>
      <c r="BL2981" t="s">
        <v>22015</v>
      </c>
      <c r="BM2981">
        <v>1787</v>
      </c>
      <c r="BN2981">
        <v>511</v>
      </c>
    </row>
    <row r="2982" spans="1:66" x14ac:dyDescent="0.2">
      <c r="A2982">
        <v>1</v>
      </c>
      <c r="B2982" t="s">
        <v>34290</v>
      </c>
      <c r="C2982" t="s">
        <v>22016</v>
      </c>
      <c r="D2982" t="s">
        <v>22016</v>
      </c>
      <c r="E2982">
        <v>5</v>
      </c>
      <c r="F2982">
        <v>5</v>
      </c>
      <c r="G2982">
        <v>4</v>
      </c>
      <c r="H2982" t="s">
        <v>22017</v>
      </c>
      <c r="I2982">
        <v>1</v>
      </c>
      <c r="J2982">
        <v>5</v>
      </c>
      <c r="K2982">
        <v>5</v>
      </c>
      <c r="L2982">
        <v>4</v>
      </c>
      <c r="M2982">
        <v>32.1</v>
      </c>
      <c r="N2982">
        <v>32.1</v>
      </c>
      <c r="O2982">
        <v>27.1</v>
      </c>
      <c r="P2982">
        <v>16.036999999999999</v>
      </c>
      <c r="Q2982">
        <v>140</v>
      </c>
      <c r="R2982">
        <v>140</v>
      </c>
      <c r="S2982">
        <v>0</v>
      </c>
      <c r="T2982">
        <v>5.1280999999999999</v>
      </c>
      <c r="U2982">
        <v>137770</v>
      </c>
      <c r="V2982">
        <v>129240</v>
      </c>
      <c r="W2982">
        <v>136510</v>
      </c>
      <c r="X2982">
        <v>69317</v>
      </c>
      <c r="Y2982">
        <v>58604</v>
      </c>
      <c r="Z2982">
        <v>63088</v>
      </c>
      <c r="AA2982">
        <v>102200</v>
      </c>
      <c r="AB2982">
        <v>89925</v>
      </c>
      <c r="AC2982">
        <v>103080</v>
      </c>
      <c r="AD2982">
        <v>2039.6</v>
      </c>
      <c r="AE2982">
        <v>137770</v>
      </c>
      <c r="AF2982">
        <v>129240</v>
      </c>
      <c r="AG2982">
        <v>136510</v>
      </c>
      <c r="AH2982">
        <v>69317</v>
      </c>
      <c r="AI2982">
        <v>58604</v>
      </c>
      <c r="AJ2982">
        <v>63088</v>
      </c>
      <c r="AK2982">
        <v>102200</v>
      </c>
      <c r="AL2982">
        <v>89925</v>
      </c>
      <c r="AM2982">
        <v>103080</v>
      </c>
      <c r="AN2982">
        <v>2039.6</v>
      </c>
      <c r="AO2982">
        <f t="shared" si="46"/>
        <v>9</v>
      </c>
      <c r="AP2982">
        <v>8</v>
      </c>
      <c r="AQ2982">
        <v>8</v>
      </c>
      <c r="AR2982">
        <v>8</v>
      </c>
      <c r="AS2982">
        <v>8</v>
      </c>
      <c r="AT2982">
        <v>8</v>
      </c>
      <c r="AU2982">
        <v>8</v>
      </c>
      <c r="AV2982">
        <v>8</v>
      </c>
      <c r="AW2982">
        <v>8</v>
      </c>
      <c r="AX2982">
        <v>8</v>
      </c>
      <c r="AY2982">
        <v>7</v>
      </c>
      <c r="AZ2982">
        <v>1519200000</v>
      </c>
      <c r="BA2982">
        <v>253190000</v>
      </c>
      <c r="BB2982">
        <v>8</v>
      </c>
      <c r="BF2982">
        <v>3072</v>
      </c>
      <c r="BG2982" t="s">
        <v>22018</v>
      </c>
      <c r="BH2982" t="s">
        <v>216</v>
      </c>
      <c r="BI2982" t="s">
        <v>22019</v>
      </c>
      <c r="BJ2982" t="s">
        <v>22020</v>
      </c>
      <c r="BK2982" t="s">
        <v>22021</v>
      </c>
      <c r="BL2982" t="s">
        <v>22022</v>
      </c>
    </row>
    <row r="2983" spans="1:66" x14ac:dyDescent="0.2">
      <c r="A2983">
        <v>1</v>
      </c>
      <c r="B2983" t="s">
        <v>34290</v>
      </c>
      <c r="C2983" t="s">
        <v>22023</v>
      </c>
      <c r="D2983" t="s">
        <v>22023</v>
      </c>
      <c r="E2983">
        <v>19</v>
      </c>
      <c r="F2983">
        <v>19</v>
      </c>
      <c r="G2983">
        <v>19</v>
      </c>
      <c r="H2983" t="s">
        <v>22024</v>
      </c>
      <c r="I2983">
        <v>1</v>
      </c>
      <c r="J2983">
        <v>19</v>
      </c>
      <c r="K2983">
        <v>19</v>
      </c>
      <c r="L2983">
        <v>19</v>
      </c>
      <c r="M2983">
        <v>32.5</v>
      </c>
      <c r="N2983">
        <v>32.5</v>
      </c>
      <c r="O2983">
        <v>32.5</v>
      </c>
      <c r="P2983">
        <v>74.594999999999999</v>
      </c>
      <c r="Q2983">
        <v>646</v>
      </c>
      <c r="R2983">
        <v>646</v>
      </c>
      <c r="S2983">
        <v>0</v>
      </c>
      <c r="T2983">
        <v>108.99</v>
      </c>
      <c r="U2983">
        <v>323450</v>
      </c>
      <c r="V2983">
        <v>276180</v>
      </c>
      <c r="W2983">
        <v>321910</v>
      </c>
      <c r="X2983">
        <v>360360</v>
      </c>
      <c r="Y2983">
        <v>303600</v>
      </c>
      <c r="Z2983">
        <v>327310</v>
      </c>
      <c r="AA2983">
        <v>379410</v>
      </c>
      <c r="AB2983">
        <v>322730</v>
      </c>
      <c r="AC2983">
        <v>371590</v>
      </c>
      <c r="AD2983">
        <v>10895</v>
      </c>
      <c r="AE2983">
        <v>323450</v>
      </c>
      <c r="AF2983">
        <v>276180</v>
      </c>
      <c r="AG2983">
        <v>321910</v>
      </c>
      <c r="AH2983">
        <v>360360</v>
      </c>
      <c r="AI2983">
        <v>303600</v>
      </c>
      <c r="AJ2983">
        <v>327310</v>
      </c>
      <c r="AK2983">
        <v>379410</v>
      </c>
      <c r="AL2983">
        <v>322730</v>
      </c>
      <c r="AM2983">
        <v>371590</v>
      </c>
      <c r="AN2983">
        <v>10895</v>
      </c>
      <c r="AO2983">
        <f t="shared" si="46"/>
        <v>9</v>
      </c>
      <c r="AP2983">
        <v>37</v>
      </c>
      <c r="AQ2983">
        <v>37</v>
      </c>
      <c r="AR2983">
        <v>37</v>
      </c>
      <c r="AS2983">
        <v>37</v>
      </c>
      <c r="AT2983">
        <v>37</v>
      </c>
      <c r="AU2983">
        <v>37</v>
      </c>
      <c r="AV2983">
        <v>37</v>
      </c>
      <c r="AW2983">
        <v>37</v>
      </c>
      <c r="AX2983">
        <v>37</v>
      </c>
      <c r="AY2983">
        <v>27</v>
      </c>
      <c r="AZ2983">
        <v>2437800000</v>
      </c>
      <c r="BA2983">
        <v>67715000</v>
      </c>
      <c r="BB2983">
        <v>37</v>
      </c>
      <c r="BF2983">
        <v>3073</v>
      </c>
      <c r="BG2983" t="s">
        <v>22025</v>
      </c>
      <c r="BH2983" t="s">
        <v>571</v>
      </c>
      <c r="BI2983" t="s">
        <v>22026</v>
      </c>
      <c r="BJ2983" t="s">
        <v>22027</v>
      </c>
      <c r="BK2983" t="s">
        <v>22028</v>
      </c>
      <c r="BL2983" t="s">
        <v>22029</v>
      </c>
    </row>
    <row r="2984" spans="1:66" x14ac:dyDescent="0.2">
      <c r="A2984">
        <v>1</v>
      </c>
      <c r="B2984" t="s">
        <v>34290</v>
      </c>
      <c r="C2984" t="s">
        <v>22030</v>
      </c>
      <c r="D2984" t="s">
        <v>22030</v>
      </c>
      <c r="E2984">
        <v>11</v>
      </c>
      <c r="F2984">
        <v>11</v>
      </c>
      <c r="G2984">
        <v>11</v>
      </c>
      <c r="H2984" t="s">
        <v>22031</v>
      </c>
      <c r="I2984">
        <v>1</v>
      </c>
      <c r="J2984">
        <v>11</v>
      </c>
      <c r="K2984">
        <v>11</v>
      </c>
      <c r="L2984">
        <v>11</v>
      </c>
      <c r="M2984">
        <v>75.2</v>
      </c>
      <c r="N2984">
        <v>75.2</v>
      </c>
      <c r="O2984">
        <v>75.2</v>
      </c>
      <c r="P2984">
        <v>16.443999999999999</v>
      </c>
      <c r="Q2984">
        <v>149</v>
      </c>
      <c r="R2984">
        <v>149</v>
      </c>
      <c r="S2984">
        <v>0</v>
      </c>
      <c r="T2984">
        <v>51.332000000000001</v>
      </c>
      <c r="U2984">
        <v>213620</v>
      </c>
      <c r="V2984">
        <v>227500</v>
      </c>
      <c r="W2984">
        <v>267260</v>
      </c>
      <c r="X2984">
        <v>422370</v>
      </c>
      <c r="Y2984">
        <v>571810</v>
      </c>
      <c r="Z2984">
        <v>493620</v>
      </c>
      <c r="AA2984">
        <v>205120</v>
      </c>
      <c r="AB2984">
        <v>163270</v>
      </c>
      <c r="AC2984">
        <v>153020</v>
      </c>
      <c r="AD2984">
        <v>5564.4</v>
      </c>
      <c r="AE2984">
        <v>213620</v>
      </c>
      <c r="AF2984">
        <v>227500</v>
      </c>
      <c r="AG2984">
        <v>267260</v>
      </c>
      <c r="AH2984">
        <v>422370</v>
      </c>
      <c r="AI2984">
        <v>571810</v>
      </c>
      <c r="AJ2984">
        <v>493620</v>
      </c>
      <c r="AK2984">
        <v>205120</v>
      </c>
      <c r="AL2984">
        <v>163270</v>
      </c>
      <c r="AM2984">
        <v>153020</v>
      </c>
      <c r="AN2984">
        <v>5564.4</v>
      </c>
      <c r="AO2984">
        <f t="shared" si="46"/>
        <v>9</v>
      </c>
      <c r="AP2984">
        <v>28</v>
      </c>
      <c r="AQ2984">
        <v>27</v>
      </c>
      <c r="AR2984">
        <v>28</v>
      </c>
      <c r="AS2984">
        <v>28</v>
      </c>
      <c r="AT2984">
        <v>28</v>
      </c>
      <c r="AU2984">
        <v>28</v>
      </c>
      <c r="AV2984">
        <v>28</v>
      </c>
      <c r="AW2984">
        <v>27</v>
      </c>
      <c r="AX2984">
        <v>28</v>
      </c>
      <c r="AY2984">
        <v>17</v>
      </c>
      <c r="AZ2984">
        <v>8564200000</v>
      </c>
      <c r="BA2984">
        <v>713680000</v>
      </c>
      <c r="BB2984">
        <v>28</v>
      </c>
      <c r="BF2984">
        <v>3074</v>
      </c>
      <c r="BG2984" t="s">
        <v>22032</v>
      </c>
      <c r="BH2984" t="s">
        <v>864</v>
      </c>
      <c r="BI2984" t="s">
        <v>22033</v>
      </c>
      <c r="BJ2984" t="s">
        <v>22034</v>
      </c>
      <c r="BK2984" t="s">
        <v>22035</v>
      </c>
      <c r="BL2984" t="s">
        <v>22036</v>
      </c>
    </row>
    <row r="2985" spans="1:66" x14ac:dyDescent="0.2">
      <c r="A2985">
        <v>1</v>
      </c>
      <c r="B2985" t="s">
        <v>34290</v>
      </c>
      <c r="C2985" t="s">
        <v>22037</v>
      </c>
      <c r="D2985" t="s">
        <v>22037</v>
      </c>
      <c r="E2985">
        <v>3</v>
      </c>
      <c r="F2985">
        <v>3</v>
      </c>
      <c r="G2985">
        <v>3</v>
      </c>
      <c r="H2985" t="s">
        <v>22038</v>
      </c>
      <c r="I2985">
        <v>1</v>
      </c>
      <c r="J2985">
        <v>3</v>
      </c>
      <c r="K2985">
        <v>3</v>
      </c>
      <c r="L2985">
        <v>3</v>
      </c>
      <c r="M2985">
        <v>8.1999999999999993</v>
      </c>
      <c r="N2985">
        <v>8.1999999999999993</v>
      </c>
      <c r="O2985">
        <v>8.1999999999999993</v>
      </c>
      <c r="P2985">
        <v>54.331000000000003</v>
      </c>
      <c r="Q2985">
        <v>486</v>
      </c>
      <c r="R2985">
        <v>486</v>
      </c>
      <c r="S2985">
        <v>1.5096E-3</v>
      </c>
      <c r="T2985">
        <v>2.0752000000000002</v>
      </c>
      <c r="U2985">
        <v>17101</v>
      </c>
      <c r="V2985">
        <v>15161</v>
      </c>
      <c r="W2985">
        <v>15539</v>
      </c>
      <c r="X2985">
        <v>10755</v>
      </c>
      <c r="Y2985">
        <v>10270</v>
      </c>
      <c r="Z2985">
        <v>10406</v>
      </c>
      <c r="AA2985">
        <v>22521</v>
      </c>
      <c r="AB2985">
        <v>19953</v>
      </c>
      <c r="AC2985">
        <v>22765</v>
      </c>
      <c r="AD2985">
        <v>561.70000000000005</v>
      </c>
      <c r="AE2985">
        <v>17101</v>
      </c>
      <c r="AF2985">
        <v>15161</v>
      </c>
      <c r="AG2985">
        <v>15539</v>
      </c>
      <c r="AH2985">
        <v>10755</v>
      </c>
      <c r="AI2985">
        <v>10270</v>
      </c>
      <c r="AJ2985">
        <v>10406</v>
      </c>
      <c r="AK2985">
        <v>22521</v>
      </c>
      <c r="AL2985">
        <v>19953</v>
      </c>
      <c r="AM2985">
        <v>22765</v>
      </c>
      <c r="AN2985">
        <v>561.70000000000005</v>
      </c>
      <c r="AO2985">
        <f t="shared" si="46"/>
        <v>9</v>
      </c>
      <c r="AP2985">
        <v>3</v>
      </c>
      <c r="AQ2985">
        <v>3</v>
      </c>
      <c r="AR2985">
        <v>3</v>
      </c>
      <c r="AS2985">
        <v>3</v>
      </c>
      <c r="AT2985">
        <v>3</v>
      </c>
      <c r="AU2985">
        <v>3</v>
      </c>
      <c r="AV2985">
        <v>3</v>
      </c>
      <c r="AW2985">
        <v>3</v>
      </c>
      <c r="AX2985">
        <v>3</v>
      </c>
      <c r="AY2985">
        <v>3</v>
      </c>
      <c r="AZ2985">
        <v>62974000</v>
      </c>
      <c r="BA2985">
        <v>4844100</v>
      </c>
      <c r="BB2985">
        <v>3</v>
      </c>
      <c r="BF2985">
        <v>3075</v>
      </c>
      <c r="BG2985" t="s">
        <v>22039</v>
      </c>
      <c r="BH2985" t="s">
        <v>117</v>
      </c>
      <c r="BI2985" t="s">
        <v>22040</v>
      </c>
      <c r="BJ2985" t="s">
        <v>22041</v>
      </c>
      <c r="BK2985" t="s">
        <v>22042</v>
      </c>
      <c r="BL2985" t="s">
        <v>22042</v>
      </c>
    </row>
    <row r="2986" spans="1:66" x14ac:dyDescent="0.2">
      <c r="A2986">
        <v>1</v>
      </c>
      <c r="B2986" t="s">
        <v>34290</v>
      </c>
      <c r="C2986" t="s">
        <v>22043</v>
      </c>
      <c r="D2986" t="s">
        <v>22043</v>
      </c>
      <c r="E2986">
        <v>4</v>
      </c>
      <c r="F2986">
        <v>4</v>
      </c>
      <c r="G2986">
        <v>4</v>
      </c>
      <c r="H2986" t="s">
        <v>22044</v>
      </c>
      <c r="I2986">
        <v>1</v>
      </c>
      <c r="J2986">
        <v>4</v>
      </c>
      <c r="K2986">
        <v>4</v>
      </c>
      <c r="L2986">
        <v>4</v>
      </c>
      <c r="M2986">
        <v>22.3</v>
      </c>
      <c r="N2986">
        <v>22.3</v>
      </c>
      <c r="O2986">
        <v>22.3</v>
      </c>
      <c r="P2986">
        <v>25.297000000000001</v>
      </c>
      <c r="Q2986">
        <v>215</v>
      </c>
      <c r="R2986">
        <v>215</v>
      </c>
      <c r="S2986">
        <v>0</v>
      </c>
      <c r="T2986">
        <v>6.4409000000000001</v>
      </c>
      <c r="U2986">
        <v>134900</v>
      </c>
      <c r="V2986">
        <v>125630</v>
      </c>
      <c r="W2986">
        <v>147150</v>
      </c>
      <c r="X2986">
        <v>112380</v>
      </c>
      <c r="Y2986">
        <v>123600</v>
      </c>
      <c r="Z2986">
        <v>112500</v>
      </c>
      <c r="AA2986">
        <v>62999</v>
      </c>
      <c r="AB2986">
        <v>54578</v>
      </c>
      <c r="AC2986">
        <v>52797</v>
      </c>
      <c r="AD2986">
        <v>1272.4000000000001</v>
      </c>
      <c r="AE2986">
        <v>134900</v>
      </c>
      <c r="AF2986">
        <v>125630</v>
      </c>
      <c r="AG2986">
        <v>147150</v>
      </c>
      <c r="AH2986">
        <v>112380</v>
      </c>
      <c r="AI2986">
        <v>123600</v>
      </c>
      <c r="AJ2986">
        <v>112500</v>
      </c>
      <c r="AK2986">
        <v>62999</v>
      </c>
      <c r="AL2986">
        <v>54578</v>
      </c>
      <c r="AM2986">
        <v>52797</v>
      </c>
      <c r="AN2986">
        <v>1272.4000000000001</v>
      </c>
      <c r="AO2986">
        <f t="shared" si="46"/>
        <v>9</v>
      </c>
      <c r="AP2986">
        <v>12</v>
      </c>
      <c r="AQ2986">
        <v>12</v>
      </c>
      <c r="AR2986">
        <v>12</v>
      </c>
      <c r="AS2986">
        <v>12</v>
      </c>
      <c r="AT2986">
        <v>12</v>
      </c>
      <c r="AU2986">
        <v>12</v>
      </c>
      <c r="AV2986">
        <v>12</v>
      </c>
      <c r="AW2986">
        <v>12</v>
      </c>
      <c r="AX2986">
        <v>12</v>
      </c>
      <c r="AY2986">
        <v>7</v>
      </c>
      <c r="AZ2986">
        <v>421500000</v>
      </c>
      <c r="BA2986">
        <v>28100000</v>
      </c>
      <c r="BB2986">
        <v>12</v>
      </c>
      <c r="BF2986">
        <v>3076</v>
      </c>
      <c r="BG2986" t="s">
        <v>22045</v>
      </c>
      <c r="BH2986" t="s">
        <v>83</v>
      </c>
      <c r="BI2986" t="s">
        <v>22046</v>
      </c>
      <c r="BJ2986" t="s">
        <v>22047</v>
      </c>
      <c r="BK2986" t="s">
        <v>22048</v>
      </c>
      <c r="BL2986" t="s">
        <v>22049</v>
      </c>
    </row>
    <row r="2987" spans="1:66" x14ac:dyDescent="0.2">
      <c r="A2987">
        <v>1</v>
      </c>
      <c r="B2987" t="s">
        <v>34290</v>
      </c>
      <c r="C2987" t="s">
        <v>22050</v>
      </c>
      <c r="D2987" t="s">
        <v>22050</v>
      </c>
      <c r="E2987">
        <v>20</v>
      </c>
      <c r="F2987">
        <v>20</v>
      </c>
      <c r="G2987">
        <v>20</v>
      </c>
      <c r="H2987" t="s">
        <v>22051</v>
      </c>
      <c r="I2987">
        <v>1</v>
      </c>
      <c r="J2987">
        <v>20</v>
      </c>
      <c r="K2987">
        <v>20</v>
      </c>
      <c r="L2987">
        <v>20</v>
      </c>
      <c r="M2987">
        <v>33.799999999999997</v>
      </c>
      <c r="N2987">
        <v>33.799999999999997</v>
      </c>
      <c r="O2987">
        <v>33.799999999999997</v>
      </c>
      <c r="P2987">
        <v>72.727000000000004</v>
      </c>
      <c r="Q2987">
        <v>640</v>
      </c>
      <c r="R2987">
        <v>640</v>
      </c>
      <c r="S2987">
        <v>0</v>
      </c>
      <c r="T2987">
        <v>131.66999999999999</v>
      </c>
      <c r="U2987">
        <v>314370</v>
      </c>
      <c r="V2987">
        <v>305960</v>
      </c>
      <c r="W2987">
        <v>339980</v>
      </c>
      <c r="X2987">
        <v>451700</v>
      </c>
      <c r="Y2987">
        <v>466960</v>
      </c>
      <c r="Z2987">
        <v>461110</v>
      </c>
      <c r="AA2987">
        <v>325230</v>
      </c>
      <c r="AB2987">
        <v>279840</v>
      </c>
      <c r="AC2987">
        <v>297050</v>
      </c>
      <c r="AD2987">
        <v>8497.4</v>
      </c>
      <c r="AE2987">
        <v>314370</v>
      </c>
      <c r="AF2987">
        <v>305960</v>
      </c>
      <c r="AG2987">
        <v>339980</v>
      </c>
      <c r="AH2987">
        <v>451700</v>
      </c>
      <c r="AI2987">
        <v>466960</v>
      </c>
      <c r="AJ2987">
        <v>461110</v>
      </c>
      <c r="AK2987">
        <v>325230</v>
      </c>
      <c r="AL2987">
        <v>279840</v>
      </c>
      <c r="AM2987">
        <v>297050</v>
      </c>
      <c r="AN2987">
        <v>8497.4</v>
      </c>
      <c r="AO2987">
        <f t="shared" si="46"/>
        <v>9</v>
      </c>
      <c r="AP2987">
        <v>42</v>
      </c>
      <c r="AQ2987">
        <v>42</v>
      </c>
      <c r="AR2987">
        <v>42</v>
      </c>
      <c r="AS2987">
        <v>42</v>
      </c>
      <c r="AT2987">
        <v>42</v>
      </c>
      <c r="AU2987">
        <v>42</v>
      </c>
      <c r="AV2987">
        <v>42</v>
      </c>
      <c r="AW2987">
        <v>42</v>
      </c>
      <c r="AX2987">
        <v>42</v>
      </c>
      <c r="AY2987">
        <v>32</v>
      </c>
      <c r="AZ2987">
        <v>6705400000</v>
      </c>
      <c r="BA2987">
        <v>186260000</v>
      </c>
      <c r="BB2987">
        <v>42</v>
      </c>
      <c r="BF2987">
        <v>3077</v>
      </c>
      <c r="BG2987" t="s">
        <v>22052</v>
      </c>
      <c r="BH2987" t="s">
        <v>1755</v>
      </c>
      <c r="BI2987" t="s">
        <v>22053</v>
      </c>
      <c r="BJ2987" t="s">
        <v>22054</v>
      </c>
      <c r="BK2987" t="s">
        <v>22055</v>
      </c>
      <c r="BL2987" t="s">
        <v>22056</v>
      </c>
      <c r="BM2987">
        <v>1788</v>
      </c>
      <c r="BN2987">
        <v>51</v>
      </c>
    </row>
    <row r="2988" spans="1:66" x14ac:dyDescent="0.2">
      <c r="A2988">
        <v>1</v>
      </c>
      <c r="B2988" t="s">
        <v>34290</v>
      </c>
      <c r="C2988" t="s">
        <v>22057</v>
      </c>
      <c r="D2988" t="s">
        <v>22057</v>
      </c>
      <c r="E2988">
        <v>9</v>
      </c>
      <c r="F2988">
        <v>9</v>
      </c>
      <c r="G2988">
        <v>9</v>
      </c>
      <c r="H2988" t="s">
        <v>22058</v>
      </c>
      <c r="I2988">
        <v>1</v>
      </c>
      <c r="J2988">
        <v>9</v>
      </c>
      <c r="K2988">
        <v>9</v>
      </c>
      <c r="L2988">
        <v>9</v>
      </c>
      <c r="M2988">
        <v>39.6</v>
      </c>
      <c r="N2988">
        <v>39.6</v>
      </c>
      <c r="O2988">
        <v>39.6</v>
      </c>
      <c r="P2988">
        <v>28.106000000000002</v>
      </c>
      <c r="Q2988">
        <v>245</v>
      </c>
      <c r="R2988">
        <v>245</v>
      </c>
      <c r="S2988">
        <v>0</v>
      </c>
      <c r="T2988">
        <v>32.999000000000002</v>
      </c>
      <c r="U2988">
        <v>87600</v>
      </c>
      <c r="V2988">
        <v>90530</v>
      </c>
      <c r="W2988">
        <v>98139</v>
      </c>
      <c r="X2988">
        <v>113650</v>
      </c>
      <c r="Y2988">
        <v>117040</v>
      </c>
      <c r="Z2988">
        <v>116690</v>
      </c>
      <c r="AA2988">
        <v>191070</v>
      </c>
      <c r="AB2988">
        <v>176440</v>
      </c>
      <c r="AC2988">
        <v>242270</v>
      </c>
      <c r="AD2988">
        <v>15684</v>
      </c>
      <c r="AE2988">
        <v>87600</v>
      </c>
      <c r="AF2988">
        <v>90530</v>
      </c>
      <c r="AG2988">
        <v>98139</v>
      </c>
      <c r="AH2988">
        <v>113650</v>
      </c>
      <c r="AI2988">
        <v>117040</v>
      </c>
      <c r="AJ2988">
        <v>116690</v>
      </c>
      <c r="AK2988">
        <v>191070</v>
      </c>
      <c r="AL2988">
        <v>176440</v>
      </c>
      <c r="AM2988">
        <v>242270</v>
      </c>
      <c r="AN2988">
        <v>15684</v>
      </c>
      <c r="AO2988">
        <f t="shared" si="46"/>
        <v>9</v>
      </c>
      <c r="AP2988">
        <v>16</v>
      </c>
      <c r="AQ2988">
        <v>16</v>
      </c>
      <c r="AR2988">
        <v>16</v>
      </c>
      <c r="AS2988">
        <v>16</v>
      </c>
      <c r="AT2988">
        <v>16</v>
      </c>
      <c r="AU2988">
        <v>16</v>
      </c>
      <c r="AV2988">
        <v>16</v>
      </c>
      <c r="AW2988">
        <v>16</v>
      </c>
      <c r="AX2988">
        <v>16</v>
      </c>
      <c r="AY2988">
        <v>13</v>
      </c>
      <c r="AZ2988">
        <v>1376200000</v>
      </c>
      <c r="BA2988">
        <v>98299000</v>
      </c>
      <c r="BB2988">
        <v>16</v>
      </c>
      <c r="BF2988">
        <v>3078</v>
      </c>
      <c r="BG2988" t="s">
        <v>22059</v>
      </c>
      <c r="BH2988" t="s">
        <v>831</v>
      </c>
      <c r="BI2988" t="s">
        <v>22060</v>
      </c>
      <c r="BJ2988" t="s">
        <v>22061</v>
      </c>
      <c r="BK2988" t="s">
        <v>22062</v>
      </c>
      <c r="BL2988" t="s">
        <v>22063</v>
      </c>
    </row>
    <row r="2989" spans="1:66" x14ac:dyDescent="0.2">
      <c r="A2989">
        <v>1</v>
      </c>
      <c r="B2989" t="s">
        <v>34290</v>
      </c>
      <c r="C2989" t="s">
        <v>22064</v>
      </c>
      <c r="D2989" t="s">
        <v>22064</v>
      </c>
      <c r="E2989">
        <v>3</v>
      </c>
      <c r="F2989">
        <v>3</v>
      </c>
      <c r="G2989">
        <v>3</v>
      </c>
      <c r="H2989" t="s">
        <v>22065</v>
      </c>
      <c r="I2989">
        <v>1</v>
      </c>
      <c r="J2989">
        <v>3</v>
      </c>
      <c r="K2989">
        <v>3</v>
      </c>
      <c r="L2989">
        <v>3</v>
      </c>
      <c r="M2989">
        <v>11.6</v>
      </c>
      <c r="N2989">
        <v>11.6</v>
      </c>
      <c r="O2989">
        <v>11.6</v>
      </c>
      <c r="P2989">
        <v>31.257000000000001</v>
      </c>
      <c r="Q2989">
        <v>276</v>
      </c>
      <c r="R2989">
        <v>276</v>
      </c>
      <c r="S2989">
        <v>0</v>
      </c>
      <c r="T2989">
        <v>15.791</v>
      </c>
      <c r="U2989">
        <v>22794</v>
      </c>
      <c r="V2989">
        <v>23789</v>
      </c>
      <c r="W2989">
        <v>25339</v>
      </c>
      <c r="X2989">
        <v>14561</v>
      </c>
      <c r="Y2989">
        <v>13524</v>
      </c>
      <c r="Z2989">
        <v>12946</v>
      </c>
      <c r="AA2989">
        <v>19878</v>
      </c>
      <c r="AB2989">
        <v>18599</v>
      </c>
      <c r="AC2989">
        <v>20344</v>
      </c>
      <c r="AD2989">
        <v>863.92</v>
      </c>
      <c r="AE2989">
        <v>22794</v>
      </c>
      <c r="AF2989">
        <v>23789</v>
      </c>
      <c r="AG2989">
        <v>25339</v>
      </c>
      <c r="AH2989">
        <v>14561</v>
      </c>
      <c r="AI2989">
        <v>13524</v>
      </c>
      <c r="AJ2989">
        <v>12946</v>
      </c>
      <c r="AK2989">
        <v>19878</v>
      </c>
      <c r="AL2989">
        <v>18599</v>
      </c>
      <c r="AM2989">
        <v>20344</v>
      </c>
      <c r="AN2989">
        <v>863.92</v>
      </c>
      <c r="AO2989">
        <f t="shared" si="46"/>
        <v>9</v>
      </c>
      <c r="AP2989">
        <v>5</v>
      </c>
      <c r="AQ2989">
        <v>5</v>
      </c>
      <c r="AR2989">
        <v>5</v>
      </c>
      <c r="AS2989">
        <v>5</v>
      </c>
      <c r="AT2989">
        <v>5</v>
      </c>
      <c r="AU2989">
        <v>5</v>
      </c>
      <c r="AV2989">
        <v>5</v>
      </c>
      <c r="AW2989">
        <v>5</v>
      </c>
      <c r="AX2989">
        <v>5</v>
      </c>
      <c r="AY2989">
        <v>3</v>
      </c>
      <c r="AZ2989">
        <v>141580000</v>
      </c>
      <c r="BA2989">
        <v>9438900</v>
      </c>
      <c r="BB2989">
        <v>5</v>
      </c>
      <c r="BF2989">
        <v>3079</v>
      </c>
      <c r="BG2989" t="s">
        <v>22066</v>
      </c>
      <c r="BH2989" t="s">
        <v>117</v>
      </c>
      <c r="BI2989" t="s">
        <v>22067</v>
      </c>
      <c r="BJ2989" t="s">
        <v>22068</v>
      </c>
      <c r="BK2989" t="s">
        <v>22069</v>
      </c>
      <c r="BL2989" t="s">
        <v>22070</v>
      </c>
    </row>
    <row r="2990" spans="1:66" x14ac:dyDescent="0.2">
      <c r="A2990">
        <v>1</v>
      </c>
      <c r="B2990" t="s">
        <v>34290</v>
      </c>
      <c r="C2990" t="s">
        <v>22071</v>
      </c>
      <c r="D2990" t="s">
        <v>22071</v>
      </c>
      <c r="E2990">
        <v>11</v>
      </c>
      <c r="F2990">
        <v>11</v>
      </c>
      <c r="G2990">
        <v>11</v>
      </c>
      <c r="H2990" t="s">
        <v>22072</v>
      </c>
      <c r="I2990">
        <v>1</v>
      </c>
      <c r="J2990">
        <v>11</v>
      </c>
      <c r="K2990">
        <v>11</v>
      </c>
      <c r="L2990">
        <v>11</v>
      </c>
      <c r="M2990">
        <v>16.399999999999999</v>
      </c>
      <c r="N2990">
        <v>16.399999999999999</v>
      </c>
      <c r="O2990">
        <v>16.399999999999999</v>
      </c>
      <c r="P2990">
        <v>104.82</v>
      </c>
      <c r="Q2990">
        <v>917</v>
      </c>
      <c r="R2990">
        <v>917</v>
      </c>
      <c r="S2990">
        <v>0</v>
      </c>
      <c r="T2990">
        <v>75.775000000000006</v>
      </c>
      <c r="U2990">
        <v>70819</v>
      </c>
      <c r="V2990">
        <v>74280</v>
      </c>
      <c r="W2990">
        <v>84235</v>
      </c>
      <c r="X2990">
        <v>76656</v>
      </c>
      <c r="Y2990">
        <v>78171</v>
      </c>
      <c r="Z2990">
        <v>76865</v>
      </c>
      <c r="AA2990">
        <v>83283</v>
      </c>
      <c r="AB2990">
        <v>69644</v>
      </c>
      <c r="AC2990">
        <v>71680</v>
      </c>
      <c r="AD2990">
        <v>2054.8000000000002</v>
      </c>
      <c r="AE2990">
        <v>70819</v>
      </c>
      <c r="AF2990">
        <v>74280</v>
      </c>
      <c r="AG2990">
        <v>84235</v>
      </c>
      <c r="AH2990">
        <v>76656</v>
      </c>
      <c r="AI2990">
        <v>78171</v>
      </c>
      <c r="AJ2990">
        <v>76865</v>
      </c>
      <c r="AK2990">
        <v>83283</v>
      </c>
      <c r="AL2990">
        <v>69644</v>
      </c>
      <c r="AM2990">
        <v>71680</v>
      </c>
      <c r="AN2990">
        <v>2054.8000000000002</v>
      </c>
      <c r="AO2990">
        <f t="shared" si="46"/>
        <v>9</v>
      </c>
      <c r="AP2990">
        <v>13</v>
      </c>
      <c r="AQ2990">
        <v>13</v>
      </c>
      <c r="AR2990">
        <v>13</v>
      </c>
      <c r="AS2990">
        <v>13</v>
      </c>
      <c r="AT2990">
        <v>13</v>
      </c>
      <c r="AU2990">
        <v>13</v>
      </c>
      <c r="AV2990">
        <v>13</v>
      </c>
      <c r="AW2990">
        <v>13</v>
      </c>
      <c r="AX2990">
        <v>13</v>
      </c>
      <c r="AY2990">
        <v>5</v>
      </c>
      <c r="AZ2990">
        <v>359500000</v>
      </c>
      <c r="BA2990">
        <v>8360600</v>
      </c>
      <c r="BB2990">
        <v>13</v>
      </c>
      <c r="BF2990">
        <v>3080</v>
      </c>
      <c r="BG2990" t="s">
        <v>22073</v>
      </c>
      <c r="BH2990" t="s">
        <v>864</v>
      </c>
      <c r="BI2990" t="s">
        <v>22074</v>
      </c>
      <c r="BJ2990" t="s">
        <v>22075</v>
      </c>
      <c r="BK2990" t="s">
        <v>22076</v>
      </c>
      <c r="BL2990" t="s">
        <v>22077</v>
      </c>
    </row>
    <row r="2991" spans="1:66" x14ac:dyDescent="0.2">
      <c r="A2991">
        <v>1</v>
      </c>
      <c r="B2991" t="s">
        <v>34290</v>
      </c>
      <c r="C2991" t="s">
        <v>22078</v>
      </c>
      <c r="D2991" t="s">
        <v>22078</v>
      </c>
      <c r="E2991">
        <v>4</v>
      </c>
      <c r="F2991">
        <v>4</v>
      </c>
      <c r="G2991">
        <v>4</v>
      </c>
      <c r="H2991" t="s">
        <v>22079</v>
      </c>
      <c r="I2991">
        <v>1</v>
      </c>
      <c r="J2991">
        <v>4</v>
      </c>
      <c r="K2991">
        <v>4</v>
      </c>
      <c r="L2991">
        <v>4</v>
      </c>
      <c r="M2991">
        <v>11.4</v>
      </c>
      <c r="N2991">
        <v>11.4</v>
      </c>
      <c r="O2991">
        <v>11.4</v>
      </c>
      <c r="P2991">
        <v>48.259</v>
      </c>
      <c r="Q2991">
        <v>421</v>
      </c>
      <c r="R2991">
        <v>421</v>
      </c>
      <c r="S2991">
        <v>0</v>
      </c>
      <c r="T2991">
        <v>59.3</v>
      </c>
      <c r="U2991">
        <v>37133</v>
      </c>
      <c r="V2991">
        <v>33727</v>
      </c>
      <c r="W2991">
        <v>36339</v>
      </c>
      <c r="X2991">
        <v>27307</v>
      </c>
      <c r="Y2991">
        <v>24349</v>
      </c>
      <c r="Z2991">
        <v>26795</v>
      </c>
      <c r="AA2991">
        <v>53272</v>
      </c>
      <c r="AB2991">
        <v>48422</v>
      </c>
      <c r="AC2991">
        <v>57577</v>
      </c>
      <c r="AD2991">
        <v>1493.9</v>
      </c>
      <c r="AE2991">
        <v>37133</v>
      </c>
      <c r="AF2991">
        <v>33727</v>
      </c>
      <c r="AG2991">
        <v>36339</v>
      </c>
      <c r="AH2991">
        <v>27307</v>
      </c>
      <c r="AI2991">
        <v>24349</v>
      </c>
      <c r="AJ2991">
        <v>26795</v>
      </c>
      <c r="AK2991">
        <v>53272</v>
      </c>
      <c r="AL2991">
        <v>48422</v>
      </c>
      <c r="AM2991">
        <v>57577</v>
      </c>
      <c r="AN2991">
        <v>1493.9</v>
      </c>
      <c r="AO2991">
        <f t="shared" si="46"/>
        <v>9</v>
      </c>
      <c r="AP2991">
        <v>7</v>
      </c>
      <c r="AQ2991">
        <v>7</v>
      </c>
      <c r="AR2991">
        <v>7</v>
      </c>
      <c r="AS2991">
        <v>7</v>
      </c>
      <c r="AT2991">
        <v>7</v>
      </c>
      <c r="AU2991">
        <v>7</v>
      </c>
      <c r="AV2991">
        <v>7</v>
      </c>
      <c r="AW2991">
        <v>7</v>
      </c>
      <c r="AX2991">
        <v>7</v>
      </c>
      <c r="AY2991">
        <v>5</v>
      </c>
      <c r="AZ2991">
        <v>89832000</v>
      </c>
      <c r="BA2991">
        <v>3593300</v>
      </c>
      <c r="BB2991">
        <v>7</v>
      </c>
      <c r="BF2991">
        <v>3081</v>
      </c>
      <c r="BG2991" t="s">
        <v>22080</v>
      </c>
      <c r="BH2991" t="s">
        <v>83</v>
      </c>
      <c r="BI2991" t="s">
        <v>22081</v>
      </c>
      <c r="BJ2991" t="s">
        <v>22082</v>
      </c>
      <c r="BK2991" t="s">
        <v>22083</v>
      </c>
      <c r="BL2991" t="s">
        <v>22084</v>
      </c>
    </row>
    <row r="2992" spans="1:66" x14ac:dyDescent="0.2">
      <c r="A2992">
        <v>1</v>
      </c>
      <c r="B2992" t="s">
        <v>34290</v>
      </c>
      <c r="C2992" t="s">
        <v>22085</v>
      </c>
      <c r="D2992" t="s">
        <v>22085</v>
      </c>
      <c r="E2992">
        <v>5</v>
      </c>
      <c r="F2992">
        <v>5</v>
      </c>
      <c r="G2992">
        <v>5</v>
      </c>
      <c r="H2992" t="s">
        <v>22086</v>
      </c>
      <c r="I2992">
        <v>1</v>
      </c>
      <c r="J2992">
        <v>5</v>
      </c>
      <c r="K2992">
        <v>5</v>
      </c>
      <c r="L2992">
        <v>5</v>
      </c>
      <c r="M2992">
        <v>50.4</v>
      </c>
      <c r="N2992">
        <v>50.4</v>
      </c>
      <c r="O2992">
        <v>50.4</v>
      </c>
      <c r="P2992">
        <v>15.544</v>
      </c>
      <c r="Q2992">
        <v>137</v>
      </c>
      <c r="R2992">
        <v>137</v>
      </c>
      <c r="S2992">
        <v>0</v>
      </c>
      <c r="T2992">
        <v>16.446999999999999</v>
      </c>
      <c r="U2992">
        <v>80518</v>
      </c>
      <c r="V2992">
        <v>78015</v>
      </c>
      <c r="W2992">
        <v>93567</v>
      </c>
      <c r="X2992">
        <v>84443</v>
      </c>
      <c r="Y2992">
        <v>108030</v>
      </c>
      <c r="Z2992">
        <v>88020</v>
      </c>
      <c r="AA2992">
        <v>71671</v>
      </c>
      <c r="AB2992">
        <v>57764</v>
      </c>
      <c r="AC2992">
        <v>64389</v>
      </c>
      <c r="AD2992">
        <v>1200.9000000000001</v>
      </c>
      <c r="AE2992">
        <v>80518</v>
      </c>
      <c r="AF2992">
        <v>78015</v>
      </c>
      <c r="AG2992">
        <v>93567</v>
      </c>
      <c r="AH2992">
        <v>84443</v>
      </c>
      <c r="AI2992">
        <v>108030</v>
      </c>
      <c r="AJ2992">
        <v>88020</v>
      </c>
      <c r="AK2992">
        <v>71671</v>
      </c>
      <c r="AL2992">
        <v>57764</v>
      </c>
      <c r="AM2992">
        <v>64389</v>
      </c>
      <c r="AN2992">
        <v>1200.9000000000001</v>
      </c>
      <c r="AO2992">
        <f t="shared" si="46"/>
        <v>9</v>
      </c>
      <c r="AP2992">
        <v>11</v>
      </c>
      <c r="AQ2992">
        <v>11</v>
      </c>
      <c r="AR2992">
        <v>10</v>
      </c>
      <c r="AS2992">
        <v>11</v>
      </c>
      <c r="AT2992">
        <v>11</v>
      </c>
      <c r="AU2992">
        <v>11</v>
      </c>
      <c r="AV2992">
        <v>11</v>
      </c>
      <c r="AW2992">
        <v>11</v>
      </c>
      <c r="AX2992">
        <v>11</v>
      </c>
      <c r="AY2992">
        <v>6</v>
      </c>
      <c r="AZ2992">
        <v>1090900000</v>
      </c>
      <c r="BA2992">
        <v>155840000</v>
      </c>
      <c r="BB2992">
        <v>11</v>
      </c>
      <c r="BF2992">
        <v>3082</v>
      </c>
      <c r="BG2992" t="s">
        <v>22087</v>
      </c>
      <c r="BH2992" t="s">
        <v>216</v>
      </c>
      <c r="BI2992" t="s">
        <v>22088</v>
      </c>
      <c r="BJ2992" t="s">
        <v>22089</v>
      </c>
      <c r="BK2992" t="s">
        <v>22090</v>
      </c>
      <c r="BL2992" t="s">
        <v>22091</v>
      </c>
    </row>
    <row r="2993" spans="1:66" x14ac:dyDescent="0.2">
      <c r="A2993">
        <v>1</v>
      </c>
      <c r="B2993" t="s">
        <v>34290</v>
      </c>
      <c r="C2993" t="s">
        <v>22092</v>
      </c>
      <c r="D2993" t="s">
        <v>22092</v>
      </c>
      <c r="E2993">
        <v>6</v>
      </c>
      <c r="F2993">
        <v>6</v>
      </c>
      <c r="G2993">
        <v>6</v>
      </c>
      <c r="H2993" t="s">
        <v>22093</v>
      </c>
      <c r="I2993">
        <v>1</v>
      </c>
      <c r="J2993">
        <v>6</v>
      </c>
      <c r="K2993">
        <v>6</v>
      </c>
      <c r="L2993">
        <v>6</v>
      </c>
      <c r="M2993">
        <v>19</v>
      </c>
      <c r="N2993">
        <v>19</v>
      </c>
      <c r="O2993">
        <v>19</v>
      </c>
      <c r="P2993">
        <v>32.112000000000002</v>
      </c>
      <c r="Q2993">
        <v>274</v>
      </c>
      <c r="R2993">
        <v>274</v>
      </c>
      <c r="S2993">
        <v>0</v>
      </c>
      <c r="T2993">
        <v>2.6112000000000002</v>
      </c>
      <c r="U2993">
        <v>47295</v>
      </c>
      <c r="V2993">
        <v>43206</v>
      </c>
      <c r="W2993">
        <v>45833</v>
      </c>
      <c r="X2993">
        <v>39258</v>
      </c>
      <c r="Y2993">
        <v>39727</v>
      </c>
      <c r="Z2993">
        <v>37687</v>
      </c>
      <c r="AA2993">
        <v>50813</v>
      </c>
      <c r="AB2993">
        <v>45349</v>
      </c>
      <c r="AC2993">
        <v>50816</v>
      </c>
      <c r="AD2993">
        <v>1246.9000000000001</v>
      </c>
      <c r="AE2993">
        <v>47295</v>
      </c>
      <c r="AF2993">
        <v>43206</v>
      </c>
      <c r="AG2993">
        <v>45833</v>
      </c>
      <c r="AH2993">
        <v>39258</v>
      </c>
      <c r="AI2993">
        <v>39727</v>
      </c>
      <c r="AJ2993">
        <v>37687</v>
      </c>
      <c r="AK2993">
        <v>50813</v>
      </c>
      <c r="AL2993">
        <v>45349</v>
      </c>
      <c r="AM2993">
        <v>50816</v>
      </c>
      <c r="AN2993">
        <v>1246.9000000000001</v>
      </c>
      <c r="AO2993">
        <f t="shared" si="46"/>
        <v>9</v>
      </c>
      <c r="AP2993">
        <v>7</v>
      </c>
      <c r="AQ2993">
        <v>7</v>
      </c>
      <c r="AR2993">
        <v>7</v>
      </c>
      <c r="AS2993">
        <v>7</v>
      </c>
      <c r="AT2993">
        <v>7</v>
      </c>
      <c r="AU2993">
        <v>7</v>
      </c>
      <c r="AV2993">
        <v>7</v>
      </c>
      <c r="AW2993">
        <v>7</v>
      </c>
      <c r="AX2993">
        <v>7</v>
      </c>
      <c r="AY2993">
        <v>6</v>
      </c>
      <c r="AZ2993">
        <v>104780000</v>
      </c>
      <c r="BA2993">
        <v>5821100</v>
      </c>
      <c r="BB2993">
        <v>7</v>
      </c>
      <c r="BF2993">
        <v>3083</v>
      </c>
      <c r="BG2993" t="s">
        <v>22094</v>
      </c>
      <c r="BH2993" t="s">
        <v>651</v>
      </c>
      <c r="BI2993" t="s">
        <v>22095</v>
      </c>
      <c r="BJ2993" t="s">
        <v>22096</v>
      </c>
      <c r="BK2993" t="s">
        <v>22097</v>
      </c>
      <c r="BL2993" t="s">
        <v>22098</v>
      </c>
    </row>
    <row r="2994" spans="1:66" x14ac:dyDescent="0.2">
      <c r="A2994">
        <v>1</v>
      </c>
      <c r="B2994" t="s">
        <v>34290</v>
      </c>
      <c r="C2994" t="s">
        <v>22099</v>
      </c>
      <c r="D2994" t="s">
        <v>22099</v>
      </c>
      <c r="E2994">
        <v>10</v>
      </c>
      <c r="F2994">
        <v>10</v>
      </c>
      <c r="G2994">
        <v>10</v>
      </c>
      <c r="H2994" t="s">
        <v>22100</v>
      </c>
      <c r="I2994">
        <v>1</v>
      </c>
      <c r="J2994">
        <v>10</v>
      </c>
      <c r="K2994">
        <v>10</v>
      </c>
      <c r="L2994">
        <v>10</v>
      </c>
      <c r="M2994">
        <v>18.399999999999999</v>
      </c>
      <c r="N2994">
        <v>18.399999999999999</v>
      </c>
      <c r="O2994">
        <v>18.399999999999999</v>
      </c>
      <c r="P2994">
        <v>65.338999999999999</v>
      </c>
      <c r="Q2994">
        <v>560</v>
      </c>
      <c r="R2994">
        <v>560</v>
      </c>
      <c r="S2994">
        <v>0</v>
      </c>
      <c r="T2994">
        <v>21.963000000000001</v>
      </c>
      <c r="U2994">
        <v>338990</v>
      </c>
      <c r="V2994">
        <v>283490</v>
      </c>
      <c r="W2994">
        <v>319830</v>
      </c>
      <c r="X2994">
        <v>184050</v>
      </c>
      <c r="Y2994">
        <v>156520</v>
      </c>
      <c r="Z2994">
        <v>173240</v>
      </c>
      <c r="AA2994">
        <v>350850</v>
      </c>
      <c r="AB2994">
        <v>330790</v>
      </c>
      <c r="AC2994">
        <v>382850</v>
      </c>
      <c r="AD2994">
        <v>10285</v>
      </c>
      <c r="AE2994">
        <v>338990</v>
      </c>
      <c r="AF2994">
        <v>283490</v>
      </c>
      <c r="AG2994">
        <v>319830</v>
      </c>
      <c r="AH2994">
        <v>184050</v>
      </c>
      <c r="AI2994">
        <v>156520</v>
      </c>
      <c r="AJ2994">
        <v>173240</v>
      </c>
      <c r="AK2994">
        <v>350850</v>
      </c>
      <c r="AL2994">
        <v>330790</v>
      </c>
      <c r="AM2994">
        <v>382850</v>
      </c>
      <c r="AN2994">
        <v>10285</v>
      </c>
      <c r="AO2994">
        <f t="shared" si="46"/>
        <v>9</v>
      </c>
      <c r="AP2994">
        <v>28</v>
      </c>
      <c r="AQ2994">
        <v>28</v>
      </c>
      <c r="AR2994">
        <v>28</v>
      </c>
      <c r="AS2994">
        <v>28</v>
      </c>
      <c r="AT2994">
        <v>28</v>
      </c>
      <c r="AU2994">
        <v>28</v>
      </c>
      <c r="AV2994">
        <v>28</v>
      </c>
      <c r="AW2994">
        <v>28</v>
      </c>
      <c r="AX2994">
        <v>28</v>
      </c>
      <c r="AY2994">
        <v>23</v>
      </c>
      <c r="AZ2994">
        <v>4497100000</v>
      </c>
      <c r="BA2994">
        <v>172960000</v>
      </c>
      <c r="BB2994">
        <v>29</v>
      </c>
      <c r="BF2994">
        <v>3084</v>
      </c>
      <c r="BG2994" t="s">
        <v>22101</v>
      </c>
      <c r="BH2994" t="s">
        <v>872</v>
      </c>
      <c r="BI2994" t="s">
        <v>22102</v>
      </c>
      <c r="BJ2994" t="s">
        <v>22103</v>
      </c>
      <c r="BK2994" t="s">
        <v>22104</v>
      </c>
      <c r="BL2994" t="s">
        <v>22105</v>
      </c>
    </row>
    <row r="2995" spans="1:66" x14ac:dyDescent="0.2">
      <c r="A2995">
        <v>1</v>
      </c>
      <c r="B2995" t="s">
        <v>34290</v>
      </c>
      <c r="C2995" t="s">
        <v>22106</v>
      </c>
      <c r="D2995" t="s">
        <v>22106</v>
      </c>
      <c r="E2995">
        <v>13</v>
      </c>
      <c r="F2995">
        <v>13</v>
      </c>
      <c r="G2995">
        <v>12</v>
      </c>
      <c r="H2995" t="s">
        <v>22107</v>
      </c>
      <c r="I2995">
        <v>1</v>
      </c>
      <c r="J2995">
        <v>13</v>
      </c>
      <c r="K2995">
        <v>13</v>
      </c>
      <c r="L2995">
        <v>12</v>
      </c>
      <c r="M2995">
        <v>43</v>
      </c>
      <c r="N2995">
        <v>43</v>
      </c>
      <c r="O2995">
        <v>40.9</v>
      </c>
      <c r="P2995">
        <v>43.320999999999998</v>
      </c>
      <c r="Q2995">
        <v>381</v>
      </c>
      <c r="R2995">
        <v>381</v>
      </c>
      <c r="S2995">
        <v>0</v>
      </c>
      <c r="T2995">
        <v>88.034999999999997</v>
      </c>
      <c r="U2995">
        <v>255080</v>
      </c>
      <c r="V2995">
        <v>229990</v>
      </c>
      <c r="W2995">
        <v>262860</v>
      </c>
      <c r="X2995">
        <v>228000</v>
      </c>
      <c r="Y2995">
        <v>206860</v>
      </c>
      <c r="Z2995">
        <v>216240</v>
      </c>
      <c r="AA2995">
        <v>211540</v>
      </c>
      <c r="AB2995">
        <v>186490</v>
      </c>
      <c r="AC2995">
        <v>196190</v>
      </c>
      <c r="AD2995">
        <v>6685.7</v>
      </c>
      <c r="AE2995">
        <v>255080</v>
      </c>
      <c r="AF2995">
        <v>229990</v>
      </c>
      <c r="AG2995">
        <v>262860</v>
      </c>
      <c r="AH2995">
        <v>228000</v>
      </c>
      <c r="AI2995">
        <v>206860</v>
      </c>
      <c r="AJ2995">
        <v>216240</v>
      </c>
      <c r="AK2995">
        <v>211540</v>
      </c>
      <c r="AL2995">
        <v>186490</v>
      </c>
      <c r="AM2995">
        <v>196190</v>
      </c>
      <c r="AN2995">
        <v>6685.7</v>
      </c>
      <c r="AO2995">
        <f t="shared" si="46"/>
        <v>9</v>
      </c>
      <c r="AP2995">
        <v>25</v>
      </c>
      <c r="AQ2995">
        <v>25</v>
      </c>
      <c r="AR2995">
        <v>25</v>
      </c>
      <c r="AS2995">
        <v>25</v>
      </c>
      <c r="AT2995">
        <v>25</v>
      </c>
      <c r="AU2995">
        <v>25</v>
      </c>
      <c r="AV2995">
        <v>25</v>
      </c>
      <c r="AW2995">
        <v>25</v>
      </c>
      <c r="AX2995">
        <v>25</v>
      </c>
      <c r="AY2995">
        <v>20</v>
      </c>
      <c r="AZ2995">
        <v>3121500000</v>
      </c>
      <c r="BA2995">
        <v>173420000</v>
      </c>
      <c r="BB2995">
        <v>25</v>
      </c>
      <c r="BF2995">
        <v>3085</v>
      </c>
      <c r="BG2995" t="s">
        <v>22108</v>
      </c>
      <c r="BH2995" t="s">
        <v>643</v>
      </c>
      <c r="BI2995" t="s">
        <v>22109</v>
      </c>
      <c r="BJ2995" t="s">
        <v>22110</v>
      </c>
      <c r="BK2995" t="s">
        <v>22111</v>
      </c>
      <c r="BL2995" t="s">
        <v>22112</v>
      </c>
    </row>
    <row r="2996" spans="1:66" x14ac:dyDescent="0.2">
      <c r="A2996">
        <v>1</v>
      </c>
      <c r="B2996" t="s">
        <v>34290</v>
      </c>
      <c r="C2996" t="s">
        <v>22113</v>
      </c>
      <c r="D2996" t="s">
        <v>22113</v>
      </c>
      <c r="E2996">
        <v>2</v>
      </c>
      <c r="F2996">
        <v>2</v>
      </c>
      <c r="G2996">
        <v>2</v>
      </c>
      <c r="H2996" t="s">
        <v>22114</v>
      </c>
      <c r="I2996">
        <v>1</v>
      </c>
      <c r="J2996">
        <v>2</v>
      </c>
      <c r="K2996">
        <v>2</v>
      </c>
      <c r="L2996">
        <v>2</v>
      </c>
      <c r="M2996">
        <v>13.8</v>
      </c>
      <c r="N2996">
        <v>13.8</v>
      </c>
      <c r="O2996">
        <v>13.8</v>
      </c>
      <c r="P2996">
        <v>14.994999999999999</v>
      </c>
      <c r="Q2996">
        <v>130</v>
      </c>
      <c r="R2996">
        <v>130</v>
      </c>
      <c r="S2996">
        <v>0</v>
      </c>
      <c r="T2996">
        <v>8.1047999999999991</v>
      </c>
      <c r="U2996">
        <v>63753</v>
      </c>
      <c r="V2996">
        <v>58104</v>
      </c>
      <c r="W2996">
        <v>66804</v>
      </c>
      <c r="X2996">
        <v>44170</v>
      </c>
      <c r="Y2996">
        <v>37281</v>
      </c>
      <c r="Z2996">
        <v>41082</v>
      </c>
      <c r="AA2996">
        <v>113910</v>
      </c>
      <c r="AB2996">
        <v>92275</v>
      </c>
      <c r="AC2996">
        <v>112320</v>
      </c>
      <c r="AD2996">
        <v>1798.6</v>
      </c>
      <c r="AE2996">
        <v>63753</v>
      </c>
      <c r="AF2996">
        <v>58104</v>
      </c>
      <c r="AG2996">
        <v>66804</v>
      </c>
      <c r="AH2996">
        <v>44170</v>
      </c>
      <c r="AI2996">
        <v>37281</v>
      </c>
      <c r="AJ2996">
        <v>41082</v>
      </c>
      <c r="AK2996">
        <v>113910</v>
      </c>
      <c r="AL2996">
        <v>92275</v>
      </c>
      <c r="AM2996">
        <v>112320</v>
      </c>
      <c r="AN2996">
        <v>1798.6</v>
      </c>
      <c r="AO2996">
        <f t="shared" si="46"/>
        <v>9</v>
      </c>
      <c r="AP2996">
        <v>5</v>
      </c>
      <c r="AQ2996">
        <v>5</v>
      </c>
      <c r="AR2996">
        <v>5</v>
      </c>
      <c r="AS2996">
        <v>5</v>
      </c>
      <c r="AT2996">
        <v>5</v>
      </c>
      <c r="AU2996">
        <v>5</v>
      </c>
      <c r="AV2996">
        <v>5</v>
      </c>
      <c r="AW2996">
        <v>5</v>
      </c>
      <c r="AX2996">
        <v>5</v>
      </c>
      <c r="AY2996">
        <v>5</v>
      </c>
      <c r="AZ2996">
        <v>1171300000</v>
      </c>
      <c r="BA2996">
        <v>195220000</v>
      </c>
      <c r="BB2996">
        <v>5</v>
      </c>
      <c r="BF2996">
        <v>3086</v>
      </c>
      <c r="BG2996" t="s">
        <v>22115</v>
      </c>
      <c r="BH2996" t="s">
        <v>125</v>
      </c>
      <c r="BI2996" t="s">
        <v>22116</v>
      </c>
      <c r="BJ2996" t="s">
        <v>22117</v>
      </c>
      <c r="BK2996" t="s">
        <v>22118</v>
      </c>
      <c r="BL2996" t="s">
        <v>22119</v>
      </c>
    </row>
    <row r="2997" spans="1:66" x14ac:dyDescent="0.2">
      <c r="A2997">
        <v>1</v>
      </c>
      <c r="B2997" t="s">
        <v>34290</v>
      </c>
      <c r="C2997" t="s">
        <v>22120</v>
      </c>
      <c r="D2997" t="s">
        <v>22120</v>
      </c>
      <c r="E2997">
        <v>3</v>
      </c>
      <c r="F2997">
        <v>3</v>
      </c>
      <c r="G2997">
        <v>3</v>
      </c>
      <c r="H2997" t="s">
        <v>22121</v>
      </c>
      <c r="I2997">
        <v>1</v>
      </c>
      <c r="J2997">
        <v>3</v>
      </c>
      <c r="K2997">
        <v>3</v>
      </c>
      <c r="L2997">
        <v>3</v>
      </c>
      <c r="M2997">
        <v>12.8</v>
      </c>
      <c r="N2997">
        <v>12.8</v>
      </c>
      <c r="O2997">
        <v>12.8</v>
      </c>
      <c r="P2997">
        <v>24.442</v>
      </c>
      <c r="Q2997">
        <v>218</v>
      </c>
      <c r="R2997">
        <v>218</v>
      </c>
      <c r="S2997">
        <v>0</v>
      </c>
      <c r="T2997">
        <v>2.7972000000000001</v>
      </c>
      <c r="U2997">
        <v>34787</v>
      </c>
      <c r="V2997">
        <v>38974</v>
      </c>
      <c r="W2997">
        <v>45350</v>
      </c>
      <c r="X2997">
        <v>56142</v>
      </c>
      <c r="Y2997">
        <v>62305</v>
      </c>
      <c r="Z2997">
        <v>54621</v>
      </c>
      <c r="AA2997">
        <v>56275</v>
      </c>
      <c r="AB2997">
        <v>46203</v>
      </c>
      <c r="AC2997">
        <v>47813</v>
      </c>
      <c r="AD2997">
        <v>1559.1</v>
      </c>
      <c r="AE2997">
        <v>34787</v>
      </c>
      <c r="AF2997">
        <v>38974</v>
      </c>
      <c r="AG2997">
        <v>45350</v>
      </c>
      <c r="AH2997">
        <v>56142</v>
      </c>
      <c r="AI2997">
        <v>62305</v>
      </c>
      <c r="AJ2997">
        <v>54621</v>
      </c>
      <c r="AK2997">
        <v>56275</v>
      </c>
      <c r="AL2997">
        <v>46203</v>
      </c>
      <c r="AM2997">
        <v>47813</v>
      </c>
      <c r="AN2997">
        <v>1559.1</v>
      </c>
      <c r="AO2997">
        <f t="shared" si="46"/>
        <v>9</v>
      </c>
      <c r="AP2997">
        <v>5</v>
      </c>
      <c r="AQ2997">
        <v>5</v>
      </c>
      <c r="AR2997">
        <v>5</v>
      </c>
      <c r="AS2997">
        <v>5</v>
      </c>
      <c r="AT2997">
        <v>5</v>
      </c>
      <c r="AU2997">
        <v>5</v>
      </c>
      <c r="AV2997">
        <v>5</v>
      </c>
      <c r="AW2997">
        <v>5</v>
      </c>
      <c r="AX2997">
        <v>5</v>
      </c>
      <c r="AY2997">
        <v>5</v>
      </c>
      <c r="AZ2997">
        <v>263450000</v>
      </c>
      <c r="BA2997">
        <v>29272000</v>
      </c>
      <c r="BB2997">
        <v>5</v>
      </c>
      <c r="BF2997">
        <v>3087</v>
      </c>
      <c r="BG2997" t="s">
        <v>22122</v>
      </c>
      <c r="BH2997" t="s">
        <v>117</v>
      </c>
      <c r="BI2997" t="s">
        <v>22123</v>
      </c>
      <c r="BJ2997" t="s">
        <v>22124</v>
      </c>
      <c r="BK2997" t="s">
        <v>22125</v>
      </c>
      <c r="BL2997" t="s">
        <v>22126</v>
      </c>
    </row>
    <row r="2998" spans="1:66" x14ac:dyDescent="0.2">
      <c r="A2998">
        <v>1</v>
      </c>
      <c r="B2998" t="s">
        <v>34290</v>
      </c>
      <c r="C2998" t="s">
        <v>22127</v>
      </c>
      <c r="D2998" t="s">
        <v>22127</v>
      </c>
      <c r="E2998">
        <v>3</v>
      </c>
      <c r="F2998">
        <v>3</v>
      </c>
      <c r="G2998">
        <v>3</v>
      </c>
      <c r="H2998" t="s">
        <v>22128</v>
      </c>
      <c r="I2998">
        <v>1</v>
      </c>
      <c r="J2998">
        <v>3</v>
      </c>
      <c r="K2998">
        <v>3</v>
      </c>
      <c r="L2998">
        <v>3</v>
      </c>
      <c r="M2998">
        <v>7.5</v>
      </c>
      <c r="N2998">
        <v>7.5</v>
      </c>
      <c r="O2998">
        <v>7.5</v>
      </c>
      <c r="P2998">
        <v>44.585000000000001</v>
      </c>
      <c r="Q2998">
        <v>387</v>
      </c>
      <c r="R2998">
        <v>387</v>
      </c>
      <c r="S2998">
        <v>2.3544999999999998E-3</v>
      </c>
      <c r="T2998">
        <v>1.7879</v>
      </c>
      <c r="U2998">
        <v>57820</v>
      </c>
      <c r="V2998">
        <v>49521</v>
      </c>
      <c r="W2998">
        <v>53590</v>
      </c>
      <c r="X2998">
        <v>40962</v>
      </c>
      <c r="Y2998">
        <v>36841</v>
      </c>
      <c r="Z2998">
        <v>39910</v>
      </c>
      <c r="AA2998">
        <v>66203</v>
      </c>
      <c r="AB2998">
        <v>62585</v>
      </c>
      <c r="AC2998">
        <v>71820</v>
      </c>
      <c r="AD2998">
        <v>2125.5</v>
      </c>
      <c r="AE2998">
        <v>57820</v>
      </c>
      <c r="AF2998">
        <v>49521</v>
      </c>
      <c r="AG2998">
        <v>53590</v>
      </c>
      <c r="AH2998">
        <v>40962</v>
      </c>
      <c r="AI2998">
        <v>36841</v>
      </c>
      <c r="AJ2998">
        <v>39910</v>
      </c>
      <c r="AK2998">
        <v>66203</v>
      </c>
      <c r="AL2998">
        <v>62585</v>
      </c>
      <c r="AM2998">
        <v>71820</v>
      </c>
      <c r="AN2998">
        <v>2125.5</v>
      </c>
      <c r="AO2998">
        <f t="shared" si="46"/>
        <v>9</v>
      </c>
      <c r="AP2998">
        <v>5</v>
      </c>
      <c r="AQ2998">
        <v>5</v>
      </c>
      <c r="AR2998">
        <v>5</v>
      </c>
      <c r="AS2998">
        <v>5</v>
      </c>
      <c r="AT2998">
        <v>5</v>
      </c>
      <c r="AU2998">
        <v>5</v>
      </c>
      <c r="AV2998">
        <v>5</v>
      </c>
      <c r="AW2998">
        <v>5</v>
      </c>
      <c r="AX2998">
        <v>5</v>
      </c>
      <c r="AY2998">
        <v>5</v>
      </c>
      <c r="AZ2998">
        <v>432920000</v>
      </c>
      <c r="BA2998">
        <v>17317000</v>
      </c>
      <c r="BB2998">
        <v>5</v>
      </c>
      <c r="BF2998">
        <v>3088</v>
      </c>
      <c r="BG2998" t="s">
        <v>22129</v>
      </c>
      <c r="BH2998" t="s">
        <v>117</v>
      </c>
      <c r="BI2998" t="s">
        <v>22130</v>
      </c>
      <c r="BJ2998" t="s">
        <v>22131</v>
      </c>
      <c r="BK2998" t="s">
        <v>22132</v>
      </c>
      <c r="BL2998" t="s">
        <v>22133</v>
      </c>
    </row>
    <row r="2999" spans="1:66" x14ac:dyDescent="0.2">
      <c r="A2999">
        <v>1</v>
      </c>
      <c r="B2999" t="s">
        <v>34290</v>
      </c>
      <c r="C2999" t="s">
        <v>22134</v>
      </c>
      <c r="D2999" t="s">
        <v>22134</v>
      </c>
      <c r="E2999">
        <v>4</v>
      </c>
      <c r="F2999">
        <v>4</v>
      </c>
      <c r="G2999">
        <v>4</v>
      </c>
      <c r="H2999" t="s">
        <v>22135</v>
      </c>
      <c r="I2999">
        <v>1</v>
      </c>
      <c r="J2999">
        <v>4</v>
      </c>
      <c r="K2999">
        <v>4</v>
      </c>
      <c r="L2999">
        <v>4</v>
      </c>
      <c r="M2999">
        <v>17</v>
      </c>
      <c r="N2999">
        <v>17</v>
      </c>
      <c r="O2999">
        <v>17</v>
      </c>
      <c r="P2999">
        <v>20.65</v>
      </c>
      <c r="Q2999">
        <v>194</v>
      </c>
      <c r="R2999">
        <v>194</v>
      </c>
      <c r="S2999">
        <v>0</v>
      </c>
      <c r="T2999">
        <v>4.6287000000000003</v>
      </c>
      <c r="U2999">
        <v>142360</v>
      </c>
      <c r="V2999">
        <v>133440</v>
      </c>
      <c r="W2999">
        <v>160860</v>
      </c>
      <c r="X2999">
        <v>354380</v>
      </c>
      <c r="Y2999">
        <v>413310</v>
      </c>
      <c r="Z2999">
        <v>373360</v>
      </c>
      <c r="AA2999">
        <v>215700</v>
      </c>
      <c r="AB2999">
        <v>168060</v>
      </c>
      <c r="AC2999">
        <v>168780</v>
      </c>
      <c r="AD2999">
        <v>4841</v>
      </c>
      <c r="AE2999">
        <v>142360</v>
      </c>
      <c r="AF2999">
        <v>133440</v>
      </c>
      <c r="AG2999">
        <v>160860</v>
      </c>
      <c r="AH2999">
        <v>354380</v>
      </c>
      <c r="AI2999">
        <v>413310</v>
      </c>
      <c r="AJ2999">
        <v>373360</v>
      </c>
      <c r="AK2999">
        <v>215700</v>
      </c>
      <c r="AL2999">
        <v>168060</v>
      </c>
      <c r="AM2999">
        <v>168780</v>
      </c>
      <c r="AN2999">
        <v>4841</v>
      </c>
      <c r="AO2999">
        <f t="shared" si="46"/>
        <v>9</v>
      </c>
      <c r="AP2999">
        <v>13</v>
      </c>
      <c r="AQ2999">
        <v>13</v>
      </c>
      <c r="AR2999">
        <v>13</v>
      </c>
      <c r="AS2999">
        <v>13</v>
      </c>
      <c r="AT2999">
        <v>13</v>
      </c>
      <c r="AU2999">
        <v>13</v>
      </c>
      <c r="AV2999">
        <v>13</v>
      </c>
      <c r="AW2999">
        <v>13</v>
      </c>
      <c r="AX2999">
        <v>13</v>
      </c>
      <c r="AY2999">
        <v>12</v>
      </c>
      <c r="AZ2999">
        <v>4202100000</v>
      </c>
      <c r="BA2999">
        <v>525260000</v>
      </c>
      <c r="BB2999">
        <v>13</v>
      </c>
      <c r="BF2999">
        <v>3089</v>
      </c>
      <c r="BG2999" t="s">
        <v>22136</v>
      </c>
      <c r="BH2999" t="s">
        <v>83</v>
      </c>
      <c r="BI2999" t="s">
        <v>22137</v>
      </c>
      <c r="BJ2999" t="s">
        <v>22138</v>
      </c>
      <c r="BK2999" t="s">
        <v>22139</v>
      </c>
      <c r="BL2999" t="s">
        <v>22140</v>
      </c>
    </row>
    <row r="3000" spans="1:66" x14ac:dyDescent="0.2">
      <c r="A3000">
        <v>1</v>
      </c>
      <c r="B3000" t="s">
        <v>34290</v>
      </c>
      <c r="C3000" t="s">
        <v>22141</v>
      </c>
      <c r="D3000" t="s">
        <v>22141</v>
      </c>
      <c r="E3000">
        <v>9</v>
      </c>
      <c r="F3000">
        <v>9</v>
      </c>
      <c r="G3000">
        <v>9</v>
      </c>
      <c r="H3000" t="s">
        <v>22142</v>
      </c>
      <c r="I3000">
        <v>1</v>
      </c>
      <c r="J3000">
        <v>9</v>
      </c>
      <c r="K3000">
        <v>9</v>
      </c>
      <c r="L3000">
        <v>9</v>
      </c>
      <c r="M3000">
        <v>20.6</v>
      </c>
      <c r="N3000">
        <v>20.6</v>
      </c>
      <c r="O3000">
        <v>20.6</v>
      </c>
      <c r="P3000">
        <v>43.515999999999998</v>
      </c>
      <c r="Q3000">
        <v>384</v>
      </c>
      <c r="R3000">
        <v>384</v>
      </c>
      <c r="S3000">
        <v>0</v>
      </c>
      <c r="T3000">
        <v>27.215</v>
      </c>
      <c r="U3000">
        <v>104880</v>
      </c>
      <c r="V3000">
        <v>101860</v>
      </c>
      <c r="W3000">
        <v>107660</v>
      </c>
      <c r="X3000">
        <v>121250</v>
      </c>
      <c r="Y3000">
        <v>123480</v>
      </c>
      <c r="Z3000">
        <v>117620</v>
      </c>
      <c r="AA3000">
        <v>88188</v>
      </c>
      <c r="AB3000">
        <v>80172</v>
      </c>
      <c r="AC3000">
        <v>102440</v>
      </c>
      <c r="AD3000">
        <v>8098.1</v>
      </c>
      <c r="AE3000">
        <v>104880</v>
      </c>
      <c r="AF3000">
        <v>101860</v>
      </c>
      <c r="AG3000">
        <v>107660</v>
      </c>
      <c r="AH3000">
        <v>121250</v>
      </c>
      <c r="AI3000">
        <v>123480</v>
      </c>
      <c r="AJ3000">
        <v>117620</v>
      </c>
      <c r="AK3000">
        <v>88188</v>
      </c>
      <c r="AL3000">
        <v>80172</v>
      </c>
      <c r="AM3000">
        <v>102440</v>
      </c>
      <c r="AN3000">
        <v>8098.1</v>
      </c>
      <c r="AO3000">
        <f t="shared" si="46"/>
        <v>9</v>
      </c>
      <c r="AP3000">
        <v>15</v>
      </c>
      <c r="AQ3000">
        <v>15</v>
      </c>
      <c r="AR3000">
        <v>15</v>
      </c>
      <c r="AS3000">
        <v>15</v>
      </c>
      <c r="AT3000">
        <v>15</v>
      </c>
      <c r="AU3000">
        <v>15</v>
      </c>
      <c r="AV3000">
        <v>15</v>
      </c>
      <c r="AW3000">
        <v>15</v>
      </c>
      <c r="AX3000">
        <v>15</v>
      </c>
      <c r="AY3000">
        <v>13</v>
      </c>
      <c r="AZ3000">
        <v>807070000</v>
      </c>
      <c r="BA3000">
        <v>47475000</v>
      </c>
      <c r="BB3000">
        <v>15</v>
      </c>
      <c r="BF3000">
        <v>3090</v>
      </c>
      <c r="BG3000" t="s">
        <v>22143</v>
      </c>
      <c r="BH3000" t="s">
        <v>831</v>
      </c>
      <c r="BI3000" t="s">
        <v>22144</v>
      </c>
      <c r="BJ3000" t="s">
        <v>22145</v>
      </c>
      <c r="BK3000" t="s">
        <v>22146</v>
      </c>
      <c r="BL3000" t="s">
        <v>22147</v>
      </c>
    </row>
    <row r="3001" spans="1:66" x14ac:dyDescent="0.2">
      <c r="A3001">
        <v>1</v>
      </c>
      <c r="B3001" t="s">
        <v>34290</v>
      </c>
      <c r="C3001" t="s">
        <v>22148</v>
      </c>
      <c r="D3001" t="s">
        <v>22148</v>
      </c>
      <c r="E3001">
        <v>9</v>
      </c>
      <c r="F3001">
        <v>9</v>
      </c>
      <c r="G3001">
        <v>9</v>
      </c>
      <c r="H3001" t="s">
        <v>22149</v>
      </c>
      <c r="I3001">
        <v>1</v>
      </c>
      <c r="J3001">
        <v>9</v>
      </c>
      <c r="K3001">
        <v>9</v>
      </c>
      <c r="L3001">
        <v>9</v>
      </c>
      <c r="M3001">
        <v>21</v>
      </c>
      <c r="N3001">
        <v>21</v>
      </c>
      <c r="O3001">
        <v>21</v>
      </c>
      <c r="P3001">
        <v>72.876999999999995</v>
      </c>
      <c r="Q3001">
        <v>657</v>
      </c>
      <c r="R3001">
        <v>657</v>
      </c>
      <c r="S3001">
        <v>0</v>
      </c>
      <c r="T3001">
        <v>75.378</v>
      </c>
      <c r="U3001">
        <v>117170</v>
      </c>
      <c r="V3001">
        <v>108130</v>
      </c>
      <c r="W3001">
        <v>112200</v>
      </c>
      <c r="X3001">
        <v>110090</v>
      </c>
      <c r="Y3001">
        <v>103780</v>
      </c>
      <c r="Z3001">
        <v>105130</v>
      </c>
      <c r="AA3001">
        <v>121890</v>
      </c>
      <c r="AB3001">
        <v>106050</v>
      </c>
      <c r="AC3001">
        <v>108180</v>
      </c>
      <c r="AD3001">
        <v>2673.8</v>
      </c>
      <c r="AE3001">
        <v>117170</v>
      </c>
      <c r="AF3001">
        <v>108130</v>
      </c>
      <c r="AG3001">
        <v>112200</v>
      </c>
      <c r="AH3001">
        <v>110090</v>
      </c>
      <c r="AI3001">
        <v>103780</v>
      </c>
      <c r="AJ3001">
        <v>105130</v>
      </c>
      <c r="AK3001">
        <v>121890</v>
      </c>
      <c r="AL3001">
        <v>106050</v>
      </c>
      <c r="AM3001">
        <v>108180</v>
      </c>
      <c r="AN3001">
        <v>2673.8</v>
      </c>
      <c r="AO3001">
        <f t="shared" si="46"/>
        <v>9</v>
      </c>
      <c r="AP3001">
        <v>13</v>
      </c>
      <c r="AQ3001">
        <v>13</v>
      </c>
      <c r="AR3001">
        <v>13</v>
      </c>
      <c r="AS3001">
        <v>13</v>
      </c>
      <c r="AT3001">
        <v>13</v>
      </c>
      <c r="AU3001">
        <v>13</v>
      </c>
      <c r="AV3001">
        <v>13</v>
      </c>
      <c r="AW3001">
        <v>13</v>
      </c>
      <c r="AX3001">
        <v>13</v>
      </c>
      <c r="AY3001">
        <v>7</v>
      </c>
      <c r="AZ3001">
        <v>579260000</v>
      </c>
      <c r="BA3001">
        <v>21454000</v>
      </c>
      <c r="BB3001">
        <v>13</v>
      </c>
      <c r="BF3001">
        <v>3091</v>
      </c>
      <c r="BG3001" t="s">
        <v>22150</v>
      </c>
      <c r="BH3001" t="s">
        <v>831</v>
      </c>
      <c r="BI3001" t="s">
        <v>22151</v>
      </c>
      <c r="BJ3001" t="s">
        <v>22152</v>
      </c>
      <c r="BK3001" t="s">
        <v>22153</v>
      </c>
      <c r="BL3001" t="s">
        <v>22154</v>
      </c>
    </row>
    <row r="3002" spans="1:66" x14ac:dyDescent="0.2">
      <c r="A3002">
        <v>1</v>
      </c>
      <c r="B3002" t="s">
        <v>34290</v>
      </c>
      <c r="C3002" t="s">
        <v>22155</v>
      </c>
      <c r="D3002" t="s">
        <v>22155</v>
      </c>
      <c r="E3002">
        <v>11</v>
      </c>
      <c r="F3002">
        <v>11</v>
      </c>
      <c r="G3002">
        <v>11</v>
      </c>
      <c r="H3002" t="s">
        <v>22156</v>
      </c>
      <c r="I3002">
        <v>1</v>
      </c>
      <c r="J3002">
        <v>11</v>
      </c>
      <c r="K3002">
        <v>11</v>
      </c>
      <c r="L3002">
        <v>11</v>
      </c>
      <c r="M3002">
        <v>25.3</v>
      </c>
      <c r="N3002">
        <v>25.3</v>
      </c>
      <c r="O3002">
        <v>25.3</v>
      </c>
      <c r="P3002">
        <v>63.057000000000002</v>
      </c>
      <c r="Q3002">
        <v>561</v>
      </c>
      <c r="R3002">
        <v>561</v>
      </c>
      <c r="S3002">
        <v>0</v>
      </c>
      <c r="T3002">
        <v>77.997</v>
      </c>
      <c r="U3002">
        <v>138020</v>
      </c>
      <c r="V3002">
        <v>119390</v>
      </c>
      <c r="W3002">
        <v>136690</v>
      </c>
      <c r="X3002">
        <v>124060</v>
      </c>
      <c r="Y3002">
        <v>119790</v>
      </c>
      <c r="Z3002">
        <v>120390</v>
      </c>
      <c r="AA3002">
        <v>150880</v>
      </c>
      <c r="AB3002">
        <v>137970</v>
      </c>
      <c r="AC3002">
        <v>150720</v>
      </c>
      <c r="AD3002">
        <v>3453</v>
      </c>
      <c r="AE3002">
        <v>138020</v>
      </c>
      <c r="AF3002">
        <v>119390</v>
      </c>
      <c r="AG3002">
        <v>136690</v>
      </c>
      <c r="AH3002">
        <v>124060</v>
      </c>
      <c r="AI3002">
        <v>119790</v>
      </c>
      <c r="AJ3002">
        <v>120390</v>
      </c>
      <c r="AK3002">
        <v>150880</v>
      </c>
      <c r="AL3002">
        <v>137970</v>
      </c>
      <c r="AM3002">
        <v>150720</v>
      </c>
      <c r="AN3002">
        <v>3453</v>
      </c>
      <c r="AO3002">
        <f t="shared" si="46"/>
        <v>9</v>
      </c>
      <c r="AP3002">
        <v>16</v>
      </c>
      <c r="AQ3002">
        <v>16</v>
      </c>
      <c r="AR3002">
        <v>16</v>
      </c>
      <c r="AS3002">
        <v>17</v>
      </c>
      <c r="AT3002">
        <v>16</v>
      </c>
      <c r="AU3002">
        <v>16</v>
      </c>
      <c r="AV3002">
        <v>16</v>
      </c>
      <c r="AW3002">
        <v>16</v>
      </c>
      <c r="AX3002">
        <v>17</v>
      </c>
      <c r="AY3002">
        <v>11</v>
      </c>
      <c r="AZ3002">
        <v>985290000</v>
      </c>
      <c r="BA3002">
        <v>29857000</v>
      </c>
      <c r="BB3002">
        <v>17</v>
      </c>
      <c r="BF3002">
        <v>3092</v>
      </c>
      <c r="BG3002" t="s">
        <v>22157</v>
      </c>
      <c r="BH3002" t="s">
        <v>864</v>
      </c>
      <c r="BI3002" t="s">
        <v>22158</v>
      </c>
      <c r="BJ3002" t="s">
        <v>22159</v>
      </c>
      <c r="BK3002" t="s">
        <v>22160</v>
      </c>
      <c r="BL3002" t="s">
        <v>22161</v>
      </c>
    </row>
    <row r="3003" spans="1:66" x14ac:dyDescent="0.2">
      <c r="A3003">
        <v>1</v>
      </c>
      <c r="B3003" t="s">
        <v>34290</v>
      </c>
      <c r="C3003" t="s">
        <v>22162</v>
      </c>
      <c r="D3003" t="s">
        <v>22162</v>
      </c>
      <c r="E3003">
        <v>2</v>
      </c>
      <c r="F3003">
        <v>2</v>
      </c>
      <c r="G3003">
        <v>2</v>
      </c>
      <c r="H3003" t="s">
        <v>22163</v>
      </c>
      <c r="I3003">
        <v>1</v>
      </c>
      <c r="J3003">
        <v>2</v>
      </c>
      <c r="K3003">
        <v>2</v>
      </c>
      <c r="L3003">
        <v>2</v>
      </c>
      <c r="M3003">
        <v>9.5</v>
      </c>
      <c r="N3003">
        <v>9.5</v>
      </c>
      <c r="O3003">
        <v>9.5</v>
      </c>
      <c r="P3003">
        <v>41.890999999999998</v>
      </c>
      <c r="Q3003">
        <v>370</v>
      </c>
      <c r="R3003">
        <v>370</v>
      </c>
      <c r="S3003">
        <v>0</v>
      </c>
      <c r="T3003">
        <v>88.421000000000006</v>
      </c>
      <c r="U3003">
        <v>18114</v>
      </c>
      <c r="V3003">
        <v>15075</v>
      </c>
      <c r="W3003">
        <v>17384</v>
      </c>
      <c r="X3003">
        <v>10645</v>
      </c>
      <c r="Y3003">
        <v>9252.7999999999993</v>
      </c>
      <c r="Z3003">
        <v>9548.7000000000007</v>
      </c>
      <c r="AA3003">
        <v>14423</v>
      </c>
      <c r="AB3003">
        <v>13433</v>
      </c>
      <c r="AC3003">
        <v>15786</v>
      </c>
      <c r="AD3003">
        <v>523.83000000000004</v>
      </c>
      <c r="AE3003">
        <v>18114</v>
      </c>
      <c r="AF3003">
        <v>15075</v>
      </c>
      <c r="AG3003">
        <v>17384</v>
      </c>
      <c r="AH3003">
        <v>10645</v>
      </c>
      <c r="AI3003">
        <v>9252.7999999999993</v>
      </c>
      <c r="AJ3003">
        <v>9548.7000000000007</v>
      </c>
      <c r="AK3003">
        <v>14423</v>
      </c>
      <c r="AL3003">
        <v>13433</v>
      </c>
      <c r="AM3003">
        <v>15786</v>
      </c>
      <c r="AN3003">
        <v>523.83000000000004</v>
      </c>
      <c r="AO3003">
        <f t="shared" si="46"/>
        <v>9</v>
      </c>
      <c r="AP3003">
        <v>3</v>
      </c>
      <c r="AQ3003">
        <v>3</v>
      </c>
      <c r="AR3003">
        <v>3</v>
      </c>
      <c r="AS3003">
        <v>3</v>
      </c>
      <c r="AT3003">
        <v>3</v>
      </c>
      <c r="AU3003">
        <v>3</v>
      </c>
      <c r="AV3003">
        <v>3</v>
      </c>
      <c r="AW3003">
        <v>3</v>
      </c>
      <c r="AX3003">
        <v>3</v>
      </c>
      <c r="AY3003">
        <v>3</v>
      </c>
      <c r="AZ3003">
        <v>116640000</v>
      </c>
      <c r="BA3003">
        <v>4665600</v>
      </c>
      <c r="BB3003">
        <v>3</v>
      </c>
      <c r="BF3003">
        <v>3093</v>
      </c>
      <c r="BG3003" t="s">
        <v>22164</v>
      </c>
      <c r="BH3003" t="s">
        <v>125</v>
      </c>
      <c r="BI3003" t="s">
        <v>22165</v>
      </c>
      <c r="BJ3003" t="s">
        <v>22166</v>
      </c>
      <c r="BK3003" t="s">
        <v>22167</v>
      </c>
      <c r="BL3003" t="s">
        <v>22168</v>
      </c>
    </row>
    <row r="3004" spans="1:66" x14ac:dyDescent="0.2">
      <c r="A3004">
        <v>1</v>
      </c>
      <c r="B3004" t="s">
        <v>34290</v>
      </c>
      <c r="C3004" t="s">
        <v>22169</v>
      </c>
      <c r="D3004" t="s">
        <v>22169</v>
      </c>
      <c r="E3004">
        <v>5</v>
      </c>
      <c r="F3004">
        <v>5</v>
      </c>
      <c r="G3004">
        <v>5</v>
      </c>
      <c r="H3004" t="s">
        <v>22170</v>
      </c>
      <c r="I3004">
        <v>1</v>
      </c>
      <c r="J3004">
        <v>5</v>
      </c>
      <c r="K3004">
        <v>5</v>
      </c>
      <c r="L3004">
        <v>5</v>
      </c>
      <c r="M3004">
        <v>23.1</v>
      </c>
      <c r="N3004">
        <v>23.1</v>
      </c>
      <c r="O3004">
        <v>23.1</v>
      </c>
      <c r="P3004">
        <v>27.472999999999999</v>
      </c>
      <c r="Q3004">
        <v>247</v>
      </c>
      <c r="R3004">
        <v>247</v>
      </c>
      <c r="S3004">
        <v>0</v>
      </c>
      <c r="T3004">
        <v>42.487000000000002</v>
      </c>
      <c r="U3004">
        <v>46159</v>
      </c>
      <c r="V3004">
        <v>41120</v>
      </c>
      <c r="W3004">
        <v>46129</v>
      </c>
      <c r="X3004">
        <v>43633</v>
      </c>
      <c r="Y3004">
        <v>44984</v>
      </c>
      <c r="Z3004">
        <v>41711</v>
      </c>
      <c r="AA3004">
        <v>42535</v>
      </c>
      <c r="AB3004">
        <v>35195</v>
      </c>
      <c r="AC3004">
        <v>41871</v>
      </c>
      <c r="AD3004">
        <v>830.77</v>
      </c>
      <c r="AE3004">
        <v>46159</v>
      </c>
      <c r="AF3004">
        <v>41120</v>
      </c>
      <c r="AG3004">
        <v>46129</v>
      </c>
      <c r="AH3004">
        <v>43633</v>
      </c>
      <c r="AI3004">
        <v>44984</v>
      </c>
      <c r="AJ3004">
        <v>41711</v>
      </c>
      <c r="AK3004">
        <v>42535</v>
      </c>
      <c r="AL3004">
        <v>35195</v>
      </c>
      <c r="AM3004">
        <v>41871</v>
      </c>
      <c r="AN3004">
        <v>830.77</v>
      </c>
      <c r="AO3004">
        <f t="shared" si="46"/>
        <v>9</v>
      </c>
      <c r="AP3004">
        <v>9</v>
      </c>
      <c r="AQ3004">
        <v>9</v>
      </c>
      <c r="AR3004">
        <v>9</v>
      </c>
      <c r="AS3004">
        <v>9</v>
      </c>
      <c r="AT3004">
        <v>9</v>
      </c>
      <c r="AU3004">
        <v>9</v>
      </c>
      <c r="AV3004">
        <v>9</v>
      </c>
      <c r="AW3004">
        <v>9</v>
      </c>
      <c r="AX3004">
        <v>9</v>
      </c>
      <c r="AY3004">
        <v>7</v>
      </c>
      <c r="AZ3004">
        <v>487400000</v>
      </c>
      <c r="BA3004">
        <v>30462000</v>
      </c>
      <c r="BB3004">
        <v>9</v>
      </c>
      <c r="BF3004">
        <v>3094</v>
      </c>
      <c r="BG3004" t="s">
        <v>22171</v>
      </c>
      <c r="BH3004" t="s">
        <v>216</v>
      </c>
      <c r="BI3004" t="s">
        <v>22172</v>
      </c>
      <c r="BJ3004" t="s">
        <v>22173</v>
      </c>
      <c r="BK3004" t="s">
        <v>22174</v>
      </c>
      <c r="BL3004" t="s">
        <v>22175</v>
      </c>
    </row>
    <row r="3005" spans="1:66" x14ac:dyDescent="0.2">
      <c r="A3005">
        <v>1</v>
      </c>
      <c r="B3005" t="s">
        <v>34290</v>
      </c>
      <c r="C3005" t="s">
        <v>22176</v>
      </c>
      <c r="D3005" t="s">
        <v>22176</v>
      </c>
      <c r="E3005">
        <v>14</v>
      </c>
      <c r="F3005">
        <v>14</v>
      </c>
      <c r="G3005">
        <v>14</v>
      </c>
      <c r="H3005" t="s">
        <v>22177</v>
      </c>
      <c r="I3005">
        <v>1</v>
      </c>
      <c r="J3005">
        <v>14</v>
      </c>
      <c r="K3005">
        <v>14</v>
      </c>
      <c r="L3005">
        <v>14</v>
      </c>
      <c r="M3005">
        <v>26.5</v>
      </c>
      <c r="N3005">
        <v>26.5</v>
      </c>
      <c r="O3005">
        <v>26.5</v>
      </c>
      <c r="P3005">
        <v>73.100999999999999</v>
      </c>
      <c r="Q3005">
        <v>641</v>
      </c>
      <c r="R3005">
        <v>641</v>
      </c>
      <c r="S3005">
        <v>0</v>
      </c>
      <c r="T3005">
        <v>77.83</v>
      </c>
      <c r="U3005">
        <v>319180</v>
      </c>
      <c r="V3005">
        <v>274600</v>
      </c>
      <c r="W3005">
        <v>315990</v>
      </c>
      <c r="X3005">
        <v>348620</v>
      </c>
      <c r="Y3005">
        <v>332660</v>
      </c>
      <c r="Z3005">
        <v>348150</v>
      </c>
      <c r="AA3005">
        <v>336370</v>
      </c>
      <c r="AB3005">
        <v>296850</v>
      </c>
      <c r="AC3005">
        <v>329410</v>
      </c>
      <c r="AD3005">
        <v>10907</v>
      </c>
      <c r="AE3005">
        <v>319180</v>
      </c>
      <c r="AF3005">
        <v>274600</v>
      </c>
      <c r="AG3005">
        <v>315990</v>
      </c>
      <c r="AH3005">
        <v>348620</v>
      </c>
      <c r="AI3005">
        <v>332660</v>
      </c>
      <c r="AJ3005">
        <v>348150</v>
      </c>
      <c r="AK3005">
        <v>336370</v>
      </c>
      <c r="AL3005">
        <v>296850</v>
      </c>
      <c r="AM3005">
        <v>329410</v>
      </c>
      <c r="AN3005">
        <v>10907</v>
      </c>
      <c r="AO3005">
        <f t="shared" si="46"/>
        <v>9</v>
      </c>
      <c r="AP3005">
        <v>30</v>
      </c>
      <c r="AQ3005">
        <v>30</v>
      </c>
      <c r="AR3005">
        <v>30</v>
      </c>
      <c r="AS3005">
        <v>30</v>
      </c>
      <c r="AT3005">
        <v>30</v>
      </c>
      <c r="AU3005">
        <v>30</v>
      </c>
      <c r="AV3005">
        <v>30</v>
      </c>
      <c r="AW3005">
        <v>30</v>
      </c>
      <c r="AX3005">
        <v>30</v>
      </c>
      <c r="AY3005">
        <v>24</v>
      </c>
      <c r="AZ3005">
        <v>2157500000</v>
      </c>
      <c r="BA3005">
        <v>63457000</v>
      </c>
      <c r="BB3005">
        <v>30</v>
      </c>
      <c r="BF3005">
        <v>3095</v>
      </c>
      <c r="BG3005" t="s">
        <v>22178</v>
      </c>
      <c r="BH3005" t="s">
        <v>1708</v>
      </c>
      <c r="BI3005" t="s">
        <v>22179</v>
      </c>
      <c r="BJ3005" t="s">
        <v>22180</v>
      </c>
      <c r="BK3005" t="s">
        <v>22181</v>
      </c>
      <c r="BL3005" t="s">
        <v>22182</v>
      </c>
      <c r="BM3005">
        <v>1789</v>
      </c>
      <c r="BN3005">
        <v>138</v>
      </c>
    </row>
    <row r="3006" spans="1:66" x14ac:dyDescent="0.2">
      <c r="A3006">
        <v>1</v>
      </c>
      <c r="B3006" t="s">
        <v>34290</v>
      </c>
      <c r="C3006" t="s">
        <v>22183</v>
      </c>
      <c r="D3006" t="s">
        <v>22183</v>
      </c>
      <c r="E3006">
        <v>11</v>
      </c>
      <c r="F3006">
        <v>11</v>
      </c>
      <c r="G3006">
        <v>11</v>
      </c>
      <c r="H3006" t="s">
        <v>22184</v>
      </c>
      <c r="I3006">
        <v>1</v>
      </c>
      <c r="J3006">
        <v>11</v>
      </c>
      <c r="K3006">
        <v>11</v>
      </c>
      <c r="L3006">
        <v>11</v>
      </c>
      <c r="M3006">
        <v>24.4</v>
      </c>
      <c r="N3006">
        <v>24.4</v>
      </c>
      <c r="O3006">
        <v>24.4</v>
      </c>
      <c r="P3006">
        <v>57.292999999999999</v>
      </c>
      <c r="Q3006">
        <v>491</v>
      </c>
      <c r="R3006">
        <v>491</v>
      </c>
      <c r="S3006">
        <v>0</v>
      </c>
      <c r="T3006">
        <v>62.939</v>
      </c>
      <c r="U3006">
        <v>180110</v>
      </c>
      <c r="V3006">
        <v>158620</v>
      </c>
      <c r="W3006">
        <v>181410</v>
      </c>
      <c r="X3006">
        <v>196640</v>
      </c>
      <c r="Y3006">
        <v>180690</v>
      </c>
      <c r="Z3006">
        <v>182450</v>
      </c>
      <c r="AA3006">
        <v>269210</v>
      </c>
      <c r="AB3006">
        <v>220380</v>
      </c>
      <c r="AC3006">
        <v>261030</v>
      </c>
      <c r="AD3006">
        <v>7645.9</v>
      </c>
      <c r="AE3006">
        <v>180110</v>
      </c>
      <c r="AF3006">
        <v>158620</v>
      </c>
      <c r="AG3006">
        <v>181410</v>
      </c>
      <c r="AH3006">
        <v>196640</v>
      </c>
      <c r="AI3006">
        <v>180690</v>
      </c>
      <c r="AJ3006">
        <v>182450</v>
      </c>
      <c r="AK3006">
        <v>269210</v>
      </c>
      <c r="AL3006">
        <v>220380</v>
      </c>
      <c r="AM3006">
        <v>261030</v>
      </c>
      <c r="AN3006">
        <v>7645.9</v>
      </c>
      <c r="AO3006">
        <f t="shared" si="46"/>
        <v>9</v>
      </c>
      <c r="AP3006">
        <v>22</v>
      </c>
      <c r="AQ3006">
        <v>22</v>
      </c>
      <c r="AR3006">
        <v>22</v>
      </c>
      <c r="AS3006">
        <v>22</v>
      </c>
      <c r="AT3006">
        <v>22</v>
      </c>
      <c r="AU3006">
        <v>22</v>
      </c>
      <c r="AV3006">
        <v>22</v>
      </c>
      <c r="AW3006">
        <v>22</v>
      </c>
      <c r="AX3006">
        <v>22</v>
      </c>
      <c r="AY3006">
        <v>19</v>
      </c>
      <c r="AZ3006">
        <v>1356300000</v>
      </c>
      <c r="BA3006">
        <v>54252000</v>
      </c>
      <c r="BB3006">
        <v>22</v>
      </c>
      <c r="BF3006">
        <v>3096</v>
      </c>
      <c r="BG3006" t="s">
        <v>22185</v>
      </c>
      <c r="BH3006" t="s">
        <v>864</v>
      </c>
      <c r="BI3006" t="s">
        <v>22186</v>
      </c>
      <c r="BJ3006" t="s">
        <v>22187</v>
      </c>
      <c r="BK3006" t="s">
        <v>22188</v>
      </c>
      <c r="BL3006" t="s">
        <v>22189</v>
      </c>
    </row>
    <row r="3007" spans="1:66" x14ac:dyDescent="0.2">
      <c r="A3007">
        <v>1</v>
      </c>
      <c r="B3007" t="s">
        <v>34290</v>
      </c>
      <c r="C3007" t="s">
        <v>22190</v>
      </c>
      <c r="D3007" t="s">
        <v>22190</v>
      </c>
      <c r="E3007">
        <v>3</v>
      </c>
      <c r="F3007">
        <v>3</v>
      </c>
      <c r="G3007">
        <v>3</v>
      </c>
      <c r="H3007" t="s">
        <v>22191</v>
      </c>
      <c r="I3007">
        <v>1</v>
      </c>
      <c r="J3007">
        <v>3</v>
      </c>
      <c r="K3007">
        <v>3</v>
      </c>
      <c r="L3007">
        <v>3</v>
      </c>
      <c r="M3007">
        <v>11.8</v>
      </c>
      <c r="N3007">
        <v>11.8</v>
      </c>
      <c r="O3007">
        <v>11.8</v>
      </c>
      <c r="P3007">
        <v>32.959000000000003</v>
      </c>
      <c r="Q3007">
        <v>287</v>
      </c>
      <c r="R3007">
        <v>287</v>
      </c>
      <c r="S3007">
        <v>0</v>
      </c>
      <c r="T3007">
        <v>10.613</v>
      </c>
      <c r="U3007">
        <v>33876</v>
      </c>
      <c r="V3007">
        <v>27447</v>
      </c>
      <c r="W3007">
        <v>31620</v>
      </c>
      <c r="X3007">
        <v>37853</v>
      </c>
      <c r="Y3007">
        <v>36402</v>
      </c>
      <c r="Z3007">
        <v>37417</v>
      </c>
      <c r="AA3007">
        <v>63047</v>
      </c>
      <c r="AB3007">
        <v>53967</v>
      </c>
      <c r="AC3007">
        <v>59939</v>
      </c>
      <c r="AD3007">
        <v>2577.6999999999998</v>
      </c>
      <c r="AE3007">
        <v>33876</v>
      </c>
      <c r="AF3007">
        <v>27447</v>
      </c>
      <c r="AG3007">
        <v>31620</v>
      </c>
      <c r="AH3007">
        <v>37853</v>
      </c>
      <c r="AI3007">
        <v>36402</v>
      </c>
      <c r="AJ3007">
        <v>37417</v>
      </c>
      <c r="AK3007">
        <v>63047</v>
      </c>
      <c r="AL3007">
        <v>53967</v>
      </c>
      <c r="AM3007">
        <v>59939</v>
      </c>
      <c r="AN3007">
        <v>2577.6999999999998</v>
      </c>
      <c r="AO3007">
        <f t="shared" si="46"/>
        <v>9</v>
      </c>
      <c r="AP3007">
        <v>4</v>
      </c>
      <c r="AQ3007">
        <v>4</v>
      </c>
      <c r="AR3007">
        <v>4</v>
      </c>
      <c r="AS3007">
        <v>4</v>
      </c>
      <c r="AT3007">
        <v>4</v>
      </c>
      <c r="AU3007">
        <v>4</v>
      </c>
      <c r="AV3007">
        <v>4</v>
      </c>
      <c r="AW3007">
        <v>4</v>
      </c>
      <c r="AX3007">
        <v>4</v>
      </c>
      <c r="AY3007">
        <v>3</v>
      </c>
      <c r="AZ3007">
        <v>151430000</v>
      </c>
      <c r="BA3007">
        <v>9464600</v>
      </c>
      <c r="BB3007">
        <v>4</v>
      </c>
      <c r="BF3007">
        <v>3097</v>
      </c>
      <c r="BG3007" t="s">
        <v>22192</v>
      </c>
      <c r="BH3007" t="s">
        <v>117</v>
      </c>
      <c r="BI3007" t="s">
        <v>22193</v>
      </c>
      <c r="BJ3007" t="s">
        <v>22194</v>
      </c>
      <c r="BK3007" t="s">
        <v>22195</v>
      </c>
      <c r="BL3007" t="s">
        <v>22196</v>
      </c>
    </row>
    <row r="3008" spans="1:66" x14ac:dyDescent="0.2">
      <c r="A3008">
        <v>1</v>
      </c>
      <c r="B3008" t="s">
        <v>34290</v>
      </c>
      <c r="C3008" t="s">
        <v>22197</v>
      </c>
      <c r="D3008" t="s">
        <v>22197</v>
      </c>
      <c r="E3008">
        <v>8</v>
      </c>
      <c r="F3008">
        <v>8</v>
      </c>
      <c r="G3008">
        <v>8</v>
      </c>
      <c r="H3008" t="s">
        <v>22198</v>
      </c>
      <c r="I3008">
        <v>1</v>
      </c>
      <c r="J3008">
        <v>8</v>
      </c>
      <c r="K3008">
        <v>8</v>
      </c>
      <c r="L3008">
        <v>8</v>
      </c>
      <c r="M3008">
        <v>17.8</v>
      </c>
      <c r="N3008">
        <v>17.8</v>
      </c>
      <c r="O3008">
        <v>17.8</v>
      </c>
      <c r="P3008">
        <v>58.097000000000001</v>
      </c>
      <c r="Q3008">
        <v>527</v>
      </c>
      <c r="R3008">
        <v>527</v>
      </c>
      <c r="S3008">
        <v>0</v>
      </c>
      <c r="T3008">
        <v>34.965000000000003</v>
      </c>
      <c r="U3008">
        <v>145210</v>
      </c>
      <c r="V3008">
        <v>136520</v>
      </c>
      <c r="W3008">
        <v>154110</v>
      </c>
      <c r="X3008">
        <v>200840</v>
      </c>
      <c r="Y3008">
        <v>197140</v>
      </c>
      <c r="Z3008">
        <v>193240</v>
      </c>
      <c r="AA3008">
        <v>262670</v>
      </c>
      <c r="AB3008">
        <v>220840</v>
      </c>
      <c r="AC3008">
        <v>244520</v>
      </c>
      <c r="AD3008">
        <v>8161.5</v>
      </c>
      <c r="AE3008">
        <v>145210</v>
      </c>
      <c r="AF3008">
        <v>136520</v>
      </c>
      <c r="AG3008">
        <v>154110</v>
      </c>
      <c r="AH3008">
        <v>200840</v>
      </c>
      <c r="AI3008">
        <v>197140</v>
      </c>
      <c r="AJ3008">
        <v>193240</v>
      </c>
      <c r="AK3008">
        <v>262670</v>
      </c>
      <c r="AL3008">
        <v>220840</v>
      </c>
      <c r="AM3008">
        <v>244520</v>
      </c>
      <c r="AN3008">
        <v>8161.5</v>
      </c>
      <c r="AO3008">
        <f t="shared" si="46"/>
        <v>9</v>
      </c>
      <c r="AP3008">
        <v>19</v>
      </c>
      <c r="AQ3008">
        <v>19</v>
      </c>
      <c r="AR3008">
        <v>19</v>
      </c>
      <c r="AS3008">
        <v>19</v>
      </c>
      <c r="AT3008">
        <v>19</v>
      </c>
      <c r="AU3008">
        <v>19</v>
      </c>
      <c r="AV3008">
        <v>19</v>
      </c>
      <c r="AW3008">
        <v>19</v>
      </c>
      <c r="AX3008">
        <v>19</v>
      </c>
      <c r="AY3008">
        <v>13</v>
      </c>
      <c r="AZ3008">
        <v>2667500000</v>
      </c>
      <c r="BA3008">
        <v>127030000</v>
      </c>
      <c r="BB3008">
        <v>19</v>
      </c>
      <c r="BF3008">
        <v>3098</v>
      </c>
      <c r="BG3008" t="s">
        <v>22199</v>
      </c>
      <c r="BH3008" t="s">
        <v>1129</v>
      </c>
      <c r="BI3008" t="s">
        <v>22200</v>
      </c>
      <c r="BJ3008" t="s">
        <v>22201</v>
      </c>
      <c r="BK3008" t="s">
        <v>22202</v>
      </c>
      <c r="BL3008" t="s">
        <v>22203</v>
      </c>
    </row>
    <row r="3009" spans="1:66" x14ac:dyDescent="0.2">
      <c r="A3009">
        <v>1</v>
      </c>
      <c r="B3009" t="s">
        <v>34290</v>
      </c>
      <c r="C3009" t="s">
        <v>22204</v>
      </c>
      <c r="D3009" t="s">
        <v>22204</v>
      </c>
      <c r="E3009">
        <v>2</v>
      </c>
      <c r="F3009">
        <v>2</v>
      </c>
      <c r="G3009">
        <v>2</v>
      </c>
      <c r="H3009" t="s">
        <v>22205</v>
      </c>
      <c r="I3009">
        <v>1</v>
      </c>
      <c r="J3009">
        <v>2</v>
      </c>
      <c r="K3009">
        <v>2</v>
      </c>
      <c r="L3009">
        <v>2</v>
      </c>
      <c r="M3009">
        <v>10.9</v>
      </c>
      <c r="N3009">
        <v>10.9</v>
      </c>
      <c r="O3009">
        <v>10.9</v>
      </c>
      <c r="P3009">
        <v>15.93</v>
      </c>
      <c r="Q3009">
        <v>138</v>
      </c>
      <c r="R3009">
        <v>138</v>
      </c>
      <c r="S3009">
        <v>0</v>
      </c>
      <c r="T3009">
        <v>5.4204999999999997</v>
      </c>
      <c r="U3009">
        <v>81143</v>
      </c>
      <c r="V3009">
        <v>73777</v>
      </c>
      <c r="W3009">
        <v>75471</v>
      </c>
      <c r="X3009">
        <v>48727</v>
      </c>
      <c r="Y3009">
        <v>42571</v>
      </c>
      <c r="Z3009">
        <v>45361</v>
      </c>
      <c r="AA3009">
        <v>67603</v>
      </c>
      <c r="AB3009">
        <v>67164</v>
      </c>
      <c r="AC3009">
        <v>71769</v>
      </c>
      <c r="AD3009">
        <v>1817.7</v>
      </c>
      <c r="AE3009">
        <v>81143</v>
      </c>
      <c r="AF3009">
        <v>73777</v>
      </c>
      <c r="AG3009">
        <v>75471</v>
      </c>
      <c r="AH3009">
        <v>48727</v>
      </c>
      <c r="AI3009">
        <v>42571</v>
      </c>
      <c r="AJ3009">
        <v>45361</v>
      </c>
      <c r="AK3009">
        <v>67603</v>
      </c>
      <c r="AL3009">
        <v>67164</v>
      </c>
      <c r="AM3009">
        <v>71769</v>
      </c>
      <c r="AN3009">
        <v>1817.7</v>
      </c>
      <c r="AO3009">
        <f t="shared" si="46"/>
        <v>9</v>
      </c>
      <c r="AP3009">
        <v>14</v>
      </c>
      <c r="AQ3009">
        <v>14</v>
      </c>
      <c r="AR3009">
        <v>14</v>
      </c>
      <c r="AS3009">
        <v>14</v>
      </c>
      <c r="AT3009">
        <v>14</v>
      </c>
      <c r="AU3009">
        <v>14</v>
      </c>
      <c r="AV3009">
        <v>14</v>
      </c>
      <c r="AW3009">
        <v>14</v>
      </c>
      <c r="AX3009">
        <v>14</v>
      </c>
      <c r="AY3009">
        <v>11</v>
      </c>
      <c r="AZ3009">
        <v>5114400000</v>
      </c>
      <c r="BA3009">
        <v>1704800000</v>
      </c>
      <c r="BB3009">
        <v>14</v>
      </c>
      <c r="BF3009">
        <v>3099</v>
      </c>
      <c r="BG3009" t="s">
        <v>22206</v>
      </c>
      <c r="BH3009" t="s">
        <v>125</v>
      </c>
      <c r="BI3009" t="s">
        <v>22207</v>
      </c>
      <c r="BJ3009" t="s">
        <v>22208</v>
      </c>
      <c r="BK3009" t="s">
        <v>22209</v>
      </c>
      <c r="BL3009" t="s">
        <v>22210</v>
      </c>
    </row>
    <row r="3010" spans="1:66" x14ac:dyDescent="0.2">
      <c r="A3010">
        <v>1</v>
      </c>
      <c r="B3010" t="s">
        <v>34290</v>
      </c>
      <c r="C3010" t="s">
        <v>22211</v>
      </c>
      <c r="D3010" t="s">
        <v>22211</v>
      </c>
      <c r="E3010">
        <v>7</v>
      </c>
      <c r="F3010">
        <v>7</v>
      </c>
      <c r="G3010">
        <v>2</v>
      </c>
      <c r="H3010" t="s">
        <v>22212</v>
      </c>
      <c r="I3010">
        <v>1</v>
      </c>
      <c r="J3010">
        <v>7</v>
      </c>
      <c r="K3010">
        <v>7</v>
      </c>
      <c r="L3010">
        <v>2</v>
      </c>
      <c r="M3010">
        <v>39.200000000000003</v>
      </c>
      <c r="N3010">
        <v>39.200000000000003</v>
      </c>
      <c r="O3010">
        <v>13.1</v>
      </c>
      <c r="P3010">
        <v>27.25</v>
      </c>
      <c r="Q3010">
        <v>237</v>
      </c>
      <c r="R3010">
        <v>237</v>
      </c>
      <c r="S3010">
        <v>0</v>
      </c>
      <c r="T3010">
        <v>34.630000000000003</v>
      </c>
      <c r="U3010">
        <v>145710</v>
      </c>
      <c r="V3010">
        <v>131230</v>
      </c>
      <c r="W3010">
        <v>145710</v>
      </c>
      <c r="X3010">
        <v>71369</v>
      </c>
      <c r="Y3010">
        <v>64864</v>
      </c>
      <c r="Z3010">
        <v>64951</v>
      </c>
      <c r="AA3010">
        <v>191730</v>
      </c>
      <c r="AB3010">
        <v>163750</v>
      </c>
      <c r="AC3010">
        <v>185730</v>
      </c>
      <c r="AD3010">
        <v>4479.6000000000004</v>
      </c>
      <c r="AE3010">
        <v>145710</v>
      </c>
      <c r="AF3010">
        <v>131230</v>
      </c>
      <c r="AG3010">
        <v>145710</v>
      </c>
      <c r="AH3010">
        <v>71369</v>
      </c>
      <c r="AI3010">
        <v>64864</v>
      </c>
      <c r="AJ3010">
        <v>64951</v>
      </c>
      <c r="AK3010">
        <v>191730</v>
      </c>
      <c r="AL3010">
        <v>163750</v>
      </c>
      <c r="AM3010">
        <v>185730</v>
      </c>
      <c r="AN3010">
        <v>4479.6000000000004</v>
      </c>
      <c r="AO3010">
        <f t="shared" si="46"/>
        <v>9</v>
      </c>
      <c r="AP3010">
        <v>18</v>
      </c>
      <c r="AQ3010">
        <v>18</v>
      </c>
      <c r="AR3010">
        <v>18</v>
      </c>
      <c r="AS3010">
        <v>18</v>
      </c>
      <c r="AT3010">
        <v>18</v>
      </c>
      <c r="AU3010">
        <v>18</v>
      </c>
      <c r="AV3010">
        <v>18</v>
      </c>
      <c r="AW3010">
        <v>18</v>
      </c>
      <c r="AX3010">
        <v>18</v>
      </c>
      <c r="AY3010">
        <v>14</v>
      </c>
      <c r="AZ3010">
        <v>990150000</v>
      </c>
      <c r="BA3010">
        <v>99015000</v>
      </c>
      <c r="BB3010">
        <v>18</v>
      </c>
      <c r="BF3010">
        <v>3100</v>
      </c>
      <c r="BG3010" t="s">
        <v>22213</v>
      </c>
      <c r="BH3010" t="s">
        <v>579</v>
      </c>
      <c r="BI3010" t="s">
        <v>22214</v>
      </c>
      <c r="BJ3010" t="s">
        <v>22215</v>
      </c>
      <c r="BK3010" t="s">
        <v>22216</v>
      </c>
      <c r="BL3010" t="s">
        <v>22217</v>
      </c>
      <c r="BM3010">
        <v>1790</v>
      </c>
      <c r="BN3010">
        <v>1</v>
      </c>
    </row>
    <row r="3011" spans="1:66" x14ac:dyDescent="0.2">
      <c r="A3011">
        <v>1</v>
      </c>
      <c r="B3011" t="s">
        <v>34290</v>
      </c>
      <c r="C3011" t="s">
        <v>22218</v>
      </c>
      <c r="D3011" t="s">
        <v>22218</v>
      </c>
      <c r="E3011">
        <v>6</v>
      </c>
      <c r="F3011">
        <v>6</v>
      </c>
      <c r="G3011">
        <v>6</v>
      </c>
      <c r="H3011" t="s">
        <v>22219</v>
      </c>
      <c r="I3011">
        <v>1</v>
      </c>
      <c r="J3011">
        <v>6</v>
      </c>
      <c r="K3011">
        <v>6</v>
      </c>
      <c r="L3011">
        <v>6</v>
      </c>
      <c r="M3011">
        <v>24.9</v>
      </c>
      <c r="N3011">
        <v>24.9</v>
      </c>
      <c r="O3011">
        <v>24.9</v>
      </c>
      <c r="P3011">
        <v>30.806000000000001</v>
      </c>
      <c r="Q3011">
        <v>273</v>
      </c>
      <c r="R3011">
        <v>273</v>
      </c>
      <c r="S3011">
        <v>0</v>
      </c>
      <c r="T3011">
        <v>19.68</v>
      </c>
      <c r="U3011">
        <v>71321</v>
      </c>
      <c r="V3011">
        <v>73906</v>
      </c>
      <c r="W3011">
        <v>88003</v>
      </c>
      <c r="X3011">
        <v>122860</v>
      </c>
      <c r="Y3011">
        <v>122290</v>
      </c>
      <c r="Z3011">
        <v>115110</v>
      </c>
      <c r="AA3011">
        <v>65694</v>
      </c>
      <c r="AB3011">
        <v>56017</v>
      </c>
      <c r="AC3011">
        <v>51843</v>
      </c>
      <c r="AD3011">
        <v>1183</v>
      </c>
      <c r="AE3011">
        <v>71321</v>
      </c>
      <c r="AF3011">
        <v>73906</v>
      </c>
      <c r="AG3011">
        <v>88003</v>
      </c>
      <c r="AH3011">
        <v>122860</v>
      </c>
      <c r="AI3011">
        <v>122290</v>
      </c>
      <c r="AJ3011">
        <v>115110</v>
      </c>
      <c r="AK3011">
        <v>65694</v>
      </c>
      <c r="AL3011">
        <v>56017</v>
      </c>
      <c r="AM3011">
        <v>51843</v>
      </c>
      <c r="AN3011">
        <v>1183</v>
      </c>
      <c r="AO3011">
        <f t="shared" si="46"/>
        <v>9</v>
      </c>
      <c r="AP3011">
        <v>13</v>
      </c>
      <c r="AQ3011">
        <v>13</v>
      </c>
      <c r="AR3011">
        <v>13</v>
      </c>
      <c r="AS3011">
        <v>13</v>
      </c>
      <c r="AT3011">
        <v>13</v>
      </c>
      <c r="AU3011">
        <v>13</v>
      </c>
      <c r="AV3011">
        <v>13</v>
      </c>
      <c r="AW3011">
        <v>13</v>
      </c>
      <c r="AX3011">
        <v>13</v>
      </c>
      <c r="AY3011">
        <v>8</v>
      </c>
      <c r="AZ3011">
        <v>497060000</v>
      </c>
      <c r="BA3011">
        <v>29239000</v>
      </c>
      <c r="BB3011">
        <v>13</v>
      </c>
      <c r="BF3011">
        <v>3101</v>
      </c>
      <c r="BG3011" t="s">
        <v>22220</v>
      </c>
      <c r="BH3011" t="s">
        <v>651</v>
      </c>
      <c r="BI3011" t="s">
        <v>22221</v>
      </c>
      <c r="BJ3011" t="s">
        <v>22222</v>
      </c>
      <c r="BK3011" t="s">
        <v>22223</v>
      </c>
      <c r="BL3011" t="s">
        <v>22224</v>
      </c>
    </row>
    <row r="3012" spans="1:66" x14ac:dyDescent="0.2">
      <c r="A3012">
        <v>1</v>
      </c>
      <c r="B3012" t="s">
        <v>34290</v>
      </c>
      <c r="C3012" t="s">
        <v>22225</v>
      </c>
      <c r="D3012" t="s">
        <v>22225</v>
      </c>
      <c r="E3012">
        <v>7</v>
      </c>
      <c r="F3012">
        <v>7</v>
      </c>
      <c r="G3012">
        <v>7</v>
      </c>
      <c r="H3012" t="s">
        <v>22226</v>
      </c>
      <c r="I3012">
        <v>1</v>
      </c>
      <c r="J3012">
        <v>7</v>
      </c>
      <c r="K3012">
        <v>7</v>
      </c>
      <c r="L3012">
        <v>7</v>
      </c>
      <c r="M3012">
        <v>47.5</v>
      </c>
      <c r="N3012">
        <v>47.5</v>
      </c>
      <c r="O3012">
        <v>47.5</v>
      </c>
      <c r="P3012">
        <v>22.661000000000001</v>
      </c>
      <c r="Q3012">
        <v>202</v>
      </c>
      <c r="R3012">
        <v>202</v>
      </c>
      <c r="S3012">
        <v>0</v>
      </c>
      <c r="T3012">
        <v>45.03</v>
      </c>
      <c r="U3012">
        <v>101610</v>
      </c>
      <c r="V3012">
        <v>92581</v>
      </c>
      <c r="W3012">
        <v>109260</v>
      </c>
      <c r="X3012">
        <v>113560</v>
      </c>
      <c r="Y3012">
        <v>95536</v>
      </c>
      <c r="Z3012">
        <v>108560</v>
      </c>
      <c r="AA3012">
        <v>124550</v>
      </c>
      <c r="AB3012">
        <v>107860</v>
      </c>
      <c r="AC3012">
        <v>113010</v>
      </c>
      <c r="AD3012">
        <v>3398.7</v>
      </c>
      <c r="AE3012">
        <v>101610</v>
      </c>
      <c r="AF3012">
        <v>92581</v>
      </c>
      <c r="AG3012">
        <v>109260</v>
      </c>
      <c r="AH3012">
        <v>113560</v>
      </c>
      <c r="AI3012">
        <v>95536</v>
      </c>
      <c r="AJ3012">
        <v>108560</v>
      </c>
      <c r="AK3012">
        <v>124550</v>
      </c>
      <c r="AL3012">
        <v>107860</v>
      </c>
      <c r="AM3012">
        <v>113010</v>
      </c>
      <c r="AN3012">
        <v>3398.7</v>
      </c>
      <c r="AO3012">
        <f t="shared" si="46"/>
        <v>9</v>
      </c>
      <c r="AP3012">
        <v>11</v>
      </c>
      <c r="AQ3012">
        <v>11</v>
      </c>
      <c r="AR3012">
        <v>11</v>
      </c>
      <c r="AS3012">
        <v>11</v>
      </c>
      <c r="AT3012">
        <v>11</v>
      </c>
      <c r="AU3012">
        <v>11</v>
      </c>
      <c r="AV3012">
        <v>11</v>
      </c>
      <c r="AW3012">
        <v>11</v>
      </c>
      <c r="AX3012">
        <v>11</v>
      </c>
      <c r="AY3012">
        <v>9</v>
      </c>
      <c r="AZ3012">
        <v>586890000</v>
      </c>
      <c r="BA3012">
        <v>45145000</v>
      </c>
      <c r="BB3012">
        <v>11</v>
      </c>
      <c r="BF3012">
        <v>3102</v>
      </c>
      <c r="BG3012" t="s">
        <v>22227</v>
      </c>
      <c r="BH3012" t="s">
        <v>579</v>
      </c>
      <c r="BI3012" t="s">
        <v>22228</v>
      </c>
      <c r="BJ3012" t="s">
        <v>22229</v>
      </c>
      <c r="BK3012" t="s">
        <v>22230</v>
      </c>
      <c r="BL3012" t="s">
        <v>22231</v>
      </c>
    </row>
    <row r="3013" spans="1:66" x14ac:dyDescent="0.2">
      <c r="A3013">
        <v>1</v>
      </c>
      <c r="B3013" t="s">
        <v>34290</v>
      </c>
      <c r="C3013" t="s">
        <v>22232</v>
      </c>
      <c r="D3013" t="s">
        <v>22232</v>
      </c>
      <c r="E3013">
        <v>8</v>
      </c>
      <c r="F3013">
        <v>8</v>
      </c>
      <c r="G3013">
        <v>8</v>
      </c>
      <c r="H3013" t="s">
        <v>22233</v>
      </c>
      <c r="I3013">
        <v>1</v>
      </c>
      <c r="J3013">
        <v>8</v>
      </c>
      <c r="K3013">
        <v>8</v>
      </c>
      <c r="L3013">
        <v>8</v>
      </c>
      <c r="M3013">
        <v>22.9</v>
      </c>
      <c r="N3013">
        <v>22.9</v>
      </c>
      <c r="O3013">
        <v>22.9</v>
      </c>
      <c r="P3013">
        <v>60.863999999999997</v>
      </c>
      <c r="Q3013">
        <v>542</v>
      </c>
      <c r="R3013">
        <v>542</v>
      </c>
      <c r="S3013">
        <v>0</v>
      </c>
      <c r="T3013">
        <v>79.010000000000005</v>
      </c>
      <c r="U3013">
        <v>46931</v>
      </c>
      <c r="V3013">
        <v>45113</v>
      </c>
      <c r="W3013">
        <v>48711</v>
      </c>
      <c r="X3013">
        <v>66293</v>
      </c>
      <c r="Y3013">
        <v>56482</v>
      </c>
      <c r="Z3013">
        <v>61517</v>
      </c>
      <c r="AA3013">
        <v>69039</v>
      </c>
      <c r="AB3013">
        <v>55871</v>
      </c>
      <c r="AC3013">
        <v>64973</v>
      </c>
      <c r="AD3013">
        <v>1348.9</v>
      </c>
      <c r="AE3013">
        <v>46931</v>
      </c>
      <c r="AF3013">
        <v>45113</v>
      </c>
      <c r="AG3013">
        <v>48711</v>
      </c>
      <c r="AH3013">
        <v>66293</v>
      </c>
      <c r="AI3013">
        <v>56482</v>
      </c>
      <c r="AJ3013">
        <v>61517</v>
      </c>
      <c r="AK3013">
        <v>69039</v>
      </c>
      <c r="AL3013">
        <v>55871</v>
      </c>
      <c r="AM3013">
        <v>64973</v>
      </c>
      <c r="AN3013">
        <v>1348.9</v>
      </c>
      <c r="AO3013">
        <f t="shared" si="46"/>
        <v>9</v>
      </c>
      <c r="AP3013">
        <v>13</v>
      </c>
      <c r="AQ3013">
        <v>13</v>
      </c>
      <c r="AR3013">
        <v>13</v>
      </c>
      <c r="AS3013">
        <v>13</v>
      </c>
      <c r="AT3013">
        <v>13</v>
      </c>
      <c r="AU3013">
        <v>13</v>
      </c>
      <c r="AV3013">
        <v>13</v>
      </c>
      <c r="AW3013">
        <v>13</v>
      </c>
      <c r="AX3013">
        <v>13</v>
      </c>
      <c r="AY3013">
        <v>7</v>
      </c>
      <c r="AZ3013">
        <v>412460000</v>
      </c>
      <c r="BA3013">
        <v>13749000</v>
      </c>
      <c r="BB3013">
        <v>13</v>
      </c>
      <c r="BF3013">
        <v>3103</v>
      </c>
      <c r="BG3013" t="s">
        <v>22234</v>
      </c>
      <c r="BH3013" t="s">
        <v>1129</v>
      </c>
      <c r="BI3013" t="s">
        <v>22235</v>
      </c>
      <c r="BJ3013" t="s">
        <v>22236</v>
      </c>
      <c r="BK3013" t="s">
        <v>22237</v>
      </c>
      <c r="BL3013" t="s">
        <v>22238</v>
      </c>
      <c r="BM3013">
        <v>1791</v>
      </c>
      <c r="BN3013">
        <v>415</v>
      </c>
    </row>
    <row r="3014" spans="1:66" x14ac:dyDescent="0.2">
      <c r="A3014">
        <v>1</v>
      </c>
      <c r="B3014" t="s">
        <v>34290</v>
      </c>
      <c r="C3014" t="s">
        <v>22239</v>
      </c>
      <c r="D3014" t="s">
        <v>22239</v>
      </c>
      <c r="E3014">
        <v>11</v>
      </c>
      <c r="F3014">
        <v>11</v>
      </c>
      <c r="G3014">
        <v>10</v>
      </c>
      <c r="H3014" t="s">
        <v>22240</v>
      </c>
      <c r="I3014">
        <v>1</v>
      </c>
      <c r="J3014">
        <v>11</v>
      </c>
      <c r="K3014">
        <v>11</v>
      </c>
      <c r="L3014">
        <v>10</v>
      </c>
      <c r="M3014">
        <v>42.2</v>
      </c>
      <c r="N3014">
        <v>42.2</v>
      </c>
      <c r="O3014">
        <v>40.200000000000003</v>
      </c>
      <c r="P3014">
        <v>38.259</v>
      </c>
      <c r="Q3014">
        <v>348</v>
      </c>
      <c r="R3014">
        <v>348</v>
      </c>
      <c r="S3014">
        <v>0</v>
      </c>
      <c r="T3014">
        <v>33.404000000000003</v>
      </c>
      <c r="U3014">
        <v>167250</v>
      </c>
      <c r="V3014">
        <v>160150</v>
      </c>
      <c r="W3014">
        <v>192660</v>
      </c>
      <c r="X3014">
        <v>265600</v>
      </c>
      <c r="Y3014">
        <v>253330</v>
      </c>
      <c r="Z3014">
        <v>257240</v>
      </c>
      <c r="AA3014">
        <v>111830</v>
      </c>
      <c r="AB3014">
        <v>97582</v>
      </c>
      <c r="AC3014">
        <v>103310</v>
      </c>
      <c r="AD3014">
        <v>2899.2</v>
      </c>
      <c r="AE3014">
        <v>167250</v>
      </c>
      <c r="AF3014">
        <v>160150</v>
      </c>
      <c r="AG3014">
        <v>192660</v>
      </c>
      <c r="AH3014">
        <v>265600</v>
      </c>
      <c r="AI3014">
        <v>253330</v>
      </c>
      <c r="AJ3014">
        <v>257240</v>
      </c>
      <c r="AK3014">
        <v>111830</v>
      </c>
      <c r="AL3014">
        <v>97582</v>
      </c>
      <c r="AM3014">
        <v>103310</v>
      </c>
      <c r="AN3014">
        <v>2899.2</v>
      </c>
      <c r="AO3014">
        <f t="shared" ref="AO3014:AO3077" si="47">COUNTIF(AE3014:AM3014, "&gt;0")</f>
        <v>9</v>
      </c>
      <c r="AP3014">
        <v>20</v>
      </c>
      <c r="AQ3014">
        <v>20</v>
      </c>
      <c r="AR3014">
        <v>20</v>
      </c>
      <c r="AS3014">
        <v>20</v>
      </c>
      <c r="AT3014">
        <v>20</v>
      </c>
      <c r="AU3014">
        <v>20</v>
      </c>
      <c r="AV3014">
        <v>20</v>
      </c>
      <c r="AW3014">
        <v>20</v>
      </c>
      <c r="AX3014">
        <v>20</v>
      </c>
      <c r="AY3014">
        <v>11</v>
      </c>
      <c r="AZ3014">
        <v>1296000000</v>
      </c>
      <c r="BA3014">
        <v>68210000</v>
      </c>
      <c r="BB3014">
        <v>20</v>
      </c>
      <c r="BF3014">
        <v>3104</v>
      </c>
      <c r="BG3014" t="s">
        <v>22241</v>
      </c>
      <c r="BH3014" t="s">
        <v>864</v>
      </c>
      <c r="BI3014" t="s">
        <v>22242</v>
      </c>
      <c r="BJ3014" t="s">
        <v>22243</v>
      </c>
      <c r="BK3014" t="s">
        <v>22244</v>
      </c>
      <c r="BL3014" t="s">
        <v>22245</v>
      </c>
      <c r="BM3014">
        <v>1792</v>
      </c>
      <c r="BN3014">
        <v>57</v>
      </c>
    </row>
    <row r="3015" spans="1:66" x14ac:dyDescent="0.2">
      <c r="A3015">
        <v>1</v>
      </c>
      <c r="B3015" t="s">
        <v>34290</v>
      </c>
      <c r="C3015" t="s">
        <v>22246</v>
      </c>
      <c r="D3015" t="s">
        <v>22246</v>
      </c>
      <c r="E3015">
        <v>12</v>
      </c>
      <c r="F3015">
        <v>12</v>
      </c>
      <c r="G3015">
        <v>12</v>
      </c>
      <c r="H3015" t="s">
        <v>22247</v>
      </c>
      <c r="I3015">
        <v>1</v>
      </c>
      <c r="J3015">
        <v>12</v>
      </c>
      <c r="K3015">
        <v>12</v>
      </c>
      <c r="L3015">
        <v>12</v>
      </c>
      <c r="M3015">
        <v>65.7</v>
      </c>
      <c r="N3015">
        <v>65.7</v>
      </c>
      <c r="O3015">
        <v>65.7</v>
      </c>
      <c r="P3015">
        <v>24.992999999999999</v>
      </c>
      <c r="Q3015">
        <v>216</v>
      </c>
      <c r="R3015">
        <v>216</v>
      </c>
      <c r="S3015">
        <v>0</v>
      </c>
      <c r="T3015">
        <v>99.537999999999997</v>
      </c>
      <c r="U3015">
        <v>379230</v>
      </c>
      <c r="V3015">
        <v>358450</v>
      </c>
      <c r="W3015">
        <v>409290</v>
      </c>
      <c r="X3015">
        <v>462490</v>
      </c>
      <c r="Y3015">
        <v>501560</v>
      </c>
      <c r="Z3015">
        <v>446990</v>
      </c>
      <c r="AA3015">
        <v>640680</v>
      </c>
      <c r="AB3015">
        <v>528950</v>
      </c>
      <c r="AC3015">
        <v>547240</v>
      </c>
      <c r="AD3015">
        <v>19498</v>
      </c>
      <c r="AE3015">
        <v>379230</v>
      </c>
      <c r="AF3015">
        <v>358450</v>
      </c>
      <c r="AG3015">
        <v>409290</v>
      </c>
      <c r="AH3015">
        <v>462490</v>
      </c>
      <c r="AI3015">
        <v>501560</v>
      </c>
      <c r="AJ3015">
        <v>446990</v>
      </c>
      <c r="AK3015">
        <v>640680</v>
      </c>
      <c r="AL3015">
        <v>528950</v>
      </c>
      <c r="AM3015">
        <v>547240</v>
      </c>
      <c r="AN3015">
        <v>19498</v>
      </c>
      <c r="AO3015">
        <f t="shared" si="47"/>
        <v>9</v>
      </c>
      <c r="AP3015">
        <v>53</v>
      </c>
      <c r="AQ3015">
        <v>53</v>
      </c>
      <c r="AR3015">
        <v>53</v>
      </c>
      <c r="AS3015">
        <v>53</v>
      </c>
      <c r="AT3015">
        <v>53</v>
      </c>
      <c r="AU3015">
        <v>53</v>
      </c>
      <c r="AV3015">
        <v>53</v>
      </c>
      <c r="AW3015">
        <v>53</v>
      </c>
      <c r="AX3015">
        <v>53</v>
      </c>
      <c r="AY3015">
        <v>41</v>
      </c>
      <c r="AZ3015">
        <v>8594300000</v>
      </c>
      <c r="BA3015">
        <v>781300000</v>
      </c>
      <c r="BB3015">
        <v>53</v>
      </c>
      <c r="BF3015">
        <v>3105</v>
      </c>
      <c r="BG3015" t="s">
        <v>22248</v>
      </c>
      <c r="BH3015" t="s">
        <v>141</v>
      </c>
      <c r="BI3015" t="s">
        <v>22249</v>
      </c>
      <c r="BJ3015" t="s">
        <v>22250</v>
      </c>
      <c r="BK3015" t="s">
        <v>22251</v>
      </c>
      <c r="BL3015" t="s">
        <v>22252</v>
      </c>
      <c r="BM3015" t="s">
        <v>22253</v>
      </c>
      <c r="BN3015" t="s">
        <v>22254</v>
      </c>
    </row>
    <row r="3016" spans="1:66" x14ac:dyDescent="0.2">
      <c r="A3016">
        <v>1</v>
      </c>
      <c r="B3016" t="s">
        <v>34290</v>
      </c>
      <c r="C3016" t="s">
        <v>22255</v>
      </c>
      <c r="D3016" t="s">
        <v>22255</v>
      </c>
      <c r="E3016">
        <v>11</v>
      </c>
      <c r="F3016">
        <v>11</v>
      </c>
      <c r="G3016">
        <v>11</v>
      </c>
      <c r="H3016" t="s">
        <v>22256</v>
      </c>
      <c r="I3016">
        <v>1</v>
      </c>
      <c r="J3016">
        <v>11</v>
      </c>
      <c r="K3016">
        <v>11</v>
      </c>
      <c r="L3016">
        <v>11</v>
      </c>
      <c r="M3016">
        <v>14.1</v>
      </c>
      <c r="N3016">
        <v>14.1</v>
      </c>
      <c r="O3016">
        <v>14.1</v>
      </c>
      <c r="P3016">
        <v>102.37</v>
      </c>
      <c r="Q3016">
        <v>909</v>
      </c>
      <c r="R3016">
        <v>909</v>
      </c>
      <c r="S3016">
        <v>0</v>
      </c>
      <c r="T3016">
        <v>43.073999999999998</v>
      </c>
      <c r="U3016">
        <v>209910</v>
      </c>
      <c r="V3016">
        <v>175590</v>
      </c>
      <c r="W3016">
        <v>204360</v>
      </c>
      <c r="X3016">
        <v>143720</v>
      </c>
      <c r="Y3016">
        <v>128370</v>
      </c>
      <c r="Z3016">
        <v>133970</v>
      </c>
      <c r="AA3016">
        <v>246800</v>
      </c>
      <c r="AB3016">
        <v>208590</v>
      </c>
      <c r="AC3016">
        <v>238020</v>
      </c>
      <c r="AD3016">
        <v>6318</v>
      </c>
      <c r="AE3016">
        <v>209910</v>
      </c>
      <c r="AF3016">
        <v>175590</v>
      </c>
      <c r="AG3016">
        <v>204360</v>
      </c>
      <c r="AH3016">
        <v>143720</v>
      </c>
      <c r="AI3016">
        <v>128370</v>
      </c>
      <c r="AJ3016">
        <v>133970</v>
      </c>
      <c r="AK3016">
        <v>246800</v>
      </c>
      <c r="AL3016">
        <v>208590</v>
      </c>
      <c r="AM3016">
        <v>238020</v>
      </c>
      <c r="AN3016">
        <v>6318</v>
      </c>
      <c r="AO3016">
        <f t="shared" si="47"/>
        <v>9</v>
      </c>
      <c r="AP3016">
        <v>17</v>
      </c>
      <c r="AQ3016">
        <v>17</v>
      </c>
      <c r="AR3016">
        <v>17</v>
      </c>
      <c r="AS3016">
        <v>17</v>
      </c>
      <c r="AT3016">
        <v>17</v>
      </c>
      <c r="AU3016">
        <v>17</v>
      </c>
      <c r="AV3016">
        <v>17</v>
      </c>
      <c r="AW3016">
        <v>17</v>
      </c>
      <c r="AX3016">
        <v>17</v>
      </c>
      <c r="AY3016">
        <v>12</v>
      </c>
      <c r="AZ3016">
        <v>670580000</v>
      </c>
      <c r="BA3016">
        <v>17194000</v>
      </c>
      <c r="BB3016">
        <v>17</v>
      </c>
      <c r="BF3016">
        <v>3106</v>
      </c>
      <c r="BG3016" t="s">
        <v>22257</v>
      </c>
      <c r="BH3016" t="s">
        <v>864</v>
      </c>
      <c r="BI3016" t="s">
        <v>22258</v>
      </c>
      <c r="BJ3016" t="s">
        <v>22259</v>
      </c>
      <c r="BK3016" t="s">
        <v>22260</v>
      </c>
      <c r="BL3016" t="s">
        <v>22261</v>
      </c>
    </row>
    <row r="3017" spans="1:66" x14ac:dyDescent="0.2">
      <c r="A3017">
        <v>1</v>
      </c>
      <c r="B3017" t="s">
        <v>34290</v>
      </c>
      <c r="C3017" t="s">
        <v>22262</v>
      </c>
      <c r="D3017" t="s">
        <v>22262</v>
      </c>
      <c r="E3017">
        <v>4</v>
      </c>
      <c r="F3017">
        <v>4</v>
      </c>
      <c r="G3017">
        <v>4</v>
      </c>
      <c r="H3017" t="s">
        <v>22263</v>
      </c>
      <c r="I3017">
        <v>1</v>
      </c>
      <c r="J3017">
        <v>4</v>
      </c>
      <c r="K3017">
        <v>4</v>
      </c>
      <c r="L3017">
        <v>4</v>
      </c>
      <c r="M3017">
        <v>13.3</v>
      </c>
      <c r="N3017">
        <v>13.3</v>
      </c>
      <c r="O3017">
        <v>13.3</v>
      </c>
      <c r="P3017">
        <v>56.445999999999998</v>
      </c>
      <c r="Q3017">
        <v>542</v>
      </c>
      <c r="R3017">
        <v>542</v>
      </c>
      <c r="S3017">
        <v>0</v>
      </c>
      <c r="T3017">
        <v>96.120999999999995</v>
      </c>
      <c r="U3017">
        <v>136560</v>
      </c>
      <c r="V3017">
        <v>134000</v>
      </c>
      <c r="W3017">
        <v>171920</v>
      </c>
      <c r="X3017">
        <v>91206</v>
      </c>
      <c r="Y3017">
        <v>99509</v>
      </c>
      <c r="Z3017">
        <v>84757</v>
      </c>
      <c r="AA3017">
        <v>97742</v>
      </c>
      <c r="AB3017">
        <v>88069</v>
      </c>
      <c r="AC3017">
        <v>84251</v>
      </c>
      <c r="AD3017">
        <v>3041.8</v>
      </c>
      <c r="AE3017">
        <v>136560</v>
      </c>
      <c r="AF3017">
        <v>134000</v>
      </c>
      <c r="AG3017">
        <v>171920</v>
      </c>
      <c r="AH3017">
        <v>91206</v>
      </c>
      <c r="AI3017">
        <v>99509</v>
      </c>
      <c r="AJ3017">
        <v>84757</v>
      </c>
      <c r="AK3017">
        <v>97742</v>
      </c>
      <c r="AL3017">
        <v>88069</v>
      </c>
      <c r="AM3017">
        <v>84251</v>
      </c>
      <c r="AN3017">
        <v>3041.8</v>
      </c>
      <c r="AO3017">
        <f t="shared" si="47"/>
        <v>9</v>
      </c>
      <c r="AP3017">
        <v>18</v>
      </c>
      <c r="AQ3017">
        <v>18</v>
      </c>
      <c r="AR3017">
        <v>18</v>
      </c>
      <c r="AS3017">
        <v>18</v>
      </c>
      <c r="AT3017">
        <v>18</v>
      </c>
      <c r="AU3017">
        <v>18</v>
      </c>
      <c r="AV3017">
        <v>18</v>
      </c>
      <c r="AW3017">
        <v>18</v>
      </c>
      <c r="AX3017">
        <v>18</v>
      </c>
      <c r="AY3017">
        <v>11</v>
      </c>
      <c r="AZ3017">
        <v>1677800000</v>
      </c>
      <c r="BA3017">
        <v>239680000</v>
      </c>
      <c r="BB3017">
        <v>18</v>
      </c>
      <c r="BF3017">
        <v>3107</v>
      </c>
      <c r="BG3017" t="s">
        <v>22264</v>
      </c>
      <c r="BH3017" t="s">
        <v>83</v>
      </c>
      <c r="BI3017" t="s">
        <v>22265</v>
      </c>
      <c r="BJ3017" t="s">
        <v>22266</v>
      </c>
      <c r="BK3017" t="s">
        <v>22267</v>
      </c>
      <c r="BL3017" t="s">
        <v>22268</v>
      </c>
    </row>
    <row r="3018" spans="1:66" x14ac:dyDescent="0.2">
      <c r="A3018">
        <v>1</v>
      </c>
      <c r="B3018" t="s">
        <v>34290</v>
      </c>
      <c r="C3018" t="s">
        <v>22269</v>
      </c>
      <c r="D3018" t="s">
        <v>22269</v>
      </c>
      <c r="E3018">
        <v>11</v>
      </c>
      <c r="F3018">
        <v>11</v>
      </c>
      <c r="G3018">
        <v>11</v>
      </c>
      <c r="H3018" t="s">
        <v>22270</v>
      </c>
      <c r="I3018">
        <v>1</v>
      </c>
      <c r="J3018">
        <v>11</v>
      </c>
      <c r="K3018">
        <v>11</v>
      </c>
      <c r="L3018">
        <v>11</v>
      </c>
      <c r="M3018">
        <v>23.3</v>
      </c>
      <c r="N3018">
        <v>23.3</v>
      </c>
      <c r="O3018">
        <v>23.3</v>
      </c>
      <c r="P3018">
        <v>70.616</v>
      </c>
      <c r="Q3018">
        <v>635</v>
      </c>
      <c r="R3018">
        <v>635</v>
      </c>
      <c r="S3018">
        <v>0</v>
      </c>
      <c r="T3018">
        <v>211.86</v>
      </c>
      <c r="U3018">
        <v>181650</v>
      </c>
      <c r="V3018">
        <v>169560</v>
      </c>
      <c r="W3018">
        <v>195950</v>
      </c>
      <c r="X3018">
        <v>103520</v>
      </c>
      <c r="Y3018">
        <v>98567</v>
      </c>
      <c r="Z3018">
        <v>91357</v>
      </c>
      <c r="AA3018">
        <v>154380</v>
      </c>
      <c r="AB3018">
        <v>128290</v>
      </c>
      <c r="AC3018">
        <v>134310</v>
      </c>
      <c r="AD3018">
        <v>4337.1000000000004</v>
      </c>
      <c r="AE3018">
        <v>181650</v>
      </c>
      <c r="AF3018">
        <v>169560</v>
      </c>
      <c r="AG3018">
        <v>195950</v>
      </c>
      <c r="AH3018">
        <v>103520</v>
      </c>
      <c r="AI3018">
        <v>98567</v>
      </c>
      <c r="AJ3018">
        <v>91357</v>
      </c>
      <c r="AK3018">
        <v>154380</v>
      </c>
      <c r="AL3018">
        <v>128290</v>
      </c>
      <c r="AM3018">
        <v>134310</v>
      </c>
      <c r="AN3018">
        <v>4337.1000000000004</v>
      </c>
      <c r="AO3018">
        <f t="shared" si="47"/>
        <v>9</v>
      </c>
      <c r="AP3018">
        <v>27</v>
      </c>
      <c r="AQ3018">
        <v>27</v>
      </c>
      <c r="AR3018">
        <v>27</v>
      </c>
      <c r="AS3018">
        <v>27</v>
      </c>
      <c r="AT3018">
        <v>27</v>
      </c>
      <c r="AU3018">
        <v>27</v>
      </c>
      <c r="AV3018">
        <v>27</v>
      </c>
      <c r="AW3018">
        <v>27</v>
      </c>
      <c r="AX3018">
        <v>27</v>
      </c>
      <c r="AY3018">
        <v>15</v>
      </c>
      <c r="AZ3018">
        <v>2602600000</v>
      </c>
      <c r="BA3018">
        <v>74359000</v>
      </c>
      <c r="BB3018">
        <v>27</v>
      </c>
      <c r="BF3018">
        <v>3108</v>
      </c>
      <c r="BG3018" t="s">
        <v>22271</v>
      </c>
      <c r="BH3018" t="s">
        <v>864</v>
      </c>
      <c r="BI3018" t="s">
        <v>22272</v>
      </c>
      <c r="BJ3018" t="s">
        <v>22273</v>
      </c>
      <c r="BK3018" t="s">
        <v>22274</v>
      </c>
      <c r="BL3018" t="s">
        <v>22275</v>
      </c>
    </row>
    <row r="3019" spans="1:66" x14ac:dyDescent="0.2">
      <c r="A3019">
        <v>1</v>
      </c>
      <c r="B3019" t="s">
        <v>34290</v>
      </c>
      <c r="C3019" t="s">
        <v>22276</v>
      </c>
      <c r="D3019" t="s">
        <v>22276</v>
      </c>
      <c r="E3019">
        <v>10</v>
      </c>
      <c r="F3019">
        <v>10</v>
      </c>
      <c r="G3019">
        <v>10</v>
      </c>
      <c r="H3019" t="s">
        <v>22277</v>
      </c>
      <c r="I3019">
        <v>1</v>
      </c>
      <c r="J3019">
        <v>10</v>
      </c>
      <c r="K3019">
        <v>10</v>
      </c>
      <c r="L3019">
        <v>10</v>
      </c>
      <c r="M3019">
        <v>33.200000000000003</v>
      </c>
      <c r="N3019">
        <v>33.200000000000003</v>
      </c>
      <c r="O3019">
        <v>33.200000000000003</v>
      </c>
      <c r="P3019">
        <v>27.091999999999999</v>
      </c>
      <c r="Q3019">
        <v>235</v>
      </c>
      <c r="R3019">
        <v>235</v>
      </c>
      <c r="S3019">
        <v>0</v>
      </c>
      <c r="T3019">
        <v>88.653999999999996</v>
      </c>
      <c r="U3019">
        <v>456570</v>
      </c>
      <c r="V3019">
        <v>356230</v>
      </c>
      <c r="W3019">
        <v>438430</v>
      </c>
      <c r="X3019">
        <v>248850</v>
      </c>
      <c r="Y3019">
        <v>216770</v>
      </c>
      <c r="Z3019">
        <v>237020</v>
      </c>
      <c r="AA3019">
        <v>439190</v>
      </c>
      <c r="AB3019">
        <v>386610</v>
      </c>
      <c r="AC3019">
        <v>445120</v>
      </c>
      <c r="AD3019">
        <v>13784</v>
      </c>
      <c r="AE3019">
        <v>456570</v>
      </c>
      <c r="AF3019">
        <v>356230</v>
      </c>
      <c r="AG3019">
        <v>438430</v>
      </c>
      <c r="AH3019">
        <v>248850</v>
      </c>
      <c r="AI3019">
        <v>216770</v>
      </c>
      <c r="AJ3019">
        <v>237020</v>
      </c>
      <c r="AK3019">
        <v>439190</v>
      </c>
      <c r="AL3019">
        <v>386610</v>
      </c>
      <c r="AM3019">
        <v>445120</v>
      </c>
      <c r="AN3019">
        <v>13784</v>
      </c>
      <c r="AO3019">
        <f t="shared" si="47"/>
        <v>9</v>
      </c>
      <c r="AP3019">
        <v>25</v>
      </c>
      <c r="AQ3019">
        <v>25</v>
      </c>
      <c r="AR3019">
        <v>24</v>
      </c>
      <c r="AS3019">
        <v>25</v>
      </c>
      <c r="AT3019">
        <v>25</v>
      </c>
      <c r="AU3019">
        <v>24</v>
      </c>
      <c r="AV3019">
        <v>24</v>
      </c>
      <c r="AW3019">
        <v>25</v>
      </c>
      <c r="AX3019">
        <v>25</v>
      </c>
      <c r="AY3019">
        <v>21</v>
      </c>
      <c r="AZ3019">
        <v>5699000000</v>
      </c>
      <c r="BA3019">
        <v>438380000</v>
      </c>
      <c r="BB3019">
        <v>25</v>
      </c>
      <c r="BF3019">
        <v>3109</v>
      </c>
      <c r="BG3019" t="s">
        <v>22278</v>
      </c>
      <c r="BH3019" t="s">
        <v>872</v>
      </c>
      <c r="BI3019" t="s">
        <v>22279</v>
      </c>
      <c r="BJ3019" t="s">
        <v>22280</v>
      </c>
      <c r="BK3019" t="s">
        <v>22281</v>
      </c>
      <c r="BL3019" t="s">
        <v>22282</v>
      </c>
      <c r="BM3019">
        <v>1796</v>
      </c>
      <c r="BN3019">
        <v>211</v>
      </c>
    </row>
    <row r="3020" spans="1:66" x14ac:dyDescent="0.2">
      <c r="A3020">
        <v>1</v>
      </c>
      <c r="B3020" t="s">
        <v>34290</v>
      </c>
      <c r="C3020" t="s">
        <v>22283</v>
      </c>
      <c r="D3020" t="s">
        <v>22283</v>
      </c>
      <c r="E3020">
        <v>5</v>
      </c>
      <c r="F3020">
        <v>5</v>
      </c>
      <c r="G3020">
        <v>5</v>
      </c>
      <c r="H3020" t="s">
        <v>22284</v>
      </c>
      <c r="I3020">
        <v>1</v>
      </c>
      <c r="J3020">
        <v>5</v>
      </c>
      <c r="K3020">
        <v>5</v>
      </c>
      <c r="L3020">
        <v>5</v>
      </c>
      <c r="M3020">
        <v>30.4</v>
      </c>
      <c r="N3020">
        <v>30.4</v>
      </c>
      <c r="O3020">
        <v>30.4</v>
      </c>
      <c r="P3020">
        <v>21.777999999999999</v>
      </c>
      <c r="Q3020">
        <v>184</v>
      </c>
      <c r="R3020">
        <v>184</v>
      </c>
      <c r="S3020">
        <v>0</v>
      </c>
      <c r="T3020">
        <v>41.78</v>
      </c>
      <c r="U3020">
        <v>73311</v>
      </c>
      <c r="V3020">
        <v>74668</v>
      </c>
      <c r="W3020">
        <v>80196</v>
      </c>
      <c r="X3020">
        <v>61022</v>
      </c>
      <c r="Y3020">
        <v>57187</v>
      </c>
      <c r="Z3020">
        <v>57673</v>
      </c>
      <c r="AA3020">
        <v>61928</v>
      </c>
      <c r="AB3020">
        <v>51704</v>
      </c>
      <c r="AC3020">
        <v>58683</v>
      </c>
      <c r="AD3020">
        <v>1452.8</v>
      </c>
      <c r="AE3020">
        <v>73311</v>
      </c>
      <c r="AF3020">
        <v>74668</v>
      </c>
      <c r="AG3020">
        <v>80196</v>
      </c>
      <c r="AH3020">
        <v>61022</v>
      </c>
      <c r="AI3020">
        <v>57187</v>
      </c>
      <c r="AJ3020">
        <v>57673</v>
      </c>
      <c r="AK3020">
        <v>61928</v>
      </c>
      <c r="AL3020">
        <v>51704</v>
      </c>
      <c r="AM3020">
        <v>58683</v>
      </c>
      <c r="AN3020">
        <v>1452.8</v>
      </c>
      <c r="AO3020">
        <f t="shared" si="47"/>
        <v>9</v>
      </c>
      <c r="AP3020">
        <v>12</v>
      </c>
      <c r="AQ3020">
        <v>12</v>
      </c>
      <c r="AR3020">
        <v>12</v>
      </c>
      <c r="AS3020">
        <v>12</v>
      </c>
      <c r="AT3020">
        <v>12</v>
      </c>
      <c r="AU3020">
        <v>12</v>
      </c>
      <c r="AV3020">
        <v>12</v>
      </c>
      <c r="AW3020">
        <v>12</v>
      </c>
      <c r="AX3020">
        <v>12</v>
      </c>
      <c r="AY3020">
        <v>6</v>
      </c>
      <c r="AZ3020">
        <v>860750000</v>
      </c>
      <c r="BA3020">
        <v>107590000</v>
      </c>
      <c r="BB3020">
        <v>12</v>
      </c>
      <c r="BF3020">
        <v>3110</v>
      </c>
      <c r="BG3020" t="s">
        <v>22285</v>
      </c>
      <c r="BH3020" t="s">
        <v>216</v>
      </c>
      <c r="BI3020" t="s">
        <v>22286</v>
      </c>
      <c r="BJ3020" t="s">
        <v>22287</v>
      </c>
      <c r="BK3020" t="s">
        <v>22288</v>
      </c>
      <c r="BL3020" t="s">
        <v>22289</v>
      </c>
    </row>
    <row r="3021" spans="1:66" x14ac:dyDescent="0.2">
      <c r="A3021">
        <v>1</v>
      </c>
      <c r="B3021" t="s">
        <v>34290</v>
      </c>
      <c r="C3021" t="s">
        <v>22290</v>
      </c>
      <c r="D3021" t="s">
        <v>22290</v>
      </c>
      <c r="E3021">
        <v>3</v>
      </c>
      <c r="F3021">
        <v>3</v>
      </c>
      <c r="G3021">
        <v>3</v>
      </c>
      <c r="H3021" t="s">
        <v>22291</v>
      </c>
      <c r="I3021">
        <v>1</v>
      </c>
      <c r="J3021">
        <v>3</v>
      </c>
      <c r="K3021">
        <v>3</v>
      </c>
      <c r="L3021">
        <v>3</v>
      </c>
      <c r="M3021">
        <v>14.3</v>
      </c>
      <c r="N3021">
        <v>14.3</v>
      </c>
      <c r="O3021">
        <v>14.3</v>
      </c>
      <c r="P3021">
        <v>31.774999999999999</v>
      </c>
      <c r="Q3021">
        <v>279</v>
      </c>
      <c r="R3021">
        <v>279</v>
      </c>
      <c r="S3021">
        <v>0</v>
      </c>
      <c r="T3021">
        <v>18.318999999999999</v>
      </c>
      <c r="U3021">
        <v>27594</v>
      </c>
      <c r="V3021">
        <v>27141</v>
      </c>
      <c r="W3021">
        <v>30307</v>
      </c>
      <c r="X3021">
        <v>45513</v>
      </c>
      <c r="Y3021">
        <v>47804</v>
      </c>
      <c r="Z3021">
        <v>45615</v>
      </c>
      <c r="AA3021">
        <v>27614</v>
      </c>
      <c r="AB3021">
        <v>23929</v>
      </c>
      <c r="AC3021">
        <v>22352</v>
      </c>
      <c r="AD3021">
        <v>704.5</v>
      </c>
      <c r="AE3021">
        <v>27594</v>
      </c>
      <c r="AF3021">
        <v>27141</v>
      </c>
      <c r="AG3021">
        <v>30307</v>
      </c>
      <c r="AH3021">
        <v>45513</v>
      </c>
      <c r="AI3021">
        <v>47804</v>
      </c>
      <c r="AJ3021">
        <v>45615</v>
      </c>
      <c r="AK3021">
        <v>27614</v>
      </c>
      <c r="AL3021">
        <v>23929</v>
      </c>
      <c r="AM3021">
        <v>22352</v>
      </c>
      <c r="AN3021">
        <v>704.5</v>
      </c>
      <c r="AO3021">
        <f t="shared" si="47"/>
        <v>9</v>
      </c>
      <c r="AP3021">
        <v>6</v>
      </c>
      <c r="AQ3021">
        <v>6</v>
      </c>
      <c r="AR3021">
        <v>6</v>
      </c>
      <c r="AS3021">
        <v>6</v>
      </c>
      <c r="AT3021">
        <v>6</v>
      </c>
      <c r="AU3021">
        <v>6</v>
      </c>
      <c r="AV3021">
        <v>6</v>
      </c>
      <c r="AW3021">
        <v>6</v>
      </c>
      <c r="AX3021">
        <v>6</v>
      </c>
      <c r="AY3021">
        <v>3</v>
      </c>
      <c r="AZ3021">
        <v>112360000</v>
      </c>
      <c r="BA3021">
        <v>7490500</v>
      </c>
      <c r="BB3021">
        <v>6</v>
      </c>
      <c r="BF3021">
        <v>3111</v>
      </c>
      <c r="BG3021" t="s">
        <v>22292</v>
      </c>
      <c r="BH3021" t="s">
        <v>117</v>
      </c>
      <c r="BI3021" t="s">
        <v>22293</v>
      </c>
      <c r="BJ3021" t="s">
        <v>22294</v>
      </c>
      <c r="BK3021" t="s">
        <v>22295</v>
      </c>
      <c r="BL3021" t="s">
        <v>22296</v>
      </c>
    </row>
    <row r="3022" spans="1:66" x14ac:dyDescent="0.2">
      <c r="A3022">
        <v>1</v>
      </c>
      <c r="B3022" t="s">
        <v>34290</v>
      </c>
      <c r="C3022" t="s">
        <v>22297</v>
      </c>
      <c r="D3022" t="s">
        <v>22297</v>
      </c>
      <c r="E3022">
        <v>7</v>
      </c>
      <c r="F3022">
        <v>7</v>
      </c>
      <c r="G3022">
        <v>7</v>
      </c>
      <c r="H3022" t="s">
        <v>22298</v>
      </c>
      <c r="I3022">
        <v>1</v>
      </c>
      <c r="J3022">
        <v>7</v>
      </c>
      <c r="K3022">
        <v>7</v>
      </c>
      <c r="L3022">
        <v>7</v>
      </c>
      <c r="M3022">
        <v>14.6</v>
      </c>
      <c r="N3022">
        <v>14.6</v>
      </c>
      <c r="O3022">
        <v>14.6</v>
      </c>
      <c r="P3022">
        <v>46.381999999999998</v>
      </c>
      <c r="Q3022">
        <v>417</v>
      </c>
      <c r="R3022">
        <v>417</v>
      </c>
      <c r="S3022">
        <v>0</v>
      </c>
      <c r="T3022">
        <v>11.885</v>
      </c>
      <c r="U3022">
        <v>105600</v>
      </c>
      <c r="V3022">
        <v>103770</v>
      </c>
      <c r="W3022">
        <v>117030</v>
      </c>
      <c r="X3022">
        <v>126960</v>
      </c>
      <c r="Y3022">
        <v>119010</v>
      </c>
      <c r="Z3022">
        <v>117110</v>
      </c>
      <c r="AA3022">
        <v>120140</v>
      </c>
      <c r="AB3022">
        <v>112140</v>
      </c>
      <c r="AC3022">
        <v>108900</v>
      </c>
      <c r="AD3022">
        <v>2532.4</v>
      </c>
      <c r="AE3022">
        <v>105600</v>
      </c>
      <c r="AF3022">
        <v>103770</v>
      </c>
      <c r="AG3022">
        <v>117030</v>
      </c>
      <c r="AH3022">
        <v>126960</v>
      </c>
      <c r="AI3022">
        <v>119010</v>
      </c>
      <c r="AJ3022">
        <v>117110</v>
      </c>
      <c r="AK3022">
        <v>120140</v>
      </c>
      <c r="AL3022">
        <v>112140</v>
      </c>
      <c r="AM3022">
        <v>108900</v>
      </c>
      <c r="AN3022">
        <v>2532.4</v>
      </c>
      <c r="AO3022">
        <f t="shared" si="47"/>
        <v>9</v>
      </c>
      <c r="AP3022">
        <v>10</v>
      </c>
      <c r="AQ3022">
        <v>10</v>
      </c>
      <c r="AR3022">
        <v>10</v>
      </c>
      <c r="AS3022">
        <v>10</v>
      </c>
      <c r="AT3022">
        <v>10</v>
      </c>
      <c r="AU3022">
        <v>10</v>
      </c>
      <c r="AV3022">
        <v>10</v>
      </c>
      <c r="AW3022">
        <v>10</v>
      </c>
      <c r="AX3022">
        <v>10</v>
      </c>
      <c r="AY3022">
        <v>7</v>
      </c>
      <c r="AZ3022">
        <v>651250000</v>
      </c>
      <c r="BA3022">
        <v>32563000</v>
      </c>
      <c r="BB3022">
        <v>10</v>
      </c>
      <c r="BF3022">
        <v>3112</v>
      </c>
      <c r="BG3022" t="s">
        <v>22299</v>
      </c>
      <c r="BH3022" t="s">
        <v>579</v>
      </c>
      <c r="BI3022" t="s">
        <v>22300</v>
      </c>
      <c r="BJ3022" t="s">
        <v>22301</v>
      </c>
      <c r="BK3022" t="s">
        <v>22302</v>
      </c>
      <c r="BL3022" t="s">
        <v>22303</v>
      </c>
    </row>
    <row r="3023" spans="1:66" x14ac:dyDescent="0.2">
      <c r="A3023">
        <v>1</v>
      </c>
      <c r="B3023" t="s">
        <v>34290</v>
      </c>
      <c r="C3023" t="s">
        <v>22304</v>
      </c>
      <c r="D3023" t="s">
        <v>22304</v>
      </c>
      <c r="E3023">
        <v>5</v>
      </c>
      <c r="F3023">
        <v>5</v>
      </c>
      <c r="G3023">
        <v>5</v>
      </c>
      <c r="H3023" t="s">
        <v>22305</v>
      </c>
      <c r="I3023">
        <v>1</v>
      </c>
      <c r="J3023">
        <v>5</v>
      </c>
      <c r="K3023">
        <v>5</v>
      </c>
      <c r="L3023">
        <v>5</v>
      </c>
      <c r="M3023">
        <v>26.9</v>
      </c>
      <c r="N3023">
        <v>26.9</v>
      </c>
      <c r="O3023">
        <v>26.9</v>
      </c>
      <c r="P3023">
        <v>25.274999999999999</v>
      </c>
      <c r="Q3023">
        <v>216</v>
      </c>
      <c r="R3023">
        <v>216</v>
      </c>
      <c r="S3023">
        <v>0</v>
      </c>
      <c r="T3023">
        <v>27.527999999999999</v>
      </c>
      <c r="U3023">
        <v>53270</v>
      </c>
      <c r="V3023">
        <v>48177</v>
      </c>
      <c r="W3023">
        <v>53960</v>
      </c>
      <c r="X3023">
        <v>51583</v>
      </c>
      <c r="Y3023">
        <v>46471</v>
      </c>
      <c r="Z3023">
        <v>49206</v>
      </c>
      <c r="AA3023">
        <v>44888</v>
      </c>
      <c r="AB3023">
        <v>38151</v>
      </c>
      <c r="AC3023">
        <v>42932</v>
      </c>
      <c r="AD3023">
        <v>1443.8</v>
      </c>
      <c r="AE3023">
        <v>53270</v>
      </c>
      <c r="AF3023">
        <v>48177</v>
      </c>
      <c r="AG3023">
        <v>53960</v>
      </c>
      <c r="AH3023">
        <v>51583</v>
      </c>
      <c r="AI3023">
        <v>46471</v>
      </c>
      <c r="AJ3023">
        <v>49206</v>
      </c>
      <c r="AK3023">
        <v>44888</v>
      </c>
      <c r="AL3023">
        <v>38151</v>
      </c>
      <c r="AM3023">
        <v>42932</v>
      </c>
      <c r="AN3023">
        <v>1443.8</v>
      </c>
      <c r="AO3023">
        <f t="shared" si="47"/>
        <v>9</v>
      </c>
      <c r="AP3023">
        <v>8</v>
      </c>
      <c r="AQ3023">
        <v>8</v>
      </c>
      <c r="AR3023">
        <v>8</v>
      </c>
      <c r="AS3023">
        <v>8</v>
      </c>
      <c r="AT3023">
        <v>8</v>
      </c>
      <c r="AU3023">
        <v>8</v>
      </c>
      <c r="AV3023">
        <v>8</v>
      </c>
      <c r="AW3023">
        <v>8</v>
      </c>
      <c r="AX3023">
        <v>8</v>
      </c>
      <c r="AY3023">
        <v>6</v>
      </c>
      <c r="AZ3023">
        <v>438510000</v>
      </c>
      <c r="BA3023">
        <v>39865000</v>
      </c>
      <c r="BB3023">
        <v>8</v>
      </c>
      <c r="BF3023">
        <v>3113</v>
      </c>
      <c r="BG3023" t="s">
        <v>22306</v>
      </c>
      <c r="BH3023" t="s">
        <v>216</v>
      </c>
      <c r="BI3023" t="s">
        <v>22307</v>
      </c>
      <c r="BJ3023" t="s">
        <v>22308</v>
      </c>
      <c r="BK3023" t="s">
        <v>22309</v>
      </c>
      <c r="BL3023" t="s">
        <v>22310</v>
      </c>
    </row>
    <row r="3024" spans="1:66" x14ac:dyDescent="0.2">
      <c r="A3024">
        <v>1</v>
      </c>
      <c r="B3024" t="s">
        <v>34290</v>
      </c>
      <c r="C3024" t="s">
        <v>22311</v>
      </c>
      <c r="D3024" t="s">
        <v>22311</v>
      </c>
      <c r="E3024">
        <v>10</v>
      </c>
      <c r="F3024">
        <v>10</v>
      </c>
      <c r="G3024">
        <v>10</v>
      </c>
      <c r="H3024" t="s">
        <v>22312</v>
      </c>
      <c r="I3024">
        <v>1</v>
      </c>
      <c r="J3024">
        <v>10</v>
      </c>
      <c r="K3024">
        <v>10</v>
      </c>
      <c r="L3024">
        <v>10</v>
      </c>
      <c r="M3024">
        <v>28.4</v>
      </c>
      <c r="N3024">
        <v>28.4</v>
      </c>
      <c r="O3024">
        <v>28.4</v>
      </c>
      <c r="P3024">
        <v>38.706000000000003</v>
      </c>
      <c r="Q3024">
        <v>349</v>
      </c>
      <c r="R3024">
        <v>349</v>
      </c>
      <c r="S3024">
        <v>0</v>
      </c>
      <c r="T3024">
        <v>196.21</v>
      </c>
      <c r="U3024">
        <v>183520</v>
      </c>
      <c r="V3024">
        <v>175970</v>
      </c>
      <c r="W3024">
        <v>198010</v>
      </c>
      <c r="X3024">
        <v>270270</v>
      </c>
      <c r="Y3024">
        <v>272430</v>
      </c>
      <c r="Z3024">
        <v>272440</v>
      </c>
      <c r="AA3024">
        <v>185880</v>
      </c>
      <c r="AB3024">
        <v>150650</v>
      </c>
      <c r="AC3024">
        <v>164850</v>
      </c>
      <c r="AD3024">
        <v>6593.5</v>
      </c>
      <c r="AE3024">
        <v>183520</v>
      </c>
      <c r="AF3024">
        <v>175970</v>
      </c>
      <c r="AG3024">
        <v>198010</v>
      </c>
      <c r="AH3024">
        <v>270270</v>
      </c>
      <c r="AI3024">
        <v>272430</v>
      </c>
      <c r="AJ3024">
        <v>272440</v>
      </c>
      <c r="AK3024">
        <v>185880</v>
      </c>
      <c r="AL3024">
        <v>150650</v>
      </c>
      <c r="AM3024">
        <v>164850</v>
      </c>
      <c r="AN3024">
        <v>6593.5</v>
      </c>
      <c r="AO3024">
        <f t="shared" si="47"/>
        <v>9</v>
      </c>
      <c r="AP3024">
        <v>24</v>
      </c>
      <c r="AQ3024">
        <v>24</v>
      </c>
      <c r="AR3024">
        <v>24</v>
      </c>
      <c r="AS3024">
        <v>24</v>
      </c>
      <c r="AT3024">
        <v>24</v>
      </c>
      <c r="AU3024">
        <v>24</v>
      </c>
      <c r="AV3024">
        <v>24</v>
      </c>
      <c r="AW3024">
        <v>24</v>
      </c>
      <c r="AX3024">
        <v>24</v>
      </c>
      <c r="AY3024">
        <v>23</v>
      </c>
      <c r="AZ3024">
        <v>3770700000</v>
      </c>
      <c r="BA3024">
        <v>209480000</v>
      </c>
      <c r="BB3024">
        <v>24</v>
      </c>
      <c r="BF3024">
        <v>3114</v>
      </c>
      <c r="BG3024" t="s">
        <v>22313</v>
      </c>
      <c r="BH3024" t="s">
        <v>872</v>
      </c>
      <c r="BI3024" t="s">
        <v>22314</v>
      </c>
      <c r="BJ3024" t="s">
        <v>22315</v>
      </c>
      <c r="BK3024" t="s">
        <v>22316</v>
      </c>
      <c r="BL3024" t="s">
        <v>22317</v>
      </c>
    </row>
    <row r="3025" spans="1:66" x14ac:dyDescent="0.2">
      <c r="A3025">
        <v>1</v>
      </c>
      <c r="B3025" t="s">
        <v>34290</v>
      </c>
      <c r="C3025" t="s">
        <v>22318</v>
      </c>
      <c r="D3025" t="s">
        <v>22318</v>
      </c>
      <c r="E3025">
        <v>11</v>
      </c>
      <c r="F3025">
        <v>11</v>
      </c>
      <c r="G3025">
        <v>11</v>
      </c>
      <c r="H3025" t="s">
        <v>22319</v>
      </c>
      <c r="I3025">
        <v>1</v>
      </c>
      <c r="J3025">
        <v>11</v>
      </c>
      <c r="K3025">
        <v>11</v>
      </c>
      <c r="L3025">
        <v>11</v>
      </c>
      <c r="M3025">
        <v>51.2</v>
      </c>
      <c r="N3025">
        <v>51.2</v>
      </c>
      <c r="O3025">
        <v>51.2</v>
      </c>
      <c r="P3025">
        <v>28.582000000000001</v>
      </c>
      <c r="Q3025">
        <v>248</v>
      </c>
      <c r="R3025">
        <v>248</v>
      </c>
      <c r="S3025">
        <v>0</v>
      </c>
      <c r="T3025">
        <v>38.865000000000002</v>
      </c>
      <c r="U3025">
        <v>532700</v>
      </c>
      <c r="V3025">
        <v>437400</v>
      </c>
      <c r="W3025">
        <v>551590</v>
      </c>
      <c r="X3025">
        <v>535640</v>
      </c>
      <c r="Y3025">
        <v>578910</v>
      </c>
      <c r="Z3025">
        <v>547470</v>
      </c>
      <c r="AA3025">
        <v>472260</v>
      </c>
      <c r="AB3025">
        <v>363370</v>
      </c>
      <c r="AC3025">
        <v>387740</v>
      </c>
      <c r="AD3025">
        <v>9504.7999999999993</v>
      </c>
      <c r="AE3025">
        <v>532700</v>
      </c>
      <c r="AF3025">
        <v>437400</v>
      </c>
      <c r="AG3025">
        <v>551590</v>
      </c>
      <c r="AH3025">
        <v>535640</v>
      </c>
      <c r="AI3025">
        <v>578910</v>
      </c>
      <c r="AJ3025">
        <v>547470</v>
      </c>
      <c r="AK3025">
        <v>472260</v>
      </c>
      <c r="AL3025">
        <v>363370</v>
      </c>
      <c r="AM3025">
        <v>387740</v>
      </c>
      <c r="AN3025">
        <v>9504.7999999999993</v>
      </c>
      <c r="AO3025">
        <f t="shared" si="47"/>
        <v>9</v>
      </c>
      <c r="AP3025">
        <v>31</v>
      </c>
      <c r="AQ3025">
        <v>31</v>
      </c>
      <c r="AR3025">
        <v>31</v>
      </c>
      <c r="AS3025">
        <v>31</v>
      </c>
      <c r="AT3025">
        <v>31</v>
      </c>
      <c r="AU3025">
        <v>31</v>
      </c>
      <c r="AV3025">
        <v>31</v>
      </c>
      <c r="AW3025">
        <v>31</v>
      </c>
      <c r="AX3025">
        <v>31</v>
      </c>
      <c r="AY3025">
        <v>26</v>
      </c>
      <c r="AZ3025">
        <v>5158800000</v>
      </c>
      <c r="BA3025">
        <v>396830000</v>
      </c>
      <c r="BB3025">
        <v>31</v>
      </c>
      <c r="BF3025">
        <v>3115</v>
      </c>
      <c r="BG3025" t="s">
        <v>22320</v>
      </c>
      <c r="BH3025" t="s">
        <v>864</v>
      </c>
      <c r="BI3025" t="s">
        <v>22321</v>
      </c>
      <c r="BJ3025" t="s">
        <v>22322</v>
      </c>
      <c r="BK3025" t="s">
        <v>22323</v>
      </c>
      <c r="BL3025" t="s">
        <v>22324</v>
      </c>
    </row>
    <row r="3026" spans="1:66" x14ac:dyDescent="0.2">
      <c r="A3026">
        <v>1</v>
      </c>
      <c r="B3026" t="s">
        <v>34290</v>
      </c>
      <c r="C3026" t="s">
        <v>22325</v>
      </c>
      <c r="D3026" t="s">
        <v>22325</v>
      </c>
      <c r="E3026">
        <v>15</v>
      </c>
      <c r="F3026">
        <v>15</v>
      </c>
      <c r="G3026">
        <v>15</v>
      </c>
      <c r="H3026" t="s">
        <v>22326</v>
      </c>
      <c r="I3026">
        <v>1</v>
      </c>
      <c r="J3026">
        <v>15</v>
      </c>
      <c r="K3026">
        <v>15</v>
      </c>
      <c r="L3026">
        <v>15</v>
      </c>
      <c r="M3026">
        <v>33</v>
      </c>
      <c r="N3026">
        <v>33</v>
      </c>
      <c r="O3026">
        <v>33</v>
      </c>
      <c r="P3026">
        <v>55.212000000000003</v>
      </c>
      <c r="Q3026">
        <v>476</v>
      </c>
      <c r="R3026">
        <v>476</v>
      </c>
      <c r="S3026">
        <v>0</v>
      </c>
      <c r="T3026">
        <v>31.780999999999999</v>
      </c>
      <c r="U3026">
        <v>246480</v>
      </c>
      <c r="V3026">
        <v>228690</v>
      </c>
      <c r="W3026">
        <v>274260</v>
      </c>
      <c r="X3026">
        <v>234620</v>
      </c>
      <c r="Y3026">
        <v>232780</v>
      </c>
      <c r="Z3026">
        <v>225250</v>
      </c>
      <c r="AA3026">
        <v>272080</v>
      </c>
      <c r="AB3026">
        <v>223580</v>
      </c>
      <c r="AC3026">
        <v>251000</v>
      </c>
      <c r="AD3026">
        <v>9678</v>
      </c>
      <c r="AE3026">
        <v>246480</v>
      </c>
      <c r="AF3026">
        <v>228690</v>
      </c>
      <c r="AG3026">
        <v>274260</v>
      </c>
      <c r="AH3026">
        <v>234620</v>
      </c>
      <c r="AI3026">
        <v>232780</v>
      </c>
      <c r="AJ3026">
        <v>225250</v>
      </c>
      <c r="AK3026">
        <v>272080</v>
      </c>
      <c r="AL3026">
        <v>223580</v>
      </c>
      <c r="AM3026">
        <v>251000</v>
      </c>
      <c r="AN3026">
        <v>9678</v>
      </c>
      <c r="AO3026">
        <f t="shared" si="47"/>
        <v>9</v>
      </c>
      <c r="AP3026">
        <v>29</v>
      </c>
      <c r="AQ3026">
        <v>29</v>
      </c>
      <c r="AR3026">
        <v>29</v>
      </c>
      <c r="AS3026">
        <v>29</v>
      </c>
      <c r="AT3026">
        <v>29</v>
      </c>
      <c r="AU3026">
        <v>29</v>
      </c>
      <c r="AV3026">
        <v>29</v>
      </c>
      <c r="AW3026">
        <v>29</v>
      </c>
      <c r="AX3026">
        <v>29</v>
      </c>
      <c r="AY3026">
        <v>22</v>
      </c>
      <c r="AZ3026">
        <v>1134700000</v>
      </c>
      <c r="BA3026">
        <v>42025000</v>
      </c>
      <c r="BB3026">
        <v>29</v>
      </c>
      <c r="BF3026">
        <v>3116</v>
      </c>
      <c r="BG3026" t="s">
        <v>22327</v>
      </c>
      <c r="BH3026" t="s">
        <v>739</v>
      </c>
      <c r="BI3026" t="s">
        <v>22328</v>
      </c>
      <c r="BJ3026" t="s">
        <v>22329</v>
      </c>
      <c r="BK3026" t="s">
        <v>22330</v>
      </c>
      <c r="BL3026" t="s">
        <v>22331</v>
      </c>
      <c r="BM3026">
        <v>1797</v>
      </c>
      <c r="BN3026">
        <v>327</v>
      </c>
    </row>
    <row r="3027" spans="1:66" x14ac:dyDescent="0.2">
      <c r="A3027">
        <v>1</v>
      </c>
      <c r="B3027" t="s">
        <v>34290</v>
      </c>
      <c r="C3027" t="s">
        <v>22332</v>
      </c>
      <c r="D3027" t="s">
        <v>22332</v>
      </c>
      <c r="E3027">
        <v>14</v>
      </c>
      <c r="F3027">
        <v>14</v>
      </c>
      <c r="G3027">
        <v>14</v>
      </c>
      <c r="H3027" t="s">
        <v>22333</v>
      </c>
      <c r="I3027">
        <v>1</v>
      </c>
      <c r="J3027">
        <v>14</v>
      </c>
      <c r="K3027">
        <v>14</v>
      </c>
      <c r="L3027">
        <v>14</v>
      </c>
      <c r="M3027">
        <v>23.9</v>
      </c>
      <c r="N3027">
        <v>23.9</v>
      </c>
      <c r="O3027">
        <v>23.9</v>
      </c>
      <c r="P3027">
        <v>86.114000000000004</v>
      </c>
      <c r="Q3027">
        <v>744</v>
      </c>
      <c r="R3027">
        <v>744</v>
      </c>
      <c r="S3027">
        <v>0</v>
      </c>
      <c r="T3027">
        <v>45.003999999999998</v>
      </c>
      <c r="U3027">
        <v>180830</v>
      </c>
      <c r="V3027">
        <v>155610</v>
      </c>
      <c r="W3027">
        <v>179170</v>
      </c>
      <c r="X3027">
        <v>153370</v>
      </c>
      <c r="Y3027">
        <v>133400</v>
      </c>
      <c r="Z3027">
        <v>135860</v>
      </c>
      <c r="AA3027">
        <v>176930</v>
      </c>
      <c r="AB3027">
        <v>153320</v>
      </c>
      <c r="AC3027">
        <v>185540</v>
      </c>
      <c r="AD3027">
        <v>4784.7</v>
      </c>
      <c r="AE3027">
        <v>180830</v>
      </c>
      <c r="AF3027">
        <v>155610</v>
      </c>
      <c r="AG3027">
        <v>179170</v>
      </c>
      <c r="AH3027">
        <v>153370</v>
      </c>
      <c r="AI3027">
        <v>133400</v>
      </c>
      <c r="AJ3027">
        <v>135860</v>
      </c>
      <c r="AK3027">
        <v>176930</v>
      </c>
      <c r="AL3027">
        <v>153320</v>
      </c>
      <c r="AM3027">
        <v>185540</v>
      </c>
      <c r="AN3027">
        <v>4784.7</v>
      </c>
      <c r="AO3027">
        <f t="shared" si="47"/>
        <v>9</v>
      </c>
      <c r="AP3027">
        <v>24</v>
      </c>
      <c r="AQ3027">
        <v>24</v>
      </c>
      <c r="AR3027">
        <v>24</v>
      </c>
      <c r="AS3027">
        <v>24</v>
      </c>
      <c r="AT3027">
        <v>24</v>
      </c>
      <c r="AU3027">
        <v>24</v>
      </c>
      <c r="AV3027">
        <v>24</v>
      </c>
      <c r="AW3027">
        <v>24</v>
      </c>
      <c r="AX3027">
        <v>24</v>
      </c>
      <c r="AY3027">
        <v>13</v>
      </c>
      <c r="AZ3027">
        <v>563660000</v>
      </c>
      <c r="BA3027">
        <v>14453000</v>
      </c>
      <c r="BB3027">
        <v>24</v>
      </c>
      <c r="BF3027">
        <v>3117</v>
      </c>
      <c r="BG3027" t="s">
        <v>22334</v>
      </c>
      <c r="BH3027" t="s">
        <v>1708</v>
      </c>
      <c r="BI3027" t="s">
        <v>22335</v>
      </c>
      <c r="BJ3027" t="s">
        <v>22336</v>
      </c>
      <c r="BK3027" t="s">
        <v>22337</v>
      </c>
      <c r="BL3027" t="s">
        <v>22338</v>
      </c>
    </row>
    <row r="3028" spans="1:66" x14ac:dyDescent="0.2">
      <c r="A3028">
        <v>1</v>
      </c>
      <c r="B3028" t="s">
        <v>34290</v>
      </c>
      <c r="C3028" t="s">
        <v>22339</v>
      </c>
      <c r="D3028" t="s">
        <v>22339</v>
      </c>
      <c r="E3028">
        <v>8</v>
      </c>
      <c r="F3028">
        <v>8</v>
      </c>
      <c r="G3028">
        <v>8</v>
      </c>
      <c r="H3028" t="s">
        <v>22340</v>
      </c>
      <c r="I3028">
        <v>1</v>
      </c>
      <c r="J3028">
        <v>8</v>
      </c>
      <c r="K3028">
        <v>8</v>
      </c>
      <c r="L3028">
        <v>8</v>
      </c>
      <c r="M3028">
        <v>28.1</v>
      </c>
      <c r="N3028">
        <v>28.1</v>
      </c>
      <c r="O3028">
        <v>28.1</v>
      </c>
      <c r="P3028">
        <v>52.942</v>
      </c>
      <c r="Q3028">
        <v>462</v>
      </c>
      <c r="R3028">
        <v>462</v>
      </c>
      <c r="S3028">
        <v>0</v>
      </c>
      <c r="T3028">
        <v>131.16</v>
      </c>
      <c r="U3028">
        <v>87231</v>
      </c>
      <c r="V3028">
        <v>75277</v>
      </c>
      <c r="W3028">
        <v>85218</v>
      </c>
      <c r="X3028">
        <v>73080</v>
      </c>
      <c r="Y3028">
        <v>66683</v>
      </c>
      <c r="Z3028">
        <v>71964</v>
      </c>
      <c r="AA3028">
        <v>100700</v>
      </c>
      <c r="AB3028">
        <v>86889</v>
      </c>
      <c r="AC3028">
        <v>96102</v>
      </c>
      <c r="AD3028">
        <v>2853.6</v>
      </c>
      <c r="AE3028">
        <v>87231</v>
      </c>
      <c r="AF3028">
        <v>75277</v>
      </c>
      <c r="AG3028">
        <v>85218</v>
      </c>
      <c r="AH3028">
        <v>73080</v>
      </c>
      <c r="AI3028">
        <v>66683</v>
      </c>
      <c r="AJ3028">
        <v>71964</v>
      </c>
      <c r="AK3028">
        <v>100700</v>
      </c>
      <c r="AL3028">
        <v>86889</v>
      </c>
      <c r="AM3028">
        <v>96102</v>
      </c>
      <c r="AN3028">
        <v>2853.6</v>
      </c>
      <c r="AO3028">
        <f t="shared" si="47"/>
        <v>9</v>
      </c>
      <c r="AP3028">
        <v>20</v>
      </c>
      <c r="AQ3028">
        <v>21</v>
      </c>
      <c r="AR3028">
        <v>20</v>
      </c>
      <c r="AS3028">
        <v>20</v>
      </c>
      <c r="AT3028">
        <v>21</v>
      </c>
      <c r="AU3028">
        <v>20</v>
      </c>
      <c r="AV3028">
        <v>21</v>
      </c>
      <c r="AW3028">
        <v>20</v>
      </c>
      <c r="AX3028">
        <v>20</v>
      </c>
      <c r="AY3028">
        <v>14</v>
      </c>
      <c r="AZ3028">
        <v>895300000</v>
      </c>
      <c r="BA3028">
        <v>55957000</v>
      </c>
      <c r="BB3028">
        <v>21</v>
      </c>
      <c r="BF3028">
        <v>3118</v>
      </c>
      <c r="BG3028" t="s">
        <v>22341</v>
      </c>
      <c r="BH3028" t="s">
        <v>1129</v>
      </c>
      <c r="BI3028" t="s">
        <v>22342</v>
      </c>
      <c r="BJ3028" t="s">
        <v>22343</v>
      </c>
      <c r="BK3028" t="s">
        <v>22344</v>
      </c>
      <c r="BL3028" t="s">
        <v>22345</v>
      </c>
      <c r="BM3028">
        <v>1798</v>
      </c>
      <c r="BN3028">
        <v>339</v>
      </c>
    </row>
    <row r="3029" spans="1:66" x14ac:dyDescent="0.2">
      <c r="A3029">
        <v>1</v>
      </c>
      <c r="B3029" t="s">
        <v>34290</v>
      </c>
      <c r="C3029" t="s">
        <v>22346</v>
      </c>
      <c r="D3029" t="s">
        <v>22346</v>
      </c>
      <c r="E3029">
        <v>11</v>
      </c>
      <c r="F3029">
        <v>11</v>
      </c>
      <c r="G3029">
        <v>8</v>
      </c>
      <c r="H3029" t="s">
        <v>22347</v>
      </c>
      <c r="I3029">
        <v>1</v>
      </c>
      <c r="J3029">
        <v>11</v>
      </c>
      <c r="K3029">
        <v>11</v>
      </c>
      <c r="L3029">
        <v>8</v>
      </c>
      <c r="M3029">
        <v>37.700000000000003</v>
      </c>
      <c r="N3029">
        <v>37.700000000000003</v>
      </c>
      <c r="O3029">
        <v>28.6</v>
      </c>
      <c r="P3029">
        <v>44.908999999999999</v>
      </c>
      <c r="Q3029">
        <v>395</v>
      </c>
      <c r="R3029">
        <v>395</v>
      </c>
      <c r="S3029">
        <v>0</v>
      </c>
      <c r="T3029">
        <v>77.105999999999995</v>
      </c>
      <c r="U3029">
        <v>391670</v>
      </c>
      <c r="V3029">
        <v>342920</v>
      </c>
      <c r="W3029">
        <v>405390</v>
      </c>
      <c r="X3029">
        <v>205690</v>
      </c>
      <c r="Y3029">
        <v>182310</v>
      </c>
      <c r="Z3029">
        <v>186880</v>
      </c>
      <c r="AA3029">
        <v>447090</v>
      </c>
      <c r="AB3029">
        <v>410170</v>
      </c>
      <c r="AC3029">
        <v>470780</v>
      </c>
      <c r="AD3029">
        <v>13926</v>
      </c>
      <c r="AE3029">
        <v>391670</v>
      </c>
      <c r="AF3029">
        <v>342920</v>
      </c>
      <c r="AG3029">
        <v>405390</v>
      </c>
      <c r="AH3029">
        <v>205690</v>
      </c>
      <c r="AI3029">
        <v>182310</v>
      </c>
      <c r="AJ3029">
        <v>186880</v>
      </c>
      <c r="AK3029">
        <v>447090</v>
      </c>
      <c r="AL3029">
        <v>410170</v>
      </c>
      <c r="AM3029">
        <v>470780</v>
      </c>
      <c r="AN3029">
        <v>13926</v>
      </c>
      <c r="AO3029">
        <f t="shared" si="47"/>
        <v>9</v>
      </c>
      <c r="AP3029">
        <v>29</v>
      </c>
      <c r="AQ3029">
        <v>29</v>
      </c>
      <c r="AR3029">
        <v>29</v>
      </c>
      <c r="AS3029">
        <v>29</v>
      </c>
      <c r="AT3029">
        <v>29</v>
      </c>
      <c r="AU3029">
        <v>29</v>
      </c>
      <c r="AV3029">
        <v>29</v>
      </c>
      <c r="AW3029">
        <v>29</v>
      </c>
      <c r="AX3029">
        <v>29</v>
      </c>
      <c r="AY3029">
        <v>25</v>
      </c>
      <c r="AZ3029">
        <v>4697000000</v>
      </c>
      <c r="BA3029">
        <v>260950000</v>
      </c>
      <c r="BB3029">
        <v>29</v>
      </c>
      <c r="BF3029">
        <v>3119</v>
      </c>
      <c r="BG3029" t="s">
        <v>22348</v>
      </c>
      <c r="BH3029" t="s">
        <v>864</v>
      </c>
      <c r="BI3029" t="s">
        <v>22349</v>
      </c>
      <c r="BJ3029" t="s">
        <v>22350</v>
      </c>
      <c r="BK3029" t="s">
        <v>22351</v>
      </c>
      <c r="BL3029" t="s">
        <v>22352</v>
      </c>
      <c r="BM3029" t="s">
        <v>22353</v>
      </c>
      <c r="BN3029" t="s">
        <v>22354</v>
      </c>
    </row>
    <row r="3030" spans="1:66" x14ac:dyDescent="0.2">
      <c r="A3030">
        <v>1</v>
      </c>
      <c r="B3030" t="s">
        <v>34290</v>
      </c>
      <c r="C3030" t="s">
        <v>22355</v>
      </c>
      <c r="D3030" t="s">
        <v>22355</v>
      </c>
      <c r="E3030">
        <v>16</v>
      </c>
      <c r="F3030">
        <v>16</v>
      </c>
      <c r="G3030">
        <v>16</v>
      </c>
      <c r="H3030" t="s">
        <v>22356</v>
      </c>
      <c r="I3030">
        <v>1</v>
      </c>
      <c r="J3030">
        <v>16</v>
      </c>
      <c r="K3030">
        <v>16</v>
      </c>
      <c r="L3030">
        <v>16</v>
      </c>
      <c r="M3030">
        <v>48.6</v>
      </c>
      <c r="N3030">
        <v>48.6</v>
      </c>
      <c r="O3030">
        <v>48.6</v>
      </c>
      <c r="P3030">
        <v>42.8</v>
      </c>
      <c r="Q3030">
        <v>393</v>
      </c>
      <c r="R3030">
        <v>393</v>
      </c>
      <c r="S3030">
        <v>0</v>
      </c>
      <c r="T3030">
        <v>94.596999999999994</v>
      </c>
      <c r="U3030">
        <v>412070</v>
      </c>
      <c r="V3030">
        <v>392460</v>
      </c>
      <c r="W3030">
        <v>455030</v>
      </c>
      <c r="X3030">
        <v>404930</v>
      </c>
      <c r="Y3030">
        <v>387910</v>
      </c>
      <c r="Z3030">
        <v>386650</v>
      </c>
      <c r="AA3030">
        <v>478850</v>
      </c>
      <c r="AB3030">
        <v>411500</v>
      </c>
      <c r="AC3030">
        <v>468180</v>
      </c>
      <c r="AD3030">
        <v>10983</v>
      </c>
      <c r="AE3030">
        <v>412070</v>
      </c>
      <c r="AF3030">
        <v>392460</v>
      </c>
      <c r="AG3030">
        <v>455030</v>
      </c>
      <c r="AH3030">
        <v>404930</v>
      </c>
      <c r="AI3030">
        <v>387910</v>
      </c>
      <c r="AJ3030">
        <v>386650</v>
      </c>
      <c r="AK3030">
        <v>478850</v>
      </c>
      <c r="AL3030">
        <v>411500</v>
      </c>
      <c r="AM3030">
        <v>468180</v>
      </c>
      <c r="AN3030">
        <v>10983</v>
      </c>
      <c r="AO3030">
        <f t="shared" si="47"/>
        <v>9</v>
      </c>
      <c r="AP3030">
        <v>38</v>
      </c>
      <c r="AQ3030">
        <v>38</v>
      </c>
      <c r="AR3030">
        <v>38</v>
      </c>
      <c r="AS3030">
        <v>38</v>
      </c>
      <c r="AT3030">
        <v>38</v>
      </c>
      <c r="AU3030">
        <v>38</v>
      </c>
      <c r="AV3030">
        <v>38</v>
      </c>
      <c r="AW3030">
        <v>38</v>
      </c>
      <c r="AX3030">
        <v>38</v>
      </c>
      <c r="AY3030">
        <v>27</v>
      </c>
      <c r="AZ3030">
        <v>6938900000</v>
      </c>
      <c r="BA3030">
        <v>289120000</v>
      </c>
      <c r="BB3030">
        <v>38</v>
      </c>
      <c r="BF3030">
        <v>3120</v>
      </c>
      <c r="BG3030" t="s">
        <v>22357</v>
      </c>
      <c r="BH3030" t="s">
        <v>1044</v>
      </c>
      <c r="BI3030" t="s">
        <v>22358</v>
      </c>
      <c r="BJ3030" t="s">
        <v>22359</v>
      </c>
      <c r="BK3030" t="s">
        <v>22360</v>
      </c>
      <c r="BL3030" t="s">
        <v>22361</v>
      </c>
      <c r="BM3030">
        <v>1801</v>
      </c>
      <c r="BN3030">
        <v>271</v>
      </c>
    </row>
    <row r="3031" spans="1:66" x14ac:dyDescent="0.2">
      <c r="A3031">
        <v>1</v>
      </c>
      <c r="B3031" t="s">
        <v>34290</v>
      </c>
      <c r="C3031" t="s">
        <v>22362</v>
      </c>
      <c r="D3031" t="s">
        <v>22362</v>
      </c>
      <c r="E3031">
        <v>11</v>
      </c>
      <c r="F3031">
        <v>11</v>
      </c>
      <c r="G3031">
        <v>11</v>
      </c>
      <c r="H3031" t="s">
        <v>22363</v>
      </c>
      <c r="I3031">
        <v>1</v>
      </c>
      <c r="J3031">
        <v>11</v>
      </c>
      <c r="K3031">
        <v>11</v>
      </c>
      <c r="L3031">
        <v>11</v>
      </c>
      <c r="M3031">
        <v>21.8</v>
      </c>
      <c r="N3031">
        <v>21.8</v>
      </c>
      <c r="O3031">
        <v>21.8</v>
      </c>
      <c r="P3031">
        <v>71.382000000000005</v>
      </c>
      <c r="Q3031">
        <v>620</v>
      </c>
      <c r="R3031">
        <v>620</v>
      </c>
      <c r="S3031">
        <v>0</v>
      </c>
      <c r="T3031">
        <v>130.22</v>
      </c>
      <c r="U3031">
        <v>150830</v>
      </c>
      <c r="V3031">
        <v>149020</v>
      </c>
      <c r="W3031">
        <v>162690</v>
      </c>
      <c r="X3031">
        <v>148560</v>
      </c>
      <c r="Y3031">
        <v>139450</v>
      </c>
      <c r="Z3031">
        <v>145680</v>
      </c>
      <c r="AA3031">
        <v>158160</v>
      </c>
      <c r="AB3031">
        <v>138510</v>
      </c>
      <c r="AC3031">
        <v>143170</v>
      </c>
      <c r="AD3031">
        <v>4137.6000000000004</v>
      </c>
      <c r="AE3031">
        <v>150830</v>
      </c>
      <c r="AF3031">
        <v>149020</v>
      </c>
      <c r="AG3031">
        <v>162690</v>
      </c>
      <c r="AH3031">
        <v>148560</v>
      </c>
      <c r="AI3031">
        <v>139450</v>
      </c>
      <c r="AJ3031">
        <v>145680</v>
      </c>
      <c r="AK3031">
        <v>158160</v>
      </c>
      <c r="AL3031">
        <v>138510</v>
      </c>
      <c r="AM3031">
        <v>143170</v>
      </c>
      <c r="AN3031">
        <v>4137.6000000000004</v>
      </c>
      <c r="AO3031">
        <f t="shared" si="47"/>
        <v>9</v>
      </c>
      <c r="AP3031">
        <v>24</v>
      </c>
      <c r="AQ3031">
        <v>24</v>
      </c>
      <c r="AR3031">
        <v>24</v>
      </c>
      <c r="AS3031">
        <v>24</v>
      </c>
      <c r="AT3031">
        <v>24</v>
      </c>
      <c r="AU3031">
        <v>24</v>
      </c>
      <c r="AV3031">
        <v>24</v>
      </c>
      <c r="AW3031">
        <v>24</v>
      </c>
      <c r="AX3031">
        <v>24</v>
      </c>
      <c r="AY3031">
        <v>15</v>
      </c>
      <c r="AZ3031">
        <v>1375600000</v>
      </c>
      <c r="BA3031">
        <v>41685000</v>
      </c>
      <c r="BB3031">
        <v>24</v>
      </c>
      <c r="BF3031">
        <v>3121</v>
      </c>
      <c r="BG3031" t="s">
        <v>22364</v>
      </c>
      <c r="BH3031" t="s">
        <v>864</v>
      </c>
      <c r="BI3031" t="s">
        <v>22365</v>
      </c>
      <c r="BJ3031" t="s">
        <v>22366</v>
      </c>
      <c r="BK3031" t="s">
        <v>22367</v>
      </c>
      <c r="BL3031" t="s">
        <v>22368</v>
      </c>
    </row>
    <row r="3032" spans="1:66" x14ac:dyDescent="0.2">
      <c r="A3032">
        <v>1</v>
      </c>
      <c r="B3032" t="s">
        <v>34290</v>
      </c>
      <c r="C3032" t="s">
        <v>22369</v>
      </c>
      <c r="D3032" t="s">
        <v>22369</v>
      </c>
      <c r="E3032">
        <v>4</v>
      </c>
      <c r="F3032">
        <v>4</v>
      </c>
      <c r="G3032">
        <v>4</v>
      </c>
      <c r="H3032" t="s">
        <v>22370</v>
      </c>
      <c r="I3032">
        <v>1</v>
      </c>
      <c r="J3032">
        <v>4</v>
      </c>
      <c r="K3032">
        <v>4</v>
      </c>
      <c r="L3032">
        <v>4</v>
      </c>
      <c r="M3032">
        <v>13.7</v>
      </c>
      <c r="N3032">
        <v>13.7</v>
      </c>
      <c r="O3032">
        <v>13.7</v>
      </c>
      <c r="P3032">
        <v>37.936</v>
      </c>
      <c r="Q3032">
        <v>328</v>
      </c>
      <c r="R3032">
        <v>328</v>
      </c>
      <c r="S3032">
        <v>0</v>
      </c>
      <c r="T3032">
        <v>5.8190999999999997</v>
      </c>
      <c r="U3032">
        <v>23236</v>
      </c>
      <c r="V3032">
        <v>22265</v>
      </c>
      <c r="W3032">
        <v>22804</v>
      </c>
      <c r="X3032">
        <v>23491</v>
      </c>
      <c r="Y3032">
        <v>19473</v>
      </c>
      <c r="Z3032">
        <v>21280</v>
      </c>
      <c r="AA3032">
        <v>17508</v>
      </c>
      <c r="AB3032">
        <v>16985</v>
      </c>
      <c r="AC3032">
        <v>18107</v>
      </c>
      <c r="AD3032">
        <v>843.03</v>
      </c>
      <c r="AE3032">
        <v>23236</v>
      </c>
      <c r="AF3032">
        <v>22265</v>
      </c>
      <c r="AG3032">
        <v>22804</v>
      </c>
      <c r="AH3032">
        <v>23491</v>
      </c>
      <c r="AI3032">
        <v>19473</v>
      </c>
      <c r="AJ3032">
        <v>21280</v>
      </c>
      <c r="AK3032">
        <v>17508</v>
      </c>
      <c r="AL3032">
        <v>16985</v>
      </c>
      <c r="AM3032">
        <v>18107</v>
      </c>
      <c r="AN3032">
        <v>843.03</v>
      </c>
      <c r="AO3032">
        <f t="shared" si="47"/>
        <v>9</v>
      </c>
      <c r="AP3032">
        <v>4</v>
      </c>
      <c r="AQ3032">
        <v>4</v>
      </c>
      <c r="AR3032">
        <v>4</v>
      </c>
      <c r="AS3032">
        <v>4</v>
      </c>
      <c r="AT3032">
        <v>4</v>
      </c>
      <c r="AU3032">
        <v>4</v>
      </c>
      <c r="AV3032">
        <v>4</v>
      </c>
      <c r="AW3032">
        <v>4</v>
      </c>
      <c r="AX3032">
        <v>3</v>
      </c>
      <c r="AY3032">
        <v>3</v>
      </c>
      <c r="AZ3032">
        <v>66341000</v>
      </c>
      <c r="BA3032">
        <v>4146300</v>
      </c>
      <c r="BB3032">
        <v>4</v>
      </c>
      <c r="BF3032">
        <v>3122</v>
      </c>
      <c r="BG3032" t="s">
        <v>22371</v>
      </c>
      <c r="BH3032" t="s">
        <v>83</v>
      </c>
      <c r="BI3032" t="s">
        <v>22372</v>
      </c>
      <c r="BJ3032" t="s">
        <v>22373</v>
      </c>
      <c r="BK3032" t="s">
        <v>22374</v>
      </c>
      <c r="BL3032" t="s">
        <v>22374</v>
      </c>
    </row>
    <row r="3033" spans="1:66" x14ac:dyDescent="0.2">
      <c r="A3033">
        <v>1</v>
      </c>
      <c r="B3033" t="s">
        <v>34290</v>
      </c>
      <c r="C3033" t="s">
        <v>22375</v>
      </c>
      <c r="D3033" t="s">
        <v>22375</v>
      </c>
      <c r="E3033">
        <v>8</v>
      </c>
      <c r="F3033">
        <v>8</v>
      </c>
      <c r="G3033">
        <v>8</v>
      </c>
      <c r="H3033" t="s">
        <v>22376</v>
      </c>
      <c r="I3033">
        <v>1</v>
      </c>
      <c r="J3033">
        <v>8</v>
      </c>
      <c r="K3033">
        <v>8</v>
      </c>
      <c r="L3033">
        <v>8</v>
      </c>
      <c r="M3033">
        <v>23.6</v>
      </c>
      <c r="N3033">
        <v>23.6</v>
      </c>
      <c r="O3033">
        <v>23.6</v>
      </c>
      <c r="P3033">
        <v>34.679000000000002</v>
      </c>
      <c r="Q3033">
        <v>297</v>
      </c>
      <c r="R3033">
        <v>297</v>
      </c>
      <c r="S3033">
        <v>0</v>
      </c>
      <c r="T3033">
        <v>21.574999999999999</v>
      </c>
      <c r="U3033">
        <v>249520</v>
      </c>
      <c r="V3033">
        <v>209890</v>
      </c>
      <c r="W3033">
        <v>255260</v>
      </c>
      <c r="X3033">
        <v>190900</v>
      </c>
      <c r="Y3033">
        <v>230820</v>
      </c>
      <c r="Z3033">
        <v>196330</v>
      </c>
      <c r="AA3033">
        <v>216890</v>
      </c>
      <c r="AB3033">
        <v>175200</v>
      </c>
      <c r="AC3033">
        <v>193800</v>
      </c>
      <c r="AD3033">
        <v>6307.9</v>
      </c>
      <c r="AE3033">
        <v>249520</v>
      </c>
      <c r="AF3033">
        <v>209890</v>
      </c>
      <c r="AG3033">
        <v>255260</v>
      </c>
      <c r="AH3033">
        <v>190900</v>
      </c>
      <c r="AI3033">
        <v>230820</v>
      </c>
      <c r="AJ3033">
        <v>196330</v>
      </c>
      <c r="AK3033">
        <v>216890</v>
      </c>
      <c r="AL3033">
        <v>175200</v>
      </c>
      <c r="AM3033">
        <v>193800</v>
      </c>
      <c r="AN3033">
        <v>6307.9</v>
      </c>
      <c r="AO3033">
        <f t="shared" si="47"/>
        <v>9</v>
      </c>
      <c r="AP3033">
        <v>12</v>
      </c>
      <c r="AQ3033">
        <v>12</v>
      </c>
      <c r="AR3033">
        <v>12</v>
      </c>
      <c r="AS3033">
        <v>12</v>
      </c>
      <c r="AT3033">
        <v>12</v>
      </c>
      <c r="AU3033">
        <v>12</v>
      </c>
      <c r="AV3033">
        <v>12</v>
      </c>
      <c r="AW3033">
        <v>12</v>
      </c>
      <c r="AX3033">
        <v>12</v>
      </c>
      <c r="AY3033">
        <v>11</v>
      </c>
      <c r="AZ3033">
        <v>899430000</v>
      </c>
      <c r="BA3033">
        <v>56215000</v>
      </c>
      <c r="BB3033">
        <v>12</v>
      </c>
      <c r="BF3033">
        <v>3123</v>
      </c>
      <c r="BG3033" t="s">
        <v>22377</v>
      </c>
      <c r="BH3033" t="s">
        <v>1129</v>
      </c>
      <c r="BI3033" t="s">
        <v>22378</v>
      </c>
      <c r="BJ3033" t="s">
        <v>22379</v>
      </c>
      <c r="BK3033" t="s">
        <v>22380</v>
      </c>
      <c r="BL3033" t="s">
        <v>22381</v>
      </c>
    </row>
    <row r="3034" spans="1:66" x14ac:dyDescent="0.2">
      <c r="A3034">
        <v>1</v>
      </c>
      <c r="B3034" t="s">
        <v>34290</v>
      </c>
      <c r="C3034" t="s">
        <v>22382</v>
      </c>
      <c r="D3034" t="s">
        <v>22382</v>
      </c>
      <c r="E3034">
        <v>5</v>
      </c>
      <c r="F3034">
        <v>5</v>
      </c>
      <c r="G3034">
        <v>5</v>
      </c>
      <c r="H3034" t="s">
        <v>505</v>
      </c>
      <c r="I3034">
        <v>1</v>
      </c>
      <c r="J3034">
        <v>5</v>
      </c>
      <c r="K3034">
        <v>5</v>
      </c>
      <c r="L3034">
        <v>5</v>
      </c>
      <c r="M3034">
        <v>14.8</v>
      </c>
      <c r="N3034">
        <v>14.8</v>
      </c>
      <c r="O3034">
        <v>14.8</v>
      </c>
      <c r="P3034">
        <v>31.699000000000002</v>
      </c>
      <c r="Q3034">
        <v>290</v>
      </c>
      <c r="R3034">
        <v>290</v>
      </c>
      <c r="S3034">
        <v>0</v>
      </c>
      <c r="T3034">
        <v>7.2701000000000002</v>
      </c>
      <c r="U3034">
        <v>41010</v>
      </c>
      <c r="V3034">
        <v>43296</v>
      </c>
      <c r="W3034">
        <v>46898</v>
      </c>
      <c r="X3034">
        <v>84957</v>
      </c>
      <c r="Y3034">
        <v>91617</v>
      </c>
      <c r="Z3034">
        <v>88362</v>
      </c>
      <c r="AA3034">
        <v>63188</v>
      </c>
      <c r="AB3034">
        <v>56216</v>
      </c>
      <c r="AC3034">
        <v>54661</v>
      </c>
      <c r="AD3034">
        <v>854.52</v>
      </c>
      <c r="AE3034">
        <v>41010</v>
      </c>
      <c r="AF3034">
        <v>43296</v>
      </c>
      <c r="AG3034">
        <v>46898</v>
      </c>
      <c r="AH3034">
        <v>84957</v>
      </c>
      <c r="AI3034">
        <v>91617</v>
      </c>
      <c r="AJ3034">
        <v>88362</v>
      </c>
      <c r="AK3034">
        <v>63188</v>
      </c>
      <c r="AL3034">
        <v>56216</v>
      </c>
      <c r="AM3034">
        <v>54661</v>
      </c>
      <c r="AN3034">
        <v>854.52</v>
      </c>
      <c r="AO3034">
        <f t="shared" si="47"/>
        <v>9</v>
      </c>
      <c r="AP3034">
        <v>7</v>
      </c>
      <c r="AQ3034">
        <v>7</v>
      </c>
      <c r="AR3034">
        <v>7</v>
      </c>
      <c r="AS3034">
        <v>7</v>
      </c>
      <c r="AT3034">
        <v>7</v>
      </c>
      <c r="AU3034">
        <v>7</v>
      </c>
      <c r="AV3034">
        <v>7</v>
      </c>
      <c r="AW3034">
        <v>7</v>
      </c>
      <c r="AX3034">
        <v>7</v>
      </c>
      <c r="AY3034">
        <v>5</v>
      </c>
      <c r="AZ3034">
        <v>672800000</v>
      </c>
      <c r="BA3034">
        <v>48057000</v>
      </c>
      <c r="BB3034">
        <v>7</v>
      </c>
      <c r="BF3034">
        <v>3124</v>
      </c>
      <c r="BG3034" t="s">
        <v>22383</v>
      </c>
      <c r="BH3034" t="s">
        <v>216</v>
      </c>
      <c r="BI3034" t="s">
        <v>22384</v>
      </c>
      <c r="BJ3034" t="s">
        <v>22385</v>
      </c>
      <c r="BK3034" t="s">
        <v>22386</v>
      </c>
      <c r="BL3034" t="s">
        <v>22387</v>
      </c>
    </row>
    <row r="3035" spans="1:66" x14ac:dyDescent="0.2">
      <c r="A3035">
        <v>1</v>
      </c>
      <c r="B3035" t="s">
        <v>34290</v>
      </c>
      <c r="C3035" t="s">
        <v>22388</v>
      </c>
      <c r="D3035" t="s">
        <v>22388</v>
      </c>
      <c r="E3035">
        <v>4</v>
      </c>
      <c r="F3035">
        <v>4</v>
      </c>
      <c r="G3035">
        <v>4</v>
      </c>
      <c r="H3035" t="s">
        <v>22389</v>
      </c>
      <c r="I3035">
        <v>1</v>
      </c>
      <c r="J3035">
        <v>4</v>
      </c>
      <c r="K3035">
        <v>4</v>
      </c>
      <c r="L3035">
        <v>4</v>
      </c>
      <c r="M3035">
        <v>20.3</v>
      </c>
      <c r="N3035">
        <v>20.3</v>
      </c>
      <c r="O3035">
        <v>20.3</v>
      </c>
      <c r="P3035">
        <v>27.757000000000001</v>
      </c>
      <c r="Q3035">
        <v>237</v>
      </c>
      <c r="R3035">
        <v>237</v>
      </c>
      <c r="S3035">
        <v>0</v>
      </c>
      <c r="T3035">
        <v>29.986000000000001</v>
      </c>
      <c r="U3035">
        <v>37886</v>
      </c>
      <c r="V3035">
        <v>32063</v>
      </c>
      <c r="W3035">
        <v>35242</v>
      </c>
      <c r="X3035">
        <v>46894</v>
      </c>
      <c r="Y3035">
        <v>40306</v>
      </c>
      <c r="Z3035">
        <v>42895</v>
      </c>
      <c r="AA3035">
        <v>49352</v>
      </c>
      <c r="AB3035">
        <v>43410</v>
      </c>
      <c r="AC3035">
        <v>47913</v>
      </c>
      <c r="AD3035">
        <v>886.53</v>
      </c>
      <c r="AE3035">
        <v>37886</v>
      </c>
      <c r="AF3035">
        <v>32063</v>
      </c>
      <c r="AG3035">
        <v>35242</v>
      </c>
      <c r="AH3035">
        <v>46894</v>
      </c>
      <c r="AI3035">
        <v>40306</v>
      </c>
      <c r="AJ3035">
        <v>42895</v>
      </c>
      <c r="AK3035">
        <v>49352</v>
      </c>
      <c r="AL3035">
        <v>43410</v>
      </c>
      <c r="AM3035">
        <v>47913</v>
      </c>
      <c r="AN3035">
        <v>886.53</v>
      </c>
      <c r="AO3035">
        <f t="shared" si="47"/>
        <v>9</v>
      </c>
      <c r="AP3035">
        <v>8</v>
      </c>
      <c r="AQ3035">
        <v>8</v>
      </c>
      <c r="AR3035">
        <v>8</v>
      </c>
      <c r="AS3035">
        <v>8</v>
      </c>
      <c r="AT3035">
        <v>8</v>
      </c>
      <c r="AU3035">
        <v>8</v>
      </c>
      <c r="AV3035">
        <v>8</v>
      </c>
      <c r="AW3035">
        <v>8</v>
      </c>
      <c r="AX3035">
        <v>8</v>
      </c>
      <c r="AY3035">
        <v>6</v>
      </c>
      <c r="AZ3035">
        <v>239630000</v>
      </c>
      <c r="BA3035">
        <v>18433000</v>
      </c>
      <c r="BB3035">
        <v>8</v>
      </c>
      <c r="BF3035">
        <v>3125</v>
      </c>
      <c r="BG3035" t="s">
        <v>22390</v>
      </c>
      <c r="BH3035" t="s">
        <v>83</v>
      </c>
      <c r="BI3035" t="s">
        <v>22391</v>
      </c>
      <c r="BJ3035" t="s">
        <v>22392</v>
      </c>
      <c r="BK3035" t="s">
        <v>22393</v>
      </c>
      <c r="BL3035" t="s">
        <v>22394</v>
      </c>
    </row>
    <row r="3036" spans="1:66" x14ac:dyDescent="0.2">
      <c r="A3036">
        <v>1</v>
      </c>
      <c r="B3036" t="s">
        <v>34290</v>
      </c>
      <c r="C3036" t="s">
        <v>22395</v>
      </c>
      <c r="D3036" t="s">
        <v>22395</v>
      </c>
      <c r="E3036">
        <v>4</v>
      </c>
      <c r="F3036">
        <v>4</v>
      </c>
      <c r="G3036">
        <v>4</v>
      </c>
      <c r="H3036" t="s">
        <v>22396</v>
      </c>
      <c r="I3036">
        <v>1</v>
      </c>
      <c r="J3036">
        <v>4</v>
      </c>
      <c r="K3036">
        <v>4</v>
      </c>
      <c r="L3036">
        <v>4</v>
      </c>
      <c r="M3036">
        <v>12.9</v>
      </c>
      <c r="N3036">
        <v>12.9</v>
      </c>
      <c r="O3036">
        <v>12.9</v>
      </c>
      <c r="P3036">
        <v>33.253999999999998</v>
      </c>
      <c r="Q3036">
        <v>278</v>
      </c>
      <c r="R3036">
        <v>278</v>
      </c>
      <c r="S3036">
        <v>0</v>
      </c>
      <c r="T3036">
        <v>3.7694999999999999</v>
      </c>
      <c r="U3036">
        <v>126240</v>
      </c>
      <c r="V3036">
        <v>101500</v>
      </c>
      <c r="W3036">
        <v>118670</v>
      </c>
      <c r="X3036">
        <v>67520</v>
      </c>
      <c r="Y3036">
        <v>60944</v>
      </c>
      <c r="Z3036">
        <v>64585</v>
      </c>
      <c r="AA3036">
        <v>124460</v>
      </c>
      <c r="AB3036">
        <v>109810</v>
      </c>
      <c r="AC3036">
        <v>128060</v>
      </c>
      <c r="AD3036">
        <v>3882.6</v>
      </c>
      <c r="AE3036">
        <v>126240</v>
      </c>
      <c r="AF3036">
        <v>101500</v>
      </c>
      <c r="AG3036">
        <v>118670</v>
      </c>
      <c r="AH3036">
        <v>67520</v>
      </c>
      <c r="AI3036">
        <v>60944</v>
      </c>
      <c r="AJ3036">
        <v>64585</v>
      </c>
      <c r="AK3036">
        <v>124460</v>
      </c>
      <c r="AL3036">
        <v>109810</v>
      </c>
      <c r="AM3036">
        <v>128060</v>
      </c>
      <c r="AN3036">
        <v>3882.6</v>
      </c>
      <c r="AO3036">
        <f t="shared" si="47"/>
        <v>9</v>
      </c>
      <c r="AP3036">
        <v>13</v>
      </c>
      <c r="AQ3036">
        <v>12</v>
      </c>
      <c r="AR3036">
        <v>13</v>
      </c>
      <c r="AS3036">
        <v>12</v>
      </c>
      <c r="AT3036">
        <v>13</v>
      </c>
      <c r="AU3036">
        <v>12</v>
      </c>
      <c r="AV3036">
        <v>13</v>
      </c>
      <c r="AW3036">
        <v>13</v>
      </c>
      <c r="AX3036">
        <v>13</v>
      </c>
      <c r="AY3036">
        <v>10</v>
      </c>
      <c r="AZ3036">
        <v>1522000000</v>
      </c>
      <c r="BA3036">
        <v>169120000</v>
      </c>
      <c r="BB3036">
        <v>13</v>
      </c>
      <c r="BF3036">
        <v>3126</v>
      </c>
      <c r="BG3036" t="s">
        <v>22397</v>
      </c>
      <c r="BH3036" t="s">
        <v>83</v>
      </c>
      <c r="BI3036" t="s">
        <v>22398</v>
      </c>
      <c r="BJ3036" t="s">
        <v>22399</v>
      </c>
      <c r="BK3036" t="s">
        <v>22400</v>
      </c>
      <c r="BL3036" t="s">
        <v>22401</v>
      </c>
    </row>
    <row r="3037" spans="1:66" x14ac:dyDescent="0.2">
      <c r="A3037">
        <v>1</v>
      </c>
      <c r="B3037" t="s">
        <v>34290</v>
      </c>
      <c r="C3037" t="s">
        <v>22402</v>
      </c>
      <c r="D3037" t="s">
        <v>22402</v>
      </c>
      <c r="E3037">
        <v>1</v>
      </c>
      <c r="F3037">
        <v>1</v>
      </c>
      <c r="G3037">
        <v>1</v>
      </c>
      <c r="H3037" t="s">
        <v>22403</v>
      </c>
      <c r="I3037">
        <v>1</v>
      </c>
      <c r="J3037">
        <v>1</v>
      </c>
      <c r="K3037">
        <v>1</v>
      </c>
      <c r="L3037">
        <v>1</v>
      </c>
      <c r="M3037">
        <v>15.2</v>
      </c>
      <c r="N3037">
        <v>15.2</v>
      </c>
      <c r="O3037">
        <v>15.2</v>
      </c>
      <c r="P3037">
        <v>18.21</v>
      </c>
      <c r="Q3037">
        <v>158</v>
      </c>
      <c r="R3037">
        <v>158</v>
      </c>
      <c r="S3037">
        <v>0</v>
      </c>
      <c r="T3037">
        <v>2.7166999999999999</v>
      </c>
      <c r="U3037">
        <v>4657.1000000000004</v>
      </c>
      <c r="V3037">
        <v>4510.3</v>
      </c>
      <c r="W3037">
        <v>5559.8</v>
      </c>
      <c r="X3037">
        <v>3504.8</v>
      </c>
      <c r="Y3037">
        <v>3213</v>
      </c>
      <c r="Z3037">
        <v>3251.7</v>
      </c>
      <c r="AA3037">
        <v>6205.4</v>
      </c>
      <c r="AB3037">
        <v>6381.7</v>
      </c>
      <c r="AC3037">
        <v>7182.8</v>
      </c>
      <c r="AD3037">
        <v>109.24</v>
      </c>
      <c r="AE3037">
        <v>4657.1000000000004</v>
      </c>
      <c r="AF3037">
        <v>4510.3</v>
      </c>
      <c r="AG3037">
        <v>5559.8</v>
      </c>
      <c r="AH3037">
        <v>3504.8</v>
      </c>
      <c r="AI3037">
        <v>3213</v>
      </c>
      <c r="AJ3037">
        <v>3251.7</v>
      </c>
      <c r="AK3037">
        <v>6205.4</v>
      </c>
      <c r="AL3037">
        <v>6381.7</v>
      </c>
      <c r="AM3037">
        <v>7182.8</v>
      </c>
      <c r="AN3037">
        <v>109.24</v>
      </c>
      <c r="AO3037">
        <f t="shared" si="47"/>
        <v>9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15621000</v>
      </c>
      <c r="BA3037">
        <v>1735700</v>
      </c>
      <c r="BB3037">
        <v>1</v>
      </c>
      <c r="BF3037">
        <v>3127</v>
      </c>
      <c r="BG3037">
        <v>11550</v>
      </c>
      <c r="BH3037" t="b">
        <v>1</v>
      </c>
      <c r="BI3037">
        <v>12034</v>
      </c>
      <c r="BJ3037">
        <v>29898</v>
      </c>
      <c r="BK3037">
        <v>32900</v>
      </c>
      <c r="BL3037">
        <v>32900</v>
      </c>
    </row>
    <row r="3038" spans="1:66" x14ac:dyDescent="0.2">
      <c r="A3038">
        <v>1</v>
      </c>
      <c r="B3038" t="s">
        <v>34290</v>
      </c>
      <c r="C3038" t="s">
        <v>22404</v>
      </c>
      <c r="D3038" t="s">
        <v>22404</v>
      </c>
      <c r="E3038">
        <v>6</v>
      </c>
      <c r="F3038">
        <v>6</v>
      </c>
      <c r="G3038">
        <v>6</v>
      </c>
      <c r="H3038" t="s">
        <v>22405</v>
      </c>
      <c r="I3038">
        <v>1</v>
      </c>
      <c r="J3038">
        <v>6</v>
      </c>
      <c r="K3038">
        <v>6</v>
      </c>
      <c r="L3038">
        <v>6</v>
      </c>
      <c r="M3038">
        <v>16.7</v>
      </c>
      <c r="N3038">
        <v>16.7</v>
      </c>
      <c r="O3038">
        <v>16.7</v>
      </c>
      <c r="P3038">
        <v>38.51</v>
      </c>
      <c r="Q3038">
        <v>342</v>
      </c>
      <c r="R3038">
        <v>342</v>
      </c>
      <c r="S3038">
        <v>0</v>
      </c>
      <c r="T3038">
        <v>14.442</v>
      </c>
      <c r="U3038">
        <v>134360</v>
      </c>
      <c r="V3038">
        <v>116590</v>
      </c>
      <c r="W3038">
        <v>130680</v>
      </c>
      <c r="X3038">
        <v>57430</v>
      </c>
      <c r="Y3038">
        <v>61870</v>
      </c>
      <c r="Z3038">
        <v>57167</v>
      </c>
      <c r="AA3038">
        <v>117150</v>
      </c>
      <c r="AB3038">
        <v>93559</v>
      </c>
      <c r="AC3038">
        <v>104100</v>
      </c>
      <c r="AD3038">
        <v>1581.2</v>
      </c>
      <c r="AE3038">
        <v>134360</v>
      </c>
      <c r="AF3038">
        <v>116590</v>
      </c>
      <c r="AG3038">
        <v>130680</v>
      </c>
      <c r="AH3038">
        <v>57430</v>
      </c>
      <c r="AI3038">
        <v>61870</v>
      </c>
      <c r="AJ3038">
        <v>57167</v>
      </c>
      <c r="AK3038">
        <v>117150</v>
      </c>
      <c r="AL3038">
        <v>93559</v>
      </c>
      <c r="AM3038">
        <v>104100</v>
      </c>
      <c r="AN3038">
        <v>1581.2</v>
      </c>
      <c r="AO3038">
        <f t="shared" si="47"/>
        <v>9</v>
      </c>
      <c r="AP3038">
        <v>12</v>
      </c>
      <c r="AQ3038">
        <v>12</v>
      </c>
      <c r="AR3038">
        <v>12</v>
      </c>
      <c r="AS3038">
        <v>12</v>
      </c>
      <c r="AT3038">
        <v>12</v>
      </c>
      <c r="AU3038">
        <v>12</v>
      </c>
      <c r="AV3038">
        <v>12</v>
      </c>
      <c r="AW3038">
        <v>12</v>
      </c>
      <c r="AX3038">
        <v>12</v>
      </c>
      <c r="AY3038">
        <v>9</v>
      </c>
      <c r="AZ3038">
        <v>1124400000</v>
      </c>
      <c r="BA3038">
        <v>53543000</v>
      </c>
      <c r="BB3038">
        <v>12</v>
      </c>
      <c r="BF3038">
        <v>3128</v>
      </c>
      <c r="BG3038" t="s">
        <v>22406</v>
      </c>
      <c r="BH3038" t="s">
        <v>651</v>
      </c>
      <c r="BI3038" t="s">
        <v>22407</v>
      </c>
      <c r="BJ3038" t="s">
        <v>22408</v>
      </c>
      <c r="BK3038" t="s">
        <v>22409</v>
      </c>
      <c r="BL3038" t="s">
        <v>22410</v>
      </c>
    </row>
    <row r="3039" spans="1:66" x14ac:dyDescent="0.2">
      <c r="A3039">
        <v>1</v>
      </c>
      <c r="B3039" t="s">
        <v>34290</v>
      </c>
      <c r="C3039" t="s">
        <v>22411</v>
      </c>
      <c r="D3039" t="s">
        <v>22411</v>
      </c>
      <c r="E3039">
        <v>6</v>
      </c>
      <c r="F3039">
        <v>6</v>
      </c>
      <c r="G3039">
        <v>6</v>
      </c>
      <c r="H3039" t="s">
        <v>22412</v>
      </c>
      <c r="I3039">
        <v>1</v>
      </c>
      <c r="J3039">
        <v>6</v>
      </c>
      <c r="K3039">
        <v>6</v>
      </c>
      <c r="L3039">
        <v>6</v>
      </c>
      <c r="M3039">
        <v>26.4</v>
      </c>
      <c r="N3039">
        <v>26.4</v>
      </c>
      <c r="O3039">
        <v>26.4</v>
      </c>
      <c r="P3039">
        <v>27.204999999999998</v>
      </c>
      <c r="Q3039">
        <v>239</v>
      </c>
      <c r="R3039">
        <v>239</v>
      </c>
      <c r="S3039">
        <v>0</v>
      </c>
      <c r="T3039">
        <v>16.036999999999999</v>
      </c>
      <c r="U3039">
        <v>478270</v>
      </c>
      <c r="V3039">
        <v>389000</v>
      </c>
      <c r="W3039">
        <v>463040</v>
      </c>
      <c r="X3039">
        <v>283700</v>
      </c>
      <c r="Y3039">
        <v>260930</v>
      </c>
      <c r="Z3039">
        <v>272360</v>
      </c>
      <c r="AA3039">
        <v>595370</v>
      </c>
      <c r="AB3039">
        <v>522070</v>
      </c>
      <c r="AC3039">
        <v>548720</v>
      </c>
      <c r="AD3039">
        <v>15543</v>
      </c>
      <c r="AE3039">
        <v>478270</v>
      </c>
      <c r="AF3039">
        <v>389000</v>
      </c>
      <c r="AG3039">
        <v>463040</v>
      </c>
      <c r="AH3039">
        <v>283700</v>
      </c>
      <c r="AI3039">
        <v>260930</v>
      </c>
      <c r="AJ3039">
        <v>272360</v>
      </c>
      <c r="AK3039">
        <v>595370</v>
      </c>
      <c r="AL3039">
        <v>522070</v>
      </c>
      <c r="AM3039">
        <v>548720</v>
      </c>
      <c r="AN3039">
        <v>15543</v>
      </c>
      <c r="AO3039">
        <f t="shared" si="47"/>
        <v>9</v>
      </c>
      <c r="AP3039">
        <v>24</v>
      </c>
      <c r="AQ3039">
        <v>24</v>
      </c>
      <c r="AR3039">
        <v>24</v>
      </c>
      <c r="AS3039">
        <v>24</v>
      </c>
      <c r="AT3039">
        <v>24</v>
      </c>
      <c r="AU3039">
        <v>24</v>
      </c>
      <c r="AV3039">
        <v>24</v>
      </c>
      <c r="AW3039">
        <v>24</v>
      </c>
      <c r="AX3039">
        <v>24</v>
      </c>
      <c r="AY3039">
        <v>22</v>
      </c>
      <c r="AZ3039">
        <v>4443700000</v>
      </c>
      <c r="BA3039">
        <v>444370000</v>
      </c>
      <c r="BB3039">
        <v>24</v>
      </c>
      <c r="BF3039">
        <v>3129</v>
      </c>
      <c r="BG3039" t="s">
        <v>22413</v>
      </c>
      <c r="BH3039" t="s">
        <v>651</v>
      </c>
      <c r="BI3039" t="s">
        <v>22414</v>
      </c>
      <c r="BJ3039" t="s">
        <v>22415</v>
      </c>
      <c r="BK3039" t="s">
        <v>22416</v>
      </c>
      <c r="BL3039" t="s">
        <v>22417</v>
      </c>
    </row>
    <row r="3040" spans="1:66" x14ac:dyDescent="0.2">
      <c r="A3040">
        <v>1</v>
      </c>
      <c r="B3040" t="s">
        <v>34290</v>
      </c>
      <c r="C3040" t="s">
        <v>22418</v>
      </c>
      <c r="D3040" t="s">
        <v>22418</v>
      </c>
      <c r="E3040">
        <v>9</v>
      </c>
      <c r="F3040">
        <v>9</v>
      </c>
      <c r="G3040">
        <v>1</v>
      </c>
      <c r="H3040" t="s">
        <v>22419</v>
      </c>
      <c r="I3040">
        <v>1</v>
      </c>
      <c r="J3040">
        <v>9</v>
      </c>
      <c r="K3040">
        <v>9</v>
      </c>
      <c r="L3040">
        <v>1</v>
      </c>
      <c r="M3040">
        <v>47.2</v>
      </c>
      <c r="N3040">
        <v>47.2</v>
      </c>
      <c r="O3040">
        <v>7.9</v>
      </c>
      <c r="P3040">
        <v>14.234999999999999</v>
      </c>
      <c r="Q3040">
        <v>127</v>
      </c>
      <c r="R3040">
        <v>127</v>
      </c>
      <c r="S3040">
        <v>0</v>
      </c>
      <c r="T3040">
        <v>40.456000000000003</v>
      </c>
      <c r="U3040">
        <v>798100</v>
      </c>
      <c r="V3040">
        <v>822280</v>
      </c>
      <c r="W3040">
        <v>1009600</v>
      </c>
      <c r="X3040">
        <v>1101400</v>
      </c>
      <c r="Y3040">
        <v>987480</v>
      </c>
      <c r="Z3040">
        <v>1025900</v>
      </c>
      <c r="AA3040">
        <v>716680</v>
      </c>
      <c r="AB3040">
        <v>599650</v>
      </c>
      <c r="AC3040">
        <v>604000</v>
      </c>
      <c r="AD3040">
        <v>14837</v>
      </c>
      <c r="AE3040">
        <v>798100</v>
      </c>
      <c r="AF3040">
        <v>822280</v>
      </c>
      <c r="AG3040">
        <v>1009600</v>
      </c>
      <c r="AH3040">
        <v>1101400</v>
      </c>
      <c r="AI3040">
        <v>987480</v>
      </c>
      <c r="AJ3040">
        <v>1025900</v>
      </c>
      <c r="AK3040">
        <v>716680</v>
      </c>
      <c r="AL3040">
        <v>599650</v>
      </c>
      <c r="AM3040">
        <v>604000</v>
      </c>
      <c r="AN3040">
        <v>14837</v>
      </c>
      <c r="AO3040">
        <f t="shared" si="47"/>
        <v>9</v>
      </c>
      <c r="AP3040">
        <v>67</v>
      </c>
      <c r="AQ3040">
        <v>67</v>
      </c>
      <c r="AR3040">
        <v>67</v>
      </c>
      <c r="AS3040">
        <v>67</v>
      </c>
      <c r="AT3040">
        <v>67</v>
      </c>
      <c r="AU3040">
        <v>67</v>
      </c>
      <c r="AV3040">
        <v>67</v>
      </c>
      <c r="AW3040">
        <v>67</v>
      </c>
      <c r="AX3040">
        <v>67</v>
      </c>
      <c r="AY3040">
        <v>54</v>
      </c>
      <c r="AZ3040">
        <v>69463000000</v>
      </c>
      <c r="BA3040">
        <v>11577000000</v>
      </c>
      <c r="BB3040">
        <v>67</v>
      </c>
      <c r="BF3040">
        <v>3130</v>
      </c>
      <c r="BG3040" t="s">
        <v>22420</v>
      </c>
      <c r="BH3040" t="s">
        <v>831</v>
      </c>
      <c r="BI3040" t="s">
        <v>22421</v>
      </c>
      <c r="BJ3040" t="s">
        <v>22422</v>
      </c>
      <c r="BK3040" t="s">
        <v>22423</v>
      </c>
      <c r="BL3040" t="s">
        <v>22424</v>
      </c>
    </row>
    <row r="3041" spans="1:66" x14ac:dyDescent="0.2">
      <c r="A3041">
        <v>1</v>
      </c>
      <c r="B3041" t="s">
        <v>34290</v>
      </c>
      <c r="C3041" t="s">
        <v>22425</v>
      </c>
      <c r="D3041" t="s">
        <v>22425</v>
      </c>
      <c r="E3041">
        <v>3</v>
      </c>
      <c r="F3041">
        <v>3</v>
      </c>
      <c r="G3041">
        <v>3</v>
      </c>
      <c r="H3041" t="s">
        <v>22426</v>
      </c>
      <c r="I3041">
        <v>1</v>
      </c>
      <c r="J3041">
        <v>3</v>
      </c>
      <c r="K3041">
        <v>3</v>
      </c>
      <c r="L3041">
        <v>3</v>
      </c>
      <c r="M3041">
        <v>12.1</v>
      </c>
      <c r="N3041">
        <v>12.1</v>
      </c>
      <c r="O3041">
        <v>12.1</v>
      </c>
      <c r="P3041">
        <v>27.649000000000001</v>
      </c>
      <c r="Q3041">
        <v>239</v>
      </c>
      <c r="R3041">
        <v>239</v>
      </c>
      <c r="S3041">
        <v>0</v>
      </c>
      <c r="T3041">
        <v>21.335999999999999</v>
      </c>
      <c r="U3041">
        <v>37396</v>
      </c>
      <c r="V3041">
        <v>85789</v>
      </c>
      <c r="W3041">
        <v>50013</v>
      </c>
      <c r="X3041">
        <v>42566</v>
      </c>
      <c r="Y3041">
        <v>22247</v>
      </c>
      <c r="Z3041">
        <v>51583</v>
      </c>
      <c r="AA3041">
        <v>46256</v>
      </c>
      <c r="AB3041">
        <v>83052</v>
      </c>
      <c r="AC3041">
        <v>44540</v>
      </c>
      <c r="AD3041">
        <v>2696.1</v>
      </c>
      <c r="AE3041">
        <v>37396</v>
      </c>
      <c r="AF3041">
        <v>85789</v>
      </c>
      <c r="AG3041">
        <v>50013</v>
      </c>
      <c r="AH3041">
        <v>42566</v>
      </c>
      <c r="AI3041">
        <v>22247</v>
      </c>
      <c r="AJ3041">
        <v>51583</v>
      </c>
      <c r="AK3041">
        <v>46256</v>
      </c>
      <c r="AL3041">
        <v>83052</v>
      </c>
      <c r="AM3041">
        <v>44540</v>
      </c>
      <c r="AN3041">
        <v>2696.1</v>
      </c>
      <c r="AO3041">
        <f t="shared" si="47"/>
        <v>9</v>
      </c>
      <c r="AP3041">
        <v>7</v>
      </c>
      <c r="AQ3041">
        <v>7</v>
      </c>
      <c r="AR3041">
        <v>7</v>
      </c>
      <c r="AS3041">
        <v>7</v>
      </c>
      <c r="AT3041">
        <v>7</v>
      </c>
      <c r="AU3041">
        <v>7</v>
      </c>
      <c r="AV3041">
        <v>7</v>
      </c>
      <c r="AW3041">
        <v>7</v>
      </c>
      <c r="AX3041">
        <v>7</v>
      </c>
      <c r="AY3041">
        <v>3</v>
      </c>
      <c r="AZ3041">
        <v>656000000</v>
      </c>
      <c r="BA3041">
        <v>82000000</v>
      </c>
      <c r="BB3041">
        <v>7</v>
      </c>
      <c r="BF3041">
        <v>3131</v>
      </c>
      <c r="BG3041" t="s">
        <v>22427</v>
      </c>
      <c r="BH3041" t="s">
        <v>117</v>
      </c>
      <c r="BI3041" t="s">
        <v>22428</v>
      </c>
      <c r="BJ3041" t="s">
        <v>22429</v>
      </c>
      <c r="BK3041" t="s">
        <v>22430</v>
      </c>
      <c r="BL3041" t="s">
        <v>22431</v>
      </c>
    </row>
    <row r="3042" spans="1:66" x14ac:dyDescent="0.2">
      <c r="A3042">
        <v>1</v>
      </c>
      <c r="B3042" t="s">
        <v>34290</v>
      </c>
      <c r="C3042" t="s">
        <v>22432</v>
      </c>
      <c r="D3042" t="s">
        <v>22432</v>
      </c>
      <c r="E3042">
        <v>4</v>
      </c>
      <c r="F3042">
        <v>3</v>
      </c>
      <c r="G3042">
        <v>3</v>
      </c>
      <c r="H3042" t="s">
        <v>22433</v>
      </c>
      <c r="I3042">
        <v>1</v>
      </c>
      <c r="J3042">
        <v>4</v>
      </c>
      <c r="K3042">
        <v>3</v>
      </c>
      <c r="L3042">
        <v>3</v>
      </c>
      <c r="M3042">
        <v>38.299999999999997</v>
      </c>
      <c r="N3042">
        <v>34.200000000000003</v>
      </c>
      <c r="O3042">
        <v>34.200000000000003</v>
      </c>
      <c r="P3042">
        <v>25.244</v>
      </c>
      <c r="Q3042">
        <v>222</v>
      </c>
      <c r="R3042">
        <v>222</v>
      </c>
      <c r="S3042">
        <v>0</v>
      </c>
      <c r="T3042">
        <v>53.134</v>
      </c>
      <c r="U3042">
        <v>34746</v>
      </c>
      <c r="V3042">
        <v>31313</v>
      </c>
      <c r="W3042">
        <v>39013</v>
      </c>
      <c r="X3042">
        <v>68842</v>
      </c>
      <c r="Y3042">
        <v>63635</v>
      </c>
      <c r="Z3042">
        <v>66940</v>
      </c>
      <c r="AA3042">
        <v>42176</v>
      </c>
      <c r="AB3042">
        <v>31650</v>
      </c>
      <c r="AC3042">
        <v>29286</v>
      </c>
      <c r="AD3042">
        <v>1211.0999999999999</v>
      </c>
      <c r="AE3042">
        <v>34746</v>
      </c>
      <c r="AF3042">
        <v>31313</v>
      </c>
      <c r="AG3042">
        <v>39013</v>
      </c>
      <c r="AH3042">
        <v>68842</v>
      </c>
      <c r="AI3042">
        <v>63635</v>
      </c>
      <c r="AJ3042">
        <v>66940</v>
      </c>
      <c r="AK3042">
        <v>42176</v>
      </c>
      <c r="AL3042">
        <v>31650</v>
      </c>
      <c r="AM3042">
        <v>29286</v>
      </c>
      <c r="AN3042">
        <v>1211.0999999999999</v>
      </c>
      <c r="AO3042">
        <f t="shared" si="47"/>
        <v>9</v>
      </c>
      <c r="AP3042">
        <v>10</v>
      </c>
      <c r="AQ3042">
        <v>10</v>
      </c>
      <c r="AR3042">
        <v>10</v>
      </c>
      <c r="AS3042">
        <v>11</v>
      </c>
      <c r="AT3042">
        <v>11</v>
      </c>
      <c r="AU3042">
        <v>11</v>
      </c>
      <c r="AV3042">
        <v>11</v>
      </c>
      <c r="AW3042">
        <v>11</v>
      </c>
      <c r="AX3042">
        <v>10</v>
      </c>
      <c r="AY3042">
        <v>5</v>
      </c>
      <c r="AZ3042">
        <v>429850000</v>
      </c>
      <c r="BA3042">
        <v>61408000</v>
      </c>
      <c r="BB3042">
        <v>11</v>
      </c>
      <c r="BF3042">
        <v>3132</v>
      </c>
      <c r="BG3042" t="s">
        <v>22434</v>
      </c>
      <c r="BH3042" t="s">
        <v>396</v>
      </c>
      <c r="BI3042" t="s">
        <v>22435</v>
      </c>
      <c r="BJ3042" t="s">
        <v>22436</v>
      </c>
      <c r="BK3042" t="s">
        <v>22437</v>
      </c>
      <c r="BL3042" t="s">
        <v>22438</v>
      </c>
      <c r="BM3042">
        <v>1802</v>
      </c>
      <c r="BN3042">
        <v>147</v>
      </c>
    </row>
    <row r="3043" spans="1:66" x14ac:dyDescent="0.2">
      <c r="A3043">
        <v>1</v>
      </c>
      <c r="B3043" t="s">
        <v>34290</v>
      </c>
      <c r="C3043" t="s">
        <v>22439</v>
      </c>
      <c r="D3043" t="s">
        <v>22439</v>
      </c>
      <c r="E3043">
        <v>9</v>
      </c>
      <c r="F3043">
        <v>9</v>
      </c>
      <c r="G3043">
        <v>9</v>
      </c>
      <c r="H3043" t="s">
        <v>22440</v>
      </c>
      <c r="I3043">
        <v>1</v>
      </c>
      <c r="J3043">
        <v>9</v>
      </c>
      <c r="K3043">
        <v>9</v>
      </c>
      <c r="L3043">
        <v>9</v>
      </c>
      <c r="M3043">
        <v>21.4</v>
      </c>
      <c r="N3043">
        <v>21.4</v>
      </c>
      <c r="O3043">
        <v>21.4</v>
      </c>
      <c r="P3043">
        <v>60.75</v>
      </c>
      <c r="Q3043">
        <v>547</v>
      </c>
      <c r="R3043">
        <v>547</v>
      </c>
      <c r="S3043">
        <v>0</v>
      </c>
      <c r="T3043">
        <v>17.201000000000001</v>
      </c>
      <c r="U3043">
        <v>134660</v>
      </c>
      <c r="V3043">
        <v>123220</v>
      </c>
      <c r="W3043">
        <v>145780</v>
      </c>
      <c r="X3043">
        <v>95435</v>
      </c>
      <c r="Y3043">
        <v>97770</v>
      </c>
      <c r="Z3043">
        <v>92080</v>
      </c>
      <c r="AA3043">
        <v>103890</v>
      </c>
      <c r="AB3043">
        <v>84841</v>
      </c>
      <c r="AC3043">
        <v>97548</v>
      </c>
      <c r="AD3043">
        <v>2922.4</v>
      </c>
      <c r="AE3043">
        <v>134660</v>
      </c>
      <c r="AF3043">
        <v>123220</v>
      </c>
      <c r="AG3043">
        <v>145780</v>
      </c>
      <c r="AH3043">
        <v>95435</v>
      </c>
      <c r="AI3043">
        <v>97770</v>
      </c>
      <c r="AJ3043">
        <v>92080</v>
      </c>
      <c r="AK3043">
        <v>103890</v>
      </c>
      <c r="AL3043">
        <v>84841</v>
      </c>
      <c r="AM3043">
        <v>97548</v>
      </c>
      <c r="AN3043">
        <v>2922.4</v>
      </c>
      <c r="AO3043">
        <f t="shared" si="47"/>
        <v>9</v>
      </c>
      <c r="AP3043">
        <v>13</v>
      </c>
      <c r="AQ3043">
        <v>13</v>
      </c>
      <c r="AR3043">
        <v>13</v>
      </c>
      <c r="AS3043">
        <v>13</v>
      </c>
      <c r="AT3043">
        <v>13</v>
      </c>
      <c r="AU3043">
        <v>13</v>
      </c>
      <c r="AV3043">
        <v>13</v>
      </c>
      <c r="AW3043">
        <v>13</v>
      </c>
      <c r="AX3043">
        <v>13</v>
      </c>
      <c r="AY3043">
        <v>6</v>
      </c>
      <c r="AZ3043">
        <v>299180000</v>
      </c>
      <c r="BA3043">
        <v>9349200</v>
      </c>
      <c r="BB3043">
        <v>13</v>
      </c>
      <c r="BF3043">
        <v>3133</v>
      </c>
      <c r="BG3043" t="s">
        <v>22441</v>
      </c>
      <c r="BH3043" t="s">
        <v>831</v>
      </c>
      <c r="BI3043" t="s">
        <v>22442</v>
      </c>
      <c r="BJ3043" t="s">
        <v>22443</v>
      </c>
      <c r="BK3043" t="s">
        <v>22444</v>
      </c>
      <c r="BL3043" t="s">
        <v>22445</v>
      </c>
    </row>
    <row r="3044" spans="1:66" x14ac:dyDescent="0.2">
      <c r="A3044">
        <v>1</v>
      </c>
      <c r="B3044" t="s">
        <v>34290</v>
      </c>
      <c r="C3044" t="s">
        <v>22446</v>
      </c>
      <c r="D3044" t="s">
        <v>22446</v>
      </c>
      <c r="E3044">
        <v>2</v>
      </c>
      <c r="F3044">
        <v>2</v>
      </c>
      <c r="G3044">
        <v>2</v>
      </c>
      <c r="H3044" t="s">
        <v>22447</v>
      </c>
      <c r="I3044">
        <v>1</v>
      </c>
      <c r="J3044">
        <v>2</v>
      </c>
      <c r="K3044">
        <v>2</v>
      </c>
      <c r="L3044">
        <v>2</v>
      </c>
      <c r="M3044">
        <v>10.3</v>
      </c>
      <c r="N3044">
        <v>10.3</v>
      </c>
      <c r="O3044">
        <v>10.3</v>
      </c>
      <c r="P3044">
        <v>31.024999999999999</v>
      </c>
      <c r="Q3044">
        <v>271</v>
      </c>
      <c r="R3044">
        <v>271</v>
      </c>
      <c r="S3044">
        <v>0</v>
      </c>
      <c r="T3044">
        <v>33.871000000000002</v>
      </c>
      <c r="U3044">
        <v>14433</v>
      </c>
      <c r="V3044">
        <v>14557</v>
      </c>
      <c r="W3044">
        <v>17959</v>
      </c>
      <c r="X3044">
        <v>15426</v>
      </c>
      <c r="Y3044">
        <v>15375</v>
      </c>
      <c r="Z3044">
        <v>15963</v>
      </c>
      <c r="AA3044">
        <v>15136</v>
      </c>
      <c r="AB3044">
        <v>13908</v>
      </c>
      <c r="AC3044">
        <v>13115</v>
      </c>
      <c r="AD3044">
        <v>329.58</v>
      </c>
      <c r="AE3044">
        <v>14433</v>
      </c>
      <c r="AF3044">
        <v>14557</v>
      </c>
      <c r="AG3044">
        <v>17959</v>
      </c>
      <c r="AH3044">
        <v>15426</v>
      </c>
      <c r="AI3044">
        <v>15375</v>
      </c>
      <c r="AJ3044">
        <v>15963</v>
      </c>
      <c r="AK3044">
        <v>15136</v>
      </c>
      <c r="AL3044">
        <v>13908</v>
      </c>
      <c r="AM3044">
        <v>13115</v>
      </c>
      <c r="AN3044">
        <v>329.58</v>
      </c>
      <c r="AO3044">
        <f t="shared" si="47"/>
        <v>9</v>
      </c>
      <c r="AP3044">
        <v>2</v>
      </c>
      <c r="AQ3044">
        <v>2</v>
      </c>
      <c r="AR3044">
        <v>2</v>
      </c>
      <c r="AS3044">
        <v>2</v>
      </c>
      <c r="AT3044">
        <v>2</v>
      </c>
      <c r="AU3044">
        <v>2</v>
      </c>
      <c r="AV3044">
        <v>2</v>
      </c>
      <c r="AW3044">
        <v>2</v>
      </c>
      <c r="AX3044">
        <v>2</v>
      </c>
      <c r="AY3044">
        <v>2</v>
      </c>
      <c r="AZ3044">
        <v>74847000</v>
      </c>
      <c r="BA3044">
        <v>4402800</v>
      </c>
      <c r="BB3044">
        <v>2</v>
      </c>
      <c r="BF3044">
        <v>3134</v>
      </c>
      <c r="BG3044" t="s">
        <v>22448</v>
      </c>
      <c r="BH3044" t="s">
        <v>125</v>
      </c>
      <c r="BI3044" t="s">
        <v>22449</v>
      </c>
      <c r="BJ3044" t="s">
        <v>22450</v>
      </c>
      <c r="BK3044" t="s">
        <v>22451</v>
      </c>
      <c r="BL3044" t="s">
        <v>22451</v>
      </c>
    </row>
    <row r="3045" spans="1:66" x14ac:dyDescent="0.2">
      <c r="A3045">
        <v>1</v>
      </c>
      <c r="B3045" t="s">
        <v>34290</v>
      </c>
      <c r="C3045" t="s">
        <v>22452</v>
      </c>
      <c r="D3045" t="s">
        <v>22452</v>
      </c>
      <c r="E3045">
        <v>13</v>
      </c>
      <c r="F3045">
        <v>12</v>
      </c>
      <c r="G3045">
        <v>12</v>
      </c>
      <c r="H3045" t="s">
        <v>22453</v>
      </c>
      <c r="I3045">
        <v>1</v>
      </c>
      <c r="J3045">
        <v>13</v>
      </c>
      <c r="K3045">
        <v>12</v>
      </c>
      <c r="L3045">
        <v>12</v>
      </c>
      <c r="M3045">
        <v>41.1</v>
      </c>
      <c r="N3045">
        <v>38.700000000000003</v>
      </c>
      <c r="O3045">
        <v>38.700000000000003</v>
      </c>
      <c r="P3045">
        <v>37.253</v>
      </c>
      <c r="Q3045">
        <v>333</v>
      </c>
      <c r="R3045">
        <v>333</v>
      </c>
      <c r="S3045">
        <v>0</v>
      </c>
      <c r="T3045">
        <v>99.771000000000001</v>
      </c>
      <c r="U3045">
        <v>185170</v>
      </c>
      <c r="V3045">
        <v>189050</v>
      </c>
      <c r="W3045">
        <v>205840</v>
      </c>
      <c r="X3045">
        <v>189850</v>
      </c>
      <c r="Y3045">
        <v>206150</v>
      </c>
      <c r="Z3045">
        <v>204260</v>
      </c>
      <c r="AA3045">
        <v>1206900</v>
      </c>
      <c r="AB3045">
        <v>952120</v>
      </c>
      <c r="AC3045">
        <v>1215400</v>
      </c>
      <c r="AD3045">
        <v>27481</v>
      </c>
      <c r="AE3045">
        <v>185170</v>
      </c>
      <c r="AF3045">
        <v>189050</v>
      </c>
      <c r="AG3045">
        <v>205840</v>
      </c>
      <c r="AH3045">
        <v>189850</v>
      </c>
      <c r="AI3045">
        <v>206150</v>
      </c>
      <c r="AJ3045">
        <v>204260</v>
      </c>
      <c r="AK3045">
        <v>1206900</v>
      </c>
      <c r="AL3045">
        <v>952120</v>
      </c>
      <c r="AM3045">
        <v>1215400</v>
      </c>
      <c r="AN3045">
        <v>27481</v>
      </c>
      <c r="AO3045">
        <f t="shared" si="47"/>
        <v>9</v>
      </c>
      <c r="AP3045">
        <v>49</v>
      </c>
      <c r="AQ3045">
        <v>49</v>
      </c>
      <c r="AR3045">
        <v>49</v>
      </c>
      <c r="AS3045">
        <v>49</v>
      </c>
      <c r="AT3045">
        <v>49</v>
      </c>
      <c r="AU3045">
        <v>49</v>
      </c>
      <c r="AV3045">
        <v>49</v>
      </c>
      <c r="AW3045">
        <v>49</v>
      </c>
      <c r="AX3045">
        <v>49</v>
      </c>
      <c r="AY3045">
        <v>45</v>
      </c>
      <c r="AZ3045">
        <v>14704000000</v>
      </c>
      <c r="BA3045">
        <v>919010000</v>
      </c>
      <c r="BB3045">
        <v>49</v>
      </c>
      <c r="BF3045">
        <v>3135</v>
      </c>
      <c r="BG3045" t="s">
        <v>22454</v>
      </c>
      <c r="BH3045" t="s">
        <v>8425</v>
      </c>
      <c r="BI3045" t="s">
        <v>22455</v>
      </c>
      <c r="BJ3045" t="s">
        <v>22456</v>
      </c>
      <c r="BK3045" t="s">
        <v>22457</v>
      </c>
      <c r="BL3045" t="s">
        <v>22458</v>
      </c>
      <c r="BM3045">
        <v>1803</v>
      </c>
      <c r="BN3045">
        <v>306</v>
      </c>
    </row>
    <row r="3046" spans="1:66" x14ac:dyDescent="0.2">
      <c r="A3046">
        <v>1</v>
      </c>
      <c r="B3046" t="s">
        <v>34290</v>
      </c>
      <c r="C3046" t="s">
        <v>22459</v>
      </c>
      <c r="D3046" t="s">
        <v>22459</v>
      </c>
      <c r="E3046">
        <v>10</v>
      </c>
      <c r="F3046">
        <v>10</v>
      </c>
      <c r="G3046">
        <v>10</v>
      </c>
      <c r="H3046" t="s">
        <v>22460</v>
      </c>
      <c r="I3046">
        <v>1</v>
      </c>
      <c r="J3046">
        <v>10</v>
      </c>
      <c r="K3046">
        <v>10</v>
      </c>
      <c r="L3046">
        <v>10</v>
      </c>
      <c r="M3046">
        <v>31.7</v>
      </c>
      <c r="N3046">
        <v>31.7</v>
      </c>
      <c r="O3046">
        <v>31.7</v>
      </c>
      <c r="P3046">
        <v>44.198999999999998</v>
      </c>
      <c r="Q3046">
        <v>385</v>
      </c>
      <c r="R3046">
        <v>385</v>
      </c>
      <c r="S3046">
        <v>0</v>
      </c>
      <c r="T3046">
        <v>18.149999999999999</v>
      </c>
      <c r="U3046">
        <v>108970</v>
      </c>
      <c r="V3046">
        <v>103200</v>
      </c>
      <c r="W3046">
        <v>114880</v>
      </c>
      <c r="X3046">
        <v>177220</v>
      </c>
      <c r="Y3046">
        <v>158350</v>
      </c>
      <c r="Z3046">
        <v>172360</v>
      </c>
      <c r="AA3046">
        <v>146150</v>
      </c>
      <c r="AB3046">
        <v>124250</v>
      </c>
      <c r="AC3046">
        <v>131790</v>
      </c>
      <c r="AD3046">
        <v>4135.3</v>
      </c>
      <c r="AE3046">
        <v>108970</v>
      </c>
      <c r="AF3046">
        <v>103200</v>
      </c>
      <c r="AG3046">
        <v>114880</v>
      </c>
      <c r="AH3046">
        <v>177220</v>
      </c>
      <c r="AI3046">
        <v>158350</v>
      </c>
      <c r="AJ3046">
        <v>172360</v>
      </c>
      <c r="AK3046">
        <v>146150</v>
      </c>
      <c r="AL3046">
        <v>124250</v>
      </c>
      <c r="AM3046">
        <v>131790</v>
      </c>
      <c r="AN3046">
        <v>4135.3</v>
      </c>
      <c r="AO3046">
        <f t="shared" si="47"/>
        <v>9</v>
      </c>
      <c r="AP3046">
        <v>17</v>
      </c>
      <c r="AQ3046">
        <v>17</v>
      </c>
      <c r="AR3046">
        <v>17</v>
      </c>
      <c r="AS3046">
        <v>17</v>
      </c>
      <c r="AT3046">
        <v>17</v>
      </c>
      <c r="AU3046">
        <v>17</v>
      </c>
      <c r="AV3046">
        <v>17</v>
      </c>
      <c r="AW3046">
        <v>17</v>
      </c>
      <c r="AX3046">
        <v>17</v>
      </c>
      <c r="AY3046">
        <v>13</v>
      </c>
      <c r="AZ3046">
        <v>512010000</v>
      </c>
      <c r="BA3046">
        <v>20480000</v>
      </c>
      <c r="BB3046">
        <v>17</v>
      </c>
      <c r="BF3046">
        <v>3136</v>
      </c>
      <c r="BG3046" t="s">
        <v>22461</v>
      </c>
      <c r="BH3046" t="s">
        <v>872</v>
      </c>
      <c r="BI3046" t="s">
        <v>22462</v>
      </c>
      <c r="BJ3046" t="s">
        <v>22463</v>
      </c>
      <c r="BK3046" t="s">
        <v>22464</v>
      </c>
      <c r="BL3046" t="s">
        <v>22465</v>
      </c>
    </row>
    <row r="3047" spans="1:66" x14ac:dyDescent="0.2">
      <c r="A3047">
        <v>1</v>
      </c>
      <c r="B3047" t="s">
        <v>34290</v>
      </c>
      <c r="C3047" t="s">
        <v>22466</v>
      </c>
      <c r="D3047" t="s">
        <v>22466</v>
      </c>
      <c r="E3047">
        <v>18</v>
      </c>
      <c r="F3047">
        <v>18</v>
      </c>
      <c r="G3047">
        <v>18</v>
      </c>
      <c r="H3047" t="s">
        <v>22467</v>
      </c>
      <c r="I3047">
        <v>1</v>
      </c>
      <c r="J3047">
        <v>18</v>
      </c>
      <c r="K3047">
        <v>18</v>
      </c>
      <c r="L3047">
        <v>18</v>
      </c>
      <c r="M3047">
        <v>40.299999999999997</v>
      </c>
      <c r="N3047">
        <v>40.299999999999997</v>
      </c>
      <c r="O3047">
        <v>40.299999999999997</v>
      </c>
      <c r="P3047">
        <v>71.304000000000002</v>
      </c>
      <c r="Q3047">
        <v>642</v>
      </c>
      <c r="R3047">
        <v>642</v>
      </c>
      <c r="S3047">
        <v>0</v>
      </c>
      <c r="T3047">
        <v>121.75</v>
      </c>
      <c r="U3047">
        <v>706200</v>
      </c>
      <c r="V3047">
        <v>605080</v>
      </c>
      <c r="W3047">
        <v>721000</v>
      </c>
      <c r="X3047">
        <v>935280</v>
      </c>
      <c r="Y3047">
        <v>913720</v>
      </c>
      <c r="Z3047">
        <v>962570</v>
      </c>
      <c r="AA3047">
        <v>625940</v>
      </c>
      <c r="AB3047">
        <v>530420</v>
      </c>
      <c r="AC3047">
        <v>566470</v>
      </c>
      <c r="AD3047">
        <v>19684</v>
      </c>
      <c r="AE3047">
        <v>706200</v>
      </c>
      <c r="AF3047">
        <v>605080</v>
      </c>
      <c r="AG3047">
        <v>721000</v>
      </c>
      <c r="AH3047">
        <v>935280</v>
      </c>
      <c r="AI3047">
        <v>913720</v>
      </c>
      <c r="AJ3047">
        <v>962570</v>
      </c>
      <c r="AK3047">
        <v>625940</v>
      </c>
      <c r="AL3047">
        <v>530420</v>
      </c>
      <c r="AM3047">
        <v>566470</v>
      </c>
      <c r="AN3047">
        <v>19684</v>
      </c>
      <c r="AO3047">
        <f t="shared" si="47"/>
        <v>9</v>
      </c>
      <c r="AP3047">
        <v>58</v>
      </c>
      <c r="AQ3047">
        <v>59</v>
      </c>
      <c r="AR3047">
        <v>58</v>
      </c>
      <c r="AS3047">
        <v>59</v>
      </c>
      <c r="AT3047">
        <v>58</v>
      </c>
      <c r="AU3047">
        <v>58</v>
      </c>
      <c r="AV3047">
        <v>59</v>
      </c>
      <c r="AW3047">
        <v>58</v>
      </c>
      <c r="AX3047">
        <v>58</v>
      </c>
      <c r="AY3047">
        <v>40</v>
      </c>
      <c r="AZ3047">
        <v>5359700000</v>
      </c>
      <c r="BA3047">
        <v>184820000</v>
      </c>
      <c r="BB3047">
        <v>59</v>
      </c>
      <c r="BF3047">
        <v>3137</v>
      </c>
      <c r="BG3047" t="s">
        <v>22468</v>
      </c>
      <c r="BH3047" t="s">
        <v>945</v>
      </c>
      <c r="BI3047" t="s">
        <v>22469</v>
      </c>
      <c r="BJ3047" t="s">
        <v>22470</v>
      </c>
      <c r="BK3047" t="s">
        <v>22471</v>
      </c>
      <c r="BL3047" t="s">
        <v>22472</v>
      </c>
      <c r="BM3047">
        <v>1804</v>
      </c>
      <c r="BN3047">
        <v>541</v>
      </c>
    </row>
    <row r="3048" spans="1:66" x14ac:dyDescent="0.2">
      <c r="A3048">
        <v>1</v>
      </c>
      <c r="B3048" t="s">
        <v>34290</v>
      </c>
      <c r="C3048" t="s">
        <v>22473</v>
      </c>
      <c r="D3048" t="s">
        <v>22473</v>
      </c>
      <c r="E3048">
        <v>20</v>
      </c>
      <c r="F3048">
        <v>19</v>
      </c>
      <c r="G3048">
        <v>19</v>
      </c>
      <c r="H3048" t="s">
        <v>22474</v>
      </c>
      <c r="I3048">
        <v>1</v>
      </c>
      <c r="J3048">
        <v>20</v>
      </c>
      <c r="K3048">
        <v>19</v>
      </c>
      <c r="L3048">
        <v>19</v>
      </c>
      <c r="M3048">
        <v>24.7</v>
      </c>
      <c r="N3048">
        <v>24.7</v>
      </c>
      <c r="O3048">
        <v>24.7</v>
      </c>
      <c r="P3048">
        <v>106.67</v>
      </c>
      <c r="Q3048">
        <v>928</v>
      </c>
      <c r="R3048">
        <v>928</v>
      </c>
      <c r="S3048">
        <v>0</v>
      </c>
      <c r="T3048">
        <v>63.003999999999998</v>
      </c>
      <c r="U3048">
        <v>252460</v>
      </c>
      <c r="V3048">
        <v>245490</v>
      </c>
      <c r="W3048">
        <v>277700</v>
      </c>
      <c r="X3048">
        <v>341530</v>
      </c>
      <c r="Y3048">
        <v>327890</v>
      </c>
      <c r="Z3048">
        <v>319440</v>
      </c>
      <c r="AA3048">
        <v>309970</v>
      </c>
      <c r="AB3048">
        <v>263830</v>
      </c>
      <c r="AC3048">
        <v>289520</v>
      </c>
      <c r="AD3048">
        <v>10135</v>
      </c>
      <c r="AE3048">
        <v>252460</v>
      </c>
      <c r="AF3048">
        <v>245490</v>
      </c>
      <c r="AG3048">
        <v>277700</v>
      </c>
      <c r="AH3048">
        <v>341530</v>
      </c>
      <c r="AI3048">
        <v>327890</v>
      </c>
      <c r="AJ3048">
        <v>319440</v>
      </c>
      <c r="AK3048">
        <v>309970</v>
      </c>
      <c r="AL3048">
        <v>263830</v>
      </c>
      <c r="AM3048">
        <v>289520</v>
      </c>
      <c r="AN3048">
        <v>10135</v>
      </c>
      <c r="AO3048">
        <f t="shared" si="47"/>
        <v>9</v>
      </c>
      <c r="AP3048">
        <v>40</v>
      </c>
      <c r="AQ3048">
        <v>40</v>
      </c>
      <c r="AR3048">
        <v>40</v>
      </c>
      <c r="AS3048">
        <v>40</v>
      </c>
      <c r="AT3048">
        <v>40</v>
      </c>
      <c r="AU3048">
        <v>40</v>
      </c>
      <c r="AV3048">
        <v>40</v>
      </c>
      <c r="AW3048">
        <v>40</v>
      </c>
      <c r="AX3048">
        <v>40</v>
      </c>
      <c r="AY3048">
        <v>33</v>
      </c>
      <c r="AZ3048">
        <v>2021500000</v>
      </c>
      <c r="BA3048">
        <v>43946000</v>
      </c>
      <c r="BB3048">
        <v>40</v>
      </c>
      <c r="BF3048">
        <v>3138</v>
      </c>
      <c r="BG3048" t="s">
        <v>22475</v>
      </c>
      <c r="BH3048" t="s">
        <v>22476</v>
      </c>
      <c r="BI3048" t="s">
        <v>22477</v>
      </c>
      <c r="BJ3048" t="s">
        <v>22478</v>
      </c>
      <c r="BK3048" t="s">
        <v>22479</v>
      </c>
      <c r="BL3048" t="s">
        <v>22480</v>
      </c>
    </row>
    <row r="3049" spans="1:66" x14ac:dyDescent="0.2">
      <c r="A3049">
        <v>1</v>
      </c>
      <c r="B3049" t="s">
        <v>34290</v>
      </c>
      <c r="C3049" t="s">
        <v>22481</v>
      </c>
      <c r="D3049" t="s">
        <v>22481</v>
      </c>
      <c r="E3049">
        <v>4</v>
      </c>
      <c r="F3049">
        <v>4</v>
      </c>
      <c r="G3049">
        <v>4</v>
      </c>
      <c r="H3049" t="s">
        <v>22482</v>
      </c>
      <c r="I3049">
        <v>1</v>
      </c>
      <c r="J3049">
        <v>4</v>
      </c>
      <c r="K3049">
        <v>4</v>
      </c>
      <c r="L3049">
        <v>4</v>
      </c>
      <c r="M3049">
        <v>22.7</v>
      </c>
      <c r="N3049">
        <v>22.7</v>
      </c>
      <c r="O3049">
        <v>22.7</v>
      </c>
      <c r="P3049">
        <v>28.135999999999999</v>
      </c>
      <c r="Q3049">
        <v>242</v>
      </c>
      <c r="R3049">
        <v>242</v>
      </c>
      <c r="S3049">
        <v>0</v>
      </c>
      <c r="T3049">
        <v>42.63</v>
      </c>
      <c r="U3049">
        <v>33943</v>
      </c>
      <c r="V3049">
        <v>32718</v>
      </c>
      <c r="W3049">
        <v>34047</v>
      </c>
      <c r="X3049">
        <v>20023</v>
      </c>
      <c r="Y3049">
        <v>17378</v>
      </c>
      <c r="Z3049">
        <v>18694</v>
      </c>
      <c r="AA3049">
        <v>49602</v>
      </c>
      <c r="AB3049">
        <v>40995</v>
      </c>
      <c r="AC3049">
        <v>46847</v>
      </c>
      <c r="AD3049">
        <v>1155.3</v>
      </c>
      <c r="AE3049">
        <v>33943</v>
      </c>
      <c r="AF3049">
        <v>32718</v>
      </c>
      <c r="AG3049">
        <v>34047</v>
      </c>
      <c r="AH3049">
        <v>20023</v>
      </c>
      <c r="AI3049">
        <v>17378</v>
      </c>
      <c r="AJ3049">
        <v>18694</v>
      </c>
      <c r="AK3049">
        <v>49602</v>
      </c>
      <c r="AL3049">
        <v>40995</v>
      </c>
      <c r="AM3049">
        <v>46847</v>
      </c>
      <c r="AN3049">
        <v>1155.3</v>
      </c>
      <c r="AO3049">
        <f t="shared" si="47"/>
        <v>9</v>
      </c>
      <c r="AP3049">
        <v>6</v>
      </c>
      <c r="AQ3049">
        <v>6</v>
      </c>
      <c r="AR3049">
        <v>6</v>
      </c>
      <c r="AS3049">
        <v>6</v>
      </c>
      <c r="AT3049">
        <v>6</v>
      </c>
      <c r="AU3049">
        <v>6</v>
      </c>
      <c r="AV3049">
        <v>6</v>
      </c>
      <c r="AW3049">
        <v>6</v>
      </c>
      <c r="AX3049">
        <v>6</v>
      </c>
      <c r="AY3049">
        <v>2</v>
      </c>
      <c r="AZ3049">
        <v>244210000</v>
      </c>
      <c r="BA3049">
        <v>18785000</v>
      </c>
      <c r="BB3049">
        <v>6</v>
      </c>
      <c r="BF3049">
        <v>3139</v>
      </c>
      <c r="BG3049" t="s">
        <v>22483</v>
      </c>
      <c r="BH3049" t="s">
        <v>83</v>
      </c>
      <c r="BI3049" t="s">
        <v>22484</v>
      </c>
      <c r="BJ3049" t="s">
        <v>22485</v>
      </c>
      <c r="BK3049" t="s">
        <v>22486</v>
      </c>
      <c r="BL3049" t="s">
        <v>22487</v>
      </c>
    </row>
    <row r="3050" spans="1:66" x14ac:dyDescent="0.2">
      <c r="A3050">
        <v>1</v>
      </c>
      <c r="B3050" t="s">
        <v>34290</v>
      </c>
      <c r="C3050" t="s">
        <v>22488</v>
      </c>
      <c r="D3050" t="s">
        <v>22488</v>
      </c>
      <c r="E3050">
        <v>7</v>
      </c>
      <c r="F3050">
        <v>7</v>
      </c>
      <c r="G3050">
        <v>7</v>
      </c>
      <c r="H3050" t="s">
        <v>22489</v>
      </c>
      <c r="I3050">
        <v>1</v>
      </c>
      <c r="J3050">
        <v>7</v>
      </c>
      <c r="K3050">
        <v>7</v>
      </c>
      <c r="L3050">
        <v>7</v>
      </c>
      <c r="M3050">
        <v>23</v>
      </c>
      <c r="N3050">
        <v>23</v>
      </c>
      <c r="O3050">
        <v>23</v>
      </c>
      <c r="P3050">
        <v>38.341999999999999</v>
      </c>
      <c r="Q3050">
        <v>335</v>
      </c>
      <c r="R3050">
        <v>335</v>
      </c>
      <c r="S3050">
        <v>0</v>
      </c>
      <c r="T3050">
        <v>47.093000000000004</v>
      </c>
      <c r="U3050">
        <v>127440</v>
      </c>
      <c r="V3050">
        <v>115350</v>
      </c>
      <c r="W3050">
        <v>133820</v>
      </c>
      <c r="X3050">
        <v>76777</v>
      </c>
      <c r="Y3050">
        <v>68146</v>
      </c>
      <c r="Z3050">
        <v>68335</v>
      </c>
      <c r="AA3050">
        <v>73350</v>
      </c>
      <c r="AB3050">
        <v>62932</v>
      </c>
      <c r="AC3050">
        <v>73102</v>
      </c>
      <c r="AD3050">
        <v>1519.6</v>
      </c>
      <c r="AE3050">
        <v>127440</v>
      </c>
      <c r="AF3050">
        <v>115350</v>
      </c>
      <c r="AG3050">
        <v>133820</v>
      </c>
      <c r="AH3050">
        <v>76777</v>
      </c>
      <c r="AI3050">
        <v>68146</v>
      </c>
      <c r="AJ3050">
        <v>68335</v>
      </c>
      <c r="AK3050">
        <v>73350</v>
      </c>
      <c r="AL3050">
        <v>62932</v>
      </c>
      <c r="AM3050">
        <v>73102</v>
      </c>
      <c r="AN3050">
        <v>1519.6</v>
      </c>
      <c r="AO3050">
        <f t="shared" si="47"/>
        <v>9</v>
      </c>
      <c r="AP3050">
        <v>10</v>
      </c>
      <c r="AQ3050">
        <v>10</v>
      </c>
      <c r="AR3050">
        <v>10</v>
      </c>
      <c r="AS3050">
        <v>10</v>
      </c>
      <c r="AT3050">
        <v>10</v>
      </c>
      <c r="AU3050">
        <v>10</v>
      </c>
      <c r="AV3050">
        <v>10</v>
      </c>
      <c r="AW3050">
        <v>10</v>
      </c>
      <c r="AX3050">
        <v>10</v>
      </c>
      <c r="AY3050">
        <v>8</v>
      </c>
      <c r="AZ3050">
        <v>522040000</v>
      </c>
      <c r="BA3050">
        <v>34802000</v>
      </c>
      <c r="BB3050">
        <v>10</v>
      </c>
      <c r="BF3050">
        <v>3140</v>
      </c>
      <c r="BG3050" t="s">
        <v>22490</v>
      </c>
      <c r="BH3050" t="s">
        <v>579</v>
      </c>
      <c r="BI3050" t="s">
        <v>22491</v>
      </c>
      <c r="BJ3050" t="s">
        <v>22492</v>
      </c>
      <c r="BK3050" t="s">
        <v>22493</v>
      </c>
      <c r="BL3050" t="s">
        <v>22494</v>
      </c>
    </row>
    <row r="3051" spans="1:66" x14ac:dyDescent="0.2">
      <c r="A3051">
        <v>1</v>
      </c>
      <c r="B3051" t="s">
        <v>34290</v>
      </c>
      <c r="C3051" t="s">
        <v>22495</v>
      </c>
      <c r="D3051" t="s">
        <v>22495</v>
      </c>
      <c r="E3051">
        <v>3</v>
      </c>
      <c r="F3051">
        <v>3</v>
      </c>
      <c r="G3051">
        <v>3</v>
      </c>
      <c r="H3051" t="s">
        <v>22496</v>
      </c>
      <c r="I3051">
        <v>1</v>
      </c>
      <c r="J3051">
        <v>3</v>
      </c>
      <c r="K3051">
        <v>3</v>
      </c>
      <c r="L3051">
        <v>3</v>
      </c>
      <c r="M3051">
        <v>8.5</v>
      </c>
      <c r="N3051">
        <v>8.5</v>
      </c>
      <c r="O3051">
        <v>8.5</v>
      </c>
      <c r="P3051">
        <v>35.65</v>
      </c>
      <c r="Q3051">
        <v>316</v>
      </c>
      <c r="R3051">
        <v>316</v>
      </c>
      <c r="S3051">
        <v>1.5106E-3</v>
      </c>
      <c r="T3051">
        <v>2.1137999999999999</v>
      </c>
      <c r="U3051">
        <v>22212</v>
      </c>
      <c r="V3051">
        <v>22196</v>
      </c>
      <c r="W3051">
        <v>21836</v>
      </c>
      <c r="X3051">
        <v>22098</v>
      </c>
      <c r="Y3051">
        <v>20727</v>
      </c>
      <c r="Z3051">
        <v>22870</v>
      </c>
      <c r="AA3051">
        <v>41707</v>
      </c>
      <c r="AB3051">
        <v>37025</v>
      </c>
      <c r="AC3051">
        <v>43868</v>
      </c>
      <c r="AD3051">
        <v>719.42</v>
      </c>
      <c r="AE3051">
        <v>22212</v>
      </c>
      <c r="AF3051">
        <v>22196</v>
      </c>
      <c r="AG3051">
        <v>21836</v>
      </c>
      <c r="AH3051">
        <v>22098</v>
      </c>
      <c r="AI3051">
        <v>20727</v>
      </c>
      <c r="AJ3051">
        <v>22870</v>
      </c>
      <c r="AK3051">
        <v>41707</v>
      </c>
      <c r="AL3051">
        <v>37025</v>
      </c>
      <c r="AM3051">
        <v>43868</v>
      </c>
      <c r="AN3051">
        <v>719.42</v>
      </c>
      <c r="AO3051">
        <f t="shared" si="47"/>
        <v>9</v>
      </c>
      <c r="AP3051">
        <v>3</v>
      </c>
      <c r="AQ3051">
        <v>3</v>
      </c>
      <c r="AR3051">
        <v>3</v>
      </c>
      <c r="AS3051">
        <v>3</v>
      </c>
      <c r="AT3051">
        <v>3</v>
      </c>
      <c r="AU3051">
        <v>3</v>
      </c>
      <c r="AV3051">
        <v>3</v>
      </c>
      <c r="AW3051">
        <v>3</v>
      </c>
      <c r="AX3051">
        <v>3</v>
      </c>
      <c r="AY3051">
        <v>2</v>
      </c>
      <c r="AZ3051">
        <v>161920000</v>
      </c>
      <c r="BA3051">
        <v>17991000</v>
      </c>
      <c r="BB3051">
        <v>3</v>
      </c>
      <c r="BF3051">
        <v>3141</v>
      </c>
      <c r="BG3051" t="s">
        <v>22497</v>
      </c>
      <c r="BH3051" t="s">
        <v>117</v>
      </c>
      <c r="BI3051" t="s">
        <v>22498</v>
      </c>
      <c r="BJ3051" t="s">
        <v>22499</v>
      </c>
      <c r="BK3051" t="s">
        <v>22500</v>
      </c>
      <c r="BL3051" t="s">
        <v>22500</v>
      </c>
    </row>
    <row r="3052" spans="1:66" x14ac:dyDescent="0.2">
      <c r="A3052">
        <v>1</v>
      </c>
      <c r="B3052" t="s">
        <v>34290</v>
      </c>
      <c r="C3052" t="s">
        <v>22501</v>
      </c>
      <c r="D3052" t="s">
        <v>22501</v>
      </c>
      <c r="E3052">
        <v>11</v>
      </c>
      <c r="F3052">
        <v>11</v>
      </c>
      <c r="G3052">
        <v>11</v>
      </c>
      <c r="H3052" t="s">
        <v>22502</v>
      </c>
      <c r="I3052">
        <v>1</v>
      </c>
      <c r="J3052">
        <v>11</v>
      </c>
      <c r="K3052">
        <v>11</v>
      </c>
      <c r="L3052">
        <v>11</v>
      </c>
      <c r="M3052">
        <v>17.399999999999999</v>
      </c>
      <c r="N3052">
        <v>17.399999999999999</v>
      </c>
      <c r="O3052">
        <v>17.399999999999999</v>
      </c>
      <c r="P3052">
        <v>69.081999999999994</v>
      </c>
      <c r="Q3052">
        <v>593</v>
      </c>
      <c r="R3052">
        <v>593</v>
      </c>
      <c r="S3052">
        <v>0</v>
      </c>
      <c r="T3052">
        <v>76.778999999999996</v>
      </c>
      <c r="U3052">
        <v>783050</v>
      </c>
      <c r="V3052">
        <v>588570</v>
      </c>
      <c r="W3052">
        <v>725810</v>
      </c>
      <c r="X3052">
        <v>199410</v>
      </c>
      <c r="Y3052">
        <v>167310</v>
      </c>
      <c r="Z3052">
        <v>169860</v>
      </c>
      <c r="AA3052">
        <v>284410</v>
      </c>
      <c r="AB3052">
        <v>254330</v>
      </c>
      <c r="AC3052">
        <v>288730</v>
      </c>
      <c r="AD3052">
        <v>7567.4</v>
      </c>
      <c r="AE3052">
        <v>783050</v>
      </c>
      <c r="AF3052">
        <v>588570</v>
      </c>
      <c r="AG3052">
        <v>725810</v>
      </c>
      <c r="AH3052">
        <v>199410</v>
      </c>
      <c r="AI3052">
        <v>167310</v>
      </c>
      <c r="AJ3052">
        <v>169860</v>
      </c>
      <c r="AK3052">
        <v>284410</v>
      </c>
      <c r="AL3052">
        <v>254330</v>
      </c>
      <c r="AM3052">
        <v>288730</v>
      </c>
      <c r="AN3052">
        <v>7567.4</v>
      </c>
      <c r="AO3052">
        <f t="shared" si="47"/>
        <v>9</v>
      </c>
      <c r="AP3052">
        <v>29</v>
      </c>
      <c r="AQ3052">
        <v>29</v>
      </c>
      <c r="AR3052">
        <v>29</v>
      </c>
      <c r="AS3052">
        <v>29</v>
      </c>
      <c r="AT3052">
        <v>29</v>
      </c>
      <c r="AU3052">
        <v>29</v>
      </c>
      <c r="AV3052">
        <v>29</v>
      </c>
      <c r="AW3052">
        <v>29</v>
      </c>
      <c r="AX3052">
        <v>29</v>
      </c>
      <c r="AY3052">
        <v>22</v>
      </c>
      <c r="AZ3052">
        <v>10492000000</v>
      </c>
      <c r="BA3052">
        <v>437160000</v>
      </c>
      <c r="BB3052">
        <v>29</v>
      </c>
      <c r="BF3052">
        <v>3142</v>
      </c>
      <c r="BG3052" t="s">
        <v>22503</v>
      </c>
      <c r="BH3052" t="s">
        <v>864</v>
      </c>
      <c r="BI3052" t="s">
        <v>22504</v>
      </c>
      <c r="BJ3052" t="s">
        <v>22505</v>
      </c>
      <c r="BK3052" t="s">
        <v>22506</v>
      </c>
      <c r="BL3052" t="s">
        <v>22507</v>
      </c>
      <c r="BM3052">
        <v>1805</v>
      </c>
      <c r="BN3052">
        <v>155</v>
      </c>
    </row>
    <row r="3053" spans="1:66" x14ac:dyDescent="0.2">
      <c r="A3053">
        <v>1</v>
      </c>
      <c r="B3053" t="s">
        <v>34290</v>
      </c>
      <c r="C3053" t="s">
        <v>22508</v>
      </c>
      <c r="D3053" t="s">
        <v>22508</v>
      </c>
      <c r="E3053">
        <v>5</v>
      </c>
      <c r="F3053">
        <v>5</v>
      </c>
      <c r="G3053">
        <v>5</v>
      </c>
      <c r="H3053" t="s">
        <v>22509</v>
      </c>
      <c r="I3053">
        <v>1</v>
      </c>
      <c r="J3053">
        <v>5</v>
      </c>
      <c r="K3053">
        <v>5</v>
      </c>
      <c r="L3053">
        <v>5</v>
      </c>
      <c r="M3053">
        <v>7</v>
      </c>
      <c r="N3053">
        <v>7</v>
      </c>
      <c r="O3053">
        <v>7</v>
      </c>
      <c r="P3053">
        <v>92.248999999999995</v>
      </c>
      <c r="Q3053">
        <v>804</v>
      </c>
      <c r="R3053">
        <v>804</v>
      </c>
      <c r="S3053">
        <v>0</v>
      </c>
      <c r="T3053">
        <v>7.3162000000000003</v>
      </c>
      <c r="U3053">
        <v>20448</v>
      </c>
      <c r="V3053">
        <v>19845</v>
      </c>
      <c r="W3053">
        <v>24564</v>
      </c>
      <c r="X3053">
        <v>72304</v>
      </c>
      <c r="Y3053">
        <v>59871</v>
      </c>
      <c r="Z3053">
        <v>65568</v>
      </c>
      <c r="AA3053">
        <v>62222</v>
      </c>
      <c r="AB3053">
        <v>55236</v>
      </c>
      <c r="AC3053">
        <v>59633</v>
      </c>
      <c r="AD3053">
        <v>1820.9</v>
      </c>
      <c r="AE3053">
        <v>20448</v>
      </c>
      <c r="AF3053">
        <v>19845</v>
      </c>
      <c r="AG3053">
        <v>24564</v>
      </c>
      <c r="AH3053">
        <v>72304</v>
      </c>
      <c r="AI3053">
        <v>59871</v>
      </c>
      <c r="AJ3053">
        <v>65568</v>
      </c>
      <c r="AK3053">
        <v>62222</v>
      </c>
      <c r="AL3053">
        <v>55236</v>
      </c>
      <c r="AM3053">
        <v>59633</v>
      </c>
      <c r="AN3053">
        <v>1820.9</v>
      </c>
      <c r="AO3053">
        <f t="shared" si="47"/>
        <v>9</v>
      </c>
      <c r="AP3053">
        <v>8</v>
      </c>
      <c r="AQ3053">
        <v>8</v>
      </c>
      <c r="AR3053">
        <v>8</v>
      </c>
      <c r="AS3053">
        <v>8</v>
      </c>
      <c r="AT3053">
        <v>8</v>
      </c>
      <c r="AU3053">
        <v>8</v>
      </c>
      <c r="AV3053">
        <v>8</v>
      </c>
      <c r="AW3053">
        <v>8</v>
      </c>
      <c r="AX3053">
        <v>8</v>
      </c>
      <c r="AY3053">
        <v>7</v>
      </c>
      <c r="AZ3053">
        <v>249680000</v>
      </c>
      <c r="BA3053">
        <v>7343600</v>
      </c>
      <c r="BB3053">
        <v>8</v>
      </c>
      <c r="BF3053">
        <v>3143</v>
      </c>
      <c r="BG3053" t="s">
        <v>22510</v>
      </c>
      <c r="BH3053" t="s">
        <v>216</v>
      </c>
      <c r="BI3053" t="s">
        <v>22511</v>
      </c>
      <c r="BJ3053" t="s">
        <v>22512</v>
      </c>
      <c r="BK3053" t="s">
        <v>22513</v>
      </c>
      <c r="BL3053" t="s">
        <v>22514</v>
      </c>
    </row>
    <row r="3054" spans="1:66" x14ac:dyDescent="0.2">
      <c r="A3054">
        <v>1</v>
      </c>
      <c r="B3054" t="s">
        <v>34290</v>
      </c>
      <c r="C3054" t="s">
        <v>22515</v>
      </c>
      <c r="D3054" t="s">
        <v>22515</v>
      </c>
      <c r="E3054">
        <v>10</v>
      </c>
      <c r="F3054">
        <v>10</v>
      </c>
      <c r="G3054">
        <v>10</v>
      </c>
      <c r="H3054" t="s">
        <v>22516</v>
      </c>
      <c r="I3054">
        <v>1</v>
      </c>
      <c r="J3054">
        <v>10</v>
      </c>
      <c r="K3054">
        <v>10</v>
      </c>
      <c r="L3054">
        <v>10</v>
      </c>
      <c r="M3054">
        <v>21.7</v>
      </c>
      <c r="N3054">
        <v>21.7</v>
      </c>
      <c r="O3054">
        <v>21.7</v>
      </c>
      <c r="P3054">
        <v>65.475999999999999</v>
      </c>
      <c r="Q3054">
        <v>586</v>
      </c>
      <c r="R3054">
        <v>586</v>
      </c>
      <c r="S3054">
        <v>0</v>
      </c>
      <c r="T3054">
        <v>25.446999999999999</v>
      </c>
      <c r="U3054">
        <v>68032</v>
      </c>
      <c r="V3054">
        <v>60404</v>
      </c>
      <c r="W3054">
        <v>65715</v>
      </c>
      <c r="X3054">
        <v>86562</v>
      </c>
      <c r="Y3054">
        <v>73267</v>
      </c>
      <c r="Z3054">
        <v>80456</v>
      </c>
      <c r="AA3054">
        <v>45683</v>
      </c>
      <c r="AB3054">
        <v>37656</v>
      </c>
      <c r="AC3054">
        <v>39343</v>
      </c>
      <c r="AD3054">
        <v>1620.9</v>
      </c>
      <c r="AE3054">
        <v>68032</v>
      </c>
      <c r="AF3054">
        <v>60404</v>
      </c>
      <c r="AG3054">
        <v>65715</v>
      </c>
      <c r="AH3054">
        <v>86562</v>
      </c>
      <c r="AI3054">
        <v>73267</v>
      </c>
      <c r="AJ3054">
        <v>80456</v>
      </c>
      <c r="AK3054">
        <v>45683</v>
      </c>
      <c r="AL3054">
        <v>37656</v>
      </c>
      <c r="AM3054">
        <v>39343</v>
      </c>
      <c r="AN3054">
        <v>1620.9</v>
      </c>
      <c r="AO3054">
        <f t="shared" si="47"/>
        <v>9</v>
      </c>
      <c r="AP3054">
        <v>11</v>
      </c>
      <c r="AQ3054">
        <v>11</v>
      </c>
      <c r="AR3054">
        <v>12</v>
      </c>
      <c r="AS3054">
        <v>11</v>
      </c>
      <c r="AT3054">
        <v>11</v>
      </c>
      <c r="AU3054">
        <v>11</v>
      </c>
      <c r="AV3054">
        <v>11</v>
      </c>
      <c r="AW3054">
        <v>11</v>
      </c>
      <c r="AX3054">
        <v>11</v>
      </c>
      <c r="AY3054">
        <v>10</v>
      </c>
      <c r="AZ3054">
        <v>330300000</v>
      </c>
      <c r="BA3054">
        <v>14361000</v>
      </c>
      <c r="BB3054">
        <v>12</v>
      </c>
      <c r="BF3054">
        <v>3144</v>
      </c>
      <c r="BG3054" t="s">
        <v>22517</v>
      </c>
      <c r="BH3054" t="s">
        <v>872</v>
      </c>
      <c r="BI3054" t="s">
        <v>22518</v>
      </c>
      <c r="BJ3054" t="s">
        <v>22519</v>
      </c>
      <c r="BK3054" t="s">
        <v>22520</v>
      </c>
      <c r="BL3054" t="s">
        <v>22521</v>
      </c>
    </row>
    <row r="3055" spans="1:66" x14ac:dyDescent="0.2">
      <c r="A3055">
        <v>1</v>
      </c>
      <c r="B3055" t="s">
        <v>34290</v>
      </c>
      <c r="C3055" t="s">
        <v>22522</v>
      </c>
      <c r="D3055" t="s">
        <v>22522</v>
      </c>
      <c r="E3055">
        <v>10</v>
      </c>
      <c r="F3055">
        <v>10</v>
      </c>
      <c r="G3055">
        <v>10</v>
      </c>
      <c r="H3055" t="s">
        <v>22523</v>
      </c>
      <c r="I3055">
        <v>1</v>
      </c>
      <c r="J3055">
        <v>10</v>
      </c>
      <c r="K3055">
        <v>10</v>
      </c>
      <c r="L3055">
        <v>10</v>
      </c>
      <c r="M3055">
        <v>13.6</v>
      </c>
      <c r="N3055">
        <v>13.6</v>
      </c>
      <c r="O3055">
        <v>13.6</v>
      </c>
      <c r="P3055">
        <v>98.108000000000004</v>
      </c>
      <c r="Q3055">
        <v>860</v>
      </c>
      <c r="R3055">
        <v>860</v>
      </c>
      <c r="S3055">
        <v>0</v>
      </c>
      <c r="T3055">
        <v>40.171999999999997</v>
      </c>
      <c r="U3055">
        <v>100920</v>
      </c>
      <c r="V3055">
        <v>89706</v>
      </c>
      <c r="W3055">
        <v>97896</v>
      </c>
      <c r="X3055">
        <v>82156</v>
      </c>
      <c r="Y3055">
        <v>71330</v>
      </c>
      <c r="Z3055">
        <v>77752</v>
      </c>
      <c r="AA3055">
        <v>119980</v>
      </c>
      <c r="AB3055">
        <v>109960</v>
      </c>
      <c r="AC3055">
        <v>128910</v>
      </c>
      <c r="AD3055">
        <v>4533.3</v>
      </c>
      <c r="AE3055">
        <v>100920</v>
      </c>
      <c r="AF3055">
        <v>89706</v>
      </c>
      <c r="AG3055">
        <v>97896</v>
      </c>
      <c r="AH3055">
        <v>82156</v>
      </c>
      <c r="AI3055">
        <v>71330</v>
      </c>
      <c r="AJ3055">
        <v>77752</v>
      </c>
      <c r="AK3055">
        <v>119980</v>
      </c>
      <c r="AL3055">
        <v>109960</v>
      </c>
      <c r="AM3055">
        <v>128910</v>
      </c>
      <c r="AN3055">
        <v>4533.3</v>
      </c>
      <c r="AO3055">
        <f t="shared" si="47"/>
        <v>9</v>
      </c>
      <c r="AP3055">
        <v>14</v>
      </c>
      <c r="AQ3055">
        <v>14</v>
      </c>
      <c r="AR3055">
        <v>14</v>
      </c>
      <c r="AS3055">
        <v>14</v>
      </c>
      <c r="AT3055">
        <v>14</v>
      </c>
      <c r="AU3055">
        <v>14</v>
      </c>
      <c r="AV3055">
        <v>14</v>
      </c>
      <c r="AW3055">
        <v>14</v>
      </c>
      <c r="AX3055">
        <v>14</v>
      </c>
      <c r="AY3055">
        <v>12</v>
      </c>
      <c r="AZ3055">
        <v>592420000</v>
      </c>
      <c r="BA3055">
        <v>14449000</v>
      </c>
      <c r="BB3055">
        <v>14</v>
      </c>
      <c r="BF3055">
        <v>3145</v>
      </c>
      <c r="BG3055" t="s">
        <v>22524</v>
      </c>
      <c r="BH3055" t="s">
        <v>872</v>
      </c>
      <c r="BI3055" t="s">
        <v>22525</v>
      </c>
      <c r="BJ3055" t="s">
        <v>22526</v>
      </c>
      <c r="BK3055" t="s">
        <v>22527</v>
      </c>
      <c r="BL3055" t="s">
        <v>22528</v>
      </c>
      <c r="BM3055">
        <v>1806</v>
      </c>
      <c r="BN3055">
        <v>686</v>
      </c>
    </row>
    <row r="3056" spans="1:66" x14ac:dyDescent="0.2">
      <c r="A3056">
        <v>1</v>
      </c>
      <c r="B3056" t="s">
        <v>34290</v>
      </c>
      <c r="C3056" t="s">
        <v>22529</v>
      </c>
      <c r="D3056" t="s">
        <v>22529</v>
      </c>
      <c r="E3056">
        <v>9</v>
      </c>
      <c r="F3056">
        <v>9</v>
      </c>
      <c r="G3056">
        <v>9</v>
      </c>
      <c r="H3056" t="s">
        <v>22530</v>
      </c>
      <c r="I3056">
        <v>1</v>
      </c>
      <c r="J3056">
        <v>9</v>
      </c>
      <c r="K3056">
        <v>9</v>
      </c>
      <c r="L3056">
        <v>9</v>
      </c>
      <c r="M3056">
        <v>17.7</v>
      </c>
      <c r="N3056">
        <v>17.7</v>
      </c>
      <c r="O3056">
        <v>17.7</v>
      </c>
      <c r="P3056">
        <v>68.164000000000001</v>
      </c>
      <c r="Q3056">
        <v>589</v>
      </c>
      <c r="R3056">
        <v>589</v>
      </c>
      <c r="S3056">
        <v>0</v>
      </c>
      <c r="T3056">
        <v>35.067</v>
      </c>
      <c r="U3056">
        <v>185470</v>
      </c>
      <c r="V3056">
        <v>156520</v>
      </c>
      <c r="W3056">
        <v>178310</v>
      </c>
      <c r="X3056">
        <v>103860</v>
      </c>
      <c r="Y3056">
        <v>86697</v>
      </c>
      <c r="Z3056">
        <v>91700</v>
      </c>
      <c r="AA3056">
        <v>170610</v>
      </c>
      <c r="AB3056">
        <v>150600</v>
      </c>
      <c r="AC3056">
        <v>177140</v>
      </c>
      <c r="AD3056">
        <v>4188.1000000000004</v>
      </c>
      <c r="AE3056">
        <v>185470</v>
      </c>
      <c r="AF3056">
        <v>156520</v>
      </c>
      <c r="AG3056">
        <v>178310</v>
      </c>
      <c r="AH3056">
        <v>103860</v>
      </c>
      <c r="AI3056">
        <v>86697</v>
      </c>
      <c r="AJ3056">
        <v>91700</v>
      </c>
      <c r="AK3056">
        <v>170610</v>
      </c>
      <c r="AL3056">
        <v>150600</v>
      </c>
      <c r="AM3056">
        <v>177140</v>
      </c>
      <c r="AN3056">
        <v>4188.1000000000004</v>
      </c>
      <c r="AO3056">
        <f t="shared" si="47"/>
        <v>9</v>
      </c>
      <c r="AP3056">
        <v>18</v>
      </c>
      <c r="AQ3056">
        <v>18</v>
      </c>
      <c r="AR3056">
        <v>18</v>
      </c>
      <c r="AS3056">
        <v>18</v>
      </c>
      <c r="AT3056">
        <v>18</v>
      </c>
      <c r="AU3056">
        <v>18</v>
      </c>
      <c r="AV3056">
        <v>18</v>
      </c>
      <c r="AW3056">
        <v>18</v>
      </c>
      <c r="AX3056">
        <v>18</v>
      </c>
      <c r="AY3056">
        <v>14</v>
      </c>
      <c r="AZ3056">
        <v>564530000</v>
      </c>
      <c r="BA3056">
        <v>20162000</v>
      </c>
      <c r="BB3056">
        <v>18</v>
      </c>
      <c r="BF3056">
        <v>3146</v>
      </c>
      <c r="BG3056" t="s">
        <v>22531</v>
      </c>
      <c r="BH3056" t="s">
        <v>831</v>
      </c>
      <c r="BI3056" t="s">
        <v>22532</v>
      </c>
      <c r="BJ3056" t="s">
        <v>22533</v>
      </c>
      <c r="BK3056" t="s">
        <v>22534</v>
      </c>
      <c r="BL3056" t="s">
        <v>22535</v>
      </c>
    </row>
    <row r="3057" spans="1:66" x14ac:dyDescent="0.2">
      <c r="A3057">
        <v>1</v>
      </c>
      <c r="B3057" t="s">
        <v>34290</v>
      </c>
      <c r="C3057" t="s">
        <v>22536</v>
      </c>
      <c r="D3057" t="s">
        <v>22536</v>
      </c>
      <c r="E3057">
        <v>7</v>
      </c>
      <c r="F3057">
        <v>7</v>
      </c>
      <c r="G3057">
        <v>7</v>
      </c>
      <c r="H3057" t="s">
        <v>22537</v>
      </c>
      <c r="I3057">
        <v>1</v>
      </c>
      <c r="J3057">
        <v>7</v>
      </c>
      <c r="K3057">
        <v>7</v>
      </c>
      <c r="L3057">
        <v>7</v>
      </c>
      <c r="M3057">
        <v>29.8</v>
      </c>
      <c r="N3057">
        <v>29.8</v>
      </c>
      <c r="O3057">
        <v>29.8</v>
      </c>
      <c r="P3057">
        <v>37.07</v>
      </c>
      <c r="Q3057">
        <v>332</v>
      </c>
      <c r="R3057">
        <v>332</v>
      </c>
      <c r="S3057">
        <v>0</v>
      </c>
      <c r="T3057">
        <v>51.061</v>
      </c>
      <c r="U3057">
        <v>144480</v>
      </c>
      <c r="V3057">
        <v>108210</v>
      </c>
      <c r="W3057">
        <v>134580</v>
      </c>
      <c r="X3057">
        <v>126870</v>
      </c>
      <c r="Y3057">
        <v>142630</v>
      </c>
      <c r="Z3057">
        <v>121610</v>
      </c>
      <c r="AA3057">
        <v>115080</v>
      </c>
      <c r="AB3057">
        <v>87743</v>
      </c>
      <c r="AC3057">
        <v>96538</v>
      </c>
      <c r="AD3057">
        <v>2483.8000000000002</v>
      </c>
      <c r="AE3057">
        <v>144480</v>
      </c>
      <c r="AF3057">
        <v>108210</v>
      </c>
      <c r="AG3057">
        <v>134580</v>
      </c>
      <c r="AH3057">
        <v>126870</v>
      </c>
      <c r="AI3057">
        <v>142630</v>
      </c>
      <c r="AJ3057">
        <v>121610</v>
      </c>
      <c r="AK3057">
        <v>115080</v>
      </c>
      <c r="AL3057">
        <v>87743</v>
      </c>
      <c r="AM3057">
        <v>96538</v>
      </c>
      <c r="AN3057">
        <v>2483.8000000000002</v>
      </c>
      <c r="AO3057">
        <f t="shared" si="47"/>
        <v>9</v>
      </c>
      <c r="AP3057">
        <v>11</v>
      </c>
      <c r="AQ3057">
        <v>11</v>
      </c>
      <c r="AR3057">
        <v>11</v>
      </c>
      <c r="AS3057">
        <v>11</v>
      </c>
      <c r="AT3057">
        <v>11</v>
      </c>
      <c r="AU3057">
        <v>11</v>
      </c>
      <c r="AV3057">
        <v>11</v>
      </c>
      <c r="AW3057">
        <v>11</v>
      </c>
      <c r="AX3057">
        <v>11</v>
      </c>
      <c r="AY3057">
        <v>9</v>
      </c>
      <c r="AZ3057">
        <v>910950000</v>
      </c>
      <c r="BA3057">
        <v>60730000</v>
      </c>
      <c r="BB3057">
        <v>11</v>
      </c>
      <c r="BF3057">
        <v>3147</v>
      </c>
      <c r="BG3057" t="s">
        <v>22538</v>
      </c>
      <c r="BH3057" t="s">
        <v>579</v>
      </c>
      <c r="BI3057" t="s">
        <v>22539</v>
      </c>
      <c r="BJ3057" t="s">
        <v>22540</v>
      </c>
      <c r="BK3057" t="s">
        <v>22541</v>
      </c>
      <c r="BL3057" t="s">
        <v>22542</v>
      </c>
    </row>
    <row r="3058" spans="1:66" x14ac:dyDescent="0.2">
      <c r="A3058">
        <v>1</v>
      </c>
      <c r="B3058" t="s">
        <v>34290</v>
      </c>
      <c r="C3058" t="s">
        <v>22543</v>
      </c>
      <c r="D3058" t="s">
        <v>22543</v>
      </c>
      <c r="E3058">
        <v>4</v>
      </c>
      <c r="F3058">
        <v>4</v>
      </c>
      <c r="G3058">
        <v>4</v>
      </c>
      <c r="H3058" t="s">
        <v>22544</v>
      </c>
      <c r="I3058">
        <v>1</v>
      </c>
      <c r="J3058">
        <v>4</v>
      </c>
      <c r="K3058">
        <v>4</v>
      </c>
      <c r="L3058">
        <v>4</v>
      </c>
      <c r="M3058">
        <v>30</v>
      </c>
      <c r="N3058">
        <v>30</v>
      </c>
      <c r="O3058">
        <v>30</v>
      </c>
      <c r="P3058">
        <v>24.068999999999999</v>
      </c>
      <c r="Q3058">
        <v>210</v>
      </c>
      <c r="R3058">
        <v>210</v>
      </c>
      <c r="S3058">
        <v>0</v>
      </c>
      <c r="T3058">
        <v>22.76</v>
      </c>
      <c r="U3058">
        <v>66530</v>
      </c>
      <c r="V3058">
        <v>69200</v>
      </c>
      <c r="W3058">
        <v>73827</v>
      </c>
      <c r="X3058">
        <v>90042</v>
      </c>
      <c r="Y3058">
        <v>91818</v>
      </c>
      <c r="Z3058">
        <v>85794</v>
      </c>
      <c r="AA3058">
        <v>80819</v>
      </c>
      <c r="AB3058">
        <v>68305</v>
      </c>
      <c r="AC3058">
        <v>74717</v>
      </c>
      <c r="AD3058">
        <v>1626.2</v>
      </c>
      <c r="AE3058">
        <v>66530</v>
      </c>
      <c r="AF3058">
        <v>69200</v>
      </c>
      <c r="AG3058">
        <v>73827</v>
      </c>
      <c r="AH3058">
        <v>90042</v>
      </c>
      <c r="AI3058">
        <v>91818</v>
      </c>
      <c r="AJ3058">
        <v>85794</v>
      </c>
      <c r="AK3058">
        <v>80819</v>
      </c>
      <c r="AL3058">
        <v>68305</v>
      </c>
      <c r="AM3058">
        <v>74717</v>
      </c>
      <c r="AN3058">
        <v>1626.2</v>
      </c>
      <c r="AO3058">
        <f t="shared" si="47"/>
        <v>9</v>
      </c>
      <c r="AP3058">
        <v>9</v>
      </c>
      <c r="AQ3058">
        <v>9</v>
      </c>
      <c r="AR3058">
        <v>9</v>
      </c>
      <c r="AS3058">
        <v>9</v>
      </c>
      <c r="AT3058">
        <v>9</v>
      </c>
      <c r="AU3058">
        <v>9</v>
      </c>
      <c r="AV3058">
        <v>9</v>
      </c>
      <c r="AW3058">
        <v>9</v>
      </c>
      <c r="AX3058">
        <v>9</v>
      </c>
      <c r="AY3058">
        <v>5</v>
      </c>
      <c r="AZ3058">
        <v>315100000</v>
      </c>
      <c r="BA3058">
        <v>28645000</v>
      </c>
      <c r="BB3058">
        <v>9</v>
      </c>
      <c r="BF3058">
        <v>3148</v>
      </c>
      <c r="BG3058" t="s">
        <v>22545</v>
      </c>
      <c r="BH3058" t="s">
        <v>83</v>
      </c>
      <c r="BI3058" t="s">
        <v>22546</v>
      </c>
      <c r="BJ3058" t="s">
        <v>22547</v>
      </c>
      <c r="BK3058" t="s">
        <v>22548</v>
      </c>
      <c r="BL3058" t="s">
        <v>22549</v>
      </c>
    </row>
    <row r="3059" spans="1:66" x14ac:dyDescent="0.2">
      <c r="A3059">
        <v>1</v>
      </c>
      <c r="B3059" t="s">
        <v>34290</v>
      </c>
      <c r="C3059" t="s">
        <v>22550</v>
      </c>
      <c r="D3059" t="s">
        <v>22550</v>
      </c>
      <c r="E3059">
        <v>14</v>
      </c>
      <c r="F3059">
        <v>14</v>
      </c>
      <c r="G3059">
        <v>13</v>
      </c>
      <c r="H3059" t="s">
        <v>22551</v>
      </c>
      <c r="I3059">
        <v>1</v>
      </c>
      <c r="J3059">
        <v>14</v>
      </c>
      <c r="K3059">
        <v>14</v>
      </c>
      <c r="L3059">
        <v>13</v>
      </c>
      <c r="M3059">
        <v>49.6</v>
      </c>
      <c r="N3059">
        <v>49.6</v>
      </c>
      <c r="O3059">
        <v>44.5</v>
      </c>
      <c r="P3059">
        <v>38.348999999999997</v>
      </c>
      <c r="Q3059">
        <v>339</v>
      </c>
      <c r="R3059">
        <v>339</v>
      </c>
      <c r="S3059">
        <v>0</v>
      </c>
      <c r="T3059">
        <v>248.69</v>
      </c>
      <c r="U3059">
        <v>777430</v>
      </c>
      <c r="V3059">
        <v>780290</v>
      </c>
      <c r="W3059">
        <v>889270</v>
      </c>
      <c r="X3059">
        <v>917750</v>
      </c>
      <c r="Y3059">
        <v>922540</v>
      </c>
      <c r="Z3059">
        <v>877470</v>
      </c>
      <c r="AA3059">
        <v>916050</v>
      </c>
      <c r="AB3059">
        <v>814140</v>
      </c>
      <c r="AC3059">
        <v>847470</v>
      </c>
      <c r="AD3059">
        <v>25896</v>
      </c>
      <c r="AE3059">
        <v>777430</v>
      </c>
      <c r="AF3059">
        <v>780290</v>
      </c>
      <c r="AG3059">
        <v>889270</v>
      </c>
      <c r="AH3059">
        <v>917750</v>
      </c>
      <c r="AI3059">
        <v>922540</v>
      </c>
      <c r="AJ3059">
        <v>877470</v>
      </c>
      <c r="AK3059">
        <v>916050</v>
      </c>
      <c r="AL3059">
        <v>814140</v>
      </c>
      <c r="AM3059">
        <v>847470</v>
      </c>
      <c r="AN3059">
        <v>25896</v>
      </c>
      <c r="AO3059">
        <f t="shared" si="47"/>
        <v>9</v>
      </c>
      <c r="AP3059">
        <v>129</v>
      </c>
      <c r="AQ3059">
        <v>132</v>
      </c>
      <c r="AR3059">
        <v>132</v>
      </c>
      <c r="AS3059">
        <v>132</v>
      </c>
      <c r="AT3059">
        <v>132</v>
      </c>
      <c r="AU3059">
        <v>132</v>
      </c>
      <c r="AV3059">
        <v>132</v>
      </c>
      <c r="AW3059">
        <v>132</v>
      </c>
      <c r="AX3059">
        <v>132</v>
      </c>
      <c r="AY3059">
        <v>91</v>
      </c>
      <c r="AZ3059">
        <v>59706000000</v>
      </c>
      <c r="BA3059">
        <v>3980400000</v>
      </c>
      <c r="BB3059">
        <v>134</v>
      </c>
      <c r="BF3059">
        <v>3149</v>
      </c>
      <c r="BG3059" t="s">
        <v>22552</v>
      </c>
      <c r="BH3059" t="s">
        <v>1708</v>
      </c>
      <c r="BI3059" t="s">
        <v>22553</v>
      </c>
      <c r="BJ3059" t="s">
        <v>22554</v>
      </c>
      <c r="BK3059" t="s">
        <v>22555</v>
      </c>
      <c r="BL3059" t="s">
        <v>22556</v>
      </c>
    </row>
    <row r="3060" spans="1:66" x14ac:dyDescent="0.2">
      <c r="A3060">
        <v>1</v>
      </c>
      <c r="B3060" t="s">
        <v>34290</v>
      </c>
      <c r="C3060" t="s">
        <v>22557</v>
      </c>
      <c r="D3060" t="s">
        <v>22557</v>
      </c>
      <c r="E3060">
        <v>10</v>
      </c>
      <c r="F3060">
        <v>10</v>
      </c>
      <c r="G3060">
        <v>10</v>
      </c>
      <c r="H3060" t="s">
        <v>22558</v>
      </c>
      <c r="I3060">
        <v>1</v>
      </c>
      <c r="J3060">
        <v>10</v>
      </c>
      <c r="K3060">
        <v>10</v>
      </c>
      <c r="L3060">
        <v>10</v>
      </c>
      <c r="M3060">
        <v>12.6</v>
      </c>
      <c r="N3060">
        <v>12.6</v>
      </c>
      <c r="O3060">
        <v>12.6</v>
      </c>
      <c r="P3060">
        <v>106.46</v>
      </c>
      <c r="Q3060">
        <v>936</v>
      </c>
      <c r="R3060">
        <v>936</v>
      </c>
      <c r="S3060">
        <v>0</v>
      </c>
      <c r="T3060">
        <v>28.036999999999999</v>
      </c>
      <c r="U3060">
        <v>113960</v>
      </c>
      <c r="V3060">
        <v>110300</v>
      </c>
      <c r="W3060">
        <v>133600</v>
      </c>
      <c r="X3060">
        <v>123180</v>
      </c>
      <c r="Y3060">
        <v>122200</v>
      </c>
      <c r="Z3060">
        <v>120480</v>
      </c>
      <c r="AA3060">
        <v>113520</v>
      </c>
      <c r="AB3060">
        <v>95189</v>
      </c>
      <c r="AC3060">
        <v>98315</v>
      </c>
      <c r="AD3060">
        <v>2680.5</v>
      </c>
      <c r="AE3060">
        <v>113960</v>
      </c>
      <c r="AF3060">
        <v>110300</v>
      </c>
      <c r="AG3060">
        <v>133600</v>
      </c>
      <c r="AH3060">
        <v>123180</v>
      </c>
      <c r="AI3060">
        <v>122200</v>
      </c>
      <c r="AJ3060">
        <v>120480</v>
      </c>
      <c r="AK3060">
        <v>113520</v>
      </c>
      <c r="AL3060">
        <v>95189</v>
      </c>
      <c r="AM3060">
        <v>98315</v>
      </c>
      <c r="AN3060">
        <v>2680.5</v>
      </c>
      <c r="AO3060">
        <f t="shared" si="47"/>
        <v>9</v>
      </c>
      <c r="AP3060">
        <v>16</v>
      </c>
      <c r="AQ3060">
        <v>16</v>
      </c>
      <c r="AR3060">
        <v>16</v>
      </c>
      <c r="AS3060">
        <v>16</v>
      </c>
      <c r="AT3060">
        <v>16</v>
      </c>
      <c r="AU3060">
        <v>16</v>
      </c>
      <c r="AV3060">
        <v>16</v>
      </c>
      <c r="AW3060">
        <v>16</v>
      </c>
      <c r="AX3060">
        <v>16</v>
      </c>
      <c r="AY3060">
        <v>10</v>
      </c>
      <c r="AZ3060">
        <v>856120000</v>
      </c>
      <c r="BA3060">
        <v>22529000</v>
      </c>
      <c r="BB3060">
        <v>16</v>
      </c>
      <c r="BF3060">
        <v>3150</v>
      </c>
      <c r="BG3060" t="s">
        <v>22559</v>
      </c>
      <c r="BH3060" t="s">
        <v>872</v>
      </c>
      <c r="BI3060" t="s">
        <v>22560</v>
      </c>
      <c r="BJ3060" t="s">
        <v>22561</v>
      </c>
      <c r="BK3060" t="s">
        <v>22562</v>
      </c>
      <c r="BL3060" t="s">
        <v>22563</v>
      </c>
    </row>
    <row r="3061" spans="1:66" x14ac:dyDescent="0.2">
      <c r="A3061">
        <v>1</v>
      </c>
      <c r="B3061" t="s">
        <v>34290</v>
      </c>
      <c r="C3061" t="s">
        <v>22564</v>
      </c>
      <c r="D3061" t="s">
        <v>22564</v>
      </c>
      <c r="E3061">
        <v>45</v>
      </c>
      <c r="F3061">
        <v>45</v>
      </c>
      <c r="G3061">
        <v>45</v>
      </c>
      <c r="H3061" t="s">
        <v>22565</v>
      </c>
      <c r="I3061">
        <v>1</v>
      </c>
      <c r="J3061">
        <v>45</v>
      </c>
      <c r="K3061">
        <v>45</v>
      </c>
      <c r="L3061">
        <v>45</v>
      </c>
      <c r="M3061">
        <v>39</v>
      </c>
      <c r="N3061">
        <v>39</v>
      </c>
      <c r="O3061">
        <v>39</v>
      </c>
      <c r="P3061">
        <v>140.47999999999999</v>
      </c>
      <c r="Q3061">
        <v>1237</v>
      </c>
      <c r="R3061">
        <v>1237</v>
      </c>
      <c r="S3061">
        <v>0</v>
      </c>
      <c r="T3061">
        <v>268.54000000000002</v>
      </c>
      <c r="U3061">
        <v>840260</v>
      </c>
      <c r="V3061">
        <v>736790</v>
      </c>
      <c r="W3061">
        <v>874700</v>
      </c>
      <c r="X3061">
        <v>1147100</v>
      </c>
      <c r="Y3061">
        <v>1009000</v>
      </c>
      <c r="Z3061">
        <v>1080500</v>
      </c>
      <c r="AA3061">
        <v>847530</v>
      </c>
      <c r="AB3061">
        <v>726930</v>
      </c>
      <c r="AC3061">
        <v>779900</v>
      </c>
      <c r="AD3061">
        <v>27889</v>
      </c>
      <c r="AE3061">
        <v>840260</v>
      </c>
      <c r="AF3061">
        <v>736790</v>
      </c>
      <c r="AG3061">
        <v>874700</v>
      </c>
      <c r="AH3061">
        <v>1147100</v>
      </c>
      <c r="AI3061">
        <v>1009000</v>
      </c>
      <c r="AJ3061">
        <v>1080500</v>
      </c>
      <c r="AK3061">
        <v>847530</v>
      </c>
      <c r="AL3061">
        <v>726930</v>
      </c>
      <c r="AM3061">
        <v>779900</v>
      </c>
      <c r="AN3061">
        <v>27889</v>
      </c>
      <c r="AO3061">
        <f t="shared" si="47"/>
        <v>9</v>
      </c>
      <c r="AP3061">
        <v>100</v>
      </c>
      <c r="AQ3061">
        <v>100</v>
      </c>
      <c r="AR3061">
        <v>100</v>
      </c>
      <c r="AS3061">
        <v>100</v>
      </c>
      <c r="AT3061">
        <v>100</v>
      </c>
      <c r="AU3061">
        <v>100</v>
      </c>
      <c r="AV3061">
        <v>100</v>
      </c>
      <c r="AW3061">
        <v>100</v>
      </c>
      <c r="AX3061">
        <v>100</v>
      </c>
      <c r="AY3061">
        <v>78</v>
      </c>
      <c r="AZ3061">
        <v>10177000000</v>
      </c>
      <c r="BA3061">
        <v>154200000</v>
      </c>
      <c r="BB3061">
        <v>100</v>
      </c>
      <c r="BF3061">
        <v>3151</v>
      </c>
      <c r="BG3061" t="s">
        <v>22566</v>
      </c>
      <c r="BH3061" t="s">
        <v>1913</v>
      </c>
      <c r="BI3061" t="s">
        <v>22567</v>
      </c>
      <c r="BJ3061" t="s">
        <v>22568</v>
      </c>
      <c r="BK3061" t="s">
        <v>22569</v>
      </c>
      <c r="BL3061" t="s">
        <v>22570</v>
      </c>
    </row>
    <row r="3062" spans="1:66" x14ac:dyDescent="0.2">
      <c r="A3062">
        <v>1</v>
      </c>
      <c r="B3062" t="s">
        <v>34290</v>
      </c>
      <c r="C3062" t="s">
        <v>22571</v>
      </c>
      <c r="D3062" t="s">
        <v>22571</v>
      </c>
      <c r="E3062">
        <v>6</v>
      </c>
      <c r="F3062">
        <v>6</v>
      </c>
      <c r="G3062">
        <v>6</v>
      </c>
      <c r="H3062" t="s">
        <v>22572</v>
      </c>
      <c r="I3062">
        <v>1</v>
      </c>
      <c r="J3062">
        <v>6</v>
      </c>
      <c r="K3062">
        <v>6</v>
      </c>
      <c r="L3062">
        <v>6</v>
      </c>
      <c r="M3062">
        <v>15</v>
      </c>
      <c r="N3062">
        <v>15</v>
      </c>
      <c r="O3062">
        <v>15</v>
      </c>
      <c r="P3062">
        <v>58.204999999999998</v>
      </c>
      <c r="Q3062">
        <v>507</v>
      </c>
      <c r="R3062">
        <v>507</v>
      </c>
      <c r="S3062">
        <v>0</v>
      </c>
      <c r="T3062">
        <v>44.134999999999998</v>
      </c>
      <c r="U3062">
        <v>56506</v>
      </c>
      <c r="V3062">
        <v>53836</v>
      </c>
      <c r="W3062">
        <v>58562</v>
      </c>
      <c r="X3062">
        <v>70387</v>
      </c>
      <c r="Y3062">
        <v>67275</v>
      </c>
      <c r="Z3062">
        <v>66928</v>
      </c>
      <c r="AA3062">
        <v>62046</v>
      </c>
      <c r="AB3062">
        <v>50174</v>
      </c>
      <c r="AC3062">
        <v>54459</v>
      </c>
      <c r="AD3062">
        <v>767.75</v>
      </c>
      <c r="AE3062">
        <v>56506</v>
      </c>
      <c r="AF3062">
        <v>53836</v>
      </c>
      <c r="AG3062">
        <v>58562</v>
      </c>
      <c r="AH3062">
        <v>70387</v>
      </c>
      <c r="AI3062">
        <v>67275</v>
      </c>
      <c r="AJ3062">
        <v>66928</v>
      </c>
      <c r="AK3062">
        <v>62046</v>
      </c>
      <c r="AL3062">
        <v>50174</v>
      </c>
      <c r="AM3062">
        <v>54459</v>
      </c>
      <c r="AN3062">
        <v>767.75</v>
      </c>
      <c r="AO3062">
        <f t="shared" si="47"/>
        <v>9</v>
      </c>
      <c r="AP3062">
        <v>11</v>
      </c>
      <c r="AQ3062">
        <v>11</v>
      </c>
      <c r="AR3062">
        <v>11</v>
      </c>
      <c r="AS3062">
        <v>11</v>
      </c>
      <c r="AT3062">
        <v>11</v>
      </c>
      <c r="AU3062">
        <v>11</v>
      </c>
      <c r="AV3062">
        <v>11</v>
      </c>
      <c r="AW3062">
        <v>11</v>
      </c>
      <c r="AX3062">
        <v>11</v>
      </c>
      <c r="AY3062">
        <v>6</v>
      </c>
      <c r="AZ3062">
        <v>522830000</v>
      </c>
      <c r="BA3062">
        <v>19364000</v>
      </c>
      <c r="BB3062">
        <v>11</v>
      </c>
      <c r="BF3062">
        <v>3152</v>
      </c>
      <c r="BG3062" t="s">
        <v>22573</v>
      </c>
      <c r="BH3062" t="s">
        <v>651</v>
      </c>
      <c r="BI3062" t="s">
        <v>22574</v>
      </c>
      <c r="BJ3062" t="s">
        <v>22575</v>
      </c>
      <c r="BK3062" t="s">
        <v>22576</v>
      </c>
      <c r="BL3062" t="s">
        <v>22577</v>
      </c>
    </row>
    <row r="3063" spans="1:66" x14ac:dyDescent="0.2">
      <c r="A3063">
        <v>1</v>
      </c>
      <c r="B3063" t="s">
        <v>34290</v>
      </c>
      <c r="C3063" t="s">
        <v>22578</v>
      </c>
      <c r="D3063" t="s">
        <v>22578</v>
      </c>
      <c r="E3063">
        <v>5</v>
      </c>
      <c r="F3063">
        <v>5</v>
      </c>
      <c r="G3063">
        <v>5</v>
      </c>
      <c r="H3063" t="s">
        <v>22579</v>
      </c>
      <c r="I3063">
        <v>1</v>
      </c>
      <c r="J3063">
        <v>5</v>
      </c>
      <c r="K3063">
        <v>5</v>
      </c>
      <c r="L3063">
        <v>5</v>
      </c>
      <c r="M3063">
        <v>27.8</v>
      </c>
      <c r="N3063">
        <v>27.8</v>
      </c>
      <c r="O3063">
        <v>27.8</v>
      </c>
      <c r="P3063">
        <v>24.407</v>
      </c>
      <c r="Q3063">
        <v>223</v>
      </c>
      <c r="R3063">
        <v>223</v>
      </c>
      <c r="S3063">
        <v>0</v>
      </c>
      <c r="T3063">
        <v>17.547000000000001</v>
      </c>
      <c r="U3063">
        <v>48372</v>
      </c>
      <c r="V3063">
        <v>43872</v>
      </c>
      <c r="W3063">
        <v>46881</v>
      </c>
      <c r="X3063">
        <v>88364</v>
      </c>
      <c r="Y3063">
        <v>78741</v>
      </c>
      <c r="Z3063">
        <v>86519</v>
      </c>
      <c r="AA3063">
        <v>46099</v>
      </c>
      <c r="AB3063">
        <v>41028</v>
      </c>
      <c r="AC3063">
        <v>42414</v>
      </c>
      <c r="AD3063">
        <v>1353.3</v>
      </c>
      <c r="AE3063">
        <v>48372</v>
      </c>
      <c r="AF3063">
        <v>43872</v>
      </c>
      <c r="AG3063">
        <v>46881</v>
      </c>
      <c r="AH3063">
        <v>88364</v>
      </c>
      <c r="AI3063">
        <v>78741</v>
      </c>
      <c r="AJ3063">
        <v>86519</v>
      </c>
      <c r="AK3063">
        <v>46099</v>
      </c>
      <c r="AL3063">
        <v>41028</v>
      </c>
      <c r="AM3063">
        <v>42414</v>
      </c>
      <c r="AN3063">
        <v>1353.3</v>
      </c>
      <c r="AO3063">
        <f t="shared" si="47"/>
        <v>9</v>
      </c>
      <c r="AP3063">
        <v>8</v>
      </c>
      <c r="AQ3063">
        <v>8</v>
      </c>
      <c r="AR3063">
        <v>8</v>
      </c>
      <c r="AS3063">
        <v>8</v>
      </c>
      <c r="AT3063">
        <v>8</v>
      </c>
      <c r="AU3063">
        <v>8</v>
      </c>
      <c r="AV3063">
        <v>8</v>
      </c>
      <c r="AW3063">
        <v>8</v>
      </c>
      <c r="AX3063">
        <v>8</v>
      </c>
      <c r="AY3063">
        <v>8</v>
      </c>
      <c r="AZ3063">
        <v>682850000</v>
      </c>
      <c r="BA3063">
        <v>68285000</v>
      </c>
      <c r="BB3063">
        <v>8</v>
      </c>
      <c r="BF3063">
        <v>3153</v>
      </c>
      <c r="BG3063" t="s">
        <v>22580</v>
      </c>
      <c r="BH3063" t="s">
        <v>216</v>
      </c>
      <c r="BI3063" t="s">
        <v>22581</v>
      </c>
      <c r="BJ3063" t="s">
        <v>22582</v>
      </c>
      <c r="BK3063" t="s">
        <v>22583</v>
      </c>
      <c r="BL3063" t="s">
        <v>22584</v>
      </c>
    </row>
    <row r="3064" spans="1:66" x14ac:dyDescent="0.2">
      <c r="A3064">
        <v>1</v>
      </c>
      <c r="B3064" t="s">
        <v>34290</v>
      </c>
      <c r="C3064" t="s">
        <v>22585</v>
      </c>
      <c r="D3064" t="s">
        <v>22585</v>
      </c>
      <c r="E3064">
        <v>9</v>
      </c>
      <c r="F3064">
        <v>9</v>
      </c>
      <c r="G3064">
        <v>9</v>
      </c>
      <c r="H3064" t="s">
        <v>22586</v>
      </c>
      <c r="I3064">
        <v>1</v>
      </c>
      <c r="J3064">
        <v>9</v>
      </c>
      <c r="K3064">
        <v>9</v>
      </c>
      <c r="L3064">
        <v>9</v>
      </c>
      <c r="M3064">
        <v>27.1</v>
      </c>
      <c r="N3064">
        <v>27.1</v>
      </c>
      <c r="O3064">
        <v>27.1</v>
      </c>
      <c r="P3064">
        <v>35.136000000000003</v>
      </c>
      <c r="Q3064">
        <v>314</v>
      </c>
      <c r="R3064">
        <v>314</v>
      </c>
      <c r="S3064">
        <v>0</v>
      </c>
      <c r="T3064">
        <v>8.7088000000000001</v>
      </c>
      <c r="U3064">
        <v>87798</v>
      </c>
      <c r="V3064">
        <v>73846</v>
      </c>
      <c r="W3064">
        <v>83503</v>
      </c>
      <c r="X3064">
        <v>51642</v>
      </c>
      <c r="Y3064">
        <v>46465</v>
      </c>
      <c r="Z3064">
        <v>49072</v>
      </c>
      <c r="AA3064">
        <v>116180</v>
      </c>
      <c r="AB3064">
        <v>98210</v>
      </c>
      <c r="AC3064">
        <v>114900</v>
      </c>
      <c r="AD3064">
        <v>1995.2</v>
      </c>
      <c r="AE3064">
        <v>87798</v>
      </c>
      <c r="AF3064">
        <v>73846</v>
      </c>
      <c r="AG3064">
        <v>83503</v>
      </c>
      <c r="AH3064">
        <v>51642</v>
      </c>
      <c r="AI3064">
        <v>46465</v>
      </c>
      <c r="AJ3064">
        <v>49072</v>
      </c>
      <c r="AK3064">
        <v>116180</v>
      </c>
      <c r="AL3064">
        <v>98210</v>
      </c>
      <c r="AM3064">
        <v>114900</v>
      </c>
      <c r="AN3064">
        <v>1995.2</v>
      </c>
      <c r="AO3064">
        <f t="shared" si="47"/>
        <v>9</v>
      </c>
      <c r="AP3064">
        <v>12</v>
      </c>
      <c r="AQ3064">
        <v>12</v>
      </c>
      <c r="AR3064">
        <v>12</v>
      </c>
      <c r="AS3064">
        <v>12</v>
      </c>
      <c r="AT3064">
        <v>12</v>
      </c>
      <c r="AU3064">
        <v>12</v>
      </c>
      <c r="AV3064">
        <v>12</v>
      </c>
      <c r="AW3064">
        <v>12</v>
      </c>
      <c r="AX3064">
        <v>12</v>
      </c>
      <c r="AY3064">
        <v>7</v>
      </c>
      <c r="AZ3064">
        <v>327850000</v>
      </c>
      <c r="BA3064">
        <v>16392000</v>
      </c>
      <c r="BB3064">
        <v>12</v>
      </c>
      <c r="BF3064">
        <v>3154</v>
      </c>
      <c r="BG3064" t="s">
        <v>22587</v>
      </c>
      <c r="BH3064" t="s">
        <v>831</v>
      </c>
      <c r="BI3064" t="s">
        <v>22588</v>
      </c>
      <c r="BJ3064" t="s">
        <v>22589</v>
      </c>
      <c r="BK3064" t="s">
        <v>22590</v>
      </c>
      <c r="BL3064" t="s">
        <v>22591</v>
      </c>
    </row>
    <row r="3065" spans="1:66" x14ac:dyDescent="0.2">
      <c r="A3065">
        <v>1</v>
      </c>
      <c r="B3065" t="s">
        <v>34290</v>
      </c>
      <c r="C3065" t="s">
        <v>22592</v>
      </c>
      <c r="D3065" t="s">
        <v>22592</v>
      </c>
      <c r="E3065">
        <v>18</v>
      </c>
      <c r="F3065">
        <v>18</v>
      </c>
      <c r="G3065">
        <v>18</v>
      </c>
      <c r="H3065" t="s">
        <v>22593</v>
      </c>
      <c r="I3065">
        <v>1</v>
      </c>
      <c r="J3065">
        <v>18</v>
      </c>
      <c r="K3065">
        <v>18</v>
      </c>
      <c r="L3065">
        <v>18</v>
      </c>
      <c r="M3065">
        <v>18.100000000000001</v>
      </c>
      <c r="N3065">
        <v>18.100000000000001</v>
      </c>
      <c r="O3065">
        <v>18.100000000000001</v>
      </c>
      <c r="P3065">
        <v>109.26</v>
      </c>
      <c r="Q3065">
        <v>950</v>
      </c>
      <c r="R3065">
        <v>950</v>
      </c>
      <c r="S3065">
        <v>0</v>
      </c>
      <c r="T3065">
        <v>70.507999999999996</v>
      </c>
      <c r="U3065">
        <v>345690</v>
      </c>
      <c r="V3065">
        <v>314980</v>
      </c>
      <c r="W3065">
        <v>348720</v>
      </c>
      <c r="X3065">
        <v>322940</v>
      </c>
      <c r="Y3065">
        <v>301210</v>
      </c>
      <c r="Z3065">
        <v>316080</v>
      </c>
      <c r="AA3065">
        <v>350660</v>
      </c>
      <c r="AB3065">
        <v>301480</v>
      </c>
      <c r="AC3065">
        <v>335690</v>
      </c>
      <c r="AD3065">
        <v>8538</v>
      </c>
      <c r="AE3065">
        <v>345690</v>
      </c>
      <c r="AF3065">
        <v>314980</v>
      </c>
      <c r="AG3065">
        <v>348720</v>
      </c>
      <c r="AH3065">
        <v>322940</v>
      </c>
      <c r="AI3065">
        <v>301210</v>
      </c>
      <c r="AJ3065">
        <v>316080</v>
      </c>
      <c r="AK3065">
        <v>350660</v>
      </c>
      <c r="AL3065">
        <v>301480</v>
      </c>
      <c r="AM3065">
        <v>335690</v>
      </c>
      <c r="AN3065">
        <v>8538</v>
      </c>
      <c r="AO3065">
        <f t="shared" si="47"/>
        <v>9</v>
      </c>
      <c r="AP3065">
        <v>33</v>
      </c>
      <c r="AQ3065">
        <v>32</v>
      </c>
      <c r="AR3065">
        <v>32</v>
      </c>
      <c r="AS3065">
        <v>33</v>
      </c>
      <c r="AT3065">
        <v>33</v>
      </c>
      <c r="AU3065">
        <v>33</v>
      </c>
      <c r="AV3065">
        <v>33</v>
      </c>
      <c r="AW3065">
        <v>33</v>
      </c>
      <c r="AX3065">
        <v>32</v>
      </c>
      <c r="AY3065">
        <v>24</v>
      </c>
      <c r="AZ3065">
        <v>3187800000</v>
      </c>
      <c r="BA3065">
        <v>66413000</v>
      </c>
      <c r="BB3065">
        <v>33</v>
      </c>
      <c r="BF3065">
        <v>3155</v>
      </c>
      <c r="BG3065" t="s">
        <v>22594</v>
      </c>
      <c r="BH3065" t="s">
        <v>945</v>
      </c>
      <c r="BI3065" t="s">
        <v>22595</v>
      </c>
      <c r="BJ3065" t="s">
        <v>22596</v>
      </c>
      <c r="BK3065" t="s">
        <v>22597</v>
      </c>
      <c r="BL3065" t="s">
        <v>22598</v>
      </c>
      <c r="BM3065">
        <v>1807</v>
      </c>
      <c r="BN3065">
        <v>1</v>
      </c>
    </row>
    <row r="3066" spans="1:66" x14ac:dyDescent="0.2">
      <c r="A3066">
        <v>1</v>
      </c>
      <c r="B3066" t="s">
        <v>34290</v>
      </c>
      <c r="C3066" t="s">
        <v>22599</v>
      </c>
      <c r="D3066" t="s">
        <v>22599</v>
      </c>
      <c r="E3066">
        <v>2</v>
      </c>
      <c r="F3066">
        <v>2</v>
      </c>
      <c r="G3066">
        <v>2</v>
      </c>
      <c r="H3066" t="s">
        <v>22600</v>
      </c>
      <c r="I3066">
        <v>1</v>
      </c>
      <c r="J3066">
        <v>2</v>
      </c>
      <c r="K3066">
        <v>2</v>
      </c>
      <c r="L3066">
        <v>2</v>
      </c>
      <c r="M3066">
        <v>3.5</v>
      </c>
      <c r="N3066">
        <v>3.5</v>
      </c>
      <c r="O3066">
        <v>3.5</v>
      </c>
      <c r="P3066">
        <v>38.814999999999998</v>
      </c>
      <c r="Q3066">
        <v>346</v>
      </c>
      <c r="R3066">
        <v>346</v>
      </c>
      <c r="S3066">
        <v>0</v>
      </c>
      <c r="T3066">
        <v>3.8500999999999999</v>
      </c>
      <c r="U3066">
        <v>12763</v>
      </c>
      <c r="V3066">
        <v>11411</v>
      </c>
      <c r="W3066">
        <v>12085</v>
      </c>
      <c r="X3066">
        <v>8752.4</v>
      </c>
      <c r="Y3066">
        <v>7602.2</v>
      </c>
      <c r="Z3066">
        <v>8027.6</v>
      </c>
      <c r="AA3066">
        <v>16692</v>
      </c>
      <c r="AB3066">
        <v>13469</v>
      </c>
      <c r="AC3066">
        <v>14377</v>
      </c>
      <c r="AD3066">
        <v>655</v>
      </c>
      <c r="AE3066">
        <v>12763</v>
      </c>
      <c r="AF3066">
        <v>11411</v>
      </c>
      <c r="AG3066">
        <v>12085</v>
      </c>
      <c r="AH3066">
        <v>8752.4</v>
      </c>
      <c r="AI3066">
        <v>7602.2</v>
      </c>
      <c r="AJ3066">
        <v>8027.6</v>
      </c>
      <c r="AK3066">
        <v>16692</v>
      </c>
      <c r="AL3066">
        <v>13469</v>
      </c>
      <c r="AM3066">
        <v>14377</v>
      </c>
      <c r="AN3066">
        <v>655</v>
      </c>
      <c r="AO3066">
        <f t="shared" si="47"/>
        <v>9</v>
      </c>
      <c r="AP3066">
        <v>3</v>
      </c>
      <c r="AQ3066">
        <v>3</v>
      </c>
      <c r="AR3066">
        <v>3</v>
      </c>
      <c r="AS3066">
        <v>3</v>
      </c>
      <c r="AT3066">
        <v>3</v>
      </c>
      <c r="AU3066">
        <v>3</v>
      </c>
      <c r="AV3066">
        <v>3</v>
      </c>
      <c r="AW3066">
        <v>3</v>
      </c>
      <c r="AX3066">
        <v>3</v>
      </c>
      <c r="AY3066">
        <v>3</v>
      </c>
      <c r="AZ3066">
        <v>647430000</v>
      </c>
      <c r="BA3066">
        <v>53953000</v>
      </c>
      <c r="BB3066">
        <v>3</v>
      </c>
      <c r="BF3066">
        <v>3156</v>
      </c>
      <c r="BG3066" t="s">
        <v>22601</v>
      </c>
      <c r="BH3066" t="s">
        <v>125</v>
      </c>
      <c r="BI3066" t="s">
        <v>22602</v>
      </c>
      <c r="BJ3066" t="s">
        <v>22603</v>
      </c>
      <c r="BK3066" t="s">
        <v>22604</v>
      </c>
      <c r="BL3066" t="s">
        <v>22605</v>
      </c>
    </row>
    <row r="3067" spans="1:66" x14ac:dyDescent="0.2">
      <c r="A3067">
        <v>1</v>
      </c>
      <c r="B3067" t="s">
        <v>34290</v>
      </c>
      <c r="C3067" t="s">
        <v>22606</v>
      </c>
      <c r="D3067" t="s">
        <v>22606</v>
      </c>
      <c r="E3067">
        <v>7</v>
      </c>
      <c r="F3067">
        <v>7</v>
      </c>
      <c r="G3067">
        <v>7</v>
      </c>
      <c r="H3067" t="s">
        <v>22607</v>
      </c>
      <c r="I3067">
        <v>1</v>
      </c>
      <c r="J3067">
        <v>7</v>
      </c>
      <c r="K3067">
        <v>7</v>
      </c>
      <c r="L3067">
        <v>7</v>
      </c>
      <c r="M3067">
        <v>39.299999999999997</v>
      </c>
      <c r="N3067">
        <v>39.299999999999997</v>
      </c>
      <c r="O3067">
        <v>39.299999999999997</v>
      </c>
      <c r="P3067">
        <v>20.786999999999999</v>
      </c>
      <c r="Q3067">
        <v>183</v>
      </c>
      <c r="R3067">
        <v>183</v>
      </c>
      <c r="S3067">
        <v>0</v>
      </c>
      <c r="T3067">
        <v>13.138999999999999</v>
      </c>
      <c r="U3067">
        <v>192660</v>
      </c>
      <c r="V3067">
        <v>170930</v>
      </c>
      <c r="W3067">
        <v>195450</v>
      </c>
      <c r="X3067">
        <v>136610</v>
      </c>
      <c r="Y3067">
        <v>135750</v>
      </c>
      <c r="Z3067">
        <v>138450</v>
      </c>
      <c r="AA3067">
        <v>245850</v>
      </c>
      <c r="AB3067">
        <v>209580</v>
      </c>
      <c r="AC3067">
        <v>243460</v>
      </c>
      <c r="AD3067">
        <v>8933.9</v>
      </c>
      <c r="AE3067">
        <v>192660</v>
      </c>
      <c r="AF3067">
        <v>170930</v>
      </c>
      <c r="AG3067">
        <v>195450</v>
      </c>
      <c r="AH3067">
        <v>136610</v>
      </c>
      <c r="AI3067">
        <v>135750</v>
      </c>
      <c r="AJ3067">
        <v>138450</v>
      </c>
      <c r="AK3067">
        <v>245850</v>
      </c>
      <c r="AL3067">
        <v>209580</v>
      </c>
      <c r="AM3067">
        <v>243460</v>
      </c>
      <c r="AN3067">
        <v>8933.9</v>
      </c>
      <c r="AO3067">
        <f t="shared" si="47"/>
        <v>9</v>
      </c>
      <c r="AP3067">
        <v>12</v>
      </c>
      <c r="AQ3067">
        <v>12</v>
      </c>
      <c r="AR3067">
        <v>12</v>
      </c>
      <c r="AS3067">
        <v>12</v>
      </c>
      <c r="AT3067">
        <v>12</v>
      </c>
      <c r="AU3067">
        <v>12</v>
      </c>
      <c r="AV3067">
        <v>12</v>
      </c>
      <c r="AW3067">
        <v>12</v>
      </c>
      <c r="AX3067">
        <v>12</v>
      </c>
      <c r="AY3067">
        <v>11</v>
      </c>
      <c r="AZ3067">
        <v>892700000</v>
      </c>
      <c r="BA3067">
        <v>74391000</v>
      </c>
      <c r="BB3067">
        <v>12</v>
      </c>
      <c r="BF3067">
        <v>3157</v>
      </c>
      <c r="BG3067" t="s">
        <v>22608</v>
      </c>
      <c r="BH3067" t="s">
        <v>579</v>
      </c>
      <c r="BI3067" t="s">
        <v>22609</v>
      </c>
      <c r="BJ3067" t="s">
        <v>22610</v>
      </c>
      <c r="BK3067" t="s">
        <v>22611</v>
      </c>
      <c r="BL3067" t="s">
        <v>22612</v>
      </c>
    </row>
    <row r="3068" spans="1:66" x14ac:dyDescent="0.2">
      <c r="A3068">
        <v>1</v>
      </c>
      <c r="B3068" t="s">
        <v>34290</v>
      </c>
      <c r="C3068" t="s">
        <v>22613</v>
      </c>
      <c r="D3068" t="s">
        <v>22613</v>
      </c>
      <c r="E3068">
        <v>22</v>
      </c>
      <c r="F3068">
        <v>22</v>
      </c>
      <c r="G3068">
        <v>22</v>
      </c>
      <c r="H3068" t="s">
        <v>22614</v>
      </c>
      <c r="I3068">
        <v>1</v>
      </c>
      <c r="J3068">
        <v>22</v>
      </c>
      <c r="K3068">
        <v>22</v>
      </c>
      <c r="L3068">
        <v>22</v>
      </c>
      <c r="M3068">
        <v>36</v>
      </c>
      <c r="N3068">
        <v>36</v>
      </c>
      <c r="O3068">
        <v>36</v>
      </c>
      <c r="P3068">
        <v>69.876000000000005</v>
      </c>
      <c r="Q3068">
        <v>605</v>
      </c>
      <c r="R3068">
        <v>605</v>
      </c>
      <c r="S3068">
        <v>0</v>
      </c>
      <c r="T3068">
        <v>197.78</v>
      </c>
      <c r="U3068">
        <v>598040</v>
      </c>
      <c r="V3068">
        <v>537430</v>
      </c>
      <c r="W3068">
        <v>636260</v>
      </c>
      <c r="X3068">
        <v>934560</v>
      </c>
      <c r="Y3068">
        <v>910050</v>
      </c>
      <c r="Z3068">
        <v>993630</v>
      </c>
      <c r="AA3068">
        <v>622810</v>
      </c>
      <c r="AB3068">
        <v>538410</v>
      </c>
      <c r="AC3068">
        <v>553650</v>
      </c>
      <c r="AD3068">
        <v>17280</v>
      </c>
      <c r="AE3068">
        <v>598040</v>
      </c>
      <c r="AF3068">
        <v>537430</v>
      </c>
      <c r="AG3068">
        <v>636260</v>
      </c>
      <c r="AH3068">
        <v>934560</v>
      </c>
      <c r="AI3068">
        <v>910050</v>
      </c>
      <c r="AJ3068">
        <v>993630</v>
      </c>
      <c r="AK3068">
        <v>622810</v>
      </c>
      <c r="AL3068">
        <v>538410</v>
      </c>
      <c r="AM3068">
        <v>553650</v>
      </c>
      <c r="AN3068">
        <v>17280</v>
      </c>
      <c r="AO3068">
        <f t="shared" si="47"/>
        <v>9</v>
      </c>
      <c r="AP3068">
        <v>55</v>
      </c>
      <c r="AQ3068">
        <v>55</v>
      </c>
      <c r="AR3068">
        <v>55</v>
      </c>
      <c r="AS3068">
        <v>55</v>
      </c>
      <c r="AT3068">
        <v>55</v>
      </c>
      <c r="AU3068">
        <v>55</v>
      </c>
      <c r="AV3068">
        <v>55</v>
      </c>
      <c r="AW3068">
        <v>55</v>
      </c>
      <c r="AX3068">
        <v>55</v>
      </c>
      <c r="AY3068">
        <v>47</v>
      </c>
      <c r="AZ3068">
        <v>9037300000</v>
      </c>
      <c r="BA3068">
        <v>301240000</v>
      </c>
      <c r="BB3068">
        <v>55</v>
      </c>
      <c r="BF3068">
        <v>3158</v>
      </c>
      <c r="BG3068" t="s">
        <v>22615</v>
      </c>
      <c r="BH3068" t="s">
        <v>953</v>
      </c>
      <c r="BI3068" t="s">
        <v>22616</v>
      </c>
      <c r="BJ3068" t="s">
        <v>22617</v>
      </c>
      <c r="BK3068" t="s">
        <v>22618</v>
      </c>
      <c r="BL3068" t="s">
        <v>22619</v>
      </c>
    </row>
    <row r="3069" spans="1:66" x14ac:dyDescent="0.2">
      <c r="A3069">
        <v>1</v>
      </c>
      <c r="B3069" t="s">
        <v>34290</v>
      </c>
      <c r="C3069" t="s">
        <v>22620</v>
      </c>
      <c r="D3069" t="s">
        <v>22620</v>
      </c>
      <c r="E3069">
        <v>2</v>
      </c>
      <c r="F3069">
        <v>2</v>
      </c>
      <c r="G3069">
        <v>2</v>
      </c>
      <c r="H3069" t="s">
        <v>22621</v>
      </c>
      <c r="I3069">
        <v>1</v>
      </c>
      <c r="J3069">
        <v>2</v>
      </c>
      <c r="K3069">
        <v>2</v>
      </c>
      <c r="L3069">
        <v>2</v>
      </c>
      <c r="M3069">
        <v>7.2</v>
      </c>
      <c r="N3069">
        <v>7.2</v>
      </c>
      <c r="O3069">
        <v>7.2</v>
      </c>
      <c r="P3069">
        <v>29.678000000000001</v>
      </c>
      <c r="Q3069">
        <v>265</v>
      </c>
      <c r="R3069">
        <v>265</v>
      </c>
      <c r="S3069">
        <v>0</v>
      </c>
      <c r="T3069">
        <v>17.263000000000002</v>
      </c>
      <c r="U3069">
        <v>44468</v>
      </c>
      <c r="V3069">
        <v>38487</v>
      </c>
      <c r="W3069">
        <v>46025</v>
      </c>
      <c r="X3069">
        <v>31648</v>
      </c>
      <c r="Y3069">
        <v>28341</v>
      </c>
      <c r="Z3069">
        <v>29465</v>
      </c>
      <c r="AA3069">
        <v>45371</v>
      </c>
      <c r="AB3069">
        <v>37849</v>
      </c>
      <c r="AC3069">
        <v>46021</v>
      </c>
      <c r="AD3069">
        <v>1494.3</v>
      </c>
      <c r="AE3069">
        <v>44468</v>
      </c>
      <c r="AF3069">
        <v>38487</v>
      </c>
      <c r="AG3069">
        <v>46025</v>
      </c>
      <c r="AH3069">
        <v>31648</v>
      </c>
      <c r="AI3069">
        <v>28341</v>
      </c>
      <c r="AJ3069">
        <v>29465</v>
      </c>
      <c r="AK3069">
        <v>45371</v>
      </c>
      <c r="AL3069">
        <v>37849</v>
      </c>
      <c r="AM3069">
        <v>46021</v>
      </c>
      <c r="AN3069">
        <v>1494.3</v>
      </c>
      <c r="AO3069">
        <f t="shared" si="47"/>
        <v>9</v>
      </c>
      <c r="AP3069">
        <v>6</v>
      </c>
      <c r="AQ3069">
        <v>6</v>
      </c>
      <c r="AR3069">
        <v>6</v>
      </c>
      <c r="AS3069">
        <v>6</v>
      </c>
      <c r="AT3069">
        <v>6</v>
      </c>
      <c r="AU3069">
        <v>6</v>
      </c>
      <c r="AV3069">
        <v>6</v>
      </c>
      <c r="AW3069">
        <v>6</v>
      </c>
      <c r="AX3069">
        <v>6</v>
      </c>
      <c r="AY3069">
        <v>5</v>
      </c>
      <c r="AZ3069">
        <v>840840000</v>
      </c>
      <c r="BA3069">
        <v>168170000</v>
      </c>
      <c r="BB3069">
        <v>6</v>
      </c>
      <c r="BF3069">
        <v>3159</v>
      </c>
      <c r="BG3069" t="s">
        <v>22622</v>
      </c>
      <c r="BH3069" t="s">
        <v>125</v>
      </c>
      <c r="BI3069" t="s">
        <v>22623</v>
      </c>
      <c r="BJ3069" t="s">
        <v>22624</v>
      </c>
      <c r="BK3069" t="s">
        <v>22625</v>
      </c>
      <c r="BL3069" t="s">
        <v>22626</v>
      </c>
    </row>
    <row r="3070" spans="1:66" x14ac:dyDescent="0.2">
      <c r="A3070">
        <v>1</v>
      </c>
      <c r="B3070" t="s">
        <v>34290</v>
      </c>
      <c r="C3070" t="s">
        <v>22627</v>
      </c>
      <c r="D3070" t="s">
        <v>22627</v>
      </c>
      <c r="E3070">
        <v>12</v>
      </c>
      <c r="F3070">
        <v>12</v>
      </c>
      <c r="G3070">
        <v>12</v>
      </c>
      <c r="H3070" t="s">
        <v>22628</v>
      </c>
      <c r="I3070">
        <v>1</v>
      </c>
      <c r="J3070">
        <v>12</v>
      </c>
      <c r="K3070">
        <v>12</v>
      </c>
      <c r="L3070">
        <v>12</v>
      </c>
      <c r="M3070">
        <v>27</v>
      </c>
      <c r="N3070">
        <v>27</v>
      </c>
      <c r="O3070">
        <v>27</v>
      </c>
      <c r="P3070">
        <v>52.043999999999997</v>
      </c>
      <c r="Q3070">
        <v>445</v>
      </c>
      <c r="R3070">
        <v>445</v>
      </c>
      <c r="S3070">
        <v>0</v>
      </c>
      <c r="T3070">
        <v>22.068000000000001</v>
      </c>
      <c r="U3070">
        <v>80811</v>
      </c>
      <c r="V3070">
        <v>73843</v>
      </c>
      <c r="W3070">
        <v>85098</v>
      </c>
      <c r="X3070">
        <v>63223</v>
      </c>
      <c r="Y3070">
        <v>57149</v>
      </c>
      <c r="Z3070">
        <v>57061</v>
      </c>
      <c r="AA3070">
        <v>137270</v>
      </c>
      <c r="AB3070">
        <v>108050</v>
      </c>
      <c r="AC3070">
        <v>123440</v>
      </c>
      <c r="AD3070">
        <v>3648.4</v>
      </c>
      <c r="AE3070">
        <v>80811</v>
      </c>
      <c r="AF3070">
        <v>73843</v>
      </c>
      <c r="AG3070">
        <v>85098</v>
      </c>
      <c r="AH3070">
        <v>63223</v>
      </c>
      <c r="AI3070">
        <v>57149</v>
      </c>
      <c r="AJ3070">
        <v>57061</v>
      </c>
      <c r="AK3070">
        <v>137270</v>
      </c>
      <c r="AL3070">
        <v>108050</v>
      </c>
      <c r="AM3070">
        <v>123440</v>
      </c>
      <c r="AN3070">
        <v>3648.4</v>
      </c>
      <c r="AO3070">
        <f t="shared" si="47"/>
        <v>9</v>
      </c>
      <c r="AP3070">
        <v>18</v>
      </c>
      <c r="AQ3070">
        <v>18</v>
      </c>
      <c r="AR3070">
        <v>18</v>
      </c>
      <c r="AS3070">
        <v>18</v>
      </c>
      <c r="AT3070">
        <v>18</v>
      </c>
      <c r="AU3070">
        <v>18</v>
      </c>
      <c r="AV3070">
        <v>18</v>
      </c>
      <c r="AW3070">
        <v>18</v>
      </c>
      <c r="AX3070">
        <v>18</v>
      </c>
      <c r="AY3070">
        <v>12</v>
      </c>
      <c r="AZ3070">
        <v>508690000</v>
      </c>
      <c r="BA3070">
        <v>18840000</v>
      </c>
      <c r="BB3070">
        <v>18</v>
      </c>
      <c r="BF3070">
        <v>3160</v>
      </c>
      <c r="BG3070" t="s">
        <v>22629</v>
      </c>
      <c r="BH3070" t="s">
        <v>141</v>
      </c>
      <c r="BI3070" t="s">
        <v>22630</v>
      </c>
      <c r="BJ3070" t="s">
        <v>22631</v>
      </c>
      <c r="BK3070" t="s">
        <v>22632</v>
      </c>
      <c r="BL3070" t="s">
        <v>22633</v>
      </c>
    </row>
    <row r="3071" spans="1:66" x14ac:dyDescent="0.2">
      <c r="A3071">
        <v>1</v>
      </c>
      <c r="B3071" t="s">
        <v>34290</v>
      </c>
      <c r="C3071" t="s">
        <v>22634</v>
      </c>
      <c r="D3071" t="s">
        <v>22634</v>
      </c>
      <c r="E3071">
        <v>17</v>
      </c>
      <c r="F3071">
        <v>17</v>
      </c>
      <c r="G3071">
        <v>17</v>
      </c>
      <c r="H3071" t="s">
        <v>22635</v>
      </c>
      <c r="I3071">
        <v>1</v>
      </c>
      <c r="J3071">
        <v>17</v>
      </c>
      <c r="K3071">
        <v>17</v>
      </c>
      <c r="L3071">
        <v>17</v>
      </c>
      <c r="M3071">
        <v>38.5</v>
      </c>
      <c r="N3071">
        <v>38.5</v>
      </c>
      <c r="O3071">
        <v>38.5</v>
      </c>
      <c r="P3071">
        <v>46.667000000000002</v>
      </c>
      <c r="Q3071">
        <v>400</v>
      </c>
      <c r="R3071">
        <v>400</v>
      </c>
      <c r="S3071">
        <v>0</v>
      </c>
      <c r="T3071">
        <v>51.856000000000002</v>
      </c>
      <c r="U3071">
        <v>577420</v>
      </c>
      <c r="V3071">
        <v>469200</v>
      </c>
      <c r="W3071">
        <v>575890</v>
      </c>
      <c r="X3071">
        <v>363710</v>
      </c>
      <c r="Y3071">
        <v>312680</v>
      </c>
      <c r="Z3071">
        <v>321530</v>
      </c>
      <c r="AA3071">
        <v>383960</v>
      </c>
      <c r="AB3071">
        <v>316310</v>
      </c>
      <c r="AC3071">
        <v>361720</v>
      </c>
      <c r="AD3071">
        <v>10216</v>
      </c>
      <c r="AE3071">
        <v>577420</v>
      </c>
      <c r="AF3071">
        <v>469200</v>
      </c>
      <c r="AG3071">
        <v>575890</v>
      </c>
      <c r="AH3071">
        <v>363710</v>
      </c>
      <c r="AI3071">
        <v>312680</v>
      </c>
      <c r="AJ3071">
        <v>321530</v>
      </c>
      <c r="AK3071">
        <v>383960</v>
      </c>
      <c r="AL3071">
        <v>316310</v>
      </c>
      <c r="AM3071">
        <v>361720</v>
      </c>
      <c r="AN3071">
        <v>10216</v>
      </c>
      <c r="AO3071">
        <f t="shared" si="47"/>
        <v>9</v>
      </c>
      <c r="AP3071">
        <v>33</v>
      </c>
      <c r="AQ3071">
        <v>33</v>
      </c>
      <c r="AR3071">
        <v>33</v>
      </c>
      <c r="AS3071">
        <v>33</v>
      </c>
      <c r="AT3071">
        <v>33</v>
      </c>
      <c r="AU3071">
        <v>33</v>
      </c>
      <c r="AV3071">
        <v>33</v>
      </c>
      <c r="AW3071">
        <v>33</v>
      </c>
      <c r="AX3071">
        <v>33</v>
      </c>
      <c r="AY3071">
        <v>26</v>
      </c>
      <c r="AZ3071">
        <v>3684500000</v>
      </c>
      <c r="BA3071">
        <v>147380000</v>
      </c>
      <c r="BB3071">
        <v>33</v>
      </c>
      <c r="BF3071">
        <v>3161</v>
      </c>
      <c r="BG3071" t="s">
        <v>22636</v>
      </c>
      <c r="BH3071" t="s">
        <v>749</v>
      </c>
      <c r="BI3071" t="s">
        <v>22637</v>
      </c>
      <c r="BJ3071" t="s">
        <v>22638</v>
      </c>
      <c r="BK3071" t="s">
        <v>22639</v>
      </c>
      <c r="BL3071" t="s">
        <v>22640</v>
      </c>
    </row>
    <row r="3072" spans="1:66" x14ac:dyDescent="0.2">
      <c r="A3072">
        <v>1</v>
      </c>
      <c r="B3072" t="s">
        <v>34290</v>
      </c>
      <c r="C3072" t="s">
        <v>22641</v>
      </c>
      <c r="D3072" t="s">
        <v>22641</v>
      </c>
      <c r="E3072">
        <v>13</v>
      </c>
      <c r="F3072">
        <v>13</v>
      </c>
      <c r="G3072">
        <v>13</v>
      </c>
      <c r="H3072" t="s">
        <v>22642</v>
      </c>
      <c r="I3072">
        <v>1</v>
      </c>
      <c r="J3072">
        <v>13</v>
      </c>
      <c r="K3072">
        <v>13</v>
      </c>
      <c r="L3072">
        <v>13</v>
      </c>
      <c r="M3072">
        <v>36</v>
      </c>
      <c r="N3072">
        <v>36</v>
      </c>
      <c r="O3072">
        <v>36</v>
      </c>
      <c r="P3072">
        <v>45.055</v>
      </c>
      <c r="Q3072">
        <v>389</v>
      </c>
      <c r="R3072">
        <v>389</v>
      </c>
      <c r="S3072">
        <v>0</v>
      </c>
      <c r="T3072">
        <v>131.99</v>
      </c>
      <c r="U3072">
        <v>224580</v>
      </c>
      <c r="V3072">
        <v>193540</v>
      </c>
      <c r="W3072">
        <v>216990</v>
      </c>
      <c r="X3072">
        <v>125320</v>
      </c>
      <c r="Y3072">
        <v>114820</v>
      </c>
      <c r="Z3072">
        <v>116410</v>
      </c>
      <c r="AA3072">
        <v>332130</v>
      </c>
      <c r="AB3072">
        <v>292640</v>
      </c>
      <c r="AC3072">
        <v>347100</v>
      </c>
      <c r="AD3072">
        <v>11177</v>
      </c>
      <c r="AE3072">
        <v>224580</v>
      </c>
      <c r="AF3072">
        <v>193540</v>
      </c>
      <c r="AG3072">
        <v>216990</v>
      </c>
      <c r="AH3072">
        <v>125320</v>
      </c>
      <c r="AI3072">
        <v>114820</v>
      </c>
      <c r="AJ3072">
        <v>116410</v>
      </c>
      <c r="AK3072">
        <v>332130</v>
      </c>
      <c r="AL3072">
        <v>292640</v>
      </c>
      <c r="AM3072">
        <v>347100</v>
      </c>
      <c r="AN3072">
        <v>11177</v>
      </c>
      <c r="AO3072">
        <f t="shared" si="47"/>
        <v>9</v>
      </c>
      <c r="AP3072">
        <v>33</v>
      </c>
      <c r="AQ3072">
        <v>33</v>
      </c>
      <c r="AR3072">
        <v>33</v>
      </c>
      <c r="AS3072">
        <v>33</v>
      </c>
      <c r="AT3072">
        <v>33</v>
      </c>
      <c r="AU3072">
        <v>33</v>
      </c>
      <c r="AV3072">
        <v>33</v>
      </c>
      <c r="AW3072">
        <v>33</v>
      </c>
      <c r="AX3072">
        <v>33</v>
      </c>
      <c r="AY3072">
        <v>27</v>
      </c>
      <c r="AZ3072">
        <v>2594300000</v>
      </c>
      <c r="BA3072">
        <v>112800000</v>
      </c>
      <c r="BB3072">
        <v>33</v>
      </c>
      <c r="BF3072">
        <v>3162</v>
      </c>
      <c r="BG3072" t="s">
        <v>22643</v>
      </c>
      <c r="BH3072" t="s">
        <v>643</v>
      </c>
      <c r="BI3072" t="s">
        <v>22644</v>
      </c>
      <c r="BJ3072" t="s">
        <v>22645</v>
      </c>
      <c r="BK3072" t="s">
        <v>22646</v>
      </c>
      <c r="BL3072" t="s">
        <v>22647</v>
      </c>
      <c r="BM3072" t="s">
        <v>22648</v>
      </c>
      <c r="BN3072" t="s">
        <v>22649</v>
      </c>
    </row>
    <row r="3073" spans="1:66" x14ac:dyDescent="0.2">
      <c r="A3073">
        <v>1</v>
      </c>
      <c r="B3073" t="s">
        <v>34290</v>
      </c>
      <c r="C3073" t="s">
        <v>22650</v>
      </c>
      <c r="D3073" t="s">
        <v>22650</v>
      </c>
      <c r="E3073">
        <v>8</v>
      </c>
      <c r="F3073">
        <v>8</v>
      </c>
      <c r="G3073">
        <v>8</v>
      </c>
      <c r="H3073" t="s">
        <v>22651</v>
      </c>
      <c r="I3073">
        <v>1</v>
      </c>
      <c r="J3073">
        <v>8</v>
      </c>
      <c r="K3073">
        <v>8</v>
      </c>
      <c r="L3073">
        <v>8</v>
      </c>
      <c r="M3073">
        <v>28</v>
      </c>
      <c r="N3073">
        <v>28</v>
      </c>
      <c r="O3073">
        <v>28</v>
      </c>
      <c r="P3073">
        <v>38.420999999999999</v>
      </c>
      <c r="Q3073">
        <v>343</v>
      </c>
      <c r="R3073">
        <v>343</v>
      </c>
      <c r="S3073">
        <v>0</v>
      </c>
      <c r="T3073">
        <v>62.100999999999999</v>
      </c>
      <c r="U3073">
        <v>125250</v>
      </c>
      <c r="V3073">
        <v>116440</v>
      </c>
      <c r="W3073">
        <v>132950</v>
      </c>
      <c r="X3073">
        <v>74255</v>
      </c>
      <c r="Y3073">
        <v>67680</v>
      </c>
      <c r="Z3073">
        <v>70025</v>
      </c>
      <c r="AA3073">
        <v>113350</v>
      </c>
      <c r="AB3073">
        <v>97122</v>
      </c>
      <c r="AC3073">
        <v>113390</v>
      </c>
      <c r="AD3073">
        <v>2860.3</v>
      </c>
      <c r="AE3073">
        <v>125250</v>
      </c>
      <c r="AF3073">
        <v>116440</v>
      </c>
      <c r="AG3073">
        <v>132950</v>
      </c>
      <c r="AH3073">
        <v>74255</v>
      </c>
      <c r="AI3073">
        <v>67680</v>
      </c>
      <c r="AJ3073">
        <v>70025</v>
      </c>
      <c r="AK3073">
        <v>113350</v>
      </c>
      <c r="AL3073">
        <v>97122</v>
      </c>
      <c r="AM3073">
        <v>113390</v>
      </c>
      <c r="AN3073">
        <v>2860.3</v>
      </c>
      <c r="AO3073">
        <f t="shared" si="47"/>
        <v>9</v>
      </c>
      <c r="AP3073">
        <v>15</v>
      </c>
      <c r="AQ3073">
        <v>15</v>
      </c>
      <c r="AR3073">
        <v>15</v>
      </c>
      <c r="AS3073">
        <v>15</v>
      </c>
      <c r="AT3073">
        <v>15</v>
      </c>
      <c r="AU3073">
        <v>15</v>
      </c>
      <c r="AV3073">
        <v>15</v>
      </c>
      <c r="AW3073">
        <v>15</v>
      </c>
      <c r="AX3073">
        <v>15</v>
      </c>
      <c r="AY3073">
        <v>10</v>
      </c>
      <c r="AZ3073">
        <v>1210700000</v>
      </c>
      <c r="BA3073">
        <v>86481000</v>
      </c>
      <c r="BB3073">
        <v>15</v>
      </c>
      <c r="BF3073">
        <v>3163</v>
      </c>
      <c r="BG3073" t="s">
        <v>22652</v>
      </c>
      <c r="BH3073" t="s">
        <v>1129</v>
      </c>
      <c r="BI3073" t="s">
        <v>22653</v>
      </c>
      <c r="BJ3073" t="s">
        <v>22654</v>
      </c>
      <c r="BK3073" t="s">
        <v>22655</v>
      </c>
      <c r="BL3073" t="s">
        <v>22656</v>
      </c>
    </row>
    <row r="3074" spans="1:66" x14ac:dyDescent="0.2">
      <c r="A3074">
        <v>1</v>
      </c>
      <c r="B3074" t="s">
        <v>34290</v>
      </c>
      <c r="C3074" t="s">
        <v>22657</v>
      </c>
      <c r="D3074" t="s">
        <v>22657</v>
      </c>
      <c r="E3074">
        <v>9</v>
      </c>
      <c r="F3074">
        <v>9</v>
      </c>
      <c r="G3074">
        <v>9</v>
      </c>
      <c r="H3074" t="s">
        <v>22658</v>
      </c>
      <c r="I3074">
        <v>1</v>
      </c>
      <c r="J3074">
        <v>9</v>
      </c>
      <c r="K3074">
        <v>9</v>
      </c>
      <c r="L3074">
        <v>9</v>
      </c>
      <c r="M3074">
        <v>25.6</v>
      </c>
      <c r="N3074">
        <v>25.6</v>
      </c>
      <c r="O3074">
        <v>25.6</v>
      </c>
      <c r="P3074">
        <v>53.436999999999998</v>
      </c>
      <c r="Q3074">
        <v>476</v>
      </c>
      <c r="R3074">
        <v>476</v>
      </c>
      <c r="S3074">
        <v>0</v>
      </c>
      <c r="T3074">
        <v>38.043999999999997</v>
      </c>
      <c r="U3074">
        <v>191360</v>
      </c>
      <c r="V3074">
        <v>180540</v>
      </c>
      <c r="W3074">
        <v>198930</v>
      </c>
      <c r="X3074">
        <v>270530</v>
      </c>
      <c r="Y3074">
        <v>265080</v>
      </c>
      <c r="Z3074">
        <v>263840</v>
      </c>
      <c r="AA3074">
        <v>208990</v>
      </c>
      <c r="AB3074">
        <v>180740</v>
      </c>
      <c r="AC3074">
        <v>191990</v>
      </c>
      <c r="AD3074">
        <v>5255.3</v>
      </c>
      <c r="AE3074">
        <v>191360</v>
      </c>
      <c r="AF3074">
        <v>180540</v>
      </c>
      <c r="AG3074">
        <v>198930</v>
      </c>
      <c r="AH3074">
        <v>270530</v>
      </c>
      <c r="AI3074">
        <v>265080</v>
      </c>
      <c r="AJ3074">
        <v>263840</v>
      </c>
      <c r="AK3074">
        <v>208990</v>
      </c>
      <c r="AL3074">
        <v>180740</v>
      </c>
      <c r="AM3074">
        <v>191990</v>
      </c>
      <c r="AN3074">
        <v>5255.3</v>
      </c>
      <c r="AO3074">
        <f t="shared" si="47"/>
        <v>9</v>
      </c>
      <c r="AP3074">
        <v>23</v>
      </c>
      <c r="AQ3074">
        <v>23</v>
      </c>
      <c r="AR3074">
        <v>23</v>
      </c>
      <c r="AS3074">
        <v>23</v>
      </c>
      <c r="AT3074">
        <v>23</v>
      </c>
      <c r="AU3074">
        <v>23</v>
      </c>
      <c r="AV3074">
        <v>23</v>
      </c>
      <c r="AW3074">
        <v>23</v>
      </c>
      <c r="AX3074">
        <v>23</v>
      </c>
      <c r="AY3074">
        <v>14</v>
      </c>
      <c r="AZ3074">
        <v>2712800000</v>
      </c>
      <c r="BA3074">
        <v>113030000</v>
      </c>
      <c r="BB3074">
        <v>23</v>
      </c>
      <c r="BF3074">
        <v>3164</v>
      </c>
      <c r="BG3074" t="s">
        <v>22659</v>
      </c>
      <c r="BH3074" t="s">
        <v>831</v>
      </c>
      <c r="BI3074" t="s">
        <v>22660</v>
      </c>
      <c r="BJ3074" t="s">
        <v>22661</v>
      </c>
      <c r="BK3074" t="s">
        <v>22662</v>
      </c>
      <c r="BL3074" t="s">
        <v>22663</v>
      </c>
      <c r="BM3074">
        <v>1810</v>
      </c>
      <c r="BN3074">
        <v>364</v>
      </c>
    </row>
    <row r="3075" spans="1:66" x14ac:dyDescent="0.2">
      <c r="A3075">
        <v>1</v>
      </c>
      <c r="B3075" t="s">
        <v>34290</v>
      </c>
      <c r="C3075" t="s">
        <v>22664</v>
      </c>
      <c r="D3075" t="s">
        <v>22664</v>
      </c>
      <c r="E3075">
        <v>12</v>
      </c>
      <c r="F3075">
        <v>12</v>
      </c>
      <c r="G3075">
        <v>12</v>
      </c>
      <c r="H3075" t="s">
        <v>22665</v>
      </c>
      <c r="I3075">
        <v>1</v>
      </c>
      <c r="J3075">
        <v>12</v>
      </c>
      <c r="K3075">
        <v>12</v>
      </c>
      <c r="L3075">
        <v>12</v>
      </c>
      <c r="M3075">
        <v>53.1</v>
      </c>
      <c r="N3075">
        <v>53.1</v>
      </c>
      <c r="O3075">
        <v>53.1</v>
      </c>
      <c r="P3075">
        <v>30.324999999999999</v>
      </c>
      <c r="Q3075">
        <v>262</v>
      </c>
      <c r="R3075">
        <v>262</v>
      </c>
      <c r="S3075">
        <v>0</v>
      </c>
      <c r="T3075">
        <v>185.85</v>
      </c>
      <c r="U3075">
        <v>281230</v>
      </c>
      <c r="V3075">
        <v>221200</v>
      </c>
      <c r="W3075">
        <v>260570</v>
      </c>
      <c r="X3075">
        <v>171020</v>
      </c>
      <c r="Y3075">
        <v>143560</v>
      </c>
      <c r="Z3075">
        <v>153310</v>
      </c>
      <c r="AA3075">
        <v>174580</v>
      </c>
      <c r="AB3075">
        <v>145670</v>
      </c>
      <c r="AC3075">
        <v>171160</v>
      </c>
      <c r="AD3075">
        <v>4694</v>
      </c>
      <c r="AE3075">
        <v>281230</v>
      </c>
      <c r="AF3075">
        <v>221200</v>
      </c>
      <c r="AG3075">
        <v>260570</v>
      </c>
      <c r="AH3075">
        <v>171020</v>
      </c>
      <c r="AI3075">
        <v>143560</v>
      </c>
      <c r="AJ3075">
        <v>153310</v>
      </c>
      <c r="AK3075">
        <v>174580</v>
      </c>
      <c r="AL3075">
        <v>145670</v>
      </c>
      <c r="AM3075">
        <v>171160</v>
      </c>
      <c r="AN3075">
        <v>4694</v>
      </c>
      <c r="AO3075">
        <f t="shared" si="47"/>
        <v>9</v>
      </c>
      <c r="AP3075">
        <v>22</v>
      </c>
      <c r="AQ3075">
        <v>22</v>
      </c>
      <c r="AR3075">
        <v>22</v>
      </c>
      <c r="AS3075">
        <v>22</v>
      </c>
      <c r="AT3075">
        <v>22</v>
      </c>
      <c r="AU3075">
        <v>22</v>
      </c>
      <c r="AV3075">
        <v>21</v>
      </c>
      <c r="AW3075">
        <v>21</v>
      </c>
      <c r="AX3075">
        <v>22</v>
      </c>
      <c r="AY3075">
        <v>11</v>
      </c>
      <c r="AZ3075">
        <v>2102500000</v>
      </c>
      <c r="BA3075">
        <v>123680000</v>
      </c>
      <c r="BB3075">
        <v>22</v>
      </c>
      <c r="BF3075">
        <v>3165</v>
      </c>
      <c r="BG3075" t="s">
        <v>22666</v>
      </c>
      <c r="BH3075" t="s">
        <v>141</v>
      </c>
      <c r="BI3075" t="s">
        <v>22667</v>
      </c>
      <c r="BJ3075" t="s">
        <v>22668</v>
      </c>
      <c r="BK3075" t="s">
        <v>22669</v>
      </c>
      <c r="BL3075" t="s">
        <v>22670</v>
      </c>
    </row>
    <row r="3076" spans="1:66" x14ac:dyDescent="0.2">
      <c r="A3076">
        <v>1</v>
      </c>
      <c r="B3076" t="s">
        <v>34290</v>
      </c>
      <c r="C3076" t="s">
        <v>22671</v>
      </c>
      <c r="D3076" t="s">
        <v>22671</v>
      </c>
      <c r="E3076">
        <v>11</v>
      </c>
      <c r="F3076">
        <v>11</v>
      </c>
      <c r="G3076">
        <v>11</v>
      </c>
      <c r="H3076" t="s">
        <v>22672</v>
      </c>
      <c r="I3076">
        <v>1</v>
      </c>
      <c r="J3076">
        <v>11</v>
      </c>
      <c r="K3076">
        <v>11</v>
      </c>
      <c r="L3076">
        <v>11</v>
      </c>
      <c r="M3076">
        <v>34.6</v>
      </c>
      <c r="N3076">
        <v>34.6</v>
      </c>
      <c r="O3076">
        <v>34.6</v>
      </c>
      <c r="P3076">
        <v>45.304000000000002</v>
      </c>
      <c r="Q3076">
        <v>402</v>
      </c>
      <c r="R3076">
        <v>402</v>
      </c>
      <c r="S3076">
        <v>0</v>
      </c>
      <c r="T3076">
        <v>48.667999999999999</v>
      </c>
      <c r="U3076">
        <v>180400</v>
      </c>
      <c r="V3076">
        <v>163560</v>
      </c>
      <c r="W3076">
        <v>191400</v>
      </c>
      <c r="X3076">
        <v>131900</v>
      </c>
      <c r="Y3076">
        <v>125670</v>
      </c>
      <c r="Z3076">
        <v>119110</v>
      </c>
      <c r="AA3076">
        <v>161080</v>
      </c>
      <c r="AB3076">
        <v>139970</v>
      </c>
      <c r="AC3076">
        <v>159180</v>
      </c>
      <c r="AD3076">
        <v>5651.8</v>
      </c>
      <c r="AE3076">
        <v>180400</v>
      </c>
      <c r="AF3076">
        <v>163560</v>
      </c>
      <c r="AG3076">
        <v>191400</v>
      </c>
      <c r="AH3076">
        <v>131900</v>
      </c>
      <c r="AI3076">
        <v>125670</v>
      </c>
      <c r="AJ3076">
        <v>119110</v>
      </c>
      <c r="AK3076">
        <v>161080</v>
      </c>
      <c r="AL3076">
        <v>139970</v>
      </c>
      <c r="AM3076">
        <v>159180</v>
      </c>
      <c r="AN3076">
        <v>5651.8</v>
      </c>
      <c r="AO3076">
        <f t="shared" si="47"/>
        <v>9</v>
      </c>
      <c r="AP3076">
        <v>19</v>
      </c>
      <c r="AQ3076">
        <v>19</v>
      </c>
      <c r="AR3076">
        <v>19</v>
      </c>
      <c r="AS3076">
        <v>19</v>
      </c>
      <c r="AT3076">
        <v>19</v>
      </c>
      <c r="AU3076">
        <v>19</v>
      </c>
      <c r="AV3076">
        <v>20</v>
      </c>
      <c r="AW3076">
        <v>20</v>
      </c>
      <c r="AX3076">
        <v>20</v>
      </c>
      <c r="AY3076">
        <v>14</v>
      </c>
      <c r="AZ3076">
        <v>822150000</v>
      </c>
      <c r="BA3076">
        <v>43271000</v>
      </c>
      <c r="BB3076">
        <v>20</v>
      </c>
      <c r="BF3076">
        <v>3166</v>
      </c>
      <c r="BG3076" t="s">
        <v>22673</v>
      </c>
      <c r="BH3076" t="s">
        <v>864</v>
      </c>
      <c r="BI3076" t="s">
        <v>22674</v>
      </c>
      <c r="BJ3076" t="s">
        <v>22675</v>
      </c>
      <c r="BK3076" t="s">
        <v>22676</v>
      </c>
      <c r="BL3076" t="s">
        <v>22677</v>
      </c>
    </row>
    <row r="3077" spans="1:66" x14ac:dyDescent="0.2">
      <c r="A3077">
        <v>1</v>
      </c>
      <c r="B3077" t="s">
        <v>34290</v>
      </c>
      <c r="C3077" t="s">
        <v>22678</v>
      </c>
      <c r="D3077" t="s">
        <v>22678</v>
      </c>
      <c r="E3077">
        <v>17</v>
      </c>
      <c r="F3077">
        <v>17</v>
      </c>
      <c r="G3077">
        <v>17</v>
      </c>
      <c r="H3077" t="s">
        <v>22679</v>
      </c>
      <c r="I3077">
        <v>1</v>
      </c>
      <c r="J3077">
        <v>17</v>
      </c>
      <c r="K3077">
        <v>17</v>
      </c>
      <c r="L3077">
        <v>17</v>
      </c>
      <c r="M3077">
        <v>20.7</v>
      </c>
      <c r="N3077">
        <v>20.7</v>
      </c>
      <c r="O3077">
        <v>20.7</v>
      </c>
      <c r="P3077">
        <v>116.97</v>
      </c>
      <c r="Q3077">
        <v>1036</v>
      </c>
      <c r="R3077">
        <v>1036</v>
      </c>
      <c r="S3077">
        <v>0</v>
      </c>
      <c r="T3077">
        <v>235.11</v>
      </c>
      <c r="U3077">
        <v>193710</v>
      </c>
      <c r="V3077">
        <v>171890</v>
      </c>
      <c r="W3077">
        <v>190860</v>
      </c>
      <c r="X3077">
        <v>152650</v>
      </c>
      <c r="Y3077">
        <v>140750</v>
      </c>
      <c r="Z3077">
        <v>147720</v>
      </c>
      <c r="AA3077">
        <v>154600</v>
      </c>
      <c r="AB3077">
        <v>144220</v>
      </c>
      <c r="AC3077">
        <v>159400</v>
      </c>
      <c r="AD3077">
        <v>2522.3000000000002</v>
      </c>
      <c r="AE3077">
        <v>193710</v>
      </c>
      <c r="AF3077">
        <v>171890</v>
      </c>
      <c r="AG3077">
        <v>190860</v>
      </c>
      <c r="AH3077">
        <v>152650</v>
      </c>
      <c r="AI3077">
        <v>140750</v>
      </c>
      <c r="AJ3077">
        <v>147720</v>
      </c>
      <c r="AK3077">
        <v>154600</v>
      </c>
      <c r="AL3077">
        <v>144220</v>
      </c>
      <c r="AM3077">
        <v>159400</v>
      </c>
      <c r="AN3077">
        <v>2522.3000000000002</v>
      </c>
      <c r="AO3077">
        <f t="shared" si="47"/>
        <v>9</v>
      </c>
      <c r="AP3077">
        <v>27</v>
      </c>
      <c r="AQ3077">
        <v>27</v>
      </c>
      <c r="AR3077">
        <v>27</v>
      </c>
      <c r="AS3077">
        <v>27</v>
      </c>
      <c r="AT3077">
        <v>26</v>
      </c>
      <c r="AU3077">
        <v>27</v>
      </c>
      <c r="AV3077">
        <v>27</v>
      </c>
      <c r="AW3077">
        <v>27</v>
      </c>
      <c r="AX3077">
        <v>27</v>
      </c>
      <c r="AY3077">
        <v>13</v>
      </c>
      <c r="AZ3077">
        <v>1254600000</v>
      </c>
      <c r="BA3077">
        <v>34850000</v>
      </c>
      <c r="BB3077">
        <v>28</v>
      </c>
      <c r="BF3077">
        <v>3167</v>
      </c>
      <c r="BG3077" t="s">
        <v>22680</v>
      </c>
      <c r="BH3077" t="s">
        <v>749</v>
      </c>
      <c r="BI3077" t="s">
        <v>22681</v>
      </c>
      <c r="BJ3077" t="s">
        <v>22682</v>
      </c>
      <c r="BK3077" t="s">
        <v>22683</v>
      </c>
      <c r="BL3077" t="s">
        <v>22684</v>
      </c>
    </row>
    <row r="3078" spans="1:66" x14ac:dyDescent="0.2">
      <c r="A3078">
        <v>1</v>
      </c>
      <c r="B3078" t="s">
        <v>34290</v>
      </c>
      <c r="C3078" t="s">
        <v>22685</v>
      </c>
      <c r="D3078" t="s">
        <v>22685</v>
      </c>
      <c r="E3078">
        <v>6</v>
      </c>
      <c r="F3078">
        <v>6</v>
      </c>
      <c r="G3078">
        <v>6</v>
      </c>
      <c r="H3078" t="s">
        <v>22686</v>
      </c>
      <c r="I3078">
        <v>1</v>
      </c>
      <c r="J3078">
        <v>6</v>
      </c>
      <c r="K3078">
        <v>6</v>
      </c>
      <c r="L3078">
        <v>6</v>
      </c>
      <c r="M3078">
        <v>31.3</v>
      </c>
      <c r="N3078">
        <v>31.3</v>
      </c>
      <c r="O3078">
        <v>31.3</v>
      </c>
      <c r="P3078">
        <v>25.844999999999999</v>
      </c>
      <c r="Q3078">
        <v>230</v>
      </c>
      <c r="R3078">
        <v>230</v>
      </c>
      <c r="S3078">
        <v>0</v>
      </c>
      <c r="T3078">
        <v>66.704999999999998</v>
      </c>
      <c r="U3078">
        <v>67700</v>
      </c>
      <c r="V3078">
        <v>72344</v>
      </c>
      <c r="W3078">
        <v>80110</v>
      </c>
      <c r="X3078">
        <v>75630</v>
      </c>
      <c r="Y3078">
        <v>75388</v>
      </c>
      <c r="Z3078">
        <v>74870</v>
      </c>
      <c r="AA3078">
        <v>91551</v>
      </c>
      <c r="AB3078">
        <v>76690</v>
      </c>
      <c r="AC3078">
        <v>83215</v>
      </c>
      <c r="AD3078">
        <v>1871.2</v>
      </c>
      <c r="AE3078">
        <v>67700</v>
      </c>
      <c r="AF3078">
        <v>72344</v>
      </c>
      <c r="AG3078">
        <v>80110</v>
      </c>
      <c r="AH3078">
        <v>75630</v>
      </c>
      <c r="AI3078">
        <v>75388</v>
      </c>
      <c r="AJ3078">
        <v>74870</v>
      </c>
      <c r="AK3078">
        <v>91551</v>
      </c>
      <c r="AL3078">
        <v>76690</v>
      </c>
      <c r="AM3078">
        <v>83215</v>
      </c>
      <c r="AN3078">
        <v>1871.2</v>
      </c>
      <c r="AO3078">
        <f t="shared" ref="AO3078:AO3141" si="48">COUNTIF(AE3078:AM3078, "&gt;0")</f>
        <v>9</v>
      </c>
      <c r="AP3078">
        <v>9</v>
      </c>
      <c r="AQ3078">
        <v>9</v>
      </c>
      <c r="AR3078">
        <v>9</v>
      </c>
      <c r="AS3078">
        <v>9</v>
      </c>
      <c r="AT3078">
        <v>9</v>
      </c>
      <c r="AU3078">
        <v>9</v>
      </c>
      <c r="AV3078">
        <v>9</v>
      </c>
      <c r="AW3078">
        <v>9</v>
      </c>
      <c r="AX3078">
        <v>9</v>
      </c>
      <c r="AY3078">
        <v>6</v>
      </c>
      <c r="AZ3078">
        <v>839130000</v>
      </c>
      <c r="BA3078">
        <v>59938000</v>
      </c>
      <c r="BB3078">
        <v>9</v>
      </c>
      <c r="BF3078">
        <v>3168</v>
      </c>
      <c r="BG3078" t="s">
        <v>22687</v>
      </c>
      <c r="BH3078" t="s">
        <v>651</v>
      </c>
      <c r="BI3078" t="s">
        <v>22688</v>
      </c>
      <c r="BJ3078" t="s">
        <v>22689</v>
      </c>
      <c r="BK3078" t="s">
        <v>22690</v>
      </c>
      <c r="BL3078" t="s">
        <v>22691</v>
      </c>
    </row>
    <row r="3079" spans="1:66" x14ac:dyDescent="0.2">
      <c r="A3079">
        <v>1</v>
      </c>
      <c r="B3079" t="s">
        <v>34290</v>
      </c>
      <c r="C3079" t="s">
        <v>22692</v>
      </c>
      <c r="D3079" t="s">
        <v>22692</v>
      </c>
      <c r="E3079">
        <v>12</v>
      </c>
      <c r="F3079">
        <v>12</v>
      </c>
      <c r="G3079">
        <v>12</v>
      </c>
      <c r="H3079" t="s">
        <v>22693</v>
      </c>
      <c r="I3079">
        <v>1</v>
      </c>
      <c r="J3079">
        <v>12</v>
      </c>
      <c r="K3079">
        <v>12</v>
      </c>
      <c r="L3079">
        <v>12</v>
      </c>
      <c r="M3079">
        <v>41.7</v>
      </c>
      <c r="N3079">
        <v>41.7</v>
      </c>
      <c r="O3079">
        <v>41.7</v>
      </c>
      <c r="P3079">
        <v>35.685000000000002</v>
      </c>
      <c r="Q3079">
        <v>312</v>
      </c>
      <c r="R3079">
        <v>312</v>
      </c>
      <c r="S3079">
        <v>0</v>
      </c>
      <c r="T3079">
        <v>62.357999999999997</v>
      </c>
      <c r="U3079">
        <v>345430</v>
      </c>
      <c r="V3079">
        <v>317890</v>
      </c>
      <c r="W3079">
        <v>381390</v>
      </c>
      <c r="X3079">
        <v>319150</v>
      </c>
      <c r="Y3079">
        <v>341650</v>
      </c>
      <c r="Z3079">
        <v>306280</v>
      </c>
      <c r="AA3079">
        <v>324550</v>
      </c>
      <c r="AB3079">
        <v>256850</v>
      </c>
      <c r="AC3079">
        <v>291410</v>
      </c>
      <c r="AD3079">
        <v>9008.1</v>
      </c>
      <c r="AE3079">
        <v>345430</v>
      </c>
      <c r="AF3079">
        <v>317890</v>
      </c>
      <c r="AG3079">
        <v>381390</v>
      </c>
      <c r="AH3079">
        <v>319150</v>
      </c>
      <c r="AI3079">
        <v>341650</v>
      </c>
      <c r="AJ3079">
        <v>306280</v>
      </c>
      <c r="AK3079">
        <v>324550</v>
      </c>
      <c r="AL3079">
        <v>256850</v>
      </c>
      <c r="AM3079">
        <v>291410</v>
      </c>
      <c r="AN3079">
        <v>9008.1</v>
      </c>
      <c r="AO3079">
        <f t="shared" si="48"/>
        <v>9</v>
      </c>
      <c r="AP3079">
        <v>34</v>
      </c>
      <c r="AQ3079">
        <v>34</v>
      </c>
      <c r="AR3079">
        <v>34</v>
      </c>
      <c r="AS3079">
        <v>34</v>
      </c>
      <c r="AT3079">
        <v>34</v>
      </c>
      <c r="AU3079">
        <v>34</v>
      </c>
      <c r="AV3079">
        <v>34</v>
      </c>
      <c r="AW3079">
        <v>34</v>
      </c>
      <c r="AX3079">
        <v>34</v>
      </c>
      <c r="AY3079">
        <v>23</v>
      </c>
      <c r="AZ3079">
        <v>2172300000</v>
      </c>
      <c r="BA3079">
        <v>108610000</v>
      </c>
      <c r="BB3079">
        <v>34</v>
      </c>
      <c r="BF3079">
        <v>3169</v>
      </c>
      <c r="BG3079" t="s">
        <v>22694</v>
      </c>
      <c r="BH3079" t="s">
        <v>141</v>
      </c>
      <c r="BI3079" t="s">
        <v>22695</v>
      </c>
      <c r="BJ3079" t="s">
        <v>22696</v>
      </c>
      <c r="BK3079" t="s">
        <v>22697</v>
      </c>
      <c r="BL3079" t="s">
        <v>22698</v>
      </c>
    </row>
    <row r="3080" spans="1:66" x14ac:dyDescent="0.2">
      <c r="A3080">
        <v>1</v>
      </c>
      <c r="B3080" t="s">
        <v>34290</v>
      </c>
      <c r="C3080" t="s">
        <v>22699</v>
      </c>
      <c r="D3080" t="s">
        <v>22699</v>
      </c>
      <c r="E3080">
        <v>19</v>
      </c>
      <c r="F3080">
        <v>19</v>
      </c>
      <c r="G3080">
        <v>19</v>
      </c>
      <c r="H3080" t="s">
        <v>22700</v>
      </c>
      <c r="I3080">
        <v>1</v>
      </c>
      <c r="J3080">
        <v>19</v>
      </c>
      <c r="K3080">
        <v>19</v>
      </c>
      <c r="L3080">
        <v>19</v>
      </c>
      <c r="M3080">
        <v>35.799999999999997</v>
      </c>
      <c r="N3080">
        <v>35.799999999999997</v>
      </c>
      <c r="O3080">
        <v>35.799999999999997</v>
      </c>
      <c r="P3080">
        <v>80.19</v>
      </c>
      <c r="Q3080">
        <v>713</v>
      </c>
      <c r="R3080">
        <v>713</v>
      </c>
      <c r="S3080">
        <v>0</v>
      </c>
      <c r="T3080">
        <v>189.02</v>
      </c>
      <c r="U3080">
        <v>407840</v>
      </c>
      <c r="V3080">
        <v>344580</v>
      </c>
      <c r="W3080">
        <v>402470</v>
      </c>
      <c r="X3080">
        <v>513630</v>
      </c>
      <c r="Y3080">
        <v>483350</v>
      </c>
      <c r="Z3080">
        <v>491290</v>
      </c>
      <c r="AA3080">
        <v>419080</v>
      </c>
      <c r="AB3080">
        <v>344780</v>
      </c>
      <c r="AC3080">
        <v>385940</v>
      </c>
      <c r="AD3080">
        <v>12139</v>
      </c>
      <c r="AE3080">
        <v>407840</v>
      </c>
      <c r="AF3080">
        <v>344580</v>
      </c>
      <c r="AG3080">
        <v>402470</v>
      </c>
      <c r="AH3080">
        <v>513630</v>
      </c>
      <c r="AI3080">
        <v>483350</v>
      </c>
      <c r="AJ3080">
        <v>491290</v>
      </c>
      <c r="AK3080">
        <v>419080</v>
      </c>
      <c r="AL3080">
        <v>344780</v>
      </c>
      <c r="AM3080">
        <v>385940</v>
      </c>
      <c r="AN3080">
        <v>12139</v>
      </c>
      <c r="AO3080">
        <f t="shared" si="48"/>
        <v>9</v>
      </c>
      <c r="AP3080">
        <v>43</v>
      </c>
      <c r="AQ3080">
        <v>43</v>
      </c>
      <c r="AR3080">
        <v>43</v>
      </c>
      <c r="AS3080">
        <v>43</v>
      </c>
      <c r="AT3080">
        <v>43</v>
      </c>
      <c r="AU3080">
        <v>43</v>
      </c>
      <c r="AV3080">
        <v>43</v>
      </c>
      <c r="AW3080">
        <v>43</v>
      </c>
      <c r="AX3080">
        <v>43</v>
      </c>
      <c r="AY3080">
        <v>31</v>
      </c>
      <c r="AZ3080">
        <v>2218700000</v>
      </c>
      <c r="BA3080">
        <v>63390000</v>
      </c>
      <c r="BB3080">
        <v>43</v>
      </c>
      <c r="BF3080">
        <v>3170</v>
      </c>
      <c r="BG3080" t="s">
        <v>22701</v>
      </c>
      <c r="BH3080" t="s">
        <v>571</v>
      </c>
      <c r="BI3080" t="s">
        <v>22702</v>
      </c>
      <c r="BJ3080" t="s">
        <v>22703</v>
      </c>
      <c r="BK3080" t="s">
        <v>22704</v>
      </c>
      <c r="BL3080" t="s">
        <v>22705</v>
      </c>
    </row>
    <row r="3081" spans="1:66" x14ac:dyDescent="0.2">
      <c r="A3081">
        <v>1</v>
      </c>
      <c r="B3081" t="s">
        <v>34290</v>
      </c>
      <c r="C3081" t="s">
        <v>22706</v>
      </c>
      <c r="D3081" t="s">
        <v>22706</v>
      </c>
      <c r="E3081">
        <v>4</v>
      </c>
      <c r="F3081">
        <v>4</v>
      </c>
      <c r="G3081">
        <v>4</v>
      </c>
      <c r="H3081" t="s">
        <v>22707</v>
      </c>
      <c r="I3081">
        <v>1</v>
      </c>
      <c r="J3081">
        <v>4</v>
      </c>
      <c r="K3081">
        <v>4</v>
      </c>
      <c r="L3081">
        <v>4</v>
      </c>
      <c r="M3081">
        <v>16.7</v>
      </c>
      <c r="N3081">
        <v>16.7</v>
      </c>
      <c r="O3081">
        <v>16.7</v>
      </c>
      <c r="P3081">
        <v>24.802</v>
      </c>
      <c r="Q3081">
        <v>215</v>
      </c>
      <c r="R3081">
        <v>215</v>
      </c>
      <c r="S3081">
        <v>0</v>
      </c>
      <c r="T3081">
        <v>4.3589000000000002</v>
      </c>
      <c r="U3081">
        <v>166450</v>
      </c>
      <c r="V3081">
        <v>149360</v>
      </c>
      <c r="W3081">
        <v>184170</v>
      </c>
      <c r="X3081">
        <v>81800</v>
      </c>
      <c r="Y3081">
        <v>81342</v>
      </c>
      <c r="Z3081">
        <v>70823</v>
      </c>
      <c r="AA3081">
        <v>139920</v>
      </c>
      <c r="AB3081">
        <v>114520</v>
      </c>
      <c r="AC3081">
        <v>138680</v>
      </c>
      <c r="AD3081">
        <v>3453.1</v>
      </c>
      <c r="AE3081">
        <v>166450</v>
      </c>
      <c r="AF3081">
        <v>149360</v>
      </c>
      <c r="AG3081">
        <v>184170</v>
      </c>
      <c r="AH3081">
        <v>81800</v>
      </c>
      <c r="AI3081">
        <v>81342</v>
      </c>
      <c r="AJ3081">
        <v>70823</v>
      </c>
      <c r="AK3081">
        <v>139920</v>
      </c>
      <c r="AL3081">
        <v>114520</v>
      </c>
      <c r="AM3081">
        <v>138680</v>
      </c>
      <c r="AN3081">
        <v>3453.1</v>
      </c>
      <c r="AO3081">
        <f t="shared" si="48"/>
        <v>9</v>
      </c>
      <c r="AP3081">
        <v>6</v>
      </c>
      <c r="AQ3081">
        <v>6</v>
      </c>
      <c r="AR3081">
        <v>6</v>
      </c>
      <c r="AS3081">
        <v>6</v>
      </c>
      <c r="AT3081">
        <v>6</v>
      </c>
      <c r="AU3081">
        <v>6</v>
      </c>
      <c r="AV3081">
        <v>6</v>
      </c>
      <c r="AW3081">
        <v>6</v>
      </c>
      <c r="AX3081">
        <v>6</v>
      </c>
      <c r="AY3081">
        <v>5</v>
      </c>
      <c r="AZ3081">
        <v>749100000</v>
      </c>
      <c r="BA3081">
        <v>83233000</v>
      </c>
      <c r="BB3081">
        <v>6</v>
      </c>
      <c r="BF3081">
        <v>3171</v>
      </c>
      <c r="BG3081" t="s">
        <v>22708</v>
      </c>
      <c r="BH3081" t="s">
        <v>83</v>
      </c>
      <c r="BI3081" t="s">
        <v>22709</v>
      </c>
      <c r="BJ3081" t="s">
        <v>22710</v>
      </c>
      <c r="BK3081" t="s">
        <v>22711</v>
      </c>
      <c r="BL3081" t="s">
        <v>22712</v>
      </c>
    </row>
    <row r="3082" spans="1:66" x14ac:dyDescent="0.2">
      <c r="A3082">
        <v>1</v>
      </c>
      <c r="B3082" t="s">
        <v>34290</v>
      </c>
      <c r="C3082" t="s">
        <v>22713</v>
      </c>
      <c r="D3082" t="s">
        <v>22713</v>
      </c>
      <c r="E3082">
        <v>28</v>
      </c>
      <c r="F3082">
        <v>28</v>
      </c>
      <c r="G3082">
        <v>28</v>
      </c>
      <c r="H3082" t="s">
        <v>22714</v>
      </c>
      <c r="I3082">
        <v>1</v>
      </c>
      <c r="J3082">
        <v>28</v>
      </c>
      <c r="K3082">
        <v>28</v>
      </c>
      <c r="L3082">
        <v>28</v>
      </c>
      <c r="M3082">
        <v>34.9</v>
      </c>
      <c r="N3082">
        <v>34.9</v>
      </c>
      <c r="O3082">
        <v>34.9</v>
      </c>
      <c r="P3082">
        <v>92.697000000000003</v>
      </c>
      <c r="Q3082">
        <v>816</v>
      </c>
      <c r="R3082">
        <v>816</v>
      </c>
      <c r="S3082">
        <v>0</v>
      </c>
      <c r="T3082">
        <v>204.1</v>
      </c>
      <c r="U3082">
        <v>752560</v>
      </c>
      <c r="V3082">
        <v>708040</v>
      </c>
      <c r="W3082">
        <v>824590</v>
      </c>
      <c r="X3082">
        <v>614900</v>
      </c>
      <c r="Y3082">
        <v>653640</v>
      </c>
      <c r="Z3082">
        <v>610420</v>
      </c>
      <c r="AA3082">
        <v>1318900</v>
      </c>
      <c r="AB3082">
        <v>1033700</v>
      </c>
      <c r="AC3082">
        <v>1178400</v>
      </c>
      <c r="AD3082">
        <v>27363</v>
      </c>
      <c r="AE3082">
        <v>752560</v>
      </c>
      <c r="AF3082">
        <v>708040</v>
      </c>
      <c r="AG3082">
        <v>824590</v>
      </c>
      <c r="AH3082">
        <v>614900</v>
      </c>
      <c r="AI3082">
        <v>653640</v>
      </c>
      <c r="AJ3082">
        <v>610420</v>
      </c>
      <c r="AK3082">
        <v>1318900</v>
      </c>
      <c r="AL3082">
        <v>1033700</v>
      </c>
      <c r="AM3082">
        <v>1178400</v>
      </c>
      <c r="AN3082">
        <v>27363</v>
      </c>
      <c r="AO3082">
        <f t="shared" si="48"/>
        <v>9</v>
      </c>
      <c r="AP3082">
        <v>78</v>
      </c>
      <c r="AQ3082">
        <v>78</v>
      </c>
      <c r="AR3082">
        <v>78</v>
      </c>
      <c r="AS3082">
        <v>78</v>
      </c>
      <c r="AT3082">
        <v>78</v>
      </c>
      <c r="AU3082">
        <v>78</v>
      </c>
      <c r="AV3082">
        <v>78</v>
      </c>
      <c r="AW3082">
        <v>78</v>
      </c>
      <c r="AX3082">
        <v>78</v>
      </c>
      <c r="AY3082">
        <v>57</v>
      </c>
      <c r="AZ3082">
        <v>23475000000</v>
      </c>
      <c r="BA3082">
        <v>572560000</v>
      </c>
      <c r="BB3082">
        <v>78</v>
      </c>
      <c r="BF3082">
        <v>3172</v>
      </c>
      <c r="BG3082" t="s">
        <v>22715</v>
      </c>
      <c r="BH3082" t="s">
        <v>787</v>
      </c>
      <c r="BI3082" t="s">
        <v>22716</v>
      </c>
      <c r="BJ3082" t="s">
        <v>22717</v>
      </c>
      <c r="BK3082" t="s">
        <v>22718</v>
      </c>
      <c r="BL3082" t="s">
        <v>22719</v>
      </c>
      <c r="BM3082">
        <v>1811</v>
      </c>
      <c r="BN3082">
        <v>472</v>
      </c>
    </row>
    <row r="3083" spans="1:66" x14ac:dyDescent="0.2">
      <c r="A3083">
        <v>1</v>
      </c>
      <c r="B3083" t="s">
        <v>34290</v>
      </c>
      <c r="C3083" t="s">
        <v>22720</v>
      </c>
      <c r="D3083" t="s">
        <v>22720</v>
      </c>
      <c r="E3083">
        <v>15</v>
      </c>
      <c r="F3083">
        <v>15</v>
      </c>
      <c r="G3083">
        <v>15</v>
      </c>
      <c r="H3083" t="s">
        <v>22721</v>
      </c>
      <c r="I3083">
        <v>1</v>
      </c>
      <c r="J3083">
        <v>15</v>
      </c>
      <c r="K3083">
        <v>15</v>
      </c>
      <c r="L3083">
        <v>15</v>
      </c>
      <c r="M3083">
        <v>16.899999999999999</v>
      </c>
      <c r="N3083">
        <v>16.899999999999999</v>
      </c>
      <c r="O3083">
        <v>16.899999999999999</v>
      </c>
      <c r="P3083">
        <v>128.78</v>
      </c>
      <c r="Q3083">
        <v>1122</v>
      </c>
      <c r="R3083">
        <v>1122</v>
      </c>
      <c r="S3083">
        <v>0</v>
      </c>
      <c r="T3083">
        <v>79.358000000000004</v>
      </c>
      <c r="U3083">
        <v>169350</v>
      </c>
      <c r="V3083">
        <v>152400</v>
      </c>
      <c r="W3083">
        <v>165020</v>
      </c>
      <c r="X3083">
        <v>130290</v>
      </c>
      <c r="Y3083">
        <v>118070</v>
      </c>
      <c r="Z3083">
        <v>122870</v>
      </c>
      <c r="AA3083">
        <v>153780</v>
      </c>
      <c r="AB3083">
        <v>136270</v>
      </c>
      <c r="AC3083">
        <v>152850</v>
      </c>
      <c r="AD3083">
        <v>4228.7</v>
      </c>
      <c r="AE3083">
        <v>169350</v>
      </c>
      <c r="AF3083">
        <v>152400</v>
      </c>
      <c r="AG3083">
        <v>165020</v>
      </c>
      <c r="AH3083">
        <v>130290</v>
      </c>
      <c r="AI3083">
        <v>118070</v>
      </c>
      <c r="AJ3083">
        <v>122870</v>
      </c>
      <c r="AK3083">
        <v>153780</v>
      </c>
      <c r="AL3083">
        <v>136270</v>
      </c>
      <c r="AM3083">
        <v>152850</v>
      </c>
      <c r="AN3083">
        <v>4228.7</v>
      </c>
      <c r="AO3083">
        <f t="shared" si="48"/>
        <v>9</v>
      </c>
      <c r="AP3083">
        <v>24</v>
      </c>
      <c r="AQ3083">
        <v>24</v>
      </c>
      <c r="AR3083">
        <v>24</v>
      </c>
      <c r="AS3083">
        <v>24</v>
      </c>
      <c r="AT3083">
        <v>24</v>
      </c>
      <c r="AU3083">
        <v>24</v>
      </c>
      <c r="AV3083">
        <v>24</v>
      </c>
      <c r="AW3083">
        <v>24</v>
      </c>
      <c r="AX3083">
        <v>24</v>
      </c>
      <c r="AY3083">
        <v>17</v>
      </c>
      <c r="AZ3083">
        <v>805450000</v>
      </c>
      <c r="BA3083">
        <v>12785000</v>
      </c>
      <c r="BB3083">
        <v>24</v>
      </c>
      <c r="BF3083">
        <v>3173</v>
      </c>
      <c r="BG3083" t="s">
        <v>22722</v>
      </c>
      <c r="BH3083" t="s">
        <v>739</v>
      </c>
      <c r="BI3083" t="s">
        <v>22723</v>
      </c>
      <c r="BJ3083" t="s">
        <v>22724</v>
      </c>
      <c r="BK3083" t="s">
        <v>22725</v>
      </c>
      <c r="BL3083" t="s">
        <v>22726</v>
      </c>
    </row>
    <row r="3084" spans="1:66" x14ac:dyDescent="0.2">
      <c r="A3084">
        <v>1</v>
      </c>
      <c r="B3084" t="s">
        <v>34290</v>
      </c>
      <c r="C3084" t="s">
        <v>22727</v>
      </c>
      <c r="D3084" t="s">
        <v>22727</v>
      </c>
      <c r="E3084">
        <v>3</v>
      </c>
      <c r="F3084">
        <v>3</v>
      </c>
      <c r="G3084">
        <v>3</v>
      </c>
      <c r="H3084" t="s">
        <v>22728</v>
      </c>
      <c r="I3084">
        <v>1</v>
      </c>
      <c r="J3084">
        <v>3</v>
      </c>
      <c r="K3084">
        <v>3</v>
      </c>
      <c r="L3084">
        <v>3</v>
      </c>
      <c r="M3084">
        <v>10</v>
      </c>
      <c r="N3084">
        <v>10</v>
      </c>
      <c r="O3084">
        <v>10</v>
      </c>
      <c r="P3084">
        <v>26.138999999999999</v>
      </c>
      <c r="Q3084">
        <v>241</v>
      </c>
      <c r="R3084">
        <v>241</v>
      </c>
      <c r="S3084">
        <v>1.5093000000000001E-3</v>
      </c>
      <c r="T3084">
        <v>2.0432999999999999</v>
      </c>
      <c r="U3084">
        <v>104620</v>
      </c>
      <c r="V3084">
        <v>105080</v>
      </c>
      <c r="W3084">
        <v>114700</v>
      </c>
      <c r="X3084">
        <v>112560</v>
      </c>
      <c r="Y3084">
        <v>127650</v>
      </c>
      <c r="Z3084">
        <v>122280</v>
      </c>
      <c r="AA3084">
        <v>62919</v>
      </c>
      <c r="AB3084">
        <v>55531</v>
      </c>
      <c r="AC3084">
        <v>52672</v>
      </c>
      <c r="AD3084">
        <v>1385.6</v>
      </c>
      <c r="AE3084">
        <v>104620</v>
      </c>
      <c r="AF3084">
        <v>105080</v>
      </c>
      <c r="AG3084">
        <v>114700</v>
      </c>
      <c r="AH3084">
        <v>112560</v>
      </c>
      <c r="AI3084">
        <v>127650</v>
      </c>
      <c r="AJ3084">
        <v>122280</v>
      </c>
      <c r="AK3084">
        <v>62919</v>
      </c>
      <c r="AL3084">
        <v>55531</v>
      </c>
      <c r="AM3084">
        <v>52672</v>
      </c>
      <c r="AN3084">
        <v>1385.6</v>
      </c>
      <c r="AO3084">
        <f t="shared" si="48"/>
        <v>9</v>
      </c>
      <c r="AP3084">
        <v>9</v>
      </c>
      <c r="AQ3084">
        <v>9</v>
      </c>
      <c r="AR3084">
        <v>9</v>
      </c>
      <c r="AS3084">
        <v>9</v>
      </c>
      <c r="AT3084">
        <v>9</v>
      </c>
      <c r="AU3084">
        <v>9</v>
      </c>
      <c r="AV3084">
        <v>9</v>
      </c>
      <c r="AW3084">
        <v>9</v>
      </c>
      <c r="AX3084">
        <v>9</v>
      </c>
      <c r="AY3084">
        <v>6</v>
      </c>
      <c r="AZ3084">
        <v>2016000000</v>
      </c>
      <c r="BA3084">
        <v>252000000</v>
      </c>
      <c r="BB3084">
        <v>9</v>
      </c>
      <c r="BF3084">
        <v>3174</v>
      </c>
      <c r="BG3084" t="s">
        <v>22729</v>
      </c>
      <c r="BH3084" t="s">
        <v>117</v>
      </c>
      <c r="BI3084" t="s">
        <v>22730</v>
      </c>
      <c r="BJ3084" t="s">
        <v>22731</v>
      </c>
      <c r="BK3084" t="s">
        <v>22732</v>
      </c>
      <c r="BL3084" t="s">
        <v>22733</v>
      </c>
    </row>
    <row r="3085" spans="1:66" x14ac:dyDescent="0.2">
      <c r="A3085">
        <v>1</v>
      </c>
      <c r="B3085" t="s">
        <v>34290</v>
      </c>
      <c r="C3085" t="s">
        <v>22734</v>
      </c>
      <c r="D3085" t="s">
        <v>22734</v>
      </c>
      <c r="E3085">
        <v>3</v>
      </c>
      <c r="F3085">
        <v>3</v>
      </c>
      <c r="G3085">
        <v>3</v>
      </c>
      <c r="H3085" t="s">
        <v>22735</v>
      </c>
      <c r="I3085">
        <v>1</v>
      </c>
      <c r="J3085">
        <v>3</v>
      </c>
      <c r="K3085">
        <v>3</v>
      </c>
      <c r="L3085">
        <v>3</v>
      </c>
      <c r="M3085">
        <v>7.9</v>
      </c>
      <c r="N3085">
        <v>7.9</v>
      </c>
      <c r="O3085">
        <v>7.9</v>
      </c>
      <c r="P3085">
        <v>54.515000000000001</v>
      </c>
      <c r="Q3085">
        <v>467</v>
      </c>
      <c r="R3085">
        <v>467</v>
      </c>
      <c r="S3085">
        <v>0</v>
      </c>
      <c r="T3085">
        <v>12.667</v>
      </c>
      <c r="U3085">
        <v>11014</v>
      </c>
      <c r="V3085">
        <v>11030</v>
      </c>
      <c r="W3085">
        <v>12132</v>
      </c>
      <c r="X3085">
        <v>13720</v>
      </c>
      <c r="Y3085">
        <v>12266</v>
      </c>
      <c r="Z3085">
        <v>12512</v>
      </c>
      <c r="AA3085">
        <v>11006</v>
      </c>
      <c r="AB3085">
        <v>9762.2999999999993</v>
      </c>
      <c r="AC3085">
        <v>10512</v>
      </c>
      <c r="AD3085">
        <v>345.64</v>
      </c>
      <c r="AE3085">
        <v>11014</v>
      </c>
      <c r="AF3085">
        <v>11030</v>
      </c>
      <c r="AG3085">
        <v>12132</v>
      </c>
      <c r="AH3085">
        <v>13720</v>
      </c>
      <c r="AI3085">
        <v>12266</v>
      </c>
      <c r="AJ3085">
        <v>12512</v>
      </c>
      <c r="AK3085">
        <v>11006</v>
      </c>
      <c r="AL3085">
        <v>9762.2999999999993</v>
      </c>
      <c r="AM3085">
        <v>10512</v>
      </c>
      <c r="AN3085">
        <v>345.64</v>
      </c>
      <c r="AO3085">
        <f t="shared" si="48"/>
        <v>9</v>
      </c>
      <c r="AP3085">
        <v>4</v>
      </c>
      <c r="AQ3085">
        <v>4</v>
      </c>
      <c r="AR3085">
        <v>4</v>
      </c>
      <c r="AS3085">
        <v>4</v>
      </c>
      <c r="AT3085">
        <v>4</v>
      </c>
      <c r="AU3085">
        <v>4</v>
      </c>
      <c r="AV3085">
        <v>4</v>
      </c>
      <c r="AW3085">
        <v>4</v>
      </c>
      <c r="AX3085">
        <v>4</v>
      </c>
      <c r="AY3085">
        <v>1</v>
      </c>
      <c r="AZ3085">
        <v>78421000</v>
      </c>
      <c r="BA3085">
        <v>3734300</v>
      </c>
      <c r="BB3085">
        <v>4</v>
      </c>
      <c r="BF3085">
        <v>3175</v>
      </c>
      <c r="BG3085" t="s">
        <v>22736</v>
      </c>
      <c r="BH3085" t="s">
        <v>117</v>
      </c>
      <c r="BI3085" t="s">
        <v>22737</v>
      </c>
      <c r="BJ3085" t="s">
        <v>22738</v>
      </c>
      <c r="BK3085" t="s">
        <v>22739</v>
      </c>
      <c r="BL3085" t="s">
        <v>22740</v>
      </c>
    </row>
    <row r="3086" spans="1:66" x14ac:dyDescent="0.2">
      <c r="A3086">
        <v>1</v>
      </c>
      <c r="B3086" t="s">
        <v>34290</v>
      </c>
      <c r="C3086" t="s">
        <v>22741</v>
      </c>
      <c r="D3086" t="s">
        <v>22741</v>
      </c>
      <c r="E3086">
        <v>7</v>
      </c>
      <c r="F3086">
        <v>7</v>
      </c>
      <c r="G3086">
        <v>6</v>
      </c>
      <c r="H3086" t="s">
        <v>22742</v>
      </c>
      <c r="I3086">
        <v>1</v>
      </c>
      <c r="J3086">
        <v>7</v>
      </c>
      <c r="K3086">
        <v>7</v>
      </c>
      <c r="L3086">
        <v>6</v>
      </c>
      <c r="M3086">
        <v>41.8</v>
      </c>
      <c r="N3086">
        <v>41.8</v>
      </c>
      <c r="O3086">
        <v>37.299999999999997</v>
      </c>
      <c r="P3086">
        <v>29.263000000000002</v>
      </c>
      <c r="Q3086">
        <v>263</v>
      </c>
      <c r="R3086">
        <v>263</v>
      </c>
      <c r="S3086">
        <v>0</v>
      </c>
      <c r="T3086">
        <v>184.17</v>
      </c>
      <c r="U3086">
        <v>211280</v>
      </c>
      <c r="V3086">
        <v>215290</v>
      </c>
      <c r="W3086">
        <v>244490</v>
      </c>
      <c r="X3086">
        <v>44835</v>
      </c>
      <c r="Y3086">
        <v>46652</v>
      </c>
      <c r="Z3086">
        <v>38129</v>
      </c>
      <c r="AA3086">
        <v>265470</v>
      </c>
      <c r="AB3086">
        <v>222210</v>
      </c>
      <c r="AC3086">
        <v>260910</v>
      </c>
      <c r="AD3086">
        <v>6756.5</v>
      </c>
      <c r="AE3086">
        <v>211280</v>
      </c>
      <c r="AF3086">
        <v>215290</v>
      </c>
      <c r="AG3086">
        <v>244490</v>
      </c>
      <c r="AH3086">
        <v>44835</v>
      </c>
      <c r="AI3086">
        <v>46652</v>
      </c>
      <c r="AJ3086">
        <v>38129</v>
      </c>
      <c r="AK3086">
        <v>265470</v>
      </c>
      <c r="AL3086">
        <v>222210</v>
      </c>
      <c r="AM3086">
        <v>260910</v>
      </c>
      <c r="AN3086">
        <v>6756.5</v>
      </c>
      <c r="AO3086">
        <f t="shared" si="48"/>
        <v>9</v>
      </c>
      <c r="AP3086">
        <v>20</v>
      </c>
      <c r="AQ3086">
        <v>20</v>
      </c>
      <c r="AR3086">
        <v>20</v>
      </c>
      <c r="AS3086">
        <v>20</v>
      </c>
      <c r="AT3086">
        <v>20</v>
      </c>
      <c r="AU3086">
        <v>20</v>
      </c>
      <c r="AV3086">
        <v>20</v>
      </c>
      <c r="AW3086">
        <v>20</v>
      </c>
      <c r="AX3086">
        <v>20</v>
      </c>
      <c r="AY3086">
        <v>17</v>
      </c>
      <c r="AZ3086">
        <v>1799200000</v>
      </c>
      <c r="BA3086">
        <v>128510000</v>
      </c>
      <c r="BB3086">
        <v>20</v>
      </c>
      <c r="BF3086">
        <v>3176</v>
      </c>
      <c r="BG3086" t="s">
        <v>22743</v>
      </c>
      <c r="BH3086" t="s">
        <v>579</v>
      </c>
      <c r="BI3086" t="s">
        <v>22744</v>
      </c>
      <c r="BJ3086" t="s">
        <v>22745</v>
      </c>
      <c r="BK3086" t="s">
        <v>22746</v>
      </c>
      <c r="BL3086" t="s">
        <v>22747</v>
      </c>
    </row>
    <row r="3087" spans="1:66" x14ac:dyDescent="0.2">
      <c r="A3087">
        <v>1</v>
      </c>
      <c r="B3087" t="s">
        <v>34290</v>
      </c>
      <c r="C3087" t="s">
        <v>22748</v>
      </c>
      <c r="D3087" t="s">
        <v>22748</v>
      </c>
      <c r="E3087">
        <v>3</v>
      </c>
      <c r="F3087">
        <v>3</v>
      </c>
      <c r="G3087">
        <v>3</v>
      </c>
      <c r="H3087" t="s">
        <v>22749</v>
      </c>
      <c r="I3087">
        <v>1</v>
      </c>
      <c r="J3087">
        <v>3</v>
      </c>
      <c r="K3087">
        <v>3</v>
      </c>
      <c r="L3087">
        <v>3</v>
      </c>
      <c r="M3087">
        <v>9.1</v>
      </c>
      <c r="N3087">
        <v>9.1</v>
      </c>
      <c r="O3087">
        <v>9.1</v>
      </c>
      <c r="P3087">
        <v>38.6</v>
      </c>
      <c r="Q3087">
        <v>341</v>
      </c>
      <c r="R3087">
        <v>341</v>
      </c>
      <c r="S3087">
        <v>0</v>
      </c>
      <c r="T3087">
        <v>5.1071999999999997</v>
      </c>
      <c r="U3087">
        <v>181650</v>
      </c>
      <c r="V3087">
        <v>146900</v>
      </c>
      <c r="W3087">
        <v>182720</v>
      </c>
      <c r="X3087">
        <v>149890</v>
      </c>
      <c r="Y3087">
        <v>128880</v>
      </c>
      <c r="Z3087">
        <v>135780</v>
      </c>
      <c r="AA3087">
        <v>167970</v>
      </c>
      <c r="AB3087">
        <v>126660</v>
      </c>
      <c r="AC3087">
        <v>150420</v>
      </c>
      <c r="AD3087">
        <v>5126.8999999999996</v>
      </c>
      <c r="AE3087">
        <v>181650</v>
      </c>
      <c r="AF3087">
        <v>146900</v>
      </c>
      <c r="AG3087">
        <v>182720</v>
      </c>
      <c r="AH3087">
        <v>149890</v>
      </c>
      <c r="AI3087">
        <v>128880</v>
      </c>
      <c r="AJ3087">
        <v>135780</v>
      </c>
      <c r="AK3087">
        <v>167970</v>
      </c>
      <c r="AL3087">
        <v>126660</v>
      </c>
      <c r="AM3087">
        <v>150420</v>
      </c>
      <c r="AN3087">
        <v>5126.8999999999996</v>
      </c>
      <c r="AO3087">
        <f t="shared" si="48"/>
        <v>9</v>
      </c>
      <c r="AP3087">
        <v>8</v>
      </c>
      <c r="AQ3087">
        <v>8</v>
      </c>
      <c r="AR3087">
        <v>8</v>
      </c>
      <c r="AS3087">
        <v>8</v>
      </c>
      <c r="AT3087">
        <v>8</v>
      </c>
      <c r="AU3087">
        <v>8</v>
      </c>
      <c r="AV3087">
        <v>8</v>
      </c>
      <c r="AW3087">
        <v>8</v>
      </c>
      <c r="AX3087">
        <v>8</v>
      </c>
      <c r="AY3087">
        <v>8</v>
      </c>
      <c r="AZ3087">
        <v>1625900000</v>
      </c>
      <c r="BA3087">
        <v>135490000</v>
      </c>
      <c r="BB3087">
        <v>8</v>
      </c>
      <c r="BF3087">
        <v>3177</v>
      </c>
      <c r="BG3087" t="s">
        <v>22750</v>
      </c>
      <c r="BH3087" t="s">
        <v>117</v>
      </c>
      <c r="BI3087" t="s">
        <v>22751</v>
      </c>
      <c r="BJ3087" t="s">
        <v>22752</v>
      </c>
      <c r="BK3087" t="s">
        <v>22753</v>
      </c>
      <c r="BL3087" t="s">
        <v>22754</v>
      </c>
    </row>
    <row r="3088" spans="1:66" x14ac:dyDescent="0.2">
      <c r="A3088">
        <v>1</v>
      </c>
      <c r="B3088" t="s">
        <v>34290</v>
      </c>
      <c r="C3088" t="s">
        <v>22755</v>
      </c>
      <c r="D3088" t="s">
        <v>22755</v>
      </c>
      <c r="E3088">
        <v>13</v>
      </c>
      <c r="F3088">
        <v>13</v>
      </c>
      <c r="G3088">
        <v>13</v>
      </c>
      <c r="H3088" t="s">
        <v>22756</v>
      </c>
      <c r="I3088">
        <v>1</v>
      </c>
      <c r="J3088">
        <v>13</v>
      </c>
      <c r="K3088">
        <v>13</v>
      </c>
      <c r="L3088">
        <v>13</v>
      </c>
      <c r="M3088">
        <v>42</v>
      </c>
      <c r="N3088">
        <v>42</v>
      </c>
      <c r="O3088">
        <v>42</v>
      </c>
      <c r="P3088">
        <v>39.575000000000003</v>
      </c>
      <c r="Q3088">
        <v>345</v>
      </c>
      <c r="R3088">
        <v>345</v>
      </c>
      <c r="S3088">
        <v>0</v>
      </c>
      <c r="T3088">
        <v>33.893999999999998</v>
      </c>
      <c r="U3088">
        <v>534820</v>
      </c>
      <c r="V3088">
        <v>468830</v>
      </c>
      <c r="W3088">
        <v>582550</v>
      </c>
      <c r="X3088">
        <v>454490</v>
      </c>
      <c r="Y3088">
        <v>429210</v>
      </c>
      <c r="Z3088">
        <v>419520</v>
      </c>
      <c r="AA3088">
        <v>598160</v>
      </c>
      <c r="AB3088">
        <v>494190</v>
      </c>
      <c r="AC3088">
        <v>551470</v>
      </c>
      <c r="AD3088">
        <v>17532</v>
      </c>
      <c r="AE3088">
        <v>534820</v>
      </c>
      <c r="AF3088">
        <v>468830</v>
      </c>
      <c r="AG3088">
        <v>582550</v>
      </c>
      <c r="AH3088">
        <v>454490</v>
      </c>
      <c r="AI3088">
        <v>429210</v>
      </c>
      <c r="AJ3088">
        <v>419520</v>
      </c>
      <c r="AK3088">
        <v>598160</v>
      </c>
      <c r="AL3088">
        <v>494190</v>
      </c>
      <c r="AM3088">
        <v>551470</v>
      </c>
      <c r="AN3088">
        <v>17532</v>
      </c>
      <c r="AO3088">
        <f t="shared" si="48"/>
        <v>9</v>
      </c>
      <c r="AP3088">
        <v>30</v>
      </c>
      <c r="AQ3088">
        <v>30</v>
      </c>
      <c r="AR3088">
        <v>30</v>
      </c>
      <c r="AS3088">
        <v>30</v>
      </c>
      <c r="AT3088">
        <v>30</v>
      </c>
      <c r="AU3088">
        <v>30</v>
      </c>
      <c r="AV3088">
        <v>30</v>
      </c>
      <c r="AW3088">
        <v>30</v>
      </c>
      <c r="AX3088">
        <v>30</v>
      </c>
      <c r="AY3088">
        <v>27</v>
      </c>
      <c r="AZ3088">
        <v>4336800000</v>
      </c>
      <c r="BA3088">
        <v>240940000</v>
      </c>
      <c r="BB3088">
        <v>30</v>
      </c>
      <c r="BF3088">
        <v>3178</v>
      </c>
      <c r="BG3088" t="s">
        <v>22757</v>
      </c>
      <c r="BH3088" t="s">
        <v>643</v>
      </c>
      <c r="BI3088" t="s">
        <v>22758</v>
      </c>
      <c r="BJ3088" t="s">
        <v>22759</v>
      </c>
      <c r="BK3088" t="s">
        <v>22760</v>
      </c>
      <c r="BL3088" t="s">
        <v>22761</v>
      </c>
    </row>
    <row r="3089" spans="1:66" x14ac:dyDescent="0.2">
      <c r="A3089">
        <v>1</v>
      </c>
      <c r="B3089" t="s">
        <v>34290</v>
      </c>
      <c r="C3089" t="s">
        <v>22762</v>
      </c>
      <c r="D3089" t="s">
        <v>22762</v>
      </c>
      <c r="E3089">
        <v>3</v>
      </c>
      <c r="F3089">
        <v>3</v>
      </c>
      <c r="G3089">
        <v>3</v>
      </c>
      <c r="H3089" t="s">
        <v>22763</v>
      </c>
      <c r="I3089">
        <v>1</v>
      </c>
      <c r="J3089">
        <v>3</v>
      </c>
      <c r="K3089">
        <v>3</v>
      </c>
      <c r="L3089">
        <v>3</v>
      </c>
      <c r="M3089">
        <v>9.6</v>
      </c>
      <c r="N3089">
        <v>9.6</v>
      </c>
      <c r="O3089">
        <v>9.6</v>
      </c>
      <c r="P3089">
        <v>44.3</v>
      </c>
      <c r="Q3089">
        <v>376</v>
      </c>
      <c r="R3089">
        <v>376</v>
      </c>
      <c r="S3089">
        <v>0</v>
      </c>
      <c r="T3089">
        <v>44.036000000000001</v>
      </c>
      <c r="U3089">
        <v>33321</v>
      </c>
      <c r="V3089">
        <v>30523</v>
      </c>
      <c r="W3089">
        <v>34272</v>
      </c>
      <c r="X3089">
        <v>40854</v>
      </c>
      <c r="Y3089">
        <v>45328</v>
      </c>
      <c r="Z3089">
        <v>40549</v>
      </c>
      <c r="AA3089">
        <v>43455</v>
      </c>
      <c r="AB3089">
        <v>37369</v>
      </c>
      <c r="AC3089">
        <v>38407</v>
      </c>
      <c r="AD3089">
        <v>987.81</v>
      </c>
      <c r="AE3089">
        <v>33321</v>
      </c>
      <c r="AF3089">
        <v>30523</v>
      </c>
      <c r="AG3089">
        <v>34272</v>
      </c>
      <c r="AH3089">
        <v>40854</v>
      </c>
      <c r="AI3089">
        <v>45328</v>
      </c>
      <c r="AJ3089">
        <v>40549</v>
      </c>
      <c r="AK3089">
        <v>43455</v>
      </c>
      <c r="AL3089">
        <v>37369</v>
      </c>
      <c r="AM3089">
        <v>38407</v>
      </c>
      <c r="AN3089">
        <v>987.81</v>
      </c>
      <c r="AO3089">
        <f t="shared" si="48"/>
        <v>9</v>
      </c>
      <c r="AP3089">
        <v>4</v>
      </c>
      <c r="AQ3089">
        <v>4</v>
      </c>
      <c r="AR3089">
        <v>4</v>
      </c>
      <c r="AS3089">
        <v>4</v>
      </c>
      <c r="AT3089">
        <v>4</v>
      </c>
      <c r="AU3089">
        <v>4</v>
      </c>
      <c r="AV3089">
        <v>4</v>
      </c>
      <c r="AW3089">
        <v>4</v>
      </c>
      <c r="AX3089">
        <v>4</v>
      </c>
      <c r="AY3089">
        <v>3</v>
      </c>
      <c r="AZ3089">
        <v>149320000</v>
      </c>
      <c r="BA3089">
        <v>6492400</v>
      </c>
      <c r="BB3089">
        <v>4</v>
      </c>
      <c r="BF3089">
        <v>3179</v>
      </c>
      <c r="BG3089" t="s">
        <v>22764</v>
      </c>
      <c r="BH3089" t="s">
        <v>117</v>
      </c>
      <c r="BI3089" t="s">
        <v>22765</v>
      </c>
      <c r="BJ3089" t="s">
        <v>22766</v>
      </c>
      <c r="BK3089" t="s">
        <v>22767</v>
      </c>
      <c r="BL3089" t="s">
        <v>22768</v>
      </c>
    </row>
    <row r="3090" spans="1:66" x14ac:dyDescent="0.2">
      <c r="A3090">
        <v>1</v>
      </c>
      <c r="B3090" t="s">
        <v>34290</v>
      </c>
      <c r="C3090" t="s">
        <v>22769</v>
      </c>
      <c r="D3090" t="s">
        <v>22769</v>
      </c>
      <c r="E3090">
        <v>4</v>
      </c>
      <c r="F3090">
        <v>4</v>
      </c>
      <c r="G3090">
        <v>4</v>
      </c>
      <c r="H3090" t="s">
        <v>22770</v>
      </c>
      <c r="I3090">
        <v>1</v>
      </c>
      <c r="J3090">
        <v>4</v>
      </c>
      <c r="K3090">
        <v>4</v>
      </c>
      <c r="L3090">
        <v>4</v>
      </c>
      <c r="M3090">
        <v>13.1</v>
      </c>
      <c r="N3090">
        <v>13.1</v>
      </c>
      <c r="O3090">
        <v>13.1</v>
      </c>
      <c r="P3090">
        <v>46.814999999999998</v>
      </c>
      <c r="Q3090">
        <v>404</v>
      </c>
      <c r="R3090">
        <v>404</v>
      </c>
      <c r="S3090">
        <v>0</v>
      </c>
      <c r="T3090">
        <v>12.959</v>
      </c>
      <c r="U3090">
        <v>48124</v>
      </c>
      <c r="V3090">
        <v>48288</v>
      </c>
      <c r="W3090">
        <v>52713</v>
      </c>
      <c r="X3090">
        <v>62664</v>
      </c>
      <c r="Y3090">
        <v>54894</v>
      </c>
      <c r="Z3090">
        <v>59997</v>
      </c>
      <c r="AA3090">
        <v>57452</v>
      </c>
      <c r="AB3090">
        <v>47464</v>
      </c>
      <c r="AC3090">
        <v>51768</v>
      </c>
      <c r="AD3090">
        <v>1073</v>
      </c>
      <c r="AE3090">
        <v>48124</v>
      </c>
      <c r="AF3090">
        <v>48288</v>
      </c>
      <c r="AG3090">
        <v>52713</v>
      </c>
      <c r="AH3090">
        <v>62664</v>
      </c>
      <c r="AI3090">
        <v>54894</v>
      </c>
      <c r="AJ3090">
        <v>59997</v>
      </c>
      <c r="AK3090">
        <v>57452</v>
      </c>
      <c r="AL3090">
        <v>47464</v>
      </c>
      <c r="AM3090">
        <v>51768</v>
      </c>
      <c r="AN3090">
        <v>1073</v>
      </c>
      <c r="AO3090">
        <f t="shared" si="48"/>
        <v>9</v>
      </c>
      <c r="AP3090">
        <v>6</v>
      </c>
      <c r="AQ3090">
        <v>6</v>
      </c>
      <c r="AR3090">
        <v>6</v>
      </c>
      <c r="AS3090">
        <v>6</v>
      </c>
      <c r="AT3090">
        <v>6</v>
      </c>
      <c r="AU3090">
        <v>6</v>
      </c>
      <c r="AV3090">
        <v>6</v>
      </c>
      <c r="AW3090">
        <v>6</v>
      </c>
      <c r="AX3090">
        <v>6</v>
      </c>
      <c r="AY3090">
        <v>4</v>
      </c>
      <c r="AZ3090">
        <v>180230000</v>
      </c>
      <c r="BA3090">
        <v>8192400</v>
      </c>
      <c r="BB3090">
        <v>6</v>
      </c>
      <c r="BF3090">
        <v>3180</v>
      </c>
      <c r="BG3090" t="s">
        <v>22771</v>
      </c>
      <c r="BH3090" t="s">
        <v>83</v>
      </c>
      <c r="BI3090" t="s">
        <v>22772</v>
      </c>
      <c r="BJ3090" t="s">
        <v>22773</v>
      </c>
      <c r="BK3090" t="s">
        <v>22774</v>
      </c>
      <c r="BL3090" t="s">
        <v>22775</v>
      </c>
    </row>
    <row r="3091" spans="1:66" x14ac:dyDescent="0.2">
      <c r="A3091">
        <v>1</v>
      </c>
      <c r="B3091" t="s">
        <v>34290</v>
      </c>
      <c r="C3091" t="s">
        <v>22776</v>
      </c>
      <c r="D3091" t="s">
        <v>22776</v>
      </c>
      <c r="E3091">
        <v>9</v>
      </c>
      <c r="F3091">
        <v>9</v>
      </c>
      <c r="G3091">
        <v>9</v>
      </c>
      <c r="H3091" t="s">
        <v>22777</v>
      </c>
      <c r="I3091">
        <v>1</v>
      </c>
      <c r="J3091">
        <v>9</v>
      </c>
      <c r="K3091">
        <v>9</v>
      </c>
      <c r="L3091">
        <v>9</v>
      </c>
      <c r="M3091">
        <v>27.2</v>
      </c>
      <c r="N3091">
        <v>27.2</v>
      </c>
      <c r="O3091">
        <v>27.2</v>
      </c>
      <c r="P3091">
        <v>41.006</v>
      </c>
      <c r="Q3091">
        <v>368</v>
      </c>
      <c r="R3091">
        <v>368</v>
      </c>
      <c r="S3091">
        <v>0</v>
      </c>
      <c r="T3091">
        <v>72.775000000000006</v>
      </c>
      <c r="U3091">
        <v>194990</v>
      </c>
      <c r="V3091">
        <v>196420</v>
      </c>
      <c r="W3091">
        <v>245070</v>
      </c>
      <c r="X3091">
        <v>295360</v>
      </c>
      <c r="Y3091">
        <v>307530</v>
      </c>
      <c r="Z3091">
        <v>281950</v>
      </c>
      <c r="AA3091">
        <v>286900</v>
      </c>
      <c r="AB3091">
        <v>239820</v>
      </c>
      <c r="AC3091">
        <v>241220</v>
      </c>
      <c r="AD3091">
        <v>6520.3</v>
      </c>
      <c r="AE3091">
        <v>194990</v>
      </c>
      <c r="AF3091">
        <v>196420</v>
      </c>
      <c r="AG3091">
        <v>245070</v>
      </c>
      <c r="AH3091">
        <v>295360</v>
      </c>
      <c r="AI3091">
        <v>307530</v>
      </c>
      <c r="AJ3091">
        <v>281950</v>
      </c>
      <c r="AK3091">
        <v>286900</v>
      </c>
      <c r="AL3091">
        <v>239820</v>
      </c>
      <c r="AM3091">
        <v>241220</v>
      </c>
      <c r="AN3091">
        <v>6520.3</v>
      </c>
      <c r="AO3091">
        <f t="shared" si="48"/>
        <v>9</v>
      </c>
      <c r="AP3091">
        <v>18</v>
      </c>
      <c r="AQ3091">
        <v>18</v>
      </c>
      <c r="AR3091">
        <v>18</v>
      </c>
      <c r="AS3091">
        <v>18</v>
      </c>
      <c r="AT3091">
        <v>18</v>
      </c>
      <c r="AU3091">
        <v>18</v>
      </c>
      <c r="AV3091">
        <v>18</v>
      </c>
      <c r="AW3091">
        <v>18</v>
      </c>
      <c r="AX3091">
        <v>18</v>
      </c>
      <c r="AY3091">
        <v>14</v>
      </c>
      <c r="AZ3091">
        <v>2347100000</v>
      </c>
      <c r="BA3091">
        <v>117350000</v>
      </c>
      <c r="BB3091">
        <v>18</v>
      </c>
      <c r="BF3091">
        <v>3181</v>
      </c>
      <c r="BG3091" t="s">
        <v>22778</v>
      </c>
      <c r="BH3091" t="s">
        <v>831</v>
      </c>
      <c r="BI3091" t="s">
        <v>22779</v>
      </c>
      <c r="BJ3091" t="s">
        <v>22780</v>
      </c>
      <c r="BK3091" t="s">
        <v>22781</v>
      </c>
      <c r="BL3091" t="s">
        <v>22782</v>
      </c>
    </row>
    <row r="3092" spans="1:66" x14ac:dyDescent="0.2">
      <c r="A3092">
        <v>1</v>
      </c>
      <c r="B3092" t="s">
        <v>34290</v>
      </c>
      <c r="C3092" t="s">
        <v>22783</v>
      </c>
      <c r="D3092" t="s">
        <v>22783</v>
      </c>
      <c r="E3092">
        <v>8</v>
      </c>
      <c r="F3092">
        <v>8</v>
      </c>
      <c r="G3092">
        <v>8</v>
      </c>
      <c r="H3092" t="s">
        <v>22784</v>
      </c>
      <c r="I3092">
        <v>1</v>
      </c>
      <c r="J3092">
        <v>8</v>
      </c>
      <c r="K3092">
        <v>8</v>
      </c>
      <c r="L3092">
        <v>8</v>
      </c>
      <c r="M3092">
        <v>17.399999999999999</v>
      </c>
      <c r="N3092">
        <v>17.399999999999999</v>
      </c>
      <c r="O3092">
        <v>17.399999999999999</v>
      </c>
      <c r="P3092">
        <v>61.896999999999998</v>
      </c>
      <c r="Q3092">
        <v>535</v>
      </c>
      <c r="R3092">
        <v>535</v>
      </c>
      <c r="S3092">
        <v>0</v>
      </c>
      <c r="T3092">
        <v>49.231000000000002</v>
      </c>
      <c r="U3092">
        <v>145890</v>
      </c>
      <c r="V3092">
        <v>113290</v>
      </c>
      <c r="W3092">
        <v>139110</v>
      </c>
      <c r="X3092">
        <v>168740</v>
      </c>
      <c r="Y3092">
        <v>146950</v>
      </c>
      <c r="Z3092">
        <v>152350</v>
      </c>
      <c r="AA3092">
        <v>52150</v>
      </c>
      <c r="AB3092">
        <v>45679</v>
      </c>
      <c r="AC3092">
        <v>44004</v>
      </c>
      <c r="AD3092">
        <v>1033.2</v>
      </c>
      <c r="AE3092">
        <v>145890</v>
      </c>
      <c r="AF3092">
        <v>113290</v>
      </c>
      <c r="AG3092">
        <v>139110</v>
      </c>
      <c r="AH3092">
        <v>168740</v>
      </c>
      <c r="AI3092">
        <v>146950</v>
      </c>
      <c r="AJ3092">
        <v>152350</v>
      </c>
      <c r="AK3092">
        <v>52150</v>
      </c>
      <c r="AL3092">
        <v>45679</v>
      </c>
      <c r="AM3092">
        <v>44004</v>
      </c>
      <c r="AN3092">
        <v>1033.2</v>
      </c>
      <c r="AO3092">
        <f t="shared" si="48"/>
        <v>9</v>
      </c>
      <c r="AP3092">
        <v>13</v>
      </c>
      <c r="AQ3092">
        <v>13</v>
      </c>
      <c r="AR3092">
        <v>13</v>
      </c>
      <c r="AS3092">
        <v>13</v>
      </c>
      <c r="AT3092">
        <v>13</v>
      </c>
      <c r="AU3092">
        <v>13</v>
      </c>
      <c r="AV3092">
        <v>13</v>
      </c>
      <c r="AW3092">
        <v>13</v>
      </c>
      <c r="AX3092">
        <v>13</v>
      </c>
      <c r="AY3092">
        <v>7</v>
      </c>
      <c r="AZ3092">
        <v>316980000</v>
      </c>
      <c r="BA3092">
        <v>10225000</v>
      </c>
      <c r="BB3092">
        <v>13</v>
      </c>
      <c r="BF3092">
        <v>3182</v>
      </c>
      <c r="BG3092" t="s">
        <v>22785</v>
      </c>
      <c r="BH3092" t="s">
        <v>1129</v>
      </c>
      <c r="BI3092" t="s">
        <v>22786</v>
      </c>
      <c r="BJ3092" t="s">
        <v>22787</v>
      </c>
      <c r="BK3092" t="s">
        <v>22788</v>
      </c>
      <c r="BL3092" t="s">
        <v>22789</v>
      </c>
    </row>
    <row r="3093" spans="1:66" x14ac:dyDescent="0.2">
      <c r="A3093">
        <v>1</v>
      </c>
      <c r="B3093" t="s">
        <v>34290</v>
      </c>
      <c r="C3093" t="s">
        <v>22790</v>
      </c>
      <c r="D3093" t="s">
        <v>22790</v>
      </c>
      <c r="E3093">
        <v>16</v>
      </c>
      <c r="F3093">
        <v>16</v>
      </c>
      <c r="G3093">
        <v>16</v>
      </c>
      <c r="H3093" t="s">
        <v>22791</v>
      </c>
      <c r="I3093">
        <v>1</v>
      </c>
      <c r="J3093">
        <v>16</v>
      </c>
      <c r="K3093">
        <v>16</v>
      </c>
      <c r="L3093">
        <v>16</v>
      </c>
      <c r="M3093">
        <v>28.8</v>
      </c>
      <c r="N3093">
        <v>28.8</v>
      </c>
      <c r="O3093">
        <v>28.8</v>
      </c>
      <c r="P3093">
        <v>78.78</v>
      </c>
      <c r="Q3093">
        <v>722</v>
      </c>
      <c r="R3093">
        <v>722</v>
      </c>
      <c r="S3093">
        <v>0</v>
      </c>
      <c r="T3093">
        <v>146.19999999999999</v>
      </c>
      <c r="U3093">
        <v>365530</v>
      </c>
      <c r="V3093">
        <v>354200</v>
      </c>
      <c r="W3093">
        <v>400450</v>
      </c>
      <c r="X3093">
        <v>342890</v>
      </c>
      <c r="Y3093">
        <v>334810</v>
      </c>
      <c r="Z3093">
        <v>338940</v>
      </c>
      <c r="AA3093">
        <v>340440</v>
      </c>
      <c r="AB3093">
        <v>290060</v>
      </c>
      <c r="AC3093">
        <v>307790</v>
      </c>
      <c r="AD3093">
        <v>7327.6</v>
      </c>
      <c r="AE3093">
        <v>365530</v>
      </c>
      <c r="AF3093">
        <v>354200</v>
      </c>
      <c r="AG3093">
        <v>400450</v>
      </c>
      <c r="AH3093">
        <v>342890</v>
      </c>
      <c r="AI3093">
        <v>334810</v>
      </c>
      <c r="AJ3093">
        <v>338940</v>
      </c>
      <c r="AK3093">
        <v>340440</v>
      </c>
      <c r="AL3093">
        <v>290060</v>
      </c>
      <c r="AM3093">
        <v>307790</v>
      </c>
      <c r="AN3093">
        <v>7327.6</v>
      </c>
      <c r="AO3093">
        <f t="shared" si="48"/>
        <v>9</v>
      </c>
      <c r="AP3093">
        <v>40</v>
      </c>
      <c r="AQ3093">
        <v>40</v>
      </c>
      <c r="AR3093">
        <v>40</v>
      </c>
      <c r="AS3093">
        <v>40</v>
      </c>
      <c r="AT3093">
        <v>40</v>
      </c>
      <c r="AU3093">
        <v>40</v>
      </c>
      <c r="AV3093">
        <v>40</v>
      </c>
      <c r="AW3093">
        <v>39</v>
      </c>
      <c r="AX3093">
        <v>40</v>
      </c>
      <c r="AY3093">
        <v>23</v>
      </c>
      <c r="AZ3093">
        <v>6490900000</v>
      </c>
      <c r="BA3093">
        <v>196690000</v>
      </c>
      <c r="BB3093">
        <v>40</v>
      </c>
      <c r="BF3093">
        <v>3183</v>
      </c>
      <c r="BG3093" t="s">
        <v>22792</v>
      </c>
      <c r="BH3093" t="s">
        <v>1044</v>
      </c>
      <c r="BI3093" t="s">
        <v>22793</v>
      </c>
      <c r="BJ3093" t="s">
        <v>22794</v>
      </c>
      <c r="BK3093" t="s">
        <v>22795</v>
      </c>
      <c r="BL3093" t="s">
        <v>22796</v>
      </c>
    </row>
    <row r="3094" spans="1:66" x14ac:dyDescent="0.2">
      <c r="A3094">
        <v>1</v>
      </c>
      <c r="B3094" t="s">
        <v>34290</v>
      </c>
      <c r="C3094" t="s">
        <v>22797</v>
      </c>
      <c r="D3094" t="s">
        <v>22797</v>
      </c>
      <c r="E3094">
        <v>7</v>
      </c>
      <c r="F3094">
        <v>7</v>
      </c>
      <c r="G3094">
        <v>7</v>
      </c>
      <c r="H3094" t="s">
        <v>22798</v>
      </c>
      <c r="I3094">
        <v>1</v>
      </c>
      <c r="J3094">
        <v>7</v>
      </c>
      <c r="K3094">
        <v>7</v>
      </c>
      <c r="L3094">
        <v>7</v>
      </c>
      <c r="M3094">
        <v>23.2</v>
      </c>
      <c r="N3094">
        <v>23.2</v>
      </c>
      <c r="O3094">
        <v>23.2</v>
      </c>
      <c r="P3094">
        <v>47.348999999999997</v>
      </c>
      <c r="Q3094">
        <v>406</v>
      </c>
      <c r="R3094">
        <v>406</v>
      </c>
      <c r="S3094">
        <v>0</v>
      </c>
      <c r="T3094">
        <v>39.262</v>
      </c>
      <c r="U3094">
        <v>275030</v>
      </c>
      <c r="V3094">
        <v>236770</v>
      </c>
      <c r="W3094">
        <v>284270</v>
      </c>
      <c r="X3094">
        <v>191510</v>
      </c>
      <c r="Y3094">
        <v>191270</v>
      </c>
      <c r="Z3094">
        <v>179340</v>
      </c>
      <c r="AA3094">
        <v>263780</v>
      </c>
      <c r="AB3094">
        <v>224940</v>
      </c>
      <c r="AC3094">
        <v>258410</v>
      </c>
      <c r="AD3094">
        <v>7411.7</v>
      </c>
      <c r="AE3094">
        <v>275030</v>
      </c>
      <c r="AF3094">
        <v>236770</v>
      </c>
      <c r="AG3094">
        <v>284270</v>
      </c>
      <c r="AH3094">
        <v>191510</v>
      </c>
      <c r="AI3094">
        <v>191270</v>
      </c>
      <c r="AJ3094">
        <v>179340</v>
      </c>
      <c r="AK3094">
        <v>263780</v>
      </c>
      <c r="AL3094">
        <v>224940</v>
      </c>
      <c r="AM3094">
        <v>258410</v>
      </c>
      <c r="AN3094">
        <v>7411.7</v>
      </c>
      <c r="AO3094">
        <f t="shared" si="48"/>
        <v>9</v>
      </c>
      <c r="AP3094">
        <v>14</v>
      </c>
      <c r="AQ3094">
        <v>13</v>
      </c>
      <c r="AR3094">
        <v>13</v>
      </c>
      <c r="AS3094">
        <v>14</v>
      </c>
      <c r="AT3094">
        <v>14</v>
      </c>
      <c r="AU3094">
        <v>14</v>
      </c>
      <c r="AV3094">
        <v>14</v>
      </c>
      <c r="AW3094">
        <v>14</v>
      </c>
      <c r="AX3094">
        <v>14</v>
      </c>
      <c r="AY3094">
        <v>9</v>
      </c>
      <c r="AZ3094">
        <v>740820000</v>
      </c>
      <c r="BA3094">
        <v>35277000</v>
      </c>
      <c r="BB3094">
        <v>14</v>
      </c>
      <c r="BF3094">
        <v>3184</v>
      </c>
      <c r="BG3094" t="s">
        <v>22799</v>
      </c>
      <c r="BH3094" t="s">
        <v>579</v>
      </c>
      <c r="BI3094" t="s">
        <v>22800</v>
      </c>
      <c r="BJ3094" t="s">
        <v>22801</v>
      </c>
      <c r="BK3094" t="s">
        <v>22802</v>
      </c>
      <c r="BL3094" t="s">
        <v>22803</v>
      </c>
    </row>
    <row r="3095" spans="1:66" x14ac:dyDescent="0.2">
      <c r="A3095">
        <v>1</v>
      </c>
      <c r="B3095" t="s">
        <v>34290</v>
      </c>
      <c r="C3095" t="s">
        <v>22804</v>
      </c>
      <c r="D3095" t="s">
        <v>22804</v>
      </c>
      <c r="E3095">
        <v>9</v>
      </c>
      <c r="F3095">
        <v>9</v>
      </c>
      <c r="G3095">
        <v>9</v>
      </c>
      <c r="H3095" t="s">
        <v>22805</v>
      </c>
      <c r="I3095">
        <v>1</v>
      </c>
      <c r="J3095">
        <v>9</v>
      </c>
      <c r="K3095">
        <v>9</v>
      </c>
      <c r="L3095">
        <v>9</v>
      </c>
      <c r="M3095">
        <v>88.6</v>
      </c>
      <c r="N3095">
        <v>88.6</v>
      </c>
      <c r="O3095">
        <v>88.6</v>
      </c>
      <c r="P3095">
        <v>11.286</v>
      </c>
      <c r="Q3095">
        <v>105</v>
      </c>
      <c r="R3095">
        <v>105</v>
      </c>
      <c r="S3095">
        <v>0</v>
      </c>
      <c r="T3095">
        <v>24.145</v>
      </c>
      <c r="U3095">
        <v>202770</v>
      </c>
      <c r="V3095">
        <v>207540</v>
      </c>
      <c r="W3095">
        <v>240200</v>
      </c>
      <c r="X3095">
        <v>213560</v>
      </c>
      <c r="Y3095">
        <v>223110</v>
      </c>
      <c r="Z3095">
        <v>200880</v>
      </c>
      <c r="AA3095">
        <v>264410</v>
      </c>
      <c r="AB3095">
        <v>235570</v>
      </c>
      <c r="AC3095">
        <v>258440</v>
      </c>
      <c r="AD3095">
        <v>7567.1</v>
      </c>
      <c r="AE3095">
        <v>202770</v>
      </c>
      <c r="AF3095">
        <v>207540</v>
      </c>
      <c r="AG3095">
        <v>240200</v>
      </c>
      <c r="AH3095">
        <v>213560</v>
      </c>
      <c r="AI3095">
        <v>223110</v>
      </c>
      <c r="AJ3095">
        <v>200880</v>
      </c>
      <c r="AK3095">
        <v>264410</v>
      </c>
      <c r="AL3095">
        <v>235570</v>
      </c>
      <c r="AM3095">
        <v>258440</v>
      </c>
      <c r="AN3095">
        <v>7567.1</v>
      </c>
      <c r="AO3095">
        <f t="shared" si="48"/>
        <v>9</v>
      </c>
      <c r="AP3095">
        <v>22</v>
      </c>
      <c r="AQ3095">
        <v>22</v>
      </c>
      <c r="AR3095">
        <v>22</v>
      </c>
      <c r="AS3095">
        <v>22</v>
      </c>
      <c r="AT3095">
        <v>22</v>
      </c>
      <c r="AU3095">
        <v>22</v>
      </c>
      <c r="AV3095">
        <v>22</v>
      </c>
      <c r="AW3095">
        <v>22</v>
      </c>
      <c r="AX3095">
        <v>22</v>
      </c>
      <c r="AY3095">
        <v>20</v>
      </c>
      <c r="AZ3095">
        <v>4170700000</v>
      </c>
      <c r="BA3095">
        <v>463410000</v>
      </c>
      <c r="BB3095">
        <v>22</v>
      </c>
      <c r="BF3095">
        <v>3185</v>
      </c>
      <c r="BG3095" t="s">
        <v>22806</v>
      </c>
      <c r="BH3095" t="s">
        <v>831</v>
      </c>
      <c r="BI3095" t="s">
        <v>22807</v>
      </c>
      <c r="BJ3095" t="s">
        <v>22808</v>
      </c>
      <c r="BK3095" t="s">
        <v>22809</v>
      </c>
      <c r="BL3095" t="s">
        <v>22810</v>
      </c>
    </row>
    <row r="3096" spans="1:66" x14ac:dyDescent="0.2">
      <c r="A3096">
        <v>1</v>
      </c>
      <c r="B3096" t="s">
        <v>34290</v>
      </c>
      <c r="C3096" t="s">
        <v>22811</v>
      </c>
      <c r="D3096" t="s">
        <v>22811</v>
      </c>
      <c r="E3096">
        <v>9</v>
      </c>
      <c r="F3096">
        <v>9</v>
      </c>
      <c r="G3096">
        <v>9</v>
      </c>
      <c r="H3096" t="s">
        <v>22812</v>
      </c>
      <c r="I3096">
        <v>1</v>
      </c>
      <c r="J3096">
        <v>9</v>
      </c>
      <c r="K3096">
        <v>9</v>
      </c>
      <c r="L3096">
        <v>9</v>
      </c>
      <c r="M3096">
        <v>18.3</v>
      </c>
      <c r="N3096">
        <v>18.3</v>
      </c>
      <c r="O3096">
        <v>18.3</v>
      </c>
      <c r="P3096">
        <v>52.756999999999998</v>
      </c>
      <c r="Q3096">
        <v>507</v>
      </c>
      <c r="R3096">
        <v>507</v>
      </c>
      <c r="S3096">
        <v>0</v>
      </c>
      <c r="T3096">
        <v>176.78</v>
      </c>
      <c r="U3096">
        <v>275080</v>
      </c>
      <c r="V3096">
        <v>262950</v>
      </c>
      <c r="W3096">
        <v>310310</v>
      </c>
      <c r="X3096">
        <v>233940</v>
      </c>
      <c r="Y3096">
        <v>255790</v>
      </c>
      <c r="Z3096">
        <v>241210</v>
      </c>
      <c r="AA3096">
        <v>155110</v>
      </c>
      <c r="AB3096">
        <v>131000</v>
      </c>
      <c r="AC3096">
        <v>136940</v>
      </c>
      <c r="AD3096">
        <v>4534.5</v>
      </c>
      <c r="AE3096">
        <v>275080</v>
      </c>
      <c r="AF3096">
        <v>262950</v>
      </c>
      <c r="AG3096">
        <v>310310</v>
      </c>
      <c r="AH3096">
        <v>233940</v>
      </c>
      <c r="AI3096">
        <v>255790</v>
      </c>
      <c r="AJ3096">
        <v>241210</v>
      </c>
      <c r="AK3096">
        <v>155110</v>
      </c>
      <c r="AL3096">
        <v>131000</v>
      </c>
      <c r="AM3096">
        <v>136940</v>
      </c>
      <c r="AN3096">
        <v>4534.5</v>
      </c>
      <c r="AO3096">
        <f t="shared" si="48"/>
        <v>9</v>
      </c>
      <c r="AP3096">
        <v>21</v>
      </c>
      <c r="AQ3096">
        <v>21</v>
      </c>
      <c r="AR3096">
        <v>21</v>
      </c>
      <c r="AS3096">
        <v>21</v>
      </c>
      <c r="AT3096">
        <v>20</v>
      </c>
      <c r="AU3096">
        <v>19</v>
      </c>
      <c r="AV3096">
        <v>21</v>
      </c>
      <c r="AW3096">
        <v>20</v>
      </c>
      <c r="AX3096">
        <v>20</v>
      </c>
      <c r="AY3096">
        <v>15</v>
      </c>
      <c r="AZ3096">
        <v>8933600000</v>
      </c>
      <c r="BA3096">
        <v>525500000</v>
      </c>
      <c r="BB3096">
        <v>21</v>
      </c>
      <c r="BF3096">
        <v>3186</v>
      </c>
      <c r="BG3096" t="s">
        <v>22813</v>
      </c>
      <c r="BH3096" t="s">
        <v>831</v>
      </c>
      <c r="BI3096" t="s">
        <v>22814</v>
      </c>
      <c r="BJ3096" t="s">
        <v>22815</v>
      </c>
      <c r="BK3096" t="s">
        <v>22816</v>
      </c>
      <c r="BL3096" t="s">
        <v>22817</v>
      </c>
    </row>
    <row r="3097" spans="1:66" x14ac:dyDescent="0.2">
      <c r="A3097">
        <v>1</v>
      </c>
      <c r="B3097" t="s">
        <v>34290</v>
      </c>
      <c r="C3097" t="s">
        <v>22818</v>
      </c>
      <c r="D3097" t="s">
        <v>22818</v>
      </c>
      <c r="E3097">
        <v>24</v>
      </c>
      <c r="F3097">
        <v>24</v>
      </c>
      <c r="G3097">
        <v>24</v>
      </c>
      <c r="H3097" t="s">
        <v>22819</v>
      </c>
      <c r="I3097">
        <v>1</v>
      </c>
      <c r="J3097">
        <v>24</v>
      </c>
      <c r="K3097">
        <v>24</v>
      </c>
      <c r="L3097">
        <v>24</v>
      </c>
      <c r="M3097">
        <v>58.4</v>
      </c>
      <c r="N3097">
        <v>58.4</v>
      </c>
      <c r="O3097">
        <v>58.4</v>
      </c>
      <c r="P3097">
        <v>55.070999999999998</v>
      </c>
      <c r="Q3097">
        <v>486</v>
      </c>
      <c r="R3097">
        <v>486</v>
      </c>
      <c r="S3097">
        <v>0</v>
      </c>
      <c r="T3097">
        <v>248.47</v>
      </c>
      <c r="U3097">
        <v>839990</v>
      </c>
      <c r="V3097">
        <v>727550</v>
      </c>
      <c r="W3097">
        <v>850870</v>
      </c>
      <c r="X3097">
        <v>609530</v>
      </c>
      <c r="Y3097">
        <v>585680</v>
      </c>
      <c r="Z3097">
        <v>605840</v>
      </c>
      <c r="AA3097">
        <v>841270</v>
      </c>
      <c r="AB3097">
        <v>734520</v>
      </c>
      <c r="AC3097">
        <v>770660</v>
      </c>
      <c r="AD3097">
        <v>24992</v>
      </c>
      <c r="AE3097">
        <v>839990</v>
      </c>
      <c r="AF3097">
        <v>727550</v>
      </c>
      <c r="AG3097">
        <v>850870</v>
      </c>
      <c r="AH3097">
        <v>609530</v>
      </c>
      <c r="AI3097">
        <v>585680</v>
      </c>
      <c r="AJ3097">
        <v>605840</v>
      </c>
      <c r="AK3097">
        <v>841270</v>
      </c>
      <c r="AL3097">
        <v>734520</v>
      </c>
      <c r="AM3097">
        <v>770660</v>
      </c>
      <c r="AN3097">
        <v>24992</v>
      </c>
      <c r="AO3097">
        <f t="shared" si="48"/>
        <v>9</v>
      </c>
      <c r="AP3097">
        <v>60</v>
      </c>
      <c r="AQ3097">
        <v>61</v>
      </c>
      <c r="AR3097">
        <v>61</v>
      </c>
      <c r="AS3097">
        <v>61</v>
      </c>
      <c r="AT3097">
        <v>61</v>
      </c>
      <c r="AU3097">
        <v>61</v>
      </c>
      <c r="AV3097">
        <v>61</v>
      </c>
      <c r="AW3097">
        <v>61</v>
      </c>
      <c r="AX3097">
        <v>61</v>
      </c>
      <c r="AY3097">
        <v>46</v>
      </c>
      <c r="AZ3097">
        <v>13012000000</v>
      </c>
      <c r="BA3097">
        <v>481930000</v>
      </c>
      <c r="BB3097">
        <v>61</v>
      </c>
      <c r="BF3097">
        <v>3187</v>
      </c>
      <c r="BG3097" t="s">
        <v>22820</v>
      </c>
      <c r="BH3097" t="s">
        <v>2080</v>
      </c>
      <c r="BI3097" t="s">
        <v>22821</v>
      </c>
      <c r="BJ3097" t="s">
        <v>22822</v>
      </c>
      <c r="BK3097" t="s">
        <v>22823</v>
      </c>
      <c r="BL3097" t="s">
        <v>22824</v>
      </c>
    </row>
    <row r="3098" spans="1:66" x14ac:dyDescent="0.2">
      <c r="A3098">
        <v>1</v>
      </c>
      <c r="B3098" t="s">
        <v>34290</v>
      </c>
      <c r="C3098" t="s">
        <v>22825</v>
      </c>
      <c r="D3098" t="s">
        <v>22825</v>
      </c>
      <c r="E3098">
        <v>10</v>
      </c>
      <c r="F3098">
        <v>10</v>
      </c>
      <c r="G3098">
        <v>10</v>
      </c>
      <c r="H3098" t="s">
        <v>22826</v>
      </c>
      <c r="I3098">
        <v>1</v>
      </c>
      <c r="J3098">
        <v>10</v>
      </c>
      <c r="K3098">
        <v>10</v>
      </c>
      <c r="L3098">
        <v>10</v>
      </c>
      <c r="M3098">
        <v>22</v>
      </c>
      <c r="N3098">
        <v>22</v>
      </c>
      <c r="O3098">
        <v>22</v>
      </c>
      <c r="P3098">
        <v>54.472999999999999</v>
      </c>
      <c r="Q3098">
        <v>468</v>
      </c>
      <c r="R3098">
        <v>468</v>
      </c>
      <c r="S3098">
        <v>0</v>
      </c>
      <c r="T3098">
        <v>12.231</v>
      </c>
      <c r="U3098">
        <v>147210</v>
      </c>
      <c r="V3098">
        <v>129220</v>
      </c>
      <c r="W3098">
        <v>142390</v>
      </c>
      <c r="X3098">
        <v>113880</v>
      </c>
      <c r="Y3098">
        <v>97628</v>
      </c>
      <c r="Z3098">
        <v>108080</v>
      </c>
      <c r="AA3098">
        <v>196270</v>
      </c>
      <c r="AB3098">
        <v>169840</v>
      </c>
      <c r="AC3098">
        <v>198210</v>
      </c>
      <c r="AD3098">
        <v>5985.9</v>
      </c>
      <c r="AE3098">
        <v>147210</v>
      </c>
      <c r="AF3098">
        <v>129220</v>
      </c>
      <c r="AG3098">
        <v>142390</v>
      </c>
      <c r="AH3098">
        <v>113880</v>
      </c>
      <c r="AI3098">
        <v>97628</v>
      </c>
      <c r="AJ3098">
        <v>108080</v>
      </c>
      <c r="AK3098">
        <v>196270</v>
      </c>
      <c r="AL3098">
        <v>169840</v>
      </c>
      <c r="AM3098">
        <v>198210</v>
      </c>
      <c r="AN3098">
        <v>5985.9</v>
      </c>
      <c r="AO3098">
        <f t="shared" si="48"/>
        <v>9</v>
      </c>
      <c r="AP3098">
        <v>16</v>
      </c>
      <c r="AQ3098">
        <v>16</v>
      </c>
      <c r="AR3098">
        <v>16</v>
      </c>
      <c r="AS3098">
        <v>16</v>
      </c>
      <c r="AT3098">
        <v>16</v>
      </c>
      <c r="AU3098">
        <v>16</v>
      </c>
      <c r="AV3098">
        <v>16</v>
      </c>
      <c r="AW3098">
        <v>16</v>
      </c>
      <c r="AX3098">
        <v>16</v>
      </c>
      <c r="AY3098">
        <v>15</v>
      </c>
      <c r="AZ3098">
        <v>334900000</v>
      </c>
      <c r="BA3098">
        <v>14561000</v>
      </c>
      <c r="BB3098">
        <v>16</v>
      </c>
      <c r="BF3098">
        <v>3188</v>
      </c>
      <c r="BG3098" t="s">
        <v>22827</v>
      </c>
      <c r="BH3098" t="s">
        <v>872</v>
      </c>
      <c r="BI3098" t="s">
        <v>22828</v>
      </c>
      <c r="BJ3098" t="s">
        <v>22829</v>
      </c>
      <c r="BK3098" t="s">
        <v>22830</v>
      </c>
      <c r="BL3098" t="s">
        <v>22831</v>
      </c>
    </row>
    <row r="3099" spans="1:66" x14ac:dyDescent="0.2">
      <c r="A3099">
        <v>1</v>
      </c>
      <c r="B3099" t="s">
        <v>34290</v>
      </c>
      <c r="C3099" t="s">
        <v>22832</v>
      </c>
      <c r="D3099" t="s">
        <v>22832</v>
      </c>
      <c r="E3099">
        <v>3</v>
      </c>
      <c r="F3099">
        <v>3</v>
      </c>
      <c r="G3099">
        <v>3</v>
      </c>
      <c r="H3099" t="s">
        <v>22833</v>
      </c>
      <c r="I3099">
        <v>1</v>
      </c>
      <c r="J3099">
        <v>3</v>
      </c>
      <c r="K3099">
        <v>3</v>
      </c>
      <c r="L3099">
        <v>3</v>
      </c>
      <c r="M3099">
        <v>31.8</v>
      </c>
      <c r="N3099">
        <v>31.8</v>
      </c>
      <c r="O3099">
        <v>31.8</v>
      </c>
      <c r="P3099">
        <v>12.391999999999999</v>
      </c>
      <c r="Q3099">
        <v>110</v>
      </c>
      <c r="R3099">
        <v>110</v>
      </c>
      <c r="S3099">
        <v>0</v>
      </c>
      <c r="T3099">
        <v>13.159000000000001</v>
      </c>
      <c r="U3099">
        <v>70310</v>
      </c>
      <c r="V3099">
        <v>53699</v>
      </c>
      <c r="W3099">
        <v>68778</v>
      </c>
      <c r="X3099">
        <v>40461</v>
      </c>
      <c r="Y3099">
        <v>41403</v>
      </c>
      <c r="Z3099">
        <v>38870</v>
      </c>
      <c r="AA3099">
        <v>61300</v>
      </c>
      <c r="AB3099">
        <v>49604</v>
      </c>
      <c r="AC3099">
        <v>60471</v>
      </c>
      <c r="AD3099">
        <v>816.03</v>
      </c>
      <c r="AE3099">
        <v>70310</v>
      </c>
      <c r="AF3099">
        <v>53699</v>
      </c>
      <c r="AG3099">
        <v>68778</v>
      </c>
      <c r="AH3099">
        <v>40461</v>
      </c>
      <c r="AI3099">
        <v>41403</v>
      </c>
      <c r="AJ3099">
        <v>38870</v>
      </c>
      <c r="AK3099">
        <v>61300</v>
      </c>
      <c r="AL3099">
        <v>49604</v>
      </c>
      <c r="AM3099">
        <v>60471</v>
      </c>
      <c r="AN3099">
        <v>816.03</v>
      </c>
      <c r="AO3099">
        <f t="shared" si="48"/>
        <v>9</v>
      </c>
      <c r="AP3099">
        <v>5</v>
      </c>
      <c r="AQ3099">
        <v>5</v>
      </c>
      <c r="AR3099">
        <v>5</v>
      </c>
      <c r="AS3099">
        <v>5</v>
      </c>
      <c r="AT3099">
        <v>5</v>
      </c>
      <c r="AU3099">
        <v>5</v>
      </c>
      <c r="AV3099">
        <v>5</v>
      </c>
      <c r="AW3099">
        <v>5</v>
      </c>
      <c r="AX3099">
        <v>5</v>
      </c>
      <c r="AY3099">
        <v>5</v>
      </c>
      <c r="AZ3099">
        <v>344410000</v>
      </c>
      <c r="BA3099">
        <v>57402000</v>
      </c>
      <c r="BB3099">
        <v>5</v>
      </c>
      <c r="BF3099">
        <v>3189</v>
      </c>
      <c r="BG3099" t="s">
        <v>22834</v>
      </c>
      <c r="BH3099" t="s">
        <v>117</v>
      </c>
      <c r="BI3099" t="s">
        <v>22835</v>
      </c>
      <c r="BJ3099" t="s">
        <v>22836</v>
      </c>
      <c r="BK3099" t="s">
        <v>22837</v>
      </c>
      <c r="BL3099" t="s">
        <v>22838</v>
      </c>
    </row>
    <row r="3100" spans="1:66" x14ac:dyDescent="0.2">
      <c r="A3100">
        <v>1</v>
      </c>
      <c r="B3100" t="s">
        <v>34290</v>
      </c>
      <c r="C3100" t="s">
        <v>22839</v>
      </c>
      <c r="D3100" t="s">
        <v>22839</v>
      </c>
      <c r="E3100">
        <v>6</v>
      </c>
      <c r="F3100">
        <v>6</v>
      </c>
      <c r="G3100">
        <v>6</v>
      </c>
      <c r="H3100" t="s">
        <v>22840</v>
      </c>
      <c r="I3100">
        <v>1</v>
      </c>
      <c r="J3100">
        <v>6</v>
      </c>
      <c r="K3100">
        <v>6</v>
      </c>
      <c r="L3100">
        <v>6</v>
      </c>
      <c r="M3100">
        <v>12.2</v>
      </c>
      <c r="N3100">
        <v>12.2</v>
      </c>
      <c r="O3100">
        <v>12.2</v>
      </c>
      <c r="P3100">
        <v>70.353999999999999</v>
      </c>
      <c r="Q3100">
        <v>609</v>
      </c>
      <c r="R3100">
        <v>609</v>
      </c>
      <c r="S3100">
        <v>0</v>
      </c>
      <c r="T3100">
        <v>57.04</v>
      </c>
      <c r="U3100">
        <v>39052</v>
      </c>
      <c r="V3100">
        <v>38532</v>
      </c>
      <c r="W3100">
        <v>37484</v>
      </c>
      <c r="X3100">
        <v>26487</v>
      </c>
      <c r="Y3100">
        <v>23502</v>
      </c>
      <c r="Z3100">
        <v>24151</v>
      </c>
      <c r="AA3100">
        <v>42297</v>
      </c>
      <c r="AB3100">
        <v>42789</v>
      </c>
      <c r="AC3100">
        <v>44056</v>
      </c>
      <c r="AD3100">
        <v>614.37</v>
      </c>
      <c r="AE3100">
        <v>39052</v>
      </c>
      <c r="AF3100">
        <v>38532</v>
      </c>
      <c r="AG3100">
        <v>37484</v>
      </c>
      <c r="AH3100">
        <v>26487</v>
      </c>
      <c r="AI3100">
        <v>23502</v>
      </c>
      <c r="AJ3100">
        <v>24151</v>
      </c>
      <c r="AK3100">
        <v>42297</v>
      </c>
      <c r="AL3100">
        <v>42789</v>
      </c>
      <c r="AM3100">
        <v>44056</v>
      </c>
      <c r="AN3100">
        <v>614.37</v>
      </c>
      <c r="AO3100">
        <f t="shared" si="48"/>
        <v>9</v>
      </c>
      <c r="AP3100">
        <v>10</v>
      </c>
      <c r="AQ3100">
        <v>10</v>
      </c>
      <c r="AR3100">
        <v>10</v>
      </c>
      <c r="AS3100">
        <v>10</v>
      </c>
      <c r="AT3100">
        <v>10</v>
      </c>
      <c r="AU3100">
        <v>10</v>
      </c>
      <c r="AV3100">
        <v>10</v>
      </c>
      <c r="AW3100">
        <v>10</v>
      </c>
      <c r="AX3100">
        <v>10</v>
      </c>
      <c r="AY3100">
        <v>4</v>
      </c>
      <c r="AZ3100">
        <v>189460000</v>
      </c>
      <c r="BA3100">
        <v>7894000</v>
      </c>
      <c r="BB3100">
        <v>10</v>
      </c>
      <c r="BF3100">
        <v>3190</v>
      </c>
      <c r="BG3100" t="s">
        <v>22841</v>
      </c>
      <c r="BH3100" t="s">
        <v>651</v>
      </c>
      <c r="BI3100" t="s">
        <v>22842</v>
      </c>
      <c r="BJ3100" t="s">
        <v>22843</v>
      </c>
      <c r="BK3100" t="s">
        <v>22844</v>
      </c>
      <c r="BL3100" t="s">
        <v>22845</v>
      </c>
    </row>
    <row r="3101" spans="1:66" x14ac:dyDescent="0.2">
      <c r="A3101">
        <v>1</v>
      </c>
      <c r="B3101" t="s">
        <v>34290</v>
      </c>
      <c r="C3101" t="s">
        <v>22846</v>
      </c>
      <c r="D3101" t="s">
        <v>22846</v>
      </c>
      <c r="E3101">
        <v>6</v>
      </c>
      <c r="F3101">
        <v>6</v>
      </c>
      <c r="G3101">
        <v>6</v>
      </c>
      <c r="H3101" t="s">
        <v>22847</v>
      </c>
      <c r="I3101">
        <v>1</v>
      </c>
      <c r="J3101">
        <v>6</v>
      </c>
      <c r="K3101">
        <v>6</v>
      </c>
      <c r="L3101">
        <v>6</v>
      </c>
      <c r="M3101">
        <v>11.8</v>
      </c>
      <c r="N3101">
        <v>11.8</v>
      </c>
      <c r="O3101">
        <v>11.8</v>
      </c>
      <c r="P3101">
        <v>64.328000000000003</v>
      </c>
      <c r="Q3101">
        <v>568</v>
      </c>
      <c r="R3101">
        <v>568</v>
      </c>
      <c r="S3101">
        <v>0</v>
      </c>
      <c r="T3101">
        <v>21.814</v>
      </c>
      <c r="U3101">
        <v>149670</v>
      </c>
      <c r="V3101">
        <v>127470</v>
      </c>
      <c r="W3101">
        <v>147210</v>
      </c>
      <c r="X3101">
        <v>184800</v>
      </c>
      <c r="Y3101">
        <v>164080</v>
      </c>
      <c r="Z3101">
        <v>177970</v>
      </c>
      <c r="AA3101">
        <v>145110</v>
      </c>
      <c r="AB3101">
        <v>122920</v>
      </c>
      <c r="AC3101">
        <v>139550</v>
      </c>
      <c r="AD3101">
        <v>3623.5</v>
      </c>
      <c r="AE3101">
        <v>149670</v>
      </c>
      <c r="AF3101">
        <v>127470</v>
      </c>
      <c r="AG3101">
        <v>147210</v>
      </c>
      <c r="AH3101">
        <v>184800</v>
      </c>
      <c r="AI3101">
        <v>164080</v>
      </c>
      <c r="AJ3101">
        <v>177970</v>
      </c>
      <c r="AK3101">
        <v>145110</v>
      </c>
      <c r="AL3101">
        <v>122920</v>
      </c>
      <c r="AM3101">
        <v>139550</v>
      </c>
      <c r="AN3101">
        <v>3623.5</v>
      </c>
      <c r="AO3101">
        <f t="shared" si="48"/>
        <v>9</v>
      </c>
      <c r="AP3101">
        <v>15</v>
      </c>
      <c r="AQ3101">
        <v>15</v>
      </c>
      <c r="AR3101">
        <v>15</v>
      </c>
      <c r="AS3101">
        <v>14</v>
      </c>
      <c r="AT3101">
        <v>15</v>
      </c>
      <c r="AU3101">
        <v>15</v>
      </c>
      <c r="AV3101">
        <v>15</v>
      </c>
      <c r="AW3101">
        <v>15</v>
      </c>
      <c r="AX3101">
        <v>15</v>
      </c>
      <c r="AY3101">
        <v>10</v>
      </c>
      <c r="AZ3101">
        <v>1235500000</v>
      </c>
      <c r="BA3101">
        <v>82368000</v>
      </c>
      <c r="BB3101">
        <v>15</v>
      </c>
      <c r="BF3101">
        <v>3191</v>
      </c>
      <c r="BG3101" t="s">
        <v>22848</v>
      </c>
      <c r="BH3101" t="s">
        <v>651</v>
      </c>
      <c r="BI3101" t="s">
        <v>22849</v>
      </c>
      <c r="BJ3101" t="s">
        <v>22850</v>
      </c>
      <c r="BK3101" t="s">
        <v>22851</v>
      </c>
      <c r="BL3101" t="s">
        <v>22852</v>
      </c>
    </row>
    <row r="3102" spans="1:66" x14ac:dyDescent="0.2">
      <c r="A3102">
        <v>1</v>
      </c>
      <c r="B3102" t="s">
        <v>34290</v>
      </c>
      <c r="C3102" t="s">
        <v>22853</v>
      </c>
      <c r="D3102" t="s">
        <v>22853</v>
      </c>
      <c r="E3102">
        <v>5</v>
      </c>
      <c r="F3102">
        <v>5</v>
      </c>
      <c r="G3102">
        <v>4</v>
      </c>
      <c r="H3102" t="s">
        <v>22854</v>
      </c>
      <c r="I3102">
        <v>1</v>
      </c>
      <c r="J3102">
        <v>5</v>
      </c>
      <c r="K3102">
        <v>5</v>
      </c>
      <c r="L3102">
        <v>4</v>
      </c>
      <c r="M3102">
        <v>32.200000000000003</v>
      </c>
      <c r="N3102">
        <v>32.200000000000003</v>
      </c>
      <c r="O3102">
        <v>25.3</v>
      </c>
      <c r="P3102">
        <v>16.23</v>
      </c>
      <c r="Q3102">
        <v>146</v>
      </c>
      <c r="R3102">
        <v>146</v>
      </c>
      <c r="S3102">
        <v>0</v>
      </c>
      <c r="T3102">
        <v>7.9383999999999997</v>
      </c>
      <c r="U3102">
        <v>123530</v>
      </c>
      <c r="V3102">
        <v>106810</v>
      </c>
      <c r="W3102">
        <v>124740</v>
      </c>
      <c r="X3102">
        <v>381920</v>
      </c>
      <c r="Y3102">
        <v>314720</v>
      </c>
      <c r="Z3102">
        <v>364990</v>
      </c>
      <c r="AA3102">
        <v>291630</v>
      </c>
      <c r="AB3102">
        <v>260590</v>
      </c>
      <c r="AC3102">
        <v>289690</v>
      </c>
      <c r="AD3102">
        <v>8386</v>
      </c>
      <c r="AE3102">
        <v>123530</v>
      </c>
      <c r="AF3102">
        <v>106810</v>
      </c>
      <c r="AG3102">
        <v>124740</v>
      </c>
      <c r="AH3102">
        <v>381920</v>
      </c>
      <c r="AI3102">
        <v>314720</v>
      </c>
      <c r="AJ3102">
        <v>364990</v>
      </c>
      <c r="AK3102">
        <v>291630</v>
      </c>
      <c r="AL3102">
        <v>260590</v>
      </c>
      <c r="AM3102">
        <v>289690</v>
      </c>
      <c r="AN3102">
        <v>8386</v>
      </c>
      <c r="AO3102">
        <f t="shared" si="48"/>
        <v>9</v>
      </c>
      <c r="AP3102">
        <v>13</v>
      </c>
      <c r="AQ3102">
        <v>13</v>
      </c>
      <c r="AR3102">
        <v>13</v>
      </c>
      <c r="AS3102">
        <v>13</v>
      </c>
      <c r="AT3102">
        <v>13</v>
      </c>
      <c r="AU3102">
        <v>13</v>
      </c>
      <c r="AV3102">
        <v>13</v>
      </c>
      <c r="AW3102">
        <v>13</v>
      </c>
      <c r="AX3102">
        <v>13</v>
      </c>
      <c r="AY3102">
        <v>11</v>
      </c>
      <c r="AZ3102">
        <v>2301200000</v>
      </c>
      <c r="BA3102">
        <v>230120000</v>
      </c>
      <c r="BB3102">
        <v>13</v>
      </c>
      <c r="BF3102">
        <v>3192</v>
      </c>
      <c r="BG3102" t="s">
        <v>22855</v>
      </c>
      <c r="BH3102" t="s">
        <v>216</v>
      </c>
      <c r="BI3102" t="s">
        <v>22856</v>
      </c>
      <c r="BJ3102" t="s">
        <v>22857</v>
      </c>
      <c r="BK3102" t="s">
        <v>22858</v>
      </c>
      <c r="BL3102" t="s">
        <v>22859</v>
      </c>
    </row>
    <row r="3103" spans="1:66" x14ac:dyDescent="0.2">
      <c r="A3103">
        <v>1</v>
      </c>
      <c r="B3103" t="s">
        <v>34290</v>
      </c>
      <c r="C3103" t="s">
        <v>22860</v>
      </c>
      <c r="D3103" t="s">
        <v>22860</v>
      </c>
      <c r="E3103">
        <v>22</v>
      </c>
      <c r="F3103">
        <v>22</v>
      </c>
      <c r="G3103">
        <v>22</v>
      </c>
      <c r="H3103" t="s">
        <v>22861</v>
      </c>
      <c r="I3103">
        <v>1</v>
      </c>
      <c r="J3103">
        <v>22</v>
      </c>
      <c r="K3103">
        <v>22</v>
      </c>
      <c r="L3103">
        <v>22</v>
      </c>
      <c r="M3103">
        <v>57.8</v>
      </c>
      <c r="N3103">
        <v>57.8</v>
      </c>
      <c r="O3103">
        <v>57.8</v>
      </c>
      <c r="P3103">
        <v>46.9</v>
      </c>
      <c r="Q3103">
        <v>427</v>
      </c>
      <c r="R3103">
        <v>427</v>
      </c>
      <c r="S3103">
        <v>0</v>
      </c>
      <c r="T3103">
        <v>202.16</v>
      </c>
      <c r="U3103">
        <v>916300</v>
      </c>
      <c r="V3103">
        <v>753860</v>
      </c>
      <c r="W3103">
        <v>884680</v>
      </c>
      <c r="X3103">
        <v>703370</v>
      </c>
      <c r="Y3103">
        <v>749790</v>
      </c>
      <c r="Z3103">
        <v>696540</v>
      </c>
      <c r="AA3103">
        <v>1570800</v>
      </c>
      <c r="AB3103">
        <v>1282600</v>
      </c>
      <c r="AC3103">
        <v>1460900</v>
      </c>
      <c r="AD3103">
        <v>39677</v>
      </c>
      <c r="AE3103">
        <v>916300</v>
      </c>
      <c r="AF3103">
        <v>753860</v>
      </c>
      <c r="AG3103">
        <v>884680</v>
      </c>
      <c r="AH3103">
        <v>703370</v>
      </c>
      <c r="AI3103">
        <v>749790</v>
      </c>
      <c r="AJ3103">
        <v>696540</v>
      </c>
      <c r="AK3103">
        <v>1570800</v>
      </c>
      <c r="AL3103">
        <v>1282600</v>
      </c>
      <c r="AM3103">
        <v>1460900</v>
      </c>
      <c r="AN3103">
        <v>39677</v>
      </c>
      <c r="AO3103">
        <f t="shared" si="48"/>
        <v>9</v>
      </c>
      <c r="AP3103">
        <v>69</v>
      </c>
      <c r="AQ3103">
        <v>69</v>
      </c>
      <c r="AR3103">
        <v>69</v>
      </c>
      <c r="AS3103">
        <v>69</v>
      </c>
      <c r="AT3103">
        <v>69</v>
      </c>
      <c r="AU3103">
        <v>69</v>
      </c>
      <c r="AV3103">
        <v>69</v>
      </c>
      <c r="AW3103">
        <v>69</v>
      </c>
      <c r="AX3103">
        <v>69</v>
      </c>
      <c r="AY3103">
        <v>60</v>
      </c>
      <c r="AZ3103">
        <v>18457000000</v>
      </c>
      <c r="BA3103">
        <v>659200000</v>
      </c>
      <c r="BB3103">
        <v>69</v>
      </c>
      <c r="BF3103">
        <v>3193</v>
      </c>
      <c r="BG3103" t="s">
        <v>22862</v>
      </c>
      <c r="BH3103" t="s">
        <v>953</v>
      </c>
      <c r="BI3103" t="s">
        <v>22863</v>
      </c>
      <c r="BJ3103" t="s">
        <v>22864</v>
      </c>
      <c r="BK3103" t="s">
        <v>22865</v>
      </c>
      <c r="BL3103" t="s">
        <v>22866</v>
      </c>
      <c r="BM3103" t="s">
        <v>22867</v>
      </c>
      <c r="BN3103" t="s">
        <v>22868</v>
      </c>
    </row>
    <row r="3104" spans="1:66" x14ac:dyDescent="0.2">
      <c r="A3104">
        <v>1</v>
      </c>
      <c r="B3104" t="s">
        <v>34290</v>
      </c>
      <c r="C3104" t="s">
        <v>22869</v>
      </c>
      <c r="D3104" t="s">
        <v>22869</v>
      </c>
      <c r="E3104">
        <v>9</v>
      </c>
      <c r="F3104">
        <v>8</v>
      </c>
      <c r="G3104">
        <v>8</v>
      </c>
      <c r="H3104" t="s">
        <v>22870</v>
      </c>
      <c r="I3104">
        <v>1</v>
      </c>
      <c r="J3104">
        <v>9</v>
      </c>
      <c r="K3104">
        <v>8</v>
      </c>
      <c r="L3104">
        <v>8</v>
      </c>
      <c r="M3104">
        <v>11.6</v>
      </c>
      <c r="N3104">
        <v>10.7</v>
      </c>
      <c r="O3104">
        <v>10.7</v>
      </c>
      <c r="P3104">
        <v>86.617000000000004</v>
      </c>
      <c r="Q3104">
        <v>767</v>
      </c>
      <c r="R3104">
        <v>767</v>
      </c>
      <c r="S3104">
        <v>0</v>
      </c>
      <c r="T3104">
        <v>56.024999999999999</v>
      </c>
      <c r="U3104">
        <v>84072</v>
      </c>
      <c r="V3104">
        <v>74854</v>
      </c>
      <c r="W3104">
        <v>82259</v>
      </c>
      <c r="X3104">
        <v>121760</v>
      </c>
      <c r="Y3104">
        <v>111950</v>
      </c>
      <c r="Z3104">
        <v>119880</v>
      </c>
      <c r="AA3104">
        <v>89410</v>
      </c>
      <c r="AB3104">
        <v>78584</v>
      </c>
      <c r="AC3104">
        <v>85595</v>
      </c>
      <c r="AD3104">
        <v>2907</v>
      </c>
      <c r="AE3104">
        <v>84072</v>
      </c>
      <c r="AF3104">
        <v>74854</v>
      </c>
      <c r="AG3104">
        <v>82259</v>
      </c>
      <c r="AH3104">
        <v>121760</v>
      </c>
      <c r="AI3104">
        <v>111950</v>
      </c>
      <c r="AJ3104">
        <v>119880</v>
      </c>
      <c r="AK3104">
        <v>89410</v>
      </c>
      <c r="AL3104">
        <v>78584</v>
      </c>
      <c r="AM3104">
        <v>85595</v>
      </c>
      <c r="AN3104">
        <v>2907</v>
      </c>
      <c r="AO3104">
        <f t="shared" si="48"/>
        <v>9</v>
      </c>
      <c r="AP3104">
        <v>16</v>
      </c>
      <c r="AQ3104">
        <v>16</v>
      </c>
      <c r="AR3104">
        <v>16</v>
      </c>
      <c r="AS3104">
        <v>16</v>
      </c>
      <c r="AT3104">
        <v>16</v>
      </c>
      <c r="AU3104">
        <v>16</v>
      </c>
      <c r="AV3104">
        <v>16</v>
      </c>
      <c r="AW3104">
        <v>16</v>
      </c>
      <c r="AX3104">
        <v>16</v>
      </c>
      <c r="AY3104">
        <v>11</v>
      </c>
      <c r="AZ3104">
        <v>393760000</v>
      </c>
      <c r="BA3104">
        <v>12305000</v>
      </c>
      <c r="BB3104">
        <v>16</v>
      </c>
      <c r="BF3104">
        <v>3194</v>
      </c>
      <c r="BG3104" t="s">
        <v>22871</v>
      </c>
      <c r="BH3104" t="s">
        <v>22872</v>
      </c>
      <c r="BI3104" t="s">
        <v>22873</v>
      </c>
      <c r="BJ3104" t="s">
        <v>22874</v>
      </c>
      <c r="BK3104" t="s">
        <v>22875</v>
      </c>
      <c r="BL3104" t="s">
        <v>22876</v>
      </c>
    </row>
    <row r="3105" spans="1:66" x14ac:dyDescent="0.2">
      <c r="A3105">
        <v>1</v>
      </c>
      <c r="B3105" t="s">
        <v>34290</v>
      </c>
      <c r="C3105" t="s">
        <v>22877</v>
      </c>
      <c r="D3105" t="s">
        <v>22877</v>
      </c>
      <c r="E3105">
        <v>8</v>
      </c>
      <c r="F3105">
        <v>8</v>
      </c>
      <c r="G3105">
        <v>8</v>
      </c>
      <c r="H3105" t="s">
        <v>22878</v>
      </c>
      <c r="I3105">
        <v>1</v>
      </c>
      <c r="J3105">
        <v>8</v>
      </c>
      <c r="K3105">
        <v>8</v>
      </c>
      <c r="L3105">
        <v>8</v>
      </c>
      <c r="M3105">
        <v>43.5</v>
      </c>
      <c r="N3105">
        <v>43.5</v>
      </c>
      <c r="O3105">
        <v>43.5</v>
      </c>
      <c r="P3105">
        <v>26.731000000000002</v>
      </c>
      <c r="Q3105">
        <v>239</v>
      </c>
      <c r="R3105">
        <v>239</v>
      </c>
      <c r="S3105">
        <v>0</v>
      </c>
      <c r="T3105">
        <v>101.33</v>
      </c>
      <c r="U3105">
        <v>153910</v>
      </c>
      <c r="V3105">
        <v>141260</v>
      </c>
      <c r="W3105">
        <v>149590</v>
      </c>
      <c r="X3105">
        <v>116010</v>
      </c>
      <c r="Y3105">
        <v>101020</v>
      </c>
      <c r="Z3105">
        <v>101990</v>
      </c>
      <c r="AA3105">
        <v>173490</v>
      </c>
      <c r="AB3105">
        <v>155250</v>
      </c>
      <c r="AC3105">
        <v>173820</v>
      </c>
      <c r="AD3105">
        <v>5244</v>
      </c>
      <c r="AE3105">
        <v>153910</v>
      </c>
      <c r="AF3105">
        <v>141260</v>
      </c>
      <c r="AG3105">
        <v>149590</v>
      </c>
      <c r="AH3105">
        <v>116010</v>
      </c>
      <c r="AI3105">
        <v>101020</v>
      </c>
      <c r="AJ3105">
        <v>101990</v>
      </c>
      <c r="AK3105">
        <v>173490</v>
      </c>
      <c r="AL3105">
        <v>155250</v>
      </c>
      <c r="AM3105">
        <v>173820</v>
      </c>
      <c r="AN3105">
        <v>5244</v>
      </c>
      <c r="AO3105">
        <f t="shared" si="48"/>
        <v>9</v>
      </c>
      <c r="AP3105">
        <v>19</v>
      </c>
      <c r="AQ3105">
        <v>19</v>
      </c>
      <c r="AR3105">
        <v>19</v>
      </c>
      <c r="AS3105">
        <v>19</v>
      </c>
      <c r="AT3105">
        <v>19</v>
      </c>
      <c r="AU3105">
        <v>19</v>
      </c>
      <c r="AV3105">
        <v>19</v>
      </c>
      <c r="AW3105">
        <v>19</v>
      </c>
      <c r="AX3105">
        <v>19</v>
      </c>
      <c r="AY3105">
        <v>13</v>
      </c>
      <c r="AZ3105">
        <v>1414800000</v>
      </c>
      <c r="BA3105">
        <v>141480000</v>
      </c>
      <c r="BB3105">
        <v>19</v>
      </c>
      <c r="BF3105">
        <v>3195</v>
      </c>
      <c r="BG3105" t="s">
        <v>22879</v>
      </c>
      <c r="BH3105" t="s">
        <v>1129</v>
      </c>
      <c r="BI3105" t="s">
        <v>22880</v>
      </c>
      <c r="BJ3105" t="s">
        <v>22881</v>
      </c>
      <c r="BK3105" t="s">
        <v>22882</v>
      </c>
      <c r="BL3105" t="s">
        <v>22883</v>
      </c>
    </row>
    <row r="3106" spans="1:66" x14ac:dyDescent="0.2">
      <c r="A3106">
        <v>1</v>
      </c>
      <c r="B3106" t="s">
        <v>34290</v>
      </c>
      <c r="C3106" t="s">
        <v>22884</v>
      </c>
      <c r="D3106" t="s">
        <v>22884</v>
      </c>
      <c r="E3106">
        <v>9</v>
      </c>
      <c r="F3106">
        <v>9</v>
      </c>
      <c r="G3106">
        <v>9</v>
      </c>
      <c r="H3106" t="s">
        <v>22885</v>
      </c>
      <c r="I3106">
        <v>1</v>
      </c>
      <c r="J3106">
        <v>9</v>
      </c>
      <c r="K3106">
        <v>9</v>
      </c>
      <c r="L3106">
        <v>9</v>
      </c>
      <c r="M3106">
        <v>44.7</v>
      </c>
      <c r="N3106">
        <v>44.7</v>
      </c>
      <c r="O3106">
        <v>44.7</v>
      </c>
      <c r="P3106">
        <v>28.446999999999999</v>
      </c>
      <c r="Q3106">
        <v>255</v>
      </c>
      <c r="R3106">
        <v>255</v>
      </c>
      <c r="S3106">
        <v>0</v>
      </c>
      <c r="T3106">
        <v>20.216999999999999</v>
      </c>
      <c r="U3106">
        <v>696460</v>
      </c>
      <c r="V3106">
        <v>585140</v>
      </c>
      <c r="W3106">
        <v>675800</v>
      </c>
      <c r="X3106">
        <v>470210</v>
      </c>
      <c r="Y3106">
        <v>389040</v>
      </c>
      <c r="Z3106">
        <v>405520</v>
      </c>
      <c r="AA3106">
        <v>1012700</v>
      </c>
      <c r="AB3106">
        <v>835770</v>
      </c>
      <c r="AC3106">
        <v>862100</v>
      </c>
      <c r="AD3106">
        <v>24899</v>
      </c>
      <c r="AE3106">
        <v>696460</v>
      </c>
      <c r="AF3106">
        <v>585140</v>
      </c>
      <c r="AG3106">
        <v>675800</v>
      </c>
      <c r="AH3106">
        <v>470210</v>
      </c>
      <c r="AI3106">
        <v>389040</v>
      </c>
      <c r="AJ3106">
        <v>405520</v>
      </c>
      <c r="AK3106">
        <v>1012700</v>
      </c>
      <c r="AL3106">
        <v>835770</v>
      </c>
      <c r="AM3106">
        <v>862100</v>
      </c>
      <c r="AN3106">
        <v>24899</v>
      </c>
      <c r="AO3106">
        <f t="shared" si="48"/>
        <v>9</v>
      </c>
      <c r="AP3106">
        <v>33</v>
      </c>
      <c r="AQ3106">
        <v>33</v>
      </c>
      <c r="AR3106">
        <v>33</v>
      </c>
      <c r="AS3106">
        <v>33</v>
      </c>
      <c r="AT3106">
        <v>33</v>
      </c>
      <c r="AU3106">
        <v>33</v>
      </c>
      <c r="AV3106">
        <v>33</v>
      </c>
      <c r="AW3106">
        <v>33</v>
      </c>
      <c r="AX3106">
        <v>33</v>
      </c>
      <c r="AY3106">
        <v>29</v>
      </c>
      <c r="AZ3106">
        <v>7383700000</v>
      </c>
      <c r="BA3106">
        <v>738370000</v>
      </c>
      <c r="BB3106">
        <v>33</v>
      </c>
      <c r="BF3106">
        <v>3196</v>
      </c>
      <c r="BG3106" t="s">
        <v>22886</v>
      </c>
      <c r="BH3106" t="s">
        <v>831</v>
      </c>
      <c r="BI3106" t="s">
        <v>22887</v>
      </c>
      <c r="BJ3106" t="s">
        <v>22888</v>
      </c>
      <c r="BK3106" t="s">
        <v>22889</v>
      </c>
      <c r="BL3106" t="s">
        <v>22890</v>
      </c>
      <c r="BM3106">
        <v>1814</v>
      </c>
      <c r="BN3106">
        <v>215</v>
      </c>
    </row>
    <row r="3107" spans="1:66" x14ac:dyDescent="0.2">
      <c r="A3107">
        <v>1</v>
      </c>
      <c r="B3107" t="s">
        <v>34290</v>
      </c>
      <c r="C3107" t="s">
        <v>22891</v>
      </c>
      <c r="D3107" t="s">
        <v>22891</v>
      </c>
      <c r="E3107">
        <v>29</v>
      </c>
      <c r="F3107">
        <v>29</v>
      </c>
      <c r="G3107">
        <v>29</v>
      </c>
      <c r="H3107" t="s">
        <v>22892</v>
      </c>
      <c r="I3107">
        <v>1</v>
      </c>
      <c r="J3107">
        <v>29</v>
      </c>
      <c r="K3107">
        <v>29</v>
      </c>
      <c r="L3107">
        <v>29</v>
      </c>
      <c r="M3107">
        <v>44.4</v>
      </c>
      <c r="N3107">
        <v>44.4</v>
      </c>
      <c r="O3107">
        <v>44.4</v>
      </c>
      <c r="P3107">
        <v>89.512</v>
      </c>
      <c r="Q3107">
        <v>781</v>
      </c>
      <c r="R3107">
        <v>781</v>
      </c>
      <c r="S3107">
        <v>0</v>
      </c>
      <c r="T3107">
        <v>323.31</v>
      </c>
      <c r="U3107">
        <v>574260</v>
      </c>
      <c r="V3107">
        <v>550710</v>
      </c>
      <c r="W3107">
        <v>623090</v>
      </c>
      <c r="X3107">
        <v>541550</v>
      </c>
      <c r="Y3107">
        <v>538300</v>
      </c>
      <c r="Z3107">
        <v>520950</v>
      </c>
      <c r="AA3107">
        <v>651060</v>
      </c>
      <c r="AB3107">
        <v>544650</v>
      </c>
      <c r="AC3107">
        <v>592830</v>
      </c>
      <c r="AD3107">
        <v>16478</v>
      </c>
      <c r="AE3107">
        <v>574260</v>
      </c>
      <c r="AF3107">
        <v>550710</v>
      </c>
      <c r="AG3107">
        <v>623090</v>
      </c>
      <c r="AH3107">
        <v>541550</v>
      </c>
      <c r="AI3107">
        <v>538300</v>
      </c>
      <c r="AJ3107">
        <v>520950</v>
      </c>
      <c r="AK3107">
        <v>651060</v>
      </c>
      <c r="AL3107">
        <v>544650</v>
      </c>
      <c r="AM3107">
        <v>592830</v>
      </c>
      <c r="AN3107">
        <v>16478</v>
      </c>
      <c r="AO3107">
        <f t="shared" si="48"/>
        <v>9</v>
      </c>
      <c r="AP3107">
        <v>70</v>
      </c>
      <c r="AQ3107">
        <v>70</v>
      </c>
      <c r="AR3107">
        <v>70</v>
      </c>
      <c r="AS3107">
        <v>70</v>
      </c>
      <c r="AT3107">
        <v>69</v>
      </c>
      <c r="AU3107">
        <v>70</v>
      </c>
      <c r="AV3107">
        <v>70</v>
      </c>
      <c r="AW3107">
        <v>70</v>
      </c>
      <c r="AX3107">
        <v>70</v>
      </c>
      <c r="AY3107">
        <v>52</v>
      </c>
      <c r="AZ3107">
        <v>5538100000</v>
      </c>
      <c r="BA3107">
        <v>125870000</v>
      </c>
      <c r="BB3107">
        <v>70</v>
      </c>
      <c r="BF3107">
        <v>3197</v>
      </c>
      <c r="BG3107" t="s">
        <v>22893</v>
      </c>
      <c r="BH3107" t="s">
        <v>1334</v>
      </c>
      <c r="BI3107" t="s">
        <v>22894</v>
      </c>
      <c r="BJ3107" t="s">
        <v>22895</v>
      </c>
      <c r="BK3107" t="s">
        <v>22896</v>
      </c>
      <c r="BL3107" t="s">
        <v>22897</v>
      </c>
      <c r="BM3107" t="s">
        <v>22898</v>
      </c>
      <c r="BN3107" t="s">
        <v>22899</v>
      </c>
    </row>
    <row r="3108" spans="1:66" x14ac:dyDescent="0.2">
      <c r="A3108">
        <v>1</v>
      </c>
      <c r="B3108" t="s">
        <v>34290</v>
      </c>
      <c r="C3108" t="s">
        <v>22900</v>
      </c>
      <c r="D3108" t="s">
        <v>22900</v>
      </c>
      <c r="E3108">
        <v>2</v>
      </c>
      <c r="F3108">
        <v>2</v>
      </c>
      <c r="G3108">
        <v>2</v>
      </c>
      <c r="H3108" t="s">
        <v>22901</v>
      </c>
      <c r="I3108">
        <v>1</v>
      </c>
      <c r="J3108">
        <v>2</v>
      </c>
      <c r="K3108">
        <v>2</v>
      </c>
      <c r="L3108">
        <v>2</v>
      </c>
      <c r="M3108">
        <v>10.7</v>
      </c>
      <c r="N3108">
        <v>10.7</v>
      </c>
      <c r="O3108">
        <v>10.7</v>
      </c>
      <c r="P3108">
        <v>22.32</v>
      </c>
      <c r="Q3108">
        <v>196</v>
      </c>
      <c r="R3108">
        <v>196</v>
      </c>
      <c r="S3108">
        <v>0</v>
      </c>
      <c r="T3108">
        <v>3.0264000000000002</v>
      </c>
      <c r="U3108">
        <v>62807</v>
      </c>
      <c r="V3108">
        <v>61247</v>
      </c>
      <c r="W3108">
        <v>70746</v>
      </c>
      <c r="X3108">
        <v>108650</v>
      </c>
      <c r="Y3108">
        <v>131690</v>
      </c>
      <c r="Z3108">
        <v>119880</v>
      </c>
      <c r="AA3108">
        <v>65170</v>
      </c>
      <c r="AB3108">
        <v>53153</v>
      </c>
      <c r="AC3108">
        <v>51849</v>
      </c>
      <c r="AD3108">
        <v>1366.4</v>
      </c>
      <c r="AE3108">
        <v>62807</v>
      </c>
      <c r="AF3108">
        <v>61247</v>
      </c>
      <c r="AG3108">
        <v>70746</v>
      </c>
      <c r="AH3108">
        <v>108650</v>
      </c>
      <c r="AI3108">
        <v>131690</v>
      </c>
      <c r="AJ3108">
        <v>119880</v>
      </c>
      <c r="AK3108">
        <v>65170</v>
      </c>
      <c r="AL3108">
        <v>53153</v>
      </c>
      <c r="AM3108">
        <v>51849</v>
      </c>
      <c r="AN3108">
        <v>1366.4</v>
      </c>
      <c r="AO3108">
        <f t="shared" si="48"/>
        <v>9</v>
      </c>
      <c r="AP3108">
        <v>6</v>
      </c>
      <c r="AQ3108">
        <v>6</v>
      </c>
      <c r="AR3108">
        <v>6</v>
      </c>
      <c r="AS3108">
        <v>6</v>
      </c>
      <c r="AT3108">
        <v>6</v>
      </c>
      <c r="AU3108">
        <v>6</v>
      </c>
      <c r="AV3108">
        <v>6</v>
      </c>
      <c r="AW3108">
        <v>6</v>
      </c>
      <c r="AX3108">
        <v>6</v>
      </c>
      <c r="AY3108">
        <v>4</v>
      </c>
      <c r="AZ3108">
        <v>322060000</v>
      </c>
      <c r="BA3108">
        <v>40258000</v>
      </c>
      <c r="BB3108">
        <v>6</v>
      </c>
      <c r="BF3108">
        <v>3198</v>
      </c>
      <c r="BG3108" t="s">
        <v>22902</v>
      </c>
      <c r="BH3108" t="s">
        <v>125</v>
      </c>
      <c r="BI3108" t="s">
        <v>22903</v>
      </c>
      <c r="BJ3108" t="s">
        <v>22904</v>
      </c>
      <c r="BK3108" t="s">
        <v>22905</v>
      </c>
      <c r="BL3108" t="s">
        <v>22906</v>
      </c>
    </row>
    <row r="3109" spans="1:66" x14ac:dyDescent="0.2">
      <c r="A3109">
        <v>1</v>
      </c>
      <c r="B3109" t="s">
        <v>34290</v>
      </c>
      <c r="C3109" t="s">
        <v>22907</v>
      </c>
      <c r="D3109" t="s">
        <v>22907</v>
      </c>
      <c r="E3109">
        <v>15</v>
      </c>
      <c r="F3109">
        <v>15</v>
      </c>
      <c r="G3109">
        <v>15</v>
      </c>
      <c r="H3109" t="s">
        <v>22908</v>
      </c>
      <c r="I3109">
        <v>1</v>
      </c>
      <c r="J3109">
        <v>15</v>
      </c>
      <c r="K3109">
        <v>15</v>
      </c>
      <c r="L3109">
        <v>15</v>
      </c>
      <c r="M3109">
        <v>39.5</v>
      </c>
      <c r="N3109">
        <v>39.5</v>
      </c>
      <c r="O3109">
        <v>39.5</v>
      </c>
      <c r="P3109">
        <v>53.527000000000001</v>
      </c>
      <c r="Q3109">
        <v>479</v>
      </c>
      <c r="R3109">
        <v>479</v>
      </c>
      <c r="S3109">
        <v>0</v>
      </c>
      <c r="T3109">
        <v>64.450999999999993</v>
      </c>
      <c r="U3109">
        <v>298040</v>
      </c>
      <c r="V3109">
        <v>273050</v>
      </c>
      <c r="W3109">
        <v>312020</v>
      </c>
      <c r="X3109">
        <v>337280</v>
      </c>
      <c r="Y3109">
        <v>307580</v>
      </c>
      <c r="Z3109">
        <v>315430</v>
      </c>
      <c r="AA3109">
        <v>341090</v>
      </c>
      <c r="AB3109">
        <v>299210</v>
      </c>
      <c r="AC3109">
        <v>310700</v>
      </c>
      <c r="AD3109">
        <v>7695.9</v>
      </c>
      <c r="AE3109">
        <v>298040</v>
      </c>
      <c r="AF3109">
        <v>273050</v>
      </c>
      <c r="AG3109">
        <v>312020</v>
      </c>
      <c r="AH3109">
        <v>337280</v>
      </c>
      <c r="AI3109">
        <v>307580</v>
      </c>
      <c r="AJ3109">
        <v>315430</v>
      </c>
      <c r="AK3109">
        <v>341090</v>
      </c>
      <c r="AL3109">
        <v>299210</v>
      </c>
      <c r="AM3109">
        <v>310700</v>
      </c>
      <c r="AN3109">
        <v>7695.9</v>
      </c>
      <c r="AO3109">
        <f t="shared" si="48"/>
        <v>9</v>
      </c>
      <c r="AP3109">
        <v>29</v>
      </c>
      <c r="AQ3109">
        <v>29</v>
      </c>
      <c r="AR3109">
        <v>29</v>
      </c>
      <c r="AS3109">
        <v>29</v>
      </c>
      <c r="AT3109">
        <v>29</v>
      </c>
      <c r="AU3109">
        <v>29</v>
      </c>
      <c r="AV3109">
        <v>29</v>
      </c>
      <c r="AW3109">
        <v>29</v>
      </c>
      <c r="AX3109">
        <v>29</v>
      </c>
      <c r="AY3109">
        <v>23</v>
      </c>
      <c r="AZ3109">
        <v>1742900000</v>
      </c>
      <c r="BA3109">
        <v>67035000</v>
      </c>
      <c r="BB3109">
        <v>29</v>
      </c>
      <c r="BF3109">
        <v>3199</v>
      </c>
      <c r="BG3109" t="s">
        <v>22909</v>
      </c>
      <c r="BH3109" t="s">
        <v>739</v>
      </c>
      <c r="BI3109" t="s">
        <v>22910</v>
      </c>
      <c r="BJ3109" t="s">
        <v>22911</v>
      </c>
      <c r="BK3109" t="s">
        <v>22912</v>
      </c>
      <c r="BL3109" t="s">
        <v>22913</v>
      </c>
    </row>
    <row r="3110" spans="1:66" x14ac:dyDescent="0.2">
      <c r="A3110">
        <v>1</v>
      </c>
      <c r="B3110" t="s">
        <v>34290</v>
      </c>
      <c r="C3110" t="s">
        <v>22914</v>
      </c>
      <c r="D3110" t="s">
        <v>22914</v>
      </c>
      <c r="E3110">
        <v>21</v>
      </c>
      <c r="F3110">
        <v>15</v>
      </c>
      <c r="G3110">
        <v>15</v>
      </c>
      <c r="H3110" t="s">
        <v>22915</v>
      </c>
      <c r="I3110">
        <v>1</v>
      </c>
      <c r="J3110">
        <v>21</v>
      </c>
      <c r="K3110">
        <v>15</v>
      </c>
      <c r="L3110">
        <v>15</v>
      </c>
      <c r="M3110">
        <v>50.8</v>
      </c>
      <c r="N3110">
        <v>37.200000000000003</v>
      </c>
      <c r="O3110">
        <v>37.200000000000003</v>
      </c>
      <c r="P3110">
        <v>53.921999999999997</v>
      </c>
      <c r="Q3110">
        <v>492</v>
      </c>
      <c r="R3110">
        <v>492</v>
      </c>
      <c r="S3110">
        <v>0</v>
      </c>
      <c r="T3110">
        <v>94.549000000000007</v>
      </c>
      <c r="U3110">
        <v>522830</v>
      </c>
      <c r="V3110">
        <v>479640</v>
      </c>
      <c r="W3110">
        <v>550330</v>
      </c>
      <c r="X3110">
        <v>286390</v>
      </c>
      <c r="Y3110">
        <v>291310</v>
      </c>
      <c r="Z3110">
        <v>280250</v>
      </c>
      <c r="AA3110">
        <v>1497900</v>
      </c>
      <c r="AB3110">
        <v>1220700</v>
      </c>
      <c r="AC3110">
        <v>1335100</v>
      </c>
      <c r="AD3110">
        <v>33225</v>
      </c>
      <c r="AE3110">
        <v>522830</v>
      </c>
      <c r="AF3110">
        <v>479640</v>
      </c>
      <c r="AG3110">
        <v>550330</v>
      </c>
      <c r="AH3110">
        <v>286390</v>
      </c>
      <c r="AI3110">
        <v>291310</v>
      </c>
      <c r="AJ3110">
        <v>280250</v>
      </c>
      <c r="AK3110">
        <v>1497900</v>
      </c>
      <c r="AL3110">
        <v>1220700</v>
      </c>
      <c r="AM3110">
        <v>1335100</v>
      </c>
      <c r="AN3110">
        <v>33225</v>
      </c>
      <c r="AO3110">
        <f t="shared" si="48"/>
        <v>9</v>
      </c>
      <c r="AP3110">
        <v>52</v>
      </c>
      <c r="AQ3110">
        <v>52</v>
      </c>
      <c r="AR3110">
        <v>52</v>
      </c>
      <c r="AS3110">
        <v>52</v>
      </c>
      <c r="AT3110">
        <v>52</v>
      </c>
      <c r="AU3110">
        <v>52</v>
      </c>
      <c r="AV3110">
        <v>52</v>
      </c>
      <c r="AW3110">
        <v>52</v>
      </c>
      <c r="AX3110">
        <v>52</v>
      </c>
      <c r="AY3110">
        <v>47</v>
      </c>
      <c r="AZ3110">
        <v>17258000000</v>
      </c>
      <c r="BA3110">
        <v>663780000</v>
      </c>
      <c r="BB3110">
        <v>52</v>
      </c>
      <c r="BF3110">
        <v>3200</v>
      </c>
      <c r="BG3110" t="s">
        <v>22916</v>
      </c>
      <c r="BH3110" t="s">
        <v>22917</v>
      </c>
      <c r="BI3110" t="s">
        <v>22918</v>
      </c>
      <c r="BJ3110" t="s">
        <v>22919</v>
      </c>
      <c r="BK3110" t="s">
        <v>22920</v>
      </c>
      <c r="BL3110" t="s">
        <v>22921</v>
      </c>
      <c r="BM3110" t="s">
        <v>22922</v>
      </c>
      <c r="BN3110" t="s">
        <v>22923</v>
      </c>
    </row>
    <row r="3111" spans="1:66" x14ac:dyDescent="0.2">
      <c r="A3111">
        <v>1</v>
      </c>
      <c r="B3111" t="s">
        <v>34290</v>
      </c>
      <c r="C3111" t="s">
        <v>22924</v>
      </c>
      <c r="D3111" t="s">
        <v>22924</v>
      </c>
      <c r="E3111">
        <v>9</v>
      </c>
      <c r="F3111">
        <v>9</v>
      </c>
      <c r="G3111">
        <v>9</v>
      </c>
      <c r="H3111" t="s">
        <v>22925</v>
      </c>
      <c r="I3111">
        <v>1</v>
      </c>
      <c r="J3111">
        <v>9</v>
      </c>
      <c r="K3111">
        <v>9</v>
      </c>
      <c r="L3111">
        <v>9</v>
      </c>
      <c r="M3111">
        <v>30.9</v>
      </c>
      <c r="N3111">
        <v>30.9</v>
      </c>
      <c r="O3111">
        <v>30.9</v>
      </c>
      <c r="P3111">
        <v>40.762999999999998</v>
      </c>
      <c r="Q3111">
        <v>366</v>
      </c>
      <c r="R3111">
        <v>366</v>
      </c>
      <c r="S3111">
        <v>0</v>
      </c>
      <c r="T3111">
        <v>20.864999999999998</v>
      </c>
      <c r="U3111">
        <v>83012</v>
      </c>
      <c r="V3111">
        <v>73571</v>
      </c>
      <c r="W3111">
        <v>79970</v>
      </c>
      <c r="X3111">
        <v>74681</v>
      </c>
      <c r="Y3111">
        <v>66277</v>
      </c>
      <c r="Z3111">
        <v>74118</v>
      </c>
      <c r="AA3111">
        <v>94886</v>
      </c>
      <c r="AB3111">
        <v>85460</v>
      </c>
      <c r="AC3111">
        <v>95306</v>
      </c>
      <c r="AD3111">
        <v>2199.9</v>
      </c>
      <c r="AE3111">
        <v>83012</v>
      </c>
      <c r="AF3111">
        <v>73571</v>
      </c>
      <c r="AG3111">
        <v>79970</v>
      </c>
      <c r="AH3111">
        <v>74681</v>
      </c>
      <c r="AI3111">
        <v>66277</v>
      </c>
      <c r="AJ3111">
        <v>74118</v>
      </c>
      <c r="AK3111">
        <v>94886</v>
      </c>
      <c r="AL3111">
        <v>85460</v>
      </c>
      <c r="AM3111">
        <v>95306</v>
      </c>
      <c r="AN3111">
        <v>2199.9</v>
      </c>
      <c r="AO3111">
        <f t="shared" si="48"/>
        <v>9</v>
      </c>
      <c r="AP3111">
        <v>12</v>
      </c>
      <c r="AQ3111">
        <v>12</v>
      </c>
      <c r="AR3111">
        <v>12</v>
      </c>
      <c r="AS3111">
        <v>12</v>
      </c>
      <c r="AT3111">
        <v>12</v>
      </c>
      <c r="AU3111">
        <v>12</v>
      </c>
      <c r="AV3111">
        <v>12</v>
      </c>
      <c r="AW3111">
        <v>12</v>
      </c>
      <c r="AX3111">
        <v>12</v>
      </c>
      <c r="AY3111">
        <v>10</v>
      </c>
      <c r="AZ3111">
        <v>176290000</v>
      </c>
      <c r="BA3111">
        <v>9793700</v>
      </c>
      <c r="BB3111">
        <v>12</v>
      </c>
      <c r="BF3111">
        <v>3201</v>
      </c>
      <c r="BG3111" t="s">
        <v>22926</v>
      </c>
      <c r="BH3111" t="s">
        <v>831</v>
      </c>
      <c r="BI3111" t="s">
        <v>22927</v>
      </c>
      <c r="BJ3111" t="s">
        <v>22928</v>
      </c>
      <c r="BK3111" t="s">
        <v>22929</v>
      </c>
      <c r="BL3111" t="s">
        <v>22930</v>
      </c>
    </row>
    <row r="3112" spans="1:66" x14ac:dyDescent="0.2">
      <c r="A3112">
        <v>1</v>
      </c>
      <c r="B3112" t="s">
        <v>34290</v>
      </c>
      <c r="C3112" t="s">
        <v>22931</v>
      </c>
      <c r="D3112" t="s">
        <v>22931</v>
      </c>
      <c r="E3112">
        <v>11</v>
      </c>
      <c r="F3112">
        <v>11</v>
      </c>
      <c r="G3112">
        <v>11</v>
      </c>
      <c r="H3112" t="s">
        <v>22932</v>
      </c>
      <c r="I3112">
        <v>1</v>
      </c>
      <c r="J3112">
        <v>11</v>
      </c>
      <c r="K3112">
        <v>11</v>
      </c>
      <c r="L3112">
        <v>11</v>
      </c>
      <c r="M3112">
        <v>21.3</v>
      </c>
      <c r="N3112">
        <v>21.3</v>
      </c>
      <c r="O3112">
        <v>21.3</v>
      </c>
      <c r="P3112">
        <v>60.134</v>
      </c>
      <c r="Q3112">
        <v>534</v>
      </c>
      <c r="R3112">
        <v>534</v>
      </c>
      <c r="S3112">
        <v>0</v>
      </c>
      <c r="T3112">
        <v>100.65</v>
      </c>
      <c r="U3112">
        <v>371450</v>
      </c>
      <c r="V3112">
        <v>330860</v>
      </c>
      <c r="W3112">
        <v>394140</v>
      </c>
      <c r="X3112">
        <v>143340</v>
      </c>
      <c r="Y3112">
        <v>123820</v>
      </c>
      <c r="Z3112">
        <v>134680</v>
      </c>
      <c r="AA3112">
        <v>494140</v>
      </c>
      <c r="AB3112">
        <v>424710</v>
      </c>
      <c r="AC3112">
        <v>478150</v>
      </c>
      <c r="AD3112">
        <v>14118</v>
      </c>
      <c r="AE3112">
        <v>371450</v>
      </c>
      <c r="AF3112">
        <v>330860</v>
      </c>
      <c r="AG3112">
        <v>394140</v>
      </c>
      <c r="AH3112">
        <v>143340</v>
      </c>
      <c r="AI3112">
        <v>123820</v>
      </c>
      <c r="AJ3112">
        <v>134680</v>
      </c>
      <c r="AK3112">
        <v>494140</v>
      </c>
      <c r="AL3112">
        <v>424710</v>
      </c>
      <c r="AM3112">
        <v>478150</v>
      </c>
      <c r="AN3112">
        <v>14118</v>
      </c>
      <c r="AO3112">
        <f t="shared" si="48"/>
        <v>9</v>
      </c>
      <c r="AP3112">
        <v>29</v>
      </c>
      <c r="AQ3112">
        <v>29</v>
      </c>
      <c r="AR3112">
        <v>29</v>
      </c>
      <c r="AS3112">
        <v>29</v>
      </c>
      <c r="AT3112">
        <v>29</v>
      </c>
      <c r="AU3112">
        <v>29</v>
      </c>
      <c r="AV3112">
        <v>29</v>
      </c>
      <c r="AW3112">
        <v>29</v>
      </c>
      <c r="AX3112">
        <v>29</v>
      </c>
      <c r="AY3112">
        <v>27</v>
      </c>
      <c r="AZ3112">
        <v>8588700000</v>
      </c>
      <c r="BA3112">
        <v>429430000</v>
      </c>
      <c r="BB3112">
        <v>29</v>
      </c>
      <c r="BF3112">
        <v>3202</v>
      </c>
      <c r="BG3112" t="s">
        <v>22933</v>
      </c>
      <c r="BH3112" t="s">
        <v>864</v>
      </c>
      <c r="BI3112" t="s">
        <v>22934</v>
      </c>
      <c r="BJ3112" t="s">
        <v>22935</v>
      </c>
      <c r="BK3112" t="s">
        <v>22936</v>
      </c>
      <c r="BL3112" t="s">
        <v>22937</v>
      </c>
      <c r="BM3112" t="s">
        <v>22938</v>
      </c>
      <c r="BN3112" t="s">
        <v>22939</v>
      </c>
    </row>
    <row r="3113" spans="1:66" x14ac:dyDescent="0.2">
      <c r="A3113">
        <v>1</v>
      </c>
      <c r="B3113" t="s">
        <v>34290</v>
      </c>
      <c r="C3113" t="s">
        <v>22940</v>
      </c>
      <c r="D3113" t="s">
        <v>22940</v>
      </c>
      <c r="E3113">
        <v>3</v>
      </c>
      <c r="F3113">
        <v>3</v>
      </c>
      <c r="G3113">
        <v>3</v>
      </c>
      <c r="H3113" t="s">
        <v>22941</v>
      </c>
      <c r="I3113">
        <v>1</v>
      </c>
      <c r="J3113">
        <v>3</v>
      </c>
      <c r="K3113">
        <v>3</v>
      </c>
      <c r="L3113">
        <v>3</v>
      </c>
      <c r="M3113">
        <v>16.899999999999999</v>
      </c>
      <c r="N3113">
        <v>16.899999999999999</v>
      </c>
      <c r="O3113">
        <v>16.899999999999999</v>
      </c>
      <c r="P3113">
        <v>29.936</v>
      </c>
      <c r="Q3113">
        <v>261</v>
      </c>
      <c r="R3113">
        <v>261</v>
      </c>
      <c r="S3113">
        <v>0</v>
      </c>
      <c r="T3113">
        <v>35.491</v>
      </c>
      <c r="U3113">
        <v>60864</v>
      </c>
      <c r="V3113">
        <v>47476</v>
      </c>
      <c r="W3113">
        <v>59505</v>
      </c>
      <c r="X3113">
        <v>39826</v>
      </c>
      <c r="Y3113">
        <v>36903</v>
      </c>
      <c r="Z3113">
        <v>34989</v>
      </c>
      <c r="AA3113">
        <v>49317</v>
      </c>
      <c r="AB3113">
        <v>38677</v>
      </c>
      <c r="AC3113">
        <v>47786</v>
      </c>
      <c r="AD3113">
        <v>579.08000000000004</v>
      </c>
      <c r="AE3113">
        <v>60864</v>
      </c>
      <c r="AF3113">
        <v>47476</v>
      </c>
      <c r="AG3113">
        <v>59505</v>
      </c>
      <c r="AH3113">
        <v>39826</v>
      </c>
      <c r="AI3113">
        <v>36903</v>
      </c>
      <c r="AJ3113">
        <v>34989</v>
      </c>
      <c r="AK3113">
        <v>49317</v>
      </c>
      <c r="AL3113">
        <v>38677</v>
      </c>
      <c r="AM3113">
        <v>47786</v>
      </c>
      <c r="AN3113">
        <v>579.08000000000004</v>
      </c>
      <c r="AO3113">
        <f t="shared" si="48"/>
        <v>9</v>
      </c>
      <c r="AP3113">
        <v>8</v>
      </c>
      <c r="AQ3113">
        <v>8</v>
      </c>
      <c r="AR3113">
        <v>8</v>
      </c>
      <c r="AS3113">
        <v>8</v>
      </c>
      <c r="AT3113">
        <v>8</v>
      </c>
      <c r="AU3113">
        <v>8</v>
      </c>
      <c r="AV3113">
        <v>8</v>
      </c>
      <c r="AW3113">
        <v>8</v>
      </c>
      <c r="AX3113">
        <v>8</v>
      </c>
      <c r="AY3113">
        <v>2</v>
      </c>
      <c r="AZ3113">
        <v>338030000</v>
      </c>
      <c r="BA3113">
        <v>42253000</v>
      </c>
      <c r="BB3113">
        <v>8</v>
      </c>
      <c r="BF3113">
        <v>3203</v>
      </c>
      <c r="BG3113" t="s">
        <v>22942</v>
      </c>
      <c r="BH3113" t="s">
        <v>117</v>
      </c>
      <c r="BI3113" t="s">
        <v>22943</v>
      </c>
      <c r="BJ3113" t="s">
        <v>22944</v>
      </c>
      <c r="BK3113" t="s">
        <v>22945</v>
      </c>
      <c r="BL3113" t="s">
        <v>22946</v>
      </c>
      <c r="BM3113">
        <v>1820</v>
      </c>
      <c r="BN3113">
        <v>128</v>
      </c>
    </row>
    <row r="3114" spans="1:66" x14ac:dyDescent="0.2">
      <c r="A3114">
        <v>1</v>
      </c>
      <c r="B3114" t="s">
        <v>34290</v>
      </c>
      <c r="C3114" t="s">
        <v>22947</v>
      </c>
      <c r="D3114" t="s">
        <v>22947</v>
      </c>
      <c r="E3114">
        <v>9</v>
      </c>
      <c r="F3114">
        <v>9</v>
      </c>
      <c r="G3114">
        <v>9</v>
      </c>
      <c r="H3114" t="s">
        <v>22948</v>
      </c>
      <c r="I3114">
        <v>1</v>
      </c>
      <c r="J3114">
        <v>9</v>
      </c>
      <c r="K3114">
        <v>9</v>
      </c>
      <c r="L3114">
        <v>9</v>
      </c>
      <c r="M3114">
        <v>32.299999999999997</v>
      </c>
      <c r="N3114">
        <v>32.299999999999997</v>
      </c>
      <c r="O3114">
        <v>32.299999999999997</v>
      </c>
      <c r="P3114">
        <v>48.54</v>
      </c>
      <c r="Q3114">
        <v>424</v>
      </c>
      <c r="R3114">
        <v>424</v>
      </c>
      <c r="S3114">
        <v>0</v>
      </c>
      <c r="T3114">
        <v>124.75</v>
      </c>
      <c r="U3114">
        <v>90335</v>
      </c>
      <c r="V3114">
        <v>75568</v>
      </c>
      <c r="W3114">
        <v>86024</v>
      </c>
      <c r="X3114">
        <v>81970</v>
      </c>
      <c r="Y3114">
        <v>74655</v>
      </c>
      <c r="Z3114">
        <v>76228</v>
      </c>
      <c r="AA3114">
        <v>76913</v>
      </c>
      <c r="AB3114">
        <v>69798</v>
      </c>
      <c r="AC3114">
        <v>78416</v>
      </c>
      <c r="AD3114">
        <v>2259.8000000000002</v>
      </c>
      <c r="AE3114">
        <v>90335</v>
      </c>
      <c r="AF3114">
        <v>75568</v>
      </c>
      <c r="AG3114">
        <v>86024</v>
      </c>
      <c r="AH3114">
        <v>81970</v>
      </c>
      <c r="AI3114">
        <v>74655</v>
      </c>
      <c r="AJ3114">
        <v>76228</v>
      </c>
      <c r="AK3114">
        <v>76913</v>
      </c>
      <c r="AL3114">
        <v>69798</v>
      </c>
      <c r="AM3114">
        <v>78416</v>
      </c>
      <c r="AN3114">
        <v>2259.8000000000002</v>
      </c>
      <c r="AO3114">
        <f t="shared" si="48"/>
        <v>9</v>
      </c>
      <c r="AP3114">
        <v>14</v>
      </c>
      <c r="AQ3114">
        <v>14</v>
      </c>
      <c r="AR3114">
        <v>14</v>
      </c>
      <c r="AS3114">
        <v>14</v>
      </c>
      <c r="AT3114">
        <v>14</v>
      </c>
      <c r="AU3114">
        <v>14</v>
      </c>
      <c r="AV3114">
        <v>14</v>
      </c>
      <c r="AW3114">
        <v>14</v>
      </c>
      <c r="AX3114">
        <v>14</v>
      </c>
      <c r="AY3114">
        <v>11</v>
      </c>
      <c r="AZ3114">
        <v>535480000</v>
      </c>
      <c r="BA3114">
        <v>22312000</v>
      </c>
      <c r="BB3114">
        <v>14</v>
      </c>
      <c r="BF3114">
        <v>3204</v>
      </c>
      <c r="BG3114" t="s">
        <v>22949</v>
      </c>
      <c r="BH3114" t="s">
        <v>831</v>
      </c>
      <c r="BI3114" t="s">
        <v>22950</v>
      </c>
      <c r="BJ3114" t="s">
        <v>22951</v>
      </c>
      <c r="BK3114" t="s">
        <v>22952</v>
      </c>
      <c r="BL3114" t="s">
        <v>22953</v>
      </c>
      <c r="BM3114">
        <v>1821</v>
      </c>
      <c r="BN3114">
        <v>315</v>
      </c>
    </row>
    <row r="3115" spans="1:66" x14ac:dyDescent="0.2">
      <c r="A3115">
        <v>1</v>
      </c>
      <c r="B3115" t="s">
        <v>34290</v>
      </c>
      <c r="C3115" t="s">
        <v>22954</v>
      </c>
      <c r="D3115" t="s">
        <v>22954</v>
      </c>
      <c r="E3115">
        <v>22</v>
      </c>
      <c r="F3115">
        <v>22</v>
      </c>
      <c r="G3115">
        <v>22</v>
      </c>
      <c r="H3115" t="s">
        <v>22955</v>
      </c>
      <c r="I3115">
        <v>1</v>
      </c>
      <c r="J3115">
        <v>22</v>
      </c>
      <c r="K3115">
        <v>22</v>
      </c>
      <c r="L3115">
        <v>22</v>
      </c>
      <c r="M3115">
        <v>37.4</v>
      </c>
      <c r="N3115">
        <v>37.4</v>
      </c>
      <c r="O3115">
        <v>37.4</v>
      </c>
      <c r="P3115">
        <v>81.19</v>
      </c>
      <c r="Q3115">
        <v>701</v>
      </c>
      <c r="R3115">
        <v>701</v>
      </c>
      <c r="S3115">
        <v>0</v>
      </c>
      <c r="T3115">
        <v>97.733000000000004</v>
      </c>
      <c r="U3115">
        <v>546710</v>
      </c>
      <c r="V3115">
        <v>489010</v>
      </c>
      <c r="W3115">
        <v>565990</v>
      </c>
      <c r="X3115">
        <v>517640</v>
      </c>
      <c r="Y3115">
        <v>473220</v>
      </c>
      <c r="Z3115">
        <v>476930</v>
      </c>
      <c r="AA3115">
        <v>713680</v>
      </c>
      <c r="AB3115">
        <v>606350</v>
      </c>
      <c r="AC3115">
        <v>678790</v>
      </c>
      <c r="AD3115">
        <v>19572</v>
      </c>
      <c r="AE3115">
        <v>546710</v>
      </c>
      <c r="AF3115">
        <v>489010</v>
      </c>
      <c r="AG3115">
        <v>565990</v>
      </c>
      <c r="AH3115">
        <v>517640</v>
      </c>
      <c r="AI3115">
        <v>473220</v>
      </c>
      <c r="AJ3115">
        <v>476930</v>
      </c>
      <c r="AK3115">
        <v>713680</v>
      </c>
      <c r="AL3115">
        <v>606350</v>
      </c>
      <c r="AM3115">
        <v>678790</v>
      </c>
      <c r="AN3115">
        <v>19572</v>
      </c>
      <c r="AO3115">
        <f t="shared" si="48"/>
        <v>9</v>
      </c>
      <c r="AP3115">
        <v>50</v>
      </c>
      <c r="AQ3115">
        <v>50</v>
      </c>
      <c r="AR3115">
        <v>50</v>
      </c>
      <c r="AS3115">
        <v>51</v>
      </c>
      <c r="AT3115">
        <v>50</v>
      </c>
      <c r="AU3115">
        <v>50</v>
      </c>
      <c r="AV3115">
        <v>50</v>
      </c>
      <c r="AW3115">
        <v>50</v>
      </c>
      <c r="AX3115">
        <v>50</v>
      </c>
      <c r="AY3115">
        <v>42</v>
      </c>
      <c r="AZ3115">
        <v>6607900000</v>
      </c>
      <c r="BA3115">
        <v>161170000</v>
      </c>
      <c r="BB3115">
        <v>51</v>
      </c>
      <c r="BF3115">
        <v>3205</v>
      </c>
      <c r="BG3115" t="s">
        <v>22956</v>
      </c>
      <c r="BH3115" t="s">
        <v>953</v>
      </c>
      <c r="BI3115" t="s">
        <v>22957</v>
      </c>
      <c r="BJ3115" t="s">
        <v>22958</v>
      </c>
      <c r="BK3115" t="s">
        <v>22959</v>
      </c>
      <c r="BL3115" t="s">
        <v>22960</v>
      </c>
    </row>
    <row r="3116" spans="1:66" x14ac:dyDescent="0.2">
      <c r="A3116">
        <v>1</v>
      </c>
      <c r="B3116" t="s">
        <v>34290</v>
      </c>
      <c r="C3116" t="s">
        <v>22961</v>
      </c>
      <c r="D3116" t="s">
        <v>22961</v>
      </c>
      <c r="E3116">
        <v>35</v>
      </c>
      <c r="F3116">
        <v>35</v>
      </c>
      <c r="G3116">
        <v>35</v>
      </c>
      <c r="H3116" t="s">
        <v>22962</v>
      </c>
      <c r="I3116">
        <v>1</v>
      </c>
      <c r="J3116">
        <v>35</v>
      </c>
      <c r="K3116">
        <v>35</v>
      </c>
      <c r="L3116">
        <v>35</v>
      </c>
      <c r="M3116">
        <v>23.2</v>
      </c>
      <c r="N3116">
        <v>23.2</v>
      </c>
      <c r="O3116">
        <v>23.2</v>
      </c>
      <c r="P3116">
        <v>224.85</v>
      </c>
      <c r="Q3116">
        <v>1967</v>
      </c>
      <c r="R3116">
        <v>1967</v>
      </c>
      <c r="S3116">
        <v>0</v>
      </c>
      <c r="T3116">
        <v>178.37</v>
      </c>
      <c r="U3116">
        <v>560540</v>
      </c>
      <c r="V3116">
        <v>491500</v>
      </c>
      <c r="W3116">
        <v>584200</v>
      </c>
      <c r="X3116">
        <v>633650</v>
      </c>
      <c r="Y3116">
        <v>630330</v>
      </c>
      <c r="Z3116">
        <v>622770</v>
      </c>
      <c r="AA3116">
        <v>518030</v>
      </c>
      <c r="AB3116">
        <v>433140</v>
      </c>
      <c r="AC3116">
        <v>461140</v>
      </c>
      <c r="AD3116">
        <v>12878</v>
      </c>
      <c r="AE3116">
        <v>560540</v>
      </c>
      <c r="AF3116">
        <v>491500</v>
      </c>
      <c r="AG3116">
        <v>584200</v>
      </c>
      <c r="AH3116">
        <v>633650</v>
      </c>
      <c r="AI3116">
        <v>630330</v>
      </c>
      <c r="AJ3116">
        <v>622770</v>
      </c>
      <c r="AK3116">
        <v>518030</v>
      </c>
      <c r="AL3116">
        <v>433140</v>
      </c>
      <c r="AM3116">
        <v>461140</v>
      </c>
      <c r="AN3116">
        <v>12878</v>
      </c>
      <c r="AO3116">
        <f t="shared" si="48"/>
        <v>9</v>
      </c>
      <c r="AP3116">
        <v>62</v>
      </c>
      <c r="AQ3116">
        <v>63</v>
      </c>
      <c r="AR3116">
        <v>64</v>
      </c>
      <c r="AS3116">
        <v>64</v>
      </c>
      <c r="AT3116">
        <v>64</v>
      </c>
      <c r="AU3116">
        <v>64</v>
      </c>
      <c r="AV3116">
        <v>64</v>
      </c>
      <c r="AW3116">
        <v>62</v>
      </c>
      <c r="AX3116">
        <v>62</v>
      </c>
      <c r="AY3116">
        <v>45</v>
      </c>
      <c r="AZ3116">
        <v>2959000000</v>
      </c>
      <c r="BA3116">
        <v>28452000</v>
      </c>
      <c r="BB3116">
        <v>64</v>
      </c>
      <c r="BF3116">
        <v>3206</v>
      </c>
      <c r="BG3116" t="s">
        <v>22963</v>
      </c>
      <c r="BH3116" t="s">
        <v>2095</v>
      </c>
      <c r="BI3116" t="s">
        <v>22964</v>
      </c>
      <c r="BJ3116" t="s">
        <v>22965</v>
      </c>
      <c r="BK3116" t="s">
        <v>22966</v>
      </c>
      <c r="BL3116" t="s">
        <v>22967</v>
      </c>
      <c r="BM3116" t="s">
        <v>22968</v>
      </c>
      <c r="BN3116" t="s">
        <v>22969</v>
      </c>
    </row>
    <row r="3117" spans="1:66" x14ac:dyDescent="0.2">
      <c r="A3117">
        <v>1</v>
      </c>
      <c r="B3117" t="s">
        <v>34290</v>
      </c>
      <c r="C3117" t="s">
        <v>22970</v>
      </c>
      <c r="D3117" t="s">
        <v>22970</v>
      </c>
      <c r="E3117">
        <v>6</v>
      </c>
      <c r="F3117">
        <v>6</v>
      </c>
      <c r="G3117">
        <v>6</v>
      </c>
      <c r="H3117" t="s">
        <v>22971</v>
      </c>
      <c r="I3117">
        <v>1</v>
      </c>
      <c r="J3117">
        <v>6</v>
      </c>
      <c r="K3117">
        <v>6</v>
      </c>
      <c r="L3117">
        <v>6</v>
      </c>
      <c r="M3117">
        <v>58</v>
      </c>
      <c r="N3117">
        <v>58</v>
      </c>
      <c r="O3117">
        <v>58</v>
      </c>
      <c r="P3117">
        <v>17.794</v>
      </c>
      <c r="Q3117">
        <v>157</v>
      </c>
      <c r="R3117">
        <v>157</v>
      </c>
      <c r="S3117">
        <v>0</v>
      </c>
      <c r="T3117">
        <v>81.947999999999993</v>
      </c>
      <c r="U3117">
        <v>161090</v>
      </c>
      <c r="V3117">
        <v>168930</v>
      </c>
      <c r="W3117">
        <v>197650</v>
      </c>
      <c r="X3117">
        <v>215880</v>
      </c>
      <c r="Y3117">
        <v>218440</v>
      </c>
      <c r="Z3117">
        <v>201450</v>
      </c>
      <c r="AA3117">
        <v>198650</v>
      </c>
      <c r="AB3117">
        <v>164240</v>
      </c>
      <c r="AC3117">
        <v>168140</v>
      </c>
      <c r="AD3117">
        <v>5536.7</v>
      </c>
      <c r="AE3117">
        <v>161090</v>
      </c>
      <c r="AF3117">
        <v>168930</v>
      </c>
      <c r="AG3117">
        <v>197650</v>
      </c>
      <c r="AH3117">
        <v>215880</v>
      </c>
      <c r="AI3117">
        <v>218440</v>
      </c>
      <c r="AJ3117">
        <v>201450</v>
      </c>
      <c r="AK3117">
        <v>198650</v>
      </c>
      <c r="AL3117">
        <v>164240</v>
      </c>
      <c r="AM3117">
        <v>168140</v>
      </c>
      <c r="AN3117">
        <v>5536.7</v>
      </c>
      <c r="AO3117">
        <f t="shared" si="48"/>
        <v>9</v>
      </c>
      <c r="AP3117">
        <v>22</v>
      </c>
      <c r="AQ3117">
        <v>22</v>
      </c>
      <c r="AR3117">
        <v>22</v>
      </c>
      <c r="AS3117">
        <v>22</v>
      </c>
      <c r="AT3117">
        <v>22</v>
      </c>
      <c r="AU3117">
        <v>22</v>
      </c>
      <c r="AV3117">
        <v>22</v>
      </c>
      <c r="AW3117">
        <v>22</v>
      </c>
      <c r="AX3117">
        <v>22</v>
      </c>
      <c r="AY3117">
        <v>16</v>
      </c>
      <c r="AZ3117">
        <v>5312300000</v>
      </c>
      <c r="BA3117">
        <v>664030000</v>
      </c>
      <c r="BB3117">
        <v>22</v>
      </c>
      <c r="BF3117">
        <v>3207</v>
      </c>
      <c r="BG3117" t="s">
        <v>22972</v>
      </c>
      <c r="BH3117" t="s">
        <v>651</v>
      </c>
      <c r="BI3117" t="s">
        <v>22973</v>
      </c>
      <c r="BJ3117" t="s">
        <v>22974</v>
      </c>
      <c r="BK3117" t="s">
        <v>22975</v>
      </c>
      <c r="BL3117" t="s">
        <v>22976</v>
      </c>
      <c r="BM3117">
        <v>1824</v>
      </c>
      <c r="BN3117">
        <v>49</v>
      </c>
    </row>
    <row r="3118" spans="1:66" x14ac:dyDescent="0.2">
      <c r="A3118">
        <v>1</v>
      </c>
      <c r="B3118" t="s">
        <v>34290</v>
      </c>
      <c r="C3118" t="s">
        <v>22977</v>
      </c>
      <c r="D3118" t="s">
        <v>22977</v>
      </c>
      <c r="E3118">
        <v>8</v>
      </c>
      <c r="F3118">
        <v>8</v>
      </c>
      <c r="G3118">
        <v>8</v>
      </c>
      <c r="H3118" t="s">
        <v>22978</v>
      </c>
      <c r="I3118">
        <v>1</v>
      </c>
      <c r="J3118">
        <v>8</v>
      </c>
      <c r="K3118">
        <v>8</v>
      </c>
      <c r="L3118">
        <v>8</v>
      </c>
      <c r="M3118">
        <v>15.6</v>
      </c>
      <c r="N3118">
        <v>15.6</v>
      </c>
      <c r="O3118">
        <v>15.6</v>
      </c>
      <c r="P3118">
        <v>62.847999999999999</v>
      </c>
      <c r="Q3118">
        <v>553</v>
      </c>
      <c r="R3118">
        <v>553</v>
      </c>
      <c r="S3118">
        <v>0</v>
      </c>
      <c r="T3118">
        <v>16.745000000000001</v>
      </c>
      <c r="U3118">
        <v>90374</v>
      </c>
      <c r="V3118">
        <v>91756</v>
      </c>
      <c r="W3118">
        <v>99854</v>
      </c>
      <c r="X3118">
        <v>111290</v>
      </c>
      <c r="Y3118">
        <v>106050</v>
      </c>
      <c r="Z3118">
        <v>107470</v>
      </c>
      <c r="AA3118">
        <v>77228</v>
      </c>
      <c r="AB3118">
        <v>69572</v>
      </c>
      <c r="AC3118">
        <v>69223</v>
      </c>
      <c r="AD3118">
        <v>2025</v>
      </c>
      <c r="AE3118">
        <v>90374</v>
      </c>
      <c r="AF3118">
        <v>91756</v>
      </c>
      <c r="AG3118">
        <v>99854</v>
      </c>
      <c r="AH3118">
        <v>111290</v>
      </c>
      <c r="AI3118">
        <v>106050</v>
      </c>
      <c r="AJ3118">
        <v>107470</v>
      </c>
      <c r="AK3118">
        <v>77228</v>
      </c>
      <c r="AL3118">
        <v>69572</v>
      </c>
      <c r="AM3118">
        <v>69223</v>
      </c>
      <c r="AN3118">
        <v>2025</v>
      </c>
      <c r="AO3118">
        <f t="shared" si="48"/>
        <v>9</v>
      </c>
      <c r="AP3118">
        <v>11</v>
      </c>
      <c r="AQ3118">
        <v>11</v>
      </c>
      <c r="AR3118">
        <v>11</v>
      </c>
      <c r="AS3118">
        <v>11</v>
      </c>
      <c r="AT3118">
        <v>11</v>
      </c>
      <c r="AU3118">
        <v>11</v>
      </c>
      <c r="AV3118">
        <v>11</v>
      </c>
      <c r="AW3118">
        <v>11</v>
      </c>
      <c r="AX3118">
        <v>11</v>
      </c>
      <c r="AY3118">
        <v>8</v>
      </c>
      <c r="AZ3118">
        <v>686980000</v>
      </c>
      <c r="BA3118">
        <v>28624000</v>
      </c>
      <c r="BB3118">
        <v>11</v>
      </c>
      <c r="BF3118">
        <v>3208</v>
      </c>
      <c r="BG3118" t="s">
        <v>22979</v>
      </c>
      <c r="BH3118" t="s">
        <v>1129</v>
      </c>
      <c r="BI3118" t="s">
        <v>22980</v>
      </c>
      <c r="BJ3118" t="s">
        <v>22981</v>
      </c>
      <c r="BK3118" t="s">
        <v>22982</v>
      </c>
      <c r="BL3118" t="s">
        <v>22983</v>
      </c>
    </row>
    <row r="3119" spans="1:66" x14ac:dyDescent="0.2">
      <c r="A3119">
        <v>1</v>
      </c>
      <c r="B3119" t="s">
        <v>34290</v>
      </c>
      <c r="C3119" t="s">
        <v>22984</v>
      </c>
      <c r="D3119" t="s">
        <v>22984</v>
      </c>
      <c r="E3119">
        <v>10</v>
      </c>
      <c r="F3119">
        <v>10</v>
      </c>
      <c r="G3119">
        <v>10</v>
      </c>
      <c r="H3119" t="s">
        <v>22985</v>
      </c>
      <c r="I3119">
        <v>1</v>
      </c>
      <c r="J3119">
        <v>10</v>
      </c>
      <c r="K3119">
        <v>10</v>
      </c>
      <c r="L3119">
        <v>10</v>
      </c>
      <c r="M3119">
        <v>37.4</v>
      </c>
      <c r="N3119">
        <v>37.4</v>
      </c>
      <c r="O3119">
        <v>37.4</v>
      </c>
      <c r="P3119">
        <v>34.305999999999997</v>
      </c>
      <c r="Q3119">
        <v>305</v>
      </c>
      <c r="R3119">
        <v>305</v>
      </c>
      <c r="S3119">
        <v>0</v>
      </c>
      <c r="T3119">
        <v>58.267000000000003</v>
      </c>
      <c r="U3119">
        <v>233850</v>
      </c>
      <c r="V3119">
        <v>209030</v>
      </c>
      <c r="W3119">
        <v>237250</v>
      </c>
      <c r="X3119">
        <v>267320</v>
      </c>
      <c r="Y3119">
        <v>227110</v>
      </c>
      <c r="Z3119">
        <v>227200</v>
      </c>
      <c r="AA3119">
        <v>176890</v>
      </c>
      <c r="AB3119">
        <v>146630</v>
      </c>
      <c r="AC3119">
        <v>154250</v>
      </c>
      <c r="AD3119">
        <v>3701.1</v>
      </c>
      <c r="AE3119">
        <v>233850</v>
      </c>
      <c r="AF3119">
        <v>209030</v>
      </c>
      <c r="AG3119">
        <v>237250</v>
      </c>
      <c r="AH3119">
        <v>267320</v>
      </c>
      <c r="AI3119">
        <v>227110</v>
      </c>
      <c r="AJ3119">
        <v>227200</v>
      </c>
      <c r="AK3119">
        <v>176890</v>
      </c>
      <c r="AL3119">
        <v>146630</v>
      </c>
      <c r="AM3119">
        <v>154250</v>
      </c>
      <c r="AN3119">
        <v>3701.1</v>
      </c>
      <c r="AO3119">
        <f t="shared" si="48"/>
        <v>9</v>
      </c>
      <c r="AP3119">
        <v>21</v>
      </c>
      <c r="AQ3119">
        <v>21</v>
      </c>
      <c r="AR3119">
        <v>21</v>
      </c>
      <c r="AS3119">
        <v>21</v>
      </c>
      <c r="AT3119">
        <v>21</v>
      </c>
      <c r="AU3119">
        <v>21</v>
      </c>
      <c r="AV3119">
        <v>21</v>
      </c>
      <c r="AW3119">
        <v>21</v>
      </c>
      <c r="AX3119">
        <v>21</v>
      </c>
      <c r="AY3119">
        <v>16</v>
      </c>
      <c r="AZ3119">
        <v>2080400000</v>
      </c>
      <c r="BA3119">
        <v>99064000</v>
      </c>
      <c r="BB3119">
        <v>21</v>
      </c>
      <c r="BF3119">
        <v>3209</v>
      </c>
      <c r="BG3119" t="s">
        <v>22986</v>
      </c>
      <c r="BH3119" t="s">
        <v>872</v>
      </c>
      <c r="BI3119" t="s">
        <v>22987</v>
      </c>
      <c r="BJ3119" t="s">
        <v>22988</v>
      </c>
      <c r="BK3119" t="s">
        <v>22989</v>
      </c>
      <c r="BL3119" t="s">
        <v>22990</v>
      </c>
    </row>
    <row r="3120" spans="1:66" x14ac:dyDescent="0.2">
      <c r="A3120">
        <v>1</v>
      </c>
      <c r="B3120" t="s">
        <v>34290</v>
      </c>
      <c r="C3120" t="s">
        <v>22991</v>
      </c>
      <c r="D3120" t="s">
        <v>22991</v>
      </c>
      <c r="E3120">
        <v>13</v>
      </c>
      <c r="F3120">
        <v>13</v>
      </c>
      <c r="G3120">
        <v>13</v>
      </c>
      <c r="H3120" t="s">
        <v>22992</v>
      </c>
      <c r="I3120">
        <v>1</v>
      </c>
      <c r="J3120">
        <v>13</v>
      </c>
      <c r="K3120">
        <v>13</v>
      </c>
      <c r="L3120">
        <v>13</v>
      </c>
      <c r="M3120">
        <v>21.5</v>
      </c>
      <c r="N3120">
        <v>21.5</v>
      </c>
      <c r="O3120">
        <v>21.5</v>
      </c>
      <c r="P3120">
        <v>67.293000000000006</v>
      </c>
      <c r="Q3120">
        <v>577</v>
      </c>
      <c r="R3120">
        <v>577</v>
      </c>
      <c r="S3120">
        <v>0</v>
      </c>
      <c r="T3120">
        <v>77.495000000000005</v>
      </c>
      <c r="U3120">
        <v>237020</v>
      </c>
      <c r="V3120">
        <v>200510</v>
      </c>
      <c r="W3120">
        <v>236230</v>
      </c>
      <c r="X3120">
        <v>181740</v>
      </c>
      <c r="Y3120">
        <v>150890</v>
      </c>
      <c r="Z3120">
        <v>162340</v>
      </c>
      <c r="AA3120">
        <v>238780</v>
      </c>
      <c r="AB3120">
        <v>195190</v>
      </c>
      <c r="AC3120">
        <v>233240</v>
      </c>
      <c r="AD3120">
        <v>5820.7</v>
      </c>
      <c r="AE3120">
        <v>237020</v>
      </c>
      <c r="AF3120">
        <v>200510</v>
      </c>
      <c r="AG3120">
        <v>236230</v>
      </c>
      <c r="AH3120">
        <v>181740</v>
      </c>
      <c r="AI3120">
        <v>150890</v>
      </c>
      <c r="AJ3120">
        <v>162340</v>
      </c>
      <c r="AK3120">
        <v>238780</v>
      </c>
      <c r="AL3120">
        <v>195190</v>
      </c>
      <c r="AM3120">
        <v>233240</v>
      </c>
      <c r="AN3120">
        <v>5820.7</v>
      </c>
      <c r="AO3120">
        <f t="shared" si="48"/>
        <v>9</v>
      </c>
      <c r="AP3120">
        <v>23</v>
      </c>
      <c r="AQ3120">
        <v>23</v>
      </c>
      <c r="AR3120">
        <v>23</v>
      </c>
      <c r="AS3120">
        <v>23</v>
      </c>
      <c r="AT3120">
        <v>23</v>
      </c>
      <c r="AU3120">
        <v>23</v>
      </c>
      <c r="AV3120">
        <v>23</v>
      </c>
      <c r="AW3120">
        <v>23</v>
      </c>
      <c r="AX3120">
        <v>23</v>
      </c>
      <c r="AY3120">
        <v>14</v>
      </c>
      <c r="AZ3120">
        <v>1724800000</v>
      </c>
      <c r="BA3120">
        <v>63882000</v>
      </c>
      <c r="BB3120">
        <v>23</v>
      </c>
      <c r="BF3120">
        <v>3210</v>
      </c>
      <c r="BG3120" t="s">
        <v>22993</v>
      </c>
      <c r="BH3120" t="s">
        <v>643</v>
      </c>
      <c r="BI3120" t="s">
        <v>22994</v>
      </c>
      <c r="BJ3120" t="s">
        <v>22995</v>
      </c>
      <c r="BK3120" t="s">
        <v>22996</v>
      </c>
      <c r="BL3120" t="s">
        <v>22997</v>
      </c>
    </row>
    <row r="3121" spans="1:66" x14ac:dyDescent="0.2">
      <c r="A3121">
        <v>1</v>
      </c>
      <c r="B3121" t="s">
        <v>34290</v>
      </c>
      <c r="C3121" t="s">
        <v>22998</v>
      </c>
      <c r="D3121" t="s">
        <v>22998</v>
      </c>
      <c r="E3121">
        <v>8</v>
      </c>
      <c r="F3121">
        <v>8</v>
      </c>
      <c r="G3121">
        <v>8</v>
      </c>
      <c r="H3121" t="s">
        <v>22999</v>
      </c>
      <c r="I3121">
        <v>1</v>
      </c>
      <c r="J3121">
        <v>8</v>
      </c>
      <c r="K3121">
        <v>8</v>
      </c>
      <c r="L3121">
        <v>8</v>
      </c>
      <c r="M3121">
        <v>20.5</v>
      </c>
      <c r="N3121">
        <v>20.5</v>
      </c>
      <c r="O3121">
        <v>20.5</v>
      </c>
      <c r="P3121">
        <v>40.173000000000002</v>
      </c>
      <c r="Q3121">
        <v>386</v>
      </c>
      <c r="R3121">
        <v>386</v>
      </c>
      <c r="S3121">
        <v>0</v>
      </c>
      <c r="T3121">
        <v>28.617000000000001</v>
      </c>
      <c r="U3121">
        <v>456110</v>
      </c>
      <c r="V3121">
        <v>469360</v>
      </c>
      <c r="W3121">
        <v>592270</v>
      </c>
      <c r="X3121">
        <v>342690</v>
      </c>
      <c r="Y3121">
        <v>381040</v>
      </c>
      <c r="Z3121">
        <v>349950</v>
      </c>
      <c r="AA3121">
        <v>424450</v>
      </c>
      <c r="AB3121">
        <v>351090</v>
      </c>
      <c r="AC3121">
        <v>359270</v>
      </c>
      <c r="AD3121">
        <v>10399</v>
      </c>
      <c r="AE3121">
        <v>456110</v>
      </c>
      <c r="AF3121">
        <v>469360</v>
      </c>
      <c r="AG3121">
        <v>592270</v>
      </c>
      <c r="AH3121">
        <v>342690</v>
      </c>
      <c r="AI3121">
        <v>381040</v>
      </c>
      <c r="AJ3121">
        <v>349950</v>
      </c>
      <c r="AK3121">
        <v>424450</v>
      </c>
      <c r="AL3121">
        <v>351090</v>
      </c>
      <c r="AM3121">
        <v>359270</v>
      </c>
      <c r="AN3121">
        <v>10399</v>
      </c>
      <c r="AO3121">
        <f t="shared" si="48"/>
        <v>9</v>
      </c>
      <c r="AP3121">
        <v>26</v>
      </c>
      <c r="AQ3121">
        <v>26</v>
      </c>
      <c r="AR3121">
        <v>26</v>
      </c>
      <c r="AS3121">
        <v>26</v>
      </c>
      <c r="AT3121">
        <v>26</v>
      </c>
      <c r="AU3121">
        <v>26</v>
      </c>
      <c r="AV3121">
        <v>26</v>
      </c>
      <c r="AW3121">
        <v>26</v>
      </c>
      <c r="AX3121">
        <v>26</v>
      </c>
      <c r="AY3121">
        <v>25</v>
      </c>
      <c r="AZ3121">
        <v>9165400000</v>
      </c>
      <c r="BA3121">
        <v>654670000</v>
      </c>
      <c r="BB3121">
        <v>26</v>
      </c>
      <c r="BF3121">
        <v>3211</v>
      </c>
      <c r="BG3121" t="s">
        <v>23000</v>
      </c>
      <c r="BH3121" t="s">
        <v>1129</v>
      </c>
      <c r="BI3121" t="s">
        <v>23001</v>
      </c>
      <c r="BJ3121" t="s">
        <v>23002</v>
      </c>
      <c r="BK3121" t="s">
        <v>23003</v>
      </c>
      <c r="BL3121" t="s">
        <v>23004</v>
      </c>
    </row>
    <row r="3122" spans="1:66" x14ac:dyDescent="0.2">
      <c r="A3122">
        <v>1</v>
      </c>
      <c r="B3122" t="s">
        <v>34290</v>
      </c>
      <c r="C3122" t="s">
        <v>23005</v>
      </c>
      <c r="D3122" t="s">
        <v>23005</v>
      </c>
      <c r="E3122">
        <v>5</v>
      </c>
      <c r="F3122">
        <v>5</v>
      </c>
      <c r="G3122">
        <v>4</v>
      </c>
      <c r="H3122" t="s">
        <v>23006</v>
      </c>
      <c r="I3122">
        <v>1</v>
      </c>
      <c r="J3122">
        <v>5</v>
      </c>
      <c r="K3122">
        <v>5</v>
      </c>
      <c r="L3122">
        <v>4</v>
      </c>
      <c r="M3122">
        <v>17.3</v>
      </c>
      <c r="N3122">
        <v>17.3</v>
      </c>
      <c r="O3122">
        <v>14</v>
      </c>
      <c r="P3122">
        <v>31.311</v>
      </c>
      <c r="Q3122">
        <v>271</v>
      </c>
      <c r="R3122">
        <v>271</v>
      </c>
      <c r="S3122">
        <v>0</v>
      </c>
      <c r="T3122">
        <v>14.907</v>
      </c>
      <c r="U3122">
        <v>145260</v>
      </c>
      <c r="V3122">
        <v>131120</v>
      </c>
      <c r="W3122">
        <v>162700</v>
      </c>
      <c r="X3122">
        <v>126710</v>
      </c>
      <c r="Y3122">
        <v>131510</v>
      </c>
      <c r="Z3122">
        <v>128270</v>
      </c>
      <c r="AA3122">
        <v>106080</v>
      </c>
      <c r="AB3122">
        <v>90569</v>
      </c>
      <c r="AC3122">
        <v>100960</v>
      </c>
      <c r="AD3122">
        <v>3087</v>
      </c>
      <c r="AE3122">
        <v>145260</v>
      </c>
      <c r="AF3122">
        <v>131120</v>
      </c>
      <c r="AG3122">
        <v>162700</v>
      </c>
      <c r="AH3122">
        <v>126710</v>
      </c>
      <c r="AI3122">
        <v>131510</v>
      </c>
      <c r="AJ3122">
        <v>128270</v>
      </c>
      <c r="AK3122">
        <v>106080</v>
      </c>
      <c r="AL3122">
        <v>90569</v>
      </c>
      <c r="AM3122">
        <v>100960</v>
      </c>
      <c r="AN3122">
        <v>3087</v>
      </c>
      <c r="AO3122">
        <f t="shared" si="48"/>
        <v>9</v>
      </c>
      <c r="AP3122">
        <v>5</v>
      </c>
      <c r="AQ3122">
        <v>5</v>
      </c>
      <c r="AR3122">
        <v>5</v>
      </c>
      <c r="AS3122">
        <v>5</v>
      </c>
      <c r="AT3122">
        <v>5</v>
      </c>
      <c r="AU3122">
        <v>5</v>
      </c>
      <c r="AV3122">
        <v>5</v>
      </c>
      <c r="AW3122">
        <v>5</v>
      </c>
      <c r="AX3122">
        <v>5</v>
      </c>
      <c r="AY3122">
        <v>5</v>
      </c>
      <c r="AZ3122">
        <v>206380000</v>
      </c>
      <c r="BA3122">
        <v>15875000</v>
      </c>
      <c r="BB3122">
        <v>5</v>
      </c>
      <c r="BF3122">
        <v>3212</v>
      </c>
      <c r="BG3122" t="s">
        <v>23007</v>
      </c>
      <c r="BH3122" t="s">
        <v>216</v>
      </c>
      <c r="BI3122" t="s">
        <v>23008</v>
      </c>
      <c r="BJ3122" t="s">
        <v>23009</v>
      </c>
      <c r="BK3122" t="s">
        <v>23010</v>
      </c>
      <c r="BL3122" t="s">
        <v>23011</v>
      </c>
    </row>
    <row r="3123" spans="1:66" x14ac:dyDescent="0.2">
      <c r="A3123">
        <v>1</v>
      </c>
      <c r="B3123" t="s">
        <v>34290</v>
      </c>
      <c r="C3123" t="s">
        <v>23012</v>
      </c>
      <c r="D3123" t="s">
        <v>23012</v>
      </c>
      <c r="E3123">
        <v>3</v>
      </c>
      <c r="F3123">
        <v>3</v>
      </c>
      <c r="G3123">
        <v>3</v>
      </c>
      <c r="H3123" t="s">
        <v>23013</v>
      </c>
      <c r="I3123">
        <v>1</v>
      </c>
      <c r="J3123">
        <v>3</v>
      </c>
      <c r="K3123">
        <v>3</v>
      </c>
      <c r="L3123">
        <v>3</v>
      </c>
      <c r="M3123">
        <v>10.9</v>
      </c>
      <c r="N3123">
        <v>10.9</v>
      </c>
      <c r="O3123">
        <v>10.9</v>
      </c>
      <c r="P3123">
        <v>38.545999999999999</v>
      </c>
      <c r="Q3123">
        <v>341</v>
      </c>
      <c r="R3123">
        <v>341</v>
      </c>
      <c r="S3123">
        <v>0</v>
      </c>
      <c r="T3123">
        <v>5.6429</v>
      </c>
      <c r="U3123">
        <v>26292</v>
      </c>
      <c r="V3123">
        <v>26473</v>
      </c>
      <c r="W3123">
        <v>29683</v>
      </c>
      <c r="X3123">
        <v>59679</v>
      </c>
      <c r="Y3123">
        <v>55055</v>
      </c>
      <c r="Z3123">
        <v>56021</v>
      </c>
      <c r="AA3123">
        <v>35016</v>
      </c>
      <c r="AB3123">
        <v>30245</v>
      </c>
      <c r="AC3123">
        <v>31543</v>
      </c>
      <c r="AD3123">
        <v>1034.7</v>
      </c>
      <c r="AE3123">
        <v>26292</v>
      </c>
      <c r="AF3123">
        <v>26473</v>
      </c>
      <c r="AG3123">
        <v>29683</v>
      </c>
      <c r="AH3123">
        <v>59679</v>
      </c>
      <c r="AI3123">
        <v>55055</v>
      </c>
      <c r="AJ3123">
        <v>56021</v>
      </c>
      <c r="AK3123">
        <v>35016</v>
      </c>
      <c r="AL3123">
        <v>30245</v>
      </c>
      <c r="AM3123">
        <v>31543</v>
      </c>
      <c r="AN3123">
        <v>1034.7</v>
      </c>
      <c r="AO3123">
        <f t="shared" si="48"/>
        <v>9</v>
      </c>
      <c r="AP3123">
        <v>5</v>
      </c>
      <c r="AQ3123">
        <v>5</v>
      </c>
      <c r="AR3123">
        <v>5</v>
      </c>
      <c r="AS3123">
        <v>5</v>
      </c>
      <c r="AT3123">
        <v>5</v>
      </c>
      <c r="AU3123">
        <v>5</v>
      </c>
      <c r="AV3123">
        <v>5</v>
      </c>
      <c r="AW3123">
        <v>5</v>
      </c>
      <c r="AX3123">
        <v>5</v>
      </c>
      <c r="AY3123">
        <v>5</v>
      </c>
      <c r="AZ3123">
        <v>55053000</v>
      </c>
      <c r="BA3123">
        <v>3670200</v>
      </c>
      <c r="BB3123">
        <v>5</v>
      </c>
      <c r="BF3123">
        <v>3213</v>
      </c>
      <c r="BG3123" t="s">
        <v>23014</v>
      </c>
      <c r="BH3123" t="s">
        <v>117</v>
      </c>
      <c r="BI3123" t="s">
        <v>23015</v>
      </c>
      <c r="BJ3123" t="s">
        <v>23016</v>
      </c>
      <c r="BK3123" t="s">
        <v>23017</v>
      </c>
      <c r="BL3123" t="s">
        <v>23018</v>
      </c>
    </row>
    <row r="3124" spans="1:66" x14ac:dyDescent="0.2">
      <c r="A3124">
        <v>1</v>
      </c>
      <c r="B3124" t="s">
        <v>34290</v>
      </c>
      <c r="C3124" t="s">
        <v>23019</v>
      </c>
      <c r="D3124" t="s">
        <v>23019</v>
      </c>
      <c r="E3124">
        <v>8</v>
      </c>
      <c r="F3124">
        <v>8</v>
      </c>
      <c r="G3124">
        <v>8</v>
      </c>
      <c r="H3124" t="s">
        <v>23020</v>
      </c>
      <c r="I3124">
        <v>1</v>
      </c>
      <c r="J3124">
        <v>8</v>
      </c>
      <c r="K3124">
        <v>8</v>
      </c>
      <c r="L3124">
        <v>8</v>
      </c>
      <c r="M3124">
        <v>26.5</v>
      </c>
      <c r="N3124">
        <v>26.5</v>
      </c>
      <c r="O3124">
        <v>26.5</v>
      </c>
      <c r="P3124">
        <v>35.012</v>
      </c>
      <c r="Q3124">
        <v>310</v>
      </c>
      <c r="R3124">
        <v>310</v>
      </c>
      <c r="S3124">
        <v>0</v>
      </c>
      <c r="T3124">
        <v>86.91</v>
      </c>
      <c r="U3124">
        <v>356140</v>
      </c>
      <c r="V3124">
        <v>298590</v>
      </c>
      <c r="W3124">
        <v>328240</v>
      </c>
      <c r="X3124">
        <v>185850</v>
      </c>
      <c r="Y3124">
        <v>159800</v>
      </c>
      <c r="Z3124">
        <v>177940</v>
      </c>
      <c r="AA3124">
        <v>432250</v>
      </c>
      <c r="AB3124">
        <v>389460</v>
      </c>
      <c r="AC3124">
        <v>466010</v>
      </c>
      <c r="AD3124">
        <v>11865</v>
      </c>
      <c r="AE3124">
        <v>356140</v>
      </c>
      <c r="AF3124">
        <v>298590</v>
      </c>
      <c r="AG3124">
        <v>328240</v>
      </c>
      <c r="AH3124">
        <v>185850</v>
      </c>
      <c r="AI3124">
        <v>159800</v>
      </c>
      <c r="AJ3124">
        <v>177940</v>
      </c>
      <c r="AK3124">
        <v>432250</v>
      </c>
      <c r="AL3124">
        <v>389460</v>
      </c>
      <c r="AM3124">
        <v>466010</v>
      </c>
      <c r="AN3124">
        <v>11865</v>
      </c>
      <c r="AO3124">
        <f t="shared" si="48"/>
        <v>9</v>
      </c>
      <c r="AP3124">
        <v>50</v>
      </c>
      <c r="AQ3124">
        <v>49</v>
      </c>
      <c r="AR3124">
        <v>50</v>
      </c>
      <c r="AS3124">
        <v>49</v>
      </c>
      <c r="AT3124">
        <v>47</v>
      </c>
      <c r="AU3124">
        <v>48</v>
      </c>
      <c r="AV3124">
        <v>50</v>
      </c>
      <c r="AW3124">
        <v>48</v>
      </c>
      <c r="AX3124">
        <v>49</v>
      </c>
      <c r="AY3124">
        <v>37</v>
      </c>
      <c r="AZ3124">
        <v>8739200000</v>
      </c>
      <c r="BA3124">
        <v>624230000</v>
      </c>
      <c r="BB3124">
        <v>51</v>
      </c>
      <c r="BF3124">
        <v>3214</v>
      </c>
      <c r="BG3124" t="s">
        <v>23021</v>
      </c>
      <c r="BH3124" t="s">
        <v>1129</v>
      </c>
      <c r="BI3124" t="s">
        <v>23022</v>
      </c>
      <c r="BJ3124" t="s">
        <v>23023</v>
      </c>
      <c r="BK3124" t="s">
        <v>23024</v>
      </c>
      <c r="BL3124" t="s">
        <v>23025</v>
      </c>
      <c r="BM3124" t="s">
        <v>23026</v>
      </c>
      <c r="BN3124" t="s">
        <v>23027</v>
      </c>
    </row>
    <row r="3125" spans="1:66" x14ac:dyDescent="0.2">
      <c r="A3125">
        <v>1</v>
      </c>
      <c r="B3125" t="s">
        <v>34290</v>
      </c>
      <c r="C3125" t="s">
        <v>23028</v>
      </c>
      <c r="D3125" t="s">
        <v>23028</v>
      </c>
      <c r="E3125">
        <v>4</v>
      </c>
      <c r="F3125">
        <v>4</v>
      </c>
      <c r="G3125">
        <v>3</v>
      </c>
      <c r="H3125" t="s">
        <v>23029</v>
      </c>
      <c r="I3125">
        <v>1</v>
      </c>
      <c r="J3125">
        <v>4</v>
      </c>
      <c r="K3125">
        <v>4</v>
      </c>
      <c r="L3125">
        <v>3</v>
      </c>
      <c r="M3125">
        <v>15</v>
      </c>
      <c r="N3125">
        <v>15</v>
      </c>
      <c r="O3125">
        <v>13.5</v>
      </c>
      <c r="P3125">
        <v>54.325000000000003</v>
      </c>
      <c r="Q3125">
        <v>473</v>
      </c>
      <c r="R3125">
        <v>473</v>
      </c>
      <c r="S3125">
        <v>0</v>
      </c>
      <c r="T3125">
        <v>97.796000000000006</v>
      </c>
      <c r="U3125">
        <v>41208</v>
      </c>
      <c r="V3125">
        <v>36415</v>
      </c>
      <c r="W3125">
        <v>37359</v>
      </c>
      <c r="X3125">
        <v>43720</v>
      </c>
      <c r="Y3125">
        <v>37973</v>
      </c>
      <c r="Z3125">
        <v>40716</v>
      </c>
      <c r="AA3125">
        <v>44602</v>
      </c>
      <c r="AB3125">
        <v>41756</v>
      </c>
      <c r="AC3125">
        <v>46893</v>
      </c>
      <c r="AD3125">
        <v>1178.7</v>
      </c>
      <c r="AE3125">
        <v>41208</v>
      </c>
      <c r="AF3125">
        <v>36415</v>
      </c>
      <c r="AG3125">
        <v>37359</v>
      </c>
      <c r="AH3125">
        <v>43720</v>
      </c>
      <c r="AI3125">
        <v>37973</v>
      </c>
      <c r="AJ3125">
        <v>40716</v>
      </c>
      <c r="AK3125">
        <v>44602</v>
      </c>
      <c r="AL3125">
        <v>41756</v>
      </c>
      <c r="AM3125">
        <v>46893</v>
      </c>
      <c r="AN3125">
        <v>1178.7</v>
      </c>
      <c r="AO3125">
        <f t="shared" si="48"/>
        <v>9</v>
      </c>
      <c r="AP3125">
        <v>7</v>
      </c>
      <c r="AQ3125">
        <v>7</v>
      </c>
      <c r="AR3125">
        <v>7</v>
      </c>
      <c r="AS3125">
        <v>7</v>
      </c>
      <c r="AT3125">
        <v>7</v>
      </c>
      <c r="AU3125">
        <v>7</v>
      </c>
      <c r="AV3125">
        <v>7</v>
      </c>
      <c r="AW3125">
        <v>7</v>
      </c>
      <c r="AX3125">
        <v>7</v>
      </c>
      <c r="AY3125">
        <v>5</v>
      </c>
      <c r="AZ3125">
        <v>139310000</v>
      </c>
      <c r="BA3125">
        <v>6332500</v>
      </c>
      <c r="BB3125">
        <v>7</v>
      </c>
      <c r="BF3125">
        <v>3215</v>
      </c>
      <c r="BG3125" t="s">
        <v>23030</v>
      </c>
      <c r="BH3125" t="s">
        <v>83</v>
      </c>
      <c r="BI3125" t="s">
        <v>23031</v>
      </c>
      <c r="BJ3125" t="s">
        <v>23032</v>
      </c>
      <c r="BK3125" t="s">
        <v>23033</v>
      </c>
      <c r="BL3125" t="s">
        <v>23034</v>
      </c>
    </row>
    <row r="3126" spans="1:66" x14ac:dyDescent="0.2">
      <c r="A3126">
        <v>1</v>
      </c>
      <c r="B3126" t="s">
        <v>34290</v>
      </c>
      <c r="C3126" t="s">
        <v>23035</v>
      </c>
      <c r="D3126" t="s">
        <v>23035</v>
      </c>
      <c r="E3126">
        <v>3</v>
      </c>
      <c r="F3126">
        <v>3</v>
      </c>
      <c r="G3126">
        <v>3</v>
      </c>
      <c r="H3126" t="s">
        <v>23036</v>
      </c>
      <c r="I3126">
        <v>1</v>
      </c>
      <c r="J3126">
        <v>3</v>
      </c>
      <c r="K3126">
        <v>3</v>
      </c>
      <c r="L3126">
        <v>3</v>
      </c>
      <c r="M3126">
        <v>10.8</v>
      </c>
      <c r="N3126">
        <v>10.8</v>
      </c>
      <c r="O3126">
        <v>10.8</v>
      </c>
      <c r="P3126">
        <v>52.627000000000002</v>
      </c>
      <c r="Q3126">
        <v>473</v>
      </c>
      <c r="R3126">
        <v>473</v>
      </c>
      <c r="S3126">
        <v>0</v>
      </c>
      <c r="T3126">
        <v>17.626999999999999</v>
      </c>
      <c r="U3126">
        <v>10151</v>
      </c>
      <c r="V3126">
        <v>11263</v>
      </c>
      <c r="W3126">
        <v>13868</v>
      </c>
      <c r="X3126">
        <v>49081</v>
      </c>
      <c r="Y3126">
        <v>60681</v>
      </c>
      <c r="Z3126">
        <v>57113</v>
      </c>
      <c r="AA3126">
        <v>19448</v>
      </c>
      <c r="AB3126">
        <v>17267</v>
      </c>
      <c r="AC3126">
        <v>13681</v>
      </c>
      <c r="AD3126">
        <v>375.49</v>
      </c>
      <c r="AE3126">
        <v>10151</v>
      </c>
      <c r="AF3126">
        <v>11263</v>
      </c>
      <c r="AG3126">
        <v>13868</v>
      </c>
      <c r="AH3126">
        <v>49081</v>
      </c>
      <c r="AI3126">
        <v>60681</v>
      </c>
      <c r="AJ3126">
        <v>57113</v>
      </c>
      <c r="AK3126">
        <v>19448</v>
      </c>
      <c r="AL3126">
        <v>17267</v>
      </c>
      <c r="AM3126">
        <v>13681</v>
      </c>
      <c r="AN3126">
        <v>375.49</v>
      </c>
      <c r="AO3126">
        <f t="shared" si="48"/>
        <v>9</v>
      </c>
      <c r="AP3126">
        <v>4</v>
      </c>
      <c r="AQ3126">
        <v>4</v>
      </c>
      <c r="AR3126">
        <v>4</v>
      </c>
      <c r="AS3126">
        <v>4</v>
      </c>
      <c r="AT3126">
        <v>4</v>
      </c>
      <c r="AU3126">
        <v>4</v>
      </c>
      <c r="AV3126">
        <v>4</v>
      </c>
      <c r="AW3126">
        <v>4</v>
      </c>
      <c r="AX3126">
        <v>4</v>
      </c>
      <c r="AY3126">
        <v>2</v>
      </c>
      <c r="AZ3126">
        <v>151750000</v>
      </c>
      <c r="BA3126">
        <v>12646000</v>
      </c>
      <c r="BB3126">
        <v>4</v>
      </c>
      <c r="BF3126">
        <v>3216</v>
      </c>
      <c r="BG3126" t="s">
        <v>23037</v>
      </c>
      <c r="BH3126" t="s">
        <v>117</v>
      </c>
      <c r="BI3126" t="s">
        <v>23038</v>
      </c>
      <c r="BJ3126" t="s">
        <v>23039</v>
      </c>
      <c r="BK3126" t="s">
        <v>23040</v>
      </c>
      <c r="BL3126" t="s">
        <v>23041</v>
      </c>
    </row>
    <row r="3127" spans="1:66" x14ac:dyDescent="0.2">
      <c r="A3127">
        <v>1</v>
      </c>
      <c r="B3127" t="s">
        <v>34290</v>
      </c>
      <c r="C3127" t="s">
        <v>23042</v>
      </c>
      <c r="D3127" t="s">
        <v>23042</v>
      </c>
      <c r="E3127">
        <v>5</v>
      </c>
      <c r="F3127">
        <v>5</v>
      </c>
      <c r="G3127">
        <v>5</v>
      </c>
      <c r="H3127" t="s">
        <v>23043</v>
      </c>
      <c r="I3127">
        <v>1</v>
      </c>
      <c r="J3127">
        <v>5</v>
      </c>
      <c r="K3127">
        <v>5</v>
      </c>
      <c r="L3127">
        <v>5</v>
      </c>
      <c r="M3127">
        <v>9</v>
      </c>
      <c r="N3127">
        <v>9</v>
      </c>
      <c r="O3127">
        <v>9</v>
      </c>
      <c r="P3127">
        <v>68.096999999999994</v>
      </c>
      <c r="Q3127">
        <v>608</v>
      </c>
      <c r="R3127">
        <v>608</v>
      </c>
      <c r="S3127">
        <v>0</v>
      </c>
      <c r="T3127">
        <v>17.864000000000001</v>
      </c>
      <c r="U3127">
        <v>24440</v>
      </c>
      <c r="V3127">
        <v>23331</v>
      </c>
      <c r="W3127">
        <v>25286</v>
      </c>
      <c r="X3127">
        <v>81713</v>
      </c>
      <c r="Y3127">
        <v>73082</v>
      </c>
      <c r="Z3127">
        <v>86455</v>
      </c>
      <c r="AA3127">
        <v>109030</v>
      </c>
      <c r="AB3127">
        <v>90521</v>
      </c>
      <c r="AC3127">
        <v>108470</v>
      </c>
      <c r="AD3127">
        <v>2461</v>
      </c>
      <c r="AE3127">
        <v>24440</v>
      </c>
      <c r="AF3127">
        <v>23331</v>
      </c>
      <c r="AG3127">
        <v>25286</v>
      </c>
      <c r="AH3127">
        <v>81713</v>
      </c>
      <c r="AI3127">
        <v>73082</v>
      </c>
      <c r="AJ3127">
        <v>86455</v>
      </c>
      <c r="AK3127">
        <v>109030</v>
      </c>
      <c r="AL3127">
        <v>90521</v>
      </c>
      <c r="AM3127">
        <v>108470</v>
      </c>
      <c r="AN3127">
        <v>2461</v>
      </c>
      <c r="AO3127">
        <f t="shared" si="48"/>
        <v>9</v>
      </c>
      <c r="AP3127">
        <v>11</v>
      </c>
      <c r="AQ3127">
        <v>11</v>
      </c>
      <c r="AR3127">
        <v>11</v>
      </c>
      <c r="AS3127">
        <v>11</v>
      </c>
      <c r="AT3127">
        <v>11</v>
      </c>
      <c r="AU3127">
        <v>11</v>
      </c>
      <c r="AV3127">
        <v>11</v>
      </c>
      <c r="AW3127">
        <v>11</v>
      </c>
      <c r="AX3127">
        <v>11</v>
      </c>
      <c r="AY3127">
        <v>9</v>
      </c>
      <c r="AZ3127">
        <v>524520000</v>
      </c>
      <c r="BA3127">
        <v>23842000</v>
      </c>
      <c r="BB3127">
        <v>11</v>
      </c>
      <c r="BF3127">
        <v>3217</v>
      </c>
      <c r="BG3127" t="s">
        <v>23044</v>
      </c>
      <c r="BH3127" t="s">
        <v>216</v>
      </c>
      <c r="BI3127" t="s">
        <v>23045</v>
      </c>
      <c r="BJ3127" t="s">
        <v>23046</v>
      </c>
      <c r="BK3127" t="s">
        <v>23047</v>
      </c>
      <c r="BL3127" t="s">
        <v>23048</v>
      </c>
    </row>
    <row r="3128" spans="1:66" x14ac:dyDescent="0.2">
      <c r="A3128">
        <v>1</v>
      </c>
      <c r="B3128" t="s">
        <v>34290</v>
      </c>
      <c r="C3128" t="s">
        <v>23049</v>
      </c>
      <c r="D3128" t="s">
        <v>23049</v>
      </c>
      <c r="E3128">
        <v>4</v>
      </c>
      <c r="F3128">
        <v>4</v>
      </c>
      <c r="G3128">
        <v>3</v>
      </c>
      <c r="H3128" t="s">
        <v>23050</v>
      </c>
      <c r="I3128">
        <v>1</v>
      </c>
      <c r="J3128">
        <v>4</v>
      </c>
      <c r="K3128">
        <v>4</v>
      </c>
      <c r="L3128">
        <v>3</v>
      </c>
      <c r="M3128">
        <v>5.6</v>
      </c>
      <c r="N3128">
        <v>5.6</v>
      </c>
      <c r="O3128">
        <v>4.4000000000000004</v>
      </c>
      <c r="P3128">
        <v>65.346999999999994</v>
      </c>
      <c r="Q3128">
        <v>586</v>
      </c>
      <c r="R3128">
        <v>586</v>
      </c>
      <c r="S3128">
        <v>0</v>
      </c>
      <c r="T3128">
        <v>3.2010999999999998</v>
      </c>
      <c r="U3128">
        <v>66511</v>
      </c>
      <c r="V3128">
        <v>59561</v>
      </c>
      <c r="W3128">
        <v>68093</v>
      </c>
      <c r="X3128">
        <v>38179</v>
      </c>
      <c r="Y3128">
        <v>32647</v>
      </c>
      <c r="Z3128">
        <v>35514</v>
      </c>
      <c r="AA3128">
        <v>42939</v>
      </c>
      <c r="AB3128">
        <v>40260</v>
      </c>
      <c r="AC3128">
        <v>44629</v>
      </c>
      <c r="AD3128">
        <v>1523.2</v>
      </c>
      <c r="AE3128">
        <v>66511</v>
      </c>
      <c r="AF3128">
        <v>59561</v>
      </c>
      <c r="AG3128">
        <v>68093</v>
      </c>
      <c r="AH3128">
        <v>38179</v>
      </c>
      <c r="AI3128">
        <v>32647</v>
      </c>
      <c r="AJ3128">
        <v>35514</v>
      </c>
      <c r="AK3128">
        <v>42939</v>
      </c>
      <c r="AL3128">
        <v>40260</v>
      </c>
      <c r="AM3128">
        <v>44629</v>
      </c>
      <c r="AN3128">
        <v>1523.2</v>
      </c>
      <c r="AO3128">
        <f t="shared" si="48"/>
        <v>9</v>
      </c>
      <c r="AP3128">
        <v>5</v>
      </c>
      <c r="AQ3128">
        <v>5</v>
      </c>
      <c r="AR3128">
        <v>5</v>
      </c>
      <c r="AS3128">
        <v>5</v>
      </c>
      <c r="AT3128">
        <v>5</v>
      </c>
      <c r="AU3128">
        <v>5</v>
      </c>
      <c r="AV3128">
        <v>5</v>
      </c>
      <c r="AW3128">
        <v>5</v>
      </c>
      <c r="AX3128">
        <v>5</v>
      </c>
      <c r="AY3128">
        <v>4</v>
      </c>
      <c r="AZ3128">
        <v>648260000</v>
      </c>
      <c r="BA3128">
        <v>58932000</v>
      </c>
      <c r="BB3128">
        <v>5</v>
      </c>
      <c r="BF3128">
        <v>3218</v>
      </c>
      <c r="BG3128" t="s">
        <v>23051</v>
      </c>
      <c r="BH3128" t="s">
        <v>83</v>
      </c>
      <c r="BI3128" t="s">
        <v>23052</v>
      </c>
      <c r="BJ3128" t="s">
        <v>23053</v>
      </c>
      <c r="BK3128" t="s">
        <v>23054</v>
      </c>
      <c r="BL3128" t="s">
        <v>23055</v>
      </c>
    </row>
    <row r="3129" spans="1:66" x14ac:dyDescent="0.2">
      <c r="A3129">
        <v>1</v>
      </c>
      <c r="B3129" t="s">
        <v>34290</v>
      </c>
      <c r="C3129" t="s">
        <v>23056</v>
      </c>
      <c r="D3129" t="s">
        <v>23056</v>
      </c>
      <c r="E3129">
        <v>4</v>
      </c>
      <c r="F3129">
        <v>4</v>
      </c>
      <c r="G3129">
        <v>4</v>
      </c>
      <c r="H3129" t="s">
        <v>23057</v>
      </c>
      <c r="I3129">
        <v>1</v>
      </c>
      <c r="J3129">
        <v>4</v>
      </c>
      <c r="K3129">
        <v>4</v>
      </c>
      <c r="L3129">
        <v>4</v>
      </c>
      <c r="M3129">
        <v>7</v>
      </c>
      <c r="N3129">
        <v>7</v>
      </c>
      <c r="O3129">
        <v>7</v>
      </c>
      <c r="P3129">
        <v>83.382999999999996</v>
      </c>
      <c r="Q3129">
        <v>754</v>
      </c>
      <c r="R3129">
        <v>754</v>
      </c>
      <c r="S3129">
        <v>0</v>
      </c>
      <c r="T3129">
        <v>27.425999999999998</v>
      </c>
      <c r="U3129">
        <v>28977</v>
      </c>
      <c r="V3129">
        <v>28701</v>
      </c>
      <c r="W3129">
        <v>32740</v>
      </c>
      <c r="X3129">
        <v>32038</v>
      </c>
      <c r="Y3129">
        <v>27720</v>
      </c>
      <c r="Z3129">
        <v>31601</v>
      </c>
      <c r="AA3129">
        <v>25663</v>
      </c>
      <c r="AB3129">
        <v>24173</v>
      </c>
      <c r="AC3129">
        <v>24333</v>
      </c>
      <c r="AD3129">
        <v>994.12</v>
      </c>
      <c r="AE3129">
        <v>28977</v>
      </c>
      <c r="AF3129">
        <v>28701</v>
      </c>
      <c r="AG3129">
        <v>32740</v>
      </c>
      <c r="AH3129">
        <v>32038</v>
      </c>
      <c r="AI3129">
        <v>27720</v>
      </c>
      <c r="AJ3129">
        <v>31601</v>
      </c>
      <c r="AK3129">
        <v>25663</v>
      </c>
      <c r="AL3129">
        <v>24173</v>
      </c>
      <c r="AM3129">
        <v>24333</v>
      </c>
      <c r="AN3129">
        <v>994.12</v>
      </c>
      <c r="AO3129">
        <f t="shared" si="48"/>
        <v>9</v>
      </c>
      <c r="AP3129">
        <v>8</v>
      </c>
      <c r="AQ3129">
        <v>8</v>
      </c>
      <c r="AR3129">
        <v>8</v>
      </c>
      <c r="AS3129">
        <v>8</v>
      </c>
      <c r="AT3129">
        <v>8</v>
      </c>
      <c r="AU3129">
        <v>8</v>
      </c>
      <c r="AV3129">
        <v>8</v>
      </c>
      <c r="AW3129">
        <v>8</v>
      </c>
      <c r="AX3129">
        <v>8</v>
      </c>
      <c r="AY3129">
        <v>3</v>
      </c>
      <c r="AZ3129">
        <v>181460000</v>
      </c>
      <c r="BA3129">
        <v>9072900</v>
      </c>
      <c r="BB3129">
        <v>8</v>
      </c>
      <c r="BF3129">
        <v>3219</v>
      </c>
      <c r="BG3129" t="s">
        <v>23058</v>
      </c>
      <c r="BH3129" t="s">
        <v>83</v>
      </c>
      <c r="BI3129" t="s">
        <v>23059</v>
      </c>
      <c r="BJ3129" t="s">
        <v>23060</v>
      </c>
      <c r="BK3129" t="s">
        <v>23061</v>
      </c>
      <c r="BL3129" t="s">
        <v>23062</v>
      </c>
    </row>
    <row r="3130" spans="1:66" x14ac:dyDescent="0.2">
      <c r="A3130">
        <v>1</v>
      </c>
      <c r="B3130" t="s">
        <v>34290</v>
      </c>
      <c r="C3130" t="s">
        <v>23063</v>
      </c>
      <c r="D3130" t="s">
        <v>23063</v>
      </c>
      <c r="E3130">
        <v>4</v>
      </c>
      <c r="F3130">
        <v>4</v>
      </c>
      <c r="G3130">
        <v>4</v>
      </c>
      <c r="H3130" t="s">
        <v>23064</v>
      </c>
      <c r="I3130">
        <v>1</v>
      </c>
      <c r="J3130">
        <v>4</v>
      </c>
      <c r="K3130">
        <v>4</v>
      </c>
      <c r="L3130">
        <v>4</v>
      </c>
      <c r="M3130">
        <v>11.8</v>
      </c>
      <c r="N3130">
        <v>11.8</v>
      </c>
      <c r="O3130">
        <v>11.8</v>
      </c>
      <c r="P3130">
        <v>42.813000000000002</v>
      </c>
      <c r="Q3130">
        <v>365</v>
      </c>
      <c r="R3130">
        <v>365</v>
      </c>
      <c r="S3130">
        <v>0</v>
      </c>
      <c r="T3130">
        <v>4.0320999999999998</v>
      </c>
      <c r="U3130">
        <v>126530</v>
      </c>
      <c r="V3130">
        <v>107840</v>
      </c>
      <c r="W3130">
        <v>125970</v>
      </c>
      <c r="X3130">
        <v>74120</v>
      </c>
      <c r="Y3130">
        <v>71501</v>
      </c>
      <c r="Z3130">
        <v>68530</v>
      </c>
      <c r="AA3130">
        <v>93428</v>
      </c>
      <c r="AB3130">
        <v>82195</v>
      </c>
      <c r="AC3130">
        <v>91084</v>
      </c>
      <c r="AD3130">
        <v>1561.1</v>
      </c>
      <c r="AE3130">
        <v>126530</v>
      </c>
      <c r="AF3130">
        <v>107840</v>
      </c>
      <c r="AG3130">
        <v>125970</v>
      </c>
      <c r="AH3130">
        <v>74120</v>
      </c>
      <c r="AI3130">
        <v>71501</v>
      </c>
      <c r="AJ3130">
        <v>68530</v>
      </c>
      <c r="AK3130">
        <v>93428</v>
      </c>
      <c r="AL3130">
        <v>82195</v>
      </c>
      <c r="AM3130">
        <v>91084</v>
      </c>
      <c r="AN3130">
        <v>1561.1</v>
      </c>
      <c r="AO3130">
        <f t="shared" si="48"/>
        <v>9</v>
      </c>
      <c r="AP3130">
        <v>5</v>
      </c>
      <c r="AQ3130">
        <v>5</v>
      </c>
      <c r="AR3130">
        <v>5</v>
      </c>
      <c r="AS3130">
        <v>5</v>
      </c>
      <c r="AT3130">
        <v>5</v>
      </c>
      <c r="AU3130">
        <v>5</v>
      </c>
      <c r="AV3130">
        <v>5</v>
      </c>
      <c r="AW3130">
        <v>5</v>
      </c>
      <c r="AX3130">
        <v>5</v>
      </c>
      <c r="AY3130">
        <v>5</v>
      </c>
      <c r="AZ3130">
        <v>370030000</v>
      </c>
      <c r="BA3130">
        <v>19475000</v>
      </c>
      <c r="BB3130">
        <v>5</v>
      </c>
      <c r="BF3130">
        <v>3220</v>
      </c>
      <c r="BG3130" t="s">
        <v>23065</v>
      </c>
      <c r="BH3130" t="s">
        <v>83</v>
      </c>
      <c r="BI3130" t="s">
        <v>23066</v>
      </c>
      <c r="BJ3130" t="s">
        <v>23067</v>
      </c>
      <c r="BK3130" t="s">
        <v>23068</v>
      </c>
      <c r="BL3130" t="s">
        <v>23069</v>
      </c>
    </row>
    <row r="3131" spans="1:66" x14ac:dyDescent="0.2">
      <c r="A3131">
        <v>1</v>
      </c>
      <c r="B3131" t="s">
        <v>34290</v>
      </c>
      <c r="C3131" t="s">
        <v>23070</v>
      </c>
      <c r="D3131" t="s">
        <v>23070</v>
      </c>
      <c r="E3131">
        <v>3</v>
      </c>
      <c r="F3131">
        <v>3</v>
      </c>
      <c r="G3131">
        <v>3</v>
      </c>
      <c r="H3131" t="s">
        <v>23071</v>
      </c>
      <c r="I3131">
        <v>1</v>
      </c>
      <c r="J3131">
        <v>3</v>
      </c>
      <c r="K3131">
        <v>3</v>
      </c>
      <c r="L3131">
        <v>3</v>
      </c>
      <c r="M3131">
        <v>5</v>
      </c>
      <c r="N3131">
        <v>5</v>
      </c>
      <c r="O3131">
        <v>5</v>
      </c>
      <c r="P3131">
        <v>85.641999999999996</v>
      </c>
      <c r="Q3131">
        <v>785</v>
      </c>
      <c r="R3131">
        <v>785</v>
      </c>
      <c r="S3131">
        <v>0</v>
      </c>
      <c r="T3131">
        <v>33.317999999999998</v>
      </c>
      <c r="U3131">
        <v>78270</v>
      </c>
      <c r="V3131">
        <v>76575</v>
      </c>
      <c r="W3131">
        <v>90676</v>
      </c>
      <c r="X3131">
        <v>48929</v>
      </c>
      <c r="Y3131">
        <v>53890</v>
      </c>
      <c r="Z3131">
        <v>49094</v>
      </c>
      <c r="AA3131">
        <v>71075</v>
      </c>
      <c r="AB3131">
        <v>58510</v>
      </c>
      <c r="AC3131">
        <v>63351</v>
      </c>
      <c r="AD3131">
        <v>1701</v>
      </c>
      <c r="AE3131">
        <v>78270</v>
      </c>
      <c r="AF3131">
        <v>76575</v>
      </c>
      <c r="AG3131">
        <v>90676</v>
      </c>
      <c r="AH3131">
        <v>48929</v>
      </c>
      <c r="AI3131">
        <v>53890</v>
      </c>
      <c r="AJ3131">
        <v>49094</v>
      </c>
      <c r="AK3131">
        <v>71075</v>
      </c>
      <c r="AL3131">
        <v>58510</v>
      </c>
      <c r="AM3131">
        <v>63351</v>
      </c>
      <c r="AN3131">
        <v>1701</v>
      </c>
      <c r="AO3131">
        <f t="shared" si="48"/>
        <v>9</v>
      </c>
      <c r="AP3131">
        <v>7</v>
      </c>
      <c r="AQ3131">
        <v>7</v>
      </c>
      <c r="AR3131">
        <v>7</v>
      </c>
      <c r="AS3131">
        <v>7</v>
      </c>
      <c r="AT3131">
        <v>7</v>
      </c>
      <c r="AU3131">
        <v>7</v>
      </c>
      <c r="AV3131">
        <v>7</v>
      </c>
      <c r="AW3131">
        <v>7</v>
      </c>
      <c r="AX3131">
        <v>7</v>
      </c>
      <c r="AY3131">
        <v>6</v>
      </c>
      <c r="AZ3131">
        <v>361370000</v>
      </c>
      <c r="BA3131">
        <v>12461000</v>
      </c>
      <c r="BB3131">
        <v>7</v>
      </c>
      <c r="BF3131">
        <v>3221</v>
      </c>
      <c r="BG3131" t="s">
        <v>23072</v>
      </c>
      <c r="BH3131" t="s">
        <v>117</v>
      </c>
      <c r="BI3131" t="s">
        <v>23073</v>
      </c>
      <c r="BJ3131" t="s">
        <v>23074</v>
      </c>
      <c r="BK3131" t="s">
        <v>23075</v>
      </c>
      <c r="BL3131" t="s">
        <v>23076</v>
      </c>
    </row>
    <row r="3132" spans="1:66" x14ac:dyDescent="0.2">
      <c r="A3132">
        <v>1</v>
      </c>
      <c r="B3132" t="s">
        <v>34290</v>
      </c>
      <c r="C3132" t="s">
        <v>23077</v>
      </c>
      <c r="D3132" t="s">
        <v>23077</v>
      </c>
      <c r="E3132">
        <v>2</v>
      </c>
      <c r="F3132">
        <v>2</v>
      </c>
      <c r="G3132">
        <v>2</v>
      </c>
      <c r="H3132" t="s">
        <v>23078</v>
      </c>
      <c r="I3132">
        <v>1</v>
      </c>
      <c r="J3132">
        <v>2</v>
      </c>
      <c r="K3132">
        <v>2</v>
      </c>
      <c r="L3132">
        <v>2</v>
      </c>
      <c r="M3132">
        <v>23.3</v>
      </c>
      <c r="N3132">
        <v>23.3</v>
      </c>
      <c r="O3132">
        <v>23.3</v>
      </c>
      <c r="P3132">
        <v>6.8699000000000003</v>
      </c>
      <c r="Q3132">
        <v>60</v>
      </c>
      <c r="R3132">
        <v>60</v>
      </c>
      <c r="S3132">
        <v>0</v>
      </c>
      <c r="T3132">
        <v>8.9535</v>
      </c>
      <c r="U3132">
        <v>34478</v>
      </c>
      <c r="V3132">
        <v>37983</v>
      </c>
      <c r="W3132">
        <v>40170</v>
      </c>
      <c r="X3132">
        <v>88716</v>
      </c>
      <c r="Y3132">
        <v>63268</v>
      </c>
      <c r="Z3132">
        <v>72348</v>
      </c>
      <c r="AA3132">
        <v>42496</v>
      </c>
      <c r="AB3132">
        <v>34210</v>
      </c>
      <c r="AC3132">
        <v>35711</v>
      </c>
      <c r="AD3132">
        <v>774.29</v>
      </c>
      <c r="AE3132">
        <v>34478</v>
      </c>
      <c r="AF3132">
        <v>37983</v>
      </c>
      <c r="AG3132">
        <v>40170</v>
      </c>
      <c r="AH3132">
        <v>88716</v>
      </c>
      <c r="AI3132">
        <v>63268</v>
      </c>
      <c r="AJ3132">
        <v>72348</v>
      </c>
      <c r="AK3132">
        <v>42496</v>
      </c>
      <c r="AL3132">
        <v>34210</v>
      </c>
      <c r="AM3132">
        <v>35711</v>
      </c>
      <c r="AN3132">
        <v>774.29</v>
      </c>
      <c r="AO3132">
        <f t="shared" si="48"/>
        <v>9</v>
      </c>
      <c r="AP3132">
        <v>8</v>
      </c>
      <c r="AQ3132">
        <v>8</v>
      </c>
      <c r="AR3132">
        <v>8</v>
      </c>
      <c r="AS3132">
        <v>8</v>
      </c>
      <c r="AT3132">
        <v>8</v>
      </c>
      <c r="AU3132">
        <v>8</v>
      </c>
      <c r="AV3132">
        <v>8</v>
      </c>
      <c r="AW3132">
        <v>8</v>
      </c>
      <c r="AX3132">
        <v>8</v>
      </c>
      <c r="AY3132">
        <v>5</v>
      </c>
      <c r="AZ3132">
        <v>361710000</v>
      </c>
      <c r="BA3132">
        <v>120570000</v>
      </c>
      <c r="BB3132">
        <v>8</v>
      </c>
      <c r="BF3132">
        <v>3222</v>
      </c>
      <c r="BG3132" t="s">
        <v>23079</v>
      </c>
      <c r="BH3132" t="s">
        <v>125</v>
      </c>
      <c r="BI3132" t="s">
        <v>23080</v>
      </c>
      <c r="BJ3132" t="s">
        <v>23081</v>
      </c>
      <c r="BK3132" t="s">
        <v>23082</v>
      </c>
      <c r="BL3132" t="s">
        <v>23083</v>
      </c>
      <c r="BM3132">
        <v>1828</v>
      </c>
      <c r="BN3132">
        <v>1</v>
      </c>
    </row>
    <row r="3133" spans="1:66" x14ac:dyDescent="0.2">
      <c r="A3133">
        <v>1</v>
      </c>
      <c r="B3133" t="s">
        <v>34290</v>
      </c>
      <c r="C3133" t="s">
        <v>23084</v>
      </c>
      <c r="D3133" t="s">
        <v>23084</v>
      </c>
      <c r="E3133">
        <v>6</v>
      </c>
      <c r="F3133">
        <v>6</v>
      </c>
      <c r="G3133">
        <v>6</v>
      </c>
      <c r="H3133" t="s">
        <v>23085</v>
      </c>
      <c r="I3133">
        <v>1</v>
      </c>
      <c r="J3133">
        <v>6</v>
      </c>
      <c r="K3133">
        <v>6</v>
      </c>
      <c r="L3133">
        <v>6</v>
      </c>
      <c r="M3133">
        <v>22.8</v>
      </c>
      <c r="N3133">
        <v>22.8</v>
      </c>
      <c r="O3133">
        <v>22.8</v>
      </c>
      <c r="P3133">
        <v>23.469000000000001</v>
      </c>
      <c r="Q3133">
        <v>206</v>
      </c>
      <c r="R3133">
        <v>206</v>
      </c>
      <c r="S3133">
        <v>0</v>
      </c>
      <c r="T3133">
        <v>8.8415999999999997</v>
      </c>
      <c r="U3133">
        <v>165810</v>
      </c>
      <c r="V3133">
        <v>160700</v>
      </c>
      <c r="W3133">
        <v>188780</v>
      </c>
      <c r="X3133">
        <v>155800</v>
      </c>
      <c r="Y3133">
        <v>155040</v>
      </c>
      <c r="Z3133">
        <v>140770</v>
      </c>
      <c r="AA3133">
        <v>193200</v>
      </c>
      <c r="AB3133">
        <v>157720</v>
      </c>
      <c r="AC3133">
        <v>179410</v>
      </c>
      <c r="AD3133">
        <v>2843.1</v>
      </c>
      <c r="AE3133">
        <v>165810</v>
      </c>
      <c r="AF3133">
        <v>160700</v>
      </c>
      <c r="AG3133">
        <v>188780</v>
      </c>
      <c r="AH3133">
        <v>155800</v>
      </c>
      <c r="AI3133">
        <v>155040</v>
      </c>
      <c r="AJ3133">
        <v>140770</v>
      </c>
      <c r="AK3133">
        <v>193200</v>
      </c>
      <c r="AL3133">
        <v>157720</v>
      </c>
      <c r="AM3133">
        <v>179410</v>
      </c>
      <c r="AN3133">
        <v>2843.1</v>
      </c>
      <c r="AO3133">
        <f t="shared" si="48"/>
        <v>9</v>
      </c>
      <c r="AP3133">
        <v>11</v>
      </c>
      <c r="AQ3133">
        <v>11</v>
      </c>
      <c r="AR3133">
        <v>11</v>
      </c>
      <c r="AS3133">
        <v>11</v>
      </c>
      <c r="AT3133">
        <v>11</v>
      </c>
      <c r="AU3133">
        <v>11</v>
      </c>
      <c r="AV3133">
        <v>11</v>
      </c>
      <c r="AW3133">
        <v>11</v>
      </c>
      <c r="AX3133">
        <v>11</v>
      </c>
      <c r="AY3133">
        <v>8</v>
      </c>
      <c r="AZ3133">
        <v>655680000</v>
      </c>
      <c r="BA3133">
        <v>65568000</v>
      </c>
      <c r="BB3133">
        <v>11</v>
      </c>
      <c r="BF3133">
        <v>3223</v>
      </c>
      <c r="BG3133" t="s">
        <v>23086</v>
      </c>
      <c r="BH3133" t="s">
        <v>651</v>
      </c>
      <c r="BI3133" t="s">
        <v>23087</v>
      </c>
      <c r="BJ3133" t="s">
        <v>23088</v>
      </c>
      <c r="BK3133" t="s">
        <v>23089</v>
      </c>
      <c r="BL3133" t="s">
        <v>23090</v>
      </c>
    </row>
    <row r="3134" spans="1:66" x14ac:dyDescent="0.2">
      <c r="A3134">
        <v>1</v>
      </c>
      <c r="B3134" t="s">
        <v>34290</v>
      </c>
      <c r="C3134" t="s">
        <v>23091</v>
      </c>
      <c r="D3134" t="s">
        <v>23091</v>
      </c>
      <c r="E3134">
        <v>16</v>
      </c>
      <c r="F3134">
        <v>16</v>
      </c>
      <c r="G3134">
        <v>16</v>
      </c>
      <c r="H3134" t="s">
        <v>23092</v>
      </c>
      <c r="I3134">
        <v>1</v>
      </c>
      <c r="J3134">
        <v>16</v>
      </c>
      <c r="K3134">
        <v>16</v>
      </c>
      <c r="L3134">
        <v>16</v>
      </c>
      <c r="M3134">
        <v>21</v>
      </c>
      <c r="N3134">
        <v>21</v>
      </c>
      <c r="O3134">
        <v>21</v>
      </c>
      <c r="P3134">
        <v>98.224999999999994</v>
      </c>
      <c r="Q3134">
        <v>846</v>
      </c>
      <c r="R3134">
        <v>846</v>
      </c>
      <c r="S3134">
        <v>0</v>
      </c>
      <c r="T3134">
        <v>62.338999999999999</v>
      </c>
      <c r="U3134">
        <v>235740</v>
      </c>
      <c r="V3134">
        <v>211680</v>
      </c>
      <c r="W3134">
        <v>231160</v>
      </c>
      <c r="X3134">
        <v>221320</v>
      </c>
      <c r="Y3134">
        <v>210660</v>
      </c>
      <c r="Z3134">
        <v>212800</v>
      </c>
      <c r="AA3134">
        <v>225250</v>
      </c>
      <c r="AB3134">
        <v>196150</v>
      </c>
      <c r="AC3134">
        <v>220960</v>
      </c>
      <c r="AD3134">
        <v>4837.3</v>
      </c>
      <c r="AE3134">
        <v>235740</v>
      </c>
      <c r="AF3134">
        <v>211680</v>
      </c>
      <c r="AG3134">
        <v>231160</v>
      </c>
      <c r="AH3134">
        <v>221320</v>
      </c>
      <c r="AI3134">
        <v>210660</v>
      </c>
      <c r="AJ3134">
        <v>212800</v>
      </c>
      <c r="AK3134">
        <v>225250</v>
      </c>
      <c r="AL3134">
        <v>196150</v>
      </c>
      <c r="AM3134">
        <v>220960</v>
      </c>
      <c r="AN3134">
        <v>4837.3</v>
      </c>
      <c r="AO3134">
        <f t="shared" si="48"/>
        <v>9</v>
      </c>
      <c r="AP3134">
        <v>27</v>
      </c>
      <c r="AQ3134">
        <v>27</v>
      </c>
      <c r="AR3134">
        <v>27</v>
      </c>
      <c r="AS3134">
        <v>27</v>
      </c>
      <c r="AT3134">
        <v>27</v>
      </c>
      <c r="AU3134">
        <v>27</v>
      </c>
      <c r="AV3134">
        <v>27</v>
      </c>
      <c r="AW3134">
        <v>27</v>
      </c>
      <c r="AX3134">
        <v>27</v>
      </c>
      <c r="AY3134">
        <v>24</v>
      </c>
      <c r="AZ3134">
        <v>1374300000</v>
      </c>
      <c r="BA3134">
        <v>33519000</v>
      </c>
      <c r="BB3134">
        <v>27</v>
      </c>
      <c r="BF3134">
        <v>3224</v>
      </c>
      <c r="BG3134" t="s">
        <v>23093</v>
      </c>
      <c r="BH3134" t="s">
        <v>1044</v>
      </c>
      <c r="BI3134" t="s">
        <v>23094</v>
      </c>
      <c r="BJ3134" t="s">
        <v>23095</v>
      </c>
      <c r="BK3134" t="s">
        <v>23096</v>
      </c>
      <c r="BL3134" t="s">
        <v>23097</v>
      </c>
      <c r="BM3134">
        <v>1829</v>
      </c>
      <c r="BN3134">
        <v>65</v>
      </c>
    </row>
    <row r="3135" spans="1:66" x14ac:dyDescent="0.2">
      <c r="A3135">
        <v>1</v>
      </c>
      <c r="B3135" t="s">
        <v>34290</v>
      </c>
      <c r="C3135" t="s">
        <v>23098</v>
      </c>
      <c r="D3135" t="s">
        <v>23098</v>
      </c>
      <c r="E3135">
        <v>16</v>
      </c>
      <c r="F3135">
        <v>16</v>
      </c>
      <c r="G3135">
        <v>15</v>
      </c>
      <c r="H3135" t="s">
        <v>23099</v>
      </c>
      <c r="I3135">
        <v>1</v>
      </c>
      <c r="J3135">
        <v>16</v>
      </c>
      <c r="K3135">
        <v>16</v>
      </c>
      <c r="L3135">
        <v>15</v>
      </c>
      <c r="M3135">
        <v>35.9</v>
      </c>
      <c r="N3135">
        <v>35.9</v>
      </c>
      <c r="O3135">
        <v>33.200000000000003</v>
      </c>
      <c r="P3135">
        <v>49.408000000000001</v>
      </c>
      <c r="Q3135">
        <v>437</v>
      </c>
      <c r="R3135">
        <v>437</v>
      </c>
      <c r="S3135">
        <v>0</v>
      </c>
      <c r="T3135">
        <v>29.57</v>
      </c>
      <c r="U3135">
        <v>372650</v>
      </c>
      <c r="V3135">
        <v>363040</v>
      </c>
      <c r="W3135">
        <v>431600</v>
      </c>
      <c r="X3135">
        <v>512880</v>
      </c>
      <c r="Y3135">
        <v>581530</v>
      </c>
      <c r="Z3135">
        <v>529980</v>
      </c>
      <c r="AA3135">
        <v>377760</v>
      </c>
      <c r="AB3135">
        <v>319340</v>
      </c>
      <c r="AC3135">
        <v>332020</v>
      </c>
      <c r="AD3135">
        <v>11732</v>
      </c>
      <c r="AE3135">
        <v>372650</v>
      </c>
      <c r="AF3135">
        <v>363040</v>
      </c>
      <c r="AG3135">
        <v>431600</v>
      </c>
      <c r="AH3135">
        <v>512880</v>
      </c>
      <c r="AI3135">
        <v>581530</v>
      </c>
      <c r="AJ3135">
        <v>529980</v>
      </c>
      <c r="AK3135">
        <v>377760</v>
      </c>
      <c r="AL3135">
        <v>319340</v>
      </c>
      <c r="AM3135">
        <v>332020</v>
      </c>
      <c r="AN3135">
        <v>11732</v>
      </c>
      <c r="AO3135">
        <f t="shared" si="48"/>
        <v>9</v>
      </c>
      <c r="AP3135">
        <v>36</v>
      </c>
      <c r="AQ3135">
        <v>36</v>
      </c>
      <c r="AR3135">
        <v>36</v>
      </c>
      <c r="AS3135">
        <v>36</v>
      </c>
      <c r="AT3135">
        <v>36</v>
      </c>
      <c r="AU3135">
        <v>36</v>
      </c>
      <c r="AV3135">
        <v>36</v>
      </c>
      <c r="AW3135">
        <v>36</v>
      </c>
      <c r="AX3135">
        <v>36</v>
      </c>
      <c r="AY3135">
        <v>29</v>
      </c>
      <c r="AZ3135">
        <v>7185800000</v>
      </c>
      <c r="BA3135">
        <v>342180000</v>
      </c>
      <c r="BB3135">
        <v>36</v>
      </c>
      <c r="BF3135">
        <v>3225</v>
      </c>
      <c r="BG3135" t="s">
        <v>23100</v>
      </c>
      <c r="BH3135" t="s">
        <v>1044</v>
      </c>
      <c r="BI3135" t="s">
        <v>23101</v>
      </c>
      <c r="BJ3135" t="s">
        <v>23102</v>
      </c>
      <c r="BK3135" t="s">
        <v>23103</v>
      </c>
      <c r="BL3135" t="s">
        <v>23104</v>
      </c>
    </row>
    <row r="3136" spans="1:66" x14ac:dyDescent="0.2">
      <c r="A3136">
        <v>1</v>
      </c>
      <c r="B3136" t="s">
        <v>34290</v>
      </c>
      <c r="C3136" t="s">
        <v>23105</v>
      </c>
      <c r="D3136" t="s">
        <v>23105</v>
      </c>
      <c r="E3136">
        <v>31</v>
      </c>
      <c r="F3136">
        <v>31</v>
      </c>
      <c r="G3136">
        <v>31</v>
      </c>
      <c r="H3136" t="s">
        <v>23106</v>
      </c>
      <c r="I3136">
        <v>1</v>
      </c>
      <c r="J3136">
        <v>31</v>
      </c>
      <c r="K3136">
        <v>31</v>
      </c>
      <c r="L3136">
        <v>31</v>
      </c>
      <c r="M3136">
        <v>36.5</v>
      </c>
      <c r="N3136">
        <v>36.5</v>
      </c>
      <c r="O3136">
        <v>36.5</v>
      </c>
      <c r="P3136">
        <v>108.67</v>
      </c>
      <c r="Q3136">
        <v>970</v>
      </c>
      <c r="R3136">
        <v>970</v>
      </c>
      <c r="S3136">
        <v>0</v>
      </c>
      <c r="T3136">
        <v>302.31</v>
      </c>
      <c r="U3136">
        <v>779780</v>
      </c>
      <c r="V3136">
        <v>695620</v>
      </c>
      <c r="W3136">
        <v>799570</v>
      </c>
      <c r="X3136">
        <v>785720</v>
      </c>
      <c r="Y3136">
        <v>732140</v>
      </c>
      <c r="Z3136">
        <v>752300</v>
      </c>
      <c r="AA3136">
        <v>687080</v>
      </c>
      <c r="AB3136">
        <v>571870</v>
      </c>
      <c r="AC3136">
        <v>603760</v>
      </c>
      <c r="AD3136">
        <v>15353</v>
      </c>
      <c r="AE3136">
        <v>779780</v>
      </c>
      <c r="AF3136">
        <v>695620</v>
      </c>
      <c r="AG3136">
        <v>799570</v>
      </c>
      <c r="AH3136">
        <v>785720</v>
      </c>
      <c r="AI3136">
        <v>732140</v>
      </c>
      <c r="AJ3136">
        <v>752300</v>
      </c>
      <c r="AK3136">
        <v>687080</v>
      </c>
      <c r="AL3136">
        <v>571870</v>
      </c>
      <c r="AM3136">
        <v>603760</v>
      </c>
      <c r="AN3136">
        <v>15353</v>
      </c>
      <c r="AO3136">
        <f t="shared" si="48"/>
        <v>9</v>
      </c>
      <c r="AP3136">
        <v>62</v>
      </c>
      <c r="AQ3136">
        <v>62</v>
      </c>
      <c r="AR3136">
        <v>62</v>
      </c>
      <c r="AS3136">
        <v>62</v>
      </c>
      <c r="AT3136">
        <v>62</v>
      </c>
      <c r="AU3136">
        <v>62</v>
      </c>
      <c r="AV3136">
        <v>62</v>
      </c>
      <c r="AW3136">
        <v>62</v>
      </c>
      <c r="AX3136">
        <v>62</v>
      </c>
      <c r="AY3136">
        <v>39</v>
      </c>
      <c r="AZ3136">
        <v>7931200000</v>
      </c>
      <c r="BA3136">
        <v>149650000</v>
      </c>
      <c r="BB3136">
        <v>62</v>
      </c>
      <c r="BF3136">
        <v>3226</v>
      </c>
      <c r="BG3136" t="s">
        <v>23107</v>
      </c>
      <c r="BH3136" t="s">
        <v>1195</v>
      </c>
      <c r="BI3136" t="s">
        <v>23108</v>
      </c>
      <c r="BJ3136" t="s">
        <v>23109</v>
      </c>
      <c r="BK3136" t="s">
        <v>23110</v>
      </c>
      <c r="BL3136" t="s">
        <v>23111</v>
      </c>
    </row>
    <row r="3137" spans="1:66" x14ac:dyDescent="0.2">
      <c r="A3137">
        <v>1</v>
      </c>
      <c r="B3137" t="s">
        <v>34290</v>
      </c>
      <c r="C3137" t="s">
        <v>23112</v>
      </c>
      <c r="D3137" t="s">
        <v>23112</v>
      </c>
      <c r="E3137">
        <v>10</v>
      </c>
      <c r="F3137">
        <v>10</v>
      </c>
      <c r="G3137">
        <v>10</v>
      </c>
      <c r="H3137" t="s">
        <v>23113</v>
      </c>
      <c r="I3137">
        <v>1</v>
      </c>
      <c r="J3137">
        <v>10</v>
      </c>
      <c r="K3137">
        <v>10</v>
      </c>
      <c r="L3137">
        <v>10</v>
      </c>
      <c r="M3137">
        <v>42.6</v>
      </c>
      <c r="N3137">
        <v>42.6</v>
      </c>
      <c r="O3137">
        <v>42.6</v>
      </c>
      <c r="P3137">
        <v>27.803000000000001</v>
      </c>
      <c r="Q3137">
        <v>258</v>
      </c>
      <c r="R3137">
        <v>258</v>
      </c>
      <c r="S3137">
        <v>0</v>
      </c>
      <c r="T3137">
        <v>29.925999999999998</v>
      </c>
      <c r="U3137">
        <v>390100</v>
      </c>
      <c r="V3137">
        <v>355460</v>
      </c>
      <c r="W3137">
        <v>439970</v>
      </c>
      <c r="X3137">
        <v>372540</v>
      </c>
      <c r="Y3137">
        <v>378380</v>
      </c>
      <c r="Z3137">
        <v>370960</v>
      </c>
      <c r="AA3137">
        <v>272330</v>
      </c>
      <c r="AB3137">
        <v>242430</v>
      </c>
      <c r="AC3137">
        <v>247260</v>
      </c>
      <c r="AD3137">
        <v>6876.7</v>
      </c>
      <c r="AE3137">
        <v>390100</v>
      </c>
      <c r="AF3137">
        <v>355460</v>
      </c>
      <c r="AG3137">
        <v>439970</v>
      </c>
      <c r="AH3137">
        <v>372540</v>
      </c>
      <c r="AI3137">
        <v>378380</v>
      </c>
      <c r="AJ3137">
        <v>370960</v>
      </c>
      <c r="AK3137">
        <v>272330</v>
      </c>
      <c r="AL3137">
        <v>242430</v>
      </c>
      <c r="AM3137">
        <v>247260</v>
      </c>
      <c r="AN3137">
        <v>6876.7</v>
      </c>
      <c r="AO3137">
        <f t="shared" si="48"/>
        <v>9</v>
      </c>
      <c r="AP3137">
        <v>23</v>
      </c>
      <c r="AQ3137">
        <v>23</v>
      </c>
      <c r="AR3137">
        <v>23</v>
      </c>
      <c r="AS3137">
        <v>24</v>
      </c>
      <c r="AT3137">
        <v>24</v>
      </c>
      <c r="AU3137">
        <v>24</v>
      </c>
      <c r="AV3137">
        <v>24</v>
      </c>
      <c r="AW3137">
        <v>24</v>
      </c>
      <c r="AX3137">
        <v>24</v>
      </c>
      <c r="AY3137">
        <v>19</v>
      </c>
      <c r="AZ3137">
        <v>9314300000</v>
      </c>
      <c r="BA3137">
        <v>846760000</v>
      </c>
      <c r="BB3137">
        <v>24</v>
      </c>
      <c r="BF3137">
        <v>3227</v>
      </c>
      <c r="BG3137" t="s">
        <v>23114</v>
      </c>
      <c r="BH3137" t="s">
        <v>872</v>
      </c>
      <c r="BI3137" t="s">
        <v>23115</v>
      </c>
      <c r="BJ3137" t="s">
        <v>23116</v>
      </c>
      <c r="BK3137" t="s">
        <v>23117</v>
      </c>
      <c r="BL3137" t="s">
        <v>23118</v>
      </c>
    </row>
    <row r="3138" spans="1:66" x14ac:dyDescent="0.2">
      <c r="A3138">
        <v>1</v>
      </c>
      <c r="B3138" t="s">
        <v>34290</v>
      </c>
      <c r="C3138" t="s">
        <v>23119</v>
      </c>
      <c r="D3138" t="s">
        <v>23119</v>
      </c>
      <c r="E3138">
        <v>37</v>
      </c>
      <c r="F3138">
        <v>37</v>
      </c>
      <c r="G3138">
        <v>37</v>
      </c>
      <c r="H3138" t="s">
        <v>23120</v>
      </c>
      <c r="I3138">
        <v>1</v>
      </c>
      <c r="J3138">
        <v>37</v>
      </c>
      <c r="K3138">
        <v>37</v>
      </c>
      <c r="L3138">
        <v>37</v>
      </c>
      <c r="M3138">
        <v>24.5</v>
      </c>
      <c r="N3138">
        <v>24.5</v>
      </c>
      <c r="O3138">
        <v>24.5</v>
      </c>
      <c r="P3138">
        <v>183.93</v>
      </c>
      <c r="Q3138">
        <v>1597</v>
      </c>
      <c r="R3138">
        <v>1597</v>
      </c>
      <c r="S3138">
        <v>0</v>
      </c>
      <c r="T3138">
        <v>176.96</v>
      </c>
      <c r="U3138">
        <v>805510</v>
      </c>
      <c r="V3138">
        <v>677740</v>
      </c>
      <c r="W3138">
        <v>768790</v>
      </c>
      <c r="X3138">
        <v>673120</v>
      </c>
      <c r="Y3138">
        <v>594040</v>
      </c>
      <c r="Z3138">
        <v>622610</v>
      </c>
      <c r="AA3138">
        <v>783950</v>
      </c>
      <c r="AB3138">
        <v>656750</v>
      </c>
      <c r="AC3138">
        <v>766600</v>
      </c>
      <c r="AD3138">
        <v>18290</v>
      </c>
      <c r="AE3138">
        <v>805510</v>
      </c>
      <c r="AF3138">
        <v>677740</v>
      </c>
      <c r="AG3138">
        <v>768790</v>
      </c>
      <c r="AH3138">
        <v>673120</v>
      </c>
      <c r="AI3138">
        <v>594040</v>
      </c>
      <c r="AJ3138">
        <v>622610</v>
      </c>
      <c r="AK3138">
        <v>783950</v>
      </c>
      <c r="AL3138">
        <v>656750</v>
      </c>
      <c r="AM3138">
        <v>766600</v>
      </c>
      <c r="AN3138">
        <v>18290</v>
      </c>
      <c r="AO3138">
        <f t="shared" si="48"/>
        <v>9</v>
      </c>
      <c r="AP3138">
        <v>64</v>
      </c>
      <c r="AQ3138">
        <v>64</v>
      </c>
      <c r="AR3138">
        <v>64</v>
      </c>
      <c r="AS3138">
        <v>64</v>
      </c>
      <c r="AT3138">
        <v>64</v>
      </c>
      <c r="AU3138">
        <v>64</v>
      </c>
      <c r="AV3138">
        <v>64</v>
      </c>
      <c r="AW3138">
        <v>64</v>
      </c>
      <c r="AX3138">
        <v>64</v>
      </c>
      <c r="AY3138">
        <v>50</v>
      </c>
      <c r="AZ3138">
        <v>4837300000</v>
      </c>
      <c r="BA3138">
        <v>52579000</v>
      </c>
      <c r="BB3138">
        <v>64</v>
      </c>
      <c r="BF3138">
        <v>3228</v>
      </c>
      <c r="BG3138" t="s">
        <v>23121</v>
      </c>
      <c r="BH3138" t="s">
        <v>897</v>
      </c>
      <c r="BI3138" t="s">
        <v>23122</v>
      </c>
      <c r="BJ3138" t="s">
        <v>23123</v>
      </c>
      <c r="BK3138" t="s">
        <v>23124</v>
      </c>
      <c r="BL3138" t="s">
        <v>23125</v>
      </c>
    </row>
    <row r="3139" spans="1:66" x14ac:dyDescent="0.2">
      <c r="A3139">
        <v>1</v>
      </c>
      <c r="B3139" t="s">
        <v>34290</v>
      </c>
      <c r="C3139" t="s">
        <v>23126</v>
      </c>
      <c r="D3139" t="s">
        <v>23126</v>
      </c>
      <c r="E3139">
        <v>8</v>
      </c>
      <c r="F3139">
        <v>8</v>
      </c>
      <c r="G3139">
        <v>8</v>
      </c>
      <c r="H3139" t="s">
        <v>23127</v>
      </c>
      <c r="I3139">
        <v>1</v>
      </c>
      <c r="J3139">
        <v>8</v>
      </c>
      <c r="K3139">
        <v>8</v>
      </c>
      <c r="L3139">
        <v>8</v>
      </c>
      <c r="M3139">
        <v>22.5</v>
      </c>
      <c r="N3139">
        <v>22.5</v>
      </c>
      <c r="O3139">
        <v>22.5</v>
      </c>
      <c r="P3139">
        <v>61.667000000000002</v>
      </c>
      <c r="Q3139">
        <v>542</v>
      </c>
      <c r="R3139">
        <v>542</v>
      </c>
      <c r="S3139">
        <v>0</v>
      </c>
      <c r="T3139">
        <v>13.154999999999999</v>
      </c>
      <c r="U3139">
        <v>68190</v>
      </c>
      <c r="V3139">
        <v>58910</v>
      </c>
      <c r="W3139">
        <v>66626</v>
      </c>
      <c r="X3139">
        <v>69905</v>
      </c>
      <c r="Y3139">
        <v>66307</v>
      </c>
      <c r="Z3139">
        <v>69771</v>
      </c>
      <c r="AA3139">
        <v>70140</v>
      </c>
      <c r="AB3139">
        <v>57620</v>
      </c>
      <c r="AC3139">
        <v>69470</v>
      </c>
      <c r="AD3139">
        <v>1564.4</v>
      </c>
      <c r="AE3139">
        <v>68190</v>
      </c>
      <c r="AF3139">
        <v>58910</v>
      </c>
      <c r="AG3139">
        <v>66626</v>
      </c>
      <c r="AH3139">
        <v>69905</v>
      </c>
      <c r="AI3139">
        <v>66307</v>
      </c>
      <c r="AJ3139">
        <v>69771</v>
      </c>
      <c r="AK3139">
        <v>70140</v>
      </c>
      <c r="AL3139">
        <v>57620</v>
      </c>
      <c r="AM3139">
        <v>69470</v>
      </c>
      <c r="AN3139">
        <v>1564.4</v>
      </c>
      <c r="AO3139">
        <f t="shared" si="48"/>
        <v>9</v>
      </c>
      <c r="AP3139">
        <v>10</v>
      </c>
      <c r="AQ3139">
        <v>10</v>
      </c>
      <c r="AR3139">
        <v>10</v>
      </c>
      <c r="AS3139">
        <v>10</v>
      </c>
      <c r="AT3139">
        <v>10</v>
      </c>
      <c r="AU3139">
        <v>10</v>
      </c>
      <c r="AV3139">
        <v>10</v>
      </c>
      <c r="AW3139">
        <v>10</v>
      </c>
      <c r="AX3139">
        <v>10</v>
      </c>
      <c r="AY3139">
        <v>6</v>
      </c>
      <c r="AZ3139">
        <v>185550000</v>
      </c>
      <c r="BA3139">
        <v>6184900</v>
      </c>
      <c r="BB3139">
        <v>10</v>
      </c>
      <c r="BF3139">
        <v>3229</v>
      </c>
      <c r="BG3139" t="s">
        <v>23128</v>
      </c>
      <c r="BH3139" t="s">
        <v>1129</v>
      </c>
      <c r="BI3139" t="s">
        <v>23129</v>
      </c>
      <c r="BJ3139" t="s">
        <v>23130</v>
      </c>
      <c r="BK3139" t="s">
        <v>23131</v>
      </c>
      <c r="BL3139" t="s">
        <v>23132</v>
      </c>
    </row>
    <row r="3140" spans="1:66" x14ac:dyDescent="0.2">
      <c r="A3140">
        <v>1</v>
      </c>
      <c r="B3140" t="s">
        <v>34290</v>
      </c>
      <c r="C3140" t="s">
        <v>23133</v>
      </c>
      <c r="D3140" t="s">
        <v>23133</v>
      </c>
      <c r="E3140">
        <v>1</v>
      </c>
      <c r="F3140">
        <v>1</v>
      </c>
      <c r="G3140">
        <v>1</v>
      </c>
      <c r="H3140" t="s">
        <v>23134</v>
      </c>
      <c r="I3140">
        <v>1</v>
      </c>
      <c r="J3140">
        <v>1</v>
      </c>
      <c r="K3140">
        <v>1</v>
      </c>
      <c r="L3140">
        <v>1</v>
      </c>
      <c r="M3140">
        <v>2.4</v>
      </c>
      <c r="N3140">
        <v>2.4</v>
      </c>
      <c r="O3140">
        <v>2.4</v>
      </c>
      <c r="P3140">
        <v>51.643999999999998</v>
      </c>
      <c r="Q3140">
        <v>459</v>
      </c>
      <c r="R3140">
        <v>459</v>
      </c>
      <c r="S3140">
        <v>0</v>
      </c>
      <c r="T3140">
        <v>2.6080000000000001</v>
      </c>
      <c r="U3140">
        <v>6010.7</v>
      </c>
      <c r="V3140">
        <v>5255.7</v>
      </c>
      <c r="W3140">
        <v>5425.2</v>
      </c>
      <c r="X3140">
        <v>2194.3000000000002</v>
      </c>
      <c r="Y3140">
        <v>1691.6</v>
      </c>
      <c r="Z3140">
        <v>1666.6</v>
      </c>
      <c r="AA3140">
        <v>7205</v>
      </c>
      <c r="AB3140">
        <v>7925.8</v>
      </c>
      <c r="AC3140">
        <v>7065.7</v>
      </c>
      <c r="AD3140">
        <v>403.36</v>
      </c>
      <c r="AE3140">
        <v>6010.7</v>
      </c>
      <c r="AF3140">
        <v>5255.7</v>
      </c>
      <c r="AG3140">
        <v>5425.2</v>
      </c>
      <c r="AH3140">
        <v>2194.3000000000002</v>
      </c>
      <c r="AI3140">
        <v>1691.6</v>
      </c>
      <c r="AJ3140">
        <v>1666.6</v>
      </c>
      <c r="AK3140">
        <v>7205</v>
      </c>
      <c r="AL3140">
        <v>7925.8</v>
      </c>
      <c r="AM3140">
        <v>7065.7</v>
      </c>
      <c r="AN3140">
        <v>403.36</v>
      </c>
      <c r="AO3140">
        <f t="shared" si="48"/>
        <v>9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30821000</v>
      </c>
      <c r="BA3140">
        <v>1926300</v>
      </c>
      <c r="BB3140">
        <v>1</v>
      </c>
      <c r="BF3140">
        <v>3230</v>
      </c>
      <c r="BG3140">
        <v>27953</v>
      </c>
      <c r="BH3140" t="b">
        <v>1</v>
      </c>
      <c r="BI3140">
        <v>29040</v>
      </c>
      <c r="BJ3140">
        <v>73580</v>
      </c>
      <c r="BK3140">
        <v>80922</v>
      </c>
      <c r="BL3140">
        <v>80922</v>
      </c>
    </row>
    <row r="3141" spans="1:66" x14ac:dyDescent="0.2">
      <c r="A3141">
        <v>1</v>
      </c>
      <c r="B3141" t="s">
        <v>34290</v>
      </c>
      <c r="C3141" t="s">
        <v>23135</v>
      </c>
      <c r="D3141" t="s">
        <v>23135</v>
      </c>
      <c r="E3141">
        <v>10</v>
      </c>
      <c r="F3141">
        <v>10</v>
      </c>
      <c r="G3141">
        <v>10</v>
      </c>
      <c r="H3141" t="s">
        <v>23136</v>
      </c>
      <c r="I3141">
        <v>1</v>
      </c>
      <c r="J3141">
        <v>10</v>
      </c>
      <c r="K3141">
        <v>10</v>
      </c>
      <c r="L3141">
        <v>10</v>
      </c>
      <c r="M3141">
        <v>34.700000000000003</v>
      </c>
      <c r="N3141">
        <v>34.700000000000003</v>
      </c>
      <c r="O3141">
        <v>34.700000000000003</v>
      </c>
      <c r="P3141">
        <v>35.031999999999996</v>
      </c>
      <c r="Q3141">
        <v>329</v>
      </c>
      <c r="R3141">
        <v>329</v>
      </c>
      <c r="S3141">
        <v>0</v>
      </c>
      <c r="T3141">
        <v>155.41999999999999</v>
      </c>
      <c r="U3141">
        <v>485780</v>
      </c>
      <c r="V3141">
        <v>481160</v>
      </c>
      <c r="W3141">
        <v>581850</v>
      </c>
      <c r="X3141">
        <v>805340</v>
      </c>
      <c r="Y3141">
        <v>829070</v>
      </c>
      <c r="Z3141">
        <v>791330</v>
      </c>
      <c r="AA3141">
        <v>807130</v>
      </c>
      <c r="AB3141">
        <v>700340</v>
      </c>
      <c r="AC3141">
        <v>670870</v>
      </c>
      <c r="AD3141">
        <v>18266</v>
      </c>
      <c r="AE3141">
        <v>485780</v>
      </c>
      <c r="AF3141">
        <v>481160</v>
      </c>
      <c r="AG3141">
        <v>581850</v>
      </c>
      <c r="AH3141">
        <v>805340</v>
      </c>
      <c r="AI3141">
        <v>829070</v>
      </c>
      <c r="AJ3141">
        <v>791330</v>
      </c>
      <c r="AK3141">
        <v>807130</v>
      </c>
      <c r="AL3141">
        <v>700340</v>
      </c>
      <c r="AM3141">
        <v>670870</v>
      </c>
      <c r="AN3141">
        <v>18266</v>
      </c>
      <c r="AO3141">
        <f t="shared" si="48"/>
        <v>9</v>
      </c>
      <c r="AP3141">
        <v>59</v>
      </c>
      <c r="AQ3141">
        <v>59</v>
      </c>
      <c r="AR3141">
        <v>59</v>
      </c>
      <c r="AS3141">
        <v>59</v>
      </c>
      <c r="AT3141">
        <v>59</v>
      </c>
      <c r="AU3141">
        <v>59</v>
      </c>
      <c r="AV3141">
        <v>59</v>
      </c>
      <c r="AW3141">
        <v>58</v>
      </c>
      <c r="AX3141">
        <v>59</v>
      </c>
      <c r="AY3141">
        <v>42</v>
      </c>
      <c r="AZ3141">
        <v>22189000000</v>
      </c>
      <c r="BA3141">
        <v>1585000000</v>
      </c>
      <c r="BB3141">
        <v>59</v>
      </c>
      <c r="BF3141">
        <v>3231</v>
      </c>
      <c r="BG3141" t="s">
        <v>23137</v>
      </c>
      <c r="BH3141" t="s">
        <v>872</v>
      </c>
      <c r="BI3141" t="s">
        <v>23138</v>
      </c>
      <c r="BJ3141" t="s">
        <v>23139</v>
      </c>
      <c r="BK3141" t="s">
        <v>23140</v>
      </c>
      <c r="BL3141" t="s">
        <v>23141</v>
      </c>
      <c r="BM3141" t="s">
        <v>23142</v>
      </c>
      <c r="BN3141" t="s">
        <v>23143</v>
      </c>
    </row>
    <row r="3142" spans="1:66" x14ac:dyDescent="0.2">
      <c r="A3142">
        <v>1</v>
      </c>
      <c r="B3142" t="s">
        <v>34290</v>
      </c>
      <c r="C3142" t="s">
        <v>23144</v>
      </c>
      <c r="D3142" t="s">
        <v>23144</v>
      </c>
      <c r="E3142">
        <v>30</v>
      </c>
      <c r="F3142">
        <v>30</v>
      </c>
      <c r="G3142">
        <v>30</v>
      </c>
      <c r="H3142" t="s">
        <v>23145</v>
      </c>
      <c r="I3142">
        <v>1</v>
      </c>
      <c r="J3142">
        <v>30</v>
      </c>
      <c r="K3142">
        <v>30</v>
      </c>
      <c r="L3142">
        <v>30</v>
      </c>
      <c r="M3142">
        <v>19.899999999999999</v>
      </c>
      <c r="N3142">
        <v>19.899999999999999</v>
      </c>
      <c r="O3142">
        <v>19.899999999999999</v>
      </c>
      <c r="P3142">
        <v>180.53</v>
      </c>
      <c r="Q3142">
        <v>1579</v>
      </c>
      <c r="R3142">
        <v>1579</v>
      </c>
      <c r="S3142">
        <v>0</v>
      </c>
      <c r="T3142">
        <v>90.334000000000003</v>
      </c>
      <c r="U3142">
        <v>751840</v>
      </c>
      <c r="V3142">
        <v>650480</v>
      </c>
      <c r="W3142">
        <v>747110</v>
      </c>
      <c r="X3142">
        <v>452040</v>
      </c>
      <c r="Y3142">
        <v>408960</v>
      </c>
      <c r="Z3142">
        <v>406820</v>
      </c>
      <c r="AA3142">
        <v>597900</v>
      </c>
      <c r="AB3142">
        <v>534400</v>
      </c>
      <c r="AC3142">
        <v>590910</v>
      </c>
      <c r="AD3142">
        <v>13681</v>
      </c>
      <c r="AE3142">
        <v>751840</v>
      </c>
      <c r="AF3142">
        <v>650480</v>
      </c>
      <c r="AG3142">
        <v>747110</v>
      </c>
      <c r="AH3142">
        <v>452040</v>
      </c>
      <c r="AI3142">
        <v>408960</v>
      </c>
      <c r="AJ3142">
        <v>406820</v>
      </c>
      <c r="AK3142">
        <v>597900</v>
      </c>
      <c r="AL3142">
        <v>534400</v>
      </c>
      <c r="AM3142">
        <v>590910</v>
      </c>
      <c r="AN3142">
        <v>13681</v>
      </c>
      <c r="AO3142">
        <f t="shared" ref="AO3142:AO3205" si="49">COUNTIF(AE3142:AM3142, "&gt;0")</f>
        <v>9</v>
      </c>
      <c r="AP3142">
        <v>54</v>
      </c>
      <c r="AQ3142">
        <v>54</v>
      </c>
      <c r="AR3142">
        <v>54</v>
      </c>
      <c r="AS3142">
        <v>54</v>
      </c>
      <c r="AT3142">
        <v>54</v>
      </c>
      <c r="AU3142">
        <v>54</v>
      </c>
      <c r="AV3142">
        <v>54</v>
      </c>
      <c r="AW3142">
        <v>54</v>
      </c>
      <c r="AX3142">
        <v>54</v>
      </c>
      <c r="AY3142">
        <v>33</v>
      </c>
      <c r="AZ3142">
        <v>3335200000</v>
      </c>
      <c r="BA3142">
        <v>38336000</v>
      </c>
      <c r="BB3142">
        <v>54</v>
      </c>
      <c r="BF3142">
        <v>3232</v>
      </c>
      <c r="BG3142" t="s">
        <v>23146</v>
      </c>
      <c r="BH3142" t="s">
        <v>7222</v>
      </c>
      <c r="BI3142" t="s">
        <v>23147</v>
      </c>
      <c r="BJ3142" t="s">
        <v>23148</v>
      </c>
      <c r="BK3142" t="s">
        <v>23149</v>
      </c>
      <c r="BL3142" t="s">
        <v>23150</v>
      </c>
    </row>
    <row r="3143" spans="1:66" x14ac:dyDescent="0.2">
      <c r="A3143">
        <v>1</v>
      </c>
      <c r="B3143" t="s">
        <v>34290</v>
      </c>
      <c r="C3143" t="s">
        <v>23151</v>
      </c>
      <c r="D3143" t="s">
        <v>23151</v>
      </c>
      <c r="E3143">
        <v>5</v>
      </c>
      <c r="F3143">
        <v>5</v>
      </c>
      <c r="G3143">
        <v>5</v>
      </c>
      <c r="H3143" t="s">
        <v>23152</v>
      </c>
      <c r="I3143">
        <v>1</v>
      </c>
      <c r="J3143">
        <v>5</v>
      </c>
      <c r="K3143">
        <v>5</v>
      </c>
      <c r="L3143">
        <v>5</v>
      </c>
      <c r="M3143">
        <v>36.5</v>
      </c>
      <c r="N3143">
        <v>36.5</v>
      </c>
      <c r="O3143">
        <v>36.5</v>
      </c>
      <c r="P3143">
        <v>21.687000000000001</v>
      </c>
      <c r="Q3143">
        <v>189</v>
      </c>
      <c r="R3143">
        <v>189</v>
      </c>
      <c r="S3143">
        <v>0</v>
      </c>
      <c r="T3143">
        <v>19.582999999999998</v>
      </c>
      <c r="U3143">
        <v>159970</v>
      </c>
      <c r="V3143">
        <v>135540</v>
      </c>
      <c r="W3143">
        <v>157250</v>
      </c>
      <c r="X3143">
        <v>259310</v>
      </c>
      <c r="Y3143">
        <v>266880</v>
      </c>
      <c r="Z3143">
        <v>248150</v>
      </c>
      <c r="AA3143">
        <v>143220</v>
      </c>
      <c r="AB3143">
        <v>116810</v>
      </c>
      <c r="AC3143">
        <v>123850</v>
      </c>
      <c r="AD3143">
        <v>2444.8000000000002</v>
      </c>
      <c r="AE3143">
        <v>159970</v>
      </c>
      <c r="AF3143">
        <v>135540</v>
      </c>
      <c r="AG3143">
        <v>157250</v>
      </c>
      <c r="AH3143">
        <v>259310</v>
      </c>
      <c r="AI3143">
        <v>266880</v>
      </c>
      <c r="AJ3143">
        <v>248150</v>
      </c>
      <c r="AK3143">
        <v>143220</v>
      </c>
      <c r="AL3143">
        <v>116810</v>
      </c>
      <c r="AM3143">
        <v>123850</v>
      </c>
      <c r="AN3143">
        <v>2444.8000000000002</v>
      </c>
      <c r="AO3143">
        <f t="shared" si="49"/>
        <v>9</v>
      </c>
      <c r="AP3143">
        <v>18</v>
      </c>
      <c r="AQ3143">
        <v>18</v>
      </c>
      <c r="AR3143">
        <v>18</v>
      </c>
      <c r="AS3143">
        <v>18</v>
      </c>
      <c r="AT3143">
        <v>18</v>
      </c>
      <c r="AU3143">
        <v>18</v>
      </c>
      <c r="AV3143">
        <v>18</v>
      </c>
      <c r="AW3143">
        <v>18</v>
      </c>
      <c r="AX3143">
        <v>18</v>
      </c>
      <c r="AY3143">
        <v>12</v>
      </c>
      <c r="AZ3143">
        <v>1163200000</v>
      </c>
      <c r="BA3143">
        <v>145400000</v>
      </c>
      <c r="BB3143">
        <v>18</v>
      </c>
      <c r="BF3143">
        <v>3233</v>
      </c>
      <c r="BG3143" t="s">
        <v>23153</v>
      </c>
      <c r="BH3143" t="s">
        <v>216</v>
      </c>
      <c r="BI3143" t="s">
        <v>23154</v>
      </c>
      <c r="BJ3143" t="s">
        <v>23155</v>
      </c>
      <c r="BK3143" t="s">
        <v>23156</v>
      </c>
      <c r="BL3143" t="s">
        <v>23157</v>
      </c>
      <c r="BM3143">
        <v>1833</v>
      </c>
      <c r="BN3143">
        <v>115</v>
      </c>
    </row>
    <row r="3144" spans="1:66" x14ac:dyDescent="0.2">
      <c r="A3144">
        <v>1</v>
      </c>
      <c r="B3144" t="s">
        <v>34290</v>
      </c>
      <c r="C3144" t="s">
        <v>23158</v>
      </c>
      <c r="D3144" t="s">
        <v>23158</v>
      </c>
      <c r="E3144">
        <v>2</v>
      </c>
      <c r="F3144">
        <v>2</v>
      </c>
      <c r="G3144">
        <v>2</v>
      </c>
      <c r="H3144" t="s">
        <v>23159</v>
      </c>
      <c r="I3144">
        <v>1</v>
      </c>
      <c r="J3144">
        <v>2</v>
      </c>
      <c r="K3144">
        <v>2</v>
      </c>
      <c r="L3144">
        <v>2</v>
      </c>
      <c r="M3144">
        <v>20</v>
      </c>
      <c r="N3144">
        <v>20</v>
      </c>
      <c r="O3144">
        <v>20</v>
      </c>
      <c r="P3144">
        <v>23.35</v>
      </c>
      <c r="Q3144">
        <v>210</v>
      </c>
      <c r="R3144">
        <v>210</v>
      </c>
      <c r="S3144">
        <v>0</v>
      </c>
      <c r="T3144">
        <v>31.835000000000001</v>
      </c>
      <c r="U3144">
        <v>13930</v>
      </c>
      <c r="V3144">
        <v>14343</v>
      </c>
      <c r="W3144">
        <v>16764</v>
      </c>
      <c r="X3144">
        <v>19119</v>
      </c>
      <c r="Y3144">
        <v>19301</v>
      </c>
      <c r="Z3144">
        <v>19245</v>
      </c>
      <c r="AA3144">
        <v>18269</v>
      </c>
      <c r="AB3144">
        <v>16109</v>
      </c>
      <c r="AC3144">
        <v>17145</v>
      </c>
      <c r="AD3144">
        <v>630.54999999999995</v>
      </c>
      <c r="AE3144">
        <v>13930</v>
      </c>
      <c r="AF3144">
        <v>14343</v>
      </c>
      <c r="AG3144">
        <v>16764</v>
      </c>
      <c r="AH3144">
        <v>19119</v>
      </c>
      <c r="AI3144">
        <v>19301</v>
      </c>
      <c r="AJ3144">
        <v>19245</v>
      </c>
      <c r="AK3144">
        <v>18269</v>
      </c>
      <c r="AL3144">
        <v>16109</v>
      </c>
      <c r="AM3144">
        <v>17145</v>
      </c>
      <c r="AN3144">
        <v>630.54999999999995</v>
      </c>
      <c r="AO3144">
        <f t="shared" si="49"/>
        <v>9</v>
      </c>
      <c r="AP3144">
        <v>4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>
        <v>4</v>
      </c>
      <c r="AW3144">
        <v>4</v>
      </c>
      <c r="AX3144">
        <v>4</v>
      </c>
      <c r="AY3144">
        <v>3</v>
      </c>
      <c r="AZ3144">
        <v>139110000</v>
      </c>
      <c r="BA3144">
        <v>12646000</v>
      </c>
      <c r="BB3144">
        <v>4</v>
      </c>
      <c r="BF3144">
        <v>3234</v>
      </c>
      <c r="BG3144" t="s">
        <v>23160</v>
      </c>
      <c r="BH3144" t="s">
        <v>125</v>
      </c>
      <c r="BI3144" t="s">
        <v>23161</v>
      </c>
      <c r="BJ3144" t="s">
        <v>23162</v>
      </c>
      <c r="BK3144" t="s">
        <v>23163</v>
      </c>
      <c r="BL3144" t="s">
        <v>23164</v>
      </c>
    </row>
    <row r="3145" spans="1:66" x14ac:dyDescent="0.2">
      <c r="A3145">
        <v>1</v>
      </c>
      <c r="B3145" t="s">
        <v>34290</v>
      </c>
      <c r="C3145" t="s">
        <v>23165</v>
      </c>
      <c r="D3145" t="s">
        <v>23165</v>
      </c>
      <c r="E3145">
        <v>6</v>
      </c>
      <c r="F3145">
        <v>6</v>
      </c>
      <c r="G3145">
        <v>6</v>
      </c>
      <c r="H3145" t="s">
        <v>23166</v>
      </c>
      <c r="I3145">
        <v>1</v>
      </c>
      <c r="J3145">
        <v>6</v>
      </c>
      <c r="K3145">
        <v>6</v>
      </c>
      <c r="L3145">
        <v>6</v>
      </c>
      <c r="M3145">
        <v>38</v>
      </c>
      <c r="N3145">
        <v>38</v>
      </c>
      <c r="O3145">
        <v>38</v>
      </c>
      <c r="P3145">
        <v>24.859000000000002</v>
      </c>
      <c r="Q3145">
        <v>221</v>
      </c>
      <c r="R3145">
        <v>221</v>
      </c>
      <c r="S3145">
        <v>0</v>
      </c>
      <c r="T3145">
        <v>50.795000000000002</v>
      </c>
      <c r="U3145">
        <v>17302</v>
      </c>
      <c r="V3145">
        <v>17019</v>
      </c>
      <c r="W3145">
        <v>28779</v>
      </c>
      <c r="X3145">
        <v>359440</v>
      </c>
      <c r="Y3145">
        <v>244320</v>
      </c>
      <c r="Z3145">
        <v>368950</v>
      </c>
      <c r="AA3145">
        <v>163770</v>
      </c>
      <c r="AB3145">
        <v>152590</v>
      </c>
      <c r="AC3145">
        <v>149300</v>
      </c>
      <c r="AD3145">
        <v>4512.8999999999996</v>
      </c>
      <c r="AE3145">
        <v>17302</v>
      </c>
      <c r="AF3145">
        <v>17019</v>
      </c>
      <c r="AG3145">
        <v>28779</v>
      </c>
      <c r="AH3145">
        <v>359440</v>
      </c>
      <c r="AI3145">
        <v>244320</v>
      </c>
      <c r="AJ3145">
        <v>368950</v>
      </c>
      <c r="AK3145">
        <v>163770</v>
      </c>
      <c r="AL3145">
        <v>152590</v>
      </c>
      <c r="AM3145">
        <v>149300</v>
      </c>
      <c r="AN3145">
        <v>4512.8999999999996</v>
      </c>
      <c r="AO3145">
        <f t="shared" si="49"/>
        <v>9</v>
      </c>
      <c r="AP3145">
        <v>11</v>
      </c>
      <c r="AQ3145">
        <v>11</v>
      </c>
      <c r="AR3145">
        <v>12</v>
      </c>
      <c r="AS3145">
        <v>12</v>
      </c>
      <c r="AT3145">
        <v>11</v>
      </c>
      <c r="AU3145">
        <v>12</v>
      </c>
      <c r="AV3145">
        <v>12</v>
      </c>
      <c r="AW3145">
        <v>12</v>
      </c>
      <c r="AX3145">
        <v>12</v>
      </c>
      <c r="AY3145">
        <v>8</v>
      </c>
      <c r="AZ3145">
        <v>1206200000</v>
      </c>
      <c r="BA3145">
        <v>109650000</v>
      </c>
      <c r="BB3145">
        <v>12</v>
      </c>
      <c r="BF3145">
        <v>3235</v>
      </c>
      <c r="BG3145" t="s">
        <v>23167</v>
      </c>
      <c r="BH3145" t="s">
        <v>651</v>
      </c>
      <c r="BI3145" t="s">
        <v>23168</v>
      </c>
      <c r="BJ3145" t="s">
        <v>23169</v>
      </c>
      <c r="BK3145" t="s">
        <v>23170</v>
      </c>
      <c r="BL3145" t="s">
        <v>23171</v>
      </c>
    </row>
    <row r="3146" spans="1:66" x14ac:dyDescent="0.2">
      <c r="A3146">
        <v>1</v>
      </c>
      <c r="B3146" t="s">
        <v>34290</v>
      </c>
      <c r="C3146" t="s">
        <v>23172</v>
      </c>
      <c r="D3146" t="s">
        <v>23172</v>
      </c>
      <c r="E3146">
        <v>3</v>
      </c>
      <c r="F3146">
        <v>2</v>
      </c>
      <c r="G3146">
        <v>2</v>
      </c>
      <c r="H3146" t="s">
        <v>23173</v>
      </c>
      <c r="I3146">
        <v>1</v>
      </c>
      <c r="J3146">
        <v>3</v>
      </c>
      <c r="K3146">
        <v>2</v>
      </c>
      <c r="L3146">
        <v>2</v>
      </c>
      <c r="M3146">
        <v>8.3000000000000007</v>
      </c>
      <c r="N3146">
        <v>5.5</v>
      </c>
      <c r="O3146">
        <v>5.5</v>
      </c>
      <c r="P3146">
        <v>43.442</v>
      </c>
      <c r="Q3146">
        <v>420</v>
      </c>
      <c r="R3146">
        <v>420</v>
      </c>
      <c r="S3146">
        <v>1.0813000000000001E-3</v>
      </c>
      <c r="T3146">
        <v>2.1776</v>
      </c>
      <c r="U3146">
        <v>71044</v>
      </c>
      <c r="V3146">
        <v>68764</v>
      </c>
      <c r="W3146">
        <v>92657</v>
      </c>
      <c r="X3146">
        <v>77877</v>
      </c>
      <c r="Y3146">
        <v>71070</v>
      </c>
      <c r="Z3146">
        <v>69938</v>
      </c>
      <c r="AA3146">
        <v>44896</v>
      </c>
      <c r="AB3146">
        <v>39043</v>
      </c>
      <c r="AC3146">
        <v>37003</v>
      </c>
      <c r="AD3146">
        <v>1546.8</v>
      </c>
      <c r="AE3146">
        <v>71044</v>
      </c>
      <c r="AF3146">
        <v>68764</v>
      </c>
      <c r="AG3146">
        <v>92657</v>
      </c>
      <c r="AH3146">
        <v>77877</v>
      </c>
      <c r="AI3146">
        <v>71070</v>
      </c>
      <c r="AJ3146">
        <v>69938</v>
      </c>
      <c r="AK3146">
        <v>44896</v>
      </c>
      <c r="AL3146">
        <v>39043</v>
      </c>
      <c r="AM3146">
        <v>37003</v>
      </c>
      <c r="AN3146">
        <v>1546.8</v>
      </c>
      <c r="AO3146">
        <f t="shared" si="49"/>
        <v>9</v>
      </c>
      <c r="AP3146">
        <v>3</v>
      </c>
      <c r="AQ3146">
        <v>3</v>
      </c>
      <c r="AR3146">
        <v>3</v>
      </c>
      <c r="AS3146">
        <v>3</v>
      </c>
      <c r="AT3146">
        <v>3</v>
      </c>
      <c r="AU3146">
        <v>3</v>
      </c>
      <c r="AV3146">
        <v>3</v>
      </c>
      <c r="AW3146">
        <v>3</v>
      </c>
      <c r="AX3146">
        <v>3</v>
      </c>
      <c r="AY3146">
        <v>3</v>
      </c>
      <c r="AZ3146">
        <v>986930000</v>
      </c>
      <c r="BA3146">
        <v>164490000</v>
      </c>
      <c r="BB3146">
        <v>3</v>
      </c>
      <c r="BF3146">
        <v>3236</v>
      </c>
      <c r="BG3146" t="s">
        <v>23174</v>
      </c>
      <c r="BH3146" t="s">
        <v>15590</v>
      </c>
      <c r="BI3146" t="s">
        <v>23175</v>
      </c>
      <c r="BJ3146" t="s">
        <v>23176</v>
      </c>
      <c r="BK3146" t="s">
        <v>23177</v>
      </c>
      <c r="BL3146" t="s">
        <v>23178</v>
      </c>
    </row>
    <row r="3147" spans="1:66" x14ac:dyDescent="0.2">
      <c r="A3147">
        <v>1</v>
      </c>
      <c r="B3147" t="s">
        <v>34290</v>
      </c>
      <c r="C3147" t="s">
        <v>23179</v>
      </c>
      <c r="D3147" t="s">
        <v>23179</v>
      </c>
      <c r="E3147">
        <v>16</v>
      </c>
      <c r="F3147">
        <v>16</v>
      </c>
      <c r="G3147">
        <v>16</v>
      </c>
      <c r="H3147" t="s">
        <v>23180</v>
      </c>
      <c r="I3147">
        <v>1</v>
      </c>
      <c r="J3147">
        <v>16</v>
      </c>
      <c r="K3147">
        <v>16</v>
      </c>
      <c r="L3147">
        <v>16</v>
      </c>
      <c r="M3147">
        <v>31.8</v>
      </c>
      <c r="N3147">
        <v>31.8</v>
      </c>
      <c r="O3147">
        <v>31.8</v>
      </c>
      <c r="P3147">
        <v>63.857999999999997</v>
      </c>
      <c r="Q3147">
        <v>575</v>
      </c>
      <c r="R3147">
        <v>575</v>
      </c>
      <c r="S3147">
        <v>0</v>
      </c>
      <c r="T3147">
        <v>53.165999999999997</v>
      </c>
      <c r="U3147">
        <v>269890</v>
      </c>
      <c r="V3147">
        <v>262540</v>
      </c>
      <c r="W3147">
        <v>289700</v>
      </c>
      <c r="X3147">
        <v>357410</v>
      </c>
      <c r="Y3147">
        <v>388600</v>
      </c>
      <c r="Z3147">
        <v>343100</v>
      </c>
      <c r="AA3147">
        <v>288840</v>
      </c>
      <c r="AB3147">
        <v>240780</v>
      </c>
      <c r="AC3147">
        <v>264720</v>
      </c>
      <c r="AD3147">
        <v>7335.3</v>
      </c>
      <c r="AE3147">
        <v>269890</v>
      </c>
      <c r="AF3147">
        <v>262540</v>
      </c>
      <c r="AG3147">
        <v>289700</v>
      </c>
      <c r="AH3147">
        <v>357410</v>
      </c>
      <c r="AI3147">
        <v>388600</v>
      </c>
      <c r="AJ3147">
        <v>343100</v>
      </c>
      <c r="AK3147">
        <v>288840</v>
      </c>
      <c r="AL3147">
        <v>240780</v>
      </c>
      <c r="AM3147">
        <v>264720</v>
      </c>
      <c r="AN3147">
        <v>7335.3</v>
      </c>
      <c r="AO3147">
        <f t="shared" si="49"/>
        <v>9</v>
      </c>
      <c r="AP3147">
        <v>36</v>
      </c>
      <c r="AQ3147">
        <v>36</v>
      </c>
      <c r="AR3147">
        <v>36</v>
      </c>
      <c r="AS3147">
        <v>36</v>
      </c>
      <c r="AT3147">
        <v>36</v>
      </c>
      <c r="AU3147">
        <v>36</v>
      </c>
      <c r="AV3147">
        <v>36</v>
      </c>
      <c r="AW3147">
        <v>36</v>
      </c>
      <c r="AX3147">
        <v>36</v>
      </c>
      <c r="AY3147">
        <v>23</v>
      </c>
      <c r="AZ3147">
        <v>2683500000</v>
      </c>
      <c r="BA3147">
        <v>103210000</v>
      </c>
      <c r="BB3147">
        <v>36</v>
      </c>
      <c r="BF3147">
        <v>3237</v>
      </c>
      <c r="BG3147" t="s">
        <v>23181</v>
      </c>
      <c r="BH3147" t="s">
        <v>1044</v>
      </c>
      <c r="BI3147" t="s">
        <v>23182</v>
      </c>
      <c r="BJ3147" t="s">
        <v>23183</v>
      </c>
      <c r="BK3147" t="s">
        <v>23184</v>
      </c>
      <c r="BL3147" t="s">
        <v>23185</v>
      </c>
    </row>
    <row r="3148" spans="1:66" x14ac:dyDescent="0.2">
      <c r="A3148">
        <v>1</v>
      </c>
      <c r="B3148" t="s">
        <v>34290</v>
      </c>
      <c r="C3148" t="s">
        <v>23186</v>
      </c>
      <c r="D3148" t="s">
        <v>23186</v>
      </c>
      <c r="E3148">
        <v>40</v>
      </c>
      <c r="F3148">
        <v>40</v>
      </c>
      <c r="G3148">
        <v>40</v>
      </c>
      <c r="H3148" t="s">
        <v>23187</v>
      </c>
      <c r="I3148">
        <v>1</v>
      </c>
      <c r="J3148">
        <v>40</v>
      </c>
      <c r="K3148">
        <v>40</v>
      </c>
      <c r="L3148">
        <v>40</v>
      </c>
      <c r="M3148">
        <v>41.3</v>
      </c>
      <c r="N3148">
        <v>41.3</v>
      </c>
      <c r="O3148">
        <v>41.3</v>
      </c>
      <c r="P3148">
        <v>135.61000000000001</v>
      </c>
      <c r="Q3148">
        <v>1201</v>
      </c>
      <c r="R3148">
        <v>1201</v>
      </c>
      <c r="S3148">
        <v>0</v>
      </c>
      <c r="T3148">
        <v>272.94</v>
      </c>
      <c r="U3148">
        <v>1018800</v>
      </c>
      <c r="V3148">
        <v>916780</v>
      </c>
      <c r="W3148">
        <v>1081100</v>
      </c>
      <c r="X3148">
        <v>1632700</v>
      </c>
      <c r="Y3148">
        <v>1496000</v>
      </c>
      <c r="Z3148">
        <v>1546100</v>
      </c>
      <c r="AA3148">
        <v>954420</v>
      </c>
      <c r="AB3148">
        <v>806030</v>
      </c>
      <c r="AC3148">
        <v>838940</v>
      </c>
      <c r="AD3148">
        <v>23597</v>
      </c>
      <c r="AE3148">
        <v>1018800</v>
      </c>
      <c r="AF3148">
        <v>916780</v>
      </c>
      <c r="AG3148">
        <v>1081100</v>
      </c>
      <c r="AH3148">
        <v>1632700</v>
      </c>
      <c r="AI3148">
        <v>1496000</v>
      </c>
      <c r="AJ3148">
        <v>1546100</v>
      </c>
      <c r="AK3148">
        <v>954420</v>
      </c>
      <c r="AL3148">
        <v>806030</v>
      </c>
      <c r="AM3148">
        <v>838940</v>
      </c>
      <c r="AN3148">
        <v>23597</v>
      </c>
      <c r="AO3148">
        <f t="shared" si="49"/>
        <v>9</v>
      </c>
      <c r="AP3148">
        <v>118</v>
      </c>
      <c r="AQ3148">
        <v>118</v>
      </c>
      <c r="AR3148">
        <v>117</v>
      </c>
      <c r="AS3148">
        <v>118</v>
      </c>
      <c r="AT3148">
        <v>118</v>
      </c>
      <c r="AU3148">
        <v>118</v>
      </c>
      <c r="AV3148">
        <v>117</v>
      </c>
      <c r="AW3148">
        <v>118</v>
      </c>
      <c r="AX3148">
        <v>117</v>
      </c>
      <c r="AY3148">
        <v>78</v>
      </c>
      <c r="AZ3148">
        <v>15940000000</v>
      </c>
      <c r="BA3148">
        <v>265670000</v>
      </c>
      <c r="BB3148">
        <v>118</v>
      </c>
      <c r="BF3148">
        <v>3238</v>
      </c>
      <c r="BG3148" t="s">
        <v>23188</v>
      </c>
      <c r="BH3148" t="s">
        <v>2002</v>
      </c>
      <c r="BI3148" t="s">
        <v>23189</v>
      </c>
      <c r="BJ3148" t="s">
        <v>23190</v>
      </c>
      <c r="BK3148" t="s">
        <v>23191</v>
      </c>
      <c r="BL3148" t="s">
        <v>23192</v>
      </c>
      <c r="BM3148">
        <v>1834</v>
      </c>
      <c r="BN3148">
        <v>1132</v>
      </c>
    </row>
    <row r="3149" spans="1:66" x14ac:dyDescent="0.2">
      <c r="A3149">
        <v>1</v>
      </c>
      <c r="B3149" t="s">
        <v>34290</v>
      </c>
      <c r="C3149" t="s">
        <v>23193</v>
      </c>
      <c r="D3149" t="s">
        <v>23193</v>
      </c>
      <c r="E3149">
        <v>5</v>
      </c>
      <c r="F3149">
        <v>5</v>
      </c>
      <c r="G3149">
        <v>5</v>
      </c>
      <c r="H3149" t="s">
        <v>23194</v>
      </c>
      <c r="I3149">
        <v>1</v>
      </c>
      <c r="J3149">
        <v>5</v>
      </c>
      <c r="K3149">
        <v>5</v>
      </c>
      <c r="L3149">
        <v>5</v>
      </c>
      <c r="M3149">
        <v>12.2</v>
      </c>
      <c r="N3149">
        <v>12.2</v>
      </c>
      <c r="O3149">
        <v>12.2</v>
      </c>
      <c r="P3149">
        <v>63.87</v>
      </c>
      <c r="Q3149">
        <v>566</v>
      </c>
      <c r="R3149">
        <v>566</v>
      </c>
      <c r="S3149">
        <v>0</v>
      </c>
      <c r="T3149">
        <v>18.402999999999999</v>
      </c>
      <c r="U3149">
        <v>205200</v>
      </c>
      <c r="V3149">
        <v>181590</v>
      </c>
      <c r="W3149">
        <v>219960</v>
      </c>
      <c r="X3149">
        <v>157480</v>
      </c>
      <c r="Y3149">
        <v>181320</v>
      </c>
      <c r="Z3149">
        <v>156140</v>
      </c>
      <c r="AA3149">
        <v>204270</v>
      </c>
      <c r="AB3149">
        <v>157600</v>
      </c>
      <c r="AC3149">
        <v>183700</v>
      </c>
      <c r="AD3149">
        <v>4769.5</v>
      </c>
      <c r="AE3149">
        <v>205200</v>
      </c>
      <c r="AF3149">
        <v>181590</v>
      </c>
      <c r="AG3149">
        <v>219960</v>
      </c>
      <c r="AH3149">
        <v>157480</v>
      </c>
      <c r="AI3149">
        <v>181320</v>
      </c>
      <c r="AJ3149">
        <v>156140</v>
      </c>
      <c r="AK3149">
        <v>204270</v>
      </c>
      <c r="AL3149">
        <v>157600</v>
      </c>
      <c r="AM3149">
        <v>183700</v>
      </c>
      <c r="AN3149">
        <v>4769.5</v>
      </c>
      <c r="AO3149">
        <f t="shared" si="49"/>
        <v>9</v>
      </c>
      <c r="AP3149">
        <v>13</v>
      </c>
      <c r="AQ3149">
        <v>13</v>
      </c>
      <c r="AR3149">
        <v>13</v>
      </c>
      <c r="AS3149">
        <v>13</v>
      </c>
      <c r="AT3149">
        <v>13</v>
      </c>
      <c r="AU3149">
        <v>13</v>
      </c>
      <c r="AV3149">
        <v>13</v>
      </c>
      <c r="AW3149">
        <v>13</v>
      </c>
      <c r="AX3149">
        <v>13</v>
      </c>
      <c r="AY3149">
        <v>8</v>
      </c>
      <c r="AZ3149">
        <v>753620000</v>
      </c>
      <c r="BA3149">
        <v>26915000</v>
      </c>
      <c r="BB3149">
        <v>13</v>
      </c>
      <c r="BF3149">
        <v>3239</v>
      </c>
      <c r="BG3149" t="s">
        <v>23195</v>
      </c>
      <c r="BH3149" t="s">
        <v>216</v>
      </c>
      <c r="BI3149" t="s">
        <v>23196</v>
      </c>
      <c r="BJ3149" t="s">
        <v>23197</v>
      </c>
      <c r="BK3149" t="s">
        <v>23198</v>
      </c>
      <c r="BL3149" t="s">
        <v>23199</v>
      </c>
    </row>
    <row r="3150" spans="1:66" x14ac:dyDescent="0.2">
      <c r="A3150">
        <v>1</v>
      </c>
      <c r="B3150" t="s">
        <v>34290</v>
      </c>
      <c r="C3150" t="s">
        <v>23200</v>
      </c>
      <c r="D3150" t="s">
        <v>23200</v>
      </c>
      <c r="E3150">
        <v>12</v>
      </c>
      <c r="F3150">
        <v>12</v>
      </c>
      <c r="G3150">
        <v>12</v>
      </c>
      <c r="H3150" t="s">
        <v>23201</v>
      </c>
      <c r="I3150">
        <v>1</v>
      </c>
      <c r="J3150">
        <v>12</v>
      </c>
      <c r="K3150">
        <v>12</v>
      </c>
      <c r="L3150">
        <v>12</v>
      </c>
      <c r="M3150">
        <v>20.9</v>
      </c>
      <c r="N3150">
        <v>20.9</v>
      </c>
      <c r="O3150">
        <v>20.9</v>
      </c>
      <c r="P3150">
        <v>74.022000000000006</v>
      </c>
      <c r="Q3150">
        <v>642</v>
      </c>
      <c r="R3150">
        <v>642</v>
      </c>
      <c r="S3150">
        <v>0</v>
      </c>
      <c r="T3150">
        <v>48.857999999999997</v>
      </c>
      <c r="U3150">
        <v>98968</v>
      </c>
      <c r="V3150">
        <v>92512</v>
      </c>
      <c r="W3150">
        <v>104160</v>
      </c>
      <c r="X3150">
        <v>160540</v>
      </c>
      <c r="Y3150">
        <v>136110</v>
      </c>
      <c r="Z3150">
        <v>157570</v>
      </c>
      <c r="AA3150">
        <v>145410</v>
      </c>
      <c r="AB3150">
        <v>145690</v>
      </c>
      <c r="AC3150">
        <v>143100</v>
      </c>
      <c r="AD3150">
        <v>4583.1000000000004</v>
      </c>
      <c r="AE3150">
        <v>98968</v>
      </c>
      <c r="AF3150">
        <v>92512</v>
      </c>
      <c r="AG3150">
        <v>104160</v>
      </c>
      <c r="AH3150">
        <v>160540</v>
      </c>
      <c r="AI3150">
        <v>136110</v>
      </c>
      <c r="AJ3150">
        <v>157570</v>
      </c>
      <c r="AK3150">
        <v>145410</v>
      </c>
      <c r="AL3150">
        <v>145690</v>
      </c>
      <c r="AM3150">
        <v>143100</v>
      </c>
      <c r="AN3150">
        <v>4583.1000000000004</v>
      </c>
      <c r="AO3150">
        <f t="shared" si="49"/>
        <v>9</v>
      </c>
      <c r="AP3150">
        <v>15</v>
      </c>
      <c r="AQ3150">
        <v>15</v>
      </c>
      <c r="AR3150">
        <v>15</v>
      </c>
      <c r="AS3150">
        <v>15</v>
      </c>
      <c r="AT3150">
        <v>15</v>
      </c>
      <c r="AU3150">
        <v>15</v>
      </c>
      <c r="AV3150">
        <v>15</v>
      </c>
      <c r="AW3150">
        <v>15</v>
      </c>
      <c r="AX3150">
        <v>15</v>
      </c>
      <c r="AY3150">
        <v>12</v>
      </c>
      <c r="AZ3150">
        <v>1770800000</v>
      </c>
      <c r="BA3150">
        <v>70831000</v>
      </c>
      <c r="BB3150">
        <v>15</v>
      </c>
      <c r="BF3150">
        <v>3240</v>
      </c>
      <c r="BG3150" t="s">
        <v>23202</v>
      </c>
      <c r="BH3150" t="s">
        <v>141</v>
      </c>
      <c r="BI3150" t="s">
        <v>23203</v>
      </c>
      <c r="BJ3150" t="s">
        <v>23204</v>
      </c>
      <c r="BK3150" t="s">
        <v>23205</v>
      </c>
      <c r="BL3150" t="s">
        <v>23206</v>
      </c>
      <c r="BM3150">
        <v>1835</v>
      </c>
      <c r="BN3150">
        <v>126</v>
      </c>
    </row>
    <row r="3151" spans="1:66" x14ac:dyDescent="0.2">
      <c r="A3151">
        <v>1</v>
      </c>
      <c r="B3151" t="s">
        <v>34290</v>
      </c>
      <c r="C3151" t="s">
        <v>23207</v>
      </c>
      <c r="D3151" t="s">
        <v>23207</v>
      </c>
      <c r="E3151">
        <v>8</v>
      </c>
      <c r="F3151">
        <v>8</v>
      </c>
      <c r="G3151">
        <v>8</v>
      </c>
      <c r="H3151" t="s">
        <v>23208</v>
      </c>
      <c r="I3151">
        <v>1</v>
      </c>
      <c r="J3151">
        <v>8</v>
      </c>
      <c r="K3151">
        <v>8</v>
      </c>
      <c r="L3151">
        <v>8</v>
      </c>
      <c r="M3151">
        <v>49.8</v>
      </c>
      <c r="N3151">
        <v>49.8</v>
      </c>
      <c r="O3151">
        <v>49.8</v>
      </c>
      <c r="P3151">
        <v>26.257000000000001</v>
      </c>
      <c r="Q3151">
        <v>237</v>
      </c>
      <c r="R3151">
        <v>237</v>
      </c>
      <c r="S3151">
        <v>0</v>
      </c>
      <c r="T3151">
        <v>108.65</v>
      </c>
      <c r="U3151">
        <v>230740</v>
      </c>
      <c r="V3151">
        <v>210660</v>
      </c>
      <c r="W3151">
        <v>265370</v>
      </c>
      <c r="X3151">
        <v>155050</v>
      </c>
      <c r="Y3151">
        <v>142450</v>
      </c>
      <c r="Z3151">
        <v>137240</v>
      </c>
      <c r="AA3151">
        <v>192440</v>
      </c>
      <c r="AB3151">
        <v>151910</v>
      </c>
      <c r="AC3151">
        <v>146220</v>
      </c>
      <c r="AD3151">
        <v>4652.8</v>
      </c>
      <c r="AE3151">
        <v>230740</v>
      </c>
      <c r="AF3151">
        <v>210660</v>
      </c>
      <c r="AG3151">
        <v>265370</v>
      </c>
      <c r="AH3151">
        <v>155050</v>
      </c>
      <c r="AI3151">
        <v>142450</v>
      </c>
      <c r="AJ3151">
        <v>137240</v>
      </c>
      <c r="AK3151">
        <v>192440</v>
      </c>
      <c r="AL3151">
        <v>151910</v>
      </c>
      <c r="AM3151">
        <v>146220</v>
      </c>
      <c r="AN3151">
        <v>4652.8</v>
      </c>
      <c r="AO3151">
        <f t="shared" si="49"/>
        <v>9</v>
      </c>
      <c r="AP3151">
        <v>27</v>
      </c>
      <c r="AQ3151">
        <v>27</v>
      </c>
      <c r="AR3151">
        <v>27</v>
      </c>
      <c r="AS3151">
        <v>27</v>
      </c>
      <c r="AT3151">
        <v>27</v>
      </c>
      <c r="AU3151">
        <v>27</v>
      </c>
      <c r="AV3151">
        <v>27</v>
      </c>
      <c r="AW3151">
        <v>27</v>
      </c>
      <c r="AX3151">
        <v>27</v>
      </c>
      <c r="AY3151">
        <v>20</v>
      </c>
      <c r="AZ3151">
        <v>4467600000</v>
      </c>
      <c r="BA3151">
        <v>446760000</v>
      </c>
      <c r="BB3151">
        <v>27</v>
      </c>
      <c r="BF3151">
        <v>3241</v>
      </c>
      <c r="BG3151" t="s">
        <v>23209</v>
      </c>
      <c r="BH3151" t="s">
        <v>1129</v>
      </c>
      <c r="BI3151" t="s">
        <v>23210</v>
      </c>
      <c r="BJ3151" t="s">
        <v>23211</v>
      </c>
      <c r="BK3151" t="s">
        <v>23212</v>
      </c>
      <c r="BL3151" t="s">
        <v>23213</v>
      </c>
    </row>
    <row r="3152" spans="1:66" x14ac:dyDescent="0.2">
      <c r="A3152">
        <v>1</v>
      </c>
      <c r="B3152" t="s">
        <v>34290</v>
      </c>
      <c r="C3152" t="s">
        <v>23214</v>
      </c>
      <c r="D3152" t="s">
        <v>23214</v>
      </c>
      <c r="E3152">
        <v>12</v>
      </c>
      <c r="F3152">
        <v>12</v>
      </c>
      <c r="G3152">
        <v>11</v>
      </c>
      <c r="H3152" t="s">
        <v>23215</v>
      </c>
      <c r="I3152">
        <v>1</v>
      </c>
      <c r="J3152">
        <v>12</v>
      </c>
      <c r="K3152">
        <v>12</v>
      </c>
      <c r="L3152">
        <v>11</v>
      </c>
      <c r="M3152">
        <v>25.9</v>
      </c>
      <c r="N3152">
        <v>25.9</v>
      </c>
      <c r="O3152">
        <v>24.5</v>
      </c>
      <c r="P3152">
        <v>66.03</v>
      </c>
      <c r="Q3152">
        <v>584</v>
      </c>
      <c r="R3152">
        <v>584</v>
      </c>
      <c r="S3152">
        <v>0</v>
      </c>
      <c r="T3152">
        <v>150.66999999999999</v>
      </c>
      <c r="U3152">
        <v>346850</v>
      </c>
      <c r="V3152">
        <v>310820</v>
      </c>
      <c r="W3152">
        <v>373790</v>
      </c>
      <c r="X3152">
        <v>294740</v>
      </c>
      <c r="Y3152">
        <v>284630</v>
      </c>
      <c r="Z3152">
        <v>270270</v>
      </c>
      <c r="AA3152">
        <v>282260</v>
      </c>
      <c r="AB3152">
        <v>241430</v>
      </c>
      <c r="AC3152">
        <v>285930</v>
      </c>
      <c r="AD3152">
        <v>11187</v>
      </c>
      <c r="AE3152">
        <v>346850</v>
      </c>
      <c r="AF3152">
        <v>310820</v>
      </c>
      <c r="AG3152">
        <v>373790</v>
      </c>
      <c r="AH3152">
        <v>294740</v>
      </c>
      <c r="AI3152">
        <v>284630</v>
      </c>
      <c r="AJ3152">
        <v>270270</v>
      </c>
      <c r="AK3152">
        <v>282260</v>
      </c>
      <c r="AL3152">
        <v>241430</v>
      </c>
      <c r="AM3152">
        <v>285930</v>
      </c>
      <c r="AN3152">
        <v>11187</v>
      </c>
      <c r="AO3152">
        <f t="shared" si="49"/>
        <v>9</v>
      </c>
      <c r="AP3152">
        <v>31</v>
      </c>
      <c r="AQ3152">
        <v>31</v>
      </c>
      <c r="AR3152">
        <v>31</v>
      </c>
      <c r="AS3152">
        <v>31</v>
      </c>
      <c r="AT3152">
        <v>31</v>
      </c>
      <c r="AU3152">
        <v>31</v>
      </c>
      <c r="AV3152">
        <v>31</v>
      </c>
      <c r="AW3152">
        <v>31</v>
      </c>
      <c r="AX3152">
        <v>31</v>
      </c>
      <c r="AY3152">
        <v>18</v>
      </c>
      <c r="AZ3152">
        <v>2338500000</v>
      </c>
      <c r="BA3152">
        <v>80637000</v>
      </c>
      <c r="BB3152">
        <v>31</v>
      </c>
      <c r="BF3152">
        <v>3242</v>
      </c>
      <c r="BG3152" t="s">
        <v>23216</v>
      </c>
      <c r="BH3152" t="s">
        <v>141</v>
      </c>
      <c r="BI3152" t="s">
        <v>23217</v>
      </c>
      <c r="BJ3152" t="s">
        <v>23218</v>
      </c>
      <c r="BK3152" t="s">
        <v>23219</v>
      </c>
      <c r="BL3152" t="s">
        <v>23220</v>
      </c>
    </row>
    <row r="3153" spans="1:66" x14ac:dyDescent="0.2">
      <c r="A3153">
        <v>1</v>
      </c>
      <c r="B3153" t="s">
        <v>34290</v>
      </c>
      <c r="C3153" t="s">
        <v>23221</v>
      </c>
      <c r="D3153" t="s">
        <v>23221</v>
      </c>
      <c r="E3153">
        <v>9</v>
      </c>
      <c r="F3153">
        <v>9</v>
      </c>
      <c r="G3153">
        <v>8</v>
      </c>
      <c r="H3153" t="s">
        <v>23222</v>
      </c>
      <c r="I3153">
        <v>1</v>
      </c>
      <c r="J3153">
        <v>9</v>
      </c>
      <c r="K3153">
        <v>9</v>
      </c>
      <c r="L3153">
        <v>8</v>
      </c>
      <c r="M3153">
        <v>43.2</v>
      </c>
      <c r="N3153">
        <v>43.2</v>
      </c>
      <c r="O3153">
        <v>43.2</v>
      </c>
      <c r="P3153">
        <v>19.411000000000001</v>
      </c>
      <c r="Q3153">
        <v>176</v>
      </c>
      <c r="R3153">
        <v>176</v>
      </c>
      <c r="S3153">
        <v>0</v>
      </c>
      <c r="T3153">
        <v>29.141999999999999</v>
      </c>
      <c r="U3153">
        <v>431020</v>
      </c>
      <c r="V3153">
        <v>367630</v>
      </c>
      <c r="W3153">
        <v>432160</v>
      </c>
      <c r="X3153">
        <v>234100</v>
      </c>
      <c r="Y3153">
        <v>206940</v>
      </c>
      <c r="Z3153">
        <v>209890</v>
      </c>
      <c r="AA3153">
        <v>379280</v>
      </c>
      <c r="AB3153">
        <v>317110</v>
      </c>
      <c r="AC3153">
        <v>371740</v>
      </c>
      <c r="AD3153">
        <v>10047</v>
      </c>
      <c r="AE3153">
        <v>431020</v>
      </c>
      <c r="AF3153">
        <v>367630</v>
      </c>
      <c r="AG3153">
        <v>432160</v>
      </c>
      <c r="AH3153">
        <v>234100</v>
      </c>
      <c r="AI3153">
        <v>206940</v>
      </c>
      <c r="AJ3153">
        <v>209890</v>
      </c>
      <c r="AK3153">
        <v>379280</v>
      </c>
      <c r="AL3153">
        <v>317110</v>
      </c>
      <c r="AM3153">
        <v>371740</v>
      </c>
      <c r="AN3153">
        <v>10047</v>
      </c>
      <c r="AO3153">
        <f t="shared" si="49"/>
        <v>9</v>
      </c>
      <c r="AP3153">
        <v>44</v>
      </c>
      <c r="AQ3153">
        <v>44</v>
      </c>
      <c r="AR3153">
        <v>44</v>
      </c>
      <c r="AS3153">
        <v>44</v>
      </c>
      <c r="AT3153">
        <v>44</v>
      </c>
      <c r="AU3153">
        <v>44</v>
      </c>
      <c r="AV3153">
        <v>44</v>
      </c>
      <c r="AW3153">
        <v>44</v>
      </c>
      <c r="AX3153">
        <v>44</v>
      </c>
      <c r="AY3153">
        <v>32</v>
      </c>
      <c r="AZ3153">
        <v>10269000000</v>
      </c>
      <c r="BA3153">
        <v>1467000000</v>
      </c>
      <c r="BB3153">
        <v>44</v>
      </c>
      <c r="BF3153">
        <v>3243</v>
      </c>
      <c r="BG3153" t="s">
        <v>23223</v>
      </c>
      <c r="BH3153" t="s">
        <v>831</v>
      </c>
      <c r="BI3153" t="s">
        <v>23224</v>
      </c>
      <c r="BJ3153" t="s">
        <v>23225</v>
      </c>
      <c r="BK3153" t="s">
        <v>23226</v>
      </c>
      <c r="BL3153" t="s">
        <v>23227</v>
      </c>
      <c r="BM3153">
        <v>1836</v>
      </c>
      <c r="BN3153">
        <v>19</v>
      </c>
    </row>
    <row r="3154" spans="1:66" x14ac:dyDescent="0.2">
      <c r="A3154">
        <v>1</v>
      </c>
      <c r="B3154" t="s">
        <v>34290</v>
      </c>
      <c r="C3154" t="s">
        <v>23228</v>
      </c>
      <c r="D3154" t="s">
        <v>23228</v>
      </c>
      <c r="E3154">
        <v>8</v>
      </c>
      <c r="F3154">
        <v>8</v>
      </c>
      <c r="G3154">
        <v>8</v>
      </c>
      <c r="H3154" t="s">
        <v>23229</v>
      </c>
      <c r="I3154">
        <v>1</v>
      </c>
      <c r="J3154">
        <v>8</v>
      </c>
      <c r="K3154">
        <v>8</v>
      </c>
      <c r="L3154">
        <v>8</v>
      </c>
      <c r="M3154">
        <v>19.100000000000001</v>
      </c>
      <c r="N3154">
        <v>19.100000000000001</v>
      </c>
      <c r="O3154">
        <v>19.100000000000001</v>
      </c>
      <c r="P3154">
        <v>57.701000000000001</v>
      </c>
      <c r="Q3154">
        <v>503</v>
      </c>
      <c r="R3154">
        <v>503</v>
      </c>
      <c r="S3154">
        <v>0</v>
      </c>
      <c r="T3154">
        <v>27.151</v>
      </c>
      <c r="U3154">
        <v>87697</v>
      </c>
      <c r="V3154">
        <v>75717</v>
      </c>
      <c r="W3154">
        <v>85493</v>
      </c>
      <c r="X3154">
        <v>159160</v>
      </c>
      <c r="Y3154">
        <v>139570</v>
      </c>
      <c r="Z3154">
        <v>152330</v>
      </c>
      <c r="AA3154">
        <v>82404</v>
      </c>
      <c r="AB3154">
        <v>67915</v>
      </c>
      <c r="AC3154">
        <v>73048</v>
      </c>
      <c r="AD3154">
        <v>1932</v>
      </c>
      <c r="AE3154">
        <v>87697</v>
      </c>
      <c r="AF3154">
        <v>75717</v>
      </c>
      <c r="AG3154">
        <v>85493</v>
      </c>
      <c r="AH3154">
        <v>159160</v>
      </c>
      <c r="AI3154">
        <v>139570</v>
      </c>
      <c r="AJ3154">
        <v>152330</v>
      </c>
      <c r="AK3154">
        <v>82404</v>
      </c>
      <c r="AL3154">
        <v>67915</v>
      </c>
      <c r="AM3154">
        <v>73048</v>
      </c>
      <c r="AN3154">
        <v>1932</v>
      </c>
      <c r="AO3154">
        <f t="shared" si="49"/>
        <v>9</v>
      </c>
      <c r="AP3154">
        <v>13</v>
      </c>
      <c r="AQ3154">
        <v>13</v>
      </c>
      <c r="AR3154">
        <v>13</v>
      </c>
      <c r="AS3154">
        <v>13</v>
      </c>
      <c r="AT3154">
        <v>13</v>
      </c>
      <c r="AU3154">
        <v>13</v>
      </c>
      <c r="AV3154">
        <v>13</v>
      </c>
      <c r="AW3154">
        <v>13</v>
      </c>
      <c r="AX3154">
        <v>13</v>
      </c>
      <c r="AY3154">
        <v>7</v>
      </c>
      <c r="AZ3154">
        <v>273660000</v>
      </c>
      <c r="BA3154">
        <v>10946000</v>
      </c>
      <c r="BB3154">
        <v>13</v>
      </c>
      <c r="BF3154">
        <v>3244</v>
      </c>
      <c r="BG3154" t="s">
        <v>23230</v>
      </c>
      <c r="BH3154" t="s">
        <v>1129</v>
      </c>
      <c r="BI3154" t="s">
        <v>23231</v>
      </c>
      <c r="BJ3154" t="s">
        <v>23232</v>
      </c>
      <c r="BK3154" t="s">
        <v>23233</v>
      </c>
      <c r="BL3154" t="s">
        <v>23234</v>
      </c>
    </row>
    <row r="3155" spans="1:66" x14ac:dyDescent="0.2">
      <c r="A3155">
        <v>1</v>
      </c>
      <c r="B3155" t="s">
        <v>34290</v>
      </c>
      <c r="C3155" t="s">
        <v>23235</v>
      </c>
      <c r="D3155" t="s">
        <v>23235</v>
      </c>
      <c r="E3155">
        <v>4</v>
      </c>
      <c r="F3155">
        <v>4</v>
      </c>
      <c r="G3155">
        <v>4</v>
      </c>
      <c r="H3155" t="s">
        <v>23236</v>
      </c>
      <c r="I3155">
        <v>1</v>
      </c>
      <c r="J3155">
        <v>4</v>
      </c>
      <c r="K3155">
        <v>4</v>
      </c>
      <c r="L3155">
        <v>4</v>
      </c>
      <c r="M3155">
        <v>11.8</v>
      </c>
      <c r="N3155">
        <v>11.8</v>
      </c>
      <c r="O3155">
        <v>11.8</v>
      </c>
      <c r="P3155">
        <v>39.978999999999999</v>
      </c>
      <c r="Q3155">
        <v>357</v>
      </c>
      <c r="R3155">
        <v>357</v>
      </c>
      <c r="S3155">
        <v>0</v>
      </c>
      <c r="T3155">
        <v>12.101000000000001</v>
      </c>
      <c r="U3155">
        <v>36585</v>
      </c>
      <c r="V3155">
        <v>35098</v>
      </c>
      <c r="W3155">
        <v>39815</v>
      </c>
      <c r="X3155">
        <v>41417</v>
      </c>
      <c r="Y3155">
        <v>39194</v>
      </c>
      <c r="Z3155">
        <v>37267</v>
      </c>
      <c r="AA3155">
        <v>39724</v>
      </c>
      <c r="AB3155">
        <v>34628</v>
      </c>
      <c r="AC3155">
        <v>36562</v>
      </c>
      <c r="AD3155">
        <v>1106.8</v>
      </c>
      <c r="AE3155">
        <v>36585</v>
      </c>
      <c r="AF3155">
        <v>35098</v>
      </c>
      <c r="AG3155">
        <v>39815</v>
      </c>
      <c r="AH3155">
        <v>41417</v>
      </c>
      <c r="AI3155">
        <v>39194</v>
      </c>
      <c r="AJ3155">
        <v>37267</v>
      </c>
      <c r="AK3155">
        <v>39724</v>
      </c>
      <c r="AL3155">
        <v>34628</v>
      </c>
      <c r="AM3155">
        <v>36562</v>
      </c>
      <c r="AN3155">
        <v>1106.8</v>
      </c>
      <c r="AO3155">
        <f t="shared" si="49"/>
        <v>9</v>
      </c>
      <c r="AP3155">
        <v>5</v>
      </c>
      <c r="AQ3155">
        <v>5</v>
      </c>
      <c r="AR3155">
        <v>5</v>
      </c>
      <c r="AS3155">
        <v>5</v>
      </c>
      <c r="AT3155">
        <v>5</v>
      </c>
      <c r="AU3155">
        <v>5</v>
      </c>
      <c r="AV3155">
        <v>5</v>
      </c>
      <c r="AW3155">
        <v>5</v>
      </c>
      <c r="AX3155">
        <v>5</v>
      </c>
      <c r="AY3155">
        <v>5</v>
      </c>
      <c r="AZ3155">
        <v>314550000</v>
      </c>
      <c r="BA3155">
        <v>18503000</v>
      </c>
      <c r="BB3155">
        <v>5</v>
      </c>
      <c r="BF3155">
        <v>3245</v>
      </c>
      <c r="BG3155" t="s">
        <v>23237</v>
      </c>
      <c r="BH3155" t="s">
        <v>83</v>
      </c>
      <c r="BI3155" t="s">
        <v>23238</v>
      </c>
      <c r="BJ3155" t="s">
        <v>23239</v>
      </c>
      <c r="BK3155" t="s">
        <v>23240</v>
      </c>
      <c r="BL3155" t="s">
        <v>23241</v>
      </c>
    </row>
    <row r="3156" spans="1:66" x14ac:dyDescent="0.2">
      <c r="A3156">
        <v>1</v>
      </c>
      <c r="B3156" t="s">
        <v>34290</v>
      </c>
      <c r="C3156" t="s">
        <v>23242</v>
      </c>
      <c r="D3156" t="s">
        <v>23242</v>
      </c>
      <c r="E3156">
        <v>2</v>
      </c>
      <c r="F3156">
        <v>2</v>
      </c>
      <c r="G3156">
        <v>2</v>
      </c>
      <c r="H3156" t="s">
        <v>23243</v>
      </c>
      <c r="I3156">
        <v>1</v>
      </c>
      <c r="J3156">
        <v>2</v>
      </c>
      <c r="K3156">
        <v>2</v>
      </c>
      <c r="L3156">
        <v>2</v>
      </c>
      <c r="M3156">
        <v>5.7</v>
      </c>
      <c r="N3156">
        <v>5.7</v>
      </c>
      <c r="O3156">
        <v>5.7</v>
      </c>
      <c r="P3156">
        <v>41.765000000000001</v>
      </c>
      <c r="Q3156">
        <v>370</v>
      </c>
      <c r="R3156">
        <v>370</v>
      </c>
      <c r="S3156">
        <v>3.1962000000000002E-3</v>
      </c>
      <c r="T3156">
        <v>1.6727000000000001</v>
      </c>
      <c r="U3156">
        <v>38594</v>
      </c>
      <c r="V3156">
        <v>33354</v>
      </c>
      <c r="W3156">
        <v>40484</v>
      </c>
      <c r="X3156">
        <v>37423</v>
      </c>
      <c r="Y3156">
        <v>35057</v>
      </c>
      <c r="Z3156">
        <v>34340</v>
      </c>
      <c r="AA3156">
        <v>69077</v>
      </c>
      <c r="AB3156">
        <v>50549</v>
      </c>
      <c r="AC3156">
        <v>56110</v>
      </c>
      <c r="AD3156">
        <v>2289.1</v>
      </c>
      <c r="AE3156">
        <v>38594</v>
      </c>
      <c r="AF3156">
        <v>33354</v>
      </c>
      <c r="AG3156">
        <v>40484</v>
      </c>
      <c r="AH3156">
        <v>37423</v>
      </c>
      <c r="AI3156">
        <v>35057</v>
      </c>
      <c r="AJ3156">
        <v>34340</v>
      </c>
      <c r="AK3156">
        <v>69077</v>
      </c>
      <c r="AL3156">
        <v>50549</v>
      </c>
      <c r="AM3156">
        <v>56110</v>
      </c>
      <c r="AN3156">
        <v>2289.1</v>
      </c>
      <c r="AO3156">
        <f t="shared" si="49"/>
        <v>9</v>
      </c>
      <c r="AP3156">
        <v>2</v>
      </c>
      <c r="AQ3156">
        <v>2</v>
      </c>
      <c r="AR3156">
        <v>2</v>
      </c>
      <c r="AS3156">
        <v>2</v>
      </c>
      <c r="AT3156">
        <v>2</v>
      </c>
      <c r="AU3156">
        <v>2</v>
      </c>
      <c r="AV3156">
        <v>2</v>
      </c>
      <c r="AW3156">
        <v>2</v>
      </c>
      <c r="AX3156">
        <v>2</v>
      </c>
      <c r="AY3156">
        <v>2</v>
      </c>
      <c r="AZ3156">
        <v>47972000</v>
      </c>
      <c r="BA3156">
        <v>2665100</v>
      </c>
      <c r="BB3156">
        <v>2</v>
      </c>
      <c r="BF3156">
        <v>3246</v>
      </c>
      <c r="BG3156" t="s">
        <v>23244</v>
      </c>
      <c r="BH3156" t="s">
        <v>125</v>
      </c>
      <c r="BI3156" t="s">
        <v>23245</v>
      </c>
      <c r="BJ3156" t="s">
        <v>23246</v>
      </c>
      <c r="BK3156" t="s">
        <v>23247</v>
      </c>
      <c r="BL3156" t="s">
        <v>23247</v>
      </c>
    </row>
    <row r="3157" spans="1:66" x14ac:dyDescent="0.2">
      <c r="A3157">
        <v>1</v>
      </c>
      <c r="B3157" t="s">
        <v>34290</v>
      </c>
      <c r="C3157" t="s">
        <v>23248</v>
      </c>
      <c r="D3157" t="s">
        <v>23248</v>
      </c>
      <c r="E3157">
        <v>15</v>
      </c>
      <c r="F3157">
        <v>15</v>
      </c>
      <c r="G3157">
        <v>15</v>
      </c>
      <c r="H3157" t="s">
        <v>23249</v>
      </c>
      <c r="I3157">
        <v>1</v>
      </c>
      <c r="J3157">
        <v>15</v>
      </c>
      <c r="K3157">
        <v>15</v>
      </c>
      <c r="L3157">
        <v>15</v>
      </c>
      <c r="M3157">
        <v>50.7</v>
      </c>
      <c r="N3157">
        <v>50.7</v>
      </c>
      <c r="O3157">
        <v>50.7</v>
      </c>
      <c r="P3157">
        <v>42.070999999999998</v>
      </c>
      <c r="Q3157">
        <v>371</v>
      </c>
      <c r="R3157">
        <v>371</v>
      </c>
      <c r="S3157">
        <v>0</v>
      </c>
      <c r="T3157">
        <v>252.91</v>
      </c>
      <c r="U3157">
        <v>1008700</v>
      </c>
      <c r="V3157">
        <v>968040</v>
      </c>
      <c r="W3157">
        <v>1203200</v>
      </c>
      <c r="X3157">
        <v>960410</v>
      </c>
      <c r="Y3157">
        <v>964050</v>
      </c>
      <c r="Z3157">
        <v>873940</v>
      </c>
      <c r="AA3157">
        <v>1252800</v>
      </c>
      <c r="AB3157">
        <v>1055200</v>
      </c>
      <c r="AC3157">
        <v>1108000</v>
      </c>
      <c r="AD3157">
        <v>38057</v>
      </c>
      <c r="AE3157">
        <v>1008700</v>
      </c>
      <c r="AF3157">
        <v>968040</v>
      </c>
      <c r="AG3157">
        <v>1203200</v>
      </c>
      <c r="AH3157">
        <v>960410</v>
      </c>
      <c r="AI3157">
        <v>964050</v>
      </c>
      <c r="AJ3157">
        <v>873940</v>
      </c>
      <c r="AK3157">
        <v>1252800</v>
      </c>
      <c r="AL3157">
        <v>1055200</v>
      </c>
      <c r="AM3157">
        <v>1108000</v>
      </c>
      <c r="AN3157">
        <v>38057</v>
      </c>
      <c r="AO3157">
        <f t="shared" si="49"/>
        <v>9</v>
      </c>
      <c r="AP3157">
        <v>102</v>
      </c>
      <c r="AQ3157">
        <v>102</v>
      </c>
      <c r="AR3157">
        <v>102</v>
      </c>
      <c r="AS3157">
        <v>102</v>
      </c>
      <c r="AT3157">
        <v>102</v>
      </c>
      <c r="AU3157">
        <v>102</v>
      </c>
      <c r="AV3157">
        <v>102</v>
      </c>
      <c r="AW3157">
        <v>102</v>
      </c>
      <c r="AX3157">
        <v>102</v>
      </c>
      <c r="AY3157">
        <v>70</v>
      </c>
      <c r="AZ3157">
        <v>48756000000</v>
      </c>
      <c r="BA3157">
        <v>3250400000</v>
      </c>
      <c r="BB3157">
        <v>102</v>
      </c>
      <c r="BF3157">
        <v>3247</v>
      </c>
      <c r="BG3157" t="s">
        <v>23250</v>
      </c>
      <c r="BH3157" t="s">
        <v>739</v>
      </c>
      <c r="BI3157" t="s">
        <v>23251</v>
      </c>
      <c r="BJ3157" t="s">
        <v>23252</v>
      </c>
      <c r="BK3157" t="s">
        <v>23253</v>
      </c>
      <c r="BL3157" t="s">
        <v>23254</v>
      </c>
      <c r="BM3157">
        <v>1837</v>
      </c>
      <c r="BN3157">
        <v>70</v>
      </c>
    </row>
    <row r="3158" spans="1:66" x14ac:dyDescent="0.2">
      <c r="A3158">
        <v>1</v>
      </c>
      <c r="B3158" t="s">
        <v>34290</v>
      </c>
      <c r="C3158" t="s">
        <v>23255</v>
      </c>
      <c r="D3158" t="s">
        <v>23255</v>
      </c>
      <c r="E3158">
        <v>1</v>
      </c>
      <c r="F3158">
        <v>1</v>
      </c>
      <c r="G3158">
        <v>1</v>
      </c>
      <c r="H3158" t="s">
        <v>23256</v>
      </c>
      <c r="I3158">
        <v>1</v>
      </c>
      <c r="J3158">
        <v>1</v>
      </c>
      <c r="K3158">
        <v>1</v>
      </c>
      <c r="L3158">
        <v>1</v>
      </c>
      <c r="M3158">
        <v>5.7</v>
      </c>
      <c r="N3158">
        <v>5.7</v>
      </c>
      <c r="O3158">
        <v>5.7</v>
      </c>
      <c r="P3158">
        <v>23.076000000000001</v>
      </c>
      <c r="Q3158">
        <v>212</v>
      </c>
      <c r="R3158">
        <v>212</v>
      </c>
      <c r="S3158">
        <v>1.0832000000000001E-3</v>
      </c>
      <c r="T3158">
        <v>2.2046000000000001</v>
      </c>
      <c r="U3158">
        <v>2742.1</v>
      </c>
      <c r="V3158">
        <v>2853</v>
      </c>
      <c r="W3158">
        <v>2832.5</v>
      </c>
      <c r="X3158">
        <v>1077.5</v>
      </c>
      <c r="Y3158">
        <v>848.48</v>
      </c>
      <c r="Z3158">
        <v>790.53</v>
      </c>
      <c r="AA3158">
        <v>729.32</v>
      </c>
      <c r="AB3158">
        <v>807.5</v>
      </c>
      <c r="AC3158">
        <v>1043.5999999999999</v>
      </c>
      <c r="AD3158">
        <v>0</v>
      </c>
      <c r="AE3158">
        <v>2742.1</v>
      </c>
      <c r="AF3158">
        <v>2853</v>
      </c>
      <c r="AG3158">
        <v>2832.5</v>
      </c>
      <c r="AH3158">
        <v>1077.5</v>
      </c>
      <c r="AI3158">
        <v>848.48</v>
      </c>
      <c r="AJ3158">
        <v>790.53</v>
      </c>
      <c r="AK3158">
        <v>729.32</v>
      </c>
      <c r="AL3158">
        <v>807.5</v>
      </c>
      <c r="AM3158">
        <v>1043.5999999999999</v>
      </c>
      <c r="AN3158">
        <v>0</v>
      </c>
      <c r="AO3158">
        <f t="shared" si="49"/>
        <v>9</v>
      </c>
      <c r="AP3158">
        <v>1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0</v>
      </c>
      <c r="AZ3158">
        <v>13591000</v>
      </c>
      <c r="BA3158">
        <v>2265100</v>
      </c>
      <c r="BB3158">
        <v>1</v>
      </c>
      <c r="BF3158">
        <v>3248</v>
      </c>
      <c r="BG3158">
        <v>2376</v>
      </c>
      <c r="BH3158" t="b">
        <v>1</v>
      </c>
      <c r="BI3158">
        <v>2504</v>
      </c>
      <c r="BJ3158">
        <v>6837</v>
      </c>
      <c r="BK3158">
        <v>7519</v>
      </c>
      <c r="BL3158">
        <v>7519</v>
      </c>
    </row>
    <row r="3159" spans="1:66" x14ac:dyDescent="0.2">
      <c r="A3159">
        <v>1</v>
      </c>
      <c r="B3159" t="s">
        <v>34290</v>
      </c>
      <c r="C3159" t="s">
        <v>23257</v>
      </c>
      <c r="D3159" t="s">
        <v>23257</v>
      </c>
      <c r="E3159">
        <v>14</v>
      </c>
      <c r="F3159">
        <v>14</v>
      </c>
      <c r="G3159">
        <v>14</v>
      </c>
      <c r="H3159" t="s">
        <v>23258</v>
      </c>
      <c r="I3159">
        <v>1</v>
      </c>
      <c r="J3159">
        <v>14</v>
      </c>
      <c r="K3159">
        <v>14</v>
      </c>
      <c r="L3159">
        <v>14</v>
      </c>
      <c r="M3159">
        <v>45.3</v>
      </c>
      <c r="N3159">
        <v>45.3</v>
      </c>
      <c r="O3159">
        <v>45.3</v>
      </c>
      <c r="P3159">
        <v>42.816000000000003</v>
      </c>
      <c r="Q3159">
        <v>384</v>
      </c>
      <c r="R3159">
        <v>384</v>
      </c>
      <c r="S3159">
        <v>0</v>
      </c>
      <c r="T3159">
        <v>66.686000000000007</v>
      </c>
      <c r="U3159">
        <v>261460</v>
      </c>
      <c r="V3159">
        <v>233510</v>
      </c>
      <c r="W3159">
        <v>267500</v>
      </c>
      <c r="X3159">
        <v>193000</v>
      </c>
      <c r="Y3159">
        <v>187570</v>
      </c>
      <c r="Z3159">
        <v>180090</v>
      </c>
      <c r="AA3159">
        <v>279930</v>
      </c>
      <c r="AB3159">
        <v>236000</v>
      </c>
      <c r="AC3159">
        <v>275100</v>
      </c>
      <c r="AD3159">
        <v>9644.7999999999993</v>
      </c>
      <c r="AE3159">
        <v>261460</v>
      </c>
      <c r="AF3159">
        <v>233510</v>
      </c>
      <c r="AG3159">
        <v>267500</v>
      </c>
      <c r="AH3159">
        <v>193000</v>
      </c>
      <c r="AI3159">
        <v>187570</v>
      </c>
      <c r="AJ3159">
        <v>180090</v>
      </c>
      <c r="AK3159">
        <v>279930</v>
      </c>
      <c r="AL3159">
        <v>236000</v>
      </c>
      <c r="AM3159">
        <v>275100</v>
      </c>
      <c r="AN3159">
        <v>9644.7999999999993</v>
      </c>
      <c r="AO3159">
        <f t="shared" si="49"/>
        <v>9</v>
      </c>
      <c r="AP3159">
        <v>24</v>
      </c>
      <c r="AQ3159">
        <v>24</v>
      </c>
      <c r="AR3159">
        <v>24</v>
      </c>
      <c r="AS3159">
        <v>24</v>
      </c>
      <c r="AT3159">
        <v>24</v>
      </c>
      <c r="AU3159">
        <v>24</v>
      </c>
      <c r="AV3159">
        <v>24</v>
      </c>
      <c r="AW3159">
        <v>24</v>
      </c>
      <c r="AX3159">
        <v>24</v>
      </c>
      <c r="AY3159">
        <v>19</v>
      </c>
      <c r="AZ3159">
        <v>1509000000</v>
      </c>
      <c r="BA3159">
        <v>58039000</v>
      </c>
      <c r="BB3159">
        <v>24</v>
      </c>
      <c r="BF3159">
        <v>3249</v>
      </c>
      <c r="BG3159" t="s">
        <v>23259</v>
      </c>
      <c r="BH3159" t="s">
        <v>1708</v>
      </c>
      <c r="BI3159" t="s">
        <v>23260</v>
      </c>
      <c r="BJ3159" t="s">
        <v>23261</v>
      </c>
      <c r="BK3159" t="s">
        <v>23262</v>
      </c>
      <c r="BL3159" t="s">
        <v>23263</v>
      </c>
      <c r="BM3159">
        <v>1838</v>
      </c>
      <c r="BN3159">
        <v>24</v>
      </c>
    </row>
    <row r="3160" spans="1:66" x14ac:dyDescent="0.2">
      <c r="A3160">
        <v>1</v>
      </c>
      <c r="B3160" t="s">
        <v>34290</v>
      </c>
      <c r="C3160" t="s">
        <v>23264</v>
      </c>
      <c r="D3160" t="s">
        <v>23264</v>
      </c>
      <c r="E3160">
        <v>6</v>
      </c>
      <c r="F3160">
        <v>6</v>
      </c>
      <c r="G3160">
        <v>6</v>
      </c>
      <c r="H3160" t="s">
        <v>23265</v>
      </c>
      <c r="I3160">
        <v>1</v>
      </c>
      <c r="J3160">
        <v>6</v>
      </c>
      <c r="K3160">
        <v>6</v>
      </c>
      <c r="L3160">
        <v>6</v>
      </c>
      <c r="M3160">
        <v>21</v>
      </c>
      <c r="N3160">
        <v>21</v>
      </c>
      <c r="O3160">
        <v>21</v>
      </c>
      <c r="P3160">
        <v>25.344000000000001</v>
      </c>
      <c r="Q3160">
        <v>224</v>
      </c>
      <c r="R3160">
        <v>224</v>
      </c>
      <c r="S3160">
        <v>0</v>
      </c>
      <c r="T3160">
        <v>22.35</v>
      </c>
      <c r="U3160">
        <v>232380</v>
      </c>
      <c r="V3160">
        <v>199060</v>
      </c>
      <c r="W3160">
        <v>236530</v>
      </c>
      <c r="X3160">
        <v>88296</v>
      </c>
      <c r="Y3160">
        <v>83742</v>
      </c>
      <c r="Z3160">
        <v>81453</v>
      </c>
      <c r="AA3160">
        <v>291700</v>
      </c>
      <c r="AB3160">
        <v>234110</v>
      </c>
      <c r="AC3160">
        <v>283310</v>
      </c>
      <c r="AD3160">
        <v>9224.4</v>
      </c>
      <c r="AE3160">
        <v>232380</v>
      </c>
      <c r="AF3160">
        <v>199060</v>
      </c>
      <c r="AG3160">
        <v>236530</v>
      </c>
      <c r="AH3160">
        <v>88296</v>
      </c>
      <c r="AI3160">
        <v>83742</v>
      </c>
      <c r="AJ3160">
        <v>81453</v>
      </c>
      <c r="AK3160">
        <v>291700</v>
      </c>
      <c r="AL3160">
        <v>234110</v>
      </c>
      <c r="AM3160">
        <v>283310</v>
      </c>
      <c r="AN3160">
        <v>9224.4</v>
      </c>
      <c r="AO3160">
        <f t="shared" si="49"/>
        <v>9</v>
      </c>
      <c r="AP3160">
        <v>16</v>
      </c>
      <c r="AQ3160">
        <v>16</v>
      </c>
      <c r="AR3160">
        <v>16</v>
      </c>
      <c r="AS3160">
        <v>16</v>
      </c>
      <c r="AT3160">
        <v>16</v>
      </c>
      <c r="AU3160">
        <v>16</v>
      </c>
      <c r="AV3160">
        <v>16</v>
      </c>
      <c r="AW3160">
        <v>16</v>
      </c>
      <c r="AX3160">
        <v>16</v>
      </c>
      <c r="AY3160">
        <v>15</v>
      </c>
      <c r="AZ3160">
        <v>5127000000</v>
      </c>
      <c r="BA3160">
        <v>640870000</v>
      </c>
      <c r="BB3160">
        <v>16</v>
      </c>
      <c r="BF3160">
        <v>3250</v>
      </c>
      <c r="BG3160" t="s">
        <v>23266</v>
      </c>
      <c r="BH3160" t="s">
        <v>651</v>
      </c>
      <c r="BI3160" t="s">
        <v>23267</v>
      </c>
      <c r="BJ3160" t="s">
        <v>23268</v>
      </c>
      <c r="BK3160" t="s">
        <v>23269</v>
      </c>
      <c r="BL3160" t="s">
        <v>23270</v>
      </c>
    </row>
    <row r="3161" spans="1:66" x14ac:dyDescent="0.2">
      <c r="A3161">
        <v>1</v>
      </c>
      <c r="B3161" t="s">
        <v>34290</v>
      </c>
      <c r="C3161" t="s">
        <v>23271</v>
      </c>
      <c r="D3161" t="s">
        <v>23271</v>
      </c>
      <c r="E3161">
        <v>6</v>
      </c>
      <c r="F3161">
        <v>6</v>
      </c>
      <c r="G3161">
        <v>6</v>
      </c>
      <c r="H3161" t="s">
        <v>23272</v>
      </c>
      <c r="I3161">
        <v>1</v>
      </c>
      <c r="J3161">
        <v>6</v>
      </c>
      <c r="K3161">
        <v>6</v>
      </c>
      <c r="L3161">
        <v>6</v>
      </c>
      <c r="M3161">
        <v>35.200000000000003</v>
      </c>
      <c r="N3161">
        <v>35.200000000000003</v>
      </c>
      <c r="O3161">
        <v>35.200000000000003</v>
      </c>
      <c r="P3161">
        <v>26.89</v>
      </c>
      <c r="Q3161">
        <v>227</v>
      </c>
      <c r="R3161">
        <v>227</v>
      </c>
      <c r="S3161">
        <v>0</v>
      </c>
      <c r="T3161">
        <v>39.222999999999999</v>
      </c>
      <c r="U3161">
        <v>187340</v>
      </c>
      <c r="V3161">
        <v>147650</v>
      </c>
      <c r="W3161">
        <v>176190</v>
      </c>
      <c r="X3161">
        <v>116740</v>
      </c>
      <c r="Y3161">
        <v>111200</v>
      </c>
      <c r="Z3161">
        <v>103820</v>
      </c>
      <c r="AA3161">
        <v>140880</v>
      </c>
      <c r="AB3161">
        <v>125310</v>
      </c>
      <c r="AC3161">
        <v>143580</v>
      </c>
      <c r="AD3161">
        <v>4858</v>
      </c>
      <c r="AE3161">
        <v>187340</v>
      </c>
      <c r="AF3161">
        <v>147650</v>
      </c>
      <c r="AG3161">
        <v>176190</v>
      </c>
      <c r="AH3161">
        <v>116740</v>
      </c>
      <c r="AI3161">
        <v>111200</v>
      </c>
      <c r="AJ3161">
        <v>103820</v>
      </c>
      <c r="AK3161">
        <v>140880</v>
      </c>
      <c r="AL3161">
        <v>125310</v>
      </c>
      <c r="AM3161">
        <v>143580</v>
      </c>
      <c r="AN3161">
        <v>4858</v>
      </c>
      <c r="AO3161">
        <f t="shared" si="49"/>
        <v>9</v>
      </c>
      <c r="AP3161">
        <v>15</v>
      </c>
      <c r="AQ3161">
        <v>15</v>
      </c>
      <c r="AR3161">
        <v>15</v>
      </c>
      <c r="AS3161">
        <v>15</v>
      </c>
      <c r="AT3161">
        <v>15</v>
      </c>
      <c r="AU3161">
        <v>15</v>
      </c>
      <c r="AV3161">
        <v>15</v>
      </c>
      <c r="AW3161">
        <v>15</v>
      </c>
      <c r="AX3161">
        <v>15</v>
      </c>
      <c r="AY3161">
        <v>9</v>
      </c>
      <c r="AZ3161">
        <v>794880000</v>
      </c>
      <c r="BA3161">
        <v>56777000</v>
      </c>
      <c r="BB3161">
        <v>15</v>
      </c>
      <c r="BF3161">
        <v>3251</v>
      </c>
      <c r="BG3161" t="s">
        <v>23273</v>
      </c>
      <c r="BH3161" t="s">
        <v>651</v>
      </c>
      <c r="BI3161" t="s">
        <v>23274</v>
      </c>
      <c r="BJ3161" t="s">
        <v>23275</v>
      </c>
      <c r="BK3161" t="s">
        <v>23276</v>
      </c>
      <c r="BL3161" t="s">
        <v>23277</v>
      </c>
    </row>
    <row r="3162" spans="1:66" x14ac:dyDescent="0.2">
      <c r="A3162">
        <v>1</v>
      </c>
      <c r="B3162" t="s">
        <v>34290</v>
      </c>
      <c r="C3162" t="s">
        <v>23278</v>
      </c>
      <c r="D3162" t="s">
        <v>23278</v>
      </c>
      <c r="E3162">
        <v>15</v>
      </c>
      <c r="F3162">
        <v>15</v>
      </c>
      <c r="G3162">
        <v>15</v>
      </c>
      <c r="H3162" t="s">
        <v>23279</v>
      </c>
      <c r="I3162">
        <v>1</v>
      </c>
      <c r="J3162">
        <v>15</v>
      </c>
      <c r="K3162">
        <v>15</v>
      </c>
      <c r="L3162">
        <v>15</v>
      </c>
      <c r="M3162">
        <v>38.4</v>
      </c>
      <c r="N3162">
        <v>38.4</v>
      </c>
      <c r="O3162">
        <v>38.4</v>
      </c>
      <c r="P3162">
        <v>47.093000000000004</v>
      </c>
      <c r="Q3162">
        <v>404</v>
      </c>
      <c r="R3162">
        <v>404</v>
      </c>
      <c r="S3162">
        <v>0</v>
      </c>
      <c r="T3162">
        <v>54.758000000000003</v>
      </c>
      <c r="U3162">
        <v>454910</v>
      </c>
      <c r="V3162">
        <v>390920</v>
      </c>
      <c r="W3162">
        <v>444030</v>
      </c>
      <c r="X3162">
        <v>491150</v>
      </c>
      <c r="Y3162">
        <v>455740</v>
      </c>
      <c r="Z3162">
        <v>489090</v>
      </c>
      <c r="AA3162">
        <v>493460</v>
      </c>
      <c r="AB3162">
        <v>434490</v>
      </c>
      <c r="AC3162">
        <v>471480</v>
      </c>
      <c r="AD3162">
        <v>12899</v>
      </c>
      <c r="AE3162">
        <v>454910</v>
      </c>
      <c r="AF3162">
        <v>390920</v>
      </c>
      <c r="AG3162">
        <v>444030</v>
      </c>
      <c r="AH3162">
        <v>491150</v>
      </c>
      <c r="AI3162">
        <v>455740</v>
      </c>
      <c r="AJ3162">
        <v>489090</v>
      </c>
      <c r="AK3162">
        <v>493460</v>
      </c>
      <c r="AL3162">
        <v>434490</v>
      </c>
      <c r="AM3162">
        <v>471480</v>
      </c>
      <c r="AN3162">
        <v>12899</v>
      </c>
      <c r="AO3162">
        <f t="shared" si="49"/>
        <v>9</v>
      </c>
      <c r="AP3162">
        <v>42</v>
      </c>
      <c r="AQ3162">
        <v>42</v>
      </c>
      <c r="AR3162">
        <v>43</v>
      </c>
      <c r="AS3162">
        <v>42</v>
      </c>
      <c r="AT3162">
        <v>43</v>
      </c>
      <c r="AU3162">
        <v>42</v>
      </c>
      <c r="AV3162">
        <v>42</v>
      </c>
      <c r="AW3162">
        <v>42</v>
      </c>
      <c r="AX3162">
        <v>43</v>
      </c>
      <c r="AY3162">
        <v>36</v>
      </c>
      <c r="AZ3162">
        <v>14642000000</v>
      </c>
      <c r="BA3162">
        <v>636590000</v>
      </c>
      <c r="BB3162">
        <v>44</v>
      </c>
      <c r="BF3162">
        <v>3252</v>
      </c>
      <c r="BG3162" t="s">
        <v>23280</v>
      </c>
      <c r="BH3162" t="s">
        <v>739</v>
      </c>
      <c r="BI3162" t="s">
        <v>23281</v>
      </c>
      <c r="BJ3162" t="s">
        <v>23282</v>
      </c>
      <c r="BK3162" t="s">
        <v>23283</v>
      </c>
      <c r="BL3162" t="s">
        <v>23284</v>
      </c>
    </row>
    <row r="3163" spans="1:66" x14ac:dyDescent="0.2">
      <c r="A3163">
        <v>1</v>
      </c>
      <c r="B3163" t="s">
        <v>34290</v>
      </c>
      <c r="C3163" t="s">
        <v>23285</v>
      </c>
      <c r="D3163" t="s">
        <v>23285</v>
      </c>
      <c r="E3163">
        <v>4</v>
      </c>
      <c r="F3163">
        <v>4</v>
      </c>
      <c r="G3163">
        <v>4</v>
      </c>
      <c r="H3163" t="s">
        <v>23286</v>
      </c>
      <c r="I3163">
        <v>1</v>
      </c>
      <c r="J3163">
        <v>4</v>
      </c>
      <c r="K3163">
        <v>4</v>
      </c>
      <c r="L3163">
        <v>4</v>
      </c>
      <c r="M3163">
        <v>34.5</v>
      </c>
      <c r="N3163">
        <v>34.5</v>
      </c>
      <c r="O3163">
        <v>34.5</v>
      </c>
      <c r="P3163">
        <v>16.283000000000001</v>
      </c>
      <c r="Q3163">
        <v>139</v>
      </c>
      <c r="R3163">
        <v>139</v>
      </c>
      <c r="S3163">
        <v>0</v>
      </c>
      <c r="T3163">
        <v>17.907</v>
      </c>
      <c r="U3163">
        <v>113720</v>
      </c>
      <c r="V3163">
        <v>104750</v>
      </c>
      <c r="W3163">
        <v>119580</v>
      </c>
      <c r="X3163">
        <v>130530</v>
      </c>
      <c r="Y3163">
        <v>142210</v>
      </c>
      <c r="Z3163">
        <v>132060</v>
      </c>
      <c r="AA3163">
        <v>162070</v>
      </c>
      <c r="AB3163">
        <v>124240</v>
      </c>
      <c r="AC3163">
        <v>142920</v>
      </c>
      <c r="AD3163">
        <v>4361.8</v>
      </c>
      <c r="AE3163">
        <v>113720</v>
      </c>
      <c r="AF3163">
        <v>104750</v>
      </c>
      <c r="AG3163">
        <v>119580</v>
      </c>
      <c r="AH3163">
        <v>130530</v>
      </c>
      <c r="AI3163">
        <v>142210</v>
      </c>
      <c r="AJ3163">
        <v>132060</v>
      </c>
      <c r="AK3163">
        <v>162070</v>
      </c>
      <c r="AL3163">
        <v>124240</v>
      </c>
      <c r="AM3163">
        <v>142920</v>
      </c>
      <c r="AN3163">
        <v>4361.8</v>
      </c>
      <c r="AO3163">
        <f t="shared" si="49"/>
        <v>9</v>
      </c>
      <c r="AP3163">
        <v>7</v>
      </c>
      <c r="AQ3163">
        <v>7</v>
      </c>
      <c r="AR3163">
        <v>7</v>
      </c>
      <c r="AS3163">
        <v>7</v>
      </c>
      <c r="AT3163">
        <v>7</v>
      </c>
      <c r="AU3163">
        <v>7</v>
      </c>
      <c r="AV3163">
        <v>7</v>
      </c>
      <c r="AW3163">
        <v>7</v>
      </c>
      <c r="AX3163">
        <v>7</v>
      </c>
      <c r="AY3163">
        <v>7</v>
      </c>
      <c r="AZ3163">
        <v>1243400000</v>
      </c>
      <c r="BA3163">
        <v>138150000</v>
      </c>
      <c r="BB3163">
        <v>7</v>
      </c>
      <c r="BF3163">
        <v>3253</v>
      </c>
      <c r="BG3163" t="s">
        <v>23287</v>
      </c>
      <c r="BH3163" t="s">
        <v>83</v>
      </c>
      <c r="BI3163" t="s">
        <v>23288</v>
      </c>
      <c r="BJ3163" t="s">
        <v>23289</v>
      </c>
      <c r="BK3163" t="s">
        <v>23290</v>
      </c>
      <c r="BL3163" t="s">
        <v>23291</v>
      </c>
    </row>
    <row r="3164" spans="1:66" x14ac:dyDescent="0.2">
      <c r="A3164">
        <v>1</v>
      </c>
      <c r="B3164" t="s">
        <v>34290</v>
      </c>
      <c r="C3164" t="s">
        <v>23292</v>
      </c>
      <c r="D3164" t="s">
        <v>23292</v>
      </c>
      <c r="E3164">
        <v>6</v>
      </c>
      <c r="F3164">
        <v>6</v>
      </c>
      <c r="G3164">
        <v>5</v>
      </c>
      <c r="H3164" t="s">
        <v>23293</v>
      </c>
      <c r="I3164">
        <v>1</v>
      </c>
      <c r="J3164">
        <v>6</v>
      </c>
      <c r="K3164">
        <v>6</v>
      </c>
      <c r="L3164">
        <v>5</v>
      </c>
      <c r="M3164">
        <v>52.7</v>
      </c>
      <c r="N3164">
        <v>52.7</v>
      </c>
      <c r="O3164">
        <v>43</v>
      </c>
      <c r="P3164">
        <v>21.141999999999999</v>
      </c>
      <c r="Q3164">
        <v>186</v>
      </c>
      <c r="R3164">
        <v>186</v>
      </c>
      <c r="S3164">
        <v>0</v>
      </c>
      <c r="T3164">
        <v>44.816000000000003</v>
      </c>
      <c r="U3164">
        <v>100350</v>
      </c>
      <c r="V3164">
        <v>93194</v>
      </c>
      <c r="W3164">
        <v>107810</v>
      </c>
      <c r="X3164">
        <v>52327</v>
      </c>
      <c r="Y3164">
        <v>45519</v>
      </c>
      <c r="Z3164">
        <v>44110</v>
      </c>
      <c r="AA3164">
        <v>77878</v>
      </c>
      <c r="AB3164">
        <v>69302</v>
      </c>
      <c r="AC3164">
        <v>79097</v>
      </c>
      <c r="AD3164">
        <v>2191.5</v>
      </c>
      <c r="AE3164">
        <v>100350</v>
      </c>
      <c r="AF3164">
        <v>93194</v>
      </c>
      <c r="AG3164">
        <v>107810</v>
      </c>
      <c r="AH3164">
        <v>52327</v>
      </c>
      <c r="AI3164">
        <v>45519</v>
      </c>
      <c r="AJ3164">
        <v>44110</v>
      </c>
      <c r="AK3164">
        <v>77878</v>
      </c>
      <c r="AL3164">
        <v>69302</v>
      </c>
      <c r="AM3164">
        <v>79097</v>
      </c>
      <c r="AN3164">
        <v>2191.5</v>
      </c>
      <c r="AO3164">
        <f t="shared" si="49"/>
        <v>9</v>
      </c>
      <c r="AP3164">
        <v>9</v>
      </c>
      <c r="AQ3164">
        <v>9</v>
      </c>
      <c r="AR3164">
        <v>9</v>
      </c>
      <c r="AS3164">
        <v>9</v>
      </c>
      <c r="AT3164">
        <v>9</v>
      </c>
      <c r="AU3164">
        <v>9</v>
      </c>
      <c r="AV3164">
        <v>9</v>
      </c>
      <c r="AW3164">
        <v>9</v>
      </c>
      <c r="AX3164">
        <v>9</v>
      </c>
      <c r="AY3164">
        <v>6</v>
      </c>
      <c r="AZ3164">
        <v>990060000</v>
      </c>
      <c r="BA3164">
        <v>123760000</v>
      </c>
      <c r="BB3164">
        <v>9</v>
      </c>
      <c r="BF3164">
        <v>3254</v>
      </c>
      <c r="BG3164" t="s">
        <v>23294</v>
      </c>
      <c r="BH3164" t="s">
        <v>651</v>
      </c>
      <c r="BI3164" t="s">
        <v>23295</v>
      </c>
      <c r="BJ3164" t="s">
        <v>23296</v>
      </c>
      <c r="BK3164" t="s">
        <v>23297</v>
      </c>
      <c r="BL3164" t="s">
        <v>23298</v>
      </c>
    </row>
    <row r="3165" spans="1:66" x14ac:dyDescent="0.2">
      <c r="A3165">
        <v>1</v>
      </c>
      <c r="B3165" t="s">
        <v>34290</v>
      </c>
      <c r="C3165" t="s">
        <v>23299</v>
      </c>
      <c r="D3165" t="s">
        <v>23299</v>
      </c>
      <c r="E3165">
        <v>10</v>
      </c>
      <c r="F3165">
        <v>10</v>
      </c>
      <c r="G3165">
        <v>10</v>
      </c>
      <c r="H3165" t="s">
        <v>23300</v>
      </c>
      <c r="I3165">
        <v>1</v>
      </c>
      <c r="J3165">
        <v>10</v>
      </c>
      <c r="K3165">
        <v>10</v>
      </c>
      <c r="L3165">
        <v>10</v>
      </c>
      <c r="M3165">
        <v>36.299999999999997</v>
      </c>
      <c r="N3165">
        <v>36.299999999999997</v>
      </c>
      <c r="O3165">
        <v>36.299999999999997</v>
      </c>
      <c r="P3165">
        <v>35.366</v>
      </c>
      <c r="Q3165">
        <v>317</v>
      </c>
      <c r="R3165">
        <v>317</v>
      </c>
      <c r="S3165">
        <v>0</v>
      </c>
      <c r="T3165">
        <v>42.658999999999999</v>
      </c>
      <c r="U3165">
        <v>158900</v>
      </c>
      <c r="V3165">
        <v>142170</v>
      </c>
      <c r="W3165">
        <v>161960</v>
      </c>
      <c r="X3165">
        <v>159890</v>
      </c>
      <c r="Y3165">
        <v>152300</v>
      </c>
      <c r="Z3165">
        <v>147950</v>
      </c>
      <c r="AA3165">
        <v>173500</v>
      </c>
      <c r="AB3165">
        <v>149910</v>
      </c>
      <c r="AC3165">
        <v>178940</v>
      </c>
      <c r="AD3165">
        <v>4992.2</v>
      </c>
      <c r="AE3165">
        <v>158900</v>
      </c>
      <c r="AF3165">
        <v>142170</v>
      </c>
      <c r="AG3165">
        <v>161960</v>
      </c>
      <c r="AH3165">
        <v>159890</v>
      </c>
      <c r="AI3165">
        <v>152300</v>
      </c>
      <c r="AJ3165">
        <v>147950</v>
      </c>
      <c r="AK3165">
        <v>173500</v>
      </c>
      <c r="AL3165">
        <v>149910</v>
      </c>
      <c r="AM3165">
        <v>178940</v>
      </c>
      <c r="AN3165">
        <v>4992.2</v>
      </c>
      <c r="AO3165">
        <f t="shared" si="49"/>
        <v>9</v>
      </c>
      <c r="AP3165">
        <v>18</v>
      </c>
      <c r="AQ3165">
        <v>18</v>
      </c>
      <c r="AR3165">
        <v>18</v>
      </c>
      <c r="AS3165">
        <v>18</v>
      </c>
      <c r="AT3165">
        <v>18</v>
      </c>
      <c r="AU3165">
        <v>18</v>
      </c>
      <c r="AV3165">
        <v>18</v>
      </c>
      <c r="AW3165">
        <v>18</v>
      </c>
      <c r="AX3165">
        <v>18</v>
      </c>
      <c r="AY3165">
        <v>12</v>
      </c>
      <c r="AZ3165">
        <v>790850000</v>
      </c>
      <c r="BA3165">
        <v>49428000</v>
      </c>
      <c r="BB3165">
        <v>18</v>
      </c>
      <c r="BF3165">
        <v>3255</v>
      </c>
      <c r="BG3165" t="s">
        <v>23301</v>
      </c>
      <c r="BH3165" t="s">
        <v>872</v>
      </c>
      <c r="BI3165" t="s">
        <v>23302</v>
      </c>
      <c r="BJ3165" t="s">
        <v>23303</v>
      </c>
      <c r="BK3165" t="s">
        <v>23304</v>
      </c>
      <c r="BL3165" t="s">
        <v>23305</v>
      </c>
    </row>
    <row r="3166" spans="1:66" x14ac:dyDescent="0.2">
      <c r="A3166">
        <v>1</v>
      </c>
      <c r="B3166" t="s">
        <v>34290</v>
      </c>
      <c r="C3166" t="s">
        <v>23306</v>
      </c>
      <c r="D3166" t="s">
        <v>23306</v>
      </c>
      <c r="E3166">
        <v>4</v>
      </c>
      <c r="F3166">
        <v>4</v>
      </c>
      <c r="G3166">
        <v>4</v>
      </c>
      <c r="H3166" t="s">
        <v>23307</v>
      </c>
      <c r="I3166">
        <v>1</v>
      </c>
      <c r="J3166">
        <v>4</v>
      </c>
      <c r="K3166">
        <v>4</v>
      </c>
      <c r="L3166">
        <v>4</v>
      </c>
      <c r="M3166">
        <v>25.3</v>
      </c>
      <c r="N3166">
        <v>25.3</v>
      </c>
      <c r="O3166">
        <v>25.3</v>
      </c>
      <c r="P3166">
        <v>34.945999999999998</v>
      </c>
      <c r="Q3166">
        <v>308</v>
      </c>
      <c r="R3166">
        <v>308</v>
      </c>
      <c r="S3166">
        <v>0</v>
      </c>
      <c r="T3166">
        <v>14.734999999999999</v>
      </c>
      <c r="U3166">
        <v>35574</v>
      </c>
      <c r="V3166">
        <v>32346</v>
      </c>
      <c r="W3166">
        <v>34998</v>
      </c>
      <c r="X3166">
        <v>35284</v>
      </c>
      <c r="Y3166">
        <v>35501</v>
      </c>
      <c r="Z3166">
        <v>36469</v>
      </c>
      <c r="AA3166">
        <v>47939</v>
      </c>
      <c r="AB3166">
        <v>42182</v>
      </c>
      <c r="AC3166">
        <v>45692</v>
      </c>
      <c r="AD3166">
        <v>1364.1</v>
      </c>
      <c r="AE3166">
        <v>35574</v>
      </c>
      <c r="AF3166">
        <v>32346</v>
      </c>
      <c r="AG3166">
        <v>34998</v>
      </c>
      <c r="AH3166">
        <v>35284</v>
      </c>
      <c r="AI3166">
        <v>35501</v>
      </c>
      <c r="AJ3166">
        <v>36469</v>
      </c>
      <c r="AK3166">
        <v>47939</v>
      </c>
      <c r="AL3166">
        <v>42182</v>
      </c>
      <c r="AM3166">
        <v>45692</v>
      </c>
      <c r="AN3166">
        <v>1364.1</v>
      </c>
      <c r="AO3166">
        <f t="shared" si="49"/>
        <v>9</v>
      </c>
      <c r="AP3166">
        <v>12</v>
      </c>
      <c r="AQ3166">
        <v>12</v>
      </c>
      <c r="AR3166">
        <v>12</v>
      </c>
      <c r="AS3166">
        <v>12</v>
      </c>
      <c r="AT3166">
        <v>12</v>
      </c>
      <c r="AU3166">
        <v>12</v>
      </c>
      <c r="AV3166">
        <v>12</v>
      </c>
      <c r="AW3166">
        <v>12</v>
      </c>
      <c r="AX3166">
        <v>12</v>
      </c>
      <c r="AY3166">
        <v>7</v>
      </c>
      <c r="AZ3166">
        <v>192710000</v>
      </c>
      <c r="BA3166">
        <v>13765000</v>
      </c>
      <c r="BB3166">
        <v>12</v>
      </c>
      <c r="BF3166">
        <v>3256</v>
      </c>
      <c r="BG3166" t="s">
        <v>23308</v>
      </c>
      <c r="BH3166" t="s">
        <v>83</v>
      </c>
      <c r="BI3166" t="s">
        <v>23309</v>
      </c>
      <c r="BJ3166" t="s">
        <v>23310</v>
      </c>
      <c r="BK3166" t="s">
        <v>23311</v>
      </c>
      <c r="BL3166" t="s">
        <v>23312</v>
      </c>
    </row>
    <row r="3167" spans="1:66" x14ac:dyDescent="0.2">
      <c r="A3167">
        <v>1</v>
      </c>
      <c r="B3167" t="s">
        <v>34290</v>
      </c>
      <c r="C3167" t="s">
        <v>23313</v>
      </c>
      <c r="D3167" t="s">
        <v>23313</v>
      </c>
      <c r="E3167">
        <v>9</v>
      </c>
      <c r="F3167">
        <v>9</v>
      </c>
      <c r="G3167">
        <v>9</v>
      </c>
      <c r="H3167" t="s">
        <v>23314</v>
      </c>
      <c r="I3167">
        <v>1</v>
      </c>
      <c r="J3167">
        <v>9</v>
      </c>
      <c r="K3167">
        <v>9</v>
      </c>
      <c r="L3167">
        <v>9</v>
      </c>
      <c r="M3167">
        <v>25.2</v>
      </c>
      <c r="N3167">
        <v>25.2</v>
      </c>
      <c r="O3167">
        <v>25.2</v>
      </c>
      <c r="P3167">
        <v>48.121000000000002</v>
      </c>
      <c r="Q3167">
        <v>429</v>
      </c>
      <c r="R3167">
        <v>429</v>
      </c>
      <c r="S3167">
        <v>0</v>
      </c>
      <c r="T3167">
        <v>16.629000000000001</v>
      </c>
      <c r="U3167">
        <v>184520</v>
      </c>
      <c r="V3167">
        <v>180510</v>
      </c>
      <c r="W3167">
        <v>204500</v>
      </c>
      <c r="X3167">
        <v>246770</v>
      </c>
      <c r="Y3167">
        <v>248000</v>
      </c>
      <c r="Z3167">
        <v>250440</v>
      </c>
      <c r="AA3167">
        <v>197220</v>
      </c>
      <c r="AB3167">
        <v>166100</v>
      </c>
      <c r="AC3167">
        <v>171490</v>
      </c>
      <c r="AD3167">
        <v>5828.9</v>
      </c>
      <c r="AE3167">
        <v>184520</v>
      </c>
      <c r="AF3167">
        <v>180510</v>
      </c>
      <c r="AG3167">
        <v>204500</v>
      </c>
      <c r="AH3167">
        <v>246770</v>
      </c>
      <c r="AI3167">
        <v>248000</v>
      </c>
      <c r="AJ3167">
        <v>250440</v>
      </c>
      <c r="AK3167">
        <v>197220</v>
      </c>
      <c r="AL3167">
        <v>166100</v>
      </c>
      <c r="AM3167">
        <v>171490</v>
      </c>
      <c r="AN3167">
        <v>5828.9</v>
      </c>
      <c r="AO3167">
        <f t="shared" si="49"/>
        <v>9</v>
      </c>
      <c r="AP3167">
        <v>19</v>
      </c>
      <c r="AQ3167">
        <v>19</v>
      </c>
      <c r="AR3167">
        <v>19</v>
      </c>
      <c r="AS3167">
        <v>19</v>
      </c>
      <c r="AT3167">
        <v>19</v>
      </c>
      <c r="AU3167">
        <v>19</v>
      </c>
      <c r="AV3167">
        <v>19</v>
      </c>
      <c r="AW3167">
        <v>19</v>
      </c>
      <c r="AX3167">
        <v>19</v>
      </c>
      <c r="AY3167">
        <v>11</v>
      </c>
      <c r="AZ3167">
        <v>1616200000</v>
      </c>
      <c r="BA3167">
        <v>80810000</v>
      </c>
      <c r="BB3167">
        <v>19</v>
      </c>
      <c r="BF3167">
        <v>3257</v>
      </c>
      <c r="BG3167" t="s">
        <v>23315</v>
      </c>
      <c r="BH3167" t="s">
        <v>831</v>
      </c>
      <c r="BI3167" t="s">
        <v>23316</v>
      </c>
      <c r="BJ3167" t="s">
        <v>23317</v>
      </c>
      <c r="BK3167" t="s">
        <v>23318</v>
      </c>
      <c r="BL3167" t="s">
        <v>23319</v>
      </c>
    </row>
    <row r="3168" spans="1:66" x14ac:dyDescent="0.2">
      <c r="A3168">
        <v>1</v>
      </c>
      <c r="B3168" t="s">
        <v>34290</v>
      </c>
      <c r="C3168" t="s">
        <v>23320</v>
      </c>
      <c r="D3168" t="s">
        <v>23320</v>
      </c>
      <c r="E3168">
        <v>10</v>
      </c>
      <c r="F3168">
        <v>10</v>
      </c>
      <c r="G3168">
        <v>10</v>
      </c>
      <c r="H3168" t="s">
        <v>23321</v>
      </c>
      <c r="I3168">
        <v>1</v>
      </c>
      <c r="J3168">
        <v>10</v>
      </c>
      <c r="K3168">
        <v>10</v>
      </c>
      <c r="L3168">
        <v>10</v>
      </c>
      <c r="M3168">
        <v>19.100000000000001</v>
      </c>
      <c r="N3168">
        <v>19.100000000000001</v>
      </c>
      <c r="O3168">
        <v>19.100000000000001</v>
      </c>
      <c r="P3168">
        <v>62.671999999999997</v>
      </c>
      <c r="Q3168">
        <v>551</v>
      </c>
      <c r="R3168">
        <v>551</v>
      </c>
      <c r="S3168">
        <v>0</v>
      </c>
      <c r="T3168">
        <v>50.234999999999999</v>
      </c>
      <c r="U3168">
        <v>180850</v>
      </c>
      <c r="V3168">
        <v>166920</v>
      </c>
      <c r="W3168">
        <v>179860</v>
      </c>
      <c r="X3168">
        <v>172890</v>
      </c>
      <c r="Y3168">
        <v>157850</v>
      </c>
      <c r="Z3168">
        <v>170840</v>
      </c>
      <c r="AA3168">
        <v>288490</v>
      </c>
      <c r="AB3168">
        <v>267810</v>
      </c>
      <c r="AC3168">
        <v>285770</v>
      </c>
      <c r="AD3168">
        <v>8441.1</v>
      </c>
      <c r="AE3168">
        <v>180850</v>
      </c>
      <c r="AF3168">
        <v>166920</v>
      </c>
      <c r="AG3168">
        <v>179860</v>
      </c>
      <c r="AH3168">
        <v>172890</v>
      </c>
      <c r="AI3168">
        <v>157850</v>
      </c>
      <c r="AJ3168">
        <v>170840</v>
      </c>
      <c r="AK3168">
        <v>288490</v>
      </c>
      <c r="AL3168">
        <v>267810</v>
      </c>
      <c r="AM3168">
        <v>285770</v>
      </c>
      <c r="AN3168">
        <v>8441.1</v>
      </c>
      <c r="AO3168">
        <f t="shared" si="49"/>
        <v>9</v>
      </c>
      <c r="AP3168">
        <v>34</v>
      </c>
      <c r="AQ3168">
        <v>34</v>
      </c>
      <c r="AR3168">
        <v>34</v>
      </c>
      <c r="AS3168">
        <v>34</v>
      </c>
      <c r="AT3168">
        <v>34</v>
      </c>
      <c r="AU3168">
        <v>34</v>
      </c>
      <c r="AV3168">
        <v>34</v>
      </c>
      <c r="AW3168">
        <v>34</v>
      </c>
      <c r="AX3168">
        <v>34</v>
      </c>
      <c r="AY3168">
        <v>26</v>
      </c>
      <c r="AZ3168">
        <v>3054700000</v>
      </c>
      <c r="BA3168">
        <v>117490000</v>
      </c>
      <c r="BB3168">
        <v>34</v>
      </c>
      <c r="BF3168">
        <v>3258</v>
      </c>
      <c r="BG3168" t="s">
        <v>23322</v>
      </c>
      <c r="BH3168" t="s">
        <v>872</v>
      </c>
      <c r="BI3168" t="s">
        <v>23323</v>
      </c>
      <c r="BJ3168" t="s">
        <v>23324</v>
      </c>
      <c r="BK3168" t="s">
        <v>23325</v>
      </c>
      <c r="BL3168" t="s">
        <v>23326</v>
      </c>
      <c r="BM3168" t="s">
        <v>23327</v>
      </c>
      <c r="BN3168" t="s">
        <v>23328</v>
      </c>
    </row>
    <row r="3169" spans="1:66" x14ac:dyDescent="0.2">
      <c r="A3169">
        <v>1</v>
      </c>
      <c r="B3169" t="s">
        <v>34290</v>
      </c>
      <c r="C3169" t="s">
        <v>23329</v>
      </c>
      <c r="D3169" t="s">
        <v>23329</v>
      </c>
      <c r="E3169">
        <v>9</v>
      </c>
      <c r="F3169">
        <v>9</v>
      </c>
      <c r="G3169">
        <v>9</v>
      </c>
      <c r="H3169" t="s">
        <v>23330</v>
      </c>
      <c r="I3169">
        <v>1</v>
      </c>
      <c r="J3169">
        <v>9</v>
      </c>
      <c r="K3169">
        <v>9</v>
      </c>
      <c r="L3169">
        <v>9</v>
      </c>
      <c r="M3169">
        <v>26.3</v>
      </c>
      <c r="N3169">
        <v>26.3</v>
      </c>
      <c r="O3169">
        <v>26.3</v>
      </c>
      <c r="P3169">
        <v>39.566000000000003</v>
      </c>
      <c r="Q3169">
        <v>342</v>
      </c>
      <c r="R3169">
        <v>342</v>
      </c>
      <c r="S3169">
        <v>0</v>
      </c>
      <c r="T3169">
        <v>75.960999999999999</v>
      </c>
      <c r="U3169">
        <v>281530</v>
      </c>
      <c r="V3169">
        <v>251910</v>
      </c>
      <c r="W3169">
        <v>296950</v>
      </c>
      <c r="X3169">
        <v>473610</v>
      </c>
      <c r="Y3169">
        <v>436000</v>
      </c>
      <c r="Z3169">
        <v>455490</v>
      </c>
      <c r="AA3169">
        <v>326660</v>
      </c>
      <c r="AB3169">
        <v>257710</v>
      </c>
      <c r="AC3169">
        <v>272830</v>
      </c>
      <c r="AD3169">
        <v>8590</v>
      </c>
      <c r="AE3169">
        <v>281530</v>
      </c>
      <c r="AF3169">
        <v>251910</v>
      </c>
      <c r="AG3169">
        <v>296950</v>
      </c>
      <c r="AH3169">
        <v>473610</v>
      </c>
      <c r="AI3169">
        <v>436000</v>
      </c>
      <c r="AJ3169">
        <v>455490</v>
      </c>
      <c r="AK3169">
        <v>326660</v>
      </c>
      <c r="AL3169">
        <v>257710</v>
      </c>
      <c r="AM3169">
        <v>272830</v>
      </c>
      <c r="AN3169">
        <v>8590</v>
      </c>
      <c r="AO3169">
        <f t="shared" si="49"/>
        <v>9</v>
      </c>
      <c r="AP3169">
        <v>29</v>
      </c>
      <c r="AQ3169">
        <v>29</v>
      </c>
      <c r="AR3169">
        <v>29</v>
      </c>
      <c r="AS3169">
        <v>29</v>
      </c>
      <c r="AT3169">
        <v>29</v>
      </c>
      <c r="AU3169">
        <v>29</v>
      </c>
      <c r="AV3169">
        <v>29</v>
      </c>
      <c r="AW3169">
        <v>29</v>
      </c>
      <c r="AX3169">
        <v>29</v>
      </c>
      <c r="AY3169">
        <v>25</v>
      </c>
      <c r="AZ3169">
        <v>5398700000</v>
      </c>
      <c r="BA3169">
        <v>359910000</v>
      </c>
      <c r="BB3169">
        <v>29</v>
      </c>
      <c r="BF3169">
        <v>3259</v>
      </c>
      <c r="BG3169" t="s">
        <v>23331</v>
      </c>
      <c r="BH3169" t="s">
        <v>831</v>
      </c>
      <c r="BI3169" t="s">
        <v>23332</v>
      </c>
      <c r="BJ3169" t="s">
        <v>23333</v>
      </c>
      <c r="BK3169" t="s">
        <v>23334</v>
      </c>
      <c r="BL3169" t="s">
        <v>23335</v>
      </c>
      <c r="BM3169">
        <v>1842</v>
      </c>
      <c r="BN3169">
        <v>1</v>
      </c>
    </row>
    <row r="3170" spans="1:66" x14ac:dyDescent="0.2">
      <c r="A3170">
        <v>1</v>
      </c>
      <c r="B3170" t="s">
        <v>34290</v>
      </c>
      <c r="C3170" t="s">
        <v>23336</v>
      </c>
      <c r="D3170" t="s">
        <v>23336</v>
      </c>
      <c r="E3170">
        <v>3</v>
      </c>
      <c r="F3170">
        <v>3</v>
      </c>
      <c r="G3170">
        <v>3</v>
      </c>
      <c r="H3170" t="s">
        <v>23337</v>
      </c>
      <c r="I3170">
        <v>1</v>
      </c>
      <c r="J3170">
        <v>3</v>
      </c>
      <c r="K3170">
        <v>3</v>
      </c>
      <c r="L3170">
        <v>3</v>
      </c>
      <c r="M3170">
        <v>20.9</v>
      </c>
      <c r="N3170">
        <v>20.9</v>
      </c>
      <c r="O3170">
        <v>20.9</v>
      </c>
      <c r="P3170">
        <v>16.916</v>
      </c>
      <c r="Q3170">
        <v>153</v>
      </c>
      <c r="R3170">
        <v>153</v>
      </c>
      <c r="S3170">
        <v>0</v>
      </c>
      <c r="T3170">
        <v>5.6048999999999998</v>
      </c>
      <c r="U3170">
        <v>113300</v>
      </c>
      <c r="V3170">
        <v>119610</v>
      </c>
      <c r="W3170">
        <v>151220</v>
      </c>
      <c r="X3170">
        <v>142240</v>
      </c>
      <c r="Y3170">
        <v>160240</v>
      </c>
      <c r="Z3170">
        <v>137950</v>
      </c>
      <c r="AA3170">
        <v>165900</v>
      </c>
      <c r="AB3170">
        <v>145150</v>
      </c>
      <c r="AC3170">
        <v>152420</v>
      </c>
      <c r="AD3170">
        <v>5830.8</v>
      </c>
      <c r="AE3170">
        <v>113300</v>
      </c>
      <c r="AF3170">
        <v>119610</v>
      </c>
      <c r="AG3170">
        <v>151220</v>
      </c>
      <c r="AH3170">
        <v>142240</v>
      </c>
      <c r="AI3170">
        <v>160240</v>
      </c>
      <c r="AJ3170">
        <v>137950</v>
      </c>
      <c r="AK3170">
        <v>165900</v>
      </c>
      <c r="AL3170">
        <v>145150</v>
      </c>
      <c r="AM3170">
        <v>152420</v>
      </c>
      <c r="AN3170">
        <v>5830.8</v>
      </c>
      <c r="AO3170">
        <f t="shared" si="49"/>
        <v>9</v>
      </c>
      <c r="AP3170">
        <v>7</v>
      </c>
      <c r="AQ3170">
        <v>7</v>
      </c>
      <c r="AR3170">
        <v>7</v>
      </c>
      <c r="AS3170">
        <v>7</v>
      </c>
      <c r="AT3170">
        <v>7</v>
      </c>
      <c r="AU3170">
        <v>7</v>
      </c>
      <c r="AV3170">
        <v>7</v>
      </c>
      <c r="AW3170">
        <v>7</v>
      </c>
      <c r="AX3170">
        <v>7</v>
      </c>
      <c r="AY3170">
        <v>5</v>
      </c>
      <c r="AZ3170">
        <v>1669300000</v>
      </c>
      <c r="BA3170">
        <v>278210000</v>
      </c>
      <c r="BB3170">
        <v>7</v>
      </c>
      <c r="BF3170">
        <v>3260</v>
      </c>
      <c r="BG3170" t="s">
        <v>23338</v>
      </c>
      <c r="BH3170" t="s">
        <v>117</v>
      </c>
      <c r="BI3170" t="s">
        <v>23339</v>
      </c>
      <c r="BJ3170" t="s">
        <v>23340</v>
      </c>
      <c r="BK3170" t="s">
        <v>23341</v>
      </c>
      <c r="BL3170" t="s">
        <v>23342</v>
      </c>
    </row>
    <row r="3171" spans="1:66" x14ac:dyDescent="0.2">
      <c r="A3171">
        <v>1</v>
      </c>
      <c r="B3171" t="s">
        <v>34290</v>
      </c>
      <c r="C3171" t="s">
        <v>23343</v>
      </c>
      <c r="D3171" t="s">
        <v>23343</v>
      </c>
      <c r="E3171">
        <v>5</v>
      </c>
      <c r="F3171">
        <v>5</v>
      </c>
      <c r="G3171">
        <v>5</v>
      </c>
      <c r="H3171" t="s">
        <v>23344</v>
      </c>
      <c r="I3171">
        <v>1</v>
      </c>
      <c r="J3171">
        <v>5</v>
      </c>
      <c r="K3171">
        <v>5</v>
      </c>
      <c r="L3171">
        <v>5</v>
      </c>
      <c r="M3171">
        <v>57.1</v>
      </c>
      <c r="N3171">
        <v>57.1</v>
      </c>
      <c r="O3171">
        <v>57.1</v>
      </c>
      <c r="P3171">
        <v>10.275</v>
      </c>
      <c r="Q3171">
        <v>91</v>
      </c>
      <c r="R3171">
        <v>91</v>
      </c>
      <c r="S3171">
        <v>0</v>
      </c>
      <c r="T3171">
        <v>12.881</v>
      </c>
      <c r="U3171">
        <v>227600</v>
      </c>
      <c r="V3171">
        <v>224860</v>
      </c>
      <c r="W3171">
        <v>260040</v>
      </c>
      <c r="X3171">
        <v>145960</v>
      </c>
      <c r="Y3171">
        <v>135290</v>
      </c>
      <c r="Z3171">
        <v>133080</v>
      </c>
      <c r="AA3171">
        <v>205450</v>
      </c>
      <c r="AB3171">
        <v>175590</v>
      </c>
      <c r="AC3171">
        <v>202510</v>
      </c>
      <c r="AD3171">
        <v>4682.5</v>
      </c>
      <c r="AE3171">
        <v>227600</v>
      </c>
      <c r="AF3171">
        <v>224860</v>
      </c>
      <c r="AG3171">
        <v>260040</v>
      </c>
      <c r="AH3171">
        <v>145960</v>
      </c>
      <c r="AI3171">
        <v>135290</v>
      </c>
      <c r="AJ3171">
        <v>133080</v>
      </c>
      <c r="AK3171">
        <v>205450</v>
      </c>
      <c r="AL3171">
        <v>175590</v>
      </c>
      <c r="AM3171">
        <v>202510</v>
      </c>
      <c r="AN3171">
        <v>4682.5</v>
      </c>
      <c r="AO3171">
        <f t="shared" si="49"/>
        <v>9</v>
      </c>
      <c r="AP3171">
        <v>16</v>
      </c>
      <c r="AQ3171">
        <v>16</v>
      </c>
      <c r="AR3171">
        <v>16</v>
      </c>
      <c r="AS3171">
        <v>16</v>
      </c>
      <c r="AT3171">
        <v>16</v>
      </c>
      <c r="AU3171">
        <v>16</v>
      </c>
      <c r="AV3171">
        <v>16</v>
      </c>
      <c r="AW3171">
        <v>16</v>
      </c>
      <c r="AX3171">
        <v>16</v>
      </c>
      <c r="AY3171">
        <v>14</v>
      </c>
      <c r="AZ3171">
        <v>3567400000</v>
      </c>
      <c r="BA3171">
        <v>594560000</v>
      </c>
      <c r="BB3171">
        <v>16</v>
      </c>
      <c r="BF3171">
        <v>3261</v>
      </c>
      <c r="BG3171" t="s">
        <v>23345</v>
      </c>
      <c r="BH3171" t="s">
        <v>216</v>
      </c>
      <c r="BI3171" t="s">
        <v>23346</v>
      </c>
      <c r="BJ3171" t="s">
        <v>23347</v>
      </c>
      <c r="BK3171" t="s">
        <v>23348</v>
      </c>
      <c r="BL3171" t="s">
        <v>23349</v>
      </c>
      <c r="BM3171">
        <v>1843</v>
      </c>
      <c r="BN3171">
        <v>68</v>
      </c>
    </row>
    <row r="3172" spans="1:66" x14ac:dyDescent="0.2">
      <c r="A3172">
        <v>1</v>
      </c>
      <c r="B3172" t="s">
        <v>34290</v>
      </c>
      <c r="C3172" t="s">
        <v>23350</v>
      </c>
      <c r="D3172" t="s">
        <v>23350</v>
      </c>
      <c r="E3172">
        <v>18</v>
      </c>
      <c r="F3172">
        <v>18</v>
      </c>
      <c r="G3172">
        <v>18</v>
      </c>
      <c r="H3172" t="s">
        <v>23351</v>
      </c>
      <c r="I3172">
        <v>1</v>
      </c>
      <c r="J3172">
        <v>18</v>
      </c>
      <c r="K3172">
        <v>18</v>
      </c>
      <c r="L3172">
        <v>18</v>
      </c>
      <c r="M3172">
        <v>31</v>
      </c>
      <c r="N3172">
        <v>31</v>
      </c>
      <c r="O3172">
        <v>31</v>
      </c>
      <c r="P3172">
        <v>70.361000000000004</v>
      </c>
      <c r="Q3172">
        <v>629</v>
      </c>
      <c r="R3172">
        <v>629</v>
      </c>
      <c r="S3172">
        <v>0</v>
      </c>
      <c r="T3172">
        <v>65.965000000000003</v>
      </c>
      <c r="U3172">
        <v>233720</v>
      </c>
      <c r="V3172">
        <v>221310</v>
      </c>
      <c r="W3172">
        <v>251110</v>
      </c>
      <c r="X3172">
        <v>306940</v>
      </c>
      <c r="Y3172">
        <v>281080</v>
      </c>
      <c r="Z3172">
        <v>291230</v>
      </c>
      <c r="AA3172">
        <v>313300</v>
      </c>
      <c r="AB3172">
        <v>272620</v>
      </c>
      <c r="AC3172">
        <v>280360</v>
      </c>
      <c r="AD3172">
        <v>8195.7999999999993</v>
      </c>
      <c r="AE3172">
        <v>233720</v>
      </c>
      <c r="AF3172">
        <v>221310</v>
      </c>
      <c r="AG3172">
        <v>251110</v>
      </c>
      <c r="AH3172">
        <v>306940</v>
      </c>
      <c r="AI3172">
        <v>281080</v>
      </c>
      <c r="AJ3172">
        <v>291230</v>
      </c>
      <c r="AK3172">
        <v>313300</v>
      </c>
      <c r="AL3172">
        <v>272620</v>
      </c>
      <c r="AM3172">
        <v>280360</v>
      </c>
      <c r="AN3172">
        <v>8195.7999999999993</v>
      </c>
      <c r="AO3172">
        <f t="shared" si="49"/>
        <v>9</v>
      </c>
      <c r="AP3172">
        <v>33</v>
      </c>
      <c r="AQ3172">
        <v>33</v>
      </c>
      <c r="AR3172">
        <v>33</v>
      </c>
      <c r="AS3172">
        <v>33</v>
      </c>
      <c r="AT3172">
        <v>33</v>
      </c>
      <c r="AU3172">
        <v>33</v>
      </c>
      <c r="AV3172">
        <v>33</v>
      </c>
      <c r="AW3172">
        <v>33</v>
      </c>
      <c r="AX3172">
        <v>33</v>
      </c>
      <c r="AY3172">
        <v>26</v>
      </c>
      <c r="AZ3172">
        <v>2359200000</v>
      </c>
      <c r="BA3172">
        <v>60492000</v>
      </c>
      <c r="BB3172">
        <v>33</v>
      </c>
      <c r="BF3172">
        <v>3262</v>
      </c>
      <c r="BG3172" t="s">
        <v>23352</v>
      </c>
      <c r="BH3172" t="s">
        <v>945</v>
      </c>
      <c r="BI3172" t="s">
        <v>23353</v>
      </c>
      <c r="BJ3172" t="s">
        <v>23354</v>
      </c>
      <c r="BK3172" t="s">
        <v>23355</v>
      </c>
      <c r="BL3172" t="s">
        <v>23356</v>
      </c>
    </row>
    <row r="3173" spans="1:66" x14ac:dyDescent="0.2">
      <c r="A3173">
        <v>1</v>
      </c>
      <c r="B3173" t="s">
        <v>34290</v>
      </c>
      <c r="C3173" t="s">
        <v>23357</v>
      </c>
      <c r="D3173" t="s">
        <v>23357</v>
      </c>
      <c r="E3173">
        <v>4</v>
      </c>
      <c r="F3173">
        <v>4</v>
      </c>
      <c r="G3173">
        <v>4</v>
      </c>
      <c r="H3173" t="s">
        <v>23358</v>
      </c>
      <c r="I3173">
        <v>1</v>
      </c>
      <c r="J3173">
        <v>4</v>
      </c>
      <c r="K3173">
        <v>4</v>
      </c>
      <c r="L3173">
        <v>4</v>
      </c>
      <c r="M3173">
        <v>9.4</v>
      </c>
      <c r="N3173">
        <v>9.4</v>
      </c>
      <c r="O3173">
        <v>9.4</v>
      </c>
      <c r="P3173">
        <v>67.459999999999994</v>
      </c>
      <c r="Q3173">
        <v>605</v>
      </c>
      <c r="R3173">
        <v>605</v>
      </c>
      <c r="S3173">
        <v>0</v>
      </c>
      <c r="T3173">
        <v>8.4327000000000005</v>
      </c>
      <c r="U3173">
        <v>16251</v>
      </c>
      <c r="V3173">
        <v>15434</v>
      </c>
      <c r="W3173">
        <v>18097</v>
      </c>
      <c r="X3173">
        <v>32954</v>
      </c>
      <c r="Y3173">
        <v>29479</v>
      </c>
      <c r="Z3173">
        <v>30943</v>
      </c>
      <c r="AA3173">
        <v>27760</v>
      </c>
      <c r="AB3173">
        <v>25275</v>
      </c>
      <c r="AC3173">
        <v>25975</v>
      </c>
      <c r="AD3173">
        <v>556.03</v>
      </c>
      <c r="AE3173">
        <v>16251</v>
      </c>
      <c r="AF3173">
        <v>15434</v>
      </c>
      <c r="AG3173">
        <v>18097</v>
      </c>
      <c r="AH3173">
        <v>32954</v>
      </c>
      <c r="AI3173">
        <v>29479</v>
      </c>
      <c r="AJ3173">
        <v>30943</v>
      </c>
      <c r="AK3173">
        <v>27760</v>
      </c>
      <c r="AL3173">
        <v>25275</v>
      </c>
      <c r="AM3173">
        <v>25975</v>
      </c>
      <c r="AN3173">
        <v>556.03</v>
      </c>
      <c r="AO3173">
        <f t="shared" si="49"/>
        <v>9</v>
      </c>
      <c r="AP3173">
        <v>5</v>
      </c>
      <c r="AQ3173">
        <v>5</v>
      </c>
      <c r="AR3173">
        <v>5</v>
      </c>
      <c r="AS3173">
        <v>5</v>
      </c>
      <c r="AT3173">
        <v>5</v>
      </c>
      <c r="AU3173">
        <v>5</v>
      </c>
      <c r="AV3173">
        <v>5</v>
      </c>
      <c r="AW3173">
        <v>5</v>
      </c>
      <c r="AX3173">
        <v>5</v>
      </c>
      <c r="AY3173">
        <v>3</v>
      </c>
      <c r="AZ3173">
        <v>94328000</v>
      </c>
      <c r="BA3173">
        <v>5895500</v>
      </c>
      <c r="BB3173">
        <v>5</v>
      </c>
      <c r="BF3173">
        <v>3263</v>
      </c>
      <c r="BG3173" t="s">
        <v>23359</v>
      </c>
      <c r="BH3173" t="s">
        <v>83</v>
      </c>
      <c r="BI3173" t="s">
        <v>23360</v>
      </c>
      <c r="BJ3173" t="s">
        <v>23361</v>
      </c>
      <c r="BK3173" t="s">
        <v>23362</v>
      </c>
      <c r="BL3173" t="s">
        <v>23363</v>
      </c>
    </row>
    <row r="3174" spans="1:66" x14ac:dyDescent="0.2">
      <c r="A3174">
        <v>1</v>
      </c>
      <c r="B3174" t="s">
        <v>34290</v>
      </c>
      <c r="C3174" t="s">
        <v>23364</v>
      </c>
      <c r="D3174" t="s">
        <v>23364</v>
      </c>
      <c r="E3174">
        <v>3</v>
      </c>
      <c r="F3174">
        <v>3</v>
      </c>
      <c r="G3174">
        <v>3</v>
      </c>
      <c r="H3174" t="s">
        <v>23365</v>
      </c>
      <c r="I3174">
        <v>1</v>
      </c>
      <c r="J3174">
        <v>3</v>
      </c>
      <c r="K3174">
        <v>3</v>
      </c>
      <c r="L3174">
        <v>3</v>
      </c>
      <c r="M3174">
        <v>12.1</v>
      </c>
      <c r="N3174">
        <v>12.1</v>
      </c>
      <c r="O3174">
        <v>12.1</v>
      </c>
      <c r="P3174">
        <v>28.635999999999999</v>
      </c>
      <c r="Q3174">
        <v>256</v>
      </c>
      <c r="R3174">
        <v>256</v>
      </c>
      <c r="S3174">
        <v>0</v>
      </c>
      <c r="T3174">
        <v>20.253</v>
      </c>
      <c r="U3174">
        <v>39915</v>
      </c>
      <c r="V3174">
        <v>36341</v>
      </c>
      <c r="W3174">
        <v>40972</v>
      </c>
      <c r="X3174">
        <v>28834</v>
      </c>
      <c r="Y3174">
        <v>26435</v>
      </c>
      <c r="Z3174">
        <v>27554</v>
      </c>
      <c r="AA3174">
        <v>52685</v>
      </c>
      <c r="AB3174">
        <v>46128</v>
      </c>
      <c r="AC3174">
        <v>52179</v>
      </c>
      <c r="AD3174">
        <v>1730.4</v>
      </c>
      <c r="AE3174">
        <v>39915</v>
      </c>
      <c r="AF3174">
        <v>36341</v>
      </c>
      <c r="AG3174">
        <v>40972</v>
      </c>
      <c r="AH3174">
        <v>28834</v>
      </c>
      <c r="AI3174">
        <v>26435</v>
      </c>
      <c r="AJ3174">
        <v>27554</v>
      </c>
      <c r="AK3174">
        <v>52685</v>
      </c>
      <c r="AL3174">
        <v>46128</v>
      </c>
      <c r="AM3174">
        <v>52179</v>
      </c>
      <c r="AN3174">
        <v>1730.4</v>
      </c>
      <c r="AO3174">
        <f t="shared" si="49"/>
        <v>9</v>
      </c>
      <c r="AP3174">
        <v>6</v>
      </c>
      <c r="AQ3174">
        <v>6</v>
      </c>
      <c r="AR3174">
        <v>6</v>
      </c>
      <c r="AS3174">
        <v>6</v>
      </c>
      <c r="AT3174">
        <v>6</v>
      </c>
      <c r="AU3174">
        <v>6</v>
      </c>
      <c r="AV3174">
        <v>6</v>
      </c>
      <c r="AW3174">
        <v>6</v>
      </c>
      <c r="AX3174">
        <v>6</v>
      </c>
      <c r="AY3174">
        <v>5</v>
      </c>
      <c r="AZ3174">
        <v>679600000</v>
      </c>
      <c r="BA3174">
        <v>56633000</v>
      </c>
      <c r="BB3174">
        <v>6</v>
      </c>
      <c r="BF3174">
        <v>3264</v>
      </c>
      <c r="BG3174" t="s">
        <v>23366</v>
      </c>
      <c r="BH3174" t="s">
        <v>117</v>
      </c>
      <c r="BI3174" t="s">
        <v>23367</v>
      </c>
      <c r="BJ3174" t="s">
        <v>23368</v>
      </c>
      <c r="BK3174" t="s">
        <v>23369</v>
      </c>
      <c r="BL3174" t="s">
        <v>23370</v>
      </c>
      <c r="BM3174">
        <v>1844</v>
      </c>
      <c r="BN3174">
        <v>170</v>
      </c>
    </row>
    <row r="3175" spans="1:66" x14ac:dyDescent="0.2">
      <c r="A3175">
        <v>1</v>
      </c>
      <c r="B3175" t="s">
        <v>34290</v>
      </c>
      <c r="C3175" t="s">
        <v>23371</v>
      </c>
      <c r="D3175" t="s">
        <v>23371</v>
      </c>
      <c r="E3175">
        <v>1</v>
      </c>
      <c r="F3175">
        <v>1</v>
      </c>
      <c r="G3175">
        <v>1</v>
      </c>
      <c r="H3175" t="s">
        <v>23372</v>
      </c>
      <c r="I3175">
        <v>1</v>
      </c>
      <c r="J3175">
        <v>1</v>
      </c>
      <c r="K3175">
        <v>1</v>
      </c>
      <c r="L3175">
        <v>1</v>
      </c>
      <c r="M3175">
        <v>12.6</v>
      </c>
      <c r="N3175">
        <v>12.6</v>
      </c>
      <c r="O3175">
        <v>12.6</v>
      </c>
      <c r="P3175">
        <v>15.066000000000001</v>
      </c>
      <c r="Q3175">
        <v>135</v>
      </c>
      <c r="R3175">
        <v>135</v>
      </c>
      <c r="S3175">
        <v>0</v>
      </c>
      <c r="T3175">
        <v>83.031999999999996</v>
      </c>
      <c r="U3175">
        <v>26084</v>
      </c>
      <c r="V3175">
        <v>24273</v>
      </c>
      <c r="W3175">
        <v>30109</v>
      </c>
      <c r="X3175">
        <v>22620</v>
      </c>
      <c r="Y3175">
        <v>25338</v>
      </c>
      <c r="Z3175">
        <v>21434</v>
      </c>
      <c r="AA3175">
        <v>17006</v>
      </c>
      <c r="AB3175">
        <v>15519</v>
      </c>
      <c r="AC3175">
        <v>15301</v>
      </c>
      <c r="AD3175">
        <v>377.73</v>
      </c>
      <c r="AE3175">
        <v>26084</v>
      </c>
      <c r="AF3175">
        <v>24273</v>
      </c>
      <c r="AG3175">
        <v>30109</v>
      </c>
      <c r="AH3175">
        <v>22620</v>
      </c>
      <c r="AI3175">
        <v>25338</v>
      </c>
      <c r="AJ3175">
        <v>21434</v>
      </c>
      <c r="AK3175">
        <v>17006</v>
      </c>
      <c r="AL3175">
        <v>15519</v>
      </c>
      <c r="AM3175">
        <v>15301</v>
      </c>
      <c r="AN3175">
        <v>377.73</v>
      </c>
      <c r="AO3175">
        <f t="shared" si="49"/>
        <v>9</v>
      </c>
      <c r="AP3175">
        <v>3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>
        <v>3</v>
      </c>
      <c r="AW3175">
        <v>3</v>
      </c>
      <c r="AX3175">
        <v>3</v>
      </c>
      <c r="AY3175">
        <v>2</v>
      </c>
      <c r="AZ3175">
        <v>200440000</v>
      </c>
      <c r="BA3175">
        <v>33407000</v>
      </c>
      <c r="BB3175">
        <v>3</v>
      </c>
      <c r="BF3175">
        <v>3265</v>
      </c>
      <c r="BG3175">
        <v>231</v>
      </c>
      <c r="BH3175" t="b">
        <v>1</v>
      </c>
      <c r="BI3175">
        <v>241</v>
      </c>
      <c r="BJ3175" t="s">
        <v>23373</v>
      </c>
      <c r="BK3175" t="s">
        <v>23374</v>
      </c>
      <c r="BL3175">
        <v>931</v>
      </c>
    </row>
    <row r="3176" spans="1:66" x14ac:dyDescent="0.2">
      <c r="A3176">
        <v>1</v>
      </c>
      <c r="B3176" t="s">
        <v>34290</v>
      </c>
      <c r="C3176" t="s">
        <v>23375</v>
      </c>
      <c r="D3176" t="s">
        <v>23375</v>
      </c>
      <c r="E3176">
        <v>12</v>
      </c>
      <c r="F3176">
        <v>12</v>
      </c>
      <c r="G3176">
        <v>11</v>
      </c>
      <c r="H3176" t="s">
        <v>23376</v>
      </c>
      <c r="I3176">
        <v>1</v>
      </c>
      <c r="J3176">
        <v>12</v>
      </c>
      <c r="K3176">
        <v>12</v>
      </c>
      <c r="L3176">
        <v>11</v>
      </c>
      <c r="M3176">
        <v>17</v>
      </c>
      <c r="N3176">
        <v>17</v>
      </c>
      <c r="O3176">
        <v>16</v>
      </c>
      <c r="P3176">
        <v>100.55</v>
      </c>
      <c r="Q3176">
        <v>893</v>
      </c>
      <c r="R3176">
        <v>893</v>
      </c>
      <c r="S3176">
        <v>0</v>
      </c>
      <c r="T3176">
        <v>72.706999999999994</v>
      </c>
      <c r="U3176">
        <v>172400</v>
      </c>
      <c r="V3176">
        <v>172060</v>
      </c>
      <c r="W3176">
        <v>183280</v>
      </c>
      <c r="X3176">
        <v>149540</v>
      </c>
      <c r="Y3176">
        <v>149990</v>
      </c>
      <c r="Z3176">
        <v>151270</v>
      </c>
      <c r="AA3176">
        <v>186550</v>
      </c>
      <c r="AB3176">
        <v>161370</v>
      </c>
      <c r="AC3176">
        <v>180240</v>
      </c>
      <c r="AD3176">
        <v>5440</v>
      </c>
      <c r="AE3176">
        <v>172400</v>
      </c>
      <c r="AF3176">
        <v>172060</v>
      </c>
      <c r="AG3176">
        <v>183280</v>
      </c>
      <c r="AH3176">
        <v>149540</v>
      </c>
      <c r="AI3176">
        <v>149990</v>
      </c>
      <c r="AJ3176">
        <v>151270</v>
      </c>
      <c r="AK3176">
        <v>186550</v>
      </c>
      <c r="AL3176">
        <v>161370</v>
      </c>
      <c r="AM3176">
        <v>180240</v>
      </c>
      <c r="AN3176">
        <v>5440</v>
      </c>
      <c r="AO3176">
        <f t="shared" si="49"/>
        <v>9</v>
      </c>
      <c r="AP3176">
        <v>29</v>
      </c>
      <c r="AQ3176">
        <v>29</v>
      </c>
      <c r="AR3176">
        <v>29</v>
      </c>
      <c r="AS3176">
        <v>29</v>
      </c>
      <c r="AT3176">
        <v>29</v>
      </c>
      <c r="AU3176">
        <v>29</v>
      </c>
      <c r="AV3176">
        <v>29</v>
      </c>
      <c r="AW3176">
        <v>29</v>
      </c>
      <c r="AX3176">
        <v>29</v>
      </c>
      <c r="AY3176">
        <v>19</v>
      </c>
      <c r="AZ3176">
        <v>2227600000</v>
      </c>
      <c r="BA3176">
        <v>57118000</v>
      </c>
      <c r="BB3176">
        <v>29</v>
      </c>
      <c r="BF3176">
        <v>3266</v>
      </c>
      <c r="BG3176" t="s">
        <v>23377</v>
      </c>
      <c r="BH3176" t="s">
        <v>141</v>
      </c>
      <c r="BI3176" t="s">
        <v>23378</v>
      </c>
      <c r="BJ3176" t="s">
        <v>23379</v>
      </c>
      <c r="BK3176" t="s">
        <v>23380</v>
      </c>
      <c r="BL3176" t="s">
        <v>23381</v>
      </c>
    </row>
    <row r="3177" spans="1:66" x14ac:dyDescent="0.2">
      <c r="A3177">
        <v>1</v>
      </c>
      <c r="B3177" t="s">
        <v>34290</v>
      </c>
      <c r="C3177" t="s">
        <v>23382</v>
      </c>
      <c r="D3177" t="s">
        <v>23382</v>
      </c>
      <c r="E3177">
        <v>7</v>
      </c>
      <c r="F3177">
        <v>7</v>
      </c>
      <c r="G3177">
        <v>6</v>
      </c>
      <c r="H3177" t="s">
        <v>23383</v>
      </c>
      <c r="I3177">
        <v>1</v>
      </c>
      <c r="J3177">
        <v>7</v>
      </c>
      <c r="K3177">
        <v>7</v>
      </c>
      <c r="L3177">
        <v>6</v>
      </c>
      <c r="M3177">
        <v>19.600000000000001</v>
      </c>
      <c r="N3177">
        <v>19.600000000000001</v>
      </c>
      <c r="O3177">
        <v>17.600000000000001</v>
      </c>
      <c r="P3177">
        <v>44.542000000000002</v>
      </c>
      <c r="Q3177">
        <v>393</v>
      </c>
      <c r="R3177">
        <v>393</v>
      </c>
      <c r="S3177">
        <v>0</v>
      </c>
      <c r="T3177">
        <v>10.111000000000001</v>
      </c>
      <c r="U3177">
        <v>141650</v>
      </c>
      <c r="V3177">
        <v>111560</v>
      </c>
      <c r="W3177">
        <v>135430</v>
      </c>
      <c r="X3177">
        <v>88548</v>
      </c>
      <c r="Y3177">
        <v>78328</v>
      </c>
      <c r="Z3177">
        <v>83309</v>
      </c>
      <c r="AA3177">
        <v>149780</v>
      </c>
      <c r="AB3177">
        <v>123850</v>
      </c>
      <c r="AC3177">
        <v>152830</v>
      </c>
      <c r="AD3177">
        <v>4314.3999999999996</v>
      </c>
      <c r="AE3177">
        <v>141650</v>
      </c>
      <c r="AF3177">
        <v>111560</v>
      </c>
      <c r="AG3177">
        <v>135430</v>
      </c>
      <c r="AH3177">
        <v>88548</v>
      </c>
      <c r="AI3177">
        <v>78328</v>
      </c>
      <c r="AJ3177">
        <v>83309</v>
      </c>
      <c r="AK3177">
        <v>149780</v>
      </c>
      <c r="AL3177">
        <v>123850</v>
      </c>
      <c r="AM3177">
        <v>152830</v>
      </c>
      <c r="AN3177">
        <v>4314.3999999999996</v>
      </c>
      <c r="AO3177">
        <f t="shared" si="49"/>
        <v>9</v>
      </c>
      <c r="AP3177">
        <v>9</v>
      </c>
      <c r="AQ3177">
        <v>9</v>
      </c>
      <c r="AR3177">
        <v>9</v>
      </c>
      <c r="AS3177">
        <v>9</v>
      </c>
      <c r="AT3177">
        <v>9</v>
      </c>
      <c r="AU3177">
        <v>9</v>
      </c>
      <c r="AV3177">
        <v>9</v>
      </c>
      <c r="AW3177">
        <v>9</v>
      </c>
      <c r="AX3177">
        <v>9</v>
      </c>
      <c r="AY3177">
        <v>7</v>
      </c>
      <c r="AZ3177">
        <v>270760000</v>
      </c>
      <c r="BA3177">
        <v>16923000</v>
      </c>
      <c r="BB3177">
        <v>9</v>
      </c>
      <c r="BF3177">
        <v>3267</v>
      </c>
      <c r="BG3177" t="s">
        <v>23384</v>
      </c>
      <c r="BH3177" t="s">
        <v>579</v>
      </c>
      <c r="BI3177" t="s">
        <v>23385</v>
      </c>
      <c r="BJ3177" t="s">
        <v>23386</v>
      </c>
      <c r="BK3177" t="s">
        <v>23387</v>
      </c>
      <c r="BL3177" t="s">
        <v>23388</v>
      </c>
    </row>
    <row r="3178" spans="1:66" x14ac:dyDescent="0.2">
      <c r="A3178">
        <v>1</v>
      </c>
      <c r="B3178" t="s">
        <v>34290</v>
      </c>
      <c r="C3178" t="s">
        <v>23389</v>
      </c>
      <c r="D3178" t="s">
        <v>23389</v>
      </c>
      <c r="E3178">
        <v>19</v>
      </c>
      <c r="F3178">
        <v>19</v>
      </c>
      <c r="G3178">
        <v>19</v>
      </c>
      <c r="H3178" t="s">
        <v>23390</v>
      </c>
      <c r="I3178">
        <v>1</v>
      </c>
      <c r="J3178">
        <v>19</v>
      </c>
      <c r="K3178">
        <v>19</v>
      </c>
      <c r="L3178">
        <v>19</v>
      </c>
      <c r="M3178">
        <v>41.7</v>
      </c>
      <c r="N3178">
        <v>41.7</v>
      </c>
      <c r="O3178">
        <v>41.7</v>
      </c>
      <c r="P3178">
        <v>57.673000000000002</v>
      </c>
      <c r="Q3178">
        <v>515</v>
      </c>
      <c r="R3178">
        <v>515</v>
      </c>
      <c r="S3178">
        <v>0</v>
      </c>
      <c r="T3178">
        <v>131.54</v>
      </c>
      <c r="U3178">
        <v>415660</v>
      </c>
      <c r="V3178">
        <v>384900</v>
      </c>
      <c r="W3178">
        <v>442170</v>
      </c>
      <c r="X3178">
        <v>643490</v>
      </c>
      <c r="Y3178">
        <v>642490</v>
      </c>
      <c r="Z3178">
        <v>665190</v>
      </c>
      <c r="AA3178">
        <v>504770</v>
      </c>
      <c r="AB3178">
        <v>415810</v>
      </c>
      <c r="AC3178">
        <v>415560</v>
      </c>
      <c r="AD3178">
        <v>14234</v>
      </c>
      <c r="AE3178">
        <v>415660</v>
      </c>
      <c r="AF3178">
        <v>384900</v>
      </c>
      <c r="AG3178">
        <v>442170</v>
      </c>
      <c r="AH3178">
        <v>643490</v>
      </c>
      <c r="AI3178">
        <v>642490</v>
      </c>
      <c r="AJ3178">
        <v>665190</v>
      </c>
      <c r="AK3178">
        <v>504770</v>
      </c>
      <c r="AL3178">
        <v>415810</v>
      </c>
      <c r="AM3178">
        <v>415560</v>
      </c>
      <c r="AN3178">
        <v>14234</v>
      </c>
      <c r="AO3178">
        <f t="shared" si="49"/>
        <v>9</v>
      </c>
      <c r="AP3178">
        <v>45</v>
      </c>
      <c r="AQ3178">
        <v>45</v>
      </c>
      <c r="AR3178">
        <v>45</v>
      </c>
      <c r="AS3178">
        <v>45</v>
      </c>
      <c r="AT3178">
        <v>45</v>
      </c>
      <c r="AU3178">
        <v>45</v>
      </c>
      <c r="AV3178">
        <v>45</v>
      </c>
      <c r="AW3178">
        <v>45</v>
      </c>
      <c r="AX3178">
        <v>45</v>
      </c>
      <c r="AY3178">
        <v>33</v>
      </c>
      <c r="AZ3178">
        <v>4536000000</v>
      </c>
      <c r="BA3178">
        <v>168000000</v>
      </c>
      <c r="BB3178">
        <v>45</v>
      </c>
      <c r="BF3178">
        <v>3268</v>
      </c>
      <c r="BG3178" t="s">
        <v>23391</v>
      </c>
      <c r="BH3178" t="s">
        <v>571</v>
      </c>
      <c r="BI3178" t="s">
        <v>23392</v>
      </c>
      <c r="BJ3178" t="s">
        <v>23393</v>
      </c>
      <c r="BK3178" t="s">
        <v>23394</v>
      </c>
      <c r="BL3178" t="s">
        <v>23395</v>
      </c>
    </row>
    <row r="3179" spans="1:66" x14ac:dyDescent="0.2">
      <c r="A3179">
        <v>1</v>
      </c>
      <c r="B3179" t="s">
        <v>34290</v>
      </c>
      <c r="C3179" t="s">
        <v>23396</v>
      </c>
      <c r="D3179" t="s">
        <v>23396</v>
      </c>
      <c r="E3179">
        <v>16</v>
      </c>
      <c r="F3179">
        <v>16</v>
      </c>
      <c r="G3179">
        <v>16</v>
      </c>
      <c r="H3179" t="s">
        <v>23397</v>
      </c>
      <c r="I3179">
        <v>1</v>
      </c>
      <c r="J3179">
        <v>16</v>
      </c>
      <c r="K3179">
        <v>16</v>
      </c>
      <c r="L3179">
        <v>16</v>
      </c>
      <c r="M3179">
        <v>33.299999999999997</v>
      </c>
      <c r="N3179">
        <v>33.299999999999997</v>
      </c>
      <c r="O3179">
        <v>33.299999999999997</v>
      </c>
      <c r="P3179">
        <v>55.488</v>
      </c>
      <c r="Q3179">
        <v>486</v>
      </c>
      <c r="R3179">
        <v>486</v>
      </c>
      <c r="S3179">
        <v>0</v>
      </c>
      <c r="T3179">
        <v>26.806999999999999</v>
      </c>
      <c r="U3179">
        <v>224380</v>
      </c>
      <c r="V3179">
        <v>211310</v>
      </c>
      <c r="W3179">
        <v>234960</v>
      </c>
      <c r="X3179">
        <v>287260</v>
      </c>
      <c r="Y3179">
        <v>286340</v>
      </c>
      <c r="Z3179">
        <v>276200</v>
      </c>
      <c r="AA3179">
        <v>208830</v>
      </c>
      <c r="AB3179">
        <v>174820</v>
      </c>
      <c r="AC3179">
        <v>196240</v>
      </c>
      <c r="AD3179">
        <v>5056.8</v>
      </c>
      <c r="AE3179">
        <v>224380</v>
      </c>
      <c r="AF3179">
        <v>211310</v>
      </c>
      <c r="AG3179">
        <v>234960</v>
      </c>
      <c r="AH3179">
        <v>287260</v>
      </c>
      <c r="AI3179">
        <v>286340</v>
      </c>
      <c r="AJ3179">
        <v>276200</v>
      </c>
      <c r="AK3179">
        <v>208830</v>
      </c>
      <c r="AL3179">
        <v>174820</v>
      </c>
      <c r="AM3179">
        <v>196240</v>
      </c>
      <c r="AN3179">
        <v>5056.8</v>
      </c>
      <c r="AO3179">
        <f t="shared" si="49"/>
        <v>9</v>
      </c>
      <c r="AP3179">
        <v>26</v>
      </c>
      <c r="AQ3179">
        <v>26</v>
      </c>
      <c r="AR3179">
        <v>26</v>
      </c>
      <c r="AS3179">
        <v>26</v>
      </c>
      <c r="AT3179">
        <v>26</v>
      </c>
      <c r="AU3179">
        <v>26</v>
      </c>
      <c r="AV3179">
        <v>26</v>
      </c>
      <c r="AW3179">
        <v>26</v>
      </c>
      <c r="AX3179">
        <v>26</v>
      </c>
      <c r="AY3179">
        <v>21</v>
      </c>
      <c r="AZ3179">
        <v>1375900000</v>
      </c>
      <c r="BA3179">
        <v>42996000</v>
      </c>
      <c r="BB3179">
        <v>26</v>
      </c>
      <c r="BF3179">
        <v>3269</v>
      </c>
      <c r="BG3179" t="s">
        <v>23398</v>
      </c>
      <c r="BH3179" t="s">
        <v>1044</v>
      </c>
      <c r="BI3179" t="s">
        <v>23399</v>
      </c>
      <c r="BJ3179" t="s">
        <v>23400</v>
      </c>
      <c r="BK3179" t="s">
        <v>23401</v>
      </c>
      <c r="BL3179" t="s">
        <v>23402</v>
      </c>
    </row>
    <row r="3180" spans="1:66" x14ac:dyDescent="0.2">
      <c r="A3180">
        <v>1</v>
      </c>
      <c r="B3180" t="s">
        <v>34290</v>
      </c>
      <c r="C3180" t="s">
        <v>23403</v>
      </c>
      <c r="D3180" t="s">
        <v>23403</v>
      </c>
      <c r="E3180">
        <v>6</v>
      </c>
      <c r="F3180">
        <v>6</v>
      </c>
      <c r="G3180">
        <v>6</v>
      </c>
      <c r="H3180" t="s">
        <v>23404</v>
      </c>
      <c r="I3180">
        <v>1</v>
      </c>
      <c r="J3180">
        <v>6</v>
      </c>
      <c r="K3180">
        <v>6</v>
      </c>
      <c r="L3180">
        <v>6</v>
      </c>
      <c r="M3180">
        <v>18.7</v>
      </c>
      <c r="N3180">
        <v>18.7</v>
      </c>
      <c r="O3180">
        <v>18.7</v>
      </c>
      <c r="P3180">
        <v>36.406999999999996</v>
      </c>
      <c r="Q3180">
        <v>316</v>
      </c>
      <c r="R3180">
        <v>316</v>
      </c>
      <c r="S3180">
        <v>0</v>
      </c>
      <c r="T3180">
        <v>14.629</v>
      </c>
      <c r="U3180">
        <v>110110</v>
      </c>
      <c r="V3180">
        <v>112720</v>
      </c>
      <c r="W3180">
        <v>131290</v>
      </c>
      <c r="X3180">
        <v>169090</v>
      </c>
      <c r="Y3180">
        <v>188890</v>
      </c>
      <c r="Z3180">
        <v>176760</v>
      </c>
      <c r="AA3180">
        <v>154330</v>
      </c>
      <c r="AB3180">
        <v>130990</v>
      </c>
      <c r="AC3180">
        <v>142410</v>
      </c>
      <c r="AD3180">
        <v>4939.2</v>
      </c>
      <c r="AE3180">
        <v>110110</v>
      </c>
      <c r="AF3180">
        <v>112720</v>
      </c>
      <c r="AG3180">
        <v>131290</v>
      </c>
      <c r="AH3180">
        <v>169090</v>
      </c>
      <c r="AI3180">
        <v>188890</v>
      </c>
      <c r="AJ3180">
        <v>176760</v>
      </c>
      <c r="AK3180">
        <v>154330</v>
      </c>
      <c r="AL3180">
        <v>130990</v>
      </c>
      <c r="AM3180">
        <v>142410</v>
      </c>
      <c r="AN3180">
        <v>4939.2</v>
      </c>
      <c r="AO3180">
        <f t="shared" si="49"/>
        <v>9</v>
      </c>
      <c r="AP3180">
        <v>10</v>
      </c>
      <c r="AQ3180">
        <v>10</v>
      </c>
      <c r="AR3180">
        <v>10</v>
      </c>
      <c r="AS3180">
        <v>10</v>
      </c>
      <c r="AT3180">
        <v>10</v>
      </c>
      <c r="AU3180">
        <v>10</v>
      </c>
      <c r="AV3180">
        <v>10</v>
      </c>
      <c r="AW3180">
        <v>10</v>
      </c>
      <c r="AX3180">
        <v>10</v>
      </c>
      <c r="AY3180">
        <v>9</v>
      </c>
      <c r="AZ3180">
        <v>1318500000</v>
      </c>
      <c r="BA3180">
        <v>87899000</v>
      </c>
      <c r="BB3180">
        <v>10</v>
      </c>
      <c r="BF3180">
        <v>3270</v>
      </c>
      <c r="BG3180" t="s">
        <v>23405</v>
      </c>
      <c r="BH3180" t="s">
        <v>651</v>
      </c>
      <c r="BI3180" t="s">
        <v>23406</v>
      </c>
      <c r="BJ3180" t="s">
        <v>23407</v>
      </c>
      <c r="BK3180" t="s">
        <v>23408</v>
      </c>
      <c r="BL3180" t="s">
        <v>23409</v>
      </c>
    </row>
    <row r="3181" spans="1:66" x14ac:dyDescent="0.2">
      <c r="A3181">
        <v>1</v>
      </c>
      <c r="B3181" t="s">
        <v>34290</v>
      </c>
      <c r="C3181" t="s">
        <v>23410</v>
      </c>
      <c r="D3181" t="s">
        <v>23410</v>
      </c>
      <c r="E3181">
        <v>8</v>
      </c>
      <c r="F3181">
        <v>8</v>
      </c>
      <c r="G3181">
        <v>8</v>
      </c>
      <c r="H3181" t="s">
        <v>23411</v>
      </c>
      <c r="I3181">
        <v>1</v>
      </c>
      <c r="J3181">
        <v>8</v>
      </c>
      <c r="K3181">
        <v>8</v>
      </c>
      <c r="L3181">
        <v>8</v>
      </c>
      <c r="M3181">
        <v>12.3</v>
      </c>
      <c r="N3181">
        <v>12.3</v>
      </c>
      <c r="O3181">
        <v>12.3</v>
      </c>
      <c r="P3181">
        <v>62.427</v>
      </c>
      <c r="Q3181">
        <v>561</v>
      </c>
      <c r="R3181">
        <v>561</v>
      </c>
      <c r="S3181">
        <v>0</v>
      </c>
      <c r="T3181">
        <v>9.49</v>
      </c>
      <c r="U3181">
        <v>459940</v>
      </c>
      <c r="V3181">
        <v>330930</v>
      </c>
      <c r="W3181">
        <v>405040</v>
      </c>
      <c r="X3181">
        <v>99662</v>
      </c>
      <c r="Y3181">
        <v>82560</v>
      </c>
      <c r="Z3181">
        <v>81120</v>
      </c>
      <c r="AA3181">
        <v>162250</v>
      </c>
      <c r="AB3181">
        <v>142890</v>
      </c>
      <c r="AC3181">
        <v>170380</v>
      </c>
      <c r="AD3181">
        <v>3674.9</v>
      </c>
      <c r="AE3181">
        <v>459940</v>
      </c>
      <c r="AF3181">
        <v>330930</v>
      </c>
      <c r="AG3181">
        <v>405040</v>
      </c>
      <c r="AH3181">
        <v>99662</v>
      </c>
      <c r="AI3181">
        <v>82560</v>
      </c>
      <c r="AJ3181">
        <v>81120</v>
      </c>
      <c r="AK3181">
        <v>162250</v>
      </c>
      <c r="AL3181">
        <v>142890</v>
      </c>
      <c r="AM3181">
        <v>170380</v>
      </c>
      <c r="AN3181">
        <v>3674.9</v>
      </c>
      <c r="AO3181">
        <f t="shared" si="49"/>
        <v>9</v>
      </c>
      <c r="AP3181">
        <v>14</v>
      </c>
      <c r="AQ3181">
        <v>14</v>
      </c>
      <c r="AR3181">
        <v>14</v>
      </c>
      <c r="AS3181">
        <v>14</v>
      </c>
      <c r="AT3181">
        <v>14</v>
      </c>
      <c r="AU3181">
        <v>14</v>
      </c>
      <c r="AV3181">
        <v>14</v>
      </c>
      <c r="AW3181">
        <v>14</v>
      </c>
      <c r="AX3181">
        <v>14</v>
      </c>
      <c r="AY3181">
        <v>12</v>
      </c>
      <c r="AZ3181">
        <v>1479200000</v>
      </c>
      <c r="BA3181">
        <v>123270000</v>
      </c>
      <c r="BB3181">
        <v>14</v>
      </c>
      <c r="BF3181">
        <v>3271</v>
      </c>
      <c r="BG3181" t="s">
        <v>23412</v>
      </c>
      <c r="BH3181" t="s">
        <v>1129</v>
      </c>
      <c r="BI3181" t="s">
        <v>23413</v>
      </c>
      <c r="BJ3181" t="s">
        <v>23414</v>
      </c>
      <c r="BK3181" t="s">
        <v>23415</v>
      </c>
      <c r="BL3181" t="s">
        <v>23416</v>
      </c>
    </row>
    <row r="3182" spans="1:66" x14ac:dyDescent="0.2">
      <c r="A3182">
        <v>1</v>
      </c>
      <c r="B3182" t="s">
        <v>34290</v>
      </c>
      <c r="C3182" t="s">
        <v>23417</v>
      </c>
      <c r="D3182" t="s">
        <v>23417</v>
      </c>
      <c r="E3182">
        <v>3</v>
      </c>
      <c r="F3182">
        <v>3</v>
      </c>
      <c r="G3182">
        <v>3</v>
      </c>
      <c r="H3182" t="s">
        <v>23418</v>
      </c>
      <c r="I3182">
        <v>1</v>
      </c>
      <c r="J3182">
        <v>3</v>
      </c>
      <c r="K3182">
        <v>3</v>
      </c>
      <c r="L3182">
        <v>3</v>
      </c>
      <c r="M3182">
        <v>5.2</v>
      </c>
      <c r="N3182">
        <v>5.2</v>
      </c>
      <c r="O3182">
        <v>5.2</v>
      </c>
      <c r="P3182">
        <v>68.081000000000003</v>
      </c>
      <c r="Q3182">
        <v>580</v>
      </c>
      <c r="R3182">
        <v>580</v>
      </c>
      <c r="S3182">
        <v>0</v>
      </c>
      <c r="T3182">
        <v>4.1661000000000001</v>
      </c>
      <c r="U3182">
        <v>42964</v>
      </c>
      <c r="V3182">
        <v>35392</v>
      </c>
      <c r="W3182">
        <v>40644</v>
      </c>
      <c r="X3182">
        <v>16548</v>
      </c>
      <c r="Y3182">
        <v>16277</v>
      </c>
      <c r="Z3182">
        <v>16248</v>
      </c>
      <c r="AA3182">
        <v>27857</v>
      </c>
      <c r="AB3182">
        <v>23151</v>
      </c>
      <c r="AC3182">
        <v>30490</v>
      </c>
      <c r="AD3182">
        <v>819.84</v>
      </c>
      <c r="AE3182">
        <v>42964</v>
      </c>
      <c r="AF3182">
        <v>35392</v>
      </c>
      <c r="AG3182">
        <v>40644</v>
      </c>
      <c r="AH3182">
        <v>16548</v>
      </c>
      <c r="AI3182">
        <v>16277</v>
      </c>
      <c r="AJ3182">
        <v>16248</v>
      </c>
      <c r="AK3182">
        <v>27857</v>
      </c>
      <c r="AL3182">
        <v>23151</v>
      </c>
      <c r="AM3182">
        <v>30490</v>
      </c>
      <c r="AN3182">
        <v>819.84</v>
      </c>
      <c r="AO3182">
        <f t="shared" si="49"/>
        <v>9</v>
      </c>
      <c r="AP3182">
        <v>3</v>
      </c>
      <c r="AQ3182">
        <v>3</v>
      </c>
      <c r="AR3182">
        <v>3</v>
      </c>
      <c r="AS3182">
        <v>3</v>
      </c>
      <c r="AT3182">
        <v>3</v>
      </c>
      <c r="AU3182">
        <v>3</v>
      </c>
      <c r="AV3182">
        <v>3</v>
      </c>
      <c r="AW3182">
        <v>3</v>
      </c>
      <c r="AX3182">
        <v>3</v>
      </c>
      <c r="AY3182">
        <v>3</v>
      </c>
      <c r="AZ3182">
        <v>56394000</v>
      </c>
      <c r="BA3182">
        <v>1944600</v>
      </c>
      <c r="BB3182">
        <v>3</v>
      </c>
      <c r="BF3182">
        <v>3272</v>
      </c>
      <c r="BG3182" t="s">
        <v>23419</v>
      </c>
      <c r="BH3182" t="s">
        <v>117</v>
      </c>
      <c r="BI3182" t="s">
        <v>23420</v>
      </c>
      <c r="BJ3182" t="s">
        <v>23421</v>
      </c>
      <c r="BK3182" t="s">
        <v>23422</v>
      </c>
      <c r="BL3182" t="s">
        <v>23422</v>
      </c>
    </row>
    <row r="3183" spans="1:66" x14ac:dyDescent="0.2">
      <c r="A3183">
        <v>1</v>
      </c>
      <c r="B3183" t="s">
        <v>34290</v>
      </c>
      <c r="C3183" t="s">
        <v>23423</v>
      </c>
      <c r="D3183" t="s">
        <v>23423</v>
      </c>
      <c r="E3183">
        <v>4</v>
      </c>
      <c r="F3183">
        <v>4</v>
      </c>
      <c r="G3183">
        <v>4</v>
      </c>
      <c r="H3183" t="s">
        <v>23424</v>
      </c>
      <c r="I3183">
        <v>1</v>
      </c>
      <c r="J3183">
        <v>4</v>
      </c>
      <c r="K3183">
        <v>4</v>
      </c>
      <c r="L3183">
        <v>4</v>
      </c>
      <c r="M3183">
        <v>21.7</v>
      </c>
      <c r="N3183">
        <v>21.7</v>
      </c>
      <c r="O3183">
        <v>21.7</v>
      </c>
      <c r="P3183">
        <v>32.756</v>
      </c>
      <c r="Q3183">
        <v>290</v>
      </c>
      <c r="R3183">
        <v>290</v>
      </c>
      <c r="S3183">
        <v>0</v>
      </c>
      <c r="T3183">
        <v>90.415999999999997</v>
      </c>
      <c r="U3183">
        <v>24707</v>
      </c>
      <c r="V3183">
        <v>23778</v>
      </c>
      <c r="W3183">
        <v>25873</v>
      </c>
      <c r="X3183">
        <v>18019</v>
      </c>
      <c r="Y3183">
        <v>16341</v>
      </c>
      <c r="Z3183">
        <v>16256</v>
      </c>
      <c r="AA3183">
        <v>41188</v>
      </c>
      <c r="AB3183">
        <v>37270</v>
      </c>
      <c r="AC3183">
        <v>40816</v>
      </c>
      <c r="AD3183">
        <v>1162.7</v>
      </c>
      <c r="AE3183">
        <v>24707</v>
      </c>
      <c r="AF3183">
        <v>23778</v>
      </c>
      <c r="AG3183">
        <v>25873</v>
      </c>
      <c r="AH3183">
        <v>18019</v>
      </c>
      <c r="AI3183">
        <v>16341</v>
      </c>
      <c r="AJ3183">
        <v>16256</v>
      </c>
      <c r="AK3183">
        <v>41188</v>
      </c>
      <c r="AL3183">
        <v>37270</v>
      </c>
      <c r="AM3183">
        <v>40816</v>
      </c>
      <c r="AN3183">
        <v>1162.7</v>
      </c>
      <c r="AO3183">
        <f t="shared" si="49"/>
        <v>9</v>
      </c>
      <c r="AP3183">
        <v>6</v>
      </c>
      <c r="AQ3183">
        <v>6</v>
      </c>
      <c r="AR3183">
        <v>6</v>
      </c>
      <c r="AS3183">
        <v>6</v>
      </c>
      <c r="AT3183">
        <v>6</v>
      </c>
      <c r="AU3183">
        <v>6</v>
      </c>
      <c r="AV3183">
        <v>6</v>
      </c>
      <c r="AW3183">
        <v>6</v>
      </c>
      <c r="AX3183">
        <v>6</v>
      </c>
      <c r="AY3183">
        <v>4</v>
      </c>
      <c r="AZ3183">
        <v>204840000</v>
      </c>
      <c r="BA3183">
        <v>15757000</v>
      </c>
      <c r="BB3183">
        <v>6</v>
      </c>
      <c r="BF3183">
        <v>3273</v>
      </c>
      <c r="BG3183" t="s">
        <v>23425</v>
      </c>
      <c r="BH3183" t="s">
        <v>83</v>
      </c>
      <c r="BI3183" t="s">
        <v>23426</v>
      </c>
      <c r="BJ3183" t="s">
        <v>23427</v>
      </c>
      <c r="BK3183" t="s">
        <v>23428</v>
      </c>
      <c r="BL3183" t="s">
        <v>23429</v>
      </c>
    </row>
    <row r="3184" spans="1:66" x14ac:dyDescent="0.2">
      <c r="A3184">
        <v>1</v>
      </c>
      <c r="B3184" t="s">
        <v>34290</v>
      </c>
      <c r="C3184" t="s">
        <v>23430</v>
      </c>
      <c r="D3184" t="s">
        <v>23430</v>
      </c>
      <c r="E3184" t="s">
        <v>265</v>
      </c>
      <c r="F3184" t="s">
        <v>265</v>
      </c>
      <c r="G3184" t="s">
        <v>265</v>
      </c>
      <c r="H3184" t="s">
        <v>23431</v>
      </c>
      <c r="I3184">
        <v>2</v>
      </c>
      <c r="J3184">
        <v>2</v>
      </c>
      <c r="K3184">
        <v>2</v>
      </c>
      <c r="L3184">
        <v>2</v>
      </c>
      <c r="M3184">
        <v>7.1</v>
      </c>
      <c r="N3184">
        <v>7.1</v>
      </c>
      <c r="O3184">
        <v>7.1</v>
      </c>
      <c r="P3184">
        <v>49.654000000000003</v>
      </c>
      <c r="Q3184">
        <v>436</v>
      </c>
      <c r="R3184" t="s">
        <v>23432</v>
      </c>
      <c r="S3184">
        <v>0</v>
      </c>
      <c r="T3184">
        <v>9.2890999999999995</v>
      </c>
      <c r="U3184">
        <v>16294</v>
      </c>
      <c r="V3184">
        <v>16456</v>
      </c>
      <c r="W3184">
        <v>16377</v>
      </c>
      <c r="X3184">
        <v>3077.4</v>
      </c>
      <c r="Y3184">
        <v>2943.2</v>
      </c>
      <c r="Z3184">
        <v>2463.5</v>
      </c>
      <c r="AA3184">
        <v>8193.1</v>
      </c>
      <c r="AB3184">
        <v>6482.6</v>
      </c>
      <c r="AC3184">
        <v>6348.6</v>
      </c>
      <c r="AD3184">
        <v>0</v>
      </c>
      <c r="AE3184">
        <v>16294</v>
      </c>
      <c r="AF3184">
        <v>16456</v>
      </c>
      <c r="AG3184">
        <v>16377</v>
      </c>
      <c r="AH3184">
        <v>3077.4</v>
      </c>
      <c r="AI3184">
        <v>2943.2</v>
      </c>
      <c r="AJ3184">
        <v>2463.5</v>
      </c>
      <c r="AK3184">
        <v>8193.1</v>
      </c>
      <c r="AL3184">
        <v>6482.6</v>
      </c>
      <c r="AM3184">
        <v>6348.6</v>
      </c>
      <c r="AN3184">
        <v>0</v>
      </c>
      <c r="AO3184">
        <f t="shared" si="49"/>
        <v>9</v>
      </c>
      <c r="AP3184">
        <v>4</v>
      </c>
      <c r="AQ3184">
        <v>4</v>
      </c>
      <c r="AR3184">
        <v>4</v>
      </c>
      <c r="AS3184">
        <v>4</v>
      </c>
      <c r="AT3184">
        <v>4</v>
      </c>
      <c r="AU3184">
        <v>4</v>
      </c>
      <c r="AV3184">
        <v>4</v>
      </c>
      <c r="AW3184">
        <v>4</v>
      </c>
      <c r="AX3184">
        <v>4</v>
      </c>
      <c r="AY3184">
        <v>0</v>
      </c>
      <c r="AZ3184">
        <v>58615000</v>
      </c>
      <c r="BA3184">
        <v>2930800</v>
      </c>
      <c r="BB3184">
        <v>4</v>
      </c>
      <c r="BF3184">
        <v>3274</v>
      </c>
      <c r="BG3184" t="s">
        <v>23433</v>
      </c>
      <c r="BH3184" t="s">
        <v>125</v>
      </c>
      <c r="BI3184" t="s">
        <v>23434</v>
      </c>
      <c r="BJ3184" t="s">
        <v>23435</v>
      </c>
      <c r="BK3184" t="s">
        <v>23436</v>
      </c>
      <c r="BL3184" t="s">
        <v>23437</v>
      </c>
    </row>
    <row r="3185" spans="1:66" x14ac:dyDescent="0.2">
      <c r="A3185">
        <v>1</v>
      </c>
      <c r="B3185" t="s">
        <v>34290</v>
      </c>
      <c r="C3185" t="s">
        <v>23438</v>
      </c>
      <c r="D3185" t="s">
        <v>23438</v>
      </c>
      <c r="E3185">
        <v>8</v>
      </c>
      <c r="F3185">
        <v>8</v>
      </c>
      <c r="G3185">
        <v>8</v>
      </c>
      <c r="H3185" t="s">
        <v>23439</v>
      </c>
      <c r="I3185">
        <v>1</v>
      </c>
      <c r="J3185">
        <v>8</v>
      </c>
      <c r="K3185">
        <v>8</v>
      </c>
      <c r="L3185">
        <v>8</v>
      </c>
      <c r="M3185">
        <v>11.2</v>
      </c>
      <c r="N3185">
        <v>11.2</v>
      </c>
      <c r="O3185">
        <v>11.2</v>
      </c>
      <c r="P3185">
        <v>121.06</v>
      </c>
      <c r="Q3185">
        <v>1117</v>
      </c>
      <c r="R3185">
        <v>1117</v>
      </c>
      <c r="S3185">
        <v>0</v>
      </c>
      <c r="T3185">
        <v>181.36</v>
      </c>
      <c r="U3185">
        <v>178190</v>
      </c>
      <c r="V3185">
        <v>188060</v>
      </c>
      <c r="W3185">
        <v>235760</v>
      </c>
      <c r="X3185">
        <v>213890</v>
      </c>
      <c r="Y3185">
        <v>203020</v>
      </c>
      <c r="Z3185">
        <v>201850</v>
      </c>
      <c r="AA3185">
        <v>101250</v>
      </c>
      <c r="AB3185">
        <v>89873</v>
      </c>
      <c r="AC3185">
        <v>83174</v>
      </c>
      <c r="AD3185">
        <v>2218.9</v>
      </c>
      <c r="AE3185">
        <v>178190</v>
      </c>
      <c r="AF3185">
        <v>188060</v>
      </c>
      <c r="AG3185">
        <v>235760</v>
      </c>
      <c r="AH3185">
        <v>213890</v>
      </c>
      <c r="AI3185">
        <v>203020</v>
      </c>
      <c r="AJ3185">
        <v>201850</v>
      </c>
      <c r="AK3185">
        <v>101250</v>
      </c>
      <c r="AL3185">
        <v>89873</v>
      </c>
      <c r="AM3185">
        <v>83174</v>
      </c>
      <c r="AN3185">
        <v>2218.9</v>
      </c>
      <c r="AO3185">
        <f t="shared" si="49"/>
        <v>9</v>
      </c>
      <c r="AP3185">
        <v>23</v>
      </c>
      <c r="AQ3185">
        <v>23</v>
      </c>
      <c r="AR3185">
        <v>23</v>
      </c>
      <c r="AS3185">
        <v>23</v>
      </c>
      <c r="AT3185">
        <v>23</v>
      </c>
      <c r="AU3185">
        <v>23</v>
      </c>
      <c r="AV3185">
        <v>23</v>
      </c>
      <c r="AW3185">
        <v>23</v>
      </c>
      <c r="AX3185">
        <v>23</v>
      </c>
      <c r="AY3185">
        <v>9</v>
      </c>
      <c r="AZ3185">
        <v>1901700000</v>
      </c>
      <c r="BA3185">
        <v>67919000</v>
      </c>
      <c r="BB3185">
        <v>23</v>
      </c>
      <c r="BF3185">
        <v>3275</v>
      </c>
      <c r="BG3185" t="s">
        <v>23440</v>
      </c>
      <c r="BH3185" t="s">
        <v>1129</v>
      </c>
      <c r="BI3185" t="s">
        <v>23441</v>
      </c>
      <c r="BJ3185" t="s">
        <v>23442</v>
      </c>
      <c r="BK3185" t="s">
        <v>23443</v>
      </c>
      <c r="BL3185" t="s">
        <v>23444</v>
      </c>
      <c r="BM3185">
        <v>1845</v>
      </c>
      <c r="BN3185">
        <v>981</v>
      </c>
    </row>
    <row r="3186" spans="1:66" x14ac:dyDescent="0.2">
      <c r="A3186">
        <v>1</v>
      </c>
      <c r="B3186" t="s">
        <v>34290</v>
      </c>
      <c r="C3186" t="s">
        <v>23445</v>
      </c>
      <c r="D3186" t="s">
        <v>23445</v>
      </c>
      <c r="E3186">
        <v>1</v>
      </c>
      <c r="F3186">
        <v>1</v>
      </c>
      <c r="G3186">
        <v>1</v>
      </c>
      <c r="H3186" t="s">
        <v>23446</v>
      </c>
      <c r="I3186">
        <v>1</v>
      </c>
      <c r="J3186">
        <v>1</v>
      </c>
      <c r="K3186">
        <v>1</v>
      </c>
      <c r="L3186">
        <v>1</v>
      </c>
      <c r="M3186">
        <v>4.0999999999999996</v>
      </c>
      <c r="N3186">
        <v>4.0999999999999996</v>
      </c>
      <c r="O3186">
        <v>4.0999999999999996</v>
      </c>
      <c r="P3186">
        <v>37.850999999999999</v>
      </c>
      <c r="Q3186">
        <v>342</v>
      </c>
      <c r="R3186">
        <v>342</v>
      </c>
      <c r="S3186">
        <v>8.6919000000000005E-4</v>
      </c>
      <c r="T3186">
        <v>2.3212000000000002</v>
      </c>
      <c r="U3186">
        <v>2919.7</v>
      </c>
      <c r="V3186">
        <v>3591.8</v>
      </c>
      <c r="W3186">
        <v>3493.9</v>
      </c>
      <c r="X3186">
        <v>3614.1</v>
      </c>
      <c r="Y3186">
        <v>4368.7</v>
      </c>
      <c r="Z3186">
        <v>3715.3</v>
      </c>
      <c r="AA3186">
        <v>1525.8</v>
      </c>
      <c r="AB3186">
        <v>1425.3</v>
      </c>
      <c r="AC3186">
        <v>1174.5999999999999</v>
      </c>
      <c r="AD3186">
        <v>0</v>
      </c>
      <c r="AE3186">
        <v>2919.7</v>
      </c>
      <c r="AF3186">
        <v>3591.8</v>
      </c>
      <c r="AG3186">
        <v>3493.9</v>
      </c>
      <c r="AH3186">
        <v>3614.1</v>
      </c>
      <c r="AI3186">
        <v>4368.7</v>
      </c>
      <c r="AJ3186">
        <v>3715.3</v>
      </c>
      <c r="AK3186">
        <v>1525.8</v>
      </c>
      <c r="AL3186">
        <v>1425.3</v>
      </c>
      <c r="AM3186">
        <v>1174.5999999999999</v>
      </c>
      <c r="AN3186">
        <v>0</v>
      </c>
      <c r="AO3186">
        <f t="shared" si="49"/>
        <v>9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0</v>
      </c>
      <c r="AZ3186">
        <v>11733000</v>
      </c>
      <c r="BA3186">
        <v>586650</v>
      </c>
      <c r="BB3186">
        <v>1</v>
      </c>
      <c r="BF3186">
        <v>3276</v>
      </c>
      <c r="BG3186">
        <v>41118</v>
      </c>
      <c r="BH3186" t="b">
        <v>1</v>
      </c>
      <c r="BI3186">
        <v>42753</v>
      </c>
      <c r="BJ3186">
        <v>105466</v>
      </c>
      <c r="BK3186">
        <v>115621</v>
      </c>
      <c r="BL3186">
        <v>115621</v>
      </c>
    </row>
    <row r="3187" spans="1:66" x14ac:dyDescent="0.2">
      <c r="A3187">
        <v>1</v>
      </c>
      <c r="B3187" t="s">
        <v>34290</v>
      </c>
      <c r="C3187" t="s">
        <v>23447</v>
      </c>
      <c r="D3187" t="s">
        <v>23447</v>
      </c>
      <c r="E3187">
        <v>14</v>
      </c>
      <c r="F3187">
        <v>14</v>
      </c>
      <c r="G3187">
        <v>14</v>
      </c>
      <c r="H3187" t="s">
        <v>23448</v>
      </c>
      <c r="I3187">
        <v>1</v>
      </c>
      <c r="J3187">
        <v>14</v>
      </c>
      <c r="K3187">
        <v>14</v>
      </c>
      <c r="L3187">
        <v>14</v>
      </c>
      <c r="M3187">
        <v>35.9</v>
      </c>
      <c r="N3187">
        <v>35.9</v>
      </c>
      <c r="O3187">
        <v>35.9</v>
      </c>
      <c r="P3187">
        <v>48.131</v>
      </c>
      <c r="Q3187">
        <v>423</v>
      </c>
      <c r="R3187">
        <v>423</v>
      </c>
      <c r="S3187">
        <v>0</v>
      </c>
      <c r="T3187">
        <v>53.726999999999997</v>
      </c>
      <c r="U3187">
        <v>394960</v>
      </c>
      <c r="V3187">
        <v>348610</v>
      </c>
      <c r="W3187">
        <v>420190</v>
      </c>
      <c r="X3187">
        <v>290860</v>
      </c>
      <c r="Y3187">
        <v>284360</v>
      </c>
      <c r="Z3187">
        <v>265970</v>
      </c>
      <c r="AA3187">
        <v>327710</v>
      </c>
      <c r="AB3187">
        <v>272270</v>
      </c>
      <c r="AC3187">
        <v>308100</v>
      </c>
      <c r="AD3187">
        <v>9187.7000000000007</v>
      </c>
      <c r="AE3187">
        <v>394960</v>
      </c>
      <c r="AF3187">
        <v>348610</v>
      </c>
      <c r="AG3187">
        <v>420190</v>
      </c>
      <c r="AH3187">
        <v>290860</v>
      </c>
      <c r="AI3187">
        <v>284360</v>
      </c>
      <c r="AJ3187">
        <v>265970</v>
      </c>
      <c r="AK3187">
        <v>327710</v>
      </c>
      <c r="AL3187">
        <v>272270</v>
      </c>
      <c r="AM3187">
        <v>308100</v>
      </c>
      <c r="AN3187">
        <v>9187.7000000000007</v>
      </c>
      <c r="AO3187">
        <f t="shared" si="49"/>
        <v>9</v>
      </c>
      <c r="AP3187">
        <v>31</v>
      </c>
      <c r="AQ3187">
        <v>30</v>
      </c>
      <c r="AR3187">
        <v>31</v>
      </c>
      <c r="AS3187">
        <v>31</v>
      </c>
      <c r="AT3187">
        <v>31</v>
      </c>
      <c r="AU3187">
        <v>31</v>
      </c>
      <c r="AV3187">
        <v>31</v>
      </c>
      <c r="AW3187">
        <v>31</v>
      </c>
      <c r="AX3187">
        <v>31</v>
      </c>
      <c r="AY3187">
        <v>21</v>
      </c>
      <c r="AZ3187">
        <v>1660700000</v>
      </c>
      <c r="BA3187">
        <v>75485000</v>
      </c>
      <c r="BB3187">
        <v>31</v>
      </c>
      <c r="BF3187">
        <v>3277</v>
      </c>
      <c r="BG3187" t="s">
        <v>23449</v>
      </c>
      <c r="BH3187" t="s">
        <v>1708</v>
      </c>
      <c r="BI3187" t="s">
        <v>23450</v>
      </c>
      <c r="BJ3187" t="s">
        <v>23451</v>
      </c>
      <c r="BK3187" t="s">
        <v>23452</v>
      </c>
      <c r="BL3187" t="s">
        <v>23453</v>
      </c>
      <c r="BM3187" t="s">
        <v>23454</v>
      </c>
      <c r="BN3187" t="s">
        <v>23455</v>
      </c>
    </row>
    <row r="3188" spans="1:66" x14ac:dyDescent="0.2">
      <c r="A3188">
        <v>1</v>
      </c>
      <c r="B3188" t="s">
        <v>34290</v>
      </c>
      <c r="C3188" t="s">
        <v>23456</v>
      </c>
      <c r="D3188" t="s">
        <v>23456</v>
      </c>
      <c r="E3188">
        <v>2</v>
      </c>
      <c r="F3188">
        <v>2</v>
      </c>
      <c r="G3188">
        <v>2</v>
      </c>
      <c r="H3188" t="s">
        <v>23457</v>
      </c>
      <c r="I3188">
        <v>1</v>
      </c>
      <c r="J3188">
        <v>2</v>
      </c>
      <c r="K3188">
        <v>2</v>
      </c>
      <c r="L3188">
        <v>2</v>
      </c>
      <c r="M3188">
        <v>6.9</v>
      </c>
      <c r="N3188">
        <v>6.9</v>
      </c>
      <c r="O3188">
        <v>6.9</v>
      </c>
      <c r="P3188">
        <v>29.74</v>
      </c>
      <c r="Q3188">
        <v>259</v>
      </c>
      <c r="R3188">
        <v>259</v>
      </c>
      <c r="S3188">
        <v>0</v>
      </c>
      <c r="T3188">
        <v>2.9822000000000002</v>
      </c>
      <c r="U3188">
        <v>14660</v>
      </c>
      <c r="V3188">
        <v>14733</v>
      </c>
      <c r="W3188">
        <v>16590</v>
      </c>
      <c r="X3188">
        <v>24042</v>
      </c>
      <c r="Y3188">
        <v>25738</v>
      </c>
      <c r="Z3188">
        <v>23018</v>
      </c>
      <c r="AA3188">
        <v>23170</v>
      </c>
      <c r="AB3188">
        <v>20294</v>
      </c>
      <c r="AC3188">
        <v>19863</v>
      </c>
      <c r="AD3188">
        <v>382.18</v>
      </c>
      <c r="AE3188">
        <v>14660</v>
      </c>
      <c r="AF3188">
        <v>14733</v>
      </c>
      <c r="AG3188">
        <v>16590</v>
      </c>
      <c r="AH3188">
        <v>24042</v>
      </c>
      <c r="AI3188">
        <v>25738</v>
      </c>
      <c r="AJ3188">
        <v>23018</v>
      </c>
      <c r="AK3188">
        <v>23170</v>
      </c>
      <c r="AL3188">
        <v>20294</v>
      </c>
      <c r="AM3188">
        <v>19863</v>
      </c>
      <c r="AN3188">
        <v>382.18</v>
      </c>
      <c r="AO3188">
        <f t="shared" si="49"/>
        <v>9</v>
      </c>
      <c r="AP3188">
        <v>2</v>
      </c>
      <c r="AQ3188">
        <v>2</v>
      </c>
      <c r="AR3188">
        <v>2</v>
      </c>
      <c r="AS3188">
        <v>2</v>
      </c>
      <c r="AT3188">
        <v>2</v>
      </c>
      <c r="AU3188">
        <v>2</v>
      </c>
      <c r="AV3188">
        <v>2</v>
      </c>
      <c r="AW3188">
        <v>2</v>
      </c>
      <c r="AX3188">
        <v>2</v>
      </c>
      <c r="AY3188">
        <v>2</v>
      </c>
      <c r="AZ3188">
        <v>130580000</v>
      </c>
      <c r="BA3188">
        <v>8705300</v>
      </c>
      <c r="BB3188">
        <v>2</v>
      </c>
      <c r="BF3188">
        <v>3278</v>
      </c>
      <c r="BG3188" t="s">
        <v>23458</v>
      </c>
      <c r="BH3188" t="s">
        <v>125</v>
      </c>
      <c r="BI3188" t="s">
        <v>23459</v>
      </c>
      <c r="BJ3188" t="s">
        <v>23460</v>
      </c>
      <c r="BK3188" t="s">
        <v>23461</v>
      </c>
      <c r="BL3188" t="s">
        <v>23461</v>
      </c>
    </row>
    <row r="3189" spans="1:66" x14ac:dyDescent="0.2">
      <c r="A3189">
        <v>1</v>
      </c>
      <c r="B3189" t="s">
        <v>34290</v>
      </c>
      <c r="C3189" t="s">
        <v>23462</v>
      </c>
      <c r="D3189" t="s">
        <v>23462</v>
      </c>
      <c r="E3189" t="s">
        <v>23463</v>
      </c>
      <c r="F3189" t="s">
        <v>23464</v>
      </c>
      <c r="G3189" t="s">
        <v>514</v>
      </c>
      <c r="H3189" t="s">
        <v>23465</v>
      </c>
      <c r="I3189">
        <v>5</v>
      </c>
      <c r="J3189">
        <v>6</v>
      </c>
      <c r="K3189">
        <v>5</v>
      </c>
      <c r="L3189">
        <v>1</v>
      </c>
      <c r="M3189">
        <v>17.8</v>
      </c>
      <c r="N3189">
        <v>11.8</v>
      </c>
      <c r="O3189">
        <v>2.9</v>
      </c>
      <c r="P3189">
        <v>45.287999999999997</v>
      </c>
      <c r="Q3189">
        <v>381</v>
      </c>
      <c r="R3189" t="s">
        <v>23466</v>
      </c>
      <c r="S3189">
        <v>0</v>
      </c>
      <c r="T3189">
        <v>5.8818999999999999</v>
      </c>
      <c r="U3189">
        <v>51738</v>
      </c>
      <c r="V3189">
        <v>45587</v>
      </c>
      <c r="W3189">
        <v>48050</v>
      </c>
      <c r="X3189">
        <v>34297</v>
      </c>
      <c r="Y3189">
        <v>30279</v>
      </c>
      <c r="Z3189">
        <v>30844</v>
      </c>
      <c r="AA3189">
        <v>62670</v>
      </c>
      <c r="AB3189">
        <v>59135</v>
      </c>
      <c r="AC3189">
        <v>63946</v>
      </c>
      <c r="AD3189">
        <v>1551.1</v>
      </c>
      <c r="AE3189">
        <v>51738</v>
      </c>
      <c r="AF3189">
        <v>45587</v>
      </c>
      <c r="AG3189">
        <v>48050</v>
      </c>
      <c r="AH3189">
        <v>34297</v>
      </c>
      <c r="AI3189">
        <v>30279</v>
      </c>
      <c r="AJ3189">
        <v>30844</v>
      </c>
      <c r="AK3189">
        <v>62670</v>
      </c>
      <c r="AL3189">
        <v>59135</v>
      </c>
      <c r="AM3189">
        <v>63946</v>
      </c>
      <c r="AN3189">
        <v>1551.1</v>
      </c>
      <c r="AO3189">
        <f t="shared" si="49"/>
        <v>9</v>
      </c>
      <c r="AP3189">
        <v>8</v>
      </c>
      <c r="AQ3189">
        <v>8</v>
      </c>
      <c r="AR3189">
        <v>8</v>
      </c>
      <c r="AS3189">
        <v>8</v>
      </c>
      <c r="AT3189">
        <v>8</v>
      </c>
      <c r="AU3189">
        <v>8</v>
      </c>
      <c r="AV3189">
        <v>8</v>
      </c>
      <c r="AW3189">
        <v>8</v>
      </c>
      <c r="AX3189">
        <v>8</v>
      </c>
      <c r="AY3189">
        <v>7</v>
      </c>
      <c r="AZ3189">
        <v>184510000</v>
      </c>
      <c r="BA3189">
        <v>10251000</v>
      </c>
      <c r="BB3189">
        <v>8</v>
      </c>
      <c r="BF3189">
        <v>3279</v>
      </c>
      <c r="BG3189" t="s">
        <v>23467</v>
      </c>
      <c r="BH3189" t="s">
        <v>23468</v>
      </c>
      <c r="BI3189" t="s">
        <v>23469</v>
      </c>
      <c r="BJ3189" t="s">
        <v>23470</v>
      </c>
      <c r="BK3189" t="s">
        <v>23471</v>
      </c>
      <c r="BL3189" t="s">
        <v>23472</v>
      </c>
      <c r="BM3189">
        <v>1097</v>
      </c>
      <c r="BN3189">
        <v>291</v>
      </c>
    </row>
    <row r="3190" spans="1:66" x14ac:dyDescent="0.2">
      <c r="A3190">
        <v>1</v>
      </c>
      <c r="B3190" t="s">
        <v>34290</v>
      </c>
      <c r="C3190" t="s">
        <v>23473</v>
      </c>
      <c r="D3190" t="s">
        <v>23473</v>
      </c>
      <c r="E3190">
        <v>10</v>
      </c>
      <c r="F3190">
        <v>10</v>
      </c>
      <c r="G3190">
        <v>10</v>
      </c>
      <c r="H3190" t="s">
        <v>23474</v>
      </c>
      <c r="I3190">
        <v>1</v>
      </c>
      <c r="J3190">
        <v>10</v>
      </c>
      <c r="K3190">
        <v>10</v>
      </c>
      <c r="L3190">
        <v>10</v>
      </c>
      <c r="M3190">
        <v>26.3</v>
      </c>
      <c r="N3190">
        <v>26.3</v>
      </c>
      <c r="O3190">
        <v>26.3</v>
      </c>
      <c r="P3190">
        <v>41.155000000000001</v>
      </c>
      <c r="Q3190">
        <v>373</v>
      </c>
      <c r="R3190">
        <v>373</v>
      </c>
      <c r="S3190">
        <v>0</v>
      </c>
      <c r="T3190">
        <v>25.774000000000001</v>
      </c>
      <c r="U3190">
        <v>203020</v>
      </c>
      <c r="V3190">
        <v>179770</v>
      </c>
      <c r="W3190">
        <v>198570</v>
      </c>
      <c r="X3190">
        <v>179250</v>
      </c>
      <c r="Y3190">
        <v>147080</v>
      </c>
      <c r="Z3190">
        <v>156160</v>
      </c>
      <c r="AA3190">
        <v>190430</v>
      </c>
      <c r="AB3190">
        <v>177970</v>
      </c>
      <c r="AC3190">
        <v>190150</v>
      </c>
      <c r="AD3190">
        <v>5691.6</v>
      </c>
      <c r="AE3190">
        <v>203020</v>
      </c>
      <c r="AF3190">
        <v>179770</v>
      </c>
      <c r="AG3190">
        <v>198570</v>
      </c>
      <c r="AH3190">
        <v>179250</v>
      </c>
      <c r="AI3190">
        <v>147080</v>
      </c>
      <c r="AJ3190">
        <v>156160</v>
      </c>
      <c r="AK3190">
        <v>190430</v>
      </c>
      <c r="AL3190">
        <v>177970</v>
      </c>
      <c r="AM3190">
        <v>190150</v>
      </c>
      <c r="AN3190">
        <v>5691.6</v>
      </c>
      <c r="AO3190">
        <f t="shared" si="49"/>
        <v>9</v>
      </c>
      <c r="AP3190">
        <v>22</v>
      </c>
      <c r="AQ3190">
        <v>22</v>
      </c>
      <c r="AR3190">
        <v>22</v>
      </c>
      <c r="AS3190">
        <v>22</v>
      </c>
      <c r="AT3190">
        <v>22</v>
      </c>
      <c r="AU3190">
        <v>22</v>
      </c>
      <c r="AV3190">
        <v>22</v>
      </c>
      <c r="AW3190">
        <v>22</v>
      </c>
      <c r="AX3190">
        <v>22</v>
      </c>
      <c r="AY3190">
        <v>19</v>
      </c>
      <c r="AZ3190">
        <v>1628000000</v>
      </c>
      <c r="BA3190">
        <v>101750000</v>
      </c>
      <c r="BB3190">
        <v>22</v>
      </c>
      <c r="BF3190">
        <v>3280</v>
      </c>
      <c r="BG3190" t="s">
        <v>23475</v>
      </c>
      <c r="BH3190" t="s">
        <v>872</v>
      </c>
      <c r="BI3190" t="s">
        <v>23476</v>
      </c>
      <c r="BJ3190" t="s">
        <v>23477</v>
      </c>
      <c r="BK3190" t="s">
        <v>23478</v>
      </c>
      <c r="BL3190" t="s">
        <v>23479</v>
      </c>
    </row>
    <row r="3191" spans="1:66" x14ac:dyDescent="0.2">
      <c r="A3191">
        <v>1</v>
      </c>
      <c r="B3191" t="s">
        <v>34290</v>
      </c>
      <c r="C3191" t="s">
        <v>23480</v>
      </c>
      <c r="D3191" t="s">
        <v>23480</v>
      </c>
      <c r="E3191">
        <v>6</v>
      </c>
      <c r="F3191">
        <v>6</v>
      </c>
      <c r="G3191">
        <v>6</v>
      </c>
      <c r="H3191" t="s">
        <v>23481</v>
      </c>
      <c r="I3191">
        <v>1</v>
      </c>
      <c r="J3191">
        <v>6</v>
      </c>
      <c r="K3191">
        <v>6</v>
      </c>
      <c r="L3191">
        <v>6</v>
      </c>
      <c r="M3191">
        <v>21.8</v>
      </c>
      <c r="N3191">
        <v>21.8</v>
      </c>
      <c r="O3191">
        <v>21.8</v>
      </c>
      <c r="P3191">
        <v>32.283999999999999</v>
      </c>
      <c r="Q3191">
        <v>285</v>
      </c>
      <c r="R3191">
        <v>285</v>
      </c>
      <c r="S3191">
        <v>0</v>
      </c>
      <c r="T3191">
        <v>31.326000000000001</v>
      </c>
      <c r="U3191">
        <v>144330</v>
      </c>
      <c r="V3191">
        <v>131910</v>
      </c>
      <c r="W3191">
        <v>156340</v>
      </c>
      <c r="X3191">
        <v>75778</v>
      </c>
      <c r="Y3191">
        <v>69615</v>
      </c>
      <c r="Z3191">
        <v>67471</v>
      </c>
      <c r="AA3191">
        <v>107810</v>
      </c>
      <c r="AB3191">
        <v>90924</v>
      </c>
      <c r="AC3191">
        <v>105990</v>
      </c>
      <c r="AD3191">
        <v>3119.2</v>
      </c>
      <c r="AE3191">
        <v>144330</v>
      </c>
      <c r="AF3191">
        <v>131910</v>
      </c>
      <c r="AG3191">
        <v>156340</v>
      </c>
      <c r="AH3191">
        <v>75778</v>
      </c>
      <c r="AI3191">
        <v>69615</v>
      </c>
      <c r="AJ3191">
        <v>67471</v>
      </c>
      <c r="AK3191">
        <v>107810</v>
      </c>
      <c r="AL3191">
        <v>90924</v>
      </c>
      <c r="AM3191">
        <v>105990</v>
      </c>
      <c r="AN3191">
        <v>3119.2</v>
      </c>
      <c r="AO3191">
        <f t="shared" si="49"/>
        <v>9</v>
      </c>
      <c r="AP3191">
        <v>10</v>
      </c>
      <c r="AQ3191">
        <v>10</v>
      </c>
      <c r="AR3191">
        <v>10</v>
      </c>
      <c r="AS3191">
        <v>10</v>
      </c>
      <c r="AT3191">
        <v>10</v>
      </c>
      <c r="AU3191">
        <v>10</v>
      </c>
      <c r="AV3191">
        <v>10</v>
      </c>
      <c r="AW3191">
        <v>10</v>
      </c>
      <c r="AX3191">
        <v>10</v>
      </c>
      <c r="AY3191">
        <v>10</v>
      </c>
      <c r="AZ3191">
        <v>608790000</v>
      </c>
      <c r="BA3191">
        <v>40586000</v>
      </c>
      <c r="BB3191">
        <v>10</v>
      </c>
      <c r="BF3191">
        <v>3281</v>
      </c>
      <c r="BG3191" t="s">
        <v>23482</v>
      </c>
      <c r="BH3191" t="s">
        <v>651</v>
      </c>
      <c r="BI3191" t="s">
        <v>23483</v>
      </c>
      <c r="BJ3191" t="s">
        <v>23484</v>
      </c>
      <c r="BK3191" t="s">
        <v>23485</v>
      </c>
      <c r="BL3191" t="s">
        <v>23486</v>
      </c>
    </row>
    <row r="3192" spans="1:66" x14ac:dyDescent="0.2">
      <c r="A3192">
        <v>1</v>
      </c>
      <c r="B3192" t="s">
        <v>34290</v>
      </c>
      <c r="C3192" t="s">
        <v>23487</v>
      </c>
      <c r="D3192" t="s">
        <v>23487</v>
      </c>
      <c r="E3192">
        <v>2</v>
      </c>
      <c r="F3192">
        <v>2</v>
      </c>
      <c r="G3192">
        <v>2</v>
      </c>
      <c r="H3192" t="s">
        <v>23488</v>
      </c>
      <c r="I3192">
        <v>1</v>
      </c>
      <c r="J3192">
        <v>2</v>
      </c>
      <c r="K3192">
        <v>2</v>
      </c>
      <c r="L3192">
        <v>2</v>
      </c>
      <c r="M3192">
        <v>11.8</v>
      </c>
      <c r="N3192">
        <v>11.8</v>
      </c>
      <c r="O3192">
        <v>11.8</v>
      </c>
      <c r="P3192">
        <v>22.611000000000001</v>
      </c>
      <c r="Q3192">
        <v>195</v>
      </c>
      <c r="R3192">
        <v>195</v>
      </c>
      <c r="S3192">
        <v>0</v>
      </c>
      <c r="T3192">
        <v>12.167999999999999</v>
      </c>
      <c r="U3192">
        <v>53759</v>
      </c>
      <c r="V3192">
        <v>52252</v>
      </c>
      <c r="W3192">
        <v>59671</v>
      </c>
      <c r="X3192">
        <v>43495</v>
      </c>
      <c r="Y3192">
        <v>43073</v>
      </c>
      <c r="Z3192">
        <v>42978</v>
      </c>
      <c r="AA3192">
        <v>38998</v>
      </c>
      <c r="AB3192">
        <v>30847</v>
      </c>
      <c r="AC3192">
        <v>32933</v>
      </c>
      <c r="AD3192">
        <v>940.76</v>
      </c>
      <c r="AE3192">
        <v>53759</v>
      </c>
      <c r="AF3192">
        <v>52252</v>
      </c>
      <c r="AG3192">
        <v>59671</v>
      </c>
      <c r="AH3192">
        <v>43495</v>
      </c>
      <c r="AI3192">
        <v>43073</v>
      </c>
      <c r="AJ3192">
        <v>42978</v>
      </c>
      <c r="AK3192">
        <v>38998</v>
      </c>
      <c r="AL3192">
        <v>30847</v>
      </c>
      <c r="AM3192">
        <v>32933</v>
      </c>
      <c r="AN3192">
        <v>940.76</v>
      </c>
      <c r="AO3192">
        <f t="shared" si="49"/>
        <v>9</v>
      </c>
      <c r="AP3192">
        <v>5</v>
      </c>
      <c r="AQ3192">
        <v>5</v>
      </c>
      <c r="AR3192">
        <v>5</v>
      </c>
      <c r="AS3192">
        <v>5</v>
      </c>
      <c r="AT3192">
        <v>5</v>
      </c>
      <c r="AU3192">
        <v>5</v>
      </c>
      <c r="AV3192">
        <v>5</v>
      </c>
      <c r="AW3192">
        <v>5</v>
      </c>
      <c r="AX3192">
        <v>5</v>
      </c>
      <c r="AY3192">
        <v>5</v>
      </c>
      <c r="AZ3192">
        <v>135580000</v>
      </c>
      <c r="BA3192">
        <v>15064000</v>
      </c>
      <c r="BB3192">
        <v>5</v>
      </c>
      <c r="BF3192">
        <v>3282</v>
      </c>
      <c r="BG3192" t="s">
        <v>23489</v>
      </c>
      <c r="BH3192" t="s">
        <v>125</v>
      </c>
      <c r="BI3192" t="s">
        <v>23490</v>
      </c>
      <c r="BJ3192" t="s">
        <v>23491</v>
      </c>
      <c r="BK3192" t="s">
        <v>23492</v>
      </c>
      <c r="BL3192" t="s">
        <v>23493</v>
      </c>
    </row>
    <row r="3193" spans="1:66" x14ac:dyDescent="0.2">
      <c r="A3193">
        <v>1</v>
      </c>
      <c r="B3193" t="s">
        <v>34290</v>
      </c>
      <c r="C3193" t="s">
        <v>23494</v>
      </c>
      <c r="D3193" t="s">
        <v>23494</v>
      </c>
      <c r="E3193">
        <v>7</v>
      </c>
      <c r="F3193">
        <v>7</v>
      </c>
      <c r="G3193">
        <v>7</v>
      </c>
      <c r="H3193" t="s">
        <v>23495</v>
      </c>
      <c r="I3193">
        <v>1</v>
      </c>
      <c r="J3193">
        <v>7</v>
      </c>
      <c r="K3193">
        <v>7</v>
      </c>
      <c r="L3193">
        <v>7</v>
      </c>
      <c r="M3193">
        <v>43.8</v>
      </c>
      <c r="N3193">
        <v>43.8</v>
      </c>
      <c r="O3193">
        <v>43.8</v>
      </c>
      <c r="P3193">
        <v>17.245999999999999</v>
      </c>
      <c r="Q3193">
        <v>153</v>
      </c>
      <c r="R3193">
        <v>153</v>
      </c>
      <c r="S3193">
        <v>0</v>
      </c>
      <c r="T3193">
        <v>22.611000000000001</v>
      </c>
      <c r="U3193">
        <v>177100</v>
      </c>
      <c r="V3193">
        <v>146560</v>
      </c>
      <c r="W3193">
        <v>176780</v>
      </c>
      <c r="X3193">
        <v>142930</v>
      </c>
      <c r="Y3193">
        <v>143600</v>
      </c>
      <c r="Z3193">
        <v>127170</v>
      </c>
      <c r="AA3193">
        <v>124360</v>
      </c>
      <c r="AB3193">
        <v>101170</v>
      </c>
      <c r="AC3193">
        <v>116250</v>
      </c>
      <c r="AD3193">
        <v>4982.6000000000004</v>
      </c>
      <c r="AE3193">
        <v>177100</v>
      </c>
      <c r="AF3193">
        <v>146560</v>
      </c>
      <c r="AG3193">
        <v>176780</v>
      </c>
      <c r="AH3193">
        <v>142930</v>
      </c>
      <c r="AI3193">
        <v>143600</v>
      </c>
      <c r="AJ3193">
        <v>127170</v>
      </c>
      <c r="AK3193">
        <v>124360</v>
      </c>
      <c r="AL3193">
        <v>101170</v>
      </c>
      <c r="AM3193">
        <v>116250</v>
      </c>
      <c r="AN3193">
        <v>4982.6000000000004</v>
      </c>
      <c r="AO3193">
        <f t="shared" si="49"/>
        <v>9</v>
      </c>
      <c r="AP3193">
        <v>10</v>
      </c>
      <c r="AQ3193">
        <v>10</v>
      </c>
      <c r="AR3193">
        <v>10</v>
      </c>
      <c r="AS3193">
        <v>10</v>
      </c>
      <c r="AT3193">
        <v>10</v>
      </c>
      <c r="AU3193">
        <v>10</v>
      </c>
      <c r="AV3193">
        <v>10</v>
      </c>
      <c r="AW3193">
        <v>10</v>
      </c>
      <c r="AX3193">
        <v>10</v>
      </c>
      <c r="AY3193">
        <v>8</v>
      </c>
      <c r="AZ3193">
        <v>1291500000</v>
      </c>
      <c r="BA3193">
        <v>129150000</v>
      </c>
      <c r="BB3193">
        <v>10</v>
      </c>
      <c r="BF3193">
        <v>3283</v>
      </c>
      <c r="BG3193" t="s">
        <v>23496</v>
      </c>
      <c r="BH3193" t="s">
        <v>579</v>
      </c>
      <c r="BI3193" t="s">
        <v>23497</v>
      </c>
      <c r="BJ3193" t="s">
        <v>23498</v>
      </c>
      <c r="BK3193" t="s">
        <v>23499</v>
      </c>
      <c r="BL3193" t="s">
        <v>23500</v>
      </c>
    </row>
    <row r="3194" spans="1:66" x14ac:dyDescent="0.2">
      <c r="A3194">
        <v>1</v>
      </c>
      <c r="B3194" t="s">
        <v>34290</v>
      </c>
      <c r="C3194" t="s">
        <v>23501</v>
      </c>
      <c r="D3194" t="s">
        <v>23501</v>
      </c>
      <c r="E3194">
        <v>14</v>
      </c>
      <c r="F3194">
        <v>14</v>
      </c>
      <c r="G3194">
        <v>14</v>
      </c>
      <c r="H3194" t="s">
        <v>23502</v>
      </c>
      <c r="I3194">
        <v>1</v>
      </c>
      <c r="J3194">
        <v>14</v>
      </c>
      <c r="K3194">
        <v>14</v>
      </c>
      <c r="L3194">
        <v>14</v>
      </c>
      <c r="M3194">
        <v>16.100000000000001</v>
      </c>
      <c r="N3194">
        <v>16.100000000000001</v>
      </c>
      <c r="O3194">
        <v>16.100000000000001</v>
      </c>
      <c r="P3194">
        <v>118.28</v>
      </c>
      <c r="Q3194">
        <v>1060</v>
      </c>
      <c r="R3194">
        <v>1060</v>
      </c>
      <c r="S3194">
        <v>0</v>
      </c>
      <c r="T3194">
        <v>50.353000000000002</v>
      </c>
      <c r="U3194">
        <v>319620</v>
      </c>
      <c r="V3194">
        <v>279710</v>
      </c>
      <c r="W3194">
        <v>333500</v>
      </c>
      <c r="X3194">
        <v>255620</v>
      </c>
      <c r="Y3194">
        <v>250260</v>
      </c>
      <c r="Z3194">
        <v>247630</v>
      </c>
      <c r="AA3194">
        <v>230040</v>
      </c>
      <c r="AB3194">
        <v>189550</v>
      </c>
      <c r="AC3194">
        <v>211990</v>
      </c>
      <c r="AD3194">
        <v>4880.8999999999996</v>
      </c>
      <c r="AE3194">
        <v>319620</v>
      </c>
      <c r="AF3194">
        <v>279710</v>
      </c>
      <c r="AG3194">
        <v>333500</v>
      </c>
      <c r="AH3194">
        <v>255620</v>
      </c>
      <c r="AI3194">
        <v>250260</v>
      </c>
      <c r="AJ3194">
        <v>247630</v>
      </c>
      <c r="AK3194">
        <v>230040</v>
      </c>
      <c r="AL3194">
        <v>189550</v>
      </c>
      <c r="AM3194">
        <v>211990</v>
      </c>
      <c r="AN3194">
        <v>4880.8999999999996</v>
      </c>
      <c r="AO3194">
        <f t="shared" si="49"/>
        <v>9</v>
      </c>
      <c r="AP3194">
        <v>23</v>
      </c>
      <c r="AQ3194">
        <v>23</v>
      </c>
      <c r="AR3194">
        <v>23</v>
      </c>
      <c r="AS3194">
        <v>23</v>
      </c>
      <c r="AT3194">
        <v>23</v>
      </c>
      <c r="AU3194">
        <v>23</v>
      </c>
      <c r="AV3194">
        <v>23</v>
      </c>
      <c r="AW3194">
        <v>23</v>
      </c>
      <c r="AX3194">
        <v>23</v>
      </c>
      <c r="AY3194">
        <v>18</v>
      </c>
      <c r="AZ3194">
        <v>1123100000</v>
      </c>
      <c r="BA3194">
        <v>21597000</v>
      </c>
      <c r="BB3194">
        <v>23</v>
      </c>
      <c r="BF3194">
        <v>3284</v>
      </c>
      <c r="BG3194" t="s">
        <v>23503</v>
      </c>
      <c r="BH3194" t="s">
        <v>1708</v>
      </c>
      <c r="BI3194" t="s">
        <v>23504</v>
      </c>
      <c r="BJ3194" t="s">
        <v>23505</v>
      </c>
      <c r="BK3194" t="s">
        <v>23506</v>
      </c>
      <c r="BL3194" t="s">
        <v>23507</v>
      </c>
    </row>
    <row r="3195" spans="1:66" x14ac:dyDescent="0.2">
      <c r="A3195">
        <v>1</v>
      </c>
      <c r="B3195" t="s">
        <v>34290</v>
      </c>
      <c r="C3195" t="s">
        <v>23508</v>
      </c>
      <c r="D3195" t="s">
        <v>23508</v>
      </c>
      <c r="E3195">
        <v>2</v>
      </c>
      <c r="F3195">
        <v>2</v>
      </c>
      <c r="G3195">
        <v>2</v>
      </c>
      <c r="H3195" t="s">
        <v>23509</v>
      </c>
      <c r="I3195">
        <v>1</v>
      </c>
      <c r="J3195">
        <v>2</v>
      </c>
      <c r="K3195">
        <v>2</v>
      </c>
      <c r="L3195">
        <v>2</v>
      </c>
      <c r="M3195">
        <v>3.3</v>
      </c>
      <c r="N3195">
        <v>3.3</v>
      </c>
      <c r="O3195">
        <v>3.3</v>
      </c>
      <c r="P3195">
        <v>65.027000000000001</v>
      </c>
      <c r="Q3195">
        <v>576</v>
      </c>
      <c r="R3195">
        <v>576</v>
      </c>
      <c r="S3195">
        <v>0</v>
      </c>
      <c r="T3195">
        <v>4.6776999999999997</v>
      </c>
      <c r="U3195">
        <v>69703</v>
      </c>
      <c r="V3195">
        <v>60013</v>
      </c>
      <c r="W3195">
        <v>67225</v>
      </c>
      <c r="X3195">
        <v>42657</v>
      </c>
      <c r="Y3195">
        <v>37377</v>
      </c>
      <c r="Z3195">
        <v>41181</v>
      </c>
      <c r="AA3195">
        <v>46388</v>
      </c>
      <c r="AB3195">
        <v>40658</v>
      </c>
      <c r="AC3195">
        <v>46944</v>
      </c>
      <c r="AD3195">
        <v>1362.4</v>
      </c>
      <c r="AE3195">
        <v>69703</v>
      </c>
      <c r="AF3195">
        <v>60013</v>
      </c>
      <c r="AG3195">
        <v>67225</v>
      </c>
      <c r="AH3195">
        <v>42657</v>
      </c>
      <c r="AI3195">
        <v>37377</v>
      </c>
      <c r="AJ3195">
        <v>41181</v>
      </c>
      <c r="AK3195">
        <v>46388</v>
      </c>
      <c r="AL3195">
        <v>40658</v>
      </c>
      <c r="AM3195">
        <v>46944</v>
      </c>
      <c r="AN3195">
        <v>1362.4</v>
      </c>
      <c r="AO3195">
        <f t="shared" si="49"/>
        <v>9</v>
      </c>
      <c r="AP3195">
        <v>3</v>
      </c>
      <c r="AQ3195">
        <v>3</v>
      </c>
      <c r="AR3195">
        <v>3</v>
      </c>
      <c r="AS3195">
        <v>3</v>
      </c>
      <c r="AT3195">
        <v>3</v>
      </c>
      <c r="AU3195">
        <v>3</v>
      </c>
      <c r="AV3195">
        <v>3</v>
      </c>
      <c r="AW3195">
        <v>3</v>
      </c>
      <c r="AX3195">
        <v>3</v>
      </c>
      <c r="AY3195">
        <v>3</v>
      </c>
      <c r="AZ3195">
        <v>132820000</v>
      </c>
      <c r="BA3195">
        <v>6324900</v>
      </c>
      <c r="BB3195">
        <v>3</v>
      </c>
      <c r="BF3195">
        <v>3285</v>
      </c>
      <c r="BG3195" t="s">
        <v>23510</v>
      </c>
      <c r="BH3195" t="s">
        <v>125</v>
      </c>
      <c r="BI3195" t="s">
        <v>23511</v>
      </c>
      <c r="BJ3195" t="s">
        <v>23512</v>
      </c>
      <c r="BK3195" t="s">
        <v>23513</v>
      </c>
      <c r="BL3195" t="s">
        <v>23514</v>
      </c>
    </row>
    <row r="3196" spans="1:66" x14ac:dyDescent="0.2">
      <c r="A3196">
        <v>1</v>
      </c>
      <c r="B3196" t="s">
        <v>34290</v>
      </c>
      <c r="C3196" t="s">
        <v>23515</v>
      </c>
      <c r="D3196" t="s">
        <v>23515</v>
      </c>
      <c r="E3196">
        <v>13</v>
      </c>
      <c r="F3196">
        <v>13</v>
      </c>
      <c r="G3196">
        <v>13</v>
      </c>
      <c r="H3196" t="s">
        <v>23516</v>
      </c>
      <c r="I3196">
        <v>1</v>
      </c>
      <c r="J3196">
        <v>13</v>
      </c>
      <c r="K3196">
        <v>13</v>
      </c>
      <c r="L3196">
        <v>13</v>
      </c>
      <c r="M3196">
        <v>44.6</v>
      </c>
      <c r="N3196">
        <v>44.6</v>
      </c>
      <c r="O3196">
        <v>44.6</v>
      </c>
      <c r="P3196">
        <v>38.831000000000003</v>
      </c>
      <c r="Q3196">
        <v>350</v>
      </c>
      <c r="R3196">
        <v>350</v>
      </c>
      <c r="S3196">
        <v>0</v>
      </c>
      <c r="T3196">
        <v>113.11</v>
      </c>
      <c r="U3196">
        <v>358700</v>
      </c>
      <c r="V3196">
        <v>366010</v>
      </c>
      <c r="W3196">
        <v>410720</v>
      </c>
      <c r="X3196">
        <v>389030</v>
      </c>
      <c r="Y3196">
        <v>399430</v>
      </c>
      <c r="Z3196">
        <v>359340</v>
      </c>
      <c r="AA3196">
        <v>353720</v>
      </c>
      <c r="AB3196">
        <v>300480</v>
      </c>
      <c r="AC3196">
        <v>305580</v>
      </c>
      <c r="AD3196">
        <v>7493.3</v>
      </c>
      <c r="AE3196">
        <v>358700</v>
      </c>
      <c r="AF3196">
        <v>366010</v>
      </c>
      <c r="AG3196">
        <v>410720</v>
      </c>
      <c r="AH3196">
        <v>389030</v>
      </c>
      <c r="AI3196">
        <v>399430</v>
      </c>
      <c r="AJ3196">
        <v>359340</v>
      </c>
      <c r="AK3196">
        <v>353720</v>
      </c>
      <c r="AL3196">
        <v>300480</v>
      </c>
      <c r="AM3196">
        <v>305580</v>
      </c>
      <c r="AN3196">
        <v>7493.3</v>
      </c>
      <c r="AO3196">
        <f t="shared" si="49"/>
        <v>9</v>
      </c>
      <c r="AP3196">
        <v>44</v>
      </c>
      <c r="AQ3196">
        <v>44</v>
      </c>
      <c r="AR3196">
        <v>44</v>
      </c>
      <c r="AS3196">
        <v>44</v>
      </c>
      <c r="AT3196">
        <v>44</v>
      </c>
      <c r="AU3196">
        <v>44</v>
      </c>
      <c r="AV3196">
        <v>44</v>
      </c>
      <c r="AW3196">
        <v>44</v>
      </c>
      <c r="AX3196">
        <v>44</v>
      </c>
      <c r="AY3196">
        <v>27</v>
      </c>
      <c r="AZ3196">
        <v>4601900000</v>
      </c>
      <c r="BA3196">
        <v>270700000</v>
      </c>
      <c r="BB3196">
        <v>44</v>
      </c>
      <c r="BF3196">
        <v>3286</v>
      </c>
      <c r="BG3196" t="s">
        <v>23517</v>
      </c>
      <c r="BH3196" t="s">
        <v>643</v>
      </c>
      <c r="BI3196" t="s">
        <v>23518</v>
      </c>
      <c r="BJ3196" t="s">
        <v>23519</v>
      </c>
      <c r="BK3196" t="s">
        <v>23520</v>
      </c>
      <c r="BL3196" t="s">
        <v>23521</v>
      </c>
    </row>
    <row r="3197" spans="1:66" x14ac:dyDescent="0.2">
      <c r="A3197">
        <v>1</v>
      </c>
      <c r="B3197" t="s">
        <v>34290</v>
      </c>
      <c r="C3197" t="s">
        <v>23522</v>
      </c>
      <c r="D3197" t="s">
        <v>23522</v>
      </c>
      <c r="E3197">
        <v>16</v>
      </c>
      <c r="F3197">
        <v>16</v>
      </c>
      <c r="G3197">
        <v>16</v>
      </c>
      <c r="H3197" t="s">
        <v>23523</v>
      </c>
      <c r="I3197">
        <v>1</v>
      </c>
      <c r="J3197">
        <v>16</v>
      </c>
      <c r="K3197">
        <v>16</v>
      </c>
      <c r="L3197">
        <v>16</v>
      </c>
      <c r="M3197">
        <v>12.8</v>
      </c>
      <c r="N3197">
        <v>12.8</v>
      </c>
      <c r="O3197">
        <v>12.8</v>
      </c>
      <c r="P3197">
        <v>141.12</v>
      </c>
      <c r="Q3197">
        <v>1238</v>
      </c>
      <c r="R3197">
        <v>1238</v>
      </c>
      <c r="S3197">
        <v>0</v>
      </c>
      <c r="T3197">
        <v>37.884999999999998</v>
      </c>
      <c r="U3197">
        <v>238110</v>
      </c>
      <c r="V3197">
        <v>203850</v>
      </c>
      <c r="W3197">
        <v>238200</v>
      </c>
      <c r="X3197">
        <v>229530</v>
      </c>
      <c r="Y3197">
        <v>167450</v>
      </c>
      <c r="Z3197">
        <v>167760</v>
      </c>
      <c r="AA3197">
        <v>175620</v>
      </c>
      <c r="AB3197">
        <v>147900</v>
      </c>
      <c r="AC3197">
        <v>182740</v>
      </c>
      <c r="AD3197">
        <v>4138.2</v>
      </c>
      <c r="AE3197">
        <v>238110</v>
      </c>
      <c r="AF3197">
        <v>203850</v>
      </c>
      <c r="AG3197">
        <v>238200</v>
      </c>
      <c r="AH3197">
        <v>229530</v>
      </c>
      <c r="AI3197">
        <v>167450</v>
      </c>
      <c r="AJ3197">
        <v>167760</v>
      </c>
      <c r="AK3197">
        <v>175620</v>
      </c>
      <c r="AL3197">
        <v>147900</v>
      </c>
      <c r="AM3197">
        <v>182740</v>
      </c>
      <c r="AN3197">
        <v>4138.2</v>
      </c>
      <c r="AO3197">
        <f t="shared" si="49"/>
        <v>9</v>
      </c>
      <c r="AP3197">
        <v>22</v>
      </c>
      <c r="AQ3197">
        <v>22</v>
      </c>
      <c r="AR3197">
        <v>22</v>
      </c>
      <c r="AS3197">
        <v>22</v>
      </c>
      <c r="AT3197">
        <v>22</v>
      </c>
      <c r="AU3197">
        <v>22</v>
      </c>
      <c r="AV3197">
        <v>22</v>
      </c>
      <c r="AW3197">
        <v>22</v>
      </c>
      <c r="AX3197">
        <v>22</v>
      </c>
      <c r="AY3197">
        <v>16</v>
      </c>
      <c r="AZ3197">
        <v>999190000</v>
      </c>
      <c r="BA3197">
        <v>15372000</v>
      </c>
      <c r="BB3197">
        <v>22</v>
      </c>
      <c r="BF3197">
        <v>3287</v>
      </c>
      <c r="BG3197" t="s">
        <v>23524</v>
      </c>
      <c r="BH3197" t="s">
        <v>1044</v>
      </c>
      <c r="BI3197" t="s">
        <v>23525</v>
      </c>
      <c r="BJ3197" t="s">
        <v>23526</v>
      </c>
      <c r="BK3197" t="s">
        <v>23527</v>
      </c>
      <c r="BL3197" t="s">
        <v>23528</v>
      </c>
    </row>
    <row r="3198" spans="1:66" x14ac:dyDescent="0.2">
      <c r="A3198">
        <v>1</v>
      </c>
      <c r="B3198" t="s">
        <v>34290</v>
      </c>
      <c r="C3198" t="s">
        <v>23529</v>
      </c>
      <c r="D3198" t="s">
        <v>23529</v>
      </c>
      <c r="E3198">
        <v>11</v>
      </c>
      <c r="F3198">
        <v>11</v>
      </c>
      <c r="G3198">
        <v>11</v>
      </c>
      <c r="H3198" t="s">
        <v>23530</v>
      </c>
      <c r="I3198">
        <v>1</v>
      </c>
      <c r="J3198">
        <v>11</v>
      </c>
      <c r="K3198">
        <v>11</v>
      </c>
      <c r="L3198">
        <v>11</v>
      </c>
      <c r="M3198">
        <v>36.6</v>
      </c>
      <c r="N3198">
        <v>36.6</v>
      </c>
      <c r="O3198">
        <v>36.6</v>
      </c>
      <c r="P3198">
        <v>34.494999999999997</v>
      </c>
      <c r="Q3198">
        <v>298</v>
      </c>
      <c r="R3198">
        <v>298</v>
      </c>
      <c r="S3198">
        <v>0</v>
      </c>
      <c r="T3198">
        <v>159.61000000000001</v>
      </c>
      <c r="U3198">
        <v>373510</v>
      </c>
      <c r="V3198">
        <v>337470</v>
      </c>
      <c r="W3198">
        <v>381240</v>
      </c>
      <c r="X3198">
        <v>265930</v>
      </c>
      <c r="Y3198">
        <v>232000</v>
      </c>
      <c r="Z3198">
        <v>244760</v>
      </c>
      <c r="AA3198">
        <v>364090</v>
      </c>
      <c r="AB3198">
        <v>320640</v>
      </c>
      <c r="AC3198">
        <v>343230</v>
      </c>
      <c r="AD3198">
        <v>11225</v>
      </c>
      <c r="AE3198">
        <v>373510</v>
      </c>
      <c r="AF3198">
        <v>337470</v>
      </c>
      <c r="AG3198">
        <v>381240</v>
      </c>
      <c r="AH3198">
        <v>265930</v>
      </c>
      <c r="AI3198">
        <v>232000</v>
      </c>
      <c r="AJ3198">
        <v>244760</v>
      </c>
      <c r="AK3198">
        <v>364090</v>
      </c>
      <c r="AL3198">
        <v>320640</v>
      </c>
      <c r="AM3198">
        <v>343230</v>
      </c>
      <c r="AN3198">
        <v>11225</v>
      </c>
      <c r="AO3198">
        <f t="shared" si="49"/>
        <v>9</v>
      </c>
      <c r="AP3198">
        <v>31</v>
      </c>
      <c r="AQ3198">
        <v>31</v>
      </c>
      <c r="AR3198">
        <v>31</v>
      </c>
      <c r="AS3198">
        <v>31</v>
      </c>
      <c r="AT3198">
        <v>31</v>
      </c>
      <c r="AU3198">
        <v>31</v>
      </c>
      <c r="AV3198">
        <v>31</v>
      </c>
      <c r="AW3198">
        <v>31</v>
      </c>
      <c r="AX3198">
        <v>31</v>
      </c>
      <c r="AY3198">
        <v>24</v>
      </c>
      <c r="AZ3198">
        <v>3675000000</v>
      </c>
      <c r="BA3198">
        <v>262500000</v>
      </c>
      <c r="BB3198">
        <v>31</v>
      </c>
      <c r="BF3198">
        <v>3288</v>
      </c>
      <c r="BG3198" t="s">
        <v>23531</v>
      </c>
      <c r="BH3198" t="s">
        <v>864</v>
      </c>
      <c r="BI3198" t="s">
        <v>23532</v>
      </c>
      <c r="BJ3198" t="s">
        <v>23533</v>
      </c>
      <c r="BK3198" t="s">
        <v>23534</v>
      </c>
      <c r="BL3198" t="s">
        <v>23535</v>
      </c>
    </row>
    <row r="3199" spans="1:66" x14ac:dyDescent="0.2">
      <c r="A3199">
        <v>1</v>
      </c>
      <c r="B3199" t="s">
        <v>34290</v>
      </c>
      <c r="C3199" t="s">
        <v>23536</v>
      </c>
      <c r="D3199" t="s">
        <v>23536</v>
      </c>
      <c r="E3199">
        <v>13</v>
      </c>
      <c r="F3199">
        <v>13</v>
      </c>
      <c r="G3199">
        <v>13</v>
      </c>
      <c r="H3199" t="s">
        <v>23537</v>
      </c>
      <c r="I3199">
        <v>1</v>
      </c>
      <c r="J3199">
        <v>13</v>
      </c>
      <c r="K3199">
        <v>13</v>
      </c>
      <c r="L3199">
        <v>13</v>
      </c>
      <c r="M3199">
        <v>42</v>
      </c>
      <c r="N3199">
        <v>42</v>
      </c>
      <c r="O3199">
        <v>42</v>
      </c>
      <c r="P3199">
        <v>40.677</v>
      </c>
      <c r="Q3199">
        <v>350</v>
      </c>
      <c r="R3199">
        <v>350</v>
      </c>
      <c r="S3199">
        <v>0</v>
      </c>
      <c r="T3199">
        <v>44.076000000000001</v>
      </c>
      <c r="U3199">
        <v>304780</v>
      </c>
      <c r="V3199">
        <v>287070</v>
      </c>
      <c r="W3199">
        <v>319650</v>
      </c>
      <c r="X3199">
        <v>422860</v>
      </c>
      <c r="Y3199">
        <v>394830</v>
      </c>
      <c r="Z3199">
        <v>430530</v>
      </c>
      <c r="AA3199">
        <v>258010</v>
      </c>
      <c r="AB3199">
        <v>221490</v>
      </c>
      <c r="AC3199">
        <v>225930</v>
      </c>
      <c r="AD3199">
        <v>6515.2</v>
      </c>
      <c r="AE3199">
        <v>304780</v>
      </c>
      <c r="AF3199">
        <v>287070</v>
      </c>
      <c r="AG3199">
        <v>319650</v>
      </c>
      <c r="AH3199">
        <v>422860</v>
      </c>
      <c r="AI3199">
        <v>394830</v>
      </c>
      <c r="AJ3199">
        <v>430530</v>
      </c>
      <c r="AK3199">
        <v>258010</v>
      </c>
      <c r="AL3199">
        <v>221490</v>
      </c>
      <c r="AM3199">
        <v>225930</v>
      </c>
      <c r="AN3199">
        <v>6515.2</v>
      </c>
      <c r="AO3199">
        <f t="shared" si="49"/>
        <v>9</v>
      </c>
      <c r="AP3199">
        <v>35</v>
      </c>
      <c r="AQ3199">
        <v>35</v>
      </c>
      <c r="AR3199">
        <v>34</v>
      </c>
      <c r="AS3199">
        <v>35</v>
      </c>
      <c r="AT3199">
        <v>34</v>
      </c>
      <c r="AU3199">
        <v>35</v>
      </c>
      <c r="AV3199">
        <v>34</v>
      </c>
      <c r="AW3199">
        <v>34</v>
      </c>
      <c r="AX3199">
        <v>34</v>
      </c>
      <c r="AY3199">
        <v>24</v>
      </c>
      <c r="AZ3199">
        <v>1750100000</v>
      </c>
      <c r="BA3199">
        <v>72919000</v>
      </c>
      <c r="BB3199">
        <v>35</v>
      </c>
      <c r="BF3199">
        <v>3289</v>
      </c>
      <c r="BG3199" t="s">
        <v>23538</v>
      </c>
      <c r="BH3199" t="s">
        <v>643</v>
      </c>
      <c r="BI3199" t="s">
        <v>23539</v>
      </c>
      <c r="BJ3199" t="s">
        <v>23540</v>
      </c>
      <c r="BK3199" t="s">
        <v>23541</v>
      </c>
      <c r="BL3199" t="s">
        <v>23542</v>
      </c>
      <c r="BM3199" t="s">
        <v>23543</v>
      </c>
      <c r="BN3199" t="s">
        <v>23544</v>
      </c>
    </row>
    <row r="3200" spans="1:66" x14ac:dyDescent="0.2">
      <c r="A3200">
        <v>1</v>
      </c>
      <c r="B3200" t="s">
        <v>34290</v>
      </c>
      <c r="C3200" t="s">
        <v>23545</v>
      </c>
      <c r="D3200" t="s">
        <v>23545</v>
      </c>
      <c r="E3200">
        <v>3</v>
      </c>
      <c r="F3200">
        <v>3</v>
      </c>
      <c r="G3200">
        <v>3</v>
      </c>
      <c r="H3200" t="s">
        <v>23546</v>
      </c>
      <c r="I3200">
        <v>1</v>
      </c>
      <c r="J3200">
        <v>3</v>
      </c>
      <c r="K3200">
        <v>3</v>
      </c>
      <c r="L3200">
        <v>3</v>
      </c>
      <c r="M3200">
        <v>11.5</v>
      </c>
      <c r="N3200">
        <v>11.5</v>
      </c>
      <c r="O3200">
        <v>11.5</v>
      </c>
      <c r="P3200">
        <v>35.497999999999998</v>
      </c>
      <c r="Q3200">
        <v>314</v>
      </c>
      <c r="R3200">
        <v>314</v>
      </c>
      <c r="S3200">
        <v>0</v>
      </c>
      <c r="T3200">
        <v>2.633</v>
      </c>
      <c r="U3200">
        <v>105250</v>
      </c>
      <c r="V3200">
        <v>67704</v>
      </c>
      <c r="W3200">
        <v>71144</v>
      </c>
      <c r="X3200">
        <v>53251</v>
      </c>
      <c r="Y3200">
        <v>43673</v>
      </c>
      <c r="Z3200">
        <v>52863</v>
      </c>
      <c r="AA3200">
        <v>90381</v>
      </c>
      <c r="AB3200">
        <v>74531</v>
      </c>
      <c r="AC3200">
        <v>95247</v>
      </c>
      <c r="AD3200">
        <v>1910.6</v>
      </c>
      <c r="AE3200">
        <v>105250</v>
      </c>
      <c r="AF3200">
        <v>67704</v>
      </c>
      <c r="AG3200">
        <v>71144</v>
      </c>
      <c r="AH3200">
        <v>53251</v>
      </c>
      <c r="AI3200">
        <v>43673</v>
      </c>
      <c r="AJ3200">
        <v>52863</v>
      </c>
      <c r="AK3200">
        <v>90381</v>
      </c>
      <c r="AL3200">
        <v>74531</v>
      </c>
      <c r="AM3200">
        <v>95247</v>
      </c>
      <c r="AN3200">
        <v>1910.6</v>
      </c>
      <c r="AO3200">
        <f t="shared" si="49"/>
        <v>9</v>
      </c>
      <c r="AP3200">
        <v>6</v>
      </c>
      <c r="AQ3200">
        <v>6</v>
      </c>
      <c r="AR3200">
        <v>6</v>
      </c>
      <c r="AS3200">
        <v>6</v>
      </c>
      <c r="AT3200">
        <v>6</v>
      </c>
      <c r="AU3200">
        <v>6</v>
      </c>
      <c r="AV3200">
        <v>6</v>
      </c>
      <c r="AW3200">
        <v>6</v>
      </c>
      <c r="AX3200">
        <v>6</v>
      </c>
      <c r="AY3200">
        <v>5</v>
      </c>
      <c r="AZ3200">
        <v>721600000</v>
      </c>
      <c r="BA3200">
        <v>45100000</v>
      </c>
      <c r="BB3200">
        <v>6</v>
      </c>
      <c r="BF3200">
        <v>3290</v>
      </c>
      <c r="BG3200" t="s">
        <v>23547</v>
      </c>
      <c r="BH3200" t="s">
        <v>117</v>
      </c>
      <c r="BI3200" t="s">
        <v>23548</v>
      </c>
      <c r="BJ3200" t="s">
        <v>23549</v>
      </c>
      <c r="BK3200" t="s">
        <v>23550</v>
      </c>
      <c r="BL3200" t="s">
        <v>23551</v>
      </c>
    </row>
    <row r="3201" spans="1:66" x14ac:dyDescent="0.2">
      <c r="A3201">
        <v>1</v>
      </c>
      <c r="B3201" t="s">
        <v>34290</v>
      </c>
      <c r="C3201" t="s">
        <v>23552</v>
      </c>
      <c r="D3201" t="s">
        <v>23552</v>
      </c>
      <c r="E3201">
        <v>3</v>
      </c>
      <c r="F3201">
        <v>3</v>
      </c>
      <c r="G3201">
        <v>3</v>
      </c>
      <c r="H3201" t="s">
        <v>23553</v>
      </c>
      <c r="I3201">
        <v>1</v>
      </c>
      <c r="J3201">
        <v>3</v>
      </c>
      <c r="K3201">
        <v>3</v>
      </c>
      <c r="L3201">
        <v>3</v>
      </c>
      <c r="M3201">
        <v>18.7</v>
      </c>
      <c r="N3201">
        <v>18.7</v>
      </c>
      <c r="O3201">
        <v>18.7</v>
      </c>
      <c r="P3201">
        <v>23.327999999999999</v>
      </c>
      <c r="Q3201">
        <v>198</v>
      </c>
      <c r="R3201">
        <v>198</v>
      </c>
      <c r="S3201">
        <v>0</v>
      </c>
      <c r="T3201">
        <v>20.363</v>
      </c>
      <c r="U3201">
        <v>26994</v>
      </c>
      <c r="V3201">
        <v>27075</v>
      </c>
      <c r="W3201">
        <v>30690</v>
      </c>
      <c r="X3201">
        <v>36021</v>
      </c>
      <c r="Y3201">
        <v>28904</v>
      </c>
      <c r="Z3201">
        <v>31954</v>
      </c>
      <c r="AA3201">
        <v>39443</v>
      </c>
      <c r="AB3201">
        <v>32264</v>
      </c>
      <c r="AC3201">
        <v>33755</v>
      </c>
      <c r="AD3201">
        <v>1198.5</v>
      </c>
      <c r="AE3201">
        <v>26994</v>
      </c>
      <c r="AF3201">
        <v>27075</v>
      </c>
      <c r="AG3201">
        <v>30690</v>
      </c>
      <c r="AH3201">
        <v>36021</v>
      </c>
      <c r="AI3201">
        <v>28904</v>
      </c>
      <c r="AJ3201">
        <v>31954</v>
      </c>
      <c r="AK3201">
        <v>39443</v>
      </c>
      <c r="AL3201">
        <v>32264</v>
      </c>
      <c r="AM3201">
        <v>33755</v>
      </c>
      <c r="AN3201">
        <v>1198.5</v>
      </c>
      <c r="AO3201">
        <f t="shared" si="49"/>
        <v>9</v>
      </c>
      <c r="AP3201">
        <v>4</v>
      </c>
      <c r="AQ3201">
        <v>4</v>
      </c>
      <c r="AR3201">
        <v>4</v>
      </c>
      <c r="AS3201">
        <v>4</v>
      </c>
      <c r="AT3201">
        <v>4</v>
      </c>
      <c r="AU3201">
        <v>4</v>
      </c>
      <c r="AV3201">
        <v>4</v>
      </c>
      <c r="AW3201">
        <v>4</v>
      </c>
      <c r="AX3201">
        <v>4</v>
      </c>
      <c r="AY3201">
        <v>4</v>
      </c>
      <c r="AZ3201">
        <v>337890000</v>
      </c>
      <c r="BA3201">
        <v>30717000</v>
      </c>
      <c r="BB3201">
        <v>4</v>
      </c>
      <c r="BF3201">
        <v>3291</v>
      </c>
      <c r="BG3201" t="s">
        <v>23554</v>
      </c>
      <c r="BH3201" t="s">
        <v>117</v>
      </c>
      <c r="BI3201" t="s">
        <v>23555</v>
      </c>
      <c r="BJ3201" t="s">
        <v>23556</v>
      </c>
      <c r="BK3201" t="s">
        <v>23557</v>
      </c>
      <c r="BL3201" t="s">
        <v>23558</v>
      </c>
    </row>
    <row r="3202" spans="1:66" x14ac:dyDescent="0.2">
      <c r="A3202">
        <v>1</v>
      </c>
      <c r="B3202" t="s">
        <v>34290</v>
      </c>
      <c r="C3202" t="s">
        <v>23559</v>
      </c>
      <c r="D3202" t="s">
        <v>23559</v>
      </c>
      <c r="E3202">
        <v>26</v>
      </c>
      <c r="F3202">
        <v>26</v>
      </c>
      <c r="G3202">
        <v>26</v>
      </c>
      <c r="H3202" t="s">
        <v>23560</v>
      </c>
      <c r="I3202">
        <v>1</v>
      </c>
      <c r="J3202">
        <v>26</v>
      </c>
      <c r="K3202">
        <v>26</v>
      </c>
      <c r="L3202">
        <v>26</v>
      </c>
      <c r="M3202">
        <v>40.1</v>
      </c>
      <c r="N3202">
        <v>40.1</v>
      </c>
      <c r="O3202">
        <v>40.1</v>
      </c>
      <c r="P3202">
        <v>88.070999999999998</v>
      </c>
      <c r="Q3202">
        <v>754</v>
      </c>
      <c r="R3202">
        <v>754</v>
      </c>
      <c r="S3202">
        <v>0</v>
      </c>
      <c r="T3202">
        <v>291.14</v>
      </c>
      <c r="U3202">
        <v>356770</v>
      </c>
      <c r="V3202">
        <v>322530</v>
      </c>
      <c r="W3202">
        <v>348670</v>
      </c>
      <c r="X3202">
        <v>366780</v>
      </c>
      <c r="Y3202">
        <v>331880</v>
      </c>
      <c r="Z3202">
        <v>350230</v>
      </c>
      <c r="AA3202">
        <v>378170</v>
      </c>
      <c r="AB3202">
        <v>319710</v>
      </c>
      <c r="AC3202">
        <v>365530</v>
      </c>
      <c r="AD3202">
        <v>9685.7000000000007</v>
      </c>
      <c r="AE3202">
        <v>356770</v>
      </c>
      <c r="AF3202">
        <v>322530</v>
      </c>
      <c r="AG3202">
        <v>348670</v>
      </c>
      <c r="AH3202">
        <v>366780</v>
      </c>
      <c r="AI3202">
        <v>331880</v>
      </c>
      <c r="AJ3202">
        <v>350230</v>
      </c>
      <c r="AK3202">
        <v>378170</v>
      </c>
      <c r="AL3202">
        <v>319710</v>
      </c>
      <c r="AM3202">
        <v>365530</v>
      </c>
      <c r="AN3202">
        <v>9685.7000000000007</v>
      </c>
      <c r="AO3202">
        <f t="shared" si="49"/>
        <v>9</v>
      </c>
      <c r="AP3202">
        <v>54</v>
      </c>
      <c r="AQ3202">
        <v>55</v>
      </c>
      <c r="AR3202">
        <v>55</v>
      </c>
      <c r="AS3202">
        <v>55</v>
      </c>
      <c r="AT3202">
        <v>55</v>
      </c>
      <c r="AU3202">
        <v>55</v>
      </c>
      <c r="AV3202">
        <v>55</v>
      </c>
      <c r="AW3202">
        <v>55</v>
      </c>
      <c r="AX3202">
        <v>54</v>
      </c>
      <c r="AY3202">
        <v>35</v>
      </c>
      <c r="AZ3202">
        <v>2493700000</v>
      </c>
      <c r="BA3202">
        <v>59374000</v>
      </c>
      <c r="BB3202">
        <v>55</v>
      </c>
      <c r="BF3202">
        <v>3292</v>
      </c>
      <c r="BG3202" t="s">
        <v>23561</v>
      </c>
      <c r="BH3202" t="s">
        <v>198</v>
      </c>
      <c r="BI3202" t="s">
        <v>23562</v>
      </c>
      <c r="BJ3202" t="s">
        <v>23563</v>
      </c>
      <c r="BK3202" t="s">
        <v>23564</v>
      </c>
      <c r="BL3202" t="s">
        <v>23565</v>
      </c>
    </row>
    <row r="3203" spans="1:66" x14ac:dyDescent="0.2">
      <c r="A3203">
        <v>1</v>
      </c>
      <c r="B3203" t="s">
        <v>34290</v>
      </c>
      <c r="C3203" t="s">
        <v>23566</v>
      </c>
      <c r="D3203" t="s">
        <v>23566</v>
      </c>
      <c r="E3203">
        <v>17</v>
      </c>
      <c r="F3203">
        <v>17</v>
      </c>
      <c r="G3203">
        <v>17</v>
      </c>
      <c r="H3203" t="s">
        <v>23567</v>
      </c>
      <c r="I3203">
        <v>1</v>
      </c>
      <c r="J3203">
        <v>17</v>
      </c>
      <c r="K3203">
        <v>17</v>
      </c>
      <c r="L3203">
        <v>17</v>
      </c>
      <c r="M3203">
        <v>20.399999999999999</v>
      </c>
      <c r="N3203">
        <v>20.399999999999999</v>
      </c>
      <c r="O3203">
        <v>20.399999999999999</v>
      </c>
      <c r="P3203">
        <v>93.119</v>
      </c>
      <c r="Q3203">
        <v>824</v>
      </c>
      <c r="R3203">
        <v>824</v>
      </c>
      <c r="S3203">
        <v>0</v>
      </c>
      <c r="T3203">
        <v>20.673999999999999</v>
      </c>
      <c r="U3203">
        <v>471770</v>
      </c>
      <c r="V3203">
        <v>434670</v>
      </c>
      <c r="W3203">
        <v>455150</v>
      </c>
      <c r="X3203">
        <v>459020</v>
      </c>
      <c r="Y3203">
        <v>443420</v>
      </c>
      <c r="Z3203">
        <v>426640</v>
      </c>
      <c r="AA3203">
        <v>447890</v>
      </c>
      <c r="AB3203">
        <v>395220</v>
      </c>
      <c r="AC3203">
        <v>445170</v>
      </c>
      <c r="AD3203">
        <v>11851</v>
      </c>
      <c r="AE3203">
        <v>471770</v>
      </c>
      <c r="AF3203">
        <v>434670</v>
      </c>
      <c r="AG3203">
        <v>455150</v>
      </c>
      <c r="AH3203">
        <v>459020</v>
      </c>
      <c r="AI3203">
        <v>443420</v>
      </c>
      <c r="AJ3203">
        <v>426640</v>
      </c>
      <c r="AK3203">
        <v>447890</v>
      </c>
      <c r="AL3203">
        <v>395220</v>
      </c>
      <c r="AM3203">
        <v>445170</v>
      </c>
      <c r="AN3203">
        <v>11851</v>
      </c>
      <c r="AO3203">
        <f t="shared" si="49"/>
        <v>9</v>
      </c>
      <c r="AP3203">
        <v>30</v>
      </c>
      <c r="AQ3203">
        <v>30</v>
      </c>
      <c r="AR3203">
        <v>30</v>
      </c>
      <c r="AS3203">
        <v>30</v>
      </c>
      <c r="AT3203">
        <v>30</v>
      </c>
      <c r="AU3203">
        <v>30</v>
      </c>
      <c r="AV3203">
        <v>30</v>
      </c>
      <c r="AW3203">
        <v>30</v>
      </c>
      <c r="AX3203">
        <v>30</v>
      </c>
      <c r="AY3203">
        <v>18</v>
      </c>
      <c r="AZ3203">
        <v>3024500000</v>
      </c>
      <c r="BA3203">
        <v>64351000</v>
      </c>
      <c r="BB3203">
        <v>30</v>
      </c>
      <c r="BF3203">
        <v>3293</v>
      </c>
      <c r="BG3203" t="s">
        <v>23568</v>
      </c>
      <c r="BH3203" t="s">
        <v>749</v>
      </c>
      <c r="BI3203" t="s">
        <v>23569</v>
      </c>
      <c r="BJ3203" t="s">
        <v>23570</v>
      </c>
      <c r="BK3203" t="s">
        <v>23571</v>
      </c>
      <c r="BL3203" t="s">
        <v>23572</v>
      </c>
    </row>
    <row r="3204" spans="1:66" x14ac:dyDescent="0.2">
      <c r="A3204">
        <v>1</v>
      </c>
      <c r="B3204" t="s">
        <v>34290</v>
      </c>
      <c r="C3204" t="s">
        <v>23573</v>
      </c>
      <c r="D3204" t="s">
        <v>23573</v>
      </c>
      <c r="E3204">
        <v>6</v>
      </c>
      <c r="F3204">
        <v>6</v>
      </c>
      <c r="G3204">
        <v>6</v>
      </c>
      <c r="H3204" t="s">
        <v>23574</v>
      </c>
      <c r="I3204">
        <v>1</v>
      </c>
      <c r="J3204">
        <v>6</v>
      </c>
      <c r="K3204">
        <v>6</v>
      </c>
      <c r="L3204">
        <v>6</v>
      </c>
      <c r="M3204">
        <v>39.9</v>
      </c>
      <c r="N3204">
        <v>39.9</v>
      </c>
      <c r="O3204">
        <v>39.9</v>
      </c>
      <c r="P3204">
        <v>17.103000000000002</v>
      </c>
      <c r="Q3204">
        <v>153</v>
      </c>
      <c r="R3204">
        <v>153</v>
      </c>
      <c r="S3204">
        <v>0</v>
      </c>
      <c r="T3204">
        <v>11.292</v>
      </c>
      <c r="U3204">
        <v>55385</v>
      </c>
      <c r="V3204">
        <v>56182</v>
      </c>
      <c r="W3204">
        <v>60013</v>
      </c>
      <c r="X3204">
        <v>120940</v>
      </c>
      <c r="Y3204">
        <v>111810</v>
      </c>
      <c r="Z3204">
        <v>116570</v>
      </c>
      <c r="AA3204">
        <v>124410</v>
      </c>
      <c r="AB3204">
        <v>116040</v>
      </c>
      <c r="AC3204">
        <v>120550</v>
      </c>
      <c r="AD3204">
        <v>3212.8</v>
      </c>
      <c r="AE3204">
        <v>55385</v>
      </c>
      <c r="AF3204">
        <v>56182</v>
      </c>
      <c r="AG3204">
        <v>60013</v>
      </c>
      <c r="AH3204">
        <v>120940</v>
      </c>
      <c r="AI3204">
        <v>111810</v>
      </c>
      <c r="AJ3204">
        <v>116570</v>
      </c>
      <c r="AK3204">
        <v>124410</v>
      </c>
      <c r="AL3204">
        <v>116040</v>
      </c>
      <c r="AM3204">
        <v>120550</v>
      </c>
      <c r="AN3204">
        <v>3212.8</v>
      </c>
      <c r="AO3204">
        <f t="shared" si="49"/>
        <v>9</v>
      </c>
      <c r="AP3204">
        <v>8</v>
      </c>
      <c r="AQ3204">
        <v>8</v>
      </c>
      <c r="AR3204">
        <v>8</v>
      </c>
      <c r="AS3204">
        <v>8</v>
      </c>
      <c r="AT3204">
        <v>8</v>
      </c>
      <c r="AU3204">
        <v>8</v>
      </c>
      <c r="AV3204">
        <v>8</v>
      </c>
      <c r="AW3204">
        <v>8</v>
      </c>
      <c r="AX3204">
        <v>8</v>
      </c>
      <c r="AY3204">
        <v>6</v>
      </c>
      <c r="AZ3204">
        <v>976020000</v>
      </c>
      <c r="BA3204">
        <v>88729000</v>
      </c>
      <c r="BB3204">
        <v>8</v>
      </c>
      <c r="BF3204">
        <v>3294</v>
      </c>
      <c r="BG3204" t="s">
        <v>23575</v>
      </c>
      <c r="BH3204" t="s">
        <v>651</v>
      </c>
      <c r="BI3204" t="s">
        <v>23576</v>
      </c>
      <c r="BJ3204" t="s">
        <v>23577</v>
      </c>
      <c r="BK3204" t="s">
        <v>23578</v>
      </c>
      <c r="BL3204" t="s">
        <v>23579</v>
      </c>
    </row>
    <row r="3205" spans="1:66" x14ac:dyDescent="0.2">
      <c r="A3205">
        <v>1</v>
      </c>
      <c r="B3205" t="s">
        <v>34290</v>
      </c>
      <c r="C3205" t="s">
        <v>23580</v>
      </c>
      <c r="D3205" t="s">
        <v>23580</v>
      </c>
      <c r="E3205">
        <v>2</v>
      </c>
      <c r="F3205">
        <v>2</v>
      </c>
      <c r="G3205">
        <v>2</v>
      </c>
      <c r="H3205" t="s">
        <v>23581</v>
      </c>
      <c r="I3205">
        <v>1</v>
      </c>
      <c r="J3205">
        <v>2</v>
      </c>
      <c r="K3205">
        <v>2</v>
      </c>
      <c r="L3205">
        <v>2</v>
      </c>
      <c r="M3205">
        <v>5.5</v>
      </c>
      <c r="N3205">
        <v>5.5</v>
      </c>
      <c r="O3205">
        <v>5.5</v>
      </c>
      <c r="P3205">
        <v>46.210999999999999</v>
      </c>
      <c r="Q3205">
        <v>401</v>
      </c>
      <c r="R3205">
        <v>401</v>
      </c>
      <c r="S3205">
        <v>0</v>
      </c>
      <c r="T3205">
        <v>5.0742000000000003</v>
      </c>
      <c r="U3205">
        <v>22260</v>
      </c>
      <c r="V3205">
        <v>23732</v>
      </c>
      <c r="W3205">
        <v>26151</v>
      </c>
      <c r="X3205">
        <v>11016</v>
      </c>
      <c r="Y3205">
        <v>10407</v>
      </c>
      <c r="Z3205">
        <v>9635.5</v>
      </c>
      <c r="AA3205">
        <v>20312</v>
      </c>
      <c r="AB3205">
        <v>17254</v>
      </c>
      <c r="AC3205">
        <v>19926</v>
      </c>
      <c r="AD3205">
        <v>561.14</v>
      </c>
      <c r="AE3205">
        <v>22260</v>
      </c>
      <c r="AF3205">
        <v>23732</v>
      </c>
      <c r="AG3205">
        <v>26151</v>
      </c>
      <c r="AH3205">
        <v>11016</v>
      </c>
      <c r="AI3205">
        <v>10407</v>
      </c>
      <c r="AJ3205">
        <v>9635.5</v>
      </c>
      <c r="AK3205">
        <v>20312</v>
      </c>
      <c r="AL3205">
        <v>17254</v>
      </c>
      <c r="AM3205">
        <v>19926</v>
      </c>
      <c r="AN3205">
        <v>561.14</v>
      </c>
      <c r="AO3205">
        <f t="shared" si="49"/>
        <v>9</v>
      </c>
      <c r="AP3205">
        <v>4</v>
      </c>
      <c r="AQ3205">
        <v>4</v>
      </c>
      <c r="AR3205">
        <v>4</v>
      </c>
      <c r="AS3205">
        <v>4</v>
      </c>
      <c r="AT3205">
        <v>4</v>
      </c>
      <c r="AU3205">
        <v>4</v>
      </c>
      <c r="AV3205">
        <v>4</v>
      </c>
      <c r="AW3205">
        <v>4</v>
      </c>
      <c r="AX3205">
        <v>4</v>
      </c>
      <c r="AY3205">
        <v>4</v>
      </c>
      <c r="AZ3205">
        <v>109470000</v>
      </c>
      <c r="BA3205">
        <v>5473700</v>
      </c>
      <c r="BB3205">
        <v>4</v>
      </c>
      <c r="BF3205">
        <v>3295</v>
      </c>
      <c r="BG3205" t="s">
        <v>23582</v>
      </c>
      <c r="BH3205" t="s">
        <v>125</v>
      </c>
      <c r="BI3205" t="s">
        <v>23583</v>
      </c>
      <c r="BJ3205" t="s">
        <v>23584</v>
      </c>
      <c r="BK3205" t="s">
        <v>23585</v>
      </c>
      <c r="BL3205" t="s">
        <v>23586</v>
      </c>
    </row>
    <row r="3206" spans="1:66" x14ac:dyDescent="0.2">
      <c r="A3206">
        <v>1</v>
      </c>
      <c r="B3206" t="s">
        <v>34290</v>
      </c>
      <c r="C3206" t="s">
        <v>23587</v>
      </c>
      <c r="D3206" t="s">
        <v>23587</v>
      </c>
      <c r="E3206">
        <v>9</v>
      </c>
      <c r="F3206">
        <v>9</v>
      </c>
      <c r="G3206">
        <v>8</v>
      </c>
      <c r="H3206" t="s">
        <v>23588</v>
      </c>
      <c r="I3206">
        <v>1</v>
      </c>
      <c r="J3206">
        <v>9</v>
      </c>
      <c r="K3206">
        <v>9</v>
      </c>
      <c r="L3206">
        <v>8</v>
      </c>
      <c r="M3206">
        <v>22.3</v>
      </c>
      <c r="N3206">
        <v>22.3</v>
      </c>
      <c r="O3206">
        <v>19.2</v>
      </c>
      <c r="P3206">
        <v>47.165999999999997</v>
      </c>
      <c r="Q3206">
        <v>422</v>
      </c>
      <c r="R3206">
        <v>422</v>
      </c>
      <c r="S3206">
        <v>0</v>
      </c>
      <c r="T3206">
        <v>12.582000000000001</v>
      </c>
      <c r="U3206">
        <v>129120</v>
      </c>
      <c r="V3206">
        <v>113720</v>
      </c>
      <c r="W3206">
        <v>129760</v>
      </c>
      <c r="X3206">
        <v>114810</v>
      </c>
      <c r="Y3206">
        <v>96922</v>
      </c>
      <c r="Z3206">
        <v>112340</v>
      </c>
      <c r="AA3206">
        <v>135580</v>
      </c>
      <c r="AB3206">
        <v>115420</v>
      </c>
      <c r="AC3206">
        <v>132420</v>
      </c>
      <c r="AD3206">
        <v>3394.4</v>
      </c>
      <c r="AE3206">
        <v>129120</v>
      </c>
      <c r="AF3206">
        <v>113720</v>
      </c>
      <c r="AG3206">
        <v>129760</v>
      </c>
      <c r="AH3206">
        <v>114810</v>
      </c>
      <c r="AI3206">
        <v>96922</v>
      </c>
      <c r="AJ3206">
        <v>112340</v>
      </c>
      <c r="AK3206">
        <v>135580</v>
      </c>
      <c r="AL3206">
        <v>115420</v>
      </c>
      <c r="AM3206">
        <v>132420</v>
      </c>
      <c r="AN3206">
        <v>3394.4</v>
      </c>
      <c r="AO3206">
        <f t="shared" ref="AO3206:AO3269" si="50">COUNTIF(AE3206:AM3206, "&gt;0")</f>
        <v>9</v>
      </c>
      <c r="AP3206">
        <v>13</v>
      </c>
      <c r="AQ3206">
        <v>13</v>
      </c>
      <c r="AR3206">
        <v>13</v>
      </c>
      <c r="AS3206">
        <v>13</v>
      </c>
      <c r="AT3206">
        <v>13</v>
      </c>
      <c r="AU3206">
        <v>13</v>
      </c>
      <c r="AV3206">
        <v>13</v>
      </c>
      <c r="AW3206">
        <v>13</v>
      </c>
      <c r="AX3206">
        <v>13</v>
      </c>
      <c r="AY3206">
        <v>8</v>
      </c>
      <c r="AZ3206">
        <v>1060300000</v>
      </c>
      <c r="BA3206">
        <v>46100000</v>
      </c>
      <c r="BB3206">
        <v>13</v>
      </c>
      <c r="BF3206">
        <v>3296</v>
      </c>
      <c r="BG3206" t="s">
        <v>23589</v>
      </c>
      <c r="BH3206" t="s">
        <v>831</v>
      </c>
      <c r="BI3206" t="s">
        <v>23590</v>
      </c>
      <c r="BJ3206" t="s">
        <v>23591</v>
      </c>
      <c r="BK3206" t="s">
        <v>23592</v>
      </c>
      <c r="BL3206" t="s">
        <v>23593</v>
      </c>
    </row>
    <row r="3207" spans="1:66" x14ac:dyDescent="0.2">
      <c r="A3207">
        <v>1</v>
      </c>
      <c r="B3207" t="s">
        <v>34290</v>
      </c>
      <c r="C3207" t="s">
        <v>23594</v>
      </c>
      <c r="D3207" t="s">
        <v>23594</v>
      </c>
      <c r="E3207">
        <v>27</v>
      </c>
      <c r="F3207">
        <v>27</v>
      </c>
      <c r="G3207">
        <v>27</v>
      </c>
      <c r="H3207" t="s">
        <v>23595</v>
      </c>
      <c r="I3207">
        <v>1</v>
      </c>
      <c r="J3207">
        <v>27</v>
      </c>
      <c r="K3207">
        <v>27</v>
      </c>
      <c r="L3207">
        <v>27</v>
      </c>
      <c r="M3207">
        <v>36.6</v>
      </c>
      <c r="N3207">
        <v>36.6</v>
      </c>
      <c r="O3207">
        <v>36.6</v>
      </c>
      <c r="P3207">
        <v>87.528999999999996</v>
      </c>
      <c r="Q3207">
        <v>767</v>
      </c>
      <c r="R3207">
        <v>767</v>
      </c>
      <c r="S3207">
        <v>0</v>
      </c>
      <c r="T3207">
        <v>243.97</v>
      </c>
      <c r="U3207">
        <v>1013500</v>
      </c>
      <c r="V3207">
        <v>905850</v>
      </c>
      <c r="W3207">
        <v>1073200</v>
      </c>
      <c r="X3207">
        <v>1317000</v>
      </c>
      <c r="Y3207">
        <v>1238600</v>
      </c>
      <c r="Z3207">
        <v>1293700</v>
      </c>
      <c r="AA3207">
        <v>811790</v>
      </c>
      <c r="AB3207">
        <v>675850</v>
      </c>
      <c r="AC3207">
        <v>689860</v>
      </c>
      <c r="AD3207">
        <v>18659</v>
      </c>
      <c r="AE3207">
        <v>1013500</v>
      </c>
      <c r="AF3207">
        <v>905850</v>
      </c>
      <c r="AG3207">
        <v>1073200</v>
      </c>
      <c r="AH3207">
        <v>1317000</v>
      </c>
      <c r="AI3207">
        <v>1238600</v>
      </c>
      <c r="AJ3207">
        <v>1293700</v>
      </c>
      <c r="AK3207">
        <v>811790</v>
      </c>
      <c r="AL3207">
        <v>675850</v>
      </c>
      <c r="AM3207">
        <v>689860</v>
      </c>
      <c r="AN3207">
        <v>18659</v>
      </c>
      <c r="AO3207">
        <f t="shared" si="50"/>
        <v>9</v>
      </c>
      <c r="AP3207">
        <v>73</v>
      </c>
      <c r="AQ3207">
        <v>73</v>
      </c>
      <c r="AR3207">
        <v>73</v>
      </c>
      <c r="AS3207">
        <v>73</v>
      </c>
      <c r="AT3207">
        <v>73</v>
      </c>
      <c r="AU3207">
        <v>73</v>
      </c>
      <c r="AV3207">
        <v>73</v>
      </c>
      <c r="AW3207">
        <v>73</v>
      </c>
      <c r="AX3207">
        <v>73</v>
      </c>
      <c r="AY3207">
        <v>59</v>
      </c>
      <c r="AZ3207">
        <v>18360000000</v>
      </c>
      <c r="BA3207">
        <v>407990000</v>
      </c>
      <c r="BB3207">
        <v>73</v>
      </c>
      <c r="BF3207">
        <v>3297</v>
      </c>
      <c r="BG3207" t="s">
        <v>23596</v>
      </c>
      <c r="BH3207" t="s">
        <v>1005</v>
      </c>
      <c r="BI3207" t="s">
        <v>23597</v>
      </c>
      <c r="BJ3207" t="s">
        <v>23598</v>
      </c>
      <c r="BK3207" t="s">
        <v>23599</v>
      </c>
      <c r="BL3207" t="s">
        <v>23600</v>
      </c>
      <c r="BM3207">
        <v>1850</v>
      </c>
      <c r="BN3207">
        <v>480</v>
      </c>
    </row>
    <row r="3208" spans="1:66" x14ac:dyDescent="0.2">
      <c r="A3208">
        <v>1</v>
      </c>
      <c r="B3208" t="s">
        <v>34290</v>
      </c>
      <c r="C3208" t="s">
        <v>23601</v>
      </c>
      <c r="D3208" t="s">
        <v>23601</v>
      </c>
      <c r="E3208">
        <v>8</v>
      </c>
      <c r="F3208">
        <v>8</v>
      </c>
      <c r="G3208">
        <v>8</v>
      </c>
      <c r="H3208" t="s">
        <v>23602</v>
      </c>
      <c r="I3208">
        <v>1</v>
      </c>
      <c r="J3208">
        <v>8</v>
      </c>
      <c r="K3208">
        <v>8</v>
      </c>
      <c r="L3208">
        <v>8</v>
      </c>
      <c r="M3208">
        <v>36.700000000000003</v>
      </c>
      <c r="N3208">
        <v>36.700000000000003</v>
      </c>
      <c r="O3208">
        <v>36.700000000000003</v>
      </c>
      <c r="P3208">
        <v>30.614999999999998</v>
      </c>
      <c r="Q3208">
        <v>264</v>
      </c>
      <c r="R3208">
        <v>264</v>
      </c>
      <c r="S3208">
        <v>0</v>
      </c>
      <c r="T3208">
        <v>23.827000000000002</v>
      </c>
      <c r="U3208">
        <v>262370</v>
      </c>
      <c r="V3208">
        <v>233020</v>
      </c>
      <c r="W3208">
        <v>276010</v>
      </c>
      <c r="X3208">
        <v>166710</v>
      </c>
      <c r="Y3208">
        <v>151630</v>
      </c>
      <c r="Z3208">
        <v>148530</v>
      </c>
      <c r="AA3208">
        <v>172440</v>
      </c>
      <c r="AB3208">
        <v>147540</v>
      </c>
      <c r="AC3208">
        <v>169450</v>
      </c>
      <c r="AD3208">
        <v>3532.7</v>
      </c>
      <c r="AE3208">
        <v>262370</v>
      </c>
      <c r="AF3208">
        <v>233020</v>
      </c>
      <c r="AG3208">
        <v>276010</v>
      </c>
      <c r="AH3208">
        <v>166710</v>
      </c>
      <c r="AI3208">
        <v>151630</v>
      </c>
      <c r="AJ3208">
        <v>148530</v>
      </c>
      <c r="AK3208">
        <v>172440</v>
      </c>
      <c r="AL3208">
        <v>147540</v>
      </c>
      <c r="AM3208">
        <v>169450</v>
      </c>
      <c r="AN3208">
        <v>3532.7</v>
      </c>
      <c r="AO3208">
        <f t="shared" si="50"/>
        <v>9</v>
      </c>
      <c r="AP3208">
        <v>18</v>
      </c>
      <c r="AQ3208">
        <v>18</v>
      </c>
      <c r="AR3208">
        <v>18</v>
      </c>
      <c r="AS3208">
        <v>18</v>
      </c>
      <c r="AT3208">
        <v>18</v>
      </c>
      <c r="AU3208">
        <v>18</v>
      </c>
      <c r="AV3208">
        <v>18</v>
      </c>
      <c r="AW3208">
        <v>18</v>
      </c>
      <c r="AX3208">
        <v>18</v>
      </c>
      <c r="AY3208">
        <v>14</v>
      </c>
      <c r="AZ3208">
        <v>1365400000</v>
      </c>
      <c r="BA3208">
        <v>113780000</v>
      </c>
      <c r="BB3208">
        <v>18</v>
      </c>
      <c r="BF3208">
        <v>3298</v>
      </c>
      <c r="BG3208" t="s">
        <v>23603</v>
      </c>
      <c r="BH3208" t="s">
        <v>1129</v>
      </c>
      <c r="BI3208" t="s">
        <v>23604</v>
      </c>
      <c r="BJ3208" t="s">
        <v>23605</v>
      </c>
      <c r="BK3208" t="s">
        <v>23606</v>
      </c>
      <c r="BL3208" t="s">
        <v>23607</v>
      </c>
    </row>
    <row r="3209" spans="1:66" x14ac:dyDescent="0.2">
      <c r="A3209">
        <v>1</v>
      </c>
      <c r="B3209" t="s">
        <v>34290</v>
      </c>
      <c r="C3209" t="s">
        <v>23608</v>
      </c>
      <c r="D3209" t="s">
        <v>23608</v>
      </c>
      <c r="E3209">
        <v>7</v>
      </c>
      <c r="F3209">
        <v>7</v>
      </c>
      <c r="G3209">
        <v>7</v>
      </c>
      <c r="H3209" t="s">
        <v>23609</v>
      </c>
      <c r="I3209">
        <v>1</v>
      </c>
      <c r="J3209">
        <v>7</v>
      </c>
      <c r="K3209">
        <v>7</v>
      </c>
      <c r="L3209">
        <v>7</v>
      </c>
      <c r="M3209">
        <v>36.9</v>
      </c>
      <c r="N3209">
        <v>36.9</v>
      </c>
      <c r="O3209">
        <v>36.9</v>
      </c>
      <c r="P3209">
        <v>20.373999999999999</v>
      </c>
      <c r="Q3209">
        <v>179</v>
      </c>
      <c r="R3209">
        <v>179</v>
      </c>
      <c r="S3209">
        <v>0</v>
      </c>
      <c r="T3209">
        <v>39.701000000000001</v>
      </c>
      <c r="U3209">
        <v>150580</v>
      </c>
      <c r="V3209">
        <v>139940</v>
      </c>
      <c r="W3209">
        <v>163920</v>
      </c>
      <c r="X3209">
        <v>97822</v>
      </c>
      <c r="Y3209">
        <v>91397</v>
      </c>
      <c r="Z3209">
        <v>89729</v>
      </c>
      <c r="AA3209">
        <v>227700</v>
      </c>
      <c r="AB3209">
        <v>187770</v>
      </c>
      <c r="AC3209">
        <v>208930</v>
      </c>
      <c r="AD3209">
        <v>6299</v>
      </c>
      <c r="AE3209">
        <v>150580</v>
      </c>
      <c r="AF3209">
        <v>139940</v>
      </c>
      <c r="AG3209">
        <v>163920</v>
      </c>
      <c r="AH3209">
        <v>97822</v>
      </c>
      <c r="AI3209">
        <v>91397</v>
      </c>
      <c r="AJ3209">
        <v>89729</v>
      </c>
      <c r="AK3209">
        <v>227700</v>
      </c>
      <c r="AL3209">
        <v>187770</v>
      </c>
      <c r="AM3209">
        <v>208930</v>
      </c>
      <c r="AN3209">
        <v>6299</v>
      </c>
      <c r="AO3209">
        <f t="shared" si="50"/>
        <v>9</v>
      </c>
      <c r="AP3209">
        <v>21</v>
      </c>
      <c r="AQ3209">
        <v>21</v>
      </c>
      <c r="AR3209">
        <v>21</v>
      </c>
      <c r="AS3209">
        <v>21</v>
      </c>
      <c r="AT3209">
        <v>21</v>
      </c>
      <c r="AU3209">
        <v>21</v>
      </c>
      <c r="AV3209">
        <v>21</v>
      </c>
      <c r="AW3209">
        <v>21</v>
      </c>
      <c r="AX3209">
        <v>21</v>
      </c>
      <c r="AY3209">
        <v>17</v>
      </c>
      <c r="AZ3209">
        <v>1333300000</v>
      </c>
      <c r="BA3209">
        <v>166670000</v>
      </c>
      <c r="BB3209">
        <v>21</v>
      </c>
      <c r="BF3209">
        <v>3299</v>
      </c>
      <c r="BG3209" t="s">
        <v>23610</v>
      </c>
      <c r="BH3209" t="s">
        <v>579</v>
      </c>
      <c r="BI3209" t="s">
        <v>23611</v>
      </c>
      <c r="BJ3209" t="s">
        <v>23612</v>
      </c>
      <c r="BK3209" t="s">
        <v>23613</v>
      </c>
      <c r="BL3209" t="s">
        <v>23614</v>
      </c>
    </row>
    <row r="3210" spans="1:66" x14ac:dyDescent="0.2">
      <c r="A3210">
        <v>1</v>
      </c>
      <c r="B3210" t="s">
        <v>34290</v>
      </c>
      <c r="C3210" t="s">
        <v>23615</v>
      </c>
      <c r="D3210" t="s">
        <v>23615</v>
      </c>
      <c r="E3210">
        <v>23</v>
      </c>
      <c r="F3210">
        <v>23</v>
      </c>
      <c r="G3210">
        <v>22</v>
      </c>
      <c r="H3210" t="s">
        <v>23616</v>
      </c>
      <c r="I3210">
        <v>1</v>
      </c>
      <c r="J3210">
        <v>23</v>
      </c>
      <c r="K3210">
        <v>23</v>
      </c>
      <c r="L3210">
        <v>22</v>
      </c>
      <c r="M3210">
        <v>15</v>
      </c>
      <c r="N3210">
        <v>15</v>
      </c>
      <c r="O3210">
        <v>14.9</v>
      </c>
      <c r="P3210">
        <v>178.41</v>
      </c>
      <c r="Q3210">
        <v>1592</v>
      </c>
      <c r="R3210">
        <v>1592</v>
      </c>
      <c r="S3210">
        <v>0</v>
      </c>
      <c r="T3210">
        <v>57.567</v>
      </c>
      <c r="U3210">
        <v>277310</v>
      </c>
      <c r="V3210">
        <v>267020</v>
      </c>
      <c r="W3210">
        <v>311700</v>
      </c>
      <c r="X3210">
        <v>335630</v>
      </c>
      <c r="Y3210">
        <v>327390</v>
      </c>
      <c r="Z3210">
        <v>324020</v>
      </c>
      <c r="AA3210">
        <v>253510</v>
      </c>
      <c r="AB3210">
        <v>214480</v>
      </c>
      <c r="AC3210">
        <v>234550</v>
      </c>
      <c r="AD3210">
        <v>6919</v>
      </c>
      <c r="AE3210">
        <v>277310</v>
      </c>
      <c r="AF3210">
        <v>267020</v>
      </c>
      <c r="AG3210">
        <v>311700</v>
      </c>
      <c r="AH3210">
        <v>335630</v>
      </c>
      <c r="AI3210">
        <v>327390</v>
      </c>
      <c r="AJ3210">
        <v>324020</v>
      </c>
      <c r="AK3210">
        <v>253510</v>
      </c>
      <c r="AL3210">
        <v>214480</v>
      </c>
      <c r="AM3210">
        <v>234550</v>
      </c>
      <c r="AN3210">
        <v>6919</v>
      </c>
      <c r="AO3210">
        <f t="shared" si="50"/>
        <v>9</v>
      </c>
      <c r="AP3210">
        <v>33</v>
      </c>
      <c r="AQ3210">
        <v>33</v>
      </c>
      <c r="AR3210">
        <v>33</v>
      </c>
      <c r="AS3210">
        <v>33</v>
      </c>
      <c r="AT3210">
        <v>33</v>
      </c>
      <c r="AU3210">
        <v>33</v>
      </c>
      <c r="AV3210">
        <v>33</v>
      </c>
      <c r="AW3210">
        <v>33</v>
      </c>
      <c r="AX3210">
        <v>33</v>
      </c>
      <c r="AY3210">
        <v>24</v>
      </c>
      <c r="AZ3210">
        <v>1060700000</v>
      </c>
      <c r="BA3210">
        <v>12936000</v>
      </c>
      <c r="BB3210">
        <v>33</v>
      </c>
      <c r="BF3210">
        <v>3300</v>
      </c>
      <c r="BG3210" t="s">
        <v>23617</v>
      </c>
      <c r="BH3210" t="s">
        <v>1606</v>
      </c>
      <c r="BI3210" t="s">
        <v>23618</v>
      </c>
      <c r="BJ3210" t="s">
        <v>23619</v>
      </c>
      <c r="BK3210" t="s">
        <v>23620</v>
      </c>
      <c r="BL3210" t="s">
        <v>23621</v>
      </c>
    </row>
    <row r="3211" spans="1:66" x14ac:dyDescent="0.2">
      <c r="A3211">
        <v>1</v>
      </c>
      <c r="B3211" t="s">
        <v>34290</v>
      </c>
      <c r="C3211" t="s">
        <v>23622</v>
      </c>
      <c r="D3211" t="s">
        <v>23622</v>
      </c>
      <c r="E3211">
        <v>1</v>
      </c>
      <c r="F3211">
        <v>1</v>
      </c>
      <c r="G3211">
        <v>1</v>
      </c>
      <c r="H3211" t="s">
        <v>23623</v>
      </c>
      <c r="I3211">
        <v>1</v>
      </c>
      <c r="J3211">
        <v>1</v>
      </c>
      <c r="K3211">
        <v>1</v>
      </c>
      <c r="L3211">
        <v>1</v>
      </c>
      <c r="M3211">
        <v>3.5</v>
      </c>
      <c r="N3211">
        <v>3.5</v>
      </c>
      <c r="O3211">
        <v>3.5</v>
      </c>
      <c r="P3211">
        <v>47.822000000000003</v>
      </c>
      <c r="Q3211">
        <v>426</v>
      </c>
      <c r="R3211">
        <v>426</v>
      </c>
      <c r="S3211">
        <v>2.3570000000000002E-3</v>
      </c>
      <c r="T3211">
        <v>1.8292999999999999</v>
      </c>
      <c r="U3211">
        <v>9308.7999999999993</v>
      </c>
      <c r="V3211">
        <v>8945.5</v>
      </c>
      <c r="W3211">
        <v>9364</v>
      </c>
      <c r="X3211">
        <v>16819</v>
      </c>
      <c r="Y3211">
        <v>16622</v>
      </c>
      <c r="Z3211">
        <v>17269</v>
      </c>
      <c r="AA3211">
        <v>9531.2999999999993</v>
      </c>
      <c r="AB3211">
        <v>8164.3</v>
      </c>
      <c r="AC3211">
        <v>9046.7999999999993</v>
      </c>
      <c r="AD3211">
        <v>365.17</v>
      </c>
      <c r="AE3211">
        <v>9308.7999999999993</v>
      </c>
      <c r="AF3211">
        <v>8945.5</v>
      </c>
      <c r="AG3211">
        <v>9364</v>
      </c>
      <c r="AH3211">
        <v>16819</v>
      </c>
      <c r="AI3211">
        <v>16622</v>
      </c>
      <c r="AJ3211">
        <v>17269</v>
      </c>
      <c r="AK3211">
        <v>9531.2999999999993</v>
      </c>
      <c r="AL3211">
        <v>8164.3</v>
      </c>
      <c r="AM3211">
        <v>9046.7999999999993</v>
      </c>
      <c r="AN3211">
        <v>365.17</v>
      </c>
      <c r="AO3211">
        <f t="shared" si="50"/>
        <v>9</v>
      </c>
      <c r="AP3211">
        <v>1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18601000</v>
      </c>
      <c r="BA3211">
        <v>775030</v>
      </c>
      <c r="BB3211">
        <v>1</v>
      </c>
      <c r="BF3211">
        <v>3301</v>
      </c>
      <c r="BG3211">
        <v>21430</v>
      </c>
      <c r="BH3211" t="b">
        <v>1</v>
      </c>
      <c r="BI3211">
        <v>22288</v>
      </c>
      <c r="BJ3211">
        <v>56781</v>
      </c>
      <c r="BK3211">
        <v>62485</v>
      </c>
      <c r="BL3211">
        <v>62485</v>
      </c>
    </row>
    <row r="3212" spans="1:66" x14ac:dyDescent="0.2">
      <c r="A3212">
        <v>1</v>
      </c>
      <c r="B3212" t="s">
        <v>34290</v>
      </c>
      <c r="C3212" t="s">
        <v>23624</v>
      </c>
      <c r="D3212" t="s">
        <v>23624</v>
      </c>
      <c r="E3212">
        <v>16</v>
      </c>
      <c r="F3212">
        <v>16</v>
      </c>
      <c r="G3212">
        <v>16</v>
      </c>
      <c r="H3212" t="s">
        <v>23625</v>
      </c>
      <c r="I3212">
        <v>1</v>
      </c>
      <c r="J3212">
        <v>16</v>
      </c>
      <c r="K3212">
        <v>16</v>
      </c>
      <c r="L3212">
        <v>16</v>
      </c>
      <c r="M3212">
        <v>24.9</v>
      </c>
      <c r="N3212">
        <v>24.9</v>
      </c>
      <c r="O3212">
        <v>24.9</v>
      </c>
      <c r="P3212">
        <v>100.59</v>
      </c>
      <c r="Q3212">
        <v>892</v>
      </c>
      <c r="R3212">
        <v>892</v>
      </c>
      <c r="S3212">
        <v>0</v>
      </c>
      <c r="T3212">
        <v>177.5</v>
      </c>
      <c r="U3212">
        <v>202440</v>
      </c>
      <c r="V3212">
        <v>190890</v>
      </c>
      <c r="W3212">
        <v>233720</v>
      </c>
      <c r="X3212">
        <v>170410</v>
      </c>
      <c r="Y3212">
        <v>163530</v>
      </c>
      <c r="Z3212">
        <v>162580</v>
      </c>
      <c r="AA3212">
        <v>157210</v>
      </c>
      <c r="AB3212">
        <v>133480</v>
      </c>
      <c r="AC3212">
        <v>144820</v>
      </c>
      <c r="AD3212">
        <v>4666.2</v>
      </c>
      <c r="AE3212">
        <v>202440</v>
      </c>
      <c r="AF3212">
        <v>190890</v>
      </c>
      <c r="AG3212">
        <v>233720</v>
      </c>
      <c r="AH3212">
        <v>170410</v>
      </c>
      <c r="AI3212">
        <v>163530</v>
      </c>
      <c r="AJ3212">
        <v>162580</v>
      </c>
      <c r="AK3212">
        <v>157210</v>
      </c>
      <c r="AL3212">
        <v>133480</v>
      </c>
      <c r="AM3212">
        <v>144820</v>
      </c>
      <c r="AN3212">
        <v>4666.2</v>
      </c>
      <c r="AO3212">
        <f t="shared" si="50"/>
        <v>9</v>
      </c>
      <c r="AP3212">
        <v>24</v>
      </c>
      <c r="AQ3212">
        <v>26</v>
      </c>
      <c r="AR3212">
        <v>25</v>
      </c>
      <c r="AS3212">
        <v>23</v>
      </c>
      <c r="AT3212">
        <v>23</v>
      </c>
      <c r="AU3212">
        <v>23</v>
      </c>
      <c r="AV3212">
        <v>23</v>
      </c>
      <c r="AW3212">
        <v>23</v>
      </c>
      <c r="AX3212">
        <v>24</v>
      </c>
      <c r="AY3212">
        <v>15</v>
      </c>
      <c r="AZ3212">
        <v>968190000</v>
      </c>
      <c r="BA3212">
        <v>20600000</v>
      </c>
      <c r="BB3212">
        <v>28</v>
      </c>
      <c r="BF3212">
        <v>3302</v>
      </c>
      <c r="BG3212" t="s">
        <v>23626</v>
      </c>
      <c r="BH3212" t="s">
        <v>1044</v>
      </c>
      <c r="BI3212" t="s">
        <v>23627</v>
      </c>
      <c r="BJ3212" t="s">
        <v>23628</v>
      </c>
      <c r="BK3212" t="s">
        <v>23629</v>
      </c>
      <c r="BL3212" t="s">
        <v>23630</v>
      </c>
    </row>
    <row r="3213" spans="1:66" x14ac:dyDescent="0.2">
      <c r="A3213">
        <v>1</v>
      </c>
      <c r="B3213" t="s">
        <v>34290</v>
      </c>
      <c r="C3213" t="s">
        <v>23631</v>
      </c>
      <c r="D3213" t="s">
        <v>23631</v>
      </c>
      <c r="E3213">
        <v>7</v>
      </c>
      <c r="F3213">
        <v>7</v>
      </c>
      <c r="G3213">
        <v>7</v>
      </c>
      <c r="H3213" t="s">
        <v>23632</v>
      </c>
      <c r="I3213">
        <v>1</v>
      </c>
      <c r="J3213">
        <v>7</v>
      </c>
      <c r="K3213">
        <v>7</v>
      </c>
      <c r="L3213">
        <v>7</v>
      </c>
      <c r="M3213">
        <v>30.8</v>
      </c>
      <c r="N3213">
        <v>30.8</v>
      </c>
      <c r="O3213">
        <v>30.8</v>
      </c>
      <c r="P3213">
        <v>31.582999999999998</v>
      </c>
      <c r="Q3213">
        <v>292</v>
      </c>
      <c r="R3213">
        <v>292</v>
      </c>
      <c r="S3213">
        <v>0</v>
      </c>
      <c r="T3213">
        <v>25.594000000000001</v>
      </c>
      <c r="U3213">
        <v>127550</v>
      </c>
      <c r="V3213">
        <v>127000</v>
      </c>
      <c r="W3213">
        <v>155310</v>
      </c>
      <c r="X3213">
        <v>256890</v>
      </c>
      <c r="Y3213">
        <v>281560</v>
      </c>
      <c r="Z3213">
        <v>274280</v>
      </c>
      <c r="AA3213">
        <v>191830</v>
      </c>
      <c r="AB3213">
        <v>162080</v>
      </c>
      <c r="AC3213">
        <v>156590</v>
      </c>
      <c r="AD3213">
        <v>6003.9</v>
      </c>
      <c r="AE3213">
        <v>127550</v>
      </c>
      <c r="AF3213">
        <v>127000</v>
      </c>
      <c r="AG3213">
        <v>155310</v>
      </c>
      <c r="AH3213">
        <v>256890</v>
      </c>
      <c r="AI3213">
        <v>281560</v>
      </c>
      <c r="AJ3213">
        <v>274280</v>
      </c>
      <c r="AK3213">
        <v>191830</v>
      </c>
      <c r="AL3213">
        <v>162080</v>
      </c>
      <c r="AM3213">
        <v>156590</v>
      </c>
      <c r="AN3213">
        <v>6003.9</v>
      </c>
      <c r="AO3213">
        <f t="shared" si="50"/>
        <v>9</v>
      </c>
      <c r="AP3213">
        <v>15</v>
      </c>
      <c r="AQ3213">
        <v>15</v>
      </c>
      <c r="AR3213">
        <v>15</v>
      </c>
      <c r="AS3213">
        <v>15</v>
      </c>
      <c r="AT3213">
        <v>15</v>
      </c>
      <c r="AU3213">
        <v>15</v>
      </c>
      <c r="AV3213">
        <v>14</v>
      </c>
      <c r="AW3213">
        <v>14</v>
      </c>
      <c r="AX3213">
        <v>15</v>
      </c>
      <c r="AY3213">
        <v>10</v>
      </c>
      <c r="AZ3213">
        <v>645360000</v>
      </c>
      <c r="BA3213">
        <v>43024000</v>
      </c>
      <c r="BB3213">
        <v>15</v>
      </c>
      <c r="BF3213">
        <v>3303</v>
      </c>
      <c r="BG3213" t="s">
        <v>23633</v>
      </c>
      <c r="BH3213" t="s">
        <v>579</v>
      </c>
      <c r="BI3213" t="s">
        <v>23634</v>
      </c>
      <c r="BJ3213" t="s">
        <v>23635</v>
      </c>
      <c r="BK3213" t="s">
        <v>23636</v>
      </c>
      <c r="BL3213" t="s">
        <v>23637</v>
      </c>
    </row>
    <row r="3214" spans="1:66" x14ac:dyDescent="0.2">
      <c r="A3214">
        <v>1</v>
      </c>
      <c r="B3214" t="s">
        <v>34290</v>
      </c>
      <c r="C3214" t="s">
        <v>23638</v>
      </c>
      <c r="D3214" t="s">
        <v>23639</v>
      </c>
      <c r="E3214" t="s">
        <v>23640</v>
      </c>
      <c r="F3214" t="s">
        <v>23640</v>
      </c>
      <c r="G3214" t="s">
        <v>23640</v>
      </c>
      <c r="H3214" t="s">
        <v>23641</v>
      </c>
      <c r="I3214">
        <v>2</v>
      </c>
      <c r="J3214">
        <v>17</v>
      </c>
      <c r="K3214">
        <v>17</v>
      </c>
      <c r="L3214">
        <v>17</v>
      </c>
      <c r="M3214">
        <v>51.3</v>
      </c>
      <c r="N3214">
        <v>51.3</v>
      </c>
      <c r="O3214">
        <v>51.3</v>
      </c>
      <c r="P3214">
        <v>40.713000000000001</v>
      </c>
      <c r="Q3214">
        <v>351</v>
      </c>
      <c r="R3214" t="s">
        <v>23642</v>
      </c>
      <c r="S3214">
        <v>0</v>
      </c>
      <c r="T3214">
        <v>62.908999999999999</v>
      </c>
      <c r="U3214">
        <v>579780</v>
      </c>
      <c r="V3214">
        <v>529130</v>
      </c>
      <c r="W3214">
        <v>612600</v>
      </c>
      <c r="X3214">
        <v>788050</v>
      </c>
      <c r="Y3214">
        <v>725920</v>
      </c>
      <c r="Z3214">
        <v>785170</v>
      </c>
      <c r="AA3214">
        <v>528420</v>
      </c>
      <c r="AB3214">
        <v>432060</v>
      </c>
      <c r="AC3214">
        <v>473440</v>
      </c>
      <c r="AD3214">
        <v>12032</v>
      </c>
      <c r="AE3214">
        <v>579780</v>
      </c>
      <c r="AF3214">
        <v>529130</v>
      </c>
      <c r="AG3214">
        <v>612600</v>
      </c>
      <c r="AH3214">
        <v>788050</v>
      </c>
      <c r="AI3214">
        <v>725920</v>
      </c>
      <c r="AJ3214">
        <v>785170</v>
      </c>
      <c r="AK3214">
        <v>528420</v>
      </c>
      <c r="AL3214">
        <v>432060</v>
      </c>
      <c r="AM3214">
        <v>473440</v>
      </c>
      <c r="AN3214">
        <v>12032</v>
      </c>
      <c r="AO3214">
        <f t="shared" si="50"/>
        <v>9</v>
      </c>
      <c r="AP3214">
        <v>43</v>
      </c>
      <c r="AQ3214">
        <v>43</v>
      </c>
      <c r="AR3214">
        <v>43</v>
      </c>
      <c r="AS3214">
        <v>43</v>
      </c>
      <c r="AT3214">
        <v>43</v>
      </c>
      <c r="AU3214">
        <v>43</v>
      </c>
      <c r="AV3214">
        <v>43</v>
      </c>
      <c r="AW3214">
        <v>43</v>
      </c>
      <c r="AX3214">
        <v>43</v>
      </c>
      <c r="AY3214">
        <v>34</v>
      </c>
      <c r="AZ3214">
        <v>8033200000</v>
      </c>
      <c r="BA3214">
        <v>365140000</v>
      </c>
      <c r="BB3214">
        <v>43</v>
      </c>
      <c r="BF3214">
        <v>3304</v>
      </c>
      <c r="BG3214" t="s">
        <v>23643</v>
      </c>
      <c r="BH3214" t="s">
        <v>749</v>
      </c>
      <c r="BI3214" t="s">
        <v>23644</v>
      </c>
      <c r="BJ3214" t="s">
        <v>23645</v>
      </c>
      <c r="BK3214" t="s">
        <v>23646</v>
      </c>
      <c r="BL3214" t="s">
        <v>23647</v>
      </c>
    </row>
    <row r="3215" spans="1:66" x14ac:dyDescent="0.2">
      <c r="A3215">
        <v>1</v>
      </c>
      <c r="B3215" t="s">
        <v>34290</v>
      </c>
      <c r="C3215" t="s">
        <v>23648</v>
      </c>
      <c r="D3215" t="s">
        <v>23648</v>
      </c>
      <c r="E3215">
        <v>5</v>
      </c>
      <c r="F3215">
        <v>5</v>
      </c>
      <c r="G3215">
        <v>5</v>
      </c>
      <c r="H3215" t="s">
        <v>23649</v>
      </c>
      <c r="I3215">
        <v>1</v>
      </c>
      <c r="J3215">
        <v>5</v>
      </c>
      <c r="K3215">
        <v>5</v>
      </c>
      <c r="L3215">
        <v>5</v>
      </c>
      <c r="M3215">
        <v>10.8</v>
      </c>
      <c r="N3215">
        <v>10.8</v>
      </c>
      <c r="O3215">
        <v>10.8</v>
      </c>
      <c r="P3215">
        <v>68.781999999999996</v>
      </c>
      <c r="Q3215">
        <v>590</v>
      </c>
      <c r="R3215">
        <v>590</v>
      </c>
      <c r="S3215">
        <v>0</v>
      </c>
      <c r="T3215">
        <v>45.59</v>
      </c>
      <c r="U3215">
        <v>59952</v>
      </c>
      <c r="V3215">
        <v>56000</v>
      </c>
      <c r="W3215">
        <v>60936</v>
      </c>
      <c r="X3215">
        <v>36957</v>
      </c>
      <c r="Y3215">
        <v>37518</v>
      </c>
      <c r="Z3215">
        <v>35837</v>
      </c>
      <c r="AA3215">
        <v>48069</v>
      </c>
      <c r="AB3215">
        <v>41614</v>
      </c>
      <c r="AC3215">
        <v>47041</v>
      </c>
      <c r="AD3215">
        <v>1503</v>
      </c>
      <c r="AE3215">
        <v>59952</v>
      </c>
      <c r="AF3215">
        <v>56000</v>
      </c>
      <c r="AG3215">
        <v>60936</v>
      </c>
      <c r="AH3215">
        <v>36957</v>
      </c>
      <c r="AI3215">
        <v>37518</v>
      </c>
      <c r="AJ3215">
        <v>35837</v>
      </c>
      <c r="AK3215">
        <v>48069</v>
      </c>
      <c r="AL3215">
        <v>41614</v>
      </c>
      <c r="AM3215">
        <v>47041</v>
      </c>
      <c r="AN3215">
        <v>1503</v>
      </c>
      <c r="AO3215">
        <f t="shared" si="50"/>
        <v>9</v>
      </c>
      <c r="AP3215">
        <v>9</v>
      </c>
      <c r="AQ3215">
        <v>9</v>
      </c>
      <c r="AR3215">
        <v>9</v>
      </c>
      <c r="AS3215">
        <v>9</v>
      </c>
      <c r="AT3215">
        <v>9</v>
      </c>
      <c r="AU3215">
        <v>9</v>
      </c>
      <c r="AV3215">
        <v>9</v>
      </c>
      <c r="AW3215">
        <v>9</v>
      </c>
      <c r="AX3215">
        <v>9</v>
      </c>
      <c r="AY3215">
        <v>7</v>
      </c>
      <c r="AZ3215">
        <v>283420000</v>
      </c>
      <c r="BA3215">
        <v>11809000</v>
      </c>
      <c r="BB3215">
        <v>9</v>
      </c>
      <c r="BF3215">
        <v>3305</v>
      </c>
      <c r="BG3215" t="s">
        <v>23650</v>
      </c>
      <c r="BH3215" t="s">
        <v>216</v>
      </c>
      <c r="BI3215" t="s">
        <v>23651</v>
      </c>
      <c r="BJ3215" t="s">
        <v>23652</v>
      </c>
      <c r="BK3215" t="s">
        <v>23653</v>
      </c>
      <c r="BL3215" t="s">
        <v>23654</v>
      </c>
    </row>
    <row r="3216" spans="1:66" x14ac:dyDescent="0.2">
      <c r="A3216">
        <v>1</v>
      </c>
      <c r="B3216" t="s">
        <v>34290</v>
      </c>
      <c r="C3216" t="s">
        <v>23655</v>
      </c>
      <c r="D3216" t="s">
        <v>23655</v>
      </c>
      <c r="E3216">
        <v>6</v>
      </c>
      <c r="F3216">
        <v>6</v>
      </c>
      <c r="G3216">
        <v>6</v>
      </c>
      <c r="H3216" t="s">
        <v>23656</v>
      </c>
      <c r="I3216">
        <v>1</v>
      </c>
      <c r="J3216">
        <v>6</v>
      </c>
      <c r="K3216">
        <v>6</v>
      </c>
      <c r="L3216">
        <v>6</v>
      </c>
      <c r="M3216">
        <v>10.5</v>
      </c>
      <c r="N3216">
        <v>10.5</v>
      </c>
      <c r="O3216">
        <v>10.5</v>
      </c>
      <c r="P3216">
        <v>67.399000000000001</v>
      </c>
      <c r="Q3216">
        <v>581</v>
      </c>
      <c r="R3216">
        <v>581</v>
      </c>
      <c r="S3216">
        <v>0</v>
      </c>
      <c r="T3216">
        <v>10.023999999999999</v>
      </c>
      <c r="U3216">
        <v>167500</v>
      </c>
      <c r="V3216">
        <v>146820</v>
      </c>
      <c r="W3216">
        <v>170640</v>
      </c>
      <c r="X3216">
        <v>99312</v>
      </c>
      <c r="Y3216">
        <v>102750</v>
      </c>
      <c r="Z3216">
        <v>92470</v>
      </c>
      <c r="AA3216">
        <v>103100</v>
      </c>
      <c r="AB3216">
        <v>83830</v>
      </c>
      <c r="AC3216">
        <v>102820</v>
      </c>
      <c r="AD3216">
        <v>2265.1999999999998</v>
      </c>
      <c r="AE3216">
        <v>167500</v>
      </c>
      <c r="AF3216">
        <v>146820</v>
      </c>
      <c r="AG3216">
        <v>170640</v>
      </c>
      <c r="AH3216">
        <v>99312</v>
      </c>
      <c r="AI3216">
        <v>102750</v>
      </c>
      <c r="AJ3216">
        <v>92470</v>
      </c>
      <c r="AK3216">
        <v>103100</v>
      </c>
      <c r="AL3216">
        <v>83830</v>
      </c>
      <c r="AM3216">
        <v>102820</v>
      </c>
      <c r="AN3216">
        <v>2265.1999999999998</v>
      </c>
      <c r="AO3216">
        <f t="shared" si="50"/>
        <v>9</v>
      </c>
      <c r="AP3216">
        <v>9</v>
      </c>
      <c r="AQ3216">
        <v>9</v>
      </c>
      <c r="AR3216">
        <v>9</v>
      </c>
      <c r="AS3216">
        <v>9</v>
      </c>
      <c r="AT3216">
        <v>9</v>
      </c>
      <c r="AU3216">
        <v>9</v>
      </c>
      <c r="AV3216">
        <v>9</v>
      </c>
      <c r="AW3216">
        <v>9</v>
      </c>
      <c r="AX3216">
        <v>9</v>
      </c>
      <c r="AY3216">
        <v>6</v>
      </c>
      <c r="AZ3216">
        <v>730830000</v>
      </c>
      <c r="BA3216">
        <v>22146000</v>
      </c>
      <c r="BB3216">
        <v>9</v>
      </c>
      <c r="BF3216">
        <v>3306</v>
      </c>
      <c r="BG3216" t="s">
        <v>23657</v>
      </c>
      <c r="BH3216" t="s">
        <v>651</v>
      </c>
      <c r="BI3216" t="s">
        <v>23658</v>
      </c>
      <c r="BJ3216" t="s">
        <v>23659</v>
      </c>
      <c r="BK3216" t="s">
        <v>23660</v>
      </c>
      <c r="BL3216" t="s">
        <v>23661</v>
      </c>
    </row>
    <row r="3217" spans="1:66" x14ac:dyDescent="0.2">
      <c r="A3217">
        <v>1</v>
      </c>
      <c r="B3217" t="s">
        <v>34290</v>
      </c>
      <c r="C3217" t="s">
        <v>23662</v>
      </c>
      <c r="D3217" t="s">
        <v>23662</v>
      </c>
      <c r="E3217">
        <v>10</v>
      </c>
      <c r="F3217">
        <v>10</v>
      </c>
      <c r="G3217">
        <v>10</v>
      </c>
      <c r="H3217" t="s">
        <v>23663</v>
      </c>
      <c r="I3217">
        <v>1</v>
      </c>
      <c r="J3217">
        <v>10</v>
      </c>
      <c r="K3217">
        <v>10</v>
      </c>
      <c r="L3217">
        <v>10</v>
      </c>
      <c r="M3217">
        <v>17.3</v>
      </c>
      <c r="N3217">
        <v>17.3</v>
      </c>
      <c r="O3217">
        <v>17.3</v>
      </c>
      <c r="P3217">
        <v>86.948999999999998</v>
      </c>
      <c r="Q3217">
        <v>767</v>
      </c>
      <c r="R3217">
        <v>767</v>
      </c>
      <c r="S3217">
        <v>0</v>
      </c>
      <c r="T3217">
        <v>50.137</v>
      </c>
      <c r="U3217">
        <v>294280</v>
      </c>
      <c r="V3217">
        <v>268630</v>
      </c>
      <c r="W3217">
        <v>308640</v>
      </c>
      <c r="X3217">
        <v>218120</v>
      </c>
      <c r="Y3217">
        <v>204310</v>
      </c>
      <c r="Z3217">
        <v>208240</v>
      </c>
      <c r="AA3217">
        <v>176940</v>
      </c>
      <c r="AB3217">
        <v>152300</v>
      </c>
      <c r="AC3217">
        <v>171750</v>
      </c>
      <c r="AD3217">
        <v>5331.1</v>
      </c>
      <c r="AE3217">
        <v>294280</v>
      </c>
      <c r="AF3217">
        <v>268630</v>
      </c>
      <c r="AG3217">
        <v>308640</v>
      </c>
      <c r="AH3217">
        <v>218120</v>
      </c>
      <c r="AI3217">
        <v>204310</v>
      </c>
      <c r="AJ3217">
        <v>208240</v>
      </c>
      <c r="AK3217">
        <v>176940</v>
      </c>
      <c r="AL3217">
        <v>152300</v>
      </c>
      <c r="AM3217">
        <v>171750</v>
      </c>
      <c r="AN3217">
        <v>5331.1</v>
      </c>
      <c r="AO3217">
        <f t="shared" si="50"/>
        <v>9</v>
      </c>
      <c r="AP3217">
        <v>18</v>
      </c>
      <c r="AQ3217">
        <v>18</v>
      </c>
      <c r="AR3217">
        <v>18</v>
      </c>
      <c r="AS3217">
        <v>18</v>
      </c>
      <c r="AT3217">
        <v>18</v>
      </c>
      <c r="AU3217">
        <v>18</v>
      </c>
      <c r="AV3217">
        <v>18</v>
      </c>
      <c r="AW3217">
        <v>18</v>
      </c>
      <c r="AX3217">
        <v>18</v>
      </c>
      <c r="AY3217">
        <v>15</v>
      </c>
      <c r="AZ3217">
        <v>733190000</v>
      </c>
      <c r="BA3217">
        <v>23651000</v>
      </c>
      <c r="BB3217">
        <v>18</v>
      </c>
      <c r="BF3217">
        <v>3307</v>
      </c>
      <c r="BG3217" t="s">
        <v>23664</v>
      </c>
      <c r="BH3217" t="s">
        <v>872</v>
      </c>
      <c r="BI3217" t="s">
        <v>23665</v>
      </c>
      <c r="BJ3217" t="s">
        <v>23666</v>
      </c>
      <c r="BK3217" t="s">
        <v>23667</v>
      </c>
      <c r="BL3217" t="s">
        <v>23668</v>
      </c>
    </row>
    <row r="3218" spans="1:66" x14ac:dyDescent="0.2">
      <c r="A3218">
        <v>1</v>
      </c>
      <c r="B3218" t="s">
        <v>34290</v>
      </c>
      <c r="C3218" t="s">
        <v>23669</v>
      </c>
      <c r="D3218" t="s">
        <v>23669</v>
      </c>
      <c r="E3218">
        <v>3</v>
      </c>
      <c r="F3218">
        <v>3</v>
      </c>
      <c r="G3218">
        <v>3</v>
      </c>
      <c r="H3218" t="s">
        <v>23670</v>
      </c>
      <c r="I3218">
        <v>1</v>
      </c>
      <c r="J3218">
        <v>3</v>
      </c>
      <c r="K3218">
        <v>3</v>
      </c>
      <c r="L3218">
        <v>3</v>
      </c>
      <c r="M3218">
        <v>5.9</v>
      </c>
      <c r="N3218">
        <v>5.9</v>
      </c>
      <c r="O3218">
        <v>5.9</v>
      </c>
      <c r="P3218">
        <v>55.142000000000003</v>
      </c>
      <c r="Q3218">
        <v>494</v>
      </c>
      <c r="R3218">
        <v>494</v>
      </c>
      <c r="S3218">
        <v>0</v>
      </c>
      <c r="T3218">
        <v>3.9365000000000001</v>
      </c>
      <c r="U3218">
        <v>21069</v>
      </c>
      <c r="V3218">
        <v>22980</v>
      </c>
      <c r="W3218">
        <v>25424</v>
      </c>
      <c r="X3218">
        <v>18214</v>
      </c>
      <c r="Y3218">
        <v>17736</v>
      </c>
      <c r="Z3218">
        <v>16647</v>
      </c>
      <c r="AA3218">
        <v>24588</v>
      </c>
      <c r="AB3218">
        <v>20872</v>
      </c>
      <c r="AC3218">
        <v>21301</v>
      </c>
      <c r="AD3218">
        <v>624.91999999999996</v>
      </c>
      <c r="AE3218">
        <v>21069</v>
      </c>
      <c r="AF3218">
        <v>22980</v>
      </c>
      <c r="AG3218">
        <v>25424</v>
      </c>
      <c r="AH3218">
        <v>18214</v>
      </c>
      <c r="AI3218">
        <v>17736</v>
      </c>
      <c r="AJ3218">
        <v>16647</v>
      </c>
      <c r="AK3218">
        <v>24588</v>
      </c>
      <c r="AL3218">
        <v>20872</v>
      </c>
      <c r="AM3218">
        <v>21301</v>
      </c>
      <c r="AN3218">
        <v>624.91999999999996</v>
      </c>
      <c r="AO3218">
        <f t="shared" si="50"/>
        <v>9</v>
      </c>
      <c r="AP3218">
        <v>4</v>
      </c>
      <c r="AQ3218">
        <v>4</v>
      </c>
      <c r="AR3218">
        <v>4</v>
      </c>
      <c r="AS3218">
        <v>4</v>
      </c>
      <c r="AT3218">
        <v>4</v>
      </c>
      <c r="AU3218">
        <v>4</v>
      </c>
      <c r="AV3218">
        <v>4</v>
      </c>
      <c r="AW3218">
        <v>4</v>
      </c>
      <c r="AX3218">
        <v>4</v>
      </c>
      <c r="AY3218">
        <v>3</v>
      </c>
      <c r="AZ3218">
        <v>72059000</v>
      </c>
      <c r="BA3218">
        <v>3792600</v>
      </c>
      <c r="BB3218">
        <v>4</v>
      </c>
      <c r="BF3218">
        <v>3308</v>
      </c>
      <c r="BG3218" t="s">
        <v>23671</v>
      </c>
      <c r="BH3218" t="s">
        <v>117</v>
      </c>
      <c r="BI3218" t="s">
        <v>23672</v>
      </c>
      <c r="BJ3218" t="s">
        <v>23673</v>
      </c>
      <c r="BK3218" t="s">
        <v>23674</v>
      </c>
      <c r="BL3218" t="s">
        <v>23675</v>
      </c>
    </row>
    <row r="3219" spans="1:66" x14ac:dyDescent="0.2">
      <c r="A3219">
        <v>1</v>
      </c>
      <c r="B3219" t="s">
        <v>34290</v>
      </c>
      <c r="C3219" t="s">
        <v>23676</v>
      </c>
      <c r="D3219" t="s">
        <v>23676</v>
      </c>
      <c r="E3219">
        <v>15</v>
      </c>
      <c r="F3219">
        <v>15</v>
      </c>
      <c r="G3219">
        <v>15</v>
      </c>
      <c r="H3219" t="s">
        <v>23677</v>
      </c>
      <c r="I3219">
        <v>1</v>
      </c>
      <c r="J3219">
        <v>15</v>
      </c>
      <c r="K3219">
        <v>15</v>
      </c>
      <c r="L3219">
        <v>15</v>
      </c>
      <c r="M3219">
        <v>28.1</v>
      </c>
      <c r="N3219">
        <v>28.1</v>
      </c>
      <c r="O3219">
        <v>28.1</v>
      </c>
      <c r="P3219">
        <v>63.776000000000003</v>
      </c>
      <c r="Q3219">
        <v>555</v>
      </c>
      <c r="R3219">
        <v>555</v>
      </c>
      <c r="S3219">
        <v>0</v>
      </c>
      <c r="T3219">
        <v>100.49</v>
      </c>
      <c r="U3219">
        <v>310530</v>
      </c>
      <c r="V3219">
        <v>278560</v>
      </c>
      <c r="W3219">
        <v>313790</v>
      </c>
      <c r="X3219">
        <v>304650</v>
      </c>
      <c r="Y3219">
        <v>269050</v>
      </c>
      <c r="Z3219">
        <v>280800</v>
      </c>
      <c r="AA3219">
        <v>456020</v>
      </c>
      <c r="AB3219">
        <v>417500</v>
      </c>
      <c r="AC3219">
        <v>466210</v>
      </c>
      <c r="AD3219">
        <v>14314</v>
      </c>
      <c r="AE3219">
        <v>310530</v>
      </c>
      <c r="AF3219">
        <v>278560</v>
      </c>
      <c r="AG3219">
        <v>313790</v>
      </c>
      <c r="AH3219">
        <v>304650</v>
      </c>
      <c r="AI3219">
        <v>269050</v>
      </c>
      <c r="AJ3219">
        <v>280800</v>
      </c>
      <c r="AK3219">
        <v>456020</v>
      </c>
      <c r="AL3219">
        <v>417500</v>
      </c>
      <c r="AM3219">
        <v>466210</v>
      </c>
      <c r="AN3219">
        <v>14314</v>
      </c>
      <c r="AO3219">
        <f t="shared" si="50"/>
        <v>9</v>
      </c>
      <c r="AP3219">
        <v>32</v>
      </c>
      <c r="AQ3219">
        <v>32</v>
      </c>
      <c r="AR3219">
        <v>32</v>
      </c>
      <c r="AS3219">
        <v>32</v>
      </c>
      <c r="AT3219">
        <v>32</v>
      </c>
      <c r="AU3219">
        <v>32</v>
      </c>
      <c r="AV3219">
        <v>32</v>
      </c>
      <c r="AW3219">
        <v>32</v>
      </c>
      <c r="AX3219">
        <v>32</v>
      </c>
      <c r="AY3219">
        <v>21</v>
      </c>
      <c r="AZ3219">
        <v>3592700000</v>
      </c>
      <c r="BA3219">
        <v>149700000</v>
      </c>
      <c r="BB3219">
        <v>32</v>
      </c>
      <c r="BF3219">
        <v>3309</v>
      </c>
      <c r="BG3219" t="s">
        <v>23678</v>
      </c>
      <c r="BH3219" t="s">
        <v>739</v>
      </c>
      <c r="BI3219" t="s">
        <v>23679</v>
      </c>
      <c r="BJ3219" t="s">
        <v>23680</v>
      </c>
      <c r="BK3219" t="s">
        <v>23681</v>
      </c>
      <c r="BL3219" t="s">
        <v>23682</v>
      </c>
      <c r="BM3219">
        <v>1851</v>
      </c>
      <c r="BN3219">
        <v>491</v>
      </c>
    </row>
    <row r="3220" spans="1:66" x14ac:dyDescent="0.2">
      <c r="A3220">
        <v>1</v>
      </c>
      <c r="B3220" t="s">
        <v>34290</v>
      </c>
      <c r="C3220" t="s">
        <v>23683</v>
      </c>
      <c r="D3220" t="s">
        <v>23683</v>
      </c>
      <c r="E3220">
        <v>4</v>
      </c>
      <c r="F3220">
        <v>4</v>
      </c>
      <c r="G3220">
        <v>4</v>
      </c>
      <c r="H3220" t="s">
        <v>23684</v>
      </c>
      <c r="I3220">
        <v>1</v>
      </c>
      <c r="J3220">
        <v>4</v>
      </c>
      <c r="K3220">
        <v>4</v>
      </c>
      <c r="L3220">
        <v>4</v>
      </c>
      <c r="M3220">
        <v>43</v>
      </c>
      <c r="N3220">
        <v>43</v>
      </c>
      <c r="O3220">
        <v>43</v>
      </c>
      <c r="P3220">
        <v>10.648</v>
      </c>
      <c r="Q3220">
        <v>86</v>
      </c>
      <c r="R3220">
        <v>86</v>
      </c>
      <c r="S3220">
        <v>0</v>
      </c>
      <c r="T3220">
        <v>40.984999999999999</v>
      </c>
      <c r="U3220">
        <v>22710</v>
      </c>
      <c r="V3220">
        <v>26012</v>
      </c>
      <c r="W3220">
        <v>27123</v>
      </c>
      <c r="X3220">
        <v>24141</v>
      </c>
      <c r="Y3220">
        <v>19707</v>
      </c>
      <c r="Z3220">
        <v>21446</v>
      </c>
      <c r="AA3220">
        <v>43671</v>
      </c>
      <c r="AB3220">
        <v>38352</v>
      </c>
      <c r="AC3220">
        <v>42373</v>
      </c>
      <c r="AD3220">
        <v>1027.8</v>
      </c>
      <c r="AE3220">
        <v>22710</v>
      </c>
      <c r="AF3220">
        <v>26012</v>
      </c>
      <c r="AG3220">
        <v>27123</v>
      </c>
      <c r="AH3220">
        <v>24141</v>
      </c>
      <c r="AI3220">
        <v>19707</v>
      </c>
      <c r="AJ3220">
        <v>21446</v>
      </c>
      <c r="AK3220">
        <v>43671</v>
      </c>
      <c r="AL3220">
        <v>38352</v>
      </c>
      <c r="AM3220">
        <v>42373</v>
      </c>
      <c r="AN3220">
        <v>1027.8</v>
      </c>
      <c r="AO3220">
        <f t="shared" si="50"/>
        <v>9</v>
      </c>
      <c r="AP3220">
        <v>12</v>
      </c>
      <c r="AQ3220">
        <v>12</v>
      </c>
      <c r="AR3220">
        <v>12</v>
      </c>
      <c r="AS3220">
        <v>12</v>
      </c>
      <c r="AT3220">
        <v>12</v>
      </c>
      <c r="AU3220">
        <v>12</v>
      </c>
      <c r="AV3220">
        <v>12</v>
      </c>
      <c r="AW3220">
        <v>12</v>
      </c>
      <c r="AX3220">
        <v>12</v>
      </c>
      <c r="AY3220">
        <v>5</v>
      </c>
      <c r="AZ3220">
        <v>144520000</v>
      </c>
      <c r="BA3220">
        <v>36131000</v>
      </c>
      <c r="BB3220">
        <v>12</v>
      </c>
      <c r="BF3220">
        <v>3310</v>
      </c>
      <c r="BG3220" t="s">
        <v>23685</v>
      </c>
      <c r="BH3220" t="s">
        <v>83</v>
      </c>
      <c r="BI3220" t="s">
        <v>23686</v>
      </c>
      <c r="BJ3220" t="s">
        <v>23687</v>
      </c>
      <c r="BK3220" t="s">
        <v>23688</v>
      </c>
      <c r="BL3220" t="s">
        <v>23689</v>
      </c>
    </row>
    <row r="3221" spans="1:66" x14ac:dyDescent="0.2">
      <c r="A3221">
        <v>1</v>
      </c>
      <c r="B3221" t="s">
        <v>34290</v>
      </c>
      <c r="C3221" t="s">
        <v>23690</v>
      </c>
      <c r="D3221" t="s">
        <v>23690</v>
      </c>
      <c r="E3221">
        <v>9</v>
      </c>
      <c r="F3221">
        <v>9</v>
      </c>
      <c r="G3221">
        <v>9</v>
      </c>
      <c r="H3221" t="s">
        <v>23691</v>
      </c>
      <c r="I3221">
        <v>1</v>
      </c>
      <c r="J3221">
        <v>9</v>
      </c>
      <c r="K3221">
        <v>9</v>
      </c>
      <c r="L3221">
        <v>9</v>
      </c>
      <c r="M3221">
        <v>17.399999999999999</v>
      </c>
      <c r="N3221">
        <v>17.399999999999999</v>
      </c>
      <c r="O3221">
        <v>17.399999999999999</v>
      </c>
      <c r="P3221">
        <v>63.917000000000002</v>
      </c>
      <c r="Q3221">
        <v>558</v>
      </c>
      <c r="R3221">
        <v>558</v>
      </c>
      <c r="S3221">
        <v>0</v>
      </c>
      <c r="T3221">
        <v>69.616</v>
      </c>
      <c r="U3221">
        <v>161540</v>
      </c>
      <c r="V3221">
        <v>140090</v>
      </c>
      <c r="W3221">
        <v>154880</v>
      </c>
      <c r="X3221">
        <v>163260</v>
      </c>
      <c r="Y3221">
        <v>133840</v>
      </c>
      <c r="Z3221">
        <v>144450</v>
      </c>
      <c r="AA3221">
        <v>118730</v>
      </c>
      <c r="AB3221">
        <v>104870</v>
      </c>
      <c r="AC3221">
        <v>109370</v>
      </c>
      <c r="AD3221">
        <v>2416</v>
      </c>
      <c r="AE3221">
        <v>161540</v>
      </c>
      <c r="AF3221">
        <v>140090</v>
      </c>
      <c r="AG3221">
        <v>154880</v>
      </c>
      <c r="AH3221">
        <v>163260</v>
      </c>
      <c r="AI3221">
        <v>133840</v>
      </c>
      <c r="AJ3221">
        <v>144450</v>
      </c>
      <c r="AK3221">
        <v>118730</v>
      </c>
      <c r="AL3221">
        <v>104870</v>
      </c>
      <c r="AM3221">
        <v>109370</v>
      </c>
      <c r="AN3221">
        <v>2416</v>
      </c>
      <c r="AO3221">
        <f t="shared" si="50"/>
        <v>9</v>
      </c>
      <c r="AP3221">
        <v>15</v>
      </c>
      <c r="AQ3221">
        <v>15</v>
      </c>
      <c r="AR3221">
        <v>15</v>
      </c>
      <c r="AS3221">
        <v>15</v>
      </c>
      <c r="AT3221">
        <v>15</v>
      </c>
      <c r="AU3221">
        <v>15</v>
      </c>
      <c r="AV3221">
        <v>15</v>
      </c>
      <c r="AW3221">
        <v>15</v>
      </c>
      <c r="AX3221">
        <v>15</v>
      </c>
      <c r="AY3221">
        <v>13</v>
      </c>
      <c r="AZ3221">
        <v>1143800000</v>
      </c>
      <c r="BA3221">
        <v>51989000</v>
      </c>
      <c r="BB3221">
        <v>15</v>
      </c>
      <c r="BF3221">
        <v>3311</v>
      </c>
      <c r="BG3221" t="s">
        <v>23692</v>
      </c>
      <c r="BH3221" t="s">
        <v>831</v>
      </c>
      <c r="BI3221" t="s">
        <v>23693</v>
      </c>
      <c r="BJ3221" t="s">
        <v>23694</v>
      </c>
      <c r="BK3221" t="s">
        <v>23695</v>
      </c>
      <c r="BL3221" t="s">
        <v>23696</v>
      </c>
    </row>
    <row r="3222" spans="1:66" x14ac:dyDescent="0.2">
      <c r="A3222">
        <v>1</v>
      </c>
      <c r="B3222" t="s">
        <v>34290</v>
      </c>
      <c r="C3222" t="s">
        <v>23697</v>
      </c>
      <c r="D3222" t="s">
        <v>23697</v>
      </c>
      <c r="E3222">
        <v>1</v>
      </c>
      <c r="F3222">
        <v>1</v>
      </c>
      <c r="G3222">
        <v>1</v>
      </c>
      <c r="H3222" t="s">
        <v>23698</v>
      </c>
      <c r="I3222">
        <v>1</v>
      </c>
      <c r="J3222">
        <v>1</v>
      </c>
      <c r="K3222">
        <v>1</v>
      </c>
      <c r="L3222">
        <v>1</v>
      </c>
      <c r="M3222">
        <v>6.9</v>
      </c>
      <c r="N3222">
        <v>6.9</v>
      </c>
      <c r="O3222">
        <v>6.9</v>
      </c>
      <c r="P3222">
        <v>21.965</v>
      </c>
      <c r="Q3222">
        <v>204</v>
      </c>
      <c r="R3222">
        <v>204</v>
      </c>
      <c r="S3222">
        <v>0</v>
      </c>
      <c r="T3222">
        <v>5.7176999999999998</v>
      </c>
      <c r="U3222">
        <v>1273.0999999999999</v>
      </c>
      <c r="V3222">
        <v>1109.9000000000001</v>
      </c>
      <c r="W3222">
        <v>968.79</v>
      </c>
      <c r="X3222">
        <v>562.33000000000004</v>
      </c>
      <c r="Y3222">
        <v>529.12</v>
      </c>
      <c r="Z3222">
        <v>587.51</v>
      </c>
      <c r="AA3222">
        <v>7085.5</v>
      </c>
      <c r="AB3222">
        <v>5374</v>
      </c>
      <c r="AC3222">
        <v>7638.8</v>
      </c>
      <c r="AD3222">
        <v>127.73</v>
      </c>
      <c r="AE3222">
        <v>1273.0999999999999</v>
      </c>
      <c r="AF3222">
        <v>1109.9000000000001</v>
      </c>
      <c r="AG3222">
        <v>968.79</v>
      </c>
      <c r="AH3222">
        <v>562.33000000000004</v>
      </c>
      <c r="AI3222">
        <v>529.12</v>
      </c>
      <c r="AJ3222">
        <v>587.51</v>
      </c>
      <c r="AK3222">
        <v>7085.5</v>
      </c>
      <c r="AL3222">
        <v>5374</v>
      </c>
      <c r="AM3222">
        <v>7638.8</v>
      </c>
      <c r="AN3222">
        <v>127.73</v>
      </c>
      <c r="AO3222">
        <f t="shared" si="50"/>
        <v>9</v>
      </c>
      <c r="AP3222">
        <v>1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6514100</v>
      </c>
      <c r="BA3222">
        <v>651410</v>
      </c>
      <c r="BB3222">
        <v>1</v>
      </c>
      <c r="BF3222">
        <v>3312</v>
      </c>
      <c r="BG3222">
        <v>33012</v>
      </c>
      <c r="BH3222" t="b">
        <v>1</v>
      </c>
      <c r="BI3222">
        <v>34415</v>
      </c>
      <c r="BJ3222">
        <v>86084</v>
      </c>
      <c r="BK3222">
        <v>94477</v>
      </c>
      <c r="BL3222">
        <v>94477</v>
      </c>
    </row>
    <row r="3223" spans="1:66" x14ac:dyDescent="0.2">
      <c r="A3223">
        <v>1</v>
      </c>
      <c r="B3223" t="s">
        <v>34290</v>
      </c>
      <c r="C3223" t="s">
        <v>23699</v>
      </c>
      <c r="D3223" t="s">
        <v>23699</v>
      </c>
      <c r="E3223">
        <v>9</v>
      </c>
      <c r="F3223">
        <v>9</v>
      </c>
      <c r="G3223">
        <v>9</v>
      </c>
      <c r="H3223" t="s">
        <v>23700</v>
      </c>
      <c r="I3223">
        <v>1</v>
      </c>
      <c r="J3223">
        <v>9</v>
      </c>
      <c r="K3223">
        <v>9</v>
      </c>
      <c r="L3223">
        <v>9</v>
      </c>
      <c r="M3223">
        <v>15.3</v>
      </c>
      <c r="N3223">
        <v>15.3</v>
      </c>
      <c r="O3223">
        <v>15.3</v>
      </c>
      <c r="P3223">
        <v>88.53</v>
      </c>
      <c r="Q3223">
        <v>792</v>
      </c>
      <c r="R3223">
        <v>792</v>
      </c>
      <c r="S3223">
        <v>0</v>
      </c>
      <c r="T3223">
        <v>75.753</v>
      </c>
      <c r="U3223">
        <v>148700</v>
      </c>
      <c r="V3223">
        <v>131780</v>
      </c>
      <c r="W3223">
        <v>158310</v>
      </c>
      <c r="X3223">
        <v>125570</v>
      </c>
      <c r="Y3223">
        <v>133990</v>
      </c>
      <c r="Z3223">
        <v>128200</v>
      </c>
      <c r="AA3223">
        <v>123100</v>
      </c>
      <c r="AB3223">
        <v>102790</v>
      </c>
      <c r="AC3223">
        <v>119570</v>
      </c>
      <c r="AD3223">
        <v>6372.3</v>
      </c>
      <c r="AE3223">
        <v>148700</v>
      </c>
      <c r="AF3223">
        <v>131780</v>
      </c>
      <c r="AG3223">
        <v>158310</v>
      </c>
      <c r="AH3223">
        <v>125570</v>
      </c>
      <c r="AI3223">
        <v>133990</v>
      </c>
      <c r="AJ3223">
        <v>128200</v>
      </c>
      <c r="AK3223">
        <v>123100</v>
      </c>
      <c r="AL3223">
        <v>102790</v>
      </c>
      <c r="AM3223">
        <v>119570</v>
      </c>
      <c r="AN3223">
        <v>6372.3</v>
      </c>
      <c r="AO3223">
        <f t="shared" si="50"/>
        <v>9</v>
      </c>
      <c r="AP3223">
        <v>12</v>
      </c>
      <c r="AQ3223">
        <v>12</v>
      </c>
      <c r="AR3223">
        <v>12</v>
      </c>
      <c r="AS3223">
        <v>12</v>
      </c>
      <c r="AT3223">
        <v>12</v>
      </c>
      <c r="AU3223">
        <v>12</v>
      </c>
      <c r="AV3223">
        <v>12</v>
      </c>
      <c r="AW3223">
        <v>12</v>
      </c>
      <c r="AX3223">
        <v>12</v>
      </c>
      <c r="AY3223">
        <v>9</v>
      </c>
      <c r="AZ3223">
        <v>542160000</v>
      </c>
      <c r="BA3223">
        <v>14267000</v>
      </c>
      <c r="BB3223">
        <v>12</v>
      </c>
      <c r="BF3223">
        <v>3313</v>
      </c>
      <c r="BG3223" t="s">
        <v>23701</v>
      </c>
      <c r="BH3223" t="s">
        <v>831</v>
      </c>
      <c r="BI3223" t="s">
        <v>23702</v>
      </c>
      <c r="BJ3223" t="s">
        <v>23703</v>
      </c>
      <c r="BK3223" t="s">
        <v>23704</v>
      </c>
      <c r="BL3223" t="s">
        <v>23705</v>
      </c>
    </row>
    <row r="3224" spans="1:66" x14ac:dyDescent="0.2">
      <c r="A3224">
        <v>1</v>
      </c>
      <c r="B3224" t="s">
        <v>34290</v>
      </c>
      <c r="C3224" t="s">
        <v>23706</v>
      </c>
      <c r="D3224" t="s">
        <v>23706</v>
      </c>
      <c r="E3224">
        <v>5</v>
      </c>
      <c r="F3224">
        <v>5</v>
      </c>
      <c r="G3224">
        <v>5</v>
      </c>
      <c r="H3224" t="s">
        <v>23707</v>
      </c>
      <c r="I3224">
        <v>1</v>
      </c>
      <c r="J3224">
        <v>5</v>
      </c>
      <c r="K3224">
        <v>5</v>
      </c>
      <c r="L3224">
        <v>5</v>
      </c>
      <c r="M3224">
        <v>46.8</v>
      </c>
      <c r="N3224">
        <v>46.8</v>
      </c>
      <c r="O3224">
        <v>46.8</v>
      </c>
      <c r="P3224">
        <v>16.670000000000002</v>
      </c>
      <c r="Q3224">
        <v>158</v>
      </c>
      <c r="R3224">
        <v>158</v>
      </c>
      <c r="S3224">
        <v>0</v>
      </c>
      <c r="T3224">
        <v>19.423999999999999</v>
      </c>
      <c r="U3224">
        <v>259840</v>
      </c>
      <c r="V3224">
        <v>256410</v>
      </c>
      <c r="W3224">
        <v>290420</v>
      </c>
      <c r="X3224">
        <v>210580</v>
      </c>
      <c r="Y3224">
        <v>208000</v>
      </c>
      <c r="Z3224">
        <v>190480</v>
      </c>
      <c r="AA3224">
        <v>231630</v>
      </c>
      <c r="AB3224">
        <v>200550</v>
      </c>
      <c r="AC3224">
        <v>222790</v>
      </c>
      <c r="AD3224">
        <v>9615</v>
      </c>
      <c r="AE3224">
        <v>259840</v>
      </c>
      <c r="AF3224">
        <v>256410</v>
      </c>
      <c r="AG3224">
        <v>290420</v>
      </c>
      <c r="AH3224">
        <v>210580</v>
      </c>
      <c r="AI3224">
        <v>208000</v>
      </c>
      <c r="AJ3224">
        <v>190480</v>
      </c>
      <c r="AK3224">
        <v>231630</v>
      </c>
      <c r="AL3224">
        <v>200550</v>
      </c>
      <c r="AM3224">
        <v>222790</v>
      </c>
      <c r="AN3224">
        <v>9615</v>
      </c>
      <c r="AO3224">
        <f t="shared" si="50"/>
        <v>9</v>
      </c>
      <c r="AP3224">
        <v>14</v>
      </c>
      <c r="AQ3224">
        <v>14</v>
      </c>
      <c r="AR3224">
        <v>14</v>
      </c>
      <c r="AS3224">
        <v>14</v>
      </c>
      <c r="AT3224">
        <v>14</v>
      </c>
      <c r="AU3224">
        <v>14</v>
      </c>
      <c r="AV3224">
        <v>14</v>
      </c>
      <c r="AW3224">
        <v>14</v>
      </c>
      <c r="AX3224">
        <v>14</v>
      </c>
      <c r="AY3224">
        <v>12</v>
      </c>
      <c r="AZ3224">
        <v>1255100000</v>
      </c>
      <c r="BA3224">
        <v>139450000</v>
      </c>
      <c r="BB3224">
        <v>14</v>
      </c>
      <c r="BF3224">
        <v>3314</v>
      </c>
      <c r="BG3224" t="s">
        <v>23708</v>
      </c>
      <c r="BH3224" t="s">
        <v>216</v>
      </c>
      <c r="BI3224" t="s">
        <v>23709</v>
      </c>
      <c r="BJ3224" t="s">
        <v>23710</v>
      </c>
      <c r="BK3224" t="s">
        <v>23711</v>
      </c>
      <c r="BL3224" t="s">
        <v>23712</v>
      </c>
      <c r="BM3224">
        <v>1852</v>
      </c>
      <c r="BN3224">
        <v>138</v>
      </c>
    </row>
    <row r="3225" spans="1:66" x14ac:dyDescent="0.2">
      <c r="A3225">
        <v>1</v>
      </c>
      <c r="B3225" t="s">
        <v>34290</v>
      </c>
      <c r="C3225" t="s">
        <v>23713</v>
      </c>
      <c r="D3225" t="s">
        <v>23713</v>
      </c>
      <c r="E3225">
        <v>9</v>
      </c>
      <c r="F3225">
        <v>9</v>
      </c>
      <c r="G3225">
        <v>9</v>
      </c>
      <c r="H3225" t="s">
        <v>23714</v>
      </c>
      <c r="I3225">
        <v>1</v>
      </c>
      <c r="J3225">
        <v>9</v>
      </c>
      <c r="K3225">
        <v>9</v>
      </c>
      <c r="L3225">
        <v>9</v>
      </c>
      <c r="M3225">
        <v>20</v>
      </c>
      <c r="N3225">
        <v>20</v>
      </c>
      <c r="O3225">
        <v>20</v>
      </c>
      <c r="P3225">
        <v>61.771999999999998</v>
      </c>
      <c r="Q3225">
        <v>555</v>
      </c>
      <c r="R3225">
        <v>555</v>
      </c>
      <c r="S3225">
        <v>0</v>
      </c>
      <c r="T3225">
        <v>42.502000000000002</v>
      </c>
      <c r="U3225">
        <v>72962</v>
      </c>
      <c r="V3225">
        <v>64699</v>
      </c>
      <c r="W3225">
        <v>79540</v>
      </c>
      <c r="X3225">
        <v>164430</v>
      </c>
      <c r="Y3225">
        <v>180420</v>
      </c>
      <c r="Z3225">
        <v>174550</v>
      </c>
      <c r="AA3225">
        <v>80793</v>
      </c>
      <c r="AB3225">
        <v>70463</v>
      </c>
      <c r="AC3225">
        <v>70541</v>
      </c>
      <c r="AD3225">
        <v>2450.6999999999998</v>
      </c>
      <c r="AE3225">
        <v>72962</v>
      </c>
      <c r="AF3225">
        <v>64699</v>
      </c>
      <c r="AG3225">
        <v>79540</v>
      </c>
      <c r="AH3225">
        <v>164430</v>
      </c>
      <c r="AI3225">
        <v>180420</v>
      </c>
      <c r="AJ3225">
        <v>174550</v>
      </c>
      <c r="AK3225">
        <v>80793</v>
      </c>
      <c r="AL3225">
        <v>70463</v>
      </c>
      <c r="AM3225">
        <v>70541</v>
      </c>
      <c r="AN3225">
        <v>2450.6999999999998</v>
      </c>
      <c r="AO3225">
        <f t="shared" si="50"/>
        <v>9</v>
      </c>
      <c r="AP3225">
        <v>13</v>
      </c>
      <c r="AQ3225">
        <v>13</v>
      </c>
      <c r="AR3225">
        <v>13</v>
      </c>
      <c r="AS3225">
        <v>13</v>
      </c>
      <c r="AT3225">
        <v>13</v>
      </c>
      <c r="AU3225">
        <v>13</v>
      </c>
      <c r="AV3225">
        <v>13</v>
      </c>
      <c r="AW3225">
        <v>13</v>
      </c>
      <c r="AX3225">
        <v>13</v>
      </c>
      <c r="AY3225">
        <v>11</v>
      </c>
      <c r="AZ3225">
        <v>542040000</v>
      </c>
      <c r="BA3225">
        <v>17485000</v>
      </c>
      <c r="BB3225">
        <v>13</v>
      </c>
      <c r="BF3225">
        <v>3315</v>
      </c>
      <c r="BG3225" t="s">
        <v>23715</v>
      </c>
      <c r="BH3225" t="s">
        <v>831</v>
      </c>
      <c r="BI3225" t="s">
        <v>23716</v>
      </c>
      <c r="BJ3225" t="s">
        <v>23717</v>
      </c>
      <c r="BK3225" t="s">
        <v>23718</v>
      </c>
      <c r="BL3225" t="s">
        <v>23719</v>
      </c>
    </row>
    <row r="3226" spans="1:66" x14ac:dyDescent="0.2">
      <c r="A3226">
        <v>1</v>
      </c>
      <c r="B3226" t="s">
        <v>34290</v>
      </c>
      <c r="C3226" t="s">
        <v>23720</v>
      </c>
      <c r="D3226" t="s">
        <v>23720</v>
      </c>
      <c r="E3226">
        <v>16</v>
      </c>
      <c r="F3226">
        <v>16</v>
      </c>
      <c r="G3226">
        <v>16</v>
      </c>
      <c r="H3226" t="s">
        <v>23721</v>
      </c>
      <c r="I3226">
        <v>1</v>
      </c>
      <c r="J3226">
        <v>16</v>
      </c>
      <c r="K3226">
        <v>16</v>
      </c>
      <c r="L3226">
        <v>16</v>
      </c>
      <c r="M3226">
        <v>47.9</v>
      </c>
      <c r="N3226">
        <v>47.9</v>
      </c>
      <c r="O3226">
        <v>47.9</v>
      </c>
      <c r="P3226">
        <v>46.502000000000002</v>
      </c>
      <c r="Q3226">
        <v>407</v>
      </c>
      <c r="R3226">
        <v>407</v>
      </c>
      <c r="S3226">
        <v>0</v>
      </c>
      <c r="T3226">
        <v>64.343000000000004</v>
      </c>
      <c r="U3226">
        <v>301200</v>
      </c>
      <c r="V3226">
        <v>267170</v>
      </c>
      <c r="W3226">
        <v>306860</v>
      </c>
      <c r="X3226">
        <v>281850</v>
      </c>
      <c r="Y3226">
        <v>251460</v>
      </c>
      <c r="Z3226">
        <v>263980</v>
      </c>
      <c r="AA3226">
        <v>351620</v>
      </c>
      <c r="AB3226">
        <v>297410</v>
      </c>
      <c r="AC3226">
        <v>327640</v>
      </c>
      <c r="AD3226">
        <v>7526.3</v>
      </c>
      <c r="AE3226">
        <v>301200</v>
      </c>
      <c r="AF3226">
        <v>267170</v>
      </c>
      <c r="AG3226">
        <v>306860</v>
      </c>
      <c r="AH3226">
        <v>281850</v>
      </c>
      <c r="AI3226">
        <v>251460</v>
      </c>
      <c r="AJ3226">
        <v>263980</v>
      </c>
      <c r="AK3226">
        <v>351620</v>
      </c>
      <c r="AL3226">
        <v>297410</v>
      </c>
      <c r="AM3226">
        <v>327640</v>
      </c>
      <c r="AN3226">
        <v>7526.3</v>
      </c>
      <c r="AO3226">
        <f t="shared" si="50"/>
        <v>9</v>
      </c>
      <c r="AP3226">
        <v>32</v>
      </c>
      <c r="AQ3226">
        <v>32</v>
      </c>
      <c r="AR3226">
        <v>32</v>
      </c>
      <c r="AS3226">
        <v>32</v>
      </c>
      <c r="AT3226">
        <v>32</v>
      </c>
      <c r="AU3226">
        <v>32</v>
      </c>
      <c r="AV3226">
        <v>32</v>
      </c>
      <c r="AW3226">
        <v>32</v>
      </c>
      <c r="AX3226">
        <v>32</v>
      </c>
      <c r="AY3226">
        <v>22</v>
      </c>
      <c r="AZ3226">
        <v>5298800000</v>
      </c>
      <c r="BA3226">
        <v>240850000</v>
      </c>
      <c r="BB3226">
        <v>32</v>
      </c>
      <c r="BF3226">
        <v>3316</v>
      </c>
      <c r="BG3226" t="s">
        <v>23722</v>
      </c>
      <c r="BH3226" t="s">
        <v>1044</v>
      </c>
      <c r="BI3226" t="s">
        <v>23723</v>
      </c>
      <c r="BJ3226" t="s">
        <v>23724</v>
      </c>
      <c r="BK3226" t="s">
        <v>23725</v>
      </c>
      <c r="BL3226" t="s">
        <v>23726</v>
      </c>
      <c r="BM3226" t="s">
        <v>23727</v>
      </c>
      <c r="BN3226" t="s">
        <v>23728</v>
      </c>
    </row>
    <row r="3227" spans="1:66" x14ac:dyDescent="0.2">
      <c r="A3227">
        <v>1</v>
      </c>
      <c r="B3227" t="s">
        <v>34290</v>
      </c>
      <c r="C3227" t="s">
        <v>23729</v>
      </c>
      <c r="D3227" t="s">
        <v>23729</v>
      </c>
      <c r="E3227">
        <v>8</v>
      </c>
      <c r="F3227">
        <v>8</v>
      </c>
      <c r="G3227">
        <v>8</v>
      </c>
      <c r="H3227" t="s">
        <v>23730</v>
      </c>
      <c r="I3227">
        <v>1</v>
      </c>
      <c r="J3227">
        <v>8</v>
      </c>
      <c r="K3227">
        <v>8</v>
      </c>
      <c r="L3227">
        <v>8</v>
      </c>
      <c r="M3227">
        <v>28.4</v>
      </c>
      <c r="N3227">
        <v>28.4</v>
      </c>
      <c r="O3227">
        <v>28.4</v>
      </c>
      <c r="P3227">
        <v>36.817999999999998</v>
      </c>
      <c r="Q3227">
        <v>331</v>
      </c>
      <c r="R3227">
        <v>331</v>
      </c>
      <c r="S3227">
        <v>0</v>
      </c>
      <c r="T3227">
        <v>38.951000000000001</v>
      </c>
      <c r="U3227">
        <v>72466</v>
      </c>
      <c r="V3227">
        <v>69644</v>
      </c>
      <c r="W3227">
        <v>83461</v>
      </c>
      <c r="X3227">
        <v>190530</v>
      </c>
      <c r="Y3227">
        <v>200250</v>
      </c>
      <c r="Z3227">
        <v>186210</v>
      </c>
      <c r="AA3227">
        <v>151200</v>
      </c>
      <c r="AB3227">
        <v>129920</v>
      </c>
      <c r="AC3227">
        <v>139140</v>
      </c>
      <c r="AD3227">
        <v>5032.3</v>
      </c>
      <c r="AE3227">
        <v>72466</v>
      </c>
      <c r="AF3227">
        <v>69644</v>
      </c>
      <c r="AG3227">
        <v>83461</v>
      </c>
      <c r="AH3227">
        <v>190530</v>
      </c>
      <c r="AI3227">
        <v>200250</v>
      </c>
      <c r="AJ3227">
        <v>186210</v>
      </c>
      <c r="AK3227">
        <v>151200</v>
      </c>
      <c r="AL3227">
        <v>129920</v>
      </c>
      <c r="AM3227">
        <v>139140</v>
      </c>
      <c r="AN3227">
        <v>5032.3</v>
      </c>
      <c r="AO3227">
        <f t="shared" si="50"/>
        <v>9</v>
      </c>
      <c r="AP3227">
        <v>14</v>
      </c>
      <c r="AQ3227">
        <v>14</v>
      </c>
      <c r="AR3227">
        <v>14</v>
      </c>
      <c r="AS3227">
        <v>14</v>
      </c>
      <c r="AT3227">
        <v>14</v>
      </c>
      <c r="AU3227">
        <v>14</v>
      </c>
      <c r="AV3227">
        <v>14</v>
      </c>
      <c r="AW3227">
        <v>14</v>
      </c>
      <c r="AX3227">
        <v>14</v>
      </c>
      <c r="AY3227">
        <v>13</v>
      </c>
      <c r="AZ3227">
        <v>1524000000</v>
      </c>
      <c r="BA3227">
        <v>101600000</v>
      </c>
      <c r="BB3227">
        <v>14</v>
      </c>
      <c r="BF3227">
        <v>3317</v>
      </c>
      <c r="BG3227" t="s">
        <v>23731</v>
      </c>
      <c r="BH3227" t="s">
        <v>1129</v>
      </c>
      <c r="BI3227" t="s">
        <v>23732</v>
      </c>
      <c r="BJ3227" t="s">
        <v>23733</v>
      </c>
      <c r="BK3227" t="s">
        <v>23734</v>
      </c>
      <c r="BL3227" t="s">
        <v>23735</v>
      </c>
    </row>
    <row r="3228" spans="1:66" x14ac:dyDescent="0.2">
      <c r="A3228">
        <v>1</v>
      </c>
      <c r="B3228" t="s">
        <v>34290</v>
      </c>
      <c r="C3228" t="s">
        <v>23736</v>
      </c>
      <c r="D3228" t="s">
        <v>23736</v>
      </c>
      <c r="E3228">
        <v>12</v>
      </c>
      <c r="F3228">
        <v>12</v>
      </c>
      <c r="G3228">
        <v>12</v>
      </c>
      <c r="H3228" t="s">
        <v>23737</v>
      </c>
      <c r="I3228">
        <v>1</v>
      </c>
      <c r="J3228">
        <v>12</v>
      </c>
      <c r="K3228">
        <v>12</v>
      </c>
      <c r="L3228">
        <v>12</v>
      </c>
      <c r="M3228">
        <v>37.200000000000003</v>
      </c>
      <c r="N3228">
        <v>37.200000000000003</v>
      </c>
      <c r="O3228">
        <v>37.200000000000003</v>
      </c>
      <c r="P3228">
        <v>34.896999999999998</v>
      </c>
      <c r="Q3228">
        <v>309</v>
      </c>
      <c r="R3228">
        <v>309</v>
      </c>
      <c r="S3228">
        <v>0</v>
      </c>
      <c r="T3228">
        <v>44.627000000000002</v>
      </c>
      <c r="U3228">
        <v>216090</v>
      </c>
      <c r="V3228">
        <v>187450</v>
      </c>
      <c r="W3228">
        <v>223730</v>
      </c>
      <c r="X3228">
        <v>176820</v>
      </c>
      <c r="Y3228">
        <v>167410</v>
      </c>
      <c r="Z3228">
        <v>172010</v>
      </c>
      <c r="AA3228">
        <v>231870</v>
      </c>
      <c r="AB3228">
        <v>194260</v>
      </c>
      <c r="AC3228">
        <v>216230</v>
      </c>
      <c r="AD3228">
        <v>6792.4</v>
      </c>
      <c r="AE3228">
        <v>216090</v>
      </c>
      <c r="AF3228">
        <v>187450</v>
      </c>
      <c r="AG3228">
        <v>223730</v>
      </c>
      <c r="AH3228">
        <v>176820</v>
      </c>
      <c r="AI3228">
        <v>167410</v>
      </c>
      <c r="AJ3228">
        <v>172010</v>
      </c>
      <c r="AK3228">
        <v>231870</v>
      </c>
      <c r="AL3228">
        <v>194260</v>
      </c>
      <c r="AM3228">
        <v>216230</v>
      </c>
      <c r="AN3228">
        <v>6792.4</v>
      </c>
      <c r="AO3228">
        <f t="shared" si="50"/>
        <v>9</v>
      </c>
      <c r="AP3228">
        <v>20</v>
      </c>
      <c r="AQ3228">
        <v>19</v>
      </c>
      <c r="AR3228">
        <v>20</v>
      </c>
      <c r="AS3228">
        <v>21</v>
      </c>
      <c r="AT3228">
        <v>21</v>
      </c>
      <c r="AU3228">
        <v>21</v>
      </c>
      <c r="AV3228">
        <v>21</v>
      </c>
      <c r="AW3228">
        <v>21</v>
      </c>
      <c r="AX3228">
        <v>21</v>
      </c>
      <c r="AY3228">
        <v>15</v>
      </c>
      <c r="AZ3228">
        <v>1557900000</v>
      </c>
      <c r="BA3228">
        <v>77894000</v>
      </c>
      <c r="BB3228">
        <v>21</v>
      </c>
      <c r="BF3228">
        <v>3318</v>
      </c>
      <c r="BG3228" t="s">
        <v>23738</v>
      </c>
      <c r="BH3228" t="s">
        <v>141</v>
      </c>
      <c r="BI3228" t="s">
        <v>23739</v>
      </c>
      <c r="BJ3228" t="s">
        <v>23740</v>
      </c>
      <c r="BK3228" t="s">
        <v>23741</v>
      </c>
      <c r="BL3228" t="s">
        <v>23742</v>
      </c>
    </row>
    <row r="3229" spans="1:66" x14ac:dyDescent="0.2">
      <c r="A3229">
        <v>1</v>
      </c>
      <c r="B3229" t="s">
        <v>34290</v>
      </c>
      <c r="C3229" t="s">
        <v>23743</v>
      </c>
      <c r="D3229" t="s">
        <v>23743</v>
      </c>
      <c r="E3229">
        <v>13</v>
      </c>
      <c r="F3229">
        <v>13</v>
      </c>
      <c r="G3229">
        <v>13</v>
      </c>
      <c r="H3229" t="s">
        <v>23744</v>
      </c>
      <c r="I3229">
        <v>1</v>
      </c>
      <c r="J3229">
        <v>13</v>
      </c>
      <c r="K3229">
        <v>13</v>
      </c>
      <c r="L3229">
        <v>13</v>
      </c>
      <c r="M3229">
        <v>34.5</v>
      </c>
      <c r="N3229">
        <v>34.5</v>
      </c>
      <c r="O3229">
        <v>34.5</v>
      </c>
      <c r="P3229">
        <v>45.609000000000002</v>
      </c>
      <c r="Q3229">
        <v>403</v>
      </c>
      <c r="R3229">
        <v>403</v>
      </c>
      <c r="S3229">
        <v>0</v>
      </c>
      <c r="T3229">
        <v>64.552000000000007</v>
      </c>
      <c r="U3229">
        <v>257600</v>
      </c>
      <c r="V3229">
        <v>241480</v>
      </c>
      <c r="W3229">
        <v>281920</v>
      </c>
      <c r="X3229">
        <v>243390</v>
      </c>
      <c r="Y3229">
        <v>246560</v>
      </c>
      <c r="Z3229">
        <v>246060</v>
      </c>
      <c r="AA3229">
        <v>157220</v>
      </c>
      <c r="AB3229">
        <v>132100</v>
      </c>
      <c r="AC3229">
        <v>134850</v>
      </c>
      <c r="AD3229">
        <v>4106.6000000000004</v>
      </c>
      <c r="AE3229">
        <v>257600</v>
      </c>
      <c r="AF3229">
        <v>241480</v>
      </c>
      <c r="AG3229">
        <v>281920</v>
      </c>
      <c r="AH3229">
        <v>243390</v>
      </c>
      <c r="AI3229">
        <v>246560</v>
      </c>
      <c r="AJ3229">
        <v>246060</v>
      </c>
      <c r="AK3229">
        <v>157220</v>
      </c>
      <c r="AL3229">
        <v>132100</v>
      </c>
      <c r="AM3229">
        <v>134850</v>
      </c>
      <c r="AN3229">
        <v>4106.6000000000004</v>
      </c>
      <c r="AO3229">
        <f t="shared" si="50"/>
        <v>9</v>
      </c>
      <c r="AP3229">
        <v>24</v>
      </c>
      <c r="AQ3229">
        <v>24</v>
      </c>
      <c r="AR3229">
        <v>24</v>
      </c>
      <c r="AS3229">
        <v>24</v>
      </c>
      <c r="AT3229">
        <v>24</v>
      </c>
      <c r="AU3229">
        <v>24</v>
      </c>
      <c r="AV3229">
        <v>24</v>
      </c>
      <c r="AW3229">
        <v>24</v>
      </c>
      <c r="AX3229">
        <v>24</v>
      </c>
      <c r="AY3229">
        <v>20</v>
      </c>
      <c r="AZ3229">
        <v>4684200000</v>
      </c>
      <c r="BA3229">
        <v>195180000</v>
      </c>
      <c r="BB3229">
        <v>24</v>
      </c>
      <c r="BF3229">
        <v>3319</v>
      </c>
      <c r="BG3229" t="s">
        <v>23745</v>
      </c>
      <c r="BH3229" t="s">
        <v>643</v>
      </c>
      <c r="BI3229" t="s">
        <v>23746</v>
      </c>
      <c r="BJ3229" t="s">
        <v>23747</v>
      </c>
      <c r="BK3229" t="s">
        <v>23748</v>
      </c>
      <c r="BL3229" t="s">
        <v>23749</v>
      </c>
    </row>
    <row r="3230" spans="1:66" x14ac:dyDescent="0.2">
      <c r="A3230">
        <v>1</v>
      </c>
      <c r="B3230" t="s">
        <v>34290</v>
      </c>
      <c r="C3230" t="s">
        <v>23750</v>
      </c>
      <c r="D3230" t="s">
        <v>23750</v>
      </c>
      <c r="E3230">
        <v>15</v>
      </c>
      <c r="F3230">
        <v>15</v>
      </c>
      <c r="G3230">
        <v>14</v>
      </c>
      <c r="H3230" t="s">
        <v>23751</v>
      </c>
      <c r="I3230">
        <v>1</v>
      </c>
      <c r="J3230">
        <v>15</v>
      </c>
      <c r="K3230">
        <v>15</v>
      </c>
      <c r="L3230">
        <v>14</v>
      </c>
      <c r="M3230">
        <v>48.4</v>
      </c>
      <c r="N3230">
        <v>48.4</v>
      </c>
      <c r="O3230">
        <v>45.4</v>
      </c>
      <c r="P3230">
        <v>40.277999999999999</v>
      </c>
      <c r="Q3230">
        <v>366</v>
      </c>
      <c r="R3230">
        <v>366</v>
      </c>
      <c r="S3230">
        <v>0</v>
      </c>
      <c r="T3230">
        <v>128.5</v>
      </c>
      <c r="U3230">
        <v>544560</v>
      </c>
      <c r="V3230">
        <v>531180</v>
      </c>
      <c r="W3230">
        <v>654300</v>
      </c>
      <c r="X3230">
        <v>506400</v>
      </c>
      <c r="Y3230">
        <v>529860</v>
      </c>
      <c r="Z3230">
        <v>507210</v>
      </c>
      <c r="AA3230">
        <v>1146800</v>
      </c>
      <c r="AB3230">
        <v>945520</v>
      </c>
      <c r="AC3230">
        <v>963430</v>
      </c>
      <c r="AD3230">
        <v>33781</v>
      </c>
      <c r="AE3230">
        <v>544560</v>
      </c>
      <c r="AF3230">
        <v>531180</v>
      </c>
      <c r="AG3230">
        <v>654300</v>
      </c>
      <c r="AH3230">
        <v>506400</v>
      </c>
      <c r="AI3230">
        <v>529860</v>
      </c>
      <c r="AJ3230">
        <v>507210</v>
      </c>
      <c r="AK3230">
        <v>1146800</v>
      </c>
      <c r="AL3230">
        <v>945520</v>
      </c>
      <c r="AM3230">
        <v>963430</v>
      </c>
      <c r="AN3230">
        <v>33781</v>
      </c>
      <c r="AO3230">
        <f t="shared" si="50"/>
        <v>9</v>
      </c>
      <c r="AP3230">
        <v>64</v>
      </c>
      <c r="AQ3230">
        <v>63</v>
      </c>
      <c r="AR3230">
        <v>63</v>
      </c>
      <c r="AS3230">
        <v>63</v>
      </c>
      <c r="AT3230">
        <v>63</v>
      </c>
      <c r="AU3230">
        <v>64</v>
      </c>
      <c r="AV3230">
        <v>64</v>
      </c>
      <c r="AW3230">
        <v>64</v>
      </c>
      <c r="AX3230">
        <v>64</v>
      </c>
      <c r="AY3230">
        <v>53</v>
      </c>
      <c r="AZ3230">
        <v>15689000000</v>
      </c>
      <c r="BA3230">
        <v>825710000</v>
      </c>
      <c r="BB3230">
        <v>64</v>
      </c>
      <c r="BF3230">
        <v>3320</v>
      </c>
      <c r="BG3230" t="s">
        <v>23752</v>
      </c>
      <c r="BH3230" t="s">
        <v>739</v>
      </c>
      <c r="BI3230" t="s">
        <v>23753</v>
      </c>
      <c r="BJ3230" t="s">
        <v>23754</v>
      </c>
      <c r="BK3230" t="s">
        <v>23755</v>
      </c>
      <c r="BL3230" t="s">
        <v>23756</v>
      </c>
    </row>
    <row r="3231" spans="1:66" x14ac:dyDescent="0.2">
      <c r="A3231">
        <v>1</v>
      </c>
      <c r="B3231" t="s">
        <v>34290</v>
      </c>
      <c r="C3231" t="s">
        <v>23757</v>
      </c>
      <c r="D3231" t="s">
        <v>23757</v>
      </c>
      <c r="E3231">
        <v>15</v>
      </c>
      <c r="F3231">
        <v>15</v>
      </c>
      <c r="G3231">
        <v>15</v>
      </c>
      <c r="H3231" t="s">
        <v>23758</v>
      </c>
      <c r="I3231">
        <v>1</v>
      </c>
      <c r="J3231">
        <v>15</v>
      </c>
      <c r="K3231">
        <v>15</v>
      </c>
      <c r="L3231">
        <v>15</v>
      </c>
      <c r="M3231">
        <v>10.8</v>
      </c>
      <c r="N3231">
        <v>10.8</v>
      </c>
      <c r="O3231">
        <v>10.8</v>
      </c>
      <c r="P3231">
        <v>196.16</v>
      </c>
      <c r="Q3231">
        <v>1748</v>
      </c>
      <c r="R3231">
        <v>1748</v>
      </c>
      <c r="S3231">
        <v>0</v>
      </c>
      <c r="T3231">
        <v>52.363999999999997</v>
      </c>
      <c r="U3231">
        <v>187000</v>
      </c>
      <c r="V3231">
        <v>173110</v>
      </c>
      <c r="W3231">
        <v>179260</v>
      </c>
      <c r="X3231">
        <v>127490</v>
      </c>
      <c r="Y3231">
        <v>109160</v>
      </c>
      <c r="Z3231">
        <v>116920</v>
      </c>
      <c r="AA3231">
        <v>132290</v>
      </c>
      <c r="AB3231">
        <v>122750</v>
      </c>
      <c r="AC3231">
        <v>130430</v>
      </c>
      <c r="AD3231">
        <v>4198.2</v>
      </c>
      <c r="AE3231">
        <v>187000</v>
      </c>
      <c r="AF3231">
        <v>173110</v>
      </c>
      <c r="AG3231">
        <v>179260</v>
      </c>
      <c r="AH3231">
        <v>127490</v>
      </c>
      <c r="AI3231">
        <v>109160</v>
      </c>
      <c r="AJ3231">
        <v>116920</v>
      </c>
      <c r="AK3231">
        <v>132290</v>
      </c>
      <c r="AL3231">
        <v>122750</v>
      </c>
      <c r="AM3231">
        <v>130430</v>
      </c>
      <c r="AN3231">
        <v>4198.2</v>
      </c>
      <c r="AO3231">
        <f t="shared" si="50"/>
        <v>9</v>
      </c>
      <c r="AP3231">
        <v>21</v>
      </c>
      <c r="AQ3231">
        <v>21</v>
      </c>
      <c r="AR3231">
        <v>21</v>
      </c>
      <c r="AS3231">
        <v>21</v>
      </c>
      <c r="AT3231">
        <v>21</v>
      </c>
      <c r="AU3231">
        <v>21</v>
      </c>
      <c r="AV3231">
        <v>21</v>
      </c>
      <c r="AW3231">
        <v>21</v>
      </c>
      <c r="AX3231">
        <v>21</v>
      </c>
      <c r="AY3231">
        <v>19</v>
      </c>
      <c r="AZ3231">
        <v>437370000</v>
      </c>
      <c r="BA3231">
        <v>4806300</v>
      </c>
      <c r="BB3231">
        <v>21</v>
      </c>
      <c r="BF3231">
        <v>3321</v>
      </c>
      <c r="BG3231" t="s">
        <v>23759</v>
      </c>
      <c r="BH3231" t="s">
        <v>739</v>
      </c>
      <c r="BI3231" t="s">
        <v>23760</v>
      </c>
      <c r="BJ3231" t="s">
        <v>23761</v>
      </c>
      <c r="BK3231" t="s">
        <v>23762</v>
      </c>
      <c r="BL3231" t="s">
        <v>23763</v>
      </c>
    </row>
    <row r="3232" spans="1:66" x14ac:dyDescent="0.2">
      <c r="A3232">
        <v>1</v>
      </c>
      <c r="B3232" t="s">
        <v>34290</v>
      </c>
      <c r="C3232" t="s">
        <v>23764</v>
      </c>
      <c r="D3232" t="s">
        <v>23764</v>
      </c>
      <c r="E3232">
        <v>13</v>
      </c>
      <c r="F3232">
        <v>13</v>
      </c>
      <c r="G3232">
        <v>13</v>
      </c>
      <c r="H3232" t="s">
        <v>23765</v>
      </c>
      <c r="I3232">
        <v>1</v>
      </c>
      <c r="J3232">
        <v>13</v>
      </c>
      <c r="K3232">
        <v>13</v>
      </c>
      <c r="L3232">
        <v>13</v>
      </c>
      <c r="M3232">
        <v>58.3</v>
      </c>
      <c r="N3232">
        <v>58.3</v>
      </c>
      <c r="O3232">
        <v>58.3</v>
      </c>
      <c r="P3232">
        <v>28.792000000000002</v>
      </c>
      <c r="Q3232">
        <v>259</v>
      </c>
      <c r="R3232">
        <v>259</v>
      </c>
      <c r="S3232">
        <v>0</v>
      </c>
      <c r="T3232">
        <v>96.733999999999995</v>
      </c>
      <c r="U3232">
        <v>296980</v>
      </c>
      <c r="V3232">
        <v>276920</v>
      </c>
      <c r="W3232">
        <v>345070</v>
      </c>
      <c r="X3232">
        <v>305330</v>
      </c>
      <c r="Y3232">
        <v>298330</v>
      </c>
      <c r="Z3232">
        <v>285010</v>
      </c>
      <c r="AA3232">
        <v>357540</v>
      </c>
      <c r="AB3232">
        <v>292020</v>
      </c>
      <c r="AC3232">
        <v>326480</v>
      </c>
      <c r="AD3232">
        <v>10704</v>
      </c>
      <c r="AE3232">
        <v>296980</v>
      </c>
      <c r="AF3232">
        <v>276920</v>
      </c>
      <c r="AG3232">
        <v>345070</v>
      </c>
      <c r="AH3232">
        <v>305330</v>
      </c>
      <c r="AI3232">
        <v>298330</v>
      </c>
      <c r="AJ3232">
        <v>285010</v>
      </c>
      <c r="AK3232">
        <v>357540</v>
      </c>
      <c r="AL3232">
        <v>292020</v>
      </c>
      <c r="AM3232">
        <v>326480</v>
      </c>
      <c r="AN3232">
        <v>10704</v>
      </c>
      <c r="AO3232">
        <f t="shared" si="50"/>
        <v>9</v>
      </c>
      <c r="AP3232">
        <v>35</v>
      </c>
      <c r="AQ3232">
        <v>35</v>
      </c>
      <c r="AR3232">
        <v>35</v>
      </c>
      <c r="AS3232">
        <v>36</v>
      </c>
      <c r="AT3232">
        <v>35</v>
      </c>
      <c r="AU3232">
        <v>34</v>
      </c>
      <c r="AV3232">
        <v>35</v>
      </c>
      <c r="AW3232">
        <v>35</v>
      </c>
      <c r="AX3232">
        <v>35</v>
      </c>
      <c r="AY3232">
        <v>23</v>
      </c>
      <c r="AZ3232">
        <v>14410000000</v>
      </c>
      <c r="BA3232">
        <v>800560000</v>
      </c>
      <c r="BB3232">
        <v>36</v>
      </c>
      <c r="BF3232">
        <v>3322</v>
      </c>
      <c r="BG3232" t="s">
        <v>23766</v>
      </c>
      <c r="BH3232" t="s">
        <v>643</v>
      </c>
      <c r="BI3232" t="s">
        <v>23767</v>
      </c>
      <c r="BJ3232" t="s">
        <v>23768</v>
      </c>
      <c r="BK3232" t="s">
        <v>23769</v>
      </c>
      <c r="BL3232" t="s">
        <v>23770</v>
      </c>
      <c r="BM3232">
        <v>1855</v>
      </c>
      <c r="BN3232">
        <v>148</v>
      </c>
    </row>
    <row r="3233" spans="1:66" x14ac:dyDescent="0.2">
      <c r="A3233">
        <v>1</v>
      </c>
      <c r="B3233" t="s">
        <v>34290</v>
      </c>
      <c r="C3233" t="s">
        <v>23771</v>
      </c>
      <c r="D3233" t="s">
        <v>23771</v>
      </c>
      <c r="E3233">
        <v>16</v>
      </c>
      <c r="F3233">
        <v>16</v>
      </c>
      <c r="G3233">
        <v>16</v>
      </c>
      <c r="H3233" t="s">
        <v>23772</v>
      </c>
      <c r="I3233">
        <v>1</v>
      </c>
      <c r="J3233">
        <v>16</v>
      </c>
      <c r="K3233">
        <v>16</v>
      </c>
      <c r="L3233">
        <v>16</v>
      </c>
      <c r="M3233">
        <v>46.7</v>
      </c>
      <c r="N3233">
        <v>46.7</v>
      </c>
      <c r="O3233">
        <v>46.7</v>
      </c>
      <c r="P3233">
        <v>49.694000000000003</v>
      </c>
      <c r="Q3233">
        <v>448</v>
      </c>
      <c r="R3233">
        <v>448</v>
      </c>
      <c r="S3233">
        <v>0</v>
      </c>
      <c r="T3233">
        <v>152.94999999999999</v>
      </c>
      <c r="U3233">
        <v>480740</v>
      </c>
      <c r="V3233">
        <v>476830</v>
      </c>
      <c r="W3233">
        <v>574770</v>
      </c>
      <c r="X3233">
        <v>470000</v>
      </c>
      <c r="Y3233">
        <v>530200</v>
      </c>
      <c r="Z3233">
        <v>481350</v>
      </c>
      <c r="AA3233">
        <v>415280</v>
      </c>
      <c r="AB3233">
        <v>353100</v>
      </c>
      <c r="AC3233">
        <v>396870</v>
      </c>
      <c r="AD3233">
        <v>25889</v>
      </c>
      <c r="AE3233">
        <v>480740</v>
      </c>
      <c r="AF3233">
        <v>476830</v>
      </c>
      <c r="AG3233">
        <v>574770</v>
      </c>
      <c r="AH3233">
        <v>470000</v>
      </c>
      <c r="AI3233">
        <v>530200</v>
      </c>
      <c r="AJ3233">
        <v>481350</v>
      </c>
      <c r="AK3233">
        <v>415280</v>
      </c>
      <c r="AL3233">
        <v>353100</v>
      </c>
      <c r="AM3233">
        <v>396870</v>
      </c>
      <c r="AN3233">
        <v>25889</v>
      </c>
      <c r="AO3233">
        <f t="shared" si="50"/>
        <v>9</v>
      </c>
      <c r="AP3233">
        <v>36</v>
      </c>
      <c r="AQ3233">
        <v>36</v>
      </c>
      <c r="AR3233">
        <v>36</v>
      </c>
      <c r="AS3233">
        <v>36</v>
      </c>
      <c r="AT3233">
        <v>36</v>
      </c>
      <c r="AU3233">
        <v>36</v>
      </c>
      <c r="AV3233">
        <v>36</v>
      </c>
      <c r="AW3233">
        <v>36</v>
      </c>
      <c r="AX3233">
        <v>36</v>
      </c>
      <c r="AY3233">
        <v>28</v>
      </c>
      <c r="AZ3233">
        <v>3470000000</v>
      </c>
      <c r="BA3233">
        <v>133460000</v>
      </c>
      <c r="BB3233">
        <v>36</v>
      </c>
      <c r="BF3233">
        <v>3323</v>
      </c>
      <c r="BG3233" t="s">
        <v>23773</v>
      </c>
      <c r="BH3233" t="s">
        <v>1044</v>
      </c>
      <c r="BI3233" t="s">
        <v>23774</v>
      </c>
      <c r="BJ3233" t="s">
        <v>23775</v>
      </c>
      <c r="BK3233" t="s">
        <v>23776</v>
      </c>
      <c r="BL3233" t="s">
        <v>23777</v>
      </c>
      <c r="BM3233">
        <v>1856</v>
      </c>
      <c r="BN3233">
        <v>203</v>
      </c>
    </row>
    <row r="3234" spans="1:66" x14ac:dyDescent="0.2">
      <c r="A3234">
        <v>1</v>
      </c>
      <c r="B3234" t="s">
        <v>34290</v>
      </c>
      <c r="C3234" t="s">
        <v>23778</v>
      </c>
      <c r="D3234" t="s">
        <v>23778</v>
      </c>
      <c r="E3234">
        <v>20</v>
      </c>
      <c r="F3234">
        <v>20</v>
      </c>
      <c r="G3234">
        <v>20</v>
      </c>
      <c r="H3234" t="s">
        <v>23779</v>
      </c>
      <c r="I3234">
        <v>1</v>
      </c>
      <c r="J3234">
        <v>20</v>
      </c>
      <c r="K3234">
        <v>20</v>
      </c>
      <c r="L3234">
        <v>20</v>
      </c>
      <c r="M3234">
        <v>21.9</v>
      </c>
      <c r="N3234">
        <v>21.9</v>
      </c>
      <c r="O3234">
        <v>21.9</v>
      </c>
      <c r="P3234">
        <v>124.46</v>
      </c>
      <c r="Q3234">
        <v>1110</v>
      </c>
      <c r="R3234">
        <v>1110</v>
      </c>
      <c r="S3234">
        <v>0</v>
      </c>
      <c r="T3234">
        <v>109.25</v>
      </c>
      <c r="U3234">
        <v>269760</v>
      </c>
      <c r="V3234">
        <v>248970</v>
      </c>
      <c r="W3234">
        <v>291340</v>
      </c>
      <c r="X3234">
        <v>328920</v>
      </c>
      <c r="Y3234">
        <v>332960</v>
      </c>
      <c r="Z3234">
        <v>329890</v>
      </c>
      <c r="AA3234">
        <v>232820</v>
      </c>
      <c r="AB3234">
        <v>195240</v>
      </c>
      <c r="AC3234">
        <v>216730</v>
      </c>
      <c r="AD3234">
        <v>4430.7</v>
      </c>
      <c r="AE3234">
        <v>269760</v>
      </c>
      <c r="AF3234">
        <v>248970</v>
      </c>
      <c r="AG3234">
        <v>291340</v>
      </c>
      <c r="AH3234">
        <v>328920</v>
      </c>
      <c r="AI3234">
        <v>332960</v>
      </c>
      <c r="AJ3234">
        <v>329890</v>
      </c>
      <c r="AK3234">
        <v>232820</v>
      </c>
      <c r="AL3234">
        <v>195240</v>
      </c>
      <c r="AM3234">
        <v>216730</v>
      </c>
      <c r="AN3234">
        <v>4430.7</v>
      </c>
      <c r="AO3234">
        <f t="shared" si="50"/>
        <v>9</v>
      </c>
      <c r="AP3234">
        <v>41</v>
      </c>
      <c r="AQ3234">
        <v>41</v>
      </c>
      <c r="AR3234">
        <v>41</v>
      </c>
      <c r="AS3234">
        <v>41</v>
      </c>
      <c r="AT3234">
        <v>41</v>
      </c>
      <c r="AU3234">
        <v>41</v>
      </c>
      <c r="AV3234">
        <v>40</v>
      </c>
      <c r="AW3234">
        <v>41</v>
      </c>
      <c r="AX3234">
        <v>41</v>
      </c>
      <c r="AY3234">
        <v>20</v>
      </c>
      <c r="AZ3234">
        <v>2818700000</v>
      </c>
      <c r="BA3234">
        <v>53183000</v>
      </c>
      <c r="BB3234">
        <v>41</v>
      </c>
      <c r="BF3234">
        <v>3324</v>
      </c>
      <c r="BG3234" t="s">
        <v>23780</v>
      </c>
      <c r="BH3234" t="s">
        <v>1755</v>
      </c>
      <c r="BI3234" t="s">
        <v>23781</v>
      </c>
      <c r="BJ3234" t="s">
        <v>23782</v>
      </c>
      <c r="BK3234" t="s">
        <v>23783</v>
      </c>
      <c r="BL3234" t="s">
        <v>23784</v>
      </c>
      <c r="BM3234">
        <v>1857</v>
      </c>
      <c r="BN3234">
        <v>272</v>
      </c>
    </row>
    <row r="3235" spans="1:66" x14ac:dyDescent="0.2">
      <c r="A3235">
        <v>1</v>
      </c>
      <c r="B3235" t="s">
        <v>34290</v>
      </c>
      <c r="C3235" t="s">
        <v>23785</v>
      </c>
      <c r="D3235" t="s">
        <v>23785</v>
      </c>
      <c r="E3235">
        <v>14</v>
      </c>
      <c r="F3235">
        <v>14</v>
      </c>
      <c r="G3235">
        <v>14</v>
      </c>
      <c r="H3235" t="s">
        <v>23786</v>
      </c>
      <c r="I3235">
        <v>1</v>
      </c>
      <c r="J3235">
        <v>14</v>
      </c>
      <c r="K3235">
        <v>14</v>
      </c>
      <c r="L3235">
        <v>14</v>
      </c>
      <c r="M3235">
        <v>20</v>
      </c>
      <c r="N3235">
        <v>20</v>
      </c>
      <c r="O3235">
        <v>20</v>
      </c>
      <c r="P3235">
        <v>86.944999999999993</v>
      </c>
      <c r="Q3235">
        <v>756</v>
      </c>
      <c r="R3235">
        <v>756</v>
      </c>
      <c r="S3235">
        <v>0</v>
      </c>
      <c r="T3235">
        <v>30.349</v>
      </c>
      <c r="U3235">
        <v>189600</v>
      </c>
      <c r="V3235">
        <v>161330</v>
      </c>
      <c r="W3235">
        <v>187550</v>
      </c>
      <c r="X3235">
        <v>183010</v>
      </c>
      <c r="Y3235">
        <v>166420</v>
      </c>
      <c r="Z3235">
        <v>172210</v>
      </c>
      <c r="AA3235">
        <v>191170</v>
      </c>
      <c r="AB3235">
        <v>164450</v>
      </c>
      <c r="AC3235">
        <v>192720</v>
      </c>
      <c r="AD3235">
        <v>3528.8</v>
      </c>
      <c r="AE3235">
        <v>189600</v>
      </c>
      <c r="AF3235">
        <v>161330</v>
      </c>
      <c r="AG3235">
        <v>187550</v>
      </c>
      <c r="AH3235">
        <v>183010</v>
      </c>
      <c r="AI3235">
        <v>166420</v>
      </c>
      <c r="AJ3235">
        <v>172210</v>
      </c>
      <c r="AK3235">
        <v>191170</v>
      </c>
      <c r="AL3235">
        <v>164450</v>
      </c>
      <c r="AM3235">
        <v>192720</v>
      </c>
      <c r="AN3235">
        <v>3528.8</v>
      </c>
      <c r="AO3235">
        <f t="shared" si="50"/>
        <v>9</v>
      </c>
      <c r="AP3235">
        <v>22</v>
      </c>
      <c r="AQ3235">
        <v>22</v>
      </c>
      <c r="AR3235">
        <v>22</v>
      </c>
      <c r="AS3235">
        <v>22</v>
      </c>
      <c r="AT3235">
        <v>22</v>
      </c>
      <c r="AU3235">
        <v>22</v>
      </c>
      <c r="AV3235">
        <v>22</v>
      </c>
      <c r="AW3235">
        <v>22</v>
      </c>
      <c r="AX3235">
        <v>22</v>
      </c>
      <c r="AY3235">
        <v>13</v>
      </c>
      <c r="AZ3235">
        <v>1241800000</v>
      </c>
      <c r="BA3235">
        <v>44350000</v>
      </c>
      <c r="BB3235">
        <v>22</v>
      </c>
      <c r="BF3235">
        <v>3325</v>
      </c>
      <c r="BG3235" t="s">
        <v>23787</v>
      </c>
      <c r="BH3235" t="s">
        <v>1708</v>
      </c>
      <c r="BI3235" t="s">
        <v>23788</v>
      </c>
      <c r="BJ3235" t="s">
        <v>23789</v>
      </c>
      <c r="BK3235" t="s">
        <v>23790</v>
      </c>
      <c r="BL3235" t="s">
        <v>23791</v>
      </c>
    </row>
    <row r="3236" spans="1:66" x14ac:dyDescent="0.2">
      <c r="A3236">
        <v>1</v>
      </c>
      <c r="B3236" t="s">
        <v>34290</v>
      </c>
      <c r="C3236" t="s">
        <v>23792</v>
      </c>
      <c r="D3236" t="s">
        <v>23792</v>
      </c>
      <c r="E3236">
        <v>2</v>
      </c>
      <c r="F3236">
        <v>2</v>
      </c>
      <c r="G3236">
        <v>2</v>
      </c>
      <c r="H3236" t="s">
        <v>23793</v>
      </c>
      <c r="I3236">
        <v>1</v>
      </c>
      <c r="J3236">
        <v>2</v>
      </c>
      <c r="K3236">
        <v>2</v>
      </c>
      <c r="L3236">
        <v>2</v>
      </c>
      <c r="M3236">
        <v>10</v>
      </c>
      <c r="N3236">
        <v>10</v>
      </c>
      <c r="O3236">
        <v>10</v>
      </c>
      <c r="P3236">
        <v>32.984999999999999</v>
      </c>
      <c r="Q3236">
        <v>289</v>
      </c>
      <c r="R3236">
        <v>289</v>
      </c>
      <c r="S3236">
        <v>0</v>
      </c>
      <c r="T3236">
        <v>5.7941000000000003</v>
      </c>
      <c r="U3236">
        <v>4992.8999999999996</v>
      </c>
      <c r="V3236">
        <v>4461.3999999999996</v>
      </c>
      <c r="W3236">
        <v>4816.8</v>
      </c>
      <c r="X3236">
        <v>1913.1</v>
      </c>
      <c r="Y3236">
        <v>1715.1</v>
      </c>
      <c r="Z3236">
        <v>1578.6</v>
      </c>
      <c r="AA3236">
        <v>3764.4</v>
      </c>
      <c r="AB3236">
        <v>3193.9</v>
      </c>
      <c r="AC3236">
        <v>4236.8</v>
      </c>
      <c r="AD3236">
        <v>144.4</v>
      </c>
      <c r="AE3236">
        <v>4992.8999999999996</v>
      </c>
      <c r="AF3236">
        <v>4461.3999999999996</v>
      </c>
      <c r="AG3236">
        <v>4816.8</v>
      </c>
      <c r="AH3236">
        <v>1913.1</v>
      </c>
      <c r="AI3236">
        <v>1715.1</v>
      </c>
      <c r="AJ3236">
        <v>1578.6</v>
      </c>
      <c r="AK3236">
        <v>3764.4</v>
      </c>
      <c r="AL3236">
        <v>3193.9</v>
      </c>
      <c r="AM3236">
        <v>4236.8</v>
      </c>
      <c r="AN3236">
        <v>144.4</v>
      </c>
      <c r="AO3236">
        <f t="shared" si="50"/>
        <v>9</v>
      </c>
      <c r="AP3236">
        <v>2</v>
      </c>
      <c r="AQ3236">
        <v>2</v>
      </c>
      <c r="AR3236">
        <v>2</v>
      </c>
      <c r="AS3236">
        <v>2</v>
      </c>
      <c r="AT3236">
        <v>2</v>
      </c>
      <c r="AU3236">
        <v>2</v>
      </c>
      <c r="AV3236">
        <v>2</v>
      </c>
      <c r="AW3236">
        <v>2</v>
      </c>
      <c r="AX3236">
        <v>2</v>
      </c>
      <c r="AY3236">
        <v>1</v>
      </c>
      <c r="AZ3236">
        <v>26021000</v>
      </c>
      <c r="BA3236">
        <v>2001600</v>
      </c>
      <c r="BB3236">
        <v>2</v>
      </c>
      <c r="BF3236">
        <v>3326</v>
      </c>
      <c r="BG3236" t="s">
        <v>23794</v>
      </c>
      <c r="BH3236" t="s">
        <v>125</v>
      </c>
      <c r="BI3236" t="s">
        <v>23795</v>
      </c>
      <c r="BJ3236" t="s">
        <v>23796</v>
      </c>
      <c r="BK3236" t="s">
        <v>23797</v>
      </c>
      <c r="BL3236" t="s">
        <v>23797</v>
      </c>
    </row>
    <row r="3237" spans="1:66" x14ac:dyDescent="0.2">
      <c r="A3237">
        <v>1</v>
      </c>
      <c r="B3237" t="s">
        <v>34290</v>
      </c>
      <c r="C3237" t="s">
        <v>23798</v>
      </c>
      <c r="D3237" t="s">
        <v>23798</v>
      </c>
      <c r="E3237">
        <v>5</v>
      </c>
      <c r="F3237">
        <v>5</v>
      </c>
      <c r="G3237">
        <v>5</v>
      </c>
      <c r="H3237" t="s">
        <v>23799</v>
      </c>
      <c r="I3237">
        <v>1</v>
      </c>
      <c r="J3237">
        <v>5</v>
      </c>
      <c r="K3237">
        <v>5</v>
      </c>
      <c r="L3237">
        <v>5</v>
      </c>
      <c r="M3237">
        <v>27.8</v>
      </c>
      <c r="N3237">
        <v>27.8</v>
      </c>
      <c r="O3237">
        <v>27.8</v>
      </c>
      <c r="P3237">
        <v>22.382999999999999</v>
      </c>
      <c r="Q3237">
        <v>198</v>
      </c>
      <c r="R3237">
        <v>198</v>
      </c>
      <c r="S3237">
        <v>0</v>
      </c>
      <c r="T3237">
        <v>13.324999999999999</v>
      </c>
      <c r="U3237">
        <v>158630</v>
      </c>
      <c r="V3237">
        <v>131730</v>
      </c>
      <c r="W3237">
        <v>151000</v>
      </c>
      <c r="X3237">
        <v>156740</v>
      </c>
      <c r="Y3237">
        <v>146060</v>
      </c>
      <c r="Z3237">
        <v>145600</v>
      </c>
      <c r="AA3237">
        <v>235270</v>
      </c>
      <c r="AB3237">
        <v>195860</v>
      </c>
      <c r="AC3237">
        <v>242860</v>
      </c>
      <c r="AD3237">
        <v>7331.2</v>
      </c>
      <c r="AE3237">
        <v>158630</v>
      </c>
      <c r="AF3237">
        <v>131730</v>
      </c>
      <c r="AG3237">
        <v>151000</v>
      </c>
      <c r="AH3237">
        <v>156740</v>
      </c>
      <c r="AI3237">
        <v>146060</v>
      </c>
      <c r="AJ3237">
        <v>145600</v>
      </c>
      <c r="AK3237">
        <v>235270</v>
      </c>
      <c r="AL3237">
        <v>195860</v>
      </c>
      <c r="AM3237">
        <v>242860</v>
      </c>
      <c r="AN3237">
        <v>7331.2</v>
      </c>
      <c r="AO3237">
        <f t="shared" si="50"/>
        <v>9</v>
      </c>
      <c r="AP3237">
        <v>10</v>
      </c>
      <c r="AQ3237">
        <v>10</v>
      </c>
      <c r="AR3237">
        <v>10</v>
      </c>
      <c r="AS3237">
        <v>10</v>
      </c>
      <c r="AT3237">
        <v>10</v>
      </c>
      <c r="AU3237">
        <v>10</v>
      </c>
      <c r="AV3237">
        <v>10</v>
      </c>
      <c r="AW3237">
        <v>10</v>
      </c>
      <c r="AX3237">
        <v>10</v>
      </c>
      <c r="AY3237">
        <v>9</v>
      </c>
      <c r="AZ3237">
        <v>729700000</v>
      </c>
      <c r="BA3237">
        <v>81078000</v>
      </c>
      <c r="BB3237">
        <v>10</v>
      </c>
      <c r="BF3237">
        <v>3327</v>
      </c>
      <c r="BG3237" t="s">
        <v>23800</v>
      </c>
      <c r="BH3237" t="s">
        <v>216</v>
      </c>
      <c r="BI3237" t="s">
        <v>23801</v>
      </c>
      <c r="BJ3237" t="s">
        <v>23802</v>
      </c>
      <c r="BK3237" t="s">
        <v>23803</v>
      </c>
      <c r="BL3237" t="s">
        <v>23804</v>
      </c>
    </row>
    <row r="3238" spans="1:66" x14ac:dyDescent="0.2">
      <c r="A3238">
        <v>1</v>
      </c>
      <c r="B3238" t="s">
        <v>34290</v>
      </c>
      <c r="C3238" t="s">
        <v>23805</v>
      </c>
      <c r="D3238" t="s">
        <v>23805</v>
      </c>
      <c r="E3238">
        <v>6</v>
      </c>
      <c r="F3238">
        <v>6</v>
      </c>
      <c r="G3238">
        <v>6</v>
      </c>
      <c r="H3238" t="s">
        <v>23806</v>
      </c>
      <c r="I3238">
        <v>1</v>
      </c>
      <c r="J3238">
        <v>6</v>
      </c>
      <c r="K3238">
        <v>6</v>
      </c>
      <c r="L3238">
        <v>6</v>
      </c>
      <c r="M3238">
        <v>45.2</v>
      </c>
      <c r="N3238">
        <v>45.2</v>
      </c>
      <c r="O3238">
        <v>45.2</v>
      </c>
      <c r="P3238">
        <v>18.050999999999998</v>
      </c>
      <c r="Q3238">
        <v>168</v>
      </c>
      <c r="R3238">
        <v>168</v>
      </c>
      <c r="S3238">
        <v>0</v>
      </c>
      <c r="T3238">
        <v>40.29</v>
      </c>
      <c r="U3238">
        <v>121340</v>
      </c>
      <c r="V3238">
        <v>114180</v>
      </c>
      <c r="W3238">
        <v>137900</v>
      </c>
      <c r="X3238">
        <v>154160</v>
      </c>
      <c r="Y3238">
        <v>150900</v>
      </c>
      <c r="Z3238">
        <v>145310</v>
      </c>
      <c r="AA3238">
        <v>231540</v>
      </c>
      <c r="AB3238">
        <v>197780</v>
      </c>
      <c r="AC3238">
        <v>217720</v>
      </c>
      <c r="AD3238">
        <v>7005</v>
      </c>
      <c r="AE3238">
        <v>121340</v>
      </c>
      <c r="AF3238">
        <v>114180</v>
      </c>
      <c r="AG3238">
        <v>137900</v>
      </c>
      <c r="AH3238">
        <v>154160</v>
      </c>
      <c r="AI3238">
        <v>150900</v>
      </c>
      <c r="AJ3238">
        <v>145310</v>
      </c>
      <c r="AK3238">
        <v>231540</v>
      </c>
      <c r="AL3238">
        <v>197780</v>
      </c>
      <c r="AM3238">
        <v>217720</v>
      </c>
      <c r="AN3238">
        <v>7005</v>
      </c>
      <c r="AO3238">
        <f t="shared" si="50"/>
        <v>9</v>
      </c>
      <c r="AP3238">
        <v>11</v>
      </c>
      <c r="AQ3238">
        <v>11</v>
      </c>
      <c r="AR3238">
        <v>11</v>
      </c>
      <c r="AS3238">
        <v>11</v>
      </c>
      <c r="AT3238">
        <v>11</v>
      </c>
      <c r="AU3238">
        <v>11</v>
      </c>
      <c r="AV3238">
        <v>11</v>
      </c>
      <c r="AW3238">
        <v>11</v>
      </c>
      <c r="AX3238">
        <v>11</v>
      </c>
      <c r="AY3238">
        <v>10</v>
      </c>
      <c r="AZ3238">
        <v>1837500000</v>
      </c>
      <c r="BA3238">
        <v>262510000</v>
      </c>
      <c r="BB3238">
        <v>11</v>
      </c>
      <c r="BF3238">
        <v>3328</v>
      </c>
      <c r="BG3238" t="s">
        <v>23807</v>
      </c>
      <c r="BH3238" t="s">
        <v>651</v>
      </c>
      <c r="BI3238" t="s">
        <v>23808</v>
      </c>
      <c r="BJ3238" t="s">
        <v>23809</v>
      </c>
      <c r="BK3238" t="s">
        <v>23810</v>
      </c>
      <c r="BL3238" t="s">
        <v>23811</v>
      </c>
    </row>
    <row r="3239" spans="1:66" x14ac:dyDescent="0.2">
      <c r="A3239">
        <v>1</v>
      </c>
      <c r="B3239" t="s">
        <v>34290</v>
      </c>
      <c r="C3239" t="s">
        <v>23812</v>
      </c>
      <c r="D3239" t="s">
        <v>23812</v>
      </c>
      <c r="E3239">
        <v>5</v>
      </c>
      <c r="F3239">
        <v>5</v>
      </c>
      <c r="G3239">
        <v>5</v>
      </c>
      <c r="H3239" t="s">
        <v>23813</v>
      </c>
      <c r="I3239">
        <v>1</v>
      </c>
      <c r="J3239">
        <v>5</v>
      </c>
      <c r="K3239">
        <v>5</v>
      </c>
      <c r="L3239">
        <v>5</v>
      </c>
      <c r="M3239">
        <v>17.399999999999999</v>
      </c>
      <c r="N3239">
        <v>17.399999999999999</v>
      </c>
      <c r="O3239">
        <v>17.399999999999999</v>
      </c>
      <c r="P3239">
        <v>33.665999999999997</v>
      </c>
      <c r="Q3239">
        <v>299</v>
      </c>
      <c r="R3239">
        <v>299</v>
      </c>
      <c r="S3239">
        <v>0</v>
      </c>
      <c r="T3239">
        <v>12.856</v>
      </c>
      <c r="U3239">
        <v>122090</v>
      </c>
      <c r="V3239">
        <v>105140</v>
      </c>
      <c r="W3239">
        <v>118960</v>
      </c>
      <c r="X3239">
        <v>171570</v>
      </c>
      <c r="Y3239">
        <v>175350</v>
      </c>
      <c r="Z3239">
        <v>171850</v>
      </c>
      <c r="AA3239">
        <v>203270</v>
      </c>
      <c r="AB3239">
        <v>176530</v>
      </c>
      <c r="AC3239">
        <v>178590</v>
      </c>
      <c r="AD3239">
        <v>3794.3</v>
      </c>
      <c r="AE3239">
        <v>122090</v>
      </c>
      <c r="AF3239">
        <v>105140</v>
      </c>
      <c r="AG3239">
        <v>118960</v>
      </c>
      <c r="AH3239">
        <v>171570</v>
      </c>
      <c r="AI3239">
        <v>175350</v>
      </c>
      <c r="AJ3239">
        <v>171850</v>
      </c>
      <c r="AK3239">
        <v>203270</v>
      </c>
      <c r="AL3239">
        <v>176530</v>
      </c>
      <c r="AM3239">
        <v>178590</v>
      </c>
      <c r="AN3239">
        <v>3794.3</v>
      </c>
      <c r="AO3239">
        <f t="shared" si="50"/>
        <v>9</v>
      </c>
      <c r="AP3239">
        <v>15</v>
      </c>
      <c r="AQ3239">
        <v>15</v>
      </c>
      <c r="AR3239">
        <v>15</v>
      </c>
      <c r="AS3239">
        <v>15</v>
      </c>
      <c r="AT3239">
        <v>15</v>
      </c>
      <c r="AU3239">
        <v>15</v>
      </c>
      <c r="AV3239">
        <v>15</v>
      </c>
      <c r="AW3239">
        <v>15</v>
      </c>
      <c r="AX3239">
        <v>15</v>
      </c>
      <c r="AY3239">
        <v>13</v>
      </c>
      <c r="AZ3239">
        <v>882960000</v>
      </c>
      <c r="BA3239">
        <v>63069000</v>
      </c>
      <c r="BB3239">
        <v>15</v>
      </c>
      <c r="BF3239">
        <v>3329</v>
      </c>
      <c r="BG3239" t="s">
        <v>23814</v>
      </c>
      <c r="BH3239" t="s">
        <v>216</v>
      </c>
      <c r="BI3239" t="s">
        <v>23815</v>
      </c>
      <c r="BJ3239" t="s">
        <v>23816</v>
      </c>
      <c r="BK3239" t="s">
        <v>23817</v>
      </c>
      <c r="BL3239" t="s">
        <v>23818</v>
      </c>
    </row>
    <row r="3240" spans="1:66" x14ac:dyDescent="0.2">
      <c r="A3240">
        <v>1</v>
      </c>
      <c r="B3240" t="s">
        <v>34290</v>
      </c>
      <c r="C3240" t="s">
        <v>23819</v>
      </c>
      <c r="D3240" t="s">
        <v>23819</v>
      </c>
      <c r="E3240">
        <v>4</v>
      </c>
      <c r="F3240">
        <v>4</v>
      </c>
      <c r="G3240">
        <v>4</v>
      </c>
      <c r="H3240" t="s">
        <v>23820</v>
      </c>
      <c r="I3240">
        <v>1</v>
      </c>
      <c r="J3240">
        <v>4</v>
      </c>
      <c r="K3240">
        <v>4</v>
      </c>
      <c r="L3240">
        <v>4</v>
      </c>
      <c r="M3240">
        <v>16.8</v>
      </c>
      <c r="N3240">
        <v>16.8</v>
      </c>
      <c r="O3240">
        <v>16.8</v>
      </c>
      <c r="P3240">
        <v>31.515999999999998</v>
      </c>
      <c r="Q3240">
        <v>274</v>
      </c>
      <c r="R3240">
        <v>274</v>
      </c>
      <c r="S3240">
        <v>0</v>
      </c>
      <c r="T3240">
        <v>15.053000000000001</v>
      </c>
      <c r="U3240">
        <v>35442</v>
      </c>
      <c r="V3240">
        <v>33029</v>
      </c>
      <c r="W3240">
        <v>36696</v>
      </c>
      <c r="X3240">
        <v>91125</v>
      </c>
      <c r="Y3240">
        <v>99327</v>
      </c>
      <c r="Z3240">
        <v>96914</v>
      </c>
      <c r="AA3240">
        <v>52634</v>
      </c>
      <c r="AB3240">
        <v>46739</v>
      </c>
      <c r="AC3240">
        <v>47700</v>
      </c>
      <c r="AD3240">
        <v>1467.6</v>
      </c>
      <c r="AE3240">
        <v>35442</v>
      </c>
      <c r="AF3240">
        <v>33029</v>
      </c>
      <c r="AG3240">
        <v>36696</v>
      </c>
      <c r="AH3240">
        <v>91125</v>
      </c>
      <c r="AI3240">
        <v>99327</v>
      </c>
      <c r="AJ3240">
        <v>96914</v>
      </c>
      <c r="AK3240">
        <v>52634</v>
      </c>
      <c r="AL3240">
        <v>46739</v>
      </c>
      <c r="AM3240">
        <v>47700</v>
      </c>
      <c r="AN3240">
        <v>1467.6</v>
      </c>
      <c r="AO3240">
        <f t="shared" si="50"/>
        <v>9</v>
      </c>
      <c r="AP3240">
        <v>7</v>
      </c>
      <c r="AQ3240">
        <v>7</v>
      </c>
      <c r="AR3240">
        <v>7</v>
      </c>
      <c r="AS3240">
        <v>7</v>
      </c>
      <c r="AT3240">
        <v>7</v>
      </c>
      <c r="AU3240">
        <v>7</v>
      </c>
      <c r="AV3240">
        <v>7</v>
      </c>
      <c r="AW3240">
        <v>7</v>
      </c>
      <c r="AX3240">
        <v>7</v>
      </c>
      <c r="AY3240">
        <v>6</v>
      </c>
      <c r="AZ3240">
        <v>207700000</v>
      </c>
      <c r="BA3240">
        <v>14836000</v>
      </c>
      <c r="BB3240">
        <v>7</v>
      </c>
      <c r="BF3240">
        <v>3330</v>
      </c>
      <c r="BG3240" t="s">
        <v>23821</v>
      </c>
      <c r="BH3240" t="s">
        <v>83</v>
      </c>
      <c r="BI3240" t="s">
        <v>23822</v>
      </c>
      <c r="BJ3240" t="s">
        <v>23823</v>
      </c>
      <c r="BK3240" t="s">
        <v>23824</v>
      </c>
      <c r="BL3240" t="s">
        <v>23825</v>
      </c>
    </row>
    <row r="3241" spans="1:66" x14ac:dyDescent="0.2">
      <c r="A3241">
        <v>1</v>
      </c>
      <c r="B3241" t="s">
        <v>34290</v>
      </c>
      <c r="C3241" t="s">
        <v>23826</v>
      </c>
      <c r="D3241" t="s">
        <v>23826</v>
      </c>
      <c r="E3241">
        <v>4</v>
      </c>
      <c r="F3241">
        <v>4</v>
      </c>
      <c r="G3241">
        <v>4</v>
      </c>
      <c r="H3241" t="s">
        <v>23827</v>
      </c>
      <c r="I3241">
        <v>1</v>
      </c>
      <c r="J3241">
        <v>4</v>
      </c>
      <c r="K3241">
        <v>4</v>
      </c>
      <c r="L3241">
        <v>4</v>
      </c>
      <c r="M3241">
        <v>26.4</v>
      </c>
      <c r="N3241">
        <v>26.4</v>
      </c>
      <c r="O3241">
        <v>26.4</v>
      </c>
      <c r="P3241">
        <v>15.18</v>
      </c>
      <c r="Q3241">
        <v>129</v>
      </c>
      <c r="R3241">
        <v>129</v>
      </c>
      <c r="S3241">
        <v>0</v>
      </c>
      <c r="T3241">
        <v>5.1778000000000004</v>
      </c>
      <c r="U3241">
        <v>73628</v>
      </c>
      <c r="V3241">
        <v>81185</v>
      </c>
      <c r="W3241">
        <v>94431</v>
      </c>
      <c r="X3241">
        <v>176650</v>
      </c>
      <c r="Y3241">
        <v>195320</v>
      </c>
      <c r="Z3241">
        <v>178820</v>
      </c>
      <c r="AA3241">
        <v>84302</v>
      </c>
      <c r="AB3241">
        <v>73432</v>
      </c>
      <c r="AC3241">
        <v>64433</v>
      </c>
      <c r="AD3241">
        <v>2137.6</v>
      </c>
      <c r="AE3241">
        <v>73628</v>
      </c>
      <c r="AF3241">
        <v>81185</v>
      </c>
      <c r="AG3241">
        <v>94431</v>
      </c>
      <c r="AH3241">
        <v>176650</v>
      </c>
      <c r="AI3241">
        <v>195320</v>
      </c>
      <c r="AJ3241">
        <v>178820</v>
      </c>
      <c r="AK3241">
        <v>84302</v>
      </c>
      <c r="AL3241">
        <v>73432</v>
      </c>
      <c r="AM3241">
        <v>64433</v>
      </c>
      <c r="AN3241">
        <v>2137.6</v>
      </c>
      <c r="AO3241">
        <f t="shared" si="50"/>
        <v>9</v>
      </c>
      <c r="AP3241">
        <v>10</v>
      </c>
      <c r="AQ3241">
        <v>10</v>
      </c>
      <c r="AR3241">
        <v>10</v>
      </c>
      <c r="AS3241">
        <v>10</v>
      </c>
      <c r="AT3241">
        <v>10</v>
      </c>
      <c r="AU3241">
        <v>10</v>
      </c>
      <c r="AV3241">
        <v>10</v>
      </c>
      <c r="AW3241">
        <v>10</v>
      </c>
      <c r="AX3241">
        <v>10</v>
      </c>
      <c r="AY3241">
        <v>9</v>
      </c>
      <c r="AZ3241">
        <v>1400600000</v>
      </c>
      <c r="BA3241">
        <v>175080000</v>
      </c>
      <c r="BB3241">
        <v>10</v>
      </c>
      <c r="BF3241">
        <v>3331</v>
      </c>
      <c r="BG3241" t="s">
        <v>23828</v>
      </c>
      <c r="BH3241" t="s">
        <v>83</v>
      </c>
      <c r="BI3241" t="s">
        <v>23829</v>
      </c>
      <c r="BJ3241" t="s">
        <v>23830</v>
      </c>
      <c r="BK3241" t="s">
        <v>23831</v>
      </c>
      <c r="BL3241" t="s">
        <v>23832</v>
      </c>
    </row>
    <row r="3242" spans="1:66" x14ac:dyDescent="0.2">
      <c r="A3242">
        <v>1</v>
      </c>
      <c r="B3242" t="s">
        <v>34290</v>
      </c>
      <c r="C3242" t="s">
        <v>23833</v>
      </c>
      <c r="D3242" t="s">
        <v>23833</v>
      </c>
      <c r="E3242">
        <v>5</v>
      </c>
      <c r="F3242">
        <v>5</v>
      </c>
      <c r="G3242">
        <v>5</v>
      </c>
      <c r="H3242" t="s">
        <v>23834</v>
      </c>
      <c r="I3242">
        <v>1</v>
      </c>
      <c r="J3242">
        <v>5</v>
      </c>
      <c r="K3242">
        <v>5</v>
      </c>
      <c r="L3242">
        <v>5</v>
      </c>
      <c r="M3242">
        <v>15.4</v>
      </c>
      <c r="N3242">
        <v>15.4</v>
      </c>
      <c r="O3242">
        <v>15.4</v>
      </c>
      <c r="P3242">
        <v>46.225000000000001</v>
      </c>
      <c r="Q3242">
        <v>409</v>
      </c>
      <c r="R3242">
        <v>409</v>
      </c>
      <c r="S3242">
        <v>0</v>
      </c>
      <c r="T3242">
        <v>6.9912999999999998</v>
      </c>
      <c r="U3242">
        <v>29439</v>
      </c>
      <c r="V3242">
        <v>28758</v>
      </c>
      <c r="W3242">
        <v>31282</v>
      </c>
      <c r="X3242">
        <v>61760</v>
      </c>
      <c r="Y3242">
        <v>57179</v>
      </c>
      <c r="Z3242">
        <v>59110</v>
      </c>
      <c r="AA3242">
        <v>33722</v>
      </c>
      <c r="AB3242">
        <v>29647</v>
      </c>
      <c r="AC3242">
        <v>28821</v>
      </c>
      <c r="AD3242">
        <v>645.49</v>
      </c>
      <c r="AE3242">
        <v>29439</v>
      </c>
      <c r="AF3242">
        <v>28758</v>
      </c>
      <c r="AG3242">
        <v>31282</v>
      </c>
      <c r="AH3242">
        <v>61760</v>
      </c>
      <c r="AI3242">
        <v>57179</v>
      </c>
      <c r="AJ3242">
        <v>59110</v>
      </c>
      <c r="AK3242">
        <v>33722</v>
      </c>
      <c r="AL3242">
        <v>29647</v>
      </c>
      <c r="AM3242">
        <v>28821</v>
      </c>
      <c r="AN3242">
        <v>645.49</v>
      </c>
      <c r="AO3242">
        <f t="shared" si="50"/>
        <v>9</v>
      </c>
      <c r="AP3242">
        <v>8</v>
      </c>
      <c r="AQ3242">
        <v>8</v>
      </c>
      <c r="AR3242">
        <v>8</v>
      </c>
      <c r="AS3242">
        <v>7</v>
      </c>
      <c r="AT3242">
        <v>8</v>
      </c>
      <c r="AU3242">
        <v>7</v>
      </c>
      <c r="AV3242">
        <v>7</v>
      </c>
      <c r="AW3242">
        <v>8</v>
      </c>
      <c r="AX3242">
        <v>8</v>
      </c>
      <c r="AY3242">
        <v>3</v>
      </c>
      <c r="AZ3242">
        <v>249880000</v>
      </c>
      <c r="BA3242">
        <v>10412000</v>
      </c>
      <c r="BB3242">
        <v>8</v>
      </c>
      <c r="BF3242">
        <v>3332</v>
      </c>
      <c r="BG3242" t="s">
        <v>23835</v>
      </c>
      <c r="BH3242" t="s">
        <v>216</v>
      </c>
      <c r="BI3242" t="s">
        <v>23836</v>
      </c>
      <c r="BJ3242" t="s">
        <v>23837</v>
      </c>
      <c r="BK3242" t="s">
        <v>23838</v>
      </c>
      <c r="BL3242" t="s">
        <v>23839</v>
      </c>
    </row>
    <row r="3243" spans="1:66" x14ac:dyDescent="0.2">
      <c r="A3243">
        <v>1</v>
      </c>
      <c r="B3243" t="s">
        <v>34290</v>
      </c>
      <c r="C3243" t="s">
        <v>23840</v>
      </c>
      <c r="D3243" t="s">
        <v>23840</v>
      </c>
      <c r="E3243">
        <v>8</v>
      </c>
      <c r="F3243">
        <v>8</v>
      </c>
      <c r="G3243">
        <v>8</v>
      </c>
      <c r="H3243" t="s">
        <v>23841</v>
      </c>
      <c r="I3243">
        <v>1</v>
      </c>
      <c r="J3243">
        <v>8</v>
      </c>
      <c r="K3243">
        <v>8</v>
      </c>
      <c r="L3243">
        <v>8</v>
      </c>
      <c r="M3243">
        <v>64.3</v>
      </c>
      <c r="N3243">
        <v>64.3</v>
      </c>
      <c r="O3243">
        <v>64.3</v>
      </c>
      <c r="P3243">
        <v>15.053000000000001</v>
      </c>
      <c r="Q3243">
        <v>129</v>
      </c>
      <c r="R3243">
        <v>129</v>
      </c>
      <c r="S3243">
        <v>0</v>
      </c>
      <c r="T3243">
        <v>82.1</v>
      </c>
      <c r="U3243">
        <v>364810</v>
      </c>
      <c r="V3243">
        <v>310990</v>
      </c>
      <c r="W3243">
        <v>369710</v>
      </c>
      <c r="X3243">
        <v>306060</v>
      </c>
      <c r="Y3243">
        <v>280180</v>
      </c>
      <c r="Z3243">
        <v>292700</v>
      </c>
      <c r="AA3243">
        <v>311640</v>
      </c>
      <c r="AB3243">
        <v>260400</v>
      </c>
      <c r="AC3243">
        <v>310250</v>
      </c>
      <c r="AD3243">
        <v>6703.4</v>
      </c>
      <c r="AE3243">
        <v>364810</v>
      </c>
      <c r="AF3243">
        <v>310990</v>
      </c>
      <c r="AG3243">
        <v>369710</v>
      </c>
      <c r="AH3243">
        <v>306060</v>
      </c>
      <c r="AI3243">
        <v>280180</v>
      </c>
      <c r="AJ3243">
        <v>292700</v>
      </c>
      <c r="AK3243">
        <v>311640</v>
      </c>
      <c r="AL3243">
        <v>260400</v>
      </c>
      <c r="AM3243">
        <v>310250</v>
      </c>
      <c r="AN3243">
        <v>6703.4</v>
      </c>
      <c r="AO3243">
        <f t="shared" si="50"/>
        <v>9</v>
      </c>
      <c r="AP3243">
        <v>34</v>
      </c>
      <c r="AQ3243">
        <v>34</v>
      </c>
      <c r="AR3243">
        <v>34</v>
      </c>
      <c r="AS3243">
        <v>34</v>
      </c>
      <c r="AT3243">
        <v>34</v>
      </c>
      <c r="AU3243">
        <v>34</v>
      </c>
      <c r="AV3243">
        <v>34</v>
      </c>
      <c r="AW3243">
        <v>34</v>
      </c>
      <c r="AX3243">
        <v>34</v>
      </c>
      <c r="AY3243">
        <v>22</v>
      </c>
      <c r="AZ3243">
        <v>4911900000</v>
      </c>
      <c r="BA3243">
        <v>701700000</v>
      </c>
      <c r="BB3243">
        <v>34</v>
      </c>
      <c r="BF3243">
        <v>3333</v>
      </c>
      <c r="BG3243" t="s">
        <v>23842</v>
      </c>
      <c r="BH3243" t="s">
        <v>1129</v>
      </c>
      <c r="BI3243" t="s">
        <v>23843</v>
      </c>
      <c r="BJ3243" t="s">
        <v>23844</v>
      </c>
      <c r="BK3243" t="s">
        <v>23845</v>
      </c>
      <c r="BL3243" t="s">
        <v>23846</v>
      </c>
      <c r="BM3243">
        <v>1858</v>
      </c>
      <c r="BN3243">
        <v>13</v>
      </c>
    </row>
    <row r="3244" spans="1:66" x14ac:dyDescent="0.2">
      <c r="A3244">
        <v>1</v>
      </c>
      <c r="B3244" t="s">
        <v>34290</v>
      </c>
      <c r="C3244" t="s">
        <v>23847</v>
      </c>
      <c r="D3244" t="s">
        <v>23847</v>
      </c>
      <c r="E3244">
        <v>3</v>
      </c>
      <c r="F3244">
        <v>3</v>
      </c>
      <c r="G3244">
        <v>3</v>
      </c>
      <c r="H3244" t="s">
        <v>23848</v>
      </c>
      <c r="I3244">
        <v>1</v>
      </c>
      <c r="J3244">
        <v>3</v>
      </c>
      <c r="K3244">
        <v>3</v>
      </c>
      <c r="L3244">
        <v>3</v>
      </c>
      <c r="M3244">
        <v>12.2</v>
      </c>
      <c r="N3244">
        <v>12.2</v>
      </c>
      <c r="O3244">
        <v>12.2</v>
      </c>
      <c r="P3244">
        <v>28.353000000000002</v>
      </c>
      <c r="Q3244">
        <v>254</v>
      </c>
      <c r="R3244">
        <v>254</v>
      </c>
      <c r="S3244">
        <v>0</v>
      </c>
      <c r="T3244">
        <v>132.66</v>
      </c>
      <c r="U3244">
        <v>56309</v>
      </c>
      <c r="V3244">
        <v>62009</v>
      </c>
      <c r="W3244">
        <v>73894</v>
      </c>
      <c r="X3244">
        <v>60972</v>
      </c>
      <c r="Y3244">
        <v>64361</v>
      </c>
      <c r="Z3244">
        <v>60493</v>
      </c>
      <c r="AA3244">
        <v>93613</v>
      </c>
      <c r="AB3244">
        <v>73002</v>
      </c>
      <c r="AC3244">
        <v>83914</v>
      </c>
      <c r="AD3244">
        <v>2644.8</v>
      </c>
      <c r="AE3244">
        <v>56309</v>
      </c>
      <c r="AF3244">
        <v>62009</v>
      </c>
      <c r="AG3244">
        <v>73894</v>
      </c>
      <c r="AH3244">
        <v>60972</v>
      </c>
      <c r="AI3244">
        <v>64361</v>
      </c>
      <c r="AJ3244">
        <v>60493</v>
      </c>
      <c r="AK3244">
        <v>93613</v>
      </c>
      <c r="AL3244">
        <v>73002</v>
      </c>
      <c r="AM3244">
        <v>83914</v>
      </c>
      <c r="AN3244">
        <v>2644.8</v>
      </c>
      <c r="AO3244">
        <f t="shared" si="50"/>
        <v>9</v>
      </c>
      <c r="AP3244">
        <v>8</v>
      </c>
      <c r="AQ3244">
        <v>8</v>
      </c>
      <c r="AR3244">
        <v>8</v>
      </c>
      <c r="AS3244">
        <v>8</v>
      </c>
      <c r="AT3244">
        <v>8</v>
      </c>
      <c r="AU3244">
        <v>8</v>
      </c>
      <c r="AV3244">
        <v>8</v>
      </c>
      <c r="AW3244">
        <v>8</v>
      </c>
      <c r="AX3244">
        <v>8</v>
      </c>
      <c r="AY3244">
        <v>7</v>
      </c>
      <c r="AZ3244">
        <v>693540000</v>
      </c>
      <c r="BA3244">
        <v>53349000</v>
      </c>
      <c r="BB3244">
        <v>8</v>
      </c>
      <c r="BF3244">
        <v>3334</v>
      </c>
      <c r="BG3244" t="s">
        <v>23849</v>
      </c>
      <c r="BH3244" t="s">
        <v>117</v>
      </c>
      <c r="BI3244" t="s">
        <v>23850</v>
      </c>
      <c r="BJ3244" t="s">
        <v>23851</v>
      </c>
      <c r="BK3244" t="s">
        <v>23852</v>
      </c>
      <c r="BL3244" t="s">
        <v>23853</v>
      </c>
    </row>
    <row r="3245" spans="1:66" x14ac:dyDescent="0.2">
      <c r="A3245">
        <v>1</v>
      </c>
      <c r="B3245" t="s">
        <v>34290</v>
      </c>
      <c r="C3245" t="s">
        <v>23854</v>
      </c>
      <c r="D3245" t="s">
        <v>23854</v>
      </c>
      <c r="E3245">
        <v>4</v>
      </c>
      <c r="F3245">
        <v>4</v>
      </c>
      <c r="G3245">
        <v>4</v>
      </c>
      <c r="H3245" t="s">
        <v>23855</v>
      </c>
      <c r="I3245">
        <v>1</v>
      </c>
      <c r="J3245">
        <v>4</v>
      </c>
      <c r="K3245">
        <v>4</v>
      </c>
      <c r="L3245">
        <v>4</v>
      </c>
      <c r="M3245">
        <v>20</v>
      </c>
      <c r="N3245">
        <v>20</v>
      </c>
      <c r="O3245">
        <v>20</v>
      </c>
      <c r="P3245">
        <v>13.006</v>
      </c>
      <c r="Q3245">
        <v>115</v>
      </c>
      <c r="R3245">
        <v>115</v>
      </c>
      <c r="S3245">
        <v>0</v>
      </c>
      <c r="T3245">
        <v>7.6548999999999996</v>
      </c>
      <c r="U3245">
        <v>388330</v>
      </c>
      <c r="V3245">
        <v>363830</v>
      </c>
      <c r="W3245">
        <v>466150</v>
      </c>
      <c r="X3245">
        <v>249870</v>
      </c>
      <c r="Y3245">
        <v>250180</v>
      </c>
      <c r="Z3245">
        <v>217520</v>
      </c>
      <c r="AA3245">
        <v>321630</v>
      </c>
      <c r="AB3245">
        <v>269340</v>
      </c>
      <c r="AC3245">
        <v>292000</v>
      </c>
      <c r="AD3245">
        <v>6505.8</v>
      </c>
      <c r="AE3245">
        <v>388330</v>
      </c>
      <c r="AF3245">
        <v>363830</v>
      </c>
      <c r="AG3245">
        <v>466150</v>
      </c>
      <c r="AH3245">
        <v>249870</v>
      </c>
      <c r="AI3245">
        <v>250180</v>
      </c>
      <c r="AJ3245">
        <v>217520</v>
      </c>
      <c r="AK3245">
        <v>321630</v>
      </c>
      <c r="AL3245">
        <v>269340</v>
      </c>
      <c r="AM3245">
        <v>292000</v>
      </c>
      <c r="AN3245">
        <v>6505.8</v>
      </c>
      <c r="AO3245">
        <f t="shared" si="50"/>
        <v>9</v>
      </c>
      <c r="AP3245">
        <v>15</v>
      </c>
      <c r="AQ3245">
        <v>15</v>
      </c>
      <c r="AR3245">
        <v>15</v>
      </c>
      <c r="AS3245">
        <v>15</v>
      </c>
      <c r="AT3245">
        <v>15</v>
      </c>
      <c r="AU3245">
        <v>15</v>
      </c>
      <c r="AV3245">
        <v>15</v>
      </c>
      <c r="AW3245">
        <v>15</v>
      </c>
      <c r="AX3245">
        <v>15</v>
      </c>
      <c r="AY3245">
        <v>15</v>
      </c>
      <c r="AZ3245">
        <v>3221000000</v>
      </c>
      <c r="BA3245">
        <v>644200000</v>
      </c>
      <c r="BB3245">
        <v>15</v>
      </c>
      <c r="BF3245">
        <v>3335</v>
      </c>
      <c r="BG3245" t="s">
        <v>23856</v>
      </c>
      <c r="BH3245" t="s">
        <v>83</v>
      </c>
      <c r="BI3245" t="s">
        <v>23857</v>
      </c>
      <c r="BJ3245" t="s">
        <v>23858</v>
      </c>
      <c r="BK3245" t="s">
        <v>23859</v>
      </c>
      <c r="BL3245" t="s">
        <v>23860</v>
      </c>
    </row>
    <row r="3246" spans="1:66" x14ac:dyDescent="0.2">
      <c r="A3246">
        <v>1</v>
      </c>
      <c r="B3246" t="s">
        <v>34290</v>
      </c>
      <c r="C3246" t="s">
        <v>23861</v>
      </c>
      <c r="D3246" t="s">
        <v>23861</v>
      </c>
      <c r="E3246">
        <v>3</v>
      </c>
      <c r="F3246">
        <v>3</v>
      </c>
      <c r="G3246">
        <v>3</v>
      </c>
      <c r="H3246" t="s">
        <v>23862</v>
      </c>
      <c r="I3246">
        <v>1</v>
      </c>
      <c r="J3246">
        <v>3</v>
      </c>
      <c r="K3246">
        <v>3</v>
      </c>
      <c r="L3246">
        <v>3</v>
      </c>
      <c r="M3246">
        <v>7.5</v>
      </c>
      <c r="N3246">
        <v>7.5</v>
      </c>
      <c r="O3246">
        <v>7.5</v>
      </c>
      <c r="P3246">
        <v>39.634999999999998</v>
      </c>
      <c r="Q3246">
        <v>347</v>
      </c>
      <c r="R3246">
        <v>347</v>
      </c>
      <c r="S3246">
        <v>0</v>
      </c>
      <c r="T3246">
        <v>3.7376999999999998</v>
      </c>
      <c r="U3246">
        <v>95763</v>
      </c>
      <c r="V3246">
        <v>87706</v>
      </c>
      <c r="W3246">
        <v>100100</v>
      </c>
      <c r="X3246">
        <v>36750</v>
      </c>
      <c r="Y3246">
        <v>33565</v>
      </c>
      <c r="Z3246">
        <v>31153</v>
      </c>
      <c r="AA3246">
        <v>29719</v>
      </c>
      <c r="AB3246">
        <v>26968</v>
      </c>
      <c r="AC3246">
        <v>28915</v>
      </c>
      <c r="AD3246">
        <v>952.92</v>
      </c>
      <c r="AE3246">
        <v>95763</v>
      </c>
      <c r="AF3246">
        <v>87706</v>
      </c>
      <c r="AG3246">
        <v>100100</v>
      </c>
      <c r="AH3246">
        <v>36750</v>
      </c>
      <c r="AI3246">
        <v>33565</v>
      </c>
      <c r="AJ3246">
        <v>31153</v>
      </c>
      <c r="AK3246">
        <v>29719</v>
      </c>
      <c r="AL3246">
        <v>26968</v>
      </c>
      <c r="AM3246">
        <v>28915</v>
      </c>
      <c r="AN3246">
        <v>952.92</v>
      </c>
      <c r="AO3246">
        <f t="shared" si="50"/>
        <v>9</v>
      </c>
      <c r="AP3246">
        <v>5</v>
      </c>
      <c r="AQ3246">
        <v>5</v>
      </c>
      <c r="AR3246">
        <v>5</v>
      </c>
      <c r="AS3246">
        <v>5</v>
      </c>
      <c r="AT3246">
        <v>5</v>
      </c>
      <c r="AU3246">
        <v>5</v>
      </c>
      <c r="AV3246">
        <v>5</v>
      </c>
      <c r="AW3246">
        <v>5</v>
      </c>
      <c r="AX3246">
        <v>5</v>
      </c>
      <c r="AY3246">
        <v>5</v>
      </c>
      <c r="AZ3246">
        <v>261070000</v>
      </c>
      <c r="BA3246">
        <v>13053000</v>
      </c>
      <c r="BB3246">
        <v>5</v>
      </c>
      <c r="BF3246">
        <v>3336</v>
      </c>
      <c r="BG3246" t="s">
        <v>23863</v>
      </c>
      <c r="BH3246" t="s">
        <v>117</v>
      </c>
      <c r="BI3246" t="s">
        <v>23864</v>
      </c>
      <c r="BJ3246" t="s">
        <v>23865</v>
      </c>
      <c r="BK3246" t="s">
        <v>23866</v>
      </c>
      <c r="BL3246" t="s">
        <v>23867</v>
      </c>
    </row>
    <row r="3247" spans="1:66" x14ac:dyDescent="0.2">
      <c r="A3247">
        <v>1</v>
      </c>
      <c r="B3247" t="s">
        <v>34290</v>
      </c>
      <c r="C3247" t="s">
        <v>23868</v>
      </c>
      <c r="D3247" t="s">
        <v>23868</v>
      </c>
      <c r="E3247">
        <v>6</v>
      </c>
      <c r="F3247">
        <v>6</v>
      </c>
      <c r="G3247">
        <v>6</v>
      </c>
      <c r="H3247" t="s">
        <v>23869</v>
      </c>
      <c r="I3247">
        <v>1</v>
      </c>
      <c r="J3247">
        <v>6</v>
      </c>
      <c r="K3247">
        <v>6</v>
      </c>
      <c r="L3247">
        <v>6</v>
      </c>
      <c r="M3247">
        <v>14.4</v>
      </c>
      <c r="N3247">
        <v>14.4</v>
      </c>
      <c r="O3247">
        <v>14.4</v>
      </c>
      <c r="P3247">
        <v>49.390999999999998</v>
      </c>
      <c r="Q3247">
        <v>425</v>
      </c>
      <c r="R3247">
        <v>425</v>
      </c>
      <c r="S3247">
        <v>0</v>
      </c>
      <c r="T3247">
        <v>28.800999999999998</v>
      </c>
      <c r="U3247">
        <v>111740</v>
      </c>
      <c r="V3247">
        <v>96743</v>
      </c>
      <c r="W3247">
        <v>100790</v>
      </c>
      <c r="X3247">
        <v>65100</v>
      </c>
      <c r="Y3247">
        <v>59538</v>
      </c>
      <c r="Z3247">
        <v>64096</v>
      </c>
      <c r="AA3247">
        <v>99975</v>
      </c>
      <c r="AB3247">
        <v>83405</v>
      </c>
      <c r="AC3247">
        <v>103600</v>
      </c>
      <c r="AD3247">
        <v>2562.4</v>
      </c>
      <c r="AE3247">
        <v>111740</v>
      </c>
      <c r="AF3247">
        <v>96743</v>
      </c>
      <c r="AG3247">
        <v>100790</v>
      </c>
      <c r="AH3247">
        <v>65100</v>
      </c>
      <c r="AI3247">
        <v>59538</v>
      </c>
      <c r="AJ3247">
        <v>64096</v>
      </c>
      <c r="AK3247">
        <v>99975</v>
      </c>
      <c r="AL3247">
        <v>83405</v>
      </c>
      <c r="AM3247">
        <v>103600</v>
      </c>
      <c r="AN3247">
        <v>2562.4</v>
      </c>
      <c r="AO3247">
        <f t="shared" si="50"/>
        <v>9</v>
      </c>
      <c r="AP3247">
        <v>8</v>
      </c>
      <c r="AQ3247">
        <v>8</v>
      </c>
      <c r="AR3247">
        <v>8</v>
      </c>
      <c r="AS3247">
        <v>8</v>
      </c>
      <c r="AT3247">
        <v>8</v>
      </c>
      <c r="AU3247">
        <v>8</v>
      </c>
      <c r="AV3247">
        <v>8</v>
      </c>
      <c r="AW3247">
        <v>8</v>
      </c>
      <c r="AX3247">
        <v>8</v>
      </c>
      <c r="AY3247">
        <v>7</v>
      </c>
      <c r="AZ3247">
        <v>416530000</v>
      </c>
      <c r="BA3247">
        <v>18933000</v>
      </c>
      <c r="BB3247">
        <v>8</v>
      </c>
      <c r="BF3247">
        <v>3337</v>
      </c>
      <c r="BG3247" t="s">
        <v>23870</v>
      </c>
      <c r="BH3247" t="s">
        <v>651</v>
      </c>
      <c r="BI3247" t="s">
        <v>23871</v>
      </c>
      <c r="BJ3247" t="s">
        <v>23872</v>
      </c>
      <c r="BK3247" t="s">
        <v>23873</v>
      </c>
      <c r="BL3247" t="s">
        <v>23874</v>
      </c>
    </row>
    <row r="3248" spans="1:66" x14ac:dyDescent="0.2">
      <c r="A3248">
        <v>1</v>
      </c>
      <c r="B3248" t="s">
        <v>34290</v>
      </c>
      <c r="C3248" t="s">
        <v>23875</v>
      </c>
      <c r="D3248" t="s">
        <v>23875</v>
      </c>
      <c r="E3248">
        <v>14</v>
      </c>
      <c r="F3248">
        <v>14</v>
      </c>
      <c r="G3248">
        <v>13</v>
      </c>
      <c r="H3248" t="s">
        <v>23876</v>
      </c>
      <c r="I3248">
        <v>1</v>
      </c>
      <c r="J3248">
        <v>14</v>
      </c>
      <c r="K3248">
        <v>14</v>
      </c>
      <c r="L3248">
        <v>13</v>
      </c>
      <c r="M3248">
        <v>43.4</v>
      </c>
      <c r="N3248">
        <v>43.4</v>
      </c>
      <c r="O3248">
        <v>41.5</v>
      </c>
      <c r="P3248">
        <v>41.164000000000001</v>
      </c>
      <c r="Q3248">
        <v>376</v>
      </c>
      <c r="R3248">
        <v>376</v>
      </c>
      <c r="S3248">
        <v>0</v>
      </c>
      <c r="T3248">
        <v>134.46</v>
      </c>
      <c r="U3248">
        <v>409380</v>
      </c>
      <c r="V3248">
        <v>419730</v>
      </c>
      <c r="W3248">
        <v>489470</v>
      </c>
      <c r="X3248">
        <v>779430</v>
      </c>
      <c r="Y3248">
        <v>813750</v>
      </c>
      <c r="Z3248">
        <v>777150</v>
      </c>
      <c r="AA3248">
        <v>648100</v>
      </c>
      <c r="AB3248">
        <v>563500</v>
      </c>
      <c r="AC3248">
        <v>555450</v>
      </c>
      <c r="AD3248">
        <v>20334</v>
      </c>
      <c r="AE3248">
        <v>409380</v>
      </c>
      <c r="AF3248">
        <v>419730</v>
      </c>
      <c r="AG3248">
        <v>489470</v>
      </c>
      <c r="AH3248">
        <v>779430</v>
      </c>
      <c r="AI3248">
        <v>813750</v>
      </c>
      <c r="AJ3248">
        <v>777150</v>
      </c>
      <c r="AK3248">
        <v>648100</v>
      </c>
      <c r="AL3248">
        <v>563500</v>
      </c>
      <c r="AM3248">
        <v>555450</v>
      </c>
      <c r="AN3248">
        <v>20334</v>
      </c>
      <c r="AO3248">
        <f t="shared" si="50"/>
        <v>9</v>
      </c>
      <c r="AP3248">
        <v>98</v>
      </c>
      <c r="AQ3248">
        <v>98</v>
      </c>
      <c r="AR3248">
        <v>98</v>
      </c>
      <c r="AS3248">
        <v>98</v>
      </c>
      <c r="AT3248">
        <v>98</v>
      </c>
      <c r="AU3248">
        <v>97</v>
      </c>
      <c r="AV3248">
        <v>98</v>
      </c>
      <c r="AW3248">
        <v>98</v>
      </c>
      <c r="AX3248">
        <v>98</v>
      </c>
      <c r="AY3248">
        <v>55</v>
      </c>
      <c r="AZ3248">
        <v>22955000000</v>
      </c>
      <c r="BA3248">
        <v>1350300000</v>
      </c>
      <c r="BB3248">
        <v>98</v>
      </c>
      <c r="BF3248">
        <v>3338</v>
      </c>
      <c r="BG3248" t="s">
        <v>23877</v>
      </c>
      <c r="BH3248" t="s">
        <v>1708</v>
      </c>
      <c r="BI3248" t="s">
        <v>23878</v>
      </c>
      <c r="BJ3248" t="s">
        <v>23879</v>
      </c>
      <c r="BK3248" t="s">
        <v>23880</v>
      </c>
      <c r="BL3248" t="s">
        <v>23881</v>
      </c>
    </row>
    <row r="3249" spans="1:66" x14ac:dyDescent="0.2">
      <c r="A3249">
        <v>1</v>
      </c>
      <c r="B3249" t="s">
        <v>34290</v>
      </c>
      <c r="C3249" t="s">
        <v>23882</v>
      </c>
      <c r="D3249" t="s">
        <v>23882</v>
      </c>
      <c r="E3249">
        <v>4</v>
      </c>
      <c r="F3249">
        <v>4</v>
      </c>
      <c r="G3249">
        <v>4</v>
      </c>
      <c r="H3249" t="s">
        <v>23883</v>
      </c>
      <c r="I3249">
        <v>1</v>
      </c>
      <c r="J3249">
        <v>4</v>
      </c>
      <c r="K3249">
        <v>4</v>
      </c>
      <c r="L3249">
        <v>4</v>
      </c>
      <c r="M3249">
        <v>24.3</v>
      </c>
      <c r="N3249">
        <v>24.3</v>
      </c>
      <c r="O3249">
        <v>24.3</v>
      </c>
      <c r="P3249">
        <v>20.024999999999999</v>
      </c>
      <c r="Q3249">
        <v>173</v>
      </c>
      <c r="R3249">
        <v>173</v>
      </c>
      <c r="S3249">
        <v>0</v>
      </c>
      <c r="T3249">
        <v>66.316000000000003</v>
      </c>
      <c r="U3249">
        <v>143790</v>
      </c>
      <c r="V3249">
        <v>132320</v>
      </c>
      <c r="W3249">
        <v>156900</v>
      </c>
      <c r="X3249">
        <v>79867</v>
      </c>
      <c r="Y3249">
        <v>71050</v>
      </c>
      <c r="Z3249">
        <v>70700</v>
      </c>
      <c r="AA3249">
        <v>87387</v>
      </c>
      <c r="AB3249">
        <v>78367</v>
      </c>
      <c r="AC3249">
        <v>86474</v>
      </c>
      <c r="AD3249">
        <v>2266.5</v>
      </c>
      <c r="AE3249">
        <v>143790</v>
      </c>
      <c r="AF3249">
        <v>132320</v>
      </c>
      <c r="AG3249">
        <v>156900</v>
      </c>
      <c r="AH3249">
        <v>79867</v>
      </c>
      <c r="AI3249">
        <v>71050</v>
      </c>
      <c r="AJ3249">
        <v>70700</v>
      </c>
      <c r="AK3249">
        <v>87387</v>
      </c>
      <c r="AL3249">
        <v>78367</v>
      </c>
      <c r="AM3249">
        <v>86474</v>
      </c>
      <c r="AN3249">
        <v>2266.5</v>
      </c>
      <c r="AO3249">
        <f t="shared" si="50"/>
        <v>9</v>
      </c>
      <c r="AP3249">
        <v>10</v>
      </c>
      <c r="AQ3249">
        <v>10</v>
      </c>
      <c r="AR3249">
        <v>10</v>
      </c>
      <c r="AS3249">
        <v>10</v>
      </c>
      <c r="AT3249">
        <v>10</v>
      </c>
      <c r="AU3249">
        <v>10</v>
      </c>
      <c r="AV3249">
        <v>10</v>
      </c>
      <c r="AW3249">
        <v>10</v>
      </c>
      <c r="AX3249">
        <v>10</v>
      </c>
      <c r="AY3249">
        <v>10</v>
      </c>
      <c r="AZ3249">
        <v>1179200000</v>
      </c>
      <c r="BA3249">
        <v>168460000</v>
      </c>
      <c r="BB3249">
        <v>10</v>
      </c>
      <c r="BF3249">
        <v>3339</v>
      </c>
      <c r="BG3249" t="s">
        <v>23884</v>
      </c>
      <c r="BH3249" t="s">
        <v>83</v>
      </c>
      <c r="BI3249" t="s">
        <v>23885</v>
      </c>
      <c r="BJ3249" t="s">
        <v>23886</v>
      </c>
      <c r="BK3249" t="s">
        <v>23887</v>
      </c>
      <c r="BL3249" t="s">
        <v>23888</v>
      </c>
      <c r="BM3249">
        <v>1859</v>
      </c>
      <c r="BN3249">
        <v>124</v>
      </c>
    </row>
    <row r="3250" spans="1:66" x14ac:dyDescent="0.2">
      <c r="A3250">
        <v>1</v>
      </c>
      <c r="B3250" t="s">
        <v>34290</v>
      </c>
      <c r="C3250" t="s">
        <v>23889</v>
      </c>
      <c r="D3250" t="s">
        <v>23889</v>
      </c>
      <c r="E3250">
        <v>28</v>
      </c>
      <c r="F3250">
        <v>28</v>
      </c>
      <c r="G3250">
        <v>28</v>
      </c>
      <c r="H3250" t="s">
        <v>23890</v>
      </c>
      <c r="I3250">
        <v>1</v>
      </c>
      <c r="J3250">
        <v>28</v>
      </c>
      <c r="K3250">
        <v>28</v>
      </c>
      <c r="L3250">
        <v>28</v>
      </c>
      <c r="M3250">
        <v>33.200000000000003</v>
      </c>
      <c r="N3250">
        <v>33.200000000000003</v>
      </c>
      <c r="O3250">
        <v>33.200000000000003</v>
      </c>
      <c r="P3250">
        <v>119.35</v>
      </c>
      <c r="Q3250">
        <v>1056</v>
      </c>
      <c r="R3250">
        <v>1056</v>
      </c>
      <c r="S3250">
        <v>0</v>
      </c>
      <c r="T3250">
        <v>262.25</v>
      </c>
      <c r="U3250">
        <v>563390</v>
      </c>
      <c r="V3250">
        <v>518490</v>
      </c>
      <c r="W3250">
        <v>612060</v>
      </c>
      <c r="X3250">
        <v>947290</v>
      </c>
      <c r="Y3250">
        <v>894680</v>
      </c>
      <c r="Z3250">
        <v>936770</v>
      </c>
      <c r="AA3250">
        <v>592400</v>
      </c>
      <c r="AB3250">
        <v>509260</v>
      </c>
      <c r="AC3250">
        <v>526660</v>
      </c>
      <c r="AD3250">
        <v>14300</v>
      </c>
      <c r="AE3250">
        <v>563390</v>
      </c>
      <c r="AF3250">
        <v>518490</v>
      </c>
      <c r="AG3250">
        <v>612060</v>
      </c>
      <c r="AH3250">
        <v>947290</v>
      </c>
      <c r="AI3250">
        <v>894680</v>
      </c>
      <c r="AJ3250">
        <v>936770</v>
      </c>
      <c r="AK3250">
        <v>592400</v>
      </c>
      <c r="AL3250">
        <v>509260</v>
      </c>
      <c r="AM3250">
        <v>526660</v>
      </c>
      <c r="AN3250">
        <v>14300</v>
      </c>
      <c r="AO3250">
        <f t="shared" si="50"/>
        <v>9</v>
      </c>
      <c r="AP3250">
        <v>81</v>
      </c>
      <c r="AQ3250">
        <v>81</v>
      </c>
      <c r="AR3250">
        <v>81</v>
      </c>
      <c r="AS3250">
        <v>81</v>
      </c>
      <c r="AT3250">
        <v>81</v>
      </c>
      <c r="AU3250">
        <v>81</v>
      </c>
      <c r="AV3250">
        <v>81</v>
      </c>
      <c r="AW3250">
        <v>81</v>
      </c>
      <c r="AX3250">
        <v>81</v>
      </c>
      <c r="AY3250">
        <v>47</v>
      </c>
      <c r="AZ3250">
        <v>6141500000</v>
      </c>
      <c r="BA3250">
        <v>115880000</v>
      </c>
      <c r="BB3250">
        <v>81</v>
      </c>
      <c r="BF3250">
        <v>3340</v>
      </c>
      <c r="BG3250" t="s">
        <v>23891</v>
      </c>
      <c r="BH3250" t="s">
        <v>787</v>
      </c>
      <c r="BI3250" t="s">
        <v>23892</v>
      </c>
      <c r="BJ3250" t="s">
        <v>23893</v>
      </c>
      <c r="BK3250" t="s">
        <v>23894</v>
      </c>
      <c r="BL3250" t="s">
        <v>23895</v>
      </c>
      <c r="BM3250" t="s">
        <v>23896</v>
      </c>
      <c r="BN3250" t="s">
        <v>23897</v>
      </c>
    </row>
    <row r="3251" spans="1:66" x14ac:dyDescent="0.2">
      <c r="A3251">
        <v>1</v>
      </c>
      <c r="B3251" t="s">
        <v>34290</v>
      </c>
      <c r="C3251" t="s">
        <v>23898</v>
      </c>
      <c r="D3251" t="s">
        <v>23898</v>
      </c>
      <c r="E3251">
        <v>6</v>
      </c>
      <c r="F3251">
        <v>6</v>
      </c>
      <c r="G3251">
        <v>6</v>
      </c>
      <c r="H3251" t="s">
        <v>23899</v>
      </c>
      <c r="I3251">
        <v>1</v>
      </c>
      <c r="J3251">
        <v>6</v>
      </c>
      <c r="K3251">
        <v>6</v>
      </c>
      <c r="L3251">
        <v>6</v>
      </c>
      <c r="M3251">
        <v>24.6</v>
      </c>
      <c r="N3251">
        <v>24.6</v>
      </c>
      <c r="O3251">
        <v>24.6</v>
      </c>
      <c r="P3251">
        <v>27.689</v>
      </c>
      <c r="Q3251">
        <v>240</v>
      </c>
      <c r="R3251">
        <v>240</v>
      </c>
      <c r="S3251">
        <v>0</v>
      </c>
      <c r="T3251">
        <v>21.954000000000001</v>
      </c>
      <c r="U3251">
        <v>231400</v>
      </c>
      <c r="V3251">
        <v>215190</v>
      </c>
      <c r="W3251">
        <v>241080</v>
      </c>
      <c r="X3251">
        <v>274740</v>
      </c>
      <c r="Y3251">
        <v>287550</v>
      </c>
      <c r="Z3251">
        <v>296640</v>
      </c>
      <c r="AA3251">
        <v>104000</v>
      </c>
      <c r="AB3251">
        <v>88504</v>
      </c>
      <c r="AC3251">
        <v>83207</v>
      </c>
      <c r="AD3251">
        <v>1919.5</v>
      </c>
      <c r="AE3251">
        <v>231400</v>
      </c>
      <c r="AF3251">
        <v>215190</v>
      </c>
      <c r="AG3251">
        <v>241080</v>
      </c>
      <c r="AH3251">
        <v>274740</v>
      </c>
      <c r="AI3251">
        <v>287550</v>
      </c>
      <c r="AJ3251">
        <v>296640</v>
      </c>
      <c r="AK3251">
        <v>104000</v>
      </c>
      <c r="AL3251">
        <v>88504</v>
      </c>
      <c r="AM3251">
        <v>83207</v>
      </c>
      <c r="AN3251">
        <v>1919.5</v>
      </c>
      <c r="AO3251">
        <f t="shared" si="50"/>
        <v>9</v>
      </c>
      <c r="AP3251">
        <v>12</v>
      </c>
      <c r="AQ3251">
        <v>12</v>
      </c>
      <c r="AR3251">
        <v>12</v>
      </c>
      <c r="AS3251">
        <v>12</v>
      </c>
      <c r="AT3251">
        <v>12</v>
      </c>
      <c r="AU3251">
        <v>12</v>
      </c>
      <c r="AV3251">
        <v>12</v>
      </c>
      <c r="AW3251">
        <v>12</v>
      </c>
      <c r="AX3251">
        <v>12</v>
      </c>
      <c r="AY3251">
        <v>10</v>
      </c>
      <c r="AZ3251">
        <v>580720000</v>
      </c>
      <c r="BA3251">
        <v>41480000</v>
      </c>
      <c r="BB3251">
        <v>12</v>
      </c>
      <c r="BF3251">
        <v>3341</v>
      </c>
      <c r="BG3251" t="s">
        <v>23900</v>
      </c>
      <c r="BH3251" t="s">
        <v>651</v>
      </c>
      <c r="BI3251" t="s">
        <v>23901</v>
      </c>
      <c r="BJ3251" t="s">
        <v>23902</v>
      </c>
      <c r="BK3251" t="s">
        <v>23903</v>
      </c>
      <c r="BL3251" t="s">
        <v>23904</v>
      </c>
    </row>
    <row r="3252" spans="1:66" x14ac:dyDescent="0.2">
      <c r="A3252">
        <v>1</v>
      </c>
      <c r="B3252" t="s">
        <v>34290</v>
      </c>
      <c r="C3252" t="s">
        <v>23905</v>
      </c>
      <c r="D3252" t="s">
        <v>23905</v>
      </c>
      <c r="E3252">
        <v>20</v>
      </c>
      <c r="F3252">
        <v>20</v>
      </c>
      <c r="G3252">
        <v>20</v>
      </c>
      <c r="H3252" t="s">
        <v>23906</v>
      </c>
      <c r="I3252">
        <v>1</v>
      </c>
      <c r="J3252">
        <v>20</v>
      </c>
      <c r="K3252">
        <v>20</v>
      </c>
      <c r="L3252">
        <v>20</v>
      </c>
      <c r="M3252">
        <v>24.7</v>
      </c>
      <c r="N3252">
        <v>24.7</v>
      </c>
      <c r="O3252">
        <v>24.7</v>
      </c>
      <c r="P3252">
        <v>109.79</v>
      </c>
      <c r="Q3252">
        <v>953</v>
      </c>
      <c r="R3252">
        <v>953</v>
      </c>
      <c r="S3252">
        <v>0</v>
      </c>
      <c r="T3252">
        <v>161.79</v>
      </c>
      <c r="U3252">
        <v>302280</v>
      </c>
      <c r="V3252">
        <v>257950</v>
      </c>
      <c r="W3252">
        <v>291090</v>
      </c>
      <c r="X3252">
        <v>238160</v>
      </c>
      <c r="Y3252">
        <v>218150</v>
      </c>
      <c r="Z3252">
        <v>225430</v>
      </c>
      <c r="AA3252">
        <v>321390</v>
      </c>
      <c r="AB3252">
        <v>281020</v>
      </c>
      <c r="AC3252">
        <v>315000</v>
      </c>
      <c r="AD3252">
        <v>10147</v>
      </c>
      <c r="AE3252">
        <v>302280</v>
      </c>
      <c r="AF3252">
        <v>257950</v>
      </c>
      <c r="AG3252">
        <v>291090</v>
      </c>
      <c r="AH3252">
        <v>238160</v>
      </c>
      <c r="AI3252">
        <v>218150</v>
      </c>
      <c r="AJ3252">
        <v>225430</v>
      </c>
      <c r="AK3252">
        <v>321390</v>
      </c>
      <c r="AL3252">
        <v>281020</v>
      </c>
      <c r="AM3252">
        <v>315000</v>
      </c>
      <c r="AN3252">
        <v>10147</v>
      </c>
      <c r="AO3252">
        <f t="shared" si="50"/>
        <v>9</v>
      </c>
      <c r="AP3252">
        <v>31</v>
      </c>
      <c r="AQ3252">
        <v>30</v>
      </c>
      <c r="AR3252">
        <v>30</v>
      </c>
      <c r="AS3252">
        <v>30</v>
      </c>
      <c r="AT3252">
        <v>31</v>
      </c>
      <c r="AU3252">
        <v>32</v>
      </c>
      <c r="AV3252">
        <v>32</v>
      </c>
      <c r="AW3252">
        <v>31</v>
      </c>
      <c r="AX3252">
        <v>32</v>
      </c>
      <c r="AY3252">
        <v>24</v>
      </c>
      <c r="AZ3252">
        <v>1000700000</v>
      </c>
      <c r="BA3252">
        <v>19622000</v>
      </c>
      <c r="BB3252">
        <v>32</v>
      </c>
      <c r="BF3252">
        <v>3342</v>
      </c>
      <c r="BG3252" t="s">
        <v>23907</v>
      </c>
      <c r="BH3252" t="s">
        <v>1755</v>
      </c>
      <c r="BI3252" t="s">
        <v>23908</v>
      </c>
      <c r="BJ3252" t="s">
        <v>23909</v>
      </c>
      <c r="BK3252" t="s">
        <v>23910</v>
      </c>
      <c r="BL3252" t="s">
        <v>23911</v>
      </c>
      <c r="BM3252">
        <v>1864</v>
      </c>
      <c r="BN3252">
        <v>700</v>
      </c>
    </row>
    <row r="3253" spans="1:66" x14ac:dyDescent="0.2">
      <c r="A3253">
        <v>1</v>
      </c>
      <c r="B3253" t="s">
        <v>34290</v>
      </c>
      <c r="C3253" t="s">
        <v>23912</v>
      </c>
      <c r="D3253" t="s">
        <v>23912</v>
      </c>
      <c r="E3253">
        <v>7</v>
      </c>
      <c r="F3253">
        <v>7</v>
      </c>
      <c r="G3253">
        <v>7</v>
      </c>
      <c r="H3253" t="s">
        <v>23913</v>
      </c>
      <c r="I3253">
        <v>1</v>
      </c>
      <c r="J3253">
        <v>7</v>
      </c>
      <c r="K3253">
        <v>7</v>
      </c>
      <c r="L3253">
        <v>7</v>
      </c>
      <c r="M3253">
        <v>11.1</v>
      </c>
      <c r="N3253">
        <v>11.1</v>
      </c>
      <c r="O3253">
        <v>11.1</v>
      </c>
      <c r="P3253">
        <v>73.801000000000002</v>
      </c>
      <c r="Q3253">
        <v>673</v>
      </c>
      <c r="R3253">
        <v>673</v>
      </c>
      <c r="S3253">
        <v>0</v>
      </c>
      <c r="T3253">
        <v>24.227</v>
      </c>
      <c r="U3253">
        <v>114550</v>
      </c>
      <c r="V3253">
        <v>95831</v>
      </c>
      <c r="W3253">
        <v>114890</v>
      </c>
      <c r="X3253">
        <v>132420</v>
      </c>
      <c r="Y3253">
        <v>120370</v>
      </c>
      <c r="Z3253">
        <v>135340</v>
      </c>
      <c r="AA3253">
        <v>134140</v>
      </c>
      <c r="AB3253">
        <v>115650</v>
      </c>
      <c r="AC3253">
        <v>135530</v>
      </c>
      <c r="AD3253">
        <v>3449.7</v>
      </c>
      <c r="AE3253">
        <v>114550</v>
      </c>
      <c r="AF3253">
        <v>95831</v>
      </c>
      <c r="AG3253">
        <v>114890</v>
      </c>
      <c r="AH3253">
        <v>132420</v>
      </c>
      <c r="AI3253">
        <v>120370</v>
      </c>
      <c r="AJ3253">
        <v>135340</v>
      </c>
      <c r="AK3253">
        <v>134140</v>
      </c>
      <c r="AL3253">
        <v>115650</v>
      </c>
      <c r="AM3253">
        <v>135530</v>
      </c>
      <c r="AN3253">
        <v>3449.7</v>
      </c>
      <c r="AO3253">
        <f t="shared" si="50"/>
        <v>9</v>
      </c>
      <c r="AP3253">
        <v>11</v>
      </c>
      <c r="AQ3253">
        <v>11</v>
      </c>
      <c r="AR3253">
        <v>11</v>
      </c>
      <c r="AS3253">
        <v>11</v>
      </c>
      <c r="AT3253">
        <v>11</v>
      </c>
      <c r="AU3253">
        <v>11</v>
      </c>
      <c r="AV3253">
        <v>11</v>
      </c>
      <c r="AW3253">
        <v>11</v>
      </c>
      <c r="AX3253">
        <v>11</v>
      </c>
      <c r="AY3253">
        <v>9</v>
      </c>
      <c r="AZ3253">
        <v>466440000</v>
      </c>
      <c r="BA3253">
        <v>24550000</v>
      </c>
      <c r="BB3253">
        <v>11</v>
      </c>
      <c r="BF3253">
        <v>3343</v>
      </c>
      <c r="BG3253" t="s">
        <v>23914</v>
      </c>
      <c r="BH3253" t="s">
        <v>579</v>
      </c>
      <c r="BI3253" t="s">
        <v>23915</v>
      </c>
      <c r="BJ3253" t="s">
        <v>23916</v>
      </c>
      <c r="BK3253" t="s">
        <v>23917</v>
      </c>
      <c r="BL3253" t="s">
        <v>23918</v>
      </c>
    </row>
    <row r="3254" spans="1:66" x14ac:dyDescent="0.2">
      <c r="A3254">
        <v>1</v>
      </c>
      <c r="B3254" t="s">
        <v>34290</v>
      </c>
      <c r="C3254" t="s">
        <v>23919</v>
      </c>
      <c r="D3254" t="s">
        <v>23919</v>
      </c>
      <c r="E3254">
        <v>7</v>
      </c>
      <c r="F3254">
        <v>7</v>
      </c>
      <c r="G3254">
        <v>7</v>
      </c>
      <c r="H3254" t="s">
        <v>23920</v>
      </c>
      <c r="I3254">
        <v>1</v>
      </c>
      <c r="J3254">
        <v>7</v>
      </c>
      <c r="K3254">
        <v>7</v>
      </c>
      <c r="L3254">
        <v>7</v>
      </c>
      <c r="M3254">
        <v>19.3</v>
      </c>
      <c r="N3254">
        <v>19.3</v>
      </c>
      <c r="O3254">
        <v>19.3</v>
      </c>
      <c r="P3254">
        <v>54.948999999999998</v>
      </c>
      <c r="Q3254">
        <v>492</v>
      </c>
      <c r="R3254">
        <v>492</v>
      </c>
      <c r="S3254">
        <v>0</v>
      </c>
      <c r="T3254">
        <v>25.027999999999999</v>
      </c>
      <c r="U3254">
        <v>117950</v>
      </c>
      <c r="V3254">
        <v>116440</v>
      </c>
      <c r="W3254">
        <v>130460</v>
      </c>
      <c r="X3254">
        <v>121310</v>
      </c>
      <c r="Y3254">
        <v>119050</v>
      </c>
      <c r="Z3254">
        <v>116880</v>
      </c>
      <c r="AA3254">
        <v>91580</v>
      </c>
      <c r="AB3254">
        <v>76029</v>
      </c>
      <c r="AC3254">
        <v>81859</v>
      </c>
      <c r="AD3254">
        <v>1970.6</v>
      </c>
      <c r="AE3254">
        <v>117950</v>
      </c>
      <c r="AF3254">
        <v>116440</v>
      </c>
      <c r="AG3254">
        <v>130460</v>
      </c>
      <c r="AH3254">
        <v>121310</v>
      </c>
      <c r="AI3254">
        <v>119050</v>
      </c>
      <c r="AJ3254">
        <v>116880</v>
      </c>
      <c r="AK3254">
        <v>91580</v>
      </c>
      <c r="AL3254">
        <v>76029</v>
      </c>
      <c r="AM3254">
        <v>81859</v>
      </c>
      <c r="AN3254">
        <v>1970.6</v>
      </c>
      <c r="AO3254">
        <f t="shared" si="50"/>
        <v>9</v>
      </c>
      <c r="AP3254">
        <v>15</v>
      </c>
      <c r="AQ3254">
        <v>15</v>
      </c>
      <c r="AR3254">
        <v>15</v>
      </c>
      <c r="AS3254">
        <v>15</v>
      </c>
      <c r="AT3254">
        <v>15</v>
      </c>
      <c r="AU3254">
        <v>15</v>
      </c>
      <c r="AV3254">
        <v>15</v>
      </c>
      <c r="AW3254">
        <v>15</v>
      </c>
      <c r="AX3254">
        <v>15</v>
      </c>
      <c r="AY3254">
        <v>10</v>
      </c>
      <c r="AZ3254">
        <v>560310000</v>
      </c>
      <c r="BA3254">
        <v>37354000</v>
      </c>
      <c r="BB3254">
        <v>15</v>
      </c>
      <c r="BF3254">
        <v>3344</v>
      </c>
      <c r="BG3254" t="s">
        <v>23921</v>
      </c>
      <c r="BH3254" t="s">
        <v>579</v>
      </c>
      <c r="BI3254" t="s">
        <v>23922</v>
      </c>
      <c r="BJ3254" t="s">
        <v>23923</v>
      </c>
      <c r="BK3254" t="s">
        <v>23924</v>
      </c>
      <c r="BL3254" t="s">
        <v>23925</v>
      </c>
    </row>
    <row r="3255" spans="1:66" x14ac:dyDescent="0.2">
      <c r="A3255">
        <v>1</v>
      </c>
      <c r="B3255" t="s">
        <v>34290</v>
      </c>
      <c r="C3255" t="s">
        <v>23926</v>
      </c>
      <c r="D3255" t="s">
        <v>23926</v>
      </c>
      <c r="E3255">
        <v>17</v>
      </c>
      <c r="F3255">
        <v>17</v>
      </c>
      <c r="G3255">
        <v>17</v>
      </c>
      <c r="H3255" t="s">
        <v>23927</v>
      </c>
      <c r="I3255">
        <v>1</v>
      </c>
      <c r="J3255">
        <v>17</v>
      </c>
      <c r="K3255">
        <v>17</v>
      </c>
      <c r="L3255">
        <v>17</v>
      </c>
      <c r="M3255">
        <v>16.899999999999999</v>
      </c>
      <c r="N3255">
        <v>16.899999999999999</v>
      </c>
      <c r="O3255">
        <v>16.899999999999999</v>
      </c>
      <c r="P3255">
        <v>110.88</v>
      </c>
      <c r="Q3255">
        <v>997</v>
      </c>
      <c r="R3255">
        <v>997</v>
      </c>
      <c r="S3255">
        <v>0</v>
      </c>
      <c r="T3255">
        <v>41.444000000000003</v>
      </c>
      <c r="U3255">
        <v>448740</v>
      </c>
      <c r="V3255">
        <v>406240</v>
      </c>
      <c r="W3255">
        <v>488940</v>
      </c>
      <c r="X3255">
        <v>694740</v>
      </c>
      <c r="Y3255">
        <v>731070</v>
      </c>
      <c r="Z3255">
        <v>734430</v>
      </c>
      <c r="AA3255">
        <v>303840</v>
      </c>
      <c r="AB3255">
        <v>244220</v>
      </c>
      <c r="AC3255">
        <v>253040</v>
      </c>
      <c r="AD3255">
        <v>11826</v>
      </c>
      <c r="AE3255">
        <v>448740</v>
      </c>
      <c r="AF3255">
        <v>406240</v>
      </c>
      <c r="AG3255">
        <v>488940</v>
      </c>
      <c r="AH3255">
        <v>694740</v>
      </c>
      <c r="AI3255">
        <v>731070</v>
      </c>
      <c r="AJ3255">
        <v>734430</v>
      </c>
      <c r="AK3255">
        <v>303840</v>
      </c>
      <c r="AL3255">
        <v>244220</v>
      </c>
      <c r="AM3255">
        <v>253040</v>
      </c>
      <c r="AN3255">
        <v>11826</v>
      </c>
      <c r="AO3255">
        <f t="shared" si="50"/>
        <v>9</v>
      </c>
      <c r="AP3255">
        <v>33</v>
      </c>
      <c r="AQ3255">
        <v>33</v>
      </c>
      <c r="AR3255">
        <v>33</v>
      </c>
      <c r="AS3255">
        <v>33</v>
      </c>
      <c r="AT3255">
        <v>33</v>
      </c>
      <c r="AU3255">
        <v>33</v>
      </c>
      <c r="AV3255">
        <v>33</v>
      </c>
      <c r="AW3255">
        <v>33</v>
      </c>
      <c r="AX3255">
        <v>33</v>
      </c>
      <c r="AY3255">
        <v>26</v>
      </c>
      <c r="AZ3255">
        <v>3164600000</v>
      </c>
      <c r="BA3255">
        <v>57537000</v>
      </c>
      <c r="BB3255">
        <v>33</v>
      </c>
      <c r="BF3255">
        <v>3345</v>
      </c>
      <c r="BG3255" t="s">
        <v>23928</v>
      </c>
      <c r="BH3255" t="s">
        <v>749</v>
      </c>
      <c r="BI3255" t="s">
        <v>23929</v>
      </c>
      <c r="BJ3255" t="s">
        <v>23930</v>
      </c>
      <c r="BK3255" t="s">
        <v>23931</v>
      </c>
      <c r="BL3255" t="s">
        <v>23932</v>
      </c>
    </row>
    <row r="3256" spans="1:66" x14ac:dyDescent="0.2">
      <c r="A3256">
        <v>1</v>
      </c>
      <c r="B3256" t="s">
        <v>34290</v>
      </c>
      <c r="C3256" t="s">
        <v>23933</v>
      </c>
      <c r="D3256" t="s">
        <v>23933</v>
      </c>
      <c r="E3256">
        <v>7</v>
      </c>
      <c r="F3256">
        <v>7</v>
      </c>
      <c r="G3256">
        <v>7</v>
      </c>
      <c r="H3256" t="s">
        <v>23934</v>
      </c>
      <c r="I3256">
        <v>1</v>
      </c>
      <c r="J3256">
        <v>7</v>
      </c>
      <c r="K3256">
        <v>7</v>
      </c>
      <c r="L3256">
        <v>7</v>
      </c>
      <c r="M3256">
        <v>17</v>
      </c>
      <c r="N3256">
        <v>17</v>
      </c>
      <c r="O3256">
        <v>17</v>
      </c>
      <c r="P3256">
        <v>56.472000000000001</v>
      </c>
      <c r="Q3256">
        <v>493</v>
      </c>
      <c r="R3256">
        <v>493</v>
      </c>
      <c r="S3256">
        <v>0</v>
      </c>
      <c r="T3256">
        <v>59.125999999999998</v>
      </c>
      <c r="U3256">
        <v>54747</v>
      </c>
      <c r="V3256">
        <v>50424</v>
      </c>
      <c r="W3256">
        <v>57442</v>
      </c>
      <c r="X3256">
        <v>72240</v>
      </c>
      <c r="Y3256">
        <v>66611</v>
      </c>
      <c r="Z3256">
        <v>68897</v>
      </c>
      <c r="AA3256">
        <v>61122</v>
      </c>
      <c r="AB3256">
        <v>54035</v>
      </c>
      <c r="AC3256">
        <v>58055</v>
      </c>
      <c r="AD3256">
        <v>1082</v>
      </c>
      <c r="AE3256">
        <v>54747</v>
      </c>
      <c r="AF3256">
        <v>50424</v>
      </c>
      <c r="AG3256">
        <v>57442</v>
      </c>
      <c r="AH3256">
        <v>72240</v>
      </c>
      <c r="AI3256">
        <v>66611</v>
      </c>
      <c r="AJ3256">
        <v>68897</v>
      </c>
      <c r="AK3256">
        <v>61122</v>
      </c>
      <c r="AL3256">
        <v>54035</v>
      </c>
      <c r="AM3256">
        <v>58055</v>
      </c>
      <c r="AN3256">
        <v>1082</v>
      </c>
      <c r="AO3256">
        <f t="shared" si="50"/>
        <v>9</v>
      </c>
      <c r="AP3256">
        <v>9</v>
      </c>
      <c r="AQ3256">
        <v>9</v>
      </c>
      <c r="AR3256">
        <v>9</v>
      </c>
      <c r="AS3256">
        <v>9</v>
      </c>
      <c r="AT3256">
        <v>9</v>
      </c>
      <c r="AU3256">
        <v>9</v>
      </c>
      <c r="AV3256">
        <v>9</v>
      </c>
      <c r="AW3256">
        <v>9</v>
      </c>
      <c r="AX3256">
        <v>9</v>
      </c>
      <c r="AY3256">
        <v>4</v>
      </c>
      <c r="AZ3256">
        <v>366420000</v>
      </c>
      <c r="BA3256">
        <v>14093000</v>
      </c>
      <c r="BB3256">
        <v>9</v>
      </c>
      <c r="BF3256">
        <v>3346</v>
      </c>
      <c r="BG3256" t="s">
        <v>23935</v>
      </c>
      <c r="BH3256" t="s">
        <v>579</v>
      </c>
      <c r="BI3256" t="s">
        <v>23936</v>
      </c>
      <c r="BJ3256" t="s">
        <v>23937</v>
      </c>
      <c r="BK3256" t="s">
        <v>23938</v>
      </c>
      <c r="BL3256" t="s">
        <v>23939</v>
      </c>
    </row>
    <row r="3257" spans="1:66" x14ac:dyDescent="0.2">
      <c r="A3257">
        <v>1</v>
      </c>
      <c r="B3257" t="s">
        <v>34290</v>
      </c>
      <c r="C3257" t="s">
        <v>23940</v>
      </c>
      <c r="D3257" t="s">
        <v>23940</v>
      </c>
      <c r="E3257">
        <v>6</v>
      </c>
      <c r="F3257">
        <v>6</v>
      </c>
      <c r="G3257">
        <v>6</v>
      </c>
      <c r="H3257" t="s">
        <v>23941</v>
      </c>
      <c r="I3257">
        <v>1</v>
      </c>
      <c r="J3257">
        <v>6</v>
      </c>
      <c r="K3257">
        <v>6</v>
      </c>
      <c r="L3257">
        <v>6</v>
      </c>
      <c r="M3257">
        <v>15.1</v>
      </c>
      <c r="N3257">
        <v>15.1</v>
      </c>
      <c r="O3257">
        <v>15.1</v>
      </c>
      <c r="P3257">
        <v>57.584000000000003</v>
      </c>
      <c r="Q3257">
        <v>522</v>
      </c>
      <c r="R3257">
        <v>522</v>
      </c>
      <c r="S3257">
        <v>0</v>
      </c>
      <c r="T3257">
        <v>22.616</v>
      </c>
      <c r="U3257">
        <v>137350</v>
      </c>
      <c r="V3257">
        <v>129530</v>
      </c>
      <c r="W3257">
        <v>157490</v>
      </c>
      <c r="X3257">
        <v>161600</v>
      </c>
      <c r="Y3257">
        <v>158710</v>
      </c>
      <c r="Z3257">
        <v>146610</v>
      </c>
      <c r="AA3257">
        <v>104980</v>
      </c>
      <c r="AB3257">
        <v>88480</v>
      </c>
      <c r="AC3257">
        <v>91818</v>
      </c>
      <c r="AD3257">
        <v>2948.1</v>
      </c>
      <c r="AE3257">
        <v>137350</v>
      </c>
      <c r="AF3257">
        <v>129530</v>
      </c>
      <c r="AG3257">
        <v>157490</v>
      </c>
      <c r="AH3257">
        <v>161600</v>
      </c>
      <c r="AI3257">
        <v>158710</v>
      </c>
      <c r="AJ3257">
        <v>146610</v>
      </c>
      <c r="AK3257">
        <v>104980</v>
      </c>
      <c r="AL3257">
        <v>88480</v>
      </c>
      <c r="AM3257">
        <v>91818</v>
      </c>
      <c r="AN3257">
        <v>2948.1</v>
      </c>
      <c r="AO3257">
        <f t="shared" si="50"/>
        <v>9</v>
      </c>
      <c r="AP3257">
        <v>11</v>
      </c>
      <c r="AQ3257">
        <v>11</v>
      </c>
      <c r="AR3257">
        <v>11</v>
      </c>
      <c r="AS3257">
        <v>11</v>
      </c>
      <c r="AT3257">
        <v>11</v>
      </c>
      <c r="AU3257">
        <v>11</v>
      </c>
      <c r="AV3257">
        <v>11</v>
      </c>
      <c r="AW3257">
        <v>11</v>
      </c>
      <c r="AX3257">
        <v>11</v>
      </c>
      <c r="AY3257">
        <v>8</v>
      </c>
      <c r="AZ3257">
        <v>988450000</v>
      </c>
      <c r="BA3257">
        <v>52024000</v>
      </c>
      <c r="BB3257">
        <v>11</v>
      </c>
      <c r="BF3257">
        <v>3347</v>
      </c>
      <c r="BG3257" t="s">
        <v>23942</v>
      </c>
      <c r="BH3257" t="s">
        <v>651</v>
      </c>
      <c r="BI3257" t="s">
        <v>23943</v>
      </c>
      <c r="BJ3257" t="s">
        <v>23944</v>
      </c>
      <c r="BK3257" t="s">
        <v>23945</v>
      </c>
      <c r="BL3257" t="s">
        <v>23946</v>
      </c>
    </row>
    <row r="3258" spans="1:66" x14ac:dyDescent="0.2">
      <c r="A3258">
        <v>1</v>
      </c>
      <c r="B3258" t="s">
        <v>34290</v>
      </c>
      <c r="C3258" t="s">
        <v>23947</v>
      </c>
      <c r="D3258" t="s">
        <v>23947</v>
      </c>
      <c r="E3258">
        <v>19</v>
      </c>
      <c r="F3258">
        <v>19</v>
      </c>
      <c r="G3258">
        <v>19</v>
      </c>
      <c r="H3258" t="s">
        <v>23948</v>
      </c>
      <c r="I3258">
        <v>1</v>
      </c>
      <c r="J3258">
        <v>19</v>
      </c>
      <c r="K3258">
        <v>19</v>
      </c>
      <c r="L3258">
        <v>19</v>
      </c>
      <c r="M3258">
        <v>31.7</v>
      </c>
      <c r="N3258">
        <v>31.7</v>
      </c>
      <c r="O3258">
        <v>31.7</v>
      </c>
      <c r="P3258">
        <v>74.037999999999997</v>
      </c>
      <c r="Q3258">
        <v>644</v>
      </c>
      <c r="R3258">
        <v>644</v>
      </c>
      <c r="S3258">
        <v>0</v>
      </c>
      <c r="T3258">
        <v>184.17</v>
      </c>
      <c r="U3258">
        <v>530950</v>
      </c>
      <c r="V3258">
        <v>439680</v>
      </c>
      <c r="W3258">
        <v>488370</v>
      </c>
      <c r="X3258">
        <v>233530</v>
      </c>
      <c r="Y3258">
        <v>207080</v>
      </c>
      <c r="Z3258">
        <v>220590</v>
      </c>
      <c r="AA3258">
        <v>859880</v>
      </c>
      <c r="AB3258">
        <v>757390</v>
      </c>
      <c r="AC3258">
        <v>880670</v>
      </c>
      <c r="AD3258">
        <v>23451</v>
      </c>
      <c r="AE3258">
        <v>530950</v>
      </c>
      <c r="AF3258">
        <v>439680</v>
      </c>
      <c r="AG3258">
        <v>488370</v>
      </c>
      <c r="AH3258">
        <v>233530</v>
      </c>
      <c r="AI3258">
        <v>207080</v>
      </c>
      <c r="AJ3258">
        <v>220590</v>
      </c>
      <c r="AK3258">
        <v>859880</v>
      </c>
      <c r="AL3258">
        <v>757390</v>
      </c>
      <c r="AM3258">
        <v>880670</v>
      </c>
      <c r="AN3258">
        <v>23451</v>
      </c>
      <c r="AO3258">
        <f t="shared" si="50"/>
        <v>9</v>
      </c>
      <c r="AP3258">
        <v>51</v>
      </c>
      <c r="AQ3258">
        <v>51</v>
      </c>
      <c r="AR3258">
        <v>51</v>
      </c>
      <c r="AS3258">
        <v>51</v>
      </c>
      <c r="AT3258">
        <v>51</v>
      </c>
      <c r="AU3258">
        <v>51</v>
      </c>
      <c r="AV3258">
        <v>51</v>
      </c>
      <c r="AW3258">
        <v>51</v>
      </c>
      <c r="AX3258">
        <v>51</v>
      </c>
      <c r="AY3258">
        <v>36</v>
      </c>
      <c r="AZ3258">
        <v>13692000000</v>
      </c>
      <c r="BA3258">
        <v>456400000</v>
      </c>
      <c r="BB3258">
        <v>51</v>
      </c>
      <c r="BF3258">
        <v>3348</v>
      </c>
      <c r="BG3258" t="s">
        <v>23949</v>
      </c>
      <c r="BH3258" t="s">
        <v>571</v>
      </c>
      <c r="BI3258" t="s">
        <v>23950</v>
      </c>
      <c r="BJ3258" t="s">
        <v>23951</v>
      </c>
      <c r="BK3258" t="s">
        <v>23952</v>
      </c>
      <c r="BL3258" t="s">
        <v>23953</v>
      </c>
    </row>
    <row r="3259" spans="1:66" x14ac:dyDescent="0.2">
      <c r="A3259">
        <v>1</v>
      </c>
      <c r="B3259" t="s">
        <v>34290</v>
      </c>
      <c r="C3259" t="s">
        <v>23954</v>
      </c>
      <c r="D3259" t="s">
        <v>23954</v>
      </c>
      <c r="E3259">
        <v>2</v>
      </c>
      <c r="F3259">
        <v>2</v>
      </c>
      <c r="G3259">
        <v>2</v>
      </c>
      <c r="H3259" t="s">
        <v>23955</v>
      </c>
      <c r="I3259">
        <v>1</v>
      </c>
      <c r="J3259">
        <v>2</v>
      </c>
      <c r="K3259">
        <v>2</v>
      </c>
      <c r="L3259">
        <v>2</v>
      </c>
      <c r="M3259">
        <v>8.6</v>
      </c>
      <c r="N3259">
        <v>8.6</v>
      </c>
      <c r="O3259">
        <v>8.6</v>
      </c>
      <c r="P3259">
        <v>25.446999999999999</v>
      </c>
      <c r="Q3259">
        <v>220</v>
      </c>
      <c r="R3259">
        <v>220</v>
      </c>
      <c r="S3259">
        <v>0</v>
      </c>
      <c r="T3259">
        <v>5.7470999999999997</v>
      </c>
      <c r="U3259">
        <v>270600</v>
      </c>
      <c r="V3259">
        <v>280010</v>
      </c>
      <c r="W3259">
        <v>342760</v>
      </c>
      <c r="X3259">
        <v>270140</v>
      </c>
      <c r="Y3259">
        <v>288090</v>
      </c>
      <c r="Z3259">
        <v>263760</v>
      </c>
      <c r="AA3259">
        <v>257900</v>
      </c>
      <c r="AB3259">
        <v>220900</v>
      </c>
      <c r="AC3259">
        <v>241050</v>
      </c>
      <c r="AD3259">
        <v>7372.1</v>
      </c>
      <c r="AE3259">
        <v>270600</v>
      </c>
      <c r="AF3259">
        <v>280010</v>
      </c>
      <c r="AG3259">
        <v>342760</v>
      </c>
      <c r="AH3259">
        <v>270140</v>
      </c>
      <c r="AI3259">
        <v>288090</v>
      </c>
      <c r="AJ3259">
        <v>263760</v>
      </c>
      <c r="AK3259">
        <v>257900</v>
      </c>
      <c r="AL3259">
        <v>220900</v>
      </c>
      <c r="AM3259">
        <v>241050</v>
      </c>
      <c r="AN3259">
        <v>7372.1</v>
      </c>
      <c r="AO3259">
        <f t="shared" si="50"/>
        <v>9</v>
      </c>
      <c r="AP3259">
        <v>10</v>
      </c>
      <c r="AQ3259">
        <v>10</v>
      </c>
      <c r="AR3259">
        <v>10</v>
      </c>
      <c r="AS3259">
        <v>10</v>
      </c>
      <c r="AT3259">
        <v>10</v>
      </c>
      <c r="AU3259">
        <v>10</v>
      </c>
      <c r="AV3259">
        <v>10</v>
      </c>
      <c r="AW3259">
        <v>10</v>
      </c>
      <c r="AX3259">
        <v>10</v>
      </c>
      <c r="AY3259">
        <v>9</v>
      </c>
      <c r="AZ3259">
        <v>2939000000</v>
      </c>
      <c r="BA3259">
        <v>419850000</v>
      </c>
      <c r="BB3259">
        <v>10</v>
      </c>
      <c r="BF3259">
        <v>3349</v>
      </c>
      <c r="BG3259" t="s">
        <v>23956</v>
      </c>
      <c r="BH3259" t="s">
        <v>125</v>
      </c>
      <c r="BI3259" t="s">
        <v>23957</v>
      </c>
      <c r="BJ3259" t="s">
        <v>23958</v>
      </c>
      <c r="BK3259" t="s">
        <v>23959</v>
      </c>
      <c r="BL3259" t="s">
        <v>23960</v>
      </c>
    </row>
    <row r="3260" spans="1:66" x14ac:dyDescent="0.2">
      <c r="A3260">
        <v>1</v>
      </c>
      <c r="B3260" t="s">
        <v>34290</v>
      </c>
      <c r="C3260" t="s">
        <v>23961</v>
      </c>
      <c r="D3260" t="s">
        <v>23961</v>
      </c>
      <c r="E3260">
        <v>5</v>
      </c>
      <c r="F3260">
        <v>5</v>
      </c>
      <c r="G3260">
        <v>5</v>
      </c>
      <c r="H3260" t="s">
        <v>23962</v>
      </c>
      <c r="I3260">
        <v>1</v>
      </c>
      <c r="J3260">
        <v>5</v>
      </c>
      <c r="K3260">
        <v>5</v>
      </c>
      <c r="L3260">
        <v>5</v>
      </c>
      <c r="M3260">
        <v>25.6</v>
      </c>
      <c r="N3260">
        <v>25.6</v>
      </c>
      <c r="O3260">
        <v>25.6</v>
      </c>
      <c r="P3260">
        <v>30.748000000000001</v>
      </c>
      <c r="Q3260">
        <v>270</v>
      </c>
      <c r="R3260">
        <v>270</v>
      </c>
      <c r="S3260">
        <v>0</v>
      </c>
      <c r="T3260">
        <v>32.734999999999999</v>
      </c>
      <c r="U3260">
        <v>48064</v>
      </c>
      <c r="V3260">
        <v>45016</v>
      </c>
      <c r="W3260">
        <v>51126</v>
      </c>
      <c r="X3260">
        <v>87718</v>
      </c>
      <c r="Y3260">
        <v>100740</v>
      </c>
      <c r="Z3260">
        <v>94473</v>
      </c>
      <c r="AA3260">
        <v>37112</v>
      </c>
      <c r="AB3260">
        <v>30952</v>
      </c>
      <c r="AC3260">
        <v>31241</v>
      </c>
      <c r="AD3260">
        <v>655</v>
      </c>
      <c r="AE3260">
        <v>48064</v>
      </c>
      <c r="AF3260">
        <v>45016</v>
      </c>
      <c r="AG3260">
        <v>51126</v>
      </c>
      <c r="AH3260">
        <v>87718</v>
      </c>
      <c r="AI3260">
        <v>100740</v>
      </c>
      <c r="AJ3260">
        <v>94473</v>
      </c>
      <c r="AK3260">
        <v>37112</v>
      </c>
      <c r="AL3260">
        <v>30952</v>
      </c>
      <c r="AM3260">
        <v>31241</v>
      </c>
      <c r="AN3260">
        <v>655</v>
      </c>
      <c r="AO3260">
        <f t="shared" si="50"/>
        <v>9</v>
      </c>
      <c r="AP3260">
        <v>8</v>
      </c>
      <c r="AQ3260">
        <v>8</v>
      </c>
      <c r="AR3260">
        <v>8</v>
      </c>
      <c r="AS3260">
        <v>8</v>
      </c>
      <c r="AT3260">
        <v>8</v>
      </c>
      <c r="AU3260">
        <v>8</v>
      </c>
      <c r="AV3260">
        <v>8</v>
      </c>
      <c r="AW3260">
        <v>8</v>
      </c>
      <c r="AX3260">
        <v>8</v>
      </c>
      <c r="AY3260">
        <v>3</v>
      </c>
      <c r="AZ3260">
        <v>1337100000</v>
      </c>
      <c r="BA3260">
        <v>102860000</v>
      </c>
      <c r="BB3260">
        <v>8</v>
      </c>
      <c r="BF3260">
        <v>3350</v>
      </c>
      <c r="BG3260" t="s">
        <v>23963</v>
      </c>
      <c r="BH3260" t="s">
        <v>216</v>
      </c>
      <c r="BI3260" t="s">
        <v>23964</v>
      </c>
      <c r="BJ3260" t="s">
        <v>23965</v>
      </c>
      <c r="BK3260" t="s">
        <v>23966</v>
      </c>
      <c r="BL3260" t="s">
        <v>23967</v>
      </c>
    </row>
    <row r="3261" spans="1:66" x14ac:dyDescent="0.2">
      <c r="A3261">
        <v>1</v>
      </c>
      <c r="B3261" t="s">
        <v>34290</v>
      </c>
      <c r="C3261" t="s">
        <v>23968</v>
      </c>
      <c r="D3261" t="s">
        <v>23968</v>
      </c>
      <c r="E3261">
        <v>3</v>
      </c>
      <c r="F3261">
        <v>3</v>
      </c>
      <c r="G3261">
        <v>3</v>
      </c>
      <c r="H3261" t="s">
        <v>23969</v>
      </c>
      <c r="I3261">
        <v>1</v>
      </c>
      <c r="J3261">
        <v>3</v>
      </c>
      <c r="K3261">
        <v>3</v>
      </c>
      <c r="L3261">
        <v>3</v>
      </c>
      <c r="M3261">
        <v>11.5</v>
      </c>
      <c r="N3261">
        <v>11.5</v>
      </c>
      <c r="O3261">
        <v>11.5</v>
      </c>
      <c r="P3261">
        <v>25.981000000000002</v>
      </c>
      <c r="Q3261">
        <v>226</v>
      </c>
      <c r="R3261">
        <v>226</v>
      </c>
      <c r="S3261">
        <v>6.5445E-4</v>
      </c>
      <c r="T3261">
        <v>2.4325000000000001</v>
      </c>
      <c r="U3261">
        <v>15274</v>
      </c>
      <c r="V3261">
        <v>16444</v>
      </c>
      <c r="W3261">
        <v>17570</v>
      </c>
      <c r="X3261">
        <v>26932</v>
      </c>
      <c r="Y3261">
        <v>30089</v>
      </c>
      <c r="Z3261">
        <v>25965</v>
      </c>
      <c r="AA3261">
        <v>23618</v>
      </c>
      <c r="AB3261">
        <v>20293</v>
      </c>
      <c r="AC3261">
        <v>18416</v>
      </c>
      <c r="AD3261">
        <v>499.37</v>
      </c>
      <c r="AE3261">
        <v>15274</v>
      </c>
      <c r="AF3261">
        <v>16444</v>
      </c>
      <c r="AG3261">
        <v>17570</v>
      </c>
      <c r="AH3261">
        <v>26932</v>
      </c>
      <c r="AI3261">
        <v>30089</v>
      </c>
      <c r="AJ3261">
        <v>25965</v>
      </c>
      <c r="AK3261">
        <v>23618</v>
      </c>
      <c r="AL3261">
        <v>20293</v>
      </c>
      <c r="AM3261">
        <v>18416</v>
      </c>
      <c r="AN3261">
        <v>499.37</v>
      </c>
      <c r="AO3261">
        <f t="shared" si="50"/>
        <v>9</v>
      </c>
      <c r="AP3261">
        <v>3</v>
      </c>
      <c r="AQ3261">
        <v>3</v>
      </c>
      <c r="AR3261">
        <v>3</v>
      </c>
      <c r="AS3261">
        <v>3</v>
      </c>
      <c r="AT3261">
        <v>3</v>
      </c>
      <c r="AU3261">
        <v>3</v>
      </c>
      <c r="AV3261">
        <v>3</v>
      </c>
      <c r="AW3261">
        <v>3</v>
      </c>
      <c r="AX3261">
        <v>3</v>
      </c>
      <c r="AY3261">
        <v>2</v>
      </c>
      <c r="AZ3261">
        <v>57563000</v>
      </c>
      <c r="BA3261">
        <v>3837600</v>
      </c>
      <c r="BB3261">
        <v>3</v>
      </c>
      <c r="BF3261">
        <v>3351</v>
      </c>
      <c r="BG3261" t="s">
        <v>23970</v>
      </c>
      <c r="BH3261" t="s">
        <v>117</v>
      </c>
      <c r="BI3261" t="s">
        <v>23971</v>
      </c>
      <c r="BJ3261" t="s">
        <v>23972</v>
      </c>
      <c r="BK3261" t="s">
        <v>23973</v>
      </c>
      <c r="BL3261" t="s">
        <v>23973</v>
      </c>
    </row>
    <row r="3262" spans="1:66" x14ac:dyDescent="0.2">
      <c r="A3262">
        <v>1</v>
      </c>
      <c r="B3262" t="s">
        <v>34290</v>
      </c>
      <c r="C3262" t="s">
        <v>23974</v>
      </c>
      <c r="D3262" t="s">
        <v>23974</v>
      </c>
      <c r="E3262">
        <v>3</v>
      </c>
      <c r="F3262">
        <v>3</v>
      </c>
      <c r="G3262">
        <v>3</v>
      </c>
      <c r="H3262" t="s">
        <v>23975</v>
      </c>
      <c r="I3262">
        <v>1</v>
      </c>
      <c r="J3262">
        <v>3</v>
      </c>
      <c r="K3262">
        <v>3</v>
      </c>
      <c r="L3262">
        <v>3</v>
      </c>
      <c r="M3262">
        <v>5.6</v>
      </c>
      <c r="N3262">
        <v>5.6</v>
      </c>
      <c r="O3262">
        <v>5.6</v>
      </c>
      <c r="P3262">
        <v>71.194999999999993</v>
      </c>
      <c r="Q3262">
        <v>642</v>
      </c>
      <c r="R3262">
        <v>642</v>
      </c>
      <c r="S3262">
        <v>0</v>
      </c>
      <c r="T3262">
        <v>9.3472000000000008</v>
      </c>
      <c r="U3262">
        <v>17118</v>
      </c>
      <c r="V3262">
        <v>22756</v>
      </c>
      <c r="W3262">
        <v>19529</v>
      </c>
      <c r="X3262">
        <v>17192</v>
      </c>
      <c r="Y3262">
        <v>11914</v>
      </c>
      <c r="Z3262">
        <v>21455</v>
      </c>
      <c r="AA3262">
        <v>18726</v>
      </c>
      <c r="AB3262">
        <v>29124</v>
      </c>
      <c r="AC3262">
        <v>16180</v>
      </c>
      <c r="AD3262">
        <v>995.83</v>
      </c>
      <c r="AE3262">
        <v>17118</v>
      </c>
      <c r="AF3262">
        <v>22756</v>
      </c>
      <c r="AG3262">
        <v>19529</v>
      </c>
      <c r="AH3262">
        <v>17192</v>
      </c>
      <c r="AI3262">
        <v>11914</v>
      </c>
      <c r="AJ3262">
        <v>21455</v>
      </c>
      <c r="AK3262">
        <v>18726</v>
      </c>
      <c r="AL3262">
        <v>29124</v>
      </c>
      <c r="AM3262">
        <v>16180</v>
      </c>
      <c r="AN3262">
        <v>995.83</v>
      </c>
      <c r="AO3262">
        <f t="shared" si="50"/>
        <v>9</v>
      </c>
      <c r="AP3262">
        <v>4</v>
      </c>
      <c r="AQ3262">
        <v>4</v>
      </c>
      <c r="AR3262">
        <v>4</v>
      </c>
      <c r="AS3262">
        <v>4</v>
      </c>
      <c r="AT3262">
        <v>4</v>
      </c>
      <c r="AU3262">
        <v>4</v>
      </c>
      <c r="AV3262">
        <v>4</v>
      </c>
      <c r="AW3262">
        <v>4</v>
      </c>
      <c r="AX3262">
        <v>4</v>
      </c>
      <c r="AY3262">
        <v>2</v>
      </c>
      <c r="AZ3262">
        <v>78399000</v>
      </c>
      <c r="BA3262">
        <v>2800000</v>
      </c>
      <c r="BB3262">
        <v>4</v>
      </c>
      <c r="BF3262">
        <v>3352</v>
      </c>
      <c r="BG3262" t="s">
        <v>23976</v>
      </c>
      <c r="BH3262" t="s">
        <v>117</v>
      </c>
      <c r="BI3262" t="s">
        <v>23977</v>
      </c>
      <c r="BJ3262" t="s">
        <v>23978</v>
      </c>
      <c r="BK3262" t="s">
        <v>23979</v>
      </c>
      <c r="BL3262" t="s">
        <v>23980</v>
      </c>
    </row>
    <row r="3263" spans="1:66" x14ac:dyDescent="0.2">
      <c r="A3263">
        <v>1</v>
      </c>
      <c r="B3263" t="s">
        <v>34290</v>
      </c>
      <c r="C3263" t="s">
        <v>23981</v>
      </c>
      <c r="D3263" t="s">
        <v>23981</v>
      </c>
      <c r="E3263">
        <v>3</v>
      </c>
      <c r="F3263">
        <v>3</v>
      </c>
      <c r="G3263">
        <v>3</v>
      </c>
      <c r="H3263" t="s">
        <v>23982</v>
      </c>
      <c r="I3263">
        <v>1</v>
      </c>
      <c r="J3263">
        <v>3</v>
      </c>
      <c r="K3263">
        <v>3</v>
      </c>
      <c r="L3263">
        <v>3</v>
      </c>
      <c r="M3263">
        <v>6.8</v>
      </c>
      <c r="N3263">
        <v>6.8</v>
      </c>
      <c r="O3263">
        <v>6.8</v>
      </c>
      <c r="P3263">
        <v>66.134</v>
      </c>
      <c r="Q3263">
        <v>587</v>
      </c>
      <c r="R3263">
        <v>587</v>
      </c>
      <c r="S3263">
        <v>0</v>
      </c>
      <c r="T3263">
        <v>9.9895999999999994</v>
      </c>
      <c r="U3263">
        <v>19377</v>
      </c>
      <c r="V3263">
        <v>22210</v>
      </c>
      <c r="W3263">
        <v>23327</v>
      </c>
      <c r="X3263">
        <v>73652</v>
      </c>
      <c r="Y3263">
        <v>73012</v>
      </c>
      <c r="Z3263">
        <v>70261</v>
      </c>
      <c r="AA3263">
        <v>77212</v>
      </c>
      <c r="AB3263">
        <v>67914</v>
      </c>
      <c r="AC3263">
        <v>62275</v>
      </c>
      <c r="AD3263">
        <v>1568.1</v>
      </c>
      <c r="AE3263">
        <v>19377</v>
      </c>
      <c r="AF3263">
        <v>22210</v>
      </c>
      <c r="AG3263">
        <v>23327</v>
      </c>
      <c r="AH3263">
        <v>73652</v>
      </c>
      <c r="AI3263">
        <v>73012</v>
      </c>
      <c r="AJ3263">
        <v>70261</v>
      </c>
      <c r="AK3263">
        <v>77212</v>
      </c>
      <c r="AL3263">
        <v>67914</v>
      </c>
      <c r="AM3263">
        <v>62275</v>
      </c>
      <c r="AN3263">
        <v>1568.1</v>
      </c>
      <c r="AO3263">
        <f t="shared" si="50"/>
        <v>9</v>
      </c>
      <c r="AP3263">
        <v>4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>
        <v>4</v>
      </c>
      <c r="AW3263">
        <v>4</v>
      </c>
      <c r="AX3263">
        <v>4</v>
      </c>
      <c r="AY3263">
        <v>3</v>
      </c>
      <c r="AZ3263">
        <v>142680000</v>
      </c>
      <c r="BA3263">
        <v>6203400</v>
      </c>
      <c r="BB3263">
        <v>4</v>
      </c>
      <c r="BF3263">
        <v>3353</v>
      </c>
      <c r="BG3263" t="s">
        <v>23983</v>
      </c>
      <c r="BH3263" t="s">
        <v>117</v>
      </c>
      <c r="BI3263" t="s">
        <v>23984</v>
      </c>
      <c r="BJ3263" t="s">
        <v>23985</v>
      </c>
      <c r="BK3263" t="s">
        <v>23986</v>
      </c>
      <c r="BL3263" t="s">
        <v>23987</v>
      </c>
    </row>
    <row r="3264" spans="1:66" x14ac:dyDescent="0.2">
      <c r="A3264">
        <v>1</v>
      </c>
      <c r="B3264" t="s">
        <v>34290</v>
      </c>
      <c r="C3264" t="s">
        <v>23988</v>
      </c>
      <c r="D3264" t="s">
        <v>23988</v>
      </c>
      <c r="E3264">
        <v>3</v>
      </c>
      <c r="F3264">
        <v>3</v>
      </c>
      <c r="G3264">
        <v>3</v>
      </c>
      <c r="H3264" t="s">
        <v>23989</v>
      </c>
      <c r="I3264">
        <v>1</v>
      </c>
      <c r="J3264">
        <v>3</v>
      </c>
      <c r="K3264">
        <v>3</v>
      </c>
      <c r="L3264">
        <v>3</v>
      </c>
      <c r="M3264">
        <v>5.5</v>
      </c>
      <c r="N3264">
        <v>5.5</v>
      </c>
      <c r="O3264">
        <v>5.5</v>
      </c>
      <c r="P3264">
        <v>45.496000000000002</v>
      </c>
      <c r="Q3264">
        <v>400</v>
      </c>
      <c r="R3264">
        <v>400</v>
      </c>
      <c r="S3264">
        <v>8.6333999999999994E-3</v>
      </c>
      <c r="T3264">
        <v>1.1062000000000001</v>
      </c>
      <c r="U3264">
        <v>70097</v>
      </c>
      <c r="V3264">
        <v>61127</v>
      </c>
      <c r="W3264">
        <v>67485</v>
      </c>
      <c r="X3264">
        <v>48192</v>
      </c>
      <c r="Y3264">
        <v>40188</v>
      </c>
      <c r="Z3264">
        <v>45472</v>
      </c>
      <c r="AA3264">
        <v>53600</v>
      </c>
      <c r="AB3264">
        <v>45473</v>
      </c>
      <c r="AC3264">
        <v>56110</v>
      </c>
      <c r="AD3264">
        <v>1764.3</v>
      </c>
      <c r="AE3264">
        <v>70097</v>
      </c>
      <c r="AF3264">
        <v>61127</v>
      </c>
      <c r="AG3264">
        <v>67485</v>
      </c>
      <c r="AH3264">
        <v>48192</v>
      </c>
      <c r="AI3264">
        <v>40188</v>
      </c>
      <c r="AJ3264">
        <v>45472</v>
      </c>
      <c r="AK3264">
        <v>53600</v>
      </c>
      <c r="AL3264">
        <v>45473</v>
      </c>
      <c r="AM3264">
        <v>56110</v>
      </c>
      <c r="AN3264">
        <v>1764.3</v>
      </c>
      <c r="AO3264">
        <f t="shared" si="50"/>
        <v>9</v>
      </c>
      <c r="AP3264">
        <v>5</v>
      </c>
      <c r="AQ3264">
        <v>5</v>
      </c>
      <c r="AR3264">
        <v>5</v>
      </c>
      <c r="AS3264">
        <v>5</v>
      </c>
      <c r="AT3264">
        <v>5</v>
      </c>
      <c r="AU3264">
        <v>5</v>
      </c>
      <c r="AV3264">
        <v>5</v>
      </c>
      <c r="AW3264">
        <v>5</v>
      </c>
      <c r="AX3264">
        <v>5</v>
      </c>
      <c r="AY3264">
        <v>4</v>
      </c>
      <c r="AZ3264">
        <v>75991000</v>
      </c>
      <c r="BA3264">
        <v>3999600</v>
      </c>
      <c r="BB3264">
        <v>5</v>
      </c>
      <c r="BF3264">
        <v>3354</v>
      </c>
      <c r="BG3264" t="s">
        <v>23990</v>
      </c>
      <c r="BH3264" t="s">
        <v>117</v>
      </c>
      <c r="BI3264" t="s">
        <v>23991</v>
      </c>
      <c r="BJ3264" t="s">
        <v>23992</v>
      </c>
      <c r="BK3264" t="s">
        <v>23993</v>
      </c>
      <c r="BL3264" t="s">
        <v>23994</v>
      </c>
    </row>
    <row r="3265" spans="1:66" x14ac:dyDescent="0.2">
      <c r="A3265">
        <v>1</v>
      </c>
      <c r="B3265" t="s">
        <v>34290</v>
      </c>
      <c r="C3265" t="s">
        <v>23995</v>
      </c>
      <c r="D3265" t="s">
        <v>23995</v>
      </c>
      <c r="E3265">
        <v>14</v>
      </c>
      <c r="F3265">
        <v>14</v>
      </c>
      <c r="G3265">
        <v>14</v>
      </c>
      <c r="H3265" t="s">
        <v>23996</v>
      </c>
      <c r="I3265">
        <v>1</v>
      </c>
      <c r="J3265">
        <v>14</v>
      </c>
      <c r="K3265">
        <v>14</v>
      </c>
      <c r="L3265">
        <v>14</v>
      </c>
      <c r="M3265">
        <v>13.5</v>
      </c>
      <c r="N3265">
        <v>13.5</v>
      </c>
      <c r="O3265">
        <v>13.5</v>
      </c>
      <c r="P3265">
        <v>141.51</v>
      </c>
      <c r="Q3265">
        <v>1240</v>
      </c>
      <c r="R3265">
        <v>1240</v>
      </c>
      <c r="S3265">
        <v>0</v>
      </c>
      <c r="T3265">
        <v>61.841000000000001</v>
      </c>
      <c r="U3265">
        <v>246140</v>
      </c>
      <c r="V3265">
        <v>247890</v>
      </c>
      <c r="W3265">
        <v>284690</v>
      </c>
      <c r="X3265">
        <v>291810</v>
      </c>
      <c r="Y3265">
        <v>327150</v>
      </c>
      <c r="Z3265">
        <v>319070</v>
      </c>
      <c r="AA3265">
        <v>258050</v>
      </c>
      <c r="AB3265">
        <v>221120</v>
      </c>
      <c r="AC3265">
        <v>227050</v>
      </c>
      <c r="AD3265">
        <v>8152.1</v>
      </c>
      <c r="AE3265">
        <v>246140</v>
      </c>
      <c r="AF3265">
        <v>247890</v>
      </c>
      <c r="AG3265">
        <v>284690</v>
      </c>
      <c r="AH3265">
        <v>291810</v>
      </c>
      <c r="AI3265">
        <v>327150</v>
      </c>
      <c r="AJ3265">
        <v>319070</v>
      </c>
      <c r="AK3265">
        <v>258050</v>
      </c>
      <c r="AL3265">
        <v>221120</v>
      </c>
      <c r="AM3265">
        <v>227050</v>
      </c>
      <c r="AN3265">
        <v>8152.1</v>
      </c>
      <c r="AO3265">
        <f t="shared" si="50"/>
        <v>9</v>
      </c>
      <c r="AP3265">
        <v>22</v>
      </c>
      <c r="AQ3265">
        <v>22</v>
      </c>
      <c r="AR3265">
        <v>22</v>
      </c>
      <c r="AS3265">
        <v>22</v>
      </c>
      <c r="AT3265">
        <v>22</v>
      </c>
      <c r="AU3265">
        <v>22</v>
      </c>
      <c r="AV3265">
        <v>22</v>
      </c>
      <c r="AW3265">
        <v>22</v>
      </c>
      <c r="AX3265">
        <v>22</v>
      </c>
      <c r="AY3265">
        <v>17</v>
      </c>
      <c r="AZ3265">
        <v>1182200000</v>
      </c>
      <c r="BA3265">
        <v>26869000</v>
      </c>
      <c r="BB3265">
        <v>22</v>
      </c>
      <c r="BF3265">
        <v>3355</v>
      </c>
      <c r="BG3265" t="s">
        <v>23997</v>
      </c>
      <c r="BH3265" t="s">
        <v>1708</v>
      </c>
      <c r="BI3265" t="s">
        <v>23998</v>
      </c>
      <c r="BJ3265" t="s">
        <v>23999</v>
      </c>
      <c r="BK3265" t="s">
        <v>24000</v>
      </c>
      <c r="BL3265" t="s">
        <v>24001</v>
      </c>
    </row>
    <row r="3266" spans="1:66" x14ac:dyDescent="0.2">
      <c r="A3266">
        <v>1</v>
      </c>
      <c r="B3266" t="s">
        <v>34290</v>
      </c>
      <c r="C3266" t="s">
        <v>24002</v>
      </c>
      <c r="D3266" t="s">
        <v>24002</v>
      </c>
      <c r="E3266">
        <v>7</v>
      </c>
      <c r="F3266">
        <v>7</v>
      </c>
      <c r="G3266">
        <v>7</v>
      </c>
      <c r="H3266" t="s">
        <v>24003</v>
      </c>
      <c r="I3266">
        <v>1</v>
      </c>
      <c r="J3266">
        <v>7</v>
      </c>
      <c r="K3266">
        <v>7</v>
      </c>
      <c r="L3266">
        <v>7</v>
      </c>
      <c r="M3266">
        <v>19.100000000000001</v>
      </c>
      <c r="N3266">
        <v>19.100000000000001</v>
      </c>
      <c r="O3266">
        <v>19.100000000000001</v>
      </c>
      <c r="P3266">
        <v>41.673000000000002</v>
      </c>
      <c r="Q3266">
        <v>366</v>
      </c>
      <c r="R3266">
        <v>366</v>
      </c>
      <c r="S3266">
        <v>0</v>
      </c>
      <c r="T3266">
        <v>90.569000000000003</v>
      </c>
      <c r="U3266">
        <v>107750</v>
      </c>
      <c r="V3266">
        <v>87630</v>
      </c>
      <c r="W3266">
        <v>97387</v>
      </c>
      <c r="X3266">
        <v>56229</v>
      </c>
      <c r="Y3266">
        <v>47945</v>
      </c>
      <c r="Z3266">
        <v>51248</v>
      </c>
      <c r="AA3266">
        <v>109700</v>
      </c>
      <c r="AB3266">
        <v>95152</v>
      </c>
      <c r="AC3266">
        <v>114370</v>
      </c>
      <c r="AD3266">
        <v>4083.3</v>
      </c>
      <c r="AE3266">
        <v>107750</v>
      </c>
      <c r="AF3266">
        <v>87630</v>
      </c>
      <c r="AG3266">
        <v>97387</v>
      </c>
      <c r="AH3266">
        <v>56229</v>
      </c>
      <c r="AI3266">
        <v>47945</v>
      </c>
      <c r="AJ3266">
        <v>51248</v>
      </c>
      <c r="AK3266">
        <v>109700</v>
      </c>
      <c r="AL3266">
        <v>95152</v>
      </c>
      <c r="AM3266">
        <v>114370</v>
      </c>
      <c r="AN3266">
        <v>4083.3</v>
      </c>
      <c r="AO3266">
        <f t="shared" si="50"/>
        <v>9</v>
      </c>
      <c r="AP3266">
        <v>13</v>
      </c>
      <c r="AQ3266">
        <v>13</v>
      </c>
      <c r="AR3266">
        <v>13</v>
      </c>
      <c r="AS3266">
        <v>13</v>
      </c>
      <c r="AT3266">
        <v>13</v>
      </c>
      <c r="AU3266">
        <v>13</v>
      </c>
      <c r="AV3266">
        <v>13</v>
      </c>
      <c r="AW3266">
        <v>13</v>
      </c>
      <c r="AX3266">
        <v>13</v>
      </c>
      <c r="AY3266">
        <v>8</v>
      </c>
      <c r="AZ3266">
        <v>620300000</v>
      </c>
      <c r="BA3266">
        <v>38769000</v>
      </c>
      <c r="BB3266">
        <v>13</v>
      </c>
      <c r="BF3266">
        <v>3356</v>
      </c>
      <c r="BG3266" t="s">
        <v>24004</v>
      </c>
      <c r="BH3266" t="s">
        <v>579</v>
      </c>
      <c r="BI3266" t="s">
        <v>24005</v>
      </c>
      <c r="BJ3266" t="s">
        <v>24006</v>
      </c>
      <c r="BK3266" t="s">
        <v>24007</v>
      </c>
      <c r="BL3266" t="s">
        <v>24008</v>
      </c>
    </row>
    <row r="3267" spans="1:66" x14ac:dyDescent="0.2">
      <c r="A3267">
        <v>1</v>
      </c>
      <c r="B3267" t="s">
        <v>34290</v>
      </c>
      <c r="C3267" t="s">
        <v>24009</v>
      </c>
      <c r="D3267" t="s">
        <v>24009</v>
      </c>
      <c r="E3267">
        <v>2</v>
      </c>
      <c r="F3267">
        <v>2</v>
      </c>
      <c r="G3267">
        <v>2</v>
      </c>
      <c r="H3267" t="s">
        <v>24010</v>
      </c>
      <c r="I3267">
        <v>1</v>
      </c>
      <c r="J3267">
        <v>2</v>
      </c>
      <c r="K3267">
        <v>2</v>
      </c>
      <c r="L3267">
        <v>2</v>
      </c>
      <c r="M3267">
        <v>6.1</v>
      </c>
      <c r="N3267">
        <v>6.1</v>
      </c>
      <c r="O3267">
        <v>6.1</v>
      </c>
      <c r="P3267">
        <v>45.908000000000001</v>
      </c>
      <c r="Q3267">
        <v>407</v>
      </c>
      <c r="R3267">
        <v>407</v>
      </c>
      <c r="S3267">
        <v>5.5120000000000004E-3</v>
      </c>
      <c r="T3267">
        <v>1.3625</v>
      </c>
      <c r="U3267">
        <v>19126</v>
      </c>
      <c r="V3267">
        <v>18346</v>
      </c>
      <c r="W3267">
        <v>18776</v>
      </c>
      <c r="X3267">
        <v>14714</v>
      </c>
      <c r="Y3267">
        <v>13756</v>
      </c>
      <c r="Z3267">
        <v>14676</v>
      </c>
      <c r="AA3267">
        <v>15730</v>
      </c>
      <c r="AB3267">
        <v>14289</v>
      </c>
      <c r="AC3267">
        <v>15816</v>
      </c>
      <c r="AD3267">
        <v>458.65</v>
      </c>
      <c r="AE3267">
        <v>19126</v>
      </c>
      <c r="AF3267">
        <v>18346</v>
      </c>
      <c r="AG3267">
        <v>18776</v>
      </c>
      <c r="AH3267">
        <v>14714</v>
      </c>
      <c r="AI3267">
        <v>13756</v>
      </c>
      <c r="AJ3267">
        <v>14676</v>
      </c>
      <c r="AK3267">
        <v>15730</v>
      </c>
      <c r="AL3267">
        <v>14289</v>
      </c>
      <c r="AM3267">
        <v>15816</v>
      </c>
      <c r="AN3267">
        <v>458.65</v>
      </c>
      <c r="AO3267">
        <f t="shared" si="50"/>
        <v>9</v>
      </c>
      <c r="AP3267">
        <v>3</v>
      </c>
      <c r="AQ3267">
        <v>3</v>
      </c>
      <c r="AR3267">
        <v>3</v>
      </c>
      <c r="AS3267">
        <v>3</v>
      </c>
      <c r="AT3267">
        <v>3</v>
      </c>
      <c r="AU3267">
        <v>3</v>
      </c>
      <c r="AV3267">
        <v>3</v>
      </c>
      <c r="AW3267">
        <v>3</v>
      </c>
      <c r="AX3267">
        <v>3</v>
      </c>
      <c r="AY3267">
        <v>2</v>
      </c>
      <c r="AZ3267">
        <v>67227000</v>
      </c>
      <c r="BA3267">
        <v>5171300</v>
      </c>
      <c r="BB3267">
        <v>3</v>
      </c>
      <c r="BF3267">
        <v>3357</v>
      </c>
      <c r="BG3267" t="s">
        <v>24011</v>
      </c>
      <c r="BH3267" t="s">
        <v>125</v>
      </c>
      <c r="BI3267" t="s">
        <v>24012</v>
      </c>
      <c r="BJ3267" t="s">
        <v>24013</v>
      </c>
      <c r="BK3267" t="s">
        <v>24014</v>
      </c>
      <c r="BL3267" t="s">
        <v>24015</v>
      </c>
    </row>
    <row r="3268" spans="1:66" x14ac:dyDescent="0.2">
      <c r="A3268">
        <v>1</v>
      </c>
      <c r="B3268" t="s">
        <v>34290</v>
      </c>
      <c r="C3268" t="s">
        <v>24016</v>
      </c>
      <c r="D3268" t="s">
        <v>24016</v>
      </c>
      <c r="E3268">
        <v>8</v>
      </c>
      <c r="F3268">
        <v>8</v>
      </c>
      <c r="G3268">
        <v>8</v>
      </c>
      <c r="H3268" t="s">
        <v>24017</v>
      </c>
      <c r="I3268">
        <v>1</v>
      </c>
      <c r="J3268">
        <v>8</v>
      </c>
      <c r="K3268">
        <v>8</v>
      </c>
      <c r="L3268">
        <v>8</v>
      </c>
      <c r="M3268">
        <v>16.3</v>
      </c>
      <c r="N3268">
        <v>16.3</v>
      </c>
      <c r="O3268">
        <v>16.3</v>
      </c>
      <c r="P3268">
        <v>58.887999999999998</v>
      </c>
      <c r="Q3268">
        <v>528</v>
      </c>
      <c r="R3268">
        <v>528</v>
      </c>
      <c r="S3268">
        <v>0</v>
      </c>
      <c r="T3268">
        <v>23.614999999999998</v>
      </c>
      <c r="U3268">
        <v>63085</v>
      </c>
      <c r="V3268">
        <v>59582</v>
      </c>
      <c r="W3268">
        <v>72537</v>
      </c>
      <c r="X3268">
        <v>170580</v>
      </c>
      <c r="Y3268">
        <v>166110</v>
      </c>
      <c r="Z3268">
        <v>172800</v>
      </c>
      <c r="AA3268">
        <v>191150</v>
      </c>
      <c r="AB3268">
        <v>166410</v>
      </c>
      <c r="AC3268">
        <v>176550</v>
      </c>
      <c r="AD3268">
        <v>6476.4</v>
      </c>
      <c r="AE3268">
        <v>63085</v>
      </c>
      <c r="AF3268">
        <v>59582</v>
      </c>
      <c r="AG3268">
        <v>72537</v>
      </c>
      <c r="AH3268">
        <v>170580</v>
      </c>
      <c r="AI3268">
        <v>166110</v>
      </c>
      <c r="AJ3268">
        <v>172800</v>
      </c>
      <c r="AK3268">
        <v>191150</v>
      </c>
      <c r="AL3268">
        <v>166410</v>
      </c>
      <c r="AM3268">
        <v>176550</v>
      </c>
      <c r="AN3268">
        <v>6476.4</v>
      </c>
      <c r="AO3268">
        <f t="shared" si="50"/>
        <v>9</v>
      </c>
      <c r="AP3268">
        <v>14</v>
      </c>
      <c r="AQ3268">
        <v>14</v>
      </c>
      <c r="AR3268">
        <v>14</v>
      </c>
      <c r="AS3268">
        <v>14</v>
      </c>
      <c r="AT3268">
        <v>14</v>
      </c>
      <c r="AU3268">
        <v>14</v>
      </c>
      <c r="AV3268">
        <v>14</v>
      </c>
      <c r="AW3268">
        <v>14</v>
      </c>
      <c r="AX3268">
        <v>14</v>
      </c>
      <c r="AY3268">
        <v>12</v>
      </c>
      <c r="AZ3268">
        <v>477820000</v>
      </c>
      <c r="BA3268">
        <v>21719000</v>
      </c>
      <c r="BB3268">
        <v>14</v>
      </c>
      <c r="BF3268">
        <v>3358</v>
      </c>
      <c r="BG3268" t="s">
        <v>24018</v>
      </c>
      <c r="BH3268" t="s">
        <v>1129</v>
      </c>
      <c r="BI3268" t="s">
        <v>24019</v>
      </c>
      <c r="BJ3268" t="s">
        <v>24020</v>
      </c>
      <c r="BK3268" t="s">
        <v>24021</v>
      </c>
      <c r="BL3268" t="s">
        <v>24022</v>
      </c>
    </row>
    <row r="3269" spans="1:66" x14ac:dyDescent="0.2">
      <c r="A3269">
        <v>1</v>
      </c>
      <c r="B3269" t="s">
        <v>34290</v>
      </c>
      <c r="C3269" t="s">
        <v>24023</v>
      </c>
      <c r="D3269" t="s">
        <v>24023</v>
      </c>
      <c r="E3269">
        <v>4</v>
      </c>
      <c r="F3269">
        <v>4</v>
      </c>
      <c r="G3269">
        <v>4</v>
      </c>
      <c r="H3269" t="s">
        <v>24024</v>
      </c>
      <c r="I3269">
        <v>1</v>
      </c>
      <c r="J3269">
        <v>4</v>
      </c>
      <c r="K3269">
        <v>4</v>
      </c>
      <c r="L3269">
        <v>4</v>
      </c>
      <c r="M3269">
        <v>21.4</v>
      </c>
      <c r="N3269">
        <v>21.4</v>
      </c>
      <c r="O3269">
        <v>21.4</v>
      </c>
      <c r="P3269">
        <v>33.481999999999999</v>
      </c>
      <c r="Q3269">
        <v>290</v>
      </c>
      <c r="R3269">
        <v>290</v>
      </c>
      <c r="S3269">
        <v>0</v>
      </c>
      <c r="T3269">
        <v>17.75</v>
      </c>
      <c r="U3269">
        <v>95998</v>
      </c>
      <c r="V3269">
        <v>88133</v>
      </c>
      <c r="W3269">
        <v>107620</v>
      </c>
      <c r="X3269">
        <v>108490</v>
      </c>
      <c r="Y3269">
        <v>106520</v>
      </c>
      <c r="Z3269">
        <v>104590</v>
      </c>
      <c r="AA3269">
        <v>88960</v>
      </c>
      <c r="AB3269">
        <v>71830</v>
      </c>
      <c r="AC3269">
        <v>81819</v>
      </c>
      <c r="AD3269">
        <v>1297.9000000000001</v>
      </c>
      <c r="AE3269">
        <v>95998</v>
      </c>
      <c r="AF3269">
        <v>88133</v>
      </c>
      <c r="AG3269">
        <v>107620</v>
      </c>
      <c r="AH3269">
        <v>108490</v>
      </c>
      <c r="AI3269">
        <v>106520</v>
      </c>
      <c r="AJ3269">
        <v>104590</v>
      </c>
      <c r="AK3269">
        <v>88960</v>
      </c>
      <c r="AL3269">
        <v>71830</v>
      </c>
      <c r="AM3269">
        <v>81819</v>
      </c>
      <c r="AN3269">
        <v>1297.9000000000001</v>
      </c>
      <c r="AO3269">
        <f t="shared" si="50"/>
        <v>9</v>
      </c>
      <c r="AP3269">
        <v>8</v>
      </c>
      <c r="AQ3269">
        <v>8</v>
      </c>
      <c r="AR3269">
        <v>8</v>
      </c>
      <c r="AS3269">
        <v>8</v>
      </c>
      <c r="AT3269">
        <v>8</v>
      </c>
      <c r="AU3269">
        <v>8</v>
      </c>
      <c r="AV3269">
        <v>8</v>
      </c>
      <c r="AW3269">
        <v>8</v>
      </c>
      <c r="AX3269">
        <v>8</v>
      </c>
      <c r="AY3269">
        <v>7</v>
      </c>
      <c r="AZ3269">
        <v>1167200000</v>
      </c>
      <c r="BA3269">
        <v>72953000</v>
      </c>
      <c r="BB3269">
        <v>8</v>
      </c>
      <c r="BF3269">
        <v>3359</v>
      </c>
      <c r="BG3269" t="s">
        <v>24025</v>
      </c>
      <c r="BH3269" t="s">
        <v>83</v>
      </c>
      <c r="BI3269" t="s">
        <v>24026</v>
      </c>
      <c r="BJ3269" t="s">
        <v>24027</v>
      </c>
      <c r="BK3269" t="s">
        <v>24028</v>
      </c>
      <c r="BL3269" t="s">
        <v>24029</v>
      </c>
    </row>
    <row r="3270" spans="1:66" x14ac:dyDescent="0.2">
      <c r="A3270">
        <v>1</v>
      </c>
      <c r="B3270" t="s">
        <v>34290</v>
      </c>
      <c r="C3270" t="s">
        <v>24030</v>
      </c>
      <c r="D3270" t="s">
        <v>24030</v>
      </c>
      <c r="E3270">
        <v>5</v>
      </c>
      <c r="F3270">
        <v>5</v>
      </c>
      <c r="G3270">
        <v>5</v>
      </c>
      <c r="H3270" t="s">
        <v>24031</v>
      </c>
      <c r="I3270">
        <v>1</v>
      </c>
      <c r="J3270">
        <v>5</v>
      </c>
      <c r="K3270">
        <v>5</v>
      </c>
      <c r="L3270">
        <v>5</v>
      </c>
      <c r="M3270">
        <v>21.5</v>
      </c>
      <c r="N3270">
        <v>21.5</v>
      </c>
      <c r="O3270">
        <v>21.5</v>
      </c>
      <c r="P3270">
        <v>34.875</v>
      </c>
      <c r="Q3270">
        <v>307</v>
      </c>
      <c r="R3270">
        <v>307</v>
      </c>
      <c r="S3270">
        <v>0</v>
      </c>
      <c r="T3270">
        <v>15.335000000000001</v>
      </c>
      <c r="U3270">
        <v>30515</v>
      </c>
      <c r="V3270">
        <v>27191</v>
      </c>
      <c r="W3270">
        <v>30833</v>
      </c>
      <c r="X3270">
        <v>37562</v>
      </c>
      <c r="Y3270">
        <v>35999</v>
      </c>
      <c r="Z3270">
        <v>38263</v>
      </c>
      <c r="AA3270">
        <v>16548</v>
      </c>
      <c r="AB3270">
        <v>14171</v>
      </c>
      <c r="AC3270">
        <v>15576</v>
      </c>
      <c r="AD3270">
        <v>115.58</v>
      </c>
      <c r="AE3270">
        <v>30515</v>
      </c>
      <c r="AF3270">
        <v>27191</v>
      </c>
      <c r="AG3270">
        <v>30833</v>
      </c>
      <c r="AH3270">
        <v>37562</v>
      </c>
      <c r="AI3270">
        <v>35999</v>
      </c>
      <c r="AJ3270">
        <v>38263</v>
      </c>
      <c r="AK3270">
        <v>16548</v>
      </c>
      <c r="AL3270">
        <v>14171</v>
      </c>
      <c r="AM3270">
        <v>15576</v>
      </c>
      <c r="AN3270">
        <v>115.58</v>
      </c>
      <c r="AO3270">
        <f t="shared" ref="AO3270:AO3333" si="51">COUNTIF(AE3270:AM3270, "&gt;0")</f>
        <v>9</v>
      </c>
      <c r="AP3270">
        <v>5</v>
      </c>
      <c r="AQ3270">
        <v>5</v>
      </c>
      <c r="AR3270">
        <v>5</v>
      </c>
      <c r="AS3270">
        <v>5</v>
      </c>
      <c r="AT3270">
        <v>5</v>
      </c>
      <c r="AU3270">
        <v>5</v>
      </c>
      <c r="AV3270">
        <v>5</v>
      </c>
      <c r="AW3270">
        <v>5</v>
      </c>
      <c r="AX3270">
        <v>5</v>
      </c>
      <c r="AY3270">
        <v>1</v>
      </c>
      <c r="AZ3270">
        <v>124190000</v>
      </c>
      <c r="BA3270">
        <v>8279600</v>
      </c>
      <c r="BB3270">
        <v>5</v>
      </c>
      <c r="BF3270">
        <v>3360</v>
      </c>
      <c r="BG3270" t="s">
        <v>24032</v>
      </c>
      <c r="BH3270" t="s">
        <v>216</v>
      </c>
      <c r="BI3270" t="s">
        <v>24033</v>
      </c>
      <c r="BJ3270" t="s">
        <v>24034</v>
      </c>
      <c r="BK3270" t="s">
        <v>24035</v>
      </c>
      <c r="BL3270" t="s">
        <v>24035</v>
      </c>
    </row>
    <row r="3271" spans="1:66" x14ac:dyDescent="0.2">
      <c r="A3271">
        <v>1</v>
      </c>
      <c r="B3271" t="s">
        <v>34290</v>
      </c>
      <c r="C3271" t="s">
        <v>24036</v>
      </c>
      <c r="D3271" t="s">
        <v>24036</v>
      </c>
      <c r="E3271">
        <v>4</v>
      </c>
      <c r="F3271">
        <v>4</v>
      </c>
      <c r="G3271">
        <v>4</v>
      </c>
      <c r="H3271" t="s">
        <v>24037</v>
      </c>
      <c r="I3271">
        <v>1</v>
      </c>
      <c r="J3271">
        <v>4</v>
      </c>
      <c r="K3271">
        <v>4</v>
      </c>
      <c r="L3271">
        <v>4</v>
      </c>
      <c r="M3271">
        <v>15.3</v>
      </c>
      <c r="N3271">
        <v>15.3</v>
      </c>
      <c r="O3271">
        <v>15.3</v>
      </c>
      <c r="P3271">
        <v>35.869999999999997</v>
      </c>
      <c r="Q3271">
        <v>314</v>
      </c>
      <c r="R3271">
        <v>314</v>
      </c>
      <c r="S3271">
        <v>0</v>
      </c>
      <c r="T3271">
        <v>6.4279000000000002</v>
      </c>
      <c r="U3271">
        <v>23228</v>
      </c>
      <c r="V3271">
        <v>20912</v>
      </c>
      <c r="W3271">
        <v>23302</v>
      </c>
      <c r="X3271">
        <v>23924</v>
      </c>
      <c r="Y3271">
        <v>19194</v>
      </c>
      <c r="Z3271">
        <v>22919</v>
      </c>
      <c r="AA3271">
        <v>23852</v>
      </c>
      <c r="AB3271">
        <v>21238</v>
      </c>
      <c r="AC3271">
        <v>22643</v>
      </c>
      <c r="AD3271">
        <v>295.87</v>
      </c>
      <c r="AE3271">
        <v>23228</v>
      </c>
      <c r="AF3271">
        <v>20912</v>
      </c>
      <c r="AG3271">
        <v>23302</v>
      </c>
      <c r="AH3271">
        <v>23924</v>
      </c>
      <c r="AI3271">
        <v>19194</v>
      </c>
      <c r="AJ3271">
        <v>22919</v>
      </c>
      <c r="AK3271">
        <v>23852</v>
      </c>
      <c r="AL3271">
        <v>21238</v>
      </c>
      <c r="AM3271">
        <v>22643</v>
      </c>
      <c r="AN3271">
        <v>295.87</v>
      </c>
      <c r="AO3271">
        <f t="shared" si="51"/>
        <v>9</v>
      </c>
      <c r="AP3271">
        <v>5</v>
      </c>
      <c r="AQ3271">
        <v>5</v>
      </c>
      <c r="AR3271">
        <v>5</v>
      </c>
      <c r="AS3271">
        <v>5</v>
      </c>
      <c r="AT3271">
        <v>5</v>
      </c>
      <c r="AU3271">
        <v>5</v>
      </c>
      <c r="AV3271">
        <v>5</v>
      </c>
      <c r="AW3271">
        <v>5</v>
      </c>
      <c r="AX3271">
        <v>5</v>
      </c>
      <c r="AY3271">
        <v>3</v>
      </c>
      <c r="AZ3271">
        <v>61399000</v>
      </c>
      <c r="BA3271">
        <v>3837400</v>
      </c>
      <c r="BB3271">
        <v>5</v>
      </c>
      <c r="BF3271">
        <v>3361</v>
      </c>
      <c r="BG3271" t="s">
        <v>24038</v>
      </c>
      <c r="BH3271" t="s">
        <v>83</v>
      </c>
      <c r="BI3271" t="s">
        <v>24039</v>
      </c>
      <c r="BJ3271" t="s">
        <v>24040</v>
      </c>
      <c r="BK3271" t="s">
        <v>24041</v>
      </c>
      <c r="BL3271" t="s">
        <v>24042</v>
      </c>
    </row>
    <row r="3272" spans="1:66" x14ac:dyDescent="0.2">
      <c r="A3272">
        <v>1</v>
      </c>
      <c r="B3272" t="s">
        <v>34290</v>
      </c>
      <c r="C3272" t="s">
        <v>24043</v>
      </c>
      <c r="D3272" t="s">
        <v>24043</v>
      </c>
      <c r="E3272">
        <v>14</v>
      </c>
      <c r="F3272">
        <v>14</v>
      </c>
      <c r="G3272">
        <v>14</v>
      </c>
      <c r="H3272" t="s">
        <v>24044</v>
      </c>
      <c r="I3272">
        <v>1</v>
      </c>
      <c r="J3272">
        <v>14</v>
      </c>
      <c r="K3272">
        <v>14</v>
      </c>
      <c r="L3272">
        <v>14</v>
      </c>
      <c r="M3272">
        <v>23.8</v>
      </c>
      <c r="N3272">
        <v>23.8</v>
      </c>
      <c r="O3272">
        <v>23.8</v>
      </c>
      <c r="P3272">
        <v>87.558999999999997</v>
      </c>
      <c r="Q3272">
        <v>755</v>
      </c>
      <c r="R3272">
        <v>755</v>
      </c>
      <c r="S3272">
        <v>0</v>
      </c>
      <c r="T3272">
        <v>160.91999999999999</v>
      </c>
      <c r="U3272">
        <v>234710</v>
      </c>
      <c r="V3272">
        <v>223790</v>
      </c>
      <c r="W3272">
        <v>250200</v>
      </c>
      <c r="X3272">
        <v>293270</v>
      </c>
      <c r="Y3272">
        <v>298150</v>
      </c>
      <c r="Z3272">
        <v>295410</v>
      </c>
      <c r="AA3272">
        <v>257670</v>
      </c>
      <c r="AB3272">
        <v>226970</v>
      </c>
      <c r="AC3272">
        <v>251010</v>
      </c>
      <c r="AD3272">
        <v>6347.8</v>
      </c>
      <c r="AE3272">
        <v>234710</v>
      </c>
      <c r="AF3272">
        <v>223790</v>
      </c>
      <c r="AG3272">
        <v>250200</v>
      </c>
      <c r="AH3272">
        <v>293270</v>
      </c>
      <c r="AI3272">
        <v>298150</v>
      </c>
      <c r="AJ3272">
        <v>295410</v>
      </c>
      <c r="AK3272">
        <v>257670</v>
      </c>
      <c r="AL3272">
        <v>226970</v>
      </c>
      <c r="AM3272">
        <v>251010</v>
      </c>
      <c r="AN3272">
        <v>6347.8</v>
      </c>
      <c r="AO3272">
        <f t="shared" si="51"/>
        <v>9</v>
      </c>
      <c r="AP3272">
        <v>36</v>
      </c>
      <c r="AQ3272">
        <v>37</v>
      </c>
      <c r="AR3272">
        <v>37</v>
      </c>
      <c r="AS3272">
        <v>37</v>
      </c>
      <c r="AT3272">
        <v>37</v>
      </c>
      <c r="AU3272">
        <v>37</v>
      </c>
      <c r="AV3272">
        <v>36</v>
      </c>
      <c r="AW3272">
        <v>37</v>
      </c>
      <c r="AX3272">
        <v>37</v>
      </c>
      <c r="AY3272">
        <v>23</v>
      </c>
      <c r="AZ3272">
        <v>3276100000</v>
      </c>
      <c r="BA3272">
        <v>102380000</v>
      </c>
      <c r="BB3272">
        <v>37</v>
      </c>
      <c r="BF3272">
        <v>3362</v>
      </c>
      <c r="BG3272" t="s">
        <v>24045</v>
      </c>
      <c r="BH3272" t="s">
        <v>1708</v>
      </c>
      <c r="BI3272" t="s">
        <v>24046</v>
      </c>
      <c r="BJ3272" t="s">
        <v>24047</v>
      </c>
      <c r="BK3272" t="s">
        <v>24048</v>
      </c>
      <c r="BL3272" t="s">
        <v>24049</v>
      </c>
      <c r="BM3272">
        <v>1865</v>
      </c>
      <c r="BN3272">
        <v>376</v>
      </c>
    </row>
    <row r="3273" spans="1:66" x14ac:dyDescent="0.2">
      <c r="A3273">
        <v>1</v>
      </c>
      <c r="B3273" t="s">
        <v>34290</v>
      </c>
      <c r="C3273" t="s">
        <v>24050</v>
      </c>
      <c r="D3273" t="s">
        <v>24050</v>
      </c>
      <c r="E3273">
        <v>2</v>
      </c>
      <c r="F3273">
        <v>2</v>
      </c>
      <c r="G3273">
        <v>2</v>
      </c>
      <c r="H3273" t="s">
        <v>24051</v>
      </c>
      <c r="I3273">
        <v>1</v>
      </c>
      <c r="J3273">
        <v>2</v>
      </c>
      <c r="K3273">
        <v>2</v>
      </c>
      <c r="L3273">
        <v>2</v>
      </c>
      <c r="M3273">
        <v>8.1999999999999993</v>
      </c>
      <c r="N3273">
        <v>8.1999999999999993</v>
      </c>
      <c r="O3273">
        <v>8.1999999999999993</v>
      </c>
      <c r="P3273">
        <v>35.045999999999999</v>
      </c>
      <c r="Q3273">
        <v>316</v>
      </c>
      <c r="R3273">
        <v>316</v>
      </c>
      <c r="S3273">
        <v>0</v>
      </c>
      <c r="T3273">
        <v>14.255000000000001</v>
      </c>
      <c r="U3273">
        <v>2418.3000000000002</v>
      </c>
      <c r="V3273">
        <v>2427.4</v>
      </c>
      <c r="W3273">
        <v>2530.4</v>
      </c>
      <c r="X3273">
        <v>1433.9</v>
      </c>
      <c r="Y3273">
        <v>921.83</v>
      </c>
      <c r="Z3273">
        <v>1257.0999999999999</v>
      </c>
      <c r="AA3273">
        <v>1658.1</v>
      </c>
      <c r="AB3273">
        <v>1217.3</v>
      </c>
      <c r="AC3273">
        <v>1333.3</v>
      </c>
      <c r="AD3273">
        <v>0</v>
      </c>
      <c r="AE3273">
        <v>2418.3000000000002</v>
      </c>
      <c r="AF3273">
        <v>2427.4</v>
      </c>
      <c r="AG3273">
        <v>2530.4</v>
      </c>
      <c r="AH3273">
        <v>1433.9</v>
      </c>
      <c r="AI3273">
        <v>921.83</v>
      </c>
      <c r="AJ3273">
        <v>1257.0999999999999</v>
      </c>
      <c r="AK3273">
        <v>1658.1</v>
      </c>
      <c r="AL3273">
        <v>1217.3</v>
      </c>
      <c r="AM3273">
        <v>1333.3</v>
      </c>
      <c r="AN3273">
        <v>0</v>
      </c>
      <c r="AO3273">
        <f t="shared" si="51"/>
        <v>9</v>
      </c>
      <c r="AP3273">
        <v>2</v>
      </c>
      <c r="AQ3273">
        <v>2</v>
      </c>
      <c r="AR3273">
        <v>2</v>
      </c>
      <c r="AS3273">
        <v>2</v>
      </c>
      <c r="AT3273">
        <v>2</v>
      </c>
      <c r="AU3273">
        <v>2</v>
      </c>
      <c r="AV3273">
        <v>2</v>
      </c>
      <c r="AW3273">
        <v>2</v>
      </c>
      <c r="AX3273">
        <v>2</v>
      </c>
      <c r="AY3273">
        <v>0</v>
      </c>
      <c r="AZ3273">
        <v>9249800</v>
      </c>
      <c r="BA3273">
        <v>924980</v>
      </c>
      <c r="BB3273">
        <v>2</v>
      </c>
      <c r="BF3273">
        <v>3363</v>
      </c>
      <c r="BG3273" t="s">
        <v>24052</v>
      </c>
      <c r="BH3273" t="s">
        <v>125</v>
      </c>
      <c r="BI3273" t="s">
        <v>24053</v>
      </c>
      <c r="BJ3273" t="s">
        <v>24054</v>
      </c>
      <c r="BK3273" t="s">
        <v>24055</v>
      </c>
      <c r="BL3273" t="s">
        <v>24055</v>
      </c>
    </row>
    <row r="3274" spans="1:66" x14ac:dyDescent="0.2">
      <c r="A3274">
        <v>1</v>
      </c>
      <c r="B3274" t="s">
        <v>34290</v>
      </c>
      <c r="C3274" t="s">
        <v>24056</v>
      </c>
      <c r="D3274" t="s">
        <v>24056</v>
      </c>
      <c r="E3274">
        <v>4</v>
      </c>
      <c r="F3274">
        <v>4</v>
      </c>
      <c r="G3274">
        <v>4</v>
      </c>
      <c r="H3274" t="s">
        <v>24057</v>
      </c>
      <c r="I3274">
        <v>1</v>
      </c>
      <c r="J3274">
        <v>4</v>
      </c>
      <c r="K3274">
        <v>4</v>
      </c>
      <c r="L3274">
        <v>4</v>
      </c>
      <c r="M3274">
        <v>23.9</v>
      </c>
      <c r="N3274">
        <v>23.9</v>
      </c>
      <c r="O3274">
        <v>23.9</v>
      </c>
      <c r="P3274">
        <v>22.472000000000001</v>
      </c>
      <c r="Q3274">
        <v>197</v>
      </c>
      <c r="R3274">
        <v>197</v>
      </c>
      <c r="S3274">
        <v>0</v>
      </c>
      <c r="T3274">
        <v>16.510999999999999</v>
      </c>
      <c r="U3274">
        <v>98532</v>
      </c>
      <c r="V3274">
        <v>79082</v>
      </c>
      <c r="W3274">
        <v>92143</v>
      </c>
      <c r="X3274">
        <v>67936</v>
      </c>
      <c r="Y3274">
        <v>51875</v>
      </c>
      <c r="Z3274">
        <v>57641</v>
      </c>
      <c r="AA3274">
        <v>89380</v>
      </c>
      <c r="AB3274">
        <v>77437</v>
      </c>
      <c r="AC3274">
        <v>87350</v>
      </c>
      <c r="AD3274">
        <v>1715.1</v>
      </c>
      <c r="AE3274">
        <v>98532</v>
      </c>
      <c r="AF3274">
        <v>79082</v>
      </c>
      <c r="AG3274">
        <v>92143</v>
      </c>
      <c r="AH3274">
        <v>67936</v>
      </c>
      <c r="AI3274">
        <v>51875</v>
      </c>
      <c r="AJ3274">
        <v>57641</v>
      </c>
      <c r="AK3274">
        <v>89380</v>
      </c>
      <c r="AL3274">
        <v>77437</v>
      </c>
      <c r="AM3274">
        <v>87350</v>
      </c>
      <c r="AN3274">
        <v>1715.1</v>
      </c>
      <c r="AO3274">
        <f t="shared" si="51"/>
        <v>9</v>
      </c>
      <c r="AP3274">
        <v>7</v>
      </c>
      <c r="AQ3274">
        <v>7</v>
      </c>
      <c r="AR3274">
        <v>7</v>
      </c>
      <c r="AS3274">
        <v>7</v>
      </c>
      <c r="AT3274">
        <v>7</v>
      </c>
      <c r="AU3274">
        <v>7</v>
      </c>
      <c r="AV3274">
        <v>7</v>
      </c>
      <c r="AW3274">
        <v>7</v>
      </c>
      <c r="AX3274">
        <v>7</v>
      </c>
      <c r="AY3274">
        <v>6</v>
      </c>
      <c r="AZ3274">
        <v>438890000</v>
      </c>
      <c r="BA3274">
        <v>33761000</v>
      </c>
      <c r="BB3274">
        <v>7</v>
      </c>
      <c r="BF3274">
        <v>3364</v>
      </c>
      <c r="BG3274" t="s">
        <v>24058</v>
      </c>
      <c r="BH3274" t="s">
        <v>83</v>
      </c>
      <c r="BI3274" t="s">
        <v>24059</v>
      </c>
      <c r="BJ3274" t="s">
        <v>24060</v>
      </c>
      <c r="BK3274" t="s">
        <v>24061</v>
      </c>
      <c r="BL3274" t="s">
        <v>24062</v>
      </c>
    </row>
    <row r="3275" spans="1:66" x14ac:dyDescent="0.2">
      <c r="A3275">
        <v>1</v>
      </c>
      <c r="B3275" t="s">
        <v>34290</v>
      </c>
      <c r="C3275" t="s">
        <v>24063</v>
      </c>
      <c r="D3275" t="s">
        <v>24063</v>
      </c>
      <c r="E3275">
        <v>10</v>
      </c>
      <c r="F3275">
        <v>10</v>
      </c>
      <c r="G3275">
        <v>10</v>
      </c>
      <c r="H3275" t="s">
        <v>24064</v>
      </c>
      <c r="I3275">
        <v>1</v>
      </c>
      <c r="J3275">
        <v>10</v>
      </c>
      <c r="K3275">
        <v>10</v>
      </c>
      <c r="L3275">
        <v>10</v>
      </c>
      <c r="M3275">
        <v>16</v>
      </c>
      <c r="N3275">
        <v>16</v>
      </c>
      <c r="O3275">
        <v>16</v>
      </c>
      <c r="P3275">
        <v>128.13999999999999</v>
      </c>
      <c r="Q3275">
        <v>1165</v>
      </c>
      <c r="R3275">
        <v>1165</v>
      </c>
      <c r="S3275">
        <v>0</v>
      </c>
      <c r="T3275">
        <v>123.77</v>
      </c>
      <c r="U3275">
        <v>152270</v>
      </c>
      <c r="V3275">
        <v>151710</v>
      </c>
      <c r="W3275">
        <v>180570</v>
      </c>
      <c r="X3275">
        <v>129890</v>
      </c>
      <c r="Y3275">
        <v>129290</v>
      </c>
      <c r="Z3275">
        <v>122080</v>
      </c>
      <c r="AA3275">
        <v>171250</v>
      </c>
      <c r="AB3275">
        <v>143200</v>
      </c>
      <c r="AC3275">
        <v>161010</v>
      </c>
      <c r="AD3275">
        <v>4199.3</v>
      </c>
      <c r="AE3275">
        <v>152270</v>
      </c>
      <c r="AF3275">
        <v>151710</v>
      </c>
      <c r="AG3275">
        <v>180570</v>
      </c>
      <c r="AH3275">
        <v>129890</v>
      </c>
      <c r="AI3275">
        <v>129290</v>
      </c>
      <c r="AJ3275">
        <v>122080</v>
      </c>
      <c r="AK3275">
        <v>171250</v>
      </c>
      <c r="AL3275">
        <v>143200</v>
      </c>
      <c r="AM3275">
        <v>161010</v>
      </c>
      <c r="AN3275">
        <v>4199.3</v>
      </c>
      <c r="AO3275">
        <f t="shared" si="51"/>
        <v>9</v>
      </c>
      <c r="AP3275">
        <v>23</v>
      </c>
      <c r="AQ3275">
        <v>23</v>
      </c>
      <c r="AR3275">
        <v>23</v>
      </c>
      <c r="AS3275">
        <v>23</v>
      </c>
      <c r="AT3275">
        <v>23</v>
      </c>
      <c r="AU3275">
        <v>23</v>
      </c>
      <c r="AV3275">
        <v>23</v>
      </c>
      <c r="AW3275">
        <v>23</v>
      </c>
      <c r="AX3275">
        <v>23</v>
      </c>
      <c r="AY3275">
        <v>18</v>
      </c>
      <c r="AZ3275">
        <v>785210000</v>
      </c>
      <c r="BA3275">
        <v>23094000</v>
      </c>
      <c r="BB3275">
        <v>23</v>
      </c>
      <c r="BF3275">
        <v>3365</v>
      </c>
      <c r="BG3275" t="s">
        <v>24065</v>
      </c>
      <c r="BH3275" t="s">
        <v>872</v>
      </c>
      <c r="BI3275" t="s">
        <v>24066</v>
      </c>
      <c r="BJ3275" t="s">
        <v>24067</v>
      </c>
      <c r="BK3275" t="s">
        <v>24068</v>
      </c>
      <c r="BL3275" t="s">
        <v>24069</v>
      </c>
    </row>
    <row r="3276" spans="1:66" x14ac:dyDescent="0.2">
      <c r="A3276">
        <v>1</v>
      </c>
      <c r="B3276" t="s">
        <v>34290</v>
      </c>
      <c r="C3276" t="s">
        <v>24070</v>
      </c>
      <c r="D3276" t="s">
        <v>24070</v>
      </c>
      <c r="E3276">
        <v>8</v>
      </c>
      <c r="F3276">
        <v>8</v>
      </c>
      <c r="G3276">
        <v>8</v>
      </c>
      <c r="H3276" t="s">
        <v>24071</v>
      </c>
      <c r="I3276">
        <v>1</v>
      </c>
      <c r="J3276">
        <v>8</v>
      </c>
      <c r="K3276">
        <v>8</v>
      </c>
      <c r="L3276">
        <v>8</v>
      </c>
      <c r="M3276">
        <v>19.600000000000001</v>
      </c>
      <c r="N3276">
        <v>19.600000000000001</v>
      </c>
      <c r="O3276">
        <v>19.600000000000001</v>
      </c>
      <c r="P3276">
        <v>45.603999999999999</v>
      </c>
      <c r="Q3276">
        <v>403</v>
      </c>
      <c r="R3276">
        <v>403</v>
      </c>
      <c r="S3276">
        <v>0</v>
      </c>
      <c r="T3276">
        <v>20.79</v>
      </c>
      <c r="U3276">
        <v>161410</v>
      </c>
      <c r="V3276">
        <v>141750</v>
      </c>
      <c r="W3276">
        <v>155920</v>
      </c>
      <c r="X3276">
        <v>179380</v>
      </c>
      <c r="Y3276">
        <v>154430</v>
      </c>
      <c r="Z3276">
        <v>163250</v>
      </c>
      <c r="AA3276">
        <v>171370</v>
      </c>
      <c r="AB3276">
        <v>143640</v>
      </c>
      <c r="AC3276">
        <v>158630</v>
      </c>
      <c r="AD3276">
        <v>3695.2</v>
      </c>
      <c r="AE3276">
        <v>161410</v>
      </c>
      <c r="AF3276">
        <v>141750</v>
      </c>
      <c r="AG3276">
        <v>155920</v>
      </c>
      <c r="AH3276">
        <v>179380</v>
      </c>
      <c r="AI3276">
        <v>154430</v>
      </c>
      <c r="AJ3276">
        <v>163250</v>
      </c>
      <c r="AK3276">
        <v>171370</v>
      </c>
      <c r="AL3276">
        <v>143640</v>
      </c>
      <c r="AM3276">
        <v>158630</v>
      </c>
      <c r="AN3276">
        <v>3695.2</v>
      </c>
      <c r="AO3276">
        <f t="shared" si="51"/>
        <v>9</v>
      </c>
      <c r="AP3276">
        <v>18</v>
      </c>
      <c r="AQ3276">
        <v>18</v>
      </c>
      <c r="AR3276">
        <v>18</v>
      </c>
      <c r="AS3276">
        <v>18</v>
      </c>
      <c r="AT3276">
        <v>18</v>
      </c>
      <c r="AU3276">
        <v>18</v>
      </c>
      <c r="AV3276">
        <v>18</v>
      </c>
      <c r="AW3276">
        <v>18</v>
      </c>
      <c r="AX3276">
        <v>18</v>
      </c>
      <c r="AY3276">
        <v>12</v>
      </c>
      <c r="AZ3276">
        <v>706790000</v>
      </c>
      <c r="BA3276">
        <v>28272000</v>
      </c>
      <c r="BB3276">
        <v>18</v>
      </c>
      <c r="BF3276">
        <v>3366</v>
      </c>
      <c r="BG3276" t="s">
        <v>24072</v>
      </c>
      <c r="BH3276" t="s">
        <v>1129</v>
      </c>
      <c r="BI3276" t="s">
        <v>24073</v>
      </c>
      <c r="BJ3276" t="s">
        <v>24074</v>
      </c>
      <c r="BK3276" t="s">
        <v>24075</v>
      </c>
      <c r="BL3276" t="s">
        <v>24076</v>
      </c>
      <c r="BM3276">
        <v>1866</v>
      </c>
      <c r="BN3276">
        <v>323</v>
      </c>
    </row>
    <row r="3277" spans="1:66" x14ac:dyDescent="0.2">
      <c r="A3277">
        <v>1</v>
      </c>
      <c r="B3277" t="s">
        <v>34290</v>
      </c>
      <c r="C3277" t="s">
        <v>24077</v>
      </c>
      <c r="D3277" t="s">
        <v>24077</v>
      </c>
      <c r="E3277">
        <v>4</v>
      </c>
      <c r="F3277">
        <v>4</v>
      </c>
      <c r="G3277">
        <v>4</v>
      </c>
      <c r="H3277" t="s">
        <v>24078</v>
      </c>
      <c r="I3277">
        <v>1</v>
      </c>
      <c r="J3277">
        <v>4</v>
      </c>
      <c r="K3277">
        <v>4</v>
      </c>
      <c r="L3277">
        <v>4</v>
      </c>
      <c r="M3277">
        <v>15.6</v>
      </c>
      <c r="N3277">
        <v>15.6</v>
      </c>
      <c r="O3277">
        <v>15.6</v>
      </c>
      <c r="P3277">
        <v>31.437000000000001</v>
      </c>
      <c r="Q3277">
        <v>270</v>
      </c>
      <c r="R3277">
        <v>270</v>
      </c>
      <c r="S3277">
        <v>0</v>
      </c>
      <c r="T3277">
        <v>16.562999999999999</v>
      </c>
      <c r="U3277">
        <v>175530</v>
      </c>
      <c r="V3277">
        <v>166980</v>
      </c>
      <c r="W3277">
        <v>190520</v>
      </c>
      <c r="X3277">
        <v>127940</v>
      </c>
      <c r="Y3277">
        <v>121780</v>
      </c>
      <c r="Z3277">
        <v>130450</v>
      </c>
      <c r="AA3277">
        <v>134470</v>
      </c>
      <c r="AB3277">
        <v>125210</v>
      </c>
      <c r="AC3277">
        <v>129290</v>
      </c>
      <c r="AD3277">
        <v>3905.6</v>
      </c>
      <c r="AE3277">
        <v>175530</v>
      </c>
      <c r="AF3277">
        <v>166980</v>
      </c>
      <c r="AG3277">
        <v>190520</v>
      </c>
      <c r="AH3277">
        <v>127940</v>
      </c>
      <c r="AI3277">
        <v>121780</v>
      </c>
      <c r="AJ3277">
        <v>130450</v>
      </c>
      <c r="AK3277">
        <v>134470</v>
      </c>
      <c r="AL3277">
        <v>125210</v>
      </c>
      <c r="AM3277">
        <v>129290</v>
      </c>
      <c r="AN3277">
        <v>3905.6</v>
      </c>
      <c r="AO3277">
        <f t="shared" si="51"/>
        <v>9</v>
      </c>
      <c r="AP3277">
        <v>11</v>
      </c>
      <c r="AQ3277">
        <v>11</v>
      </c>
      <c r="AR3277">
        <v>11</v>
      </c>
      <c r="AS3277">
        <v>11</v>
      </c>
      <c r="AT3277">
        <v>11</v>
      </c>
      <c r="AU3277">
        <v>11</v>
      </c>
      <c r="AV3277">
        <v>11</v>
      </c>
      <c r="AW3277">
        <v>11</v>
      </c>
      <c r="AX3277">
        <v>11</v>
      </c>
      <c r="AY3277">
        <v>10</v>
      </c>
      <c r="AZ3277">
        <v>798370000</v>
      </c>
      <c r="BA3277">
        <v>66531000</v>
      </c>
      <c r="BB3277">
        <v>11</v>
      </c>
      <c r="BF3277">
        <v>3367</v>
      </c>
      <c r="BG3277" t="s">
        <v>24079</v>
      </c>
      <c r="BH3277" t="s">
        <v>83</v>
      </c>
      <c r="BI3277" t="s">
        <v>24080</v>
      </c>
      <c r="BJ3277" t="s">
        <v>24081</v>
      </c>
      <c r="BK3277" t="s">
        <v>24082</v>
      </c>
      <c r="BL3277" t="s">
        <v>24083</v>
      </c>
    </row>
    <row r="3278" spans="1:66" x14ac:dyDescent="0.2">
      <c r="A3278">
        <v>1</v>
      </c>
      <c r="B3278" t="s">
        <v>34290</v>
      </c>
      <c r="C3278" t="s">
        <v>24084</v>
      </c>
      <c r="D3278" t="s">
        <v>24084</v>
      </c>
      <c r="E3278">
        <v>17</v>
      </c>
      <c r="F3278">
        <v>16</v>
      </c>
      <c r="G3278">
        <v>16</v>
      </c>
      <c r="H3278" t="s">
        <v>24085</v>
      </c>
      <c r="I3278">
        <v>1</v>
      </c>
      <c r="J3278">
        <v>17</v>
      </c>
      <c r="K3278">
        <v>16</v>
      </c>
      <c r="L3278">
        <v>16</v>
      </c>
      <c r="M3278">
        <v>25.1</v>
      </c>
      <c r="N3278">
        <v>23.7</v>
      </c>
      <c r="O3278">
        <v>23.7</v>
      </c>
      <c r="P3278">
        <v>98.941999999999993</v>
      </c>
      <c r="Q3278">
        <v>876</v>
      </c>
      <c r="R3278">
        <v>876</v>
      </c>
      <c r="S3278">
        <v>0</v>
      </c>
      <c r="T3278">
        <v>105.31</v>
      </c>
      <c r="U3278">
        <v>190550</v>
      </c>
      <c r="V3278">
        <v>178020</v>
      </c>
      <c r="W3278">
        <v>194790</v>
      </c>
      <c r="X3278">
        <v>332220</v>
      </c>
      <c r="Y3278">
        <v>336770</v>
      </c>
      <c r="Z3278">
        <v>334110</v>
      </c>
      <c r="AA3278">
        <v>243620</v>
      </c>
      <c r="AB3278">
        <v>209470</v>
      </c>
      <c r="AC3278">
        <v>215110</v>
      </c>
      <c r="AD3278">
        <v>4669.6000000000004</v>
      </c>
      <c r="AE3278">
        <v>190550</v>
      </c>
      <c r="AF3278">
        <v>178020</v>
      </c>
      <c r="AG3278">
        <v>194790</v>
      </c>
      <c r="AH3278">
        <v>332220</v>
      </c>
      <c r="AI3278">
        <v>336770</v>
      </c>
      <c r="AJ3278">
        <v>334110</v>
      </c>
      <c r="AK3278">
        <v>243620</v>
      </c>
      <c r="AL3278">
        <v>209470</v>
      </c>
      <c r="AM3278">
        <v>215110</v>
      </c>
      <c r="AN3278">
        <v>4669.6000000000004</v>
      </c>
      <c r="AO3278">
        <f t="shared" si="51"/>
        <v>9</v>
      </c>
      <c r="AP3278">
        <v>33</v>
      </c>
      <c r="AQ3278">
        <v>33</v>
      </c>
      <c r="AR3278">
        <v>33</v>
      </c>
      <c r="AS3278">
        <v>33</v>
      </c>
      <c r="AT3278">
        <v>33</v>
      </c>
      <c r="AU3278">
        <v>33</v>
      </c>
      <c r="AV3278">
        <v>33</v>
      </c>
      <c r="AW3278">
        <v>33</v>
      </c>
      <c r="AX3278">
        <v>33</v>
      </c>
      <c r="AY3278">
        <v>21</v>
      </c>
      <c r="AZ3278">
        <v>5118100000</v>
      </c>
      <c r="BA3278">
        <v>127950000</v>
      </c>
      <c r="BB3278">
        <v>33</v>
      </c>
      <c r="BF3278">
        <v>3368</v>
      </c>
      <c r="BG3278" t="s">
        <v>24086</v>
      </c>
      <c r="BH3278" t="s">
        <v>24087</v>
      </c>
      <c r="BI3278" t="s">
        <v>24088</v>
      </c>
      <c r="BJ3278" t="s">
        <v>24089</v>
      </c>
      <c r="BK3278" t="s">
        <v>24090</v>
      </c>
      <c r="BL3278" t="s">
        <v>24091</v>
      </c>
      <c r="BM3278">
        <v>1541</v>
      </c>
      <c r="BN3278">
        <v>544</v>
      </c>
    </row>
    <row r="3279" spans="1:66" x14ac:dyDescent="0.2">
      <c r="A3279">
        <v>1</v>
      </c>
      <c r="B3279" t="s">
        <v>34290</v>
      </c>
      <c r="C3279" t="s">
        <v>24092</v>
      </c>
      <c r="D3279" t="s">
        <v>24092</v>
      </c>
      <c r="E3279">
        <v>21</v>
      </c>
      <c r="F3279">
        <v>21</v>
      </c>
      <c r="G3279">
        <v>21</v>
      </c>
      <c r="H3279" t="s">
        <v>24093</v>
      </c>
      <c r="I3279">
        <v>1</v>
      </c>
      <c r="J3279">
        <v>21</v>
      </c>
      <c r="K3279">
        <v>21</v>
      </c>
      <c r="L3279">
        <v>21</v>
      </c>
      <c r="M3279">
        <v>37.799999999999997</v>
      </c>
      <c r="N3279">
        <v>37.799999999999997</v>
      </c>
      <c r="O3279">
        <v>37.799999999999997</v>
      </c>
      <c r="P3279">
        <v>63.142000000000003</v>
      </c>
      <c r="Q3279">
        <v>548</v>
      </c>
      <c r="R3279">
        <v>548</v>
      </c>
      <c r="S3279">
        <v>0</v>
      </c>
      <c r="T3279">
        <v>58.262999999999998</v>
      </c>
      <c r="U3279">
        <v>872310</v>
      </c>
      <c r="V3279">
        <v>685410</v>
      </c>
      <c r="W3279">
        <v>812600</v>
      </c>
      <c r="X3279">
        <v>675320</v>
      </c>
      <c r="Y3279">
        <v>633080</v>
      </c>
      <c r="Z3279">
        <v>644750</v>
      </c>
      <c r="AA3279">
        <v>702840</v>
      </c>
      <c r="AB3279">
        <v>577860</v>
      </c>
      <c r="AC3279">
        <v>667930</v>
      </c>
      <c r="AD3279">
        <v>21268</v>
      </c>
      <c r="AE3279">
        <v>872310</v>
      </c>
      <c r="AF3279">
        <v>685410</v>
      </c>
      <c r="AG3279">
        <v>812600</v>
      </c>
      <c r="AH3279">
        <v>675320</v>
      </c>
      <c r="AI3279">
        <v>633080</v>
      </c>
      <c r="AJ3279">
        <v>644750</v>
      </c>
      <c r="AK3279">
        <v>702840</v>
      </c>
      <c r="AL3279">
        <v>577860</v>
      </c>
      <c r="AM3279">
        <v>667930</v>
      </c>
      <c r="AN3279">
        <v>21268</v>
      </c>
      <c r="AO3279">
        <f t="shared" si="51"/>
        <v>9</v>
      </c>
      <c r="AP3279">
        <v>45</v>
      </c>
      <c r="AQ3279">
        <v>45</v>
      </c>
      <c r="AR3279">
        <v>45</v>
      </c>
      <c r="AS3279">
        <v>45</v>
      </c>
      <c r="AT3279">
        <v>45</v>
      </c>
      <c r="AU3279">
        <v>45</v>
      </c>
      <c r="AV3279">
        <v>45</v>
      </c>
      <c r="AW3279">
        <v>45</v>
      </c>
      <c r="AX3279">
        <v>45</v>
      </c>
      <c r="AY3279">
        <v>38</v>
      </c>
      <c r="AZ3279">
        <v>5372300000</v>
      </c>
      <c r="BA3279">
        <v>167880000</v>
      </c>
      <c r="BB3279">
        <v>45</v>
      </c>
      <c r="BF3279">
        <v>3369</v>
      </c>
      <c r="BG3279" t="s">
        <v>24094</v>
      </c>
      <c r="BH3279" t="s">
        <v>980</v>
      </c>
      <c r="BI3279" t="s">
        <v>24095</v>
      </c>
      <c r="BJ3279" t="s">
        <v>24096</v>
      </c>
      <c r="BK3279" t="s">
        <v>24097</v>
      </c>
      <c r="BL3279" t="s">
        <v>24098</v>
      </c>
    </row>
    <row r="3280" spans="1:66" x14ac:dyDescent="0.2">
      <c r="A3280">
        <v>1</v>
      </c>
      <c r="B3280" t="s">
        <v>34290</v>
      </c>
      <c r="C3280" t="s">
        <v>24099</v>
      </c>
      <c r="D3280" t="s">
        <v>24099</v>
      </c>
      <c r="E3280">
        <v>4</v>
      </c>
      <c r="F3280">
        <v>3</v>
      </c>
      <c r="G3280">
        <v>3</v>
      </c>
      <c r="H3280" t="s">
        <v>24100</v>
      </c>
      <c r="I3280">
        <v>1</v>
      </c>
      <c r="J3280">
        <v>4</v>
      </c>
      <c r="K3280">
        <v>3</v>
      </c>
      <c r="L3280">
        <v>3</v>
      </c>
      <c r="M3280">
        <v>9.5</v>
      </c>
      <c r="N3280">
        <v>8.4</v>
      </c>
      <c r="O3280">
        <v>8.4</v>
      </c>
      <c r="P3280">
        <v>74.784000000000006</v>
      </c>
      <c r="Q3280">
        <v>656</v>
      </c>
      <c r="R3280">
        <v>656</v>
      </c>
      <c r="S3280">
        <v>0</v>
      </c>
      <c r="T3280">
        <v>36.573999999999998</v>
      </c>
      <c r="U3280">
        <v>15491</v>
      </c>
      <c r="V3280">
        <v>15196</v>
      </c>
      <c r="W3280">
        <v>16723</v>
      </c>
      <c r="X3280">
        <v>34155</v>
      </c>
      <c r="Y3280">
        <v>30997</v>
      </c>
      <c r="Z3280">
        <v>34951</v>
      </c>
      <c r="AA3280">
        <v>24934</v>
      </c>
      <c r="AB3280">
        <v>23011</v>
      </c>
      <c r="AC3280">
        <v>23074</v>
      </c>
      <c r="AD3280">
        <v>274.27999999999997</v>
      </c>
      <c r="AE3280">
        <v>15491</v>
      </c>
      <c r="AF3280">
        <v>15196</v>
      </c>
      <c r="AG3280">
        <v>16723</v>
      </c>
      <c r="AH3280">
        <v>34155</v>
      </c>
      <c r="AI3280">
        <v>30997</v>
      </c>
      <c r="AJ3280">
        <v>34951</v>
      </c>
      <c r="AK3280">
        <v>24934</v>
      </c>
      <c r="AL3280">
        <v>23011</v>
      </c>
      <c r="AM3280">
        <v>23074</v>
      </c>
      <c r="AN3280">
        <v>274.27999999999997</v>
      </c>
      <c r="AO3280">
        <f t="shared" si="51"/>
        <v>9</v>
      </c>
      <c r="AP3280">
        <v>7</v>
      </c>
      <c r="AQ3280">
        <v>7</v>
      </c>
      <c r="AR3280">
        <v>7</v>
      </c>
      <c r="AS3280">
        <v>7</v>
      </c>
      <c r="AT3280">
        <v>7</v>
      </c>
      <c r="AU3280">
        <v>7</v>
      </c>
      <c r="AV3280">
        <v>7</v>
      </c>
      <c r="AW3280">
        <v>7</v>
      </c>
      <c r="AX3280">
        <v>7</v>
      </c>
      <c r="AY3280">
        <v>3</v>
      </c>
      <c r="AZ3280">
        <v>66683000</v>
      </c>
      <c r="BA3280">
        <v>2151100</v>
      </c>
      <c r="BB3280">
        <v>7</v>
      </c>
      <c r="BF3280">
        <v>3370</v>
      </c>
      <c r="BG3280" t="s">
        <v>24101</v>
      </c>
      <c r="BH3280" t="s">
        <v>11190</v>
      </c>
      <c r="BI3280" t="s">
        <v>24102</v>
      </c>
      <c r="BJ3280" t="s">
        <v>24103</v>
      </c>
      <c r="BK3280" t="s">
        <v>24104</v>
      </c>
      <c r="BL3280" t="s">
        <v>24105</v>
      </c>
    </row>
    <row r="3281" spans="1:66" x14ac:dyDescent="0.2">
      <c r="A3281">
        <v>1</v>
      </c>
      <c r="B3281" t="s">
        <v>34290</v>
      </c>
      <c r="C3281" t="s">
        <v>24106</v>
      </c>
      <c r="D3281" t="s">
        <v>24106</v>
      </c>
      <c r="E3281">
        <v>3</v>
      </c>
      <c r="F3281">
        <v>3</v>
      </c>
      <c r="G3281">
        <v>3</v>
      </c>
      <c r="H3281" t="s">
        <v>24107</v>
      </c>
      <c r="I3281">
        <v>1</v>
      </c>
      <c r="J3281">
        <v>3</v>
      </c>
      <c r="K3281">
        <v>3</v>
      </c>
      <c r="L3281">
        <v>3</v>
      </c>
      <c r="M3281">
        <v>10.1</v>
      </c>
      <c r="N3281">
        <v>10.1</v>
      </c>
      <c r="O3281">
        <v>10.1</v>
      </c>
      <c r="P3281">
        <v>43.747999999999998</v>
      </c>
      <c r="Q3281">
        <v>396</v>
      </c>
      <c r="R3281">
        <v>396</v>
      </c>
      <c r="S3281">
        <v>0</v>
      </c>
      <c r="T3281">
        <v>4.1730999999999998</v>
      </c>
      <c r="U3281">
        <v>46297</v>
      </c>
      <c r="V3281">
        <v>38231</v>
      </c>
      <c r="W3281">
        <v>47855</v>
      </c>
      <c r="X3281">
        <v>41462</v>
      </c>
      <c r="Y3281">
        <v>39534</v>
      </c>
      <c r="Z3281">
        <v>37559</v>
      </c>
      <c r="AA3281">
        <v>34005</v>
      </c>
      <c r="AB3281">
        <v>28881</v>
      </c>
      <c r="AC3281">
        <v>34234</v>
      </c>
      <c r="AD3281">
        <v>272.72000000000003</v>
      </c>
      <c r="AE3281">
        <v>46297</v>
      </c>
      <c r="AF3281">
        <v>38231</v>
      </c>
      <c r="AG3281">
        <v>47855</v>
      </c>
      <c r="AH3281">
        <v>41462</v>
      </c>
      <c r="AI3281">
        <v>39534</v>
      </c>
      <c r="AJ3281">
        <v>37559</v>
      </c>
      <c r="AK3281">
        <v>34005</v>
      </c>
      <c r="AL3281">
        <v>28881</v>
      </c>
      <c r="AM3281">
        <v>34234</v>
      </c>
      <c r="AN3281">
        <v>272.72000000000003</v>
      </c>
      <c r="AO3281">
        <f t="shared" si="51"/>
        <v>9</v>
      </c>
      <c r="AP3281">
        <v>4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>
        <v>4</v>
      </c>
      <c r="AW3281">
        <v>4</v>
      </c>
      <c r="AX3281">
        <v>4</v>
      </c>
      <c r="AY3281">
        <v>2</v>
      </c>
      <c r="AZ3281">
        <v>499500000</v>
      </c>
      <c r="BA3281">
        <v>24975000</v>
      </c>
      <c r="BB3281">
        <v>4</v>
      </c>
      <c r="BF3281">
        <v>3371</v>
      </c>
      <c r="BG3281" t="s">
        <v>24108</v>
      </c>
      <c r="BH3281" t="s">
        <v>117</v>
      </c>
      <c r="BI3281" t="s">
        <v>24109</v>
      </c>
      <c r="BJ3281" t="s">
        <v>24110</v>
      </c>
      <c r="BK3281" t="s">
        <v>24111</v>
      </c>
      <c r="BL3281" t="s">
        <v>24112</v>
      </c>
    </row>
    <row r="3282" spans="1:66" x14ac:dyDescent="0.2">
      <c r="A3282">
        <v>1</v>
      </c>
      <c r="B3282" t="s">
        <v>34290</v>
      </c>
      <c r="C3282" t="s">
        <v>24113</v>
      </c>
      <c r="D3282" t="s">
        <v>24113</v>
      </c>
      <c r="E3282">
        <v>21</v>
      </c>
      <c r="F3282">
        <v>21</v>
      </c>
      <c r="G3282">
        <v>21</v>
      </c>
      <c r="H3282" t="s">
        <v>24114</v>
      </c>
      <c r="I3282">
        <v>1</v>
      </c>
      <c r="J3282">
        <v>21</v>
      </c>
      <c r="K3282">
        <v>21</v>
      </c>
      <c r="L3282">
        <v>21</v>
      </c>
      <c r="M3282">
        <v>26.9</v>
      </c>
      <c r="N3282">
        <v>26.9</v>
      </c>
      <c r="O3282">
        <v>26.9</v>
      </c>
      <c r="P3282">
        <v>96.974999999999994</v>
      </c>
      <c r="Q3282">
        <v>839</v>
      </c>
      <c r="R3282">
        <v>839</v>
      </c>
      <c r="S3282">
        <v>0</v>
      </c>
      <c r="T3282">
        <v>83.325999999999993</v>
      </c>
      <c r="U3282">
        <v>414280</v>
      </c>
      <c r="V3282">
        <v>371020</v>
      </c>
      <c r="W3282">
        <v>425290</v>
      </c>
      <c r="X3282">
        <v>465270</v>
      </c>
      <c r="Y3282">
        <v>431630</v>
      </c>
      <c r="Z3282">
        <v>448980</v>
      </c>
      <c r="AA3282">
        <v>403670</v>
      </c>
      <c r="AB3282">
        <v>361870</v>
      </c>
      <c r="AC3282">
        <v>389780</v>
      </c>
      <c r="AD3282">
        <v>11431</v>
      </c>
      <c r="AE3282">
        <v>414280</v>
      </c>
      <c r="AF3282">
        <v>371020</v>
      </c>
      <c r="AG3282">
        <v>425290</v>
      </c>
      <c r="AH3282">
        <v>465270</v>
      </c>
      <c r="AI3282">
        <v>431630</v>
      </c>
      <c r="AJ3282">
        <v>448980</v>
      </c>
      <c r="AK3282">
        <v>403670</v>
      </c>
      <c r="AL3282">
        <v>361870</v>
      </c>
      <c r="AM3282">
        <v>389780</v>
      </c>
      <c r="AN3282">
        <v>11431</v>
      </c>
      <c r="AO3282">
        <f t="shared" si="51"/>
        <v>9</v>
      </c>
      <c r="AP3282">
        <v>42</v>
      </c>
      <c r="AQ3282">
        <v>42</v>
      </c>
      <c r="AR3282">
        <v>42</v>
      </c>
      <c r="AS3282">
        <v>42</v>
      </c>
      <c r="AT3282">
        <v>42</v>
      </c>
      <c r="AU3282">
        <v>42</v>
      </c>
      <c r="AV3282">
        <v>42</v>
      </c>
      <c r="AW3282">
        <v>42</v>
      </c>
      <c r="AX3282">
        <v>42</v>
      </c>
      <c r="AY3282">
        <v>29</v>
      </c>
      <c r="AZ3282">
        <v>2140500000</v>
      </c>
      <c r="BA3282">
        <v>45542000</v>
      </c>
      <c r="BB3282">
        <v>42</v>
      </c>
      <c r="BF3282">
        <v>3372</v>
      </c>
      <c r="BG3282" t="s">
        <v>24115</v>
      </c>
      <c r="BH3282" t="s">
        <v>980</v>
      </c>
      <c r="BI3282" t="s">
        <v>24116</v>
      </c>
      <c r="BJ3282" t="s">
        <v>24117</v>
      </c>
      <c r="BK3282" t="s">
        <v>24118</v>
      </c>
      <c r="BL3282" t="s">
        <v>24119</v>
      </c>
      <c r="BM3282">
        <v>1867</v>
      </c>
      <c r="BN3282">
        <v>701</v>
      </c>
    </row>
    <row r="3283" spans="1:66" x14ac:dyDescent="0.2">
      <c r="A3283">
        <v>1</v>
      </c>
      <c r="B3283" t="s">
        <v>34290</v>
      </c>
      <c r="C3283" t="s">
        <v>24120</v>
      </c>
      <c r="D3283" t="s">
        <v>24120</v>
      </c>
      <c r="E3283">
        <v>9</v>
      </c>
      <c r="F3283">
        <v>9</v>
      </c>
      <c r="G3283">
        <v>9</v>
      </c>
      <c r="H3283" t="s">
        <v>24121</v>
      </c>
      <c r="I3283">
        <v>1</v>
      </c>
      <c r="J3283">
        <v>9</v>
      </c>
      <c r="K3283">
        <v>9</v>
      </c>
      <c r="L3283">
        <v>9</v>
      </c>
      <c r="M3283">
        <v>18.399999999999999</v>
      </c>
      <c r="N3283">
        <v>18.399999999999999</v>
      </c>
      <c r="O3283">
        <v>18.399999999999999</v>
      </c>
      <c r="P3283">
        <v>50.963000000000001</v>
      </c>
      <c r="Q3283">
        <v>456</v>
      </c>
      <c r="R3283">
        <v>456</v>
      </c>
      <c r="S3283">
        <v>0</v>
      </c>
      <c r="T3283">
        <v>130.1</v>
      </c>
      <c r="U3283">
        <v>162490</v>
      </c>
      <c r="V3283">
        <v>134120</v>
      </c>
      <c r="W3283">
        <v>151090</v>
      </c>
      <c r="X3283">
        <v>141360</v>
      </c>
      <c r="Y3283">
        <v>128750</v>
      </c>
      <c r="Z3283">
        <v>136220</v>
      </c>
      <c r="AA3283">
        <v>107600</v>
      </c>
      <c r="AB3283">
        <v>97420</v>
      </c>
      <c r="AC3283">
        <v>101710</v>
      </c>
      <c r="AD3283">
        <v>3280.3</v>
      </c>
      <c r="AE3283">
        <v>162490</v>
      </c>
      <c r="AF3283">
        <v>134120</v>
      </c>
      <c r="AG3283">
        <v>151090</v>
      </c>
      <c r="AH3283">
        <v>141360</v>
      </c>
      <c r="AI3283">
        <v>128750</v>
      </c>
      <c r="AJ3283">
        <v>136220</v>
      </c>
      <c r="AK3283">
        <v>107600</v>
      </c>
      <c r="AL3283">
        <v>97420</v>
      </c>
      <c r="AM3283">
        <v>101710</v>
      </c>
      <c r="AN3283">
        <v>3280.3</v>
      </c>
      <c r="AO3283">
        <f t="shared" si="51"/>
        <v>9</v>
      </c>
      <c r="AP3283">
        <v>14</v>
      </c>
      <c r="AQ3283">
        <v>14</v>
      </c>
      <c r="AR3283">
        <v>14</v>
      </c>
      <c r="AS3283">
        <v>14</v>
      </c>
      <c r="AT3283">
        <v>14</v>
      </c>
      <c r="AU3283">
        <v>14</v>
      </c>
      <c r="AV3283">
        <v>14</v>
      </c>
      <c r="AW3283">
        <v>14</v>
      </c>
      <c r="AX3283">
        <v>14</v>
      </c>
      <c r="AY3283">
        <v>12</v>
      </c>
      <c r="AZ3283">
        <v>832680000</v>
      </c>
      <c r="BA3283">
        <v>33307000</v>
      </c>
      <c r="BB3283">
        <v>14</v>
      </c>
      <c r="BF3283">
        <v>3373</v>
      </c>
      <c r="BG3283" t="s">
        <v>24122</v>
      </c>
      <c r="BH3283" t="s">
        <v>831</v>
      </c>
      <c r="BI3283" t="s">
        <v>24123</v>
      </c>
      <c r="BJ3283" t="s">
        <v>24124</v>
      </c>
      <c r="BK3283" t="s">
        <v>24125</v>
      </c>
      <c r="BL3283" t="s">
        <v>24126</v>
      </c>
    </row>
    <row r="3284" spans="1:66" x14ac:dyDescent="0.2">
      <c r="A3284">
        <v>1</v>
      </c>
      <c r="B3284" t="s">
        <v>34290</v>
      </c>
      <c r="C3284" t="s">
        <v>24127</v>
      </c>
      <c r="D3284" t="s">
        <v>24127</v>
      </c>
      <c r="E3284">
        <v>5</v>
      </c>
      <c r="F3284">
        <v>5</v>
      </c>
      <c r="G3284">
        <v>5</v>
      </c>
      <c r="H3284" t="s">
        <v>24128</v>
      </c>
      <c r="I3284">
        <v>1</v>
      </c>
      <c r="J3284">
        <v>5</v>
      </c>
      <c r="K3284">
        <v>5</v>
      </c>
      <c r="L3284">
        <v>5</v>
      </c>
      <c r="M3284">
        <v>24</v>
      </c>
      <c r="N3284">
        <v>24</v>
      </c>
      <c r="O3284">
        <v>24</v>
      </c>
      <c r="P3284">
        <v>26.815999999999999</v>
      </c>
      <c r="Q3284">
        <v>229</v>
      </c>
      <c r="R3284">
        <v>229</v>
      </c>
      <c r="S3284">
        <v>0</v>
      </c>
      <c r="T3284">
        <v>9.266</v>
      </c>
      <c r="U3284">
        <v>57981</v>
      </c>
      <c r="V3284">
        <v>56690</v>
      </c>
      <c r="W3284">
        <v>59975</v>
      </c>
      <c r="X3284">
        <v>35776</v>
      </c>
      <c r="Y3284">
        <v>34035</v>
      </c>
      <c r="Z3284">
        <v>34074</v>
      </c>
      <c r="AA3284">
        <v>49871</v>
      </c>
      <c r="AB3284">
        <v>45764</v>
      </c>
      <c r="AC3284">
        <v>52299</v>
      </c>
      <c r="AD3284">
        <v>1195.9000000000001</v>
      </c>
      <c r="AE3284">
        <v>57981</v>
      </c>
      <c r="AF3284">
        <v>56690</v>
      </c>
      <c r="AG3284">
        <v>59975</v>
      </c>
      <c r="AH3284">
        <v>35776</v>
      </c>
      <c r="AI3284">
        <v>34035</v>
      </c>
      <c r="AJ3284">
        <v>34074</v>
      </c>
      <c r="AK3284">
        <v>49871</v>
      </c>
      <c r="AL3284">
        <v>45764</v>
      </c>
      <c r="AM3284">
        <v>52299</v>
      </c>
      <c r="AN3284">
        <v>1195.9000000000001</v>
      </c>
      <c r="AO3284">
        <f t="shared" si="51"/>
        <v>9</v>
      </c>
      <c r="AP3284">
        <v>8</v>
      </c>
      <c r="AQ3284">
        <v>8</v>
      </c>
      <c r="AR3284">
        <v>8</v>
      </c>
      <c r="AS3284">
        <v>8</v>
      </c>
      <c r="AT3284">
        <v>8</v>
      </c>
      <c r="AU3284">
        <v>8</v>
      </c>
      <c r="AV3284">
        <v>8</v>
      </c>
      <c r="AW3284">
        <v>8</v>
      </c>
      <c r="AX3284">
        <v>8</v>
      </c>
      <c r="AY3284">
        <v>6</v>
      </c>
      <c r="AZ3284">
        <v>209780000</v>
      </c>
      <c r="BA3284">
        <v>14984000</v>
      </c>
      <c r="BB3284">
        <v>8</v>
      </c>
      <c r="BF3284">
        <v>3374</v>
      </c>
      <c r="BG3284" t="s">
        <v>24129</v>
      </c>
      <c r="BH3284" t="s">
        <v>216</v>
      </c>
      <c r="BI3284" t="s">
        <v>24130</v>
      </c>
      <c r="BJ3284" t="s">
        <v>24131</v>
      </c>
      <c r="BK3284" t="s">
        <v>24132</v>
      </c>
      <c r="BL3284" t="s">
        <v>24133</v>
      </c>
    </row>
    <row r="3285" spans="1:66" x14ac:dyDescent="0.2">
      <c r="A3285">
        <v>1</v>
      </c>
      <c r="B3285" t="s">
        <v>34290</v>
      </c>
      <c r="C3285" t="s">
        <v>24134</v>
      </c>
      <c r="D3285" t="s">
        <v>24134</v>
      </c>
      <c r="E3285">
        <v>14</v>
      </c>
      <c r="F3285">
        <v>14</v>
      </c>
      <c r="G3285">
        <v>14</v>
      </c>
      <c r="H3285" t="s">
        <v>24135</v>
      </c>
      <c r="I3285">
        <v>1</v>
      </c>
      <c r="J3285">
        <v>14</v>
      </c>
      <c r="K3285">
        <v>14</v>
      </c>
      <c r="L3285">
        <v>14</v>
      </c>
      <c r="M3285">
        <v>51.2</v>
      </c>
      <c r="N3285">
        <v>51.2</v>
      </c>
      <c r="O3285">
        <v>51.2</v>
      </c>
      <c r="P3285">
        <v>43.847999999999999</v>
      </c>
      <c r="Q3285">
        <v>389</v>
      </c>
      <c r="R3285">
        <v>389</v>
      </c>
      <c r="S3285">
        <v>0</v>
      </c>
      <c r="T3285">
        <v>216.02</v>
      </c>
      <c r="U3285">
        <v>204110</v>
      </c>
      <c r="V3285">
        <v>205000</v>
      </c>
      <c r="W3285">
        <v>232290</v>
      </c>
      <c r="X3285">
        <v>254300</v>
      </c>
      <c r="Y3285">
        <v>235770</v>
      </c>
      <c r="Z3285">
        <v>236790</v>
      </c>
      <c r="AA3285">
        <v>364920</v>
      </c>
      <c r="AB3285">
        <v>329680</v>
      </c>
      <c r="AC3285">
        <v>360550</v>
      </c>
      <c r="AD3285">
        <v>10094</v>
      </c>
      <c r="AE3285">
        <v>204110</v>
      </c>
      <c r="AF3285">
        <v>205000</v>
      </c>
      <c r="AG3285">
        <v>232290</v>
      </c>
      <c r="AH3285">
        <v>254300</v>
      </c>
      <c r="AI3285">
        <v>235770</v>
      </c>
      <c r="AJ3285">
        <v>236790</v>
      </c>
      <c r="AK3285">
        <v>364920</v>
      </c>
      <c r="AL3285">
        <v>329680</v>
      </c>
      <c r="AM3285">
        <v>360550</v>
      </c>
      <c r="AN3285">
        <v>10094</v>
      </c>
      <c r="AO3285">
        <f t="shared" si="51"/>
        <v>9</v>
      </c>
      <c r="AP3285">
        <v>34</v>
      </c>
      <c r="AQ3285">
        <v>35</v>
      </c>
      <c r="AR3285">
        <v>35</v>
      </c>
      <c r="AS3285">
        <v>35</v>
      </c>
      <c r="AT3285">
        <v>34</v>
      </c>
      <c r="AU3285">
        <v>35</v>
      </c>
      <c r="AV3285">
        <v>35</v>
      </c>
      <c r="AW3285">
        <v>35</v>
      </c>
      <c r="AX3285">
        <v>35</v>
      </c>
      <c r="AY3285">
        <v>20</v>
      </c>
      <c r="AZ3285">
        <v>3308500000</v>
      </c>
      <c r="BA3285">
        <v>174130000</v>
      </c>
      <c r="BB3285">
        <v>35</v>
      </c>
      <c r="BF3285">
        <v>3375</v>
      </c>
      <c r="BG3285" t="s">
        <v>24136</v>
      </c>
      <c r="BH3285" t="s">
        <v>1708</v>
      </c>
      <c r="BI3285" t="s">
        <v>24137</v>
      </c>
      <c r="BJ3285" t="s">
        <v>24138</v>
      </c>
      <c r="BK3285" t="s">
        <v>24139</v>
      </c>
      <c r="BL3285" t="s">
        <v>24140</v>
      </c>
    </row>
    <row r="3286" spans="1:66" x14ac:dyDescent="0.2">
      <c r="A3286">
        <v>1</v>
      </c>
      <c r="B3286" t="s">
        <v>34290</v>
      </c>
      <c r="C3286" t="s">
        <v>24141</v>
      </c>
      <c r="D3286" t="s">
        <v>24141</v>
      </c>
      <c r="E3286">
        <v>11</v>
      </c>
      <c r="F3286">
        <v>11</v>
      </c>
      <c r="G3286">
        <v>11</v>
      </c>
      <c r="H3286" t="s">
        <v>24142</v>
      </c>
      <c r="I3286">
        <v>1</v>
      </c>
      <c r="J3286">
        <v>11</v>
      </c>
      <c r="K3286">
        <v>11</v>
      </c>
      <c r="L3286">
        <v>11</v>
      </c>
      <c r="M3286">
        <v>51.2</v>
      </c>
      <c r="N3286">
        <v>51.2</v>
      </c>
      <c r="O3286">
        <v>51.2</v>
      </c>
      <c r="P3286">
        <v>32.755000000000003</v>
      </c>
      <c r="Q3286">
        <v>281</v>
      </c>
      <c r="R3286">
        <v>281</v>
      </c>
      <c r="S3286">
        <v>0</v>
      </c>
      <c r="T3286">
        <v>75.322999999999993</v>
      </c>
      <c r="U3286">
        <v>185150</v>
      </c>
      <c r="V3286">
        <v>174220</v>
      </c>
      <c r="W3286">
        <v>194220</v>
      </c>
      <c r="X3286">
        <v>182430</v>
      </c>
      <c r="Y3286">
        <v>204180</v>
      </c>
      <c r="Z3286">
        <v>176160</v>
      </c>
      <c r="AA3286">
        <v>168170</v>
      </c>
      <c r="AB3286">
        <v>137110</v>
      </c>
      <c r="AC3286">
        <v>153270</v>
      </c>
      <c r="AD3286">
        <v>3908.4</v>
      </c>
      <c r="AE3286">
        <v>185150</v>
      </c>
      <c r="AF3286">
        <v>174220</v>
      </c>
      <c r="AG3286">
        <v>194220</v>
      </c>
      <c r="AH3286">
        <v>182430</v>
      </c>
      <c r="AI3286">
        <v>204180</v>
      </c>
      <c r="AJ3286">
        <v>176160</v>
      </c>
      <c r="AK3286">
        <v>168170</v>
      </c>
      <c r="AL3286">
        <v>137110</v>
      </c>
      <c r="AM3286">
        <v>153270</v>
      </c>
      <c r="AN3286">
        <v>3908.4</v>
      </c>
      <c r="AO3286">
        <f t="shared" si="51"/>
        <v>9</v>
      </c>
      <c r="AP3286">
        <v>25</v>
      </c>
      <c r="AQ3286">
        <v>25</v>
      </c>
      <c r="AR3286">
        <v>25</v>
      </c>
      <c r="AS3286">
        <v>25</v>
      </c>
      <c r="AT3286">
        <v>25</v>
      </c>
      <c r="AU3286">
        <v>25</v>
      </c>
      <c r="AV3286">
        <v>25</v>
      </c>
      <c r="AW3286">
        <v>25</v>
      </c>
      <c r="AX3286">
        <v>25</v>
      </c>
      <c r="AY3286">
        <v>16</v>
      </c>
      <c r="AZ3286">
        <v>1140100000</v>
      </c>
      <c r="BA3286">
        <v>63338000</v>
      </c>
      <c r="BB3286">
        <v>25</v>
      </c>
      <c r="BF3286">
        <v>3376</v>
      </c>
      <c r="BG3286" t="s">
        <v>24143</v>
      </c>
      <c r="BH3286" t="s">
        <v>864</v>
      </c>
      <c r="BI3286" t="s">
        <v>24144</v>
      </c>
      <c r="BJ3286" t="s">
        <v>24145</v>
      </c>
      <c r="BK3286" t="s">
        <v>24146</v>
      </c>
      <c r="BL3286" t="s">
        <v>24147</v>
      </c>
    </row>
    <row r="3287" spans="1:66" x14ac:dyDescent="0.2">
      <c r="A3287">
        <v>1</v>
      </c>
      <c r="B3287" t="s">
        <v>34290</v>
      </c>
      <c r="C3287" t="s">
        <v>24148</v>
      </c>
      <c r="D3287" t="s">
        <v>24148</v>
      </c>
      <c r="E3287">
        <v>6</v>
      </c>
      <c r="F3287">
        <v>6</v>
      </c>
      <c r="G3287">
        <v>6</v>
      </c>
      <c r="H3287" t="s">
        <v>24149</v>
      </c>
      <c r="I3287">
        <v>1</v>
      </c>
      <c r="J3287">
        <v>6</v>
      </c>
      <c r="K3287">
        <v>6</v>
      </c>
      <c r="L3287">
        <v>6</v>
      </c>
      <c r="M3287">
        <v>11.3</v>
      </c>
      <c r="N3287">
        <v>11.3</v>
      </c>
      <c r="O3287">
        <v>11.3</v>
      </c>
      <c r="P3287">
        <v>61.726999999999997</v>
      </c>
      <c r="Q3287">
        <v>522</v>
      </c>
      <c r="R3287">
        <v>522</v>
      </c>
      <c r="S3287">
        <v>0</v>
      </c>
      <c r="T3287">
        <v>9.0207999999999995</v>
      </c>
      <c r="U3287">
        <v>100490</v>
      </c>
      <c r="V3287">
        <v>81838</v>
      </c>
      <c r="W3287">
        <v>96332</v>
      </c>
      <c r="X3287">
        <v>55496</v>
      </c>
      <c r="Y3287">
        <v>61594</v>
      </c>
      <c r="Z3287">
        <v>56239</v>
      </c>
      <c r="AA3287">
        <v>77636</v>
      </c>
      <c r="AB3287">
        <v>65645</v>
      </c>
      <c r="AC3287">
        <v>76609</v>
      </c>
      <c r="AD3287">
        <v>2082.8000000000002</v>
      </c>
      <c r="AE3287">
        <v>100490</v>
      </c>
      <c r="AF3287">
        <v>81838</v>
      </c>
      <c r="AG3287">
        <v>96332</v>
      </c>
      <c r="AH3287">
        <v>55496</v>
      </c>
      <c r="AI3287">
        <v>61594</v>
      </c>
      <c r="AJ3287">
        <v>56239</v>
      </c>
      <c r="AK3287">
        <v>77636</v>
      </c>
      <c r="AL3287">
        <v>65645</v>
      </c>
      <c r="AM3287">
        <v>76609</v>
      </c>
      <c r="AN3287">
        <v>2082.8000000000002</v>
      </c>
      <c r="AO3287">
        <f t="shared" si="51"/>
        <v>9</v>
      </c>
      <c r="AP3287">
        <v>11</v>
      </c>
      <c r="AQ3287">
        <v>11</v>
      </c>
      <c r="AR3287">
        <v>11</v>
      </c>
      <c r="AS3287">
        <v>11</v>
      </c>
      <c r="AT3287">
        <v>11</v>
      </c>
      <c r="AU3287">
        <v>11</v>
      </c>
      <c r="AV3287">
        <v>11</v>
      </c>
      <c r="AW3287">
        <v>11</v>
      </c>
      <c r="AX3287">
        <v>11</v>
      </c>
      <c r="AY3287">
        <v>9</v>
      </c>
      <c r="AZ3287">
        <v>277670000</v>
      </c>
      <c r="BA3287">
        <v>11570000</v>
      </c>
      <c r="BB3287">
        <v>11</v>
      </c>
      <c r="BF3287">
        <v>3377</v>
      </c>
      <c r="BG3287" t="s">
        <v>24150</v>
      </c>
      <c r="BH3287" t="s">
        <v>651</v>
      </c>
      <c r="BI3287" t="s">
        <v>24151</v>
      </c>
      <c r="BJ3287" t="s">
        <v>24152</v>
      </c>
      <c r="BK3287" t="s">
        <v>24153</v>
      </c>
      <c r="BL3287" t="s">
        <v>24154</v>
      </c>
    </row>
    <row r="3288" spans="1:66" x14ac:dyDescent="0.2">
      <c r="A3288">
        <v>1</v>
      </c>
      <c r="B3288" t="s">
        <v>34290</v>
      </c>
      <c r="C3288" t="s">
        <v>24155</v>
      </c>
      <c r="D3288" t="s">
        <v>24155</v>
      </c>
      <c r="E3288">
        <v>10</v>
      </c>
      <c r="F3288">
        <v>10</v>
      </c>
      <c r="G3288">
        <v>10</v>
      </c>
      <c r="H3288" t="s">
        <v>24156</v>
      </c>
      <c r="I3288">
        <v>1</v>
      </c>
      <c r="J3288">
        <v>10</v>
      </c>
      <c r="K3288">
        <v>10</v>
      </c>
      <c r="L3288">
        <v>10</v>
      </c>
      <c r="M3288">
        <v>21.4</v>
      </c>
      <c r="N3288">
        <v>21.4</v>
      </c>
      <c r="O3288">
        <v>21.4</v>
      </c>
      <c r="P3288">
        <v>76.3</v>
      </c>
      <c r="Q3288">
        <v>678</v>
      </c>
      <c r="R3288">
        <v>678</v>
      </c>
      <c r="S3288">
        <v>0</v>
      </c>
      <c r="T3288">
        <v>186.14</v>
      </c>
      <c r="U3288">
        <v>145670</v>
      </c>
      <c r="V3288">
        <v>131290</v>
      </c>
      <c r="W3288">
        <v>160960</v>
      </c>
      <c r="X3288">
        <v>90516</v>
      </c>
      <c r="Y3288">
        <v>94096</v>
      </c>
      <c r="Z3288">
        <v>86404</v>
      </c>
      <c r="AA3288">
        <v>120180</v>
      </c>
      <c r="AB3288">
        <v>104530</v>
      </c>
      <c r="AC3288">
        <v>120360</v>
      </c>
      <c r="AD3288">
        <v>3487.5</v>
      </c>
      <c r="AE3288">
        <v>145670</v>
      </c>
      <c r="AF3288">
        <v>131290</v>
      </c>
      <c r="AG3288">
        <v>160960</v>
      </c>
      <c r="AH3288">
        <v>90516</v>
      </c>
      <c r="AI3288">
        <v>94096</v>
      </c>
      <c r="AJ3288">
        <v>86404</v>
      </c>
      <c r="AK3288">
        <v>120180</v>
      </c>
      <c r="AL3288">
        <v>104530</v>
      </c>
      <c r="AM3288">
        <v>120360</v>
      </c>
      <c r="AN3288">
        <v>3487.5</v>
      </c>
      <c r="AO3288">
        <f t="shared" si="51"/>
        <v>9</v>
      </c>
      <c r="AP3288">
        <v>19</v>
      </c>
      <c r="AQ3288">
        <v>19</v>
      </c>
      <c r="AR3288">
        <v>20</v>
      </c>
      <c r="AS3288">
        <v>19</v>
      </c>
      <c r="AT3288">
        <v>19</v>
      </c>
      <c r="AU3288">
        <v>19</v>
      </c>
      <c r="AV3288">
        <v>19</v>
      </c>
      <c r="AW3288">
        <v>19</v>
      </c>
      <c r="AX3288">
        <v>19</v>
      </c>
      <c r="AY3288">
        <v>11</v>
      </c>
      <c r="AZ3288">
        <v>1569800000</v>
      </c>
      <c r="BA3288">
        <v>62794000</v>
      </c>
      <c r="BB3288">
        <v>21</v>
      </c>
      <c r="BF3288">
        <v>3378</v>
      </c>
      <c r="BG3288" t="s">
        <v>24157</v>
      </c>
      <c r="BH3288" t="s">
        <v>872</v>
      </c>
      <c r="BI3288" t="s">
        <v>24158</v>
      </c>
      <c r="BJ3288" t="s">
        <v>24159</v>
      </c>
      <c r="BK3288" t="s">
        <v>24160</v>
      </c>
      <c r="BL3288" t="s">
        <v>24161</v>
      </c>
      <c r="BM3288">
        <v>1868</v>
      </c>
      <c r="BN3288">
        <v>447</v>
      </c>
    </row>
    <row r="3289" spans="1:66" x14ac:dyDescent="0.2">
      <c r="A3289">
        <v>1</v>
      </c>
      <c r="B3289" t="s">
        <v>34290</v>
      </c>
      <c r="C3289" t="s">
        <v>24162</v>
      </c>
      <c r="D3289" t="s">
        <v>24162</v>
      </c>
      <c r="E3289">
        <v>15</v>
      </c>
      <c r="F3289">
        <v>15</v>
      </c>
      <c r="G3289">
        <v>15</v>
      </c>
      <c r="H3289" t="s">
        <v>24163</v>
      </c>
      <c r="I3289">
        <v>1</v>
      </c>
      <c r="J3289">
        <v>15</v>
      </c>
      <c r="K3289">
        <v>15</v>
      </c>
      <c r="L3289">
        <v>15</v>
      </c>
      <c r="M3289">
        <v>37.6</v>
      </c>
      <c r="N3289">
        <v>37.6</v>
      </c>
      <c r="O3289">
        <v>37.6</v>
      </c>
      <c r="P3289">
        <v>54.405000000000001</v>
      </c>
      <c r="Q3289">
        <v>484</v>
      </c>
      <c r="R3289">
        <v>484</v>
      </c>
      <c r="S3289">
        <v>0</v>
      </c>
      <c r="T3289">
        <v>101.7</v>
      </c>
      <c r="U3289">
        <v>466730</v>
      </c>
      <c r="V3289">
        <v>390640</v>
      </c>
      <c r="W3289">
        <v>452600</v>
      </c>
      <c r="X3289">
        <v>357360</v>
      </c>
      <c r="Y3289">
        <v>320640</v>
      </c>
      <c r="Z3289">
        <v>329630</v>
      </c>
      <c r="AA3289">
        <v>550050</v>
      </c>
      <c r="AB3289">
        <v>458710</v>
      </c>
      <c r="AC3289">
        <v>552620</v>
      </c>
      <c r="AD3289">
        <v>16929</v>
      </c>
      <c r="AE3289">
        <v>466730</v>
      </c>
      <c r="AF3289">
        <v>390640</v>
      </c>
      <c r="AG3289">
        <v>452600</v>
      </c>
      <c r="AH3289">
        <v>357360</v>
      </c>
      <c r="AI3289">
        <v>320640</v>
      </c>
      <c r="AJ3289">
        <v>329630</v>
      </c>
      <c r="AK3289">
        <v>550050</v>
      </c>
      <c r="AL3289">
        <v>458710</v>
      </c>
      <c r="AM3289">
        <v>552620</v>
      </c>
      <c r="AN3289">
        <v>16929</v>
      </c>
      <c r="AO3289">
        <f t="shared" si="51"/>
        <v>9</v>
      </c>
      <c r="AP3289">
        <v>38</v>
      </c>
      <c r="AQ3289">
        <v>39</v>
      </c>
      <c r="AR3289">
        <v>38</v>
      </c>
      <c r="AS3289">
        <v>38</v>
      </c>
      <c r="AT3289">
        <v>38</v>
      </c>
      <c r="AU3289">
        <v>38</v>
      </c>
      <c r="AV3289">
        <v>39</v>
      </c>
      <c r="AW3289">
        <v>39</v>
      </c>
      <c r="AX3289">
        <v>39</v>
      </c>
      <c r="AY3289">
        <v>31</v>
      </c>
      <c r="AZ3289">
        <v>3758000000</v>
      </c>
      <c r="BA3289">
        <v>129580000</v>
      </c>
      <c r="BB3289">
        <v>39</v>
      </c>
      <c r="BF3289">
        <v>3379</v>
      </c>
      <c r="BG3289" t="s">
        <v>24164</v>
      </c>
      <c r="BH3289" t="s">
        <v>739</v>
      </c>
      <c r="BI3289" t="s">
        <v>24165</v>
      </c>
      <c r="BJ3289" t="s">
        <v>24166</v>
      </c>
      <c r="BK3289" t="s">
        <v>24167</v>
      </c>
      <c r="BL3289" t="s">
        <v>24168</v>
      </c>
      <c r="BM3289" t="s">
        <v>24169</v>
      </c>
      <c r="BN3289" t="s">
        <v>24170</v>
      </c>
    </row>
    <row r="3290" spans="1:66" x14ac:dyDescent="0.2">
      <c r="A3290">
        <v>1</v>
      </c>
      <c r="B3290" t="s">
        <v>34290</v>
      </c>
      <c r="C3290" t="s">
        <v>24171</v>
      </c>
      <c r="D3290" t="s">
        <v>24171</v>
      </c>
      <c r="E3290">
        <v>4</v>
      </c>
      <c r="F3290">
        <v>4</v>
      </c>
      <c r="G3290">
        <v>4</v>
      </c>
      <c r="H3290" t="s">
        <v>24172</v>
      </c>
      <c r="I3290">
        <v>1</v>
      </c>
      <c r="J3290">
        <v>4</v>
      </c>
      <c r="K3290">
        <v>4</v>
      </c>
      <c r="L3290">
        <v>4</v>
      </c>
      <c r="M3290">
        <v>4.7</v>
      </c>
      <c r="N3290">
        <v>4.7</v>
      </c>
      <c r="O3290">
        <v>4.7</v>
      </c>
      <c r="P3290">
        <v>108.49</v>
      </c>
      <c r="Q3290">
        <v>965</v>
      </c>
      <c r="R3290">
        <v>965</v>
      </c>
      <c r="S3290">
        <v>0</v>
      </c>
      <c r="T3290">
        <v>13.002000000000001</v>
      </c>
      <c r="U3290">
        <v>63737</v>
      </c>
      <c r="V3290">
        <v>53301</v>
      </c>
      <c r="W3290">
        <v>61032</v>
      </c>
      <c r="X3290">
        <v>49768</v>
      </c>
      <c r="Y3290">
        <v>42939</v>
      </c>
      <c r="Z3290">
        <v>43555</v>
      </c>
      <c r="AA3290">
        <v>70354</v>
      </c>
      <c r="AB3290">
        <v>65188</v>
      </c>
      <c r="AC3290">
        <v>74262</v>
      </c>
      <c r="AD3290">
        <v>2266</v>
      </c>
      <c r="AE3290">
        <v>63737</v>
      </c>
      <c r="AF3290">
        <v>53301</v>
      </c>
      <c r="AG3290">
        <v>61032</v>
      </c>
      <c r="AH3290">
        <v>49768</v>
      </c>
      <c r="AI3290">
        <v>42939</v>
      </c>
      <c r="AJ3290">
        <v>43555</v>
      </c>
      <c r="AK3290">
        <v>70354</v>
      </c>
      <c r="AL3290">
        <v>65188</v>
      </c>
      <c r="AM3290">
        <v>74262</v>
      </c>
      <c r="AN3290">
        <v>2266</v>
      </c>
      <c r="AO3290">
        <f t="shared" si="51"/>
        <v>9</v>
      </c>
      <c r="AP3290">
        <v>8</v>
      </c>
      <c r="AQ3290">
        <v>8</v>
      </c>
      <c r="AR3290">
        <v>8</v>
      </c>
      <c r="AS3290">
        <v>8</v>
      </c>
      <c r="AT3290">
        <v>8</v>
      </c>
      <c r="AU3290">
        <v>8</v>
      </c>
      <c r="AV3290">
        <v>8</v>
      </c>
      <c r="AW3290">
        <v>8</v>
      </c>
      <c r="AX3290">
        <v>8</v>
      </c>
      <c r="AY3290">
        <v>8</v>
      </c>
      <c r="AZ3290">
        <v>174510000</v>
      </c>
      <c r="BA3290">
        <v>3490100</v>
      </c>
      <c r="BB3290">
        <v>8</v>
      </c>
      <c r="BF3290">
        <v>3380</v>
      </c>
      <c r="BG3290" t="s">
        <v>24173</v>
      </c>
      <c r="BH3290" t="s">
        <v>83</v>
      </c>
      <c r="BI3290" t="s">
        <v>24174</v>
      </c>
      <c r="BJ3290" t="s">
        <v>24175</v>
      </c>
      <c r="BK3290" t="s">
        <v>24176</v>
      </c>
      <c r="BL3290" t="s">
        <v>24177</v>
      </c>
    </row>
    <row r="3291" spans="1:66" x14ac:dyDescent="0.2">
      <c r="A3291">
        <v>1</v>
      </c>
      <c r="B3291" t="s">
        <v>34290</v>
      </c>
      <c r="C3291" t="s">
        <v>24178</v>
      </c>
      <c r="D3291" t="s">
        <v>24178</v>
      </c>
      <c r="E3291">
        <v>9</v>
      </c>
      <c r="F3291">
        <v>9</v>
      </c>
      <c r="G3291">
        <v>9</v>
      </c>
      <c r="H3291" t="s">
        <v>24179</v>
      </c>
      <c r="I3291">
        <v>1</v>
      </c>
      <c r="J3291">
        <v>9</v>
      </c>
      <c r="K3291">
        <v>9</v>
      </c>
      <c r="L3291">
        <v>9</v>
      </c>
      <c r="M3291">
        <v>21.6</v>
      </c>
      <c r="N3291">
        <v>21.6</v>
      </c>
      <c r="O3291">
        <v>21.6</v>
      </c>
      <c r="P3291">
        <v>56.177</v>
      </c>
      <c r="Q3291">
        <v>490</v>
      </c>
      <c r="R3291">
        <v>490</v>
      </c>
      <c r="S3291">
        <v>0</v>
      </c>
      <c r="T3291">
        <v>51.826999999999998</v>
      </c>
      <c r="U3291">
        <v>102030</v>
      </c>
      <c r="V3291">
        <v>91614</v>
      </c>
      <c r="W3291">
        <v>102730</v>
      </c>
      <c r="X3291">
        <v>93698</v>
      </c>
      <c r="Y3291">
        <v>80382</v>
      </c>
      <c r="Z3291">
        <v>86037</v>
      </c>
      <c r="AA3291">
        <v>84978</v>
      </c>
      <c r="AB3291">
        <v>78113</v>
      </c>
      <c r="AC3291">
        <v>80870</v>
      </c>
      <c r="AD3291">
        <v>2364</v>
      </c>
      <c r="AE3291">
        <v>102030</v>
      </c>
      <c r="AF3291">
        <v>91614</v>
      </c>
      <c r="AG3291">
        <v>102730</v>
      </c>
      <c r="AH3291">
        <v>93698</v>
      </c>
      <c r="AI3291">
        <v>80382</v>
      </c>
      <c r="AJ3291">
        <v>86037</v>
      </c>
      <c r="AK3291">
        <v>84978</v>
      </c>
      <c r="AL3291">
        <v>78113</v>
      </c>
      <c r="AM3291">
        <v>80870</v>
      </c>
      <c r="AN3291">
        <v>2364</v>
      </c>
      <c r="AO3291">
        <f t="shared" si="51"/>
        <v>9</v>
      </c>
      <c r="AP3291">
        <v>15</v>
      </c>
      <c r="AQ3291">
        <v>15</v>
      </c>
      <c r="AR3291">
        <v>15</v>
      </c>
      <c r="AS3291">
        <v>15</v>
      </c>
      <c r="AT3291">
        <v>15</v>
      </c>
      <c r="AU3291">
        <v>15</v>
      </c>
      <c r="AV3291">
        <v>15</v>
      </c>
      <c r="AW3291">
        <v>15</v>
      </c>
      <c r="AX3291">
        <v>15</v>
      </c>
      <c r="AY3291">
        <v>11</v>
      </c>
      <c r="AZ3291">
        <v>881110000</v>
      </c>
      <c r="BA3291">
        <v>36713000</v>
      </c>
      <c r="BB3291">
        <v>15</v>
      </c>
      <c r="BF3291">
        <v>3381</v>
      </c>
      <c r="BG3291" t="s">
        <v>24180</v>
      </c>
      <c r="BH3291" t="s">
        <v>831</v>
      </c>
      <c r="BI3291" t="s">
        <v>24181</v>
      </c>
      <c r="BJ3291" t="s">
        <v>24182</v>
      </c>
      <c r="BK3291" t="s">
        <v>24183</v>
      </c>
      <c r="BL3291" t="s">
        <v>24184</v>
      </c>
    </row>
    <row r="3292" spans="1:66" x14ac:dyDescent="0.2">
      <c r="A3292">
        <v>1</v>
      </c>
      <c r="B3292" t="s">
        <v>34290</v>
      </c>
      <c r="C3292" t="s">
        <v>24185</v>
      </c>
      <c r="D3292" t="s">
        <v>24185</v>
      </c>
      <c r="E3292">
        <v>13</v>
      </c>
      <c r="F3292">
        <v>13</v>
      </c>
      <c r="G3292">
        <v>11</v>
      </c>
      <c r="H3292" t="s">
        <v>24186</v>
      </c>
      <c r="I3292">
        <v>1</v>
      </c>
      <c r="J3292">
        <v>13</v>
      </c>
      <c r="K3292">
        <v>13</v>
      </c>
      <c r="L3292">
        <v>11</v>
      </c>
      <c r="M3292">
        <v>20.399999999999999</v>
      </c>
      <c r="N3292">
        <v>20.399999999999999</v>
      </c>
      <c r="O3292">
        <v>19.3</v>
      </c>
      <c r="P3292">
        <v>80.069000000000003</v>
      </c>
      <c r="Q3292">
        <v>706</v>
      </c>
      <c r="R3292">
        <v>706</v>
      </c>
      <c r="S3292">
        <v>0</v>
      </c>
      <c r="T3292">
        <v>188.9</v>
      </c>
      <c r="U3292">
        <v>191910</v>
      </c>
      <c r="V3292">
        <v>162400</v>
      </c>
      <c r="W3292">
        <v>196930</v>
      </c>
      <c r="X3292">
        <v>201330</v>
      </c>
      <c r="Y3292">
        <v>178070</v>
      </c>
      <c r="Z3292">
        <v>176650</v>
      </c>
      <c r="AA3292">
        <v>173550</v>
      </c>
      <c r="AB3292">
        <v>147400</v>
      </c>
      <c r="AC3292">
        <v>168530</v>
      </c>
      <c r="AD3292">
        <v>3447.7</v>
      </c>
      <c r="AE3292">
        <v>191910</v>
      </c>
      <c r="AF3292">
        <v>162400</v>
      </c>
      <c r="AG3292">
        <v>196930</v>
      </c>
      <c r="AH3292">
        <v>201330</v>
      </c>
      <c r="AI3292">
        <v>178070</v>
      </c>
      <c r="AJ3292">
        <v>176650</v>
      </c>
      <c r="AK3292">
        <v>173550</v>
      </c>
      <c r="AL3292">
        <v>147400</v>
      </c>
      <c r="AM3292">
        <v>168530</v>
      </c>
      <c r="AN3292">
        <v>3447.7</v>
      </c>
      <c r="AO3292">
        <f t="shared" si="51"/>
        <v>9</v>
      </c>
      <c r="AP3292">
        <v>21</v>
      </c>
      <c r="AQ3292">
        <v>21</v>
      </c>
      <c r="AR3292">
        <v>21</v>
      </c>
      <c r="AS3292">
        <v>21</v>
      </c>
      <c r="AT3292">
        <v>21</v>
      </c>
      <c r="AU3292">
        <v>21</v>
      </c>
      <c r="AV3292">
        <v>21</v>
      </c>
      <c r="AW3292">
        <v>21</v>
      </c>
      <c r="AX3292">
        <v>21</v>
      </c>
      <c r="AY3292">
        <v>12</v>
      </c>
      <c r="AZ3292">
        <v>1357100000</v>
      </c>
      <c r="BA3292">
        <v>43777000</v>
      </c>
      <c r="BB3292">
        <v>21</v>
      </c>
      <c r="BF3292">
        <v>3382</v>
      </c>
      <c r="BG3292" t="s">
        <v>24187</v>
      </c>
      <c r="BH3292" t="s">
        <v>643</v>
      </c>
      <c r="BI3292" t="s">
        <v>24188</v>
      </c>
      <c r="BJ3292" t="s">
        <v>24189</v>
      </c>
      <c r="BK3292" t="s">
        <v>24190</v>
      </c>
      <c r="BL3292" t="s">
        <v>24191</v>
      </c>
    </row>
    <row r="3293" spans="1:66" x14ac:dyDescent="0.2">
      <c r="A3293">
        <v>1</v>
      </c>
      <c r="B3293" t="s">
        <v>34290</v>
      </c>
      <c r="C3293" t="s">
        <v>24192</v>
      </c>
      <c r="D3293" t="s">
        <v>24192</v>
      </c>
      <c r="E3293">
        <v>8</v>
      </c>
      <c r="F3293">
        <v>8</v>
      </c>
      <c r="G3293">
        <v>8</v>
      </c>
      <c r="H3293" t="s">
        <v>24193</v>
      </c>
      <c r="I3293">
        <v>1</v>
      </c>
      <c r="J3293">
        <v>8</v>
      </c>
      <c r="K3293">
        <v>8</v>
      </c>
      <c r="L3293">
        <v>8</v>
      </c>
      <c r="M3293">
        <v>13.3</v>
      </c>
      <c r="N3293">
        <v>13.3</v>
      </c>
      <c r="O3293">
        <v>13.3</v>
      </c>
      <c r="P3293">
        <v>71.372</v>
      </c>
      <c r="Q3293">
        <v>638</v>
      </c>
      <c r="R3293">
        <v>638</v>
      </c>
      <c r="S3293">
        <v>0</v>
      </c>
      <c r="T3293">
        <v>9.8581000000000003</v>
      </c>
      <c r="U3293">
        <v>137330</v>
      </c>
      <c r="V3293">
        <v>132820</v>
      </c>
      <c r="W3293">
        <v>153540</v>
      </c>
      <c r="X3293">
        <v>126120</v>
      </c>
      <c r="Y3293">
        <v>113260</v>
      </c>
      <c r="Z3293">
        <v>119000</v>
      </c>
      <c r="AA3293">
        <v>156050</v>
      </c>
      <c r="AB3293">
        <v>131700</v>
      </c>
      <c r="AC3293">
        <v>144400</v>
      </c>
      <c r="AD3293">
        <v>4370.3</v>
      </c>
      <c r="AE3293">
        <v>137330</v>
      </c>
      <c r="AF3293">
        <v>132820</v>
      </c>
      <c r="AG3293">
        <v>153540</v>
      </c>
      <c r="AH3293">
        <v>126120</v>
      </c>
      <c r="AI3293">
        <v>113260</v>
      </c>
      <c r="AJ3293">
        <v>119000</v>
      </c>
      <c r="AK3293">
        <v>156050</v>
      </c>
      <c r="AL3293">
        <v>131700</v>
      </c>
      <c r="AM3293">
        <v>144400</v>
      </c>
      <c r="AN3293">
        <v>4370.3</v>
      </c>
      <c r="AO3293">
        <f t="shared" si="51"/>
        <v>9</v>
      </c>
      <c r="AP3293">
        <v>13</v>
      </c>
      <c r="AQ3293">
        <v>13</v>
      </c>
      <c r="AR3293">
        <v>13</v>
      </c>
      <c r="AS3293">
        <v>13</v>
      </c>
      <c r="AT3293">
        <v>13</v>
      </c>
      <c r="AU3293">
        <v>13</v>
      </c>
      <c r="AV3293">
        <v>13</v>
      </c>
      <c r="AW3293">
        <v>13</v>
      </c>
      <c r="AX3293">
        <v>13</v>
      </c>
      <c r="AY3293">
        <v>11</v>
      </c>
      <c r="AZ3293">
        <v>524660000</v>
      </c>
      <c r="BA3293">
        <v>16396000</v>
      </c>
      <c r="BB3293">
        <v>13</v>
      </c>
      <c r="BF3293">
        <v>3383</v>
      </c>
      <c r="BG3293" t="s">
        <v>24194</v>
      </c>
      <c r="BH3293" t="s">
        <v>1129</v>
      </c>
      <c r="BI3293" t="s">
        <v>24195</v>
      </c>
      <c r="BJ3293" t="s">
        <v>24196</v>
      </c>
      <c r="BK3293" t="s">
        <v>24197</v>
      </c>
      <c r="BL3293" t="s">
        <v>24198</v>
      </c>
    </row>
    <row r="3294" spans="1:66" x14ac:dyDescent="0.2">
      <c r="A3294">
        <v>1</v>
      </c>
      <c r="B3294" t="s">
        <v>34290</v>
      </c>
      <c r="C3294" t="s">
        <v>24199</v>
      </c>
      <c r="D3294" t="s">
        <v>24199</v>
      </c>
      <c r="E3294">
        <v>31</v>
      </c>
      <c r="F3294">
        <v>16</v>
      </c>
      <c r="G3294">
        <v>16</v>
      </c>
      <c r="H3294" t="s">
        <v>24200</v>
      </c>
      <c r="I3294">
        <v>1</v>
      </c>
      <c r="J3294">
        <v>31</v>
      </c>
      <c r="K3294">
        <v>16</v>
      </c>
      <c r="L3294">
        <v>16</v>
      </c>
      <c r="M3294">
        <v>35.4</v>
      </c>
      <c r="N3294">
        <v>20</v>
      </c>
      <c r="O3294">
        <v>20</v>
      </c>
      <c r="P3294">
        <v>115.87</v>
      </c>
      <c r="Q3294">
        <v>1044</v>
      </c>
      <c r="R3294">
        <v>1044</v>
      </c>
      <c r="S3294">
        <v>0</v>
      </c>
      <c r="T3294">
        <v>109.18</v>
      </c>
      <c r="U3294">
        <v>187860</v>
      </c>
      <c r="V3294">
        <v>182730</v>
      </c>
      <c r="W3294">
        <v>203570</v>
      </c>
      <c r="X3294">
        <v>229820</v>
      </c>
      <c r="Y3294">
        <v>232170</v>
      </c>
      <c r="Z3294">
        <v>236440</v>
      </c>
      <c r="AA3294">
        <v>1530800</v>
      </c>
      <c r="AB3294">
        <v>1262100</v>
      </c>
      <c r="AC3294">
        <v>1418400</v>
      </c>
      <c r="AD3294">
        <v>45770</v>
      </c>
      <c r="AE3294">
        <v>187860</v>
      </c>
      <c r="AF3294">
        <v>182730</v>
      </c>
      <c r="AG3294">
        <v>203570</v>
      </c>
      <c r="AH3294">
        <v>229820</v>
      </c>
      <c r="AI3294">
        <v>232170</v>
      </c>
      <c r="AJ3294">
        <v>236440</v>
      </c>
      <c r="AK3294">
        <v>1530800</v>
      </c>
      <c r="AL3294">
        <v>1262100</v>
      </c>
      <c r="AM3294">
        <v>1418400</v>
      </c>
      <c r="AN3294">
        <v>45770</v>
      </c>
      <c r="AO3294">
        <f t="shared" si="51"/>
        <v>9</v>
      </c>
      <c r="AP3294">
        <v>51</v>
      </c>
      <c r="AQ3294">
        <v>51</v>
      </c>
      <c r="AR3294">
        <v>51</v>
      </c>
      <c r="AS3294">
        <v>51</v>
      </c>
      <c r="AT3294">
        <v>51</v>
      </c>
      <c r="AU3294">
        <v>51</v>
      </c>
      <c r="AV3294">
        <v>51</v>
      </c>
      <c r="AW3294">
        <v>51</v>
      </c>
      <c r="AX3294">
        <v>51</v>
      </c>
      <c r="AY3294">
        <v>44</v>
      </c>
      <c r="AZ3294">
        <v>11225000000</v>
      </c>
      <c r="BA3294">
        <v>224510000</v>
      </c>
      <c r="BB3294">
        <v>51</v>
      </c>
      <c r="BF3294">
        <v>3384</v>
      </c>
      <c r="BG3294" t="s">
        <v>24201</v>
      </c>
      <c r="BH3294" t="s">
        <v>24202</v>
      </c>
      <c r="BI3294" t="s">
        <v>24203</v>
      </c>
      <c r="BJ3294" t="s">
        <v>24204</v>
      </c>
      <c r="BK3294" t="s">
        <v>24205</v>
      </c>
      <c r="BL3294" t="s">
        <v>24206</v>
      </c>
      <c r="BM3294" t="s">
        <v>24207</v>
      </c>
      <c r="BN3294" t="s">
        <v>24208</v>
      </c>
    </row>
    <row r="3295" spans="1:66" x14ac:dyDescent="0.2">
      <c r="A3295">
        <v>1</v>
      </c>
      <c r="B3295" t="s">
        <v>34290</v>
      </c>
      <c r="C3295" t="s">
        <v>24209</v>
      </c>
      <c r="D3295" t="s">
        <v>24209</v>
      </c>
      <c r="E3295">
        <v>8</v>
      </c>
      <c r="F3295">
        <v>8</v>
      </c>
      <c r="G3295">
        <v>8</v>
      </c>
      <c r="H3295" t="s">
        <v>24210</v>
      </c>
      <c r="I3295">
        <v>1</v>
      </c>
      <c r="J3295">
        <v>8</v>
      </c>
      <c r="K3295">
        <v>8</v>
      </c>
      <c r="L3295">
        <v>8</v>
      </c>
      <c r="M3295">
        <v>25</v>
      </c>
      <c r="N3295">
        <v>25</v>
      </c>
      <c r="O3295">
        <v>25</v>
      </c>
      <c r="P3295">
        <v>49.912999999999997</v>
      </c>
      <c r="Q3295">
        <v>444</v>
      </c>
      <c r="R3295">
        <v>444</v>
      </c>
      <c r="S3295">
        <v>0</v>
      </c>
      <c r="T3295">
        <v>71.980999999999995</v>
      </c>
      <c r="U3295">
        <v>93154</v>
      </c>
      <c r="V3295">
        <v>87748</v>
      </c>
      <c r="W3295">
        <v>97746</v>
      </c>
      <c r="X3295">
        <v>137590</v>
      </c>
      <c r="Y3295">
        <v>120970</v>
      </c>
      <c r="Z3295">
        <v>124280</v>
      </c>
      <c r="AA3295">
        <v>71441</v>
      </c>
      <c r="AB3295">
        <v>62432</v>
      </c>
      <c r="AC3295">
        <v>62212</v>
      </c>
      <c r="AD3295">
        <v>2010.9</v>
      </c>
      <c r="AE3295">
        <v>93154</v>
      </c>
      <c r="AF3295">
        <v>87748</v>
      </c>
      <c r="AG3295">
        <v>97746</v>
      </c>
      <c r="AH3295">
        <v>137590</v>
      </c>
      <c r="AI3295">
        <v>120970</v>
      </c>
      <c r="AJ3295">
        <v>124280</v>
      </c>
      <c r="AK3295">
        <v>71441</v>
      </c>
      <c r="AL3295">
        <v>62432</v>
      </c>
      <c r="AM3295">
        <v>62212</v>
      </c>
      <c r="AN3295">
        <v>2010.9</v>
      </c>
      <c r="AO3295">
        <f t="shared" si="51"/>
        <v>9</v>
      </c>
      <c r="AP3295">
        <v>13</v>
      </c>
      <c r="AQ3295">
        <v>13</v>
      </c>
      <c r="AR3295">
        <v>13</v>
      </c>
      <c r="AS3295">
        <v>13</v>
      </c>
      <c r="AT3295">
        <v>13</v>
      </c>
      <c r="AU3295">
        <v>13</v>
      </c>
      <c r="AV3295">
        <v>13</v>
      </c>
      <c r="AW3295">
        <v>13</v>
      </c>
      <c r="AX3295">
        <v>13</v>
      </c>
      <c r="AY3295">
        <v>5</v>
      </c>
      <c r="AZ3295">
        <v>464110000</v>
      </c>
      <c r="BA3295">
        <v>21096000</v>
      </c>
      <c r="BB3295">
        <v>13</v>
      </c>
      <c r="BF3295">
        <v>3385</v>
      </c>
      <c r="BG3295" t="s">
        <v>24211</v>
      </c>
      <c r="BH3295" t="s">
        <v>1129</v>
      </c>
      <c r="BI3295" t="s">
        <v>24212</v>
      </c>
      <c r="BJ3295" t="s">
        <v>24213</v>
      </c>
      <c r="BK3295" t="s">
        <v>24214</v>
      </c>
      <c r="BL3295" t="s">
        <v>24215</v>
      </c>
    </row>
    <row r="3296" spans="1:66" x14ac:dyDescent="0.2">
      <c r="A3296">
        <v>1</v>
      </c>
      <c r="B3296" t="s">
        <v>34290</v>
      </c>
      <c r="C3296" t="s">
        <v>24216</v>
      </c>
      <c r="D3296" t="s">
        <v>24216</v>
      </c>
      <c r="E3296">
        <v>14</v>
      </c>
      <c r="F3296">
        <v>14</v>
      </c>
      <c r="G3296">
        <v>14</v>
      </c>
      <c r="H3296" t="s">
        <v>24217</v>
      </c>
      <c r="I3296">
        <v>1</v>
      </c>
      <c r="J3296">
        <v>14</v>
      </c>
      <c r="K3296">
        <v>14</v>
      </c>
      <c r="L3296">
        <v>14</v>
      </c>
      <c r="M3296">
        <v>59.8</v>
      </c>
      <c r="N3296">
        <v>59.8</v>
      </c>
      <c r="O3296">
        <v>59.8</v>
      </c>
      <c r="P3296">
        <v>27.48</v>
      </c>
      <c r="Q3296">
        <v>241</v>
      </c>
      <c r="R3296">
        <v>241</v>
      </c>
      <c r="S3296">
        <v>0</v>
      </c>
      <c r="T3296">
        <v>86.477999999999994</v>
      </c>
      <c r="U3296">
        <v>805020</v>
      </c>
      <c r="V3296">
        <v>716570</v>
      </c>
      <c r="W3296">
        <v>873190</v>
      </c>
      <c r="X3296">
        <v>943060</v>
      </c>
      <c r="Y3296">
        <v>958840</v>
      </c>
      <c r="Z3296">
        <v>934110</v>
      </c>
      <c r="AA3296">
        <v>744120</v>
      </c>
      <c r="AB3296">
        <v>625740</v>
      </c>
      <c r="AC3296">
        <v>653820</v>
      </c>
      <c r="AD3296">
        <v>19623</v>
      </c>
      <c r="AE3296">
        <v>805020</v>
      </c>
      <c r="AF3296">
        <v>716570</v>
      </c>
      <c r="AG3296">
        <v>873190</v>
      </c>
      <c r="AH3296">
        <v>943060</v>
      </c>
      <c r="AI3296">
        <v>958840</v>
      </c>
      <c r="AJ3296">
        <v>934110</v>
      </c>
      <c r="AK3296">
        <v>744120</v>
      </c>
      <c r="AL3296">
        <v>625740</v>
      </c>
      <c r="AM3296">
        <v>653820</v>
      </c>
      <c r="AN3296">
        <v>19623</v>
      </c>
      <c r="AO3296">
        <f t="shared" si="51"/>
        <v>9</v>
      </c>
      <c r="AP3296">
        <v>71</v>
      </c>
      <c r="AQ3296">
        <v>71</v>
      </c>
      <c r="AR3296">
        <v>71</v>
      </c>
      <c r="AS3296">
        <v>71</v>
      </c>
      <c r="AT3296">
        <v>71</v>
      </c>
      <c r="AU3296">
        <v>71</v>
      </c>
      <c r="AV3296">
        <v>71</v>
      </c>
      <c r="AW3296">
        <v>71</v>
      </c>
      <c r="AX3296">
        <v>71</v>
      </c>
      <c r="AY3296">
        <v>54</v>
      </c>
      <c r="AZ3296">
        <v>25497000000</v>
      </c>
      <c r="BA3296">
        <v>1821200000</v>
      </c>
      <c r="BB3296">
        <v>71</v>
      </c>
      <c r="BF3296">
        <v>3386</v>
      </c>
      <c r="BG3296" t="s">
        <v>24218</v>
      </c>
      <c r="BH3296" t="s">
        <v>1708</v>
      </c>
      <c r="BI3296" t="s">
        <v>24219</v>
      </c>
      <c r="BJ3296" t="s">
        <v>24220</v>
      </c>
      <c r="BK3296" t="s">
        <v>24221</v>
      </c>
      <c r="BL3296" t="s">
        <v>24222</v>
      </c>
      <c r="BM3296">
        <v>1872</v>
      </c>
      <c r="BN3296">
        <v>101</v>
      </c>
    </row>
    <row r="3297" spans="1:66" x14ac:dyDescent="0.2">
      <c r="A3297">
        <v>1</v>
      </c>
      <c r="B3297" t="s">
        <v>34290</v>
      </c>
      <c r="C3297" t="s">
        <v>24223</v>
      </c>
      <c r="D3297" t="s">
        <v>24223</v>
      </c>
      <c r="E3297">
        <v>15</v>
      </c>
      <c r="F3297">
        <v>11</v>
      </c>
      <c r="G3297">
        <v>11</v>
      </c>
      <c r="H3297" t="s">
        <v>24224</v>
      </c>
      <c r="I3297">
        <v>1</v>
      </c>
      <c r="J3297">
        <v>15</v>
      </c>
      <c r="K3297">
        <v>11</v>
      </c>
      <c r="L3297">
        <v>11</v>
      </c>
      <c r="M3297">
        <v>33.6</v>
      </c>
      <c r="N3297">
        <v>24</v>
      </c>
      <c r="O3297">
        <v>24</v>
      </c>
      <c r="P3297">
        <v>47.856000000000002</v>
      </c>
      <c r="Q3297">
        <v>420</v>
      </c>
      <c r="R3297">
        <v>420</v>
      </c>
      <c r="S3297">
        <v>0</v>
      </c>
      <c r="T3297">
        <v>16.259</v>
      </c>
      <c r="U3297">
        <v>229740</v>
      </c>
      <c r="V3297">
        <v>224500</v>
      </c>
      <c r="W3297">
        <v>248550</v>
      </c>
      <c r="X3297">
        <v>222820</v>
      </c>
      <c r="Y3297">
        <v>217180</v>
      </c>
      <c r="Z3297">
        <v>213720</v>
      </c>
      <c r="AA3297">
        <v>635830</v>
      </c>
      <c r="AB3297">
        <v>539990</v>
      </c>
      <c r="AC3297">
        <v>593310</v>
      </c>
      <c r="AD3297">
        <v>19968</v>
      </c>
      <c r="AE3297">
        <v>229740</v>
      </c>
      <c r="AF3297">
        <v>224500</v>
      </c>
      <c r="AG3297">
        <v>248550</v>
      </c>
      <c r="AH3297">
        <v>222820</v>
      </c>
      <c r="AI3297">
        <v>217180</v>
      </c>
      <c r="AJ3297">
        <v>213720</v>
      </c>
      <c r="AK3297">
        <v>635830</v>
      </c>
      <c r="AL3297">
        <v>539990</v>
      </c>
      <c r="AM3297">
        <v>593310</v>
      </c>
      <c r="AN3297">
        <v>19968</v>
      </c>
      <c r="AO3297">
        <f t="shared" si="51"/>
        <v>9</v>
      </c>
      <c r="AP3297">
        <v>26</v>
      </c>
      <c r="AQ3297">
        <v>26</v>
      </c>
      <c r="AR3297">
        <v>26</v>
      </c>
      <c r="AS3297">
        <v>26</v>
      </c>
      <c r="AT3297">
        <v>26</v>
      </c>
      <c r="AU3297">
        <v>26</v>
      </c>
      <c r="AV3297">
        <v>26</v>
      </c>
      <c r="AW3297">
        <v>26</v>
      </c>
      <c r="AX3297">
        <v>26</v>
      </c>
      <c r="AY3297">
        <v>25</v>
      </c>
      <c r="AZ3297">
        <v>1510000000</v>
      </c>
      <c r="BA3297">
        <v>55925000</v>
      </c>
      <c r="BB3297">
        <v>26</v>
      </c>
      <c r="BF3297">
        <v>3387</v>
      </c>
      <c r="BG3297" t="s">
        <v>24225</v>
      </c>
      <c r="BH3297" t="s">
        <v>24226</v>
      </c>
      <c r="BI3297" t="s">
        <v>24227</v>
      </c>
      <c r="BJ3297" t="s">
        <v>24228</v>
      </c>
      <c r="BK3297" t="s">
        <v>24229</v>
      </c>
      <c r="BL3297" t="s">
        <v>24230</v>
      </c>
    </row>
    <row r="3298" spans="1:66" x14ac:dyDescent="0.2">
      <c r="A3298">
        <v>1</v>
      </c>
      <c r="B3298" t="s">
        <v>34290</v>
      </c>
      <c r="C3298" t="s">
        <v>24231</v>
      </c>
      <c r="D3298" t="s">
        <v>24231</v>
      </c>
      <c r="E3298">
        <v>7</v>
      </c>
      <c r="F3298">
        <v>7</v>
      </c>
      <c r="G3298">
        <v>7</v>
      </c>
      <c r="H3298" t="s">
        <v>24232</v>
      </c>
      <c r="I3298">
        <v>1</v>
      </c>
      <c r="J3298">
        <v>7</v>
      </c>
      <c r="K3298">
        <v>7</v>
      </c>
      <c r="L3298">
        <v>7</v>
      </c>
      <c r="M3298">
        <v>10.9</v>
      </c>
      <c r="N3298">
        <v>10.9</v>
      </c>
      <c r="O3298">
        <v>10.9</v>
      </c>
      <c r="P3298">
        <v>77.647999999999996</v>
      </c>
      <c r="Q3298">
        <v>676</v>
      </c>
      <c r="R3298">
        <v>676</v>
      </c>
      <c r="S3298">
        <v>0</v>
      </c>
      <c r="T3298">
        <v>34.085999999999999</v>
      </c>
      <c r="U3298">
        <v>60311</v>
      </c>
      <c r="V3298">
        <v>54293</v>
      </c>
      <c r="W3298">
        <v>58331</v>
      </c>
      <c r="X3298">
        <v>47579</v>
      </c>
      <c r="Y3298">
        <v>43785</v>
      </c>
      <c r="Z3298">
        <v>46645</v>
      </c>
      <c r="AA3298">
        <v>69667</v>
      </c>
      <c r="AB3298">
        <v>61449</v>
      </c>
      <c r="AC3298">
        <v>70074</v>
      </c>
      <c r="AD3298">
        <v>2638.3</v>
      </c>
      <c r="AE3298">
        <v>60311</v>
      </c>
      <c r="AF3298">
        <v>54293</v>
      </c>
      <c r="AG3298">
        <v>58331</v>
      </c>
      <c r="AH3298">
        <v>47579</v>
      </c>
      <c r="AI3298">
        <v>43785</v>
      </c>
      <c r="AJ3298">
        <v>46645</v>
      </c>
      <c r="AK3298">
        <v>69667</v>
      </c>
      <c r="AL3298">
        <v>61449</v>
      </c>
      <c r="AM3298">
        <v>70074</v>
      </c>
      <c r="AN3298">
        <v>2638.3</v>
      </c>
      <c r="AO3298">
        <f t="shared" si="51"/>
        <v>9</v>
      </c>
      <c r="AP3298">
        <v>10</v>
      </c>
      <c r="AQ3298">
        <v>10</v>
      </c>
      <c r="AR3298">
        <v>10</v>
      </c>
      <c r="AS3298">
        <v>10</v>
      </c>
      <c r="AT3298">
        <v>10</v>
      </c>
      <c r="AU3298">
        <v>10</v>
      </c>
      <c r="AV3298">
        <v>10</v>
      </c>
      <c r="AW3298">
        <v>10</v>
      </c>
      <c r="AX3298">
        <v>10</v>
      </c>
      <c r="AY3298">
        <v>8</v>
      </c>
      <c r="AZ3298">
        <v>463970000</v>
      </c>
      <c r="BA3298">
        <v>15999000</v>
      </c>
      <c r="BB3298">
        <v>10</v>
      </c>
      <c r="BF3298">
        <v>3388</v>
      </c>
      <c r="BG3298" t="s">
        <v>24233</v>
      </c>
      <c r="BH3298" t="s">
        <v>579</v>
      </c>
      <c r="BI3298" t="s">
        <v>24234</v>
      </c>
      <c r="BJ3298" t="s">
        <v>24235</v>
      </c>
      <c r="BK3298" t="s">
        <v>24236</v>
      </c>
      <c r="BL3298" t="s">
        <v>24237</v>
      </c>
    </row>
    <row r="3299" spans="1:66" x14ac:dyDescent="0.2">
      <c r="A3299">
        <v>1</v>
      </c>
      <c r="B3299" t="s">
        <v>34290</v>
      </c>
      <c r="C3299" t="s">
        <v>24238</v>
      </c>
      <c r="D3299" t="s">
        <v>24238</v>
      </c>
      <c r="E3299">
        <v>13</v>
      </c>
      <c r="F3299">
        <v>13</v>
      </c>
      <c r="G3299">
        <v>13</v>
      </c>
      <c r="H3299" t="s">
        <v>24239</v>
      </c>
      <c r="I3299">
        <v>1</v>
      </c>
      <c r="J3299">
        <v>13</v>
      </c>
      <c r="K3299">
        <v>13</v>
      </c>
      <c r="L3299">
        <v>13</v>
      </c>
      <c r="M3299">
        <v>47.6</v>
      </c>
      <c r="N3299">
        <v>47.6</v>
      </c>
      <c r="O3299">
        <v>47.6</v>
      </c>
      <c r="P3299">
        <v>33.101999999999997</v>
      </c>
      <c r="Q3299">
        <v>292</v>
      </c>
      <c r="R3299">
        <v>292</v>
      </c>
      <c r="S3299">
        <v>0</v>
      </c>
      <c r="T3299">
        <v>125.92</v>
      </c>
      <c r="U3299">
        <v>386670</v>
      </c>
      <c r="V3299">
        <v>344920</v>
      </c>
      <c r="W3299">
        <v>399450</v>
      </c>
      <c r="X3299">
        <v>337530</v>
      </c>
      <c r="Y3299">
        <v>332260</v>
      </c>
      <c r="Z3299">
        <v>334400</v>
      </c>
      <c r="AA3299">
        <v>421190</v>
      </c>
      <c r="AB3299">
        <v>360590</v>
      </c>
      <c r="AC3299">
        <v>389210</v>
      </c>
      <c r="AD3299">
        <v>9985.7000000000007</v>
      </c>
      <c r="AE3299">
        <v>386670</v>
      </c>
      <c r="AF3299">
        <v>344920</v>
      </c>
      <c r="AG3299">
        <v>399450</v>
      </c>
      <c r="AH3299">
        <v>337530</v>
      </c>
      <c r="AI3299">
        <v>332260</v>
      </c>
      <c r="AJ3299">
        <v>334400</v>
      </c>
      <c r="AK3299">
        <v>421190</v>
      </c>
      <c r="AL3299">
        <v>360590</v>
      </c>
      <c r="AM3299">
        <v>389210</v>
      </c>
      <c r="AN3299">
        <v>9985.7000000000007</v>
      </c>
      <c r="AO3299">
        <f t="shared" si="51"/>
        <v>9</v>
      </c>
      <c r="AP3299">
        <v>42</v>
      </c>
      <c r="AQ3299">
        <v>42</v>
      </c>
      <c r="AR3299">
        <v>42</v>
      </c>
      <c r="AS3299">
        <v>42</v>
      </c>
      <c r="AT3299">
        <v>42</v>
      </c>
      <c r="AU3299">
        <v>42</v>
      </c>
      <c r="AV3299">
        <v>42</v>
      </c>
      <c r="AW3299">
        <v>42</v>
      </c>
      <c r="AX3299">
        <v>42</v>
      </c>
      <c r="AY3299">
        <v>31</v>
      </c>
      <c r="AZ3299">
        <v>5015600000</v>
      </c>
      <c r="BA3299">
        <v>358260000</v>
      </c>
      <c r="BB3299">
        <v>42</v>
      </c>
      <c r="BF3299">
        <v>3389</v>
      </c>
      <c r="BG3299" t="s">
        <v>24240</v>
      </c>
      <c r="BH3299" t="s">
        <v>643</v>
      </c>
      <c r="BI3299" t="s">
        <v>24241</v>
      </c>
      <c r="BJ3299" t="s">
        <v>24242</v>
      </c>
      <c r="BK3299" t="s">
        <v>24243</v>
      </c>
      <c r="BL3299" t="s">
        <v>24244</v>
      </c>
      <c r="BM3299" t="s">
        <v>24245</v>
      </c>
      <c r="BN3299" t="s">
        <v>24246</v>
      </c>
    </row>
    <row r="3300" spans="1:66" x14ac:dyDescent="0.2">
      <c r="A3300">
        <v>1</v>
      </c>
      <c r="B3300" t="s">
        <v>34290</v>
      </c>
      <c r="C3300" t="s">
        <v>24247</v>
      </c>
      <c r="D3300" t="s">
        <v>24247</v>
      </c>
      <c r="E3300">
        <v>7</v>
      </c>
      <c r="F3300">
        <v>7</v>
      </c>
      <c r="G3300">
        <v>7</v>
      </c>
      <c r="H3300" t="s">
        <v>24248</v>
      </c>
      <c r="I3300">
        <v>1</v>
      </c>
      <c r="J3300">
        <v>7</v>
      </c>
      <c r="K3300">
        <v>7</v>
      </c>
      <c r="L3300">
        <v>7</v>
      </c>
      <c r="M3300">
        <v>33.1</v>
      </c>
      <c r="N3300">
        <v>33.1</v>
      </c>
      <c r="O3300">
        <v>33.1</v>
      </c>
      <c r="P3300">
        <v>33.829000000000001</v>
      </c>
      <c r="Q3300">
        <v>302</v>
      </c>
      <c r="R3300">
        <v>302</v>
      </c>
      <c r="S3300">
        <v>0</v>
      </c>
      <c r="T3300">
        <v>71.116</v>
      </c>
      <c r="U3300">
        <v>157330</v>
      </c>
      <c r="V3300">
        <v>132450</v>
      </c>
      <c r="W3300">
        <v>147190</v>
      </c>
      <c r="X3300">
        <v>124050</v>
      </c>
      <c r="Y3300">
        <v>108300</v>
      </c>
      <c r="Z3300">
        <v>113690</v>
      </c>
      <c r="AA3300">
        <v>140730</v>
      </c>
      <c r="AB3300">
        <v>128350</v>
      </c>
      <c r="AC3300">
        <v>147250</v>
      </c>
      <c r="AD3300">
        <v>3718.9</v>
      </c>
      <c r="AE3300">
        <v>157330</v>
      </c>
      <c r="AF3300">
        <v>132450</v>
      </c>
      <c r="AG3300">
        <v>147190</v>
      </c>
      <c r="AH3300">
        <v>124050</v>
      </c>
      <c r="AI3300">
        <v>108300</v>
      </c>
      <c r="AJ3300">
        <v>113690</v>
      </c>
      <c r="AK3300">
        <v>140730</v>
      </c>
      <c r="AL3300">
        <v>128350</v>
      </c>
      <c r="AM3300">
        <v>147250</v>
      </c>
      <c r="AN3300">
        <v>3718.9</v>
      </c>
      <c r="AO3300">
        <f t="shared" si="51"/>
        <v>9</v>
      </c>
      <c r="AP3300">
        <v>26</v>
      </c>
      <c r="AQ3300">
        <v>26</v>
      </c>
      <c r="AR3300">
        <v>26</v>
      </c>
      <c r="AS3300">
        <v>26</v>
      </c>
      <c r="AT3300">
        <v>26</v>
      </c>
      <c r="AU3300">
        <v>26</v>
      </c>
      <c r="AV3300">
        <v>26</v>
      </c>
      <c r="AW3300">
        <v>26</v>
      </c>
      <c r="AX3300">
        <v>26</v>
      </c>
      <c r="AY3300">
        <v>22</v>
      </c>
      <c r="AZ3300">
        <v>2445300000</v>
      </c>
      <c r="BA3300">
        <v>271700000</v>
      </c>
      <c r="BB3300">
        <v>26</v>
      </c>
      <c r="BF3300">
        <v>3390</v>
      </c>
      <c r="BG3300" t="s">
        <v>24249</v>
      </c>
      <c r="BH3300" t="s">
        <v>579</v>
      </c>
      <c r="BI3300" t="s">
        <v>24250</v>
      </c>
      <c r="BJ3300" t="s">
        <v>24251</v>
      </c>
      <c r="BK3300" t="s">
        <v>24252</v>
      </c>
      <c r="BL3300" t="s">
        <v>24253</v>
      </c>
    </row>
    <row r="3301" spans="1:66" x14ac:dyDescent="0.2">
      <c r="A3301">
        <v>1</v>
      </c>
      <c r="B3301" t="s">
        <v>34290</v>
      </c>
      <c r="C3301" t="s">
        <v>24254</v>
      </c>
      <c r="D3301" t="s">
        <v>24254</v>
      </c>
      <c r="E3301">
        <v>1</v>
      </c>
      <c r="F3301">
        <v>1</v>
      </c>
      <c r="G3301">
        <v>1</v>
      </c>
      <c r="H3301" t="s">
        <v>24255</v>
      </c>
      <c r="I3301">
        <v>1</v>
      </c>
      <c r="J3301">
        <v>1</v>
      </c>
      <c r="K3301">
        <v>1</v>
      </c>
      <c r="L3301">
        <v>1</v>
      </c>
      <c r="M3301">
        <v>3.6</v>
      </c>
      <c r="N3301">
        <v>3.6</v>
      </c>
      <c r="O3301">
        <v>3.6</v>
      </c>
      <c r="P3301">
        <v>38.76</v>
      </c>
      <c r="Q3301">
        <v>336</v>
      </c>
      <c r="R3301">
        <v>336</v>
      </c>
      <c r="S3301">
        <v>8.6994000000000004E-4</v>
      </c>
      <c r="T3301">
        <v>2.3464999999999998</v>
      </c>
      <c r="U3301">
        <v>338.66</v>
      </c>
      <c r="V3301">
        <v>163.82</v>
      </c>
      <c r="W3301">
        <v>248.09</v>
      </c>
      <c r="X3301">
        <v>460.93</v>
      </c>
      <c r="Y3301">
        <v>360.5</v>
      </c>
      <c r="Z3301">
        <v>421.9</v>
      </c>
      <c r="AA3301">
        <v>177.36</v>
      </c>
      <c r="AB3301">
        <v>296.83</v>
      </c>
      <c r="AC3301">
        <v>96.266000000000005</v>
      </c>
      <c r="AD3301">
        <v>0</v>
      </c>
      <c r="AE3301">
        <v>338.66</v>
      </c>
      <c r="AF3301">
        <v>163.82</v>
      </c>
      <c r="AG3301">
        <v>248.09</v>
      </c>
      <c r="AH3301">
        <v>460.93</v>
      </c>
      <c r="AI3301">
        <v>360.5</v>
      </c>
      <c r="AJ3301">
        <v>421.9</v>
      </c>
      <c r="AK3301">
        <v>177.36</v>
      </c>
      <c r="AL3301">
        <v>296.83</v>
      </c>
      <c r="AM3301">
        <v>96.266000000000005</v>
      </c>
      <c r="AN3301">
        <v>0</v>
      </c>
      <c r="AO3301">
        <f t="shared" si="51"/>
        <v>9</v>
      </c>
      <c r="AP3301">
        <v>1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1</v>
      </c>
      <c r="AW3301">
        <v>1</v>
      </c>
      <c r="AX3301">
        <v>1</v>
      </c>
      <c r="AY3301">
        <v>0</v>
      </c>
      <c r="AZ3301">
        <v>0</v>
      </c>
      <c r="BA3301">
        <v>0</v>
      </c>
      <c r="BB3301">
        <v>1</v>
      </c>
      <c r="BF3301">
        <v>3391</v>
      </c>
      <c r="BG3301">
        <v>22275</v>
      </c>
      <c r="BH3301" t="b">
        <v>1</v>
      </c>
      <c r="BI3301">
        <v>23166</v>
      </c>
      <c r="BJ3301">
        <v>59049</v>
      </c>
      <c r="BK3301">
        <v>65000</v>
      </c>
      <c r="BL3301">
        <v>65000</v>
      </c>
    </row>
    <row r="3302" spans="1:66" x14ac:dyDescent="0.2">
      <c r="A3302">
        <v>1</v>
      </c>
      <c r="B3302" t="s">
        <v>34290</v>
      </c>
      <c r="C3302" t="s">
        <v>24256</v>
      </c>
      <c r="D3302" t="s">
        <v>24256</v>
      </c>
      <c r="E3302">
        <v>4</v>
      </c>
      <c r="F3302">
        <v>3</v>
      </c>
      <c r="G3302">
        <v>2</v>
      </c>
      <c r="H3302" t="s">
        <v>24257</v>
      </c>
      <c r="I3302">
        <v>1</v>
      </c>
      <c r="J3302">
        <v>4</v>
      </c>
      <c r="K3302">
        <v>3</v>
      </c>
      <c r="L3302">
        <v>2</v>
      </c>
      <c r="M3302">
        <v>14.1</v>
      </c>
      <c r="N3302">
        <v>12.2</v>
      </c>
      <c r="O3302">
        <v>10.1</v>
      </c>
      <c r="P3302">
        <v>41.127000000000002</v>
      </c>
      <c r="Q3302">
        <v>376</v>
      </c>
      <c r="R3302">
        <v>376</v>
      </c>
      <c r="S3302">
        <v>0</v>
      </c>
      <c r="T3302">
        <v>39.363</v>
      </c>
      <c r="U3302">
        <v>35167</v>
      </c>
      <c r="V3302">
        <v>34365</v>
      </c>
      <c r="W3302">
        <v>36638</v>
      </c>
      <c r="X3302">
        <v>29121</v>
      </c>
      <c r="Y3302">
        <v>28060</v>
      </c>
      <c r="Z3302">
        <v>26597</v>
      </c>
      <c r="AA3302">
        <v>35357</v>
      </c>
      <c r="AB3302">
        <v>31394</v>
      </c>
      <c r="AC3302">
        <v>37216</v>
      </c>
      <c r="AD3302">
        <v>587.88</v>
      </c>
      <c r="AE3302">
        <v>35167</v>
      </c>
      <c r="AF3302">
        <v>34365</v>
      </c>
      <c r="AG3302">
        <v>36638</v>
      </c>
      <c r="AH3302">
        <v>29121</v>
      </c>
      <c r="AI3302">
        <v>28060</v>
      </c>
      <c r="AJ3302">
        <v>26597</v>
      </c>
      <c r="AK3302">
        <v>35357</v>
      </c>
      <c r="AL3302">
        <v>31394</v>
      </c>
      <c r="AM3302">
        <v>37216</v>
      </c>
      <c r="AN3302">
        <v>587.88</v>
      </c>
      <c r="AO3302">
        <f t="shared" si="51"/>
        <v>9</v>
      </c>
      <c r="AP3302">
        <v>6</v>
      </c>
      <c r="AQ3302">
        <v>6</v>
      </c>
      <c r="AR3302">
        <v>6</v>
      </c>
      <c r="AS3302">
        <v>6</v>
      </c>
      <c r="AT3302">
        <v>6</v>
      </c>
      <c r="AU3302">
        <v>6</v>
      </c>
      <c r="AV3302">
        <v>6</v>
      </c>
      <c r="AW3302">
        <v>6</v>
      </c>
      <c r="AX3302">
        <v>6</v>
      </c>
      <c r="AY3302">
        <v>3</v>
      </c>
      <c r="AZ3302">
        <v>258670000</v>
      </c>
      <c r="BA3302">
        <v>12318000</v>
      </c>
      <c r="BB3302">
        <v>6</v>
      </c>
      <c r="BF3302">
        <v>3392</v>
      </c>
      <c r="BG3302" t="s">
        <v>24258</v>
      </c>
      <c r="BH3302" t="s">
        <v>4370</v>
      </c>
      <c r="BI3302" t="s">
        <v>24259</v>
      </c>
      <c r="BJ3302" t="s">
        <v>24260</v>
      </c>
      <c r="BK3302" t="s">
        <v>24261</v>
      </c>
      <c r="BL3302" t="s">
        <v>24262</v>
      </c>
    </row>
    <row r="3303" spans="1:66" x14ac:dyDescent="0.2">
      <c r="A3303">
        <v>1</v>
      </c>
      <c r="B3303" t="s">
        <v>34290</v>
      </c>
      <c r="C3303" t="s">
        <v>24263</v>
      </c>
      <c r="D3303" t="s">
        <v>24263</v>
      </c>
      <c r="E3303">
        <v>12</v>
      </c>
      <c r="F3303">
        <v>12</v>
      </c>
      <c r="G3303">
        <v>12</v>
      </c>
      <c r="H3303" t="s">
        <v>24264</v>
      </c>
      <c r="I3303">
        <v>1</v>
      </c>
      <c r="J3303">
        <v>12</v>
      </c>
      <c r="K3303">
        <v>12</v>
      </c>
      <c r="L3303">
        <v>12</v>
      </c>
      <c r="M3303">
        <v>39.200000000000003</v>
      </c>
      <c r="N3303">
        <v>39.200000000000003</v>
      </c>
      <c r="O3303">
        <v>39.200000000000003</v>
      </c>
      <c r="P3303">
        <v>52.127000000000002</v>
      </c>
      <c r="Q3303">
        <v>446</v>
      </c>
      <c r="R3303">
        <v>446</v>
      </c>
      <c r="S3303">
        <v>0</v>
      </c>
      <c r="T3303">
        <v>175.62</v>
      </c>
      <c r="U3303">
        <v>291120</v>
      </c>
      <c r="V3303">
        <v>238850</v>
      </c>
      <c r="W3303">
        <v>270460</v>
      </c>
      <c r="X3303">
        <v>131150</v>
      </c>
      <c r="Y3303">
        <v>108180</v>
      </c>
      <c r="Z3303">
        <v>114580</v>
      </c>
      <c r="AA3303">
        <v>203650</v>
      </c>
      <c r="AB3303">
        <v>184840</v>
      </c>
      <c r="AC3303">
        <v>217310</v>
      </c>
      <c r="AD3303">
        <v>7666</v>
      </c>
      <c r="AE3303">
        <v>291120</v>
      </c>
      <c r="AF3303">
        <v>238850</v>
      </c>
      <c r="AG3303">
        <v>270460</v>
      </c>
      <c r="AH3303">
        <v>131150</v>
      </c>
      <c r="AI3303">
        <v>108180</v>
      </c>
      <c r="AJ3303">
        <v>114580</v>
      </c>
      <c r="AK3303">
        <v>203650</v>
      </c>
      <c r="AL3303">
        <v>184840</v>
      </c>
      <c r="AM3303">
        <v>217310</v>
      </c>
      <c r="AN3303">
        <v>7666</v>
      </c>
      <c r="AO3303">
        <f t="shared" si="51"/>
        <v>9</v>
      </c>
      <c r="AP3303">
        <v>33</v>
      </c>
      <c r="AQ3303">
        <v>33</v>
      </c>
      <c r="AR3303">
        <v>32</v>
      </c>
      <c r="AS3303">
        <v>32</v>
      </c>
      <c r="AT3303">
        <v>32</v>
      </c>
      <c r="AU3303">
        <v>32</v>
      </c>
      <c r="AV3303">
        <v>32</v>
      </c>
      <c r="AW3303">
        <v>33</v>
      </c>
      <c r="AX3303">
        <v>32</v>
      </c>
      <c r="AY3303">
        <v>19</v>
      </c>
      <c r="AZ3303">
        <v>1833600000</v>
      </c>
      <c r="BA3303">
        <v>67912000</v>
      </c>
      <c r="BB3303">
        <v>33</v>
      </c>
      <c r="BF3303">
        <v>3393</v>
      </c>
      <c r="BG3303" t="s">
        <v>24265</v>
      </c>
      <c r="BH3303" t="s">
        <v>141</v>
      </c>
      <c r="BI3303" t="s">
        <v>24266</v>
      </c>
      <c r="BJ3303" t="s">
        <v>24267</v>
      </c>
      <c r="BK3303" t="s">
        <v>24268</v>
      </c>
      <c r="BL3303" t="s">
        <v>24269</v>
      </c>
      <c r="BM3303">
        <v>1875</v>
      </c>
      <c r="BN3303">
        <v>35</v>
      </c>
    </row>
    <row r="3304" spans="1:66" x14ac:dyDescent="0.2">
      <c r="A3304">
        <v>1</v>
      </c>
      <c r="B3304" t="s">
        <v>34290</v>
      </c>
      <c r="C3304" t="s">
        <v>24270</v>
      </c>
      <c r="D3304" t="s">
        <v>24270</v>
      </c>
      <c r="E3304">
        <v>2</v>
      </c>
      <c r="F3304">
        <v>2</v>
      </c>
      <c r="G3304">
        <v>2</v>
      </c>
      <c r="H3304" t="s">
        <v>24271</v>
      </c>
      <c r="I3304">
        <v>1</v>
      </c>
      <c r="J3304">
        <v>2</v>
      </c>
      <c r="K3304">
        <v>2</v>
      </c>
      <c r="L3304">
        <v>2</v>
      </c>
      <c r="M3304">
        <v>2.8</v>
      </c>
      <c r="N3304">
        <v>2.8</v>
      </c>
      <c r="O3304">
        <v>2.8</v>
      </c>
      <c r="P3304">
        <v>64.031999999999996</v>
      </c>
      <c r="Q3304">
        <v>576</v>
      </c>
      <c r="R3304">
        <v>576</v>
      </c>
      <c r="S3304">
        <v>2.1478000000000001E-3</v>
      </c>
      <c r="T3304">
        <v>1.9147000000000001</v>
      </c>
      <c r="U3304">
        <v>83901</v>
      </c>
      <c r="V3304">
        <v>71666</v>
      </c>
      <c r="W3304">
        <v>87013</v>
      </c>
      <c r="X3304">
        <v>72496</v>
      </c>
      <c r="Y3304">
        <v>66292</v>
      </c>
      <c r="Z3304">
        <v>76760</v>
      </c>
      <c r="AA3304">
        <v>23060</v>
      </c>
      <c r="AB3304">
        <v>20363</v>
      </c>
      <c r="AC3304">
        <v>17842</v>
      </c>
      <c r="AD3304">
        <v>701.59</v>
      </c>
      <c r="AE3304">
        <v>83901</v>
      </c>
      <c r="AF3304">
        <v>71666</v>
      </c>
      <c r="AG3304">
        <v>87013</v>
      </c>
      <c r="AH3304">
        <v>72496</v>
      </c>
      <c r="AI3304">
        <v>66292</v>
      </c>
      <c r="AJ3304">
        <v>76760</v>
      </c>
      <c r="AK3304">
        <v>23060</v>
      </c>
      <c r="AL3304">
        <v>20363</v>
      </c>
      <c r="AM3304">
        <v>17842</v>
      </c>
      <c r="AN3304">
        <v>701.59</v>
      </c>
      <c r="AO3304">
        <f t="shared" si="51"/>
        <v>9</v>
      </c>
      <c r="AP3304">
        <v>3</v>
      </c>
      <c r="AQ3304">
        <v>3</v>
      </c>
      <c r="AR3304">
        <v>3</v>
      </c>
      <c r="AS3304">
        <v>3</v>
      </c>
      <c r="AT3304">
        <v>3</v>
      </c>
      <c r="AU3304">
        <v>3</v>
      </c>
      <c r="AV3304">
        <v>3</v>
      </c>
      <c r="AW3304">
        <v>3</v>
      </c>
      <c r="AX3304">
        <v>3</v>
      </c>
      <c r="AY3304">
        <v>2</v>
      </c>
      <c r="AZ3304">
        <v>184370000</v>
      </c>
      <c r="BA3304">
        <v>7091200</v>
      </c>
      <c r="BB3304">
        <v>3</v>
      </c>
      <c r="BF3304">
        <v>3394</v>
      </c>
      <c r="BG3304" t="s">
        <v>24272</v>
      </c>
      <c r="BH3304" t="s">
        <v>125</v>
      </c>
      <c r="BI3304" t="s">
        <v>24273</v>
      </c>
      <c r="BJ3304" t="s">
        <v>24274</v>
      </c>
      <c r="BK3304" t="s">
        <v>24275</v>
      </c>
      <c r="BL3304" t="s">
        <v>24276</v>
      </c>
    </row>
    <row r="3305" spans="1:66" x14ac:dyDescent="0.2">
      <c r="A3305">
        <v>1</v>
      </c>
      <c r="B3305" t="s">
        <v>34290</v>
      </c>
      <c r="C3305" t="s">
        <v>24277</v>
      </c>
      <c r="D3305" t="s">
        <v>24277</v>
      </c>
      <c r="E3305">
        <v>8</v>
      </c>
      <c r="F3305">
        <v>8</v>
      </c>
      <c r="G3305">
        <v>8</v>
      </c>
      <c r="H3305" t="s">
        <v>24278</v>
      </c>
      <c r="I3305">
        <v>1</v>
      </c>
      <c r="J3305">
        <v>8</v>
      </c>
      <c r="K3305">
        <v>8</v>
      </c>
      <c r="L3305">
        <v>8</v>
      </c>
      <c r="M3305">
        <v>11.9</v>
      </c>
      <c r="N3305">
        <v>11.9</v>
      </c>
      <c r="O3305">
        <v>11.9</v>
      </c>
      <c r="P3305">
        <v>71.442999999999998</v>
      </c>
      <c r="Q3305">
        <v>624</v>
      </c>
      <c r="R3305">
        <v>624</v>
      </c>
      <c r="S3305">
        <v>0</v>
      </c>
      <c r="T3305">
        <v>7.1241000000000003</v>
      </c>
      <c r="U3305">
        <v>131550</v>
      </c>
      <c r="V3305">
        <v>110510</v>
      </c>
      <c r="W3305">
        <v>124120</v>
      </c>
      <c r="X3305">
        <v>88516</v>
      </c>
      <c r="Y3305">
        <v>77929</v>
      </c>
      <c r="Z3305">
        <v>83413</v>
      </c>
      <c r="AA3305">
        <v>160240</v>
      </c>
      <c r="AB3305">
        <v>144150</v>
      </c>
      <c r="AC3305">
        <v>171110</v>
      </c>
      <c r="AD3305">
        <v>5183.7</v>
      </c>
      <c r="AE3305">
        <v>131550</v>
      </c>
      <c r="AF3305">
        <v>110510</v>
      </c>
      <c r="AG3305">
        <v>124120</v>
      </c>
      <c r="AH3305">
        <v>88516</v>
      </c>
      <c r="AI3305">
        <v>77929</v>
      </c>
      <c r="AJ3305">
        <v>83413</v>
      </c>
      <c r="AK3305">
        <v>160240</v>
      </c>
      <c r="AL3305">
        <v>144150</v>
      </c>
      <c r="AM3305">
        <v>171110</v>
      </c>
      <c r="AN3305">
        <v>5183.7</v>
      </c>
      <c r="AO3305">
        <f t="shared" si="51"/>
        <v>9</v>
      </c>
      <c r="AP3305">
        <v>10</v>
      </c>
      <c r="AQ3305">
        <v>10</v>
      </c>
      <c r="AR3305">
        <v>10</v>
      </c>
      <c r="AS3305">
        <v>10</v>
      </c>
      <c r="AT3305">
        <v>10</v>
      </c>
      <c r="AU3305">
        <v>10</v>
      </c>
      <c r="AV3305">
        <v>10</v>
      </c>
      <c r="AW3305">
        <v>10</v>
      </c>
      <c r="AX3305">
        <v>10</v>
      </c>
      <c r="AY3305">
        <v>9</v>
      </c>
      <c r="AZ3305">
        <v>372510000</v>
      </c>
      <c r="BA3305">
        <v>12017000</v>
      </c>
      <c r="BB3305">
        <v>10</v>
      </c>
      <c r="BF3305">
        <v>3395</v>
      </c>
      <c r="BG3305" t="s">
        <v>24279</v>
      </c>
      <c r="BH3305" t="s">
        <v>1129</v>
      </c>
      <c r="BI3305" t="s">
        <v>24280</v>
      </c>
      <c r="BJ3305" t="s">
        <v>24281</v>
      </c>
      <c r="BK3305" t="s">
        <v>24282</v>
      </c>
      <c r="BL3305" t="s">
        <v>24283</v>
      </c>
    </row>
    <row r="3306" spans="1:66" x14ac:dyDescent="0.2">
      <c r="A3306">
        <v>1</v>
      </c>
      <c r="B3306" t="s">
        <v>34290</v>
      </c>
      <c r="C3306" t="s">
        <v>24284</v>
      </c>
      <c r="D3306" t="s">
        <v>24284</v>
      </c>
      <c r="E3306">
        <v>18</v>
      </c>
      <c r="F3306">
        <v>12</v>
      </c>
      <c r="G3306">
        <v>12</v>
      </c>
      <c r="H3306" t="s">
        <v>24285</v>
      </c>
      <c r="I3306">
        <v>1</v>
      </c>
      <c r="J3306">
        <v>18</v>
      </c>
      <c r="K3306">
        <v>12</v>
      </c>
      <c r="L3306">
        <v>12</v>
      </c>
      <c r="M3306">
        <v>35.9</v>
      </c>
      <c r="N3306">
        <v>24.5</v>
      </c>
      <c r="O3306">
        <v>24.5</v>
      </c>
      <c r="P3306">
        <v>65.281999999999996</v>
      </c>
      <c r="Q3306">
        <v>591</v>
      </c>
      <c r="R3306">
        <v>591</v>
      </c>
      <c r="S3306">
        <v>0</v>
      </c>
      <c r="T3306">
        <v>71.861999999999995</v>
      </c>
      <c r="U3306">
        <v>121390</v>
      </c>
      <c r="V3306">
        <v>121960</v>
      </c>
      <c r="W3306">
        <v>141040</v>
      </c>
      <c r="X3306">
        <v>216800</v>
      </c>
      <c r="Y3306">
        <v>252870</v>
      </c>
      <c r="Z3306">
        <v>230570</v>
      </c>
      <c r="AA3306">
        <v>151670</v>
      </c>
      <c r="AB3306">
        <v>126490</v>
      </c>
      <c r="AC3306">
        <v>118030</v>
      </c>
      <c r="AD3306">
        <v>5007.8</v>
      </c>
      <c r="AE3306">
        <v>121390</v>
      </c>
      <c r="AF3306">
        <v>121960</v>
      </c>
      <c r="AG3306">
        <v>141040</v>
      </c>
      <c r="AH3306">
        <v>216800</v>
      </c>
      <c r="AI3306">
        <v>252870</v>
      </c>
      <c r="AJ3306">
        <v>230570</v>
      </c>
      <c r="AK3306">
        <v>151670</v>
      </c>
      <c r="AL3306">
        <v>126490</v>
      </c>
      <c r="AM3306">
        <v>118030</v>
      </c>
      <c r="AN3306">
        <v>5007.8</v>
      </c>
      <c r="AO3306">
        <f t="shared" si="51"/>
        <v>9</v>
      </c>
      <c r="AP3306">
        <v>22</v>
      </c>
      <c r="AQ3306">
        <v>22</v>
      </c>
      <c r="AR3306">
        <v>22</v>
      </c>
      <c r="AS3306">
        <v>22</v>
      </c>
      <c r="AT3306">
        <v>21</v>
      </c>
      <c r="AU3306">
        <v>22</v>
      </c>
      <c r="AV3306">
        <v>22</v>
      </c>
      <c r="AW3306">
        <v>22</v>
      </c>
      <c r="AX3306">
        <v>22</v>
      </c>
      <c r="AY3306">
        <v>14</v>
      </c>
      <c r="AZ3306">
        <v>3438800000</v>
      </c>
      <c r="BA3306">
        <v>104200000</v>
      </c>
      <c r="BB3306">
        <v>22</v>
      </c>
      <c r="BF3306">
        <v>3396</v>
      </c>
      <c r="BG3306" t="s">
        <v>24286</v>
      </c>
      <c r="BH3306" t="s">
        <v>24287</v>
      </c>
      <c r="BI3306" t="s">
        <v>24288</v>
      </c>
      <c r="BJ3306" t="s">
        <v>24289</v>
      </c>
      <c r="BK3306" t="s">
        <v>24290</v>
      </c>
      <c r="BL3306" t="s">
        <v>24291</v>
      </c>
      <c r="BM3306">
        <v>1876</v>
      </c>
      <c r="BN3306">
        <v>566</v>
      </c>
    </row>
    <row r="3307" spans="1:66" x14ac:dyDescent="0.2">
      <c r="A3307">
        <v>1</v>
      </c>
      <c r="B3307" t="s">
        <v>34290</v>
      </c>
      <c r="C3307" t="s">
        <v>24292</v>
      </c>
      <c r="D3307" t="s">
        <v>24292</v>
      </c>
      <c r="E3307">
        <v>27</v>
      </c>
      <c r="F3307">
        <v>27</v>
      </c>
      <c r="G3307">
        <v>13</v>
      </c>
      <c r="H3307" t="s">
        <v>24293</v>
      </c>
      <c r="I3307">
        <v>1</v>
      </c>
      <c r="J3307">
        <v>27</v>
      </c>
      <c r="K3307">
        <v>27</v>
      </c>
      <c r="L3307">
        <v>13</v>
      </c>
      <c r="M3307">
        <v>65.8</v>
      </c>
      <c r="N3307">
        <v>65.8</v>
      </c>
      <c r="O3307">
        <v>32.200000000000003</v>
      </c>
      <c r="P3307">
        <v>55.384999999999998</v>
      </c>
      <c r="Q3307">
        <v>506</v>
      </c>
      <c r="R3307">
        <v>506</v>
      </c>
      <c r="S3307">
        <v>0</v>
      </c>
      <c r="T3307">
        <v>228.96</v>
      </c>
      <c r="U3307">
        <v>991100</v>
      </c>
      <c r="V3307">
        <v>948320</v>
      </c>
      <c r="W3307">
        <v>1100400</v>
      </c>
      <c r="X3307">
        <v>946840</v>
      </c>
      <c r="Y3307">
        <v>992210</v>
      </c>
      <c r="Z3307">
        <v>921590</v>
      </c>
      <c r="AA3307">
        <v>2659500</v>
      </c>
      <c r="AB3307">
        <v>2150500</v>
      </c>
      <c r="AC3307">
        <v>2356300</v>
      </c>
      <c r="AD3307">
        <v>77297</v>
      </c>
      <c r="AE3307">
        <v>991100</v>
      </c>
      <c r="AF3307">
        <v>948320</v>
      </c>
      <c r="AG3307">
        <v>1100400</v>
      </c>
      <c r="AH3307">
        <v>946840</v>
      </c>
      <c r="AI3307">
        <v>992210</v>
      </c>
      <c r="AJ3307">
        <v>921590</v>
      </c>
      <c r="AK3307">
        <v>2659500</v>
      </c>
      <c r="AL3307">
        <v>2150500</v>
      </c>
      <c r="AM3307">
        <v>2356300</v>
      </c>
      <c r="AN3307">
        <v>77297</v>
      </c>
      <c r="AO3307">
        <f t="shared" si="51"/>
        <v>9</v>
      </c>
      <c r="AP3307">
        <v>115</v>
      </c>
      <c r="AQ3307">
        <v>116</v>
      </c>
      <c r="AR3307">
        <v>116</v>
      </c>
      <c r="AS3307">
        <v>116</v>
      </c>
      <c r="AT3307">
        <v>116</v>
      </c>
      <c r="AU3307">
        <v>116</v>
      </c>
      <c r="AV3307">
        <v>116</v>
      </c>
      <c r="AW3307">
        <v>116</v>
      </c>
      <c r="AX3307">
        <v>116</v>
      </c>
      <c r="AY3307">
        <v>100</v>
      </c>
      <c r="AZ3307">
        <v>38478000000</v>
      </c>
      <c r="BA3307">
        <v>1166000000</v>
      </c>
      <c r="BB3307">
        <v>116</v>
      </c>
      <c r="BF3307">
        <v>3397</v>
      </c>
      <c r="BG3307" t="s">
        <v>24294</v>
      </c>
      <c r="BH3307" t="s">
        <v>1005</v>
      </c>
      <c r="BI3307" t="s">
        <v>24295</v>
      </c>
      <c r="BJ3307" t="s">
        <v>24296</v>
      </c>
      <c r="BK3307" t="s">
        <v>24297</v>
      </c>
      <c r="BL3307" t="s">
        <v>24298</v>
      </c>
      <c r="BM3307" t="s">
        <v>24299</v>
      </c>
      <c r="BN3307" t="s">
        <v>24300</v>
      </c>
    </row>
    <row r="3308" spans="1:66" x14ac:dyDescent="0.2">
      <c r="A3308">
        <v>1</v>
      </c>
      <c r="B3308" t="s">
        <v>34290</v>
      </c>
      <c r="C3308" t="s">
        <v>24301</v>
      </c>
      <c r="D3308" t="s">
        <v>24301</v>
      </c>
      <c r="E3308">
        <v>28</v>
      </c>
      <c r="F3308">
        <v>28</v>
      </c>
      <c r="G3308">
        <v>28</v>
      </c>
      <c r="H3308" t="s">
        <v>24302</v>
      </c>
      <c r="I3308">
        <v>1</v>
      </c>
      <c r="J3308">
        <v>28</v>
      </c>
      <c r="K3308">
        <v>28</v>
      </c>
      <c r="L3308">
        <v>28</v>
      </c>
      <c r="M3308">
        <v>58.4</v>
      </c>
      <c r="N3308">
        <v>58.4</v>
      </c>
      <c r="O3308">
        <v>58.4</v>
      </c>
      <c r="P3308">
        <v>54.414000000000001</v>
      </c>
      <c r="Q3308">
        <v>500</v>
      </c>
      <c r="R3308">
        <v>500</v>
      </c>
      <c r="S3308">
        <v>0</v>
      </c>
      <c r="T3308">
        <v>234.67</v>
      </c>
      <c r="U3308">
        <v>1435200</v>
      </c>
      <c r="V3308">
        <v>1387900</v>
      </c>
      <c r="W3308">
        <v>1654000</v>
      </c>
      <c r="X3308">
        <v>2799300</v>
      </c>
      <c r="Y3308">
        <v>2538600</v>
      </c>
      <c r="Z3308">
        <v>2743800</v>
      </c>
      <c r="AA3308">
        <v>1924600</v>
      </c>
      <c r="AB3308">
        <v>1702500</v>
      </c>
      <c r="AC3308">
        <v>1757300</v>
      </c>
      <c r="AD3308">
        <v>64687</v>
      </c>
      <c r="AE3308">
        <v>1435200</v>
      </c>
      <c r="AF3308">
        <v>1387900</v>
      </c>
      <c r="AG3308">
        <v>1654000</v>
      </c>
      <c r="AH3308">
        <v>2799300</v>
      </c>
      <c r="AI3308">
        <v>2538600</v>
      </c>
      <c r="AJ3308">
        <v>2743800</v>
      </c>
      <c r="AK3308">
        <v>1924600</v>
      </c>
      <c r="AL3308">
        <v>1702500</v>
      </c>
      <c r="AM3308">
        <v>1757300</v>
      </c>
      <c r="AN3308">
        <v>64687</v>
      </c>
      <c r="AO3308">
        <f t="shared" si="51"/>
        <v>9</v>
      </c>
      <c r="AP3308">
        <v>199</v>
      </c>
      <c r="AQ3308">
        <v>199</v>
      </c>
      <c r="AR3308">
        <v>199</v>
      </c>
      <c r="AS3308">
        <v>201</v>
      </c>
      <c r="AT3308">
        <v>201</v>
      </c>
      <c r="AU3308">
        <v>201</v>
      </c>
      <c r="AV3308">
        <v>200</v>
      </c>
      <c r="AW3308">
        <v>200</v>
      </c>
      <c r="AX3308">
        <v>200</v>
      </c>
      <c r="AY3308">
        <v>155</v>
      </c>
      <c r="AZ3308">
        <v>92374000000</v>
      </c>
      <c r="BA3308">
        <v>3299100000</v>
      </c>
      <c r="BB3308">
        <v>202</v>
      </c>
      <c r="BF3308">
        <v>3398</v>
      </c>
      <c r="BG3308" t="s">
        <v>24303</v>
      </c>
      <c r="BH3308" t="s">
        <v>787</v>
      </c>
      <c r="BI3308" t="s">
        <v>24304</v>
      </c>
      <c r="BJ3308" t="s">
        <v>24305</v>
      </c>
      <c r="BK3308" t="s">
        <v>24306</v>
      </c>
      <c r="BL3308" t="s">
        <v>24307</v>
      </c>
      <c r="BM3308" t="s">
        <v>24308</v>
      </c>
      <c r="BN3308" t="s">
        <v>24309</v>
      </c>
    </row>
    <row r="3309" spans="1:66" x14ac:dyDescent="0.2">
      <c r="A3309">
        <v>1</v>
      </c>
      <c r="B3309" t="s">
        <v>34290</v>
      </c>
      <c r="C3309" t="s">
        <v>24310</v>
      </c>
      <c r="D3309" t="s">
        <v>24310</v>
      </c>
      <c r="E3309">
        <v>14</v>
      </c>
      <c r="F3309">
        <v>14</v>
      </c>
      <c r="G3309">
        <v>14</v>
      </c>
      <c r="H3309" t="s">
        <v>24311</v>
      </c>
      <c r="I3309">
        <v>1</v>
      </c>
      <c r="J3309">
        <v>14</v>
      </c>
      <c r="K3309">
        <v>14</v>
      </c>
      <c r="L3309">
        <v>14</v>
      </c>
      <c r="M3309">
        <v>38</v>
      </c>
      <c r="N3309">
        <v>38</v>
      </c>
      <c r="O3309">
        <v>38</v>
      </c>
      <c r="P3309">
        <v>46.963999999999999</v>
      </c>
      <c r="Q3309">
        <v>416</v>
      </c>
      <c r="R3309">
        <v>416</v>
      </c>
      <c r="S3309">
        <v>0</v>
      </c>
      <c r="T3309">
        <v>88.167000000000002</v>
      </c>
      <c r="U3309">
        <v>192280</v>
      </c>
      <c r="V3309">
        <v>195600</v>
      </c>
      <c r="W3309">
        <v>226680</v>
      </c>
      <c r="X3309">
        <v>371750</v>
      </c>
      <c r="Y3309">
        <v>380200</v>
      </c>
      <c r="Z3309">
        <v>361050</v>
      </c>
      <c r="AA3309">
        <v>267440</v>
      </c>
      <c r="AB3309">
        <v>223100</v>
      </c>
      <c r="AC3309">
        <v>235710</v>
      </c>
      <c r="AD3309">
        <v>6302.3</v>
      </c>
      <c r="AE3309">
        <v>192280</v>
      </c>
      <c r="AF3309">
        <v>195600</v>
      </c>
      <c r="AG3309">
        <v>226680</v>
      </c>
      <c r="AH3309">
        <v>371750</v>
      </c>
      <c r="AI3309">
        <v>380200</v>
      </c>
      <c r="AJ3309">
        <v>361050</v>
      </c>
      <c r="AK3309">
        <v>267440</v>
      </c>
      <c r="AL3309">
        <v>223100</v>
      </c>
      <c r="AM3309">
        <v>235710</v>
      </c>
      <c r="AN3309">
        <v>6302.3</v>
      </c>
      <c r="AO3309">
        <f t="shared" si="51"/>
        <v>9</v>
      </c>
      <c r="AP3309">
        <v>30</v>
      </c>
      <c r="AQ3309">
        <v>30</v>
      </c>
      <c r="AR3309">
        <v>30</v>
      </c>
      <c r="AS3309">
        <v>30</v>
      </c>
      <c r="AT3309">
        <v>30</v>
      </c>
      <c r="AU3309">
        <v>30</v>
      </c>
      <c r="AV3309">
        <v>30</v>
      </c>
      <c r="AW3309">
        <v>30</v>
      </c>
      <c r="AX3309">
        <v>30</v>
      </c>
      <c r="AY3309">
        <v>23</v>
      </c>
      <c r="AZ3309">
        <v>1627500000</v>
      </c>
      <c r="BA3309">
        <v>70761000</v>
      </c>
      <c r="BB3309">
        <v>30</v>
      </c>
      <c r="BF3309">
        <v>3399</v>
      </c>
      <c r="BG3309" t="s">
        <v>24312</v>
      </c>
      <c r="BH3309" t="s">
        <v>1708</v>
      </c>
      <c r="BI3309" t="s">
        <v>24313</v>
      </c>
      <c r="BJ3309" t="s">
        <v>24314</v>
      </c>
      <c r="BK3309" t="s">
        <v>24315</v>
      </c>
      <c r="BL3309" t="s">
        <v>24316</v>
      </c>
      <c r="BM3309">
        <v>1883</v>
      </c>
      <c r="BN3309">
        <v>109</v>
      </c>
    </row>
    <row r="3310" spans="1:66" x14ac:dyDescent="0.2">
      <c r="A3310">
        <v>1</v>
      </c>
      <c r="B3310" t="s">
        <v>34290</v>
      </c>
      <c r="C3310" t="s">
        <v>24317</v>
      </c>
      <c r="D3310" t="s">
        <v>24317</v>
      </c>
      <c r="E3310">
        <v>10</v>
      </c>
      <c r="F3310">
        <v>10</v>
      </c>
      <c r="G3310">
        <v>2</v>
      </c>
      <c r="H3310" t="s">
        <v>24318</v>
      </c>
      <c r="I3310">
        <v>1</v>
      </c>
      <c r="J3310">
        <v>10</v>
      </c>
      <c r="K3310">
        <v>10</v>
      </c>
      <c r="L3310">
        <v>2</v>
      </c>
      <c r="M3310">
        <v>40.200000000000003</v>
      </c>
      <c r="N3310">
        <v>40.200000000000003</v>
      </c>
      <c r="O3310">
        <v>8.3000000000000007</v>
      </c>
      <c r="P3310">
        <v>24.422000000000001</v>
      </c>
      <c r="Q3310">
        <v>204</v>
      </c>
      <c r="R3310">
        <v>204</v>
      </c>
      <c r="S3310">
        <v>0</v>
      </c>
      <c r="T3310">
        <v>102.91</v>
      </c>
      <c r="U3310">
        <v>612400</v>
      </c>
      <c r="V3310">
        <v>508940</v>
      </c>
      <c r="W3310">
        <v>612540</v>
      </c>
      <c r="X3310">
        <v>725980</v>
      </c>
      <c r="Y3310">
        <v>652300</v>
      </c>
      <c r="Z3310">
        <v>718340</v>
      </c>
      <c r="AA3310">
        <v>614240</v>
      </c>
      <c r="AB3310">
        <v>505420</v>
      </c>
      <c r="AC3310">
        <v>523090</v>
      </c>
      <c r="AD3310">
        <v>15322</v>
      </c>
      <c r="AE3310">
        <v>612400</v>
      </c>
      <c r="AF3310">
        <v>508940</v>
      </c>
      <c r="AG3310">
        <v>612540</v>
      </c>
      <c r="AH3310">
        <v>725980</v>
      </c>
      <c r="AI3310">
        <v>652300</v>
      </c>
      <c r="AJ3310">
        <v>718340</v>
      </c>
      <c r="AK3310">
        <v>614240</v>
      </c>
      <c r="AL3310">
        <v>505420</v>
      </c>
      <c r="AM3310">
        <v>523090</v>
      </c>
      <c r="AN3310">
        <v>15322</v>
      </c>
      <c r="AO3310">
        <f t="shared" si="51"/>
        <v>9</v>
      </c>
      <c r="AP3310">
        <v>63</v>
      </c>
      <c r="AQ3310">
        <v>63</v>
      </c>
      <c r="AR3310">
        <v>63</v>
      </c>
      <c r="AS3310">
        <v>63</v>
      </c>
      <c r="AT3310">
        <v>62</v>
      </c>
      <c r="AU3310">
        <v>63</v>
      </c>
      <c r="AV3310">
        <v>63</v>
      </c>
      <c r="AW3310">
        <v>63</v>
      </c>
      <c r="AX3310">
        <v>63</v>
      </c>
      <c r="AY3310">
        <v>49</v>
      </c>
      <c r="AZ3310">
        <v>70384000000</v>
      </c>
      <c r="BA3310">
        <v>8797900000</v>
      </c>
      <c r="BB3310">
        <v>63</v>
      </c>
      <c r="BF3310">
        <v>3400</v>
      </c>
      <c r="BG3310" t="s">
        <v>24319</v>
      </c>
      <c r="BH3310" t="s">
        <v>872</v>
      </c>
      <c r="BI3310" t="s">
        <v>24320</v>
      </c>
      <c r="BJ3310" t="s">
        <v>24321</v>
      </c>
      <c r="BK3310" t="s">
        <v>24322</v>
      </c>
      <c r="BL3310" t="s">
        <v>24323</v>
      </c>
    </row>
    <row r="3311" spans="1:66" x14ac:dyDescent="0.2">
      <c r="A3311">
        <v>1</v>
      </c>
      <c r="B3311" t="s">
        <v>34290</v>
      </c>
      <c r="C3311" t="s">
        <v>24324</v>
      </c>
      <c r="D3311" t="s">
        <v>24324</v>
      </c>
      <c r="E3311">
        <v>13</v>
      </c>
      <c r="F3311">
        <v>13</v>
      </c>
      <c r="G3311">
        <v>13</v>
      </c>
      <c r="H3311" t="s">
        <v>24325</v>
      </c>
      <c r="I3311">
        <v>1</v>
      </c>
      <c r="J3311">
        <v>13</v>
      </c>
      <c r="K3311">
        <v>13</v>
      </c>
      <c r="L3311">
        <v>13</v>
      </c>
      <c r="M3311">
        <v>26.6</v>
      </c>
      <c r="N3311">
        <v>26.6</v>
      </c>
      <c r="O3311">
        <v>26.6</v>
      </c>
      <c r="P3311">
        <v>61.334000000000003</v>
      </c>
      <c r="Q3311">
        <v>538</v>
      </c>
      <c r="R3311">
        <v>538</v>
      </c>
      <c r="S3311">
        <v>0</v>
      </c>
      <c r="T3311">
        <v>26.312000000000001</v>
      </c>
      <c r="U3311">
        <v>372600</v>
      </c>
      <c r="V3311">
        <v>309450</v>
      </c>
      <c r="W3311">
        <v>351180</v>
      </c>
      <c r="X3311">
        <v>198210</v>
      </c>
      <c r="Y3311">
        <v>176960</v>
      </c>
      <c r="Z3311">
        <v>184120</v>
      </c>
      <c r="AA3311">
        <v>619570</v>
      </c>
      <c r="AB3311">
        <v>513770</v>
      </c>
      <c r="AC3311">
        <v>595910</v>
      </c>
      <c r="AD3311">
        <v>18179</v>
      </c>
      <c r="AE3311">
        <v>372600</v>
      </c>
      <c r="AF3311">
        <v>309450</v>
      </c>
      <c r="AG3311">
        <v>351180</v>
      </c>
      <c r="AH3311">
        <v>198210</v>
      </c>
      <c r="AI3311">
        <v>176960</v>
      </c>
      <c r="AJ3311">
        <v>184120</v>
      </c>
      <c r="AK3311">
        <v>619570</v>
      </c>
      <c r="AL3311">
        <v>513770</v>
      </c>
      <c r="AM3311">
        <v>595910</v>
      </c>
      <c r="AN3311">
        <v>18179</v>
      </c>
      <c r="AO3311">
        <f t="shared" si="51"/>
        <v>9</v>
      </c>
      <c r="AP3311">
        <v>39</v>
      </c>
      <c r="AQ3311">
        <v>39</v>
      </c>
      <c r="AR3311">
        <v>39</v>
      </c>
      <c r="AS3311">
        <v>39</v>
      </c>
      <c r="AT3311">
        <v>39</v>
      </c>
      <c r="AU3311">
        <v>39</v>
      </c>
      <c r="AV3311">
        <v>39</v>
      </c>
      <c r="AW3311">
        <v>39</v>
      </c>
      <c r="AX3311">
        <v>39</v>
      </c>
      <c r="AY3311">
        <v>35</v>
      </c>
      <c r="AZ3311">
        <v>3326400000</v>
      </c>
      <c r="BA3311">
        <v>110880000</v>
      </c>
      <c r="BB3311">
        <v>39</v>
      </c>
      <c r="BF3311">
        <v>3401</v>
      </c>
      <c r="BG3311" t="s">
        <v>24326</v>
      </c>
      <c r="BH3311" t="s">
        <v>643</v>
      </c>
      <c r="BI3311" t="s">
        <v>24327</v>
      </c>
      <c r="BJ3311" t="s">
        <v>24328</v>
      </c>
      <c r="BK3311" t="s">
        <v>24329</v>
      </c>
      <c r="BL3311" t="s">
        <v>24330</v>
      </c>
      <c r="BM3311" t="s">
        <v>24331</v>
      </c>
      <c r="BN3311" t="s">
        <v>24332</v>
      </c>
    </row>
    <row r="3312" spans="1:66" x14ac:dyDescent="0.2">
      <c r="A3312">
        <v>1</v>
      </c>
      <c r="B3312" t="s">
        <v>34290</v>
      </c>
      <c r="C3312" t="s">
        <v>24333</v>
      </c>
      <c r="D3312" t="s">
        <v>24333</v>
      </c>
      <c r="E3312">
        <v>20</v>
      </c>
      <c r="F3312">
        <v>20</v>
      </c>
      <c r="G3312">
        <v>20</v>
      </c>
      <c r="H3312" t="s">
        <v>24334</v>
      </c>
      <c r="I3312">
        <v>1</v>
      </c>
      <c r="J3312">
        <v>20</v>
      </c>
      <c r="K3312">
        <v>20</v>
      </c>
      <c r="L3312">
        <v>20</v>
      </c>
      <c r="M3312">
        <v>39.9</v>
      </c>
      <c r="N3312">
        <v>39.9</v>
      </c>
      <c r="O3312">
        <v>39.9</v>
      </c>
      <c r="P3312">
        <v>59.493000000000002</v>
      </c>
      <c r="Q3312">
        <v>526</v>
      </c>
      <c r="R3312">
        <v>526</v>
      </c>
      <c r="S3312">
        <v>0</v>
      </c>
      <c r="T3312">
        <v>178.97</v>
      </c>
      <c r="U3312">
        <v>926590</v>
      </c>
      <c r="V3312">
        <v>816610</v>
      </c>
      <c r="W3312">
        <v>1018400</v>
      </c>
      <c r="X3312">
        <v>1085900</v>
      </c>
      <c r="Y3312">
        <v>1052500</v>
      </c>
      <c r="Z3312">
        <v>1054500</v>
      </c>
      <c r="AA3312">
        <v>1212700</v>
      </c>
      <c r="AB3312">
        <v>1039100</v>
      </c>
      <c r="AC3312">
        <v>1094600</v>
      </c>
      <c r="AD3312">
        <v>40478</v>
      </c>
      <c r="AE3312">
        <v>926590</v>
      </c>
      <c r="AF3312">
        <v>816610</v>
      </c>
      <c r="AG3312">
        <v>1018400</v>
      </c>
      <c r="AH3312">
        <v>1085900</v>
      </c>
      <c r="AI3312">
        <v>1052500</v>
      </c>
      <c r="AJ3312">
        <v>1054500</v>
      </c>
      <c r="AK3312">
        <v>1212700</v>
      </c>
      <c r="AL3312">
        <v>1039100</v>
      </c>
      <c r="AM3312">
        <v>1094600</v>
      </c>
      <c r="AN3312">
        <v>40478</v>
      </c>
      <c r="AO3312">
        <f t="shared" si="51"/>
        <v>9</v>
      </c>
      <c r="AP3312">
        <v>72</v>
      </c>
      <c r="AQ3312">
        <v>72</v>
      </c>
      <c r="AR3312">
        <v>72</v>
      </c>
      <c r="AS3312">
        <v>72</v>
      </c>
      <c r="AT3312">
        <v>72</v>
      </c>
      <c r="AU3312">
        <v>72</v>
      </c>
      <c r="AV3312">
        <v>72</v>
      </c>
      <c r="AW3312">
        <v>72</v>
      </c>
      <c r="AX3312">
        <v>72</v>
      </c>
      <c r="AY3312">
        <v>57</v>
      </c>
      <c r="AZ3312">
        <v>13449000000</v>
      </c>
      <c r="BA3312">
        <v>463750000</v>
      </c>
      <c r="BB3312">
        <v>72</v>
      </c>
      <c r="BF3312">
        <v>3402</v>
      </c>
      <c r="BG3312" t="s">
        <v>24335</v>
      </c>
      <c r="BH3312" t="s">
        <v>1755</v>
      </c>
      <c r="BI3312" t="s">
        <v>24336</v>
      </c>
      <c r="BJ3312" t="s">
        <v>24337</v>
      </c>
      <c r="BK3312" t="s">
        <v>24338</v>
      </c>
      <c r="BL3312" t="s">
        <v>24339</v>
      </c>
      <c r="BM3312">
        <v>1887</v>
      </c>
      <c r="BN3312">
        <v>97</v>
      </c>
    </row>
    <row r="3313" spans="1:66" x14ac:dyDescent="0.2">
      <c r="A3313">
        <v>1</v>
      </c>
      <c r="B3313" t="s">
        <v>34290</v>
      </c>
      <c r="C3313" t="s">
        <v>24340</v>
      </c>
      <c r="D3313" t="s">
        <v>24340</v>
      </c>
      <c r="E3313">
        <v>16</v>
      </c>
      <c r="F3313">
        <v>16</v>
      </c>
      <c r="G3313">
        <v>16</v>
      </c>
      <c r="H3313" t="s">
        <v>24341</v>
      </c>
      <c r="I3313">
        <v>1</v>
      </c>
      <c r="J3313">
        <v>16</v>
      </c>
      <c r="K3313">
        <v>16</v>
      </c>
      <c r="L3313">
        <v>16</v>
      </c>
      <c r="M3313">
        <v>20.7</v>
      </c>
      <c r="N3313">
        <v>20.7</v>
      </c>
      <c r="O3313">
        <v>20.7</v>
      </c>
      <c r="P3313">
        <v>104.4</v>
      </c>
      <c r="Q3313">
        <v>914</v>
      </c>
      <c r="R3313">
        <v>914</v>
      </c>
      <c r="S3313">
        <v>0</v>
      </c>
      <c r="T3313">
        <v>136.81</v>
      </c>
      <c r="U3313">
        <v>361670</v>
      </c>
      <c r="V3313">
        <v>342770</v>
      </c>
      <c r="W3313">
        <v>385980</v>
      </c>
      <c r="X3313">
        <v>300530</v>
      </c>
      <c r="Y3313">
        <v>286840</v>
      </c>
      <c r="Z3313">
        <v>295310</v>
      </c>
      <c r="AA3313">
        <v>318380</v>
      </c>
      <c r="AB3313">
        <v>290920</v>
      </c>
      <c r="AC3313">
        <v>311760</v>
      </c>
      <c r="AD3313">
        <v>9898</v>
      </c>
      <c r="AE3313">
        <v>361670</v>
      </c>
      <c r="AF3313">
        <v>342770</v>
      </c>
      <c r="AG3313">
        <v>385980</v>
      </c>
      <c r="AH3313">
        <v>300530</v>
      </c>
      <c r="AI3313">
        <v>286840</v>
      </c>
      <c r="AJ3313">
        <v>295310</v>
      </c>
      <c r="AK3313">
        <v>318380</v>
      </c>
      <c r="AL3313">
        <v>290920</v>
      </c>
      <c r="AM3313">
        <v>311760</v>
      </c>
      <c r="AN3313">
        <v>9898</v>
      </c>
      <c r="AO3313">
        <f t="shared" si="51"/>
        <v>9</v>
      </c>
      <c r="AP3313">
        <v>27</v>
      </c>
      <c r="AQ3313">
        <v>27</v>
      </c>
      <c r="AR3313">
        <v>27</v>
      </c>
      <c r="AS3313">
        <v>27</v>
      </c>
      <c r="AT3313">
        <v>27</v>
      </c>
      <c r="AU3313">
        <v>27</v>
      </c>
      <c r="AV3313">
        <v>27</v>
      </c>
      <c r="AW3313">
        <v>27</v>
      </c>
      <c r="AX3313">
        <v>27</v>
      </c>
      <c r="AY3313">
        <v>21</v>
      </c>
      <c r="AZ3313">
        <v>1444900000</v>
      </c>
      <c r="BA3313">
        <v>29489000</v>
      </c>
      <c r="BB3313">
        <v>27</v>
      </c>
      <c r="BF3313">
        <v>3403</v>
      </c>
      <c r="BG3313" t="s">
        <v>24342</v>
      </c>
      <c r="BH3313" t="s">
        <v>1044</v>
      </c>
      <c r="BI3313" t="s">
        <v>24343</v>
      </c>
      <c r="BJ3313" t="s">
        <v>24344</v>
      </c>
      <c r="BK3313" t="s">
        <v>24345</v>
      </c>
      <c r="BL3313" t="s">
        <v>24346</v>
      </c>
    </row>
    <row r="3314" spans="1:66" x14ac:dyDescent="0.2">
      <c r="A3314">
        <v>1</v>
      </c>
      <c r="B3314" t="s">
        <v>34290</v>
      </c>
      <c r="C3314" t="s">
        <v>24347</v>
      </c>
      <c r="D3314" t="s">
        <v>24347</v>
      </c>
      <c r="E3314">
        <v>4</v>
      </c>
      <c r="F3314">
        <v>4</v>
      </c>
      <c r="G3314">
        <v>4</v>
      </c>
      <c r="H3314" t="s">
        <v>24348</v>
      </c>
      <c r="I3314">
        <v>1</v>
      </c>
      <c r="J3314">
        <v>4</v>
      </c>
      <c r="K3314">
        <v>4</v>
      </c>
      <c r="L3314">
        <v>4</v>
      </c>
      <c r="M3314">
        <v>8.6</v>
      </c>
      <c r="N3314">
        <v>8.6</v>
      </c>
      <c r="O3314">
        <v>8.6</v>
      </c>
      <c r="P3314">
        <v>54.381</v>
      </c>
      <c r="Q3314">
        <v>490</v>
      </c>
      <c r="R3314">
        <v>490</v>
      </c>
      <c r="S3314">
        <v>0</v>
      </c>
      <c r="T3314">
        <v>9.3591999999999995</v>
      </c>
      <c r="U3314">
        <v>63698</v>
      </c>
      <c r="V3314">
        <v>62752</v>
      </c>
      <c r="W3314">
        <v>68135</v>
      </c>
      <c r="X3314">
        <v>72294</v>
      </c>
      <c r="Y3314">
        <v>64176</v>
      </c>
      <c r="Z3314">
        <v>72952</v>
      </c>
      <c r="AA3314">
        <v>51471</v>
      </c>
      <c r="AB3314">
        <v>47232</v>
      </c>
      <c r="AC3314">
        <v>47837</v>
      </c>
      <c r="AD3314">
        <v>1170.2</v>
      </c>
      <c r="AE3314">
        <v>63698</v>
      </c>
      <c r="AF3314">
        <v>62752</v>
      </c>
      <c r="AG3314">
        <v>68135</v>
      </c>
      <c r="AH3314">
        <v>72294</v>
      </c>
      <c r="AI3314">
        <v>64176</v>
      </c>
      <c r="AJ3314">
        <v>72952</v>
      </c>
      <c r="AK3314">
        <v>51471</v>
      </c>
      <c r="AL3314">
        <v>47232</v>
      </c>
      <c r="AM3314">
        <v>47837</v>
      </c>
      <c r="AN3314">
        <v>1170.2</v>
      </c>
      <c r="AO3314">
        <f t="shared" si="51"/>
        <v>9</v>
      </c>
      <c r="AP3314">
        <v>5</v>
      </c>
      <c r="AQ3314">
        <v>5</v>
      </c>
      <c r="AR3314">
        <v>5</v>
      </c>
      <c r="AS3314">
        <v>5</v>
      </c>
      <c r="AT3314">
        <v>5</v>
      </c>
      <c r="AU3314">
        <v>5</v>
      </c>
      <c r="AV3314">
        <v>5</v>
      </c>
      <c r="AW3314">
        <v>5</v>
      </c>
      <c r="AX3314">
        <v>5</v>
      </c>
      <c r="AY3314">
        <v>4</v>
      </c>
      <c r="AZ3314">
        <v>238340000</v>
      </c>
      <c r="BA3314">
        <v>23834000</v>
      </c>
      <c r="BB3314">
        <v>7</v>
      </c>
      <c r="BF3314">
        <v>3404</v>
      </c>
      <c r="BG3314" t="s">
        <v>24349</v>
      </c>
      <c r="BH3314" t="s">
        <v>83</v>
      </c>
      <c r="BI3314" t="s">
        <v>24350</v>
      </c>
      <c r="BJ3314" t="s">
        <v>24351</v>
      </c>
      <c r="BK3314" t="s">
        <v>24352</v>
      </c>
      <c r="BL3314" t="s">
        <v>24353</v>
      </c>
    </row>
    <row r="3315" spans="1:66" x14ac:dyDescent="0.2">
      <c r="A3315">
        <v>1</v>
      </c>
      <c r="B3315" t="s">
        <v>34290</v>
      </c>
      <c r="C3315" t="s">
        <v>24354</v>
      </c>
      <c r="D3315" t="s">
        <v>24354</v>
      </c>
      <c r="E3315">
        <v>4</v>
      </c>
      <c r="F3315">
        <v>4</v>
      </c>
      <c r="G3315">
        <v>4</v>
      </c>
      <c r="H3315" t="s">
        <v>24355</v>
      </c>
      <c r="I3315">
        <v>1</v>
      </c>
      <c r="J3315">
        <v>4</v>
      </c>
      <c r="K3315">
        <v>4</v>
      </c>
      <c r="L3315">
        <v>4</v>
      </c>
      <c r="M3315">
        <v>7.7</v>
      </c>
      <c r="N3315">
        <v>7.7</v>
      </c>
      <c r="O3315">
        <v>7.7</v>
      </c>
      <c r="P3315">
        <v>105.49</v>
      </c>
      <c r="Q3315">
        <v>942</v>
      </c>
      <c r="R3315">
        <v>942</v>
      </c>
      <c r="S3315">
        <v>0</v>
      </c>
      <c r="T3315">
        <v>20.547999999999998</v>
      </c>
      <c r="U3315">
        <v>83981</v>
      </c>
      <c r="V3315">
        <v>75393</v>
      </c>
      <c r="W3315">
        <v>94045</v>
      </c>
      <c r="X3315">
        <v>67070</v>
      </c>
      <c r="Y3315">
        <v>61253</v>
      </c>
      <c r="Z3315">
        <v>61851</v>
      </c>
      <c r="AA3315">
        <v>38948</v>
      </c>
      <c r="AB3315">
        <v>35441</v>
      </c>
      <c r="AC3315">
        <v>34325</v>
      </c>
      <c r="AD3315">
        <v>1286.5999999999999</v>
      </c>
      <c r="AE3315">
        <v>83981</v>
      </c>
      <c r="AF3315">
        <v>75393</v>
      </c>
      <c r="AG3315">
        <v>94045</v>
      </c>
      <c r="AH3315">
        <v>67070</v>
      </c>
      <c r="AI3315">
        <v>61253</v>
      </c>
      <c r="AJ3315">
        <v>61851</v>
      </c>
      <c r="AK3315">
        <v>38948</v>
      </c>
      <c r="AL3315">
        <v>35441</v>
      </c>
      <c r="AM3315">
        <v>34325</v>
      </c>
      <c r="AN3315">
        <v>1286.5999999999999</v>
      </c>
      <c r="AO3315">
        <f t="shared" si="51"/>
        <v>9</v>
      </c>
      <c r="AP3315">
        <v>8</v>
      </c>
      <c r="AQ3315">
        <v>8</v>
      </c>
      <c r="AR3315">
        <v>8</v>
      </c>
      <c r="AS3315">
        <v>8</v>
      </c>
      <c r="AT3315">
        <v>8</v>
      </c>
      <c r="AU3315">
        <v>8</v>
      </c>
      <c r="AV3315">
        <v>8</v>
      </c>
      <c r="AW3315">
        <v>8</v>
      </c>
      <c r="AX3315">
        <v>8</v>
      </c>
      <c r="AY3315">
        <v>4</v>
      </c>
      <c r="AZ3315">
        <v>292240000</v>
      </c>
      <c r="BA3315">
        <v>7493400</v>
      </c>
      <c r="BB3315">
        <v>8</v>
      </c>
      <c r="BF3315">
        <v>3405</v>
      </c>
      <c r="BG3315" t="s">
        <v>24356</v>
      </c>
      <c r="BH3315" t="s">
        <v>83</v>
      </c>
      <c r="BI3315" t="s">
        <v>24357</v>
      </c>
      <c r="BJ3315" t="s">
        <v>24358</v>
      </c>
      <c r="BK3315" t="s">
        <v>24359</v>
      </c>
      <c r="BL3315" t="s">
        <v>24360</v>
      </c>
    </row>
    <row r="3316" spans="1:66" x14ac:dyDescent="0.2">
      <c r="A3316">
        <v>1</v>
      </c>
      <c r="B3316" t="s">
        <v>34290</v>
      </c>
      <c r="C3316" t="s">
        <v>24361</v>
      </c>
      <c r="D3316" t="s">
        <v>24361</v>
      </c>
      <c r="E3316">
        <v>10</v>
      </c>
      <c r="F3316">
        <v>10</v>
      </c>
      <c r="G3316">
        <v>10</v>
      </c>
      <c r="H3316" t="s">
        <v>24362</v>
      </c>
      <c r="I3316">
        <v>1</v>
      </c>
      <c r="J3316">
        <v>10</v>
      </c>
      <c r="K3316">
        <v>10</v>
      </c>
      <c r="L3316">
        <v>10</v>
      </c>
      <c r="M3316">
        <v>29</v>
      </c>
      <c r="N3316">
        <v>29</v>
      </c>
      <c r="O3316">
        <v>29</v>
      </c>
      <c r="P3316">
        <v>52.481999999999999</v>
      </c>
      <c r="Q3316">
        <v>451</v>
      </c>
      <c r="R3316">
        <v>451</v>
      </c>
      <c r="S3316">
        <v>0</v>
      </c>
      <c r="T3316">
        <v>66.552999999999997</v>
      </c>
      <c r="U3316">
        <v>149430</v>
      </c>
      <c r="V3316">
        <v>135370</v>
      </c>
      <c r="W3316">
        <v>160370</v>
      </c>
      <c r="X3316">
        <v>187420</v>
      </c>
      <c r="Y3316">
        <v>173370</v>
      </c>
      <c r="Z3316">
        <v>185060</v>
      </c>
      <c r="AA3316">
        <v>136450</v>
      </c>
      <c r="AB3316">
        <v>108800</v>
      </c>
      <c r="AC3316">
        <v>119070</v>
      </c>
      <c r="AD3316">
        <v>3270.2</v>
      </c>
      <c r="AE3316">
        <v>149430</v>
      </c>
      <c r="AF3316">
        <v>135370</v>
      </c>
      <c r="AG3316">
        <v>160370</v>
      </c>
      <c r="AH3316">
        <v>187420</v>
      </c>
      <c r="AI3316">
        <v>173370</v>
      </c>
      <c r="AJ3316">
        <v>185060</v>
      </c>
      <c r="AK3316">
        <v>136450</v>
      </c>
      <c r="AL3316">
        <v>108800</v>
      </c>
      <c r="AM3316">
        <v>119070</v>
      </c>
      <c r="AN3316">
        <v>3270.2</v>
      </c>
      <c r="AO3316">
        <f t="shared" si="51"/>
        <v>9</v>
      </c>
      <c r="AP3316">
        <v>25</v>
      </c>
      <c r="AQ3316">
        <v>25</v>
      </c>
      <c r="AR3316">
        <v>25</v>
      </c>
      <c r="AS3316">
        <v>25</v>
      </c>
      <c r="AT3316">
        <v>25</v>
      </c>
      <c r="AU3316">
        <v>25</v>
      </c>
      <c r="AV3316">
        <v>25</v>
      </c>
      <c r="AW3316">
        <v>25</v>
      </c>
      <c r="AX3316">
        <v>25</v>
      </c>
      <c r="AY3316">
        <v>18</v>
      </c>
      <c r="AZ3316">
        <v>888650000</v>
      </c>
      <c r="BA3316">
        <v>37027000</v>
      </c>
      <c r="BB3316">
        <v>25</v>
      </c>
      <c r="BF3316">
        <v>3406</v>
      </c>
      <c r="BG3316" t="s">
        <v>24363</v>
      </c>
      <c r="BH3316" t="s">
        <v>872</v>
      </c>
      <c r="BI3316" t="s">
        <v>24364</v>
      </c>
      <c r="BJ3316" t="s">
        <v>24365</v>
      </c>
      <c r="BK3316" t="s">
        <v>24366</v>
      </c>
      <c r="BL3316" t="s">
        <v>24367</v>
      </c>
      <c r="BM3316">
        <v>1888</v>
      </c>
      <c r="BN3316">
        <v>197</v>
      </c>
    </row>
    <row r="3317" spans="1:66" x14ac:dyDescent="0.2">
      <c r="A3317">
        <v>1</v>
      </c>
      <c r="B3317" t="s">
        <v>34290</v>
      </c>
      <c r="C3317" t="s">
        <v>24368</v>
      </c>
      <c r="D3317" t="s">
        <v>24368</v>
      </c>
      <c r="E3317">
        <v>11</v>
      </c>
      <c r="F3317">
        <v>11</v>
      </c>
      <c r="G3317">
        <v>11</v>
      </c>
      <c r="H3317" t="s">
        <v>24369</v>
      </c>
      <c r="I3317">
        <v>1</v>
      </c>
      <c r="J3317">
        <v>11</v>
      </c>
      <c r="K3317">
        <v>11</v>
      </c>
      <c r="L3317">
        <v>11</v>
      </c>
      <c r="M3317">
        <v>21.6</v>
      </c>
      <c r="N3317">
        <v>21.6</v>
      </c>
      <c r="O3317">
        <v>21.6</v>
      </c>
      <c r="P3317">
        <v>72.075999999999993</v>
      </c>
      <c r="Q3317">
        <v>616</v>
      </c>
      <c r="R3317">
        <v>616</v>
      </c>
      <c r="S3317">
        <v>0</v>
      </c>
      <c r="T3317">
        <v>63.19</v>
      </c>
      <c r="U3317">
        <v>200030</v>
      </c>
      <c r="V3317">
        <v>166380</v>
      </c>
      <c r="W3317">
        <v>186680</v>
      </c>
      <c r="X3317">
        <v>163640</v>
      </c>
      <c r="Y3317">
        <v>136830</v>
      </c>
      <c r="Z3317">
        <v>148600</v>
      </c>
      <c r="AA3317">
        <v>159380</v>
      </c>
      <c r="AB3317">
        <v>137530</v>
      </c>
      <c r="AC3317">
        <v>157570</v>
      </c>
      <c r="AD3317">
        <v>2102</v>
      </c>
      <c r="AE3317">
        <v>200030</v>
      </c>
      <c r="AF3317">
        <v>166380</v>
      </c>
      <c r="AG3317">
        <v>186680</v>
      </c>
      <c r="AH3317">
        <v>163640</v>
      </c>
      <c r="AI3317">
        <v>136830</v>
      </c>
      <c r="AJ3317">
        <v>148600</v>
      </c>
      <c r="AK3317">
        <v>159380</v>
      </c>
      <c r="AL3317">
        <v>137530</v>
      </c>
      <c r="AM3317">
        <v>157570</v>
      </c>
      <c r="AN3317">
        <v>2102</v>
      </c>
      <c r="AO3317">
        <f t="shared" si="51"/>
        <v>9</v>
      </c>
      <c r="AP3317">
        <v>17</v>
      </c>
      <c r="AQ3317">
        <v>18</v>
      </c>
      <c r="AR3317">
        <v>18</v>
      </c>
      <c r="AS3317">
        <v>18</v>
      </c>
      <c r="AT3317">
        <v>18</v>
      </c>
      <c r="AU3317">
        <v>18</v>
      </c>
      <c r="AV3317">
        <v>18</v>
      </c>
      <c r="AW3317">
        <v>18</v>
      </c>
      <c r="AX3317">
        <v>17</v>
      </c>
      <c r="AY3317">
        <v>12</v>
      </c>
      <c r="AZ3317">
        <v>802080000</v>
      </c>
      <c r="BA3317">
        <v>24305000</v>
      </c>
      <c r="BB3317">
        <v>18</v>
      </c>
      <c r="BF3317">
        <v>3407</v>
      </c>
      <c r="BG3317" t="s">
        <v>24370</v>
      </c>
      <c r="BH3317" t="s">
        <v>864</v>
      </c>
      <c r="BI3317" t="s">
        <v>24371</v>
      </c>
      <c r="BJ3317" t="s">
        <v>24372</v>
      </c>
      <c r="BK3317" t="s">
        <v>24373</v>
      </c>
      <c r="BL3317" t="s">
        <v>24374</v>
      </c>
      <c r="BM3317">
        <v>1889</v>
      </c>
      <c r="BN3317">
        <v>517</v>
      </c>
    </row>
    <row r="3318" spans="1:66" x14ac:dyDescent="0.2">
      <c r="A3318">
        <v>1</v>
      </c>
      <c r="B3318" t="s">
        <v>34290</v>
      </c>
      <c r="C3318" t="s">
        <v>24375</v>
      </c>
      <c r="D3318" t="s">
        <v>24375</v>
      </c>
      <c r="E3318">
        <v>11</v>
      </c>
      <c r="F3318">
        <v>11</v>
      </c>
      <c r="G3318">
        <v>11</v>
      </c>
      <c r="H3318" t="s">
        <v>24376</v>
      </c>
      <c r="I3318">
        <v>1</v>
      </c>
      <c r="J3318">
        <v>11</v>
      </c>
      <c r="K3318">
        <v>11</v>
      </c>
      <c r="L3318">
        <v>11</v>
      </c>
      <c r="M3318">
        <v>31.2</v>
      </c>
      <c r="N3318">
        <v>31.2</v>
      </c>
      <c r="O3318">
        <v>31.2</v>
      </c>
      <c r="P3318">
        <v>60.704999999999998</v>
      </c>
      <c r="Q3318">
        <v>529</v>
      </c>
      <c r="R3318">
        <v>529</v>
      </c>
      <c r="S3318">
        <v>0</v>
      </c>
      <c r="T3318">
        <v>54.372</v>
      </c>
      <c r="U3318">
        <v>171960</v>
      </c>
      <c r="V3318">
        <v>149970</v>
      </c>
      <c r="W3318">
        <v>184840</v>
      </c>
      <c r="X3318">
        <v>198910</v>
      </c>
      <c r="Y3318">
        <v>195750</v>
      </c>
      <c r="Z3318">
        <v>202330</v>
      </c>
      <c r="AA3318">
        <v>100550</v>
      </c>
      <c r="AB3318">
        <v>85655</v>
      </c>
      <c r="AC3318">
        <v>84925</v>
      </c>
      <c r="AD3318">
        <v>2914.2</v>
      </c>
      <c r="AE3318">
        <v>171960</v>
      </c>
      <c r="AF3318">
        <v>149970</v>
      </c>
      <c r="AG3318">
        <v>184840</v>
      </c>
      <c r="AH3318">
        <v>198910</v>
      </c>
      <c r="AI3318">
        <v>195750</v>
      </c>
      <c r="AJ3318">
        <v>202330</v>
      </c>
      <c r="AK3318">
        <v>100550</v>
      </c>
      <c r="AL3318">
        <v>85655</v>
      </c>
      <c r="AM3318">
        <v>84925</v>
      </c>
      <c r="AN3318">
        <v>2914.2</v>
      </c>
      <c r="AO3318">
        <f t="shared" si="51"/>
        <v>9</v>
      </c>
      <c r="AP3318">
        <v>15</v>
      </c>
      <c r="AQ3318">
        <v>15</v>
      </c>
      <c r="AR3318">
        <v>15</v>
      </c>
      <c r="AS3318">
        <v>15</v>
      </c>
      <c r="AT3318">
        <v>15</v>
      </c>
      <c r="AU3318">
        <v>15</v>
      </c>
      <c r="AV3318">
        <v>15</v>
      </c>
      <c r="AW3318">
        <v>15</v>
      </c>
      <c r="AX3318">
        <v>15</v>
      </c>
      <c r="AY3318">
        <v>8</v>
      </c>
      <c r="AZ3318">
        <v>417130000</v>
      </c>
      <c r="BA3318">
        <v>13035000</v>
      </c>
      <c r="BB3318">
        <v>15</v>
      </c>
      <c r="BF3318">
        <v>3408</v>
      </c>
      <c r="BG3318" t="s">
        <v>24377</v>
      </c>
      <c r="BH3318" t="s">
        <v>864</v>
      </c>
      <c r="BI3318" t="s">
        <v>24378</v>
      </c>
      <c r="BJ3318" t="s">
        <v>24379</v>
      </c>
      <c r="BK3318" t="s">
        <v>24380</v>
      </c>
      <c r="BL3318" t="s">
        <v>24381</v>
      </c>
    </row>
    <row r="3319" spans="1:66" x14ac:dyDescent="0.2">
      <c r="A3319">
        <v>1</v>
      </c>
      <c r="B3319" t="s">
        <v>34290</v>
      </c>
      <c r="C3319" t="s">
        <v>24382</v>
      </c>
      <c r="D3319" t="s">
        <v>24382</v>
      </c>
      <c r="E3319">
        <v>7</v>
      </c>
      <c r="F3319">
        <v>7</v>
      </c>
      <c r="G3319">
        <v>7</v>
      </c>
      <c r="H3319" t="s">
        <v>24383</v>
      </c>
      <c r="I3319">
        <v>1</v>
      </c>
      <c r="J3319">
        <v>7</v>
      </c>
      <c r="K3319">
        <v>7</v>
      </c>
      <c r="L3319">
        <v>7</v>
      </c>
      <c r="M3319">
        <v>43.1</v>
      </c>
      <c r="N3319">
        <v>43.1</v>
      </c>
      <c r="O3319">
        <v>43.1</v>
      </c>
      <c r="P3319">
        <v>24.106000000000002</v>
      </c>
      <c r="Q3319">
        <v>211</v>
      </c>
      <c r="R3319">
        <v>211</v>
      </c>
      <c r="S3319">
        <v>0</v>
      </c>
      <c r="T3319">
        <v>110.56</v>
      </c>
      <c r="U3319">
        <v>217110</v>
      </c>
      <c r="V3319">
        <v>211350</v>
      </c>
      <c r="W3319">
        <v>234740</v>
      </c>
      <c r="X3319">
        <v>226090</v>
      </c>
      <c r="Y3319">
        <v>216480</v>
      </c>
      <c r="Z3319">
        <v>221600</v>
      </c>
      <c r="AA3319">
        <v>317670</v>
      </c>
      <c r="AB3319">
        <v>279560</v>
      </c>
      <c r="AC3319">
        <v>318470</v>
      </c>
      <c r="AD3319">
        <v>14832</v>
      </c>
      <c r="AE3319">
        <v>217110</v>
      </c>
      <c r="AF3319">
        <v>211350</v>
      </c>
      <c r="AG3319">
        <v>234740</v>
      </c>
      <c r="AH3319">
        <v>226090</v>
      </c>
      <c r="AI3319">
        <v>216480</v>
      </c>
      <c r="AJ3319">
        <v>221600</v>
      </c>
      <c r="AK3319">
        <v>317670</v>
      </c>
      <c r="AL3319">
        <v>279560</v>
      </c>
      <c r="AM3319">
        <v>318470</v>
      </c>
      <c r="AN3319">
        <v>14832</v>
      </c>
      <c r="AO3319">
        <f t="shared" si="51"/>
        <v>9</v>
      </c>
      <c r="AP3319">
        <v>80</v>
      </c>
      <c r="AQ3319">
        <v>80</v>
      </c>
      <c r="AR3319">
        <v>81</v>
      </c>
      <c r="AS3319">
        <v>81</v>
      </c>
      <c r="AT3319">
        <v>80</v>
      </c>
      <c r="AU3319">
        <v>80</v>
      </c>
      <c r="AV3319">
        <v>81</v>
      </c>
      <c r="AW3319">
        <v>80</v>
      </c>
      <c r="AX3319">
        <v>81</v>
      </c>
      <c r="AY3319">
        <v>44</v>
      </c>
      <c r="AZ3319">
        <v>2942400000</v>
      </c>
      <c r="BA3319">
        <v>326940000</v>
      </c>
      <c r="BB3319">
        <v>81</v>
      </c>
      <c r="BF3319">
        <v>3409</v>
      </c>
      <c r="BG3319" t="s">
        <v>24384</v>
      </c>
      <c r="BH3319" t="s">
        <v>579</v>
      </c>
      <c r="BI3319" t="s">
        <v>24385</v>
      </c>
      <c r="BJ3319" t="s">
        <v>24386</v>
      </c>
      <c r="BK3319" t="s">
        <v>24387</v>
      </c>
      <c r="BL3319" t="s">
        <v>24388</v>
      </c>
    </row>
    <row r="3320" spans="1:66" x14ac:dyDescent="0.2">
      <c r="A3320">
        <v>1</v>
      </c>
      <c r="B3320" t="s">
        <v>34290</v>
      </c>
      <c r="C3320" t="s">
        <v>24389</v>
      </c>
      <c r="D3320" t="s">
        <v>24389</v>
      </c>
      <c r="E3320">
        <v>24</v>
      </c>
      <c r="F3320">
        <v>24</v>
      </c>
      <c r="G3320">
        <v>24</v>
      </c>
      <c r="H3320" t="s">
        <v>24390</v>
      </c>
      <c r="I3320">
        <v>1</v>
      </c>
      <c r="J3320">
        <v>24</v>
      </c>
      <c r="K3320">
        <v>24</v>
      </c>
      <c r="L3320">
        <v>24</v>
      </c>
      <c r="M3320">
        <v>50.3</v>
      </c>
      <c r="N3320">
        <v>50.3</v>
      </c>
      <c r="O3320">
        <v>50.3</v>
      </c>
      <c r="P3320">
        <v>62.206000000000003</v>
      </c>
      <c r="Q3320">
        <v>584</v>
      </c>
      <c r="R3320">
        <v>584</v>
      </c>
      <c r="S3320">
        <v>0</v>
      </c>
      <c r="T3320">
        <v>136.63</v>
      </c>
      <c r="U3320">
        <v>1029100</v>
      </c>
      <c r="V3320">
        <v>985950</v>
      </c>
      <c r="W3320">
        <v>1205600</v>
      </c>
      <c r="X3320">
        <v>1984400</v>
      </c>
      <c r="Y3320">
        <v>2211900</v>
      </c>
      <c r="Z3320">
        <v>2146100</v>
      </c>
      <c r="AA3320">
        <v>1363000</v>
      </c>
      <c r="AB3320">
        <v>1119800</v>
      </c>
      <c r="AC3320">
        <v>1115200</v>
      </c>
      <c r="AD3320">
        <v>46430</v>
      </c>
      <c r="AE3320">
        <v>1029100</v>
      </c>
      <c r="AF3320">
        <v>985950</v>
      </c>
      <c r="AG3320">
        <v>1205600</v>
      </c>
      <c r="AH3320">
        <v>1984400</v>
      </c>
      <c r="AI3320">
        <v>2211900</v>
      </c>
      <c r="AJ3320">
        <v>2146100</v>
      </c>
      <c r="AK3320">
        <v>1363000</v>
      </c>
      <c r="AL3320">
        <v>1119800</v>
      </c>
      <c r="AM3320">
        <v>1115200</v>
      </c>
      <c r="AN3320">
        <v>46430</v>
      </c>
      <c r="AO3320">
        <f t="shared" si="51"/>
        <v>9</v>
      </c>
      <c r="AP3320">
        <v>94</v>
      </c>
      <c r="AQ3320">
        <v>94</v>
      </c>
      <c r="AR3320">
        <v>94</v>
      </c>
      <c r="AS3320">
        <v>94</v>
      </c>
      <c r="AT3320">
        <v>94</v>
      </c>
      <c r="AU3320">
        <v>94</v>
      </c>
      <c r="AV3320">
        <v>94</v>
      </c>
      <c r="AW3320">
        <v>94</v>
      </c>
      <c r="AX3320">
        <v>94</v>
      </c>
      <c r="AY3320">
        <v>79</v>
      </c>
      <c r="AZ3320">
        <v>17412000000</v>
      </c>
      <c r="BA3320">
        <v>580400000</v>
      </c>
      <c r="BB3320">
        <v>94</v>
      </c>
      <c r="BF3320">
        <v>3410</v>
      </c>
      <c r="BG3320" t="s">
        <v>24391</v>
      </c>
      <c r="BH3320" t="s">
        <v>2080</v>
      </c>
      <c r="BI3320" t="s">
        <v>24392</v>
      </c>
      <c r="BJ3320" t="s">
        <v>24393</v>
      </c>
      <c r="BK3320" t="s">
        <v>24394</v>
      </c>
      <c r="BL3320" t="s">
        <v>24395</v>
      </c>
      <c r="BM3320" t="s">
        <v>24396</v>
      </c>
      <c r="BN3320" t="s">
        <v>24397</v>
      </c>
    </row>
    <row r="3321" spans="1:66" x14ac:dyDescent="0.2">
      <c r="A3321">
        <v>1</v>
      </c>
      <c r="B3321" t="s">
        <v>34290</v>
      </c>
      <c r="C3321" t="s">
        <v>24398</v>
      </c>
      <c r="D3321" t="s">
        <v>24398</v>
      </c>
      <c r="E3321">
        <v>20</v>
      </c>
      <c r="F3321">
        <v>20</v>
      </c>
      <c r="G3321">
        <v>20</v>
      </c>
      <c r="H3321" t="s">
        <v>24399</v>
      </c>
      <c r="I3321">
        <v>1</v>
      </c>
      <c r="J3321">
        <v>20</v>
      </c>
      <c r="K3321">
        <v>20</v>
      </c>
      <c r="L3321">
        <v>20</v>
      </c>
      <c r="M3321">
        <v>44.6</v>
      </c>
      <c r="N3321">
        <v>44.6</v>
      </c>
      <c r="O3321">
        <v>44.6</v>
      </c>
      <c r="P3321">
        <v>55.012999999999998</v>
      </c>
      <c r="Q3321">
        <v>491</v>
      </c>
      <c r="R3321">
        <v>491</v>
      </c>
      <c r="S3321">
        <v>0</v>
      </c>
      <c r="T3321">
        <v>146.11000000000001</v>
      </c>
      <c r="U3321">
        <v>973570</v>
      </c>
      <c r="V3321">
        <v>948390</v>
      </c>
      <c r="W3321">
        <v>1104100</v>
      </c>
      <c r="X3321">
        <v>1563200</v>
      </c>
      <c r="Y3321">
        <v>1499500</v>
      </c>
      <c r="Z3321">
        <v>1554400</v>
      </c>
      <c r="AA3321">
        <v>859970</v>
      </c>
      <c r="AB3321">
        <v>728790</v>
      </c>
      <c r="AC3321">
        <v>697330</v>
      </c>
      <c r="AD3321">
        <v>24162</v>
      </c>
      <c r="AE3321">
        <v>973570</v>
      </c>
      <c r="AF3321">
        <v>948390</v>
      </c>
      <c r="AG3321">
        <v>1104100</v>
      </c>
      <c r="AH3321">
        <v>1563200</v>
      </c>
      <c r="AI3321">
        <v>1499500</v>
      </c>
      <c r="AJ3321">
        <v>1554400</v>
      </c>
      <c r="AK3321">
        <v>859970</v>
      </c>
      <c r="AL3321">
        <v>728790</v>
      </c>
      <c r="AM3321">
        <v>697330</v>
      </c>
      <c r="AN3321">
        <v>24162</v>
      </c>
      <c r="AO3321">
        <f t="shared" si="51"/>
        <v>9</v>
      </c>
      <c r="AP3321">
        <v>82</v>
      </c>
      <c r="AQ3321">
        <v>82</v>
      </c>
      <c r="AR3321">
        <v>82</v>
      </c>
      <c r="AS3321">
        <v>82</v>
      </c>
      <c r="AT3321">
        <v>82</v>
      </c>
      <c r="AU3321">
        <v>82</v>
      </c>
      <c r="AV3321">
        <v>82</v>
      </c>
      <c r="AW3321">
        <v>82</v>
      </c>
      <c r="AX3321">
        <v>81</v>
      </c>
      <c r="AY3321">
        <v>60</v>
      </c>
      <c r="AZ3321">
        <v>33281000000</v>
      </c>
      <c r="BA3321">
        <v>1331300000</v>
      </c>
      <c r="BB3321">
        <v>82</v>
      </c>
      <c r="BF3321">
        <v>3411</v>
      </c>
      <c r="BG3321" t="s">
        <v>24400</v>
      </c>
      <c r="BH3321" t="s">
        <v>1755</v>
      </c>
      <c r="BI3321" t="s">
        <v>24401</v>
      </c>
      <c r="BJ3321" t="s">
        <v>24402</v>
      </c>
      <c r="BK3321" t="s">
        <v>24403</v>
      </c>
      <c r="BL3321" t="s">
        <v>24404</v>
      </c>
      <c r="BM3321" t="s">
        <v>24405</v>
      </c>
      <c r="BN3321" t="s">
        <v>24406</v>
      </c>
    </row>
    <row r="3322" spans="1:66" x14ac:dyDescent="0.2">
      <c r="A3322">
        <v>1</v>
      </c>
      <c r="B3322" t="s">
        <v>34290</v>
      </c>
      <c r="C3322" t="s">
        <v>24407</v>
      </c>
      <c r="D3322" t="s">
        <v>24407</v>
      </c>
      <c r="E3322">
        <v>10</v>
      </c>
      <c r="F3322">
        <v>10</v>
      </c>
      <c r="G3322">
        <v>10</v>
      </c>
      <c r="H3322" t="s">
        <v>24408</v>
      </c>
      <c r="I3322">
        <v>1</v>
      </c>
      <c r="J3322">
        <v>10</v>
      </c>
      <c r="K3322">
        <v>10</v>
      </c>
      <c r="L3322">
        <v>10</v>
      </c>
      <c r="M3322">
        <v>34.4</v>
      </c>
      <c r="N3322">
        <v>34.4</v>
      </c>
      <c r="O3322">
        <v>34.4</v>
      </c>
      <c r="P3322">
        <v>37.5</v>
      </c>
      <c r="Q3322">
        <v>326</v>
      </c>
      <c r="R3322">
        <v>326</v>
      </c>
      <c r="S3322">
        <v>0</v>
      </c>
      <c r="T3322">
        <v>29.748000000000001</v>
      </c>
      <c r="U3322">
        <v>331430</v>
      </c>
      <c r="V3322">
        <v>276240</v>
      </c>
      <c r="W3322">
        <v>305890</v>
      </c>
      <c r="X3322">
        <v>194460</v>
      </c>
      <c r="Y3322">
        <v>175160</v>
      </c>
      <c r="Z3322">
        <v>178660</v>
      </c>
      <c r="AA3322">
        <v>255620</v>
      </c>
      <c r="AB3322">
        <v>223340</v>
      </c>
      <c r="AC3322">
        <v>249700</v>
      </c>
      <c r="AD3322">
        <v>5621.4</v>
      </c>
      <c r="AE3322">
        <v>331430</v>
      </c>
      <c r="AF3322">
        <v>276240</v>
      </c>
      <c r="AG3322">
        <v>305890</v>
      </c>
      <c r="AH3322">
        <v>194460</v>
      </c>
      <c r="AI3322">
        <v>175160</v>
      </c>
      <c r="AJ3322">
        <v>178660</v>
      </c>
      <c r="AK3322">
        <v>255620</v>
      </c>
      <c r="AL3322">
        <v>223340</v>
      </c>
      <c r="AM3322">
        <v>249700</v>
      </c>
      <c r="AN3322">
        <v>5621.4</v>
      </c>
      <c r="AO3322">
        <f t="shared" si="51"/>
        <v>9</v>
      </c>
      <c r="AP3322">
        <v>22</v>
      </c>
      <c r="AQ3322">
        <v>22</v>
      </c>
      <c r="AR3322">
        <v>22</v>
      </c>
      <c r="AS3322">
        <v>22</v>
      </c>
      <c r="AT3322">
        <v>22</v>
      </c>
      <c r="AU3322">
        <v>22</v>
      </c>
      <c r="AV3322">
        <v>22</v>
      </c>
      <c r="AW3322">
        <v>22</v>
      </c>
      <c r="AX3322">
        <v>22</v>
      </c>
      <c r="AY3322">
        <v>16</v>
      </c>
      <c r="AZ3322">
        <v>970410000</v>
      </c>
      <c r="BA3322">
        <v>48520000</v>
      </c>
      <c r="BB3322">
        <v>22</v>
      </c>
      <c r="BF3322">
        <v>3412</v>
      </c>
      <c r="BG3322" t="s">
        <v>24409</v>
      </c>
      <c r="BH3322" t="s">
        <v>872</v>
      </c>
      <c r="BI3322" t="s">
        <v>24410</v>
      </c>
      <c r="BJ3322" t="s">
        <v>24411</v>
      </c>
      <c r="BK3322" t="s">
        <v>24412</v>
      </c>
      <c r="BL3322" t="s">
        <v>24413</v>
      </c>
    </row>
    <row r="3323" spans="1:66" x14ac:dyDescent="0.2">
      <c r="A3323">
        <v>1</v>
      </c>
      <c r="B3323" t="s">
        <v>34290</v>
      </c>
      <c r="C3323" t="s">
        <v>24414</v>
      </c>
      <c r="D3323" t="s">
        <v>24414</v>
      </c>
      <c r="E3323">
        <v>15</v>
      </c>
      <c r="F3323">
        <v>15</v>
      </c>
      <c r="G3323">
        <v>14</v>
      </c>
      <c r="H3323" t="s">
        <v>24415</v>
      </c>
      <c r="I3323">
        <v>1</v>
      </c>
      <c r="J3323">
        <v>15</v>
      </c>
      <c r="K3323">
        <v>15</v>
      </c>
      <c r="L3323">
        <v>14</v>
      </c>
      <c r="M3323">
        <v>54.5</v>
      </c>
      <c r="N3323">
        <v>54.5</v>
      </c>
      <c r="O3323">
        <v>52.3</v>
      </c>
      <c r="P3323">
        <v>35.963999999999999</v>
      </c>
      <c r="Q3323">
        <v>310</v>
      </c>
      <c r="R3323">
        <v>310</v>
      </c>
      <c r="S3323">
        <v>0</v>
      </c>
      <c r="T3323">
        <v>216.47</v>
      </c>
      <c r="U3323">
        <v>486260</v>
      </c>
      <c r="V3323">
        <v>455290</v>
      </c>
      <c r="W3323">
        <v>537100</v>
      </c>
      <c r="X3323">
        <v>348570</v>
      </c>
      <c r="Y3323">
        <v>362310</v>
      </c>
      <c r="Z3323">
        <v>333160</v>
      </c>
      <c r="AA3323">
        <v>477830</v>
      </c>
      <c r="AB3323">
        <v>380970</v>
      </c>
      <c r="AC3323">
        <v>422720</v>
      </c>
      <c r="AD3323">
        <v>9248.1</v>
      </c>
      <c r="AE3323">
        <v>486260</v>
      </c>
      <c r="AF3323">
        <v>455290</v>
      </c>
      <c r="AG3323">
        <v>537100</v>
      </c>
      <c r="AH3323">
        <v>348570</v>
      </c>
      <c r="AI3323">
        <v>362310</v>
      </c>
      <c r="AJ3323">
        <v>333160</v>
      </c>
      <c r="AK3323">
        <v>477830</v>
      </c>
      <c r="AL3323">
        <v>380970</v>
      </c>
      <c r="AM3323">
        <v>422720</v>
      </c>
      <c r="AN3323">
        <v>9248.1</v>
      </c>
      <c r="AO3323">
        <f t="shared" si="51"/>
        <v>9</v>
      </c>
      <c r="AP3323">
        <v>41</v>
      </c>
      <c r="AQ3323">
        <v>41</v>
      </c>
      <c r="AR3323">
        <v>41</v>
      </c>
      <c r="AS3323">
        <v>41</v>
      </c>
      <c r="AT3323">
        <v>41</v>
      </c>
      <c r="AU3323">
        <v>41</v>
      </c>
      <c r="AV3323">
        <v>41</v>
      </c>
      <c r="AW3323">
        <v>41</v>
      </c>
      <c r="AX3323">
        <v>41</v>
      </c>
      <c r="AY3323">
        <v>27</v>
      </c>
      <c r="AZ3323">
        <v>4672600000</v>
      </c>
      <c r="BA3323">
        <v>245930000</v>
      </c>
      <c r="BB3323">
        <v>41</v>
      </c>
      <c r="BF3323">
        <v>3413</v>
      </c>
      <c r="BG3323" t="s">
        <v>24416</v>
      </c>
      <c r="BH3323" t="s">
        <v>739</v>
      </c>
      <c r="BI3323" t="s">
        <v>24417</v>
      </c>
      <c r="BJ3323" t="s">
        <v>24418</v>
      </c>
      <c r="BK3323" t="s">
        <v>24419</v>
      </c>
      <c r="BL3323" t="s">
        <v>24420</v>
      </c>
      <c r="BM3323">
        <v>1895</v>
      </c>
      <c r="BN3323">
        <v>173</v>
      </c>
    </row>
    <row r="3324" spans="1:66" x14ac:dyDescent="0.2">
      <c r="A3324">
        <v>1</v>
      </c>
      <c r="B3324" t="s">
        <v>34290</v>
      </c>
      <c r="C3324" t="s">
        <v>24421</v>
      </c>
      <c r="D3324" t="s">
        <v>24421</v>
      </c>
      <c r="E3324">
        <v>21</v>
      </c>
      <c r="F3324">
        <v>21</v>
      </c>
      <c r="G3324">
        <v>20</v>
      </c>
      <c r="H3324" t="s">
        <v>24422</v>
      </c>
      <c r="I3324">
        <v>1</v>
      </c>
      <c r="J3324">
        <v>21</v>
      </c>
      <c r="K3324">
        <v>21</v>
      </c>
      <c r="L3324">
        <v>20</v>
      </c>
      <c r="M3324">
        <v>21.5</v>
      </c>
      <c r="N3324">
        <v>21.5</v>
      </c>
      <c r="O3324">
        <v>20.7</v>
      </c>
      <c r="P3324">
        <v>109.91</v>
      </c>
      <c r="Q3324">
        <v>961</v>
      </c>
      <c r="R3324">
        <v>961</v>
      </c>
      <c r="S3324">
        <v>0</v>
      </c>
      <c r="T3324">
        <v>82.606999999999999</v>
      </c>
      <c r="U3324">
        <v>476460</v>
      </c>
      <c r="V3324">
        <v>400920</v>
      </c>
      <c r="W3324">
        <v>473450</v>
      </c>
      <c r="X3324">
        <v>713650</v>
      </c>
      <c r="Y3324">
        <v>664380</v>
      </c>
      <c r="Z3324">
        <v>713790</v>
      </c>
      <c r="AA3324">
        <v>481220</v>
      </c>
      <c r="AB3324">
        <v>417750</v>
      </c>
      <c r="AC3324">
        <v>438000</v>
      </c>
      <c r="AD3324">
        <v>10359</v>
      </c>
      <c r="AE3324">
        <v>476460</v>
      </c>
      <c r="AF3324">
        <v>400920</v>
      </c>
      <c r="AG3324">
        <v>473450</v>
      </c>
      <c r="AH3324">
        <v>713650</v>
      </c>
      <c r="AI3324">
        <v>664380</v>
      </c>
      <c r="AJ3324">
        <v>713790</v>
      </c>
      <c r="AK3324">
        <v>481220</v>
      </c>
      <c r="AL3324">
        <v>417750</v>
      </c>
      <c r="AM3324">
        <v>438000</v>
      </c>
      <c r="AN3324">
        <v>10359</v>
      </c>
      <c r="AO3324">
        <f t="shared" si="51"/>
        <v>9</v>
      </c>
      <c r="AP3324">
        <v>45</v>
      </c>
      <c r="AQ3324">
        <v>45</v>
      </c>
      <c r="AR3324">
        <v>45</v>
      </c>
      <c r="AS3324">
        <v>45</v>
      </c>
      <c r="AT3324">
        <v>45</v>
      </c>
      <c r="AU3324">
        <v>45</v>
      </c>
      <c r="AV3324">
        <v>45</v>
      </c>
      <c r="AW3324">
        <v>45</v>
      </c>
      <c r="AX3324">
        <v>45</v>
      </c>
      <c r="AY3324">
        <v>34</v>
      </c>
      <c r="AZ3324">
        <v>5321500000</v>
      </c>
      <c r="BA3324">
        <v>110860000</v>
      </c>
      <c r="BB3324">
        <v>45</v>
      </c>
      <c r="BF3324">
        <v>3414</v>
      </c>
      <c r="BG3324" t="s">
        <v>24423</v>
      </c>
      <c r="BH3324" t="s">
        <v>980</v>
      </c>
      <c r="BI3324" t="s">
        <v>24424</v>
      </c>
      <c r="BJ3324" t="s">
        <v>24425</v>
      </c>
      <c r="BK3324" t="s">
        <v>24426</v>
      </c>
      <c r="BL3324" t="s">
        <v>24427</v>
      </c>
    </row>
    <row r="3325" spans="1:66" x14ac:dyDescent="0.2">
      <c r="A3325">
        <v>1</v>
      </c>
      <c r="B3325" t="s">
        <v>34290</v>
      </c>
      <c r="C3325" t="s">
        <v>24428</v>
      </c>
      <c r="D3325" t="s">
        <v>24428</v>
      </c>
      <c r="E3325">
        <v>31</v>
      </c>
      <c r="F3325">
        <v>30</v>
      </c>
      <c r="G3325">
        <v>29</v>
      </c>
      <c r="H3325" t="s">
        <v>24429</v>
      </c>
      <c r="I3325">
        <v>1</v>
      </c>
      <c r="J3325">
        <v>31</v>
      </c>
      <c r="K3325">
        <v>30</v>
      </c>
      <c r="L3325">
        <v>29</v>
      </c>
      <c r="M3325">
        <v>44.3</v>
      </c>
      <c r="N3325">
        <v>43.3</v>
      </c>
      <c r="O3325">
        <v>41.7</v>
      </c>
      <c r="P3325">
        <v>84.971000000000004</v>
      </c>
      <c r="Q3325">
        <v>757</v>
      </c>
      <c r="R3325">
        <v>757</v>
      </c>
      <c r="S3325">
        <v>0</v>
      </c>
      <c r="T3325">
        <v>187.25</v>
      </c>
      <c r="U3325">
        <v>782530</v>
      </c>
      <c r="V3325">
        <v>722200</v>
      </c>
      <c r="W3325">
        <v>818410</v>
      </c>
      <c r="X3325">
        <v>792340</v>
      </c>
      <c r="Y3325">
        <v>770260</v>
      </c>
      <c r="Z3325">
        <v>739260</v>
      </c>
      <c r="AA3325">
        <v>743940</v>
      </c>
      <c r="AB3325">
        <v>588150</v>
      </c>
      <c r="AC3325">
        <v>677280</v>
      </c>
      <c r="AD3325">
        <v>17717</v>
      </c>
      <c r="AE3325">
        <v>782530</v>
      </c>
      <c r="AF3325">
        <v>722200</v>
      </c>
      <c r="AG3325">
        <v>818410</v>
      </c>
      <c r="AH3325">
        <v>792340</v>
      </c>
      <c r="AI3325">
        <v>770260</v>
      </c>
      <c r="AJ3325">
        <v>739260</v>
      </c>
      <c r="AK3325">
        <v>743940</v>
      </c>
      <c r="AL3325">
        <v>588150</v>
      </c>
      <c r="AM3325">
        <v>677280</v>
      </c>
      <c r="AN3325">
        <v>17717</v>
      </c>
      <c r="AO3325">
        <f t="shared" si="51"/>
        <v>9</v>
      </c>
      <c r="AP3325">
        <v>72</v>
      </c>
      <c r="AQ3325">
        <v>71</v>
      </c>
      <c r="AR3325">
        <v>72</v>
      </c>
      <c r="AS3325">
        <v>73</v>
      </c>
      <c r="AT3325">
        <v>73</v>
      </c>
      <c r="AU3325">
        <v>73</v>
      </c>
      <c r="AV3325">
        <v>73</v>
      </c>
      <c r="AW3325">
        <v>73</v>
      </c>
      <c r="AX3325">
        <v>73</v>
      </c>
      <c r="AY3325">
        <v>49</v>
      </c>
      <c r="AZ3325">
        <v>8414600000</v>
      </c>
      <c r="BA3325">
        <v>195690000</v>
      </c>
      <c r="BB3325">
        <v>73</v>
      </c>
      <c r="BF3325">
        <v>3415</v>
      </c>
      <c r="BG3325" t="s">
        <v>24430</v>
      </c>
      <c r="BH3325" t="s">
        <v>24431</v>
      </c>
      <c r="BI3325" t="s">
        <v>24432</v>
      </c>
      <c r="BJ3325" t="s">
        <v>24433</v>
      </c>
      <c r="BK3325" t="s">
        <v>24434</v>
      </c>
      <c r="BL3325" t="s">
        <v>24435</v>
      </c>
      <c r="BM3325">
        <v>1896</v>
      </c>
      <c r="BN3325">
        <v>475</v>
      </c>
    </row>
    <row r="3326" spans="1:66" x14ac:dyDescent="0.2">
      <c r="A3326">
        <v>1</v>
      </c>
      <c r="B3326" t="s">
        <v>34290</v>
      </c>
      <c r="C3326" t="s">
        <v>24436</v>
      </c>
      <c r="D3326" t="s">
        <v>24436</v>
      </c>
      <c r="E3326">
        <v>5</v>
      </c>
      <c r="F3326">
        <v>5</v>
      </c>
      <c r="G3326">
        <v>5</v>
      </c>
      <c r="H3326" t="s">
        <v>24437</v>
      </c>
      <c r="I3326">
        <v>1</v>
      </c>
      <c r="J3326">
        <v>5</v>
      </c>
      <c r="K3326">
        <v>5</v>
      </c>
      <c r="L3326">
        <v>5</v>
      </c>
      <c r="M3326">
        <v>14</v>
      </c>
      <c r="N3326">
        <v>14</v>
      </c>
      <c r="O3326">
        <v>14</v>
      </c>
      <c r="P3326">
        <v>39.270000000000003</v>
      </c>
      <c r="Q3326">
        <v>378</v>
      </c>
      <c r="R3326">
        <v>378</v>
      </c>
      <c r="S3326">
        <v>0</v>
      </c>
      <c r="T3326">
        <v>21.106999999999999</v>
      </c>
      <c r="U3326">
        <v>143400</v>
      </c>
      <c r="V3326">
        <v>106220</v>
      </c>
      <c r="W3326">
        <v>128890</v>
      </c>
      <c r="X3326">
        <v>45589</v>
      </c>
      <c r="Y3326">
        <v>40847</v>
      </c>
      <c r="Z3326">
        <v>41535</v>
      </c>
      <c r="AA3326">
        <v>114710</v>
      </c>
      <c r="AB3326">
        <v>94384</v>
      </c>
      <c r="AC3326">
        <v>102930</v>
      </c>
      <c r="AD3326">
        <v>2999</v>
      </c>
      <c r="AE3326">
        <v>143400</v>
      </c>
      <c r="AF3326">
        <v>106220</v>
      </c>
      <c r="AG3326">
        <v>128890</v>
      </c>
      <c r="AH3326">
        <v>45589</v>
      </c>
      <c r="AI3326">
        <v>40847</v>
      </c>
      <c r="AJ3326">
        <v>41535</v>
      </c>
      <c r="AK3326">
        <v>114710</v>
      </c>
      <c r="AL3326">
        <v>94384</v>
      </c>
      <c r="AM3326">
        <v>102930</v>
      </c>
      <c r="AN3326">
        <v>2999</v>
      </c>
      <c r="AO3326">
        <f t="shared" si="51"/>
        <v>9</v>
      </c>
      <c r="AP3326">
        <v>10</v>
      </c>
      <c r="AQ3326">
        <v>10</v>
      </c>
      <c r="AR3326">
        <v>10</v>
      </c>
      <c r="AS3326">
        <v>10</v>
      </c>
      <c r="AT3326">
        <v>10</v>
      </c>
      <c r="AU3326">
        <v>10</v>
      </c>
      <c r="AV3326">
        <v>10</v>
      </c>
      <c r="AW3326">
        <v>10</v>
      </c>
      <c r="AX3326">
        <v>10</v>
      </c>
      <c r="AY3326">
        <v>8</v>
      </c>
      <c r="AZ3326">
        <v>795400000</v>
      </c>
      <c r="BA3326">
        <v>99425000</v>
      </c>
      <c r="BB3326">
        <v>10</v>
      </c>
      <c r="BF3326">
        <v>3416</v>
      </c>
      <c r="BG3326" t="s">
        <v>24438</v>
      </c>
      <c r="BH3326" t="s">
        <v>216</v>
      </c>
      <c r="BI3326" t="s">
        <v>24439</v>
      </c>
      <c r="BJ3326" t="s">
        <v>24440</v>
      </c>
      <c r="BK3326" t="s">
        <v>24441</v>
      </c>
      <c r="BL3326" t="s">
        <v>24442</v>
      </c>
    </row>
    <row r="3327" spans="1:66" x14ac:dyDescent="0.2">
      <c r="A3327">
        <v>1</v>
      </c>
      <c r="B3327" t="s">
        <v>34290</v>
      </c>
      <c r="C3327" t="s">
        <v>24443</v>
      </c>
      <c r="D3327" t="s">
        <v>24443</v>
      </c>
      <c r="E3327">
        <v>17</v>
      </c>
      <c r="F3327">
        <v>17</v>
      </c>
      <c r="G3327">
        <v>17</v>
      </c>
      <c r="H3327" t="s">
        <v>24444</v>
      </c>
      <c r="I3327">
        <v>1</v>
      </c>
      <c r="J3327">
        <v>17</v>
      </c>
      <c r="K3327">
        <v>17</v>
      </c>
      <c r="L3327">
        <v>17</v>
      </c>
      <c r="M3327">
        <v>48.7</v>
      </c>
      <c r="N3327">
        <v>48.7</v>
      </c>
      <c r="O3327">
        <v>48.7</v>
      </c>
      <c r="P3327">
        <v>49.74</v>
      </c>
      <c r="Q3327">
        <v>456</v>
      </c>
      <c r="R3327">
        <v>456</v>
      </c>
      <c r="S3327">
        <v>0</v>
      </c>
      <c r="T3327">
        <v>139.88999999999999</v>
      </c>
      <c r="U3327">
        <v>330590</v>
      </c>
      <c r="V3327">
        <v>334590</v>
      </c>
      <c r="W3327">
        <v>393890</v>
      </c>
      <c r="X3327">
        <v>561140</v>
      </c>
      <c r="Y3327">
        <v>661760</v>
      </c>
      <c r="Z3327">
        <v>608870</v>
      </c>
      <c r="AA3327">
        <v>315480</v>
      </c>
      <c r="AB3327">
        <v>257390</v>
      </c>
      <c r="AC3327">
        <v>254500</v>
      </c>
      <c r="AD3327">
        <v>7908.6</v>
      </c>
      <c r="AE3327">
        <v>330590</v>
      </c>
      <c r="AF3327">
        <v>334590</v>
      </c>
      <c r="AG3327">
        <v>393890</v>
      </c>
      <c r="AH3327">
        <v>561140</v>
      </c>
      <c r="AI3327">
        <v>661760</v>
      </c>
      <c r="AJ3327">
        <v>608870</v>
      </c>
      <c r="AK3327">
        <v>315480</v>
      </c>
      <c r="AL3327">
        <v>257390</v>
      </c>
      <c r="AM3327">
        <v>254500</v>
      </c>
      <c r="AN3327">
        <v>7908.6</v>
      </c>
      <c r="AO3327">
        <f t="shared" si="51"/>
        <v>9</v>
      </c>
      <c r="AP3327">
        <v>36</v>
      </c>
      <c r="AQ3327">
        <v>35</v>
      </c>
      <c r="AR3327">
        <v>37</v>
      </c>
      <c r="AS3327">
        <v>37</v>
      </c>
      <c r="AT3327">
        <v>37</v>
      </c>
      <c r="AU3327">
        <v>37</v>
      </c>
      <c r="AV3327">
        <v>36</v>
      </c>
      <c r="AW3327">
        <v>37</v>
      </c>
      <c r="AX3327">
        <v>36</v>
      </c>
      <c r="AY3327">
        <v>21</v>
      </c>
      <c r="AZ3327">
        <v>6082800000</v>
      </c>
      <c r="BA3327">
        <v>233950000</v>
      </c>
      <c r="BB3327">
        <v>37</v>
      </c>
      <c r="BF3327">
        <v>3417</v>
      </c>
      <c r="BG3327" t="s">
        <v>24445</v>
      </c>
      <c r="BH3327" t="s">
        <v>749</v>
      </c>
      <c r="BI3327" t="s">
        <v>24446</v>
      </c>
      <c r="BJ3327" t="s">
        <v>24447</v>
      </c>
      <c r="BK3327" t="s">
        <v>24448</v>
      </c>
      <c r="BL3327" t="s">
        <v>24449</v>
      </c>
    </row>
    <row r="3328" spans="1:66" x14ac:dyDescent="0.2">
      <c r="A3328">
        <v>1</v>
      </c>
      <c r="B3328" t="s">
        <v>34290</v>
      </c>
      <c r="C3328" t="s">
        <v>24450</v>
      </c>
      <c r="D3328" t="s">
        <v>24450</v>
      </c>
      <c r="E3328">
        <v>4</v>
      </c>
      <c r="F3328">
        <v>4</v>
      </c>
      <c r="G3328">
        <v>4</v>
      </c>
      <c r="H3328" t="s">
        <v>24451</v>
      </c>
      <c r="I3328">
        <v>1</v>
      </c>
      <c r="J3328">
        <v>4</v>
      </c>
      <c r="K3328">
        <v>4</v>
      </c>
      <c r="L3328">
        <v>4</v>
      </c>
      <c r="M3328">
        <v>14.5</v>
      </c>
      <c r="N3328">
        <v>14.5</v>
      </c>
      <c r="O3328">
        <v>14.5</v>
      </c>
      <c r="P3328">
        <v>30.87</v>
      </c>
      <c r="Q3328">
        <v>269</v>
      </c>
      <c r="R3328">
        <v>269</v>
      </c>
      <c r="S3328">
        <v>0</v>
      </c>
      <c r="T3328">
        <v>7.1614000000000004</v>
      </c>
      <c r="U3328">
        <v>140500</v>
      </c>
      <c r="V3328">
        <v>113110</v>
      </c>
      <c r="W3328">
        <v>137260</v>
      </c>
      <c r="X3328">
        <v>58889</v>
      </c>
      <c r="Y3328">
        <v>57765</v>
      </c>
      <c r="Z3328">
        <v>55295</v>
      </c>
      <c r="AA3328">
        <v>100760</v>
      </c>
      <c r="AB3328">
        <v>78600</v>
      </c>
      <c r="AC3328">
        <v>107400</v>
      </c>
      <c r="AD3328">
        <v>1786.8</v>
      </c>
      <c r="AE3328">
        <v>140500</v>
      </c>
      <c r="AF3328">
        <v>113110</v>
      </c>
      <c r="AG3328">
        <v>137260</v>
      </c>
      <c r="AH3328">
        <v>58889</v>
      </c>
      <c r="AI3328">
        <v>57765</v>
      </c>
      <c r="AJ3328">
        <v>55295</v>
      </c>
      <c r="AK3328">
        <v>100760</v>
      </c>
      <c r="AL3328">
        <v>78600</v>
      </c>
      <c r="AM3328">
        <v>107400</v>
      </c>
      <c r="AN3328">
        <v>1786.8</v>
      </c>
      <c r="AO3328">
        <f t="shared" si="51"/>
        <v>9</v>
      </c>
      <c r="AP3328">
        <v>6</v>
      </c>
      <c r="AQ3328">
        <v>6</v>
      </c>
      <c r="AR3328">
        <v>6</v>
      </c>
      <c r="AS3328">
        <v>5</v>
      </c>
      <c r="AT3328">
        <v>6</v>
      </c>
      <c r="AU3328">
        <v>6</v>
      </c>
      <c r="AV3328">
        <v>6</v>
      </c>
      <c r="AW3328">
        <v>6</v>
      </c>
      <c r="AX3328">
        <v>6</v>
      </c>
      <c r="AY3328">
        <v>3</v>
      </c>
      <c r="AZ3328">
        <v>1130800000</v>
      </c>
      <c r="BA3328">
        <v>70676000</v>
      </c>
      <c r="BB3328">
        <v>6</v>
      </c>
      <c r="BF3328">
        <v>3418</v>
      </c>
      <c r="BG3328" t="s">
        <v>24452</v>
      </c>
      <c r="BH3328" t="s">
        <v>83</v>
      </c>
      <c r="BI3328" t="s">
        <v>24453</v>
      </c>
      <c r="BJ3328" t="s">
        <v>24454</v>
      </c>
      <c r="BK3328" t="s">
        <v>24455</v>
      </c>
      <c r="BL3328" t="s">
        <v>24456</v>
      </c>
    </row>
    <row r="3329" spans="1:66" x14ac:dyDescent="0.2">
      <c r="A3329">
        <v>1</v>
      </c>
      <c r="B3329" t="s">
        <v>34290</v>
      </c>
      <c r="C3329" t="s">
        <v>24457</v>
      </c>
      <c r="D3329" t="s">
        <v>24457</v>
      </c>
      <c r="E3329">
        <v>1</v>
      </c>
      <c r="F3329">
        <v>1</v>
      </c>
      <c r="G3329">
        <v>1</v>
      </c>
      <c r="H3329" t="s">
        <v>24458</v>
      </c>
      <c r="I3329">
        <v>1</v>
      </c>
      <c r="J3329">
        <v>1</v>
      </c>
      <c r="K3329">
        <v>1</v>
      </c>
      <c r="L3329">
        <v>1</v>
      </c>
      <c r="M3329">
        <v>17.399999999999999</v>
      </c>
      <c r="N3329">
        <v>17.399999999999999</v>
      </c>
      <c r="O3329">
        <v>17.399999999999999</v>
      </c>
      <c r="P3329">
        <v>9.6599000000000004</v>
      </c>
      <c r="Q3329">
        <v>86</v>
      </c>
      <c r="R3329">
        <v>86</v>
      </c>
      <c r="S3329">
        <v>0</v>
      </c>
      <c r="T3329">
        <v>6.6593</v>
      </c>
      <c r="U3329">
        <v>6236.1</v>
      </c>
      <c r="V3329">
        <v>6141.4</v>
      </c>
      <c r="W3329">
        <v>7694.5</v>
      </c>
      <c r="X3329">
        <v>17526</v>
      </c>
      <c r="Y3329">
        <v>17170</v>
      </c>
      <c r="Z3329">
        <v>17745</v>
      </c>
      <c r="AA3329">
        <v>12336</v>
      </c>
      <c r="AB3329">
        <v>9994.9</v>
      </c>
      <c r="AC3329">
        <v>9948.5</v>
      </c>
      <c r="AD3329">
        <v>156.78</v>
      </c>
      <c r="AE3329">
        <v>6236.1</v>
      </c>
      <c r="AF3329">
        <v>6141.4</v>
      </c>
      <c r="AG3329">
        <v>7694.5</v>
      </c>
      <c r="AH3329">
        <v>17526</v>
      </c>
      <c r="AI3329">
        <v>17170</v>
      </c>
      <c r="AJ3329">
        <v>17745</v>
      </c>
      <c r="AK3329">
        <v>12336</v>
      </c>
      <c r="AL3329">
        <v>9994.9</v>
      </c>
      <c r="AM3329">
        <v>9948.5</v>
      </c>
      <c r="AN3329">
        <v>156.78</v>
      </c>
      <c r="AO3329">
        <f t="shared" si="51"/>
        <v>9</v>
      </c>
      <c r="AP3329">
        <v>2</v>
      </c>
      <c r="AQ3329">
        <v>2</v>
      </c>
      <c r="AR3329">
        <v>2</v>
      </c>
      <c r="AS3329">
        <v>2</v>
      </c>
      <c r="AT3329">
        <v>2</v>
      </c>
      <c r="AU3329">
        <v>2</v>
      </c>
      <c r="AV3329">
        <v>2</v>
      </c>
      <c r="AW3329">
        <v>2</v>
      </c>
      <c r="AX3329">
        <v>2</v>
      </c>
      <c r="AY3329">
        <v>2</v>
      </c>
      <c r="AZ3329">
        <v>119360000</v>
      </c>
      <c r="BA3329">
        <v>39786000</v>
      </c>
      <c r="BB3329">
        <v>2</v>
      </c>
      <c r="BF3329">
        <v>3419</v>
      </c>
      <c r="BG3329">
        <v>39962</v>
      </c>
      <c r="BH3329" t="b">
        <v>1</v>
      </c>
      <c r="BI3329">
        <v>41558</v>
      </c>
      <c r="BJ3329" t="s">
        <v>24459</v>
      </c>
      <c r="BK3329" t="s">
        <v>24460</v>
      </c>
      <c r="BL3329">
        <v>112407</v>
      </c>
    </row>
    <row r="3330" spans="1:66" x14ac:dyDescent="0.2">
      <c r="A3330">
        <v>1</v>
      </c>
      <c r="B3330" t="s">
        <v>34290</v>
      </c>
      <c r="C3330" t="s">
        <v>24461</v>
      </c>
      <c r="D3330" t="s">
        <v>24461</v>
      </c>
      <c r="E3330">
        <v>1</v>
      </c>
      <c r="F3330">
        <v>1</v>
      </c>
      <c r="G3330">
        <v>1</v>
      </c>
      <c r="H3330" t="s">
        <v>24462</v>
      </c>
      <c r="I3330">
        <v>1</v>
      </c>
      <c r="J3330">
        <v>1</v>
      </c>
      <c r="K3330">
        <v>1</v>
      </c>
      <c r="L3330">
        <v>1</v>
      </c>
      <c r="M3330">
        <v>19</v>
      </c>
      <c r="N3330">
        <v>19</v>
      </c>
      <c r="O3330">
        <v>19</v>
      </c>
      <c r="P3330">
        <v>9.1796000000000006</v>
      </c>
      <c r="Q3330">
        <v>79</v>
      </c>
      <c r="R3330">
        <v>79</v>
      </c>
      <c r="S3330">
        <v>0</v>
      </c>
      <c r="T3330">
        <v>3.9712000000000001</v>
      </c>
      <c r="U3330">
        <v>4309.1000000000004</v>
      </c>
      <c r="V3330">
        <v>2203.1999999999998</v>
      </c>
      <c r="W3330">
        <v>2853.7</v>
      </c>
      <c r="X3330">
        <v>3922.4</v>
      </c>
      <c r="Y3330">
        <v>3327.4</v>
      </c>
      <c r="Z3330">
        <v>4918.5</v>
      </c>
      <c r="AA3330">
        <v>35903</v>
      </c>
      <c r="AB3330">
        <v>30149</v>
      </c>
      <c r="AC3330">
        <v>37014</v>
      </c>
      <c r="AD3330">
        <v>1138.7</v>
      </c>
      <c r="AE3330">
        <v>4309.1000000000004</v>
      </c>
      <c r="AF3330">
        <v>2203.1999999999998</v>
      </c>
      <c r="AG3330">
        <v>2853.7</v>
      </c>
      <c r="AH3330">
        <v>3922.4</v>
      </c>
      <c r="AI3330">
        <v>3327.4</v>
      </c>
      <c r="AJ3330">
        <v>4918.5</v>
      </c>
      <c r="AK3330">
        <v>35903</v>
      </c>
      <c r="AL3330">
        <v>30149</v>
      </c>
      <c r="AM3330">
        <v>37014</v>
      </c>
      <c r="AN3330">
        <v>1138.7</v>
      </c>
      <c r="AO3330">
        <f t="shared" si="51"/>
        <v>9</v>
      </c>
      <c r="AP3330">
        <v>3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3</v>
      </c>
      <c r="AW3330">
        <v>3</v>
      </c>
      <c r="AX3330">
        <v>3</v>
      </c>
      <c r="AY3330">
        <v>3</v>
      </c>
      <c r="AZ3330">
        <v>715180000</v>
      </c>
      <c r="BA3330">
        <v>357590000</v>
      </c>
      <c r="BB3330">
        <v>3</v>
      </c>
      <c r="BF3330">
        <v>3420</v>
      </c>
      <c r="BG3330">
        <v>52742</v>
      </c>
      <c r="BH3330" t="b">
        <v>1</v>
      </c>
      <c r="BI3330">
        <v>54804</v>
      </c>
      <c r="BJ3330" t="s">
        <v>24463</v>
      </c>
      <c r="BK3330" t="s">
        <v>24464</v>
      </c>
      <c r="BL3330">
        <v>148679</v>
      </c>
    </row>
    <row r="3331" spans="1:66" x14ac:dyDescent="0.2">
      <c r="A3331">
        <v>1</v>
      </c>
      <c r="B3331" t="s">
        <v>34290</v>
      </c>
      <c r="C3331" t="s">
        <v>24465</v>
      </c>
      <c r="D3331" t="s">
        <v>24465</v>
      </c>
      <c r="E3331">
        <v>5</v>
      </c>
      <c r="F3331">
        <v>3</v>
      </c>
      <c r="G3331">
        <v>3</v>
      </c>
      <c r="H3331" t="s">
        <v>24466</v>
      </c>
      <c r="I3331">
        <v>1</v>
      </c>
      <c r="J3331">
        <v>5</v>
      </c>
      <c r="K3331">
        <v>3</v>
      </c>
      <c r="L3331">
        <v>3</v>
      </c>
      <c r="M3331">
        <v>68</v>
      </c>
      <c r="N3331">
        <v>55.7</v>
      </c>
      <c r="O3331">
        <v>55.7</v>
      </c>
      <c r="P3331">
        <v>13.826000000000001</v>
      </c>
      <c r="Q3331">
        <v>122</v>
      </c>
      <c r="R3331">
        <v>122</v>
      </c>
      <c r="S3331">
        <v>0</v>
      </c>
      <c r="T3331">
        <v>44.161000000000001</v>
      </c>
      <c r="U3331">
        <v>14868</v>
      </c>
      <c r="V3331">
        <v>16852</v>
      </c>
      <c r="W3331">
        <v>20235</v>
      </c>
      <c r="X3331">
        <v>67605</v>
      </c>
      <c r="Y3331">
        <v>67340</v>
      </c>
      <c r="Z3331">
        <v>65239</v>
      </c>
      <c r="AA3331">
        <v>42446</v>
      </c>
      <c r="AB3331">
        <v>39320</v>
      </c>
      <c r="AC3331">
        <v>42021</v>
      </c>
      <c r="AD3331">
        <v>765.18</v>
      </c>
      <c r="AE3331">
        <v>14868</v>
      </c>
      <c r="AF3331">
        <v>16852</v>
      </c>
      <c r="AG3331">
        <v>20235</v>
      </c>
      <c r="AH3331">
        <v>67605</v>
      </c>
      <c r="AI3331">
        <v>67340</v>
      </c>
      <c r="AJ3331">
        <v>65239</v>
      </c>
      <c r="AK3331">
        <v>42446</v>
      </c>
      <c r="AL3331">
        <v>39320</v>
      </c>
      <c r="AM3331">
        <v>42021</v>
      </c>
      <c r="AN3331">
        <v>765.18</v>
      </c>
      <c r="AO3331">
        <f t="shared" si="51"/>
        <v>9</v>
      </c>
      <c r="AP3331">
        <v>10</v>
      </c>
      <c r="AQ3331">
        <v>10</v>
      </c>
      <c r="AR3331">
        <v>10</v>
      </c>
      <c r="AS3331">
        <v>10</v>
      </c>
      <c r="AT3331">
        <v>10</v>
      </c>
      <c r="AU3331">
        <v>11</v>
      </c>
      <c r="AV3331">
        <v>10</v>
      </c>
      <c r="AW3331">
        <v>10</v>
      </c>
      <c r="AX3331">
        <v>10</v>
      </c>
      <c r="AY3331">
        <v>6</v>
      </c>
      <c r="AZ3331">
        <v>1063600000</v>
      </c>
      <c r="BA3331">
        <v>212730000</v>
      </c>
      <c r="BB3331">
        <v>11</v>
      </c>
      <c r="BF3331">
        <v>3421</v>
      </c>
      <c r="BG3331" t="s">
        <v>24467</v>
      </c>
      <c r="BH3331" t="s">
        <v>24468</v>
      </c>
      <c r="BI3331" t="s">
        <v>24469</v>
      </c>
      <c r="BJ3331" t="s">
        <v>24470</v>
      </c>
      <c r="BK3331" t="s">
        <v>24471</v>
      </c>
      <c r="BL3331" t="s">
        <v>24472</v>
      </c>
    </row>
    <row r="3332" spans="1:66" x14ac:dyDescent="0.2">
      <c r="A3332">
        <v>1</v>
      </c>
      <c r="B3332" t="s">
        <v>34290</v>
      </c>
      <c r="C3332" t="s">
        <v>24473</v>
      </c>
      <c r="D3332" t="s">
        <v>24473</v>
      </c>
      <c r="E3332">
        <v>3</v>
      </c>
      <c r="F3332">
        <v>3</v>
      </c>
      <c r="G3332">
        <v>3</v>
      </c>
      <c r="H3332" t="s">
        <v>24474</v>
      </c>
      <c r="I3332">
        <v>1</v>
      </c>
      <c r="J3332">
        <v>3</v>
      </c>
      <c r="K3332">
        <v>3</v>
      </c>
      <c r="L3332">
        <v>3</v>
      </c>
      <c r="M3332">
        <v>40.4</v>
      </c>
      <c r="N3332">
        <v>40.4</v>
      </c>
      <c r="O3332">
        <v>40.4</v>
      </c>
      <c r="P3332">
        <v>10.029999999999999</v>
      </c>
      <c r="Q3332">
        <v>89</v>
      </c>
      <c r="R3332">
        <v>89</v>
      </c>
      <c r="S3332">
        <v>0</v>
      </c>
      <c r="T3332">
        <v>10.063000000000001</v>
      </c>
      <c r="U3332">
        <v>11343</v>
      </c>
      <c r="V3332">
        <v>10422</v>
      </c>
      <c r="W3332">
        <v>11766</v>
      </c>
      <c r="X3332">
        <v>14123</v>
      </c>
      <c r="Y3332">
        <v>14415</v>
      </c>
      <c r="Z3332">
        <v>12356</v>
      </c>
      <c r="AA3332">
        <v>6240.6</v>
      </c>
      <c r="AB3332">
        <v>6363.7</v>
      </c>
      <c r="AC3332">
        <v>6183.6</v>
      </c>
      <c r="AD3332">
        <v>78.013999999999996</v>
      </c>
      <c r="AE3332">
        <v>11343</v>
      </c>
      <c r="AF3332">
        <v>10422</v>
      </c>
      <c r="AG3332">
        <v>11766</v>
      </c>
      <c r="AH3332">
        <v>14123</v>
      </c>
      <c r="AI3332">
        <v>14415</v>
      </c>
      <c r="AJ3332">
        <v>12356</v>
      </c>
      <c r="AK3332">
        <v>6240.6</v>
      </c>
      <c r="AL3332">
        <v>6363.7</v>
      </c>
      <c r="AM3332">
        <v>6183.6</v>
      </c>
      <c r="AN3332">
        <v>78.013999999999996</v>
      </c>
      <c r="AO3332">
        <f t="shared" si="51"/>
        <v>9</v>
      </c>
      <c r="AP3332">
        <v>5</v>
      </c>
      <c r="AQ3332">
        <v>5</v>
      </c>
      <c r="AR3332">
        <v>5</v>
      </c>
      <c r="AS3332">
        <v>5</v>
      </c>
      <c r="AT3332">
        <v>5</v>
      </c>
      <c r="AU3332">
        <v>5</v>
      </c>
      <c r="AV3332">
        <v>5</v>
      </c>
      <c r="AW3332">
        <v>5</v>
      </c>
      <c r="AX3332">
        <v>5</v>
      </c>
      <c r="AY3332">
        <v>1</v>
      </c>
      <c r="AZ3332">
        <v>64505000</v>
      </c>
      <c r="BA3332">
        <v>21502000</v>
      </c>
      <c r="BB3332">
        <v>5</v>
      </c>
      <c r="BF3332">
        <v>3422</v>
      </c>
      <c r="BG3332" t="s">
        <v>24475</v>
      </c>
      <c r="BH3332" t="s">
        <v>117</v>
      </c>
      <c r="BI3332" t="s">
        <v>24476</v>
      </c>
      <c r="BJ3332" t="s">
        <v>24477</v>
      </c>
      <c r="BK3332" t="s">
        <v>24478</v>
      </c>
      <c r="BL3332" t="s">
        <v>24479</v>
      </c>
    </row>
    <row r="3333" spans="1:66" x14ac:dyDescent="0.2">
      <c r="A3333">
        <v>1</v>
      </c>
      <c r="B3333" t="s">
        <v>34290</v>
      </c>
      <c r="C3333" t="s">
        <v>24480</v>
      </c>
      <c r="D3333" t="s">
        <v>24480</v>
      </c>
      <c r="E3333">
        <v>5</v>
      </c>
      <c r="F3333">
        <v>5</v>
      </c>
      <c r="G3333">
        <v>5</v>
      </c>
      <c r="H3333" t="s">
        <v>24481</v>
      </c>
      <c r="I3333">
        <v>1</v>
      </c>
      <c r="J3333">
        <v>5</v>
      </c>
      <c r="K3333">
        <v>5</v>
      </c>
      <c r="L3333">
        <v>5</v>
      </c>
      <c r="M3333">
        <v>78.2</v>
      </c>
      <c r="N3333">
        <v>78.2</v>
      </c>
      <c r="O3333">
        <v>78.2</v>
      </c>
      <c r="P3333">
        <v>9.7637999999999998</v>
      </c>
      <c r="Q3333">
        <v>87</v>
      </c>
      <c r="R3333">
        <v>87</v>
      </c>
      <c r="S3333">
        <v>0</v>
      </c>
      <c r="T3333">
        <v>183.15</v>
      </c>
      <c r="U3333">
        <v>145950</v>
      </c>
      <c r="V3333">
        <v>138340</v>
      </c>
      <c r="W3333">
        <v>163620</v>
      </c>
      <c r="X3333">
        <v>118140</v>
      </c>
      <c r="Y3333">
        <v>116620</v>
      </c>
      <c r="Z3333">
        <v>104210</v>
      </c>
      <c r="AA3333">
        <v>121530</v>
      </c>
      <c r="AB3333">
        <v>98866</v>
      </c>
      <c r="AC3333">
        <v>113900</v>
      </c>
      <c r="AD3333">
        <v>2031.7</v>
      </c>
      <c r="AE3333">
        <v>145950</v>
      </c>
      <c r="AF3333">
        <v>138340</v>
      </c>
      <c r="AG3333">
        <v>163620</v>
      </c>
      <c r="AH3333">
        <v>118140</v>
      </c>
      <c r="AI3333">
        <v>116620</v>
      </c>
      <c r="AJ3333">
        <v>104210</v>
      </c>
      <c r="AK3333">
        <v>121530</v>
      </c>
      <c r="AL3333">
        <v>98866</v>
      </c>
      <c r="AM3333">
        <v>113900</v>
      </c>
      <c r="AN3333">
        <v>2031.7</v>
      </c>
      <c r="AO3333">
        <f t="shared" si="51"/>
        <v>9</v>
      </c>
      <c r="AP3333">
        <v>15</v>
      </c>
      <c r="AQ3333">
        <v>15</v>
      </c>
      <c r="AR3333">
        <v>15</v>
      </c>
      <c r="AS3333">
        <v>15</v>
      </c>
      <c r="AT3333">
        <v>15</v>
      </c>
      <c r="AU3333">
        <v>15</v>
      </c>
      <c r="AV3333">
        <v>15</v>
      </c>
      <c r="AW3333">
        <v>15</v>
      </c>
      <c r="AX3333">
        <v>15</v>
      </c>
      <c r="AY3333">
        <v>7</v>
      </c>
      <c r="AZ3333">
        <v>5148700000</v>
      </c>
      <c r="BA3333">
        <v>858120000</v>
      </c>
      <c r="BB3333">
        <v>15</v>
      </c>
      <c r="BF3333">
        <v>3423</v>
      </c>
      <c r="BG3333" t="s">
        <v>24482</v>
      </c>
      <c r="BH3333" t="s">
        <v>216</v>
      </c>
      <c r="BI3333" t="s">
        <v>24483</v>
      </c>
      <c r="BJ3333" t="s">
        <v>24484</v>
      </c>
      <c r="BK3333" t="s">
        <v>24485</v>
      </c>
      <c r="BL3333" t="s">
        <v>24486</v>
      </c>
    </row>
    <row r="3334" spans="1:66" x14ac:dyDescent="0.2">
      <c r="A3334">
        <v>1</v>
      </c>
      <c r="B3334" t="s">
        <v>34290</v>
      </c>
      <c r="C3334" t="s">
        <v>24487</v>
      </c>
      <c r="D3334" t="s">
        <v>24487</v>
      </c>
      <c r="E3334">
        <v>21</v>
      </c>
      <c r="F3334">
        <v>21</v>
      </c>
      <c r="G3334">
        <v>21</v>
      </c>
      <c r="H3334" t="s">
        <v>24488</v>
      </c>
      <c r="I3334">
        <v>1</v>
      </c>
      <c r="J3334">
        <v>21</v>
      </c>
      <c r="K3334">
        <v>21</v>
      </c>
      <c r="L3334">
        <v>21</v>
      </c>
      <c r="M3334">
        <v>74.900000000000006</v>
      </c>
      <c r="N3334">
        <v>74.900000000000006</v>
      </c>
      <c r="O3334">
        <v>74.900000000000006</v>
      </c>
      <c r="P3334">
        <v>41.689</v>
      </c>
      <c r="Q3334">
        <v>375</v>
      </c>
      <c r="R3334">
        <v>375</v>
      </c>
      <c r="S3334">
        <v>0</v>
      </c>
      <c r="T3334">
        <v>236.51</v>
      </c>
      <c r="U3334">
        <v>2020100</v>
      </c>
      <c r="V3334">
        <v>1903100</v>
      </c>
      <c r="W3334">
        <v>2207300</v>
      </c>
      <c r="X3334">
        <v>3460100</v>
      </c>
      <c r="Y3334">
        <v>3193700</v>
      </c>
      <c r="Z3334">
        <v>3498700</v>
      </c>
      <c r="AA3334">
        <v>2393000</v>
      </c>
      <c r="AB3334">
        <v>1871900</v>
      </c>
      <c r="AC3334">
        <v>2066800</v>
      </c>
      <c r="AD3334">
        <v>158750</v>
      </c>
      <c r="AE3334">
        <v>2020100</v>
      </c>
      <c r="AF3334">
        <v>1903100</v>
      </c>
      <c r="AG3334">
        <v>2207300</v>
      </c>
      <c r="AH3334">
        <v>3460100</v>
      </c>
      <c r="AI3334">
        <v>3193700</v>
      </c>
      <c r="AJ3334">
        <v>3498700</v>
      </c>
      <c r="AK3334">
        <v>2393000</v>
      </c>
      <c r="AL3334">
        <v>1871900</v>
      </c>
      <c r="AM3334">
        <v>2066800</v>
      </c>
      <c r="AN3334">
        <v>158750</v>
      </c>
      <c r="AO3334">
        <f t="shared" ref="AO3334:AO3397" si="52">COUNTIF(AE3334:AM3334, "&gt;0")</f>
        <v>9</v>
      </c>
      <c r="AP3334">
        <v>321</v>
      </c>
      <c r="AQ3334">
        <v>321</v>
      </c>
      <c r="AR3334">
        <v>321</v>
      </c>
      <c r="AS3334">
        <v>325</v>
      </c>
      <c r="AT3334">
        <v>323</v>
      </c>
      <c r="AU3334">
        <v>327</v>
      </c>
      <c r="AV3334">
        <v>321</v>
      </c>
      <c r="AW3334">
        <v>318</v>
      </c>
      <c r="AX3334">
        <v>320</v>
      </c>
      <c r="AY3334">
        <v>209</v>
      </c>
      <c r="AZ3334">
        <v>109690000000</v>
      </c>
      <c r="BA3334">
        <v>5484700000</v>
      </c>
      <c r="BB3334">
        <v>327</v>
      </c>
      <c r="BF3334">
        <v>3424</v>
      </c>
      <c r="BG3334" t="s">
        <v>24489</v>
      </c>
      <c r="BH3334" t="s">
        <v>980</v>
      </c>
      <c r="BI3334" t="s">
        <v>24490</v>
      </c>
      <c r="BJ3334" t="s">
        <v>24491</v>
      </c>
      <c r="BK3334" t="s">
        <v>24492</v>
      </c>
      <c r="BL3334" t="s">
        <v>24493</v>
      </c>
      <c r="BM3334" t="s">
        <v>24494</v>
      </c>
      <c r="BN3334" t="s">
        <v>24495</v>
      </c>
    </row>
    <row r="3335" spans="1:66" x14ac:dyDescent="0.2">
      <c r="A3335">
        <v>1</v>
      </c>
      <c r="B3335" t="s">
        <v>34290</v>
      </c>
      <c r="C3335" t="s">
        <v>24496</v>
      </c>
      <c r="D3335" t="s">
        <v>24496</v>
      </c>
      <c r="E3335">
        <v>4</v>
      </c>
      <c r="F3335">
        <v>4</v>
      </c>
      <c r="G3335">
        <v>4</v>
      </c>
      <c r="H3335" t="s">
        <v>24497</v>
      </c>
      <c r="I3335">
        <v>1</v>
      </c>
      <c r="J3335">
        <v>4</v>
      </c>
      <c r="K3335">
        <v>4</v>
      </c>
      <c r="L3335">
        <v>4</v>
      </c>
      <c r="M3335">
        <v>22.1</v>
      </c>
      <c r="N3335">
        <v>22.1</v>
      </c>
      <c r="O3335">
        <v>22.1</v>
      </c>
      <c r="P3335">
        <v>15.356</v>
      </c>
      <c r="Q3335">
        <v>136</v>
      </c>
      <c r="R3335">
        <v>136</v>
      </c>
      <c r="S3335">
        <v>0</v>
      </c>
      <c r="T3335">
        <v>6.2832999999999997</v>
      </c>
      <c r="U3335">
        <v>256340</v>
      </c>
      <c r="V3335">
        <v>235240</v>
      </c>
      <c r="W3335">
        <v>267870</v>
      </c>
      <c r="X3335">
        <v>334530</v>
      </c>
      <c r="Y3335">
        <v>322310</v>
      </c>
      <c r="Z3335">
        <v>333120</v>
      </c>
      <c r="AA3335">
        <v>285290</v>
      </c>
      <c r="AB3335">
        <v>246120</v>
      </c>
      <c r="AC3335">
        <v>247320</v>
      </c>
      <c r="AD3335">
        <v>13697</v>
      </c>
      <c r="AE3335">
        <v>256340</v>
      </c>
      <c r="AF3335">
        <v>235240</v>
      </c>
      <c r="AG3335">
        <v>267870</v>
      </c>
      <c r="AH3335">
        <v>334530</v>
      </c>
      <c r="AI3335">
        <v>322310</v>
      </c>
      <c r="AJ3335">
        <v>333120</v>
      </c>
      <c r="AK3335">
        <v>285290</v>
      </c>
      <c r="AL3335">
        <v>246120</v>
      </c>
      <c r="AM3335">
        <v>247320</v>
      </c>
      <c r="AN3335">
        <v>13697</v>
      </c>
      <c r="AO3335">
        <f t="shared" si="52"/>
        <v>9</v>
      </c>
      <c r="AP3335">
        <v>15</v>
      </c>
      <c r="AQ3335">
        <v>15</v>
      </c>
      <c r="AR3335">
        <v>15</v>
      </c>
      <c r="AS3335">
        <v>15</v>
      </c>
      <c r="AT3335">
        <v>15</v>
      </c>
      <c r="AU3335">
        <v>15</v>
      </c>
      <c r="AV3335">
        <v>15</v>
      </c>
      <c r="AW3335">
        <v>15</v>
      </c>
      <c r="AX3335">
        <v>15</v>
      </c>
      <c r="AY3335">
        <v>15</v>
      </c>
      <c r="AZ3335">
        <v>20277000000</v>
      </c>
      <c r="BA3335">
        <v>5069300000</v>
      </c>
      <c r="BB3335">
        <v>15</v>
      </c>
      <c r="BF3335">
        <v>3425</v>
      </c>
      <c r="BG3335" t="s">
        <v>24498</v>
      </c>
      <c r="BH3335" t="s">
        <v>83</v>
      </c>
      <c r="BI3335" t="s">
        <v>24499</v>
      </c>
      <c r="BJ3335" t="s">
        <v>24500</v>
      </c>
      <c r="BK3335" t="s">
        <v>24501</v>
      </c>
      <c r="BL3335" t="s">
        <v>24502</v>
      </c>
    </row>
    <row r="3336" spans="1:66" x14ac:dyDescent="0.2">
      <c r="A3336">
        <v>1</v>
      </c>
      <c r="B3336" t="s">
        <v>34290</v>
      </c>
      <c r="C3336" t="s">
        <v>24503</v>
      </c>
      <c r="D3336" t="s">
        <v>24503</v>
      </c>
      <c r="E3336">
        <v>6</v>
      </c>
      <c r="F3336">
        <v>6</v>
      </c>
      <c r="G3336">
        <v>6</v>
      </c>
      <c r="H3336" t="s">
        <v>24504</v>
      </c>
      <c r="I3336">
        <v>1</v>
      </c>
      <c r="J3336">
        <v>6</v>
      </c>
      <c r="K3336">
        <v>6</v>
      </c>
      <c r="L3336">
        <v>6</v>
      </c>
      <c r="M3336">
        <v>28.9</v>
      </c>
      <c r="N3336">
        <v>28.9</v>
      </c>
      <c r="O3336">
        <v>28.9</v>
      </c>
      <c r="P3336">
        <v>23.091000000000001</v>
      </c>
      <c r="Q3336">
        <v>204</v>
      </c>
      <c r="R3336">
        <v>204</v>
      </c>
      <c r="S3336">
        <v>0</v>
      </c>
      <c r="T3336">
        <v>10.471</v>
      </c>
      <c r="U3336">
        <v>51158</v>
      </c>
      <c r="V3336">
        <v>52769</v>
      </c>
      <c r="W3336">
        <v>63156</v>
      </c>
      <c r="X3336">
        <v>71407</v>
      </c>
      <c r="Y3336">
        <v>86264</v>
      </c>
      <c r="Z3336">
        <v>71411</v>
      </c>
      <c r="AA3336">
        <v>71527</v>
      </c>
      <c r="AB3336">
        <v>60422</v>
      </c>
      <c r="AC3336">
        <v>60920</v>
      </c>
      <c r="AD3336">
        <v>2241.8000000000002</v>
      </c>
      <c r="AE3336">
        <v>51158</v>
      </c>
      <c r="AF3336">
        <v>52769</v>
      </c>
      <c r="AG3336">
        <v>63156</v>
      </c>
      <c r="AH3336">
        <v>71407</v>
      </c>
      <c r="AI3336">
        <v>86264</v>
      </c>
      <c r="AJ3336">
        <v>71411</v>
      </c>
      <c r="AK3336">
        <v>71527</v>
      </c>
      <c r="AL3336">
        <v>60422</v>
      </c>
      <c r="AM3336">
        <v>60920</v>
      </c>
      <c r="AN3336">
        <v>2241.8000000000002</v>
      </c>
      <c r="AO3336">
        <f t="shared" si="52"/>
        <v>9</v>
      </c>
      <c r="AP3336">
        <v>10</v>
      </c>
      <c r="AQ3336">
        <v>10</v>
      </c>
      <c r="AR3336">
        <v>10</v>
      </c>
      <c r="AS3336">
        <v>10</v>
      </c>
      <c r="AT3336">
        <v>10</v>
      </c>
      <c r="AU3336">
        <v>10</v>
      </c>
      <c r="AV3336">
        <v>10</v>
      </c>
      <c r="AW3336">
        <v>10</v>
      </c>
      <c r="AX3336">
        <v>10</v>
      </c>
      <c r="AY3336">
        <v>6</v>
      </c>
      <c r="AZ3336">
        <v>896890000</v>
      </c>
      <c r="BA3336">
        <v>81535000</v>
      </c>
      <c r="BB3336">
        <v>11</v>
      </c>
      <c r="BF3336">
        <v>3426</v>
      </c>
      <c r="BG3336" t="s">
        <v>24505</v>
      </c>
      <c r="BH3336" t="s">
        <v>651</v>
      </c>
      <c r="BI3336" t="s">
        <v>24506</v>
      </c>
      <c r="BJ3336" t="s">
        <v>24507</v>
      </c>
      <c r="BK3336" t="s">
        <v>24508</v>
      </c>
      <c r="BL3336" t="s">
        <v>24509</v>
      </c>
    </row>
    <row r="3337" spans="1:66" x14ac:dyDescent="0.2">
      <c r="A3337">
        <v>1</v>
      </c>
      <c r="B3337" t="s">
        <v>34290</v>
      </c>
      <c r="C3337" t="s">
        <v>24510</v>
      </c>
      <c r="D3337" t="s">
        <v>24510</v>
      </c>
      <c r="E3337">
        <v>2</v>
      </c>
      <c r="F3337">
        <v>2</v>
      </c>
      <c r="G3337">
        <v>2</v>
      </c>
      <c r="H3337" t="s">
        <v>24511</v>
      </c>
      <c r="I3337">
        <v>1</v>
      </c>
      <c r="J3337">
        <v>2</v>
      </c>
      <c r="K3337">
        <v>2</v>
      </c>
      <c r="L3337">
        <v>2</v>
      </c>
      <c r="M3337">
        <v>30.9</v>
      </c>
      <c r="N3337">
        <v>30.9</v>
      </c>
      <c r="O3337">
        <v>30.9</v>
      </c>
      <c r="P3337">
        <v>10.848000000000001</v>
      </c>
      <c r="Q3337">
        <v>94</v>
      </c>
      <c r="R3337">
        <v>94</v>
      </c>
      <c r="S3337">
        <v>0</v>
      </c>
      <c r="T3337">
        <v>13.675000000000001</v>
      </c>
      <c r="U3337">
        <v>12551</v>
      </c>
      <c r="V3337">
        <v>15098</v>
      </c>
      <c r="W3337">
        <v>14674</v>
      </c>
      <c r="X3337">
        <v>5753.1</v>
      </c>
      <c r="Y3337">
        <v>12437</v>
      </c>
      <c r="Z3337">
        <v>6193</v>
      </c>
      <c r="AA3337">
        <v>8243.7999999999993</v>
      </c>
      <c r="AB3337">
        <v>5871.4</v>
      </c>
      <c r="AC3337">
        <v>6705.1</v>
      </c>
      <c r="AD3337">
        <v>0</v>
      </c>
      <c r="AE3337">
        <v>12551</v>
      </c>
      <c r="AF3337">
        <v>15098</v>
      </c>
      <c r="AG3337">
        <v>14674</v>
      </c>
      <c r="AH3337">
        <v>5753.1</v>
      </c>
      <c r="AI3337">
        <v>12437</v>
      </c>
      <c r="AJ3337">
        <v>6193</v>
      </c>
      <c r="AK3337">
        <v>8243.7999999999993</v>
      </c>
      <c r="AL3337">
        <v>5871.4</v>
      </c>
      <c r="AM3337">
        <v>6705.1</v>
      </c>
      <c r="AN3337">
        <v>0</v>
      </c>
      <c r="AO3337">
        <f t="shared" si="52"/>
        <v>9</v>
      </c>
      <c r="AP3337">
        <v>4</v>
      </c>
      <c r="AQ3337">
        <v>4</v>
      </c>
      <c r="AR3337">
        <v>4</v>
      </c>
      <c r="AS3337">
        <v>4</v>
      </c>
      <c r="AT3337">
        <v>4</v>
      </c>
      <c r="AU3337">
        <v>4</v>
      </c>
      <c r="AV3337">
        <v>4</v>
      </c>
      <c r="AW3337">
        <v>4</v>
      </c>
      <c r="AX3337">
        <v>4</v>
      </c>
      <c r="AY3337">
        <v>0</v>
      </c>
      <c r="AZ3337">
        <v>404440000</v>
      </c>
      <c r="BA3337">
        <v>50555000</v>
      </c>
      <c r="BB3337">
        <v>4</v>
      </c>
      <c r="BF3337">
        <v>3427</v>
      </c>
      <c r="BG3337" t="s">
        <v>24512</v>
      </c>
      <c r="BH3337" t="s">
        <v>125</v>
      </c>
      <c r="BI3337" t="s">
        <v>24513</v>
      </c>
      <c r="BJ3337" t="s">
        <v>24514</v>
      </c>
      <c r="BK3337" t="s">
        <v>24515</v>
      </c>
      <c r="BL3337" t="s">
        <v>24516</v>
      </c>
      <c r="BM3337">
        <v>1907</v>
      </c>
      <c r="BN3337">
        <v>57</v>
      </c>
    </row>
    <row r="3338" spans="1:66" x14ac:dyDescent="0.2">
      <c r="A3338">
        <v>1</v>
      </c>
      <c r="B3338" t="s">
        <v>34290</v>
      </c>
      <c r="C3338" t="s">
        <v>24517</v>
      </c>
      <c r="D3338" t="s">
        <v>24517</v>
      </c>
      <c r="E3338">
        <v>2</v>
      </c>
      <c r="F3338">
        <v>2</v>
      </c>
      <c r="G3338">
        <v>2</v>
      </c>
      <c r="H3338" t="s">
        <v>24518</v>
      </c>
      <c r="I3338">
        <v>1</v>
      </c>
      <c r="J3338">
        <v>2</v>
      </c>
      <c r="K3338">
        <v>2</v>
      </c>
      <c r="L3338">
        <v>2</v>
      </c>
      <c r="M3338">
        <v>33.299999999999997</v>
      </c>
      <c r="N3338">
        <v>33.299999999999997</v>
      </c>
      <c r="O3338">
        <v>33.299999999999997</v>
      </c>
      <c r="P3338">
        <v>8.0881000000000007</v>
      </c>
      <c r="Q3338">
        <v>69</v>
      </c>
      <c r="R3338">
        <v>69</v>
      </c>
      <c r="S3338">
        <v>0</v>
      </c>
      <c r="T3338">
        <v>13.882999999999999</v>
      </c>
      <c r="U3338">
        <v>6780.6</v>
      </c>
      <c r="V3338">
        <v>8358</v>
      </c>
      <c r="W3338">
        <v>8429.1</v>
      </c>
      <c r="X3338">
        <v>13841</v>
      </c>
      <c r="Y3338">
        <v>13051</v>
      </c>
      <c r="Z3338">
        <v>13264</v>
      </c>
      <c r="AA3338">
        <v>8841</v>
      </c>
      <c r="AB3338">
        <v>8043.6</v>
      </c>
      <c r="AC3338">
        <v>8242.1</v>
      </c>
      <c r="AD3338">
        <v>114.05</v>
      </c>
      <c r="AE3338">
        <v>6780.6</v>
      </c>
      <c r="AF3338">
        <v>8358</v>
      </c>
      <c r="AG3338">
        <v>8429.1</v>
      </c>
      <c r="AH3338">
        <v>13841</v>
      </c>
      <c r="AI3338">
        <v>13051</v>
      </c>
      <c r="AJ3338">
        <v>13264</v>
      </c>
      <c r="AK3338">
        <v>8841</v>
      </c>
      <c r="AL3338">
        <v>8043.6</v>
      </c>
      <c r="AM3338">
        <v>8242.1</v>
      </c>
      <c r="AN3338">
        <v>114.05</v>
      </c>
      <c r="AO3338">
        <f t="shared" si="52"/>
        <v>9</v>
      </c>
      <c r="AP3338">
        <v>4</v>
      </c>
      <c r="AQ3338">
        <v>4</v>
      </c>
      <c r="AR3338">
        <v>4</v>
      </c>
      <c r="AS3338">
        <v>4</v>
      </c>
      <c r="AT3338">
        <v>4</v>
      </c>
      <c r="AU3338">
        <v>4</v>
      </c>
      <c r="AV3338">
        <v>4</v>
      </c>
      <c r="AW3338">
        <v>4</v>
      </c>
      <c r="AX3338">
        <v>4</v>
      </c>
      <c r="AY3338">
        <v>1</v>
      </c>
      <c r="AZ3338">
        <v>180870000</v>
      </c>
      <c r="BA3338">
        <v>36175000</v>
      </c>
      <c r="BB3338">
        <v>4</v>
      </c>
      <c r="BF3338">
        <v>3428</v>
      </c>
      <c r="BG3338" t="s">
        <v>24519</v>
      </c>
      <c r="BH3338" t="s">
        <v>125</v>
      </c>
      <c r="BI3338" t="s">
        <v>24520</v>
      </c>
      <c r="BJ3338" t="s">
        <v>24521</v>
      </c>
      <c r="BK3338" t="s">
        <v>24522</v>
      </c>
      <c r="BL3338" t="s">
        <v>24523</v>
      </c>
    </row>
    <row r="3339" spans="1:66" x14ac:dyDescent="0.2">
      <c r="A3339">
        <v>1</v>
      </c>
      <c r="B3339" t="s">
        <v>34290</v>
      </c>
      <c r="C3339" t="s">
        <v>24524</v>
      </c>
      <c r="D3339" t="s">
        <v>24524</v>
      </c>
      <c r="E3339">
        <v>20</v>
      </c>
      <c r="F3339">
        <v>20</v>
      </c>
      <c r="G3339">
        <v>20</v>
      </c>
      <c r="H3339" t="s">
        <v>24525</v>
      </c>
      <c r="I3339">
        <v>1</v>
      </c>
      <c r="J3339">
        <v>20</v>
      </c>
      <c r="K3339">
        <v>20</v>
      </c>
      <c r="L3339">
        <v>20</v>
      </c>
      <c r="M3339">
        <v>54.5</v>
      </c>
      <c r="N3339">
        <v>54.5</v>
      </c>
      <c r="O3339">
        <v>54.5</v>
      </c>
      <c r="P3339">
        <v>48.279000000000003</v>
      </c>
      <c r="Q3339">
        <v>433</v>
      </c>
      <c r="R3339">
        <v>433</v>
      </c>
      <c r="S3339">
        <v>0</v>
      </c>
      <c r="T3339">
        <v>109.94</v>
      </c>
      <c r="U3339">
        <v>974660</v>
      </c>
      <c r="V3339">
        <v>908030</v>
      </c>
      <c r="W3339">
        <v>1063900</v>
      </c>
      <c r="X3339">
        <v>1747400</v>
      </c>
      <c r="Y3339">
        <v>1717500</v>
      </c>
      <c r="Z3339">
        <v>1742200</v>
      </c>
      <c r="AA3339">
        <v>761230</v>
      </c>
      <c r="AB3339">
        <v>632820</v>
      </c>
      <c r="AC3339">
        <v>653560</v>
      </c>
      <c r="AD3339">
        <v>17572</v>
      </c>
      <c r="AE3339">
        <v>974660</v>
      </c>
      <c r="AF3339">
        <v>908030</v>
      </c>
      <c r="AG3339">
        <v>1063900</v>
      </c>
      <c r="AH3339">
        <v>1747400</v>
      </c>
      <c r="AI3339">
        <v>1717500</v>
      </c>
      <c r="AJ3339">
        <v>1742200</v>
      </c>
      <c r="AK3339">
        <v>761230</v>
      </c>
      <c r="AL3339">
        <v>632820</v>
      </c>
      <c r="AM3339">
        <v>653560</v>
      </c>
      <c r="AN3339">
        <v>17572</v>
      </c>
      <c r="AO3339">
        <f t="shared" si="52"/>
        <v>9</v>
      </c>
      <c r="AP3339">
        <v>89</v>
      </c>
      <c r="AQ3339">
        <v>89</v>
      </c>
      <c r="AR3339">
        <v>89</v>
      </c>
      <c r="AS3339">
        <v>89</v>
      </c>
      <c r="AT3339">
        <v>89</v>
      </c>
      <c r="AU3339">
        <v>89</v>
      </c>
      <c r="AV3339">
        <v>89</v>
      </c>
      <c r="AW3339">
        <v>89</v>
      </c>
      <c r="AX3339">
        <v>88</v>
      </c>
      <c r="AY3339">
        <v>61</v>
      </c>
      <c r="AZ3339">
        <v>26135000000</v>
      </c>
      <c r="BA3339">
        <v>1188000000</v>
      </c>
      <c r="BB3339">
        <v>89</v>
      </c>
      <c r="BF3339">
        <v>3429</v>
      </c>
      <c r="BG3339" t="s">
        <v>24526</v>
      </c>
      <c r="BH3339" t="s">
        <v>1755</v>
      </c>
      <c r="BI3339" t="s">
        <v>24527</v>
      </c>
      <c r="BJ3339" t="s">
        <v>24528</v>
      </c>
      <c r="BK3339" t="s">
        <v>24529</v>
      </c>
      <c r="BL3339" t="s">
        <v>24530</v>
      </c>
    </row>
    <row r="3340" spans="1:66" x14ac:dyDescent="0.2">
      <c r="A3340">
        <v>1</v>
      </c>
      <c r="B3340" t="s">
        <v>34290</v>
      </c>
      <c r="C3340" t="s">
        <v>24531</v>
      </c>
      <c r="D3340" t="s">
        <v>24531</v>
      </c>
      <c r="E3340">
        <v>24</v>
      </c>
      <c r="F3340">
        <v>24</v>
      </c>
      <c r="G3340">
        <v>24</v>
      </c>
      <c r="H3340" t="s">
        <v>24532</v>
      </c>
      <c r="I3340">
        <v>1</v>
      </c>
      <c r="J3340">
        <v>24</v>
      </c>
      <c r="K3340">
        <v>24</v>
      </c>
      <c r="L3340">
        <v>24</v>
      </c>
      <c r="M3340">
        <v>39.6</v>
      </c>
      <c r="N3340">
        <v>39.6</v>
      </c>
      <c r="O3340">
        <v>39.6</v>
      </c>
      <c r="P3340">
        <v>77.765000000000001</v>
      </c>
      <c r="Q3340">
        <v>687</v>
      </c>
      <c r="R3340">
        <v>687</v>
      </c>
      <c r="S3340">
        <v>0</v>
      </c>
      <c r="T3340">
        <v>132.88</v>
      </c>
      <c r="U3340">
        <v>89194</v>
      </c>
      <c r="V3340">
        <v>89303</v>
      </c>
      <c r="W3340">
        <v>112590</v>
      </c>
      <c r="X3340">
        <v>797520</v>
      </c>
      <c r="Y3340">
        <v>746170</v>
      </c>
      <c r="Z3340">
        <v>797320</v>
      </c>
      <c r="AA3340">
        <v>523310</v>
      </c>
      <c r="AB3340">
        <v>461900</v>
      </c>
      <c r="AC3340">
        <v>482620</v>
      </c>
      <c r="AD3340">
        <v>13554</v>
      </c>
      <c r="AE3340">
        <v>89194</v>
      </c>
      <c r="AF3340">
        <v>89303</v>
      </c>
      <c r="AG3340">
        <v>112590</v>
      </c>
      <c r="AH3340">
        <v>797520</v>
      </c>
      <c r="AI3340">
        <v>746170</v>
      </c>
      <c r="AJ3340">
        <v>797320</v>
      </c>
      <c r="AK3340">
        <v>523310</v>
      </c>
      <c r="AL3340">
        <v>461900</v>
      </c>
      <c r="AM3340">
        <v>482620</v>
      </c>
      <c r="AN3340">
        <v>13554</v>
      </c>
      <c r="AO3340">
        <f t="shared" si="52"/>
        <v>9</v>
      </c>
      <c r="AP3340">
        <v>61</v>
      </c>
      <c r="AQ3340">
        <v>61</v>
      </c>
      <c r="AR3340">
        <v>63</v>
      </c>
      <c r="AS3340">
        <v>63</v>
      </c>
      <c r="AT3340">
        <v>63</v>
      </c>
      <c r="AU3340">
        <v>63</v>
      </c>
      <c r="AV3340">
        <v>63</v>
      </c>
      <c r="AW3340">
        <v>63</v>
      </c>
      <c r="AX3340">
        <v>62</v>
      </c>
      <c r="AY3340">
        <v>45</v>
      </c>
      <c r="AZ3340">
        <v>9489900000</v>
      </c>
      <c r="BA3340">
        <v>279120000</v>
      </c>
      <c r="BB3340">
        <v>63</v>
      </c>
      <c r="BF3340">
        <v>3430</v>
      </c>
      <c r="BG3340" t="s">
        <v>24533</v>
      </c>
      <c r="BH3340" t="s">
        <v>2080</v>
      </c>
      <c r="BI3340" t="s">
        <v>24534</v>
      </c>
      <c r="BJ3340" t="s">
        <v>24535</v>
      </c>
      <c r="BK3340" t="s">
        <v>24536</v>
      </c>
      <c r="BL3340" t="s">
        <v>24537</v>
      </c>
    </row>
    <row r="3341" spans="1:66" x14ac:dyDescent="0.2">
      <c r="A3341">
        <v>1</v>
      </c>
      <c r="B3341" t="s">
        <v>34290</v>
      </c>
      <c r="C3341" t="s">
        <v>24538</v>
      </c>
      <c r="D3341" t="s">
        <v>24538</v>
      </c>
      <c r="E3341">
        <v>17</v>
      </c>
      <c r="F3341">
        <v>17</v>
      </c>
      <c r="G3341">
        <v>17</v>
      </c>
      <c r="H3341" t="s">
        <v>24539</v>
      </c>
      <c r="I3341">
        <v>1</v>
      </c>
      <c r="J3341">
        <v>17</v>
      </c>
      <c r="K3341">
        <v>17</v>
      </c>
      <c r="L3341">
        <v>17</v>
      </c>
      <c r="M3341">
        <v>31.9</v>
      </c>
      <c r="N3341">
        <v>31.9</v>
      </c>
      <c r="O3341">
        <v>31.9</v>
      </c>
      <c r="P3341">
        <v>54.831000000000003</v>
      </c>
      <c r="Q3341">
        <v>489</v>
      </c>
      <c r="R3341">
        <v>489</v>
      </c>
      <c r="S3341">
        <v>0</v>
      </c>
      <c r="T3341">
        <v>177.99</v>
      </c>
      <c r="U3341">
        <v>693700</v>
      </c>
      <c r="V3341">
        <v>640570</v>
      </c>
      <c r="W3341">
        <v>752950</v>
      </c>
      <c r="X3341">
        <v>574340</v>
      </c>
      <c r="Y3341">
        <v>573770</v>
      </c>
      <c r="Z3341">
        <v>530230</v>
      </c>
      <c r="AA3341">
        <v>826460</v>
      </c>
      <c r="AB3341">
        <v>722880</v>
      </c>
      <c r="AC3341">
        <v>771130</v>
      </c>
      <c r="AD3341">
        <v>25017</v>
      </c>
      <c r="AE3341">
        <v>693700</v>
      </c>
      <c r="AF3341">
        <v>640570</v>
      </c>
      <c r="AG3341">
        <v>752950</v>
      </c>
      <c r="AH3341">
        <v>574340</v>
      </c>
      <c r="AI3341">
        <v>573770</v>
      </c>
      <c r="AJ3341">
        <v>530230</v>
      </c>
      <c r="AK3341">
        <v>826460</v>
      </c>
      <c r="AL3341">
        <v>722880</v>
      </c>
      <c r="AM3341">
        <v>771130</v>
      </c>
      <c r="AN3341">
        <v>25017</v>
      </c>
      <c r="AO3341">
        <f t="shared" si="52"/>
        <v>9</v>
      </c>
      <c r="AP3341">
        <v>37</v>
      </c>
      <c r="AQ3341">
        <v>37</v>
      </c>
      <c r="AR3341">
        <v>37</v>
      </c>
      <c r="AS3341">
        <v>37</v>
      </c>
      <c r="AT3341">
        <v>37</v>
      </c>
      <c r="AU3341">
        <v>37</v>
      </c>
      <c r="AV3341">
        <v>37</v>
      </c>
      <c r="AW3341">
        <v>37</v>
      </c>
      <c r="AX3341">
        <v>37</v>
      </c>
      <c r="AY3341">
        <v>31</v>
      </c>
      <c r="AZ3341">
        <v>6306200000</v>
      </c>
      <c r="BA3341">
        <v>252250000</v>
      </c>
      <c r="BB3341">
        <v>37</v>
      </c>
      <c r="BF3341">
        <v>3431</v>
      </c>
      <c r="BG3341" t="s">
        <v>24540</v>
      </c>
      <c r="BH3341" t="s">
        <v>749</v>
      </c>
      <c r="BI3341" t="s">
        <v>24541</v>
      </c>
      <c r="BJ3341" t="s">
        <v>24542</v>
      </c>
      <c r="BK3341" t="s">
        <v>24543</v>
      </c>
      <c r="BL3341" t="s">
        <v>24544</v>
      </c>
    </row>
    <row r="3342" spans="1:66" x14ac:dyDescent="0.2">
      <c r="A3342">
        <v>1</v>
      </c>
      <c r="B3342" t="s">
        <v>34290</v>
      </c>
      <c r="C3342" t="s">
        <v>24545</v>
      </c>
      <c r="D3342" t="s">
        <v>24545</v>
      </c>
      <c r="E3342">
        <v>4</v>
      </c>
      <c r="F3342">
        <v>4</v>
      </c>
      <c r="G3342">
        <v>4</v>
      </c>
      <c r="H3342" t="s">
        <v>24546</v>
      </c>
      <c r="I3342">
        <v>1</v>
      </c>
      <c r="J3342">
        <v>4</v>
      </c>
      <c r="K3342">
        <v>4</v>
      </c>
      <c r="L3342">
        <v>4</v>
      </c>
      <c r="M3342">
        <v>11.9</v>
      </c>
      <c r="N3342">
        <v>11.9</v>
      </c>
      <c r="O3342">
        <v>11.9</v>
      </c>
      <c r="P3342">
        <v>42.706000000000003</v>
      </c>
      <c r="Q3342">
        <v>386</v>
      </c>
      <c r="R3342">
        <v>386</v>
      </c>
      <c r="S3342">
        <v>0</v>
      </c>
      <c r="T3342">
        <v>5.1877000000000004</v>
      </c>
      <c r="U3342">
        <v>49429</v>
      </c>
      <c r="V3342">
        <v>43770</v>
      </c>
      <c r="W3342">
        <v>45907</v>
      </c>
      <c r="X3342">
        <v>29060</v>
      </c>
      <c r="Y3342">
        <v>25715</v>
      </c>
      <c r="Z3342">
        <v>27787</v>
      </c>
      <c r="AA3342">
        <v>51923</v>
      </c>
      <c r="AB3342">
        <v>46505</v>
      </c>
      <c r="AC3342">
        <v>50048</v>
      </c>
      <c r="AD3342">
        <v>1260.7</v>
      </c>
      <c r="AE3342">
        <v>49429</v>
      </c>
      <c r="AF3342">
        <v>43770</v>
      </c>
      <c r="AG3342">
        <v>45907</v>
      </c>
      <c r="AH3342">
        <v>29060</v>
      </c>
      <c r="AI3342">
        <v>25715</v>
      </c>
      <c r="AJ3342">
        <v>27787</v>
      </c>
      <c r="AK3342">
        <v>51923</v>
      </c>
      <c r="AL3342">
        <v>46505</v>
      </c>
      <c r="AM3342">
        <v>50048</v>
      </c>
      <c r="AN3342">
        <v>1260.7</v>
      </c>
      <c r="AO3342">
        <f t="shared" si="52"/>
        <v>9</v>
      </c>
      <c r="AP3342">
        <v>7</v>
      </c>
      <c r="AQ3342">
        <v>7</v>
      </c>
      <c r="AR3342">
        <v>7</v>
      </c>
      <c r="AS3342">
        <v>7</v>
      </c>
      <c r="AT3342">
        <v>7</v>
      </c>
      <c r="AU3342">
        <v>7</v>
      </c>
      <c r="AV3342">
        <v>7</v>
      </c>
      <c r="AW3342">
        <v>7</v>
      </c>
      <c r="AX3342">
        <v>7</v>
      </c>
      <c r="AY3342">
        <v>3</v>
      </c>
      <c r="AZ3342">
        <v>480290000</v>
      </c>
      <c r="BA3342">
        <v>32019000</v>
      </c>
      <c r="BB3342">
        <v>7</v>
      </c>
      <c r="BF3342">
        <v>3432</v>
      </c>
      <c r="BG3342" t="s">
        <v>24547</v>
      </c>
      <c r="BH3342" t="s">
        <v>83</v>
      </c>
      <c r="BI3342" t="s">
        <v>24548</v>
      </c>
      <c r="BJ3342" t="s">
        <v>24549</v>
      </c>
      <c r="BK3342" t="s">
        <v>24550</v>
      </c>
      <c r="BL3342" t="s">
        <v>24551</v>
      </c>
    </row>
    <row r="3343" spans="1:66" x14ac:dyDescent="0.2">
      <c r="A3343">
        <v>1</v>
      </c>
      <c r="B3343" t="s">
        <v>34290</v>
      </c>
      <c r="C3343" t="s">
        <v>24552</v>
      </c>
      <c r="D3343" t="s">
        <v>24552</v>
      </c>
      <c r="E3343">
        <v>2</v>
      </c>
      <c r="F3343">
        <v>2</v>
      </c>
      <c r="G3343">
        <v>2</v>
      </c>
      <c r="H3343" t="s">
        <v>24553</v>
      </c>
      <c r="I3343">
        <v>1</v>
      </c>
      <c r="J3343">
        <v>2</v>
      </c>
      <c r="K3343">
        <v>2</v>
      </c>
      <c r="L3343">
        <v>2</v>
      </c>
      <c r="M3343">
        <v>28</v>
      </c>
      <c r="N3343">
        <v>28</v>
      </c>
      <c r="O3343">
        <v>28</v>
      </c>
      <c r="P3343">
        <v>5.9848999999999997</v>
      </c>
      <c r="Q3343">
        <v>50</v>
      </c>
      <c r="R3343">
        <v>50</v>
      </c>
      <c r="S3343">
        <v>0</v>
      </c>
      <c r="T3343">
        <v>34.767000000000003</v>
      </c>
      <c r="U3343">
        <v>22844</v>
      </c>
      <c r="V3343">
        <v>20750</v>
      </c>
      <c r="W3343">
        <v>23609</v>
      </c>
      <c r="X3343">
        <v>53296</v>
      </c>
      <c r="Y3343">
        <v>43637</v>
      </c>
      <c r="Z3343">
        <v>52148</v>
      </c>
      <c r="AA3343">
        <v>51683</v>
      </c>
      <c r="AB3343">
        <v>39777</v>
      </c>
      <c r="AC3343">
        <v>49744</v>
      </c>
      <c r="AD3343">
        <v>970.44</v>
      </c>
      <c r="AE3343">
        <v>22844</v>
      </c>
      <c r="AF3343">
        <v>20750</v>
      </c>
      <c r="AG3343">
        <v>23609</v>
      </c>
      <c r="AH3343">
        <v>53296</v>
      </c>
      <c r="AI3343">
        <v>43637</v>
      </c>
      <c r="AJ3343">
        <v>52148</v>
      </c>
      <c r="AK3343">
        <v>51683</v>
      </c>
      <c r="AL3343">
        <v>39777</v>
      </c>
      <c r="AM3343">
        <v>49744</v>
      </c>
      <c r="AN3343">
        <v>970.44</v>
      </c>
      <c r="AO3343">
        <f t="shared" si="52"/>
        <v>9</v>
      </c>
      <c r="AP3343">
        <v>7</v>
      </c>
      <c r="AQ3343">
        <v>7</v>
      </c>
      <c r="AR3343">
        <v>7</v>
      </c>
      <c r="AS3343">
        <v>7</v>
      </c>
      <c r="AT3343">
        <v>7</v>
      </c>
      <c r="AU3343">
        <v>7</v>
      </c>
      <c r="AV3343">
        <v>7</v>
      </c>
      <c r="AW3343">
        <v>7</v>
      </c>
      <c r="AX3343">
        <v>7</v>
      </c>
      <c r="AY3343">
        <v>3</v>
      </c>
      <c r="AZ3343">
        <v>290120000</v>
      </c>
      <c r="BA3343">
        <v>96706000</v>
      </c>
      <c r="BB3343">
        <v>7</v>
      </c>
      <c r="BF3343">
        <v>3433</v>
      </c>
      <c r="BG3343" t="s">
        <v>24554</v>
      </c>
      <c r="BH3343" t="s">
        <v>125</v>
      </c>
      <c r="BI3343" t="s">
        <v>24555</v>
      </c>
      <c r="BJ3343" t="s">
        <v>24556</v>
      </c>
      <c r="BK3343" t="s">
        <v>24557</v>
      </c>
      <c r="BL3343" t="s">
        <v>24558</v>
      </c>
    </row>
    <row r="3344" spans="1:66" x14ac:dyDescent="0.2">
      <c r="A3344">
        <v>1</v>
      </c>
      <c r="B3344" t="s">
        <v>34290</v>
      </c>
      <c r="C3344" t="s">
        <v>24559</v>
      </c>
      <c r="D3344" t="s">
        <v>24559</v>
      </c>
      <c r="E3344">
        <v>5</v>
      </c>
      <c r="F3344">
        <v>5</v>
      </c>
      <c r="G3344">
        <v>5</v>
      </c>
      <c r="H3344" t="s">
        <v>24560</v>
      </c>
      <c r="I3344">
        <v>1</v>
      </c>
      <c r="J3344">
        <v>5</v>
      </c>
      <c r="K3344">
        <v>5</v>
      </c>
      <c r="L3344">
        <v>5</v>
      </c>
      <c r="M3344">
        <v>49</v>
      </c>
      <c r="N3344">
        <v>49</v>
      </c>
      <c r="O3344">
        <v>49</v>
      </c>
      <c r="P3344">
        <v>10.875</v>
      </c>
      <c r="Q3344">
        <v>96</v>
      </c>
      <c r="R3344">
        <v>96</v>
      </c>
      <c r="S3344">
        <v>0</v>
      </c>
      <c r="T3344">
        <v>40.921999999999997</v>
      </c>
      <c r="U3344">
        <v>547710</v>
      </c>
      <c r="V3344">
        <v>447130</v>
      </c>
      <c r="W3344">
        <v>503240</v>
      </c>
      <c r="X3344">
        <v>184190</v>
      </c>
      <c r="Y3344">
        <v>186970</v>
      </c>
      <c r="Z3344">
        <v>167960</v>
      </c>
      <c r="AA3344">
        <v>784220</v>
      </c>
      <c r="AB3344">
        <v>643550</v>
      </c>
      <c r="AC3344">
        <v>768310</v>
      </c>
      <c r="AD3344">
        <v>20771</v>
      </c>
      <c r="AE3344">
        <v>547710</v>
      </c>
      <c r="AF3344">
        <v>447130</v>
      </c>
      <c r="AG3344">
        <v>503240</v>
      </c>
      <c r="AH3344">
        <v>184190</v>
      </c>
      <c r="AI3344">
        <v>186970</v>
      </c>
      <c r="AJ3344">
        <v>167960</v>
      </c>
      <c r="AK3344">
        <v>784220</v>
      </c>
      <c r="AL3344">
        <v>643550</v>
      </c>
      <c r="AM3344">
        <v>768310</v>
      </c>
      <c r="AN3344">
        <v>20771</v>
      </c>
      <c r="AO3344">
        <f t="shared" si="52"/>
        <v>9</v>
      </c>
      <c r="AP3344">
        <v>38</v>
      </c>
      <c r="AQ3344">
        <v>38</v>
      </c>
      <c r="AR3344">
        <v>38</v>
      </c>
      <c r="AS3344">
        <v>38</v>
      </c>
      <c r="AT3344">
        <v>38</v>
      </c>
      <c r="AU3344">
        <v>38</v>
      </c>
      <c r="AV3344">
        <v>38</v>
      </c>
      <c r="AW3344">
        <v>38</v>
      </c>
      <c r="AX3344">
        <v>38</v>
      </c>
      <c r="AY3344">
        <v>33</v>
      </c>
      <c r="AZ3344">
        <v>17498000000</v>
      </c>
      <c r="BA3344">
        <v>2916300000</v>
      </c>
      <c r="BB3344">
        <v>38</v>
      </c>
      <c r="BF3344">
        <v>3434</v>
      </c>
      <c r="BG3344" t="s">
        <v>24561</v>
      </c>
      <c r="BH3344" t="s">
        <v>216</v>
      </c>
      <c r="BI3344" t="s">
        <v>24562</v>
      </c>
      <c r="BJ3344" t="s">
        <v>24563</v>
      </c>
      <c r="BK3344" t="s">
        <v>24564</v>
      </c>
      <c r="BL3344" t="s">
        <v>24565</v>
      </c>
    </row>
    <row r="3345" spans="1:66" x14ac:dyDescent="0.2">
      <c r="A3345">
        <v>1</v>
      </c>
      <c r="B3345" t="s">
        <v>34290</v>
      </c>
      <c r="C3345" t="s">
        <v>24566</v>
      </c>
      <c r="D3345" t="s">
        <v>24566</v>
      </c>
      <c r="E3345">
        <v>3</v>
      </c>
      <c r="F3345">
        <v>3</v>
      </c>
      <c r="G3345">
        <v>3</v>
      </c>
      <c r="H3345" t="s">
        <v>24567</v>
      </c>
      <c r="I3345">
        <v>1</v>
      </c>
      <c r="J3345">
        <v>3</v>
      </c>
      <c r="K3345">
        <v>3</v>
      </c>
      <c r="L3345">
        <v>3</v>
      </c>
      <c r="M3345">
        <v>28.8</v>
      </c>
      <c r="N3345">
        <v>28.8</v>
      </c>
      <c r="O3345">
        <v>28.8</v>
      </c>
      <c r="P3345">
        <v>6.6877000000000004</v>
      </c>
      <c r="Q3345">
        <v>59</v>
      </c>
      <c r="R3345">
        <v>59</v>
      </c>
      <c r="S3345">
        <v>8.6899999999999998E-4</v>
      </c>
      <c r="T3345">
        <v>2.3119000000000001</v>
      </c>
      <c r="U3345">
        <v>152300</v>
      </c>
      <c r="V3345">
        <v>183710</v>
      </c>
      <c r="W3345">
        <v>207680</v>
      </c>
      <c r="X3345">
        <v>115330</v>
      </c>
      <c r="Y3345">
        <v>101240</v>
      </c>
      <c r="Z3345">
        <v>105550</v>
      </c>
      <c r="AA3345">
        <v>471730</v>
      </c>
      <c r="AB3345">
        <v>410250</v>
      </c>
      <c r="AC3345">
        <v>453070</v>
      </c>
      <c r="AD3345">
        <v>16153</v>
      </c>
      <c r="AE3345">
        <v>152300</v>
      </c>
      <c r="AF3345">
        <v>183710</v>
      </c>
      <c r="AG3345">
        <v>207680</v>
      </c>
      <c r="AH3345">
        <v>115330</v>
      </c>
      <c r="AI3345">
        <v>101240</v>
      </c>
      <c r="AJ3345">
        <v>105550</v>
      </c>
      <c r="AK3345">
        <v>471730</v>
      </c>
      <c r="AL3345">
        <v>410250</v>
      </c>
      <c r="AM3345">
        <v>453070</v>
      </c>
      <c r="AN3345">
        <v>16153</v>
      </c>
      <c r="AO3345">
        <f t="shared" si="52"/>
        <v>9</v>
      </c>
      <c r="AP3345">
        <v>11</v>
      </c>
      <c r="AQ3345">
        <v>11</v>
      </c>
      <c r="AR3345">
        <v>11</v>
      </c>
      <c r="AS3345">
        <v>11</v>
      </c>
      <c r="AT3345">
        <v>11</v>
      </c>
      <c r="AU3345">
        <v>11</v>
      </c>
      <c r="AV3345">
        <v>11</v>
      </c>
      <c r="AW3345">
        <v>11</v>
      </c>
      <c r="AX3345">
        <v>11</v>
      </c>
      <c r="AY3345">
        <v>11</v>
      </c>
      <c r="AZ3345">
        <v>5102000000</v>
      </c>
      <c r="BA3345">
        <v>1275500000</v>
      </c>
      <c r="BB3345">
        <v>11</v>
      </c>
      <c r="BF3345">
        <v>3435</v>
      </c>
      <c r="BG3345" t="s">
        <v>24568</v>
      </c>
      <c r="BH3345" t="s">
        <v>117</v>
      </c>
      <c r="BI3345" t="s">
        <v>24569</v>
      </c>
      <c r="BJ3345" t="s">
        <v>24570</v>
      </c>
      <c r="BK3345" t="s">
        <v>24571</v>
      </c>
      <c r="BL3345" t="s">
        <v>24572</v>
      </c>
    </row>
    <row r="3346" spans="1:66" x14ac:dyDescent="0.2">
      <c r="A3346">
        <v>1</v>
      </c>
      <c r="B3346" t="s">
        <v>34290</v>
      </c>
      <c r="C3346" t="s">
        <v>24573</v>
      </c>
      <c r="D3346" t="s">
        <v>24573</v>
      </c>
      <c r="E3346">
        <v>2</v>
      </c>
      <c r="F3346">
        <v>2</v>
      </c>
      <c r="G3346">
        <v>2</v>
      </c>
      <c r="H3346" t="s">
        <v>24574</v>
      </c>
      <c r="I3346">
        <v>1</v>
      </c>
      <c r="J3346">
        <v>2</v>
      </c>
      <c r="K3346">
        <v>2</v>
      </c>
      <c r="L3346">
        <v>2</v>
      </c>
      <c r="M3346">
        <v>23.5</v>
      </c>
      <c r="N3346">
        <v>23.5</v>
      </c>
      <c r="O3346">
        <v>23.5</v>
      </c>
      <c r="P3346">
        <v>7.5336999999999996</v>
      </c>
      <c r="Q3346">
        <v>68</v>
      </c>
      <c r="R3346">
        <v>68</v>
      </c>
      <c r="S3346">
        <v>1.5089000000000001E-3</v>
      </c>
      <c r="T3346">
        <v>2.0333999999999999</v>
      </c>
      <c r="U3346">
        <v>113630</v>
      </c>
      <c r="V3346">
        <v>140320</v>
      </c>
      <c r="W3346">
        <v>158690</v>
      </c>
      <c r="X3346">
        <v>73080</v>
      </c>
      <c r="Y3346">
        <v>68155</v>
      </c>
      <c r="Z3346">
        <v>66907</v>
      </c>
      <c r="AA3346">
        <v>378260</v>
      </c>
      <c r="AB3346">
        <v>314670</v>
      </c>
      <c r="AC3346">
        <v>332200</v>
      </c>
      <c r="AD3346">
        <v>4235.5</v>
      </c>
      <c r="AE3346">
        <v>113630</v>
      </c>
      <c r="AF3346">
        <v>140320</v>
      </c>
      <c r="AG3346">
        <v>158690</v>
      </c>
      <c r="AH3346">
        <v>73080</v>
      </c>
      <c r="AI3346">
        <v>68155</v>
      </c>
      <c r="AJ3346">
        <v>66907</v>
      </c>
      <c r="AK3346">
        <v>378260</v>
      </c>
      <c r="AL3346">
        <v>314670</v>
      </c>
      <c r="AM3346">
        <v>332200</v>
      </c>
      <c r="AN3346">
        <v>4235.5</v>
      </c>
      <c r="AO3346">
        <f t="shared" si="52"/>
        <v>9</v>
      </c>
      <c r="AP3346">
        <v>9</v>
      </c>
      <c r="AQ3346">
        <v>9</v>
      </c>
      <c r="AR3346">
        <v>9</v>
      </c>
      <c r="AS3346">
        <v>9</v>
      </c>
      <c r="AT3346">
        <v>9</v>
      </c>
      <c r="AU3346">
        <v>9</v>
      </c>
      <c r="AV3346">
        <v>9</v>
      </c>
      <c r="AW3346">
        <v>9</v>
      </c>
      <c r="AX3346">
        <v>9</v>
      </c>
      <c r="AY3346">
        <v>8</v>
      </c>
      <c r="AZ3346">
        <v>8415900000</v>
      </c>
      <c r="BA3346">
        <v>2805300000</v>
      </c>
      <c r="BB3346">
        <v>9</v>
      </c>
      <c r="BF3346">
        <v>3436</v>
      </c>
      <c r="BG3346" t="s">
        <v>24575</v>
      </c>
      <c r="BH3346" t="s">
        <v>125</v>
      </c>
      <c r="BI3346" t="s">
        <v>24576</v>
      </c>
      <c r="BJ3346" t="s">
        <v>24577</v>
      </c>
      <c r="BK3346" t="s">
        <v>24578</v>
      </c>
      <c r="BL3346" t="s">
        <v>24579</v>
      </c>
    </row>
    <row r="3347" spans="1:66" x14ac:dyDescent="0.2">
      <c r="A3347">
        <v>1</v>
      </c>
      <c r="B3347" t="s">
        <v>34290</v>
      </c>
      <c r="C3347" t="s">
        <v>24580</v>
      </c>
      <c r="D3347" t="s">
        <v>24580</v>
      </c>
      <c r="E3347">
        <v>6</v>
      </c>
      <c r="F3347">
        <v>6</v>
      </c>
      <c r="G3347">
        <v>6</v>
      </c>
      <c r="H3347" t="s">
        <v>24581</v>
      </c>
      <c r="I3347">
        <v>1</v>
      </c>
      <c r="J3347">
        <v>6</v>
      </c>
      <c r="K3347">
        <v>6</v>
      </c>
      <c r="L3347">
        <v>6</v>
      </c>
      <c r="M3347">
        <v>74.2</v>
      </c>
      <c r="N3347">
        <v>74.2</v>
      </c>
      <c r="O3347">
        <v>74.2</v>
      </c>
      <c r="P3347">
        <v>10.305</v>
      </c>
      <c r="Q3347">
        <v>93</v>
      </c>
      <c r="R3347">
        <v>93</v>
      </c>
      <c r="S3347">
        <v>0</v>
      </c>
      <c r="T3347">
        <v>60.469000000000001</v>
      </c>
      <c r="U3347">
        <v>375080</v>
      </c>
      <c r="V3347">
        <v>360850</v>
      </c>
      <c r="W3347">
        <v>424560</v>
      </c>
      <c r="X3347">
        <v>222370</v>
      </c>
      <c r="Y3347">
        <v>228840</v>
      </c>
      <c r="Z3347">
        <v>209400</v>
      </c>
      <c r="AA3347">
        <v>387520</v>
      </c>
      <c r="AB3347">
        <v>327420</v>
      </c>
      <c r="AC3347">
        <v>382280</v>
      </c>
      <c r="AD3347">
        <v>12543</v>
      </c>
      <c r="AE3347">
        <v>375080</v>
      </c>
      <c r="AF3347">
        <v>360850</v>
      </c>
      <c r="AG3347">
        <v>424560</v>
      </c>
      <c r="AH3347">
        <v>222370</v>
      </c>
      <c r="AI3347">
        <v>228840</v>
      </c>
      <c r="AJ3347">
        <v>209400</v>
      </c>
      <c r="AK3347">
        <v>387520</v>
      </c>
      <c r="AL3347">
        <v>327420</v>
      </c>
      <c r="AM3347">
        <v>382280</v>
      </c>
      <c r="AN3347">
        <v>12543</v>
      </c>
      <c r="AO3347">
        <f t="shared" si="52"/>
        <v>9</v>
      </c>
      <c r="AP3347">
        <v>35</v>
      </c>
      <c r="AQ3347">
        <v>35</v>
      </c>
      <c r="AR3347">
        <v>35</v>
      </c>
      <c r="AS3347">
        <v>35</v>
      </c>
      <c r="AT3347">
        <v>35</v>
      </c>
      <c r="AU3347">
        <v>35</v>
      </c>
      <c r="AV3347">
        <v>35</v>
      </c>
      <c r="AW3347">
        <v>35</v>
      </c>
      <c r="AX3347">
        <v>35</v>
      </c>
      <c r="AY3347">
        <v>25</v>
      </c>
      <c r="AZ3347">
        <v>5930100000</v>
      </c>
      <c r="BA3347">
        <v>847150000</v>
      </c>
      <c r="BB3347">
        <v>35</v>
      </c>
      <c r="BF3347">
        <v>3437</v>
      </c>
      <c r="BG3347" t="s">
        <v>24582</v>
      </c>
      <c r="BH3347" t="s">
        <v>651</v>
      </c>
      <c r="BI3347" t="s">
        <v>24583</v>
      </c>
      <c r="BJ3347" t="s">
        <v>24584</v>
      </c>
      <c r="BK3347" t="s">
        <v>24585</v>
      </c>
      <c r="BL3347" t="s">
        <v>24586</v>
      </c>
      <c r="BM3347">
        <v>1908</v>
      </c>
      <c r="BN3347">
        <v>80</v>
      </c>
    </row>
    <row r="3348" spans="1:66" x14ac:dyDescent="0.2">
      <c r="A3348">
        <v>1</v>
      </c>
      <c r="B3348" t="s">
        <v>34290</v>
      </c>
      <c r="C3348" t="s">
        <v>24587</v>
      </c>
      <c r="D3348" t="s">
        <v>24587</v>
      </c>
      <c r="E3348">
        <v>3</v>
      </c>
      <c r="F3348">
        <v>3</v>
      </c>
      <c r="G3348">
        <v>3</v>
      </c>
      <c r="H3348" t="s">
        <v>24588</v>
      </c>
      <c r="I3348">
        <v>1</v>
      </c>
      <c r="J3348">
        <v>3</v>
      </c>
      <c r="K3348">
        <v>3</v>
      </c>
      <c r="L3348">
        <v>3</v>
      </c>
      <c r="M3348">
        <v>32.1</v>
      </c>
      <c r="N3348">
        <v>32.1</v>
      </c>
      <c r="O3348">
        <v>32.1</v>
      </c>
      <c r="P3348">
        <v>15.753</v>
      </c>
      <c r="Q3348">
        <v>137</v>
      </c>
      <c r="R3348">
        <v>137</v>
      </c>
      <c r="S3348">
        <v>0</v>
      </c>
      <c r="T3348">
        <v>22.462</v>
      </c>
      <c r="U3348">
        <v>63593</v>
      </c>
      <c r="V3348">
        <v>58466</v>
      </c>
      <c r="W3348">
        <v>67498</v>
      </c>
      <c r="X3348">
        <v>46420</v>
      </c>
      <c r="Y3348">
        <v>40306</v>
      </c>
      <c r="Z3348">
        <v>46148</v>
      </c>
      <c r="AA3348">
        <v>105390</v>
      </c>
      <c r="AB3348">
        <v>92131</v>
      </c>
      <c r="AC3348">
        <v>102640</v>
      </c>
      <c r="AD3348">
        <v>2897.1</v>
      </c>
      <c r="AE3348">
        <v>63593</v>
      </c>
      <c r="AF3348">
        <v>58466</v>
      </c>
      <c r="AG3348">
        <v>67498</v>
      </c>
      <c r="AH3348">
        <v>46420</v>
      </c>
      <c r="AI3348">
        <v>40306</v>
      </c>
      <c r="AJ3348">
        <v>46148</v>
      </c>
      <c r="AK3348">
        <v>105390</v>
      </c>
      <c r="AL3348">
        <v>92131</v>
      </c>
      <c r="AM3348">
        <v>102640</v>
      </c>
      <c r="AN3348">
        <v>2897.1</v>
      </c>
      <c r="AO3348">
        <f t="shared" si="52"/>
        <v>9</v>
      </c>
      <c r="AP3348">
        <v>7</v>
      </c>
      <c r="AQ3348">
        <v>7</v>
      </c>
      <c r="AR3348">
        <v>7</v>
      </c>
      <c r="AS3348">
        <v>7</v>
      </c>
      <c r="AT3348">
        <v>7</v>
      </c>
      <c r="AU3348">
        <v>7</v>
      </c>
      <c r="AV3348">
        <v>7</v>
      </c>
      <c r="AW3348">
        <v>7</v>
      </c>
      <c r="AX3348">
        <v>7</v>
      </c>
      <c r="AY3348">
        <v>4</v>
      </c>
      <c r="AZ3348">
        <v>263260000</v>
      </c>
      <c r="BA3348">
        <v>52651000</v>
      </c>
      <c r="BB3348">
        <v>7</v>
      </c>
      <c r="BF3348">
        <v>3438</v>
      </c>
      <c r="BG3348" t="s">
        <v>24589</v>
      </c>
      <c r="BH3348" t="s">
        <v>117</v>
      </c>
      <c r="BI3348" t="s">
        <v>24590</v>
      </c>
      <c r="BJ3348" t="s">
        <v>24591</v>
      </c>
      <c r="BK3348" t="s">
        <v>24592</v>
      </c>
      <c r="BL3348" t="s">
        <v>24593</v>
      </c>
    </row>
    <row r="3349" spans="1:66" x14ac:dyDescent="0.2">
      <c r="A3349">
        <v>1</v>
      </c>
      <c r="B3349" t="s">
        <v>34290</v>
      </c>
      <c r="C3349" t="s">
        <v>24594</v>
      </c>
      <c r="D3349" t="s">
        <v>24594</v>
      </c>
      <c r="E3349">
        <v>31</v>
      </c>
      <c r="F3349">
        <v>31</v>
      </c>
      <c r="G3349">
        <v>31</v>
      </c>
      <c r="H3349" t="s">
        <v>24595</v>
      </c>
      <c r="I3349">
        <v>1</v>
      </c>
      <c r="J3349">
        <v>31</v>
      </c>
      <c r="K3349">
        <v>31</v>
      </c>
      <c r="L3349">
        <v>31</v>
      </c>
      <c r="M3349">
        <v>35.4</v>
      </c>
      <c r="N3349">
        <v>35.4</v>
      </c>
      <c r="O3349">
        <v>35.4</v>
      </c>
      <c r="P3349">
        <v>112.12</v>
      </c>
      <c r="Q3349">
        <v>971</v>
      </c>
      <c r="R3349">
        <v>971</v>
      </c>
      <c r="S3349">
        <v>0</v>
      </c>
      <c r="T3349">
        <v>190.1</v>
      </c>
      <c r="U3349">
        <v>551960</v>
      </c>
      <c r="V3349">
        <v>473500</v>
      </c>
      <c r="W3349">
        <v>544390</v>
      </c>
      <c r="X3349">
        <v>448230</v>
      </c>
      <c r="Y3349">
        <v>389680</v>
      </c>
      <c r="Z3349">
        <v>419860</v>
      </c>
      <c r="AA3349">
        <v>519410</v>
      </c>
      <c r="AB3349">
        <v>446600</v>
      </c>
      <c r="AC3349">
        <v>495020</v>
      </c>
      <c r="AD3349">
        <v>13781</v>
      </c>
      <c r="AE3349">
        <v>551960</v>
      </c>
      <c r="AF3349">
        <v>473500</v>
      </c>
      <c r="AG3349">
        <v>544390</v>
      </c>
      <c r="AH3349">
        <v>448230</v>
      </c>
      <c r="AI3349">
        <v>389680</v>
      </c>
      <c r="AJ3349">
        <v>419860</v>
      </c>
      <c r="AK3349">
        <v>519410</v>
      </c>
      <c r="AL3349">
        <v>446600</v>
      </c>
      <c r="AM3349">
        <v>495020</v>
      </c>
      <c r="AN3349">
        <v>13781</v>
      </c>
      <c r="AO3349">
        <f t="shared" si="52"/>
        <v>9</v>
      </c>
      <c r="AP3349">
        <v>55</v>
      </c>
      <c r="AQ3349">
        <v>55</v>
      </c>
      <c r="AR3349">
        <v>55</v>
      </c>
      <c r="AS3349">
        <v>55</v>
      </c>
      <c r="AT3349">
        <v>55</v>
      </c>
      <c r="AU3349">
        <v>55</v>
      </c>
      <c r="AV3349">
        <v>55</v>
      </c>
      <c r="AW3349">
        <v>55</v>
      </c>
      <c r="AX3349">
        <v>55</v>
      </c>
      <c r="AY3349">
        <v>37</v>
      </c>
      <c r="AZ3349">
        <v>4148900000</v>
      </c>
      <c r="BA3349">
        <v>70320000</v>
      </c>
      <c r="BB3349">
        <v>55</v>
      </c>
      <c r="BF3349">
        <v>3439</v>
      </c>
      <c r="BG3349" t="s">
        <v>24596</v>
      </c>
      <c r="BH3349" t="s">
        <v>1195</v>
      </c>
      <c r="BI3349" t="s">
        <v>24597</v>
      </c>
      <c r="BJ3349" t="s">
        <v>24598</v>
      </c>
      <c r="BK3349" t="s">
        <v>24599</v>
      </c>
      <c r="BL3349" t="s">
        <v>24600</v>
      </c>
      <c r="BM3349">
        <v>1909</v>
      </c>
      <c r="BN3349">
        <v>808</v>
      </c>
    </row>
    <row r="3350" spans="1:66" x14ac:dyDescent="0.2">
      <c r="A3350">
        <v>1</v>
      </c>
      <c r="B3350" t="s">
        <v>34290</v>
      </c>
      <c r="C3350" t="s">
        <v>24601</v>
      </c>
      <c r="D3350" t="s">
        <v>24601</v>
      </c>
      <c r="E3350">
        <v>32</v>
      </c>
      <c r="F3350">
        <v>32</v>
      </c>
      <c r="G3350">
        <v>32</v>
      </c>
      <c r="H3350" t="s">
        <v>24602</v>
      </c>
      <c r="I3350">
        <v>1</v>
      </c>
      <c r="J3350">
        <v>32</v>
      </c>
      <c r="K3350">
        <v>32</v>
      </c>
      <c r="L3350">
        <v>32</v>
      </c>
      <c r="M3350">
        <v>27.5</v>
      </c>
      <c r="N3350">
        <v>27.5</v>
      </c>
      <c r="O3350">
        <v>27.5</v>
      </c>
      <c r="P3350">
        <v>124.71</v>
      </c>
      <c r="Q3350">
        <v>1077</v>
      </c>
      <c r="R3350">
        <v>1077</v>
      </c>
      <c r="S3350">
        <v>0</v>
      </c>
      <c r="T3350">
        <v>200.53</v>
      </c>
      <c r="U3350">
        <v>688050</v>
      </c>
      <c r="V3350">
        <v>596570</v>
      </c>
      <c r="W3350">
        <v>681480</v>
      </c>
      <c r="X3350">
        <v>731830</v>
      </c>
      <c r="Y3350">
        <v>654560</v>
      </c>
      <c r="Z3350">
        <v>702410</v>
      </c>
      <c r="AA3350">
        <v>908940</v>
      </c>
      <c r="AB3350">
        <v>750820</v>
      </c>
      <c r="AC3350">
        <v>860440</v>
      </c>
      <c r="AD3350">
        <v>23159</v>
      </c>
      <c r="AE3350">
        <v>688050</v>
      </c>
      <c r="AF3350">
        <v>596570</v>
      </c>
      <c r="AG3350">
        <v>681480</v>
      </c>
      <c r="AH3350">
        <v>731830</v>
      </c>
      <c r="AI3350">
        <v>654560</v>
      </c>
      <c r="AJ3350">
        <v>702410</v>
      </c>
      <c r="AK3350">
        <v>908940</v>
      </c>
      <c r="AL3350">
        <v>750820</v>
      </c>
      <c r="AM3350">
        <v>860440</v>
      </c>
      <c r="AN3350">
        <v>23159</v>
      </c>
      <c r="AO3350">
        <f t="shared" si="52"/>
        <v>9</v>
      </c>
      <c r="AP3350">
        <v>74</v>
      </c>
      <c r="AQ3350">
        <v>74</v>
      </c>
      <c r="AR3350">
        <v>74</v>
      </c>
      <c r="AS3350">
        <v>74</v>
      </c>
      <c r="AT3350">
        <v>74</v>
      </c>
      <c r="AU3350">
        <v>74</v>
      </c>
      <c r="AV3350">
        <v>74</v>
      </c>
      <c r="AW3350">
        <v>74</v>
      </c>
      <c r="AX3350">
        <v>74</v>
      </c>
      <c r="AY3350">
        <v>64</v>
      </c>
      <c r="AZ3350">
        <v>11664000000</v>
      </c>
      <c r="BA3350">
        <v>191210000</v>
      </c>
      <c r="BB3350">
        <v>74</v>
      </c>
      <c r="BF3350">
        <v>3440</v>
      </c>
      <c r="BG3350" t="s">
        <v>24603</v>
      </c>
      <c r="BH3350" t="s">
        <v>4573</v>
      </c>
      <c r="BI3350" t="s">
        <v>24604</v>
      </c>
      <c r="BJ3350" t="s">
        <v>24605</v>
      </c>
      <c r="BK3350" t="s">
        <v>24606</v>
      </c>
      <c r="BL3350" t="s">
        <v>24607</v>
      </c>
      <c r="BM3350" t="s">
        <v>24608</v>
      </c>
      <c r="BN3350" t="s">
        <v>24609</v>
      </c>
    </row>
    <row r="3351" spans="1:66" x14ac:dyDescent="0.2">
      <c r="A3351">
        <v>1</v>
      </c>
      <c r="B3351" t="s">
        <v>34290</v>
      </c>
      <c r="C3351" t="s">
        <v>24610</v>
      </c>
      <c r="D3351" t="s">
        <v>24610</v>
      </c>
      <c r="E3351">
        <v>6</v>
      </c>
      <c r="F3351">
        <v>6</v>
      </c>
      <c r="G3351">
        <v>6</v>
      </c>
      <c r="H3351" t="s">
        <v>24611</v>
      </c>
      <c r="I3351">
        <v>1</v>
      </c>
      <c r="J3351">
        <v>6</v>
      </c>
      <c r="K3351">
        <v>6</v>
      </c>
      <c r="L3351">
        <v>6</v>
      </c>
      <c r="M3351">
        <v>43.1</v>
      </c>
      <c r="N3351">
        <v>43.1</v>
      </c>
      <c r="O3351">
        <v>43.1</v>
      </c>
      <c r="P3351">
        <v>20.277000000000001</v>
      </c>
      <c r="Q3351">
        <v>181</v>
      </c>
      <c r="R3351">
        <v>181</v>
      </c>
      <c r="S3351">
        <v>0</v>
      </c>
      <c r="T3351">
        <v>15.252000000000001</v>
      </c>
      <c r="U3351">
        <v>135890</v>
      </c>
      <c r="V3351">
        <v>133690</v>
      </c>
      <c r="W3351">
        <v>160660</v>
      </c>
      <c r="X3351">
        <v>313590</v>
      </c>
      <c r="Y3351">
        <v>350710</v>
      </c>
      <c r="Z3351">
        <v>341260</v>
      </c>
      <c r="AA3351">
        <v>205080</v>
      </c>
      <c r="AB3351">
        <v>177310</v>
      </c>
      <c r="AC3351">
        <v>162210</v>
      </c>
      <c r="AD3351">
        <v>6036.5</v>
      </c>
      <c r="AE3351">
        <v>135890</v>
      </c>
      <c r="AF3351">
        <v>133690</v>
      </c>
      <c r="AG3351">
        <v>160660</v>
      </c>
      <c r="AH3351">
        <v>313590</v>
      </c>
      <c r="AI3351">
        <v>350710</v>
      </c>
      <c r="AJ3351">
        <v>341260</v>
      </c>
      <c r="AK3351">
        <v>205080</v>
      </c>
      <c r="AL3351">
        <v>177310</v>
      </c>
      <c r="AM3351">
        <v>162210</v>
      </c>
      <c r="AN3351">
        <v>6036.5</v>
      </c>
      <c r="AO3351">
        <f t="shared" si="52"/>
        <v>9</v>
      </c>
      <c r="AP3351">
        <v>19</v>
      </c>
      <c r="AQ3351">
        <v>19</v>
      </c>
      <c r="AR3351">
        <v>19</v>
      </c>
      <c r="AS3351">
        <v>19</v>
      </c>
      <c r="AT3351">
        <v>19</v>
      </c>
      <c r="AU3351">
        <v>19</v>
      </c>
      <c r="AV3351">
        <v>19</v>
      </c>
      <c r="AW3351">
        <v>19</v>
      </c>
      <c r="AX3351">
        <v>19</v>
      </c>
      <c r="AY3351">
        <v>14</v>
      </c>
      <c r="AZ3351">
        <v>4776600000</v>
      </c>
      <c r="BA3351">
        <v>530740000</v>
      </c>
      <c r="BB3351">
        <v>19</v>
      </c>
      <c r="BF3351">
        <v>3441</v>
      </c>
      <c r="BG3351" t="s">
        <v>24612</v>
      </c>
      <c r="BH3351" t="s">
        <v>651</v>
      </c>
      <c r="BI3351" t="s">
        <v>24613</v>
      </c>
      <c r="BJ3351" t="s">
        <v>24614</v>
      </c>
      <c r="BK3351" t="s">
        <v>24615</v>
      </c>
      <c r="BL3351" t="s">
        <v>24616</v>
      </c>
      <c r="BM3351">
        <v>1912</v>
      </c>
      <c r="BN3351">
        <v>110</v>
      </c>
    </row>
    <row r="3352" spans="1:66" x14ac:dyDescent="0.2">
      <c r="A3352">
        <v>1</v>
      </c>
      <c r="B3352" t="s">
        <v>34290</v>
      </c>
      <c r="C3352" t="s">
        <v>24617</v>
      </c>
      <c r="D3352" t="s">
        <v>24617</v>
      </c>
      <c r="E3352">
        <v>15</v>
      </c>
      <c r="F3352">
        <v>15</v>
      </c>
      <c r="G3352">
        <v>14</v>
      </c>
      <c r="H3352" t="s">
        <v>24618</v>
      </c>
      <c r="I3352">
        <v>1</v>
      </c>
      <c r="J3352">
        <v>15</v>
      </c>
      <c r="K3352">
        <v>15</v>
      </c>
      <c r="L3352">
        <v>14</v>
      </c>
      <c r="M3352">
        <v>43.7</v>
      </c>
      <c r="N3352">
        <v>43.7</v>
      </c>
      <c r="O3352">
        <v>39.9</v>
      </c>
      <c r="P3352">
        <v>42.868000000000002</v>
      </c>
      <c r="Q3352">
        <v>391</v>
      </c>
      <c r="R3352">
        <v>391</v>
      </c>
      <c r="S3352">
        <v>0</v>
      </c>
      <c r="T3352">
        <v>90.403000000000006</v>
      </c>
      <c r="U3352">
        <v>360920</v>
      </c>
      <c r="V3352">
        <v>328950</v>
      </c>
      <c r="W3352">
        <v>385450</v>
      </c>
      <c r="X3352">
        <v>571290</v>
      </c>
      <c r="Y3352">
        <v>585780</v>
      </c>
      <c r="Z3352">
        <v>560920</v>
      </c>
      <c r="AA3352">
        <v>388690</v>
      </c>
      <c r="AB3352">
        <v>336980</v>
      </c>
      <c r="AC3352">
        <v>346380</v>
      </c>
      <c r="AD3352">
        <v>32309</v>
      </c>
      <c r="AE3352">
        <v>360920</v>
      </c>
      <c r="AF3352">
        <v>328950</v>
      </c>
      <c r="AG3352">
        <v>385450</v>
      </c>
      <c r="AH3352">
        <v>571290</v>
      </c>
      <c r="AI3352">
        <v>585780</v>
      </c>
      <c r="AJ3352">
        <v>560920</v>
      </c>
      <c r="AK3352">
        <v>388690</v>
      </c>
      <c r="AL3352">
        <v>336980</v>
      </c>
      <c r="AM3352">
        <v>346380</v>
      </c>
      <c r="AN3352">
        <v>32309</v>
      </c>
      <c r="AO3352">
        <f t="shared" si="52"/>
        <v>9</v>
      </c>
      <c r="AP3352">
        <v>54</v>
      </c>
      <c r="AQ3352">
        <v>54</v>
      </c>
      <c r="AR3352">
        <v>54</v>
      </c>
      <c r="AS3352">
        <v>54</v>
      </c>
      <c r="AT3352">
        <v>54</v>
      </c>
      <c r="AU3352">
        <v>54</v>
      </c>
      <c r="AV3352">
        <v>54</v>
      </c>
      <c r="AW3352">
        <v>54</v>
      </c>
      <c r="AX3352">
        <v>54</v>
      </c>
      <c r="AY3352">
        <v>35</v>
      </c>
      <c r="AZ3352">
        <v>29631000000</v>
      </c>
      <c r="BA3352">
        <v>1481600000</v>
      </c>
      <c r="BB3352">
        <v>54</v>
      </c>
      <c r="BF3352">
        <v>3442</v>
      </c>
      <c r="BG3352" t="s">
        <v>24619</v>
      </c>
      <c r="BH3352" t="s">
        <v>739</v>
      </c>
      <c r="BI3352" t="s">
        <v>24620</v>
      </c>
      <c r="BJ3352" t="s">
        <v>24621</v>
      </c>
      <c r="BK3352" t="s">
        <v>24622</v>
      </c>
      <c r="BL3352" t="s">
        <v>24623</v>
      </c>
      <c r="BM3352">
        <v>1913</v>
      </c>
      <c r="BN3352">
        <v>382</v>
      </c>
    </row>
    <row r="3353" spans="1:66" x14ac:dyDescent="0.2">
      <c r="A3353">
        <v>1</v>
      </c>
      <c r="B3353" t="s">
        <v>34290</v>
      </c>
      <c r="C3353" t="s">
        <v>24624</v>
      </c>
      <c r="D3353" t="s">
        <v>24624</v>
      </c>
      <c r="E3353">
        <v>8</v>
      </c>
      <c r="F3353">
        <v>8</v>
      </c>
      <c r="G3353">
        <v>8</v>
      </c>
      <c r="H3353" t="s">
        <v>24625</v>
      </c>
      <c r="I3353">
        <v>1</v>
      </c>
      <c r="J3353">
        <v>8</v>
      </c>
      <c r="K3353">
        <v>8</v>
      </c>
      <c r="L3353">
        <v>8</v>
      </c>
      <c r="M3353">
        <v>51.5</v>
      </c>
      <c r="N3353">
        <v>51.5</v>
      </c>
      <c r="O3353">
        <v>51.5</v>
      </c>
      <c r="P3353">
        <v>25.312000000000001</v>
      </c>
      <c r="Q3353">
        <v>231</v>
      </c>
      <c r="R3353">
        <v>231</v>
      </c>
      <c r="S3353">
        <v>0</v>
      </c>
      <c r="T3353">
        <v>44.191000000000003</v>
      </c>
      <c r="U3353">
        <v>140980</v>
      </c>
      <c r="V3353">
        <v>135010</v>
      </c>
      <c r="W3353">
        <v>153500</v>
      </c>
      <c r="X3353">
        <v>150130</v>
      </c>
      <c r="Y3353">
        <v>137390</v>
      </c>
      <c r="Z3353">
        <v>140350</v>
      </c>
      <c r="AA3353">
        <v>130370</v>
      </c>
      <c r="AB3353">
        <v>113710</v>
      </c>
      <c r="AC3353">
        <v>118490</v>
      </c>
      <c r="AD3353">
        <v>2604.1</v>
      </c>
      <c r="AE3353">
        <v>140980</v>
      </c>
      <c r="AF3353">
        <v>135010</v>
      </c>
      <c r="AG3353">
        <v>153500</v>
      </c>
      <c r="AH3353">
        <v>150130</v>
      </c>
      <c r="AI3353">
        <v>137390</v>
      </c>
      <c r="AJ3353">
        <v>140350</v>
      </c>
      <c r="AK3353">
        <v>130370</v>
      </c>
      <c r="AL3353">
        <v>113710</v>
      </c>
      <c r="AM3353">
        <v>118490</v>
      </c>
      <c r="AN3353">
        <v>2604.1</v>
      </c>
      <c r="AO3353">
        <f t="shared" si="52"/>
        <v>9</v>
      </c>
      <c r="AP3353">
        <v>22</v>
      </c>
      <c r="AQ3353">
        <v>22</v>
      </c>
      <c r="AR3353">
        <v>22</v>
      </c>
      <c r="AS3353">
        <v>22</v>
      </c>
      <c r="AT3353">
        <v>22</v>
      </c>
      <c r="AU3353">
        <v>22</v>
      </c>
      <c r="AV3353">
        <v>22</v>
      </c>
      <c r="AW3353">
        <v>22</v>
      </c>
      <c r="AX3353">
        <v>22</v>
      </c>
      <c r="AY3353">
        <v>11</v>
      </c>
      <c r="AZ3353">
        <v>1997200000</v>
      </c>
      <c r="BA3353">
        <v>142660000</v>
      </c>
      <c r="BB3353">
        <v>22</v>
      </c>
      <c r="BF3353">
        <v>3443</v>
      </c>
      <c r="BG3353" t="s">
        <v>24626</v>
      </c>
      <c r="BH3353" t="s">
        <v>1129</v>
      </c>
      <c r="BI3353" t="s">
        <v>24627</v>
      </c>
      <c r="BJ3353" t="s">
        <v>24628</v>
      </c>
      <c r="BK3353" t="s">
        <v>24629</v>
      </c>
      <c r="BL3353" t="s">
        <v>24630</v>
      </c>
      <c r="BM3353">
        <v>1914</v>
      </c>
      <c r="BN3353">
        <v>179</v>
      </c>
    </row>
    <row r="3354" spans="1:66" x14ac:dyDescent="0.2">
      <c r="A3354">
        <v>1</v>
      </c>
      <c r="B3354" t="s">
        <v>34290</v>
      </c>
      <c r="C3354" t="s">
        <v>24631</v>
      </c>
      <c r="D3354" t="s">
        <v>24631</v>
      </c>
      <c r="E3354">
        <v>6</v>
      </c>
      <c r="F3354">
        <v>6</v>
      </c>
      <c r="G3354">
        <v>6</v>
      </c>
      <c r="H3354" t="s">
        <v>24632</v>
      </c>
      <c r="I3354">
        <v>1</v>
      </c>
      <c r="J3354">
        <v>6</v>
      </c>
      <c r="K3354">
        <v>6</v>
      </c>
      <c r="L3354">
        <v>6</v>
      </c>
      <c r="M3354">
        <v>36.4</v>
      </c>
      <c r="N3354">
        <v>36.4</v>
      </c>
      <c r="O3354">
        <v>36.4</v>
      </c>
      <c r="P3354">
        <v>32.185000000000002</v>
      </c>
      <c r="Q3354">
        <v>291</v>
      </c>
      <c r="R3354">
        <v>291</v>
      </c>
      <c r="S3354">
        <v>0</v>
      </c>
      <c r="T3354">
        <v>229.84</v>
      </c>
      <c r="U3354">
        <v>56609</v>
      </c>
      <c r="V3354">
        <v>51545</v>
      </c>
      <c r="W3354">
        <v>55040</v>
      </c>
      <c r="X3354">
        <v>122970</v>
      </c>
      <c r="Y3354">
        <v>121090</v>
      </c>
      <c r="Z3354">
        <v>125690</v>
      </c>
      <c r="AA3354">
        <v>96192</v>
      </c>
      <c r="AB3354">
        <v>78994</v>
      </c>
      <c r="AC3354">
        <v>85990</v>
      </c>
      <c r="AD3354">
        <v>1455</v>
      </c>
      <c r="AE3354">
        <v>56609</v>
      </c>
      <c r="AF3354">
        <v>51545</v>
      </c>
      <c r="AG3354">
        <v>55040</v>
      </c>
      <c r="AH3354">
        <v>122970</v>
      </c>
      <c r="AI3354">
        <v>121090</v>
      </c>
      <c r="AJ3354">
        <v>125690</v>
      </c>
      <c r="AK3354">
        <v>96192</v>
      </c>
      <c r="AL3354">
        <v>78994</v>
      </c>
      <c r="AM3354">
        <v>85990</v>
      </c>
      <c r="AN3354">
        <v>1455</v>
      </c>
      <c r="AO3354">
        <f t="shared" si="52"/>
        <v>9</v>
      </c>
      <c r="AP3354">
        <v>13</v>
      </c>
      <c r="AQ3354">
        <v>13</v>
      </c>
      <c r="AR3354">
        <v>13</v>
      </c>
      <c r="AS3354">
        <v>13</v>
      </c>
      <c r="AT3354">
        <v>13</v>
      </c>
      <c r="AU3354">
        <v>13</v>
      </c>
      <c r="AV3354">
        <v>13</v>
      </c>
      <c r="AW3354">
        <v>13</v>
      </c>
      <c r="AX3354">
        <v>13</v>
      </c>
      <c r="AY3354">
        <v>6</v>
      </c>
      <c r="AZ3354">
        <v>506550000</v>
      </c>
      <c r="BA3354">
        <v>38965000</v>
      </c>
      <c r="BB3354">
        <v>13</v>
      </c>
      <c r="BF3354">
        <v>3444</v>
      </c>
      <c r="BG3354" t="s">
        <v>24633</v>
      </c>
      <c r="BH3354" t="s">
        <v>651</v>
      </c>
      <c r="BI3354" t="s">
        <v>24634</v>
      </c>
      <c r="BJ3354" t="s">
        <v>24635</v>
      </c>
      <c r="BK3354" t="s">
        <v>24636</v>
      </c>
      <c r="BL3354" t="s">
        <v>24637</v>
      </c>
    </row>
    <row r="3355" spans="1:66" x14ac:dyDescent="0.2">
      <c r="A3355">
        <v>1</v>
      </c>
      <c r="B3355" t="s">
        <v>34290</v>
      </c>
      <c r="C3355" t="s">
        <v>24638</v>
      </c>
      <c r="D3355" t="s">
        <v>24638</v>
      </c>
      <c r="E3355">
        <v>11</v>
      </c>
      <c r="F3355">
        <v>11</v>
      </c>
      <c r="G3355">
        <v>11</v>
      </c>
      <c r="H3355" t="s">
        <v>24639</v>
      </c>
      <c r="I3355">
        <v>1</v>
      </c>
      <c r="J3355">
        <v>11</v>
      </c>
      <c r="K3355">
        <v>11</v>
      </c>
      <c r="L3355">
        <v>11</v>
      </c>
      <c r="M3355">
        <v>25.5</v>
      </c>
      <c r="N3355">
        <v>25.5</v>
      </c>
      <c r="O3355">
        <v>25.5</v>
      </c>
      <c r="P3355">
        <v>59.661000000000001</v>
      </c>
      <c r="Q3355">
        <v>526</v>
      </c>
      <c r="R3355">
        <v>526</v>
      </c>
      <c r="S3355">
        <v>0</v>
      </c>
      <c r="T3355">
        <v>94.042000000000002</v>
      </c>
      <c r="U3355">
        <v>213690</v>
      </c>
      <c r="V3355">
        <v>215490</v>
      </c>
      <c r="W3355">
        <v>250810</v>
      </c>
      <c r="X3355">
        <v>292170</v>
      </c>
      <c r="Y3355">
        <v>296460</v>
      </c>
      <c r="Z3355">
        <v>277770</v>
      </c>
      <c r="AA3355">
        <v>311230</v>
      </c>
      <c r="AB3355">
        <v>253830</v>
      </c>
      <c r="AC3355">
        <v>269880</v>
      </c>
      <c r="AD3355">
        <v>7609.1</v>
      </c>
      <c r="AE3355">
        <v>213690</v>
      </c>
      <c r="AF3355">
        <v>215490</v>
      </c>
      <c r="AG3355">
        <v>250810</v>
      </c>
      <c r="AH3355">
        <v>292170</v>
      </c>
      <c r="AI3355">
        <v>296460</v>
      </c>
      <c r="AJ3355">
        <v>277770</v>
      </c>
      <c r="AK3355">
        <v>311230</v>
      </c>
      <c r="AL3355">
        <v>253830</v>
      </c>
      <c r="AM3355">
        <v>269880</v>
      </c>
      <c r="AN3355">
        <v>7609.1</v>
      </c>
      <c r="AO3355">
        <f t="shared" si="52"/>
        <v>9</v>
      </c>
      <c r="AP3355">
        <v>25</v>
      </c>
      <c r="AQ3355">
        <v>26</v>
      </c>
      <c r="AR3355">
        <v>26</v>
      </c>
      <c r="AS3355">
        <v>26</v>
      </c>
      <c r="AT3355">
        <v>26</v>
      </c>
      <c r="AU3355">
        <v>26</v>
      </c>
      <c r="AV3355">
        <v>26</v>
      </c>
      <c r="AW3355">
        <v>26</v>
      </c>
      <c r="AX3355">
        <v>26</v>
      </c>
      <c r="AY3355">
        <v>17</v>
      </c>
      <c r="AZ3355">
        <v>3074300000</v>
      </c>
      <c r="BA3355">
        <v>109800000</v>
      </c>
      <c r="BB3355">
        <v>26</v>
      </c>
      <c r="BF3355">
        <v>3445</v>
      </c>
      <c r="BG3355" t="s">
        <v>24640</v>
      </c>
      <c r="BH3355" t="s">
        <v>864</v>
      </c>
      <c r="BI3355" t="s">
        <v>24641</v>
      </c>
      <c r="BJ3355" t="s">
        <v>24642</v>
      </c>
      <c r="BK3355" t="s">
        <v>24643</v>
      </c>
      <c r="BL3355" t="s">
        <v>24644</v>
      </c>
    </row>
    <row r="3356" spans="1:66" x14ac:dyDescent="0.2">
      <c r="A3356">
        <v>1</v>
      </c>
      <c r="B3356" t="s">
        <v>34290</v>
      </c>
      <c r="C3356" t="s">
        <v>24645</v>
      </c>
      <c r="D3356" t="s">
        <v>24645</v>
      </c>
      <c r="E3356">
        <v>3</v>
      </c>
      <c r="F3356">
        <v>3</v>
      </c>
      <c r="G3356">
        <v>3</v>
      </c>
      <c r="H3356" t="s">
        <v>24646</v>
      </c>
      <c r="I3356">
        <v>1</v>
      </c>
      <c r="J3356">
        <v>3</v>
      </c>
      <c r="K3356">
        <v>3</v>
      </c>
      <c r="L3356">
        <v>3</v>
      </c>
      <c r="M3356">
        <v>23.1</v>
      </c>
      <c r="N3356">
        <v>23.1</v>
      </c>
      <c r="O3356">
        <v>23.1</v>
      </c>
      <c r="P3356">
        <v>17.373000000000001</v>
      </c>
      <c r="Q3356">
        <v>147</v>
      </c>
      <c r="R3356">
        <v>147</v>
      </c>
      <c r="S3356">
        <v>0</v>
      </c>
      <c r="T3356">
        <v>4.4797000000000002</v>
      </c>
      <c r="U3356">
        <v>39236</v>
      </c>
      <c r="V3356">
        <v>26326</v>
      </c>
      <c r="W3356">
        <v>30227</v>
      </c>
      <c r="X3356">
        <v>29912</v>
      </c>
      <c r="Y3356">
        <v>24801</v>
      </c>
      <c r="Z3356">
        <v>29202</v>
      </c>
      <c r="AA3356">
        <v>46654</v>
      </c>
      <c r="AB3356">
        <v>40262</v>
      </c>
      <c r="AC3356">
        <v>49980</v>
      </c>
      <c r="AD3356">
        <v>1211.5</v>
      </c>
      <c r="AE3356">
        <v>39236</v>
      </c>
      <c r="AF3356">
        <v>26326</v>
      </c>
      <c r="AG3356">
        <v>30227</v>
      </c>
      <c r="AH3356">
        <v>29912</v>
      </c>
      <c r="AI3356">
        <v>24801</v>
      </c>
      <c r="AJ3356">
        <v>29202</v>
      </c>
      <c r="AK3356">
        <v>46654</v>
      </c>
      <c r="AL3356">
        <v>40262</v>
      </c>
      <c r="AM3356">
        <v>49980</v>
      </c>
      <c r="AN3356">
        <v>1211.5</v>
      </c>
      <c r="AO3356">
        <f t="shared" si="52"/>
        <v>9</v>
      </c>
      <c r="AP3356">
        <v>5</v>
      </c>
      <c r="AQ3356">
        <v>5</v>
      </c>
      <c r="AR3356">
        <v>5</v>
      </c>
      <c r="AS3356">
        <v>5</v>
      </c>
      <c r="AT3356">
        <v>5</v>
      </c>
      <c r="AU3356">
        <v>5</v>
      </c>
      <c r="AV3356">
        <v>5</v>
      </c>
      <c r="AW3356">
        <v>5</v>
      </c>
      <c r="AX3356">
        <v>5</v>
      </c>
      <c r="AY3356">
        <v>2</v>
      </c>
      <c r="AZ3356">
        <v>223110000</v>
      </c>
      <c r="BA3356">
        <v>44622000</v>
      </c>
      <c r="BB3356">
        <v>5</v>
      </c>
      <c r="BF3356">
        <v>3446</v>
      </c>
      <c r="BG3356" t="s">
        <v>24647</v>
      </c>
      <c r="BH3356" t="s">
        <v>117</v>
      </c>
      <c r="BI3356" t="s">
        <v>24648</v>
      </c>
      <c r="BJ3356" t="s">
        <v>24649</v>
      </c>
      <c r="BK3356" t="s">
        <v>24650</v>
      </c>
      <c r="BL3356" t="s">
        <v>24651</v>
      </c>
    </row>
    <row r="3357" spans="1:66" x14ac:dyDescent="0.2">
      <c r="A3357">
        <v>1</v>
      </c>
      <c r="B3357" t="s">
        <v>34290</v>
      </c>
      <c r="C3357" t="s">
        <v>24652</v>
      </c>
      <c r="D3357" t="s">
        <v>24652</v>
      </c>
      <c r="E3357">
        <v>55</v>
      </c>
      <c r="F3357">
        <v>55</v>
      </c>
      <c r="G3357">
        <v>55</v>
      </c>
      <c r="H3357" t="s">
        <v>24653</v>
      </c>
      <c r="I3357">
        <v>1</v>
      </c>
      <c r="J3357">
        <v>55</v>
      </c>
      <c r="K3357">
        <v>55</v>
      </c>
      <c r="L3357">
        <v>55</v>
      </c>
      <c r="M3357">
        <v>37.6</v>
      </c>
      <c r="N3357">
        <v>37.6</v>
      </c>
      <c r="O3357">
        <v>37.6</v>
      </c>
      <c r="P3357">
        <v>313.02999999999997</v>
      </c>
      <c r="Q3357">
        <v>2748</v>
      </c>
      <c r="R3357">
        <v>2748</v>
      </c>
      <c r="S3357">
        <v>0</v>
      </c>
      <c r="T3357">
        <v>242.57</v>
      </c>
      <c r="U3357">
        <v>882100</v>
      </c>
      <c r="V3357">
        <v>907930</v>
      </c>
      <c r="W3357">
        <v>1054100</v>
      </c>
      <c r="X3357">
        <v>1384100</v>
      </c>
      <c r="Y3357">
        <v>1460500</v>
      </c>
      <c r="Z3357">
        <v>1378300</v>
      </c>
      <c r="AA3357">
        <v>1210300</v>
      </c>
      <c r="AB3357">
        <v>1015800</v>
      </c>
      <c r="AC3357">
        <v>1030600</v>
      </c>
      <c r="AD3357">
        <v>33041</v>
      </c>
      <c r="AE3357">
        <v>882100</v>
      </c>
      <c r="AF3357">
        <v>907930</v>
      </c>
      <c r="AG3357">
        <v>1054100</v>
      </c>
      <c r="AH3357">
        <v>1384100</v>
      </c>
      <c r="AI3357">
        <v>1460500</v>
      </c>
      <c r="AJ3357">
        <v>1378300</v>
      </c>
      <c r="AK3357">
        <v>1210300</v>
      </c>
      <c r="AL3357">
        <v>1015800</v>
      </c>
      <c r="AM3357">
        <v>1030600</v>
      </c>
      <c r="AN3357">
        <v>33041</v>
      </c>
      <c r="AO3357">
        <f t="shared" si="52"/>
        <v>9</v>
      </c>
      <c r="AP3357">
        <v>120</v>
      </c>
      <c r="AQ3357">
        <v>119</v>
      </c>
      <c r="AR3357">
        <v>120</v>
      </c>
      <c r="AS3357">
        <v>120</v>
      </c>
      <c r="AT3357">
        <v>120</v>
      </c>
      <c r="AU3357">
        <v>120</v>
      </c>
      <c r="AV3357">
        <v>120</v>
      </c>
      <c r="AW3357">
        <v>119</v>
      </c>
      <c r="AX3357">
        <v>120</v>
      </c>
      <c r="AY3357">
        <v>85</v>
      </c>
      <c r="AZ3357">
        <v>10749000000</v>
      </c>
      <c r="BA3357">
        <v>71184000</v>
      </c>
      <c r="BB3357">
        <v>120</v>
      </c>
      <c r="BF3357">
        <v>3447</v>
      </c>
      <c r="BG3357" t="s">
        <v>24654</v>
      </c>
      <c r="BH3357" t="s">
        <v>20074</v>
      </c>
      <c r="BI3357" t="s">
        <v>24655</v>
      </c>
      <c r="BJ3357" t="s">
        <v>24656</v>
      </c>
      <c r="BK3357" t="s">
        <v>24657</v>
      </c>
      <c r="BL3357" t="s">
        <v>24658</v>
      </c>
      <c r="BM3357">
        <v>1915</v>
      </c>
      <c r="BN3357">
        <v>2686</v>
      </c>
    </row>
    <row r="3358" spans="1:66" x14ac:dyDescent="0.2">
      <c r="A3358">
        <v>1</v>
      </c>
      <c r="B3358" t="s">
        <v>34290</v>
      </c>
      <c r="C3358" t="s">
        <v>24659</v>
      </c>
      <c r="D3358" t="s">
        <v>24659</v>
      </c>
      <c r="E3358">
        <v>44</v>
      </c>
      <c r="F3358">
        <v>44</v>
      </c>
      <c r="G3358">
        <v>44</v>
      </c>
      <c r="H3358" t="s">
        <v>24660</v>
      </c>
      <c r="I3358">
        <v>1</v>
      </c>
      <c r="J3358">
        <v>44</v>
      </c>
      <c r="K3358">
        <v>44</v>
      </c>
      <c r="L3358">
        <v>44</v>
      </c>
      <c r="M3358">
        <v>23.6</v>
      </c>
      <c r="N3358">
        <v>23.6</v>
      </c>
      <c r="O3358">
        <v>23.6</v>
      </c>
      <c r="P3358">
        <v>252.49</v>
      </c>
      <c r="Q3358">
        <v>2231</v>
      </c>
      <c r="R3358">
        <v>2231</v>
      </c>
      <c r="S3358">
        <v>0</v>
      </c>
      <c r="T3358">
        <v>145.38</v>
      </c>
      <c r="U3358">
        <v>647030</v>
      </c>
      <c r="V3358">
        <v>574390</v>
      </c>
      <c r="W3358">
        <v>649010</v>
      </c>
      <c r="X3358">
        <v>601730</v>
      </c>
      <c r="Y3358">
        <v>546010</v>
      </c>
      <c r="Z3358">
        <v>569950</v>
      </c>
      <c r="AA3358">
        <v>485400</v>
      </c>
      <c r="AB3358">
        <v>417150</v>
      </c>
      <c r="AC3358">
        <v>464460</v>
      </c>
      <c r="AD3358">
        <v>11111</v>
      </c>
      <c r="AE3358">
        <v>647030</v>
      </c>
      <c r="AF3358">
        <v>574390</v>
      </c>
      <c r="AG3358">
        <v>649010</v>
      </c>
      <c r="AH3358">
        <v>601730</v>
      </c>
      <c r="AI3358">
        <v>546010</v>
      </c>
      <c r="AJ3358">
        <v>569950</v>
      </c>
      <c r="AK3358">
        <v>485400</v>
      </c>
      <c r="AL3358">
        <v>417150</v>
      </c>
      <c r="AM3358">
        <v>464460</v>
      </c>
      <c r="AN3358">
        <v>11111</v>
      </c>
      <c r="AO3358">
        <f t="shared" si="52"/>
        <v>9</v>
      </c>
      <c r="AP3358">
        <v>73</v>
      </c>
      <c r="AQ3358">
        <v>74</v>
      </c>
      <c r="AR3358">
        <v>74</v>
      </c>
      <c r="AS3358">
        <v>74</v>
      </c>
      <c r="AT3358">
        <v>74</v>
      </c>
      <c r="AU3358">
        <v>74</v>
      </c>
      <c r="AV3358">
        <v>74</v>
      </c>
      <c r="AW3358">
        <v>73</v>
      </c>
      <c r="AX3358">
        <v>74</v>
      </c>
      <c r="AY3358">
        <v>47</v>
      </c>
      <c r="AZ3358">
        <v>2835200000</v>
      </c>
      <c r="BA3358">
        <v>22864000</v>
      </c>
      <c r="BB3358">
        <v>74</v>
      </c>
      <c r="BF3358">
        <v>3448</v>
      </c>
      <c r="BG3358" t="s">
        <v>24661</v>
      </c>
      <c r="BH3358" t="s">
        <v>887</v>
      </c>
      <c r="BI3358" t="s">
        <v>24662</v>
      </c>
      <c r="BJ3358" t="s">
        <v>24663</v>
      </c>
      <c r="BK3358" t="s">
        <v>24664</v>
      </c>
      <c r="BL3358" t="s">
        <v>24665</v>
      </c>
    </row>
    <row r="3359" spans="1:66" x14ac:dyDescent="0.2">
      <c r="A3359">
        <v>1</v>
      </c>
      <c r="B3359" t="s">
        <v>34290</v>
      </c>
      <c r="C3359" t="s">
        <v>24666</v>
      </c>
      <c r="D3359" t="s">
        <v>24666</v>
      </c>
      <c r="E3359">
        <v>6</v>
      </c>
      <c r="F3359">
        <v>6</v>
      </c>
      <c r="G3359">
        <v>6</v>
      </c>
      <c r="H3359" t="s">
        <v>24667</v>
      </c>
      <c r="I3359">
        <v>1</v>
      </c>
      <c r="J3359">
        <v>6</v>
      </c>
      <c r="K3359">
        <v>6</v>
      </c>
      <c r="L3359">
        <v>6</v>
      </c>
      <c r="M3359">
        <v>18.5</v>
      </c>
      <c r="N3359">
        <v>18.5</v>
      </c>
      <c r="O3359">
        <v>18.5</v>
      </c>
      <c r="P3359">
        <v>56.972000000000001</v>
      </c>
      <c r="Q3359">
        <v>523</v>
      </c>
      <c r="R3359">
        <v>523</v>
      </c>
      <c r="S3359">
        <v>0</v>
      </c>
      <c r="T3359">
        <v>29.690999999999999</v>
      </c>
      <c r="U3359">
        <v>47357</v>
      </c>
      <c r="V3359">
        <v>47573</v>
      </c>
      <c r="W3359">
        <v>52286</v>
      </c>
      <c r="X3359">
        <v>59780</v>
      </c>
      <c r="Y3359">
        <v>62038</v>
      </c>
      <c r="Z3359">
        <v>63022</v>
      </c>
      <c r="AA3359">
        <v>40920</v>
      </c>
      <c r="AB3359">
        <v>39013</v>
      </c>
      <c r="AC3359">
        <v>38512</v>
      </c>
      <c r="AD3359">
        <v>769.65</v>
      </c>
      <c r="AE3359">
        <v>47357</v>
      </c>
      <c r="AF3359">
        <v>47573</v>
      </c>
      <c r="AG3359">
        <v>52286</v>
      </c>
      <c r="AH3359">
        <v>59780</v>
      </c>
      <c r="AI3359">
        <v>62038</v>
      </c>
      <c r="AJ3359">
        <v>63022</v>
      </c>
      <c r="AK3359">
        <v>40920</v>
      </c>
      <c r="AL3359">
        <v>39013</v>
      </c>
      <c r="AM3359">
        <v>38512</v>
      </c>
      <c r="AN3359">
        <v>769.65</v>
      </c>
      <c r="AO3359">
        <f t="shared" si="52"/>
        <v>9</v>
      </c>
      <c r="AP3359">
        <v>8</v>
      </c>
      <c r="AQ3359">
        <v>8</v>
      </c>
      <c r="AR3359">
        <v>8</v>
      </c>
      <c r="AS3359">
        <v>8</v>
      </c>
      <c r="AT3359">
        <v>8</v>
      </c>
      <c r="AU3359">
        <v>8</v>
      </c>
      <c r="AV3359">
        <v>8</v>
      </c>
      <c r="AW3359">
        <v>8</v>
      </c>
      <c r="AX3359">
        <v>8</v>
      </c>
      <c r="AY3359">
        <v>4</v>
      </c>
      <c r="AZ3359">
        <v>164540000</v>
      </c>
      <c r="BA3359">
        <v>9678700</v>
      </c>
      <c r="BB3359">
        <v>8</v>
      </c>
      <c r="BF3359">
        <v>3449</v>
      </c>
      <c r="BG3359" t="s">
        <v>24668</v>
      </c>
      <c r="BH3359" t="s">
        <v>651</v>
      </c>
      <c r="BI3359" t="s">
        <v>24669</v>
      </c>
      <c r="BJ3359" t="s">
        <v>24670</v>
      </c>
      <c r="BK3359" t="s">
        <v>24671</v>
      </c>
      <c r="BL3359" t="s">
        <v>24672</v>
      </c>
    </row>
    <row r="3360" spans="1:66" x14ac:dyDescent="0.2">
      <c r="A3360">
        <v>1</v>
      </c>
      <c r="B3360" t="s">
        <v>34290</v>
      </c>
      <c r="C3360" t="s">
        <v>24673</v>
      </c>
      <c r="D3360" t="s">
        <v>24673</v>
      </c>
      <c r="E3360">
        <v>14</v>
      </c>
      <c r="F3360">
        <v>14</v>
      </c>
      <c r="G3360">
        <v>14</v>
      </c>
      <c r="H3360" t="s">
        <v>24674</v>
      </c>
      <c r="I3360">
        <v>1</v>
      </c>
      <c r="J3360">
        <v>14</v>
      </c>
      <c r="K3360">
        <v>14</v>
      </c>
      <c r="L3360">
        <v>14</v>
      </c>
      <c r="M3360">
        <v>20.9</v>
      </c>
      <c r="N3360">
        <v>20.9</v>
      </c>
      <c r="O3360">
        <v>20.9</v>
      </c>
      <c r="P3360">
        <v>95.34</v>
      </c>
      <c r="Q3360">
        <v>843</v>
      </c>
      <c r="R3360">
        <v>843</v>
      </c>
      <c r="S3360">
        <v>0</v>
      </c>
      <c r="T3360">
        <v>78.09</v>
      </c>
      <c r="U3360">
        <v>168160</v>
      </c>
      <c r="V3360">
        <v>154800</v>
      </c>
      <c r="W3360">
        <v>176500</v>
      </c>
      <c r="X3360">
        <v>197140</v>
      </c>
      <c r="Y3360">
        <v>196530</v>
      </c>
      <c r="Z3360">
        <v>197380</v>
      </c>
      <c r="AA3360">
        <v>176210</v>
      </c>
      <c r="AB3360">
        <v>153240</v>
      </c>
      <c r="AC3360">
        <v>155970</v>
      </c>
      <c r="AD3360">
        <v>5247.5</v>
      </c>
      <c r="AE3360">
        <v>168160</v>
      </c>
      <c r="AF3360">
        <v>154800</v>
      </c>
      <c r="AG3360">
        <v>176500</v>
      </c>
      <c r="AH3360">
        <v>197140</v>
      </c>
      <c r="AI3360">
        <v>196530</v>
      </c>
      <c r="AJ3360">
        <v>197380</v>
      </c>
      <c r="AK3360">
        <v>176210</v>
      </c>
      <c r="AL3360">
        <v>153240</v>
      </c>
      <c r="AM3360">
        <v>155970</v>
      </c>
      <c r="AN3360">
        <v>5247.5</v>
      </c>
      <c r="AO3360">
        <f t="shared" si="52"/>
        <v>9</v>
      </c>
      <c r="AP3360">
        <v>22</v>
      </c>
      <c r="AQ3360">
        <v>22</v>
      </c>
      <c r="AR3360">
        <v>22</v>
      </c>
      <c r="AS3360">
        <v>22</v>
      </c>
      <c r="AT3360">
        <v>22</v>
      </c>
      <c r="AU3360">
        <v>22</v>
      </c>
      <c r="AV3360">
        <v>22</v>
      </c>
      <c r="AW3360">
        <v>22</v>
      </c>
      <c r="AX3360">
        <v>22</v>
      </c>
      <c r="AY3360">
        <v>12</v>
      </c>
      <c r="AZ3360">
        <v>618340000</v>
      </c>
      <c r="BA3360">
        <v>14380000</v>
      </c>
      <c r="BB3360">
        <v>22</v>
      </c>
      <c r="BF3360">
        <v>3450</v>
      </c>
      <c r="BG3360" t="s">
        <v>24675</v>
      </c>
      <c r="BH3360" t="s">
        <v>1708</v>
      </c>
      <c r="BI3360" t="s">
        <v>24676</v>
      </c>
      <c r="BJ3360" t="s">
        <v>24677</v>
      </c>
      <c r="BK3360" t="s">
        <v>24678</v>
      </c>
      <c r="BL3360" t="s">
        <v>24679</v>
      </c>
    </row>
    <row r="3361" spans="1:66" x14ac:dyDescent="0.2">
      <c r="A3361">
        <v>1</v>
      </c>
      <c r="B3361" t="s">
        <v>34290</v>
      </c>
      <c r="C3361" t="s">
        <v>24680</v>
      </c>
      <c r="D3361" t="s">
        <v>24680</v>
      </c>
      <c r="E3361">
        <v>7</v>
      </c>
      <c r="F3361">
        <v>7</v>
      </c>
      <c r="G3361">
        <v>7</v>
      </c>
      <c r="H3361" t="s">
        <v>24681</v>
      </c>
      <c r="I3361">
        <v>1</v>
      </c>
      <c r="J3361">
        <v>7</v>
      </c>
      <c r="K3361">
        <v>7</v>
      </c>
      <c r="L3361">
        <v>7</v>
      </c>
      <c r="M3361">
        <v>19</v>
      </c>
      <c r="N3361">
        <v>19</v>
      </c>
      <c r="O3361">
        <v>19</v>
      </c>
      <c r="P3361">
        <v>35.847000000000001</v>
      </c>
      <c r="Q3361">
        <v>310</v>
      </c>
      <c r="R3361">
        <v>310</v>
      </c>
      <c r="S3361">
        <v>0</v>
      </c>
      <c r="T3361">
        <v>12.41</v>
      </c>
      <c r="U3361">
        <v>182560</v>
      </c>
      <c r="V3361">
        <v>154620</v>
      </c>
      <c r="W3361">
        <v>179700</v>
      </c>
      <c r="X3361">
        <v>256830</v>
      </c>
      <c r="Y3361">
        <v>224980</v>
      </c>
      <c r="Z3361">
        <v>239060</v>
      </c>
      <c r="AA3361">
        <v>215430</v>
      </c>
      <c r="AB3361">
        <v>186070</v>
      </c>
      <c r="AC3361">
        <v>200180</v>
      </c>
      <c r="AD3361">
        <v>4953.8999999999996</v>
      </c>
      <c r="AE3361">
        <v>182560</v>
      </c>
      <c r="AF3361">
        <v>154620</v>
      </c>
      <c r="AG3361">
        <v>179700</v>
      </c>
      <c r="AH3361">
        <v>256830</v>
      </c>
      <c r="AI3361">
        <v>224980</v>
      </c>
      <c r="AJ3361">
        <v>239060</v>
      </c>
      <c r="AK3361">
        <v>215430</v>
      </c>
      <c r="AL3361">
        <v>186070</v>
      </c>
      <c r="AM3361">
        <v>200180</v>
      </c>
      <c r="AN3361">
        <v>4953.8999999999996</v>
      </c>
      <c r="AO3361">
        <f t="shared" si="52"/>
        <v>9</v>
      </c>
      <c r="AP3361">
        <v>21</v>
      </c>
      <c r="AQ3361">
        <v>21</v>
      </c>
      <c r="AR3361">
        <v>21</v>
      </c>
      <c r="AS3361">
        <v>21</v>
      </c>
      <c r="AT3361">
        <v>21</v>
      </c>
      <c r="AU3361">
        <v>21</v>
      </c>
      <c r="AV3361">
        <v>21</v>
      </c>
      <c r="AW3361">
        <v>21</v>
      </c>
      <c r="AX3361">
        <v>21</v>
      </c>
      <c r="AY3361">
        <v>13</v>
      </c>
      <c r="AZ3361">
        <v>1490400000</v>
      </c>
      <c r="BA3361">
        <v>114640000</v>
      </c>
      <c r="BB3361">
        <v>21</v>
      </c>
      <c r="BF3361">
        <v>3451</v>
      </c>
      <c r="BG3361" t="s">
        <v>24682</v>
      </c>
      <c r="BH3361" t="s">
        <v>579</v>
      </c>
      <c r="BI3361" t="s">
        <v>24683</v>
      </c>
      <c r="BJ3361" t="s">
        <v>24684</v>
      </c>
      <c r="BK3361" t="s">
        <v>24685</v>
      </c>
      <c r="BL3361" t="s">
        <v>24686</v>
      </c>
      <c r="BM3361">
        <v>1916</v>
      </c>
      <c r="BN3361">
        <v>291</v>
      </c>
    </row>
    <row r="3362" spans="1:66" x14ac:dyDescent="0.2">
      <c r="A3362">
        <v>1</v>
      </c>
      <c r="B3362" t="s">
        <v>34290</v>
      </c>
      <c r="C3362" t="s">
        <v>24687</v>
      </c>
      <c r="D3362" t="s">
        <v>24687</v>
      </c>
      <c r="E3362">
        <v>13</v>
      </c>
      <c r="F3362">
        <v>13</v>
      </c>
      <c r="G3362">
        <v>13</v>
      </c>
      <c r="H3362" t="s">
        <v>24688</v>
      </c>
      <c r="I3362">
        <v>1</v>
      </c>
      <c r="J3362">
        <v>13</v>
      </c>
      <c r="K3362">
        <v>13</v>
      </c>
      <c r="L3362">
        <v>13</v>
      </c>
      <c r="M3362">
        <v>41.6</v>
      </c>
      <c r="N3362">
        <v>41.6</v>
      </c>
      <c r="O3362">
        <v>41.6</v>
      </c>
      <c r="P3362">
        <v>39.673999999999999</v>
      </c>
      <c r="Q3362">
        <v>327</v>
      </c>
      <c r="R3362">
        <v>327</v>
      </c>
      <c r="S3362">
        <v>0</v>
      </c>
      <c r="T3362">
        <v>69.953999999999994</v>
      </c>
      <c r="U3362">
        <v>225380</v>
      </c>
      <c r="V3362">
        <v>192020</v>
      </c>
      <c r="W3362">
        <v>235480</v>
      </c>
      <c r="X3362">
        <v>195390</v>
      </c>
      <c r="Y3362">
        <v>183350</v>
      </c>
      <c r="Z3362">
        <v>184030</v>
      </c>
      <c r="AA3362">
        <v>198240</v>
      </c>
      <c r="AB3362">
        <v>171310</v>
      </c>
      <c r="AC3362">
        <v>191350</v>
      </c>
      <c r="AD3362">
        <v>5502.7</v>
      </c>
      <c r="AE3362">
        <v>225380</v>
      </c>
      <c r="AF3362">
        <v>192020</v>
      </c>
      <c r="AG3362">
        <v>235480</v>
      </c>
      <c r="AH3362">
        <v>195390</v>
      </c>
      <c r="AI3362">
        <v>183350</v>
      </c>
      <c r="AJ3362">
        <v>184030</v>
      </c>
      <c r="AK3362">
        <v>198240</v>
      </c>
      <c r="AL3362">
        <v>171310</v>
      </c>
      <c r="AM3362">
        <v>191350</v>
      </c>
      <c r="AN3362">
        <v>5502.7</v>
      </c>
      <c r="AO3362">
        <f t="shared" si="52"/>
        <v>9</v>
      </c>
      <c r="AP3362">
        <v>25</v>
      </c>
      <c r="AQ3362">
        <v>25</v>
      </c>
      <c r="AR3362">
        <v>25</v>
      </c>
      <c r="AS3362">
        <v>25</v>
      </c>
      <c r="AT3362">
        <v>25</v>
      </c>
      <c r="AU3362">
        <v>25</v>
      </c>
      <c r="AV3362">
        <v>25</v>
      </c>
      <c r="AW3362">
        <v>25</v>
      </c>
      <c r="AX3362">
        <v>25</v>
      </c>
      <c r="AY3362">
        <v>16</v>
      </c>
      <c r="AZ3362">
        <v>1445000000</v>
      </c>
      <c r="BA3362">
        <v>65683000</v>
      </c>
      <c r="BB3362">
        <v>25</v>
      </c>
      <c r="BF3362">
        <v>3452</v>
      </c>
      <c r="BG3362" t="s">
        <v>24689</v>
      </c>
      <c r="BH3362" t="s">
        <v>643</v>
      </c>
      <c r="BI3362" t="s">
        <v>24690</v>
      </c>
      <c r="BJ3362" t="s">
        <v>24691</v>
      </c>
      <c r="BK3362" t="s">
        <v>24692</v>
      </c>
      <c r="BL3362" t="s">
        <v>24693</v>
      </c>
    </row>
    <row r="3363" spans="1:66" x14ac:dyDescent="0.2">
      <c r="A3363">
        <v>1</v>
      </c>
      <c r="B3363" t="s">
        <v>34290</v>
      </c>
      <c r="C3363" t="s">
        <v>24694</v>
      </c>
      <c r="D3363" t="s">
        <v>24694</v>
      </c>
      <c r="E3363">
        <v>10</v>
      </c>
      <c r="F3363">
        <v>10</v>
      </c>
      <c r="G3363">
        <v>10</v>
      </c>
      <c r="H3363" t="s">
        <v>24695</v>
      </c>
      <c r="I3363">
        <v>1</v>
      </c>
      <c r="J3363">
        <v>10</v>
      </c>
      <c r="K3363">
        <v>10</v>
      </c>
      <c r="L3363">
        <v>10</v>
      </c>
      <c r="M3363">
        <v>24.1</v>
      </c>
      <c r="N3363">
        <v>24.1</v>
      </c>
      <c r="O3363">
        <v>24.1</v>
      </c>
      <c r="P3363">
        <v>61.905999999999999</v>
      </c>
      <c r="Q3363">
        <v>551</v>
      </c>
      <c r="R3363">
        <v>551</v>
      </c>
      <c r="S3363">
        <v>0</v>
      </c>
      <c r="T3363">
        <v>72.194999999999993</v>
      </c>
      <c r="U3363">
        <v>181170</v>
      </c>
      <c r="V3363">
        <v>163680</v>
      </c>
      <c r="W3363">
        <v>190300</v>
      </c>
      <c r="X3363">
        <v>243110</v>
      </c>
      <c r="Y3363">
        <v>226530</v>
      </c>
      <c r="Z3363">
        <v>252610</v>
      </c>
      <c r="AA3363">
        <v>118670</v>
      </c>
      <c r="AB3363">
        <v>108750</v>
      </c>
      <c r="AC3363">
        <v>107050</v>
      </c>
      <c r="AD3363">
        <v>2705.3</v>
      </c>
      <c r="AE3363">
        <v>181170</v>
      </c>
      <c r="AF3363">
        <v>163680</v>
      </c>
      <c r="AG3363">
        <v>190300</v>
      </c>
      <c r="AH3363">
        <v>243110</v>
      </c>
      <c r="AI3363">
        <v>226530</v>
      </c>
      <c r="AJ3363">
        <v>252610</v>
      </c>
      <c r="AK3363">
        <v>118670</v>
      </c>
      <c r="AL3363">
        <v>108750</v>
      </c>
      <c r="AM3363">
        <v>107050</v>
      </c>
      <c r="AN3363">
        <v>2705.3</v>
      </c>
      <c r="AO3363">
        <f t="shared" si="52"/>
        <v>9</v>
      </c>
      <c r="AP3363">
        <v>25</v>
      </c>
      <c r="AQ3363">
        <v>25</v>
      </c>
      <c r="AR3363">
        <v>25</v>
      </c>
      <c r="AS3363">
        <v>25</v>
      </c>
      <c r="AT3363">
        <v>25</v>
      </c>
      <c r="AU3363">
        <v>25</v>
      </c>
      <c r="AV3363">
        <v>25</v>
      </c>
      <c r="AW3363">
        <v>25</v>
      </c>
      <c r="AX3363">
        <v>25</v>
      </c>
      <c r="AY3363">
        <v>14</v>
      </c>
      <c r="AZ3363">
        <v>2780500000</v>
      </c>
      <c r="BA3363">
        <v>115850000</v>
      </c>
      <c r="BB3363">
        <v>25</v>
      </c>
      <c r="BF3363">
        <v>3453</v>
      </c>
      <c r="BG3363" t="s">
        <v>24696</v>
      </c>
      <c r="BH3363" t="s">
        <v>872</v>
      </c>
      <c r="BI3363" t="s">
        <v>24697</v>
      </c>
      <c r="BJ3363" t="s">
        <v>24698</v>
      </c>
      <c r="BK3363" t="s">
        <v>24699</v>
      </c>
      <c r="BL3363" t="s">
        <v>24700</v>
      </c>
      <c r="BM3363">
        <v>1917</v>
      </c>
      <c r="BN3363">
        <v>500</v>
      </c>
    </row>
    <row r="3364" spans="1:66" x14ac:dyDescent="0.2">
      <c r="A3364">
        <v>1</v>
      </c>
      <c r="B3364" t="s">
        <v>34290</v>
      </c>
      <c r="C3364" t="s">
        <v>24701</v>
      </c>
      <c r="D3364" t="s">
        <v>24701</v>
      </c>
      <c r="E3364">
        <v>24</v>
      </c>
      <c r="F3364">
        <v>24</v>
      </c>
      <c r="G3364">
        <v>19</v>
      </c>
      <c r="H3364" t="s">
        <v>24702</v>
      </c>
      <c r="I3364">
        <v>1</v>
      </c>
      <c r="J3364">
        <v>24</v>
      </c>
      <c r="K3364">
        <v>24</v>
      </c>
      <c r="L3364">
        <v>19</v>
      </c>
      <c r="M3364">
        <v>46.9</v>
      </c>
      <c r="N3364">
        <v>46.9</v>
      </c>
      <c r="O3364">
        <v>36.4</v>
      </c>
      <c r="P3364">
        <v>70.228999999999999</v>
      </c>
      <c r="Q3364">
        <v>640</v>
      </c>
      <c r="R3364">
        <v>640</v>
      </c>
      <c r="S3364">
        <v>0</v>
      </c>
      <c r="T3364">
        <v>294.58</v>
      </c>
      <c r="U3364">
        <v>757430</v>
      </c>
      <c r="V3364">
        <v>699550</v>
      </c>
      <c r="W3364">
        <v>854010</v>
      </c>
      <c r="X3364">
        <v>1250000</v>
      </c>
      <c r="Y3364">
        <v>1264000</v>
      </c>
      <c r="Z3364">
        <v>1175000</v>
      </c>
      <c r="AA3364">
        <v>1951200</v>
      </c>
      <c r="AB3364">
        <v>1582500</v>
      </c>
      <c r="AC3364">
        <v>1685800</v>
      </c>
      <c r="AD3364">
        <v>45934</v>
      </c>
      <c r="AE3364">
        <v>757430</v>
      </c>
      <c r="AF3364">
        <v>699550</v>
      </c>
      <c r="AG3364">
        <v>854010</v>
      </c>
      <c r="AH3364">
        <v>1250000</v>
      </c>
      <c r="AI3364">
        <v>1264000</v>
      </c>
      <c r="AJ3364">
        <v>1175000</v>
      </c>
      <c r="AK3364">
        <v>1951200</v>
      </c>
      <c r="AL3364">
        <v>1582500</v>
      </c>
      <c r="AM3364">
        <v>1685800</v>
      </c>
      <c r="AN3364">
        <v>45934</v>
      </c>
      <c r="AO3364">
        <f t="shared" si="52"/>
        <v>9</v>
      </c>
      <c r="AP3364">
        <v>84</v>
      </c>
      <c r="AQ3364">
        <v>84</v>
      </c>
      <c r="AR3364">
        <v>84</v>
      </c>
      <c r="AS3364">
        <v>84</v>
      </c>
      <c r="AT3364">
        <v>84</v>
      </c>
      <c r="AU3364">
        <v>84</v>
      </c>
      <c r="AV3364">
        <v>84</v>
      </c>
      <c r="AW3364">
        <v>84</v>
      </c>
      <c r="AX3364">
        <v>84</v>
      </c>
      <c r="AY3364">
        <v>75</v>
      </c>
      <c r="AZ3364">
        <v>27922000000</v>
      </c>
      <c r="BA3364">
        <v>872550000</v>
      </c>
      <c r="BB3364">
        <v>84</v>
      </c>
      <c r="BF3364">
        <v>3454</v>
      </c>
      <c r="BG3364" t="s">
        <v>24703</v>
      </c>
      <c r="BH3364" t="s">
        <v>2080</v>
      </c>
      <c r="BI3364" t="s">
        <v>24704</v>
      </c>
      <c r="BJ3364" t="s">
        <v>24705</v>
      </c>
      <c r="BK3364" t="s">
        <v>24706</v>
      </c>
      <c r="BL3364" t="s">
        <v>24707</v>
      </c>
      <c r="BM3364" t="s">
        <v>24708</v>
      </c>
      <c r="BN3364" t="s">
        <v>24709</v>
      </c>
    </row>
    <row r="3365" spans="1:66" x14ac:dyDescent="0.2">
      <c r="A3365">
        <v>1</v>
      </c>
      <c r="B3365" t="s">
        <v>34290</v>
      </c>
      <c r="C3365" t="s">
        <v>24710</v>
      </c>
      <c r="D3365" t="s">
        <v>24710</v>
      </c>
      <c r="E3365">
        <v>6</v>
      </c>
      <c r="F3365">
        <v>6</v>
      </c>
      <c r="G3365">
        <v>6</v>
      </c>
      <c r="H3365" t="s">
        <v>24711</v>
      </c>
      <c r="I3365">
        <v>1</v>
      </c>
      <c r="J3365">
        <v>6</v>
      </c>
      <c r="K3365">
        <v>6</v>
      </c>
      <c r="L3365">
        <v>6</v>
      </c>
      <c r="M3365">
        <v>25.6</v>
      </c>
      <c r="N3365">
        <v>25.6</v>
      </c>
      <c r="O3365">
        <v>25.6</v>
      </c>
      <c r="P3365">
        <v>27.966000000000001</v>
      </c>
      <c r="Q3365">
        <v>242</v>
      </c>
      <c r="R3365">
        <v>242</v>
      </c>
      <c r="S3365">
        <v>0</v>
      </c>
      <c r="T3365">
        <v>14.622</v>
      </c>
      <c r="U3365">
        <v>44483</v>
      </c>
      <c r="V3365">
        <v>39381</v>
      </c>
      <c r="W3365">
        <v>43231</v>
      </c>
      <c r="X3365">
        <v>35288</v>
      </c>
      <c r="Y3365">
        <v>31895</v>
      </c>
      <c r="Z3365">
        <v>35014</v>
      </c>
      <c r="AA3365">
        <v>41899</v>
      </c>
      <c r="AB3365">
        <v>39684</v>
      </c>
      <c r="AC3365">
        <v>44010</v>
      </c>
      <c r="AD3365">
        <v>1480.4</v>
      </c>
      <c r="AE3365">
        <v>44483</v>
      </c>
      <c r="AF3365">
        <v>39381</v>
      </c>
      <c r="AG3365">
        <v>43231</v>
      </c>
      <c r="AH3365">
        <v>35288</v>
      </c>
      <c r="AI3365">
        <v>31895</v>
      </c>
      <c r="AJ3365">
        <v>35014</v>
      </c>
      <c r="AK3365">
        <v>41899</v>
      </c>
      <c r="AL3365">
        <v>39684</v>
      </c>
      <c r="AM3365">
        <v>44010</v>
      </c>
      <c r="AN3365">
        <v>1480.4</v>
      </c>
      <c r="AO3365">
        <f t="shared" si="52"/>
        <v>9</v>
      </c>
      <c r="AP3365">
        <v>9</v>
      </c>
      <c r="AQ3365">
        <v>9</v>
      </c>
      <c r="AR3365">
        <v>9</v>
      </c>
      <c r="AS3365">
        <v>9</v>
      </c>
      <c r="AT3365">
        <v>9</v>
      </c>
      <c r="AU3365">
        <v>9</v>
      </c>
      <c r="AV3365">
        <v>9</v>
      </c>
      <c r="AW3365">
        <v>9</v>
      </c>
      <c r="AX3365">
        <v>9</v>
      </c>
      <c r="AY3365">
        <v>5</v>
      </c>
      <c r="AZ3365">
        <v>379810000</v>
      </c>
      <c r="BA3365">
        <v>27129000</v>
      </c>
      <c r="BB3365">
        <v>9</v>
      </c>
      <c r="BF3365">
        <v>3455</v>
      </c>
      <c r="BG3365" t="s">
        <v>24712</v>
      </c>
      <c r="BH3365" t="s">
        <v>651</v>
      </c>
      <c r="BI3365" t="s">
        <v>24713</v>
      </c>
      <c r="BJ3365" t="s">
        <v>24714</v>
      </c>
      <c r="BK3365" t="s">
        <v>24715</v>
      </c>
      <c r="BL3365" t="s">
        <v>24716</v>
      </c>
    </row>
    <row r="3366" spans="1:66" x14ac:dyDescent="0.2">
      <c r="A3366">
        <v>1</v>
      </c>
      <c r="B3366" t="s">
        <v>34290</v>
      </c>
      <c r="C3366" t="s">
        <v>24717</v>
      </c>
      <c r="D3366" t="s">
        <v>24717</v>
      </c>
      <c r="E3366">
        <v>17</v>
      </c>
      <c r="F3366">
        <v>17</v>
      </c>
      <c r="G3366">
        <v>17</v>
      </c>
      <c r="H3366" t="s">
        <v>24718</v>
      </c>
      <c r="I3366">
        <v>1</v>
      </c>
      <c r="J3366">
        <v>17</v>
      </c>
      <c r="K3366">
        <v>17</v>
      </c>
      <c r="L3366">
        <v>17</v>
      </c>
      <c r="M3366">
        <v>46.9</v>
      </c>
      <c r="N3366">
        <v>46.9</v>
      </c>
      <c r="O3366">
        <v>46.9</v>
      </c>
      <c r="P3366">
        <v>56.146999999999998</v>
      </c>
      <c r="Q3366">
        <v>495</v>
      </c>
      <c r="R3366">
        <v>495</v>
      </c>
      <c r="S3366">
        <v>0</v>
      </c>
      <c r="T3366">
        <v>161.31</v>
      </c>
      <c r="U3366">
        <v>551460</v>
      </c>
      <c r="V3366">
        <v>497850</v>
      </c>
      <c r="W3366">
        <v>591340</v>
      </c>
      <c r="X3366">
        <v>722230</v>
      </c>
      <c r="Y3366">
        <v>638540</v>
      </c>
      <c r="Z3366">
        <v>668570</v>
      </c>
      <c r="AA3366">
        <v>517540</v>
      </c>
      <c r="AB3366">
        <v>485900</v>
      </c>
      <c r="AC3366">
        <v>545870</v>
      </c>
      <c r="AD3366">
        <v>17008</v>
      </c>
      <c r="AE3366">
        <v>551460</v>
      </c>
      <c r="AF3366">
        <v>497850</v>
      </c>
      <c r="AG3366">
        <v>591340</v>
      </c>
      <c r="AH3366">
        <v>722230</v>
      </c>
      <c r="AI3366">
        <v>638540</v>
      </c>
      <c r="AJ3366">
        <v>668570</v>
      </c>
      <c r="AK3366">
        <v>517540</v>
      </c>
      <c r="AL3366">
        <v>485900</v>
      </c>
      <c r="AM3366">
        <v>545870</v>
      </c>
      <c r="AN3366">
        <v>17008</v>
      </c>
      <c r="AO3366">
        <f t="shared" si="52"/>
        <v>9</v>
      </c>
      <c r="AP3366">
        <v>74</v>
      </c>
      <c r="AQ3366">
        <v>74</v>
      </c>
      <c r="AR3366">
        <v>74</v>
      </c>
      <c r="AS3366">
        <v>74</v>
      </c>
      <c r="AT3366">
        <v>74</v>
      </c>
      <c r="AU3366">
        <v>74</v>
      </c>
      <c r="AV3366">
        <v>74</v>
      </c>
      <c r="AW3366">
        <v>74</v>
      </c>
      <c r="AX3366">
        <v>74</v>
      </c>
      <c r="AY3366">
        <v>53</v>
      </c>
      <c r="AZ3366">
        <v>30005000000</v>
      </c>
      <c r="BA3366">
        <v>1500200000</v>
      </c>
      <c r="BB3366">
        <v>74</v>
      </c>
      <c r="BF3366">
        <v>3456</v>
      </c>
      <c r="BG3366" t="s">
        <v>24719</v>
      </c>
      <c r="BH3366" t="s">
        <v>749</v>
      </c>
      <c r="BI3366" t="s">
        <v>24720</v>
      </c>
      <c r="BJ3366" t="s">
        <v>24721</v>
      </c>
      <c r="BK3366" t="s">
        <v>24722</v>
      </c>
      <c r="BL3366" t="s">
        <v>24723</v>
      </c>
      <c r="BM3366" t="s">
        <v>24724</v>
      </c>
      <c r="BN3366" t="s">
        <v>24725</v>
      </c>
    </row>
    <row r="3367" spans="1:66" x14ac:dyDescent="0.2">
      <c r="A3367">
        <v>1</v>
      </c>
      <c r="B3367" t="s">
        <v>34290</v>
      </c>
      <c r="C3367" t="s">
        <v>24726</v>
      </c>
      <c r="D3367" t="s">
        <v>24726</v>
      </c>
      <c r="E3367">
        <v>10</v>
      </c>
      <c r="F3367">
        <v>9</v>
      </c>
      <c r="G3367">
        <v>9</v>
      </c>
      <c r="H3367" t="s">
        <v>24727</v>
      </c>
      <c r="I3367">
        <v>1</v>
      </c>
      <c r="J3367">
        <v>10</v>
      </c>
      <c r="K3367">
        <v>9</v>
      </c>
      <c r="L3367">
        <v>9</v>
      </c>
      <c r="M3367">
        <v>32.200000000000003</v>
      </c>
      <c r="N3367">
        <v>30.6</v>
      </c>
      <c r="O3367">
        <v>30.6</v>
      </c>
      <c r="P3367">
        <v>55.634999999999998</v>
      </c>
      <c r="Q3367">
        <v>484</v>
      </c>
      <c r="R3367">
        <v>484</v>
      </c>
      <c r="S3367">
        <v>0</v>
      </c>
      <c r="T3367">
        <v>73.36</v>
      </c>
      <c r="U3367">
        <v>186530</v>
      </c>
      <c r="V3367">
        <v>144940</v>
      </c>
      <c r="W3367">
        <v>173230</v>
      </c>
      <c r="X3367">
        <v>129190</v>
      </c>
      <c r="Y3367">
        <v>118350</v>
      </c>
      <c r="Z3367">
        <v>117830</v>
      </c>
      <c r="AA3367">
        <v>141980</v>
      </c>
      <c r="AB3367">
        <v>120220</v>
      </c>
      <c r="AC3367">
        <v>123160</v>
      </c>
      <c r="AD3367">
        <v>2856.3</v>
      </c>
      <c r="AE3367">
        <v>186530</v>
      </c>
      <c r="AF3367">
        <v>144940</v>
      </c>
      <c r="AG3367">
        <v>173230</v>
      </c>
      <c r="AH3367">
        <v>129190</v>
      </c>
      <c r="AI3367">
        <v>118350</v>
      </c>
      <c r="AJ3367">
        <v>117830</v>
      </c>
      <c r="AK3367">
        <v>141980</v>
      </c>
      <c r="AL3367">
        <v>120220</v>
      </c>
      <c r="AM3367">
        <v>123160</v>
      </c>
      <c r="AN3367">
        <v>2856.3</v>
      </c>
      <c r="AO3367">
        <f t="shared" si="52"/>
        <v>9</v>
      </c>
      <c r="AP3367">
        <v>19</v>
      </c>
      <c r="AQ3367">
        <v>19</v>
      </c>
      <c r="AR3367">
        <v>19</v>
      </c>
      <c r="AS3367">
        <v>19</v>
      </c>
      <c r="AT3367">
        <v>19</v>
      </c>
      <c r="AU3367">
        <v>19</v>
      </c>
      <c r="AV3367">
        <v>19</v>
      </c>
      <c r="AW3367">
        <v>19</v>
      </c>
      <c r="AX3367">
        <v>19</v>
      </c>
      <c r="AY3367">
        <v>12</v>
      </c>
      <c r="AZ3367">
        <v>680110000</v>
      </c>
      <c r="BA3367">
        <v>29570000</v>
      </c>
      <c r="BB3367">
        <v>19</v>
      </c>
      <c r="BF3367">
        <v>3457</v>
      </c>
      <c r="BG3367" t="s">
        <v>24728</v>
      </c>
      <c r="BH3367" t="s">
        <v>24729</v>
      </c>
      <c r="BI3367" t="s">
        <v>24730</v>
      </c>
      <c r="BJ3367" t="s">
        <v>24731</v>
      </c>
      <c r="BK3367" t="s">
        <v>24732</v>
      </c>
      <c r="BL3367" t="s">
        <v>24733</v>
      </c>
      <c r="BM3367">
        <v>1924</v>
      </c>
      <c r="BN3367">
        <v>344</v>
      </c>
    </row>
    <row r="3368" spans="1:66" x14ac:dyDescent="0.2">
      <c r="A3368">
        <v>1</v>
      </c>
      <c r="B3368" t="s">
        <v>34290</v>
      </c>
      <c r="C3368" t="s">
        <v>24734</v>
      </c>
      <c r="D3368" t="s">
        <v>24734</v>
      </c>
      <c r="E3368">
        <v>9</v>
      </c>
      <c r="F3368">
        <v>9</v>
      </c>
      <c r="G3368">
        <v>9</v>
      </c>
      <c r="H3368" t="s">
        <v>24735</v>
      </c>
      <c r="I3368">
        <v>1</v>
      </c>
      <c r="J3368">
        <v>9</v>
      </c>
      <c r="K3368">
        <v>9</v>
      </c>
      <c r="L3368">
        <v>9</v>
      </c>
      <c r="M3368">
        <v>22.7</v>
      </c>
      <c r="N3368">
        <v>22.7</v>
      </c>
      <c r="O3368">
        <v>22.7</v>
      </c>
      <c r="P3368">
        <v>53.872999999999998</v>
      </c>
      <c r="Q3368">
        <v>475</v>
      </c>
      <c r="R3368">
        <v>475</v>
      </c>
      <c r="S3368">
        <v>0</v>
      </c>
      <c r="T3368">
        <v>67.968000000000004</v>
      </c>
      <c r="U3368">
        <v>220980</v>
      </c>
      <c r="V3368">
        <v>217390</v>
      </c>
      <c r="W3368">
        <v>245830</v>
      </c>
      <c r="X3368">
        <v>194270</v>
      </c>
      <c r="Y3368">
        <v>201500</v>
      </c>
      <c r="Z3368">
        <v>185240</v>
      </c>
      <c r="AA3368">
        <v>204960</v>
      </c>
      <c r="AB3368">
        <v>171170</v>
      </c>
      <c r="AC3368">
        <v>190490</v>
      </c>
      <c r="AD3368">
        <v>4861.1000000000004</v>
      </c>
      <c r="AE3368">
        <v>220980</v>
      </c>
      <c r="AF3368">
        <v>217390</v>
      </c>
      <c r="AG3368">
        <v>245830</v>
      </c>
      <c r="AH3368">
        <v>194270</v>
      </c>
      <c r="AI3368">
        <v>201500</v>
      </c>
      <c r="AJ3368">
        <v>185240</v>
      </c>
      <c r="AK3368">
        <v>204960</v>
      </c>
      <c r="AL3368">
        <v>171170</v>
      </c>
      <c r="AM3368">
        <v>190490</v>
      </c>
      <c r="AN3368">
        <v>4861.1000000000004</v>
      </c>
      <c r="AO3368">
        <f t="shared" si="52"/>
        <v>9</v>
      </c>
      <c r="AP3368">
        <v>24</v>
      </c>
      <c r="AQ3368">
        <v>24</v>
      </c>
      <c r="AR3368">
        <v>24</v>
      </c>
      <c r="AS3368">
        <v>24</v>
      </c>
      <c r="AT3368">
        <v>24</v>
      </c>
      <c r="AU3368">
        <v>24</v>
      </c>
      <c r="AV3368">
        <v>24</v>
      </c>
      <c r="AW3368">
        <v>24</v>
      </c>
      <c r="AX3368">
        <v>24</v>
      </c>
      <c r="AY3368">
        <v>15</v>
      </c>
      <c r="AZ3368">
        <v>2167100000</v>
      </c>
      <c r="BA3368">
        <v>98504000</v>
      </c>
      <c r="BB3368">
        <v>24</v>
      </c>
      <c r="BF3368">
        <v>3458</v>
      </c>
      <c r="BG3368" t="s">
        <v>24736</v>
      </c>
      <c r="BH3368" t="s">
        <v>831</v>
      </c>
      <c r="BI3368" t="s">
        <v>24737</v>
      </c>
      <c r="BJ3368" t="s">
        <v>24738</v>
      </c>
      <c r="BK3368" t="s">
        <v>24739</v>
      </c>
      <c r="BL3368" t="s">
        <v>24740</v>
      </c>
    </row>
    <row r="3369" spans="1:66" x14ac:dyDescent="0.2">
      <c r="A3369">
        <v>1</v>
      </c>
      <c r="B3369" t="s">
        <v>34290</v>
      </c>
      <c r="C3369" t="s">
        <v>24741</v>
      </c>
      <c r="D3369" t="s">
        <v>24741</v>
      </c>
      <c r="E3369">
        <v>24</v>
      </c>
      <c r="F3369">
        <v>24</v>
      </c>
      <c r="G3369">
        <v>24</v>
      </c>
      <c r="H3369" t="s">
        <v>24742</v>
      </c>
      <c r="I3369">
        <v>1</v>
      </c>
      <c r="J3369">
        <v>24</v>
      </c>
      <c r="K3369">
        <v>24</v>
      </c>
      <c r="L3369">
        <v>24</v>
      </c>
      <c r="M3369">
        <v>26.3</v>
      </c>
      <c r="N3369">
        <v>26.3</v>
      </c>
      <c r="O3369">
        <v>26.3</v>
      </c>
      <c r="P3369">
        <v>112.61</v>
      </c>
      <c r="Q3369">
        <v>1014</v>
      </c>
      <c r="R3369">
        <v>1014</v>
      </c>
      <c r="S3369">
        <v>0</v>
      </c>
      <c r="T3369">
        <v>137.16</v>
      </c>
      <c r="U3369">
        <v>608090</v>
      </c>
      <c r="V3369">
        <v>534480</v>
      </c>
      <c r="W3369">
        <v>632800</v>
      </c>
      <c r="X3369">
        <v>397650</v>
      </c>
      <c r="Y3369">
        <v>394380</v>
      </c>
      <c r="Z3369">
        <v>389970</v>
      </c>
      <c r="AA3369">
        <v>502030</v>
      </c>
      <c r="AB3369">
        <v>429520</v>
      </c>
      <c r="AC3369">
        <v>452860</v>
      </c>
      <c r="AD3369">
        <v>11964</v>
      </c>
      <c r="AE3369">
        <v>608090</v>
      </c>
      <c r="AF3369">
        <v>534480</v>
      </c>
      <c r="AG3369">
        <v>632800</v>
      </c>
      <c r="AH3369">
        <v>397650</v>
      </c>
      <c r="AI3369">
        <v>394380</v>
      </c>
      <c r="AJ3369">
        <v>389970</v>
      </c>
      <c r="AK3369">
        <v>502030</v>
      </c>
      <c r="AL3369">
        <v>429520</v>
      </c>
      <c r="AM3369">
        <v>452860</v>
      </c>
      <c r="AN3369">
        <v>11964</v>
      </c>
      <c r="AO3369">
        <f t="shared" si="52"/>
        <v>9</v>
      </c>
      <c r="AP3369">
        <v>46</v>
      </c>
      <c r="AQ3369">
        <v>46</v>
      </c>
      <c r="AR3369">
        <v>46</v>
      </c>
      <c r="AS3369">
        <v>46</v>
      </c>
      <c r="AT3369">
        <v>46</v>
      </c>
      <c r="AU3369">
        <v>46</v>
      </c>
      <c r="AV3369">
        <v>46</v>
      </c>
      <c r="AW3369">
        <v>46</v>
      </c>
      <c r="AX3369">
        <v>46</v>
      </c>
      <c r="AY3369">
        <v>38</v>
      </c>
      <c r="AZ3369">
        <v>6976900000</v>
      </c>
      <c r="BA3369">
        <v>139540000</v>
      </c>
      <c r="BB3369">
        <v>46</v>
      </c>
      <c r="BF3369">
        <v>3459</v>
      </c>
      <c r="BG3369" t="s">
        <v>24743</v>
      </c>
      <c r="BH3369" t="s">
        <v>2080</v>
      </c>
      <c r="BI3369" t="s">
        <v>24744</v>
      </c>
      <c r="BJ3369" t="s">
        <v>24745</v>
      </c>
      <c r="BK3369" t="s">
        <v>24746</v>
      </c>
      <c r="BL3369" t="s">
        <v>24747</v>
      </c>
      <c r="BM3369">
        <v>1925</v>
      </c>
      <c r="BN3369">
        <v>76</v>
      </c>
    </row>
    <row r="3370" spans="1:66" x14ac:dyDescent="0.2">
      <c r="A3370">
        <v>1</v>
      </c>
      <c r="B3370" t="s">
        <v>34290</v>
      </c>
      <c r="C3370" t="s">
        <v>24748</v>
      </c>
      <c r="D3370" t="s">
        <v>24748</v>
      </c>
      <c r="E3370">
        <v>5</v>
      </c>
      <c r="F3370">
        <v>5</v>
      </c>
      <c r="G3370">
        <v>5</v>
      </c>
      <c r="H3370" t="s">
        <v>24749</v>
      </c>
      <c r="I3370">
        <v>1</v>
      </c>
      <c r="J3370">
        <v>5</v>
      </c>
      <c r="K3370">
        <v>5</v>
      </c>
      <c r="L3370">
        <v>5</v>
      </c>
      <c r="M3370">
        <v>20.100000000000001</v>
      </c>
      <c r="N3370">
        <v>20.100000000000001</v>
      </c>
      <c r="O3370">
        <v>20.100000000000001</v>
      </c>
      <c r="P3370">
        <v>26.076000000000001</v>
      </c>
      <c r="Q3370">
        <v>224</v>
      </c>
      <c r="R3370">
        <v>224</v>
      </c>
      <c r="S3370">
        <v>0</v>
      </c>
      <c r="T3370">
        <v>6.1807999999999996</v>
      </c>
      <c r="U3370">
        <v>137440</v>
      </c>
      <c r="V3370">
        <v>111560</v>
      </c>
      <c r="W3370">
        <v>138490</v>
      </c>
      <c r="X3370">
        <v>79369</v>
      </c>
      <c r="Y3370">
        <v>84455</v>
      </c>
      <c r="Z3370">
        <v>78786</v>
      </c>
      <c r="AA3370">
        <v>168480</v>
      </c>
      <c r="AB3370">
        <v>135720</v>
      </c>
      <c r="AC3370">
        <v>164950</v>
      </c>
      <c r="AD3370">
        <v>4158.5</v>
      </c>
      <c r="AE3370">
        <v>137440</v>
      </c>
      <c r="AF3370">
        <v>111560</v>
      </c>
      <c r="AG3370">
        <v>138490</v>
      </c>
      <c r="AH3370">
        <v>79369</v>
      </c>
      <c r="AI3370">
        <v>84455</v>
      </c>
      <c r="AJ3370">
        <v>78786</v>
      </c>
      <c r="AK3370">
        <v>168480</v>
      </c>
      <c r="AL3370">
        <v>135720</v>
      </c>
      <c r="AM3370">
        <v>164950</v>
      </c>
      <c r="AN3370">
        <v>4158.5</v>
      </c>
      <c r="AO3370">
        <f t="shared" si="52"/>
        <v>9</v>
      </c>
      <c r="AP3370">
        <v>7</v>
      </c>
      <c r="AQ3370">
        <v>7</v>
      </c>
      <c r="AR3370">
        <v>7</v>
      </c>
      <c r="AS3370">
        <v>7</v>
      </c>
      <c r="AT3370">
        <v>7</v>
      </c>
      <c r="AU3370">
        <v>7</v>
      </c>
      <c r="AV3370">
        <v>7</v>
      </c>
      <c r="AW3370">
        <v>7</v>
      </c>
      <c r="AX3370">
        <v>7</v>
      </c>
      <c r="AY3370">
        <v>6</v>
      </c>
      <c r="AZ3370">
        <v>569730000</v>
      </c>
      <c r="BA3370">
        <v>43825000</v>
      </c>
      <c r="BB3370">
        <v>7</v>
      </c>
      <c r="BF3370">
        <v>3460</v>
      </c>
      <c r="BG3370" t="s">
        <v>24750</v>
      </c>
      <c r="BH3370" t="s">
        <v>216</v>
      </c>
      <c r="BI3370" t="s">
        <v>24751</v>
      </c>
      <c r="BJ3370" t="s">
        <v>24752</v>
      </c>
      <c r="BK3370" t="s">
        <v>24753</v>
      </c>
      <c r="BL3370" t="s">
        <v>24754</v>
      </c>
    </row>
    <row r="3371" spans="1:66" x14ac:dyDescent="0.2">
      <c r="A3371">
        <v>1</v>
      </c>
      <c r="B3371" t="s">
        <v>34290</v>
      </c>
      <c r="C3371" t="s">
        <v>24755</v>
      </c>
      <c r="D3371" t="s">
        <v>24755</v>
      </c>
      <c r="E3371">
        <v>2</v>
      </c>
      <c r="F3371">
        <v>2</v>
      </c>
      <c r="G3371">
        <v>2</v>
      </c>
      <c r="H3371" t="s">
        <v>24756</v>
      </c>
      <c r="I3371">
        <v>1</v>
      </c>
      <c r="J3371">
        <v>2</v>
      </c>
      <c r="K3371">
        <v>2</v>
      </c>
      <c r="L3371">
        <v>2</v>
      </c>
      <c r="M3371">
        <v>8.3000000000000007</v>
      </c>
      <c r="N3371">
        <v>8.3000000000000007</v>
      </c>
      <c r="O3371">
        <v>8.3000000000000007</v>
      </c>
      <c r="P3371">
        <v>34.447000000000003</v>
      </c>
      <c r="Q3371">
        <v>300</v>
      </c>
      <c r="R3371">
        <v>300</v>
      </c>
      <c r="S3371">
        <v>0</v>
      </c>
      <c r="T3371">
        <v>5.3113000000000001</v>
      </c>
      <c r="U3371">
        <v>9001.6</v>
      </c>
      <c r="V3371">
        <v>8750.6</v>
      </c>
      <c r="W3371">
        <v>9838.6</v>
      </c>
      <c r="X3371">
        <v>21339</v>
      </c>
      <c r="Y3371">
        <v>22907</v>
      </c>
      <c r="Z3371">
        <v>23630</v>
      </c>
      <c r="AA3371">
        <v>11157</v>
      </c>
      <c r="AB3371">
        <v>10186</v>
      </c>
      <c r="AC3371">
        <v>8779.7999999999993</v>
      </c>
      <c r="AD3371">
        <v>413.1</v>
      </c>
      <c r="AE3371">
        <v>9001.6</v>
      </c>
      <c r="AF3371">
        <v>8750.6</v>
      </c>
      <c r="AG3371">
        <v>9838.6</v>
      </c>
      <c r="AH3371">
        <v>21339</v>
      </c>
      <c r="AI3371">
        <v>22907</v>
      </c>
      <c r="AJ3371">
        <v>23630</v>
      </c>
      <c r="AK3371">
        <v>11157</v>
      </c>
      <c r="AL3371">
        <v>10186</v>
      </c>
      <c r="AM3371">
        <v>8779.7999999999993</v>
      </c>
      <c r="AN3371">
        <v>413.1</v>
      </c>
      <c r="AO3371">
        <f t="shared" si="52"/>
        <v>9</v>
      </c>
      <c r="AP3371">
        <v>2</v>
      </c>
      <c r="AQ3371">
        <v>2</v>
      </c>
      <c r="AR3371">
        <v>2</v>
      </c>
      <c r="AS3371">
        <v>2</v>
      </c>
      <c r="AT3371">
        <v>2</v>
      </c>
      <c r="AU3371">
        <v>2</v>
      </c>
      <c r="AV3371">
        <v>2</v>
      </c>
      <c r="AW3371">
        <v>2</v>
      </c>
      <c r="AX3371">
        <v>2</v>
      </c>
      <c r="AY3371">
        <v>2</v>
      </c>
      <c r="AZ3371">
        <v>85794000</v>
      </c>
      <c r="BA3371">
        <v>5362100</v>
      </c>
      <c r="BB3371">
        <v>2</v>
      </c>
      <c r="BF3371">
        <v>3461</v>
      </c>
      <c r="BG3371" t="s">
        <v>24757</v>
      </c>
      <c r="BH3371" t="s">
        <v>125</v>
      </c>
      <c r="BI3371" t="s">
        <v>24758</v>
      </c>
      <c r="BJ3371" t="s">
        <v>24759</v>
      </c>
      <c r="BK3371" t="s">
        <v>24760</v>
      </c>
      <c r="BL3371" t="s">
        <v>24760</v>
      </c>
    </row>
    <row r="3372" spans="1:66" x14ac:dyDescent="0.2">
      <c r="A3372">
        <v>1</v>
      </c>
      <c r="B3372" t="s">
        <v>34290</v>
      </c>
      <c r="C3372" t="s">
        <v>24761</v>
      </c>
      <c r="D3372" t="s">
        <v>24761</v>
      </c>
      <c r="E3372">
        <v>105</v>
      </c>
      <c r="F3372">
        <v>105</v>
      </c>
      <c r="G3372">
        <v>101</v>
      </c>
      <c r="H3372" t="s">
        <v>24762</v>
      </c>
      <c r="I3372">
        <v>1</v>
      </c>
      <c r="J3372">
        <v>105</v>
      </c>
      <c r="K3372">
        <v>105</v>
      </c>
      <c r="L3372">
        <v>101</v>
      </c>
      <c r="M3372">
        <v>53</v>
      </c>
      <c r="N3372">
        <v>53</v>
      </c>
      <c r="O3372">
        <v>51.4</v>
      </c>
      <c r="P3372">
        <v>250.35</v>
      </c>
      <c r="Q3372">
        <v>2233</v>
      </c>
      <c r="R3372">
        <v>2233</v>
      </c>
      <c r="S3372">
        <v>0</v>
      </c>
      <c r="T3372">
        <v>323.31</v>
      </c>
      <c r="U3372">
        <v>4571800</v>
      </c>
      <c r="V3372">
        <v>4078200</v>
      </c>
      <c r="W3372">
        <v>4896700</v>
      </c>
      <c r="X3372">
        <v>6293000</v>
      </c>
      <c r="Y3372">
        <v>6242500</v>
      </c>
      <c r="Z3372">
        <v>6449700</v>
      </c>
      <c r="AA3372">
        <v>4791000</v>
      </c>
      <c r="AB3372">
        <v>3988000</v>
      </c>
      <c r="AC3372">
        <v>4157900</v>
      </c>
      <c r="AD3372">
        <v>122680</v>
      </c>
      <c r="AE3372">
        <v>4571800</v>
      </c>
      <c r="AF3372">
        <v>4078200</v>
      </c>
      <c r="AG3372">
        <v>4896700</v>
      </c>
      <c r="AH3372">
        <v>6293000</v>
      </c>
      <c r="AI3372">
        <v>6242500</v>
      </c>
      <c r="AJ3372">
        <v>6449700</v>
      </c>
      <c r="AK3372">
        <v>4791000</v>
      </c>
      <c r="AL3372">
        <v>3988000</v>
      </c>
      <c r="AM3372">
        <v>4157900</v>
      </c>
      <c r="AN3372">
        <v>122680</v>
      </c>
      <c r="AO3372">
        <f t="shared" si="52"/>
        <v>9</v>
      </c>
      <c r="AP3372">
        <v>417</v>
      </c>
      <c r="AQ3372">
        <v>417</v>
      </c>
      <c r="AR3372">
        <v>417</v>
      </c>
      <c r="AS3372">
        <v>417</v>
      </c>
      <c r="AT3372">
        <v>417</v>
      </c>
      <c r="AU3372">
        <v>417</v>
      </c>
      <c r="AV3372">
        <v>417</v>
      </c>
      <c r="AW3372">
        <v>417</v>
      </c>
      <c r="AX3372">
        <v>417</v>
      </c>
      <c r="AY3372">
        <v>289</v>
      </c>
      <c r="AZ3372">
        <v>100180000000</v>
      </c>
      <c r="BA3372">
        <v>788800000</v>
      </c>
      <c r="BB3372">
        <v>417</v>
      </c>
      <c r="BF3372">
        <v>3462</v>
      </c>
      <c r="BG3372" t="s">
        <v>24763</v>
      </c>
      <c r="BH3372" t="s">
        <v>24764</v>
      </c>
      <c r="BI3372" t="s">
        <v>24765</v>
      </c>
      <c r="BJ3372" t="s">
        <v>24766</v>
      </c>
      <c r="BK3372" t="s">
        <v>24767</v>
      </c>
      <c r="BL3372" t="s">
        <v>24768</v>
      </c>
      <c r="BM3372" t="s">
        <v>24769</v>
      </c>
      <c r="BN3372" t="s">
        <v>24770</v>
      </c>
    </row>
    <row r="3373" spans="1:66" x14ac:dyDescent="0.2">
      <c r="A3373">
        <v>1</v>
      </c>
      <c r="B3373" t="s">
        <v>34290</v>
      </c>
      <c r="C3373" t="s">
        <v>24771</v>
      </c>
      <c r="D3373" t="s">
        <v>24771</v>
      </c>
      <c r="E3373">
        <v>13</v>
      </c>
      <c r="F3373">
        <v>13</v>
      </c>
      <c r="G3373">
        <v>13</v>
      </c>
      <c r="H3373" t="s">
        <v>24772</v>
      </c>
      <c r="I3373">
        <v>1</v>
      </c>
      <c r="J3373">
        <v>13</v>
      </c>
      <c r="K3373">
        <v>13</v>
      </c>
      <c r="L3373">
        <v>13</v>
      </c>
      <c r="M3373">
        <v>34.5</v>
      </c>
      <c r="N3373">
        <v>34.5</v>
      </c>
      <c r="O3373">
        <v>34.5</v>
      </c>
      <c r="P3373">
        <v>46.65</v>
      </c>
      <c r="Q3373">
        <v>415</v>
      </c>
      <c r="R3373">
        <v>415</v>
      </c>
      <c r="S3373">
        <v>0</v>
      </c>
      <c r="T3373">
        <v>118.43</v>
      </c>
      <c r="U3373">
        <v>395680</v>
      </c>
      <c r="V3373">
        <v>365140</v>
      </c>
      <c r="W3373">
        <v>426760</v>
      </c>
      <c r="X3373">
        <v>513700</v>
      </c>
      <c r="Y3373">
        <v>465160</v>
      </c>
      <c r="Z3373">
        <v>483320</v>
      </c>
      <c r="AA3373">
        <v>509570</v>
      </c>
      <c r="AB3373">
        <v>430860</v>
      </c>
      <c r="AC3373">
        <v>493130</v>
      </c>
      <c r="AD3373">
        <v>13160</v>
      </c>
      <c r="AE3373">
        <v>395680</v>
      </c>
      <c r="AF3373">
        <v>365140</v>
      </c>
      <c r="AG3373">
        <v>426760</v>
      </c>
      <c r="AH3373">
        <v>513700</v>
      </c>
      <c r="AI3373">
        <v>465160</v>
      </c>
      <c r="AJ3373">
        <v>483320</v>
      </c>
      <c r="AK3373">
        <v>509570</v>
      </c>
      <c r="AL3373">
        <v>430860</v>
      </c>
      <c r="AM3373">
        <v>493130</v>
      </c>
      <c r="AN3373">
        <v>13160</v>
      </c>
      <c r="AO3373">
        <f t="shared" si="52"/>
        <v>9</v>
      </c>
      <c r="AP3373">
        <v>37</v>
      </c>
      <c r="AQ3373">
        <v>38</v>
      </c>
      <c r="AR3373">
        <v>38</v>
      </c>
      <c r="AS3373">
        <v>38</v>
      </c>
      <c r="AT3373">
        <v>38</v>
      </c>
      <c r="AU3373">
        <v>38</v>
      </c>
      <c r="AV3373">
        <v>38</v>
      </c>
      <c r="AW3373">
        <v>38</v>
      </c>
      <c r="AX3373">
        <v>38</v>
      </c>
      <c r="AY3373">
        <v>27</v>
      </c>
      <c r="AZ3373">
        <v>7880900000</v>
      </c>
      <c r="BA3373">
        <v>414790000</v>
      </c>
      <c r="BB3373">
        <v>38</v>
      </c>
      <c r="BF3373">
        <v>3463</v>
      </c>
      <c r="BG3373" t="s">
        <v>24773</v>
      </c>
      <c r="BH3373" t="s">
        <v>643</v>
      </c>
      <c r="BI3373" t="s">
        <v>24774</v>
      </c>
      <c r="BJ3373" t="s">
        <v>24775</v>
      </c>
      <c r="BK3373" t="s">
        <v>24776</v>
      </c>
      <c r="BL3373" t="s">
        <v>24777</v>
      </c>
      <c r="BM3373">
        <v>1939</v>
      </c>
      <c r="BN3373">
        <v>256</v>
      </c>
    </row>
    <row r="3374" spans="1:66" x14ac:dyDescent="0.2">
      <c r="A3374">
        <v>1</v>
      </c>
      <c r="B3374" t="s">
        <v>34290</v>
      </c>
      <c r="C3374" t="s">
        <v>24778</v>
      </c>
      <c r="D3374" t="s">
        <v>24778</v>
      </c>
      <c r="E3374">
        <v>13</v>
      </c>
      <c r="F3374">
        <v>13</v>
      </c>
      <c r="G3374">
        <v>13</v>
      </c>
      <c r="H3374" t="s">
        <v>24779</v>
      </c>
      <c r="I3374">
        <v>1</v>
      </c>
      <c r="J3374">
        <v>13</v>
      </c>
      <c r="K3374">
        <v>13</v>
      </c>
      <c r="L3374">
        <v>13</v>
      </c>
      <c r="M3374">
        <v>35.9</v>
      </c>
      <c r="N3374">
        <v>35.9</v>
      </c>
      <c r="O3374">
        <v>35.9</v>
      </c>
      <c r="P3374">
        <v>52.764000000000003</v>
      </c>
      <c r="Q3374">
        <v>459</v>
      </c>
      <c r="R3374">
        <v>459</v>
      </c>
      <c r="S3374">
        <v>0</v>
      </c>
      <c r="T3374">
        <v>72.194000000000003</v>
      </c>
      <c r="U3374">
        <v>305730</v>
      </c>
      <c r="V3374">
        <v>241690</v>
      </c>
      <c r="W3374">
        <v>281100</v>
      </c>
      <c r="X3374">
        <v>357480</v>
      </c>
      <c r="Y3374">
        <v>337750</v>
      </c>
      <c r="Z3374">
        <v>363770</v>
      </c>
      <c r="AA3374">
        <v>314100</v>
      </c>
      <c r="AB3374">
        <v>255770</v>
      </c>
      <c r="AC3374">
        <v>272300</v>
      </c>
      <c r="AD3374">
        <v>7178.5</v>
      </c>
      <c r="AE3374">
        <v>305730</v>
      </c>
      <c r="AF3374">
        <v>241690</v>
      </c>
      <c r="AG3374">
        <v>281100</v>
      </c>
      <c r="AH3374">
        <v>357480</v>
      </c>
      <c r="AI3374">
        <v>337750</v>
      </c>
      <c r="AJ3374">
        <v>363770</v>
      </c>
      <c r="AK3374">
        <v>314100</v>
      </c>
      <c r="AL3374">
        <v>255770</v>
      </c>
      <c r="AM3374">
        <v>272300</v>
      </c>
      <c r="AN3374">
        <v>7178.5</v>
      </c>
      <c r="AO3374">
        <f t="shared" si="52"/>
        <v>9</v>
      </c>
      <c r="AP3374">
        <v>27</v>
      </c>
      <c r="AQ3374">
        <v>27</v>
      </c>
      <c r="AR3374">
        <v>27</v>
      </c>
      <c r="AS3374">
        <v>27</v>
      </c>
      <c r="AT3374">
        <v>27</v>
      </c>
      <c r="AU3374">
        <v>27</v>
      </c>
      <c r="AV3374">
        <v>27</v>
      </c>
      <c r="AW3374">
        <v>27</v>
      </c>
      <c r="AX3374">
        <v>27</v>
      </c>
      <c r="AY3374">
        <v>19</v>
      </c>
      <c r="AZ3374">
        <v>2107600000</v>
      </c>
      <c r="BA3374">
        <v>75271000</v>
      </c>
      <c r="BB3374">
        <v>27</v>
      </c>
      <c r="BF3374">
        <v>3464</v>
      </c>
      <c r="BG3374" t="s">
        <v>24780</v>
      </c>
      <c r="BH3374" t="s">
        <v>643</v>
      </c>
      <c r="BI3374" t="s">
        <v>24781</v>
      </c>
      <c r="BJ3374" t="s">
        <v>24782</v>
      </c>
      <c r="BK3374" t="s">
        <v>24783</v>
      </c>
      <c r="BL3374" t="s">
        <v>24784</v>
      </c>
      <c r="BM3374">
        <v>1940</v>
      </c>
      <c r="BN3374">
        <v>266</v>
      </c>
    </row>
    <row r="3375" spans="1:66" x14ac:dyDescent="0.2">
      <c r="A3375">
        <v>1</v>
      </c>
      <c r="B3375" t="s">
        <v>34290</v>
      </c>
      <c r="C3375" t="s">
        <v>24785</v>
      </c>
      <c r="D3375" t="s">
        <v>24785</v>
      </c>
      <c r="E3375">
        <v>12</v>
      </c>
      <c r="F3375">
        <v>12</v>
      </c>
      <c r="G3375">
        <v>12</v>
      </c>
      <c r="H3375" t="s">
        <v>24786</v>
      </c>
      <c r="I3375">
        <v>1</v>
      </c>
      <c r="J3375">
        <v>12</v>
      </c>
      <c r="K3375">
        <v>12</v>
      </c>
      <c r="L3375">
        <v>12</v>
      </c>
      <c r="M3375">
        <v>24.9</v>
      </c>
      <c r="N3375">
        <v>24.9</v>
      </c>
      <c r="O3375">
        <v>24.9</v>
      </c>
      <c r="P3375">
        <v>50.866</v>
      </c>
      <c r="Q3375">
        <v>450</v>
      </c>
      <c r="R3375">
        <v>450</v>
      </c>
      <c r="S3375">
        <v>0</v>
      </c>
      <c r="T3375">
        <v>18.609000000000002</v>
      </c>
      <c r="U3375">
        <v>288170</v>
      </c>
      <c r="V3375">
        <v>264250</v>
      </c>
      <c r="W3375">
        <v>314570</v>
      </c>
      <c r="X3375">
        <v>338990</v>
      </c>
      <c r="Y3375">
        <v>359130</v>
      </c>
      <c r="Z3375">
        <v>339380</v>
      </c>
      <c r="AA3375">
        <v>386140</v>
      </c>
      <c r="AB3375">
        <v>311610</v>
      </c>
      <c r="AC3375">
        <v>335730</v>
      </c>
      <c r="AD3375">
        <v>11905</v>
      </c>
      <c r="AE3375">
        <v>288170</v>
      </c>
      <c r="AF3375">
        <v>264250</v>
      </c>
      <c r="AG3375">
        <v>314570</v>
      </c>
      <c r="AH3375">
        <v>338990</v>
      </c>
      <c r="AI3375">
        <v>359130</v>
      </c>
      <c r="AJ3375">
        <v>339380</v>
      </c>
      <c r="AK3375">
        <v>386140</v>
      </c>
      <c r="AL3375">
        <v>311610</v>
      </c>
      <c r="AM3375">
        <v>335730</v>
      </c>
      <c r="AN3375">
        <v>11905</v>
      </c>
      <c r="AO3375">
        <f t="shared" si="52"/>
        <v>9</v>
      </c>
      <c r="AP3375">
        <v>24</v>
      </c>
      <c r="AQ3375">
        <v>24</v>
      </c>
      <c r="AR3375">
        <v>24</v>
      </c>
      <c r="AS3375">
        <v>24</v>
      </c>
      <c r="AT3375">
        <v>24</v>
      </c>
      <c r="AU3375">
        <v>24</v>
      </c>
      <c r="AV3375">
        <v>24</v>
      </c>
      <c r="AW3375">
        <v>24</v>
      </c>
      <c r="AX3375">
        <v>24</v>
      </c>
      <c r="AY3375">
        <v>20</v>
      </c>
      <c r="AZ3375">
        <v>3753900000</v>
      </c>
      <c r="BA3375">
        <v>117310000</v>
      </c>
      <c r="BB3375">
        <v>24</v>
      </c>
      <c r="BF3375">
        <v>3465</v>
      </c>
      <c r="BG3375" t="s">
        <v>24787</v>
      </c>
      <c r="BH3375" t="s">
        <v>141</v>
      </c>
      <c r="BI3375" t="s">
        <v>24788</v>
      </c>
      <c r="BJ3375" t="s">
        <v>24789</v>
      </c>
      <c r="BK3375" t="s">
        <v>24790</v>
      </c>
      <c r="BL3375" t="s">
        <v>24791</v>
      </c>
    </row>
    <row r="3376" spans="1:66" x14ac:dyDescent="0.2">
      <c r="A3376">
        <v>1</v>
      </c>
      <c r="B3376" t="s">
        <v>34290</v>
      </c>
      <c r="C3376" t="s">
        <v>24792</v>
      </c>
      <c r="D3376" t="s">
        <v>24792</v>
      </c>
      <c r="E3376">
        <v>34</v>
      </c>
      <c r="F3376">
        <v>34</v>
      </c>
      <c r="G3376">
        <v>34</v>
      </c>
      <c r="H3376" t="s">
        <v>24793</v>
      </c>
      <c r="I3376">
        <v>1</v>
      </c>
      <c r="J3376">
        <v>34</v>
      </c>
      <c r="K3376">
        <v>34</v>
      </c>
      <c r="L3376">
        <v>34</v>
      </c>
      <c r="M3376">
        <v>46.2</v>
      </c>
      <c r="N3376">
        <v>46.2</v>
      </c>
      <c r="O3376">
        <v>46.2</v>
      </c>
      <c r="P3376">
        <v>94.867999999999995</v>
      </c>
      <c r="Q3376">
        <v>863</v>
      </c>
      <c r="R3376">
        <v>863</v>
      </c>
      <c r="S3376">
        <v>0</v>
      </c>
      <c r="T3376">
        <v>179.51</v>
      </c>
      <c r="U3376">
        <v>852950</v>
      </c>
      <c r="V3376">
        <v>838980</v>
      </c>
      <c r="W3376">
        <v>970110</v>
      </c>
      <c r="X3376">
        <v>1620400</v>
      </c>
      <c r="Y3376">
        <v>1618300</v>
      </c>
      <c r="Z3376">
        <v>1705500</v>
      </c>
      <c r="AA3376">
        <v>735020</v>
      </c>
      <c r="AB3376">
        <v>651670</v>
      </c>
      <c r="AC3376">
        <v>640690</v>
      </c>
      <c r="AD3376">
        <v>20429</v>
      </c>
      <c r="AE3376">
        <v>852950</v>
      </c>
      <c r="AF3376">
        <v>838980</v>
      </c>
      <c r="AG3376">
        <v>970110</v>
      </c>
      <c r="AH3376">
        <v>1620400</v>
      </c>
      <c r="AI3376">
        <v>1618300</v>
      </c>
      <c r="AJ3376">
        <v>1705500</v>
      </c>
      <c r="AK3376">
        <v>735020</v>
      </c>
      <c r="AL3376">
        <v>651670</v>
      </c>
      <c r="AM3376">
        <v>640690</v>
      </c>
      <c r="AN3376">
        <v>20429</v>
      </c>
      <c r="AO3376">
        <f t="shared" si="52"/>
        <v>9</v>
      </c>
      <c r="AP3376">
        <v>100</v>
      </c>
      <c r="AQ3376">
        <v>100</v>
      </c>
      <c r="AR3376">
        <v>100</v>
      </c>
      <c r="AS3376">
        <v>100</v>
      </c>
      <c r="AT3376">
        <v>100</v>
      </c>
      <c r="AU3376">
        <v>99</v>
      </c>
      <c r="AV3376">
        <v>100</v>
      </c>
      <c r="AW3376">
        <v>99</v>
      </c>
      <c r="AX3376">
        <v>99</v>
      </c>
      <c r="AY3376">
        <v>63</v>
      </c>
      <c r="AZ3376">
        <v>19998000000</v>
      </c>
      <c r="BA3376">
        <v>408130000</v>
      </c>
      <c r="BB3376">
        <v>100</v>
      </c>
      <c r="BF3376">
        <v>3466</v>
      </c>
      <c r="BG3376" t="s">
        <v>24794</v>
      </c>
      <c r="BH3376" t="s">
        <v>1805</v>
      </c>
      <c r="BI3376" t="s">
        <v>24795</v>
      </c>
      <c r="BJ3376" t="s">
        <v>24796</v>
      </c>
      <c r="BK3376" t="s">
        <v>24797</v>
      </c>
      <c r="BL3376" t="s">
        <v>24798</v>
      </c>
      <c r="BM3376" t="s">
        <v>24799</v>
      </c>
      <c r="BN3376" t="s">
        <v>24800</v>
      </c>
    </row>
    <row r="3377" spans="1:66" x14ac:dyDescent="0.2">
      <c r="A3377">
        <v>1</v>
      </c>
      <c r="B3377" t="s">
        <v>34290</v>
      </c>
      <c r="C3377" t="s">
        <v>24801</v>
      </c>
      <c r="D3377" t="s">
        <v>24801</v>
      </c>
      <c r="E3377">
        <v>20</v>
      </c>
      <c r="F3377">
        <v>20</v>
      </c>
      <c r="G3377">
        <v>20</v>
      </c>
      <c r="H3377" t="s">
        <v>24802</v>
      </c>
      <c r="I3377">
        <v>1</v>
      </c>
      <c r="J3377">
        <v>20</v>
      </c>
      <c r="K3377">
        <v>20</v>
      </c>
      <c r="L3377">
        <v>20</v>
      </c>
      <c r="M3377">
        <v>36.9</v>
      </c>
      <c r="N3377">
        <v>36.9</v>
      </c>
      <c r="O3377">
        <v>36.9</v>
      </c>
      <c r="P3377">
        <v>88.471999999999994</v>
      </c>
      <c r="Q3377">
        <v>785</v>
      </c>
      <c r="R3377">
        <v>785</v>
      </c>
      <c r="S3377">
        <v>0</v>
      </c>
      <c r="T3377">
        <v>270.51</v>
      </c>
      <c r="U3377">
        <v>388180</v>
      </c>
      <c r="V3377">
        <v>353350</v>
      </c>
      <c r="W3377">
        <v>396220</v>
      </c>
      <c r="X3377">
        <v>479240</v>
      </c>
      <c r="Y3377">
        <v>413780</v>
      </c>
      <c r="Z3377">
        <v>457220</v>
      </c>
      <c r="AA3377">
        <v>467810</v>
      </c>
      <c r="AB3377">
        <v>389540</v>
      </c>
      <c r="AC3377">
        <v>422040</v>
      </c>
      <c r="AD3377">
        <v>10628</v>
      </c>
      <c r="AE3377">
        <v>388180</v>
      </c>
      <c r="AF3377">
        <v>353350</v>
      </c>
      <c r="AG3377">
        <v>396220</v>
      </c>
      <c r="AH3377">
        <v>479240</v>
      </c>
      <c r="AI3377">
        <v>413780</v>
      </c>
      <c r="AJ3377">
        <v>457220</v>
      </c>
      <c r="AK3377">
        <v>467810</v>
      </c>
      <c r="AL3377">
        <v>389540</v>
      </c>
      <c r="AM3377">
        <v>422040</v>
      </c>
      <c r="AN3377">
        <v>10628</v>
      </c>
      <c r="AO3377">
        <f t="shared" si="52"/>
        <v>9</v>
      </c>
      <c r="AP3377">
        <v>45</v>
      </c>
      <c r="AQ3377">
        <v>45</v>
      </c>
      <c r="AR3377">
        <v>45</v>
      </c>
      <c r="AS3377">
        <v>45</v>
      </c>
      <c r="AT3377">
        <v>45</v>
      </c>
      <c r="AU3377">
        <v>45</v>
      </c>
      <c r="AV3377">
        <v>45</v>
      </c>
      <c r="AW3377">
        <v>45</v>
      </c>
      <c r="AX3377">
        <v>45</v>
      </c>
      <c r="AY3377">
        <v>34</v>
      </c>
      <c r="AZ3377">
        <v>2830300000</v>
      </c>
      <c r="BA3377">
        <v>70757000</v>
      </c>
      <c r="BB3377">
        <v>45</v>
      </c>
      <c r="BF3377">
        <v>3467</v>
      </c>
      <c r="BG3377" t="s">
        <v>24803</v>
      </c>
      <c r="BH3377" t="s">
        <v>1755</v>
      </c>
      <c r="BI3377" t="s">
        <v>24804</v>
      </c>
      <c r="BJ3377" t="s">
        <v>24805</v>
      </c>
      <c r="BK3377" t="s">
        <v>24806</v>
      </c>
      <c r="BL3377" t="s">
        <v>24807</v>
      </c>
      <c r="BM3377" t="s">
        <v>24808</v>
      </c>
      <c r="BN3377" t="s">
        <v>24809</v>
      </c>
    </row>
    <row r="3378" spans="1:66" x14ac:dyDescent="0.2">
      <c r="A3378">
        <v>1</v>
      </c>
      <c r="B3378" t="s">
        <v>34290</v>
      </c>
      <c r="C3378" t="s">
        <v>24810</v>
      </c>
      <c r="D3378" t="s">
        <v>24810</v>
      </c>
      <c r="E3378">
        <v>15</v>
      </c>
      <c r="F3378">
        <v>15</v>
      </c>
      <c r="G3378">
        <v>15</v>
      </c>
      <c r="H3378" t="s">
        <v>24811</v>
      </c>
      <c r="I3378">
        <v>1</v>
      </c>
      <c r="J3378">
        <v>15</v>
      </c>
      <c r="K3378">
        <v>15</v>
      </c>
      <c r="L3378">
        <v>15</v>
      </c>
      <c r="M3378">
        <v>14.9</v>
      </c>
      <c r="N3378">
        <v>14.9</v>
      </c>
      <c r="O3378">
        <v>14.9</v>
      </c>
      <c r="P3378">
        <v>164.19</v>
      </c>
      <c r="Q3378">
        <v>1478</v>
      </c>
      <c r="R3378">
        <v>1478</v>
      </c>
      <c r="S3378">
        <v>0</v>
      </c>
      <c r="T3378">
        <v>69.5</v>
      </c>
      <c r="U3378">
        <v>161840</v>
      </c>
      <c r="V3378">
        <v>152190</v>
      </c>
      <c r="W3378">
        <v>171920</v>
      </c>
      <c r="X3378">
        <v>207420</v>
      </c>
      <c r="Y3378">
        <v>173310</v>
      </c>
      <c r="Z3378">
        <v>184190</v>
      </c>
      <c r="AA3378">
        <v>199650</v>
      </c>
      <c r="AB3378">
        <v>161380</v>
      </c>
      <c r="AC3378">
        <v>189700</v>
      </c>
      <c r="AD3378">
        <v>5019.3</v>
      </c>
      <c r="AE3378">
        <v>161840</v>
      </c>
      <c r="AF3378">
        <v>152190</v>
      </c>
      <c r="AG3378">
        <v>171920</v>
      </c>
      <c r="AH3378">
        <v>207420</v>
      </c>
      <c r="AI3378">
        <v>173310</v>
      </c>
      <c r="AJ3378">
        <v>184190</v>
      </c>
      <c r="AK3378">
        <v>199650</v>
      </c>
      <c r="AL3378">
        <v>161380</v>
      </c>
      <c r="AM3378">
        <v>189700</v>
      </c>
      <c r="AN3378">
        <v>5019.3</v>
      </c>
      <c r="AO3378">
        <f t="shared" si="52"/>
        <v>9</v>
      </c>
      <c r="AP3378">
        <v>24</v>
      </c>
      <c r="AQ3378">
        <v>24</v>
      </c>
      <c r="AR3378">
        <v>24</v>
      </c>
      <c r="AS3378">
        <v>24</v>
      </c>
      <c r="AT3378">
        <v>24</v>
      </c>
      <c r="AU3378">
        <v>24</v>
      </c>
      <c r="AV3378">
        <v>24</v>
      </c>
      <c r="AW3378">
        <v>24</v>
      </c>
      <c r="AX3378">
        <v>24</v>
      </c>
      <c r="AY3378">
        <v>19</v>
      </c>
      <c r="AZ3378">
        <v>706020000</v>
      </c>
      <c r="BA3378">
        <v>9671500</v>
      </c>
      <c r="BB3378">
        <v>24</v>
      </c>
      <c r="BF3378">
        <v>3468</v>
      </c>
      <c r="BG3378" t="s">
        <v>24812</v>
      </c>
      <c r="BH3378" t="s">
        <v>739</v>
      </c>
      <c r="BI3378" t="s">
        <v>24813</v>
      </c>
      <c r="BJ3378" t="s">
        <v>24814</v>
      </c>
      <c r="BK3378" t="s">
        <v>24815</v>
      </c>
      <c r="BL3378" t="s">
        <v>24816</v>
      </c>
      <c r="BM3378">
        <v>1947</v>
      </c>
      <c r="BN3378">
        <v>149</v>
      </c>
    </row>
    <row r="3379" spans="1:66" x14ac:dyDescent="0.2">
      <c r="A3379">
        <v>1</v>
      </c>
      <c r="B3379" t="s">
        <v>34290</v>
      </c>
      <c r="C3379" t="s">
        <v>24817</v>
      </c>
      <c r="D3379" t="s">
        <v>24817</v>
      </c>
      <c r="E3379">
        <v>10</v>
      </c>
      <c r="F3379">
        <v>10</v>
      </c>
      <c r="G3379">
        <v>10</v>
      </c>
      <c r="H3379" t="s">
        <v>24818</v>
      </c>
      <c r="I3379">
        <v>1</v>
      </c>
      <c r="J3379">
        <v>10</v>
      </c>
      <c r="K3379">
        <v>10</v>
      </c>
      <c r="L3379">
        <v>10</v>
      </c>
      <c r="M3379">
        <v>20.5</v>
      </c>
      <c r="N3379">
        <v>20.5</v>
      </c>
      <c r="O3379">
        <v>20.5</v>
      </c>
      <c r="P3379">
        <v>67.775000000000006</v>
      </c>
      <c r="Q3379">
        <v>625</v>
      </c>
      <c r="R3379">
        <v>625</v>
      </c>
      <c r="S3379">
        <v>0</v>
      </c>
      <c r="T3379">
        <v>69.596000000000004</v>
      </c>
      <c r="U3379">
        <v>119020</v>
      </c>
      <c r="V3379">
        <v>114750</v>
      </c>
      <c r="W3379">
        <v>128670</v>
      </c>
      <c r="X3379">
        <v>104140</v>
      </c>
      <c r="Y3379">
        <v>100890</v>
      </c>
      <c r="Z3379">
        <v>99354</v>
      </c>
      <c r="AA3379">
        <v>125110</v>
      </c>
      <c r="AB3379">
        <v>109790</v>
      </c>
      <c r="AC3379">
        <v>124860</v>
      </c>
      <c r="AD3379">
        <v>3303.7</v>
      </c>
      <c r="AE3379">
        <v>119020</v>
      </c>
      <c r="AF3379">
        <v>114750</v>
      </c>
      <c r="AG3379">
        <v>128670</v>
      </c>
      <c r="AH3379">
        <v>104140</v>
      </c>
      <c r="AI3379">
        <v>100890</v>
      </c>
      <c r="AJ3379">
        <v>99354</v>
      </c>
      <c r="AK3379">
        <v>125110</v>
      </c>
      <c r="AL3379">
        <v>109790</v>
      </c>
      <c r="AM3379">
        <v>124860</v>
      </c>
      <c r="AN3379">
        <v>3303.7</v>
      </c>
      <c r="AO3379">
        <f t="shared" si="52"/>
        <v>9</v>
      </c>
      <c r="AP3379">
        <v>16</v>
      </c>
      <c r="AQ3379">
        <v>16</v>
      </c>
      <c r="AR3379">
        <v>16</v>
      </c>
      <c r="AS3379">
        <v>16</v>
      </c>
      <c r="AT3379">
        <v>16</v>
      </c>
      <c r="AU3379">
        <v>16</v>
      </c>
      <c r="AV3379">
        <v>16</v>
      </c>
      <c r="AW3379">
        <v>16</v>
      </c>
      <c r="AX3379">
        <v>16</v>
      </c>
      <c r="AY3379">
        <v>12</v>
      </c>
      <c r="AZ3379">
        <v>844420000</v>
      </c>
      <c r="BA3379">
        <v>33777000</v>
      </c>
      <c r="BB3379">
        <v>16</v>
      </c>
      <c r="BF3379">
        <v>3469</v>
      </c>
      <c r="BG3379" t="s">
        <v>24819</v>
      </c>
      <c r="BH3379" t="s">
        <v>872</v>
      </c>
      <c r="BI3379" t="s">
        <v>24820</v>
      </c>
      <c r="BJ3379" t="s">
        <v>24821</v>
      </c>
      <c r="BK3379" t="s">
        <v>24822</v>
      </c>
      <c r="BL3379" t="s">
        <v>24823</v>
      </c>
    </row>
    <row r="3380" spans="1:66" x14ac:dyDescent="0.2">
      <c r="A3380">
        <v>1</v>
      </c>
      <c r="B3380" t="s">
        <v>34290</v>
      </c>
      <c r="C3380" t="s">
        <v>24824</v>
      </c>
      <c r="D3380" t="s">
        <v>24824</v>
      </c>
      <c r="E3380">
        <v>23</v>
      </c>
      <c r="F3380">
        <v>23</v>
      </c>
      <c r="G3380">
        <v>23</v>
      </c>
      <c r="H3380" t="s">
        <v>24825</v>
      </c>
      <c r="I3380">
        <v>1</v>
      </c>
      <c r="J3380">
        <v>23</v>
      </c>
      <c r="K3380">
        <v>23</v>
      </c>
      <c r="L3380">
        <v>23</v>
      </c>
      <c r="M3380">
        <v>33.700000000000003</v>
      </c>
      <c r="N3380">
        <v>33.700000000000003</v>
      </c>
      <c r="O3380">
        <v>33.700000000000003</v>
      </c>
      <c r="P3380">
        <v>104.42</v>
      </c>
      <c r="Q3380">
        <v>927</v>
      </c>
      <c r="R3380">
        <v>927</v>
      </c>
      <c r="S3380">
        <v>0</v>
      </c>
      <c r="T3380">
        <v>301.22000000000003</v>
      </c>
      <c r="U3380">
        <v>355500</v>
      </c>
      <c r="V3380">
        <v>319180</v>
      </c>
      <c r="W3380">
        <v>363530</v>
      </c>
      <c r="X3380">
        <v>460520</v>
      </c>
      <c r="Y3380">
        <v>460250</v>
      </c>
      <c r="Z3380">
        <v>450010</v>
      </c>
      <c r="AA3380">
        <v>348800</v>
      </c>
      <c r="AB3380">
        <v>311650</v>
      </c>
      <c r="AC3380">
        <v>323610</v>
      </c>
      <c r="AD3380">
        <v>10279</v>
      </c>
      <c r="AE3380">
        <v>355500</v>
      </c>
      <c r="AF3380">
        <v>319180</v>
      </c>
      <c r="AG3380">
        <v>363530</v>
      </c>
      <c r="AH3380">
        <v>460520</v>
      </c>
      <c r="AI3380">
        <v>460250</v>
      </c>
      <c r="AJ3380">
        <v>450010</v>
      </c>
      <c r="AK3380">
        <v>348800</v>
      </c>
      <c r="AL3380">
        <v>311650</v>
      </c>
      <c r="AM3380">
        <v>323610</v>
      </c>
      <c r="AN3380">
        <v>10279</v>
      </c>
      <c r="AO3380">
        <f t="shared" si="52"/>
        <v>9</v>
      </c>
      <c r="AP3380">
        <v>55</v>
      </c>
      <c r="AQ3380">
        <v>55</v>
      </c>
      <c r="AR3380">
        <v>55</v>
      </c>
      <c r="AS3380">
        <v>55</v>
      </c>
      <c r="AT3380">
        <v>55</v>
      </c>
      <c r="AU3380">
        <v>55</v>
      </c>
      <c r="AV3380">
        <v>55</v>
      </c>
      <c r="AW3380">
        <v>55</v>
      </c>
      <c r="AX3380">
        <v>55</v>
      </c>
      <c r="AY3380">
        <v>31</v>
      </c>
      <c r="AZ3380">
        <v>2502300000</v>
      </c>
      <c r="BA3380">
        <v>51067000</v>
      </c>
      <c r="BB3380">
        <v>55</v>
      </c>
      <c r="BF3380">
        <v>3470</v>
      </c>
      <c r="BG3380" t="s">
        <v>24826</v>
      </c>
      <c r="BH3380" t="s">
        <v>1606</v>
      </c>
      <c r="BI3380" t="s">
        <v>24827</v>
      </c>
      <c r="BJ3380" t="s">
        <v>24828</v>
      </c>
      <c r="BK3380" t="s">
        <v>24829</v>
      </c>
      <c r="BL3380" t="s">
        <v>24830</v>
      </c>
      <c r="BM3380" t="s">
        <v>24831</v>
      </c>
      <c r="BN3380" t="s">
        <v>24832</v>
      </c>
    </row>
    <row r="3381" spans="1:66" x14ac:dyDescent="0.2">
      <c r="A3381">
        <v>1</v>
      </c>
      <c r="B3381" t="s">
        <v>34290</v>
      </c>
      <c r="C3381" t="s">
        <v>24833</v>
      </c>
      <c r="D3381" t="s">
        <v>24833</v>
      </c>
      <c r="E3381">
        <v>30</v>
      </c>
      <c r="F3381">
        <v>30</v>
      </c>
      <c r="G3381">
        <v>30</v>
      </c>
      <c r="H3381" t="s">
        <v>24834</v>
      </c>
      <c r="I3381">
        <v>1</v>
      </c>
      <c r="J3381">
        <v>30</v>
      </c>
      <c r="K3381">
        <v>30</v>
      </c>
      <c r="L3381">
        <v>30</v>
      </c>
      <c r="M3381">
        <v>26.9</v>
      </c>
      <c r="N3381">
        <v>26.9</v>
      </c>
      <c r="O3381">
        <v>26.9</v>
      </c>
      <c r="P3381">
        <v>146.35</v>
      </c>
      <c r="Q3381">
        <v>1272</v>
      </c>
      <c r="R3381">
        <v>1272</v>
      </c>
      <c r="S3381">
        <v>0</v>
      </c>
      <c r="T3381">
        <v>164.82</v>
      </c>
      <c r="U3381">
        <v>668930</v>
      </c>
      <c r="V3381">
        <v>588710</v>
      </c>
      <c r="W3381">
        <v>689890</v>
      </c>
      <c r="X3381">
        <v>826560</v>
      </c>
      <c r="Y3381">
        <v>855770</v>
      </c>
      <c r="Z3381">
        <v>850370</v>
      </c>
      <c r="AA3381">
        <v>601720</v>
      </c>
      <c r="AB3381">
        <v>497260</v>
      </c>
      <c r="AC3381">
        <v>620570</v>
      </c>
      <c r="AD3381">
        <v>15926</v>
      </c>
      <c r="AE3381">
        <v>668930</v>
      </c>
      <c r="AF3381">
        <v>588710</v>
      </c>
      <c r="AG3381">
        <v>689890</v>
      </c>
      <c r="AH3381">
        <v>826560</v>
      </c>
      <c r="AI3381">
        <v>855770</v>
      </c>
      <c r="AJ3381">
        <v>850370</v>
      </c>
      <c r="AK3381">
        <v>601720</v>
      </c>
      <c r="AL3381">
        <v>497260</v>
      </c>
      <c r="AM3381">
        <v>620570</v>
      </c>
      <c r="AN3381">
        <v>15926</v>
      </c>
      <c r="AO3381">
        <f t="shared" si="52"/>
        <v>9</v>
      </c>
      <c r="AP3381">
        <v>60</v>
      </c>
      <c r="AQ3381">
        <v>60</v>
      </c>
      <c r="AR3381">
        <v>60</v>
      </c>
      <c r="AS3381">
        <v>60</v>
      </c>
      <c r="AT3381">
        <v>60</v>
      </c>
      <c r="AU3381">
        <v>60</v>
      </c>
      <c r="AV3381">
        <v>60</v>
      </c>
      <c r="AW3381">
        <v>60</v>
      </c>
      <c r="AX3381">
        <v>60</v>
      </c>
      <c r="AY3381">
        <v>43</v>
      </c>
      <c r="AZ3381">
        <v>6402300000</v>
      </c>
      <c r="BA3381">
        <v>101620000</v>
      </c>
      <c r="BB3381">
        <v>60</v>
      </c>
      <c r="BF3381">
        <v>3471</v>
      </c>
      <c r="BG3381" t="s">
        <v>24835</v>
      </c>
      <c r="BH3381" t="s">
        <v>7222</v>
      </c>
      <c r="BI3381" t="s">
        <v>24836</v>
      </c>
      <c r="BJ3381" t="s">
        <v>24837</v>
      </c>
      <c r="BK3381" t="s">
        <v>24838</v>
      </c>
      <c r="BL3381" t="s">
        <v>24839</v>
      </c>
      <c r="BM3381">
        <v>1951</v>
      </c>
      <c r="BN3381">
        <v>935</v>
      </c>
    </row>
    <row r="3382" spans="1:66" x14ac:dyDescent="0.2">
      <c r="A3382">
        <v>1</v>
      </c>
      <c r="B3382" t="s">
        <v>34290</v>
      </c>
      <c r="C3382" t="s">
        <v>24840</v>
      </c>
      <c r="D3382" t="s">
        <v>24840</v>
      </c>
      <c r="E3382">
        <v>25</v>
      </c>
      <c r="F3382">
        <v>25</v>
      </c>
      <c r="G3382">
        <v>25</v>
      </c>
      <c r="H3382" t="s">
        <v>24841</v>
      </c>
      <c r="I3382">
        <v>1</v>
      </c>
      <c r="J3382">
        <v>25</v>
      </c>
      <c r="K3382">
        <v>25</v>
      </c>
      <c r="L3382">
        <v>25</v>
      </c>
      <c r="M3382">
        <v>30.2</v>
      </c>
      <c r="N3382">
        <v>30.2</v>
      </c>
      <c r="O3382">
        <v>30.2</v>
      </c>
      <c r="P3382">
        <v>101.92</v>
      </c>
      <c r="Q3382">
        <v>912</v>
      </c>
      <c r="R3382">
        <v>912</v>
      </c>
      <c r="S3382">
        <v>0</v>
      </c>
      <c r="T3382">
        <v>273.56</v>
      </c>
      <c r="U3382">
        <v>899050</v>
      </c>
      <c r="V3382">
        <v>793810</v>
      </c>
      <c r="W3382">
        <v>972070</v>
      </c>
      <c r="X3382">
        <v>917660</v>
      </c>
      <c r="Y3382">
        <v>908210</v>
      </c>
      <c r="Z3382">
        <v>887340</v>
      </c>
      <c r="AA3382">
        <v>968470</v>
      </c>
      <c r="AB3382">
        <v>823390</v>
      </c>
      <c r="AC3382">
        <v>856030</v>
      </c>
      <c r="AD3382">
        <v>26820</v>
      </c>
      <c r="AE3382">
        <v>899050</v>
      </c>
      <c r="AF3382">
        <v>793810</v>
      </c>
      <c r="AG3382">
        <v>972070</v>
      </c>
      <c r="AH3382">
        <v>917660</v>
      </c>
      <c r="AI3382">
        <v>908210</v>
      </c>
      <c r="AJ3382">
        <v>887340</v>
      </c>
      <c r="AK3382">
        <v>968470</v>
      </c>
      <c r="AL3382">
        <v>823390</v>
      </c>
      <c r="AM3382">
        <v>856030</v>
      </c>
      <c r="AN3382">
        <v>26820</v>
      </c>
      <c r="AO3382">
        <f t="shared" si="52"/>
        <v>9</v>
      </c>
      <c r="AP3382">
        <v>56</v>
      </c>
      <c r="AQ3382">
        <v>56</v>
      </c>
      <c r="AR3382">
        <v>56</v>
      </c>
      <c r="AS3382">
        <v>56</v>
      </c>
      <c r="AT3382">
        <v>56</v>
      </c>
      <c r="AU3382">
        <v>56</v>
      </c>
      <c r="AV3382">
        <v>56</v>
      </c>
      <c r="AW3382">
        <v>56</v>
      </c>
      <c r="AX3382">
        <v>56</v>
      </c>
      <c r="AY3382">
        <v>46</v>
      </c>
      <c r="AZ3382">
        <v>7708200000</v>
      </c>
      <c r="BA3382">
        <v>175190000</v>
      </c>
      <c r="BB3382">
        <v>56</v>
      </c>
      <c r="BF3382">
        <v>3472</v>
      </c>
      <c r="BG3382" t="s">
        <v>24842</v>
      </c>
      <c r="BH3382" t="s">
        <v>937</v>
      </c>
      <c r="BI3382" t="s">
        <v>24843</v>
      </c>
      <c r="BJ3382" t="s">
        <v>24844</v>
      </c>
      <c r="BK3382" t="s">
        <v>24845</v>
      </c>
      <c r="BL3382" t="s">
        <v>24846</v>
      </c>
    </row>
    <row r="3383" spans="1:66" x14ac:dyDescent="0.2">
      <c r="A3383">
        <v>1</v>
      </c>
      <c r="B3383" t="s">
        <v>34290</v>
      </c>
      <c r="C3383" t="s">
        <v>24847</v>
      </c>
      <c r="D3383" t="s">
        <v>24847</v>
      </c>
      <c r="E3383">
        <v>7</v>
      </c>
      <c r="F3383">
        <v>7</v>
      </c>
      <c r="G3383">
        <v>7</v>
      </c>
      <c r="H3383" t="s">
        <v>24848</v>
      </c>
      <c r="I3383">
        <v>1</v>
      </c>
      <c r="J3383">
        <v>7</v>
      </c>
      <c r="K3383">
        <v>7</v>
      </c>
      <c r="L3383">
        <v>7</v>
      </c>
      <c r="M3383">
        <v>85.5</v>
      </c>
      <c r="N3383">
        <v>85.5</v>
      </c>
      <c r="O3383">
        <v>85.5</v>
      </c>
      <c r="P3383">
        <v>9.7878000000000007</v>
      </c>
      <c r="Q3383">
        <v>83</v>
      </c>
      <c r="R3383">
        <v>83</v>
      </c>
      <c r="S3383">
        <v>0</v>
      </c>
      <c r="T3383">
        <v>24.184000000000001</v>
      </c>
      <c r="U3383">
        <v>730250</v>
      </c>
      <c r="V3383">
        <v>647430</v>
      </c>
      <c r="W3383">
        <v>835890</v>
      </c>
      <c r="X3383">
        <v>335910</v>
      </c>
      <c r="Y3383">
        <v>317140</v>
      </c>
      <c r="Z3383">
        <v>285170</v>
      </c>
      <c r="AA3383">
        <v>813230</v>
      </c>
      <c r="AB3383">
        <v>682970</v>
      </c>
      <c r="AC3383">
        <v>847990</v>
      </c>
      <c r="AD3383">
        <v>25261</v>
      </c>
      <c r="AE3383">
        <v>730250</v>
      </c>
      <c r="AF3383">
        <v>647430</v>
      </c>
      <c r="AG3383">
        <v>835890</v>
      </c>
      <c r="AH3383">
        <v>335910</v>
      </c>
      <c r="AI3383">
        <v>317140</v>
      </c>
      <c r="AJ3383">
        <v>285170</v>
      </c>
      <c r="AK3383">
        <v>813230</v>
      </c>
      <c r="AL3383">
        <v>682970</v>
      </c>
      <c r="AM3383">
        <v>847990</v>
      </c>
      <c r="AN3383">
        <v>25261</v>
      </c>
      <c r="AO3383">
        <f t="shared" si="52"/>
        <v>9</v>
      </c>
      <c r="AP3383">
        <v>36</v>
      </c>
      <c r="AQ3383">
        <v>36</v>
      </c>
      <c r="AR3383">
        <v>36</v>
      </c>
      <c r="AS3383">
        <v>36</v>
      </c>
      <c r="AT3383">
        <v>36</v>
      </c>
      <c r="AU3383">
        <v>36</v>
      </c>
      <c r="AV3383">
        <v>36</v>
      </c>
      <c r="AW3383">
        <v>36</v>
      </c>
      <c r="AX3383">
        <v>36</v>
      </c>
      <c r="AY3383">
        <v>30</v>
      </c>
      <c r="AZ3383">
        <v>31416000000</v>
      </c>
      <c r="BA3383">
        <v>5236000000</v>
      </c>
      <c r="BB3383">
        <v>37</v>
      </c>
      <c r="BF3383">
        <v>3473</v>
      </c>
      <c r="BG3383" t="s">
        <v>24849</v>
      </c>
      <c r="BH3383" t="s">
        <v>579</v>
      </c>
      <c r="BI3383" t="s">
        <v>24850</v>
      </c>
      <c r="BJ3383" t="s">
        <v>24851</v>
      </c>
      <c r="BK3383" t="s">
        <v>24852</v>
      </c>
      <c r="BL3383" t="s">
        <v>24853</v>
      </c>
    </row>
    <row r="3384" spans="1:66" x14ac:dyDescent="0.2">
      <c r="A3384">
        <v>1</v>
      </c>
      <c r="B3384" t="s">
        <v>34290</v>
      </c>
      <c r="C3384" t="s">
        <v>24854</v>
      </c>
      <c r="D3384" t="s">
        <v>24854</v>
      </c>
      <c r="E3384">
        <v>19</v>
      </c>
      <c r="F3384">
        <v>19</v>
      </c>
      <c r="G3384">
        <v>19</v>
      </c>
      <c r="H3384" t="s">
        <v>24855</v>
      </c>
      <c r="I3384">
        <v>1</v>
      </c>
      <c r="J3384">
        <v>19</v>
      </c>
      <c r="K3384">
        <v>19</v>
      </c>
      <c r="L3384">
        <v>19</v>
      </c>
      <c r="M3384">
        <v>44.7</v>
      </c>
      <c r="N3384">
        <v>44.7</v>
      </c>
      <c r="O3384">
        <v>44.7</v>
      </c>
      <c r="P3384">
        <v>55.481999999999999</v>
      </c>
      <c r="Q3384">
        <v>483</v>
      </c>
      <c r="R3384">
        <v>483</v>
      </c>
      <c r="S3384">
        <v>0</v>
      </c>
      <c r="T3384">
        <v>190.38</v>
      </c>
      <c r="U3384">
        <v>1474900</v>
      </c>
      <c r="V3384">
        <v>1294200</v>
      </c>
      <c r="W3384">
        <v>1576000</v>
      </c>
      <c r="X3384">
        <v>742280</v>
      </c>
      <c r="Y3384">
        <v>672620</v>
      </c>
      <c r="Z3384">
        <v>693200</v>
      </c>
      <c r="AA3384">
        <v>880760</v>
      </c>
      <c r="AB3384">
        <v>705330</v>
      </c>
      <c r="AC3384">
        <v>770370</v>
      </c>
      <c r="AD3384">
        <v>24842</v>
      </c>
      <c r="AE3384">
        <v>1474900</v>
      </c>
      <c r="AF3384">
        <v>1294200</v>
      </c>
      <c r="AG3384">
        <v>1576000</v>
      </c>
      <c r="AH3384">
        <v>742280</v>
      </c>
      <c r="AI3384">
        <v>672620</v>
      </c>
      <c r="AJ3384">
        <v>693200</v>
      </c>
      <c r="AK3384">
        <v>880760</v>
      </c>
      <c r="AL3384">
        <v>705330</v>
      </c>
      <c r="AM3384">
        <v>770370</v>
      </c>
      <c r="AN3384">
        <v>24842</v>
      </c>
      <c r="AO3384">
        <f t="shared" si="52"/>
        <v>9</v>
      </c>
      <c r="AP3384">
        <v>99</v>
      </c>
      <c r="AQ3384">
        <v>99</v>
      </c>
      <c r="AR3384">
        <v>99</v>
      </c>
      <c r="AS3384">
        <v>99</v>
      </c>
      <c r="AT3384">
        <v>98</v>
      </c>
      <c r="AU3384">
        <v>99</v>
      </c>
      <c r="AV3384">
        <v>99</v>
      </c>
      <c r="AW3384">
        <v>99</v>
      </c>
      <c r="AX3384">
        <v>99</v>
      </c>
      <c r="AY3384">
        <v>67</v>
      </c>
      <c r="AZ3384">
        <v>37964000000</v>
      </c>
      <c r="BA3384">
        <v>1460100000</v>
      </c>
      <c r="BB3384">
        <v>99</v>
      </c>
      <c r="BF3384">
        <v>3474</v>
      </c>
      <c r="BG3384" t="s">
        <v>24856</v>
      </c>
      <c r="BH3384" t="s">
        <v>571</v>
      </c>
      <c r="BI3384" t="s">
        <v>24857</v>
      </c>
      <c r="BJ3384" t="s">
        <v>24858</v>
      </c>
      <c r="BK3384" t="s">
        <v>24859</v>
      </c>
      <c r="BL3384" t="s">
        <v>24860</v>
      </c>
      <c r="BM3384">
        <v>1952</v>
      </c>
      <c r="BN3384">
        <v>367</v>
      </c>
    </row>
    <row r="3385" spans="1:66" x14ac:dyDescent="0.2">
      <c r="A3385">
        <v>1</v>
      </c>
      <c r="B3385" t="s">
        <v>34290</v>
      </c>
      <c r="C3385" t="s">
        <v>24861</v>
      </c>
      <c r="D3385" t="s">
        <v>24861</v>
      </c>
      <c r="E3385">
        <v>11</v>
      </c>
      <c r="F3385">
        <v>11</v>
      </c>
      <c r="G3385">
        <v>11</v>
      </c>
      <c r="H3385" t="s">
        <v>24862</v>
      </c>
      <c r="I3385">
        <v>1</v>
      </c>
      <c r="J3385">
        <v>11</v>
      </c>
      <c r="K3385">
        <v>11</v>
      </c>
      <c r="L3385">
        <v>11</v>
      </c>
      <c r="M3385">
        <v>23.9</v>
      </c>
      <c r="N3385">
        <v>23.9</v>
      </c>
      <c r="O3385">
        <v>23.9</v>
      </c>
      <c r="P3385">
        <v>45.406999999999996</v>
      </c>
      <c r="Q3385">
        <v>414</v>
      </c>
      <c r="R3385">
        <v>414</v>
      </c>
      <c r="S3385">
        <v>0</v>
      </c>
      <c r="T3385">
        <v>70.105999999999995</v>
      </c>
      <c r="U3385">
        <v>404020</v>
      </c>
      <c r="V3385">
        <v>320500</v>
      </c>
      <c r="W3385">
        <v>383300</v>
      </c>
      <c r="X3385">
        <v>324040</v>
      </c>
      <c r="Y3385">
        <v>319310</v>
      </c>
      <c r="Z3385">
        <v>337240</v>
      </c>
      <c r="AA3385">
        <v>300870</v>
      </c>
      <c r="AB3385">
        <v>261430</v>
      </c>
      <c r="AC3385">
        <v>293630</v>
      </c>
      <c r="AD3385">
        <v>8139.1</v>
      </c>
      <c r="AE3385">
        <v>404020</v>
      </c>
      <c r="AF3385">
        <v>320500</v>
      </c>
      <c r="AG3385">
        <v>383300</v>
      </c>
      <c r="AH3385">
        <v>324040</v>
      </c>
      <c r="AI3385">
        <v>319310</v>
      </c>
      <c r="AJ3385">
        <v>337240</v>
      </c>
      <c r="AK3385">
        <v>300870</v>
      </c>
      <c r="AL3385">
        <v>261430</v>
      </c>
      <c r="AM3385">
        <v>293630</v>
      </c>
      <c r="AN3385">
        <v>8139.1</v>
      </c>
      <c r="AO3385">
        <f t="shared" si="52"/>
        <v>9</v>
      </c>
      <c r="AP3385">
        <v>24</v>
      </c>
      <c r="AQ3385">
        <v>24</v>
      </c>
      <c r="AR3385">
        <v>24</v>
      </c>
      <c r="AS3385">
        <v>24</v>
      </c>
      <c r="AT3385">
        <v>24</v>
      </c>
      <c r="AU3385">
        <v>24</v>
      </c>
      <c r="AV3385">
        <v>24</v>
      </c>
      <c r="AW3385">
        <v>24</v>
      </c>
      <c r="AX3385">
        <v>24</v>
      </c>
      <c r="AY3385">
        <v>16</v>
      </c>
      <c r="AZ3385">
        <v>6823800000</v>
      </c>
      <c r="BA3385">
        <v>296690000</v>
      </c>
      <c r="BB3385">
        <v>24</v>
      </c>
      <c r="BF3385">
        <v>3475</v>
      </c>
      <c r="BG3385" t="s">
        <v>24863</v>
      </c>
      <c r="BH3385" t="s">
        <v>864</v>
      </c>
      <c r="BI3385" t="s">
        <v>24864</v>
      </c>
      <c r="BJ3385" t="s">
        <v>24865</v>
      </c>
      <c r="BK3385" t="s">
        <v>24866</v>
      </c>
      <c r="BL3385" t="s">
        <v>24867</v>
      </c>
    </row>
    <row r="3386" spans="1:66" x14ac:dyDescent="0.2">
      <c r="A3386">
        <v>1</v>
      </c>
      <c r="B3386" t="s">
        <v>34290</v>
      </c>
      <c r="C3386" t="s">
        <v>24868</v>
      </c>
      <c r="D3386" t="s">
        <v>24868</v>
      </c>
      <c r="E3386">
        <v>21</v>
      </c>
      <c r="F3386">
        <v>21</v>
      </c>
      <c r="G3386">
        <v>21</v>
      </c>
      <c r="H3386" t="s">
        <v>24869</v>
      </c>
      <c r="I3386">
        <v>1</v>
      </c>
      <c r="J3386">
        <v>21</v>
      </c>
      <c r="K3386">
        <v>21</v>
      </c>
      <c r="L3386">
        <v>21</v>
      </c>
      <c r="M3386">
        <v>34.200000000000003</v>
      </c>
      <c r="N3386">
        <v>34.200000000000003</v>
      </c>
      <c r="O3386">
        <v>34.200000000000003</v>
      </c>
      <c r="P3386">
        <v>79.14</v>
      </c>
      <c r="Q3386">
        <v>713</v>
      </c>
      <c r="R3386">
        <v>713</v>
      </c>
      <c r="S3386">
        <v>0</v>
      </c>
      <c r="T3386">
        <v>281.67</v>
      </c>
      <c r="U3386">
        <v>54116</v>
      </c>
      <c r="V3386">
        <v>56835</v>
      </c>
      <c r="W3386">
        <v>68236</v>
      </c>
      <c r="X3386">
        <v>332870</v>
      </c>
      <c r="Y3386">
        <v>330400</v>
      </c>
      <c r="Z3386">
        <v>338070</v>
      </c>
      <c r="AA3386">
        <v>1168900</v>
      </c>
      <c r="AB3386">
        <v>932100</v>
      </c>
      <c r="AC3386">
        <v>1040000</v>
      </c>
      <c r="AD3386">
        <v>30091</v>
      </c>
      <c r="AE3386">
        <v>54116</v>
      </c>
      <c r="AF3386">
        <v>56835</v>
      </c>
      <c r="AG3386">
        <v>68236</v>
      </c>
      <c r="AH3386">
        <v>332870</v>
      </c>
      <c r="AI3386">
        <v>330400</v>
      </c>
      <c r="AJ3386">
        <v>338070</v>
      </c>
      <c r="AK3386">
        <v>1168900</v>
      </c>
      <c r="AL3386">
        <v>932100</v>
      </c>
      <c r="AM3386">
        <v>1040000</v>
      </c>
      <c r="AN3386">
        <v>30091</v>
      </c>
      <c r="AO3386">
        <f t="shared" si="52"/>
        <v>9</v>
      </c>
      <c r="AP3386">
        <v>60</v>
      </c>
      <c r="AQ3386">
        <v>62</v>
      </c>
      <c r="AR3386">
        <v>64</v>
      </c>
      <c r="AS3386">
        <v>67</v>
      </c>
      <c r="AT3386">
        <v>67</v>
      </c>
      <c r="AU3386">
        <v>67</v>
      </c>
      <c r="AV3386">
        <v>67</v>
      </c>
      <c r="AW3386">
        <v>67</v>
      </c>
      <c r="AX3386">
        <v>67</v>
      </c>
      <c r="AY3386">
        <v>53</v>
      </c>
      <c r="AZ3386">
        <v>15448000000</v>
      </c>
      <c r="BA3386">
        <v>441380000</v>
      </c>
      <c r="BB3386">
        <v>67</v>
      </c>
      <c r="BF3386">
        <v>3476</v>
      </c>
      <c r="BG3386" t="s">
        <v>24870</v>
      </c>
      <c r="BH3386" t="s">
        <v>980</v>
      </c>
      <c r="BI3386" t="s">
        <v>24871</v>
      </c>
      <c r="BJ3386" t="s">
        <v>24872</v>
      </c>
      <c r="BK3386" t="s">
        <v>24873</v>
      </c>
      <c r="BL3386" t="s">
        <v>24874</v>
      </c>
      <c r="BM3386" t="s">
        <v>24875</v>
      </c>
      <c r="BN3386" t="s">
        <v>24876</v>
      </c>
    </row>
    <row r="3387" spans="1:66" x14ac:dyDescent="0.2">
      <c r="A3387">
        <v>1</v>
      </c>
      <c r="B3387" t="s">
        <v>34290</v>
      </c>
      <c r="C3387" t="s">
        <v>24877</v>
      </c>
      <c r="D3387" t="s">
        <v>24877</v>
      </c>
      <c r="E3387">
        <v>2</v>
      </c>
      <c r="F3387">
        <v>2</v>
      </c>
      <c r="G3387">
        <v>2</v>
      </c>
      <c r="H3387" t="s">
        <v>24878</v>
      </c>
      <c r="I3387">
        <v>1</v>
      </c>
      <c r="J3387">
        <v>2</v>
      </c>
      <c r="K3387">
        <v>2</v>
      </c>
      <c r="L3387">
        <v>2</v>
      </c>
      <c r="M3387">
        <v>6.2</v>
      </c>
      <c r="N3387">
        <v>6.2</v>
      </c>
      <c r="O3387">
        <v>6.2</v>
      </c>
      <c r="P3387">
        <v>34.430999999999997</v>
      </c>
      <c r="Q3387">
        <v>338</v>
      </c>
      <c r="R3387">
        <v>338</v>
      </c>
      <c r="S3387">
        <v>0</v>
      </c>
      <c r="T3387">
        <v>9.8729999999999993</v>
      </c>
      <c r="U3387">
        <v>3534.3</v>
      </c>
      <c r="V3387">
        <v>3880.5</v>
      </c>
      <c r="W3387">
        <v>3834.1</v>
      </c>
      <c r="X3387">
        <v>1092.5999999999999</v>
      </c>
      <c r="Y3387">
        <v>1344.2</v>
      </c>
      <c r="Z3387">
        <v>1422.9</v>
      </c>
      <c r="AA3387">
        <v>31612</v>
      </c>
      <c r="AB3387">
        <v>26504</v>
      </c>
      <c r="AC3387">
        <v>31704</v>
      </c>
      <c r="AD3387">
        <v>992.62</v>
      </c>
      <c r="AE3387">
        <v>3534.3</v>
      </c>
      <c r="AF3387">
        <v>3880.5</v>
      </c>
      <c r="AG3387">
        <v>3834.1</v>
      </c>
      <c r="AH3387">
        <v>1092.5999999999999</v>
      </c>
      <c r="AI3387">
        <v>1344.2</v>
      </c>
      <c r="AJ3387">
        <v>1422.9</v>
      </c>
      <c r="AK3387">
        <v>31612</v>
      </c>
      <c r="AL3387">
        <v>26504</v>
      </c>
      <c r="AM3387">
        <v>31704</v>
      </c>
      <c r="AN3387">
        <v>992.62</v>
      </c>
      <c r="AO3387">
        <f t="shared" si="52"/>
        <v>9</v>
      </c>
      <c r="AP3387">
        <v>3</v>
      </c>
      <c r="AQ3387">
        <v>3</v>
      </c>
      <c r="AR3387">
        <v>3</v>
      </c>
      <c r="AS3387">
        <v>3</v>
      </c>
      <c r="AT3387">
        <v>3</v>
      </c>
      <c r="AU3387">
        <v>3</v>
      </c>
      <c r="AV3387">
        <v>3</v>
      </c>
      <c r="AW3387">
        <v>3</v>
      </c>
      <c r="AX3387">
        <v>3</v>
      </c>
      <c r="AY3387">
        <v>2</v>
      </c>
      <c r="AZ3387">
        <v>39564000</v>
      </c>
      <c r="BA3387">
        <v>7912800</v>
      </c>
      <c r="BB3387">
        <v>3</v>
      </c>
      <c r="BF3387">
        <v>3477</v>
      </c>
      <c r="BG3387" t="s">
        <v>24879</v>
      </c>
      <c r="BH3387" t="s">
        <v>125</v>
      </c>
      <c r="BI3387" t="s">
        <v>24880</v>
      </c>
      <c r="BJ3387" t="s">
        <v>24881</v>
      </c>
      <c r="BK3387" t="s">
        <v>24882</v>
      </c>
      <c r="BL3387" t="s">
        <v>24883</v>
      </c>
    </row>
    <row r="3388" spans="1:66" x14ac:dyDescent="0.2">
      <c r="A3388">
        <v>1</v>
      </c>
      <c r="B3388" t="s">
        <v>34290</v>
      </c>
      <c r="C3388" t="s">
        <v>24884</v>
      </c>
      <c r="D3388" t="s">
        <v>24884</v>
      </c>
      <c r="E3388">
        <v>5</v>
      </c>
      <c r="F3388">
        <v>5</v>
      </c>
      <c r="G3388">
        <v>5</v>
      </c>
      <c r="H3388" t="s">
        <v>24885</v>
      </c>
      <c r="I3388">
        <v>1</v>
      </c>
      <c r="J3388">
        <v>5</v>
      </c>
      <c r="K3388">
        <v>5</v>
      </c>
      <c r="L3388">
        <v>5</v>
      </c>
      <c r="M3388">
        <v>18.8</v>
      </c>
      <c r="N3388">
        <v>18.8</v>
      </c>
      <c r="O3388">
        <v>18.8</v>
      </c>
      <c r="P3388">
        <v>38.807000000000002</v>
      </c>
      <c r="Q3388">
        <v>340</v>
      </c>
      <c r="R3388">
        <v>340</v>
      </c>
      <c r="S3388">
        <v>0</v>
      </c>
      <c r="T3388">
        <v>102.32</v>
      </c>
      <c r="U3388">
        <v>79901</v>
      </c>
      <c r="V3388">
        <v>76617</v>
      </c>
      <c r="W3388">
        <v>86945</v>
      </c>
      <c r="X3388">
        <v>103430</v>
      </c>
      <c r="Y3388">
        <v>112940</v>
      </c>
      <c r="Z3388">
        <v>115490</v>
      </c>
      <c r="AA3388">
        <v>77125</v>
      </c>
      <c r="AB3388">
        <v>63657</v>
      </c>
      <c r="AC3388">
        <v>70201</v>
      </c>
      <c r="AD3388">
        <v>1733.6</v>
      </c>
      <c r="AE3388">
        <v>79901</v>
      </c>
      <c r="AF3388">
        <v>76617</v>
      </c>
      <c r="AG3388">
        <v>86945</v>
      </c>
      <c r="AH3388">
        <v>103430</v>
      </c>
      <c r="AI3388">
        <v>112940</v>
      </c>
      <c r="AJ3388">
        <v>115490</v>
      </c>
      <c r="AK3388">
        <v>77125</v>
      </c>
      <c r="AL3388">
        <v>63657</v>
      </c>
      <c r="AM3388">
        <v>70201</v>
      </c>
      <c r="AN3388">
        <v>1733.6</v>
      </c>
      <c r="AO3388">
        <f t="shared" si="52"/>
        <v>9</v>
      </c>
      <c r="AP3388">
        <v>14</v>
      </c>
      <c r="AQ3388">
        <v>14</v>
      </c>
      <c r="AR3388">
        <v>14</v>
      </c>
      <c r="AS3388">
        <v>14</v>
      </c>
      <c r="AT3388">
        <v>14</v>
      </c>
      <c r="AU3388">
        <v>14</v>
      </c>
      <c r="AV3388">
        <v>14</v>
      </c>
      <c r="AW3388">
        <v>14</v>
      </c>
      <c r="AX3388">
        <v>14</v>
      </c>
      <c r="AY3388">
        <v>8</v>
      </c>
      <c r="AZ3388">
        <v>639840000</v>
      </c>
      <c r="BA3388">
        <v>53320000</v>
      </c>
      <c r="BB3388">
        <v>14</v>
      </c>
      <c r="BF3388">
        <v>3478</v>
      </c>
      <c r="BG3388" t="s">
        <v>24886</v>
      </c>
      <c r="BH3388" t="s">
        <v>216</v>
      </c>
      <c r="BI3388" t="s">
        <v>24887</v>
      </c>
      <c r="BJ3388" t="s">
        <v>24888</v>
      </c>
      <c r="BK3388" t="s">
        <v>24889</v>
      </c>
      <c r="BL3388" t="s">
        <v>24890</v>
      </c>
    </row>
    <row r="3389" spans="1:66" x14ac:dyDescent="0.2">
      <c r="A3389">
        <v>1</v>
      </c>
      <c r="B3389" t="s">
        <v>34290</v>
      </c>
      <c r="C3389" t="s">
        <v>24891</v>
      </c>
      <c r="D3389" t="s">
        <v>24891</v>
      </c>
      <c r="E3389">
        <v>14</v>
      </c>
      <c r="F3389">
        <v>14</v>
      </c>
      <c r="G3389">
        <v>14</v>
      </c>
      <c r="H3389" t="s">
        <v>24892</v>
      </c>
      <c r="I3389">
        <v>1</v>
      </c>
      <c r="J3389">
        <v>14</v>
      </c>
      <c r="K3389">
        <v>14</v>
      </c>
      <c r="L3389">
        <v>14</v>
      </c>
      <c r="M3389">
        <v>47.5</v>
      </c>
      <c r="N3389">
        <v>47.5</v>
      </c>
      <c r="O3389">
        <v>47.5</v>
      </c>
      <c r="P3389">
        <v>43.372999999999998</v>
      </c>
      <c r="Q3389">
        <v>387</v>
      </c>
      <c r="R3389">
        <v>387</v>
      </c>
      <c r="S3389">
        <v>0</v>
      </c>
      <c r="T3389">
        <v>222.35</v>
      </c>
      <c r="U3389">
        <v>299020</v>
      </c>
      <c r="V3389">
        <v>261560</v>
      </c>
      <c r="W3389">
        <v>311250</v>
      </c>
      <c r="X3389">
        <v>422440</v>
      </c>
      <c r="Y3389">
        <v>380510</v>
      </c>
      <c r="Z3389">
        <v>389710</v>
      </c>
      <c r="AA3389">
        <v>207710</v>
      </c>
      <c r="AB3389">
        <v>180590</v>
      </c>
      <c r="AC3389">
        <v>182020</v>
      </c>
      <c r="AD3389">
        <v>4594.3</v>
      </c>
      <c r="AE3389">
        <v>299020</v>
      </c>
      <c r="AF3389">
        <v>261560</v>
      </c>
      <c r="AG3389">
        <v>311250</v>
      </c>
      <c r="AH3389">
        <v>422440</v>
      </c>
      <c r="AI3389">
        <v>380510</v>
      </c>
      <c r="AJ3389">
        <v>389710</v>
      </c>
      <c r="AK3389">
        <v>207710</v>
      </c>
      <c r="AL3389">
        <v>180590</v>
      </c>
      <c r="AM3389">
        <v>182020</v>
      </c>
      <c r="AN3389">
        <v>4594.3</v>
      </c>
      <c r="AO3389">
        <f t="shared" si="52"/>
        <v>9</v>
      </c>
      <c r="AP3389">
        <v>42</v>
      </c>
      <c r="AQ3389">
        <v>42</v>
      </c>
      <c r="AR3389">
        <v>42</v>
      </c>
      <c r="AS3389">
        <v>42</v>
      </c>
      <c r="AT3389">
        <v>42</v>
      </c>
      <c r="AU3389">
        <v>42</v>
      </c>
      <c r="AV3389">
        <v>42</v>
      </c>
      <c r="AW3389">
        <v>42</v>
      </c>
      <c r="AX3389">
        <v>42</v>
      </c>
      <c r="AY3389">
        <v>23</v>
      </c>
      <c r="AZ3389">
        <v>5704700000</v>
      </c>
      <c r="BA3389">
        <v>300250000</v>
      </c>
      <c r="BB3389">
        <v>42</v>
      </c>
      <c r="BF3389">
        <v>3479</v>
      </c>
      <c r="BG3389" t="s">
        <v>24893</v>
      </c>
      <c r="BH3389" t="s">
        <v>1708</v>
      </c>
      <c r="BI3389" t="s">
        <v>24894</v>
      </c>
      <c r="BJ3389" t="s">
        <v>24895</v>
      </c>
      <c r="BK3389" t="s">
        <v>24896</v>
      </c>
      <c r="BL3389" t="s">
        <v>24897</v>
      </c>
      <c r="BM3389" t="s">
        <v>24898</v>
      </c>
      <c r="BN3389" t="s">
        <v>24899</v>
      </c>
    </row>
    <row r="3390" spans="1:66" x14ac:dyDescent="0.2">
      <c r="A3390">
        <v>1</v>
      </c>
      <c r="B3390" t="s">
        <v>34290</v>
      </c>
      <c r="C3390" t="s">
        <v>24900</v>
      </c>
      <c r="D3390" t="s">
        <v>24900</v>
      </c>
      <c r="E3390">
        <v>6</v>
      </c>
      <c r="F3390">
        <v>6</v>
      </c>
      <c r="G3390">
        <v>6</v>
      </c>
      <c r="H3390" t="s">
        <v>24901</v>
      </c>
      <c r="I3390">
        <v>1</v>
      </c>
      <c r="J3390">
        <v>6</v>
      </c>
      <c r="K3390">
        <v>6</v>
      </c>
      <c r="L3390">
        <v>6</v>
      </c>
      <c r="M3390">
        <v>16.100000000000001</v>
      </c>
      <c r="N3390">
        <v>16.100000000000001</v>
      </c>
      <c r="O3390">
        <v>16.100000000000001</v>
      </c>
      <c r="P3390">
        <v>58.061</v>
      </c>
      <c r="Q3390">
        <v>534</v>
      </c>
      <c r="R3390">
        <v>534</v>
      </c>
      <c r="S3390">
        <v>0</v>
      </c>
      <c r="T3390">
        <v>143.06</v>
      </c>
      <c r="U3390">
        <v>21360</v>
      </c>
      <c r="V3390">
        <v>21009</v>
      </c>
      <c r="W3390">
        <v>24229</v>
      </c>
      <c r="X3390">
        <v>46507</v>
      </c>
      <c r="Y3390">
        <v>48114</v>
      </c>
      <c r="Z3390">
        <v>47086</v>
      </c>
      <c r="AA3390">
        <v>32442</v>
      </c>
      <c r="AB3390">
        <v>28860</v>
      </c>
      <c r="AC3390">
        <v>26787</v>
      </c>
      <c r="AD3390">
        <v>779.26</v>
      </c>
      <c r="AE3390">
        <v>21360</v>
      </c>
      <c r="AF3390">
        <v>21009</v>
      </c>
      <c r="AG3390">
        <v>24229</v>
      </c>
      <c r="AH3390">
        <v>46507</v>
      </c>
      <c r="AI3390">
        <v>48114</v>
      </c>
      <c r="AJ3390">
        <v>47086</v>
      </c>
      <c r="AK3390">
        <v>32442</v>
      </c>
      <c r="AL3390">
        <v>28860</v>
      </c>
      <c r="AM3390">
        <v>26787</v>
      </c>
      <c r="AN3390">
        <v>779.26</v>
      </c>
      <c r="AO3390">
        <f t="shared" si="52"/>
        <v>9</v>
      </c>
      <c r="AP3390">
        <v>10</v>
      </c>
      <c r="AQ3390">
        <v>10</v>
      </c>
      <c r="AR3390">
        <v>10</v>
      </c>
      <c r="AS3390">
        <v>10</v>
      </c>
      <c r="AT3390">
        <v>10</v>
      </c>
      <c r="AU3390">
        <v>10</v>
      </c>
      <c r="AV3390">
        <v>10</v>
      </c>
      <c r="AW3390">
        <v>10</v>
      </c>
      <c r="AX3390">
        <v>10</v>
      </c>
      <c r="AY3390">
        <v>5</v>
      </c>
      <c r="AZ3390">
        <v>213980000</v>
      </c>
      <c r="BA3390">
        <v>14265000</v>
      </c>
      <c r="BB3390">
        <v>10</v>
      </c>
      <c r="BF3390">
        <v>3480</v>
      </c>
      <c r="BG3390" t="s">
        <v>24902</v>
      </c>
      <c r="BH3390" t="s">
        <v>651</v>
      </c>
      <c r="BI3390" t="s">
        <v>24903</v>
      </c>
      <c r="BJ3390" t="s">
        <v>24904</v>
      </c>
      <c r="BK3390" t="s">
        <v>24905</v>
      </c>
      <c r="BL3390" t="s">
        <v>24906</v>
      </c>
    </row>
    <row r="3391" spans="1:66" x14ac:dyDescent="0.2">
      <c r="A3391">
        <v>1</v>
      </c>
      <c r="B3391" t="s">
        <v>34290</v>
      </c>
      <c r="C3391" t="s">
        <v>24907</v>
      </c>
      <c r="D3391" t="s">
        <v>24907</v>
      </c>
      <c r="E3391">
        <v>2</v>
      </c>
      <c r="F3391">
        <v>2</v>
      </c>
      <c r="G3391">
        <v>2</v>
      </c>
      <c r="H3391" t="s">
        <v>24908</v>
      </c>
      <c r="I3391">
        <v>1</v>
      </c>
      <c r="J3391">
        <v>2</v>
      </c>
      <c r="K3391">
        <v>2</v>
      </c>
      <c r="L3391">
        <v>2</v>
      </c>
      <c r="M3391">
        <v>6.1</v>
      </c>
      <c r="N3391">
        <v>6.1</v>
      </c>
      <c r="O3391">
        <v>6.1</v>
      </c>
      <c r="P3391">
        <v>32.994</v>
      </c>
      <c r="Q3391">
        <v>294</v>
      </c>
      <c r="R3391">
        <v>294</v>
      </c>
      <c r="S3391">
        <v>1.0820000000000001E-3</v>
      </c>
      <c r="T3391">
        <v>2.1867999999999999</v>
      </c>
      <c r="U3391">
        <v>10770</v>
      </c>
      <c r="V3391">
        <v>12167</v>
      </c>
      <c r="W3391">
        <v>14493</v>
      </c>
      <c r="X3391">
        <v>10717</v>
      </c>
      <c r="Y3391">
        <v>9956.4</v>
      </c>
      <c r="Z3391">
        <v>9762.5</v>
      </c>
      <c r="AA3391">
        <v>12204</v>
      </c>
      <c r="AB3391">
        <v>11623</v>
      </c>
      <c r="AC3391">
        <v>11848</v>
      </c>
      <c r="AD3391">
        <v>354</v>
      </c>
      <c r="AE3391">
        <v>10770</v>
      </c>
      <c r="AF3391">
        <v>12167</v>
      </c>
      <c r="AG3391">
        <v>14493</v>
      </c>
      <c r="AH3391">
        <v>10717</v>
      </c>
      <c r="AI3391">
        <v>9956.4</v>
      </c>
      <c r="AJ3391">
        <v>9762.5</v>
      </c>
      <c r="AK3391">
        <v>12204</v>
      </c>
      <c r="AL3391">
        <v>11623</v>
      </c>
      <c r="AM3391">
        <v>11848</v>
      </c>
      <c r="AN3391">
        <v>354</v>
      </c>
      <c r="AO3391">
        <f t="shared" si="52"/>
        <v>9</v>
      </c>
      <c r="AP3391">
        <v>3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>
        <v>3</v>
      </c>
      <c r="AW3391">
        <v>3</v>
      </c>
      <c r="AX3391">
        <v>3</v>
      </c>
      <c r="AY3391">
        <v>2</v>
      </c>
      <c r="AZ3391">
        <v>68877000</v>
      </c>
      <c r="BA3391">
        <v>3443800</v>
      </c>
      <c r="BB3391">
        <v>3</v>
      </c>
      <c r="BF3391">
        <v>3481</v>
      </c>
      <c r="BG3391" t="s">
        <v>24909</v>
      </c>
      <c r="BH3391" t="s">
        <v>125</v>
      </c>
      <c r="BI3391" t="s">
        <v>24910</v>
      </c>
      <c r="BJ3391" t="s">
        <v>24911</v>
      </c>
      <c r="BK3391" t="s">
        <v>24912</v>
      </c>
      <c r="BL3391" t="s">
        <v>24913</v>
      </c>
    </row>
    <row r="3392" spans="1:66" x14ac:dyDescent="0.2">
      <c r="A3392">
        <v>1</v>
      </c>
      <c r="B3392" t="s">
        <v>34290</v>
      </c>
      <c r="C3392" t="s">
        <v>24914</v>
      </c>
      <c r="D3392" t="s">
        <v>24914</v>
      </c>
      <c r="E3392">
        <v>11</v>
      </c>
      <c r="F3392">
        <v>11</v>
      </c>
      <c r="G3392">
        <v>11</v>
      </c>
      <c r="H3392" t="s">
        <v>24915</v>
      </c>
      <c r="I3392">
        <v>1</v>
      </c>
      <c r="J3392">
        <v>11</v>
      </c>
      <c r="K3392">
        <v>11</v>
      </c>
      <c r="L3392">
        <v>11</v>
      </c>
      <c r="M3392">
        <v>25.3</v>
      </c>
      <c r="N3392">
        <v>25.3</v>
      </c>
      <c r="O3392">
        <v>25.3</v>
      </c>
      <c r="P3392">
        <v>51.795000000000002</v>
      </c>
      <c r="Q3392">
        <v>451</v>
      </c>
      <c r="R3392">
        <v>451</v>
      </c>
      <c r="S3392">
        <v>0</v>
      </c>
      <c r="T3392">
        <v>32.615000000000002</v>
      </c>
      <c r="U3392">
        <v>206760</v>
      </c>
      <c r="V3392">
        <v>175160</v>
      </c>
      <c r="W3392">
        <v>200170</v>
      </c>
      <c r="X3392">
        <v>279950</v>
      </c>
      <c r="Y3392">
        <v>250080</v>
      </c>
      <c r="Z3392">
        <v>269860</v>
      </c>
      <c r="AA3392">
        <v>166860</v>
      </c>
      <c r="AB3392">
        <v>134350</v>
      </c>
      <c r="AC3392">
        <v>152360</v>
      </c>
      <c r="AD3392">
        <v>5985.6</v>
      </c>
      <c r="AE3392">
        <v>206760</v>
      </c>
      <c r="AF3392">
        <v>175160</v>
      </c>
      <c r="AG3392">
        <v>200170</v>
      </c>
      <c r="AH3392">
        <v>279950</v>
      </c>
      <c r="AI3392">
        <v>250080</v>
      </c>
      <c r="AJ3392">
        <v>269860</v>
      </c>
      <c r="AK3392">
        <v>166860</v>
      </c>
      <c r="AL3392">
        <v>134350</v>
      </c>
      <c r="AM3392">
        <v>152360</v>
      </c>
      <c r="AN3392">
        <v>5985.6</v>
      </c>
      <c r="AO3392">
        <f t="shared" si="52"/>
        <v>9</v>
      </c>
      <c r="AP3392">
        <v>19</v>
      </c>
      <c r="AQ3392">
        <v>19</v>
      </c>
      <c r="AR3392">
        <v>19</v>
      </c>
      <c r="AS3392">
        <v>19</v>
      </c>
      <c r="AT3392">
        <v>19</v>
      </c>
      <c r="AU3392">
        <v>19</v>
      </c>
      <c r="AV3392">
        <v>19</v>
      </c>
      <c r="AW3392">
        <v>19</v>
      </c>
      <c r="AX3392">
        <v>19</v>
      </c>
      <c r="AY3392">
        <v>12</v>
      </c>
      <c r="AZ3392">
        <v>1052000000</v>
      </c>
      <c r="BA3392">
        <v>35066000</v>
      </c>
      <c r="BB3392">
        <v>19</v>
      </c>
      <c r="BF3392">
        <v>3482</v>
      </c>
      <c r="BG3392" t="s">
        <v>24916</v>
      </c>
      <c r="BH3392" t="s">
        <v>864</v>
      </c>
      <c r="BI3392" t="s">
        <v>24917</v>
      </c>
      <c r="BJ3392" t="s">
        <v>24918</v>
      </c>
      <c r="BK3392" t="s">
        <v>24919</v>
      </c>
      <c r="BL3392" t="s">
        <v>24920</v>
      </c>
    </row>
    <row r="3393" spans="1:66" x14ac:dyDescent="0.2">
      <c r="A3393">
        <v>1</v>
      </c>
      <c r="B3393" t="s">
        <v>34290</v>
      </c>
      <c r="C3393" t="s">
        <v>24921</v>
      </c>
      <c r="D3393" t="s">
        <v>24921</v>
      </c>
      <c r="E3393">
        <v>15</v>
      </c>
      <c r="F3393">
        <v>15</v>
      </c>
      <c r="G3393">
        <v>15</v>
      </c>
      <c r="H3393" t="s">
        <v>24922</v>
      </c>
      <c r="I3393">
        <v>1</v>
      </c>
      <c r="J3393">
        <v>15</v>
      </c>
      <c r="K3393">
        <v>15</v>
      </c>
      <c r="L3393">
        <v>15</v>
      </c>
      <c r="M3393">
        <v>15.8</v>
      </c>
      <c r="N3393">
        <v>15.8</v>
      </c>
      <c r="O3393">
        <v>15.8</v>
      </c>
      <c r="P3393">
        <v>129.97999999999999</v>
      </c>
      <c r="Q3393">
        <v>1127</v>
      </c>
      <c r="R3393">
        <v>1127</v>
      </c>
      <c r="S3393">
        <v>0</v>
      </c>
      <c r="T3393">
        <v>41.755000000000003</v>
      </c>
      <c r="U3393">
        <v>254870</v>
      </c>
      <c r="V3393">
        <v>222840</v>
      </c>
      <c r="W3393">
        <v>242540</v>
      </c>
      <c r="X3393">
        <v>141030</v>
      </c>
      <c r="Y3393">
        <v>127040</v>
      </c>
      <c r="Z3393">
        <v>132020</v>
      </c>
      <c r="AA3393">
        <v>237230</v>
      </c>
      <c r="AB3393">
        <v>204990</v>
      </c>
      <c r="AC3393">
        <v>247810</v>
      </c>
      <c r="AD3393">
        <v>6535.2</v>
      </c>
      <c r="AE3393">
        <v>254870</v>
      </c>
      <c r="AF3393">
        <v>222840</v>
      </c>
      <c r="AG3393">
        <v>242540</v>
      </c>
      <c r="AH3393">
        <v>141030</v>
      </c>
      <c r="AI3393">
        <v>127040</v>
      </c>
      <c r="AJ3393">
        <v>132020</v>
      </c>
      <c r="AK3393">
        <v>237230</v>
      </c>
      <c r="AL3393">
        <v>204990</v>
      </c>
      <c r="AM3393">
        <v>247810</v>
      </c>
      <c r="AN3393">
        <v>6535.2</v>
      </c>
      <c r="AO3393">
        <f t="shared" si="52"/>
        <v>9</v>
      </c>
      <c r="AP3393">
        <v>21</v>
      </c>
      <c r="AQ3393">
        <v>21</v>
      </c>
      <c r="AR3393">
        <v>21</v>
      </c>
      <c r="AS3393">
        <v>21</v>
      </c>
      <c r="AT3393">
        <v>21</v>
      </c>
      <c r="AU3393">
        <v>21</v>
      </c>
      <c r="AV3393">
        <v>21</v>
      </c>
      <c r="AW3393">
        <v>21</v>
      </c>
      <c r="AX3393">
        <v>21</v>
      </c>
      <c r="AY3393">
        <v>18</v>
      </c>
      <c r="AZ3393">
        <v>528450000</v>
      </c>
      <c r="BA3393">
        <v>9271000</v>
      </c>
      <c r="BB3393">
        <v>21</v>
      </c>
      <c r="BF3393">
        <v>3483</v>
      </c>
      <c r="BG3393" t="s">
        <v>24923</v>
      </c>
      <c r="BH3393" t="s">
        <v>739</v>
      </c>
      <c r="BI3393" t="s">
        <v>24924</v>
      </c>
      <c r="BJ3393" t="s">
        <v>24925</v>
      </c>
      <c r="BK3393" t="s">
        <v>24926</v>
      </c>
      <c r="BL3393" t="s">
        <v>24927</v>
      </c>
    </row>
    <row r="3394" spans="1:66" x14ac:dyDescent="0.2">
      <c r="A3394">
        <v>1</v>
      </c>
      <c r="B3394" t="s">
        <v>34290</v>
      </c>
      <c r="C3394" t="s">
        <v>24928</v>
      </c>
      <c r="D3394" t="s">
        <v>24928</v>
      </c>
      <c r="E3394">
        <v>19</v>
      </c>
      <c r="F3394">
        <v>19</v>
      </c>
      <c r="G3394">
        <v>19</v>
      </c>
      <c r="H3394" t="s">
        <v>24929</v>
      </c>
      <c r="I3394">
        <v>1</v>
      </c>
      <c r="J3394">
        <v>19</v>
      </c>
      <c r="K3394">
        <v>19</v>
      </c>
      <c r="L3394">
        <v>19</v>
      </c>
      <c r="M3394">
        <v>41.8</v>
      </c>
      <c r="N3394">
        <v>41.8</v>
      </c>
      <c r="O3394">
        <v>41.8</v>
      </c>
      <c r="P3394">
        <v>48.853999999999999</v>
      </c>
      <c r="Q3394">
        <v>431</v>
      </c>
      <c r="R3394">
        <v>431</v>
      </c>
      <c r="S3394">
        <v>0</v>
      </c>
      <c r="T3394">
        <v>97.725999999999999</v>
      </c>
      <c r="U3394">
        <v>261150</v>
      </c>
      <c r="V3394">
        <v>246130</v>
      </c>
      <c r="W3394">
        <v>273150</v>
      </c>
      <c r="X3394">
        <v>269640</v>
      </c>
      <c r="Y3394">
        <v>280420</v>
      </c>
      <c r="Z3394">
        <v>265160</v>
      </c>
      <c r="AA3394">
        <v>263460</v>
      </c>
      <c r="AB3394">
        <v>214780</v>
      </c>
      <c r="AC3394">
        <v>243480</v>
      </c>
      <c r="AD3394">
        <v>5339.8</v>
      </c>
      <c r="AE3394">
        <v>261150</v>
      </c>
      <c r="AF3394">
        <v>246130</v>
      </c>
      <c r="AG3394">
        <v>273150</v>
      </c>
      <c r="AH3394">
        <v>269640</v>
      </c>
      <c r="AI3394">
        <v>280420</v>
      </c>
      <c r="AJ3394">
        <v>265160</v>
      </c>
      <c r="AK3394">
        <v>263460</v>
      </c>
      <c r="AL3394">
        <v>214780</v>
      </c>
      <c r="AM3394">
        <v>243480</v>
      </c>
      <c r="AN3394">
        <v>5339.8</v>
      </c>
      <c r="AO3394">
        <f t="shared" si="52"/>
        <v>9</v>
      </c>
      <c r="AP3394">
        <v>35</v>
      </c>
      <c r="AQ3394">
        <v>35</v>
      </c>
      <c r="AR3394">
        <v>35</v>
      </c>
      <c r="AS3394">
        <v>35</v>
      </c>
      <c r="AT3394">
        <v>35</v>
      </c>
      <c r="AU3394">
        <v>35</v>
      </c>
      <c r="AV3394">
        <v>35</v>
      </c>
      <c r="AW3394">
        <v>35</v>
      </c>
      <c r="AX3394">
        <v>35</v>
      </c>
      <c r="AY3394">
        <v>18</v>
      </c>
      <c r="AZ3394">
        <v>9275100000</v>
      </c>
      <c r="BA3394">
        <v>343520000</v>
      </c>
      <c r="BB3394">
        <v>35</v>
      </c>
      <c r="BF3394">
        <v>3484</v>
      </c>
      <c r="BG3394" t="s">
        <v>24930</v>
      </c>
      <c r="BH3394" t="s">
        <v>571</v>
      </c>
      <c r="BI3394" t="s">
        <v>24931</v>
      </c>
      <c r="BJ3394" t="s">
        <v>24932</v>
      </c>
      <c r="BK3394" t="s">
        <v>24933</v>
      </c>
      <c r="BL3394" t="s">
        <v>24934</v>
      </c>
      <c r="BM3394" t="s">
        <v>24935</v>
      </c>
      <c r="BN3394" t="s">
        <v>24936</v>
      </c>
    </row>
    <row r="3395" spans="1:66" x14ac:dyDescent="0.2">
      <c r="A3395">
        <v>1</v>
      </c>
      <c r="B3395" t="s">
        <v>34290</v>
      </c>
      <c r="C3395" t="s">
        <v>24937</v>
      </c>
      <c r="D3395" t="s">
        <v>24937</v>
      </c>
      <c r="E3395">
        <v>5</v>
      </c>
      <c r="F3395">
        <v>5</v>
      </c>
      <c r="G3395">
        <v>5</v>
      </c>
      <c r="H3395" t="s">
        <v>24938</v>
      </c>
      <c r="I3395">
        <v>1</v>
      </c>
      <c r="J3395">
        <v>5</v>
      </c>
      <c r="K3395">
        <v>5</v>
      </c>
      <c r="L3395">
        <v>5</v>
      </c>
      <c r="M3395">
        <v>35.200000000000003</v>
      </c>
      <c r="N3395">
        <v>35.200000000000003</v>
      </c>
      <c r="O3395">
        <v>35.200000000000003</v>
      </c>
      <c r="P3395">
        <v>16.001999999999999</v>
      </c>
      <c r="Q3395">
        <v>142</v>
      </c>
      <c r="R3395">
        <v>142</v>
      </c>
      <c r="S3395">
        <v>0</v>
      </c>
      <c r="T3395">
        <v>21.093</v>
      </c>
      <c r="U3395">
        <v>311410</v>
      </c>
      <c r="V3395">
        <v>351160</v>
      </c>
      <c r="W3395">
        <v>421680</v>
      </c>
      <c r="X3395">
        <v>715890</v>
      </c>
      <c r="Y3395">
        <v>695920</v>
      </c>
      <c r="Z3395">
        <v>745070</v>
      </c>
      <c r="AA3395">
        <v>640060</v>
      </c>
      <c r="AB3395">
        <v>569690</v>
      </c>
      <c r="AC3395">
        <v>562740</v>
      </c>
      <c r="AD3395">
        <v>17602</v>
      </c>
      <c r="AE3395">
        <v>311410</v>
      </c>
      <c r="AF3395">
        <v>351160</v>
      </c>
      <c r="AG3395">
        <v>421680</v>
      </c>
      <c r="AH3395">
        <v>715890</v>
      </c>
      <c r="AI3395">
        <v>695920</v>
      </c>
      <c r="AJ3395">
        <v>745070</v>
      </c>
      <c r="AK3395">
        <v>640060</v>
      </c>
      <c r="AL3395">
        <v>569690</v>
      </c>
      <c r="AM3395">
        <v>562740</v>
      </c>
      <c r="AN3395">
        <v>17602</v>
      </c>
      <c r="AO3395">
        <f t="shared" si="52"/>
        <v>9</v>
      </c>
      <c r="AP3395">
        <v>58</v>
      </c>
      <c r="AQ3395">
        <v>58</v>
      </c>
      <c r="AR3395">
        <v>58</v>
      </c>
      <c r="AS3395">
        <v>58</v>
      </c>
      <c r="AT3395">
        <v>58</v>
      </c>
      <c r="AU3395">
        <v>58</v>
      </c>
      <c r="AV3395">
        <v>58</v>
      </c>
      <c r="AW3395">
        <v>58</v>
      </c>
      <c r="AX3395">
        <v>58</v>
      </c>
      <c r="AY3395">
        <v>43</v>
      </c>
      <c r="AZ3395">
        <v>39285000000</v>
      </c>
      <c r="BA3395">
        <v>5612200000</v>
      </c>
      <c r="BB3395">
        <v>58</v>
      </c>
      <c r="BF3395">
        <v>3485</v>
      </c>
      <c r="BG3395" t="s">
        <v>24939</v>
      </c>
      <c r="BH3395" t="s">
        <v>216</v>
      </c>
      <c r="BI3395" t="s">
        <v>24940</v>
      </c>
      <c r="BJ3395" t="s">
        <v>24941</v>
      </c>
      <c r="BK3395" t="s">
        <v>24942</v>
      </c>
      <c r="BL3395" t="s">
        <v>24943</v>
      </c>
      <c r="BM3395" t="s">
        <v>24944</v>
      </c>
      <c r="BN3395" t="s">
        <v>24945</v>
      </c>
    </row>
    <row r="3396" spans="1:66" x14ac:dyDescent="0.2">
      <c r="A3396">
        <v>1</v>
      </c>
      <c r="B3396" t="s">
        <v>34290</v>
      </c>
      <c r="C3396" t="s">
        <v>24946</v>
      </c>
      <c r="D3396" t="s">
        <v>24946</v>
      </c>
      <c r="E3396" t="s">
        <v>24947</v>
      </c>
      <c r="F3396" t="s">
        <v>20507</v>
      </c>
      <c r="G3396" t="s">
        <v>20507</v>
      </c>
      <c r="H3396" t="s">
        <v>24948</v>
      </c>
      <c r="I3396">
        <v>2</v>
      </c>
      <c r="J3396">
        <v>20</v>
      </c>
      <c r="K3396">
        <v>1</v>
      </c>
      <c r="L3396">
        <v>1</v>
      </c>
      <c r="M3396">
        <v>20.8</v>
      </c>
      <c r="N3396">
        <v>1.1000000000000001</v>
      </c>
      <c r="O3396">
        <v>1.1000000000000001</v>
      </c>
      <c r="P3396">
        <v>120.32</v>
      </c>
      <c r="Q3396">
        <v>1091</v>
      </c>
      <c r="R3396" t="s">
        <v>24949</v>
      </c>
      <c r="S3396">
        <v>0</v>
      </c>
      <c r="T3396">
        <v>16.835000000000001</v>
      </c>
      <c r="U3396">
        <v>18803</v>
      </c>
      <c r="V3396">
        <v>16069</v>
      </c>
      <c r="W3396">
        <v>16044</v>
      </c>
      <c r="X3396">
        <v>11358</v>
      </c>
      <c r="Y3396">
        <v>9705.7999999999993</v>
      </c>
      <c r="Z3396">
        <v>10454</v>
      </c>
      <c r="AA3396">
        <v>12521</v>
      </c>
      <c r="AB3396">
        <v>11064</v>
      </c>
      <c r="AC3396">
        <v>13734</v>
      </c>
      <c r="AD3396">
        <v>239.92</v>
      </c>
      <c r="AE3396">
        <v>18803</v>
      </c>
      <c r="AF3396">
        <v>16069</v>
      </c>
      <c r="AG3396">
        <v>16044</v>
      </c>
      <c r="AH3396">
        <v>11358</v>
      </c>
      <c r="AI3396">
        <v>9705.7999999999993</v>
      </c>
      <c r="AJ3396">
        <v>10454</v>
      </c>
      <c r="AK3396">
        <v>12521</v>
      </c>
      <c r="AL3396">
        <v>11064</v>
      </c>
      <c r="AM3396">
        <v>13734</v>
      </c>
      <c r="AN3396">
        <v>239.92</v>
      </c>
      <c r="AO3396">
        <f t="shared" si="52"/>
        <v>9</v>
      </c>
      <c r="AP3396">
        <v>2</v>
      </c>
      <c r="AQ3396">
        <v>2</v>
      </c>
      <c r="AR3396">
        <v>2</v>
      </c>
      <c r="AS3396">
        <v>2</v>
      </c>
      <c r="AT3396">
        <v>2</v>
      </c>
      <c r="AU3396">
        <v>2</v>
      </c>
      <c r="AV3396">
        <v>2</v>
      </c>
      <c r="AW3396">
        <v>2</v>
      </c>
      <c r="AX3396">
        <v>2</v>
      </c>
      <c r="AY3396">
        <v>2</v>
      </c>
      <c r="AZ3396">
        <v>72424000</v>
      </c>
      <c r="BA3396">
        <v>1420100</v>
      </c>
      <c r="BB3396">
        <v>2</v>
      </c>
      <c r="BF3396">
        <v>3486</v>
      </c>
      <c r="BG3396" t="s">
        <v>24950</v>
      </c>
      <c r="BH3396" t="s">
        <v>24951</v>
      </c>
      <c r="BI3396" t="s">
        <v>24952</v>
      </c>
      <c r="BJ3396" t="s">
        <v>24953</v>
      </c>
      <c r="BK3396" t="s">
        <v>24954</v>
      </c>
      <c r="BL3396" t="s">
        <v>24955</v>
      </c>
    </row>
    <row r="3397" spans="1:66" x14ac:dyDescent="0.2">
      <c r="A3397">
        <v>1</v>
      </c>
      <c r="B3397" t="s">
        <v>34290</v>
      </c>
      <c r="C3397" t="s">
        <v>24956</v>
      </c>
      <c r="D3397" t="s">
        <v>24957</v>
      </c>
      <c r="E3397" t="s">
        <v>8656</v>
      </c>
      <c r="F3397" t="s">
        <v>8656</v>
      </c>
      <c r="G3397" t="s">
        <v>8656</v>
      </c>
      <c r="H3397" t="s">
        <v>24958</v>
      </c>
      <c r="I3397">
        <v>2</v>
      </c>
      <c r="J3397">
        <v>7</v>
      </c>
      <c r="K3397">
        <v>7</v>
      </c>
      <c r="L3397">
        <v>7</v>
      </c>
      <c r="M3397">
        <v>9.6</v>
      </c>
      <c r="N3397">
        <v>9.6</v>
      </c>
      <c r="O3397">
        <v>9.6</v>
      </c>
      <c r="P3397">
        <v>90.087000000000003</v>
      </c>
      <c r="Q3397">
        <v>800</v>
      </c>
      <c r="R3397" t="s">
        <v>24959</v>
      </c>
      <c r="S3397">
        <v>0</v>
      </c>
      <c r="T3397">
        <v>12.895</v>
      </c>
      <c r="U3397">
        <v>120600</v>
      </c>
      <c r="V3397">
        <v>111410</v>
      </c>
      <c r="W3397">
        <v>127140</v>
      </c>
      <c r="X3397">
        <v>91099</v>
      </c>
      <c r="Y3397">
        <v>75963</v>
      </c>
      <c r="Z3397">
        <v>80603</v>
      </c>
      <c r="AA3397">
        <v>103950</v>
      </c>
      <c r="AB3397">
        <v>92153</v>
      </c>
      <c r="AC3397">
        <v>98400</v>
      </c>
      <c r="AD3397">
        <v>3402.6</v>
      </c>
      <c r="AE3397">
        <v>120600</v>
      </c>
      <c r="AF3397">
        <v>111410</v>
      </c>
      <c r="AG3397">
        <v>127140</v>
      </c>
      <c r="AH3397">
        <v>91099</v>
      </c>
      <c r="AI3397">
        <v>75963</v>
      </c>
      <c r="AJ3397">
        <v>80603</v>
      </c>
      <c r="AK3397">
        <v>103950</v>
      </c>
      <c r="AL3397">
        <v>92153</v>
      </c>
      <c r="AM3397">
        <v>98400</v>
      </c>
      <c r="AN3397">
        <v>3402.6</v>
      </c>
      <c r="AO3397">
        <f t="shared" si="52"/>
        <v>9</v>
      </c>
      <c r="AP3397">
        <v>12</v>
      </c>
      <c r="AQ3397">
        <v>12</v>
      </c>
      <c r="AR3397">
        <v>12</v>
      </c>
      <c r="AS3397">
        <v>12</v>
      </c>
      <c r="AT3397">
        <v>12</v>
      </c>
      <c r="AU3397">
        <v>12</v>
      </c>
      <c r="AV3397">
        <v>12</v>
      </c>
      <c r="AW3397">
        <v>12</v>
      </c>
      <c r="AX3397">
        <v>12</v>
      </c>
      <c r="AY3397">
        <v>11</v>
      </c>
      <c r="AZ3397">
        <v>860090000</v>
      </c>
      <c r="BA3397">
        <v>20478000</v>
      </c>
      <c r="BB3397">
        <v>12</v>
      </c>
      <c r="BF3397">
        <v>3487</v>
      </c>
      <c r="BG3397" t="s">
        <v>24960</v>
      </c>
      <c r="BH3397" t="s">
        <v>579</v>
      </c>
      <c r="BI3397" t="s">
        <v>24961</v>
      </c>
      <c r="BJ3397" t="s">
        <v>24962</v>
      </c>
      <c r="BK3397" t="s">
        <v>24963</v>
      </c>
      <c r="BL3397" t="s">
        <v>24964</v>
      </c>
    </row>
    <row r="3398" spans="1:66" x14ac:dyDescent="0.2">
      <c r="A3398">
        <v>1</v>
      </c>
      <c r="B3398" t="s">
        <v>34290</v>
      </c>
      <c r="C3398" t="s">
        <v>24965</v>
      </c>
      <c r="D3398" t="s">
        <v>24965</v>
      </c>
      <c r="E3398">
        <v>6</v>
      </c>
      <c r="F3398">
        <v>6</v>
      </c>
      <c r="G3398">
        <v>6</v>
      </c>
      <c r="H3398" t="s">
        <v>24966</v>
      </c>
      <c r="I3398">
        <v>1</v>
      </c>
      <c r="J3398">
        <v>6</v>
      </c>
      <c r="K3398">
        <v>6</v>
      </c>
      <c r="L3398">
        <v>6</v>
      </c>
      <c r="M3398">
        <v>12.8</v>
      </c>
      <c r="N3398">
        <v>12.8</v>
      </c>
      <c r="O3398">
        <v>12.8</v>
      </c>
      <c r="P3398">
        <v>54.201999999999998</v>
      </c>
      <c r="Q3398">
        <v>470</v>
      </c>
      <c r="R3398">
        <v>470</v>
      </c>
      <c r="S3398">
        <v>0</v>
      </c>
      <c r="T3398">
        <v>21.358000000000001</v>
      </c>
      <c r="U3398">
        <v>42868</v>
      </c>
      <c r="V3398">
        <v>39535</v>
      </c>
      <c r="W3398">
        <v>46506</v>
      </c>
      <c r="X3398">
        <v>40802</v>
      </c>
      <c r="Y3398">
        <v>37566</v>
      </c>
      <c r="Z3398">
        <v>39469</v>
      </c>
      <c r="AA3398">
        <v>49779</v>
      </c>
      <c r="AB3398">
        <v>46197</v>
      </c>
      <c r="AC3398">
        <v>51560</v>
      </c>
      <c r="AD3398">
        <v>2923.2</v>
      </c>
      <c r="AE3398">
        <v>42868</v>
      </c>
      <c r="AF3398">
        <v>39535</v>
      </c>
      <c r="AG3398">
        <v>46506</v>
      </c>
      <c r="AH3398">
        <v>40802</v>
      </c>
      <c r="AI3398">
        <v>37566</v>
      </c>
      <c r="AJ3398">
        <v>39469</v>
      </c>
      <c r="AK3398">
        <v>49779</v>
      </c>
      <c r="AL3398">
        <v>46197</v>
      </c>
      <c r="AM3398">
        <v>51560</v>
      </c>
      <c r="AN3398">
        <v>2923.2</v>
      </c>
      <c r="AO3398">
        <f t="shared" ref="AO3398:AO3461" si="53">COUNTIF(AE3398:AM3398, "&gt;0")</f>
        <v>9</v>
      </c>
      <c r="AP3398">
        <v>7</v>
      </c>
      <c r="AQ3398">
        <v>7</v>
      </c>
      <c r="AR3398">
        <v>7</v>
      </c>
      <c r="AS3398">
        <v>7</v>
      </c>
      <c r="AT3398">
        <v>7</v>
      </c>
      <c r="AU3398">
        <v>7</v>
      </c>
      <c r="AV3398">
        <v>7</v>
      </c>
      <c r="AW3398">
        <v>7</v>
      </c>
      <c r="AX3398">
        <v>7</v>
      </c>
      <c r="AY3398">
        <v>6</v>
      </c>
      <c r="AZ3398">
        <v>115690000</v>
      </c>
      <c r="BA3398">
        <v>4820600</v>
      </c>
      <c r="BB3398">
        <v>7</v>
      </c>
      <c r="BF3398">
        <v>3488</v>
      </c>
      <c r="BG3398" t="s">
        <v>24967</v>
      </c>
      <c r="BH3398" t="s">
        <v>651</v>
      </c>
      <c r="BI3398" t="s">
        <v>24968</v>
      </c>
      <c r="BJ3398" t="s">
        <v>24969</v>
      </c>
      <c r="BK3398" t="s">
        <v>24970</v>
      </c>
      <c r="BL3398" t="s">
        <v>24971</v>
      </c>
    </row>
    <row r="3399" spans="1:66" x14ac:dyDescent="0.2">
      <c r="A3399">
        <v>1</v>
      </c>
      <c r="B3399" t="s">
        <v>34290</v>
      </c>
      <c r="C3399" t="s">
        <v>24972</v>
      </c>
      <c r="D3399" t="s">
        <v>24972</v>
      </c>
      <c r="E3399">
        <v>13</v>
      </c>
      <c r="F3399">
        <v>13</v>
      </c>
      <c r="G3399">
        <v>13</v>
      </c>
      <c r="H3399" t="s">
        <v>24973</v>
      </c>
      <c r="I3399">
        <v>1</v>
      </c>
      <c r="J3399">
        <v>13</v>
      </c>
      <c r="K3399">
        <v>13</v>
      </c>
      <c r="L3399">
        <v>13</v>
      </c>
      <c r="M3399">
        <v>36.299999999999997</v>
      </c>
      <c r="N3399">
        <v>36.299999999999997</v>
      </c>
      <c r="O3399">
        <v>36.299999999999997</v>
      </c>
      <c r="P3399">
        <v>45.271000000000001</v>
      </c>
      <c r="Q3399">
        <v>405</v>
      </c>
      <c r="R3399">
        <v>405</v>
      </c>
      <c r="S3399">
        <v>0</v>
      </c>
      <c r="T3399">
        <v>96.385000000000005</v>
      </c>
      <c r="U3399">
        <v>363570</v>
      </c>
      <c r="V3399">
        <v>346110</v>
      </c>
      <c r="W3399">
        <v>401440</v>
      </c>
      <c r="X3399">
        <v>496010</v>
      </c>
      <c r="Y3399">
        <v>532010</v>
      </c>
      <c r="Z3399">
        <v>483180</v>
      </c>
      <c r="AA3399">
        <v>360140</v>
      </c>
      <c r="AB3399">
        <v>293840</v>
      </c>
      <c r="AC3399">
        <v>328600</v>
      </c>
      <c r="AD3399">
        <v>10804</v>
      </c>
      <c r="AE3399">
        <v>363570</v>
      </c>
      <c r="AF3399">
        <v>346110</v>
      </c>
      <c r="AG3399">
        <v>401440</v>
      </c>
      <c r="AH3399">
        <v>496010</v>
      </c>
      <c r="AI3399">
        <v>532010</v>
      </c>
      <c r="AJ3399">
        <v>483180</v>
      </c>
      <c r="AK3399">
        <v>360140</v>
      </c>
      <c r="AL3399">
        <v>293840</v>
      </c>
      <c r="AM3399">
        <v>328600</v>
      </c>
      <c r="AN3399">
        <v>10804</v>
      </c>
      <c r="AO3399">
        <f t="shared" si="53"/>
        <v>9</v>
      </c>
      <c r="AP3399">
        <v>34</v>
      </c>
      <c r="AQ3399">
        <v>34</v>
      </c>
      <c r="AR3399">
        <v>34</v>
      </c>
      <c r="AS3399">
        <v>34</v>
      </c>
      <c r="AT3399">
        <v>34</v>
      </c>
      <c r="AU3399">
        <v>34</v>
      </c>
      <c r="AV3399">
        <v>34</v>
      </c>
      <c r="AW3399">
        <v>34</v>
      </c>
      <c r="AX3399">
        <v>34</v>
      </c>
      <c r="AY3399">
        <v>26</v>
      </c>
      <c r="AZ3399">
        <v>4767900000</v>
      </c>
      <c r="BA3399">
        <v>198660000</v>
      </c>
      <c r="BB3399">
        <v>34</v>
      </c>
      <c r="BF3399">
        <v>3489</v>
      </c>
      <c r="BG3399" t="s">
        <v>24974</v>
      </c>
      <c r="BH3399" t="s">
        <v>643</v>
      </c>
      <c r="BI3399" t="s">
        <v>24975</v>
      </c>
      <c r="BJ3399" t="s">
        <v>24976</v>
      </c>
      <c r="BK3399" t="s">
        <v>24977</v>
      </c>
      <c r="BL3399" t="s">
        <v>24978</v>
      </c>
      <c r="BM3399" t="s">
        <v>24979</v>
      </c>
      <c r="BN3399" t="s">
        <v>24980</v>
      </c>
    </row>
    <row r="3400" spans="1:66" x14ac:dyDescent="0.2">
      <c r="A3400">
        <v>1</v>
      </c>
      <c r="B3400" t="s">
        <v>34290</v>
      </c>
      <c r="C3400" t="s">
        <v>24981</v>
      </c>
      <c r="D3400" t="s">
        <v>24981</v>
      </c>
      <c r="E3400">
        <v>6</v>
      </c>
      <c r="F3400">
        <v>6</v>
      </c>
      <c r="G3400">
        <v>6</v>
      </c>
      <c r="H3400" t="s">
        <v>24982</v>
      </c>
      <c r="I3400">
        <v>1</v>
      </c>
      <c r="J3400">
        <v>6</v>
      </c>
      <c r="K3400">
        <v>6</v>
      </c>
      <c r="L3400">
        <v>6</v>
      </c>
      <c r="M3400">
        <v>26.8</v>
      </c>
      <c r="N3400">
        <v>26.8</v>
      </c>
      <c r="O3400">
        <v>26.8</v>
      </c>
      <c r="P3400">
        <v>26.087</v>
      </c>
      <c r="Q3400">
        <v>231</v>
      </c>
      <c r="R3400">
        <v>231</v>
      </c>
      <c r="S3400">
        <v>0</v>
      </c>
      <c r="T3400">
        <v>9.3201999999999998</v>
      </c>
      <c r="U3400">
        <v>219470</v>
      </c>
      <c r="V3400">
        <v>204110</v>
      </c>
      <c r="W3400">
        <v>249020</v>
      </c>
      <c r="X3400">
        <v>212960</v>
      </c>
      <c r="Y3400">
        <v>256040</v>
      </c>
      <c r="Z3400">
        <v>220010</v>
      </c>
      <c r="AA3400">
        <v>245560</v>
      </c>
      <c r="AB3400">
        <v>196470</v>
      </c>
      <c r="AC3400">
        <v>215960</v>
      </c>
      <c r="AD3400">
        <v>13605</v>
      </c>
      <c r="AE3400">
        <v>219470</v>
      </c>
      <c r="AF3400">
        <v>204110</v>
      </c>
      <c r="AG3400">
        <v>249020</v>
      </c>
      <c r="AH3400">
        <v>212960</v>
      </c>
      <c r="AI3400">
        <v>256040</v>
      </c>
      <c r="AJ3400">
        <v>220010</v>
      </c>
      <c r="AK3400">
        <v>245560</v>
      </c>
      <c r="AL3400">
        <v>196470</v>
      </c>
      <c r="AM3400">
        <v>215960</v>
      </c>
      <c r="AN3400">
        <v>13605</v>
      </c>
      <c r="AO3400">
        <f t="shared" si="53"/>
        <v>9</v>
      </c>
      <c r="AP3400">
        <v>14</v>
      </c>
      <c r="AQ3400">
        <v>14</v>
      </c>
      <c r="AR3400">
        <v>14</v>
      </c>
      <c r="AS3400">
        <v>14</v>
      </c>
      <c r="AT3400">
        <v>14</v>
      </c>
      <c r="AU3400">
        <v>14</v>
      </c>
      <c r="AV3400">
        <v>14</v>
      </c>
      <c r="AW3400">
        <v>14</v>
      </c>
      <c r="AX3400">
        <v>14</v>
      </c>
      <c r="AY3400">
        <v>12</v>
      </c>
      <c r="AZ3400">
        <v>2083300000</v>
      </c>
      <c r="BA3400">
        <v>208330000</v>
      </c>
      <c r="BB3400">
        <v>14</v>
      </c>
      <c r="BF3400">
        <v>3490</v>
      </c>
      <c r="BG3400" t="s">
        <v>24983</v>
      </c>
      <c r="BH3400" t="s">
        <v>651</v>
      </c>
      <c r="BI3400" t="s">
        <v>24984</v>
      </c>
      <c r="BJ3400" t="s">
        <v>24985</v>
      </c>
      <c r="BK3400" t="s">
        <v>24986</v>
      </c>
      <c r="BL3400" t="s">
        <v>24987</v>
      </c>
    </row>
    <row r="3401" spans="1:66" x14ac:dyDescent="0.2">
      <c r="A3401">
        <v>1</v>
      </c>
      <c r="B3401" t="s">
        <v>34290</v>
      </c>
      <c r="C3401" t="s">
        <v>24988</v>
      </c>
      <c r="D3401" t="s">
        <v>24988</v>
      </c>
      <c r="E3401">
        <v>12</v>
      </c>
      <c r="F3401">
        <v>12</v>
      </c>
      <c r="G3401">
        <v>12</v>
      </c>
      <c r="H3401" t="s">
        <v>24989</v>
      </c>
      <c r="I3401">
        <v>1</v>
      </c>
      <c r="J3401">
        <v>12</v>
      </c>
      <c r="K3401">
        <v>12</v>
      </c>
      <c r="L3401">
        <v>12</v>
      </c>
      <c r="M3401">
        <v>45.6</v>
      </c>
      <c r="N3401">
        <v>45.6</v>
      </c>
      <c r="O3401">
        <v>45.6</v>
      </c>
      <c r="P3401">
        <v>36.238999999999997</v>
      </c>
      <c r="Q3401">
        <v>320</v>
      </c>
      <c r="R3401">
        <v>320</v>
      </c>
      <c r="S3401">
        <v>0</v>
      </c>
      <c r="T3401">
        <v>55.814999999999998</v>
      </c>
      <c r="U3401">
        <v>229740</v>
      </c>
      <c r="V3401">
        <v>223290</v>
      </c>
      <c r="W3401">
        <v>256550</v>
      </c>
      <c r="X3401">
        <v>443760</v>
      </c>
      <c r="Y3401">
        <v>451680</v>
      </c>
      <c r="Z3401">
        <v>424550</v>
      </c>
      <c r="AA3401">
        <v>182430</v>
      </c>
      <c r="AB3401">
        <v>157130</v>
      </c>
      <c r="AC3401">
        <v>156310</v>
      </c>
      <c r="AD3401">
        <v>4186.7</v>
      </c>
      <c r="AE3401">
        <v>229740</v>
      </c>
      <c r="AF3401">
        <v>223290</v>
      </c>
      <c r="AG3401">
        <v>256550</v>
      </c>
      <c r="AH3401">
        <v>443760</v>
      </c>
      <c r="AI3401">
        <v>451680</v>
      </c>
      <c r="AJ3401">
        <v>424550</v>
      </c>
      <c r="AK3401">
        <v>182430</v>
      </c>
      <c r="AL3401">
        <v>157130</v>
      </c>
      <c r="AM3401">
        <v>156310</v>
      </c>
      <c r="AN3401">
        <v>4186.7</v>
      </c>
      <c r="AO3401">
        <f t="shared" si="53"/>
        <v>9</v>
      </c>
      <c r="AP3401">
        <v>30</v>
      </c>
      <c r="AQ3401">
        <v>30</v>
      </c>
      <c r="AR3401">
        <v>30</v>
      </c>
      <c r="AS3401">
        <v>30</v>
      </c>
      <c r="AT3401">
        <v>30</v>
      </c>
      <c r="AU3401">
        <v>30</v>
      </c>
      <c r="AV3401">
        <v>30</v>
      </c>
      <c r="AW3401">
        <v>30</v>
      </c>
      <c r="AX3401">
        <v>30</v>
      </c>
      <c r="AY3401">
        <v>19</v>
      </c>
      <c r="AZ3401">
        <v>2729500000</v>
      </c>
      <c r="BA3401">
        <v>181970000</v>
      </c>
      <c r="BB3401">
        <v>30</v>
      </c>
      <c r="BF3401">
        <v>3491</v>
      </c>
      <c r="BG3401" t="s">
        <v>24990</v>
      </c>
      <c r="BH3401" t="s">
        <v>141</v>
      </c>
      <c r="BI3401" t="s">
        <v>24991</v>
      </c>
      <c r="BJ3401" t="s">
        <v>24992</v>
      </c>
      <c r="BK3401" t="s">
        <v>24993</v>
      </c>
      <c r="BL3401" t="s">
        <v>24994</v>
      </c>
      <c r="BM3401">
        <v>1964</v>
      </c>
      <c r="BN3401">
        <v>64</v>
      </c>
    </row>
    <row r="3402" spans="1:66" x14ac:dyDescent="0.2">
      <c r="A3402">
        <v>1</v>
      </c>
      <c r="B3402" t="s">
        <v>34290</v>
      </c>
      <c r="C3402" t="s">
        <v>24995</v>
      </c>
      <c r="D3402" t="s">
        <v>24995</v>
      </c>
      <c r="E3402">
        <v>13</v>
      </c>
      <c r="F3402">
        <v>13</v>
      </c>
      <c r="G3402">
        <v>13</v>
      </c>
      <c r="H3402" t="s">
        <v>24996</v>
      </c>
      <c r="I3402">
        <v>1</v>
      </c>
      <c r="J3402">
        <v>13</v>
      </c>
      <c r="K3402">
        <v>13</v>
      </c>
      <c r="L3402">
        <v>13</v>
      </c>
      <c r="M3402">
        <v>26</v>
      </c>
      <c r="N3402">
        <v>26</v>
      </c>
      <c r="O3402">
        <v>26</v>
      </c>
      <c r="P3402">
        <v>70.191000000000003</v>
      </c>
      <c r="Q3402">
        <v>647</v>
      </c>
      <c r="R3402">
        <v>647</v>
      </c>
      <c r="S3402">
        <v>0</v>
      </c>
      <c r="T3402">
        <v>171.52</v>
      </c>
      <c r="U3402">
        <v>108920</v>
      </c>
      <c r="V3402">
        <v>106750</v>
      </c>
      <c r="W3402">
        <v>114570</v>
      </c>
      <c r="X3402">
        <v>86012</v>
      </c>
      <c r="Y3402">
        <v>77203</v>
      </c>
      <c r="Z3402">
        <v>78917</v>
      </c>
      <c r="AA3402">
        <v>102660</v>
      </c>
      <c r="AB3402">
        <v>87275</v>
      </c>
      <c r="AC3402">
        <v>120670</v>
      </c>
      <c r="AD3402">
        <v>2786.3</v>
      </c>
      <c r="AE3402">
        <v>108920</v>
      </c>
      <c r="AF3402">
        <v>106750</v>
      </c>
      <c r="AG3402">
        <v>114570</v>
      </c>
      <c r="AH3402">
        <v>86012</v>
      </c>
      <c r="AI3402">
        <v>77203</v>
      </c>
      <c r="AJ3402">
        <v>78917</v>
      </c>
      <c r="AK3402">
        <v>102660</v>
      </c>
      <c r="AL3402">
        <v>87275</v>
      </c>
      <c r="AM3402">
        <v>120670</v>
      </c>
      <c r="AN3402">
        <v>2786.3</v>
      </c>
      <c r="AO3402">
        <f t="shared" si="53"/>
        <v>9</v>
      </c>
      <c r="AP3402">
        <v>21</v>
      </c>
      <c r="AQ3402">
        <v>21</v>
      </c>
      <c r="AR3402">
        <v>21</v>
      </c>
      <c r="AS3402">
        <v>21</v>
      </c>
      <c r="AT3402">
        <v>21</v>
      </c>
      <c r="AU3402">
        <v>21</v>
      </c>
      <c r="AV3402">
        <v>21</v>
      </c>
      <c r="AW3402">
        <v>21</v>
      </c>
      <c r="AX3402">
        <v>21</v>
      </c>
      <c r="AY3402">
        <v>10</v>
      </c>
      <c r="AZ3402">
        <v>874430000</v>
      </c>
      <c r="BA3402">
        <v>36434000</v>
      </c>
      <c r="BB3402">
        <v>21</v>
      </c>
      <c r="BF3402">
        <v>3492</v>
      </c>
      <c r="BG3402" t="s">
        <v>24997</v>
      </c>
      <c r="BH3402" t="s">
        <v>643</v>
      </c>
      <c r="BI3402" t="s">
        <v>24998</v>
      </c>
      <c r="BJ3402" t="s">
        <v>24999</v>
      </c>
      <c r="BK3402" t="s">
        <v>25000</v>
      </c>
      <c r="BL3402" t="s">
        <v>25001</v>
      </c>
    </row>
    <row r="3403" spans="1:66" x14ac:dyDescent="0.2">
      <c r="A3403">
        <v>1</v>
      </c>
      <c r="B3403" t="s">
        <v>34290</v>
      </c>
      <c r="C3403" t="s">
        <v>25002</v>
      </c>
      <c r="D3403" t="s">
        <v>25002</v>
      </c>
      <c r="E3403">
        <v>3</v>
      </c>
      <c r="F3403">
        <v>3</v>
      </c>
      <c r="G3403">
        <v>3</v>
      </c>
      <c r="H3403" t="s">
        <v>25003</v>
      </c>
      <c r="I3403">
        <v>1</v>
      </c>
      <c r="J3403">
        <v>3</v>
      </c>
      <c r="K3403">
        <v>3</v>
      </c>
      <c r="L3403">
        <v>3</v>
      </c>
      <c r="M3403">
        <v>16.399999999999999</v>
      </c>
      <c r="N3403">
        <v>16.399999999999999</v>
      </c>
      <c r="O3403">
        <v>16.399999999999999</v>
      </c>
      <c r="P3403">
        <v>18.52</v>
      </c>
      <c r="Q3403">
        <v>165</v>
      </c>
      <c r="R3403">
        <v>165</v>
      </c>
      <c r="S3403">
        <v>0</v>
      </c>
      <c r="T3403">
        <v>5.3188000000000004</v>
      </c>
      <c r="U3403">
        <v>112800</v>
      </c>
      <c r="V3403">
        <v>109750</v>
      </c>
      <c r="W3403">
        <v>135010</v>
      </c>
      <c r="X3403">
        <v>81932</v>
      </c>
      <c r="Y3403">
        <v>78944</v>
      </c>
      <c r="Z3403">
        <v>75134</v>
      </c>
      <c r="AA3403">
        <v>105320</v>
      </c>
      <c r="AB3403">
        <v>88232</v>
      </c>
      <c r="AC3403">
        <v>96419</v>
      </c>
      <c r="AD3403">
        <v>3239.4</v>
      </c>
      <c r="AE3403">
        <v>112800</v>
      </c>
      <c r="AF3403">
        <v>109750</v>
      </c>
      <c r="AG3403">
        <v>135010</v>
      </c>
      <c r="AH3403">
        <v>81932</v>
      </c>
      <c r="AI3403">
        <v>78944</v>
      </c>
      <c r="AJ3403">
        <v>75134</v>
      </c>
      <c r="AK3403">
        <v>105320</v>
      </c>
      <c r="AL3403">
        <v>88232</v>
      </c>
      <c r="AM3403">
        <v>96419</v>
      </c>
      <c r="AN3403">
        <v>3239.4</v>
      </c>
      <c r="AO3403">
        <f t="shared" si="53"/>
        <v>9</v>
      </c>
      <c r="AP3403">
        <v>7</v>
      </c>
      <c r="AQ3403">
        <v>7</v>
      </c>
      <c r="AR3403">
        <v>7</v>
      </c>
      <c r="AS3403">
        <v>7</v>
      </c>
      <c r="AT3403">
        <v>7</v>
      </c>
      <c r="AU3403">
        <v>7</v>
      </c>
      <c r="AV3403">
        <v>7</v>
      </c>
      <c r="AW3403">
        <v>7</v>
      </c>
      <c r="AX3403">
        <v>7</v>
      </c>
      <c r="AY3403">
        <v>7</v>
      </c>
      <c r="AZ3403">
        <v>2195200000</v>
      </c>
      <c r="BA3403">
        <v>365860000</v>
      </c>
      <c r="BB3403">
        <v>7</v>
      </c>
      <c r="BF3403">
        <v>3493</v>
      </c>
      <c r="BG3403" t="s">
        <v>25004</v>
      </c>
      <c r="BH3403" t="s">
        <v>117</v>
      </c>
      <c r="BI3403" t="s">
        <v>25005</v>
      </c>
      <c r="BJ3403" t="s">
        <v>25006</v>
      </c>
      <c r="BK3403" t="s">
        <v>25007</v>
      </c>
      <c r="BL3403" t="s">
        <v>25008</v>
      </c>
    </row>
    <row r="3404" spans="1:66" x14ac:dyDescent="0.2">
      <c r="A3404">
        <v>1</v>
      </c>
      <c r="B3404" t="s">
        <v>34290</v>
      </c>
      <c r="C3404" t="s">
        <v>25009</v>
      </c>
      <c r="D3404" t="s">
        <v>25009</v>
      </c>
      <c r="E3404">
        <v>3</v>
      </c>
      <c r="F3404">
        <v>3</v>
      </c>
      <c r="G3404">
        <v>3</v>
      </c>
      <c r="H3404" t="s">
        <v>25010</v>
      </c>
      <c r="I3404">
        <v>1</v>
      </c>
      <c r="J3404">
        <v>3</v>
      </c>
      <c r="K3404">
        <v>3</v>
      </c>
      <c r="L3404">
        <v>3</v>
      </c>
      <c r="M3404">
        <v>17.3</v>
      </c>
      <c r="N3404">
        <v>17.3</v>
      </c>
      <c r="O3404">
        <v>17.3</v>
      </c>
      <c r="P3404">
        <v>23.06</v>
      </c>
      <c r="Q3404">
        <v>202</v>
      </c>
      <c r="R3404">
        <v>202</v>
      </c>
      <c r="S3404">
        <v>0</v>
      </c>
      <c r="T3404">
        <v>17.209</v>
      </c>
      <c r="U3404">
        <v>146260</v>
      </c>
      <c r="V3404">
        <v>118270</v>
      </c>
      <c r="W3404">
        <v>148340</v>
      </c>
      <c r="X3404">
        <v>74831</v>
      </c>
      <c r="Y3404">
        <v>66570</v>
      </c>
      <c r="Z3404">
        <v>63675</v>
      </c>
      <c r="AA3404">
        <v>42987</v>
      </c>
      <c r="AB3404">
        <v>34844</v>
      </c>
      <c r="AC3404">
        <v>38489</v>
      </c>
      <c r="AD3404">
        <v>528.05999999999995</v>
      </c>
      <c r="AE3404">
        <v>146260</v>
      </c>
      <c r="AF3404">
        <v>118270</v>
      </c>
      <c r="AG3404">
        <v>148340</v>
      </c>
      <c r="AH3404">
        <v>74831</v>
      </c>
      <c r="AI3404">
        <v>66570</v>
      </c>
      <c r="AJ3404">
        <v>63675</v>
      </c>
      <c r="AK3404">
        <v>42987</v>
      </c>
      <c r="AL3404">
        <v>34844</v>
      </c>
      <c r="AM3404">
        <v>38489</v>
      </c>
      <c r="AN3404">
        <v>528.05999999999995</v>
      </c>
      <c r="AO3404">
        <f t="shared" si="53"/>
        <v>9</v>
      </c>
      <c r="AP3404">
        <v>7</v>
      </c>
      <c r="AQ3404">
        <v>6</v>
      </c>
      <c r="AR3404">
        <v>7</v>
      </c>
      <c r="AS3404">
        <v>6</v>
      </c>
      <c r="AT3404">
        <v>6</v>
      </c>
      <c r="AU3404">
        <v>6</v>
      </c>
      <c r="AV3404">
        <v>6</v>
      </c>
      <c r="AW3404">
        <v>7</v>
      </c>
      <c r="AX3404">
        <v>6</v>
      </c>
      <c r="AY3404">
        <v>3</v>
      </c>
      <c r="AZ3404">
        <v>621600000</v>
      </c>
      <c r="BA3404">
        <v>62160000</v>
      </c>
      <c r="BB3404">
        <v>7</v>
      </c>
      <c r="BF3404">
        <v>3494</v>
      </c>
      <c r="BG3404" t="s">
        <v>25011</v>
      </c>
      <c r="BH3404" t="s">
        <v>117</v>
      </c>
      <c r="BI3404" t="s">
        <v>25012</v>
      </c>
      <c r="BJ3404" t="s">
        <v>25013</v>
      </c>
      <c r="BK3404" t="s">
        <v>25014</v>
      </c>
      <c r="BL3404" t="s">
        <v>25015</v>
      </c>
    </row>
    <row r="3405" spans="1:66" x14ac:dyDescent="0.2">
      <c r="A3405">
        <v>1</v>
      </c>
      <c r="B3405" t="s">
        <v>34290</v>
      </c>
      <c r="C3405" t="s">
        <v>25016</v>
      </c>
      <c r="D3405" t="s">
        <v>25016</v>
      </c>
      <c r="E3405">
        <v>14</v>
      </c>
      <c r="F3405">
        <v>14</v>
      </c>
      <c r="G3405">
        <v>14</v>
      </c>
      <c r="H3405" t="s">
        <v>25017</v>
      </c>
      <c r="I3405">
        <v>1</v>
      </c>
      <c r="J3405">
        <v>14</v>
      </c>
      <c r="K3405">
        <v>14</v>
      </c>
      <c r="L3405">
        <v>14</v>
      </c>
      <c r="M3405">
        <v>22.2</v>
      </c>
      <c r="N3405">
        <v>22.2</v>
      </c>
      <c r="O3405">
        <v>22.2</v>
      </c>
      <c r="P3405">
        <v>84.301000000000002</v>
      </c>
      <c r="Q3405">
        <v>733</v>
      </c>
      <c r="R3405">
        <v>733</v>
      </c>
      <c r="S3405">
        <v>0</v>
      </c>
      <c r="T3405">
        <v>87.784999999999997</v>
      </c>
      <c r="U3405">
        <v>244160</v>
      </c>
      <c r="V3405">
        <v>236370</v>
      </c>
      <c r="W3405">
        <v>266700</v>
      </c>
      <c r="X3405">
        <v>281720</v>
      </c>
      <c r="Y3405">
        <v>263320</v>
      </c>
      <c r="Z3405">
        <v>262020</v>
      </c>
      <c r="AA3405">
        <v>269190</v>
      </c>
      <c r="AB3405">
        <v>239710</v>
      </c>
      <c r="AC3405">
        <v>259050</v>
      </c>
      <c r="AD3405">
        <v>6133.2</v>
      </c>
      <c r="AE3405">
        <v>244160</v>
      </c>
      <c r="AF3405">
        <v>236370</v>
      </c>
      <c r="AG3405">
        <v>266700</v>
      </c>
      <c r="AH3405">
        <v>281720</v>
      </c>
      <c r="AI3405">
        <v>263320</v>
      </c>
      <c r="AJ3405">
        <v>262020</v>
      </c>
      <c r="AK3405">
        <v>269190</v>
      </c>
      <c r="AL3405">
        <v>239710</v>
      </c>
      <c r="AM3405">
        <v>259050</v>
      </c>
      <c r="AN3405">
        <v>6133.2</v>
      </c>
      <c r="AO3405">
        <f t="shared" si="53"/>
        <v>9</v>
      </c>
      <c r="AP3405">
        <v>30</v>
      </c>
      <c r="AQ3405">
        <v>30</v>
      </c>
      <c r="AR3405">
        <v>30</v>
      </c>
      <c r="AS3405">
        <v>30</v>
      </c>
      <c r="AT3405">
        <v>30</v>
      </c>
      <c r="AU3405">
        <v>30</v>
      </c>
      <c r="AV3405">
        <v>30</v>
      </c>
      <c r="AW3405">
        <v>30</v>
      </c>
      <c r="AX3405">
        <v>30</v>
      </c>
      <c r="AY3405">
        <v>21</v>
      </c>
      <c r="AZ3405">
        <v>1610600000</v>
      </c>
      <c r="BA3405">
        <v>48806000</v>
      </c>
      <c r="BB3405">
        <v>30</v>
      </c>
      <c r="BF3405">
        <v>3495</v>
      </c>
      <c r="BG3405" t="s">
        <v>25018</v>
      </c>
      <c r="BH3405" t="s">
        <v>1708</v>
      </c>
      <c r="BI3405" t="s">
        <v>25019</v>
      </c>
      <c r="BJ3405" t="s">
        <v>25020</v>
      </c>
      <c r="BK3405" t="s">
        <v>25021</v>
      </c>
      <c r="BL3405" t="s">
        <v>25022</v>
      </c>
    </row>
    <row r="3406" spans="1:66" x14ac:dyDescent="0.2">
      <c r="A3406">
        <v>1</v>
      </c>
      <c r="B3406" t="s">
        <v>34290</v>
      </c>
      <c r="C3406" t="s">
        <v>25023</v>
      </c>
      <c r="D3406" t="s">
        <v>25023</v>
      </c>
      <c r="E3406">
        <v>9</v>
      </c>
      <c r="F3406">
        <v>9</v>
      </c>
      <c r="G3406">
        <v>9</v>
      </c>
      <c r="H3406" t="s">
        <v>25024</v>
      </c>
      <c r="I3406">
        <v>1</v>
      </c>
      <c r="J3406">
        <v>9</v>
      </c>
      <c r="K3406">
        <v>9</v>
      </c>
      <c r="L3406">
        <v>9</v>
      </c>
      <c r="M3406">
        <v>36</v>
      </c>
      <c r="N3406">
        <v>36</v>
      </c>
      <c r="O3406">
        <v>36</v>
      </c>
      <c r="P3406">
        <v>49.142000000000003</v>
      </c>
      <c r="Q3406">
        <v>472</v>
      </c>
      <c r="R3406">
        <v>472</v>
      </c>
      <c r="S3406">
        <v>0</v>
      </c>
      <c r="T3406">
        <v>133.04</v>
      </c>
      <c r="U3406">
        <v>80673</v>
      </c>
      <c r="V3406">
        <v>80446</v>
      </c>
      <c r="W3406">
        <v>93467</v>
      </c>
      <c r="X3406">
        <v>203810</v>
      </c>
      <c r="Y3406">
        <v>223000</v>
      </c>
      <c r="Z3406">
        <v>218620</v>
      </c>
      <c r="AA3406">
        <v>95710</v>
      </c>
      <c r="AB3406">
        <v>81399</v>
      </c>
      <c r="AC3406">
        <v>71463</v>
      </c>
      <c r="AD3406">
        <v>2323.5</v>
      </c>
      <c r="AE3406">
        <v>80673</v>
      </c>
      <c r="AF3406">
        <v>80446</v>
      </c>
      <c r="AG3406">
        <v>93467</v>
      </c>
      <c r="AH3406">
        <v>203810</v>
      </c>
      <c r="AI3406">
        <v>223000</v>
      </c>
      <c r="AJ3406">
        <v>218620</v>
      </c>
      <c r="AK3406">
        <v>95710</v>
      </c>
      <c r="AL3406">
        <v>81399</v>
      </c>
      <c r="AM3406">
        <v>71463</v>
      </c>
      <c r="AN3406">
        <v>2323.5</v>
      </c>
      <c r="AO3406">
        <f t="shared" si="53"/>
        <v>9</v>
      </c>
      <c r="AP3406">
        <v>24</v>
      </c>
      <c r="AQ3406">
        <v>25</v>
      </c>
      <c r="AR3406">
        <v>26</v>
      </c>
      <c r="AS3406">
        <v>26</v>
      </c>
      <c r="AT3406">
        <v>26</v>
      </c>
      <c r="AU3406">
        <v>26</v>
      </c>
      <c r="AV3406">
        <v>26</v>
      </c>
      <c r="AW3406">
        <v>26</v>
      </c>
      <c r="AX3406">
        <v>26</v>
      </c>
      <c r="AY3406">
        <v>15</v>
      </c>
      <c r="AZ3406">
        <v>1065500000</v>
      </c>
      <c r="BA3406">
        <v>76107000</v>
      </c>
      <c r="BB3406">
        <v>26</v>
      </c>
      <c r="BF3406">
        <v>3496</v>
      </c>
      <c r="BG3406" t="s">
        <v>25025</v>
      </c>
      <c r="BH3406" t="s">
        <v>831</v>
      </c>
      <c r="BI3406" t="s">
        <v>25026</v>
      </c>
      <c r="BJ3406" t="s">
        <v>25027</v>
      </c>
      <c r="BK3406" t="s">
        <v>25028</v>
      </c>
      <c r="BL3406" t="s">
        <v>25029</v>
      </c>
      <c r="BM3406">
        <v>1965</v>
      </c>
      <c r="BN3406">
        <v>142</v>
      </c>
    </row>
    <row r="3407" spans="1:66" x14ac:dyDescent="0.2">
      <c r="A3407">
        <v>1</v>
      </c>
      <c r="B3407" t="s">
        <v>34290</v>
      </c>
      <c r="C3407" t="s">
        <v>25030</v>
      </c>
      <c r="D3407" t="s">
        <v>25030</v>
      </c>
      <c r="E3407">
        <v>20</v>
      </c>
      <c r="F3407">
        <v>20</v>
      </c>
      <c r="G3407">
        <v>19</v>
      </c>
      <c r="H3407" t="s">
        <v>25031</v>
      </c>
      <c r="I3407">
        <v>1</v>
      </c>
      <c r="J3407">
        <v>20</v>
      </c>
      <c r="K3407">
        <v>20</v>
      </c>
      <c r="L3407">
        <v>19</v>
      </c>
      <c r="M3407">
        <v>47.5</v>
      </c>
      <c r="N3407">
        <v>47.5</v>
      </c>
      <c r="O3407">
        <v>45.8</v>
      </c>
      <c r="P3407">
        <v>51.587000000000003</v>
      </c>
      <c r="Q3407">
        <v>448</v>
      </c>
      <c r="R3407">
        <v>448</v>
      </c>
      <c r="S3407">
        <v>0</v>
      </c>
      <c r="T3407">
        <v>111.57</v>
      </c>
      <c r="U3407">
        <v>835750</v>
      </c>
      <c r="V3407">
        <v>776810</v>
      </c>
      <c r="W3407">
        <v>931680</v>
      </c>
      <c r="X3407">
        <v>953130</v>
      </c>
      <c r="Y3407">
        <v>1048200</v>
      </c>
      <c r="Z3407">
        <v>970350</v>
      </c>
      <c r="AA3407">
        <v>802020</v>
      </c>
      <c r="AB3407">
        <v>651330</v>
      </c>
      <c r="AC3407">
        <v>712710</v>
      </c>
      <c r="AD3407">
        <v>17520</v>
      </c>
      <c r="AE3407">
        <v>835750</v>
      </c>
      <c r="AF3407">
        <v>776810</v>
      </c>
      <c r="AG3407">
        <v>931680</v>
      </c>
      <c r="AH3407">
        <v>953130</v>
      </c>
      <c r="AI3407">
        <v>1048200</v>
      </c>
      <c r="AJ3407">
        <v>970350</v>
      </c>
      <c r="AK3407">
        <v>802020</v>
      </c>
      <c r="AL3407">
        <v>651330</v>
      </c>
      <c r="AM3407">
        <v>712710</v>
      </c>
      <c r="AN3407">
        <v>17520</v>
      </c>
      <c r="AO3407">
        <f t="shared" si="53"/>
        <v>9</v>
      </c>
      <c r="AP3407">
        <v>46</v>
      </c>
      <c r="AQ3407">
        <v>46</v>
      </c>
      <c r="AR3407">
        <v>46</v>
      </c>
      <c r="AS3407">
        <v>46</v>
      </c>
      <c r="AT3407">
        <v>46</v>
      </c>
      <c r="AU3407">
        <v>46</v>
      </c>
      <c r="AV3407">
        <v>46</v>
      </c>
      <c r="AW3407">
        <v>46</v>
      </c>
      <c r="AX3407">
        <v>46</v>
      </c>
      <c r="AY3407">
        <v>36</v>
      </c>
      <c r="AZ3407">
        <v>6119800000</v>
      </c>
      <c r="BA3407">
        <v>218570000</v>
      </c>
      <c r="BB3407">
        <v>46</v>
      </c>
      <c r="BF3407">
        <v>3497</v>
      </c>
      <c r="BG3407" t="s">
        <v>25032</v>
      </c>
      <c r="BH3407" t="s">
        <v>1755</v>
      </c>
      <c r="BI3407" t="s">
        <v>25033</v>
      </c>
      <c r="BJ3407" t="s">
        <v>25034</v>
      </c>
      <c r="BK3407" t="s">
        <v>25035</v>
      </c>
      <c r="BL3407" t="s">
        <v>25036</v>
      </c>
    </row>
    <row r="3408" spans="1:66" x14ac:dyDescent="0.2">
      <c r="A3408">
        <v>1</v>
      </c>
      <c r="B3408" t="s">
        <v>34290</v>
      </c>
      <c r="C3408" t="s">
        <v>25037</v>
      </c>
      <c r="D3408" t="s">
        <v>25037</v>
      </c>
      <c r="E3408">
        <v>8</v>
      </c>
      <c r="F3408">
        <v>8</v>
      </c>
      <c r="G3408">
        <v>8</v>
      </c>
      <c r="H3408" t="s">
        <v>25038</v>
      </c>
      <c r="I3408">
        <v>1</v>
      </c>
      <c r="J3408">
        <v>8</v>
      </c>
      <c r="K3408">
        <v>8</v>
      </c>
      <c r="L3408">
        <v>8</v>
      </c>
      <c r="M3408">
        <v>27.6</v>
      </c>
      <c r="N3408">
        <v>27.6</v>
      </c>
      <c r="O3408">
        <v>27.6</v>
      </c>
      <c r="P3408">
        <v>44.582999999999998</v>
      </c>
      <c r="Q3408">
        <v>377</v>
      </c>
      <c r="R3408">
        <v>377</v>
      </c>
      <c r="S3408">
        <v>0</v>
      </c>
      <c r="T3408">
        <v>14.927</v>
      </c>
      <c r="U3408">
        <v>142830</v>
      </c>
      <c r="V3408">
        <v>118810</v>
      </c>
      <c r="W3408">
        <v>147080</v>
      </c>
      <c r="X3408">
        <v>121860</v>
      </c>
      <c r="Y3408">
        <v>97671</v>
      </c>
      <c r="Z3408">
        <v>104470</v>
      </c>
      <c r="AA3408">
        <v>135360</v>
      </c>
      <c r="AB3408">
        <v>120880</v>
      </c>
      <c r="AC3408">
        <v>119330</v>
      </c>
      <c r="AD3408">
        <v>4393.5</v>
      </c>
      <c r="AE3408">
        <v>142830</v>
      </c>
      <c r="AF3408">
        <v>118810</v>
      </c>
      <c r="AG3408">
        <v>147080</v>
      </c>
      <c r="AH3408">
        <v>121860</v>
      </c>
      <c r="AI3408">
        <v>97671</v>
      </c>
      <c r="AJ3408">
        <v>104470</v>
      </c>
      <c r="AK3408">
        <v>135360</v>
      </c>
      <c r="AL3408">
        <v>120880</v>
      </c>
      <c r="AM3408">
        <v>119330</v>
      </c>
      <c r="AN3408">
        <v>4393.5</v>
      </c>
      <c r="AO3408">
        <f t="shared" si="53"/>
        <v>9</v>
      </c>
      <c r="AP3408">
        <v>10</v>
      </c>
      <c r="AQ3408">
        <v>10</v>
      </c>
      <c r="AR3408">
        <v>11</v>
      </c>
      <c r="AS3408">
        <v>11</v>
      </c>
      <c r="AT3408">
        <v>11</v>
      </c>
      <c r="AU3408">
        <v>11</v>
      </c>
      <c r="AV3408">
        <v>11</v>
      </c>
      <c r="AW3408">
        <v>11</v>
      </c>
      <c r="AX3408">
        <v>11</v>
      </c>
      <c r="AY3408">
        <v>8</v>
      </c>
      <c r="AZ3408">
        <v>398550000</v>
      </c>
      <c r="BA3408">
        <v>18978000</v>
      </c>
      <c r="BB3408">
        <v>11</v>
      </c>
      <c r="BF3408">
        <v>3498</v>
      </c>
      <c r="BG3408" t="s">
        <v>25039</v>
      </c>
      <c r="BH3408" t="s">
        <v>1129</v>
      </c>
      <c r="BI3408" t="s">
        <v>25040</v>
      </c>
      <c r="BJ3408" t="s">
        <v>25041</v>
      </c>
      <c r="BK3408" t="s">
        <v>25042</v>
      </c>
      <c r="BL3408" t="s">
        <v>25043</v>
      </c>
    </row>
    <row r="3409" spans="1:66" x14ac:dyDescent="0.2">
      <c r="A3409">
        <v>1</v>
      </c>
      <c r="B3409" t="s">
        <v>34290</v>
      </c>
      <c r="C3409" t="s">
        <v>25044</v>
      </c>
      <c r="D3409" t="s">
        <v>25044</v>
      </c>
      <c r="E3409">
        <v>8</v>
      </c>
      <c r="F3409">
        <v>8</v>
      </c>
      <c r="G3409">
        <v>8</v>
      </c>
      <c r="H3409" t="s">
        <v>25045</v>
      </c>
      <c r="I3409">
        <v>1</v>
      </c>
      <c r="J3409">
        <v>8</v>
      </c>
      <c r="K3409">
        <v>8</v>
      </c>
      <c r="L3409">
        <v>8</v>
      </c>
      <c r="M3409">
        <v>36</v>
      </c>
      <c r="N3409">
        <v>36</v>
      </c>
      <c r="O3409">
        <v>36</v>
      </c>
      <c r="P3409">
        <v>30.271000000000001</v>
      </c>
      <c r="Q3409">
        <v>264</v>
      </c>
      <c r="R3409">
        <v>264</v>
      </c>
      <c r="S3409">
        <v>0</v>
      </c>
      <c r="T3409">
        <v>73.677999999999997</v>
      </c>
      <c r="U3409">
        <v>231870</v>
      </c>
      <c r="V3409">
        <v>191990</v>
      </c>
      <c r="W3409">
        <v>227750</v>
      </c>
      <c r="X3409">
        <v>135520</v>
      </c>
      <c r="Y3409">
        <v>134990</v>
      </c>
      <c r="Z3409">
        <v>125480</v>
      </c>
      <c r="AA3409">
        <v>223290</v>
      </c>
      <c r="AB3409">
        <v>171690</v>
      </c>
      <c r="AC3409">
        <v>218190</v>
      </c>
      <c r="AD3409">
        <v>4765.8999999999996</v>
      </c>
      <c r="AE3409">
        <v>231870</v>
      </c>
      <c r="AF3409">
        <v>191990</v>
      </c>
      <c r="AG3409">
        <v>227750</v>
      </c>
      <c r="AH3409">
        <v>135520</v>
      </c>
      <c r="AI3409">
        <v>134990</v>
      </c>
      <c r="AJ3409">
        <v>125480</v>
      </c>
      <c r="AK3409">
        <v>223290</v>
      </c>
      <c r="AL3409">
        <v>171690</v>
      </c>
      <c r="AM3409">
        <v>218190</v>
      </c>
      <c r="AN3409">
        <v>4765.8999999999996</v>
      </c>
      <c r="AO3409">
        <f t="shared" si="53"/>
        <v>9</v>
      </c>
      <c r="AP3409">
        <v>15</v>
      </c>
      <c r="AQ3409">
        <v>15</v>
      </c>
      <c r="AR3409">
        <v>15</v>
      </c>
      <c r="AS3409">
        <v>15</v>
      </c>
      <c r="AT3409">
        <v>15</v>
      </c>
      <c r="AU3409">
        <v>15</v>
      </c>
      <c r="AV3409">
        <v>15</v>
      </c>
      <c r="AW3409">
        <v>15</v>
      </c>
      <c r="AX3409">
        <v>15</v>
      </c>
      <c r="AY3409">
        <v>11</v>
      </c>
      <c r="AZ3409">
        <v>1953400000</v>
      </c>
      <c r="BA3409">
        <v>162790000</v>
      </c>
      <c r="BB3409">
        <v>15</v>
      </c>
      <c r="BF3409">
        <v>3499</v>
      </c>
      <c r="BG3409" t="s">
        <v>25046</v>
      </c>
      <c r="BH3409" t="s">
        <v>1129</v>
      </c>
      <c r="BI3409" t="s">
        <v>25047</v>
      </c>
      <c r="BJ3409" t="s">
        <v>25048</v>
      </c>
      <c r="BK3409" t="s">
        <v>25049</v>
      </c>
      <c r="BL3409" t="s">
        <v>25050</v>
      </c>
    </row>
    <row r="3410" spans="1:66" x14ac:dyDescent="0.2">
      <c r="A3410">
        <v>1</v>
      </c>
      <c r="B3410" t="s">
        <v>34290</v>
      </c>
      <c r="C3410" t="s">
        <v>25051</v>
      </c>
      <c r="D3410" t="s">
        <v>25051</v>
      </c>
      <c r="E3410">
        <v>2</v>
      </c>
      <c r="F3410">
        <v>2</v>
      </c>
      <c r="G3410">
        <v>2</v>
      </c>
      <c r="H3410" t="s">
        <v>25052</v>
      </c>
      <c r="I3410">
        <v>1</v>
      </c>
      <c r="J3410">
        <v>2</v>
      </c>
      <c r="K3410">
        <v>2</v>
      </c>
      <c r="L3410">
        <v>2</v>
      </c>
      <c r="M3410">
        <v>19.600000000000001</v>
      </c>
      <c r="N3410">
        <v>19.600000000000001</v>
      </c>
      <c r="O3410">
        <v>19.600000000000001</v>
      </c>
      <c r="P3410">
        <v>20.242000000000001</v>
      </c>
      <c r="Q3410">
        <v>184</v>
      </c>
      <c r="R3410">
        <v>184</v>
      </c>
      <c r="S3410">
        <v>0</v>
      </c>
      <c r="T3410">
        <v>43.877000000000002</v>
      </c>
      <c r="U3410">
        <v>17825</v>
      </c>
      <c r="V3410">
        <v>15845</v>
      </c>
      <c r="W3410">
        <v>17074</v>
      </c>
      <c r="X3410">
        <v>10767</v>
      </c>
      <c r="Y3410">
        <v>10177</v>
      </c>
      <c r="Z3410">
        <v>10742</v>
      </c>
      <c r="AA3410">
        <v>35503</v>
      </c>
      <c r="AB3410">
        <v>31270</v>
      </c>
      <c r="AC3410">
        <v>42444</v>
      </c>
      <c r="AD3410">
        <v>538.53</v>
      </c>
      <c r="AE3410">
        <v>17825</v>
      </c>
      <c r="AF3410">
        <v>15845</v>
      </c>
      <c r="AG3410">
        <v>17074</v>
      </c>
      <c r="AH3410">
        <v>10767</v>
      </c>
      <c r="AI3410">
        <v>10177</v>
      </c>
      <c r="AJ3410">
        <v>10742</v>
      </c>
      <c r="AK3410">
        <v>35503</v>
      </c>
      <c r="AL3410">
        <v>31270</v>
      </c>
      <c r="AM3410">
        <v>42444</v>
      </c>
      <c r="AN3410">
        <v>538.53</v>
      </c>
      <c r="AO3410">
        <f t="shared" si="53"/>
        <v>9</v>
      </c>
      <c r="AP3410">
        <v>4</v>
      </c>
      <c r="AQ3410">
        <v>4</v>
      </c>
      <c r="AR3410">
        <v>4</v>
      </c>
      <c r="AS3410">
        <v>4</v>
      </c>
      <c r="AT3410">
        <v>4</v>
      </c>
      <c r="AU3410">
        <v>4</v>
      </c>
      <c r="AV3410">
        <v>4</v>
      </c>
      <c r="AW3410">
        <v>4</v>
      </c>
      <c r="AX3410">
        <v>4</v>
      </c>
      <c r="AY3410">
        <v>3</v>
      </c>
      <c r="AZ3410">
        <v>536260000</v>
      </c>
      <c r="BA3410">
        <v>48751000</v>
      </c>
      <c r="BB3410">
        <v>4</v>
      </c>
      <c r="BF3410">
        <v>3500</v>
      </c>
      <c r="BG3410" t="s">
        <v>25053</v>
      </c>
      <c r="BH3410" t="s">
        <v>125</v>
      </c>
      <c r="BI3410" t="s">
        <v>25054</v>
      </c>
      <c r="BJ3410" t="s">
        <v>25055</v>
      </c>
      <c r="BK3410" t="s">
        <v>25056</v>
      </c>
      <c r="BL3410" t="s">
        <v>25057</v>
      </c>
      <c r="BM3410">
        <v>1966</v>
      </c>
      <c r="BN3410">
        <v>42</v>
      </c>
    </row>
    <row r="3411" spans="1:66" x14ac:dyDescent="0.2">
      <c r="A3411">
        <v>1</v>
      </c>
      <c r="B3411" t="s">
        <v>34290</v>
      </c>
      <c r="C3411" t="s">
        <v>25058</v>
      </c>
      <c r="D3411" t="s">
        <v>25058</v>
      </c>
      <c r="E3411">
        <v>22</v>
      </c>
      <c r="F3411">
        <v>22</v>
      </c>
      <c r="G3411">
        <v>22</v>
      </c>
      <c r="H3411" t="s">
        <v>25059</v>
      </c>
      <c r="I3411">
        <v>1</v>
      </c>
      <c r="J3411">
        <v>22</v>
      </c>
      <c r="K3411">
        <v>22</v>
      </c>
      <c r="L3411">
        <v>22</v>
      </c>
      <c r="M3411">
        <v>44.3</v>
      </c>
      <c r="N3411">
        <v>44.3</v>
      </c>
      <c r="O3411">
        <v>44.3</v>
      </c>
      <c r="P3411">
        <v>72.290000000000006</v>
      </c>
      <c r="Q3411">
        <v>625</v>
      </c>
      <c r="R3411">
        <v>625</v>
      </c>
      <c r="S3411">
        <v>0</v>
      </c>
      <c r="T3411">
        <v>218.23</v>
      </c>
      <c r="U3411">
        <v>706990</v>
      </c>
      <c r="V3411">
        <v>635380</v>
      </c>
      <c r="W3411">
        <v>746780</v>
      </c>
      <c r="X3411">
        <v>640850</v>
      </c>
      <c r="Y3411">
        <v>610540</v>
      </c>
      <c r="Z3411">
        <v>613800</v>
      </c>
      <c r="AA3411">
        <v>689700</v>
      </c>
      <c r="AB3411">
        <v>574200</v>
      </c>
      <c r="AC3411">
        <v>629830</v>
      </c>
      <c r="AD3411">
        <v>18670</v>
      </c>
      <c r="AE3411">
        <v>706990</v>
      </c>
      <c r="AF3411">
        <v>635380</v>
      </c>
      <c r="AG3411">
        <v>746780</v>
      </c>
      <c r="AH3411">
        <v>640850</v>
      </c>
      <c r="AI3411">
        <v>610540</v>
      </c>
      <c r="AJ3411">
        <v>613800</v>
      </c>
      <c r="AK3411">
        <v>689700</v>
      </c>
      <c r="AL3411">
        <v>574200</v>
      </c>
      <c r="AM3411">
        <v>629830</v>
      </c>
      <c r="AN3411">
        <v>18670</v>
      </c>
      <c r="AO3411">
        <f t="shared" si="53"/>
        <v>9</v>
      </c>
      <c r="AP3411">
        <v>55</v>
      </c>
      <c r="AQ3411">
        <v>55</v>
      </c>
      <c r="AR3411">
        <v>55</v>
      </c>
      <c r="AS3411">
        <v>55</v>
      </c>
      <c r="AT3411">
        <v>55</v>
      </c>
      <c r="AU3411">
        <v>55</v>
      </c>
      <c r="AV3411">
        <v>55</v>
      </c>
      <c r="AW3411">
        <v>55</v>
      </c>
      <c r="AX3411">
        <v>55</v>
      </c>
      <c r="AY3411">
        <v>38</v>
      </c>
      <c r="AZ3411">
        <v>6553000000</v>
      </c>
      <c r="BA3411">
        <v>192740000</v>
      </c>
      <c r="BB3411">
        <v>55</v>
      </c>
      <c r="BF3411">
        <v>3501</v>
      </c>
      <c r="BG3411" t="s">
        <v>25060</v>
      </c>
      <c r="BH3411" t="s">
        <v>953</v>
      </c>
      <c r="BI3411" t="s">
        <v>25061</v>
      </c>
      <c r="BJ3411" t="s">
        <v>25062</v>
      </c>
      <c r="BK3411" t="s">
        <v>25063</v>
      </c>
      <c r="BL3411" t="s">
        <v>25064</v>
      </c>
      <c r="BM3411">
        <v>1967</v>
      </c>
      <c r="BN3411">
        <v>233</v>
      </c>
    </row>
    <row r="3412" spans="1:66" x14ac:dyDescent="0.2">
      <c r="A3412">
        <v>1</v>
      </c>
      <c r="B3412" t="s">
        <v>34290</v>
      </c>
      <c r="C3412" t="s">
        <v>25065</v>
      </c>
      <c r="D3412" t="s">
        <v>25065</v>
      </c>
      <c r="E3412">
        <v>28</v>
      </c>
      <c r="F3412">
        <v>28</v>
      </c>
      <c r="G3412">
        <v>28</v>
      </c>
      <c r="H3412" t="s">
        <v>25066</v>
      </c>
      <c r="I3412">
        <v>1</v>
      </c>
      <c r="J3412">
        <v>28</v>
      </c>
      <c r="K3412">
        <v>28</v>
      </c>
      <c r="L3412">
        <v>28</v>
      </c>
      <c r="M3412">
        <v>35.1</v>
      </c>
      <c r="N3412">
        <v>35.1</v>
      </c>
      <c r="O3412">
        <v>35.1</v>
      </c>
      <c r="P3412">
        <v>98.701999999999998</v>
      </c>
      <c r="Q3412">
        <v>900</v>
      </c>
      <c r="R3412">
        <v>900</v>
      </c>
      <c r="S3412">
        <v>0</v>
      </c>
      <c r="T3412">
        <v>103.17</v>
      </c>
      <c r="U3412">
        <v>308760</v>
      </c>
      <c r="V3412">
        <v>277540</v>
      </c>
      <c r="W3412">
        <v>307510</v>
      </c>
      <c r="X3412">
        <v>414180</v>
      </c>
      <c r="Y3412">
        <v>385400</v>
      </c>
      <c r="Z3412">
        <v>408500</v>
      </c>
      <c r="AA3412">
        <v>1203400</v>
      </c>
      <c r="AB3412">
        <v>988830</v>
      </c>
      <c r="AC3412">
        <v>1144200</v>
      </c>
      <c r="AD3412">
        <v>28717</v>
      </c>
      <c r="AE3412">
        <v>308760</v>
      </c>
      <c r="AF3412">
        <v>277540</v>
      </c>
      <c r="AG3412">
        <v>307510</v>
      </c>
      <c r="AH3412">
        <v>414180</v>
      </c>
      <c r="AI3412">
        <v>385400</v>
      </c>
      <c r="AJ3412">
        <v>408500</v>
      </c>
      <c r="AK3412">
        <v>1203400</v>
      </c>
      <c r="AL3412">
        <v>988830</v>
      </c>
      <c r="AM3412">
        <v>1144200</v>
      </c>
      <c r="AN3412">
        <v>28717</v>
      </c>
      <c r="AO3412">
        <f t="shared" si="53"/>
        <v>9</v>
      </c>
      <c r="AP3412">
        <v>61</v>
      </c>
      <c r="AQ3412">
        <v>61</v>
      </c>
      <c r="AR3412">
        <v>61</v>
      </c>
      <c r="AS3412">
        <v>59</v>
      </c>
      <c r="AT3412">
        <v>61</v>
      </c>
      <c r="AU3412">
        <v>61</v>
      </c>
      <c r="AV3412">
        <v>61</v>
      </c>
      <c r="AW3412">
        <v>61</v>
      </c>
      <c r="AX3412">
        <v>61</v>
      </c>
      <c r="AY3412">
        <v>51</v>
      </c>
      <c r="AZ3412">
        <v>4327100000</v>
      </c>
      <c r="BA3412">
        <v>78674000</v>
      </c>
      <c r="BB3412">
        <v>61</v>
      </c>
      <c r="BF3412">
        <v>3502</v>
      </c>
      <c r="BG3412" t="s">
        <v>25067</v>
      </c>
      <c r="BH3412" t="s">
        <v>787</v>
      </c>
      <c r="BI3412" t="s">
        <v>25068</v>
      </c>
      <c r="BJ3412" t="s">
        <v>25069</v>
      </c>
      <c r="BK3412" t="s">
        <v>25070</v>
      </c>
      <c r="BL3412" t="s">
        <v>25071</v>
      </c>
    </row>
    <row r="3413" spans="1:66" x14ac:dyDescent="0.2">
      <c r="A3413">
        <v>1</v>
      </c>
      <c r="B3413" t="s">
        <v>34290</v>
      </c>
      <c r="C3413" t="s">
        <v>25072</v>
      </c>
      <c r="D3413" t="s">
        <v>25072</v>
      </c>
      <c r="E3413">
        <v>12</v>
      </c>
      <c r="F3413">
        <v>12</v>
      </c>
      <c r="G3413">
        <v>12</v>
      </c>
      <c r="H3413" t="s">
        <v>25073</v>
      </c>
      <c r="I3413">
        <v>1</v>
      </c>
      <c r="J3413">
        <v>12</v>
      </c>
      <c r="K3413">
        <v>12</v>
      </c>
      <c r="L3413">
        <v>12</v>
      </c>
      <c r="M3413">
        <v>16</v>
      </c>
      <c r="N3413">
        <v>16</v>
      </c>
      <c r="O3413">
        <v>16</v>
      </c>
      <c r="P3413">
        <v>86.364999999999995</v>
      </c>
      <c r="Q3413">
        <v>771</v>
      </c>
      <c r="R3413">
        <v>771</v>
      </c>
      <c r="S3413">
        <v>0</v>
      </c>
      <c r="T3413">
        <v>35.219000000000001</v>
      </c>
      <c r="U3413">
        <v>445280</v>
      </c>
      <c r="V3413">
        <v>427080</v>
      </c>
      <c r="W3413">
        <v>488190</v>
      </c>
      <c r="X3413">
        <v>379480</v>
      </c>
      <c r="Y3413">
        <v>350700</v>
      </c>
      <c r="Z3413">
        <v>363230</v>
      </c>
      <c r="AA3413">
        <v>374000</v>
      </c>
      <c r="AB3413">
        <v>331570</v>
      </c>
      <c r="AC3413">
        <v>340850</v>
      </c>
      <c r="AD3413">
        <v>7919.2</v>
      </c>
      <c r="AE3413">
        <v>445280</v>
      </c>
      <c r="AF3413">
        <v>427080</v>
      </c>
      <c r="AG3413">
        <v>488190</v>
      </c>
      <c r="AH3413">
        <v>379480</v>
      </c>
      <c r="AI3413">
        <v>350700</v>
      </c>
      <c r="AJ3413">
        <v>363230</v>
      </c>
      <c r="AK3413">
        <v>374000</v>
      </c>
      <c r="AL3413">
        <v>331570</v>
      </c>
      <c r="AM3413">
        <v>340850</v>
      </c>
      <c r="AN3413">
        <v>7919.2</v>
      </c>
      <c r="AO3413">
        <f t="shared" si="53"/>
        <v>9</v>
      </c>
      <c r="AP3413">
        <v>20</v>
      </c>
      <c r="AQ3413">
        <v>20</v>
      </c>
      <c r="AR3413">
        <v>20</v>
      </c>
      <c r="AS3413">
        <v>20</v>
      </c>
      <c r="AT3413">
        <v>20</v>
      </c>
      <c r="AU3413">
        <v>20</v>
      </c>
      <c r="AV3413">
        <v>20</v>
      </c>
      <c r="AW3413">
        <v>20</v>
      </c>
      <c r="AX3413">
        <v>20</v>
      </c>
      <c r="AY3413">
        <v>17</v>
      </c>
      <c r="AZ3413">
        <v>2380200000</v>
      </c>
      <c r="BA3413">
        <v>68004000</v>
      </c>
      <c r="BB3413">
        <v>20</v>
      </c>
      <c r="BF3413">
        <v>3503</v>
      </c>
      <c r="BG3413" t="s">
        <v>25074</v>
      </c>
      <c r="BH3413" t="s">
        <v>141</v>
      </c>
      <c r="BI3413" t="s">
        <v>25075</v>
      </c>
      <c r="BJ3413" t="s">
        <v>25076</v>
      </c>
      <c r="BK3413" t="s">
        <v>25077</v>
      </c>
      <c r="BL3413" t="s">
        <v>25078</v>
      </c>
    </row>
    <row r="3414" spans="1:66" x14ac:dyDescent="0.2">
      <c r="A3414">
        <v>1</v>
      </c>
      <c r="B3414" t="s">
        <v>34290</v>
      </c>
      <c r="C3414" t="s">
        <v>25079</v>
      </c>
      <c r="D3414" t="s">
        <v>25079</v>
      </c>
      <c r="E3414">
        <v>3</v>
      </c>
      <c r="F3414">
        <v>3</v>
      </c>
      <c r="G3414">
        <v>3</v>
      </c>
      <c r="H3414" t="s">
        <v>25080</v>
      </c>
      <c r="I3414">
        <v>1</v>
      </c>
      <c r="J3414">
        <v>3</v>
      </c>
      <c r="K3414">
        <v>3</v>
      </c>
      <c r="L3414">
        <v>3</v>
      </c>
      <c r="M3414">
        <v>7.9</v>
      </c>
      <c r="N3414">
        <v>7.9</v>
      </c>
      <c r="O3414">
        <v>7.9</v>
      </c>
      <c r="P3414">
        <v>41.298999999999999</v>
      </c>
      <c r="Q3414">
        <v>353</v>
      </c>
      <c r="R3414">
        <v>353</v>
      </c>
      <c r="S3414">
        <v>8.4264000000000006E-3</v>
      </c>
      <c r="T3414">
        <v>1.1452</v>
      </c>
      <c r="U3414">
        <v>21360</v>
      </c>
      <c r="V3414">
        <v>20195</v>
      </c>
      <c r="W3414">
        <v>23742</v>
      </c>
      <c r="X3414">
        <v>31222</v>
      </c>
      <c r="Y3414">
        <v>29480</v>
      </c>
      <c r="Z3414">
        <v>29010</v>
      </c>
      <c r="AA3414">
        <v>21903</v>
      </c>
      <c r="AB3414">
        <v>19572</v>
      </c>
      <c r="AC3414">
        <v>21238</v>
      </c>
      <c r="AD3414">
        <v>494.38</v>
      </c>
      <c r="AE3414">
        <v>21360</v>
      </c>
      <c r="AF3414">
        <v>20195</v>
      </c>
      <c r="AG3414">
        <v>23742</v>
      </c>
      <c r="AH3414">
        <v>31222</v>
      </c>
      <c r="AI3414">
        <v>29480</v>
      </c>
      <c r="AJ3414">
        <v>29010</v>
      </c>
      <c r="AK3414">
        <v>21903</v>
      </c>
      <c r="AL3414">
        <v>19572</v>
      </c>
      <c r="AM3414">
        <v>21238</v>
      </c>
      <c r="AN3414">
        <v>494.38</v>
      </c>
      <c r="AO3414">
        <f t="shared" si="53"/>
        <v>9</v>
      </c>
      <c r="AP3414">
        <v>3</v>
      </c>
      <c r="AQ3414">
        <v>3</v>
      </c>
      <c r="AR3414">
        <v>3</v>
      </c>
      <c r="AS3414">
        <v>3</v>
      </c>
      <c r="AT3414">
        <v>3</v>
      </c>
      <c r="AU3414">
        <v>3</v>
      </c>
      <c r="AV3414">
        <v>3</v>
      </c>
      <c r="AW3414">
        <v>3</v>
      </c>
      <c r="AX3414">
        <v>3</v>
      </c>
      <c r="AY3414">
        <v>3</v>
      </c>
      <c r="AZ3414">
        <v>50559000</v>
      </c>
      <c r="BA3414">
        <v>2407600</v>
      </c>
      <c r="BB3414">
        <v>3</v>
      </c>
      <c r="BF3414">
        <v>3504</v>
      </c>
      <c r="BG3414" t="s">
        <v>25081</v>
      </c>
      <c r="BH3414" t="s">
        <v>117</v>
      </c>
      <c r="BI3414" t="s">
        <v>25082</v>
      </c>
      <c r="BJ3414" t="s">
        <v>25083</v>
      </c>
      <c r="BK3414" t="s">
        <v>25084</v>
      </c>
      <c r="BL3414" t="s">
        <v>25084</v>
      </c>
    </row>
    <row r="3415" spans="1:66" x14ac:dyDescent="0.2">
      <c r="A3415">
        <v>1</v>
      </c>
      <c r="B3415" t="s">
        <v>34290</v>
      </c>
      <c r="C3415" t="s">
        <v>25085</v>
      </c>
      <c r="D3415" t="s">
        <v>25085</v>
      </c>
      <c r="E3415">
        <v>9</v>
      </c>
      <c r="F3415">
        <v>9</v>
      </c>
      <c r="G3415">
        <v>9</v>
      </c>
      <c r="H3415" t="s">
        <v>25086</v>
      </c>
      <c r="I3415">
        <v>1</v>
      </c>
      <c r="J3415">
        <v>9</v>
      </c>
      <c r="K3415">
        <v>9</v>
      </c>
      <c r="L3415">
        <v>9</v>
      </c>
      <c r="M3415">
        <v>26.4</v>
      </c>
      <c r="N3415">
        <v>26.4</v>
      </c>
      <c r="O3415">
        <v>26.4</v>
      </c>
      <c r="P3415">
        <v>41.185000000000002</v>
      </c>
      <c r="Q3415">
        <v>364</v>
      </c>
      <c r="R3415">
        <v>364</v>
      </c>
      <c r="S3415">
        <v>0</v>
      </c>
      <c r="T3415">
        <v>22.651</v>
      </c>
      <c r="U3415">
        <v>221140</v>
      </c>
      <c r="V3415">
        <v>214330</v>
      </c>
      <c r="W3415">
        <v>252010</v>
      </c>
      <c r="X3415">
        <v>257990</v>
      </c>
      <c r="Y3415">
        <v>235440</v>
      </c>
      <c r="Z3415">
        <v>247220</v>
      </c>
      <c r="AA3415">
        <v>299700</v>
      </c>
      <c r="AB3415">
        <v>252150</v>
      </c>
      <c r="AC3415">
        <v>269140</v>
      </c>
      <c r="AD3415">
        <v>6549.6</v>
      </c>
      <c r="AE3415">
        <v>221140</v>
      </c>
      <c r="AF3415">
        <v>214330</v>
      </c>
      <c r="AG3415">
        <v>252010</v>
      </c>
      <c r="AH3415">
        <v>257990</v>
      </c>
      <c r="AI3415">
        <v>235440</v>
      </c>
      <c r="AJ3415">
        <v>247220</v>
      </c>
      <c r="AK3415">
        <v>299700</v>
      </c>
      <c r="AL3415">
        <v>252150</v>
      </c>
      <c r="AM3415">
        <v>269140</v>
      </c>
      <c r="AN3415">
        <v>6549.6</v>
      </c>
      <c r="AO3415">
        <f t="shared" si="53"/>
        <v>9</v>
      </c>
      <c r="AP3415">
        <v>27</v>
      </c>
      <c r="AQ3415">
        <v>27</v>
      </c>
      <c r="AR3415">
        <v>27</v>
      </c>
      <c r="AS3415">
        <v>27</v>
      </c>
      <c r="AT3415">
        <v>27</v>
      </c>
      <c r="AU3415">
        <v>27</v>
      </c>
      <c r="AV3415">
        <v>27</v>
      </c>
      <c r="AW3415">
        <v>27</v>
      </c>
      <c r="AX3415">
        <v>27</v>
      </c>
      <c r="AY3415">
        <v>25</v>
      </c>
      <c r="AZ3415">
        <v>2236700000</v>
      </c>
      <c r="BA3415">
        <v>106510000</v>
      </c>
      <c r="BB3415">
        <v>27</v>
      </c>
      <c r="BF3415">
        <v>3505</v>
      </c>
      <c r="BG3415" t="s">
        <v>25087</v>
      </c>
      <c r="BH3415" t="s">
        <v>831</v>
      </c>
      <c r="BI3415" t="s">
        <v>25088</v>
      </c>
      <c r="BJ3415" t="s">
        <v>25089</v>
      </c>
      <c r="BK3415" t="s">
        <v>25090</v>
      </c>
      <c r="BL3415" t="s">
        <v>25091</v>
      </c>
      <c r="BM3415" t="s">
        <v>25092</v>
      </c>
      <c r="BN3415" t="s">
        <v>25093</v>
      </c>
    </row>
    <row r="3416" spans="1:66" x14ac:dyDescent="0.2">
      <c r="A3416">
        <v>1</v>
      </c>
      <c r="B3416" t="s">
        <v>34290</v>
      </c>
      <c r="C3416" t="s">
        <v>25094</v>
      </c>
      <c r="D3416" t="s">
        <v>25094</v>
      </c>
      <c r="E3416">
        <v>5</v>
      </c>
      <c r="F3416">
        <v>5</v>
      </c>
      <c r="G3416">
        <v>5</v>
      </c>
      <c r="H3416" t="s">
        <v>25095</v>
      </c>
      <c r="I3416">
        <v>1</v>
      </c>
      <c r="J3416">
        <v>5</v>
      </c>
      <c r="K3416">
        <v>5</v>
      </c>
      <c r="L3416">
        <v>5</v>
      </c>
      <c r="M3416">
        <v>24.7</v>
      </c>
      <c r="N3416">
        <v>24.7</v>
      </c>
      <c r="O3416">
        <v>24.7</v>
      </c>
      <c r="P3416">
        <v>16.274999999999999</v>
      </c>
      <c r="Q3416">
        <v>146</v>
      </c>
      <c r="R3416">
        <v>146</v>
      </c>
      <c r="S3416">
        <v>0</v>
      </c>
      <c r="T3416">
        <v>12.041</v>
      </c>
      <c r="U3416">
        <v>200610</v>
      </c>
      <c r="V3416">
        <v>183770</v>
      </c>
      <c r="W3416">
        <v>206040</v>
      </c>
      <c r="X3416">
        <v>128870</v>
      </c>
      <c r="Y3416">
        <v>124980</v>
      </c>
      <c r="Z3416">
        <v>120390</v>
      </c>
      <c r="AA3416">
        <v>143280</v>
      </c>
      <c r="AB3416">
        <v>124730</v>
      </c>
      <c r="AC3416">
        <v>143700</v>
      </c>
      <c r="AD3416">
        <v>2355.5</v>
      </c>
      <c r="AE3416">
        <v>200610</v>
      </c>
      <c r="AF3416">
        <v>183770</v>
      </c>
      <c r="AG3416">
        <v>206040</v>
      </c>
      <c r="AH3416">
        <v>128870</v>
      </c>
      <c r="AI3416">
        <v>124980</v>
      </c>
      <c r="AJ3416">
        <v>120390</v>
      </c>
      <c r="AK3416">
        <v>143280</v>
      </c>
      <c r="AL3416">
        <v>124730</v>
      </c>
      <c r="AM3416">
        <v>143700</v>
      </c>
      <c r="AN3416">
        <v>2355.5</v>
      </c>
      <c r="AO3416">
        <f t="shared" si="53"/>
        <v>9</v>
      </c>
      <c r="AP3416">
        <v>10</v>
      </c>
      <c r="AQ3416">
        <v>10</v>
      </c>
      <c r="AR3416">
        <v>10</v>
      </c>
      <c r="AS3416">
        <v>10</v>
      </c>
      <c r="AT3416">
        <v>10</v>
      </c>
      <c r="AU3416">
        <v>10</v>
      </c>
      <c r="AV3416">
        <v>10</v>
      </c>
      <c r="AW3416">
        <v>10</v>
      </c>
      <c r="AX3416">
        <v>10</v>
      </c>
      <c r="AY3416">
        <v>9</v>
      </c>
      <c r="AZ3416">
        <v>1670300000</v>
      </c>
      <c r="BA3416">
        <v>278380000</v>
      </c>
      <c r="BB3416">
        <v>10</v>
      </c>
      <c r="BF3416">
        <v>3506</v>
      </c>
      <c r="BG3416" t="s">
        <v>25096</v>
      </c>
      <c r="BH3416" t="s">
        <v>216</v>
      </c>
      <c r="BI3416" t="s">
        <v>25097</v>
      </c>
      <c r="BJ3416" t="s">
        <v>25098</v>
      </c>
      <c r="BK3416" t="s">
        <v>25099</v>
      </c>
      <c r="BL3416" t="s">
        <v>25100</v>
      </c>
    </row>
    <row r="3417" spans="1:66" x14ac:dyDescent="0.2">
      <c r="A3417">
        <v>1</v>
      </c>
      <c r="B3417" t="s">
        <v>34290</v>
      </c>
      <c r="C3417" t="s">
        <v>25101</v>
      </c>
      <c r="D3417" t="s">
        <v>25101</v>
      </c>
      <c r="E3417">
        <v>8</v>
      </c>
      <c r="F3417">
        <v>3</v>
      </c>
      <c r="G3417">
        <v>3</v>
      </c>
      <c r="H3417" t="s">
        <v>25102</v>
      </c>
      <c r="I3417">
        <v>1</v>
      </c>
      <c r="J3417">
        <v>8</v>
      </c>
      <c r="K3417">
        <v>3</v>
      </c>
      <c r="L3417">
        <v>3</v>
      </c>
      <c r="M3417">
        <v>44.9</v>
      </c>
      <c r="N3417">
        <v>20.5</v>
      </c>
      <c r="O3417">
        <v>20.5</v>
      </c>
      <c r="P3417">
        <v>19.960999999999999</v>
      </c>
      <c r="Q3417">
        <v>176</v>
      </c>
      <c r="R3417">
        <v>176</v>
      </c>
      <c r="S3417">
        <v>0</v>
      </c>
      <c r="T3417">
        <v>13.506</v>
      </c>
      <c r="U3417">
        <v>395670</v>
      </c>
      <c r="V3417">
        <v>356060</v>
      </c>
      <c r="W3417">
        <v>395540</v>
      </c>
      <c r="X3417">
        <v>419020</v>
      </c>
      <c r="Y3417">
        <v>444910</v>
      </c>
      <c r="Z3417">
        <v>446100</v>
      </c>
      <c r="AA3417">
        <v>257890</v>
      </c>
      <c r="AB3417">
        <v>226110</v>
      </c>
      <c r="AC3417">
        <v>246210</v>
      </c>
      <c r="AD3417">
        <v>6292</v>
      </c>
      <c r="AE3417">
        <v>395670</v>
      </c>
      <c r="AF3417">
        <v>356060</v>
      </c>
      <c r="AG3417">
        <v>395540</v>
      </c>
      <c r="AH3417">
        <v>419020</v>
      </c>
      <c r="AI3417">
        <v>444910</v>
      </c>
      <c r="AJ3417">
        <v>446100</v>
      </c>
      <c r="AK3417">
        <v>257890</v>
      </c>
      <c r="AL3417">
        <v>226110</v>
      </c>
      <c r="AM3417">
        <v>246210</v>
      </c>
      <c r="AN3417">
        <v>6292</v>
      </c>
      <c r="AO3417">
        <f t="shared" si="53"/>
        <v>9</v>
      </c>
      <c r="AP3417">
        <v>23</v>
      </c>
      <c r="AQ3417">
        <v>23</v>
      </c>
      <c r="AR3417">
        <v>23</v>
      </c>
      <c r="AS3417">
        <v>23</v>
      </c>
      <c r="AT3417">
        <v>23</v>
      </c>
      <c r="AU3417">
        <v>23</v>
      </c>
      <c r="AV3417">
        <v>23</v>
      </c>
      <c r="AW3417">
        <v>23</v>
      </c>
      <c r="AX3417">
        <v>23</v>
      </c>
      <c r="AY3417">
        <v>18</v>
      </c>
      <c r="AZ3417">
        <v>31383000000</v>
      </c>
      <c r="BA3417">
        <v>3138300000</v>
      </c>
      <c r="BB3417">
        <v>23</v>
      </c>
      <c r="BF3417">
        <v>3507</v>
      </c>
      <c r="BG3417" t="s">
        <v>25103</v>
      </c>
      <c r="BH3417" t="s">
        <v>25104</v>
      </c>
      <c r="BI3417" t="s">
        <v>25105</v>
      </c>
      <c r="BJ3417" t="s">
        <v>25106</v>
      </c>
      <c r="BK3417" t="s">
        <v>25107</v>
      </c>
      <c r="BL3417" t="s">
        <v>25108</v>
      </c>
    </row>
    <row r="3418" spans="1:66" x14ac:dyDescent="0.2">
      <c r="A3418">
        <v>1</v>
      </c>
      <c r="B3418" t="s">
        <v>34290</v>
      </c>
      <c r="C3418" t="s">
        <v>25109</v>
      </c>
      <c r="D3418" t="s">
        <v>25109</v>
      </c>
      <c r="E3418">
        <v>6</v>
      </c>
      <c r="F3418">
        <v>6</v>
      </c>
      <c r="G3418">
        <v>6</v>
      </c>
      <c r="H3418" t="s">
        <v>25110</v>
      </c>
      <c r="I3418">
        <v>1</v>
      </c>
      <c r="J3418">
        <v>6</v>
      </c>
      <c r="K3418">
        <v>6</v>
      </c>
      <c r="L3418">
        <v>6</v>
      </c>
      <c r="M3418">
        <v>19.399999999999999</v>
      </c>
      <c r="N3418">
        <v>19.399999999999999</v>
      </c>
      <c r="O3418">
        <v>19.399999999999999</v>
      </c>
      <c r="P3418">
        <v>50.569000000000003</v>
      </c>
      <c r="Q3418">
        <v>434</v>
      </c>
      <c r="R3418">
        <v>434</v>
      </c>
      <c r="S3418">
        <v>0</v>
      </c>
      <c r="T3418">
        <v>53.773000000000003</v>
      </c>
      <c r="U3418">
        <v>233280</v>
      </c>
      <c r="V3418">
        <v>206830</v>
      </c>
      <c r="W3418">
        <v>246690</v>
      </c>
      <c r="X3418">
        <v>193260</v>
      </c>
      <c r="Y3418">
        <v>180940</v>
      </c>
      <c r="Z3418">
        <v>186380</v>
      </c>
      <c r="AA3418">
        <v>227260</v>
      </c>
      <c r="AB3418">
        <v>188150</v>
      </c>
      <c r="AC3418">
        <v>210520</v>
      </c>
      <c r="AD3418">
        <v>5502.4</v>
      </c>
      <c r="AE3418">
        <v>233280</v>
      </c>
      <c r="AF3418">
        <v>206830</v>
      </c>
      <c r="AG3418">
        <v>246690</v>
      </c>
      <c r="AH3418">
        <v>193260</v>
      </c>
      <c r="AI3418">
        <v>180940</v>
      </c>
      <c r="AJ3418">
        <v>186380</v>
      </c>
      <c r="AK3418">
        <v>227260</v>
      </c>
      <c r="AL3418">
        <v>188150</v>
      </c>
      <c r="AM3418">
        <v>210520</v>
      </c>
      <c r="AN3418">
        <v>5502.4</v>
      </c>
      <c r="AO3418">
        <f t="shared" si="53"/>
        <v>9</v>
      </c>
      <c r="AP3418">
        <v>23</v>
      </c>
      <c r="AQ3418">
        <v>23</v>
      </c>
      <c r="AR3418">
        <v>23</v>
      </c>
      <c r="AS3418">
        <v>23</v>
      </c>
      <c r="AT3418">
        <v>23</v>
      </c>
      <c r="AU3418">
        <v>23</v>
      </c>
      <c r="AV3418">
        <v>23</v>
      </c>
      <c r="AW3418">
        <v>23</v>
      </c>
      <c r="AX3418">
        <v>23</v>
      </c>
      <c r="AY3418">
        <v>19</v>
      </c>
      <c r="AZ3418">
        <v>1649600000</v>
      </c>
      <c r="BA3418">
        <v>82481000</v>
      </c>
      <c r="BB3418">
        <v>23</v>
      </c>
      <c r="BF3418">
        <v>3508</v>
      </c>
      <c r="BG3418" t="s">
        <v>25111</v>
      </c>
      <c r="BH3418" t="s">
        <v>651</v>
      </c>
      <c r="BI3418" t="s">
        <v>25112</v>
      </c>
      <c r="BJ3418" t="s">
        <v>25113</v>
      </c>
      <c r="BK3418" t="s">
        <v>25114</v>
      </c>
      <c r="BL3418" t="s">
        <v>25115</v>
      </c>
      <c r="BM3418" t="s">
        <v>25116</v>
      </c>
      <c r="BN3418" t="s">
        <v>25117</v>
      </c>
    </row>
    <row r="3419" spans="1:66" x14ac:dyDescent="0.2">
      <c r="A3419">
        <v>1</v>
      </c>
      <c r="B3419" t="s">
        <v>34290</v>
      </c>
      <c r="C3419" t="s">
        <v>25118</v>
      </c>
      <c r="D3419" t="s">
        <v>25118</v>
      </c>
      <c r="E3419">
        <v>21</v>
      </c>
      <c r="F3419">
        <v>21</v>
      </c>
      <c r="G3419">
        <v>21</v>
      </c>
      <c r="H3419" t="s">
        <v>25119</v>
      </c>
      <c r="I3419">
        <v>1</v>
      </c>
      <c r="J3419">
        <v>21</v>
      </c>
      <c r="K3419">
        <v>21</v>
      </c>
      <c r="L3419">
        <v>21</v>
      </c>
      <c r="M3419">
        <v>44.5</v>
      </c>
      <c r="N3419">
        <v>44.5</v>
      </c>
      <c r="O3419">
        <v>44.5</v>
      </c>
      <c r="P3419">
        <v>52.417999999999999</v>
      </c>
      <c r="Q3419">
        <v>440</v>
      </c>
      <c r="R3419">
        <v>440</v>
      </c>
      <c r="S3419">
        <v>0</v>
      </c>
      <c r="T3419">
        <v>45.116</v>
      </c>
      <c r="U3419">
        <v>632200</v>
      </c>
      <c r="V3419">
        <v>521650</v>
      </c>
      <c r="W3419">
        <v>621880</v>
      </c>
      <c r="X3419">
        <v>552210</v>
      </c>
      <c r="Y3419">
        <v>452110</v>
      </c>
      <c r="Z3419">
        <v>495950</v>
      </c>
      <c r="AA3419">
        <v>585480</v>
      </c>
      <c r="AB3419">
        <v>501040</v>
      </c>
      <c r="AC3419">
        <v>586690</v>
      </c>
      <c r="AD3419">
        <v>16541</v>
      </c>
      <c r="AE3419">
        <v>632200</v>
      </c>
      <c r="AF3419">
        <v>521650</v>
      </c>
      <c r="AG3419">
        <v>621880</v>
      </c>
      <c r="AH3419">
        <v>552210</v>
      </c>
      <c r="AI3419">
        <v>452110</v>
      </c>
      <c r="AJ3419">
        <v>495950</v>
      </c>
      <c r="AK3419">
        <v>585480</v>
      </c>
      <c r="AL3419">
        <v>501040</v>
      </c>
      <c r="AM3419">
        <v>586690</v>
      </c>
      <c r="AN3419">
        <v>16541</v>
      </c>
      <c r="AO3419">
        <f t="shared" si="53"/>
        <v>9</v>
      </c>
      <c r="AP3419">
        <v>41</v>
      </c>
      <c r="AQ3419">
        <v>41</v>
      </c>
      <c r="AR3419">
        <v>41</v>
      </c>
      <c r="AS3419">
        <v>41</v>
      </c>
      <c r="AT3419">
        <v>41</v>
      </c>
      <c r="AU3419">
        <v>41</v>
      </c>
      <c r="AV3419">
        <v>41</v>
      </c>
      <c r="AW3419">
        <v>41</v>
      </c>
      <c r="AX3419">
        <v>41</v>
      </c>
      <c r="AY3419">
        <v>33</v>
      </c>
      <c r="AZ3419">
        <v>4087100000</v>
      </c>
      <c r="BA3419">
        <v>116770000</v>
      </c>
      <c r="BB3419">
        <v>41</v>
      </c>
      <c r="BF3419">
        <v>3509</v>
      </c>
      <c r="BG3419" t="s">
        <v>25120</v>
      </c>
      <c r="BH3419" t="s">
        <v>980</v>
      </c>
      <c r="BI3419" t="s">
        <v>25121</v>
      </c>
      <c r="BJ3419" t="s">
        <v>25122</v>
      </c>
      <c r="BK3419" t="s">
        <v>25123</v>
      </c>
      <c r="BL3419" t="s">
        <v>25124</v>
      </c>
    </row>
    <row r="3420" spans="1:66" x14ac:dyDescent="0.2">
      <c r="A3420">
        <v>1</v>
      </c>
      <c r="B3420" t="s">
        <v>34290</v>
      </c>
      <c r="C3420" t="s">
        <v>25125</v>
      </c>
      <c r="D3420" t="s">
        <v>25125</v>
      </c>
      <c r="E3420">
        <v>56</v>
      </c>
      <c r="F3420">
        <v>56</v>
      </c>
      <c r="G3420">
        <v>56</v>
      </c>
      <c r="H3420" t="s">
        <v>25126</v>
      </c>
      <c r="I3420">
        <v>1</v>
      </c>
      <c r="J3420">
        <v>56</v>
      </c>
      <c r="K3420">
        <v>56</v>
      </c>
      <c r="L3420">
        <v>56</v>
      </c>
      <c r="M3420">
        <v>31.7</v>
      </c>
      <c r="N3420">
        <v>31.7</v>
      </c>
      <c r="O3420">
        <v>31.7</v>
      </c>
      <c r="P3420">
        <v>218.45</v>
      </c>
      <c r="Q3420">
        <v>1875</v>
      </c>
      <c r="R3420">
        <v>1875</v>
      </c>
      <c r="S3420">
        <v>0</v>
      </c>
      <c r="T3420">
        <v>323.31</v>
      </c>
      <c r="U3420">
        <v>1073900</v>
      </c>
      <c r="V3420">
        <v>955090</v>
      </c>
      <c r="W3420">
        <v>1096700</v>
      </c>
      <c r="X3420">
        <v>943680</v>
      </c>
      <c r="Y3420">
        <v>945430</v>
      </c>
      <c r="Z3420">
        <v>896900</v>
      </c>
      <c r="AA3420">
        <v>1019300</v>
      </c>
      <c r="AB3420">
        <v>841380</v>
      </c>
      <c r="AC3420">
        <v>951580</v>
      </c>
      <c r="AD3420">
        <v>30426</v>
      </c>
      <c r="AE3420">
        <v>1073900</v>
      </c>
      <c r="AF3420">
        <v>955090</v>
      </c>
      <c r="AG3420">
        <v>1096700</v>
      </c>
      <c r="AH3420">
        <v>943680</v>
      </c>
      <c r="AI3420">
        <v>945430</v>
      </c>
      <c r="AJ3420">
        <v>896900</v>
      </c>
      <c r="AK3420">
        <v>1019300</v>
      </c>
      <c r="AL3420">
        <v>841380</v>
      </c>
      <c r="AM3420">
        <v>951580</v>
      </c>
      <c r="AN3420">
        <v>30426</v>
      </c>
      <c r="AO3420">
        <f t="shared" si="53"/>
        <v>9</v>
      </c>
      <c r="AP3420">
        <v>105</v>
      </c>
      <c r="AQ3420">
        <v>105</v>
      </c>
      <c r="AR3420">
        <v>106</v>
      </c>
      <c r="AS3420">
        <v>106</v>
      </c>
      <c r="AT3420">
        <v>105</v>
      </c>
      <c r="AU3420">
        <v>105</v>
      </c>
      <c r="AV3420">
        <v>106</v>
      </c>
      <c r="AW3420">
        <v>106</v>
      </c>
      <c r="AX3420">
        <v>106</v>
      </c>
      <c r="AY3420">
        <v>77</v>
      </c>
      <c r="AZ3420">
        <v>9230300000</v>
      </c>
      <c r="BA3420">
        <v>91389000</v>
      </c>
      <c r="BB3420">
        <v>106</v>
      </c>
      <c r="BF3420">
        <v>3510</v>
      </c>
      <c r="BG3420" t="s">
        <v>25127</v>
      </c>
      <c r="BH3420" t="s">
        <v>5481</v>
      </c>
      <c r="BI3420" t="s">
        <v>25128</v>
      </c>
      <c r="BJ3420" t="s">
        <v>25129</v>
      </c>
      <c r="BK3420" t="s">
        <v>25130</v>
      </c>
      <c r="BL3420" t="s">
        <v>25131</v>
      </c>
    </row>
    <row r="3421" spans="1:66" x14ac:dyDescent="0.2">
      <c r="A3421">
        <v>1</v>
      </c>
      <c r="B3421" t="s">
        <v>34290</v>
      </c>
      <c r="C3421" t="s">
        <v>25132</v>
      </c>
      <c r="D3421" t="s">
        <v>25132</v>
      </c>
      <c r="E3421">
        <v>13</v>
      </c>
      <c r="F3421">
        <v>13</v>
      </c>
      <c r="G3421">
        <v>13</v>
      </c>
      <c r="H3421" t="s">
        <v>25133</v>
      </c>
      <c r="I3421">
        <v>1</v>
      </c>
      <c r="J3421">
        <v>13</v>
      </c>
      <c r="K3421">
        <v>13</v>
      </c>
      <c r="L3421">
        <v>13</v>
      </c>
      <c r="M3421">
        <v>26.9</v>
      </c>
      <c r="N3421">
        <v>26.9</v>
      </c>
      <c r="O3421">
        <v>26.9</v>
      </c>
      <c r="P3421">
        <v>62.823</v>
      </c>
      <c r="Q3421">
        <v>562</v>
      </c>
      <c r="R3421">
        <v>562</v>
      </c>
      <c r="S3421">
        <v>0</v>
      </c>
      <c r="T3421">
        <v>75.561999999999998</v>
      </c>
      <c r="U3421">
        <v>176350</v>
      </c>
      <c r="V3421">
        <v>168230</v>
      </c>
      <c r="W3421">
        <v>195340</v>
      </c>
      <c r="X3421">
        <v>218330</v>
      </c>
      <c r="Y3421">
        <v>199950</v>
      </c>
      <c r="Z3421">
        <v>202700</v>
      </c>
      <c r="AA3421">
        <v>214540</v>
      </c>
      <c r="AB3421">
        <v>183550</v>
      </c>
      <c r="AC3421">
        <v>183930</v>
      </c>
      <c r="AD3421">
        <v>3985.1</v>
      </c>
      <c r="AE3421">
        <v>176350</v>
      </c>
      <c r="AF3421">
        <v>168230</v>
      </c>
      <c r="AG3421">
        <v>195340</v>
      </c>
      <c r="AH3421">
        <v>218330</v>
      </c>
      <c r="AI3421">
        <v>199950</v>
      </c>
      <c r="AJ3421">
        <v>202700</v>
      </c>
      <c r="AK3421">
        <v>214540</v>
      </c>
      <c r="AL3421">
        <v>183550</v>
      </c>
      <c r="AM3421">
        <v>183930</v>
      </c>
      <c r="AN3421">
        <v>3985.1</v>
      </c>
      <c r="AO3421">
        <f t="shared" si="53"/>
        <v>9</v>
      </c>
      <c r="AP3421">
        <v>26</v>
      </c>
      <c r="AQ3421">
        <v>26</v>
      </c>
      <c r="AR3421">
        <v>26</v>
      </c>
      <c r="AS3421">
        <v>25</v>
      </c>
      <c r="AT3421">
        <v>25</v>
      </c>
      <c r="AU3421">
        <v>25</v>
      </c>
      <c r="AV3421">
        <v>26</v>
      </c>
      <c r="AW3421">
        <v>26</v>
      </c>
      <c r="AX3421">
        <v>25</v>
      </c>
      <c r="AY3421">
        <v>18</v>
      </c>
      <c r="AZ3421">
        <v>2750400000</v>
      </c>
      <c r="BA3421">
        <v>130970000</v>
      </c>
      <c r="BB3421">
        <v>27</v>
      </c>
      <c r="BF3421">
        <v>3511</v>
      </c>
      <c r="BG3421" t="s">
        <v>25134</v>
      </c>
      <c r="BH3421" t="s">
        <v>643</v>
      </c>
      <c r="BI3421" t="s">
        <v>25135</v>
      </c>
      <c r="BJ3421" t="s">
        <v>25136</v>
      </c>
      <c r="BK3421" t="s">
        <v>25137</v>
      </c>
      <c r="BL3421" t="s">
        <v>25138</v>
      </c>
    </row>
    <row r="3422" spans="1:66" x14ac:dyDescent="0.2">
      <c r="A3422">
        <v>1</v>
      </c>
      <c r="B3422" t="s">
        <v>34290</v>
      </c>
      <c r="C3422" t="s">
        <v>25139</v>
      </c>
      <c r="D3422" t="s">
        <v>25139</v>
      </c>
      <c r="E3422">
        <v>8</v>
      </c>
      <c r="F3422">
        <v>8</v>
      </c>
      <c r="G3422">
        <v>8</v>
      </c>
      <c r="H3422" t="s">
        <v>25140</v>
      </c>
      <c r="I3422">
        <v>1</v>
      </c>
      <c r="J3422">
        <v>8</v>
      </c>
      <c r="K3422">
        <v>8</v>
      </c>
      <c r="L3422">
        <v>8</v>
      </c>
      <c r="M3422">
        <v>32.799999999999997</v>
      </c>
      <c r="N3422">
        <v>32.799999999999997</v>
      </c>
      <c r="O3422">
        <v>32.799999999999997</v>
      </c>
      <c r="P3422">
        <v>21.561</v>
      </c>
      <c r="Q3422">
        <v>183</v>
      </c>
      <c r="R3422">
        <v>183</v>
      </c>
      <c r="S3422">
        <v>0</v>
      </c>
      <c r="T3422">
        <v>14.321999999999999</v>
      </c>
      <c r="U3422">
        <v>579190</v>
      </c>
      <c r="V3422">
        <v>534070</v>
      </c>
      <c r="W3422">
        <v>634960</v>
      </c>
      <c r="X3422">
        <v>406510</v>
      </c>
      <c r="Y3422">
        <v>335090</v>
      </c>
      <c r="Z3422">
        <v>334120</v>
      </c>
      <c r="AA3422">
        <v>736700</v>
      </c>
      <c r="AB3422">
        <v>592890</v>
      </c>
      <c r="AC3422">
        <v>667450</v>
      </c>
      <c r="AD3422">
        <v>21752</v>
      </c>
      <c r="AE3422">
        <v>579190</v>
      </c>
      <c r="AF3422">
        <v>534070</v>
      </c>
      <c r="AG3422">
        <v>634960</v>
      </c>
      <c r="AH3422">
        <v>406510</v>
      </c>
      <c r="AI3422">
        <v>335090</v>
      </c>
      <c r="AJ3422">
        <v>334120</v>
      </c>
      <c r="AK3422">
        <v>736700</v>
      </c>
      <c r="AL3422">
        <v>592890</v>
      </c>
      <c r="AM3422">
        <v>667450</v>
      </c>
      <c r="AN3422">
        <v>21752</v>
      </c>
      <c r="AO3422">
        <f t="shared" si="53"/>
        <v>9</v>
      </c>
      <c r="AP3422">
        <v>36</v>
      </c>
      <c r="AQ3422">
        <v>36</v>
      </c>
      <c r="AR3422">
        <v>36</v>
      </c>
      <c r="AS3422">
        <v>36</v>
      </c>
      <c r="AT3422">
        <v>36</v>
      </c>
      <c r="AU3422">
        <v>36</v>
      </c>
      <c r="AV3422">
        <v>36</v>
      </c>
      <c r="AW3422">
        <v>36</v>
      </c>
      <c r="AX3422">
        <v>36</v>
      </c>
      <c r="AY3422">
        <v>36</v>
      </c>
      <c r="AZ3422">
        <v>39856000000</v>
      </c>
      <c r="BA3422">
        <v>3623300000</v>
      </c>
      <c r="BB3422">
        <v>36</v>
      </c>
      <c r="BF3422">
        <v>3512</v>
      </c>
      <c r="BG3422" t="s">
        <v>25141</v>
      </c>
      <c r="BH3422" t="s">
        <v>1129</v>
      </c>
      <c r="BI3422" t="s">
        <v>25142</v>
      </c>
      <c r="BJ3422" t="s">
        <v>25143</v>
      </c>
      <c r="BK3422" t="s">
        <v>25144</v>
      </c>
      <c r="BL3422" t="s">
        <v>25145</v>
      </c>
    </row>
    <row r="3423" spans="1:66" x14ac:dyDescent="0.2">
      <c r="A3423">
        <v>1</v>
      </c>
      <c r="B3423" t="s">
        <v>34290</v>
      </c>
      <c r="C3423" t="s">
        <v>25146</v>
      </c>
      <c r="D3423" t="s">
        <v>25146</v>
      </c>
      <c r="E3423">
        <v>4</v>
      </c>
      <c r="F3423">
        <v>4</v>
      </c>
      <c r="G3423">
        <v>4</v>
      </c>
      <c r="H3423" t="s">
        <v>25147</v>
      </c>
      <c r="I3423">
        <v>1</v>
      </c>
      <c r="J3423">
        <v>4</v>
      </c>
      <c r="K3423">
        <v>4</v>
      </c>
      <c r="L3423">
        <v>4</v>
      </c>
      <c r="M3423">
        <v>30.6</v>
      </c>
      <c r="N3423">
        <v>30.6</v>
      </c>
      <c r="O3423">
        <v>30.6</v>
      </c>
      <c r="P3423">
        <v>27.675000000000001</v>
      </c>
      <c r="Q3423">
        <v>242</v>
      </c>
      <c r="R3423">
        <v>242</v>
      </c>
      <c r="S3423">
        <v>0</v>
      </c>
      <c r="T3423">
        <v>39.850999999999999</v>
      </c>
      <c r="U3423">
        <v>48289</v>
      </c>
      <c r="V3423">
        <v>40629</v>
      </c>
      <c r="W3423">
        <v>44023</v>
      </c>
      <c r="X3423">
        <v>50094</v>
      </c>
      <c r="Y3423">
        <v>56940</v>
      </c>
      <c r="Z3423">
        <v>57426</v>
      </c>
      <c r="AA3423">
        <v>55755</v>
      </c>
      <c r="AB3423">
        <v>44688</v>
      </c>
      <c r="AC3423">
        <v>51729</v>
      </c>
      <c r="AD3423">
        <v>1260.2</v>
      </c>
      <c r="AE3423">
        <v>48289</v>
      </c>
      <c r="AF3423">
        <v>40629</v>
      </c>
      <c r="AG3423">
        <v>44023</v>
      </c>
      <c r="AH3423">
        <v>50094</v>
      </c>
      <c r="AI3423">
        <v>56940</v>
      </c>
      <c r="AJ3423">
        <v>57426</v>
      </c>
      <c r="AK3423">
        <v>55755</v>
      </c>
      <c r="AL3423">
        <v>44688</v>
      </c>
      <c r="AM3423">
        <v>51729</v>
      </c>
      <c r="AN3423">
        <v>1260.2</v>
      </c>
      <c r="AO3423">
        <f t="shared" si="53"/>
        <v>9</v>
      </c>
      <c r="AP3423">
        <v>6</v>
      </c>
      <c r="AQ3423">
        <v>6</v>
      </c>
      <c r="AR3423">
        <v>6</v>
      </c>
      <c r="AS3423">
        <v>6</v>
      </c>
      <c r="AT3423">
        <v>6</v>
      </c>
      <c r="AU3423">
        <v>6</v>
      </c>
      <c r="AV3423">
        <v>6</v>
      </c>
      <c r="AW3423">
        <v>6</v>
      </c>
      <c r="AX3423">
        <v>6</v>
      </c>
      <c r="AY3423">
        <v>2</v>
      </c>
      <c r="AZ3423">
        <v>471250000</v>
      </c>
      <c r="BA3423">
        <v>33661000</v>
      </c>
      <c r="BB3423">
        <v>6</v>
      </c>
      <c r="BF3423">
        <v>3513</v>
      </c>
      <c r="BG3423" t="s">
        <v>25148</v>
      </c>
      <c r="BH3423" t="s">
        <v>83</v>
      </c>
      <c r="BI3423" t="s">
        <v>25149</v>
      </c>
      <c r="BJ3423" t="s">
        <v>25150</v>
      </c>
      <c r="BK3423" t="s">
        <v>25151</v>
      </c>
      <c r="BL3423" t="s">
        <v>25152</v>
      </c>
    </row>
    <row r="3424" spans="1:66" x14ac:dyDescent="0.2">
      <c r="A3424">
        <v>1</v>
      </c>
      <c r="B3424" t="s">
        <v>34290</v>
      </c>
      <c r="C3424" t="s">
        <v>25153</v>
      </c>
      <c r="D3424" t="s">
        <v>25153</v>
      </c>
      <c r="E3424">
        <v>4</v>
      </c>
      <c r="F3424">
        <v>4</v>
      </c>
      <c r="G3424">
        <v>4</v>
      </c>
      <c r="H3424" t="s">
        <v>25154</v>
      </c>
      <c r="I3424">
        <v>1</v>
      </c>
      <c r="J3424">
        <v>4</v>
      </c>
      <c r="K3424">
        <v>4</v>
      </c>
      <c r="L3424">
        <v>4</v>
      </c>
      <c r="M3424">
        <v>31.4</v>
      </c>
      <c r="N3424">
        <v>31.4</v>
      </c>
      <c r="O3424">
        <v>31.4</v>
      </c>
      <c r="P3424">
        <v>20.648</v>
      </c>
      <c r="Q3424">
        <v>185</v>
      </c>
      <c r="R3424">
        <v>185</v>
      </c>
      <c r="S3424">
        <v>0</v>
      </c>
      <c r="T3424">
        <v>25.349</v>
      </c>
      <c r="U3424">
        <v>25116</v>
      </c>
      <c r="V3424">
        <v>26724</v>
      </c>
      <c r="W3424">
        <v>31582</v>
      </c>
      <c r="X3424">
        <v>40857</v>
      </c>
      <c r="Y3424">
        <v>43943</v>
      </c>
      <c r="Z3424">
        <v>41593</v>
      </c>
      <c r="AA3424">
        <v>48751</v>
      </c>
      <c r="AB3424">
        <v>39871</v>
      </c>
      <c r="AC3424">
        <v>40100</v>
      </c>
      <c r="AD3424">
        <v>1597.9</v>
      </c>
      <c r="AE3424">
        <v>25116</v>
      </c>
      <c r="AF3424">
        <v>26724</v>
      </c>
      <c r="AG3424">
        <v>31582</v>
      </c>
      <c r="AH3424">
        <v>40857</v>
      </c>
      <c r="AI3424">
        <v>43943</v>
      </c>
      <c r="AJ3424">
        <v>41593</v>
      </c>
      <c r="AK3424">
        <v>48751</v>
      </c>
      <c r="AL3424">
        <v>39871</v>
      </c>
      <c r="AM3424">
        <v>40100</v>
      </c>
      <c r="AN3424">
        <v>1597.9</v>
      </c>
      <c r="AO3424">
        <f t="shared" si="53"/>
        <v>9</v>
      </c>
      <c r="AP3424">
        <v>6</v>
      </c>
      <c r="AQ3424">
        <v>6</v>
      </c>
      <c r="AR3424">
        <v>6</v>
      </c>
      <c r="AS3424">
        <v>6</v>
      </c>
      <c r="AT3424">
        <v>6</v>
      </c>
      <c r="AU3424">
        <v>6</v>
      </c>
      <c r="AV3424">
        <v>6</v>
      </c>
      <c r="AW3424">
        <v>6</v>
      </c>
      <c r="AX3424">
        <v>6</v>
      </c>
      <c r="AY3424">
        <v>3</v>
      </c>
      <c r="AZ3424">
        <v>143370000</v>
      </c>
      <c r="BA3424">
        <v>17921000</v>
      </c>
      <c r="BB3424">
        <v>6</v>
      </c>
      <c r="BF3424">
        <v>3514</v>
      </c>
      <c r="BG3424" t="s">
        <v>25155</v>
      </c>
      <c r="BH3424" t="s">
        <v>83</v>
      </c>
      <c r="BI3424" t="s">
        <v>25156</v>
      </c>
      <c r="BJ3424" t="s">
        <v>25157</v>
      </c>
      <c r="BK3424" t="s">
        <v>25158</v>
      </c>
      <c r="BL3424" t="s">
        <v>25159</v>
      </c>
    </row>
    <row r="3425" spans="1:66" x14ac:dyDescent="0.2">
      <c r="A3425">
        <v>1</v>
      </c>
      <c r="B3425" t="s">
        <v>34290</v>
      </c>
      <c r="C3425" t="s">
        <v>25160</v>
      </c>
      <c r="D3425" t="s">
        <v>25160</v>
      </c>
      <c r="E3425">
        <v>11</v>
      </c>
      <c r="F3425">
        <v>11</v>
      </c>
      <c r="G3425">
        <v>11</v>
      </c>
      <c r="H3425" t="s">
        <v>25161</v>
      </c>
      <c r="I3425">
        <v>1</v>
      </c>
      <c r="J3425">
        <v>11</v>
      </c>
      <c r="K3425">
        <v>11</v>
      </c>
      <c r="L3425">
        <v>11</v>
      </c>
      <c r="M3425">
        <v>26.8</v>
      </c>
      <c r="N3425">
        <v>26.8</v>
      </c>
      <c r="O3425">
        <v>26.8</v>
      </c>
      <c r="P3425">
        <v>50.252000000000002</v>
      </c>
      <c r="Q3425">
        <v>436</v>
      </c>
      <c r="R3425">
        <v>436</v>
      </c>
      <c r="S3425">
        <v>0</v>
      </c>
      <c r="T3425">
        <v>27.14</v>
      </c>
      <c r="U3425">
        <v>160370</v>
      </c>
      <c r="V3425">
        <v>122550</v>
      </c>
      <c r="W3425">
        <v>194550</v>
      </c>
      <c r="X3425">
        <v>167930</v>
      </c>
      <c r="Y3425">
        <v>136470</v>
      </c>
      <c r="Z3425">
        <v>134140</v>
      </c>
      <c r="AA3425">
        <v>143340</v>
      </c>
      <c r="AB3425">
        <v>107720</v>
      </c>
      <c r="AC3425">
        <v>139750</v>
      </c>
      <c r="AD3425">
        <v>2711.5</v>
      </c>
      <c r="AE3425">
        <v>160370</v>
      </c>
      <c r="AF3425">
        <v>122550</v>
      </c>
      <c r="AG3425">
        <v>194550</v>
      </c>
      <c r="AH3425">
        <v>167930</v>
      </c>
      <c r="AI3425">
        <v>136470</v>
      </c>
      <c r="AJ3425">
        <v>134140</v>
      </c>
      <c r="AK3425">
        <v>143340</v>
      </c>
      <c r="AL3425">
        <v>107720</v>
      </c>
      <c r="AM3425">
        <v>139750</v>
      </c>
      <c r="AN3425">
        <v>2711.5</v>
      </c>
      <c r="AO3425">
        <f t="shared" si="53"/>
        <v>9</v>
      </c>
      <c r="AP3425">
        <v>15</v>
      </c>
      <c r="AQ3425">
        <v>15</v>
      </c>
      <c r="AR3425">
        <v>15</v>
      </c>
      <c r="AS3425">
        <v>15</v>
      </c>
      <c r="AT3425">
        <v>15</v>
      </c>
      <c r="AU3425">
        <v>15</v>
      </c>
      <c r="AV3425">
        <v>15</v>
      </c>
      <c r="AW3425">
        <v>15</v>
      </c>
      <c r="AX3425">
        <v>15</v>
      </c>
      <c r="AY3425">
        <v>9</v>
      </c>
      <c r="AZ3425">
        <v>459510000</v>
      </c>
      <c r="BA3425">
        <v>16411000</v>
      </c>
      <c r="BB3425">
        <v>15</v>
      </c>
      <c r="BF3425">
        <v>3515</v>
      </c>
      <c r="BG3425" t="s">
        <v>25162</v>
      </c>
      <c r="BH3425" t="s">
        <v>864</v>
      </c>
      <c r="BI3425" t="s">
        <v>25163</v>
      </c>
      <c r="BJ3425" t="s">
        <v>25164</v>
      </c>
      <c r="BK3425" t="s">
        <v>25165</v>
      </c>
      <c r="BL3425" t="s">
        <v>25166</v>
      </c>
    </row>
    <row r="3426" spans="1:66" x14ac:dyDescent="0.2">
      <c r="A3426">
        <v>1</v>
      </c>
      <c r="B3426" t="s">
        <v>34290</v>
      </c>
      <c r="C3426" t="s">
        <v>25167</v>
      </c>
      <c r="D3426" t="s">
        <v>25167</v>
      </c>
      <c r="E3426">
        <v>8</v>
      </c>
      <c r="F3426">
        <v>8</v>
      </c>
      <c r="G3426">
        <v>8</v>
      </c>
      <c r="H3426" t="s">
        <v>25168</v>
      </c>
      <c r="I3426">
        <v>1</v>
      </c>
      <c r="J3426">
        <v>8</v>
      </c>
      <c r="K3426">
        <v>8</v>
      </c>
      <c r="L3426">
        <v>8</v>
      </c>
      <c r="M3426">
        <v>20</v>
      </c>
      <c r="N3426">
        <v>20</v>
      </c>
      <c r="O3426">
        <v>20</v>
      </c>
      <c r="P3426">
        <v>54.07</v>
      </c>
      <c r="Q3426">
        <v>471</v>
      </c>
      <c r="R3426">
        <v>471</v>
      </c>
      <c r="S3426">
        <v>0</v>
      </c>
      <c r="T3426">
        <v>17.678999999999998</v>
      </c>
      <c r="U3426">
        <v>66820</v>
      </c>
      <c r="V3426">
        <v>59388</v>
      </c>
      <c r="W3426">
        <v>68762</v>
      </c>
      <c r="X3426">
        <v>123440</v>
      </c>
      <c r="Y3426">
        <v>122160</v>
      </c>
      <c r="Z3426">
        <v>125020</v>
      </c>
      <c r="AA3426">
        <v>57690</v>
      </c>
      <c r="AB3426">
        <v>50597</v>
      </c>
      <c r="AC3426">
        <v>51502</v>
      </c>
      <c r="AD3426">
        <v>2528.3000000000002</v>
      </c>
      <c r="AE3426">
        <v>66820</v>
      </c>
      <c r="AF3426">
        <v>59388</v>
      </c>
      <c r="AG3426">
        <v>68762</v>
      </c>
      <c r="AH3426">
        <v>123440</v>
      </c>
      <c r="AI3426">
        <v>122160</v>
      </c>
      <c r="AJ3426">
        <v>125020</v>
      </c>
      <c r="AK3426">
        <v>57690</v>
      </c>
      <c r="AL3426">
        <v>50597</v>
      </c>
      <c r="AM3426">
        <v>51502</v>
      </c>
      <c r="AN3426">
        <v>2528.3000000000002</v>
      </c>
      <c r="AO3426">
        <f t="shared" si="53"/>
        <v>9</v>
      </c>
      <c r="AP3426">
        <v>10</v>
      </c>
      <c r="AQ3426">
        <v>10</v>
      </c>
      <c r="AR3426">
        <v>10</v>
      </c>
      <c r="AS3426">
        <v>10</v>
      </c>
      <c r="AT3426">
        <v>10</v>
      </c>
      <c r="AU3426">
        <v>10</v>
      </c>
      <c r="AV3426">
        <v>10</v>
      </c>
      <c r="AW3426">
        <v>10</v>
      </c>
      <c r="AX3426">
        <v>10</v>
      </c>
      <c r="AY3426">
        <v>7</v>
      </c>
      <c r="AZ3426">
        <v>273400000</v>
      </c>
      <c r="BA3426">
        <v>10936000</v>
      </c>
      <c r="BB3426">
        <v>10</v>
      </c>
      <c r="BF3426">
        <v>3516</v>
      </c>
      <c r="BG3426" t="s">
        <v>25169</v>
      </c>
      <c r="BH3426" t="s">
        <v>1129</v>
      </c>
      <c r="BI3426" t="s">
        <v>25170</v>
      </c>
      <c r="BJ3426" t="s">
        <v>25171</v>
      </c>
      <c r="BK3426" t="s">
        <v>25172</v>
      </c>
      <c r="BL3426" t="s">
        <v>25173</v>
      </c>
    </row>
    <row r="3427" spans="1:66" x14ac:dyDescent="0.2">
      <c r="A3427">
        <v>1</v>
      </c>
      <c r="B3427" t="s">
        <v>34290</v>
      </c>
      <c r="C3427" t="s">
        <v>25174</v>
      </c>
      <c r="D3427" t="s">
        <v>25174</v>
      </c>
      <c r="E3427">
        <v>2</v>
      </c>
      <c r="F3427">
        <v>2</v>
      </c>
      <c r="G3427">
        <v>2</v>
      </c>
      <c r="H3427" t="s">
        <v>25175</v>
      </c>
      <c r="I3427">
        <v>1</v>
      </c>
      <c r="J3427">
        <v>2</v>
      </c>
      <c r="K3427">
        <v>2</v>
      </c>
      <c r="L3427">
        <v>2</v>
      </c>
      <c r="M3427">
        <v>6.1</v>
      </c>
      <c r="N3427">
        <v>6.1</v>
      </c>
      <c r="O3427">
        <v>6.1</v>
      </c>
      <c r="P3427">
        <v>53.145000000000003</v>
      </c>
      <c r="Q3427">
        <v>474</v>
      </c>
      <c r="R3427">
        <v>474</v>
      </c>
      <c r="S3427">
        <v>0</v>
      </c>
      <c r="T3427">
        <v>5.5956999999999999</v>
      </c>
      <c r="U3427">
        <v>7086.9</v>
      </c>
      <c r="V3427">
        <v>7055</v>
      </c>
      <c r="W3427">
        <v>7525.8</v>
      </c>
      <c r="X3427">
        <v>8804.7999999999993</v>
      </c>
      <c r="Y3427">
        <v>7298.3</v>
      </c>
      <c r="Z3427">
        <v>7675.7</v>
      </c>
      <c r="AA3427">
        <v>9115</v>
      </c>
      <c r="AB3427">
        <v>8503.2000000000007</v>
      </c>
      <c r="AC3427">
        <v>8381.5</v>
      </c>
      <c r="AD3427">
        <v>236.23</v>
      </c>
      <c r="AE3427">
        <v>7086.9</v>
      </c>
      <c r="AF3427">
        <v>7055</v>
      </c>
      <c r="AG3427">
        <v>7525.8</v>
      </c>
      <c r="AH3427">
        <v>8804.7999999999993</v>
      </c>
      <c r="AI3427">
        <v>7298.3</v>
      </c>
      <c r="AJ3427">
        <v>7675.7</v>
      </c>
      <c r="AK3427">
        <v>9115</v>
      </c>
      <c r="AL3427">
        <v>8503.2000000000007</v>
      </c>
      <c r="AM3427">
        <v>8381.5</v>
      </c>
      <c r="AN3427">
        <v>236.23</v>
      </c>
      <c r="AO3427">
        <f t="shared" si="53"/>
        <v>9</v>
      </c>
      <c r="AP3427">
        <v>2</v>
      </c>
      <c r="AQ3427">
        <v>2</v>
      </c>
      <c r="AR3427">
        <v>2</v>
      </c>
      <c r="AS3427">
        <v>2</v>
      </c>
      <c r="AT3427">
        <v>2</v>
      </c>
      <c r="AU3427">
        <v>2</v>
      </c>
      <c r="AV3427">
        <v>2</v>
      </c>
      <c r="AW3427">
        <v>2</v>
      </c>
      <c r="AX3427">
        <v>2</v>
      </c>
      <c r="AY3427">
        <v>2</v>
      </c>
      <c r="AZ3427">
        <v>17229000</v>
      </c>
      <c r="BA3427">
        <v>662650</v>
      </c>
      <c r="BB3427">
        <v>2</v>
      </c>
      <c r="BF3427">
        <v>3517</v>
      </c>
      <c r="BG3427" t="s">
        <v>25176</v>
      </c>
      <c r="BH3427" t="s">
        <v>125</v>
      </c>
      <c r="BI3427" t="s">
        <v>25177</v>
      </c>
      <c r="BJ3427" t="s">
        <v>25178</v>
      </c>
      <c r="BK3427" t="s">
        <v>25179</v>
      </c>
      <c r="BL3427" t="s">
        <v>25179</v>
      </c>
    </row>
    <row r="3428" spans="1:66" x14ac:dyDescent="0.2">
      <c r="A3428">
        <v>1</v>
      </c>
      <c r="B3428" t="s">
        <v>34290</v>
      </c>
      <c r="C3428" t="s">
        <v>25180</v>
      </c>
      <c r="D3428" t="s">
        <v>25180</v>
      </c>
      <c r="E3428">
        <v>2</v>
      </c>
      <c r="F3428">
        <v>2</v>
      </c>
      <c r="G3428">
        <v>2</v>
      </c>
      <c r="H3428" t="s">
        <v>25181</v>
      </c>
      <c r="I3428">
        <v>1</v>
      </c>
      <c r="J3428">
        <v>2</v>
      </c>
      <c r="K3428">
        <v>2</v>
      </c>
      <c r="L3428">
        <v>2</v>
      </c>
      <c r="M3428">
        <v>11.3</v>
      </c>
      <c r="N3428">
        <v>11.3</v>
      </c>
      <c r="O3428">
        <v>11.3</v>
      </c>
      <c r="P3428">
        <v>42.476999999999997</v>
      </c>
      <c r="Q3428">
        <v>381</v>
      </c>
      <c r="R3428">
        <v>381</v>
      </c>
      <c r="S3428">
        <v>0</v>
      </c>
      <c r="T3428">
        <v>52.316000000000003</v>
      </c>
      <c r="U3428">
        <v>9434.1</v>
      </c>
      <c r="V3428">
        <v>9598.2000000000007</v>
      </c>
      <c r="W3428">
        <v>12744</v>
      </c>
      <c r="X3428">
        <v>13263</v>
      </c>
      <c r="Y3428">
        <v>13876</v>
      </c>
      <c r="Z3428">
        <v>12432</v>
      </c>
      <c r="AA3428">
        <v>5653</v>
      </c>
      <c r="AB3428">
        <v>5564.3</v>
      </c>
      <c r="AC3428">
        <v>5347.4</v>
      </c>
      <c r="AD3428">
        <v>130.54</v>
      </c>
      <c r="AE3428">
        <v>9434.1</v>
      </c>
      <c r="AF3428">
        <v>9598.2000000000007</v>
      </c>
      <c r="AG3428">
        <v>12744</v>
      </c>
      <c r="AH3428">
        <v>13263</v>
      </c>
      <c r="AI3428">
        <v>13876</v>
      </c>
      <c r="AJ3428">
        <v>12432</v>
      </c>
      <c r="AK3428">
        <v>5653</v>
      </c>
      <c r="AL3428">
        <v>5564.3</v>
      </c>
      <c r="AM3428">
        <v>5347.4</v>
      </c>
      <c r="AN3428">
        <v>130.54</v>
      </c>
      <c r="AO3428">
        <f t="shared" si="53"/>
        <v>9</v>
      </c>
      <c r="AP3428">
        <v>2</v>
      </c>
      <c r="AQ3428">
        <v>2</v>
      </c>
      <c r="AR3428">
        <v>2</v>
      </c>
      <c r="AS3428">
        <v>2</v>
      </c>
      <c r="AT3428">
        <v>2</v>
      </c>
      <c r="AU3428">
        <v>2</v>
      </c>
      <c r="AV3428">
        <v>2</v>
      </c>
      <c r="AW3428">
        <v>2</v>
      </c>
      <c r="AX3428">
        <v>2</v>
      </c>
      <c r="AY3428">
        <v>1</v>
      </c>
      <c r="AZ3428">
        <v>37306000</v>
      </c>
      <c r="BA3428">
        <v>3730600</v>
      </c>
      <c r="BB3428">
        <v>2</v>
      </c>
      <c r="BF3428">
        <v>3518</v>
      </c>
      <c r="BG3428" t="s">
        <v>25182</v>
      </c>
      <c r="BH3428" t="s">
        <v>125</v>
      </c>
      <c r="BI3428" t="s">
        <v>25183</v>
      </c>
      <c r="BJ3428" t="s">
        <v>25184</v>
      </c>
      <c r="BK3428" t="s">
        <v>25185</v>
      </c>
      <c r="BL3428" t="s">
        <v>25185</v>
      </c>
    </row>
    <row r="3429" spans="1:66" x14ac:dyDescent="0.2">
      <c r="A3429">
        <v>1</v>
      </c>
      <c r="B3429" t="s">
        <v>34290</v>
      </c>
      <c r="C3429" t="s">
        <v>25186</v>
      </c>
      <c r="D3429" t="s">
        <v>25186</v>
      </c>
      <c r="E3429">
        <v>3</v>
      </c>
      <c r="F3429">
        <v>3</v>
      </c>
      <c r="G3429">
        <v>3</v>
      </c>
      <c r="H3429" t="s">
        <v>25187</v>
      </c>
      <c r="I3429">
        <v>1</v>
      </c>
      <c r="J3429">
        <v>3</v>
      </c>
      <c r="K3429">
        <v>3</v>
      </c>
      <c r="L3429">
        <v>3</v>
      </c>
      <c r="M3429">
        <v>28.1</v>
      </c>
      <c r="N3429">
        <v>28.1</v>
      </c>
      <c r="O3429">
        <v>28.1</v>
      </c>
      <c r="P3429">
        <v>13.638999999999999</v>
      </c>
      <c r="Q3429">
        <v>121</v>
      </c>
      <c r="R3429">
        <v>121</v>
      </c>
      <c r="S3429">
        <v>0</v>
      </c>
      <c r="T3429">
        <v>10.468</v>
      </c>
      <c r="U3429">
        <v>74827</v>
      </c>
      <c r="V3429">
        <v>69014</v>
      </c>
      <c r="W3429">
        <v>87115</v>
      </c>
      <c r="X3429">
        <v>130010</v>
      </c>
      <c r="Y3429">
        <v>160380</v>
      </c>
      <c r="Z3429">
        <v>157800</v>
      </c>
      <c r="AA3429">
        <v>93684</v>
      </c>
      <c r="AB3429">
        <v>78239</v>
      </c>
      <c r="AC3429">
        <v>81566</v>
      </c>
      <c r="AD3429">
        <v>2952.4</v>
      </c>
      <c r="AE3429">
        <v>74827</v>
      </c>
      <c r="AF3429">
        <v>69014</v>
      </c>
      <c r="AG3429">
        <v>87115</v>
      </c>
      <c r="AH3429">
        <v>130010</v>
      </c>
      <c r="AI3429">
        <v>160380</v>
      </c>
      <c r="AJ3429">
        <v>157800</v>
      </c>
      <c r="AK3429">
        <v>93684</v>
      </c>
      <c r="AL3429">
        <v>78239</v>
      </c>
      <c r="AM3429">
        <v>81566</v>
      </c>
      <c r="AN3429">
        <v>2952.4</v>
      </c>
      <c r="AO3429">
        <f t="shared" si="53"/>
        <v>9</v>
      </c>
      <c r="AP3429">
        <v>6</v>
      </c>
      <c r="AQ3429">
        <v>6</v>
      </c>
      <c r="AR3429">
        <v>6</v>
      </c>
      <c r="AS3429">
        <v>6</v>
      </c>
      <c r="AT3429">
        <v>6</v>
      </c>
      <c r="AU3429">
        <v>6</v>
      </c>
      <c r="AV3429">
        <v>6</v>
      </c>
      <c r="AW3429">
        <v>6</v>
      </c>
      <c r="AX3429">
        <v>6</v>
      </c>
      <c r="AY3429">
        <v>5</v>
      </c>
      <c r="AZ3429">
        <v>698660000</v>
      </c>
      <c r="BA3429">
        <v>139730000</v>
      </c>
      <c r="BB3429">
        <v>6</v>
      </c>
      <c r="BF3429">
        <v>3519</v>
      </c>
      <c r="BG3429" t="s">
        <v>25188</v>
      </c>
      <c r="BH3429" t="s">
        <v>117</v>
      </c>
      <c r="BI3429" t="s">
        <v>25189</v>
      </c>
      <c r="BJ3429" t="s">
        <v>25190</v>
      </c>
      <c r="BK3429" t="s">
        <v>25191</v>
      </c>
      <c r="BL3429" t="s">
        <v>25192</v>
      </c>
    </row>
    <row r="3430" spans="1:66" x14ac:dyDescent="0.2">
      <c r="A3430">
        <v>1</v>
      </c>
      <c r="B3430" t="s">
        <v>34290</v>
      </c>
      <c r="C3430" t="s">
        <v>25193</v>
      </c>
      <c r="D3430" t="s">
        <v>25193</v>
      </c>
      <c r="E3430">
        <v>13</v>
      </c>
      <c r="F3430">
        <v>13</v>
      </c>
      <c r="G3430">
        <v>13</v>
      </c>
      <c r="H3430" t="s">
        <v>25194</v>
      </c>
      <c r="I3430">
        <v>1</v>
      </c>
      <c r="J3430">
        <v>13</v>
      </c>
      <c r="K3430">
        <v>13</v>
      </c>
      <c r="L3430">
        <v>13</v>
      </c>
      <c r="M3430">
        <v>22</v>
      </c>
      <c r="N3430">
        <v>22</v>
      </c>
      <c r="O3430">
        <v>22</v>
      </c>
      <c r="P3430">
        <v>99.986999999999995</v>
      </c>
      <c r="Q3430">
        <v>959</v>
      </c>
      <c r="R3430">
        <v>959</v>
      </c>
      <c r="S3430">
        <v>0</v>
      </c>
      <c r="T3430">
        <v>160.47999999999999</v>
      </c>
      <c r="U3430">
        <v>316610</v>
      </c>
      <c r="V3430">
        <v>306210</v>
      </c>
      <c r="W3430">
        <v>367700</v>
      </c>
      <c r="X3430">
        <v>339420</v>
      </c>
      <c r="Y3430">
        <v>375550</v>
      </c>
      <c r="Z3430">
        <v>351930</v>
      </c>
      <c r="AA3430">
        <v>347560</v>
      </c>
      <c r="AB3430">
        <v>287420</v>
      </c>
      <c r="AC3430">
        <v>287770</v>
      </c>
      <c r="AD3430">
        <v>9245</v>
      </c>
      <c r="AE3430">
        <v>316610</v>
      </c>
      <c r="AF3430">
        <v>306210</v>
      </c>
      <c r="AG3430">
        <v>367700</v>
      </c>
      <c r="AH3430">
        <v>339420</v>
      </c>
      <c r="AI3430">
        <v>375550</v>
      </c>
      <c r="AJ3430">
        <v>351930</v>
      </c>
      <c r="AK3430">
        <v>347560</v>
      </c>
      <c r="AL3430">
        <v>287420</v>
      </c>
      <c r="AM3430">
        <v>287770</v>
      </c>
      <c r="AN3430">
        <v>9245</v>
      </c>
      <c r="AO3430">
        <f t="shared" si="53"/>
        <v>9</v>
      </c>
      <c r="AP3430">
        <v>30</v>
      </c>
      <c r="AQ3430">
        <v>30</v>
      </c>
      <c r="AR3430">
        <v>30</v>
      </c>
      <c r="AS3430">
        <v>30</v>
      </c>
      <c r="AT3430">
        <v>30</v>
      </c>
      <c r="AU3430">
        <v>30</v>
      </c>
      <c r="AV3430">
        <v>30</v>
      </c>
      <c r="AW3430">
        <v>30</v>
      </c>
      <c r="AX3430">
        <v>30</v>
      </c>
      <c r="AY3430">
        <v>20</v>
      </c>
      <c r="AZ3430">
        <v>2376300000</v>
      </c>
      <c r="BA3430">
        <v>103320000</v>
      </c>
      <c r="BB3430">
        <v>30</v>
      </c>
      <c r="BF3430">
        <v>3520</v>
      </c>
      <c r="BG3430" t="s">
        <v>25195</v>
      </c>
      <c r="BH3430" t="s">
        <v>643</v>
      </c>
      <c r="BI3430" t="s">
        <v>25196</v>
      </c>
      <c r="BJ3430" t="s">
        <v>25197</v>
      </c>
      <c r="BK3430" t="s">
        <v>25198</v>
      </c>
      <c r="BL3430" t="s">
        <v>25199</v>
      </c>
      <c r="BM3430">
        <v>1974</v>
      </c>
      <c r="BN3430">
        <v>446</v>
      </c>
    </row>
    <row r="3431" spans="1:66" x14ac:dyDescent="0.2">
      <c r="A3431">
        <v>1</v>
      </c>
      <c r="B3431" t="s">
        <v>34290</v>
      </c>
      <c r="C3431" t="s">
        <v>25200</v>
      </c>
      <c r="D3431" t="s">
        <v>25200</v>
      </c>
      <c r="E3431">
        <v>19</v>
      </c>
      <c r="F3431">
        <v>19</v>
      </c>
      <c r="G3431">
        <v>19</v>
      </c>
      <c r="H3431" t="s">
        <v>25201</v>
      </c>
      <c r="I3431">
        <v>1</v>
      </c>
      <c r="J3431">
        <v>19</v>
      </c>
      <c r="K3431">
        <v>19</v>
      </c>
      <c r="L3431">
        <v>19</v>
      </c>
      <c r="M3431">
        <v>30.7</v>
      </c>
      <c r="N3431">
        <v>30.7</v>
      </c>
      <c r="O3431">
        <v>30.7</v>
      </c>
      <c r="P3431">
        <v>116.23</v>
      </c>
      <c r="Q3431">
        <v>1113</v>
      </c>
      <c r="R3431">
        <v>1113</v>
      </c>
      <c r="S3431">
        <v>0</v>
      </c>
      <c r="T3431">
        <v>243.25</v>
      </c>
      <c r="U3431">
        <v>267860</v>
      </c>
      <c r="V3431">
        <v>252440</v>
      </c>
      <c r="W3431">
        <v>298950</v>
      </c>
      <c r="X3431">
        <v>341550</v>
      </c>
      <c r="Y3431">
        <v>364670</v>
      </c>
      <c r="Z3431">
        <v>348840</v>
      </c>
      <c r="AA3431">
        <v>296060</v>
      </c>
      <c r="AB3431">
        <v>249300</v>
      </c>
      <c r="AC3431">
        <v>256210</v>
      </c>
      <c r="AD3431">
        <v>8106.8</v>
      </c>
      <c r="AE3431">
        <v>267860</v>
      </c>
      <c r="AF3431">
        <v>252440</v>
      </c>
      <c r="AG3431">
        <v>298950</v>
      </c>
      <c r="AH3431">
        <v>341550</v>
      </c>
      <c r="AI3431">
        <v>364670</v>
      </c>
      <c r="AJ3431">
        <v>348840</v>
      </c>
      <c r="AK3431">
        <v>296060</v>
      </c>
      <c r="AL3431">
        <v>249300</v>
      </c>
      <c r="AM3431">
        <v>256210</v>
      </c>
      <c r="AN3431">
        <v>8106.8</v>
      </c>
      <c r="AO3431">
        <f t="shared" si="53"/>
        <v>9</v>
      </c>
      <c r="AP3431">
        <v>38</v>
      </c>
      <c r="AQ3431">
        <v>38</v>
      </c>
      <c r="AR3431">
        <v>38</v>
      </c>
      <c r="AS3431">
        <v>39</v>
      </c>
      <c r="AT3431">
        <v>39</v>
      </c>
      <c r="AU3431">
        <v>39</v>
      </c>
      <c r="AV3431">
        <v>39</v>
      </c>
      <c r="AW3431">
        <v>39</v>
      </c>
      <c r="AX3431">
        <v>37</v>
      </c>
      <c r="AY3431">
        <v>21</v>
      </c>
      <c r="AZ3431">
        <v>3294300000</v>
      </c>
      <c r="BA3431">
        <v>109810000</v>
      </c>
      <c r="BB3431">
        <v>39</v>
      </c>
      <c r="BF3431">
        <v>3521</v>
      </c>
      <c r="BG3431" t="s">
        <v>25202</v>
      </c>
      <c r="BH3431" t="s">
        <v>571</v>
      </c>
      <c r="BI3431" t="s">
        <v>25203</v>
      </c>
      <c r="BJ3431" t="s">
        <v>25204</v>
      </c>
      <c r="BK3431" t="s">
        <v>25205</v>
      </c>
      <c r="BL3431" t="s">
        <v>25206</v>
      </c>
    </row>
    <row r="3432" spans="1:66" x14ac:dyDescent="0.2">
      <c r="A3432">
        <v>1</v>
      </c>
      <c r="B3432" t="s">
        <v>34290</v>
      </c>
      <c r="C3432" t="s">
        <v>25207</v>
      </c>
      <c r="D3432" t="s">
        <v>25207</v>
      </c>
      <c r="E3432">
        <v>7</v>
      </c>
      <c r="F3432">
        <v>7</v>
      </c>
      <c r="G3432">
        <v>6</v>
      </c>
      <c r="H3432" t="s">
        <v>25208</v>
      </c>
      <c r="I3432">
        <v>1</v>
      </c>
      <c r="J3432">
        <v>7</v>
      </c>
      <c r="K3432">
        <v>7</v>
      </c>
      <c r="L3432">
        <v>6</v>
      </c>
      <c r="M3432">
        <v>41.4</v>
      </c>
      <c r="N3432">
        <v>41.4</v>
      </c>
      <c r="O3432">
        <v>36.9</v>
      </c>
      <c r="P3432">
        <v>17.02</v>
      </c>
      <c r="Q3432">
        <v>157</v>
      </c>
      <c r="R3432">
        <v>157</v>
      </c>
      <c r="S3432">
        <v>0</v>
      </c>
      <c r="T3432">
        <v>35.779000000000003</v>
      </c>
      <c r="U3432">
        <v>436680</v>
      </c>
      <c r="V3432">
        <v>467470</v>
      </c>
      <c r="W3432">
        <v>540820</v>
      </c>
      <c r="X3432">
        <v>321330</v>
      </c>
      <c r="Y3432">
        <v>354640</v>
      </c>
      <c r="Z3432">
        <v>309770</v>
      </c>
      <c r="AA3432">
        <v>426830</v>
      </c>
      <c r="AB3432">
        <v>361490</v>
      </c>
      <c r="AC3432">
        <v>387820</v>
      </c>
      <c r="AD3432">
        <v>12492</v>
      </c>
      <c r="AE3432">
        <v>436680</v>
      </c>
      <c r="AF3432">
        <v>467470</v>
      </c>
      <c r="AG3432">
        <v>540820</v>
      </c>
      <c r="AH3432">
        <v>321330</v>
      </c>
      <c r="AI3432">
        <v>354640</v>
      </c>
      <c r="AJ3432">
        <v>309770</v>
      </c>
      <c r="AK3432">
        <v>426830</v>
      </c>
      <c r="AL3432">
        <v>361490</v>
      </c>
      <c r="AM3432">
        <v>387820</v>
      </c>
      <c r="AN3432">
        <v>12492</v>
      </c>
      <c r="AO3432">
        <f t="shared" si="53"/>
        <v>9</v>
      </c>
      <c r="AP3432">
        <v>68</v>
      </c>
      <c r="AQ3432">
        <v>68</v>
      </c>
      <c r="AR3432">
        <v>68</v>
      </c>
      <c r="AS3432">
        <v>68</v>
      </c>
      <c r="AT3432">
        <v>68</v>
      </c>
      <c r="AU3432">
        <v>68</v>
      </c>
      <c r="AV3432">
        <v>68</v>
      </c>
      <c r="AW3432">
        <v>68</v>
      </c>
      <c r="AX3432">
        <v>68</v>
      </c>
      <c r="AY3432">
        <v>37</v>
      </c>
      <c r="AZ3432">
        <v>22740000000</v>
      </c>
      <c r="BA3432">
        <v>2842600000</v>
      </c>
      <c r="BB3432">
        <v>68</v>
      </c>
      <c r="BF3432">
        <v>3522</v>
      </c>
      <c r="BG3432" t="s">
        <v>25209</v>
      </c>
      <c r="BH3432" t="s">
        <v>579</v>
      </c>
      <c r="BI3432" t="s">
        <v>25210</v>
      </c>
      <c r="BJ3432" t="s">
        <v>25211</v>
      </c>
      <c r="BK3432" t="s">
        <v>25212</v>
      </c>
      <c r="BL3432" t="s">
        <v>25213</v>
      </c>
    </row>
    <row r="3433" spans="1:66" x14ac:dyDescent="0.2">
      <c r="A3433">
        <v>1</v>
      </c>
      <c r="B3433" t="s">
        <v>34290</v>
      </c>
      <c r="C3433" t="s">
        <v>25214</v>
      </c>
      <c r="D3433" t="s">
        <v>25214</v>
      </c>
      <c r="E3433">
        <v>5</v>
      </c>
      <c r="F3433">
        <v>5</v>
      </c>
      <c r="G3433">
        <v>4</v>
      </c>
      <c r="H3433" t="s">
        <v>25215</v>
      </c>
      <c r="I3433">
        <v>1</v>
      </c>
      <c r="J3433">
        <v>5</v>
      </c>
      <c r="K3433">
        <v>5</v>
      </c>
      <c r="L3433">
        <v>4</v>
      </c>
      <c r="M3433">
        <v>52.2</v>
      </c>
      <c r="N3433">
        <v>52.2</v>
      </c>
      <c r="O3433">
        <v>39.1</v>
      </c>
      <c r="P3433">
        <v>10.441000000000001</v>
      </c>
      <c r="Q3433">
        <v>92</v>
      </c>
      <c r="R3433">
        <v>92</v>
      </c>
      <c r="S3433">
        <v>0</v>
      </c>
      <c r="T3433">
        <v>6.9004000000000003</v>
      </c>
      <c r="U3433">
        <v>293370</v>
      </c>
      <c r="V3433">
        <v>255910</v>
      </c>
      <c r="W3433">
        <v>323430</v>
      </c>
      <c r="X3433">
        <v>187360</v>
      </c>
      <c r="Y3433">
        <v>177240</v>
      </c>
      <c r="Z3433">
        <v>166490</v>
      </c>
      <c r="AA3433">
        <v>399650</v>
      </c>
      <c r="AB3433">
        <v>307450</v>
      </c>
      <c r="AC3433">
        <v>376430</v>
      </c>
      <c r="AD3433">
        <v>7088.3</v>
      </c>
      <c r="AE3433">
        <v>293370</v>
      </c>
      <c r="AF3433">
        <v>255910</v>
      </c>
      <c r="AG3433">
        <v>323430</v>
      </c>
      <c r="AH3433">
        <v>187360</v>
      </c>
      <c r="AI3433">
        <v>177240</v>
      </c>
      <c r="AJ3433">
        <v>166490</v>
      </c>
      <c r="AK3433">
        <v>399650</v>
      </c>
      <c r="AL3433">
        <v>307450</v>
      </c>
      <c r="AM3433">
        <v>376430</v>
      </c>
      <c r="AN3433">
        <v>7088.3</v>
      </c>
      <c r="AO3433">
        <f t="shared" si="53"/>
        <v>9</v>
      </c>
      <c r="AP3433">
        <v>12</v>
      </c>
      <c r="AQ3433">
        <v>12</v>
      </c>
      <c r="AR3433">
        <v>12</v>
      </c>
      <c r="AS3433">
        <v>12</v>
      </c>
      <c r="AT3433">
        <v>12</v>
      </c>
      <c r="AU3433">
        <v>12</v>
      </c>
      <c r="AV3433">
        <v>12</v>
      </c>
      <c r="AW3433">
        <v>12</v>
      </c>
      <c r="AX3433">
        <v>12</v>
      </c>
      <c r="AY3433">
        <v>11</v>
      </c>
      <c r="AZ3433">
        <v>3187100000</v>
      </c>
      <c r="BA3433">
        <v>531180000</v>
      </c>
      <c r="BB3433">
        <v>12</v>
      </c>
      <c r="BF3433">
        <v>3523</v>
      </c>
      <c r="BG3433" t="s">
        <v>25216</v>
      </c>
      <c r="BH3433" t="s">
        <v>216</v>
      </c>
      <c r="BI3433" t="s">
        <v>25217</v>
      </c>
      <c r="BJ3433" t="s">
        <v>25218</v>
      </c>
      <c r="BK3433" t="s">
        <v>25219</v>
      </c>
      <c r="BL3433" t="s">
        <v>25220</v>
      </c>
    </row>
    <row r="3434" spans="1:66" x14ac:dyDescent="0.2">
      <c r="A3434">
        <v>1</v>
      </c>
      <c r="B3434" t="s">
        <v>34290</v>
      </c>
      <c r="C3434" t="s">
        <v>25221</v>
      </c>
      <c r="D3434" t="s">
        <v>25221</v>
      </c>
      <c r="E3434">
        <v>14</v>
      </c>
      <c r="F3434">
        <v>14</v>
      </c>
      <c r="G3434">
        <v>14</v>
      </c>
      <c r="H3434" t="s">
        <v>25222</v>
      </c>
      <c r="I3434">
        <v>1</v>
      </c>
      <c r="J3434">
        <v>14</v>
      </c>
      <c r="K3434">
        <v>14</v>
      </c>
      <c r="L3434">
        <v>14</v>
      </c>
      <c r="M3434">
        <v>31.6</v>
      </c>
      <c r="N3434">
        <v>31.6</v>
      </c>
      <c r="O3434">
        <v>31.6</v>
      </c>
      <c r="P3434">
        <v>64.853999999999999</v>
      </c>
      <c r="Q3434">
        <v>567</v>
      </c>
      <c r="R3434">
        <v>567</v>
      </c>
      <c r="S3434">
        <v>0</v>
      </c>
      <c r="T3434">
        <v>55.701000000000001</v>
      </c>
      <c r="U3434">
        <v>163950</v>
      </c>
      <c r="V3434">
        <v>152890</v>
      </c>
      <c r="W3434">
        <v>180450</v>
      </c>
      <c r="X3434">
        <v>247500</v>
      </c>
      <c r="Y3434">
        <v>229860</v>
      </c>
      <c r="Z3434">
        <v>244710</v>
      </c>
      <c r="AA3434">
        <v>188150</v>
      </c>
      <c r="AB3434">
        <v>164600</v>
      </c>
      <c r="AC3434">
        <v>169470</v>
      </c>
      <c r="AD3434">
        <v>5444.5</v>
      </c>
      <c r="AE3434">
        <v>163950</v>
      </c>
      <c r="AF3434">
        <v>152890</v>
      </c>
      <c r="AG3434">
        <v>180450</v>
      </c>
      <c r="AH3434">
        <v>247500</v>
      </c>
      <c r="AI3434">
        <v>229860</v>
      </c>
      <c r="AJ3434">
        <v>244710</v>
      </c>
      <c r="AK3434">
        <v>188150</v>
      </c>
      <c r="AL3434">
        <v>164600</v>
      </c>
      <c r="AM3434">
        <v>169470</v>
      </c>
      <c r="AN3434">
        <v>5444.5</v>
      </c>
      <c r="AO3434">
        <f t="shared" si="53"/>
        <v>9</v>
      </c>
      <c r="AP3434">
        <v>27</v>
      </c>
      <c r="AQ3434">
        <v>27</v>
      </c>
      <c r="AR3434">
        <v>27</v>
      </c>
      <c r="AS3434">
        <v>27</v>
      </c>
      <c r="AT3434">
        <v>27</v>
      </c>
      <c r="AU3434">
        <v>27</v>
      </c>
      <c r="AV3434">
        <v>26</v>
      </c>
      <c r="AW3434">
        <v>27</v>
      </c>
      <c r="AX3434">
        <v>27</v>
      </c>
      <c r="AY3434">
        <v>19</v>
      </c>
      <c r="AZ3434">
        <v>1193200000</v>
      </c>
      <c r="BA3434">
        <v>37288000</v>
      </c>
      <c r="BB3434">
        <v>27</v>
      </c>
      <c r="BF3434">
        <v>3524</v>
      </c>
      <c r="BG3434" t="s">
        <v>25223</v>
      </c>
      <c r="BH3434" t="s">
        <v>1708</v>
      </c>
      <c r="BI3434" t="s">
        <v>25224</v>
      </c>
      <c r="BJ3434" t="s">
        <v>25225</v>
      </c>
      <c r="BK3434" t="s">
        <v>25226</v>
      </c>
      <c r="BL3434" t="s">
        <v>25227</v>
      </c>
    </row>
    <row r="3435" spans="1:66" x14ac:dyDescent="0.2">
      <c r="A3435">
        <v>1</v>
      </c>
      <c r="B3435" t="s">
        <v>34290</v>
      </c>
      <c r="C3435" t="s">
        <v>25228</v>
      </c>
      <c r="D3435" t="s">
        <v>25228</v>
      </c>
      <c r="E3435">
        <v>2</v>
      </c>
      <c r="F3435">
        <v>2</v>
      </c>
      <c r="G3435">
        <v>2</v>
      </c>
      <c r="H3435" t="s">
        <v>25229</v>
      </c>
      <c r="I3435">
        <v>1</v>
      </c>
      <c r="J3435">
        <v>2</v>
      </c>
      <c r="K3435">
        <v>2</v>
      </c>
      <c r="L3435">
        <v>2</v>
      </c>
      <c r="M3435">
        <v>8.3000000000000007</v>
      </c>
      <c r="N3435">
        <v>8.3000000000000007</v>
      </c>
      <c r="O3435">
        <v>8.3000000000000007</v>
      </c>
      <c r="P3435">
        <v>26.859000000000002</v>
      </c>
      <c r="Q3435">
        <v>241</v>
      </c>
      <c r="R3435">
        <v>241</v>
      </c>
      <c r="S3435">
        <v>3.1976000000000001E-3</v>
      </c>
      <c r="T3435">
        <v>1.6740999999999999</v>
      </c>
      <c r="U3435">
        <v>16967</v>
      </c>
      <c r="V3435">
        <v>16847</v>
      </c>
      <c r="W3435">
        <v>19802</v>
      </c>
      <c r="X3435">
        <v>17709</v>
      </c>
      <c r="Y3435">
        <v>14686</v>
      </c>
      <c r="Z3435">
        <v>15450</v>
      </c>
      <c r="AA3435">
        <v>18344</v>
      </c>
      <c r="AB3435">
        <v>18069</v>
      </c>
      <c r="AC3435">
        <v>18523</v>
      </c>
      <c r="AD3435">
        <v>894.16</v>
      </c>
      <c r="AE3435">
        <v>16967</v>
      </c>
      <c r="AF3435">
        <v>16847</v>
      </c>
      <c r="AG3435">
        <v>19802</v>
      </c>
      <c r="AH3435">
        <v>17709</v>
      </c>
      <c r="AI3435">
        <v>14686</v>
      </c>
      <c r="AJ3435">
        <v>15450</v>
      </c>
      <c r="AK3435">
        <v>18344</v>
      </c>
      <c r="AL3435">
        <v>18069</v>
      </c>
      <c r="AM3435">
        <v>18523</v>
      </c>
      <c r="AN3435">
        <v>894.16</v>
      </c>
      <c r="AO3435">
        <f t="shared" si="53"/>
        <v>9</v>
      </c>
      <c r="AP3435">
        <v>3</v>
      </c>
      <c r="AQ3435">
        <v>3</v>
      </c>
      <c r="AR3435">
        <v>3</v>
      </c>
      <c r="AS3435">
        <v>3</v>
      </c>
      <c r="AT3435">
        <v>3</v>
      </c>
      <c r="AU3435">
        <v>3</v>
      </c>
      <c r="AV3435">
        <v>3</v>
      </c>
      <c r="AW3435">
        <v>3</v>
      </c>
      <c r="AX3435">
        <v>3</v>
      </c>
      <c r="AY3435">
        <v>2</v>
      </c>
      <c r="AZ3435">
        <v>78470000</v>
      </c>
      <c r="BA3435">
        <v>6539100</v>
      </c>
      <c r="BB3435">
        <v>3</v>
      </c>
      <c r="BF3435">
        <v>3525</v>
      </c>
      <c r="BG3435" t="s">
        <v>25230</v>
      </c>
      <c r="BH3435" t="s">
        <v>125</v>
      </c>
      <c r="BI3435" t="s">
        <v>25231</v>
      </c>
      <c r="BJ3435" t="s">
        <v>25232</v>
      </c>
      <c r="BK3435" t="s">
        <v>25233</v>
      </c>
      <c r="BL3435" t="s">
        <v>25234</v>
      </c>
    </row>
    <row r="3436" spans="1:66" x14ac:dyDescent="0.2">
      <c r="A3436">
        <v>1</v>
      </c>
      <c r="B3436" t="s">
        <v>34290</v>
      </c>
      <c r="C3436" t="s">
        <v>25235</v>
      </c>
      <c r="D3436" t="s">
        <v>25235</v>
      </c>
      <c r="E3436">
        <v>13</v>
      </c>
      <c r="F3436">
        <v>13</v>
      </c>
      <c r="G3436">
        <v>13</v>
      </c>
      <c r="H3436" t="s">
        <v>25236</v>
      </c>
      <c r="I3436">
        <v>1</v>
      </c>
      <c r="J3436">
        <v>13</v>
      </c>
      <c r="K3436">
        <v>13</v>
      </c>
      <c r="L3436">
        <v>13</v>
      </c>
      <c r="M3436">
        <v>17.2</v>
      </c>
      <c r="N3436">
        <v>17.2</v>
      </c>
      <c r="O3436">
        <v>17.2</v>
      </c>
      <c r="P3436">
        <v>72.376999999999995</v>
      </c>
      <c r="Q3436">
        <v>621</v>
      </c>
      <c r="R3436">
        <v>621</v>
      </c>
      <c r="S3436">
        <v>0</v>
      </c>
      <c r="T3436">
        <v>23.509</v>
      </c>
      <c r="U3436">
        <v>240540</v>
      </c>
      <c r="V3436">
        <v>216890</v>
      </c>
      <c r="W3436">
        <v>259390</v>
      </c>
      <c r="X3436">
        <v>174770</v>
      </c>
      <c r="Y3436">
        <v>175840</v>
      </c>
      <c r="Z3436">
        <v>167790</v>
      </c>
      <c r="AA3436">
        <v>234270</v>
      </c>
      <c r="AB3436">
        <v>202320</v>
      </c>
      <c r="AC3436">
        <v>225100</v>
      </c>
      <c r="AD3436">
        <v>7309.7</v>
      </c>
      <c r="AE3436">
        <v>240540</v>
      </c>
      <c r="AF3436">
        <v>216890</v>
      </c>
      <c r="AG3436">
        <v>259390</v>
      </c>
      <c r="AH3436">
        <v>174770</v>
      </c>
      <c r="AI3436">
        <v>175840</v>
      </c>
      <c r="AJ3436">
        <v>167790</v>
      </c>
      <c r="AK3436">
        <v>234270</v>
      </c>
      <c r="AL3436">
        <v>202320</v>
      </c>
      <c r="AM3436">
        <v>225100</v>
      </c>
      <c r="AN3436">
        <v>7309.7</v>
      </c>
      <c r="AO3436">
        <f t="shared" si="53"/>
        <v>9</v>
      </c>
      <c r="AP3436">
        <v>18</v>
      </c>
      <c r="AQ3436">
        <v>18</v>
      </c>
      <c r="AR3436">
        <v>18</v>
      </c>
      <c r="AS3436">
        <v>18</v>
      </c>
      <c r="AT3436">
        <v>18</v>
      </c>
      <c r="AU3436">
        <v>18</v>
      </c>
      <c r="AV3436">
        <v>18</v>
      </c>
      <c r="AW3436">
        <v>18</v>
      </c>
      <c r="AX3436">
        <v>18</v>
      </c>
      <c r="AY3436">
        <v>17</v>
      </c>
      <c r="AZ3436">
        <v>1639900000</v>
      </c>
      <c r="BA3436">
        <v>44322000</v>
      </c>
      <c r="BB3436">
        <v>18</v>
      </c>
      <c r="BF3436">
        <v>3526</v>
      </c>
      <c r="BG3436" t="s">
        <v>25237</v>
      </c>
      <c r="BH3436" t="s">
        <v>643</v>
      </c>
      <c r="BI3436" t="s">
        <v>25238</v>
      </c>
      <c r="BJ3436" t="s">
        <v>25239</v>
      </c>
      <c r="BK3436" t="s">
        <v>25240</v>
      </c>
      <c r="BL3436" t="s">
        <v>25241</v>
      </c>
    </row>
    <row r="3437" spans="1:66" x14ac:dyDescent="0.2">
      <c r="A3437">
        <v>1</v>
      </c>
      <c r="B3437" t="s">
        <v>34290</v>
      </c>
      <c r="C3437" t="s">
        <v>25242</v>
      </c>
      <c r="D3437" t="s">
        <v>25242</v>
      </c>
      <c r="E3437">
        <v>17</v>
      </c>
      <c r="F3437">
        <v>16</v>
      </c>
      <c r="G3437">
        <v>16</v>
      </c>
      <c r="H3437" t="s">
        <v>25243</v>
      </c>
      <c r="I3437">
        <v>1</v>
      </c>
      <c r="J3437">
        <v>17</v>
      </c>
      <c r="K3437">
        <v>16</v>
      </c>
      <c r="L3437">
        <v>16</v>
      </c>
      <c r="M3437">
        <v>24.4</v>
      </c>
      <c r="N3437">
        <v>23.6</v>
      </c>
      <c r="O3437">
        <v>23.6</v>
      </c>
      <c r="P3437">
        <v>96.552000000000007</v>
      </c>
      <c r="Q3437">
        <v>835</v>
      </c>
      <c r="R3437">
        <v>835</v>
      </c>
      <c r="S3437">
        <v>0</v>
      </c>
      <c r="T3437">
        <v>80.352999999999994</v>
      </c>
      <c r="U3437">
        <v>343560</v>
      </c>
      <c r="V3437">
        <v>338940</v>
      </c>
      <c r="W3437">
        <v>405270</v>
      </c>
      <c r="X3437">
        <v>420120</v>
      </c>
      <c r="Y3437">
        <v>474350</v>
      </c>
      <c r="Z3437">
        <v>457090</v>
      </c>
      <c r="AA3437">
        <v>295740</v>
      </c>
      <c r="AB3437">
        <v>252850</v>
      </c>
      <c r="AC3437">
        <v>258850</v>
      </c>
      <c r="AD3437">
        <v>7183.1</v>
      </c>
      <c r="AE3437">
        <v>343560</v>
      </c>
      <c r="AF3437">
        <v>338940</v>
      </c>
      <c r="AG3437">
        <v>405270</v>
      </c>
      <c r="AH3437">
        <v>420120</v>
      </c>
      <c r="AI3437">
        <v>474350</v>
      </c>
      <c r="AJ3437">
        <v>457090</v>
      </c>
      <c r="AK3437">
        <v>295740</v>
      </c>
      <c r="AL3437">
        <v>252850</v>
      </c>
      <c r="AM3437">
        <v>258850</v>
      </c>
      <c r="AN3437">
        <v>7183.1</v>
      </c>
      <c r="AO3437">
        <f t="shared" si="53"/>
        <v>9</v>
      </c>
      <c r="AP3437">
        <v>28</v>
      </c>
      <c r="AQ3437">
        <v>28</v>
      </c>
      <c r="AR3437">
        <v>28</v>
      </c>
      <c r="AS3437">
        <v>28</v>
      </c>
      <c r="AT3437">
        <v>28</v>
      </c>
      <c r="AU3437">
        <v>28</v>
      </c>
      <c r="AV3437">
        <v>28</v>
      </c>
      <c r="AW3437">
        <v>28</v>
      </c>
      <c r="AX3437">
        <v>28</v>
      </c>
      <c r="AY3437">
        <v>20</v>
      </c>
      <c r="AZ3437">
        <v>2585800000</v>
      </c>
      <c r="BA3437">
        <v>56214000</v>
      </c>
      <c r="BB3437">
        <v>28</v>
      </c>
      <c r="BF3437">
        <v>3527</v>
      </c>
      <c r="BG3437" t="s">
        <v>25244</v>
      </c>
      <c r="BH3437" t="s">
        <v>25245</v>
      </c>
      <c r="BI3437" t="s">
        <v>25246</v>
      </c>
      <c r="BJ3437" t="s">
        <v>25247</v>
      </c>
      <c r="BK3437" t="s">
        <v>25248</v>
      </c>
      <c r="BL3437" t="s">
        <v>25249</v>
      </c>
    </row>
    <row r="3438" spans="1:66" x14ac:dyDescent="0.2">
      <c r="A3438">
        <v>1</v>
      </c>
      <c r="B3438" t="s">
        <v>34290</v>
      </c>
      <c r="C3438" t="s">
        <v>25250</v>
      </c>
      <c r="D3438" t="s">
        <v>25250</v>
      </c>
      <c r="E3438">
        <v>5</v>
      </c>
      <c r="F3438">
        <v>5</v>
      </c>
      <c r="G3438">
        <v>5</v>
      </c>
      <c r="H3438" t="s">
        <v>25251</v>
      </c>
      <c r="I3438">
        <v>1</v>
      </c>
      <c r="J3438">
        <v>5</v>
      </c>
      <c r="K3438">
        <v>5</v>
      </c>
      <c r="L3438">
        <v>5</v>
      </c>
      <c r="M3438">
        <v>12.5</v>
      </c>
      <c r="N3438">
        <v>12.5</v>
      </c>
      <c r="O3438">
        <v>12.5</v>
      </c>
      <c r="P3438">
        <v>42.781999999999996</v>
      </c>
      <c r="Q3438">
        <v>369</v>
      </c>
      <c r="R3438">
        <v>369</v>
      </c>
      <c r="S3438">
        <v>0</v>
      </c>
      <c r="T3438">
        <v>10.897</v>
      </c>
      <c r="U3438">
        <v>86353</v>
      </c>
      <c r="V3438">
        <v>78127</v>
      </c>
      <c r="W3438">
        <v>94226</v>
      </c>
      <c r="X3438">
        <v>86012</v>
      </c>
      <c r="Y3438">
        <v>86176</v>
      </c>
      <c r="Z3438">
        <v>81272</v>
      </c>
      <c r="AA3438">
        <v>110730</v>
      </c>
      <c r="AB3438">
        <v>92887</v>
      </c>
      <c r="AC3438">
        <v>105540</v>
      </c>
      <c r="AD3438">
        <v>4653.5</v>
      </c>
      <c r="AE3438">
        <v>86353</v>
      </c>
      <c r="AF3438">
        <v>78127</v>
      </c>
      <c r="AG3438">
        <v>94226</v>
      </c>
      <c r="AH3438">
        <v>86012</v>
      </c>
      <c r="AI3438">
        <v>86176</v>
      </c>
      <c r="AJ3438">
        <v>81272</v>
      </c>
      <c r="AK3438">
        <v>110730</v>
      </c>
      <c r="AL3438">
        <v>92887</v>
      </c>
      <c r="AM3438">
        <v>105540</v>
      </c>
      <c r="AN3438">
        <v>4653.5</v>
      </c>
      <c r="AO3438">
        <f t="shared" si="53"/>
        <v>9</v>
      </c>
      <c r="AP3438">
        <v>11</v>
      </c>
      <c r="AQ3438">
        <v>11</v>
      </c>
      <c r="AR3438">
        <v>11</v>
      </c>
      <c r="AS3438">
        <v>11</v>
      </c>
      <c r="AT3438">
        <v>11</v>
      </c>
      <c r="AU3438">
        <v>11</v>
      </c>
      <c r="AV3438">
        <v>11</v>
      </c>
      <c r="AW3438">
        <v>11</v>
      </c>
      <c r="AX3438">
        <v>11</v>
      </c>
      <c r="AY3438">
        <v>10</v>
      </c>
      <c r="AZ3438">
        <v>339030000</v>
      </c>
      <c r="BA3438">
        <v>21189000</v>
      </c>
      <c r="BB3438">
        <v>11</v>
      </c>
      <c r="BF3438">
        <v>3528</v>
      </c>
      <c r="BG3438" t="s">
        <v>25252</v>
      </c>
      <c r="BH3438" t="s">
        <v>216</v>
      </c>
      <c r="BI3438" t="s">
        <v>25253</v>
      </c>
      <c r="BJ3438" t="s">
        <v>25254</v>
      </c>
      <c r="BK3438" t="s">
        <v>25255</v>
      </c>
      <c r="BL3438" t="s">
        <v>25256</v>
      </c>
    </row>
    <row r="3439" spans="1:66" x14ac:dyDescent="0.2">
      <c r="A3439">
        <v>1</v>
      </c>
      <c r="B3439" t="s">
        <v>34290</v>
      </c>
      <c r="C3439" t="s">
        <v>25257</v>
      </c>
      <c r="D3439" t="s">
        <v>25257</v>
      </c>
      <c r="E3439">
        <v>2</v>
      </c>
      <c r="F3439">
        <v>2</v>
      </c>
      <c r="G3439">
        <v>2</v>
      </c>
      <c r="H3439" t="s">
        <v>25258</v>
      </c>
      <c r="I3439">
        <v>1</v>
      </c>
      <c r="J3439">
        <v>2</v>
      </c>
      <c r="K3439">
        <v>2</v>
      </c>
      <c r="L3439">
        <v>2</v>
      </c>
      <c r="M3439">
        <v>5.4</v>
      </c>
      <c r="N3439">
        <v>5.4</v>
      </c>
      <c r="O3439">
        <v>5.4</v>
      </c>
      <c r="P3439">
        <v>54.155999999999999</v>
      </c>
      <c r="Q3439">
        <v>499</v>
      </c>
      <c r="R3439">
        <v>499</v>
      </c>
      <c r="S3439">
        <v>0</v>
      </c>
      <c r="T3439">
        <v>4.8422000000000001</v>
      </c>
      <c r="U3439">
        <v>19786</v>
      </c>
      <c r="V3439">
        <v>20051</v>
      </c>
      <c r="W3439">
        <v>22302</v>
      </c>
      <c r="X3439">
        <v>35413</v>
      </c>
      <c r="Y3439">
        <v>38212</v>
      </c>
      <c r="Z3439">
        <v>32466</v>
      </c>
      <c r="AA3439">
        <v>65010</v>
      </c>
      <c r="AB3439">
        <v>53152</v>
      </c>
      <c r="AC3439">
        <v>56325</v>
      </c>
      <c r="AD3439">
        <v>1882.8</v>
      </c>
      <c r="AE3439">
        <v>19786</v>
      </c>
      <c r="AF3439">
        <v>20051</v>
      </c>
      <c r="AG3439">
        <v>22302</v>
      </c>
      <c r="AH3439">
        <v>35413</v>
      </c>
      <c r="AI3439">
        <v>38212</v>
      </c>
      <c r="AJ3439">
        <v>32466</v>
      </c>
      <c r="AK3439">
        <v>65010</v>
      </c>
      <c r="AL3439">
        <v>53152</v>
      </c>
      <c r="AM3439">
        <v>56325</v>
      </c>
      <c r="AN3439">
        <v>1882.8</v>
      </c>
      <c r="AO3439">
        <f t="shared" si="53"/>
        <v>9</v>
      </c>
      <c r="AP3439">
        <v>2</v>
      </c>
      <c r="AQ3439">
        <v>2</v>
      </c>
      <c r="AR3439">
        <v>2</v>
      </c>
      <c r="AS3439">
        <v>2</v>
      </c>
      <c r="AT3439">
        <v>2</v>
      </c>
      <c r="AU3439">
        <v>2</v>
      </c>
      <c r="AV3439">
        <v>2</v>
      </c>
      <c r="AW3439">
        <v>2</v>
      </c>
      <c r="AX3439">
        <v>2</v>
      </c>
      <c r="AY3439">
        <v>1</v>
      </c>
      <c r="AZ3439">
        <v>76894000</v>
      </c>
      <c r="BA3439">
        <v>3203900</v>
      </c>
      <c r="BB3439">
        <v>2</v>
      </c>
      <c r="BF3439">
        <v>3529</v>
      </c>
      <c r="BG3439" t="s">
        <v>25259</v>
      </c>
      <c r="BH3439" t="s">
        <v>125</v>
      </c>
      <c r="BI3439" t="s">
        <v>25260</v>
      </c>
      <c r="BJ3439" t="s">
        <v>25261</v>
      </c>
      <c r="BK3439" t="s">
        <v>25262</v>
      </c>
      <c r="BL3439" t="s">
        <v>25262</v>
      </c>
    </row>
    <row r="3440" spans="1:66" x14ac:dyDescent="0.2">
      <c r="A3440">
        <v>1</v>
      </c>
      <c r="B3440" t="s">
        <v>34290</v>
      </c>
      <c r="C3440" t="s">
        <v>25263</v>
      </c>
      <c r="D3440" t="s">
        <v>25263</v>
      </c>
      <c r="E3440" t="s">
        <v>25264</v>
      </c>
      <c r="F3440" t="s">
        <v>25264</v>
      </c>
      <c r="G3440" t="s">
        <v>25264</v>
      </c>
      <c r="H3440" t="s">
        <v>25265</v>
      </c>
      <c r="I3440">
        <v>2</v>
      </c>
      <c r="J3440">
        <v>6</v>
      </c>
      <c r="K3440">
        <v>6</v>
      </c>
      <c r="L3440">
        <v>6</v>
      </c>
      <c r="M3440">
        <v>33.1</v>
      </c>
      <c r="N3440">
        <v>33.1</v>
      </c>
      <c r="O3440">
        <v>33.1</v>
      </c>
      <c r="P3440">
        <v>18.242000000000001</v>
      </c>
      <c r="Q3440">
        <v>160</v>
      </c>
      <c r="R3440" t="s">
        <v>25266</v>
      </c>
      <c r="S3440">
        <v>0</v>
      </c>
      <c r="T3440">
        <v>11.374000000000001</v>
      </c>
      <c r="U3440">
        <v>319310</v>
      </c>
      <c r="V3440">
        <v>317130</v>
      </c>
      <c r="W3440">
        <v>365160</v>
      </c>
      <c r="X3440">
        <v>726510</v>
      </c>
      <c r="Y3440">
        <v>690370</v>
      </c>
      <c r="Z3440">
        <v>724160</v>
      </c>
      <c r="AA3440">
        <v>312460</v>
      </c>
      <c r="AB3440">
        <v>281950</v>
      </c>
      <c r="AC3440">
        <v>259040</v>
      </c>
      <c r="AD3440">
        <v>8625.7000000000007</v>
      </c>
      <c r="AE3440">
        <v>319310</v>
      </c>
      <c r="AF3440">
        <v>317130</v>
      </c>
      <c r="AG3440">
        <v>365160</v>
      </c>
      <c r="AH3440">
        <v>726510</v>
      </c>
      <c r="AI3440">
        <v>690370</v>
      </c>
      <c r="AJ3440">
        <v>724160</v>
      </c>
      <c r="AK3440">
        <v>312460</v>
      </c>
      <c r="AL3440">
        <v>281950</v>
      </c>
      <c r="AM3440">
        <v>259040</v>
      </c>
      <c r="AN3440">
        <v>8625.7000000000007</v>
      </c>
      <c r="AO3440">
        <f t="shared" si="53"/>
        <v>9</v>
      </c>
      <c r="AP3440">
        <v>32</v>
      </c>
      <c r="AQ3440">
        <v>32</v>
      </c>
      <c r="AR3440">
        <v>32</v>
      </c>
      <c r="AS3440">
        <v>32</v>
      </c>
      <c r="AT3440">
        <v>31</v>
      </c>
      <c r="AU3440">
        <v>32</v>
      </c>
      <c r="AV3440">
        <v>32</v>
      </c>
      <c r="AW3440">
        <v>32</v>
      </c>
      <c r="AX3440">
        <v>32</v>
      </c>
      <c r="AY3440">
        <v>28</v>
      </c>
      <c r="AZ3440">
        <v>27893000000</v>
      </c>
      <c r="BA3440">
        <v>3984600000</v>
      </c>
      <c r="BB3440">
        <v>32</v>
      </c>
      <c r="BF3440">
        <v>3530</v>
      </c>
      <c r="BG3440" t="s">
        <v>25267</v>
      </c>
      <c r="BH3440" t="s">
        <v>651</v>
      </c>
      <c r="BI3440" t="s">
        <v>25268</v>
      </c>
      <c r="BJ3440" t="s">
        <v>25269</v>
      </c>
      <c r="BK3440" t="s">
        <v>25270</v>
      </c>
      <c r="BL3440" t="s">
        <v>25271</v>
      </c>
    </row>
    <row r="3441" spans="1:66" x14ac:dyDescent="0.2">
      <c r="A3441">
        <v>1</v>
      </c>
      <c r="B3441" t="s">
        <v>34290</v>
      </c>
      <c r="C3441" t="s">
        <v>25272</v>
      </c>
      <c r="D3441" t="s">
        <v>25272</v>
      </c>
      <c r="E3441">
        <v>10</v>
      </c>
      <c r="F3441">
        <v>10</v>
      </c>
      <c r="G3441">
        <v>10</v>
      </c>
      <c r="H3441" t="s">
        <v>25273</v>
      </c>
      <c r="I3441">
        <v>1</v>
      </c>
      <c r="J3441">
        <v>10</v>
      </c>
      <c r="K3441">
        <v>10</v>
      </c>
      <c r="L3441">
        <v>10</v>
      </c>
      <c r="M3441">
        <v>56.6</v>
      </c>
      <c r="N3441">
        <v>56.6</v>
      </c>
      <c r="O3441">
        <v>56.6</v>
      </c>
      <c r="P3441">
        <v>22.776</v>
      </c>
      <c r="Q3441">
        <v>198</v>
      </c>
      <c r="R3441">
        <v>198</v>
      </c>
      <c r="S3441">
        <v>0</v>
      </c>
      <c r="T3441">
        <v>111.28</v>
      </c>
      <c r="U3441">
        <v>851840</v>
      </c>
      <c r="V3441">
        <v>840840</v>
      </c>
      <c r="W3441">
        <v>1079000</v>
      </c>
      <c r="X3441">
        <v>152370</v>
      </c>
      <c r="Y3441">
        <v>140010</v>
      </c>
      <c r="Z3441">
        <v>98310</v>
      </c>
      <c r="AA3441">
        <v>155940</v>
      </c>
      <c r="AB3441">
        <v>142470</v>
      </c>
      <c r="AC3441">
        <v>160130</v>
      </c>
      <c r="AD3441">
        <v>3837.7</v>
      </c>
      <c r="AE3441">
        <v>851840</v>
      </c>
      <c r="AF3441">
        <v>840840</v>
      </c>
      <c r="AG3441">
        <v>1079000</v>
      </c>
      <c r="AH3441">
        <v>152370</v>
      </c>
      <c r="AI3441">
        <v>140010</v>
      </c>
      <c r="AJ3441">
        <v>98310</v>
      </c>
      <c r="AK3441">
        <v>155940</v>
      </c>
      <c r="AL3441">
        <v>142470</v>
      </c>
      <c r="AM3441">
        <v>160130</v>
      </c>
      <c r="AN3441">
        <v>3837.7</v>
      </c>
      <c r="AO3441">
        <f t="shared" si="53"/>
        <v>9</v>
      </c>
      <c r="AP3441">
        <v>40</v>
      </c>
      <c r="AQ3441">
        <v>40</v>
      </c>
      <c r="AR3441">
        <v>40</v>
      </c>
      <c r="AS3441">
        <v>40</v>
      </c>
      <c r="AT3441">
        <v>40</v>
      </c>
      <c r="AU3441">
        <v>40</v>
      </c>
      <c r="AV3441">
        <v>40</v>
      </c>
      <c r="AW3441">
        <v>40</v>
      </c>
      <c r="AX3441">
        <v>40</v>
      </c>
      <c r="AY3441">
        <v>18</v>
      </c>
      <c r="AZ3441">
        <v>10670000000</v>
      </c>
      <c r="BA3441">
        <v>889150000</v>
      </c>
      <c r="BB3441">
        <v>40</v>
      </c>
      <c r="BF3441">
        <v>3531</v>
      </c>
      <c r="BG3441" t="s">
        <v>25274</v>
      </c>
      <c r="BH3441" t="s">
        <v>872</v>
      </c>
      <c r="BI3441" t="s">
        <v>25275</v>
      </c>
      <c r="BJ3441" t="s">
        <v>25276</v>
      </c>
      <c r="BK3441" t="s">
        <v>25277</v>
      </c>
      <c r="BL3441" t="s">
        <v>25278</v>
      </c>
      <c r="BM3441" t="s">
        <v>25279</v>
      </c>
      <c r="BN3441" t="s">
        <v>25280</v>
      </c>
    </row>
    <row r="3442" spans="1:66" x14ac:dyDescent="0.2">
      <c r="A3442">
        <v>1</v>
      </c>
      <c r="B3442" t="s">
        <v>34290</v>
      </c>
      <c r="C3442" t="s">
        <v>25281</v>
      </c>
      <c r="D3442" t="s">
        <v>25281</v>
      </c>
      <c r="E3442">
        <v>3</v>
      </c>
      <c r="F3442">
        <v>3</v>
      </c>
      <c r="G3442">
        <v>3</v>
      </c>
      <c r="H3442" t="s">
        <v>25282</v>
      </c>
      <c r="I3442">
        <v>1</v>
      </c>
      <c r="J3442">
        <v>3</v>
      </c>
      <c r="K3442">
        <v>3</v>
      </c>
      <c r="L3442">
        <v>3</v>
      </c>
      <c r="M3442">
        <v>14</v>
      </c>
      <c r="N3442">
        <v>14</v>
      </c>
      <c r="O3442">
        <v>14</v>
      </c>
      <c r="P3442">
        <v>27.702000000000002</v>
      </c>
      <c r="Q3442">
        <v>242</v>
      </c>
      <c r="R3442">
        <v>242</v>
      </c>
      <c r="S3442">
        <v>0</v>
      </c>
      <c r="T3442">
        <v>44.107999999999997</v>
      </c>
      <c r="U3442">
        <v>12850</v>
      </c>
      <c r="V3442">
        <v>11581</v>
      </c>
      <c r="W3442">
        <v>13391</v>
      </c>
      <c r="X3442">
        <v>21062</v>
      </c>
      <c r="Y3442">
        <v>17615</v>
      </c>
      <c r="Z3442">
        <v>18859</v>
      </c>
      <c r="AA3442">
        <v>15360</v>
      </c>
      <c r="AB3442">
        <v>13106</v>
      </c>
      <c r="AC3442">
        <v>15232</v>
      </c>
      <c r="AD3442">
        <v>167.82</v>
      </c>
      <c r="AE3442">
        <v>12850</v>
      </c>
      <c r="AF3442">
        <v>11581</v>
      </c>
      <c r="AG3442">
        <v>13391</v>
      </c>
      <c r="AH3442">
        <v>21062</v>
      </c>
      <c r="AI3442">
        <v>17615</v>
      </c>
      <c r="AJ3442">
        <v>18859</v>
      </c>
      <c r="AK3442">
        <v>15360</v>
      </c>
      <c r="AL3442">
        <v>13106</v>
      </c>
      <c r="AM3442">
        <v>15232</v>
      </c>
      <c r="AN3442">
        <v>167.82</v>
      </c>
      <c r="AO3442">
        <f t="shared" si="53"/>
        <v>9</v>
      </c>
      <c r="AP3442">
        <v>5</v>
      </c>
      <c r="AQ3442">
        <v>5</v>
      </c>
      <c r="AR3442">
        <v>5</v>
      </c>
      <c r="AS3442">
        <v>5</v>
      </c>
      <c r="AT3442">
        <v>5</v>
      </c>
      <c r="AU3442">
        <v>5</v>
      </c>
      <c r="AV3442">
        <v>5</v>
      </c>
      <c r="AW3442">
        <v>5</v>
      </c>
      <c r="AX3442">
        <v>5</v>
      </c>
      <c r="AY3442">
        <v>2</v>
      </c>
      <c r="AZ3442">
        <v>135390000</v>
      </c>
      <c r="BA3442">
        <v>10414000</v>
      </c>
      <c r="BB3442">
        <v>5</v>
      </c>
      <c r="BF3442">
        <v>3532</v>
      </c>
      <c r="BG3442" t="s">
        <v>25283</v>
      </c>
      <c r="BH3442" t="s">
        <v>117</v>
      </c>
      <c r="BI3442" t="s">
        <v>25284</v>
      </c>
      <c r="BJ3442" t="s">
        <v>25285</v>
      </c>
      <c r="BK3442" t="s">
        <v>25286</v>
      </c>
      <c r="BL3442" t="s">
        <v>25287</v>
      </c>
    </row>
    <row r="3443" spans="1:66" x14ac:dyDescent="0.2">
      <c r="A3443">
        <v>1</v>
      </c>
      <c r="B3443" t="s">
        <v>34290</v>
      </c>
      <c r="C3443" t="s">
        <v>25288</v>
      </c>
      <c r="D3443" t="s">
        <v>25288</v>
      </c>
      <c r="E3443">
        <v>5</v>
      </c>
      <c r="F3443">
        <v>5</v>
      </c>
      <c r="G3443">
        <v>5</v>
      </c>
      <c r="H3443" t="s">
        <v>25289</v>
      </c>
      <c r="I3443">
        <v>1</v>
      </c>
      <c r="J3443">
        <v>5</v>
      </c>
      <c r="K3443">
        <v>5</v>
      </c>
      <c r="L3443">
        <v>5</v>
      </c>
      <c r="M3443">
        <v>17.899999999999999</v>
      </c>
      <c r="N3443">
        <v>17.899999999999999</v>
      </c>
      <c r="O3443">
        <v>17.899999999999999</v>
      </c>
      <c r="P3443">
        <v>35.024999999999999</v>
      </c>
      <c r="Q3443">
        <v>301</v>
      </c>
      <c r="R3443">
        <v>301</v>
      </c>
      <c r="S3443">
        <v>0</v>
      </c>
      <c r="T3443">
        <v>24.683</v>
      </c>
      <c r="U3443">
        <v>74061</v>
      </c>
      <c r="V3443">
        <v>75432</v>
      </c>
      <c r="W3443">
        <v>83462</v>
      </c>
      <c r="X3443">
        <v>84717</v>
      </c>
      <c r="Y3443">
        <v>81240</v>
      </c>
      <c r="Z3443">
        <v>81471</v>
      </c>
      <c r="AA3443">
        <v>101990</v>
      </c>
      <c r="AB3443">
        <v>88310</v>
      </c>
      <c r="AC3443">
        <v>90368</v>
      </c>
      <c r="AD3443">
        <v>1909.8</v>
      </c>
      <c r="AE3443">
        <v>74061</v>
      </c>
      <c r="AF3443">
        <v>75432</v>
      </c>
      <c r="AG3443">
        <v>83462</v>
      </c>
      <c r="AH3443">
        <v>84717</v>
      </c>
      <c r="AI3443">
        <v>81240</v>
      </c>
      <c r="AJ3443">
        <v>81471</v>
      </c>
      <c r="AK3443">
        <v>101990</v>
      </c>
      <c r="AL3443">
        <v>88310</v>
      </c>
      <c r="AM3443">
        <v>90368</v>
      </c>
      <c r="AN3443">
        <v>1909.8</v>
      </c>
      <c r="AO3443">
        <f t="shared" si="53"/>
        <v>9</v>
      </c>
      <c r="AP3443">
        <v>11</v>
      </c>
      <c r="AQ3443">
        <v>11</v>
      </c>
      <c r="AR3443">
        <v>11</v>
      </c>
      <c r="AS3443">
        <v>11</v>
      </c>
      <c r="AT3443">
        <v>11</v>
      </c>
      <c r="AU3443">
        <v>11</v>
      </c>
      <c r="AV3443">
        <v>11</v>
      </c>
      <c r="AW3443">
        <v>11</v>
      </c>
      <c r="AX3443">
        <v>11</v>
      </c>
      <c r="AY3443">
        <v>9</v>
      </c>
      <c r="AZ3443">
        <v>488000000</v>
      </c>
      <c r="BA3443">
        <v>27111000</v>
      </c>
      <c r="BB3443">
        <v>11</v>
      </c>
      <c r="BF3443">
        <v>3533</v>
      </c>
      <c r="BG3443" t="s">
        <v>25290</v>
      </c>
      <c r="BH3443" t="s">
        <v>216</v>
      </c>
      <c r="BI3443" t="s">
        <v>25291</v>
      </c>
      <c r="BJ3443" t="s">
        <v>25292</v>
      </c>
      <c r="BK3443" t="s">
        <v>25293</v>
      </c>
      <c r="BL3443" t="s">
        <v>25294</v>
      </c>
    </row>
    <row r="3444" spans="1:66" x14ac:dyDescent="0.2">
      <c r="A3444">
        <v>1</v>
      </c>
      <c r="B3444" t="s">
        <v>34290</v>
      </c>
      <c r="C3444" t="s">
        <v>25295</v>
      </c>
      <c r="D3444" t="s">
        <v>25295</v>
      </c>
      <c r="E3444">
        <v>4</v>
      </c>
      <c r="F3444">
        <v>4</v>
      </c>
      <c r="G3444">
        <v>4</v>
      </c>
      <c r="H3444" t="s">
        <v>25296</v>
      </c>
      <c r="I3444">
        <v>1</v>
      </c>
      <c r="J3444">
        <v>4</v>
      </c>
      <c r="K3444">
        <v>4</v>
      </c>
      <c r="L3444">
        <v>4</v>
      </c>
      <c r="M3444">
        <v>32.700000000000003</v>
      </c>
      <c r="N3444">
        <v>32.700000000000003</v>
      </c>
      <c r="O3444">
        <v>32.700000000000003</v>
      </c>
      <c r="P3444">
        <v>12.281000000000001</v>
      </c>
      <c r="Q3444">
        <v>107</v>
      </c>
      <c r="R3444">
        <v>107</v>
      </c>
      <c r="S3444">
        <v>0</v>
      </c>
      <c r="T3444">
        <v>12.137</v>
      </c>
      <c r="U3444">
        <v>231610</v>
      </c>
      <c r="V3444">
        <v>211000</v>
      </c>
      <c r="W3444">
        <v>239890</v>
      </c>
      <c r="X3444">
        <v>149360</v>
      </c>
      <c r="Y3444">
        <v>130410</v>
      </c>
      <c r="Z3444">
        <v>143780</v>
      </c>
      <c r="AA3444">
        <v>275370</v>
      </c>
      <c r="AB3444">
        <v>241930</v>
      </c>
      <c r="AC3444">
        <v>271870</v>
      </c>
      <c r="AD3444">
        <v>7677.6</v>
      </c>
      <c r="AE3444">
        <v>231610</v>
      </c>
      <c r="AF3444">
        <v>211000</v>
      </c>
      <c r="AG3444">
        <v>239890</v>
      </c>
      <c r="AH3444">
        <v>149360</v>
      </c>
      <c r="AI3444">
        <v>130410</v>
      </c>
      <c r="AJ3444">
        <v>143780</v>
      </c>
      <c r="AK3444">
        <v>275370</v>
      </c>
      <c r="AL3444">
        <v>241930</v>
      </c>
      <c r="AM3444">
        <v>271870</v>
      </c>
      <c r="AN3444">
        <v>7677.6</v>
      </c>
      <c r="AO3444">
        <f t="shared" si="53"/>
        <v>9</v>
      </c>
      <c r="AP3444">
        <v>10</v>
      </c>
      <c r="AQ3444">
        <v>10</v>
      </c>
      <c r="AR3444">
        <v>10</v>
      </c>
      <c r="AS3444">
        <v>10</v>
      </c>
      <c r="AT3444">
        <v>10</v>
      </c>
      <c r="AU3444">
        <v>10</v>
      </c>
      <c r="AV3444">
        <v>10</v>
      </c>
      <c r="AW3444">
        <v>10</v>
      </c>
      <c r="AX3444">
        <v>10</v>
      </c>
      <c r="AY3444">
        <v>10</v>
      </c>
      <c r="AZ3444">
        <v>1039800000</v>
      </c>
      <c r="BA3444">
        <v>207950000</v>
      </c>
      <c r="BB3444">
        <v>10</v>
      </c>
      <c r="BF3444">
        <v>3534</v>
      </c>
      <c r="BG3444" t="s">
        <v>25297</v>
      </c>
      <c r="BH3444" t="s">
        <v>83</v>
      </c>
      <c r="BI3444" t="s">
        <v>25298</v>
      </c>
      <c r="BJ3444" t="s">
        <v>25299</v>
      </c>
      <c r="BK3444" t="s">
        <v>25300</v>
      </c>
      <c r="BL3444" t="s">
        <v>25301</v>
      </c>
      <c r="BM3444">
        <v>1977</v>
      </c>
      <c r="BN3444">
        <v>87</v>
      </c>
    </row>
    <row r="3445" spans="1:66" x14ac:dyDescent="0.2">
      <c r="A3445">
        <v>1</v>
      </c>
      <c r="B3445" t="s">
        <v>34290</v>
      </c>
      <c r="C3445" t="s">
        <v>25302</v>
      </c>
      <c r="D3445" t="s">
        <v>25302</v>
      </c>
      <c r="E3445">
        <v>7</v>
      </c>
      <c r="F3445">
        <v>7</v>
      </c>
      <c r="G3445">
        <v>7</v>
      </c>
      <c r="H3445" t="s">
        <v>25303</v>
      </c>
      <c r="I3445">
        <v>1</v>
      </c>
      <c r="J3445">
        <v>7</v>
      </c>
      <c r="K3445">
        <v>7</v>
      </c>
      <c r="L3445">
        <v>7</v>
      </c>
      <c r="M3445">
        <v>57.4</v>
      </c>
      <c r="N3445">
        <v>57.4</v>
      </c>
      <c r="O3445">
        <v>57.4</v>
      </c>
      <c r="P3445">
        <v>12.394</v>
      </c>
      <c r="Q3445">
        <v>108</v>
      </c>
      <c r="R3445">
        <v>108</v>
      </c>
      <c r="S3445">
        <v>0</v>
      </c>
      <c r="T3445">
        <v>16.681000000000001</v>
      </c>
      <c r="U3445">
        <v>148100</v>
      </c>
      <c r="V3445">
        <v>142170</v>
      </c>
      <c r="W3445">
        <v>172280</v>
      </c>
      <c r="X3445">
        <v>141140</v>
      </c>
      <c r="Y3445">
        <v>135190</v>
      </c>
      <c r="Z3445">
        <v>128280</v>
      </c>
      <c r="AA3445">
        <v>159580</v>
      </c>
      <c r="AB3445">
        <v>137870</v>
      </c>
      <c r="AC3445">
        <v>152690</v>
      </c>
      <c r="AD3445">
        <v>4630.3</v>
      </c>
      <c r="AE3445">
        <v>148100</v>
      </c>
      <c r="AF3445">
        <v>142170</v>
      </c>
      <c r="AG3445">
        <v>172280</v>
      </c>
      <c r="AH3445">
        <v>141140</v>
      </c>
      <c r="AI3445">
        <v>135190</v>
      </c>
      <c r="AJ3445">
        <v>128280</v>
      </c>
      <c r="AK3445">
        <v>159580</v>
      </c>
      <c r="AL3445">
        <v>137870</v>
      </c>
      <c r="AM3445">
        <v>152690</v>
      </c>
      <c r="AN3445">
        <v>4630.3</v>
      </c>
      <c r="AO3445">
        <f t="shared" si="53"/>
        <v>9</v>
      </c>
      <c r="AP3445">
        <v>13</v>
      </c>
      <c r="AQ3445">
        <v>13</v>
      </c>
      <c r="AR3445">
        <v>13</v>
      </c>
      <c r="AS3445">
        <v>13</v>
      </c>
      <c r="AT3445">
        <v>13</v>
      </c>
      <c r="AU3445">
        <v>13</v>
      </c>
      <c r="AV3445">
        <v>13</v>
      </c>
      <c r="AW3445">
        <v>13</v>
      </c>
      <c r="AX3445">
        <v>13</v>
      </c>
      <c r="AY3445">
        <v>11</v>
      </c>
      <c r="AZ3445">
        <v>1695200000</v>
      </c>
      <c r="BA3445">
        <v>211900000</v>
      </c>
      <c r="BB3445">
        <v>13</v>
      </c>
      <c r="BF3445">
        <v>3535</v>
      </c>
      <c r="BG3445" t="s">
        <v>25304</v>
      </c>
      <c r="BH3445" t="s">
        <v>579</v>
      </c>
      <c r="BI3445" t="s">
        <v>25305</v>
      </c>
      <c r="BJ3445" t="s">
        <v>25306</v>
      </c>
      <c r="BK3445" t="s">
        <v>25307</v>
      </c>
      <c r="BL3445" t="s">
        <v>25308</v>
      </c>
    </row>
    <row r="3446" spans="1:66" x14ac:dyDescent="0.2">
      <c r="A3446">
        <v>1</v>
      </c>
      <c r="B3446" t="s">
        <v>34290</v>
      </c>
      <c r="C3446" t="s">
        <v>25309</v>
      </c>
      <c r="D3446" t="s">
        <v>25309</v>
      </c>
      <c r="E3446">
        <v>20</v>
      </c>
      <c r="F3446">
        <v>20</v>
      </c>
      <c r="G3446">
        <v>20</v>
      </c>
      <c r="H3446" t="s">
        <v>25310</v>
      </c>
      <c r="I3446">
        <v>1</v>
      </c>
      <c r="J3446">
        <v>20</v>
      </c>
      <c r="K3446">
        <v>20</v>
      </c>
      <c r="L3446">
        <v>20</v>
      </c>
      <c r="M3446">
        <v>18.2</v>
      </c>
      <c r="N3446">
        <v>18.2</v>
      </c>
      <c r="O3446">
        <v>18.2</v>
      </c>
      <c r="P3446">
        <v>139.35</v>
      </c>
      <c r="Q3446">
        <v>1202</v>
      </c>
      <c r="R3446">
        <v>1202</v>
      </c>
      <c r="S3446">
        <v>0</v>
      </c>
      <c r="T3446">
        <v>74.754000000000005</v>
      </c>
      <c r="U3446">
        <v>231410</v>
      </c>
      <c r="V3446">
        <v>209820</v>
      </c>
      <c r="W3446">
        <v>227150</v>
      </c>
      <c r="X3446">
        <v>361270</v>
      </c>
      <c r="Y3446">
        <v>304250</v>
      </c>
      <c r="Z3446">
        <v>328180</v>
      </c>
      <c r="AA3446">
        <v>225400</v>
      </c>
      <c r="AB3446">
        <v>204740</v>
      </c>
      <c r="AC3446">
        <v>214330</v>
      </c>
      <c r="AD3446">
        <v>4526.8999999999996</v>
      </c>
      <c r="AE3446">
        <v>231410</v>
      </c>
      <c r="AF3446">
        <v>209820</v>
      </c>
      <c r="AG3446">
        <v>227150</v>
      </c>
      <c r="AH3446">
        <v>361270</v>
      </c>
      <c r="AI3446">
        <v>304250</v>
      </c>
      <c r="AJ3446">
        <v>328180</v>
      </c>
      <c r="AK3446">
        <v>225400</v>
      </c>
      <c r="AL3446">
        <v>204740</v>
      </c>
      <c r="AM3446">
        <v>214330</v>
      </c>
      <c r="AN3446">
        <v>4526.8999999999996</v>
      </c>
      <c r="AO3446">
        <f t="shared" si="53"/>
        <v>9</v>
      </c>
      <c r="AP3446">
        <v>38</v>
      </c>
      <c r="AQ3446">
        <v>38</v>
      </c>
      <c r="AR3446">
        <v>38</v>
      </c>
      <c r="AS3446">
        <v>38</v>
      </c>
      <c r="AT3446">
        <v>38</v>
      </c>
      <c r="AU3446">
        <v>38</v>
      </c>
      <c r="AV3446">
        <v>38</v>
      </c>
      <c r="AW3446">
        <v>38</v>
      </c>
      <c r="AX3446">
        <v>38</v>
      </c>
      <c r="AY3446">
        <v>23</v>
      </c>
      <c r="AZ3446">
        <v>1298600000</v>
      </c>
      <c r="BA3446">
        <v>23190000</v>
      </c>
      <c r="BB3446">
        <v>38</v>
      </c>
      <c r="BF3446">
        <v>3536</v>
      </c>
      <c r="BG3446" t="s">
        <v>25311</v>
      </c>
      <c r="BH3446" t="s">
        <v>1755</v>
      </c>
      <c r="BI3446" t="s">
        <v>25312</v>
      </c>
      <c r="BJ3446" t="s">
        <v>25313</v>
      </c>
      <c r="BK3446" t="s">
        <v>25314</v>
      </c>
      <c r="BL3446" t="s">
        <v>25315</v>
      </c>
    </row>
    <row r="3447" spans="1:66" x14ac:dyDescent="0.2">
      <c r="A3447">
        <v>1</v>
      </c>
      <c r="B3447" t="s">
        <v>34290</v>
      </c>
      <c r="C3447" t="s">
        <v>25316</v>
      </c>
      <c r="D3447" t="s">
        <v>25316</v>
      </c>
      <c r="E3447">
        <v>2</v>
      </c>
      <c r="F3447">
        <v>2</v>
      </c>
      <c r="G3447">
        <v>2</v>
      </c>
      <c r="H3447" t="s">
        <v>25317</v>
      </c>
      <c r="I3447">
        <v>1</v>
      </c>
      <c r="J3447">
        <v>2</v>
      </c>
      <c r="K3447">
        <v>2</v>
      </c>
      <c r="L3447">
        <v>2</v>
      </c>
      <c r="M3447">
        <v>7.1</v>
      </c>
      <c r="N3447">
        <v>7.1</v>
      </c>
      <c r="O3447">
        <v>7.1</v>
      </c>
      <c r="P3447">
        <v>23.512</v>
      </c>
      <c r="Q3447">
        <v>210</v>
      </c>
      <c r="R3447">
        <v>210</v>
      </c>
      <c r="S3447">
        <v>0</v>
      </c>
      <c r="T3447">
        <v>2.6387</v>
      </c>
      <c r="U3447">
        <v>189490</v>
      </c>
      <c r="V3447">
        <v>147610</v>
      </c>
      <c r="W3447">
        <v>167130</v>
      </c>
      <c r="X3447">
        <v>88040</v>
      </c>
      <c r="Y3447">
        <v>79904</v>
      </c>
      <c r="Z3447">
        <v>81680</v>
      </c>
      <c r="AA3447">
        <v>157200</v>
      </c>
      <c r="AB3447">
        <v>143190</v>
      </c>
      <c r="AC3447">
        <v>164570</v>
      </c>
      <c r="AD3447">
        <v>4665.3999999999996</v>
      </c>
      <c r="AE3447">
        <v>189490</v>
      </c>
      <c r="AF3447">
        <v>147610</v>
      </c>
      <c r="AG3447">
        <v>167130</v>
      </c>
      <c r="AH3447">
        <v>88040</v>
      </c>
      <c r="AI3447">
        <v>79904</v>
      </c>
      <c r="AJ3447">
        <v>81680</v>
      </c>
      <c r="AK3447">
        <v>157200</v>
      </c>
      <c r="AL3447">
        <v>143190</v>
      </c>
      <c r="AM3447">
        <v>164570</v>
      </c>
      <c r="AN3447">
        <v>4665.3999999999996</v>
      </c>
      <c r="AO3447">
        <f t="shared" si="53"/>
        <v>9</v>
      </c>
      <c r="AP3447">
        <v>7</v>
      </c>
      <c r="AQ3447">
        <v>7</v>
      </c>
      <c r="AR3447">
        <v>7</v>
      </c>
      <c r="AS3447">
        <v>7</v>
      </c>
      <c r="AT3447">
        <v>7</v>
      </c>
      <c r="AU3447">
        <v>7</v>
      </c>
      <c r="AV3447">
        <v>7</v>
      </c>
      <c r="AW3447">
        <v>7</v>
      </c>
      <c r="AX3447">
        <v>7</v>
      </c>
      <c r="AY3447">
        <v>6</v>
      </c>
      <c r="AZ3447">
        <v>2290100000</v>
      </c>
      <c r="BA3447">
        <v>572520000</v>
      </c>
      <c r="BB3447">
        <v>7</v>
      </c>
      <c r="BF3447">
        <v>3537</v>
      </c>
      <c r="BG3447" t="s">
        <v>25318</v>
      </c>
      <c r="BH3447" t="s">
        <v>125</v>
      </c>
      <c r="BI3447" t="s">
        <v>25319</v>
      </c>
      <c r="BJ3447" t="s">
        <v>25320</v>
      </c>
      <c r="BK3447" t="s">
        <v>25321</v>
      </c>
      <c r="BL3447" t="s">
        <v>25322</v>
      </c>
    </row>
    <row r="3448" spans="1:66" x14ac:dyDescent="0.2">
      <c r="A3448">
        <v>1</v>
      </c>
      <c r="B3448" t="s">
        <v>34290</v>
      </c>
      <c r="C3448" t="s">
        <v>25323</v>
      </c>
      <c r="D3448" t="s">
        <v>25323</v>
      </c>
      <c r="E3448">
        <v>8</v>
      </c>
      <c r="F3448">
        <v>8</v>
      </c>
      <c r="G3448">
        <v>8</v>
      </c>
      <c r="H3448" t="s">
        <v>25324</v>
      </c>
      <c r="I3448">
        <v>1</v>
      </c>
      <c r="J3448">
        <v>8</v>
      </c>
      <c r="K3448">
        <v>8</v>
      </c>
      <c r="L3448">
        <v>8</v>
      </c>
      <c r="M3448">
        <v>19.399999999999999</v>
      </c>
      <c r="N3448">
        <v>19.399999999999999</v>
      </c>
      <c r="O3448">
        <v>19.399999999999999</v>
      </c>
      <c r="P3448">
        <v>44.636000000000003</v>
      </c>
      <c r="Q3448">
        <v>382</v>
      </c>
      <c r="R3448">
        <v>382</v>
      </c>
      <c r="S3448">
        <v>0</v>
      </c>
      <c r="T3448">
        <v>27.088000000000001</v>
      </c>
      <c r="U3448">
        <v>241980</v>
      </c>
      <c r="V3448">
        <v>215080</v>
      </c>
      <c r="W3448">
        <v>256890</v>
      </c>
      <c r="X3448">
        <v>147680</v>
      </c>
      <c r="Y3448">
        <v>138400</v>
      </c>
      <c r="Z3448">
        <v>135150</v>
      </c>
      <c r="AA3448">
        <v>191000</v>
      </c>
      <c r="AB3448">
        <v>157110</v>
      </c>
      <c r="AC3448">
        <v>179430</v>
      </c>
      <c r="AD3448">
        <v>5862.4</v>
      </c>
      <c r="AE3448">
        <v>241980</v>
      </c>
      <c r="AF3448">
        <v>215080</v>
      </c>
      <c r="AG3448">
        <v>256890</v>
      </c>
      <c r="AH3448">
        <v>147680</v>
      </c>
      <c r="AI3448">
        <v>138400</v>
      </c>
      <c r="AJ3448">
        <v>135150</v>
      </c>
      <c r="AK3448">
        <v>191000</v>
      </c>
      <c r="AL3448">
        <v>157110</v>
      </c>
      <c r="AM3448">
        <v>179430</v>
      </c>
      <c r="AN3448">
        <v>5862.4</v>
      </c>
      <c r="AO3448">
        <f t="shared" si="53"/>
        <v>9</v>
      </c>
      <c r="AP3448">
        <v>16</v>
      </c>
      <c r="AQ3448">
        <v>16</v>
      </c>
      <c r="AR3448">
        <v>16</v>
      </c>
      <c r="AS3448">
        <v>16</v>
      </c>
      <c r="AT3448">
        <v>16</v>
      </c>
      <c r="AU3448">
        <v>16</v>
      </c>
      <c r="AV3448">
        <v>16</v>
      </c>
      <c r="AW3448">
        <v>16</v>
      </c>
      <c r="AX3448">
        <v>16</v>
      </c>
      <c r="AY3448">
        <v>14</v>
      </c>
      <c r="AZ3448">
        <v>1346700000</v>
      </c>
      <c r="BA3448">
        <v>64128000</v>
      </c>
      <c r="BB3448">
        <v>16</v>
      </c>
      <c r="BF3448">
        <v>3538</v>
      </c>
      <c r="BG3448" t="s">
        <v>25325</v>
      </c>
      <c r="BH3448" t="s">
        <v>1129</v>
      </c>
      <c r="BI3448" t="s">
        <v>25326</v>
      </c>
      <c r="BJ3448" t="s">
        <v>25327</v>
      </c>
      <c r="BK3448" t="s">
        <v>25328</v>
      </c>
      <c r="BL3448" t="s">
        <v>25329</v>
      </c>
    </row>
    <row r="3449" spans="1:66" x14ac:dyDescent="0.2">
      <c r="A3449">
        <v>1</v>
      </c>
      <c r="B3449" t="s">
        <v>34290</v>
      </c>
      <c r="C3449" t="s">
        <v>25330</v>
      </c>
      <c r="D3449" t="s">
        <v>25330</v>
      </c>
      <c r="E3449">
        <v>18</v>
      </c>
      <c r="F3449">
        <v>18</v>
      </c>
      <c r="G3449">
        <v>18</v>
      </c>
      <c r="H3449" t="s">
        <v>25331</v>
      </c>
      <c r="I3449">
        <v>1</v>
      </c>
      <c r="J3449">
        <v>18</v>
      </c>
      <c r="K3449">
        <v>18</v>
      </c>
      <c r="L3449">
        <v>18</v>
      </c>
      <c r="M3449">
        <v>40.5</v>
      </c>
      <c r="N3449">
        <v>40.5</v>
      </c>
      <c r="O3449">
        <v>40.5</v>
      </c>
      <c r="P3449">
        <v>55.097999999999999</v>
      </c>
      <c r="Q3449">
        <v>476</v>
      </c>
      <c r="R3449">
        <v>476</v>
      </c>
      <c r="S3449">
        <v>0</v>
      </c>
      <c r="T3449">
        <v>195.8</v>
      </c>
      <c r="U3449">
        <v>1173200</v>
      </c>
      <c r="V3449">
        <v>939500</v>
      </c>
      <c r="W3449">
        <v>1047300</v>
      </c>
      <c r="X3449">
        <v>701870</v>
      </c>
      <c r="Y3449">
        <v>626400</v>
      </c>
      <c r="Z3449">
        <v>659320</v>
      </c>
      <c r="AA3449">
        <v>1281500</v>
      </c>
      <c r="AB3449">
        <v>1113200</v>
      </c>
      <c r="AC3449">
        <v>1273800</v>
      </c>
      <c r="AD3449">
        <v>35405</v>
      </c>
      <c r="AE3449">
        <v>1173200</v>
      </c>
      <c r="AF3449">
        <v>939500</v>
      </c>
      <c r="AG3449">
        <v>1047300</v>
      </c>
      <c r="AH3449">
        <v>701870</v>
      </c>
      <c r="AI3449">
        <v>626400</v>
      </c>
      <c r="AJ3449">
        <v>659320</v>
      </c>
      <c r="AK3449">
        <v>1281500</v>
      </c>
      <c r="AL3449">
        <v>1113200</v>
      </c>
      <c r="AM3449">
        <v>1273800</v>
      </c>
      <c r="AN3449">
        <v>35405</v>
      </c>
      <c r="AO3449">
        <f t="shared" si="53"/>
        <v>9</v>
      </c>
      <c r="AP3449">
        <v>85</v>
      </c>
      <c r="AQ3449">
        <v>85</v>
      </c>
      <c r="AR3449">
        <v>85</v>
      </c>
      <c r="AS3449">
        <v>85</v>
      </c>
      <c r="AT3449">
        <v>85</v>
      </c>
      <c r="AU3449">
        <v>85</v>
      </c>
      <c r="AV3449">
        <v>85</v>
      </c>
      <c r="AW3449">
        <v>85</v>
      </c>
      <c r="AX3449">
        <v>85</v>
      </c>
      <c r="AY3449">
        <v>74</v>
      </c>
      <c r="AZ3449">
        <v>13715000000</v>
      </c>
      <c r="BA3449">
        <v>571450000</v>
      </c>
      <c r="BB3449">
        <v>85</v>
      </c>
      <c r="BF3449">
        <v>3539</v>
      </c>
      <c r="BG3449" t="s">
        <v>25332</v>
      </c>
      <c r="BH3449" t="s">
        <v>945</v>
      </c>
      <c r="BI3449" t="s">
        <v>25333</v>
      </c>
      <c r="BJ3449" t="s">
        <v>25334</v>
      </c>
      <c r="BK3449" t="s">
        <v>25335</v>
      </c>
      <c r="BL3449" t="s">
        <v>25336</v>
      </c>
      <c r="BM3449" t="s">
        <v>25337</v>
      </c>
      <c r="BN3449" t="s">
        <v>25338</v>
      </c>
    </row>
    <row r="3450" spans="1:66" x14ac:dyDescent="0.2">
      <c r="A3450">
        <v>1</v>
      </c>
      <c r="B3450" t="s">
        <v>34290</v>
      </c>
      <c r="C3450" t="s">
        <v>25339</v>
      </c>
      <c r="D3450" t="s">
        <v>25339</v>
      </c>
      <c r="E3450">
        <v>3</v>
      </c>
      <c r="F3450">
        <v>3</v>
      </c>
      <c r="G3450">
        <v>3</v>
      </c>
      <c r="H3450" t="s">
        <v>25340</v>
      </c>
      <c r="I3450">
        <v>1</v>
      </c>
      <c r="J3450">
        <v>3</v>
      </c>
      <c r="K3450">
        <v>3</v>
      </c>
      <c r="L3450">
        <v>3</v>
      </c>
      <c r="M3450">
        <v>8.6999999999999993</v>
      </c>
      <c r="N3450">
        <v>8.6999999999999993</v>
      </c>
      <c r="O3450">
        <v>8.6999999999999993</v>
      </c>
      <c r="P3450">
        <v>47.082000000000001</v>
      </c>
      <c r="Q3450">
        <v>413</v>
      </c>
      <c r="R3450">
        <v>413</v>
      </c>
      <c r="S3450">
        <v>0</v>
      </c>
      <c r="T3450">
        <v>4.6675000000000004</v>
      </c>
      <c r="U3450">
        <v>30761</v>
      </c>
      <c r="V3450">
        <v>25047</v>
      </c>
      <c r="W3450">
        <v>29185</v>
      </c>
      <c r="X3450">
        <v>13936</v>
      </c>
      <c r="Y3450">
        <v>15258</v>
      </c>
      <c r="Z3450">
        <v>13024</v>
      </c>
      <c r="AA3450">
        <v>24051</v>
      </c>
      <c r="AB3450">
        <v>21072</v>
      </c>
      <c r="AC3450">
        <v>24455</v>
      </c>
      <c r="AD3450">
        <v>193.54</v>
      </c>
      <c r="AE3450">
        <v>30761</v>
      </c>
      <c r="AF3450">
        <v>25047</v>
      </c>
      <c r="AG3450">
        <v>29185</v>
      </c>
      <c r="AH3450">
        <v>13936</v>
      </c>
      <c r="AI3450">
        <v>15258</v>
      </c>
      <c r="AJ3450">
        <v>13024</v>
      </c>
      <c r="AK3450">
        <v>24051</v>
      </c>
      <c r="AL3450">
        <v>21072</v>
      </c>
      <c r="AM3450">
        <v>24455</v>
      </c>
      <c r="AN3450">
        <v>193.54</v>
      </c>
      <c r="AO3450">
        <f t="shared" si="53"/>
        <v>9</v>
      </c>
      <c r="AP3450">
        <v>3</v>
      </c>
      <c r="AQ3450">
        <v>3</v>
      </c>
      <c r="AR3450">
        <v>3</v>
      </c>
      <c r="AS3450">
        <v>3</v>
      </c>
      <c r="AT3450">
        <v>3</v>
      </c>
      <c r="AU3450">
        <v>3</v>
      </c>
      <c r="AV3450">
        <v>3</v>
      </c>
      <c r="AW3450">
        <v>3</v>
      </c>
      <c r="AX3450">
        <v>3</v>
      </c>
      <c r="AY3450">
        <v>2</v>
      </c>
      <c r="AZ3450">
        <v>72314000</v>
      </c>
      <c r="BA3450">
        <v>3443500</v>
      </c>
      <c r="BB3450">
        <v>3</v>
      </c>
      <c r="BF3450">
        <v>3540</v>
      </c>
      <c r="BG3450" t="s">
        <v>25341</v>
      </c>
      <c r="BH3450" t="s">
        <v>117</v>
      </c>
      <c r="BI3450" t="s">
        <v>25342</v>
      </c>
      <c r="BJ3450" t="s">
        <v>25343</v>
      </c>
      <c r="BK3450" t="s">
        <v>25344</v>
      </c>
      <c r="BL3450" t="s">
        <v>25344</v>
      </c>
    </row>
    <row r="3451" spans="1:66" x14ac:dyDescent="0.2">
      <c r="A3451">
        <v>1</v>
      </c>
      <c r="B3451" t="s">
        <v>34290</v>
      </c>
      <c r="C3451" t="s">
        <v>25345</v>
      </c>
      <c r="D3451" t="s">
        <v>25345</v>
      </c>
      <c r="E3451">
        <v>4</v>
      </c>
      <c r="F3451">
        <v>4</v>
      </c>
      <c r="G3451">
        <v>4</v>
      </c>
      <c r="H3451" t="s">
        <v>25346</v>
      </c>
      <c r="I3451">
        <v>1</v>
      </c>
      <c r="J3451">
        <v>4</v>
      </c>
      <c r="K3451">
        <v>4</v>
      </c>
      <c r="L3451">
        <v>4</v>
      </c>
      <c r="M3451">
        <v>33.299999999999997</v>
      </c>
      <c r="N3451">
        <v>33.299999999999997</v>
      </c>
      <c r="O3451">
        <v>33.299999999999997</v>
      </c>
      <c r="P3451">
        <v>16.931000000000001</v>
      </c>
      <c r="Q3451">
        <v>150</v>
      </c>
      <c r="R3451">
        <v>150</v>
      </c>
      <c r="S3451">
        <v>0</v>
      </c>
      <c r="T3451">
        <v>10.282999999999999</v>
      </c>
      <c r="U3451">
        <v>28384</v>
      </c>
      <c r="V3451">
        <v>34960</v>
      </c>
      <c r="W3451">
        <v>47562</v>
      </c>
      <c r="X3451">
        <v>288990</v>
      </c>
      <c r="Y3451">
        <v>309200</v>
      </c>
      <c r="Z3451">
        <v>302810</v>
      </c>
      <c r="AA3451">
        <v>105270</v>
      </c>
      <c r="AB3451">
        <v>97066</v>
      </c>
      <c r="AC3451">
        <v>88246</v>
      </c>
      <c r="AD3451">
        <v>1558.8</v>
      </c>
      <c r="AE3451">
        <v>28384</v>
      </c>
      <c r="AF3451">
        <v>34960</v>
      </c>
      <c r="AG3451">
        <v>47562</v>
      </c>
      <c r="AH3451">
        <v>288990</v>
      </c>
      <c r="AI3451">
        <v>309200</v>
      </c>
      <c r="AJ3451">
        <v>302810</v>
      </c>
      <c r="AK3451">
        <v>105270</v>
      </c>
      <c r="AL3451">
        <v>97066</v>
      </c>
      <c r="AM3451">
        <v>88246</v>
      </c>
      <c r="AN3451">
        <v>1558.8</v>
      </c>
      <c r="AO3451">
        <f t="shared" si="53"/>
        <v>9</v>
      </c>
      <c r="AP3451">
        <v>6</v>
      </c>
      <c r="AQ3451">
        <v>6</v>
      </c>
      <c r="AR3451">
        <v>6</v>
      </c>
      <c r="AS3451">
        <v>6</v>
      </c>
      <c r="AT3451">
        <v>6</v>
      </c>
      <c r="AU3451">
        <v>6</v>
      </c>
      <c r="AV3451">
        <v>6</v>
      </c>
      <c r="AW3451">
        <v>6</v>
      </c>
      <c r="AX3451">
        <v>6</v>
      </c>
      <c r="AY3451">
        <v>5</v>
      </c>
      <c r="AZ3451">
        <v>849800000</v>
      </c>
      <c r="BA3451">
        <v>94422000</v>
      </c>
      <c r="BB3451">
        <v>6</v>
      </c>
      <c r="BF3451">
        <v>3541</v>
      </c>
      <c r="BG3451" t="s">
        <v>25347</v>
      </c>
      <c r="BH3451" t="s">
        <v>83</v>
      </c>
      <c r="BI3451" t="s">
        <v>25348</v>
      </c>
      <c r="BJ3451" t="s">
        <v>25349</v>
      </c>
      <c r="BK3451" t="s">
        <v>25350</v>
      </c>
      <c r="BL3451" t="s">
        <v>25351</v>
      </c>
    </row>
    <row r="3452" spans="1:66" x14ac:dyDescent="0.2">
      <c r="A3452">
        <v>1</v>
      </c>
      <c r="B3452" t="s">
        <v>34290</v>
      </c>
      <c r="C3452" t="s">
        <v>25352</v>
      </c>
      <c r="D3452" t="s">
        <v>25352</v>
      </c>
      <c r="E3452">
        <v>42</v>
      </c>
      <c r="F3452">
        <v>42</v>
      </c>
      <c r="G3452">
        <v>40</v>
      </c>
      <c r="H3452" t="s">
        <v>25353</v>
      </c>
      <c r="I3452">
        <v>1</v>
      </c>
      <c r="J3452">
        <v>42</v>
      </c>
      <c r="K3452">
        <v>42</v>
      </c>
      <c r="L3452">
        <v>40</v>
      </c>
      <c r="M3452">
        <v>35.4</v>
      </c>
      <c r="N3452">
        <v>35.4</v>
      </c>
      <c r="O3452">
        <v>34.299999999999997</v>
      </c>
      <c r="P3452">
        <v>171.06</v>
      </c>
      <c r="Q3452">
        <v>1511</v>
      </c>
      <c r="R3452">
        <v>1511</v>
      </c>
      <c r="S3452">
        <v>0</v>
      </c>
      <c r="T3452">
        <v>323.31</v>
      </c>
      <c r="U3452">
        <v>405080</v>
      </c>
      <c r="V3452">
        <v>385860</v>
      </c>
      <c r="W3452">
        <v>435760</v>
      </c>
      <c r="X3452">
        <v>733050</v>
      </c>
      <c r="Y3452">
        <v>654170</v>
      </c>
      <c r="Z3452">
        <v>725550</v>
      </c>
      <c r="AA3452">
        <v>1620800</v>
      </c>
      <c r="AB3452">
        <v>1368500</v>
      </c>
      <c r="AC3452">
        <v>1617000</v>
      </c>
      <c r="AD3452">
        <v>45531</v>
      </c>
      <c r="AE3452">
        <v>405080</v>
      </c>
      <c r="AF3452">
        <v>385860</v>
      </c>
      <c r="AG3452">
        <v>435760</v>
      </c>
      <c r="AH3452">
        <v>733050</v>
      </c>
      <c r="AI3452">
        <v>654170</v>
      </c>
      <c r="AJ3452">
        <v>725550</v>
      </c>
      <c r="AK3452">
        <v>1620800</v>
      </c>
      <c r="AL3452">
        <v>1368500</v>
      </c>
      <c r="AM3452">
        <v>1617000</v>
      </c>
      <c r="AN3452">
        <v>45531</v>
      </c>
      <c r="AO3452">
        <f t="shared" si="53"/>
        <v>9</v>
      </c>
      <c r="AP3452">
        <v>120</v>
      </c>
      <c r="AQ3452">
        <v>119</v>
      </c>
      <c r="AR3452">
        <v>119</v>
      </c>
      <c r="AS3452">
        <v>120</v>
      </c>
      <c r="AT3452">
        <v>120</v>
      </c>
      <c r="AU3452">
        <v>119</v>
      </c>
      <c r="AV3452">
        <v>120</v>
      </c>
      <c r="AW3452">
        <v>120</v>
      </c>
      <c r="AX3452">
        <v>120</v>
      </c>
      <c r="AY3452">
        <v>92</v>
      </c>
      <c r="AZ3452">
        <v>8426700000</v>
      </c>
      <c r="BA3452">
        <v>131670000</v>
      </c>
      <c r="BB3452">
        <v>120</v>
      </c>
      <c r="BF3452">
        <v>3542</v>
      </c>
      <c r="BG3452" t="s">
        <v>25354</v>
      </c>
      <c r="BH3452" t="s">
        <v>2103</v>
      </c>
      <c r="BI3452" t="s">
        <v>25355</v>
      </c>
      <c r="BJ3452" t="s">
        <v>25356</v>
      </c>
      <c r="BK3452" t="s">
        <v>25357</v>
      </c>
      <c r="BL3452" t="s">
        <v>25358</v>
      </c>
      <c r="BM3452" t="s">
        <v>25359</v>
      </c>
      <c r="BN3452" t="s">
        <v>25360</v>
      </c>
    </row>
    <row r="3453" spans="1:66" x14ac:dyDescent="0.2">
      <c r="A3453">
        <v>1</v>
      </c>
      <c r="B3453" t="s">
        <v>34290</v>
      </c>
      <c r="C3453" t="s">
        <v>25361</v>
      </c>
      <c r="D3453" t="s">
        <v>25361</v>
      </c>
      <c r="E3453">
        <v>31</v>
      </c>
      <c r="F3453">
        <v>31</v>
      </c>
      <c r="G3453">
        <v>31</v>
      </c>
      <c r="H3453" t="s">
        <v>25362</v>
      </c>
      <c r="I3453">
        <v>1</v>
      </c>
      <c r="J3453">
        <v>31</v>
      </c>
      <c r="K3453">
        <v>31</v>
      </c>
      <c r="L3453">
        <v>31</v>
      </c>
      <c r="M3453">
        <v>32.200000000000003</v>
      </c>
      <c r="N3453">
        <v>32.200000000000003</v>
      </c>
      <c r="O3453">
        <v>32.200000000000003</v>
      </c>
      <c r="P3453">
        <v>115.93</v>
      </c>
      <c r="Q3453">
        <v>1006</v>
      </c>
      <c r="R3453">
        <v>1006</v>
      </c>
      <c r="S3453">
        <v>0</v>
      </c>
      <c r="T3453">
        <v>73.596999999999994</v>
      </c>
      <c r="U3453">
        <v>423420</v>
      </c>
      <c r="V3453">
        <v>397760</v>
      </c>
      <c r="W3453">
        <v>464630</v>
      </c>
      <c r="X3453">
        <v>585930</v>
      </c>
      <c r="Y3453">
        <v>576710</v>
      </c>
      <c r="Z3453">
        <v>592890</v>
      </c>
      <c r="AA3453">
        <v>447260</v>
      </c>
      <c r="AB3453">
        <v>389890</v>
      </c>
      <c r="AC3453">
        <v>411840</v>
      </c>
      <c r="AD3453">
        <v>12266</v>
      </c>
      <c r="AE3453">
        <v>423420</v>
      </c>
      <c r="AF3453">
        <v>397760</v>
      </c>
      <c r="AG3453">
        <v>464630</v>
      </c>
      <c r="AH3453">
        <v>585930</v>
      </c>
      <c r="AI3453">
        <v>576710</v>
      </c>
      <c r="AJ3453">
        <v>592890</v>
      </c>
      <c r="AK3453">
        <v>447260</v>
      </c>
      <c r="AL3453">
        <v>389890</v>
      </c>
      <c r="AM3453">
        <v>411840</v>
      </c>
      <c r="AN3453">
        <v>12266</v>
      </c>
      <c r="AO3453">
        <f t="shared" si="53"/>
        <v>9</v>
      </c>
      <c r="AP3453">
        <v>53</v>
      </c>
      <c r="AQ3453">
        <v>54</v>
      </c>
      <c r="AR3453">
        <v>54</v>
      </c>
      <c r="AS3453">
        <v>54</v>
      </c>
      <c r="AT3453">
        <v>54</v>
      </c>
      <c r="AU3453">
        <v>54</v>
      </c>
      <c r="AV3453">
        <v>54</v>
      </c>
      <c r="AW3453">
        <v>54</v>
      </c>
      <c r="AX3453">
        <v>54</v>
      </c>
      <c r="AY3453">
        <v>41</v>
      </c>
      <c r="AZ3453">
        <v>3543200000</v>
      </c>
      <c r="BA3453">
        <v>73818000</v>
      </c>
      <c r="BB3453">
        <v>55</v>
      </c>
      <c r="BF3453">
        <v>3543</v>
      </c>
      <c r="BG3453" t="s">
        <v>25363</v>
      </c>
      <c r="BH3453" t="s">
        <v>1195</v>
      </c>
      <c r="BI3453" t="s">
        <v>25364</v>
      </c>
      <c r="BJ3453" t="s">
        <v>25365</v>
      </c>
      <c r="BK3453" t="s">
        <v>25366</v>
      </c>
      <c r="BL3453" t="s">
        <v>25367</v>
      </c>
      <c r="BM3453" t="s">
        <v>25368</v>
      </c>
      <c r="BN3453" t="s">
        <v>25369</v>
      </c>
    </row>
    <row r="3454" spans="1:66" x14ac:dyDescent="0.2">
      <c r="A3454">
        <v>1</v>
      </c>
      <c r="B3454" t="s">
        <v>34290</v>
      </c>
      <c r="C3454" t="s">
        <v>25370</v>
      </c>
      <c r="D3454" t="s">
        <v>25370</v>
      </c>
      <c r="E3454">
        <v>7</v>
      </c>
      <c r="F3454">
        <v>7</v>
      </c>
      <c r="G3454">
        <v>7</v>
      </c>
      <c r="H3454" t="s">
        <v>25371</v>
      </c>
      <c r="I3454">
        <v>1</v>
      </c>
      <c r="J3454">
        <v>7</v>
      </c>
      <c r="K3454">
        <v>7</v>
      </c>
      <c r="L3454">
        <v>7</v>
      </c>
      <c r="M3454">
        <v>15.9</v>
      </c>
      <c r="N3454">
        <v>15.9</v>
      </c>
      <c r="O3454">
        <v>15.9</v>
      </c>
      <c r="P3454">
        <v>44.231000000000002</v>
      </c>
      <c r="Q3454">
        <v>397</v>
      </c>
      <c r="R3454">
        <v>397</v>
      </c>
      <c r="S3454">
        <v>0</v>
      </c>
      <c r="T3454">
        <v>8.4741999999999997</v>
      </c>
      <c r="U3454">
        <v>166310</v>
      </c>
      <c r="V3454">
        <v>135090</v>
      </c>
      <c r="W3454">
        <v>167690</v>
      </c>
      <c r="X3454">
        <v>281990</v>
      </c>
      <c r="Y3454">
        <v>292690</v>
      </c>
      <c r="Z3454">
        <v>310230</v>
      </c>
      <c r="AA3454">
        <v>118580</v>
      </c>
      <c r="AB3454">
        <v>97732</v>
      </c>
      <c r="AC3454">
        <v>98688</v>
      </c>
      <c r="AD3454">
        <v>2812.1</v>
      </c>
      <c r="AE3454">
        <v>166310</v>
      </c>
      <c r="AF3454">
        <v>135090</v>
      </c>
      <c r="AG3454">
        <v>167690</v>
      </c>
      <c r="AH3454">
        <v>281990</v>
      </c>
      <c r="AI3454">
        <v>292690</v>
      </c>
      <c r="AJ3454">
        <v>310230</v>
      </c>
      <c r="AK3454">
        <v>118580</v>
      </c>
      <c r="AL3454">
        <v>97732</v>
      </c>
      <c r="AM3454">
        <v>98688</v>
      </c>
      <c r="AN3454">
        <v>2812.1</v>
      </c>
      <c r="AO3454">
        <f t="shared" si="53"/>
        <v>9</v>
      </c>
      <c r="AP3454">
        <v>10</v>
      </c>
      <c r="AQ3454">
        <v>10</v>
      </c>
      <c r="AR3454">
        <v>10</v>
      </c>
      <c r="AS3454">
        <v>10</v>
      </c>
      <c r="AT3454">
        <v>10</v>
      </c>
      <c r="AU3454">
        <v>10</v>
      </c>
      <c r="AV3454">
        <v>10</v>
      </c>
      <c r="AW3454">
        <v>10</v>
      </c>
      <c r="AX3454">
        <v>10</v>
      </c>
      <c r="AY3454">
        <v>8</v>
      </c>
      <c r="AZ3454">
        <v>888600000</v>
      </c>
      <c r="BA3454">
        <v>59240000</v>
      </c>
      <c r="BB3454">
        <v>10</v>
      </c>
      <c r="BF3454">
        <v>3544</v>
      </c>
      <c r="BG3454" t="s">
        <v>25372</v>
      </c>
      <c r="BH3454" t="s">
        <v>579</v>
      </c>
      <c r="BI3454" t="s">
        <v>25373</v>
      </c>
      <c r="BJ3454" t="s">
        <v>25374</v>
      </c>
      <c r="BK3454" t="s">
        <v>25375</v>
      </c>
      <c r="BL3454" t="s">
        <v>25376</v>
      </c>
    </row>
    <row r="3455" spans="1:66" x14ac:dyDescent="0.2">
      <c r="A3455">
        <v>1</v>
      </c>
      <c r="B3455" t="s">
        <v>34290</v>
      </c>
      <c r="C3455" t="s">
        <v>25377</v>
      </c>
      <c r="D3455" t="s">
        <v>25377</v>
      </c>
      <c r="E3455">
        <v>6</v>
      </c>
      <c r="F3455">
        <v>6</v>
      </c>
      <c r="G3455">
        <v>6</v>
      </c>
      <c r="H3455" t="s">
        <v>25378</v>
      </c>
      <c r="I3455">
        <v>1</v>
      </c>
      <c r="J3455">
        <v>6</v>
      </c>
      <c r="K3455">
        <v>6</v>
      </c>
      <c r="L3455">
        <v>6</v>
      </c>
      <c r="M3455">
        <v>29</v>
      </c>
      <c r="N3455">
        <v>29</v>
      </c>
      <c r="O3455">
        <v>29</v>
      </c>
      <c r="P3455">
        <v>31.652999999999999</v>
      </c>
      <c r="Q3455">
        <v>286</v>
      </c>
      <c r="R3455">
        <v>286</v>
      </c>
      <c r="S3455">
        <v>0</v>
      </c>
      <c r="T3455">
        <v>43.576999999999998</v>
      </c>
      <c r="U3455">
        <v>343680</v>
      </c>
      <c r="V3455">
        <v>294250</v>
      </c>
      <c r="W3455">
        <v>361160</v>
      </c>
      <c r="X3455">
        <v>374390</v>
      </c>
      <c r="Y3455">
        <v>357870</v>
      </c>
      <c r="Z3455">
        <v>330760</v>
      </c>
      <c r="AA3455">
        <v>522400</v>
      </c>
      <c r="AB3455">
        <v>429450</v>
      </c>
      <c r="AC3455">
        <v>432110</v>
      </c>
      <c r="AD3455">
        <v>13804</v>
      </c>
      <c r="AE3455">
        <v>343680</v>
      </c>
      <c r="AF3455">
        <v>294250</v>
      </c>
      <c r="AG3455">
        <v>361160</v>
      </c>
      <c r="AH3455">
        <v>374390</v>
      </c>
      <c r="AI3455">
        <v>357870</v>
      </c>
      <c r="AJ3455">
        <v>330760</v>
      </c>
      <c r="AK3455">
        <v>522400</v>
      </c>
      <c r="AL3455">
        <v>429450</v>
      </c>
      <c r="AM3455">
        <v>432110</v>
      </c>
      <c r="AN3455">
        <v>13804</v>
      </c>
      <c r="AO3455">
        <f t="shared" si="53"/>
        <v>9</v>
      </c>
      <c r="AP3455">
        <v>24</v>
      </c>
      <c r="AQ3455">
        <v>24</v>
      </c>
      <c r="AR3455">
        <v>24</v>
      </c>
      <c r="AS3455">
        <v>24</v>
      </c>
      <c r="AT3455">
        <v>24</v>
      </c>
      <c r="AU3455">
        <v>24</v>
      </c>
      <c r="AV3455">
        <v>24</v>
      </c>
      <c r="AW3455">
        <v>24</v>
      </c>
      <c r="AX3455">
        <v>24</v>
      </c>
      <c r="AY3455">
        <v>21</v>
      </c>
      <c r="AZ3455">
        <v>4397900000</v>
      </c>
      <c r="BA3455">
        <v>549730000</v>
      </c>
      <c r="BB3455">
        <v>24</v>
      </c>
      <c r="BF3455">
        <v>3545</v>
      </c>
      <c r="BG3455" t="s">
        <v>25379</v>
      </c>
      <c r="BH3455" t="s">
        <v>651</v>
      </c>
      <c r="BI3455" t="s">
        <v>25380</v>
      </c>
      <c r="BJ3455" t="s">
        <v>25381</v>
      </c>
      <c r="BK3455" t="s">
        <v>25382</v>
      </c>
      <c r="BL3455" t="s">
        <v>25383</v>
      </c>
      <c r="BM3455">
        <v>1989</v>
      </c>
      <c r="BN3455">
        <v>94</v>
      </c>
    </row>
    <row r="3456" spans="1:66" x14ac:dyDescent="0.2">
      <c r="A3456">
        <v>1</v>
      </c>
      <c r="B3456" t="s">
        <v>34290</v>
      </c>
      <c r="C3456" t="s">
        <v>25384</v>
      </c>
      <c r="D3456" t="s">
        <v>25384</v>
      </c>
      <c r="E3456">
        <v>3</v>
      </c>
      <c r="F3456">
        <v>3</v>
      </c>
      <c r="G3456">
        <v>3</v>
      </c>
      <c r="H3456" t="s">
        <v>25385</v>
      </c>
      <c r="I3456">
        <v>1</v>
      </c>
      <c r="J3456">
        <v>3</v>
      </c>
      <c r="K3456">
        <v>3</v>
      </c>
      <c r="L3456">
        <v>3</v>
      </c>
      <c r="M3456">
        <v>11.1</v>
      </c>
      <c r="N3456">
        <v>11.1</v>
      </c>
      <c r="O3456">
        <v>11.1</v>
      </c>
      <c r="P3456">
        <v>37.308999999999997</v>
      </c>
      <c r="Q3456">
        <v>332</v>
      </c>
      <c r="R3456">
        <v>332</v>
      </c>
      <c r="S3456">
        <v>0</v>
      </c>
      <c r="T3456">
        <v>9.8329000000000004</v>
      </c>
      <c r="U3456">
        <v>47793</v>
      </c>
      <c r="V3456">
        <v>43950</v>
      </c>
      <c r="W3456">
        <v>50915</v>
      </c>
      <c r="X3456">
        <v>42932</v>
      </c>
      <c r="Y3456">
        <v>44095</v>
      </c>
      <c r="Z3456">
        <v>44017</v>
      </c>
      <c r="AA3456">
        <v>42114</v>
      </c>
      <c r="AB3456">
        <v>34869</v>
      </c>
      <c r="AC3456">
        <v>40204</v>
      </c>
      <c r="AD3456">
        <v>1095.0999999999999</v>
      </c>
      <c r="AE3456">
        <v>47793</v>
      </c>
      <c r="AF3456">
        <v>43950</v>
      </c>
      <c r="AG3456">
        <v>50915</v>
      </c>
      <c r="AH3456">
        <v>42932</v>
      </c>
      <c r="AI3456">
        <v>44095</v>
      </c>
      <c r="AJ3456">
        <v>44017</v>
      </c>
      <c r="AK3456">
        <v>42114</v>
      </c>
      <c r="AL3456">
        <v>34869</v>
      </c>
      <c r="AM3456">
        <v>40204</v>
      </c>
      <c r="AN3456">
        <v>1095.0999999999999</v>
      </c>
      <c r="AO3456">
        <f t="shared" si="53"/>
        <v>9</v>
      </c>
      <c r="AP3456">
        <v>4</v>
      </c>
      <c r="AQ3456">
        <v>4</v>
      </c>
      <c r="AR3456">
        <v>4</v>
      </c>
      <c r="AS3456">
        <v>4</v>
      </c>
      <c r="AT3456">
        <v>4</v>
      </c>
      <c r="AU3456">
        <v>4</v>
      </c>
      <c r="AV3456">
        <v>4</v>
      </c>
      <c r="AW3456">
        <v>4</v>
      </c>
      <c r="AX3456">
        <v>4</v>
      </c>
      <c r="AY3456">
        <v>3</v>
      </c>
      <c r="AZ3456">
        <v>253150000</v>
      </c>
      <c r="BA3456">
        <v>9375900</v>
      </c>
      <c r="BB3456">
        <v>4</v>
      </c>
      <c r="BF3456">
        <v>3546</v>
      </c>
      <c r="BG3456" t="s">
        <v>25386</v>
      </c>
      <c r="BH3456" t="s">
        <v>117</v>
      </c>
      <c r="BI3456" t="s">
        <v>25387</v>
      </c>
      <c r="BJ3456" t="s">
        <v>25388</v>
      </c>
      <c r="BK3456" t="s">
        <v>25389</v>
      </c>
      <c r="BL3456" t="s">
        <v>25390</v>
      </c>
    </row>
    <row r="3457" spans="1:66" x14ac:dyDescent="0.2">
      <c r="A3457">
        <v>1</v>
      </c>
      <c r="B3457" t="s">
        <v>34290</v>
      </c>
      <c r="C3457" t="s">
        <v>25391</v>
      </c>
      <c r="D3457" t="s">
        <v>25391</v>
      </c>
      <c r="E3457">
        <v>4</v>
      </c>
      <c r="F3457">
        <v>4</v>
      </c>
      <c r="G3457">
        <v>4</v>
      </c>
      <c r="H3457" t="s">
        <v>25392</v>
      </c>
      <c r="I3457">
        <v>1</v>
      </c>
      <c r="J3457">
        <v>4</v>
      </c>
      <c r="K3457">
        <v>4</v>
      </c>
      <c r="L3457">
        <v>4</v>
      </c>
      <c r="M3457">
        <v>21.6</v>
      </c>
      <c r="N3457">
        <v>21.6</v>
      </c>
      <c r="O3457">
        <v>21.6</v>
      </c>
      <c r="P3457">
        <v>33.594999999999999</v>
      </c>
      <c r="Q3457">
        <v>301</v>
      </c>
      <c r="R3457">
        <v>301</v>
      </c>
      <c r="S3457">
        <v>0</v>
      </c>
      <c r="T3457">
        <v>88.745000000000005</v>
      </c>
      <c r="U3457">
        <v>11313</v>
      </c>
      <c r="V3457">
        <v>12354</v>
      </c>
      <c r="W3457">
        <v>14621</v>
      </c>
      <c r="X3457">
        <v>41828</v>
      </c>
      <c r="Y3457">
        <v>45312</v>
      </c>
      <c r="Z3457">
        <v>42717</v>
      </c>
      <c r="AA3457">
        <v>65271</v>
      </c>
      <c r="AB3457">
        <v>54104</v>
      </c>
      <c r="AC3457">
        <v>59829</v>
      </c>
      <c r="AD3457">
        <v>1398</v>
      </c>
      <c r="AE3457">
        <v>11313</v>
      </c>
      <c r="AF3457">
        <v>12354</v>
      </c>
      <c r="AG3457">
        <v>14621</v>
      </c>
      <c r="AH3457">
        <v>41828</v>
      </c>
      <c r="AI3457">
        <v>45312</v>
      </c>
      <c r="AJ3457">
        <v>42717</v>
      </c>
      <c r="AK3457">
        <v>65271</v>
      </c>
      <c r="AL3457">
        <v>54104</v>
      </c>
      <c r="AM3457">
        <v>59829</v>
      </c>
      <c r="AN3457">
        <v>1398</v>
      </c>
      <c r="AO3457">
        <f t="shared" si="53"/>
        <v>9</v>
      </c>
      <c r="AP3457">
        <v>5</v>
      </c>
      <c r="AQ3457">
        <v>6</v>
      </c>
      <c r="AR3457">
        <v>6</v>
      </c>
      <c r="AS3457">
        <v>6</v>
      </c>
      <c r="AT3457">
        <v>6</v>
      </c>
      <c r="AU3457">
        <v>6</v>
      </c>
      <c r="AV3457">
        <v>6</v>
      </c>
      <c r="AW3457">
        <v>6</v>
      </c>
      <c r="AX3457">
        <v>6</v>
      </c>
      <c r="AY3457">
        <v>5</v>
      </c>
      <c r="AZ3457">
        <v>161090000</v>
      </c>
      <c r="BA3457">
        <v>14644000</v>
      </c>
      <c r="BB3457">
        <v>6</v>
      </c>
      <c r="BF3457">
        <v>3547</v>
      </c>
      <c r="BG3457" t="s">
        <v>25393</v>
      </c>
      <c r="BH3457" t="s">
        <v>83</v>
      </c>
      <c r="BI3457" t="s">
        <v>25394</v>
      </c>
      <c r="BJ3457" t="s">
        <v>25395</v>
      </c>
      <c r="BK3457" t="s">
        <v>25396</v>
      </c>
      <c r="BL3457" t="s">
        <v>25397</v>
      </c>
    </row>
    <row r="3458" spans="1:66" x14ac:dyDescent="0.2">
      <c r="A3458">
        <v>1</v>
      </c>
      <c r="B3458" t="s">
        <v>34290</v>
      </c>
      <c r="C3458" t="s">
        <v>25398</v>
      </c>
      <c r="D3458" t="s">
        <v>25398</v>
      </c>
      <c r="E3458">
        <v>3</v>
      </c>
      <c r="F3458">
        <v>3</v>
      </c>
      <c r="G3458">
        <v>3</v>
      </c>
      <c r="H3458" t="s">
        <v>25399</v>
      </c>
      <c r="I3458">
        <v>1</v>
      </c>
      <c r="J3458">
        <v>3</v>
      </c>
      <c r="K3458">
        <v>3</v>
      </c>
      <c r="L3458">
        <v>3</v>
      </c>
      <c r="M3458">
        <v>9.1999999999999993</v>
      </c>
      <c r="N3458">
        <v>9.1999999999999993</v>
      </c>
      <c r="O3458">
        <v>9.1999999999999993</v>
      </c>
      <c r="P3458">
        <v>34.045000000000002</v>
      </c>
      <c r="Q3458">
        <v>292</v>
      </c>
      <c r="R3458">
        <v>292</v>
      </c>
      <c r="S3458">
        <v>1.297E-3</v>
      </c>
      <c r="T3458">
        <v>2.1680999999999999</v>
      </c>
      <c r="U3458">
        <v>16561</v>
      </c>
      <c r="V3458">
        <v>15155</v>
      </c>
      <c r="W3458">
        <v>16366</v>
      </c>
      <c r="X3458">
        <v>7983.2</v>
      </c>
      <c r="Y3458">
        <v>7775.1</v>
      </c>
      <c r="Z3458">
        <v>8068.1</v>
      </c>
      <c r="AA3458">
        <v>23196</v>
      </c>
      <c r="AB3458">
        <v>20785</v>
      </c>
      <c r="AC3458">
        <v>23989</v>
      </c>
      <c r="AD3458">
        <v>512.32000000000005</v>
      </c>
      <c r="AE3458">
        <v>16561</v>
      </c>
      <c r="AF3458">
        <v>15155</v>
      </c>
      <c r="AG3458">
        <v>16366</v>
      </c>
      <c r="AH3458">
        <v>7983.2</v>
      </c>
      <c r="AI3458">
        <v>7775.1</v>
      </c>
      <c r="AJ3458">
        <v>8068.1</v>
      </c>
      <c r="AK3458">
        <v>23196</v>
      </c>
      <c r="AL3458">
        <v>20785</v>
      </c>
      <c r="AM3458">
        <v>23989</v>
      </c>
      <c r="AN3458">
        <v>512.32000000000005</v>
      </c>
      <c r="AO3458">
        <f t="shared" si="53"/>
        <v>9</v>
      </c>
      <c r="AP3458">
        <v>3</v>
      </c>
      <c r="AQ3458">
        <v>3</v>
      </c>
      <c r="AR3458">
        <v>3</v>
      </c>
      <c r="AS3458">
        <v>3</v>
      </c>
      <c r="AT3458">
        <v>3</v>
      </c>
      <c r="AU3458">
        <v>3</v>
      </c>
      <c r="AV3458">
        <v>3</v>
      </c>
      <c r="AW3458">
        <v>3</v>
      </c>
      <c r="AX3458">
        <v>3</v>
      </c>
      <c r="AY3458">
        <v>3</v>
      </c>
      <c r="AZ3458">
        <v>42403000</v>
      </c>
      <c r="BA3458">
        <v>3261700</v>
      </c>
      <c r="BB3458">
        <v>3</v>
      </c>
      <c r="BF3458">
        <v>3548</v>
      </c>
      <c r="BG3458" t="s">
        <v>25400</v>
      </c>
      <c r="BH3458" t="s">
        <v>117</v>
      </c>
      <c r="BI3458" t="s">
        <v>25401</v>
      </c>
      <c r="BJ3458" t="s">
        <v>25402</v>
      </c>
      <c r="BK3458" t="s">
        <v>25403</v>
      </c>
      <c r="BL3458" t="s">
        <v>25403</v>
      </c>
    </row>
    <row r="3459" spans="1:66" x14ac:dyDescent="0.2">
      <c r="A3459">
        <v>1</v>
      </c>
      <c r="B3459" t="s">
        <v>34290</v>
      </c>
      <c r="C3459" t="s">
        <v>25404</v>
      </c>
      <c r="D3459" t="s">
        <v>25404</v>
      </c>
      <c r="E3459">
        <v>5</v>
      </c>
      <c r="F3459">
        <v>5</v>
      </c>
      <c r="G3459">
        <v>5</v>
      </c>
      <c r="H3459" t="s">
        <v>25405</v>
      </c>
      <c r="I3459">
        <v>1</v>
      </c>
      <c r="J3459">
        <v>5</v>
      </c>
      <c r="K3459">
        <v>5</v>
      </c>
      <c r="L3459">
        <v>5</v>
      </c>
      <c r="M3459">
        <v>29.3</v>
      </c>
      <c r="N3459">
        <v>29.3</v>
      </c>
      <c r="O3459">
        <v>29.3</v>
      </c>
      <c r="P3459">
        <v>22.782</v>
      </c>
      <c r="Q3459">
        <v>198</v>
      </c>
      <c r="R3459">
        <v>198</v>
      </c>
      <c r="S3459">
        <v>0</v>
      </c>
      <c r="T3459">
        <v>10.161</v>
      </c>
      <c r="U3459">
        <v>100920</v>
      </c>
      <c r="V3459">
        <v>91891</v>
      </c>
      <c r="W3459">
        <v>101180</v>
      </c>
      <c r="X3459">
        <v>113050</v>
      </c>
      <c r="Y3459">
        <v>110900</v>
      </c>
      <c r="Z3459">
        <v>109920</v>
      </c>
      <c r="AA3459">
        <v>64565</v>
      </c>
      <c r="AB3459">
        <v>56719</v>
      </c>
      <c r="AC3459">
        <v>60876</v>
      </c>
      <c r="AD3459">
        <v>1998.6</v>
      </c>
      <c r="AE3459">
        <v>100920</v>
      </c>
      <c r="AF3459">
        <v>91891</v>
      </c>
      <c r="AG3459">
        <v>101180</v>
      </c>
      <c r="AH3459">
        <v>113050</v>
      </c>
      <c r="AI3459">
        <v>110900</v>
      </c>
      <c r="AJ3459">
        <v>109920</v>
      </c>
      <c r="AK3459">
        <v>64565</v>
      </c>
      <c r="AL3459">
        <v>56719</v>
      </c>
      <c r="AM3459">
        <v>60876</v>
      </c>
      <c r="AN3459">
        <v>1998.6</v>
      </c>
      <c r="AO3459">
        <f t="shared" si="53"/>
        <v>9</v>
      </c>
      <c r="AP3459">
        <v>9</v>
      </c>
      <c r="AQ3459">
        <v>9</v>
      </c>
      <c r="AR3459">
        <v>9</v>
      </c>
      <c r="AS3459">
        <v>9</v>
      </c>
      <c r="AT3459">
        <v>9</v>
      </c>
      <c r="AU3459">
        <v>9</v>
      </c>
      <c r="AV3459">
        <v>9</v>
      </c>
      <c r="AW3459">
        <v>9</v>
      </c>
      <c r="AX3459">
        <v>9</v>
      </c>
      <c r="AY3459">
        <v>9</v>
      </c>
      <c r="AZ3459">
        <v>423120000</v>
      </c>
      <c r="BA3459">
        <v>35260000</v>
      </c>
      <c r="BB3459">
        <v>9</v>
      </c>
      <c r="BF3459">
        <v>3549</v>
      </c>
      <c r="BG3459" t="s">
        <v>25406</v>
      </c>
      <c r="BH3459" t="s">
        <v>216</v>
      </c>
      <c r="BI3459" t="s">
        <v>25407</v>
      </c>
      <c r="BJ3459" t="s">
        <v>25408</v>
      </c>
      <c r="BK3459" t="s">
        <v>25409</v>
      </c>
      <c r="BL3459" t="s">
        <v>25410</v>
      </c>
    </row>
    <row r="3460" spans="1:66" x14ac:dyDescent="0.2">
      <c r="A3460">
        <v>1</v>
      </c>
      <c r="B3460" t="s">
        <v>34290</v>
      </c>
      <c r="C3460" t="s">
        <v>25411</v>
      </c>
      <c r="D3460" t="s">
        <v>25411</v>
      </c>
      <c r="E3460">
        <v>8</v>
      </c>
      <c r="F3460">
        <v>8</v>
      </c>
      <c r="G3460">
        <v>8</v>
      </c>
      <c r="H3460" t="s">
        <v>25412</v>
      </c>
      <c r="I3460">
        <v>1</v>
      </c>
      <c r="J3460">
        <v>8</v>
      </c>
      <c r="K3460">
        <v>8</v>
      </c>
      <c r="L3460">
        <v>8</v>
      </c>
      <c r="M3460">
        <v>13.6</v>
      </c>
      <c r="N3460">
        <v>13.6</v>
      </c>
      <c r="O3460">
        <v>13.6</v>
      </c>
      <c r="P3460">
        <v>92.347999999999999</v>
      </c>
      <c r="Q3460">
        <v>837</v>
      </c>
      <c r="R3460">
        <v>837</v>
      </c>
      <c r="S3460">
        <v>0</v>
      </c>
      <c r="T3460">
        <v>77.471000000000004</v>
      </c>
      <c r="U3460">
        <v>173350</v>
      </c>
      <c r="V3460">
        <v>157100</v>
      </c>
      <c r="W3460">
        <v>190780</v>
      </c>
      <c r="X3460">
        <v>116410</v>
      </c>
      <c r="Y3460">
        <v>113760</v>
      </c>
      <c r="Z3460">
        <v>110700</v>
      </c>
      <c r="AA3460">
        <v>129680</v>
      </c>
      <c r="AB3460">
        <v>106940</v>
      </c>
      <c r="AC3460">
        <v>116710</v>
      </c>
      <c r="AD3460">
        <v>3440.2</v>
      </c>
      <c r="AE3460">
        <v>173350</v>
      </c>
      <c r="AF3460">
        <v>157100</v>
      </c>
      <c r="AG3460">
        <v>190780</v>
      </c>
      <c r="AH3460">
        <v>116410</v>
      </c>
      <c r="AI3460">
        <v>113760</v>
      </c>
      <c r="AJ3460">
        <v>110700</v>
      </c>
      <c r="AK3460">
        <v>129680</v>
      </c>
      <c r="AL3460">
        <v>106940</v>
      </c>
      <c r="AM3460">
        <v>116710</v>
      </c>
      <c r="AN3460">
        <v>3440.2</v>
      </c>
      <c r="AO3460">
        <f t="shared" si="53"/>
        <v>9</v>
      </c>
      <c r="AP3460">
        <v>18</v>
      </c>
      <c r="AQ3460">
        <v>18</v>
      </c>
      <c r="AR3460">
        <v>18</v>
      </c>
      <c r="AS3460">
        <v>18</v>
      </c>
      <c r="AT3460">
        <v>18</v>
      </c>
      <c r="AU3460">
        <v>18</v>
      </c>
      <c r="AV3460">
        <v>18</v>
      </c>
      <c r="AW3460">
        <v>18</v>
      </c>
      <c r="AX3460">
        <v>18</v>
      </c>
      <c r="AY3460">
        <v>11</v>
      </c>
      <c r="AZ3460">
        <v>715760000</v>
      </c>
      <c r="BA3460">
        <v>18836000</v>
      </c>
      <c r="BB3460">
        <v>18</v>
      </c>
      <c r="BF3460">
        <v>3550</v>
      </c>
      <c r="BG3460" t="s">
        <v>25413</v>
      </c>
      <c r="BH3460" t="s">
        <v>1129</v>
      </c>
      <c r="BI3460" t="s">
        <v>25414</v>
      </c>
      <c r="BJ3460" t="s">
        <v>25415</v>
      </c>
      <c r="BK3460" t="s">
        <v>25416</v>
      </c>
      <c r="BL3460" t="s">
        <v>25417</v>
      </c>
    </row>
    <row r="3461" spans="1:66" x14ac:dyDescent="0.2">
      <c r="A3461">
        <v>1</v>
      </c>
      <c r="B3461" t="s">
        <v>34290</v>
      </c>
      <c r="C3461" t="s">
        <v>25418</v>
      </c>
      <c r="D3461" t="s">
        <v>25418</v>
      </c>
      <c r="E3461">
        <v>15</v>
      </c>
      <c r="F3461">
        <v>15</v>
      </c>
      <c r="G3461">
        <v>15</v>
      </c>
      <c r="H3461" t="s">
        <v>25419</v>
      </c>
      <c r="I3461">
        <v>1</v>
      </c>
      <c r="J3461">
        <v>15</v>
      </c>
      <c r="K3461">
        <v>15</v>
      </c>
      <c r="L3461">
        <v>15</v>
      </c>
      <c r="M3461">
        <v>31.9</v>
      </c>
      <c r="N3461">
        <v>31.9</v>
      </c>
      <c r="O3461">
        <v>31.9</v>
      </c>
      <c r="P3461">
        <v>60.441000000000003</v>
      </c>
      <c r="Q3461">
        <v>542</v>
      </c>
      <c r="R3461">
        <v>542</v>
      </c>
      <c r="S3461">
        <v>0</v>
      </c>
      <c r="T3461">
        <v>122.76</v>
      </c>
      <c r="U3461">
        <v>347360</v>
      </c>
      <c r="V3461">
        <v>311270</v>
      </c>
      <c r="W3461">
        <v>360930</v>
      </c>
      <c r="X3461">
        <v>545940</v>
      </c>
      <c r="Y3461">
        <v>500660</v>
      </c>
      <c r="Z3461">
        <v>529480</v>
      </c>
      <c r="AA3461">
        <v>266330</v>
      </c>
      <c r="AB3461">
        <v>230740</v>
      </c>
      <c r="AC3461">
        <v>239170</v>
      </c>
      <c r="AD3461">
        <v>8657.7000000000007</v>
      </c>
      <c r="AE3461">
        <v>347360</v>
      </c>
      <c r="AF3461">
        <v>311270</v>
      </c>
      <c r="AG3461">
        <v>360930</v>
      </c>
      <c r="AH3461">
        <v>545940</v>
      </c>
      <c r="AI3461">
        <v>500660</v>
      </c>
      <c r="AJ3461">
        <v>529480</v>
      </c>
      <c r="AK3461">
        <v>266330</v>
      </c>
      <c r="AL3461">
        <v>230740</v>
      </c>
      <c r="AM3461">
        <v>239170</v>
      </c>
      <c r="AN3461">
        <v>8657.7000000000007</v>
      </c>
      <c r="AO3461">
        <f t="shared" si="53"/>
        <v>9</v>
      </c>
      <c r="AP3461">
        <v>35</v>
      </c>
      <c r="AQ3461">
        <v>35</v>
      </c>
      <c r="AR3461">
        <v>35</v>
      </c>
      <c r="AS3461">
        <v>35</v>
      </c>
      <c r="AT3461">
        <v>35</v>
      </c>
      <c r="AU3461">
        <v>35</v>
      </c>
      <c r="AV3461">
        <v>35</v>
      </c>
      <c r="AW3461">
        <v>35</v>
      </c>
      <c r="AX3461">
        <v>35</v>
      </c>
      <c r="AY3461">
        <v>25</v>
      </c>
      <c r="AZ3461">
        <v>4851600000</v>
      </c>
      <c r="BA3461">
        <v>242580000</v>
      </c>
      <c r="BB3461">
        <v>35</v>
      </c>
      <c r="BF3461">
        <v>3551</v>
      </c>
      <c r="BG3461" t="s">
        <v>25420</v>
      </c>
      <c r="BH3461" t="s">
        <v>739</v>
      </c>
      <c r="BI3461" t="s">
        <v>25421</v>
      </c>
      <c r="BJ3461" t="s">
        <v>25422</v>
      </c>
      <c r="BK3461" t="s">
        <v>25423</v>
      </c>
      <c r="BL3461" t="s">
        <v>25424</v>
      </c>
      <c r="BM3461">
        <v>1990</v>
      </c>
      <c r="BN3461">
        <v>1</v>
      </c>
    </row>
    <row r="3462" spans="1:66" x14ac:dyDescent="0.2">
      <c r="A3462">
        <v>1</v>
      </c>
      <c r="B3462" t="s">
        <v>34290</v>
      </c>
      <c r="C3462" t="s">
        <v>25425</v>
      </c>
      <c r="D3462" t="s">
        <v>25425</v>
      </c>
      <c r="E3462">
        <v>4</v>
      </c>
      <c r="F3462">
        <v>4</v>
      </c>
      <c r="G3462">
        <v>4</v>
      </c>
      <c r="H3462" t="s">
        <v>25426</v>
      </c>
      <c r="I3462">
        <v>1</v>
      </c>
      <c r="J3462">
        <v>4</v>
      </c>
      <c r="K3462">
        <v>4</v>
      </c>
      <c r="L3462">
        <v>4</v>
      </c>
      <c r="M3462">
        <v>11.1</v>
      </c>
      <c r="N3462">
        <v>11.1</v>
      </c>
      <c r="O3462">
        <v>11.1</v>
      </c>
      <c r="P3462">
        <v>54.648000000000003</v>
      </c>
      <c r="Q3462">
        <v>467</v>
      </c>
      <c r="R3462">
        <v>467</v>
      </c>
      <c r="S3462">
        <v>0</v>
      </c>
      <c r="T3462">
        <v>14.766999999999999</v>
      </c>
      <c r="U3462">
        <v>11280</v>
      </c>
      <c r="V3462">
        <v>11120</v>
      </c>
      <c r="W3462">
        <v>12878</v>
      </c>
      <c r="X3462">
        <v>14865</v>
      </c>
      <c r="Y3462">
        <v>14748</v>
      </c>
      <c r="Z3462">
        <v>14761</v>
      </c>
      <c r="AA3462">
        <v>11312</v>
      </c>
      <c r="AB3462">
        <v>10286</v>
      </c>
      <c r="AC3462">
        <v>10608</v>
      </c>
      <c r="AD3462">
        <v>196.22</v>
      </c>
      <c r="AE3462">
        <v>11280</v>
      </c>
      <c r="AF3462">
        <v>11120</v>
      </c>
      <c r="AG3462">
        <v>12878</v>
      </c>
      <c r="AH3462">
        <v>14865</v>
      </c>
      <c r="AI3462">
        <v>14748</v>
      </c>
      <c r="AJ3462">
        <v>14761</v>
      </c>
      <c r="AK3462">
        <v>11312</v>
      </c>
      <c r="AL3462">
        <v>10286</v>
      </c>
      <c r="AM3462">
        <v>10608</v>
      </c>
      <c r="AN3462">
        <v>196.22</v>
      </c>
      <c r="AO3462">
        <f t="shared" ref="AO3462:AO3525" si="54">COUNTIF(AE3462:AM3462, "&gt;0")</f>
        <v>9</v>
      </c>
      <c r="AP3462">
        <v>5</v>
      </c>
      <c r="AQ3462">
        <v>5</v>
      </c>
      <c r="AR3462">
        <v>5</v>
      </c>
      <c r="AS3462">
        <v>5</v>
      </c>
      <c r="AT3462">
        <v>5</v>
      </c>
      <c r="AU3462">
        <v>5</v>
      </c>
      <c r="AV3462">
        <v>5</v>
      </c>
      <c r="AW3462">
        <v>5</v>
      </c>
      <c r="AX3462">
        <v>5</v>
      </c>
      <c r="AY3462">
        <v>2</v>
      </c>
      <c r="AZ3462">
        <v>79378000</v>
      </c>
      <c r="BA3462">
        <v>3307400</v>
      </c>
      <c r="BB3462">
        <v>5</v>
      </c>
      <c r="BF3462">
        <v>3552</v>
      </c>
      <c r="BG3462" t="s">
        <v>25427</v>
      </c>
      <c r="BH3462" t="s">
        <v>83</v>
      </c>
      <c r="BI3462" t="s">
        <v>25428</v>
      </c>
      <c r="BJ3462" t="s">
        <v>25429</v>
      </c>
      <c r="BK3462" t="s">
        <v>25430</v>
      </c>
      <c r="BL3462" t="s">
        <v>25431</v>
      </c>
    </row>
    <row r="3463" spans="1:66" x14ac:dyDescent="0.2">
      <c r="A3463">
        <v>1</v>
      </c>
      <c r="B3463" t="s">
        <v>34290</v>
      </c>
      <c r="C3463" t="s">
        <v>25432</v>
      </c>
      <c r="D3463" t="s">
        <v>25432</v>
      </c>
      <c r="E3463">
        <v>3</v>
      </c>
      <c r="F3463">
        <v>3</v>
      </c>
      <c r="G3463">
        <v>3</v>
      </c>
      <c r="H3463" t="s">
        <v>25433</v>
      </c>
      <c r="I3463">
        <v>1</v>
      </c>
      <c r="J3463">
        <v>3</v>
      </c>
      <c r="K3463">
        <v>3</v>
      </c>
      <c r="L3463">
        <v>3</v>
      </c>
      <c r="M3463">
        <v>17.5</v>
      </c>
      <c r="N3463">
        <v>17.5</v>
      </c>
      <c r="O3463">
        <v>17.5</v>
      </c>
      <c r="P3463">
        <v>27.469000000000001</v>
      </c>
      <c r="Q3463">
        <v>240</v>
      </c>
      <c r="R3463">
        <v>240</v>
      </c>
      <c r="S3463">
        <v>0</v>
      </c>
      <c r="T3463">
        <v>9.5419</v>
      </c>
      <c r="U3463">
        <v>33331</v>
      </c>
      <c r="V3463">
        <v>33064</v>
      </c>
      <c r="W3463">
        <v>33460</v>
      </c>
      <c r="X3463">
        <v>26943</v>
      </c>
      <c r="Y3463">
        <v>27012</v>
      </c>
      <c r="Z3463">
        <v>26542</v>
      </c>
      <c r="AA3463">
        <v>36035</v>
      </c>
      <c r="AB3463">
        <v>31318</v>
      </c>
      <c r="AC3463">
        <v>37318</v>
      </c>
      <c r="AD3463">
        <v>1207.9000000000001</v>
      </c>
      <c r="AE3463">
        <v>33331</v>
      </c>
      <c r="AF3463">
        <v>33064</v>
      </c>
      <c r="AG3463">
        <v>33460</v>
      </c>
      <c r="AH3463">
        <v>26943</v>
      </c>
      <c r="AI3463">
        <v>27012</v>
      </c>
      <c r="AJ3463">
        <v>26542</v>
      </c>
      <c r="AK3463">
        <v>36035</v>
      </c>
      <c r="AL3463">
        <v>31318</v>
      </c>
      <c r="AM3463">
        <v>37318</v>
      </c>
      <c r="AN3463">
        <v>1207.9000000000001</v>
      </c>
      <c r="AO3463">
        <f t="shared" si="54"/>
        <v>9</v>
      </c>
      <c r="AP3463">
        <v>4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>
        <v>4</v>
      </c>
      <c r="AW3463">
        <v>4</v>
      </c>
      <c r="AX3463">
        <v>4</v>
      </c>
      <c r="AY3463">
        <v>4</v>
      </c>
      <c r="AZ3463">
        <v>155250000</v>
      </c>
      <c r="BA3463">
        <v>11089000</v>
      </c>
      <c r="BB3463">
        <v>4</v>
      </c>
      <c r="BF3463">
        <v>3553</v>
      </c>
      <c r="BG3463" t="s">
        <v>25434</v>
      </c>
      <c r="BH3463" t="s">
        <v>117</v>
      </c>
      <c r="BI3463" t="s">
        <v>25435</v>
      </c>
      <c r="BJ3463" t="s">
        <v>25436</v>
      </c>
      <c r="BK3463" t="s">
        <v>25437</v>
      </c>
      <c r="BL3463" t="s">
        <v>25438</v>
      </c>
    </row>
    <row r="3464" spans="1:66" x14ac:dyDescent="0.2">
      <c r="A3464">
        <v>1</v>
      </c>
      <c r="B3464" t="s">
        <v>34290</v>
      </c>
      <c r="C3464" t="s">
        <v>25439</v>
      </c>
      <c r="D3464" t="s">
        <v>25439</v>
      </c>
      <c r="E3464">
        <v>9</v>
      </c>
      <c r="F3464">
        <v>9</v>
      </c>
      <c r="G3464">
        <v>9</v>
      </c>
      <c r="H3464" t="s">
        <v>25440</v>
      </c>
      <c r="I3464">
        <v>1</v>
      </c>
      <c r="J3464">
        <v>9</v>
      </c>
      <c r="K3464">
        <v>9</v>
      </c>
      <c r="L3464">
        <v>9</v>
      </c>
      <c r="M3464">
        <v>21.2</v>
      </c>
      <c r="N3464">
        <v>21.2</v>
      </c>
      <c r="O3464">
        <v>21.2</v>
      </c>
      <c r="P3464">
        <v>56.918999999999997</v>
      </c>
      <c r="Q3464">
        <v>499</v>
      </c>
      <c r="R3464">
        <v>499</v>
      </c>
      <c r="S3464">
        <v>0</v>
      </c>
      <c r="T3464">
        <v>44.24</v>
      </c>
      <c r="U3464">
        <v>78959</v>
      </c>
      <c r="V3464">
        <v>76059</v>
      </c>
      <c r="W3464">
        <v>86383</v>
      </c>
      <c r="X3464">
        <v>90993</v>
      </c>
      <c r="Y3464">
        <v>90953</v>
      </c>
      <c r="Z3464">
        <v>90505</v>
      </c>
      <c r="AA3464">
        <v>111460</v>
      </c>
      <c r="AB3464">
        <v>94067</v>
      </c>
      <c r="AC3464">
        <v>106780</v>
      </c>
      <c r="AD3464">
        <v>3962.9</v>
      </c>
      <c r="AE3464">
        <v>78959</v>
      </c>
      <c r="AF3464">
        <v>76059</v>
      </c>
      <c r="AG3464">
        <v>86383</v>
      </c>
      <c r="AH3464">
        <v>90993</v>
      </c>
      <c r="AI3464">
        <v>90953</v>
      </c>
      <c r="AJ3464">
        <v>90505</v>
      </c>
      <c r="AK3464">
        <v>111460</v>
      </c>
      <c r="AL3464">
        <v>94067</v>
      </c>
      <c r="AM3464">
        <v>106780</v>
      </c>
      <c r="AN3464">
        <v>3962.9</v>
      </c>
      <c r="AO3464">
        <f t="shared" si="54"/>
        <v>9</v>
      </c>
      <c r="AP3464">
        <v>14</v>
      </c>
      <c r="AQ3464">
        <v>14</v>
      </c>
      <c r="AR3464">
        <v>14</v>
      </c>
      <c r="AS3464">
        <v>14</v>
      </c>
      <c r="AT3464">
        <v>14</v>
      </c>
      <c r="AU3464">
        <v>14</v>
      </c>
      <c r="AV3464">
        <v>14</v>
      </c>
      <c r="AW3464">
        <v>14</v>
      </c>
      <c r="AX3464">
        <v>14</v>
      </c>
      <c r="AY3464">
        <v>8</v>
      </c>
      <c r="AZ3464">
        <v>482000000</v>
      </c>
      <c r="BA3464">
        <v>18538000</v>
      </c>
      <c r="BB3464">
        <v>14</v>
      </c>
      <c r="BF3464">
        <v>3554</v>
      </c>
      <c r="BG3464" t="s">
        <v>25441</v>
      </c>
      <c r="BH3464" t="s">
        <v>831</v>
      </c>
      <c r="BI3464" t="s">
        <v>25442</v>
      </c>
      <c r="BJ3464" t="s">
        <v>25443</v>
      </c>
      <c r="BK3464" t="s">
        <v>25444</v>
      </c>
      <c r="BL3464" t="s">
        <v>25445</v>
      </c>
    </row>
    <row r="3465" spans="1:66" x14ac:dyDescent="0.2">
      <c r="A3465">
        <v>1</v>
      </c>
      <c r="B3465" t="s">
        <v>34290</v>
      </c>
      <c r="C3465" t="s">
        <v>25446</v>
      </c>
      <c r="D3465" t="s">
        <v>25446</v>
      </c>
      <c r="E3465">
        <v>3</v>
      </c>
      <c r="F3465">
        <v>3</v>
      </c>
      <c r="G3465">
        <v>3</v>
      </c>
      <c r="H3465" t="s">
        <v>25447</v>
      </c>
      <c r="I3465">
        <v>1</v>
      </c>
      <c r="J3465">
        <v>3</v>
      </c>
      <c r="K3465">
        <v>3</v>
      </c>
      <c r="L3465">
        <v>3</v>
      </c>
      <c r="M3465">
        <v>16.7</v>
      </c>
      <c r="N3465">
        <v>16.7</v>
      </c>
      <c r="O3465">
        <v>16.7</v>
      </c>
      <c r="P3465">
        <v>18.434999999999999</v>
      </c>
      <c r="Q3465">
        <v>156</v>
      </c>
      <c r="R3465">
        <v>156</v>
      </c>
      <c r="S3465">
        <v>0</v>
      </c>
      <c r="T3465">
        <v>3.2383999999999999</v>
      </c>
      <c r="U3465">
        <v>71089</v>
      </c>
      <c r="V3465">
        <v>62801</v>
      </c>
      <c r="W3465">
        <v>66101</v>
      </c>
      <c r="X3465">
        <v>48123</v>
      </c>
      <c r="Y3465">
        <v>39287</v>
      </c>
      <c r="Z3465">
        <v>43769</v>
      </c>
      <c r="AA3465">
        <v>85519</v>
      </c>
      <c r="AB3465">
        <v>72570</v>
      </c>
      <c r="AC3465">
        <v>91588</v>
      </c>
      <c r="AD3465">
        <v>2145.1999999999998</v>
      </c>
      <c r="AE3465">
        <v>71089</v>
      </c>
      <c r="AF3465">
        <v>62801</v>
      </c>
      <c r="AG3465">
        <v>66101</v>
      </c>
      <c r="AH3465">
        <v>48123</v>
      </c>
      <c r="AI3465">
        <v>39287</v>
      </c>
      <c r="AJ3465">
        <v>43769</v>
      </c>
      <c r="AK3465">
        <v>85519</v>
      </c>
      <c r="AL3465">
        <v>72570</v>
      </c>
      <c r="AM3465">
        <v>91588</v>
      </c>
      <c r="AN3465">
        <v>2145.1999999999998</v>
      </c>
      <c r="AO3465">
        <f t="shared" si="54"/>
        <v>9</v>
      </c>
      <c r="AP3465">
        <v>7</v>
      </c>
      <c r="AQ3465">
        <v>7</v>
      </c>
      <c r="AR3465">
        <v>7</v>
      </c>
      <c r="AS3465">
        <v>7</v>
      </c>
      <c r="AT3465">
        <v>7</v>
      </c>
      <c r="AU3465">
        <v>7</v>
      </c>
      <c r="AV3465">
        <v>7</v>
      </c>
      <c r="AW3465">
        <v>7</v>
      </c>
      <c r="AX3465">
        <v>7</v>
      </c>
      <c r="AY3465">
        <v>7</v>
      </c>
      <c r="AZ3465">
        <v>194960000</v>
      </c>
      <c r="BA3465">
        <v>24370000</v>
      </c>
      <c r="BB3465">
        <v>7</v>
      </c>
      <c r="BF3465">
        <v>3555</v>
      </c>
      <c r="BG3465" t="s">
        <v>25448</v>
      </c>
      <c r="BH3465" t="s">
        <v>117</v>
      </c>
      <c r="BI3465" t="s">
        <v>25449</v>
      </c>
      <c r="BJ3465" t="s">
        <v>25450</v>
      </c>
      <c r="BK3465" t="s">
        <v>25451</v>
      </c>
      <c r="BL3465" t="s">
        <v>25452</v>
      </c>
    </row>
    <row r="3466" spans="1:66" x14ac:dyDescent="0.2">
      <c r="A3466">
        <v>1</v>
      </c>
      <c r="B3466" t="s">
        <v>34290</v>
      </c>
      <c r="C3466" t="s">
        <v>25453</v>
      </c>
      <c r="D3466" t="s">
        <v>25453</v>
      </c>
      <c r="E3466">
        <v>13</v>
      </c>
      <c r="F3466">
        <v>13</v>
      </c>
      <c r="G3466">
        <v>13</v>
      </c>
      <c r="H3466" t="s">
        <v>25454</v>
      </c>
      <c r="I3466">
        <v>1</v>
      </c>
      <c r="J3466">
        <v>13</v>
      </c>
      <c r="K3466">
        <v>13</v>
      </c>
      <c r="L3466">
        <v>13</v>
      </c>
      <c r="M3466">
        <v>31.5</v>
      </c>
      <c r="N3466">
        <v>31.5</v>
      </c>
      <c r="O3466">
        <v>31.5</v>
      </c>
      <c r="P3466">
        <v>69.537999999999997</v>
      </c>
      <c r="Q3466">
        <v>612</v>
      </c>
      <c r="R3466">
        <v>612</v>
      </c>
      <c r="S3466">
        <v>0</v>
      </c>
      <c r="T3466">
        <v>126.77</v>
      </c>
      <c r="U3466">
        <v>113780</v>
      </c>
      <c r="V3466">
        <v>101260</v>
      </c>
      <c r="W3466">
        <v>118080</v>
      </c>
      <c r="X3466">
        <v>110830</v>
      </c>
      <c r="Y3466">
        <v>105050</v>
      </c>
      <c r="Z3466">
        <v>108910</v>
      </c>
      <c r="AA3466">
        <v>118950</v>
      </c>
      <c r="AB3466">
        <v>105680</v>
      </c>
      <c r="AC3466">
        <v>114390</v>
      </c>
      <c r="AD3466">
        <v>2742.2</v>
      </c>
      <c r="AE3466">
        <v>113780</v>
      </c>
      <c r="AF3466">
        <v>101260</v>
      </c>
      <c r="AG3466">
        <v>118080</v>
      </c>
      <c r="AH3466">
        <v>110830</v>
      </c>
      <c r="AI3466">
        <v>105050</v>
      </c>
      <c r="AJ3466">
        <v>108910</v>
      </c>
      <c r="AK3466">
        <v>118950</v>
      </c>
      <c r="AL3466">
        <v>105680</v>
      </c>
      <c r="AM3466">
        <v>114390</v>
      </c>
      <c r="AN3466">
        <v>2742.2</v>
      </c>
      <c r="AO3466">
        <f t="shared" si="54"/>
        <v>9</v>
      </c>
      <c r="AP3466">
        <v>23</v>
      </c>
      <c r="AQ3466">
        <v>23</v>
      </c>
      <c r="AR3466">
        <v>23</v>
      </c>
      <c r="AS3466">
        <v>22</v>
      </c>
      <c r="AT3466">
        <v>23</v>
      </c>
      <c r="AU3466">
        <v>23</v>
      </c>
      <c r="AV3466">
        <v>22</v>
      </c>
      <c r="AW3466">
        <v>23</v>
      </c>
      <c r="AX3466">
        <v>23</v>
      </c>
      <c r="AY3466">
        <v>11</v>
      </c>
      <c r="AZ3466">
        <v>1016800000</v>
      </c>
      <c r="BA3466">
        <v>29050000</v>
      </c>
      <c r="BB3466">
        <v>23</v>
      </c>
      <c r="BF3466">
        <v>3556</v>
      </c>
      <c r="BG3466" t="s">
        <v>25455</v>
      </c>
      <c r="BH3466" t="s">
        <v>643</v>
      </c>
      <c r="BI3466" t="s">
        <v>25456</v>
      </c>
      <c r="BJ3466" t="s">
        <v>25457</v>
      </c>
      <c r="BK3466" t="s">
        <v>25458</v>
      </c>
      <c r="BL3466" t="s">
        <v>25459</v>
      </c>
    </row>
    <row r="3467" spans="1:66" x14ac:dyDescent="0.2">
      <c r="A3467">
        <v>1</v>
      </c>
      <c r="B3467" t="s">
        <v>34290</v>
      </c>
      <c r="C3467" t="s">
        <v>25460</v>
      </c>
      <c r="D3467" t="s">
        <v>25460</v>
      </c>
      <c r="E3467">
        <v>2</v>
      </c>
      <c r="F3467">
        <v>2</v>
      </c>
      <c r="G3467">
        <v>2</v>
      </c>
      <c r="H3467" t="s">
        <v>25461</v>
      </c>
      <c r="I3467">
        <v>1</v>
      </c>
      <c r="J3467">
        <v>2</v>
      </c>
      <c r="K3467">
        <v>2</v>
      </c>
      <c r="L3467">
        <v>2</v>
      </c>
      <c r="M3467">
        <v>22</v>
      </c>
      <c r="N3467">
        <v>22</v>
      </c>
      <c r="O3467">
        <v>22</v>
      </c>
      <c r="P3467">
        <v>19.818000000000001</v>
      </c>
      <c r="Q3467">
        <v>168</v>
      </c>
      <c r="R3467">
        <v>168</v>
      </c>
      <c r="S3467">
        <v>0</v>
      </c>
      <c r="T3467">
        <v>43.298000000000002</v>
      </c>
      <c r="U3467">
        <v>15550</v>
      </c>
      <c r="V3467">
        <v>16625</v>
      </c>
      <c r="W3467">
        <v>17600</v>
      </c>
      <c r="X3467">
        <v>18191</v>
      </c>
      <c r="Y3467">
        <v>23464</v>
      </c>
      <c r="Z3467">
        <v>18077</v>
      </c>
      <c r="AA3467">
        <v>20028</v>
      </c>
      <c r="AB3467">
        <v>18610</v>
      </c>
      <c r="AC3467">
        <v>18845</v>
      </c>
      <c r="AD3467">
        <v>1044</v>
      </c>
      <c r="AE3467">
        <v>15550</v>
      </c>
      <c r="AF3467">
        <v>16625</v>
      </c>
      <c r="AG3467">
        <v>17600</v>
      </c>
      <c r="AH3467">
        <v>18191</v>
      </c>
      <c r="AI3467">
        <v>23464</v>
      </c>
      <c r="AJ3467">
        <v>18077</v>
      </c>
      <c r="AK3467">
        <v>20028</v>
      </c>
      <c r="AL3467">
        <v>18610</v>
      </c>
      <c r="AM3467">
        <v>18845</v>
      </c>
      <c r="AN3467">
        <v>1044</v>
      </c>
      <c r="AO3467">
        <f t="shared" si="54"/>
        <v>9</v>
      </c>
      <c r="AP3467">
        <v>5</v>
      </c>
      <c r="AQ3467">
        <v>5</v>
      </c>
      <c r="AR3467">
        <v>5</v>
      </c>
      <c r="AS3467">
        <v>5</v>
      </c>
      <c r="AT3467">
        <v>5</v>
      </c>
      <c r="AU3467">
        <v>5</v>
      </c>
      <c r="AV3467">
        <v>5</v>
      </c>
      <c r="AW3467">
        <v>5</v>
      </c>
      <c r="AX3467">
        <v>5</v>
      </c>
      <c r="AY3467">
        <v>2</v>
      </c>
      <c r="AZ3467">
        <v>220850000</v>
      </c>
      <c r="BA3467">
        <v>27606000</v>
      </c>
      <c r="BB3467">
        <v>5</v>
      </c>
      <c r="BF3467">
        <v>3557</v>
      </c>
      <c r="BG3467" t="s">
        <v>25462</v>
      </c>
      <c r="BH3467" t="s">
        <v>125</v>
      </c>
      <c r="BI3467" t="s">
        <v>25463</v>
      </c>
      <c r="BJ3467" t="s">
        <v>25464</v>
      </c>
      <c r="BK3467" t="s">
        <v>25465</v>
      </c>
      <c r="BL3467" t="s">
        <v>25466</v>
      </c>
    </row>
    <row r="3468" spans="1:66" x14ac:dyDescent="0.2">
      <c r="A3468">
        <v>1</v>
      </c>
      <c r="B3468" t="s">
        <v>34290</v>
      </c>
      <c r="C3468" t="s">
        <v>25467</v>
      </c>
      <c r="D3468" t="s">
        <v>25467</v>
      </c>
      <c r="E3468">
        <v>2</v>
      </c>
      <c r="F3468">
        <v>2</v>
      </c>
      <c r="G3468">
        <v>2</v>
      </c>
      <c r="H3468" t="s">
        <v>25468</v>
      </c>
      <c r="I3468">
        <v>1</v>
      </c>
      <c r="J3468">
        <v>2</v>
      </c>
      <c r="K3468">
        <v>2</v>
      </c>
      <c r="L3468">
        <v>2</v>
      </c>
      <c r="M3468">
        <v>12.9</v>
      </c>
      <c r="N3468">
        <v>12.9</v>
      </c>
      <c r="O3468">
        <v>12.9</v>
      </c>
      <c r="P3468">
        <v>28.568999999999999</v>
      </c>
      <c r="Q3468">
        <v>248</v>
      </c>
      <c r="R3468">
        <v>248</v>
      </c>
      <c r="S3468">
        <v>0</v>
      </c>
      <c r="T3468">
        <v>11.957000000000001</v>
      </c>
      <c r="U3468">
        <v>23434</v>
      </c>
      <c r="V3468">
        <v>23831</v>
      </c>
      <c r="W3468">
        <v>25597</v>
      </c>
      <c r="X3468">
        <v>15431</v>
      </c>
      <c r="Y3468">
        <v>14691</v>
      </c>
      <c r="Z3468">
        <v>14536</v>
      </c>
      <c r="AA3468">
        <v>32099</v>
      </c>
      <c r="AB3468">
        <v>30141</v>
      </c>
      <c r="AC3468">
        <v>31046</v>
      </c>
      <c r="AD3468">
        <v>2285.6</v>
      </c>
      <c r="AE3468">
        <v>23434</v>
      </c>
      <c r="AF3468">
        <v>23831</v>
      </c>
      <c r="AG3468">
        <v>25597</v>
      </c>
      <c r="AH3468">
        <v>15431</v>
      </c>
      <c r="AI3468">
        <v>14691</v>
      </c>
      <c r="AJ3468">
        <v>14536</v>
      </c>
      <c r="AK3468">
        <v>32099</v>
      </c>
      <c r="AL3468">
        <v>30141</v>
      </c>
      <c r="AM3468">
        <v>31046</v>
      </c>
      <c r="AN3468">
        <v>2285.6</v>
      </c>
      <c r="AO3468">
        <f t="shared" si="54"/>
        <v>9</v>
      </c>
      <c r="AP3468">
        <v>3</v>
      </c>
      <c r="AQ3468">
        <v>3</v>
      </c>
      <c r="AR3468">
        <v>3</v>
      </c>
      <c r="AS3468">
        <v>3</v>
      </c>
      <c r="AT3468">
        <v>3</v>
      </c>
      <c r="AU3468">
        <v>3</v>
      </c>
      <c r="AV3468">
        <v>3</v>
      </c>
      <c r="AW3468">
        <v>3</v>
      </c>
      <c r="AX3468">
        <v>3</v>
      </c>
      <c r="AY3468">
        <v>3</v>
      </c>
      <c r="AZ3468">
        <v>317310000</v>
      </c>
      <c r="BA3468">
        <v>31731000</v>
      </c>
      <c r="BB3468">
        <v>3</v>
      </c>
      <c r="BF3468">
        <v>3558</v>
      </c>
      <c r="BG3468" t="s">
        <v>25469</v>
      </c>
      <c r="BH3468" t="s">
        <v>125</v>
      </c>
      <c r="BI3468" t="s">
        <v>25470</v>
      </c>
      <c r="BJ3468" t="s">
        <v>25471</v>
      </c>
      <c r="BK3468" t="s">
        <v>25472</v>
      </c>
      <c r="BL3468" t="s">
        <v>25473</v>
      </c>
    </row>
    <row r="3469" spans="1:66" x14ac:dyDescent="0.2">
      <c r="A3469">
        <v>1</v>
      </c>
      <c r="B3469" t="s">
        <v>34290</v>
      </c>
      <c r="C3469" t="s">
        <v>25474</v>
      </c>
      <c r="D3469" t="s">
        <v>25474</v>
      </c>
      <c r="E3469">
        <v>20</v>
      </c>
      <c r="F3469">
        <v>20</v>
      </c>
      <c r="G3469">
        <v>20</v>
      </c>
      <c r="H3469" t="s">
        <v>25475</v>
      </c>
      <c r="I3469">
        <v>1</v>
      </c>
      <c r="J3469">
        <v>20</v>
      </c>
      <c r="K3469">
        <v>20</v>
      </c>
      <c r="L3469">
        <v>20</v>
      </c>
      <c r="M3469">
        <v>24.7</v>
      </c>
      <c r="N3469">
        <v>24.7</v>
      </c>
      <c r="O3469">
        <v>24.7</v>
      </c>
      <c r="P3469">
        <v>94.355000000000004</v>
      </c>
      <c r="Q3469">
        <v>849</v>
      </c>
      <c r="R3469">
        <v>849</v>
      </c>
      <c r="S3469">
        <v>0</v>
      </c>
      <c r="T3469">
        <v>249.71</v>
      </c>
      <c r="U3469">
        <v>532640</v>
      </c>
      <c r="V3469">
        <v>503340</v>
      </c>
      <c r="W3469">
        <v>592500</v>
      </c>
      <c r="X3469">
        <v>516050</v>
      </c>
      <c r="Y3469">
        <v>525280</v>
      </c>
      <c r="Z3469">
        <v>521740</v>
      </c>
      <c r="AA3469">
        <v>464520</v>
      </c>
      <c r="AB3469">
        <v>398070</v>
      </c>
      <c r="AC3469">
        <v>416070</v>
      </c>
      <c r="AD3469">
        <v>11093</v>
      </c>
      <c r="AE3469">
        <v>532640</v>
      </c>
      <c r="AF3469">
        <v>503340</v>
      </c>
      <c r="AG3469">
        <v>592500</v>
      </c>
      <c r="AH3469">
        <v>516050</v>
      </c>
      <c r="AI3469">
        <v>525280</v>
      </c>
      <c r="AJ3469">
        <v>521740</v>
      </c>
      <c r="AK3469">
        <v>464520</v>
      </c>
      <c r="AL3469">
        <v>398070</v>
      </c>
      <c r="AM3469">
        <v>416070</v>
      </c>
      <c r="AN3469">
        <v>11093</v>
      </c>
      <c r="AO3469">
        <f t="shared" si="54"/>
        <v>9</v>
      </c>
      <c r="AP3469">
        <v>55</v>
      </c>
      <c r="AQ3469">
        <v>55</v>
      </c>
      <c r="AR3469">
        <v>55</v>
      </c>
      <c r="AS3469">
        <v>55</v>
      </c>
      <c r="AT3469">
        <v>55</v>
      </c>
      <c r="AU3469">
        <v>55</v>
      </c>
      <c r="AV3469">
        <v>55</v>
      </c>
      <c r="AW3469">
        <v>55</v>
      </c>
      <c r="AX3469">
        <v>55</v>
      </c>
      <c r="AY3469">
        <v>43</v>
      </c>
      <c r="AZ3469">
        <v>6692400000</v>
      </c>
      <c r="BA3469">
        <v>202800000</v>
      </c>
      <c r="BB3469">
        <v>55</v>
      </c>
      <c r="BF3469">
        <v>3559</v>
      </c>
      <c r="BG3469" t="s">
        <v>25476</v>
      </c>
      <c r="BH3469" t="s">
        <v>1755</v>
      </c>
      <c r="BI3469" t="s">
        <v>25477</v>
      </c>
      <c r="BJ3469" t="s">
        <v>25478</v>
      </c>
      <c r="BK3469" t="s">
        <v>25479</v>
      </c>
      <c r="BL3469" t="s">
        <v>25480</v>
      </c>
    </row>
    <row r="3470" spans="1:66" x14ac:dyDescent="0.2">
      <c r="A3470">
        <v>1</v>
      </c>
      <c r="B3470" t="s">
        <v>34290</v>
      </c>
      <c r="C3470" t="s">
        <v>25481</v>
      </c>
      <c r="D3470" t="s">
        <v>25481</v>
      </c>
      <c r="E3470">
        <v>11</v>
      </c>
      <c r="F3470">
        <v>11</v>
      </c>
      <c r="G3470">
        <v>11</v>
      </c>
      <c r="H3470" t="s">
        <v>25482</v>
      </c>
      <c r="I3470">
        <v>1</v>
      </c>
      <c r="J3470">
        <v>11</v>
      </c>
      <c r="K3470">
        <v>11</v>
      </c>
      <c r="L3470">
        <v>11</v>
      </c>
      <c r="M3470">
        <v>28.6</v>
      </c>
      <c r="N3470">
        <v>28.6</v>
      </c>
      <c r="O3470">
        <v>28.6</v>
      </c>
      <c r="P3470">
        <v>54.366999999999997</v>
      </c>
      <c r="Q3470">
        <v>468</v>
      </c>
      <c r="R3470">
        <v>468</v>
      </c>
      <c r="S3470">
        <v>0</v>
      </c>
      <c r="T3470">
        <v>29.36</v>
      </c>
      <c r="U3470">
        <v>194120</v>
      </c>
      <c r="V3470">
        <v>156820</v>
      </c>
      <c r="W3470">
        <v>170850</v>
      </c>
      <c r="X3470">
        <v>127250</v>
      </c>
      <c r="Y3470">
        <v>110410</v>
      </c>
      <c r="Z3470">
        <v>118130</v>
      </c>
      <c r="AA3470">
        <v>209370</v>
      </c>
      <c r="AB3470">
        <v>189880</v>
      </c>
      <c r="AC3470">
        <v>216310</v>
      </c>
      <c r="AD3470">
        <v>5005.8999999999996</v>
      </c>
      <c r="AE3470">
        <v>194120</v>
      </c>
      <c r="AF3470">
        <v>156820</v>
      </c>
      <c r="AG3470">
        <v>170850</v>
      </c>
      <c r="AH3470">
        <v>127250</v>
      </c>
      <c r="AI3470">
        <v>110410</v>
      </c>
      <c r="AJ3470">
        <v>118130</v>
      </c>
      <c r="AK3470">
        <v>209370</v>
      </c>
      <c r="AL3470">
        <v>189880</v>
      </c>
      <c r="AM3470">
        <v>216310</v>
      </c>
      <c r="AN3470">
        <v>5005.8999999999996</v>
      </c>
      <c r="AO3470">
        <f t="shared" si="54"/>
        <v>9</v>
      </c>
      <c r="AP3470">
        <v>16</v>
      </c>
      <c r="AQ3470">
        <v>16</v>
      </c>
      <c r="AR3470">
        <v>16</v>
      </c>
      <c r="AS3470">
        <v>16</v>
      </c>
      <c r="AT3470">
        <v>16</v>
      </c>
      <c r="AU3470">
        <v>16</v>
      </c>
      <c r="AV3470">
        <v>16</v>
      </c>
      <c r="AW3470">
        <v>16</v>
      </c>
      <c r="AX3470">
        <v>16</v>
      </c>
      <c r="AY3470">
        <v>12</v>
      </c>
      <c r="AZ3470">
        <v>575730000</v>
      </c>
      <c r="BA3470">
        <v>23029000</v>
      </c>
      <c r="BB3470">
        <v>16</v>
      </c>
      <c r="BF3470">
        <v>3560</v>
      </c>
      <c r="BG3470" t="s">
        <v>25483</v>
      </c>
      <c r="BH3470" t="s">
        <v>864</v>
      </c>
      <c r="BI3470" t="s">
        <v>25484</v>
      </c>
      <c r="BJ3470" t="s">
        <v>25485</v>
      </c>
      <c r="BK3470" t="s">
        <v>25486</v>
      </c>
      <c r="BL3470" t="s">
        <v>25487</v>
      </c>
    </row>
    <row r="3471" spans="1:66" x14ac:dyDescent="0.2">
      <c r="A3471">
        <v>1</v>
      </c>
      <c r="B3471" t="s">
        <v>34290</v>
      </c>
      <c r="C3471" t="s">
        <v>25488</v>
      </c>
      <c r="D3471" t="s">
        <v>25488</v>
      </c>
      <c r="E3471">
        <v>8</v>
      </c>
      <c r="F3471">
        <v>8</v>
      </c>
      <c r="G3471">
        <v>8</v>
      </c>
      <c r="H3471" t="s">
        <v>25489</v>
      </c>
      <c r="I3471">
        <v>1</v>
      </c>
      <c r="J3471">
        <v>8</v>
      </c>
      <c r="K3471">
        <v>8</v>
      </c>
      <c r="L3471">
        <v>8</v>
      </c>
      <c r="M3471">
        <v>20</v>
      </c>
      <c r="N3471">
        <v>20</v>
      </c>
      <c r="O3471">
        <v>20</v>
      </c>
      <c r="P3471">
        <v>51.155000000000001</v>
      </c>
      <c r="Q3471">
        <v>456</v>
      </c>
      <c r="R3471">
        <v>456</v>
      </c>
      <c r="S3471">
        <v>0</v>
      </c>
      <c r="T3471">
        <v>16.126999999999999</v>
      </c>
      <c r="U3471">
        <v>212280</v>
      </c>
      <c r="V3471">
        <v>195380</v>
      </c>
      <c r="W3471">
        <v>232720</v>
      </c>
      <c r="X3471">
        <v>139020</v>
      </c>
      <c r="Y3471">
        <v>132420</v>
      </c>
      <c r="Z3471">
        <v>126990</v>
      </c>
      <c r="AA3471">
        <v>158870</v>
      </c>
      <c r="AB3471">
        <v>133290</v>
      </c>
      <c r="AC3471">
        <v>155530</v>
      </c>
      <c r="AD3471">
        <v>4355.3999999999996</v>
      </c>
      <c r="AE3471">
        <v>212280</v>
      </c>
      <c r="AF3471">
        <v>195380</v>
      </c>
      <c r="AG3471">
        <v>232720</v>
      </c>
      <c r="AH3471">
        <v>139020</v>
      </c>
      <c r="AI3471">
        <v>132420</v>
      </c>
      <c r="AJ3471">
        <v>126990</v>
      </c>
      <c r="AK3471">
        <v>158870</v>
      </c>
      <c r="AL3471">
        <v>133290</v>
      </c>
      <c r="AM3471">
        <v>155530</v>
      </c>
      <c r="AN3471">
        <v>4355.3999999999996</v>
      </c>
      <c r="AO3471">
        <f t="shared" si="54"/>
        <v>9</v>
      </c>
      <c r="AP3471">
        <v>20</v>
      </c>
      <c r="AQ3471">
        <v>20</v>
      </c>
      <c r="AR3471">
        <v>20</v>
      </c>
      <c r="AS3471">
        <v>20</v>
      </c>
      <c r="AT3471">
        <v>20</v>
      </c>
      <c r="AU3471">
        <v>20</v>
      </c>
      <c r="AV3471">
        <v>20</v>
      </c>
      <c r="AW3471">
        <v>20</v>
      </c>
      <c r="AX3471">
        <v>20</v>
      </c>
      <c r="AY3471">
        <v>17</v>
      </c>
      <c r="AZ3471">
        <v>1899100000</v>
      </c>
      <c r="BA3471">
        <v>99951000</v>
      </c>
      <c r="BB3471">
        <v>20</v>
      </c>
      <c r="BF3471">
        <v>3561</v>
      </c>
      <c r="BG3471" t="s">
        <v>25490</v>
      </c>
      <c r="BH3471" t="s">
        <v>1129</v>
      </c>
      <c r="BI3471" t="s">
        <v>25491</v>
      </c>
      <c r="BJ3471" t="s">
        <v>25492</v>
      </c>
      <c r="BK3471" t="s">
        <v>25493</v>
      </c>
      <c r="BL3471" t="s">
        <v>25494</v>
      </c>
    </row>
    <row r="3472" spans="1:66" x14ac:dyDescent="0.2">
      <c r="A3472">
        <v>1</v>
      </c>
      <c r="B3472" t="s">
        <v>34290</v>
      </c>
      <c r="C3472" t="s">
        <v>25495</v>
      </c>
      <c r="D3472" t="s">
        <v>25495</v>
      </c>
      <c r="E3472">
        <v>9</v>
      </c>
      <c r="F3472">
        <v>9</v>
      </c>
      <c r="G3472">
        <v>9</v>
      </c>
      <c r="H3472" t="s">
        <v>25496</v>
      </c>
      <c r="I3472">
        <v>1</v>
      </c>
      <c r="J3472">
        <v>9</v>
      </c>
      <c r="K3472">
        <v>9</v>
      </c>
      <c r="L3472">
        <v>9</v>
      </c>
      <c r="M3472">
        <v>24.4</v>
      </c>
      <c r="N3472">
        <v>24.4</v>
      </c>
      <c r="O3472">
        <v>24.4</v>
      </c>
      <c r="P3472">
        <v>55.186999999999998</v>
      </c>
      <c r="Q3472">
        <v>496</v>
      </c>
      <c r="R3472">
        <v>496</v>
      </c>
      <c r="S3472">
        <v>0</v>
      </c>
      <c r="T3472">
        <v>123.66</v>
      </c>
      <c r="U3472">
        <v>78646</v>
      </c>
      <c r="V3472">
        <v>75625</v>
      </c>
      <c r="W3472">
        <v>90058</v>
      </c>
      <c r="X3472">
        <v>76744</v>
      </c>
      <c r="Y3472">
        <v>73663</v>
      </c>
      <c r="Z3472">
        <v>71784</v>
      </c>
      <c r="AA3472">
        <v>98325</v>
      </c>
      <c r="AB3472">
        <v>86958</v>
      </c>
      <c r="AC3472">
        <v>87676</v>
      </c>
      <c r="AD3472">
        <v>2708.7</v>
      </c>
      <c r="AE3472">
        <v>78646</v>
      </c>
      <c r="AF3472">
        <v>75625</v>
      </c>
      <c r="AG3472">
        <v>90058</v>
      </c>
      <c r="AH3472">
        <v>76744</v>
      </c>
      <c r="AI3472">
        <v>73663</v>
      </c>
      <c r="AJ3472">
        <v>71784</v>
      </c>
      <c r="AK3472">
        <v>98325</v>
      </c>
      <c r="AL3472">
        <v>86958</v>
      </c>
      <c r="AM3472">
        <v>87676</v>
      </c>
      <c r="AN3472">
        <v>2708.7</v>
      </c>
      <c r="AO3472">
        <f t="shared" si="54"/>
        <v>9</v>
      </c>
      <c r="AP3472">
        <v>18</v>
      </c>
      <c r="AQ3472">
        <v>18</v>
      </c>
      <c r="AR3472">
        <v>18</v>
      </c>
      <c r="AS3472">
        <v>18</v>
      </c>
      <c r="AT3472">
        <v>18</v>
      </c>
      <c r="AU3472">
        <v>18</v>
      </c>
      <c r="AV3472">
        <v>18</v>
      </c>
      <c r="AW3472">
        <v>18</v>
      </c>
      <c r="AX3472">
        <v>18</v>
      </c>
      <c r="AY3472">
        <v>10</v>
      </c>
      <c r="AZ3472">
        <v>621900000</v>
      </c>
      <c r="BA3472">
        <v>24876000</v>
      </c>
      <c r="BB3472">
        <v>18</v>
      </c>
      <c r="BF3472">
        <v>3562</v>
      </c>
      <c r="BG3472" t="s">
        <v>25497</v>
      </c>
      <c r="BH3472" t="s">
        <v>831</v>
      </c>
      <c r="BI3472" t="s">
        <v>25498</v>
      </c>
      <c r="BJ3472" t="s">
        <v>25499</v>
      </c>
      <c r="BK3472" t="s">
        <v>25500</v>
      </c>
      <c r="BL3472" t="s">
        <v>25501</v>
      </c>
    </row>
    <row r="3473" spans="1:66" x14ac:dyDescent="0.2">
      <c r="A3473">
        <v>1</v>
      </c>
      <c r="B3473" t="s">
        <v>34290</v>
      </c>
      <c r="C3473" t="s">
        <v>25502</v>
      </c>
      <c r="D3473" t="s">
        <v>25502</v>
      </c>
      <c r="E3473">
        <v>3</v>
      </c>
      <c r="F3473">
        <v>3</v>
      </c>
      <c r="G3473">
        <v>3</v>
      </c>
      <c r="H3473" t="s">
        <v>25503</v>
      </c>
      <c r="I3473">
        <v>1</v>
      </c>
      <c r="J3473">
        <v>3</v>
      </c>
      <c r="K3473">
        <v>3</v>
      </c>
      <c r="L3473">
        <v>3</v>
      </c>
      <c r="M3473">
        <v>22</v>
      </c>
      <c r="N3473">
        <v>22</v>
      </c>
      <c r="O3473">
        <v>22</v>
      </c>
      <c r="P3473">
        <v>21.841999999999999</v>
      </c>
      <c r="Q3473">
        <v>182</v>
      </c>
      <c r="R3473">
        <v>182</v>
      </c>
      <c r="S3473">
        <v>0</v>
      </c>
      <c r="T3473">
        <v>18.161999999999999</v>
      </c>
      <c r="U3473">
        <v>109180</v>
      </c>
      <c r="V3473">
        <v>64187</v>
      </c>
      <c r="W3473">
        <v>84885</v>
      </c>
      <c r="X3473">
        <v>62329</v>
      </c>
      <c r="Y3473">
        <v>45331</v>
      </c>
      <c r="Z3473">
        <v>56996</v>
      </c>
      <c r="AA3473">
        <v>131640</v>
      </c>
      <c r="AB3473">
        <v>115250</v>
      </c>
      <c r="AC3473">
        <v>132620</v>
      </c>
      <c r="AD3473">
        <v>3957.8</v>
      </c>
      <c r="AE3473">
        <v>109180</v>
      </c>
      <c r="AF3473">
        <v>64187</v>
      </c>
      <c r="AG3473">
        <v>84885</v>
      </c>
      <c r="AH3473">
        <v>62329</v>
      </c>
      <c r="AI3473">
        <v>45331</v>
      </c>
      <c r="AJ3473">
        <v>56996</v>
      </c>
      <c r="AK3473">
        <v>131640</v>
      </c>
      <c r="AL3473">
        <v>115250</v>
      </c>
      <c r="AM3473">
        <v>132620</v>
      </c>
      <c r="AN3473">
        <v>3957.8</v>
      </c>
      <c r="AO3473">
        <f t="shared" si="54"/>
        <v>9</v>
      </c>
      <c r="AP3473">
        <v>7</v>
      </c>
      <c r="AQ3473">
        <v>7</v>
      </c>
      <c r="AR3473">
        <v>7</v>
      </c>
      <c r="AS3473">
        <v>7</v>
      </c>
      <c r="AT3473">
        <v>7</v>
      </c>
      <c r="AU3473">
        <v>7</v>
      </c>
      <c r="AV3473">
        <v>7</v>
      </c>
      <c r="AW3473">
        <v>7</v>
      </c>
      <c r="AX3473">
        <v>7</v>
      </c>
      <c r="AY3473">
        <v>5</v>
      </c>
      <c r="AZ3473">
        <v>324810000</v>
      </c>
      <c r="BA3473">
        <v>36090000</v>
      </c>
      <c r="BB3473">
        <v>7</v>
      </c>
      <c r="BF3473">
        <v>3563</v>
      </c>
      <c r="BG3473" t="s">
        <v>25504</v>
      </c>
      <c r="BH3473" t="s">
        <v>117</v>
      </c>
      <c r="BI3473" t="s">
        <v>25505</v>
      </c>
      <c r="BJ3473" t="s">
        <v>25506</v>
      </c>
      <c r="BK3473" t="s">
        <v>25507</v>
      </c>
      <c r="BL3473" t="s">
        <v>25508</v>
      </c>
    </row>
    <row r="3474" spans="1:66" x14ac:dyDescent="0.2">
      <c r="A3474">
        <v>1</v>
      </c>
      <c r="B3474" t="s">
        <v>34290</v>
      </c>
      <c r="C3474" t="s">
        <v>25509</v>
      </c>
      <c r="D3474" t="s">
        <v>25509</v>
      </c>
      <c r="E3474">
        <v>2</v>
      </c>
      <c r="F3474">
        <v>2</v>
      </c>
      <c r="G3474">
        <v>2</v>
      </c>
      <c r="H3474" t="s">
        <v>25510</v>
      </c>
      <c r="I3474">
        <v>1</v>
      </c>
      <c r="J3474">
        <v>2</v>
      </c>
      <c r="K3474">
        <v>2</v>
      </c>
      <c r="L3474">
        <v>2</v>
      </c>
      <c r="M3474">
        <v>15.9</v>
      </c>
      <c r="N3474">
        <v>15.9</v>
      </c>
      <c r="O3474">
        <v>15.9</v>
      </c>
      <c r="P3474">
        <v>12.252000000000001</v>
      </c>
      <c r="Q3474">
        <v>113</v>
      </c>
      <c r="R3474">
        <v>113</v>
      </c>
      <c r="S3474">
        <v>0</v>
      </c>
      <c r="T3474">
        <v>30.619</v>
      </c>
      <c r="U3474">
        <v>51155</v>
      </c>
      <c r="V3474">
        <v>41213</v>
      </c>
      <c r="W3474">
        <v>50362</v>
      </c>
      <c r="X3474">
        <v>74159</v>
      </c>
      <c r="Y3474">
        <v>50568</v>
      </c>
      <c r="Z3474">
        <v>66578</v>
      </c>
      <c r="AA3474">
        <v>130870</v>
      </c>
      <c r="AB3474">
        <v>102680</v>
      </c>
      <c r="AC3474">
        <v>104000</v>
      </c>
      <c r="AD3474">
        <v>4820.8999999999996</v>
      </c>
      <c r="AE3474">
        <v>51155</v>
      </c>
      <c r="AF3474">
        <v>41213</v>
      </c>
      <c r="AG3474">
        <v>50362</v>
      </c>
      <c r="AH3474">
        <v>74159</v>
      </c>
      <c r="AI3474">
        <v>50568</v>
      </c>
      <c r="AJ3474">
        <v>66578</v>
      </c>
      <c r="AK3474">
        <v>130870</v>
      </c>
      <c r="AL3474">
        <v>102680</v>
      </c>
      <c r="AM3474">
        <v>104000</v>
      </c>
      <c r="AN3474">
        <v>4820.8999999999996</v>
      </c>
      <c r="AO3474">
        <f t="shared" si="54"/>
        <v>9</v>
      </c>
      <c r="AP3474">
        <v>9</v>
      </c>
      <c r="AQ3474">
        <v>9</v>
      </c>
      <c r="AR3474">
        <v>9</v>
      </c>
      <c r="AS3474">
        <v>9</v>
      </c>
      <c r="AT3474">
        <v>9</v>
      </c>
      <c r="AU3474">
        <v>9</v>
      </c>
      <c r="AV3474">
        <v>9</v>
      </c>
      <c r="AW3474">
        <v>9</v>
      </c>
      <c r="AX3474">
        <v>9</v>
      </c>
      <c r="AY3474">
        <v>7</v>
      </c>
      <c r="AZ3474">
        <v>1102700000</v>
      </c>
      <c r="BA3474">
        <v>367580000</v>
      </c>
      <c r="BB3474">
        <v>9</v>
      </c>
      <c r="BF3474">
        <v>3564</v>
      </c>
      <c r="BG3474" t="s">
        <v>25511</v>
      </c>
      <c r="BH3474" t="s">
        <v>125</v>
      </c>
      <c r="BI3474" t="s">
        <v>25512</v>
      </c>
      <c r="BJ3474" t="s">
        <v>25513</v>
      </c>
      <c r="BK3474" t="s">
        <v>25514</v>
      </c>
      <c r="BL3474" t="s">
        <v>25515</v>
      </c>
    </row>
    <row r="3475" spans="1:66" x14ac:dyDescent="0.2">
      <c r="A3475">
        <v>1</v>
      </c>
      <c r="B3475" t="s">
        <v>34290</v>
      </c>
      <c r="C3475" t="s">
        <v>25516</v>
      </c>
      <c r="D3475" t="s">
        <v>25516</v>
      </c>
      <c r="E3475">
        <v>11</v>
      </c>
      <c r="F3475">
        <v>11</v>
      </c>
      <c r="G3475">
        <v>11</v>
      </c>
      <c r="H3475" t="s">
        <v>25517</v>
      </c>
      <c r="I3475">
        <v>1</v>
      </c>
      <c r="J3475">
        <v>11</v>
      </c>
      <c r="K3475">
        <v>11</v>
      </c>
      <c r="L3475">
        <v>11</v>
      </c>
      <c r="M3475">
        <v>35.299999999999997</v>
      </c>
      <c r="N3475">
        <v>35.299999999999997</v>
      </c>
      <c r="O3475">
        <v>35.299999999999997</v>
      </c>
      <c r="P3475">
        <v>42.484000000000002</v>
      </c>
      <c r="Q3475">
        <v>363</v>
      </c>
      <c r="R3475">
        <v>363</v>
      </c>
      <c r="S3475">
        <v>0</v>
      </c>
      <c r="T3475">
        <v>32.784999999999997</v>
      </c>
      <c r="U3475">
        <v>210050</v>
      </c>
      <c r="V3475">
        <v>169610</v>
      </c>
      <c r="W3475">
        <v>202680</v>
      </c>
      <c r="X3475">
        <v>147630</v>
      </c>
      <c r="Y3475">
        <v>137410</v>
      </c>
      <c r="Z3475">
        <v>137350</v>
      </c>
      <c r="AA3475">
        <v>243110</v>
      </c>
      <c r="AB3475">
        <v>211190</v>
      </c>
      <c r="AC3475">
        <v>243470</v>
      </c>
      <c r="AD3475">
        <v>7250</v>
      </c>
      <c r="AE3475">
        <v>210050</v>
      </c>
      <c r="AF3475">
        <v>169610</v>
      </c>
      <c r="AG3475">
        <v>202680</v>
      </c>
      <c r="AH3475">
        <v>147630</v>
      </c>
      <c r="AI3475">
        <v>137410</v>
      </c>
      <c r="AJ3475">
        <v>137350</v>
      </c>
      <c r="AK3475">
        <v>243110</v>
      </c>
      <c r="AL3475">
        <v>211190</v>
      </c>
      <c r="AM3475">
        <v>243470</v>
      </c>
      <c r="AN3475">
        <v>7250</v>
      </c>
      <c r="AO3475">
        <f t="shared" si="54"/>
        <v>9</v>
      </c>
      <c r="AP3475">
        <v>17</v>
      </c>
      <c r="AQ3475">
        <v>17</v>
      </c>
      <c r="AR3475">
        <v>17</v>
      </c>
      <c r="AS3475">
        <v>17</v>
      </c>
      <c r="AT3475">
        <v>17</v>
      </c>
      <c r="AU3475">
        <v>17</v>
      </c>
      <c r="AV3475">
        <v>17</v>
      </c>
      <c r="AW3475">
        <v>17</v>
      </c>
      <c r="AX3475">
        <v>17</v>
      </c>
      <c r="AY3475">
        <v>15</v>
      </c>
      <c r="AZ3475">
        <v>1336200000</v>
      </c>
      <c r="BA3475">
        <v>74233000</v>
      </c>
      <c r="BB3475">
        <v>17</v>
      </c>
      <c r="BF3475">
        <v>3565</v>
      </c>
      <c r="BG3475" t="s">
        <v>25518</v>
      </c>
      <c r="BH3475" t="s">
        <v>864</v>
      </c>
      <c r="BI3475" t="s">
        <v>25519</v>
      </c>
      <c r="BJ3475" t="s">
        <v>25520</v>
      </c>
      <c r="BK3475" t="s">
        <v>25521</v>
      </c>
      <c r="BL3475" t="s">
        <v>25522</v>
      </c>
    </row>
    <row r="3476" spans="1:66" x14ac:dyDescent="0.2">
      <c r="A3476">
        <v>1</v>
      </c>
      <c r="B3476" t="s">
        <v>34290</v>
      </c>
      <c r="C3476" t="s">
        <v>25523</v>
      </c>
      <c r="D3476" t="s">
        <v>25523</v>
      </c>
      <c r="E3476">
        <v>1</v>
      </c>
      <c r="F3476">
        <v>1</v>
      </c>
      <c r="G3476">
        <v>1</v>
      </c>
      <c r="H3476" t="s">
        <v>25524</v>
      </c>
      <c r="I3476">
        <v>1</v>
      </c>
      <c r="J3476">
        <v>1</v>
      </c>
      <c r="K3476">
        <v>1</v>
      </c>
      <c r="L3476">
        <v>1</v>
      </c>
      <c r="M3476">
        <v>2</v>
      </c>
      <c r="N3476">
        <v>2</v>
      </c>
      <c r="O3476">
        <v>2</v>
      </c>
      <c r="P3476">
        <v>51.722999999999999</v>
      </c>
      <c r="Q3476">
        <v>456</v>
      </c>
      <c r="R3476">
        <v>456</v>
      </c>
      <c r="S3476">
        <v>0</v>
      </c>
      <c r="T3476">
        <v>3.8513999999999999</v>
      </c>
      <c r="U3476">
        <v>20060</v>
      </c>
      <c r="V3476">
        <v>16798</v>
      </c>
      <c r="W3476">
        <v>19709</v>
      </c>
      <c r="X3476">
        <v>12377</v>
      </c>
      <c r="Y3476">
        <v>10300</v>
      </c>
      <c r="Z3476">
        <v>11144</v>
      </c>
      <c r="AA3476">
        <v>4843</v>
      </c>
      <c r="AB3476">
        <v>3879.3</v>
      </c>
      <c r="AC3476">
        <v>4217.2</v>
      </c>
      <c r="AD3476">
        <v>183.15</v>
      </c>
      <c r="AE3476">
        <v>20060</v>
      </c>
      <c r="AF3476">
        <v>16798</v>
      </c>
      <c r="AG3476">
        <v>19709</v>
      </c>
      <c r="AH3476">
        <v>12377</v>
      </c>
      <c r="AI3476">
        <v>10300</v>
      </c>
      <c r="AJ3476">
        <v>11144</v>
      </c>
      <c r="AK3476">
        <v>4843</v>
      </c>
      <c r="AL3476">
        <v>3879.3</v>
      </c>
      <c r="AM3476">
        <v>4217.2</v>
      </c>
      <c r="AN3476">
        <v>183.15</v>
      </c>
      <c r="AO3476">
        <f t="shared" si="54"/>
        <v>9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51809000</v>
      </c>
      <c r="BA3476">
        <v>2590500</v>
      </c>
      <c r="BB3476">
        <v>1</v>
      </c>
      <c r="BF3476">
        <v>3566</v>
      </c>
      <c r="BG3476">
        <v>52186</v>
      </c>
      <c r="BH3476" t="b">
        <v>1</v>
      </c>
      <c r="BI3476">
        <v>54217</v>
      </c>
      <c r="BJ3476">
        <v>134372</v>
      </c>
      <c r="BK3476">
        <v>147274</v>
      </c>
      <c r="BL3476">
        <v>147274</v>
      </c>
    </row>
    <row r="3477" spans="1:66" x14ac:dyDescent="0.2">
      <c r="A3477">
        <v>1</v>
      </c>
      <c r="B3477" t="s">
        <v>34290</v>
      </c>
      <c r="C3477" t="s">
        <v>25525</v>
      </c>
      <c r="D3477" t="s">
        <v>25525</v>
      </c>
      <c r="E3477">
        <v>23</v>
      </c>
      <c r="F3477">
        <v>23</v>
      </c>
      <c r="G3477">
        <v>23</v>
      </c>
      <c r="H3477" t="s">
        <v>25526</v>
      </c>
      <c r="I3477">
        <v>1</v>
      </c>
      <c r="J3477">
        <v>23</v>
      </c>
      <c r="K3477">
        <v>23</v>
      </c>
      <c r="L3477">
        <v>23</v>
      </c>
      <c r="M3477">
        <v>34.799999999999997</v>
      </c>
      <c r="N3477">
        <v>34.799999999999997</v>
      </c>
      <c r="O3477">
        <v>34.799999999999997</v>
      </c>
      <c r="P3477">
        <v>74.409000000000006</v>
      </c>
      <c r="Q3477">
        <v>647</v>
      </c>
      <c r="R3477">
        <v>647</v>
      </c>
      <c r="S3477">
        <v>0</v>
      </c>
      <c r="T3477">
        <v>63.34</v>
      </c>
      <c r="U3477">
        <v>593600</v>
      </c>
      <c r="V3477">
        <v>555060</v>
      </c>
      <c r="W3477">
        <v>663490</v>
      </c>
      <c r="X3477">
        <v>697510</v>
      </c>
      <c r="Y3477">
        <v>664200</v>
      </c>
      <c r="Z3477">
        <v>680820</v>
      </c>
      <c r="AA3477">
        <v>555950</v>
      </c>
      <c r="AB3477">
        <v>478920</v>
      </c>
      <c r="AC3477">
        <v>508190</v>
      </c>
      <c r="AD3477">
        <v>15398</v>
      </c>
      <c r="AE3477">
        <v>593600</v>
      </c>
      <c r="AF3477">
        <v>555060</v>
      </c>
      <c r="AG3477">
        <v>663490</v>
      </c>
      <c r="AH3477">
        <v>697510</v>
      </c>
      <c r="AI3477">
        <v>664200</v>
      </c>
      <c r="AJ3477">
        <v>680820</v>
      </c>
      <c r="AK3477">
        <v>555950</v>
      </c>
      <c r="AL3477">
        <v>478920</v>
      </c>
      <c r="AM3477">
        <v>508190</v>
      </c>
      <c r="AN3477">
        <v>15398</v>
      </c>
      <c r="AO3477">
        <f t="shared" si="54"/>
        <v>9</v>
      </c>
      <c r="AP3477">
        <v>49</v>
      </c>
      <c r="AQ3477">
        <v>49</v>
      </c>
      <c r="AR3477">
        <v>49</v>
      </c>
      <c r="AS3477">
        <v>49</v>
      </c>
      <c r="AT3477">
        <v>49</v>
      </c>
      <c r="AU3477">
        <v>49</v>
      </c>
      <c r="AV3477">
        <v>49</v>
      </c>
      <c r="AW3477">
        <v>49</v>
      </c>
      <c r="AX3477">
        <v>49</v>
      </c>
      <c r="AY3477">
        <v>40</v>
      </c>
      <c r="AZ3477">
        <v>7209600000</v>
      </c>
      <c r="BA3477">
        <v>212050000</v>
      </c>
      <c r="BB3477">
        <v>49</v>
      </c>
      <c r="BF3477">
        <v>3567</v>
      </c>
      <c r="BG3477" t="s">
        <v>25527</v>
      </c>
      <c r="BH3477" t="s">
        <v>1606</v>
      </c>
      <c r="BI3477" t="s">
        <v>25528</v>
      </c>
      <c r="BJ3477" t="s">
        <v>25529</v>
      </c>
      <c r="BK3477" t="s">
        <v>25530</v>
      </c>
      <c r="BL3477" t="s">
        <v>25531</v>
      </c>
    </row>
    <row r="3478" spans="1:66" x14ac:dyDescent="0.2">
      <c r="A3478">
        <v>1</v>
      </c>
      <c r="B3478" t="s">
        <v>34290</v>
      </c>
      <c r="C3478" t="s">
        <v>25532</v>
      </c>
      <c r="D3478" t="s">
        <v>25532</v>
      </c>
      <c r="E3478">
        <v>8</v>
      </c>
      <c r="F3478">
        <v>8</v>
      </c>
      <c r="G3478">
        <v>8</v>
      </c>
      <c r="H3478" t="s">
        <v>25533</v>
      </c>
      <c r="I3478">
        <v>1</v>
      </c>
      <c r="J3478">
        <v>8</v>
      </c>
      <c r="K3478">
        <v>8</v>
      </c>
      <c r="L3478">
        <v>8</v>
      </c>
      <c r="M3478">
        <v>24.6</v>
      </c>
      <c r="N3478">
        <v>24.6</v>
      </c>
      <c r="O3478">
        <v>24.6</v>
      </c>
      <c r="P3478">
        <v>39.682000000000002</v>
      </c>
      <c r="Q3478">
        <v>342</v>
      </c>
      <c r="R3478">
        <v>342</v>
      </c>
      <c r="S3478">
        <v>0</v>
      </c>
      <c r="T3478">
        <v>50.347999999999999</v>
      </c>
      <c r="U3478">
        <v>120840</v>
      </c>
      <c r="V3478">
        <v>115570</v>
      </c>
      <c r="W3478">
        <v>131790</v>
      </c>
      <c r="X3478">
        <v>47810</v>
      </c>
      <c r="Y3478">
        <v>44644</v>
      </c>
      <c r="Z3478">
        <v>47387</v>
      </c>
      <c r="AA3478">
        <v>305760</v>
      </c>
      <c r="AB3478">
        <v>249230</v>
      </c>
      <c r="AC3478">
        <v>317590</v>
      </c>
      <c r="AD3478">
        <v>9067</v>
      </c>
      <c r="AE3478">
        <v>120840</v>
      </c>
      <c r="AF3478">
        <v>115570</v>
      </c>
      <c r="AG3478">
        <v>131790</v>
      </c>
      <c r="AH3478">
        <v>47810</v>
      </c>
      <c r="AI3478">
        <v>44644</v>
      </c>
      <c r="AJ3478">
        <v>47387</v>
      </c>
      <c r="AK3478">
        <v>305760</v>
      </c>
      <c r="AL3478">
        <v>249230</v>
      </c>
      <c r="AM3478">
        <v>317590</v>
      </c>
      <c r="AN3478">
        <v>9067</v>
      </c>
      <c r="AO3478">
        <f t="shared" si="54"/>
        <v>9</v>
      </c>
      <c r="AP3478">
        <v>14</v>
      </c>
      <c r="AQ3478">
        <v>14</v>
      </c>
      <c r="AR3478">
        <v>14</v>
      </c>
      <c r="AS3478">
        <v>14</v>
      </c>
      <c r="AT3478">
        <v>14</v>
      </c>
      <c r="AU3478">
        <v>14</v>
      </c>
      <c r="AV3478">
        <v>14</v>
      </c>
      <c r="AW3478">
        <v>14</v>
      </c>
      <c r="AX3478">
        <v>14</v>
      </c>
      <c r="AY3478">
        <v>12</v>
      </c>
      <c r="AZ3478">
        <v>622420000</v>
      </c>
      <c r="BA3478">
        <v>29639000</v>
      </c>
      <c r="BB3478">
        <v>14</v>
      </c>
      <c r="BF3478">
        <v>3568</v>
      </c>
      <c r="BG3478" t="s">
        <v>25534</v>
      </c>
      <c r="BH3478" t="s">
        <v>1129</v>
      </c>
      <c r="BI3478" t="s">
        <v>25535</v>
      </c>
      <c r="BJ3478" t="s">
        <v>25536</v>
      </c>
      <c r="BK3478" t="s">
        <v>25537</v>
      </c>
      <c r="BL3478" t="s">
        <v>25538</v>
      </c>
    </row>
    <row r="3479" spans="1:66" x14ac:dyDescent="0.2">
      <c r="A3479">
        <v>1</v>
      </c>
      <c r="B3479" t="s">
        <v>34290</v>
      </c>
      <c r="C3479" t="s">
        <v>25539</v>
      </c>
      <c r="D3479" t="s">
        <v>25539</v>
      </c>
      <c r="E3479">
        <v>5</v>
      </c>
      <c r="F3479">
        <v>5</v>
      </c>
      <c r="G3479">
        <v>5</v>
      </c>
      <c r="H3479" t="s">
        <v>25540</v>
      </c>
      <c r="I3479">
        <v>1</v>
      </c>
      <c r="J3479">
        <v>5</v>
      </c>
      <c r="K3479">
        <v>5</v>
      </c>
      <c r="L3479">
        <v>5</v>
      </c>
      <c r="M3479">
        <v>16.399999999999999</v>
      </c>
      <c r="N3479">
        <v>16.399999999999999</v>
      </c>
      <c r="O3479">
        <v>16.399999999999999</v>
      </c>
      <c r="P3479">
        <v>37.229999999999997</v>
      </c>
      <c r="Q3479">
        <v>317</v>
      </c>
      <c r="R3479">
        <v>317</v>
      </c>
      <c r="S3479">
        <v>0</v>
      </c>
      <c r="T3479">
        <v>63.021999999999998</v>
      </c>
      <c r="U3479">
        <v>68940</v>
      </c>
      <c r="V3479">
        <v>59794</v>
      </c>
      <c r="W3479">
        <v>65359</v>
      </c>
      <c r="X3479">
        <v>35246</v>
      </c>
      <c r="Y3479">
        <v>28959</v>
      </c>
      <c r="Z3479">
        <v>32731</v>
      </c>
      <c r="AA3479">
        <v>69798</v>
      </c>
      <c r="AB3479">
        <v>66576</v>
      </c>
      <c r="AC3479">
        <v>75749</v>
      </c>
      <c r="AD3479">
        <v>2223.1</v>
      </c>
      <c r="AE3479">
        <v>68940</v>
      </c>
      <c r="AF3479">
        <v>59794</v>
      </c>
      <c r="AG3479">
        <v>65359</v>
      </c>
      <c r="AH3479">
        <v>35246</v>
      </c>
      <c r="AI3479">
        <v>28959</v>
      </c>
      <c r="AJ3479">
        <v>32731</v>
      </c>
      <c r="AK3479">
        <v>69798</v>
      </c>
      <c r="AL3479">
        <v>66576</v>
      </c>
      <c r="AM3479">
        <v>75749</v>
      </c>
      <c r="AN3479">
        <v>2223.1</v>
      </c>
      <c r="AO3479">
        <f t="shared" si="54"/>
        <v>9</v>
      </c>
      <c r="AP3479">
        <v>18</v>
      </c>
      <c r="AQ3479">
        <v>18</v>
      </c>
      <c r="AR3479">
        <v>18</v>
      </c>
      <c r="AS3479">
        <v>18</v>
      </c>
      <c r="AT3479">
        <v>18</v>
      </c>
      <c r="AU3479">
        <v>18</v>
      </c>
      <c r="AV3479">
        <v>18</v>
      </c>
      <c r="AW3479">
        <v>18</v>
      </c>
      <c r="AX3479">
        <v>18</v>
      </c>
      <c r="AY3479">
        <v>10</v>
      </c>
      <c r="AZ3479">
        <v>1046100000</v>
      </c>
      <c r="BA3479">
        <v>149440000</v>
      </c>
      <c r="BB3479">
        <v>18</v>
      </c>
      <c r="BF3479">
        <v>3569</v>
      </c>
      <c r="BG3479" t="s">
        <v>25541</v>
      </c>
      <c r="BH3479" t="s">
        <v>216</v>
      </c>
      <c r="BI3479" t="s">
        <v>25542</v>
      </c>
      <c r="BJ3479" t="s">
        <v>25543</v>
      </c>
      <c r="BK3479" t="s">
        <v>25544</v>
      </c>
      <c r="BL3479" t="s">
        <v>25545</v>
      </c>
    </row>
    <row r="3480" spans="1:66" x14ac:dyDescent="0.2">
      <c r="A3480">
        <v>1</v>
      </c>
      <c r="B3480" t="s">
        <v>34290</v>
      </c>
      <c r="C3480" t="s">
        <v>25546</v>
      </c>
      <c r="D3480" t="s">
        <v>25546</v>
      </c>
      <c r="E3480">
        <v>16</v>
      </c>
      <c r="F3480">
        <v>16</v>
      </c>
      <c r="G3480">
        <v>16</v>
      </c>
      <c r="H3480" t="s">
        <v>25547</v>
      </c>
      <c r="I3480">
        <v>1</v>
      </c>
      <c r="J3480">
        <v>16</v>
      </c>
      <c r="K3480">
        <v>16</v>
      </c>
      <c r="L3480">
        <v>16</v>
      </c>
      <c r="M3480">
        <v>33.200000000000003</v>
      </c>
      <c r="N3480">
        <v>33.200000000000003</v>
      </c>
      <c r="O3480">
        <v>33.200000000000003</v>
      </c>
      <c r="P3480">
        <v>63.655999999999999</v>
      </c>
      <c r="Q3480">
        <v>557</v>
      </c>
      <c r="R3480">
        <v>557</v>
      </c>
      <c r="S3480">
        <v>0</v>
      </c>
      <c r="T3480">
        <v>58.765000000000001</v>
      </c>
      <c r="U3480">
        <v>211560</v>
      </c>
      <c r="V3480">
        <v>193810</v>
      </c>
      <c r="W3480">
        <v>243660</v>
      </c>
      <c r="X3480">
        <v>294630</v>
      </c>
      <c r="Y3480">
        <v>246580</v>
      </c>
      <c r="Z3480">
        <v>282540</v>
      </c>
      <c r="AA3480">
        <v>211170</v>
      </c>
      <c r="AB3480">
        <v>165250</v>
      </c>
      <c r="AC3480">
        <v>184000</v>
      </c>
      <c r="AD3480">
        <v>7647.3</v>
      </c>
      <c r="AE3480">
        <v>211560</v>
      </c>
      <c r="AF3480">
        <v>193810</v>
      </c>
      <c r="AG3480">
        <v>243660</v>
      </c>
      <c r="AH3480">
        <v>294630</v>
      </c>
      <c r="AI3480">
        <v>246580</v>
      </c>
      <c r="AJ3480">
        <v>282540</v>
      </c>
      <c r="AK3480">
        <v>211170</v>
      </c>
      <c r="AL3480">
        <v>165250</v>
      </c>
      <c r="AM3480">
        <v>184000</v>
      </c>
      <c r="AN3480">
        <v>7647.3</v>
      </c>
      <c r="AO3480">
        <f t="shared" si="54"/>
        <v>9</v>
      </c>
      <c r="AP3480">
        <v>25</v>
      </c>
      <c r="AQ3480">
        <v>25</v>
      </c>
      <c r="AR3480">
        <v>25</v>
      </c>
      <c r="AS3480">
        <v>25</v>
      </c>
      <c r="AT3480">
        <v>25</v>
      </c>
      <c r="AU3480">
        <v>25</v>
      </c>
      <c r="AV3480">
        <v>25</v>
      </c>
      <c r="AW3480">
        <v>25</v>
      </c>
      <c r="AX3480">
        <v>25</v>
      </c>
      <c r="AY3480">
        <v>22</v>
      </c>
      <c r="AZ3480">
        <v>1801400000</v>
      </c>
      <c r="BA3480">
        <v>62118000</v>
      </c>
      <c r="BB3480">
        <v>25</v>
      </c>
      <c r="BF3480">
        <v>3570</v>
      </c>
      <c r="BG3480" t="s">
        <v>25548</v>
      </c>
      <c r="BH3480" t="s">
        <v>1044</v>
      </c>
      <c r="BI3480" t="s">
        <v>25549</v>
      </c>
      <c r="BJ3480" t="s">
        <v>25550</v>
      </c>
      <c r="BK3480" t="s">
        <v>25551</v>
      </c>
      <c r="BL3480" t="s">
        <v>25552</v>
      </c>
      <c r="BM3480">
        <v>1991</v>
      </c>
      <c r="BN3480">
        <v>179</v>
      </c>
    </row>
    <row r="3481" spans="1:66" x14ac:dyDescent="0.2">
      <c r="A3481">
        <v>1</v>
      </c>
      <c r="B3481" t="s">
        <v>34290</v>
      </c>
      <c r="C3481" t="s">
        <v>25553</v>
      </c>
      <c r="D3481" t="s">
        <v>25553</v>
      </c>
      <c r="E3481">
        <v>18</v>
      </c>
      <c r="F3481">
        <v>18</v>
      </c>
      <c r="G3481">
        <v>18</v>
      </c>
      <c r="H3481" t="s">
        <v>25554</v>
      </c>
      <c r="I3481">
        <v>1</v>
      </c>
      <c r="J3481">
        <v>18</v>
      </c>
      <c r="K3481">
        <v>18</v>
      </c>
      <c r="L3481">
        <v>18</v>
      </c>
      <c r="M3481">
        <v>23.1</v>
      </c>
      <c r="N3481">
        <v>23.1</v>
      </c>
      <c r="O3481">
        <v>23.1</v>
      </c>
      <c r="P3481">
        <v>101.24</v>
      </c>
      <c r="Q3481">
        <v>896</v>
      </c>
      <c r="R3481">
        <v>896</v>
      </c>
      <c r="S3481">
        <v>0</v>
      </c>
      <c r="T3481">
        <v>113.14</v>
      </c>
      <c r="U3481">
        <v>242940</v>
      </c>
      <c r="V3481">
        <v>236350</v>
      </c>
      <c r="W3481">
        <v>271190</v>
      </c>
      <c r="X3481">
        <v>445630</v>
      </c>
      <c r="Y3481">
        <v>453740</v>
      </c>
      <c r="Z3481">
        <v>453290</v>
      </c>
      <c r="AA3481">
        <v>292350</v>
      </c>
      <c r="AB3481">
        <v>255330</v>
      </c>
      <c r="AC3481">
        <v>246530</v>
      </c>
      <c r="AD3481">
        <v>7564.5</v>
      </c>
      <c r="AE3481">
        <v>242940</v>
      </c>
      <c r="AF3481">
        <v>236350</v>
      </c>
      <c r="AG3481">
        <v>271190</v>
      </c>
      <c r="AH3481">
        <v>445630</v>
      </c>
      <c r="AI3481">
        <v>453740</v>
      </c>
      <c r="AJ3481">
        <v>453290</v>
      </c>
      <c r="AK3481">
        <v>292350</v>
      </c>
      <c r="AL3481">
        <v>255330</v>
      </c>
      <c r="AM3481">
        <v>246530</v>
      </c>
      <c r="AN3481">
        <v>7564.5</v>
      </c>
      <c r="AO3481">
        <f t="shared" si="54"/>
        <v>9</v>
      </c>
      <c r="AP3481">
        <v>33</v>
      </c>
      <c r="AQ3481">
        <v>33</v>
      </c>
      <c r="AR3481">
        <v>33</v>
      </c>
      <c r="AS3481">
        <v>33</v>
      </c>
      <c r="AT3481">
        <v>33</v>
      </c>
      <c r="AU3481">
        <v>33</v>
      </c>
      <c r="AV3481">
        <v>33</v>
      </c>
      <c r="AW3481">
        <v>33</v>
      </c>
      <c r="AX3481">
        <v>33</v>
      </c>
      <c r="AY3481">
        <v>26</v>
      </c>
      <c r="AZ3481">
        <v>1639800000</v>
      </c>
      <c r="BA3481">
        <v>43153000</v>
      </c>
      <c r="BB3481">
        <v>33</v>
      </c>
      <c r="BF3481">
        <v>3571</v>
      </c>
      <c r="BG3481" t="s">
        <v>25555</v>
      </c>
      <c r="BH3481" t="s">
        <v>945</v>
      </c>
      <c r="BI3481" t="s">
        <v>25556</v>
      </c>
      <c r="BJ3481" t="s">
        <v>25557</v>
      </c>
      <c r="BK3481" t="s">
        <v>25558</v>
      </c>
      <c r="BL3481" t="s">
        <v>25559</v>
      </c>
      <c r="BM3481">
        <v>1992</v>
      </c>
      <c r="BN3481">
        <v>321</v>
      </c>
    </row>
    <row r="3482" spans="1:66" x14ac:dyDescent="0.2">
      <c r="A3482">
        <v>1</v>
      </c>
      <c r="B3482" t="s">
        <v>34290</v>
      </c>
      <c r="C3482" t="s">
        <v>25560</v>
      </c>
      <c r="D3482" t="s">
        <v>25560</v>
      </c>
      <c r="E3482">
        <v>15</v>
      </c>
      <c r="F3482">
        <v>15</v>
      </c>
      <c r="G3482">
        <v>15</v>
      </c>
      <c r="H3482" t="s">
        <v>25561</v>
      </c>
      <c r="I3482">
        <v>1</v>
      </c>
      <c r="J3482">
        <v>15</v>
      </c>
      <c r="K3482">
        <v>15</v>
      </c>
      <c r="L3482">
        <v>15</v>
      </c>
      <c r="M3482">
        <v>17</v>
      </c>
      <c r="N3482">
        <v>17</v>
      </c>
      <c r="O3482">
        <v>17</v>
      </c>
      <c r="P3482">
        <v>119.62</v>
      </c>
      <c r="Q3482">
        <v>1032</v>
      </c>
      <c r="R3482">
        <v>1032</v>
      </c>
      <c r="S3482">
        <v>0</v>
      </c>
      <c r="T3482">
        <v>55.183</v>
      </c>
      <c r="U3482">
        <v>313170</v>
      </c>
      <c r="V3482">
        <v>266010</v>
      </c>
      <c r="W3482">
        <v>299570</v>
      </c>
      <c r="X3482">
        <v>288270</v>
      </c>
      <c r="Y3482">
        <v>240190</v>
      </c>
      <c r="Z3482">
        <v>271100</v>
      </c>
      <c r="AA3482">
        <v>275600</v>
      </c>
      <c r="AB3482">
        <v>249430</v>
      </c>
      <c r="AC3482">
        <v>282000</v>
      </c>
      <c r="AD3482">
        <v>8240.2999999999993</v>
      </c>
      <c r="AE3482">
        <v>313170</v>
      </c>
      <c r="AF3482">
        <v>266010</v>
      </c>
      <c r="AG3482">
        <v>299570</v>
      </c>
      <c r="AH3482">
        <v>288270</v>
      </c>
      <c r="AI3482">
        <v>240190</v>
      </c>
      <c r="AJ3482">
        <v>271100</v>
      </c>
      <c r="AK3482">
        <v>275600</v>
      </c>
      <c r="AL3482">
        <v>249430</v>
      </c>
      <c r="AM3482">
        <v>282000</v>
      </c>
      <c r="AN3482">
        <v>8240.2999999999993</v>
      </c>
      <c r="AO3482">
        <f t="shared" si="54"/>
        <v>9</v>
      </c>
      <c r="AP3482">
        <v>37</v>
      </c>
      <c r="AQ3482">
        <v>37</v>
      </c>
      <c r="AR3482">
        <v>37</v>
      </c>
      <c r="AS3482">
        <v>37</v>
      </c>
      <c r="AT3482">
        <v>37</v>
      </c>
      <c r="AU3482">
        <v>37</v>
      </c>
      <c r="AV3482">
        <v>37</v>
      </c>
      <c r="AW3482">
        <v>37</v>
      </c>
      <c r="AX3482">
        <v>37</v>
      </c>
      <c r="AY3482">
        <v>22</v>
      </c>
      <c r="AZ3482">
        <v>2820400000</v>
      </c>
      <c r="BA3482">
        <v>65592000</v>
      </c>
      <c r="BB3482">
        <v>37</v>
      </c>
      <c r="BF3482">
        <v>3572</v>
      </c>
      <c r="BG3482" t="s">
        <v>25562</v>
      </c>
      <c r="BH3482" t="s">
        <v>739</v>
      </c>
      <c r="BI3482" t="s">
        <v>25563</v>
      </c>
      <c r="BJ3482" t="s">
        <v>25564</v>
      </c>
      <c r="BK3482" t="s">
        <v>25565</v>
      </c>
      <c r="BL3482" t="s">
        <v>25566</v>
      </c>
    </row>
    <row r="3483" spans="1:66" x14ac:dyDescent="0.2">
      <c r="A3483">
        <v>1</v>
      </c>
      <c r="B3483" t="s">
        <v>34290</v>
      </c>
      <c r="C3483" t="s">
        <v>25567</v>
      </c>
      <c r="D3483" t="s">
        <v>25567</v>
      </c>
      <c r="E3483">
        <v>12</v>
      </c>
      <c r="F3483">
        <v>12</v>
      </c>
      <c r="G3483">
        <v>12</v>
      </c>
      <c r="H3483" t="s">
        <v>25568</v>
      </c>
      <c r="I3483">
        <v>1</v>
      </c>
      <c r="J3483">
        <v>12</v>
      </c>
      <c r="K3483">
        <v>12</v>
      </c>
      <c r="L3483">
        <v>12</v>
      </c>
      <c r="M3483">
        <v>33.6</v>
      </c>
      <c r="N3483">
        <v>33.6</v>
      </c>
      <c r="O3483">
        <v>33.6</v>
      </c>
      <c r="P3483">
        <v>50.170999999999999</v>
      </c>
      <c r="Q3483">
        <v>434</v>
      </c>
      <c r="R3483">
        <v>434</v>
      </c>
      <c r="S3483">
        <v>0</v>
      </c>
      <c r="T3483">
        <v>136.55000000000001</v>
      </c>
      <c r="U3483">
        <v>225160</v>
      </c>
      <c r="V3483">
        <v>206560</v>
      </c>
      <c r="W3483">
        <v>230980</v>
      </c>
      <c r="X3483">
        <v>148020</v>
      </c>
      <c r="Y3483">
        <v>126780</v>
      </c>
      <c r="Z3483">
        <v>136030</v>
      </c>
      <c r="AA3483">
        <v>207840</v>
      </c>
      <c r="AB3483">
        <v>181290</v>
      </c>
      <c r="AC3483">
        <v>209840</v>
      </c>
      <c r="AD3483">
        <v>5252.3</v>
      </c>
      <c r="AE3483">
        <v>225160</v>
      </c>
      <c r="AF3483">
        <v>206560</v>
      </c>
      <c r="AG3483">
        <v>230980</v>
      </c>
      <c r="AH3483">
        <v>148020</v>
      </c>
      <c r="AI3483">
        <v>126780</v>
      </c>
      <c r="AJ3483">
        <v>136030</v>
      </c>
      <c r="AK3483">
        <v>207840</v>
      </c>
      <c r="AL3483">
        <v>181290</v>
      </c>
      <c r="AM3483">
        <v>209840</v>
      </c>
      <c r="AN3483">
        <v>5252.3</v>
      </c>
      <c r="AO3483">
        <f t="shared" si="54"/>
        <v>9</v>
      </c>
      <c r="AP3483">
        <v>28</v>
      </c>
      <c r="AQ3483">
        <v>28</v>
      </c>
      <c r="AR3483">
        <v>28</v>
      </c>
      <c r="AS3483">
        <v>27</v>
      </c>
      <c r="AT3483">
        <v>28</v>
      </c>
      <c r="AU3483">
        <v>28</v>
      </c>
      <c r="AV3483">
        <v>28</v>
      </c>
      <c r="AW3483">
        <v>28</v>
      </c>
      <c r="AX3483">
        <v>28</v>
      </c>
      <c r="AY3483">
        <v>18</v>
      </c>
      <c r="AZ3483">
        <v>2673300000</v>
      </c>
      <c r="BA3483">
        <v>102820000</v>
      </c>
      <c r="BB3483">
        <v>28</v>
      </c>
      <c r="BF3483">
        <v>3573</v>
      </c>
      <c r="BG3483" t="s">
        <v>25569</v>
      </c>
      <c r="BH3483" t="s">
        <v>141</v>
      </c>
      <c r="BI3483" t="s">
        <v>25570</v>
      </c>
      <c r="BJ3483" t="s">
        <v>25571</v>
      </c>
      <c r="BK3483" t="s">
        <v>25572</v>
      </c>
      <c r="BL3483" t="s">
        <v>25573</v>
      </c>
      <c r="BM3483">
        <v>1993</v>
      </c>
      <c r="BN3483">
        <v>318</v>
      </c>
    </row>
    <row r="3484" spans="1:66" x14ac:dyDescent="0.2">
      <c r="A3484">
        <v>1</v>
      </c>
      <c r="B3484" t="s">
        <v>34290</v>
      </c>
      <c r="C3484" t="s">
        <v>25574</v>
      </c>
      <c r="D3484" t="s">
        <v>25574</v>
      </c>
      <c r="E3484">
        <v>13</v>
      </c>
      <c r="F3484">
        <v>13</v>
      </c>
      <c r="G3484">
        <v>13</v>
      </c>
      <c r="H3484" t="s">
        <v>25575</v>
      </c>
      <c r="I3484">
        <v>1</v>
      </c>
      <c r="J3484">
        <v>13</v>
      </c>
      <c r="K3484">
        <v>13</v>
      </c>
      <c r="L3484">
        <v>13</v>
      </c>
      <c r="M3484">
        <v>28.1</v>
      </c>
      <c r="N3484">
        <v>28.1</v>
      </c>
      <c r="O3484">
        <v>28.1</v>
      </c>
      <c r="P3484">
        <v>58.533999999999999</v>
      </c>
      <c r="Q3484">
        <v>513</v>
      </c>
      <c r="R3484">
        <v>513</v>
      </c>
      <c r="S3484">
        <v>0</v>
      </c>
      <c r="T3484">
        <v>164.19</v>
      </c>
      <c r="U3484">
        <v>214810</v>
      </c>
      <c r="V3484">
        <v>188260</v>
      </c>
      <c r="W3484">
        <v>214650</v>
      </c>
      <c r="X3484">
        <v>259630</v>
      </c>
      <c r="Y3484">
        <v>243770</v>
      </c>
      <c r="Z3484">
        <v>248040</v>
      </c>
      <c r="AA3484">
        <v>223820</v>
      </c>
      <c r="AB3484">
        <v>186030</v>
      </c>
      <c r="AC3484">
        <v>217360</v>
      </c>
      <c r="AD3484">
        <v>5993</v>
      </c>
      <c r="AE3484">
        <v>214810</v>
      </c>
      <c r="AF3484">
        <v>188260</v>
      </c>
      <c r="AG3484">
        <v>214650</v>
      </c>
      <c r="AH3484">
        <v>259630</v>
      </c>
      <c r="AI3484">
        <v>243770</v>
      </c>
      <c r="AJ3484">
        <v>248040</v>
      </c>
      <c r="AK3484">
        <v>223820</v>
      </c>
      <c r="AL3484">
        <v>186030</v>
      </c>
      <c r="AM3484">
        <v>217360</v>
      </c>
      <c r="AN3484">
        <v>5993</v>
      </c>
      <c r="AO3484">
        <f t="shared" si="54"/>
        <v>9</v>
      </c>
      <c r="AP3484">
        <v>25</v>
      </c>
      <c r="AQ3484">
        <v>25</v>
      </c>
      <c r="AR3484">
        <v>25</v>
      </c>
      <c r="AS3484">
        <v>25</v>
      </c>
      <c r="AT3484">
        <v>25</v>
      </c>
      <c r="AU3484">
        <v>25</v>
      </c>
      <c r="AV3484">
        <v>25</v>
      </c>
      <c r="AW3484">
        <v>25</v>
      </c>
      <c r="AX3484">
        <v>25</v>
      </c>
      <c r="AY3484">
        <v>18</v>
      </c>
      <c r="AZ3484">
        <v>1339000000</v>
      </c>
      <c r="BA3484">
        <v>43194000</v>
      </c>
      <c r="BB3484">
        <v>25</v>
      </c>
      <c r="BF3484">
        <v>3574</v>
      </c>
      <c r="BG3484" t="s">
        <v>25576</v>
      </c>
      <c r="BH3484" t="s">
        <v>643</v>
      </c>
      <c r="BI3484" t="s">
        <v>25577</v>
      </c>
      <c r="BJ3484" t="s">
        <v>25578</v>
      </c>
      <c r="BK3484" t="s">
        <v>25579</v>
      </c>
      <c r="BL3484" t="s">
        <v>25580</v>
      </c>
      <c r="BM3484">
        <v>1994</v>
      </c>
      <c r="BN3484">
        <v>173</v>
      </c>
    </row>
    <row r="3485" spans="1:66" x14ac:dyDescent="0.2">
      <c r="A3485">
        <v>1</v>
      </c>
      <c r="B3485" t="s">
        <v>34290</v>
      </c>
      <c r="C3485" t="s">
        <v>25581</v>
      </c>
      <c r="D3485" t="s">
        <v>25581</v>
      </c>
      <c r="E3485">
        <v>9</v>
      </c>
      <c r="F3485">
        <v>9</v>
      </c>
      <c r="G3485">
        <v>9</v>
      </c>
      <c r="H3485" t="s">
        <v>25582</v>
      </c>
      <c r="I3485">
        <v>1</v>
      </c>
      <c r="J3485">
        <v>9</v>
      </c>
      <c r="K3485">
        <v>9</v>
      </c>
      <c r="L3485">
        <v>9</v>
      </c>
      <c r="M3485">
        <v>21.7</v>
      </c>
      <c r="N3485">
        <v>21.7</v>
      </c>
      <c r="O3485">
        <v>21.7</v>
      </c>
      <c r="P3485">
        <v>63.26</v>
      </c>
      <c r="Q3485">
        <v>557</v>
      </c>
      <c r="R3485">
        <v>557</v>
      </c>
      <c r="S3485">
        <v>0</v>
      </c>
      <c r="T3485">
        <v>92.525999999999996</v>
      </c>
      <c r="U3485">
        <v>176420</v>
      </c>
      <c r="V3485">
        <v>171970</v>
      </c>
      <c r="W3485">
        <v>184970</v>
      </c>
      <c r="X3485">
        <v>271600</v>
      </c>
      <c r="Y3485">
        <v>242780</v>
      </c>
      <c r="Z3485">
        <v>247250</v>
      </c>
      <c r="AA3485">
        <v>139420</v>
      </c>
      <c r="AB3485">
        <v>115080</v>
      </c>
      <c r="AC3485">
        <v>119240</v>
      </c>
      <c r="AD3485">
        <v>3586.4</v>
      </c>
      <c r="AE3485">
        <v>176420</v>
      </c>
      <c r="AF3485">
        <v>171970</v>
      </c>
      <c r="AG3485">
        <v>184970</v>
      </c>
      <c r="AH3485">
        <v>271600</v>
      </c>
      <c r="AI3485">
        <v>242780</v>
      </c>
      <c r="AJ3485">
        <v>247250</v>
      </c>
      <c r="AK3485">
        <v>139420</v>
      </c>
      <c r="AL3485">
        <v>115080</v>
      </c>
      <c r="AM3485">
        <v>119240</v>
      </c>
      <c r="AN3485">
        <v>3586.4</v>
      </c>
      <c r="AO3485">
        <f t="shared" si="54"/>
        <v>9</v>
      </c>
      <c r="AP3485">
        <v>20</v>
      </c>
      <c r="AQ3485">
        <v>20</v>
      </c>
      <c r="AR3485">
        <v>20</v>
      </c>
      <c r="AS3485">
        <v>21</v>
      </c>
      <c r="AT3485">
        <v>21</v>
      </c>
      <c r="AU3485">
        <v>21</v>
      </c>
      <c r="AV3485">
        <v>21</v>
      </c>
      <c r="AW3485">
        <v>21</v>
      </c>
      <c r="AX3485">
        <v>21</v>
      </c>
      <c r="AY3485">
        <v>11</v>
      </c>
      <c r="AZ3485">
        <v>3825700000</v>
      </c>
      <c r="BA3485">
        <v>136630000</v>
      </c>
      <c r="BB3485">
        <v>21</v>
      </c>
      <c r="BF3485">
        <v>3575</v>
      </c>
      <c r="BG3485" t="s">
        <v>25583</v>
      </c>
      <c r="BH3485" t="s">
        <v>831</v>
      </c>
      <c r="BI3485" t="s">
        <v>25584</v>
      </c>
      <c r="BJ3485" t="s">
        <v>25585</v>
      </c>
      <c r="BK3485" t="s">
        <v>25586</v>
      </c>
      <c r="BL3485" t="s">
        <v>25587</v>
      </c>
      <c r="BM3485">
        <v>1995</v>
      </c>
      <c r="BN3485">
        <v>289</v>
      </c>
    </row>
    <row r="3486" spans="1:66" x14ac:dyDescent="0.2">
      <c r="A3486">
        <v>1</v>
      </c>
      <c r="B3486" t="s">
        <v>34290</v>
      </c>
      <c r="C3486" t="s">
        <v>25588</v>
      </c>
      <c r="D3486" t="s">
        <v>25588</v>
      </c>
      <c r="E3486">
        <v>12</v>
      </c>
      <c r="F3486">
        <v>12</v>
      </c>
      <c r="G3486">
        <v>12</v>
      </c>
      <c r="H3486" t="s">
        <v>25589</v>
      </c>
      <c r="I3486">
        <v>1</v>
      </c>
      <c r="J3486">
        <v>12</v>
      </c>
      <c r="K3486">
        <v>12</v>
      </c>
      <c r="L3486">
        <v>12</v>
      </c>
      <c r="M3486">
        <v>35.5</v>
      </c>
      <c r="N3486">
        <v>35.5</v>
      </c>
      <c r="O3486">
        <v>35.5</v>
      </c>
      <c r="P3486">
        <v>39.445</v>
      </c>
      <c r="Q3486">
        <v>344</v>
      </c>
      <c r="R3486">
        <v>344</v>
      </c>
      <c r="S3486">
        <v>0</v>
      </c>
      <c r="T3486">
        <v>30.2</v>
      </c>
      <c r="U3486">
        <v>258800</v>
      </c>
      <c r="V3486">
        <v>246460</v>
      </c>
      <c r="W3486">
        <v>288840</v>
      </c>
      <c r="X3486">
        <v>253010</v>
      </c>
      <c r="Y3486">
        <v>246170</v>
      </c>
      <c r="Z3486">
        <v>238780</v>
      </c>
      <c r="AA3486">
        <v>339770</v>
      </c>
      <c r="AB3486">
        <v>285070</v>
      </c>
      <c r="AC3486">
        <v>312200</v>
      </c>
      <c r="AD3486">
        <v>10482</v>
      </c>
      <c r="AE3486">
        <v>258800</v>
      </c>
      <c r="AF3486">
        <v>246460</v>
      </c>
      <c r="AG3486">
        <v>288840</v>
      </c>
      <c r="AH3486">
        <v>253010</v>
      </c>
      <c r="AI3486">
        <v>246170</v>
      </c>
      <c r="AJ3486">
        <v>238780</v>
      </c>
      <c r="AK3486">
        <v>339770</v>
      </c>
      <c r="AL3486">
        <v>285070</v>
      </c>
      <c r="AM3486">
        <v>312200</v>
      </c>
      <c r="AN3486">
        <v>10482</v>
      </c>
      <c r="AO3486">
        <f t="shared" si="54"/>
        <v>9</v>
      </c>
      <c r="AP3486">
        <v>24</v>
      </c>
      <c r="AQ3486">
        <v>24</v>
      </c>
      <c r="AR3486">
        <v>24</v>
      </c>
      <c r="AS3486">
        <v>24</v>
      </c>
      <c r="AT3486">
        <v>24</v>
      </c>
      <c r="AU3486">
        <v>24</v>
      </c>
      <c r="AV3486">
        <v>24</v>
      </c>
      <c r="AW3486">
        <v>24</v>
      </c>
      <c r="AX3486">
        <v>24</v>
      </c>
      <c r="AY3486">
        <v>20</v>
      </c>
      <c r="AZ3486">
        <v>2923900000</v>
      </c>
      <c r="BA3486">
        <v>146200000</v>
      </c>
      <c r="BB3486">
        <v>24</v>
      </c>
      <c r="BF3486">
        <v>3576</v>
      </c>
      <c r="BG3486" t="s">
        <v>25590</v>
      </c>
      <c r="BH3486" t="s">
        <v>141</v>
      </c>
      <c r="BI3486" t="s">
        <v>25591</v>
      </c>
      <c r="BJ3486" t="s">
        <v>25592</v>
      </c>
      <c r="BK3486" t="s">
        <v>25593</v>
      </c>
      <c r="BL3486" t="s">
        <v>25594</v>
      </c>
    </row>
    <row r="3487" spans="1:66" x14ac:dyDescent="0.2">
      <c r="A3487">
        <v>1</v>
      </c>
      <c r="B3487" t="s">
        <v>34290</v>
      </c>
      <c r="C3487" t="s">
        <v>25595</v>
      </c>
      <c r="D3487" t="s">
        <v>25595</v>
      </c>
      <c r="E3487">
        <v>11</v>
      </c>
      <c r="F3487">
        <v>11</v>
      </c>
      <c r="G3487">
        <v>11</v>
      </c>
      <c r="H3487" t="s">
        <v>25596</v>
      </c>
      <c r="I3487">
        <v>1</v>
      </c>
      <c r="J3487">
        <v>11</v>
      </c>
      <c r="K3487">
        <v>11</v>
      </c>
      <c r="L3487">
        <v>11</v>
      </c>
      <c r="M3487">
        <v>22</v>
      </c>
      <c r="N3487">
        <v>22</v>
      </c>
      <c r="O3487">
        <v>22</v>
      </c>
      <c r="P3487">
        <v>79.198999999999998</v>
      </c>
      <c r="Q3487">
        <v>697</v>
      </c>
      <c r="R3487">
        <v>697</v>
      </c>
      <c r="S3487">
        <v>0</v>
      </c>
      <c r="T3487">
        <v>100.5</v>
      </c>
      <c r="U3487">
        <v>129940</v>
      </c>
      <c r="V3487">
        <v>112300</v>
      </c>
      <c r="W3487">
        <v>134180</v>
      </c>
      <c r="X3487">
        <v>125660</v>
      </c>
      <c r="Y3487">
        <v>115540</v>
      </c>
      <c r="Z3487">
        <v>118870</v>
      </c>
      <c r="AA3487">
        <v>81625</v>
      </c>
      <c r="AB3487">
        <v>71609</v>
      </c>
      <c r="AC3487">
        <v>74279</v>
      </c>
      <c r="AD3487">
        <v>2372.4</v>
      </c>
      <c r="AE3487">
        <v>129940</v>
      </c>
      <c r="AF3487">
        <v>112300</v>
      </c>
      <c r="AG3487">
        <v>134180</v>
      </c>
      <c r="AH3487">
        <v>125660</v>
      </c>
      <c r="AI3487">
        <v>115540</v>
      </c>
      <c r="AJ3487">
        <v>118870</v>
      </c>
      <c r="AK3487">
        <v>81625</v>
      </c>
      <c r="AL3487">
        <v>71609</v>
      </c>
      <c r="AM3487">
        <v>74279</v>
      </c>
      <c r="AN3487">
        <v>2372.4</v>
      </c>
      <c r="AO3487">
        <f t="shared" si="54"/>
        <v>9</v>
      </c>
      <c r="AP3487">
        <v>18</v>
      </c>
      <c r="AQ3487">
        <v>18</v>
      </c>
      <c r="AR3487">
        <v>18</v>
      </c>
      <c r="AS3487">
        <v>18</v>
      </c>
      <c r="AT3487">
        <v>18</v>
      </c>
      <c r="AU3487">
        <v>18</v>
      </c>
      <c r="AV3487">
        <v>18</v>
      </c>
      <c r="AW3487">
        <v>18</v>
      </c>
      <c r="AX3487">
        <v>18</v>
      </c>
      <c r="AY3487">
        <v>12</v>
      </c>
      <c r="AZ3487">
        <v>1320600000</v>
      </c>
      <c r="BA3487">
        <v>40018000</v>
      </c>
      <c r="BB3487">
        <v>18</v>
      </c>
      <c r="BF3487">
        <v>3577</v>
      </c>
      <c r="BG3487" t="s">
        <v>25597</v>
      </c>
      <c r="BH3487" t="s">
        <v>864</v>
      </c>
      <c r="BI3487" t="s">
        <v>25598</v>
      </c>
      <c r="BJ3487" t="s">
        <v>25599</v>
      </c>
      <c r="BK3487" t="s">
        <v>25600</v>
      </c>
      <c r="BL3487" t="s">
        <v>25601</v>
      </c>
      <c r="BM3487">
        <v>1996</v>
      </c>
      <c r="BN3487">
        <v>486</v>
      </c>
    </row>
    <row r="3488" spans="1:66" x14ac:dyDescent="0.2">
      <c r="A3488">
        <v>1</v>
      </c>
      <c r="B3488" t="s">
        <v>34290</v>
      </c>
      <c r="C3488" t="s">
        <v>25602</v>
      </c>
      <c r="D3488" t="s">
        <v>25602</v>
      </c>
      <c r="E3488">
        <v>5</v>
      </c>
      <c r="F3488">
        <v>5</v>
      </c>
      <c r="G3488">
        <v>5</v>
      </c>
      <c r="H3488" t="s">
        <v>25603</v>
      </c>
      <c r="I3488">
        <v>1</v>
      </c>
      <c r="J3488">
        <v>5</v>
      </c>
      <c r="K3488">
        <v>5</v>
      </c>
      <c r="L3488">
        <v>5</v>
      </c>
      <c r="M3488">
        <v>14.9</v>
      </c>
      <c r="N3488">
        <v>14.9</v>
      </c>
      <c r="O3488">
        <v>14.9</v>
      </c>
      <c r="P3488">
        <v>45.012999999999998</v>
      </c>
      <c r="Q3488">
        <v>396</v>
      </c>
      <c r="R3488">
        <v>396</v>
      </c>
      <c r="S3488">
        <v>0</v>
      </c>
      <c r="T3488">
        <v>51.411999999999999</v>
      </c>
      <c r="U3488">
        <v>66207</v>
      </c>
      <c r="V3488">
        <v>61796</v>
      </c>
      <c r="W3488">
        <v>71021</v>
      </c>
      <c r="X3488">
        <v>51264</v>
      </c>
      <c r="Y3488">
        <v>52368</v>
      </c>
      <c r="Z3488">
        <v>51698</v>
      </c>
      <c r="AA3488">
        <v>119830</v>
      </c>
      <c r="AB3488">
        <v>94562</v>
      </c>
      <c r="AC3488">
        <v>119490</v>
      </c>
      <c r="AD3488">
        <v>2909.7</v>
      </c>
      <c r="AE3488">
        <v>66207</v>
      </c>
      <c r="AF3488">
        <v>61796</v>
      </c>
      <c r="AG3488">
        <v>71021</v>
      </c>
      <c r="AH3488">
        <v>51264</v>
      </c>
      <c r="AI3488">
        <v>52368</v>
      </c>
      <c r="AJ3488">
        <v>51698</v>
      </c>
      <c r="AK3488">
        <v>119830</v>
      </c>
      <c r="AL3488">
        <v>94562</v>
      </c>
      <c r="AM3488">
        <v>119490</v>
      </c>
      <c r="AN3488">
        <v>2909.7</v>
      </c>
      <c r="AO3488">
        <f t="shared" si="54"/>
        <v>9</v>
      </c>
      <c r="AP3488">
        <v>8</v>
      </c>
      <c r="AQ3488">
        <v>8</v>
      </c>
      <c r="AR3488">
        <v>8</v>
      </c>
      <c r="AS3488">
        <v>7</v>
      </c>
      <c r="AT3488">
        <v>6</v>
      </c>
      <c r="AU3488">
        <v>7</v>
      </c>
      <c r="AV3488">
        <v>8</v>
      </c>
      <c r="AW3488">
        <v>8</v>
      </c>
      <c r="AX3488">
        <v>8</v>
      </c>
      <c r="AY3488">
        <v>6</v>
      </c>
      <c r="AZ3488">
        <v>503920000</v>
      </c>
      <c r="BA3488">
        <v>26522000</v>
      </c>
      <c r="BB3488">
        <v>8</v>
      </c>
      <c r="BF3488">
        <v>3578</v>
      </c>
      <c r="BG3488" t="s">
        <v>25604</v>
      </c>
      <c r="BH3488" t="s">
        <v>216</v>
      </c>
      <c r="BI3488" t="s">
        <v>25605</v>
      </c>
      <c r="BJ3488" t="s">
        <v>25606</v>
      </c>
      <c r="BK3488" t="s">
        <v>25607</v>
      </c>
      <c r="BL3488" t="s">
        <v>25608</v>
      </c>
    </row>
    <row r="3489" spans="1:66" x14ac:dyDescent="0.2">
      <c r="A3489">
        <v>1</v>
      </c>
      <c r="B3489" t="s">
        <v>34290</v>
      </c>
      <c r="C3489" t="s">
        <v>25609</v>
      </c>
      <c r="D3489" t="s">
        <v>25609</v>
      </c>
      <c r="E3489">
        <v>18</v>
      </c>
      <c r="F3489">
        <v>18</v>
      </c>
      <c r="G3489">
        <v>18</v>
      </c>
      <c r="H3489" t="s">
        <v>25610</v>
      </c>
      <c r="I3489">
        <v>1</v>
      </c>
      <c r="J3489">
        <v>18</v>
      </c>
      <c r="K3489">
        <v>18</v>
      </c>
      <c r="L3489">
        <v>18</v>
      </c>
      <c r="M3489">
        <v>42.6</v>
      </c>
      <c r="N3489">
        <v>42.6</v>
      </c>
      <c r="O3489">
        <v>42.6</v>
      </c>
      <c r="P3489">
        <v>44.91</v>
      </c>
      <c r="Q3489">
        <v>394</v>
      </c>
      <c r="R3489">
        <v>394</v>
      </c>
      <c r="S3489">
        <v>0</v>
      </c>
      <c r="T3489">
        <v>71.515000000000001</v>
      </c>
      <c r="U3489">
        <v>789150</v>
      </c>
      <c r="V3489">
        <v>692100</v>
      </c>
      <c r="W3489">
        <v>775200</v>
      </c>
      <c r="X3489">
        <v>637730</v>
      </c>
      <c r="Y3489">
        <v>498700</v>
      </c>
      <c r="Z3489">
        <v>523020</v>
      </c>
      <c r="AA3489">
        <v>695870</v>
      </c>
      <c r="AB3489">
        <v>597850</v>
      </c>
      <c r="AC3489">
        <v>652600</v>
      </c>
      <c r="AD3489">
        <v>15629</v>
      </c>
      <c r="AE3489">
        <v>789150</v>
      </c>
      <c r="AF3489">
        <v>692100</v>
      </c>
      <c r="AG3489">
        <v>775200</v>
      </c>
      <c r="AH3489">
        <v>637730</v>
      </c>
      <c r="AI3489">
        <v>498700</v>
      </c>
      <c r="AJ3489">
        <v>523020</v>
      </c>
      <c r="AK3489">
        <v>695870</v>
      </c>
      <c r="AL3489">
        <v>597850</v>
      </c>
      <c r="AM3489">
        <v>652600</v>
      </c>
      <c r="AN3489">
        <v>15629</v>
      </c>
      <c r="AO3489">
        <f t="shared" si="54"/>
        <v>9</v>
      </c>
      <c r="AP3489">
        <v>62</v>
      </c>
      <c r="AQ3489">
        <v>62</v>
      </c>
      <c r="AR3489">
        <v>62</v>
      </c>
      <c r="AS3489">
        <v>62</v>
      </c>
      <c r="AT3489">
        <v>62</v>
      </c>
      <c r="AU3489">
        <v>61</v>
      </c>
      <c r="AV3489">
        <v>62</v>
      </c>
      <c r="AW3489">
        <v>62</v>
      </c>
      <c r="AX3489">
        <v>62</v>
      </c>
      <c r="AY3489">
        <v>48</v>
      </c>
      <c r="AZ3489">
        <v>17246000000</v>
      </c>
      <c r="BA3489">
        <v>718560000</v>
      </c>
      <c r="BB3489">
        <v>62</v>
      </c>
      <c r="BF3489">
        <v>3579</v>
      </c>
      <c r="BG3489" t="s">
        <v>25611</v>
      </c>
      <c r="BH3489" t="s">
        <v>945</v>
      </c>
      <c r="BI3489" t="s">
        <v>25612</v>
      </c>
      <c r="BJ3489" t="s">
        <v>25613</v>
      </c>
      <c r="BK3489" t="s">
        <v>25614</v>
      </c>
      <c r="BL3489" t="s">
        <v>25615</v>
      </c>
    </row>
    <row r="3490" spans="1:66" x14ac:dyDescent="0.2">
      <c r="A3490">
        <v>1</v>
      </c>
      <c r="B3490" t="s">
        <v>34290</v>
      </c>
      <c r="C3490" t="s">
        <v>25616</v>
      </c>
      <c r="D3490" t="s">
        <v>25616</v>
      </c>
      <c r="E3490">
        <v>24</v>
      </c>
      <c r="F3490">
        <v>24</v>
      </c>
      <c r="G3490">
        <v>24</v>
      </c>
      <c r="H3490" t="s">
        <v>25617</v>
      </c>
      <c r="I3490">
        <v>1</v>
      </c>
      <c r="J3490">
        <v>24</v>
      </c>
      <c r="K3490">
        <v>24</v>
      </c>
      <c r="L3490">
        <v>24</v>
      </c>
      <c r="M3490">
        <v>22.2</v>
      </c>
      <c r="N3490">
        <v>22.2</v>
      </c>
      <c r="O3490">
        <v>22.2</v>
      </c>
      <c r="P3490">
        <v>138.01</v>
      </c>
      <c r="Q3490">
        <v>1223</v>
      </c>
      <c r="R3490">
        <v>1223</v>
      </c>
      <c r="S3490">
        <v>0</v>
      </c>
      <c r="T3490">
        <v>195.32</v>
      </c>
      <c r="U3490">
        <v>377680</v>
      </c>
      <c r="V3490">
        <v>335080</v>
      </c>
      <c r="W3490">
        <v>386440</v>
      </c>
      <c r="X3490">
        <v>278570</v>
      </c>
      <c r="Y3490">
        <v>248280</v>
      </c>
      <c r="Z3490">
        <v>254860</v>
      </c>
      <c r="AA3490">
        <v>609840</v>
      </c>
      <c r="AB3490">
        <v>495340</v>
      </c>
      <c r="AC3490">
        <v>598700</v>
      </c>
      <c r="AD3490">
        <v>11530</v>
      </c>
      <c r="AE3490">
        <v>377680</v>
      </c>
      <c r="AF3490">
        <v>335080</v>
      </c>
      <c r="AG3490">
        <v>386440</v>
      </c>
      <c r="AH3490">
        <v>278570</v>
      </c>
      <c r="AI3490">
        <v>248280</v>
      </c>
      <c r="AJ3490">
        <v>254860</v>
      </c>
      <c r="AK3490">
        <v>609840</v>
      </c>
      <c r="AL3490">
        <v>495340</v>
      </c>
      <c r="AM3490">
        <v>598700</v>
      </c>
      <c r="AN3490">
        <v>11530</v>
      </c>
      <c r="AO3490">
        <f t="shared" si="54"/>
        <v>9</v>
      </c>
      <c r="AP3490">
        <v>38</v>
      </c>
      <c r="AQ3490">
        <v>38</v>
      </c>
      <c r="AR3490">
        <v>38</v>
      </c>
      <c r="AS3490">
        <v>38</v>
      </c>
      <c r="AT3490">
        <v>37</v>
      </c>
      <c r="AU3490">
        <v>37</v>
      </c>
      <c r="AV3490">
        <v>38</v>
      </c>
      <c r="AW3490">
        <v>38</v>
      </c>
      <c r="AX3490">
        <v>38</v>
      </c>
      <c r="AY3490">
        <v>29</v>
      </c>
      <c r="AZ3490">
        <v>2282200000</v>
      </c>
      <c r="BA3490">
        <v>37414000</v>
      </c>
      <c r="BB3490">
        <v>38</v>
      </c>
      <c r="BF3490">
        <v>3580</v>
      </c>
      <c r="BG3490" t="s">
        <v>25618</v>
      </c>
      <c r="BH3490" t="s">
        <v>2080</v>
      </c>
      <c r="BI3490" t="s">
        <v>25619</v>
      </c>
      <c r="BJ3490" t="s">
        <v>25620</v>
      </c>
      <c r="BK3490" t="s">
        <v>25621</v>
      </c>
      <c r="BL3490" t="s">
        <v>25622</v>
      </c>
      <c r="BM3490" t="s">
        <v>25623</v>
      </c>
      <c r="BN3490" t="s">
        <v>25624</v>
      </c>
    </row>
    <row r="3491" spans="1:66" x14ac:dyDescent="0.2">
      <c r="A3491">
        <v>1</v>
      </c>
      <c r="B3491" t="s">
        <v>34290</v>
      </c>
      <c r="C3491" t="s">
        <v>25625</v>
      </c>
      <c r="D3491" t="s">
        <v>25625</v>
      </c>
      <c r="E3491">
        <v>14</v>
      </c>
      <c r="F3491">
        <v>14</v>
      </c>
      <c r="G3491">
        <v>14</v>
      </c>
      <c r="H3491" t="s">
        <v>25626</v>
      </c>
      <c r="I3491">
        <v>1</v>
      </c>
      <c r="J3491">
        <v>14</v>
      </c>
      <c r="K3491">
        <v>14</v>
      </c>
      <c r="L3491">
        <v>14</v>
      </c>
      <c r="M3491">
        <v>22.8</v>
      </c>
      <c r="N3491">
        <v>22.8</v>
      </c>
      <c r="O3491">
        <v>22.8</v>
      </c>
      <c r="P3491">
        <v>76.174999999999997</v>
      </c>
      <c r="Q3491">
        <v>657</v>
      </c>
      <c r="R3491">
        <v>657</v>
      </c>
      <c r="S3491">
        <v>0</v>
      </c>
      <c r="T3491">
        <v>29.8</v>
      </c>
      <c r="U3491">
        <v>336780</v>
      </c>
      <c r="V3491">
        <v>254570</v>
      </c>
      <c r="W3491">
        <v>300520</v>
      </c>
      <c r="X3491">
        <v>185290</v>
      </c>
      <c r="Y3491">
        <v>167810</v>
      </c>
      <c r="Z3491">
        <v>171520</v>
      </c>
      <c r="AA3491">
        <v>440490</v>
      </c>
      <c r="AB3491">
        <v>376360</v>
      </c>
      <c r="AC3491">
        <v>448320</v>
      </c>
      <c r="AD3491">
        <v>12380</v>
      </c>
      <c r="AE3491">
        <v>336780</v>
      </c>
      <c r="AF3491">
        <v>254570</v>
      </c>
      <c r="AG3491">
        <v>300520</v>
      </c>
      <c r="AH3491">
        <v>185290</v>
      </c>
      <c r="AI3491">
        <v>167810</v>
      </c>
      <c r="AJ3491">
        <v>171520</v>
      </c>
      <c r="AK3491">
        <v>440490</v>
      </c>
      <c r="AL3491">
        <v>376360</v>
      </c>
      <c r="AM3491">
        <v>448320</v>
      </c>
      <c r="AN3491">
        <v>12380</v>
      </c>
      <c r="AO3491">
        <f t="shared" si="54"/>
        <v>9</v>
      </c>
      <c r="AP3491">
        <v>24</v>
      </c>
      <c r="AQ3491">
        <v>24</v>
      </c>
      <c r="AR3491">
        <v>24</v>
      </c>
      <c r="AS3491">
        <v>24</v>
      </c>
      <c r="AT3491">
        <v>24</v>
      </c>
      <c r="AU3491">
        <v>24</v>
      </c>
      <c r="AV3491">
        <v>24</v>
      </c>
      <c r="AW3491">
        <v>24</v>
      </c>
      <c r="AX3491">
        <v>24</v>
      </c>
      <c r="AY3491">
        <v>21</v>
      </c>
      <c r="AZ3491">
        <v>1909600000</v>
      </c>
      <c r="BA3491">
        <v>57868000</v>
      </c>
      <c r="BB3491">
        <v>24</v>
      </c>
      <c r="BF3491">
        <v>3581</v>
      </c>
      <c r="BG3491" t="s">
        <v>25627</v>
      </c>
      <c r="BH3491" t="s">
        <v>1708</v>
      </c>
      <c r="BI3491" t="s">
        <v>25628</v>
      </c>
      <c r="BJ3491" t="s">
        <v>25629</v>
      </c>
      <c r="BK3491" t="s">
        <v>25630</v>
      </c>
      <c r="BL3491" t="s">
        <v>25631</v>
      </c>
    </row>
    <row r="3492" spans="1:66" x14ac:dyDescent="0.2">
      <c r="A3492">
        <v>1</v>
      </c>
      <c r="B3492" t="s">
        <v>34290</v>
      </c>
      <c r="C3492" t="s">
        <v>25632</v>
      </c>
      <c r="D3492" t="s">
        <v>25632</v>
      </c>
      <c r="E3492">
        <v>9</v>
      </c>
      <c r="F3492">
        <v>9</v>
      </c>
      <c r="G3492">
        <v>9</v>
      </c>
      <c r="H3492" t="s">
        <v>25633</v>
      </c>
      <c r="I3492">
        <v>1</v>
      </c>
      <c r="J3492">
        <v>9</v>
      </c>
      <c r="K3492">
        <v>9</v>
      </c>
      <c r="L3492">
        <v>9</v>
      </c>
      <c r="M3492">
        <v>30.4</v>
      </c>
      <c r="N3492">
        <v>30.4</v>
      </c>
      <c r="O3492">
        <v>30.4</v>
      </c>
      <c r="P3492">
        <v>51.021000000000001</v>
      </c>
      <c r="Q3492">
        <v>460</v>
      </c>
      <c r="R3492">
        <v>460</v>
      </c>
      <c r="S3492">
        <v>0</v>
      </c>
      <c r="T3492">
        <v>209.08</v>
      </c>
      <c r="U3492">
        <v>90509</v>
      </c>
      <c r="V3492">
        <v>86072</v>
      </c>
      <c r="W3492">
        <v>94512</v>
      </c>
      <c r="X3492">
        <v>227620</v>
      </c>
      <c r="Y3492">
        <v>221430</v>
      </c>
      <c r="Z3492">
        <v>236230</v>
      </c>
      <c r="AA3492">
        <v>79149</v>
      </c>
      <c r="AB3492">
        <v>75426</v>
      </c>
      <c r="AC3492">
        <v>60502</v>
      </c>
      <c r="AD3492">
        <v>3046.7</v>
      </c>
      <c r="AE3492">
        <v>90509</v>
      </c>
      <c r="AF3492">
        <v>86072</v>
      </c>
      <c r="AG3492">
        <v>94512</v>
      </c>
      <c r="AH3492">
        <v>227620</v>
      </c>
      <c r="AI3492">
        <v>221430</v>
      </c>
      <c r="AJ3492">
        <v>236230</v>
      </c>
      <c r="AK3492">
        <v>79149</v>
      </c>
      <c r="AL3492">
        <v>75426</v>
      </c>
      <c r="AM3492">
        <v>60502</v>
      </c>
      <c r="AN3492">
        <v>3046.7</v>
      </c>
      <c r="AO3492">
        <f t="shared" si="54"/>
        <v>9</v>
      </c>
      <c r="AP3492">
        <v>22</v>
      </c>
      <c r="AQ3492">
        <v>22</v>
      </c>
      <c r="AR3492">
        <v>22</v>
      </c>
      <c r="AS3492">
        <v>22</v>
      </c>
      <c r="AT3492">
        <v>22</v>
      </c>
      <c r="AU3492">
        <v>22</v>
      </c>
      <c r="AV3492">
        <v>22</v>
      </c>
      <c r="AW3492">
        <v>22</v>
      </c>
      <c r="AX3492">
        <v>22</v>
      </c>
      <c r="AY3492">
        <v>12</v>
      </c>
      <c r="AZ3492">
        <v>553750000</v>
      </c>
      <c r="BA3492">
        <v>24076000</v>
      </c>
      <c r="BB3492">
        <v>22</v>
      </c>
      <c r="BF3492">
        <v>3582</v>
      </c>
      <c r="BG3492" t="s">
        <v>25634</v>
      </c>
      <c r="BH3492" t="s">
        <v>831</v>
      </c>
      <c r="BI3492" t="s">
        <v>25635</v>
      </c>
      <c r="BJ3492" t="s">
        <v>25636</v>
      </c>
      <c r="BK3492" t="s">
        <v>25637</v>
      </c>
      <c r="BL3492" t="s">
        <v>25638</v>
      </c>
      <c r="BM3492" t="s">
        <v>25639</v>
      </c>
      <c r="BN3492" t="s">
        <v>25640</v>
      </c>
    </row>
    <row r="3493" spans="1:66" x14ac:dyDescent="0.2">
      <c r="A3493">
        <v>1</v>
      </c>
      <c r="B3493" t="s">
        <v>34290</v>
      </c>
      <c r="C3493" t="s">
        <v>25641</v>
      </c>
      <c r="D3493" t="s">
        <v>25641</v>
      </c>
      <c r="E3493">
        <v>6</v>
      </c>
      <c r="F3493">
        <v>6</v>
      </c>
      <c r="G3493">
        <v>6</v>
      </c>
      <c r="H3493" t="s">
        <v>25642</v>
      </c>
      <c r="I3493">
        <v>1</v>
      </c>
      <c r="J3493">
        <v>6</v>
      </c>
      <c r="K3493">
        <v>6</v>
      </c>
      <c r="L3493">
        <v>6</v>
      </c>
      <c r="M3493">
        <v>18.399999999999999</v>
      </c>
      <c r="N3493">
        <v>18.399999999999999</v>
      </c>
      <c r="O3493">
        <v>18.399999999999999</v>
      </c>
      <c r="P3493">
        <v>41.468000000000004</v>
      </c>
      <c r="Q3493">
        <v>353</v>
      </c>
      <c r="R3493">
        <v>353</v>
      </c>
      <c r="S3493">
        <v>0</v>
      </c>
      <c r="T3493">
        <v>13.439</v>
      </c>
      <c r="U3493">
        <v>71174</v>
      </c>
      <c r="V3493">
        <v>74671</v>
      </c>
      <c r="W3493">
        <v>80486</v>
      </c>
      <c r="X3493">
        <v>81522</v>
      </c>
      <c r="Y3493">
        <v>84244</v>
      </c>
      <c r="Z3493">
        <v>87240</v>
      </c>
      <c r="AA3493">
        <v>79319</v>
      </c>
      <c r="AB3493">
        <v>67174</v>
      </c>
      <c r="AC3493">
        <v>72368</v>
      </c>
      <c r="AD3493">
        <v>1982.2</v>
      </c>
      <c r="AE3493">
        <v>71174</v>
      </c>
      <c r="AF3493">
        <v>74671</v>
      </c>
      <c r="AG3493">
        <v>80486</v>
      </c>
      <c r="AH3493">
        <v>81522</v>
      </c>
      <c r="AI3493">
        <v>84244</v>
      </c>
      <c r="AJ3493">
        <v>87240</v>
      </c>
      <c r="AK3493">
        <v>79319</v>
      </c>
      <c r="AL3493">
        <v>67174</v>
      </c>
      <c r="AM3493">
        <v>72368</v>
      </c>
      <c r="AN3493">
        <v>1982.2</v>
      </c>
      <c r="AO3493">
        <f t="shared" si="54"/>
        <v>9</v>
      </c>
      <c r="AP3493">
        <v>7</v>
      </c>
      <c r="AQ3493">
        <v>7</v>
      </c>
      <c r="AR3493">
        <v>7</v>
      </c>
      <c r="AS3493">
        <v>7</v>
      </c>
      <c r="AT3493">
        <v>7</v>
      </c>
      <c r="AU3493">
        <v>7</v>
      </c>
      <c r="AV3493">
        <v>7</v>
      </c>
      <c r="AW3493">
        <v>7</v>
      </c>
      <c r="AX3493">
        <v>7</v>
      </c>
      <c r="AY3493">
        <v>6</v>
      </c>
      <c r="AZ3493">
        <v>324340000</v>
      </c>
      <c r="BA3493">
        <v>15445000</v>
      </c>
      <c r="BB3493">
        <v>7</v>
      </c>
      <c r="BF3493">
        <v>3583</v>
      </c>
      <c r="BG3493" t="s">
        <v>25643</v>
      </c>
      <c r="BH3493" t="s">
        <v>651</v>
      </c>
      <c r="BI3493" t="s">
        <v>25644</v>
      </c>
      <c r="BJ3493" t="s">
        <v>25645</v>
      </c>
      <c r="BK3493" t="s">
        <v>25646</v>
      </c>
      <c r="BL3493" t="s">
        <v>25647</v>
      </c>
    </row>
    <row r="3494" spans="1:66" x14ac:dyDescent="0.2">
      <c r="A3494">
        <v>1</v>
      </c>
      <c r="B3494" t="s">
        <v>34290</v>
      </c>
      <c r="C3494" t="s">
        <v>25648</v>
      </c>
      <c r="D3494" t="s">
        <v>25648</v>
      </c>
      <c r="E3494">
        <v>22</v>
      </c>
      <c r="F3494">
        <v>19</v>
      </c>
      <c r="G3494">
        <v>19</v>
      </c>
      <c r="H3494" t="s">
        <v>25649</v>
      </c>
      <c r="I3494">
        <v>1</v>
      </c>
      <c r="J3494">
        <v>22</v>
      </c>
      <c r="K3494">
        <v>19</v>
      </c>
      <c r="L3494">
        <v>19</v>
      </c>
      <c r="M3494">
        <v>21.4</v>
      </c>
      <c r="N3494">
        <v>19.399999999999999</v>
      </c>
      <c r="O3494">
        <v>19.399999999999999</v>
      </c>
      <c r="P3494">
        <v>140.88999999999999</v>
      </c>
      <c r="Q3494">
        <v>1276</v>
      </c>
      <c r="R3494">
        <v>1276</v>
      </c>
      <c r="S3494">
        <v>0</v>
      </c>
      <c r="T3494">
        <v>124.37</v>
      </c>
      <c r="U3494">
        <v>259350</v>
      </c>
      <c r="V3494">
        <v>236180</v>
      </c>
      <c r="W3494">
        <v>273240</v>
      </c>
      <c r="X3494">
        <v>272560</v>
      </c>
      <c r="Y3494">
        <v>276120</v>
      </c>
      <c r="Z3494">
        <v>266750</v>
      </c>
      <c r="AA3494">
        <v>170660</v>
      </c>
      <c r="AB3494">
        <v>148820</v>
      </c>
      <c r="AC3494">
        <v>153830</v>
      </c>
      <c r="AD3494">
        <v>3297.1</v>
      </c>
      <c r="AE3494">
        <v>259350</v>
      </c>
      <c r="AF3494">
        <v>236180</v>
      </c>
      <c r="AG3494">
        <v>273240</v>
      </c>
      <c r="AH3494">
        <v>272560</v>
      </c>
      <c r="AI3494">
        <v>276120</v>
      </c>
      <c r="AJ3494">
        <v>266750</v>
      </c>
      <c r="AK3494">
        <v>170660</v>
      </c>
      <c r="AL3494">
        <v>148820</v>
      </c>
      <c r="AM3494">
        <v>153830</v>
      </c>
      <c r="AN3494">
        <v>3297.1</v>
      </c>
      <c r="AO3494">
        <f t="shared" si="54"/>
        <v>9</v>
      </c>
      <c r="AP3494">
        <v>32</v>
      </c>
      <c r="AQ3494">
        <v>32</v>
      </c>
      <c r="AR3494">
        <v>32</v>
      </c>
      <c r="AS3494">
        <v>32</v>
      </c>
      <c r="AT3494">
        <v>32</v>
      </c>
      <c r="AU3494">
        <v>32</v>
      </c>
      <c r="AV3494">
        <v>31</v>
      </c>
      <c r="AW3494">
        <v>32</v>
      </c>
      <c r="AX3494">
        <v>32</v>
      </c>
      <c r="AY3494">
        <v>18</v>
      </c>
      <c r="AZ3494">
        <v>1062400000</v>
      </c>
      <c r="BA3494">
        <v>15177000</v>
      </c>
      <c r="BB3494">
        <v>32</v>
      </c>
      <c r="BF3494">
        <v>3584</v>
      </c>
      <c r="BG3494" t="s">
        <v>25650</v>
      </c>
      <c r="BH3494" t="s">
        <v>25651</v>
      </c>
      <c r="BI3494" t="s">
        <v>25652</v>
      </c>
      <c r="BJ3494" t="s">
        <v>25653</v>
      </c>
      <c r="BK3494" t="s">
        <v>25654</v>
      </c>
      <c r="BL3494" t="s">
        <v>25655</v>
      </c>
      <c r="BM3494">
        <v>2001</v>
      </c>
      <c r="BN3494">
        <v>1</v>
      </c>
    </row>
    <row r="3495" spans="1:66" x14ac:dyDescent="0.2">
      <c r="A3495">
        <v>1</v>
      </c>
      <c r="B3495" t="s">
        <v>34290</v>
      </c>
      <c r="C3495" t="s">
        <v>25656</v>
      </c>
      <c r="D3495" t="s">
        <v>25656</v>
      </c>
      <c r="E3495">
        <v>1</v>
      </c>
      <c r="F3495">
        <v>1</v>
      </c>
      <c r="G3495">
        <v>1</v>
      </c>
      <c r="H3495" t="s">
        <v>25657</v>
      </c>
      <c r="I3495">
        <v>1</v>
      </c>
      <c r="J3495">
        <v>1</v>
      </c>
      <c r="K3495">
        <v>1</v>
      </c>
      <c r="L3495">
        <v>1</v>
      </c>
      <c r="M3495">
        <v>0.6</v>
      </c>
      <c r="N3495">
        <v>0.6</v>
      </c>
      <c r="O3495">
        <v>0.6</v>
      </c>
      <c r="P3495">
        <v>187.44</v>
      </c>
      <c r="Q3495">
        <v>1630</v>
      </c>
      <c r="R3495">
        <v>1630</v>
      </c>
      <c r="S3495">
        <v>6.1362999999999999E-3</v>
      </c>
      <c r="T3495">
        <v>1.2961</v>
      </c>
      <c r="U3495">
        <v>1593.5</v>
      </c>
      <c r="V3495">
        <v>1443.9</v>
      </c>
      <c r="W3495">
        <v>1460.7</v>
      </c>
      <c r="X3495">
        <v>2045.3</v>
      </c>
      <c r="Y3495">
        <v>2166.5</v>
      </c>
      <c r="Z3495">
        <v>2247.8000000000002</v>
      </c>
      <c r="AA3495">
        <v>1720.5</v>
      </c>
      <c r="AB3495">
        <v>1351.1</v>
      </c>
      <c r="AC3495">
        <v>1874.2</v>
      </c>
      <c r="AD3495">
        <v>0</v>
      </c>
      <c r="AE3495">
        <v>1593.5</v>
      </c>
      <c r="AF3495">
        <v>1443.9</v>
      </c>
      <c r="AG3495">
        <v>1460.7</v>
      </c>
      <c r="AH3495">
        <v>2045.3</v>
      </c>
      <c r="AI3495">
        <v>2166.5</v>
      </c>
      <c r="AJ3495">
        <v>2247.8000000000002</v>
      </c>
      <c r="AK3495">
        <v>1720.5</v>
      </c>
      <c r="AL3495">
        <v>1351.1</v>
      </c>
      <c r="AM3495">
        <v>1874.2</v>
      </c>
      <c r="AN3495">
        <v>0</v>
      </c>
      <c r="AO3495">
        <f t="shared" si="54"/>
        <v>9</v>
      </c>
      <c r="AP3495">
        <v>1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1</v>
      </c>
      <c r="AX3495">
        <v>1</v>
      </c>
      <c r="AY3495">
        <v>0</v>
      </c>
      <c r="AZ3495">
        <v>5853600</v>
      </c>
      <c r="BA3495">
        <v>75046</v>
      </c>
      <c r="BB3495">
        <v>1</v>
      </c>
      <c r="BF3495">
        <v>3585</v>
      </c>
      <c r="BG3495">
        <v>2276</v>
      </c>
      <c r="BH3495" t="b">
        <v>1</v>
      </c>
      <c r="BI3495">
        <v>2402</v>
      </c>
      <c r="BJ3495">
        <v>6552</v>
      </c>
      <c r="BK3495">
        <v>7207</v>
      </c>
      <c r="BL3495">
        <v>7207</v>
      </c>
    </row>
    <row r="3496" spans="1:66" x14ac:dyDescent="0.2">
      <c r="A3496">
        <v>1</v>
      </c>
      <c r="B3496" t="s">
        <v>34290</v>
      </c>
      <c r="C3496" t="s">
        <v>25658</v>
      </c>
      <c r="D3496" t="s">
        <v>25658</v>
      </c>
      <c r="E3496">
        <v>3</v>
      </c>
      <c r="F3496">
        <v>3</v>
      </c>
      <c r="G3496">
        <v>3</v>
      </c>
      <c r="H3496" t="s">
        <v>25659</v>
      </c>
      <c r="I3496">
        <v>1</v>
      </c>
      <c r="J3496">
        <v>3</v>
      </c>
      <c r="K3496">
        <v>3</v>
      </c>
      <c r="L3496">
        <v>3</v>
      </c>
      <c r="M3496">
        <v>19.399999999999999</v>
      </c>
      <c r="N3496">
        <v>19.399999999999999</v>
      </c>
      <c r="O3496">
        <v>19.399999999999999</v>
      </c>
      <c r="P3496">
        <v>17.895</v>
      </c>
      <c r="Q3496">
        <v>165</v>
      </c>
      <c r="R3496">
        <v>165</v>
      </c>
      <c r="S3496">
        <v>0</v>
      </c>
      <c r="T3496">
        <v>6.8373999999999997</v>
      </c>
      <c r="U3496">
        <v>4501.8999999999996</v>
      </c>
      <c r="V3496">
        <v>4576</v>
      </c>
      <c r="W3496">
        <v>5614.8</v>
      </c>
      <c r="X3496">
        <v>10468</v>
      </c>
      <c r="Y3496">
        <v>12078</v>
      </c>
      <c r="Z3496">
        <v>11199</v>
      </c>
      <c r="AA3496">
        <v>5618</v>
      </c>
      <c r="AB3496">
        <v>4425.7</v>
      </c>
      <c r="AC3496">
        <v>4895.6000000000004</v>
      </c>
      <c r="AD3496">
        <v>156.38999999999999</v>
      </c>
      <c r="AE3496">
        <v>4501.8999999999996</v>
      </c>
      <c r="AF3496">
        <v>4576</v>
      </c>
      <c r="AG3496">
        <v>5614.8</v>
      </c>
      <c r="AH3496">
        <v>10468</v>
      </c>
      <c r="AI3496">
        <v>12078</v>
      </c>
      <c r="AJ3496">
        <v>11199</v>
      </c>
      <c r="AK3496">
        <v>5618</v>
      </c>
      <c r="AL3496">
        <v>4425.7</v>
      </c>
      <c r="AM3496">
        <v>4895.6000000000004</v>
      </c>
      <c r="AN3496">
        <v>156.38999999999999</v>
      </c>
      <c r="AO3496">
        <f t="shared" si="54"/>
        <v>9</v>
      </c>
      <c r="AP3496">
        <v>4</v>
      </c>
      <c r="AQ3496">
        <v>4</v>
      </c>
      <c r="AR3496">
        <v>4</v>
      </c>
      <c r="AS3496">
        <v>4</v>
      </c>
      <c r="AT3496">
        <v>4</v>
      </c>
      <c r="AU3496">
        <v>4</v>
      </c>
      <c r="AV3496">
        <v>4</v>
      </c>
      <c r="AW3496">
        <v>4</v>
      </c>
      <c r="AX3496">
        <v>4</v>
      </c>
      <c r="AY3496">
        <v>1</v>
      </c>
      <c r="AZ3496">
        <v>154900000</v>
      </c>
      <c r="BA3496">
        <v>14082000</v>
      </c>
      <c r="BB3496">
        <v>4</v>
      </c>
      <c r="BF3496">
        <v>3586</v>
      </c>
      <c r="BG3496" t="s">
        <v>25660</v>
      </c>
      <c r="BH3496" t="s">
        <v>117</v>
      </c>
      <c r="BI3496" t="s">
        <v>25661</v>
      </c>
      <c r="BJ3496" t="s">
        <v>25662</v>
      </c>
      <c r="BK3496" t="s">
        <v>25663</v>
      </c>
      <c r="BL3496" t="s">
        <v>25664</v>
      </c>
      <c r="BM3496">
        <v>2002</v>
      </c>
      <c r="BN3496">
        <v>73</v>
      </c>
    </row>
    <row r="3497" spans="1:66" x14ac:dyDescent="0.2">
      <c r="A3497">
        <v>1</v>
      </c>
      <c r="B3497" t="s">
        <v>34290</v>
      </c>
      <c r="C3497" t="s">
        <v>25665</v>
      </c>
      <c r="D3497" t="s">
        <v>25665</v>
      </c>
      <c r="E3497">
        <v>10</v>
      </c>
      <c r="F3497">
        <v>10</v>
      </c>
      <c r="G3497">
        <v>10</v>
      </c>
      <c r="H3497" t="s">
        <v>25666</v>
      </c>
      <c r="I3497">
        <v>1</v>
      </c>
      <c r="J3497">
        <v>10</v>
      </c>
      <c r="K3497">
        <v>10</v>
      </c>
      <c r="L3497">
        <v>10</v>
      </c>
      <c r="M3497">
        <v>37.4</v>
      </c>
      <c r="N3497">
        <v>37.4</v>
      </c>
      <c r="O3497">
        <v>37.4</v>
      </c>
      <c r="P3497">
        <v>34.206000000000003</v>
      </c>
      <c r="Q3497">
        <v>310</v>
      </c>
      <c r="R3497">
        <v>310</v>
      </c>
      <c r="S3497">
        <v>0</v>
      </c>
      <c r="T3497">
        <v>24.847999999999999</v>
      </c>
      <c r="U3497">
        <v>608790</v>
      </c>
      <c r="V3497">
        <v>487440</v>
      </c>
      <c r="W3497">
        <v>578190</v>
      </c>
      <c r="X3497">
        <v>217160</v>
      </c>
      <c r="Y3497">
        <v>199030</v>
      </c>
      <c r="Z3497">
        <v>195010</v>
      </c>
      <c r="AA3497">
        <v>1253700</v>
      </c>
      <c r="AB3497">
        <v>1077700</v>
      </c>
      <c r="AC3497">
        <v>1256100</v>
      </c>
      <c r="AD3497">
        <v>41376</v>
      </c>
      <c r="AE3497">
        <v>608790</v>
      </c>
      <c r="AF3497">
        <v>487440</v>
      </c>
      <c r="AG3497">
        <v>578190</v>
      </c>
      <c r="AH3497">
        <v>217160</v>
      </c>
      <c r="AI3497">
        <v>199030</v>
      </c>
      <c r="AJ3497">
        <v>195010</v>
      </c>
      <c r="AK3497">
        <v>1253700</v>
      </c>
      <c r="AL3497">
        <v>1077700</v>
      </c>
      <c r="AM3497">
        <v>1256100</v>
      </c>
      <c r="AN3497">
        <v>41376</v>
      </c>
      <c r="AO3497">
        <f t="shared" si="54"/>
        <v>9</v>
      </c>
      <c r="AP3497">
        <v>43</v>
      </c>
      <c r="AQ3497">
        <v>43</v>
      </c>
      <c r="AR3497">
        <v>43</v>
      </c>
      <c r="AS3497">
        <v>43</v>
      </c>
      <c r="AT3497">
        <v>43</v>
      </c>
      <c r="AU3497">
        <v>43</v>
      </c>
      <c r="AV3497">
        <v>43</v>
      </c>
      <c r="AW3497">
        <v>43</v>
      </c>
      <c r="AX3497">
        <v>43</v>
      </c>
      <c r="AY3497">
        <v>37</v>
      </c>
      <c r="AZ3497">
        <v>8726600000</v>
      </c>
      <c r="BA3497">
        <v>513330000</v>
      </c>
      <c r="BB3497">
        <v>43</v>
      </c>
      <c r="BF3497">
        <v>3587</v>
      </c>
      <c r="BG3497" t="s">
        <v>25667</v>
      </c>
      <c r="BH3497" t="s">
        <v>872</v>
      </c>
      <c r="BI3497" t="s">
        <v>25668</v>
      </c>
      <c r="BJ3497" t="s">
        <v>25669</v>
      </c>
      <c r="BK3497" t="s">
        <v>25670</v>
      </c>
      <c r="BL3497" t="s">
        <v>25671</v>
      </c>
      <c r="BM3497" t="s">
        <v>25672</v>
      </c>
      <c r="BN3497" t="s">
        <v>25673</v>
      </c>
    </row>
    <row r="3498" spans="1:66" x14ac:dyDescent="0.2">
      <c r="A3498">
        <v>1</v>
      </c>
      <c r="B3498" t="s">
        <v>34290</v>
      </c>
      <c r="C3498" t="s">
        <v>25674</v>
      </c>
      <c r="D3498" t="s">
        <v>25674</v>
      </c>
      <c r="E3498">
        <v>13</v>
      </c>
      <c r="F3498">
        <v>13</v>
      </c>
      <c r="G3498">
        <v>13</v>
      </c>
      <c r="H3498" t="s">
        <v>25675</v>
      </c>
      <c r="I3498">
        <v>1</v>
      </c>
      <c r="J3498">
        <v>13</v>
      </c>
      <c r="K3498">
        <v>13</v>
      </c>
      <c r="L3498">
        <v>13</v>
      </c>
      <c r="M3498">
        <v>29.8</v>
      </c>
      <c r="N3498">
        <v>29.8</v>
      </c>
      <c r="O3498">
        <v>29.8</v>
      </c>
      <c r="P3498">
        <v>56.162999999999997</v>
      </c>
      <c r="Q3498">
        <v>503</v>
      </c>
      <c r="R3498">
        <v>503</v>
      </c>
      <c r="S3498">
        <v>0</v>
      </c>
      <c r="T3498">
        <v>61.932000000000002</v>
      </c>
      <c r="U3498">
        <v>297060</v>
      </c>
      <c r="V3498">
        <v>260350</v>
      </c>
      <c r="W3498">
        <v>296800</v>
      </c>
      <c r="X3498">
        <v>255510</v>
      </c>
      <c r="Y3498">
        <v>229330</v>
      </c>
      <c r="Z3498">
        <v>229480</v>
      </c>
      <c r="AA3498">
        <v>201480</v>
      </c>
      <c r="AB3498">
        <v>186610</v>
      </c>
      <c r="AC3498">
        <v>195000</v>
      </c>
      <c r="AD3498">
        <v>5941.4</v>
      </c>
      <c r="AE3498">
        <v>297060</v>
      </c>
      <c r="AF3498">
        <v>260350</v>
      </c>
      <c r="AG3498">
        <v>296800</v>
      </c>
      <c r="AH3498">
        <v>255510</v>
      </c>
      <c r="AI3498">
        <v>229330</v>
      </c>
      <c r="AJ3498">
        <v>229480</v>
      </c>
      <c r="AK3498">
        <v>201480</v>
      </c>
      <c r="AL3498">
        <v>186610</v>
      </c>
      <c r="AM3498">
        <v>195000</v>
      </c>
      <c r="AN3498">
        <v>5941.4</v>
      </c>
      <c r="AO3498">
        <f t="shared" si="54"/>
        <v>9</v>
      </c>
      <c r="AP3498">
        <v>28</v>
      </c>
      <c r="AQ3498">
        <v>28</v>
      </c>
      <c r="AR3498">
        <v>28</v>
      </c>
      <c r="AS3498">
        <v>28</v>
      </c>
      <c r="AT3498">
        <v>28</v>
      </c>
      <c r="AU3498">
        <v>28</v>
      </c>
      <c r="AV3498">
        <v>28</v>
      </c>
      <c r="AW3498">
        <v>28</v>
      </c>
      <c r="AX3498">
        <v>28</v>
      </c>
      <c r="AY3498">
        <v>21</v>
      </c>
      <c r="AZ3498">
        <v>1898500000</v>
      </c>
      <c r="BA3498">
        <v>75941000</v>
      </c>
      <c r="BB3498">
        <v>28</v>
      </c>
      <c r="BF3498">
        <v>3588</v>
      </c>
      <c r="BG3498" t="s">
        <v>25676</v>
      </c>
      <c r="BH3498" t="s">
        <v>643</v>
      </c>
      <c r="BI3498" t="s">
        <v>25677</v>
      </c>
      <c r="BJ3498" t="s">
        <v>25678</v>
      </c>
      <c r="BK3498" t="s">
        <v>25679</v>
      </c>
      <c r="BL3498" t="s">
        <v>25680</v>
      </c>
      <c r="BM3498">
        <v>2005</v>
      </c>
      <c r="BN3498">
        <v>432</v>
      </c>
    </row>
    <row r="3499" spans="1:66" x14ac:dyDescent="0.2">
      <c r="A3499">
        <v>1</v>
      </c>
      <c r="B3499" t="s">
        <v>34290</v>
      </c>
      <c r="C3499" t="s">
        <v>25681</v>
      </c>
      <c r="D3499" t="s">
        <v>25681</v>
      </c>
      <c r="E3499">
        <v>1</v>
      </c>
      <c r="F3499">
        <v>1</v>
      </c>
      <c r="G3499">
        <v>1</v>
      </c>
      <c r="H3499" t="s">
        <v>25682</v>
      </c>
      <c r="I3499">
        <v>1</v>
      </c>
      <c r="J3499">
        <v>1</v>
      </c>
      <c r="K3499">
        <v>1</v>
      </c>
      <c r="L3499">
        <v>1</v>
      </c>
      <c r="M3499">
        <v>7.3</v>
      </c>
      <c r="N3499">
        <v>7.3</v>
      </c>
      <c r="O3499">
        <v>7.3</v>
      </c>
      <c r="P3499">
        <v>21.518000000000001</v>
      </c>
      <c r="Q3499">
        <v>179</v>
      </c>
      <c r="R3499">
        <v>179</v>
      </c>
      <c r="S3499">
        <v>0</v>
      </c>
      <c r="T3499">
        <v>19.026</v>
      </c>
      <c r="U3499">
        <v>12833</v>
      </c>
      <c r="V3499">
        <v>13221</v>
      </c>
      <c r="W3499">
        <v>13063</v>
      </c>
      <c r="X3499">
        <v>5094</v>
      </c>
      <c r="Y3499">
        <v>5000</v>
      </c>
      <c r="Z3499">
        <v>4104.5</v>
      </c>
      <c r="AA3499">
        <v>8429.6</v>
      </c>
      <c r="AB3499">
        <v>6952.4</v>
      </c>
      <c r="AC3499">
        <v>8865.5</v>
      </c>
      <c r="AD3499">
        <v>135.58000000000001</v>
      </c>
      <c r="AE3499">
        <v>12833</v>
      </c>
      <c r="AF3499">
        <v>13221</v>
      </c>
      <c r="AG3499">
        <v>13063</v>
      </c>
      <c r="AH3499">
        <v>5094</v>
      </c>
      <c r="AI3499">
        <v>5000</v>
      </c>
      <c r="AJ3499">
        <v>4104.5</v>
      </c>
      <c r="AK3499">
        <v>8429.6</v>
      </c>
      <c r="AL3499">
        <v>6952.4</v>
      </c>
      <c r="AM3499">
        <v>8865.5</v>
      </c>
      <c r="AN3499">
        <v>135.58000000000001</v>
      </c>
      <c r="AO3499">
        <f t="shared" si="54"/>
        <v>9</v>
      </c>
      <c r="AP3499">
        <v>3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>
        <v>3</v>
      </c>
      <c r="AW3499">
        <v>3</v>
      </c>
      <c r="AX3499">
        <v>3</v>
      </c>
      <c r="AY3499">
        <v>1</v>
      </c>
      <c r="AZ3499">
        <v>51445000</v>
      </c>
      <c r="BA3499">
        <v>5144500</v>
      </c>
      <c r="BB3499">
        <v>3</v>
      </c>
      <c r="BF3499">
        <v>3589</v>
      </c>
      <c r="BG3499">
        <v>51086</v>
      </c>
      <c r="BH3499" t="b">
        <v>1</v>
      </c>
      <c r="BI3499">
        <v>53079</v>
      </c>
      <c r="BJ3499" t="s">
        <v>25683</v>
      </c>
      <c r="BK3499" t="s">
        <v>25684</v>
      </c>
      <c r="BL3499">
        <v>144133</v>
      </c>
    </row>
    <row r="3500" spans="1:66" x14ac:dyDescent="0.2">
      <c r="A3500">
        <v>1</v>
      </c>
      <c r="B3500" t="s">
        <v>34290</v>
      </c>
      <c r="C3500" t="s">
        <v>25685</v>
      </c>
      <c r="D3500" t="s">
        <v>25685</v>
      </c>
      <c r="E3500">
        <v>6</v>
      </c>
      <c r="F3500">
        <v>6</v>
      </c>
      <c r="G3500">
        <v>6</v>
      </c>
      <c r="H3500" t="s">
        <v>25686</v>
      </c>
      <c r="I3500">
        <v>1</v>
      </c>
      <c r="J3500">
        <v>6</v>
      </c>
      <c r="K3500">
        <v>6</v>
      </c>
      <c r="L3500">
        <v>6</v>
      </c>
      <c r="M3500">
        <v>72</v>
      </c>
      <c r="N3500">
        <v>72</v>
      </c>
      <c r="O3500">
        <v>72</v>
      </c>
      <c r="P3500">
        <v>15.901</v>
      </c>
      <c r="Q3500">
        <v>143</v>
      </c>
      <c r="R3500">
        <v>143</v>
      </c>
      <c r="S3500">
        <v>0</v>
      </c>
      <c r="T3500">
        <v>163.38999999999999</v>
      </c>
      <c r="U3500">
        <v>267470</v>
      </c>
      <c r="V3500">
        <v>306940</v>
      </c>
      <c r="W3500">
        <v>354360</v>
      </c>
      <c r="X3500">
        <v>716860</v>
      </c>
      <c r="Y3500">
        <v>842590</v>
      </c>
      <c r="Z3500">
        <v>760780</v>
      </c>
      <c r="AA3500">
        <v>398580</v>
      </c>
      <c r="AB3500">
        <v>360990</v>
      </c>
      <c r="AC3500">
        <v>326520</v>
      </c>
      <c r="AD3500">
        <v>7828.7</v>
      </c>
      <c r="AE3500">
        <v>267470</v>
      </c>
      <c r="AF3500">
        <v>306940</v>
      </c>
      <c r="AG3500">
        <v>354360</v>
      </c>
      <c r="AH3500">
        <v>716860</v>
      </c>
      <c r="AI3500">
        <v>842590</v>
      </c>
      <c r="AJ3500">
        <v>760780</v>
      </c>
      <c r="AK3500">
        <v>398580</v>
      </c>
      <c r="AL3500">
        <v>360990</v>
      </c>
      <c r="AM3500">
        <v>326520</v>
      </c>
      <c r="AN3500">
        <v>7828.7</v>
      </c>
      <c r="AO3500">
        <f t="shared" si="54"/>
        <v>9</v>
      </c>
      <c r="AP3500">
        <v>152</v>
      </c>
      <c r="AQ3500">
        <v>152</v>
      </c>
      <c r="AR3500">
        <v>153</v>
      </c>
      <c r="AS3500">
        <v>153</v>
      </c>
      <c r="AT3500">
        <v>152</v>
      </c>
      <c r="AU3500">
        <v>153</v>
      </c>
      <c r="AV3500">
        <v>153</v>
      </c>
      <c r="AW3500">
        <v>154</v>
      </c>
      <c r="AX3500">
        <v>153</v>
      </c>
      <c r="AY3500">
        <v>52</v>
      </c>
      <c r="AZ3500">
        <v>10635000000</v>
      </c>
      <c r="BA3500">
        <v>1519300000</v>
      </c>
      <c r="BB3500">
        <v>154</v>
      </c>
      <c r="BF3500">
        <v>3590</v>
      </c>
      <c r="BG3500" t="s">
        <v>25687</v>
      </c>
      <c r="BH3500" t="s">
        <v>651</v>
      </c>
      <c r="BI3500" t="s">
        <v>25688</v>
      </c>
      <c r="BJ3500" t="s">
        <v>25689</v>
      </c>
      <c r="BK3500" t="s">
        <v>25690</v>
      </c>
      <c r="BL3500" t="s">
        <v>25691</v>
      </c>
    </row>
    <row r="3501" spans="1:66" x14ac:dyDescent="0.2">
      <c r="A3501">
        <v>1</v>
      </c>
      <c r="B3501" t="s">
        <v>34290</v>
      </c>
      <c r="C3501" t="s">
        <v>25692</v>
      </c>
      <c r="D3501" t="s">
        <v>25692</v>
      </c>
      <c r="E3501">
        <v>4</v>
      </c>
      <c r="F3501">
        <v>4</v>
      </c>
      <c r="G3501">
        <v>4</v>
      </c>
      <c r="H3501" t="s">
        <v>25693</v>
      </c>
      <c r="I3501">
        <v>1</v>
      </c>
      <c r="J3501">
        <v>4</v>
      </c>
      <c r="K3501">
        <v>4</v>
      </c>
      <c r="L3501">
        <v>4</v>
      </c>
      <c r="M3501">
        <v>14.2</v>
      </c>
      <c r="N3501">
        <v>14.2</v>
      </c>
      <c r="O3501">
        <v>14.2</v>
      </c>
      <c r="P3501">
        <v>38.585000000000001</v>
      </c>
      <c r="Q3501">
        <v>344</v>
      </c>
      <c r="R3501">
        <v>344</v>
      </c>
      <c r="S3501">
        <v>0</v>
      </c>
      <c r="T3501">
        <v>24.553999999999998</v>
      </c>
      <c r="U3501">
        <v>63585</v>
      </c>
      <c r="V3501">
        <v>60891</v>
      </c>
      <c r="W3501">
        <v>68737</v>
      </c>
      <c r="X3501">
        <v>112180</v>
      </c>
      <c r="Y3501">
        <v>102590</v>
      </c>
      <c r="Z3501">
        <v>109970</v>
      </c>
      <c r="AA3501">
        <v>47306</v>
      </c>
      <c r="AB3501">
        <v>42944</v>
      </c>
      <c r="AC3501">
        <v>41772</v>
      </c>
      <c r="AD3501">
        <v>1276.5</v>
      </c>
      <c r="AE3501">
        <v>63585</v>
      </c>
      <c r="AF3501">
        <v>60891</v>
      </c>
      <c r="AG3501">
        <v>68737</v>
      </c>
      <c r="AH3501">
        <v>112180</v>
      </c>
      <c r="AI3501">
        <v>102590</v>
      </c>
      <c r="AJ3501">
        <v>109970</v>
      </c>
      <c r="AK3501">
        <v>47306</v>
      </c>
      <c r="AL3501">
        <v>42944</v>
      </c>
      <c r="AM3501">
        <v>41772</v>
      </c>
      <c r="AN3501">
        <v>1276.5</v>
      </c>
      <c r="AO3501">
        <f t="shared" si="54"/>
        <v>9</v>
      </c>
      <c r="AP3501">
        <v>6</v>
      </c>
      <c r="AQ3501">
        <v>6</v>
      </c>
      <c r="AR3501">
        <v>6</v>
      </c>
      <c r="AS3501">
        <v>6</v>
      </c>
      <c r="AT3501">
        <v>6</v>
      </c>
      <c r="AU3501">
        <v>6</v>
      </c>
      <c r="AV3501">
        <v>6</v>
      </c>
      <c r="AW3501">
        <v>6</v>
      </c>
      <c r="AX3501">
        <v>6</v>
      </c>
      <c r="AY3501">
        <v>5</v>
      </c>
      <c r="AZ3501">
        <v>294950000</v>
      </c>
      <c r="BA3501">
        <v>17350000</v>
      </c>
      <c r="BB3501">
        <v>6</v>
      </c>
      <c r="BF3501">
        <v>3591</v>
      </c>
      <c r="BG3501" t="s">
        <v>25694</v>
      </c>
      <c r="BH3501" t="s">
        <v>83</v>
      </c>
      <c r="BI3501" t="s">
        <v>25695</v>
      </c>
      <c r="BJ3501" t="s">
        <v>25696</v>
      </c>
      <c r="BK3501" t="s">
        <v>25697</v>
      </c>
      <c r="BL3501" t="s">
        <v>25698</v>
      </c>
    </row>
    <row r="3502" spans="1:66" x14ac:dyDescent="0.2">
      <c r="A3502">
        <v>1</v>
      </c>
      <c r="B3502" t="s">
        <v>34290</v>
      </c>
      <c r="C3502" t="s">
        <v>25699</v>
      </c>
      <c r="D3502" t="s">
        <v>25699</v>
      </c>
      <c r="E3502">
        <v>10</v>
      </c>
      <c r="F3502">
        <v>10</v>
      </c>
      <c r="G3502">
        <v>10</v>
      </c>
      <c r="H3502" t="s">
        <v>25700</v>
      </c>
      <c r="I3502">
        <v>1</v>
      </c>
      <c r="J3502">
        <v>10</v>
      </c>
      <c r="K3502">
        <v>10</v>
      </c>
      <c r="L3502">
        <v>10</v>
      </c>
      <c r="M3502">
        <v>37.200000000000003</v>
      </c>
      <c r="N3502">
        <v>37.200000000000003</v>
      </c>
      <c r="O3502">
        <v>37.200000000000003</v>
      </c>
      <c r="P3502">
        <v>49.356000000000002</v>
      </c>
      <c r="Q3502">
        <v>452</v>
      </c>
      <c r="R3502">
        <v>452</v>
      </c>
      <c r="S3502">
        <v>0</v>
      </c>
      <c r="T3502">
        <v>74.063000000000002</v>
      </c>
      <c r="U3502">
        <v>222920</v>
      </c>
      <c r="V3502">
        <v>200620</v>
      </c>
      <c r="W3502">
        <v>225550</v>
      </c>
      <c r="X3502">
        <v>182670</v>
      </c>
      <c r="Y3502">
        <v>177910</v>
      </c>
      <c r="Z3502">
        <v>176000</v>
      </c>
      <c r="AA3502">
        <v>132600</v>
      </c>
      <c r="AB3502">
        <v>111090</v>
      </c>
      <c r="AC3502">
        <v>130780</v>
      </c>
      <c r="AD3502">
        <v>1538.7</v>
      </c>
      <c r="AE3502">
        <v>222920</v>
      </c>
      <c r="AF3502">
        <v>200620</v>
      </c>
      <c r="AG3502">
        <v>225550</v>
      </c>
      <c r="AH3502">
        <v>182670</v>
      </c>
      <c r="AI3502">
        <v>177910</v>
      </c>
      <c r="AJ3502">
        <v>176000</v>
      </c>
      <c r="AK3502">
        <v>132600</v>
      </c>
      <c r="AL3502">
        <v>111090</v>
      </c>
      <c r="AM3502">
        <v>130780</v>
      </c>
      <c r="AN3502">
        <v>1538.7</v>
      </c>
      <c r="AO3502">
        <f t="shared" si="54"/>
        <v>9</v>
      </c>
      <c r="AP3502">
        <v>19</v>
      </c>
      <c r="AQ3502">
        <v>19</v>
      </c>
      <c r="AR3502">
        <v>19</v>
      </c>
      <c r="AS3502">
        <v>19</v>
      </c>
      <c r="AT3502">
        <v>19</v>
      </c>
      <c r="AU3502">
        <v>19</v>
      </c>
      <c r="AV3502">
        <v>19</v>
      </c>
      <c r="AW3502">
        <v>19</v>
      </c>
      <c r="AX3502">
        <v>19</v>
      </c>
      <c r="AY3502">
        <v>9</v>
      </c>
      <c r="AZ3502">
        <v>2261600000</v>
      </c>
      <c r="BA3502">
        <v>94234000</v>
      </c>
      <c r="BB3502">
        <v>19</v>
      </c>
      <c r="BF3502">
        <v>3592</v>
      </c>
      <c r="BG3502" t="s">
        <v>25701</v>
      </c>
      <c r="BH3502" t="s">
        <v>872</v>
      </c>
      <c r="BI3502" t="s">
        <v>25702</v>
      </c>
      <c r="BJ3502" t="s">
        <v>25703</v>
      </c>
      <c r="BK3502" t="s">
        <v>25704</v>
      </c>
      <c r="BL3502" t="s">
        <v>25705</v>
      </c>
    </row>
    <row r="3503" spans="1:66" x14ac:dyDescent="0.2">
      <c r="A3503">
        <v>1</v>
      </c>
      <c r="B3503" t="s">
        <v>34290</v>
      </c>
      <c r="C3503" t="s">
        <v>25706</v>
      </c>
      <c r="D3503" t="s">
        <v>25706</v>
      </c>
      <c r="E3503">
        <v>1</v>
      </c>
      <c r="F3503">
        <v>1</v>
      </c>
      <c r="G3503">
        <v>1</v>
      </c>
      <c r="H3503" t="s">
        <v>25707</v>
      </c>
      <c r="I3503">
        <v>1</v>
      </c>
      <c r="J3503">
        <v>1</v>
      </c>
      <c r="K3503">
        <v>1</v>
      </c>
      <c r="L3503">
        <v>1</v>
      </c>
      <c r="M3503">
        <v>17.2</v>
      </c>
      <c r="N3503">
        <v>17.2</v>
      </c>
      <c r="O3503">
        <v>17.2</v>
      </c>
      <c r="P3503">
        <v>11.285</v>
      </c>
      <c r="Q3503">
        <v>99</v>
      </c>
      <c r="R3503">
        <v>99</v>
      </c>
      <c r="S3503">
        <v>0</v>
      </c>
      <c r="T3503">
        <v>15.255000000000001</v>
      </c>
      <c r="U3503">
        <v>1985.8</v>
      </c>
      <c r="V3503">
        <v>2218.3000000000002</v>
      </c>
      <c r="W3503">
        <v>3057.2</v>
      </c>
      <c r="X3503">
        <v>20361</v>
      </c>
      <c r="Y3503">
        <v>23688</v>
      </c>
      <c r="Z3503">
        <v>25387</v>
      </c>
      <c r="AA3503">
        <v>6608.4</v>
      </c>
      <c r="AB3503">
        <v>6693.3</v>
      </c>
      <c r="AC3503">
        <v>4592.1000000000004</v>
      </c>
      <c r="AD3503">
        <v>203.77</v>
      </c>
      <c r="AE3503">
        <v>1985.8</v>
      </c>
      <c r="AF3503">
        <v>2218.3000000000002</v>
      </c>
      <c r="AG3503">
        <v>3057.2</v>
      </c>
      <c r="AH3503">
        <v>20361</v>
      </c>
      <c r="AI3503">
        <v>23688</v>
      </c>
      <c r="AJ3503">
        <v>25387</v>
      </c>
      <c r="AK3503">
        <v>6608.4</v>
      </c>
      <c r="AL3503">
        <v>6693.3</v>
      </c>
      <c r="AM3503">
        <v>4592.1000000000004</v>
      </c>
      <c r="AN3503">
        <v>203.77</v>
      </c>
      <c r="AO3503">
        <f t="shared" si="54"/>
        <v>9</v>
      </c>
      <c r="AP3503">
        <v>2</v>
      </c>
      <c r="AQ3503">
        <v>2</v>
      </c>
      <c r="AR3503">
        <v>2</v>
      </c>
      <c r="AS3503">
        <v>2</v>
      </c>
      <c r="AT3503">
        <v>2</v>
      </c>
      <c r="AU3503">
        <v>2</v>
      </c>
      <c r="AV3503">
        <v>2</v>
      </c>
      <c r="AW3503">
        <v>2</v>
      </c>
      <c r="AX3503">
        <v>2</v>
      </c>
      <c r="AY3503">
        <v>2</v>
      </c>
      <c r="AZ3503">
        <v>30478000</v>
      </c>
      <c r="BA3503">
        <v>6095600</v>
      </c>
      <c r="BB3503">
        <v>2</v>
      </c>
      <c r="BF3503">
        <v>3593</v>
      </c>
      <c r="BG3503">
        <v>43604</v>
      </c>
      <c r="BH3503" t="b">
        <v>1</v>
      </c>
      <c r="BI3503">
        <v>45311</v>
      </c>
      <c r="BJ3503" t="s">
        <v>25708</v>
      </c>
      <c r="BK3503" t="s">
        <v>25709</v>
      </c>
      <c r="BL3503">
        <v>122016</v>
      </c>
    </row>
    <row r="3504" spans="1:66" x14ac:dyDescent="0.2">
      <c r="A3504">
        <v>1</v>
      </c>
      <c r="B3504" t="s">
        <v>34290</v>
      </c>
      <c r="C3504" t="s">
        <v>25710</v>
      </c>
      <c r="D3504" t="s">
        <v>25710</v>
      </c>
      <c r="E3504">
        <v>1</v>
      </c>
      <c r="F3504">
        <v>1</v>
      </c>
      <c r="G3504">
        <v>1</v>
      </c>
      <c r="H3504" t="s">
        <v>25711</v>
      </c>
      <c r="I3504">
        <v>1</v>
      </c>
      <c r="J3504">
        <v>1</v>
      </c>
      <c r="K3504">
        <v>1</v>
      </c>
      <c r="L3504">
        <v>1</v>
      </c>
      <c r="M3504">
        <v>10.1</v>
      </c>
      <c r="N3504">
        <v>10.1</v>
      </c>
      <c r="O3504">
        <v>10.1</v>
      </c>
      <c r="P3504">
        <v>11.327999999999999</v>
      </c>
      <c r="Q3504">
        <v>99</v>
      </c>
      <c r="R3504">
        <v>99</v>
      </c>
      <c r="S3504">
        <v>0</v>
      </c>
      <c r="T3504">
        <v>3.8879000000000001</v>
      </c>
      <c r="U3504">
        <v>3490.4</v>
      </c>
      <c r="V3504">
        <v>3926.7</v>
      </c>
      <c r="W3504">
        <v>4118</v>
      </c>
      <c r="X3504">
        <v>3253.5</v>
      </c>
      <c r="Y3504">
        <v>3407.6</v>
      </c>
      <c r="Z3504">
        <v>3302.5</v>
      </c>
      <c r="AA3504">
        <v>4065.3</v>
      </c>
      <c r="AB3504">
        <v>2988.2</v>
      </c>
      <c r="AC3504">
        <v>3690.2</v>
      </c>
      <c r="AD3504">
        <v>0</v>
      </c>
      <c r="AE3504">
        <v>3490.4</v>
      </c>
      <c r="AF3504">
        <v>3926.7</v>
      </c>
      <c r="AG3504">
        <v>4118</v>
      </c>
      <c r="AH3504">
        <v>3253.5</v>
      </c>
      <c r="AI3504">
        <v>3407.6</v>
      </c>
      <c r="AJ3504">
        <v>3302.5</v>
      </c>
      <c r="AK3504">
        <v>4065.3</v>
      </c>
      <c r="AL3504">
        <v>2988.2</v>
      </c>
      <c r="AM3504">
        <v>3690.2</v>
      </c>
      <c r="AN3504">
        <v>0</v>
      </c>
      <c r="AO3504">
        <f t="shared" si="54"/>
        <v>9</v>
      </c>
      <c r="AP3504">
        <v>2</v>
      </c>
      <c r="AQ3504">
        <v>2</v>
      </c>
      <c r="AR3504">
        <v>2</v>
      </c>
      <c r="AS3504">
        <v>2</v>
      </c>
      <c r="AT3504">
        <v>2</v>
      </c>
      <c r="AU3504">
        <v>2</v>
      </c>
      <c r="AV3504">
        <v>2</v>
      </c>
      <c r="AW3504">
        <v>2</v>
      </c>
      <c r="AX3504">
        <v>2</v>
      </c>
      <c r="AY3504">
        <v>0</v>
      </c>
      <c r="AZ3504">
        <v>21154000</v>
      </c>
      <c r="BA3504">
        <v>4230800</v>
      </c>
      <c r="BB3504">
        <v>2</v>
      </c>
      <c r="BF3504">
        <v>3594</v>
      </c>
      <c r="BG3504">
        <v>2858</v>
      </c>
      <c r="BH3504" t="b">
        <v>1</v>
      </c>
      <c r="BI3504">
        <v>2993</v>
      </c>
      <c r="BJ3504" t="s">
        <v>25712</v>
      </c>
      <c r="BK3504" t="s">
        <v>25713</v>
      </c>
      <c r="BL3504">
        <v>8907</v>
      </c>
    </row>
    <row r="3505" spans="1:66" x14ac:dyDescent="0.2">
      <c r="A3505">
        <v>1</v>
      </c>
      <c r="B3505" t="s">
        <v>34290</v>
      </c>
      <c r="C3505" t="s">
        <v>25714</v>
      </c>
      <c r="D3505" t="s">
        <v>25714</v>
      </c>
      <c r="E3505">
        <v>2</v>
      </c>
      <c r="F3505">
        <v>2</v>
      </c>
      <c r="G3505">
        <v>2</v>
      </c>
      <c r="H3505" t="s">
        <v>25715</v>
      </c>
      <c r="I3505">
        <v>1</v>
      </c>
      <c r="J3505">
        <v>2</v>
      </c>
      <c r="K3505">
        <v>2</v>
      </c>
      <c r="L3505">
        <v>2</v>
      </c>
      <c r="M3505">
        <v>17.5</v>
      </c>
      <c r="N3505">
        <v>17.5</v>
      </c>
      <c r="O3505">
        <v>17.5</v>
      </c>
      <c r="P3505">
        <v>19.556999999999999</v>
      </c>
      <c r="Q3505">
        <v>177</v>
      </c>
      <c r="R3505">
        <v>177</v>
      </c>
      <c r="S3505">
        <v>0</v>
      </c>
      <c r="T3505">
        <v>15.007999999999999</v>
      </c>
      <c r="U3505">
        <v>75768</v>
      </c>
      <c r="V3505">
        <v>75550</v>
      </c>
      <c r="W3505">
        <v>86934</v>
      </c>
      <c r="X3505">
        <v>95209</v>
      </c>
      <c r="Y3505">
        <v>98585</v>
      </c>
      <c r="Z3505">
        <v>96185</v>
      </c>
      <c r="AA3505">
        <v>56550</v>
      </c>
      <c r="AB3505">
        <v>49800</v>
      </c>
      <c r="AC3505">
        <v>49821</v>
      </c>
      <c r="AD3505">
        <v>2390.3000000000002</v>
      </c>
      <c r="AE3505">
        <v>75768</v>
      </c>
      <c r="AF3505">
        <v>75550</v>
      </c>
      <c r="AG3505">
        <v>86934</v>
      </c>
      <c r="AH3505">
        <v>95209</v>
      </c>
      <c r="AI3505">
        <v>98585</v>
      </c>
      <c r="AJ3505">
        <v>96185</v>
      </c>
      <c r="AK3505">
        <v>56550</v>
      </c>
      <c r="AL3505">
        <v>49800</v>
      </c>
      <c r="AM3505">
        <v>49821</v>
      </c>
      <c r="AN3505">
        <v>2390.3000000000002</v>
      </c>
      <c r="AO3505">
        <f t="shared" si="54"/>
        <v>9</v>
      </c>
      <c r="AP3505">
        <v>8</v>
      </c>
      <c r="AQ3505">
        <v>8</v>
      </c>
      <c r="AR3505">
        <v>8</v>
      </c>
      <c r="AS3505">
        <v>8</v>
      </c>
      <c r="AT3505">
        <v>8</v>
      </c>
      <c r="AU3505">
        <v>8</v>
      </c>
      <c r="AV3505">
        <v>8</v>
      </c>
      <c r="AW3505">
        <v>8</v>
      </c>
      <c r="AX3505">
        <v>8</v>
      </c>
      <c r="AY3505">
        <v>7</v>
      </c>
      <c r="AZ3505">
        <v>1478700000</v>
      </c>
      <c r="BA3505">
        <v>147870000</v>
      </c>
      <c r="BB3505">
        <v>8</v>
      </c>
      <c r="BF3505">
        <v>3595</v>
      </c>
      <c r="BG3505" t="s">
        <v>25716</v>
      </c>
      <c r="BH3505" t="s">
        <v>125</v>
      </c>
      <c r="BI3505" t="s">
        <v>25717</v>
      </c>
      <c r="BJ3505" t="s">
        <v>25718</v>
      </c>
      <c r="BK3505" t="s">
        <v>25719</v>
      </c>
      <c r="BL3505" t="s">
        <v>25720</v>
      </c>
    </row>
    <row r="3506" spans="1:66" x14ac:dyDescent="0.2">
      <c r="A3506">
        <v>1</v>
      </c>
      <c r="B3506" t="s">
        <v>34290</v>
      </c>
      <c r="C3506" t="s">
        <v>25721</v>
      </c>
      <c r="D3506" t="s">
        <v>25721</v>
      </c>
      <c r="E3506">
        <v>15</v>
      </c>
      <c r="F3506">
        <v>14</v>
      </c>
      <c r="G3506">
        <v>14</v>
      </c>
      <c r="H3506" t="s">
        <v>25722</v>
      </c>
      <c r="I3506">
        <v>1</v>
      </c>
      <c r="J3506">
        <v>15</v>
      </c>
      <c r="K3506">
        <v>14</v>
      </c>
      <c r="L3506">
        <v>14</v>
      </c>
      <c r="M3506">
        <v>27.4</v>
      </c>
      <c r="N3506">
        <v>26.5</v>
      </c>
      <c r="O3506">
        <v>26.5</v>
      </c>
      <c r="P3506">
        <v>92.143000000000001</v>
      </c>
      <c r="Q3506">
        <v>825</v>
      </c>
      <c r="R3506">
        <v>825</v>
      </c>
      <c r="S3506">
        <v>0</v>
      </c>
      <c r="T3506">
        <v>91.682000000000002</v>
      </c>
      <c r="U3506">
        <v>229930</v>
      </c>
      <c r="V3506">
        <v>193860</v>
      </c>
      <c r="W3506">
        <v>227950</v>
      </c>
      <c r="X3506">
        <v>325880</v>
      </c>
      <c r="Y3506">
        <v>311950</v>
      </c>
      <c r="Z3506">
        <v>338700</v>
      </c>
      <c r="AA3506">
        <v>188530</v>
      </c>
      <c r="AB3506">
        <v>164730</v>
      </c>
      <c r="AC3506">
        <v>169520</v>
      </c>
      <c r="AD3506">
        <v>4530.3999999999996</v>
      </c>
      <c r="AE3506">
        <v>229930</v>
      </c>
      <c r="AF3506">
        <v>193860</v>
      </c>
      <c r="AG3506">
        <v>227950</v>
      </c>
      <c r="AH3506">
        <v>325880</v>
      </c>
      <c r="AI3506">
        <v>311950</v>
      </c>
      <c r="AJ3506">
        <v>338700</v>
      </c>
      <c r="AK3506">
        <v>188530</v>
      </c>
      <c r="AL3506">
        <v>164730</v>
      </c>
      <c r="AM3506">
        <v>169520</v>
      </c>
      <c r="AN3506">
        <v>4530.3999999999996</v>
      </c>
      <c r="AO3506">
        <f t="shared" si="54"/>
        <v>9</v>
      </c>
      <c r="AP3506">
        <v>33</v>
      </c>
      <c r="AQ3506">
        <v>32</v>
      </c>
      <c r="AR3506">
        <v>33</v>
      </c>
      <c r="AS3506">
        <v>32</v>
      </c>
      <c r="AT3506">
        <v>33</v>
      </c>
      <c r="AU3506">
        <v>33</v>
      </c>
      <c r="AV3506">
        <v>32</v>
      </c>
      <c r="AW3506">
        <v>32</v>
      </c>
      <c r="AX3506">
        <v>33</v>
      </c>
      <c r="AY3506">
        <v>19</v>
      </c>
      <c r="AZ3506">
        <v>3450100000</v>
      </c>
      <c r="BA3506">
        <v>104550000</v>
      </c>
      <c r="BB3506">
        <v>33</v>
      </c>
      <c r="BF3506">
        <v>3596</v>
      </c>
      <c r="BG3506" t="s">
        <v>25723</v>
      </c>
      <c r="BH3506" t="s">
        <v>25724</v>
      </c>
      <c r="BI3506" t="s">
        <v>25725</v>
      </c>
      <c r="BJ3506" t="s">
        <v>25726</v>
      </c>
      <c r="BK3506" t="s">
        <v>25727</v>
      </c>
      <c r="BL3506" t="s">
        <v>25728</v>
      </c>
    </row>
    <row r="3507" spans="1:66" x14ac:dyDescent="0.2">
      <c r="A3507">
        <v>1</v>
      </c>
      <c r="B3507" t="s">
        <v>34290</v>
      </c>
      <c r="C3507" t="s">
        <v>25729</v>
      </c>
      <c r="D3507" t="s">
        <v>25729</v>
      </c>
      <c r="E3507">
        <v>11</v>
      </c>
      <c r="F3507">
        <v>11</v>
      </c>
      <c r="G3507">
        <v>11</v>
      </c>
      <c r="H3507" t="s">
        <v>25730</v>
      </c>
      <c r="I3507">
        <v>1</v>
      </c>
      <c r="J3507">
        <v>11</v>
      </c>
      <c r="K3507">
        <v>11</v>
      </c>
      <c r="L3507">
        <v>11</v>
      </c>
      <c r="M3507">
        <v>38.4</v>
      </c>
      <c r="N3507">
        <v>38.4</v>
      </c>
      <c r="O3507">
        <v>38.4</v>
      </c>
      <c r="P3507">
        <v>39.975999999999999</v>
      </c>
      <c r="Q3507">
        <v>365</v>
      </c>
      <c r="R3507">
        <v>365</v>
      </c>
      <c r="S3507">
        <v>0</v>
      </c>
      <c r="T3507">
        <v>84.605999999999995</v>
      </c>
      <c r="U3507">
        <v>605520</v>
      </c>
      <c r="V3507">
        <v>544990</v>
      </c>
      <c r="W3507">
        <v>640200</v>
      </c>
      <c r="X3507">
        <v>566200</v>
      </c>
      <c r="Y3507">
        <v>533110</v>
      </c>
      <c r="Z3507">
        <v>536370</v>
      </c>
      <c r="AA3507">
        <v>895730</v>
      </c>
      <c r="AB3507">
        <v>773430</v>
      </c>
      <c r="AC3507">
        <v>834940</v>
      </c>
      <c r="AD3507">
        <v>20674</v>
      </c>
      <c r="AE3507">
        <v>605520</v>
      </c>
      <c r="AF3507">
        <v>544990</v>
      </c>
      <c r="AG3507">
        <v>640200</v>
      </c>
      <c r="AH3507">
        <v>566200</v>
      </c>
      <c r="AI3507">
        <v>533110</v>
      </c>
      <c r="AJ3507">
        <v>536370</v>
      </c>
      <c r="AK3507">
        <v>895730</v>
      </c>
      <c r="AL3507">
        <v>773430</v>
      </c>
      <c r="AM3507">
        <v>834940</v>
      </c>
      <c r="AN3507">
        <v>20674</v>
      </c>
      <c r="AO3507">
        <f t="shared" si="54"/>
        <v>9</v>
      </c>
      <c r="AP3507">
        <v>50</v>
      </c>
      <c r="AQ3507">
        <v>50</v>
      </c>
      <c r="AR3507">
        <v>50</v>
      </c>
      <c r="AS3507">
        <v>50</v>
      </c>
      <c r="AT3507">
        <v>50</v>
      </c>
      <c r="AU3507">
        <v>50</v>
      </c>
      <c r="AV3507">
        <v>50</v>
      </c>
      <c r="AW3507">
        <v>50</v>
      </c>
      <c r="AX3507">
        <v>50</v>
      </c>
      <c r="AY3507">
        <v>45</v>
      </c>
      <c r="AZ3507">
        <v>10506000000</v>
      </c>
      <c r="BA3507">
        <v>656610000</v>
      </c>
      <c r="BB3507">
        <v>50</v>
      </c>
      <c r="BF3507">
        <v>3597</v>
      </c>
      <c r="BG3507" t="s">
        <v>25731</v>
      </c>
      <c r="BH3507" t="s">
        <v>864</v>
      </c>
      <c r="BI3507" t="s">
        <v>25732</v>
      </c>
      <c r="BJ3507" t="s">
        <v>25733</v>
      </c>
      <c r="BK3507" t="s">
        <v>25734</v>
      </c>
      <c r="BL3507" t="s">
        <v>25735</v>
      </c>
    </row>
    <row r="3508" spans="1:66" x14ac:dyDescent="0.2">
      <c r="A3508">
        <v>1</v>
      </c>
      <c r="B3508" t="s">
        <v>34290</v>
      </c>
      <c r="C3508" t="s">
        <v>25736</v>
      </c>
      <c r="D3508" t="s">
        <v>25736</v>
      </c>
      <c r="E3508">
        <v>23</v>
      </c>
      <c r="F3508">
        <v>23</v>
      </c>
      <c r="G3508">
        <v>23</v>
      </c>
      <c r="H3508" t="s">
        <v>25737</v>
      </c>
      <c r="I3508">
        <v>1</v>
      </c>
      <c r="J3508">
        <v>23</v>
      </c>
      <c r="K3508">
        <v>23</v>
      </c>
      <c r="L3508">
        <v>23</v>
      </c>
      <c r="M3508">
        <v>45.5</v>
      </c>
      <c r="N3508">
        <v>45.5</v>
      </c>
      <c r="O3508">
        <v>45.5</v>
      </c>
      <c r="P3508">
        <v>65.031999999999996</v>
      </c>
      <c r="Q3508">
        <v>563</v>
      </c>
      <c r="R3508">
        <v>563</v>
      </c>
      <c r="S3508">
        <v>0</v>
      </c>
      <c r="T3508">
        <v>138.63</v>
      </c>
      <c r="U3508">
        <v>500330</v>
      </c>
      <c r="V3508">
        <v>442030</v>
      </c>
      <c r="W3508">
        <v>498790</v>
      </c>
      <c r="X3508">
        <v>427390</v>
      </c>
      <c r="Y3508">
        <v>362210</v>
      </c>
      <c r="Z3508">
        <v>404840</v>
      </c>
      <c r="AA3508">
        <v>742400</v>
      </c>
      <c r="AB3508">
        <v>647820</v>
      </c>
      <c r="AC3508">
        <v>816740</v>
      </c>
      <c r="AD3508">
        <v>17981</v>
      </c>
      <c r="AE3508">
        <v>500330</v>
      </c>
      <c r="AF3508">
        <v>442030</v>
      </c>
      <c r="AG3508">
        <v>498790</v>
      </c>
      <c r="AH3508">
        <v>427390</v>
      </c>
      <c r="AI3508">
        <v>362210</v>
      </c>
      <c r="AJ3508">
        <v>404840</v>
      </c>
      <c r="AK3508">
        <v>742400</v>
      </c>
      <c r="AL3508">
        <v>647820</v>
      </c>
      <c r="AM3508">
        <v>816740</v>
      </c>
      <c r="AN3508">
        <v>17981</v>
      </c>
      <c r="AO3508">
        <f t="shared" si="54"/>
        <v>9</v>
      </c>
      <c r="AP3508">
        <v>78</v>
      </c>
      <c r="AQ3508">
        <v>78</v>
      </c>
      <c r="AR3508">
        <v>78</v>
      </c>
      <c r="AS3508">
        <v>78</v>
      </c>
      <c r="AT3508">
        <v>78</v>
      </c>
      <c r="AU3508">
        <v>77</v>
      </c>
      <c r="AV3508">
        <v>78</v>
      </c>
      <c r="AW3508">
        <v>77</v>
      </c>
      <c r="AX3508">
        <v>78</v>
      </c>
      <c r="AY3508">
        <v>54</v>
      </c>
      <c r="AZ3508">
        <v>8984400000</v>
      </c>
      <c r="BA3508">
        <v>299480000</v>
      </c>
      <c r="BB3508">
        <v>78</v>
      </c>
      <c r="BF3508">
        <v>3598</v>
      </c>
      <c r="BG3508" t="s">
        <v>25738</v>
      </c>
      <c r="BH3508" t="s">
        <v>1606</v>
      </c>
      <c r="BI3508" t="s">
        <v>25739</v>
      </c>
      <c r="BJ3508" t="s">
        <v>25740</v>
      </c>
      <c r="BK3508" t="s">
        <v>25741</v>
      </c>
      <c r="BL3508" t="s">
        <v>25742</v>
      </c>
      <c r="BM3508" t="s">
        <v>25743</v>
      </c>
      <c r="BN3508" t="s">
        <v>25744</v>
      </c>
    </row>
    <row r="3509" spans="1:66" x14ac:dyDescent="0.2">
      <c r="A3509">
        <v>1</v>
      </c>
      <c r="B3509" t="s">
        <v>34290</v>
      </c>
      <c r="C3509" t="s">
        <v>25745</v>
      </c>
      <c r="D3509" t="s">
        <v>25745</v>
      </c>
      <c r="E3509">
        <v>24</v>
      </c>
      <c r="F3509">
        <v>24</v>
      </c>
      <c r="G3509">
        <v>24</v>
      </c>
      <c r="H3509" t="s">
        <v>25746</v>
      </c>
      <c r="I3509">
        <v>1</v>
      </c>
      <c r="J3509">
        <v>24</v>
      </c>
      <c r="K3509">
        <v>24</v>
      </c>
      <c r="L3509">
        <v>24</v>
      </c>
      <c r="M3509">
        <v>45.6</v>
      </c>
      <c r="N3509">
        <v>45.6</v>
      </c>
      <c r="O3509">
        <v>45.6</v>
      </c>
      <c r="P3509">
        <v>59.588000000000001</v>
      </c>
      <c r="Q3509">
        <v>513</v>
      </c>
      <c r="R3509">
        <v>513</v>
      </c>
      <c r="S3509">
        <v>0</v>
      </c>
      <c r="T3509">
        <v>210.66</v>
      </c>
      <c r="U3509">
        <v>521080</v>
      </c>
      <c r="V3509">
        <v>566080</v>
      </c>
      <c r="W3509">
        <v>630240</v>
      </c>
      <c r="X3509">
        <v>579040</v>
      </c>
      <c r="Y3509">
        <v>600440</v>
      </c>
      <c r="Z3509">
        <v>597980</v>
      </c>
      <c r="AA3509">
        <v>2601800</v>
      </c>
      <c r="AB3509">
        <v>2171100</v>
      </c>
      <c r="AC3509">
        <v>2435500</v>
      </c>
      <c r="AD3509">
        <v>74959</v>
      </c>
      <c r="AE3509">
        <v>521080</v>
      </c>
      <c r="AF3509">
        <v>566080</v>
      </c>
      <c r="AG3509">
        <v>630240</v>
      </c>
      <c r="AH3509">
        <v>579040</v>
      </c>
      <c r="AI3509">
        <v>600440</v>
      </c>
      <c r="AJ3509">
        <v>597980</v>
      </c>
      <c r="AK3509">
        <v>2601800</v>
      </c>
      <c r="AL3509">
        <v>2171100</v>
      </c>
      <c r="AM3509">
        <v>2435500</v>
      </c>
      <c r="AN3509">
        <v>74959</v>
      </c>
      <c r="AO3509">
        <f t="shared" si="54"/>
        <v>9</v>
      </c>
      <c r="AP3509">
        <v>141</v>
      </c>
      <c r="AQ3509">
        <v>143</v>
      </c>
      <c r="AR3509">
        <v>143</v>
      </c>
      <c r="AS3509">
        <v>141</v>
      </c>
      <c r="AT3509">
        <v>141</v>
      </c>
      <c r="AU3509">
        <v>141</v>
      </c>
      <c r="AV3509">
        <v>143</v>
      </c>
      <c r="AW3509">
        <v>143</v>
      </c>
      <c r="AX3509">
        <v>143</v>
      </c>
      <c r="AY3509">
        <v>122</v>
      </c>
      <c r="AZ3509">
        <v>48240000000</v>
      </c>
      <c r="BA3509">
        <v>2192700000</v>
      </c>
      <c r="BB3509">
        <v>143</v>
      </c>
      <c r="BF3509">
        <v>3599</v>
      </c>
      <c r="BG3509" t="s">
        <v>25747</v>
      </c>
      <c r="BH3509" t="s">
        <v>2080</v>
      </c>
      <c r="BI3509" t="s">
        <v>25748</v>
      </c>
      <c r="BJ3509" t="s">
        <v>25749</v>
      </c>
      <c r="BK3509" t="s">
        <v>25750</v>
      </c>
      <c r="BL3509" t="s">
        <v>25751</v>
      </c>
      <c r="BM3509" t="s">
        <v>25752</v>
      </c>
      <c r="BN3509" t="s">
        <v>25753</v>
      </c>
    </row>
    <row r="3510" spans="1:66" x14ac:dyDescent="0.2">
      <c r="A3510">
        <v>1</v>
      </c>
      <c r="B3510" t="s">
        <v>34290</v>
      </c>
      <c r="C3510" t="s">
        <v>25754</v>
      </c>
      <c r="D3510" t="s">
        <v>25754</v>
      </c>
      <c r="E3510">
        <v>12</v>
      </c>
      <c r="F3510">
        <v>12</v>
      </c>
      <c r="G3510">
        <v>12</v>
      </c>
      <c r="H3510" t="s">
        <v>25755</v>
      </c>
      <c r="I3510">
        <v>1</v>
      </c>
      <c r="J3510">
        <v>12</v>
      </c>
      <c r="K3510">
        <v>12</v>
      </c>
      <c r="L3510">
        <v>12</v>
      </c>
      <c r="M3510">
        <v>25.6</v>
      </c>
      <c r="N3510">
        <v>25.6</v>
      </c>
      <c r="O3510">
        <v>25.6</v>
      </c>
      <c r="P3510">
        <v>65.216999999999999</v>
      </c>
      <c r="Q3510">
        <v>581</v>
      </c>
      <c r="R3510">
        <v>581</v>
      </c>
      <c r="S3510">
        <v>0</v>
      </c>
      <c r="T3510">
        <v>53.134999999999998</v>
      </c>
      <c r="U3510">
        <v>168580</v>
      </c>
      <c r="V3510">
        <v>159610</v>
      </c>
      <c r="W3510">
        <v>189330</v>
      </c>
      <c r="X3510">
        <v>215620</v>
      </c>
      <c r="Y3510">
        <v>232530</v>
      </c>
      <c r="Z3510">
        <v>203080</v>
      </c>
      <c r="AA3510">
        <v>204630</v>
      </c>
      <c r="AB3510">
        <v>176160</v>
      </c>
      <c r="AC3510">
        <v>185710</v>
      </c>
      <c r="AD3510">
        <v>5136.1000000000004</v>
      </c>
      <c r="AE3510">
        <v>168580</v>
      </c>
      <c r="AF3510">
        <v>159610</v>
      </c>
      <c r="AG3510">
        <v>189330</v>
      </c>
      <c r="AH3510">
        <v>215620</v>
      </c>
      <c r="AI3510">
        <v>232530</v>
      </c>
      <c r="AJ3510">
        <v>203080</v>
      </c>
      <c r="AK3510">
        <v>204630</v>
      </c>
      <c r="AL3510">
        <v>176160</v>
      </c>
      <c r="AM3510">
        <v>185710</v>
      </c>
      <c r="AN3510">
        <v>5136.1000000000004</v>
      </c>
      <c r="AO3510">
        <f t="shared" si="54"/>
        <v>9</v>
      </c>
      <c r="AP3510">
        <v>19</v>
      </c>
      <c r="AQ3510">
        <v>19</v>
      </c>
      <c r="AR3510">
        <v>19</v>
      </c>
      <c r="AS3510">
        <v>19</v>
      </c>
      <c r="AT3510">
        <v>19</v>
      </c>
      <c r="AU3510">
        <v>19</v>
      </c>
      <c r="AV3510">
        <v>19</v>
      </c>
      <c r="AW3510">
        <v>19</v>
      </c>
      <c r="AX3510">
        <v>19</v>
      </c>
      <c r="AY3510">
        <v>15</v>
      </c>
      <c r="AZ3510">
        <v>1963600000</v>
      </c>
      <c r="BA3510">
        <v>70129000</v>
      </c>
      <c r="BB3510">
        <v>19</v>
      </c>
      <c r="BF3510">
        <v>3600</v>
      </c>
      <c r="BG3510" t="s">
        <v>25756</v>
      </c>
      <c r="BH3510" t="s">
        <v>141</v>
      </c>
      <c r="BI3510" t="s">
        <v>25757</v>
      </c>
      <c r="BJ3510" t="s">
        <v>25758</v>
      </c>
      <c r="BK3510" t="s">
        <v>25759</v>
      </c>
      <c r="BL3510" t="s">
        <v>25760</v>
      </c>
    </row>
    <row r="3511" spans="1:66" x14ac:dyDescent="0.2">
      <c r="A3511">
        <v>1</v>
      </c>
      <c r="B3511" t="s">
        <v>34290</v>
      </c>
      <c r="C3511" t="s">
        <v>25761</v>
      </c>
      <c r="D3511" t="s">
        <v>25761</v>
      </c>
      <c r="E3511">
        <v>3</v>
      </c>
      <c r="F3511">
        <v>3</v>
      </c>
      <c r="G3511">
        <v>3</v>
      </c>
      <c r="H3511" t="s">
        <v>25762</v>
      </c>
      <c r="I3511">
        <v>1</v>
      </c>
      <c r="J3511">
        <v>3</v>
      </c>
      <c r="K3511">
        <v>3</v>
      </c>
      <c r="L3511">
        <v>3</v>
      </c>
      <c r="M3511">
        <v>16</v>
      </c>
      <c r="N3511">
        <v>16</v>
      </c>
      <c r="O3511">
        <v>16</v>
      </c>
      <c r="P3511">
        <v>26.742000000000001</v>
      </c>
      <c r="Q3511">
        <v>231</v>
      </c>
      <c r="R3511">
        <v>231</v>
      </c>
      <c r="S3511">
        <v>0</v>
      </c>
      <c r="T3511">
        <v>45.451000000000001</v>
      </c>
      <c r="U3511">
        <v>45754</v>
      </c>
      <c r="V3511">
        <v>37496</v>
      </c>
      <c r="W3511">
        <v>45320</v>
      </c>
      <c r="X3511">
        <v>16187</v>
      </c>
      <c r="Y3511">
        <v>16316</v>
      </c>
      <c r="Z3511">
        <v>14826</v>
      </c>
      <c r="AA3511">
        <v>52359</v>
      </c>
      <c r="AB3511">
        <v>44641</v>
      </c>
      <c r="AC3511">
        <v>59863</v>
      </c>
      <c r="AD3511">
        <v>1542</v>
      </c>
      <c r="AE3511">
        <v>45754</v>
      </c>
      <c r="AF3511">
        <v>37496</v>
      </c>
      <c r="AG3511">
        <v>45320</v>
      </c>
      <c r="AH3511">
        <v>16187</v>
      </c>
      <c r="AI3511">
        <v>16316</v>
      </c>
      <c r="AJ3511">
        <v>14826</v>
      </c>
      <c r="AK3511">
        <v>52359</v>
      </c>
      <c r="AL3511">
        <v>44641</v>
      </c>
      <c r="AM3511">
        <v>59863</v>
      </c>
      <c r="AN3511">
        <v>1542</v>
      </c>
      <c r="AO3511">
        <f t="shared" si="54"/>
        <v>9</v>
      </c>
      <c r="AP3511">
        <v>4</v>
      </c>
      <c r="AQ3511">
        <v>4</v>
      </c>
      <c r="AR3511">
        <v>4</v>
      </c>
      <c r="AS3511">
        <v>4</v>
      </c>
      <c r="AT3511">
        <v>4</v>
      </c>
      <c r="AU3511">
        <v>4</v>
      </c>
      <c r="AV3511">
        <v>4</v>
      </c>
      <c r="AW3511">
        <v>4</v>
      </c>
      <c r="AX3511">
        <v>4</v>
      </c>
      <c r="AY3511">
        <v>4</v>
      </c>
      <c r="AZ3511">
        <v>101500000</v>
      </c>
      <c r="BA3511">
        <v>11278000</v>
      </c>
      <c r="BB3511">
        <v>4</v>
      </c>
      <c r="BF3511">
        <v>3601</v>
      </c>
      <c r="BG3511" t="s">
        <v>25763</v>
      </c>
      <c r="BH3511" t="s">
        <v>117</v>
      </c>
      <c r="BI3511" t="s">
        <v>25764</v>
      </c>
      <c r="BJ3511" t="s">
        <v>25765</v>
      </c>
      <c r="BK3511" t="s">
        <v>25766</v>
      </c>
      <c r="BL3511" t="s">
        <v>25767</v>
      </c>
    </row>
    <row r="3512" spans="1:66" x14ac:dyDescent="0.2">
      <c r="A3512">
        <v>1</v>
      </c>
      <c r="B3512" t="s">
        <v>34290</v>
      </c>
      <c r="C3512" t="s">
        <v>25768</v>
      </c>
      <c r="D3512" t="s">
        <v>25768</v>
      </c>
      <c r="E3512">
        <v>3</v>
      </c>
      <c r="F3512">
        <v>3</v>
      </c>
      <c r="G3512">
        <v>3</v>
      </c>
      <c r="H3512" t="s">
        <v>25769</v>
      </c>
      <c r="I3512">
        <v>1</v>
      </c>
      <c r="J3512">
        <v>3</v>
      </c>
      <c r="K3512">
        <v>3</v>
      </c>
      <c r="L3512">
        <v>3</v>
      </c>
      <c r="M3512">
        <v>16.5</v>
      </c>
      <c r="N3512">
        <v>16.5</v>
      </c>
      <c r="O3512">
        <v>16.5</v>
      </c>
      <c r="P3512">
        <v>24.905999999999999</v>
      </c>
      <c r="Q3512">
        <v>224</v>
      </c>
      <c r="R3512">
        <v>224</v>
      </c>
      <c r="S3512">
        <v>0</v>
      </c>
      <c r="T3512">
        <v>3.1703000000000001</v>
      </c>
      <c r="U3512">
        <v>21053</v>
      </c>
      <c r="V3512">
        <v>19131</v>
      </c>
      <c r="W3512">
        <v>21918</v>
      </c>
      <c r="X3512">
        <v>75726</v>
      </c>
      <c r="Y3512">
        <v>76648</v>
      </c>
      <c r="Z3512">
        <v>70593</v>
      </c>
      <c r="AA3512">
        <v>99229</v>
      </c>
      <c r="AB3512">
        <v>88597</v>
      </c>
      <c r="AC3512">
        <v>91173</v>
      </c>
      <c r="AD3512">
        <v>3270.3</v>
      </c>
      <c r="AE3512">
        <v>21053</v>
      </c>
      <c r="AF3512">
        <v>19131</v>
      </c>
      <c r="AG3512">
        <v>21918</v>
      </c>
      <c r="AH3512">
        <v>75726</v>
      </c>
      <c r="AI3512">
        <v>76648</v>
      </c>
      <c r="AJ3512">
        <v>70593</v>
      </c>
      <c r="AK3512">
        <v>99229</v>
      </c>
      <c r="AL3512">
        <v>88597</v>
      </c>
      <c r="AM3512">
        <v>91173</v>
      </c>
      <c r="AN3512">
        <v>3270.3</v>
      </c>
      <c r="AO3512">
        <f t="shared" si="54"/>
        <v>9</v>
      </c>
      <c r="AP3512">
        <v>4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>
        <v>4</v>
      </c>
      <c r="AW3512">
        <v>4</v>
      </c>
      <c r="AX3512">
        <v>4</v>
      </c>
      <c r="AY3512">
        <v>4</v>
      </c>
      <c r="AZ3512">
        <v>79091000</v>
      </c>
      <c r="BA3512">
        <v>6590900</v>
      </c>
      <c r="BB3512">
        <v>4</v>
      </c>
      <c r="BF3512">
        <v>3602</v>
      </c>
      <c r="BG3512" t="s">
        <v>25770</v>
      </c>
      <c r="BH3512" t="s">
        <v>117</v>
      </c>
      <c r="BI3512" t="s">
        <v>25771</v>
      </c>
      <c r="BJ3512" t="s">
        <v>25772</v>
      </c>
      <c r="BK3512" t="s">
        <v>25773</v>
      </c>
      <c r="BL3512" t="s">
        <v>25774</v>
      </c>
    </row>
    <row r="3513" spans="1:66" x14ac:dyDescent="0.2">
      <c r="A3513">
        <v>1</v>
      </c>
      <c r="B3513" t="s">
        <v>34290</v>
      </c>
      <c r="C3513" t="s">
        <v>25775</v>
      </c>
      <c r="D3513" t="s">
        <v>25775</v>
      </c>
      <c r="E3513">
        <v>6</v>
      </c>
      <c r="F3513">
        <v>3</v>
      </c>
      <c r="G3513">
        <v>3</v>
      </c>
      <c r="H3513" t="s">
        <v>25776</v>
      </c>
      <c r="I3513">
        <v>1</v>
      </c>
      <c r="J3513">
        <v>6</v>
      </c>
      <c r="K3513">
        <v>3</v>
      </c>
      <c r="L3513">
        <v>3</v>
      </c>
      <c r="M3513">
        <v>21.2</v>
      </c>
      <c r="N3513">
        <v>11.8</v>
      </c>
      <c r="O3513">
        <v>11.8</v>
      </c>
      <c r="P3513">
        <v>31.817</v>
      </c>
      <c r="Q3513">
        <v>297</v>
      </c>
      <c r="R3513">
        <v>297</v>
      </c>
      <c r="S3513">
        <v>0</v>
      </c>
      <c r="T3513">
        <v>14.816000000000001</v>
      </c>
      <c r="U3513">
        <v>14246</v>
      </c>
      <c r="V3513">
        <v>17552</v>
      </c>
      <c r="W3513">
        <v>21112</v>
      </c>
      <c r="X3513">
        <v>73955</v>
      </c>
      <c r="Y3513">
        <v>98687</v>
      </c>
      <c r="Z3513">
        <v>79854</v>
      </c>
      <c r="AA3513">
        <v>39482</v>
      </c>
      <c r="AB3513">
        <v>33102</v>
      </c>
      <c r="AC3513">
        <v>30770</v>
      </c>
      <c r="AD3513">
        <v>1315.1</v>
      </c>
      <c r="AE3513">
        <v>14246</v>
      </c>
      <c r="AF3513">
        <v>17552</v>
      </c>
      <c r="AG3513">
        <v>21112</v>
      </c>
      <c r="AH3513">
        <v>73955</v>
      </c>
      <c r="AI3513">
        <v>98687</v>
      </c>
      <c r="AJ3513">
        <v>79854</v>
      </c>
      <c r="AK3513">
        <v>39482</v>
      </c>
      <c r="AL3513">
        <v>33102</v>
      </c>
      <c r="AM3513">
        <v>30770</v>
      </c>
      <c r="AN3513">
        <v>1315.1</v>
      </c>
      <c r="AO3513">
        <f t="shared" si="54"/>
        <v>9</v>
      </c>
      <c r="AP3513">
        <v>4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>
        <v>4</v>
      </c>
      <c r="AW3513">
        <v>4</v>
      </c>
      <c r="AX3513">
        <v>4</v>
      </c>
      <c r="AY3513">
        <v>4</v>
      </c>
      <c r="AZ3513">
        <v>154140000</v>
      </c>
      <c r="BA3513">
        <v>11857000</v>
      </c>
      <c r="BB3513">
        <v>4</v>
      </c>
      <c r="BF3513">
        <v>3603</v>
      </c>
      <c r="BG3513" t="s">
        <v>25777</v>
      </c>
      <c r="BH3513" t="s">
        <v>25778</v>
      </c>
      <c r="BI3513" t="s">
        <v>25779</v>
      </c>
      <c r="BJ3513" t="s">
        <v>25780</v>
      </c>
      <c r="BK3513" t="s">
        <v>25781</v>
      </c>
      <c r="BL3513" t="s">
        <v>25782</v>
      </c>
    </row>
    <row r="3514" spans="1:66" x14ac:dyDescent="0.2">
      <c r="A3514">
        <v>1</v>
      </c>
      <c r="B3514" t="s">
        <v>34290</v>
      </c>
      <c r="C3514" t="s">
        <v>25783</v>
      </c>
      <c r="D3514" t="s">
        <v>25783</v>
      </c>
      <c r="E3514">
        <v>3</v>
      </c>
      <c r="F3514">
        <v>3</v>
      </c>
      <c r="G3514">
        <v>3</v>
      </c>
      <c r="H3514" t="s">
        <v>25784</v>
      </c>
      <c r="I3514">
        <v>1</v>
      </c>
      <c r="J3514">
        <v>3</v>
      </c>
      <c r="K3514">
        <v>3</v>
      </c>
      <c r="L3514">
        <v>3</v>
      </c>
      <c r="M3514">
        <v>9.3000000000000007</v>
      </c>
      <c r="N3514">
        <v>9.3000000000000007</v>
      </c>
      <c r="O3514">
        <v>9.3000000000000007</v>
      </c>
      <c r="P3514">
        <v>42.143999999999998</v>
      </c>
      <c r="Q3514">
        <v>367</v>
      </c>
      <c r="R3514">
        <v>367</v>
      </c>
      <c r="S3514">
        <v>0</v>
      </c>
      <c r="T3514">
        <v>14.103</v>
      </c>
      <c r="U3514">
        <v>95072</v>
      </c>
      <c r="V3514">
        <v>85832</v>
      </c>
      <c r="W3514">
        <v>87920</v>
      </c>
      <c r="X3514">
        <v>53458</v>
      </c>
      <c r="Y3514">
        <v>52278</v>
      </c>
      <c r="Z3514">
        <v>49051</v>
      </c>
      <c r="AA3514">
        <v>87243</v>
      </c>
      <c r="AB3514">
        <v>81014</v>
      </c>
      <c r="AC3514">
        <v>87254</v>
      </c>
      <c r="AD3514">
        <v>1915.6</v>
      </c>
      <c r="AE3514">
        <v>95072</v>
      </c>
      <c r="AF3514">
        <v>85832</v>
      </c>
      <c r="AG3514">
        <v>87920</v>
      </c>
      <c r="AH3514">
        <v>53458</v>
      </c>
      <c r="AI3514">
        <v>52278</v>
      </c>
      <c r="AJ3514">
        <v>49051</v>
      </c>
      <c r="AK3514">
        <v>87243</v>
      </c>
      <c r="AL3514">
        <v>81014</v>
      </c>
      <c r="AM3514">
        <v>87254</v>
      </c>
      <c r="AN3514">
        <v>1915.6</v>
      </c>
      <c r="AO3514">
        <f t="shared" si="54"/>
        <v>9</v>
      </c>
      <c r="AP3514">
        <v>5</v>
      </c>
      <c r="AQ3514">
        <v>5</v>
      </c>
      <c r="AR3514">
        <v>5</v>
      </c>
      <c r="AS3514">
        <v>5</v>
      </c>
      <c r="AT3514">
        <v>5</v>
      </c>
      <c r="AU3514">
        <v>5</v>
      </c>
      <c r="AV3514">
        <v>5</v>
      </c>
      <c r="AW3514">
        <v>5</v>
      </c>
      <c r="AX3514">
        <v>5</v>
      </c>
      <c r="AY3514">
        <v>5</v>
      </c>
      <c r="AZ3514">
        <v>325100000</v>
      </c>
      <c r="BA3514">
        <v>15481000</v>
      </c>
      <c r="BB3514">
        <v>5</v>
      </c>
      <c r="BF3514">
        <v>3604</v>
      </c>
      <c r="BG3514" t="s">
        <v>25785</v>
      </c>
      <c r="BH3514" t="s">
        <v>117</v>
      </c>
      <c r="BI3514" t="s">
        <v>25786</v>
      </c>
      <c r="BJ3514" t="s">
        <v>25787</v>
      </c>
      <c r="BK3514" t="s">
        <v>25788</v>
      </c>
      <c r="BL3514" t="s">
        <v>25789</v>
      </c>
    </row>
    <row r="3515" spans="1:66" x14ac:dyDescent="0.2">
      <c r="A3515">
        <v>1</v>
      </c>
      <c r="B3515" t="s">
        <v>34290</v>
      </c>
      <c r="C3515" t="s">
        <v>25790</v>
      </c>
      <c r="D3515" t="s">
        <v>25790</v>
      </c>
      <c r="E3515">
        <v>4</v>
      </c>
      <c r="F3515">
        <v>4</v>
      </c>
      <c r="G3515">
        <v>4</v>
      </c>
      <c r="H3515" t="s">
        <v>507</v>
      </c>
      <c r="I3515">
        <v>1</v>
      </c>
      <c r="J3515">
        <v>4</v>
      </c>
      <c r="K3515">
        <v>4</v>
      </c>
      <c r="L3515">
        <v>4</v>
      </c>
      <c r="M3515">
        <v>7.7</v>
      </c>
      <c r="N3515">
        <v>7.7</v>
      </c>
      <c r="O3515">
        <v>7.7</v>
      </c>
      <c r="P3515">
        <v>70.412999999999997</v>
      </c>
      <c r="Q3515">
        <v>612</v>
      </c>
      <c r="R3515">
        <v>612</v>
      </c>
      <c r="S3515">
        <v>0</v>
      </c>
      <c r="T3515">
        <v>5.8137999999999996</v>
      </c>
      <c r="U3515">
        <v>57322</v>
      </c>
      <c r="V3515">
        <v>56488</v>
      </c>
      <c r="W3515">
        <v>57654</v>
      </c>
      <c r="X3515">
        <v>65970</v>
      </c>
      <c r="Y3515">
        <v>53523</v>
      </c>
      <c r="Z3515">
        <v>59881</v>
      </c>
      <c r="AA3515">
        <v>60694</v>
      </c>
      <c r="AB3515">
        <v>54083</v>
      </c>
      <c r="AC3515">
        <v>53911</v>
      </c>
      <c r="AD3515">
        <v>1775.7</v>
      </c>
      <c r="AE3515">
        <v>57322</v>
      </c>
      <c r="AF3515">
        <v>56488</v>
      </c>
      <c r="AG3515">
        <v>57654</v>
      </c>
      <c r="AH3515">
        <v>65970</v>
      </c>
      <c r="AI3515">
        <v>53523</v>
      </c>
      <c r="AJ3515">
        <v>59881</v>
      </c>
      <c r="AK3515">
        <v>60694</v>
      </c>
      <c r="AL3515">
        <v>54083</v>
      </c>
      <c r="AM3515">
        <v>53911</v>
      </c>
      <c r="AN3515">
        <v>1775.7</v>
      </c>
      <c r="AO3515">
        <f t="shared" si="54"/>
        <v>9</v>
      </c>
      <c r="AP3515">
        <v>7</v>
      </c>
      <c r="AQ3515">
        <v>7</v>
      </c>
      <c r="AR3515">
        <v>7</v>
      </c>
      <c r="AS3515">
        <v>7</v>
      </c>
      <c r="AT3515">
        <v>7</v>
      </c>
      <c r="AU3515">
        <v>7</v>
      </c>
      <c r="AV3515">
        <v>7</v>
      </c>
      <c r="AW3515">
        <v>7</v>
      </c>
      <c r="AX3515">
        <v>7</v>
      </c>
      <c r="AY3515">
        <v>6</v>
      </c>
      <c r="AZ3515">
        <v>519800000</v>
      </c>
      <c r="BA3515">
        <v>14439000</v>
      </c>
      <c r="BB3515">
        <v>7</v>
      </c>
      <c r="BF3515">
        <v>3605</v>
      </c>
      <c r="BG3515" t="s">
        <v>25791</v>
      </c>
      <c r="BH3515" t="s">
        <v>83</v>
      </c>
      <c r="BI3515" t="s">
        <v>25792</v>
      </c>
      <c r="BJ3515" t="s">
        <v>25793</v>
      </c>
      <c r="BK3515" t="s">
        <v>25794</v>
      </c>
      <c r="BL3515" t="s">
        <v>25795</v>
      </c>
    </row>
    <row r="3516" spans="1:66" x14ac:dyDescent="0.2">
      <c r="A3516">
        <v>1</v>
      </c>
      <c r="B3516" t="s">
        <v>34290</v>
      </c>
      <c r="C3516" t="s">
        <v>25796</v>
      </c>
      <c r="D3516" t="s">
        <v>25796</v>
      </c>
      <c r="E3516">
        <v>14</v>
      </c>
      <c r="F3516">
        <v>14</v>
      </c>
      <c r="G3516">
        <v>14</v>
      </c>
      <c r="H3516" t="s">
        <v>25797</v>
      </c>
      <c r="I3516">
        <v>1</v>
      </c>
      <c r="J3516">
        <v>14</v>
      </c>
      <c r="K3516">
        <v>14</v>
      </c>
      <c r="L3516">
        <v>14</v>
      </c>
      <c r="M3516">
        <v>58.2</v>
      </c>
      <c r="N3516">
        <v>58.2</v>
      </c>
      <c r="O3516">
        <v>58.2</v>
      </c>
      <c r="P3516">
        <v>33.954999999999998</v>
      </c>
      <c r="Q3516">
        <v>297</v>
      </c>
      <c r="R3516">
        <v>297</v>
      </c>
      <c r="S3516">
        <v>0</v>
      </c>
      <c r="T3516">
        <v>128.79</v>
      </c>
      <c r="U3516">
        <v>634710</v>
      </c>
      <c r="V3516">
        <v>555160</v>
      </c>
      <c r="W3516">
        <v>646500</v>
      </c>
      <c r="X3516">
        <v>870780</v>
      </c>
      <c r="Y3516">
        <v>708670</v>
      </c>
      <c r="Z3516">
        <v>783850</v>
      </c>
      <c r="AA3516">
        <v>631560</v>
      </c>
      <c r="AB3516">
        <v>494220</v>
      </c>
      <c r="AC3516">
        <v>518580</v>
      </c>
      <c r="AD3516">
        <v>16880</v>
      </c>
      <c r="AE3516">
        <v>634710</v>
      </c>
      <c r="AF3516">
        <v>555160</v>
      </c>
      <c r="AG3516">
        <v>646500</v>
      </c>
      <c r="AH3516">
        <v>870780</v>
      </c>
      <c r="AI3516">
        <v>708670</v>
      </c>
      <c r="AJ3516">
        <v>783850</v>
      </c>
      <c r="AK3516">
        <v>631560</v>
      </c>
      <c r="AL3516">
        <v>494220</v>
      </c>
      <c r="AM3516">
        <v>518580</v>
      </c>
      <c r="AN3516">
        <v>16880</v>
      </c>
      <c r="AO3516">
        <f t="shared" si="54"/>
        <v>9</v>
      </c>
      <c r="AP3516">
        <v>54</v>
      </c>
      <c r="AQ3516">
        <v>54</v>
      </c>
      <c r="AR3516">
        <v>54</v>
      </c>
      <c r="AS3516">
        <v>54</v>
      </c>
      <c r="AT3516">
        <v>54</v>
      </c>
      <c r="AU3516">
        <v>54</v>
      </c>
      <c r="AV3516">
        <v>54</v>
      </c>
      <c r="AW3516">
        <v>54</v>
      </c>
      <c r="AX3516">
        <v>54</v>
      </c>
      <c r="AY3516">
        <v>43</v>
      </c>
      <c r="AZ3516">
        <v>12328000000</v>
      </c>
      <c r="BA3516">
        <v>587050000</v>
      </c>
      <c r="BB3516">
        <v>54</v>
      </c>
      <c r="BF3516">
        <v>3606</v>
      </c>
      <c r="BG3516" t="s">
        <v>25798</v>
      </c>
      <c r="BH3516" t="s">
        <v>1708</v>
      </c>
      <c r="BI3516" t="s">
        <v>25799</v>
      </c>
      <c r="BJ3516" t="s">
        <v>25800</v>
      </c>
      <c r="BK3516" t="s">
        <v>25801</v>
      </c>
      <c r="BL3516" t="s">
        <v>25802</v>
      </c>
      <c r="BM3516" t="s">
        <v>25803</v>
      </c>
      <c r="BN3516" t="s">
        <v>25804</v>
      </c>
    </row>
    <row r="3517" spans="1:66" x14ac:dyDescent="0.2">
      <c r="A3517">
        <v>1</v>
      </c>
      <c r="B3517" t="s">
        <v>34290</v>
      </c>
      <c r="C3517" t="s">
        <v>25805</v>
      </c>
      <c r="D3517" t="s">
        <v>25805</v>
      </c>
      <c r="E3517">
        <v>2</v>
      </c>
      <c r="F3517">
        <v>2</v>
      </c>
      <c r="G3517">
        <v>2</v>
      </c>
      <c r="H3517" t="s">
        <v>25806</v>
      </c>
      <c r="I3517">
        <v>1</v>
      </c>
      <c r="J3517">
        <v>2</v>
      </c>
      <c r="K3517">
        <v>2</v>
      </c>
      <c r="L3517">
        <v>2</v>
      </c>
      <c r="M3517">
        <v>4</v>
      </c>
      <c r="N3517">
        <v>4</v>
      </c>
      <c r="O3517">
        <v>4</v>
      </c>
      <c r="P3517">
        <v>72.25</v>
      </c>
      <c r="Q3517">
        <v>620</v>
      </c>
      <c r="R3517">
        <v>620</v>
      </c>
      <c r="S3517">
        <v>7.5884999999999998E-3</v>
      </c>
      <c r="T3517">
        <v>1.1796</v>
      </c>
      <c r="U3517">
        <v>10439</v>
      </c>
      <c r="V3517">
        <v>10007</v>
      </c>
      <c r="W3517">
        <v>10909</v>
      </c>
      <c r="X3517">
        <v>7549.4</v>
      </c>
      <c r="Y3517">
        <v>7190.3</v>
      </c>
      <c r="Z3517">
        <v>7344.5</v>
      </c>
      <c r="AA3517">
        <v>18819</v>
      </c>
      <c r="AB3517">
        <v>16951</v>
      </c>
      <c r="AC3517">
        <v>18780</v>
      </c>
      <c r="AD3517">
        <v>668.43</v>
      </c>
      <c r="AE3517">
        <v>10439</v>
      </c>
      <c r="AF3517">
        <v>10007</v>
      </c>
      <c r="AG3517">
        <v>10909</v>
      </c>
      <c r="AH3517">
        <v>7549.4</v>
      </c>
      <c r="AI3517">
        <v>7190.3</v>
      </c>
      <c r="AJ3517">
        <v>7344.5</v>
      </c>
      <c r="AK3517">
        <v>18819</v>
      </c>
      <c r="AL3517">
        <v>16951</v>
      </c>
      <c r="AM3517">
        <v>18780</v>
      </c>
      <c r="AN3517">
        <v>668.43</v>
      </c>
      <c r="AO3517">
        <f t="shared" si="54"/>
        <v>9</v>
      </c>
      <c r="AP3517">
        <v>2</v>
      </c>
      <c r="AQ3517">
        <v>2</v>
      </c>
      <c r="AR3517">
        <v>2</v>
      </c>
      <c r="AS3517">
        <v>2</v>
      </c>
      <c r="AT3517">
        <v>2</v>
      </c>
      <c r="AU3517">
        <v>2</v>
      </c>
      <c r="AV3517">
        <v>2</v>
      </c>
      <c r="AW3517">
        <v>2</v>
      </c>
      <c r="AX3517">
        <v>2</v>
      </c>
      <c r="AY3517">
        <v>2</v>
      </c>
      <c r="AZ3517">
        <v>55609000</v>
      </c>
      <c r="BA3517">
        <v>1793800</v>
      </c>
      <c r="BB3517">
        <v>2</v>
      </c>
      <c r="BF3517">
        <v>3607</v>
      </c>
      <c r="BG3517" t="s">
        <v>25807</v>
      </c>
      <c r="BH3517" t="s">
        <v>125</v>
      </c>
      <c r="BI3517" t="s">
        <v>25808</v>
      </c>
      <c r="BJ3517" t="s">
        <v>25809</v>
      </c>
      <c r="BK3517" t="s">
        <v>25810</v>
      </c>
      <c r="BL3517" t="s">
        <v>25810</v>
      </c>
    </row>
    <row r="3518" spans="1:66" x14ac:dyDescent="0.2">
      <c r="A3518">
        <v>1</v>
      </c>
      <c r="B3518" t="s">
        <v>34290</v>
      </c>
      <c r="C3518" t="s">
        <v>25811</v>
      </c>
      <c r="D3518" t="s">
        <v>25811</v>
      </c>
      <c r="E3518">
        <v>11</v>
      </c>
      <c r="F3518">
        <v>11</v>
      </c>
      <c r="G3518">
        <v>11</v>
      </c>
      <c r="H3518" t="s">
        <v>25812</v>
      </c>
      <c r="I3518">
        <v>1</v>
      </c>
      <c r="J3518">
        <v>11</v>
      </c>
      <c r="K3518">
        <v>11</v>
      </c>
      <c r="L3518">
        <v>11</v>
      </c>
      <c r="M3518">
        <v>16.399999999999999</v>
      </c>
      <c r="N3518">
        <v>16.399999999999999</v>
      </c>
      <c r="O3518">
        <v>16.399999999999999</v>
      </c>
      <c r="P3518">
        <v>94.253</v>
      </c>
      <c r="Q3518">
        <v>834</v>
      </c>
      <c r="R3518">
        <v>834</v>
      </c>
      <c r="S3518">
        <v>0</v>
      </c>
      <c r="T3518">
        <v>64.090999999999994</v>
      </c>
      <c r="U3518">
        <v>146600</v>
      </c>
      <c r="V3518">
        <v>131580</v>
      </c>
      <c r="W3518">
        <v>150100</v>
      </c>
      <c r="X3518">
        <v>101010</v>
      </c>
      <c r="Y3518">
        <v>99200</v>
      </c>
      <c r="Z3518">
        <v>93524</v>
      </c>
      <c r="AA3518">
        <v>132220</v>
      </c>
      <c r="AB3518">
        <v>111710</v>
      </c>
      <c r="AC3518">
        <v>130980</v>
      </c>
      <c r="AD3518">
        <v>3700.1</v>
      </c>
      <c r="AE3518">
        <v>146600</v>
      </c>
      <c r="AF3518">
        <v>131580</v>
      </c>
      <c r="AG3518">
        <v>150100</v>
      </c>
      <c r="AH3518">
        <v>101010</v>
      </c>
      <c r="AI3518">
        <v>99200</v>
      </c>
      <c r="AJ3518">
        <v>93524</v>
      </c>
      <c r="AK3518">
        <v>132220</v>
      </c>
      <c r="AL3518">
        <v>111710</v>
      </c>
      <c r="AM3518">
        <v>130980</v>
      </c>
      <c r="AN3518">
        <v>3700.1</v>
      </c>
      <c r="AO3518">
        <f t="shared" si="54"/>
        <v>9</v>
      </c>
      <c r="AP3518">
        <v>16</v>
      </c>
      <c r="AQ3518">
        <v>16</v>
      </c>
      <c r="AR3518">
        <v>16</v>
      </c>
      <c r="AS3518">
        <v>16</v>
      </c>
      <c r="AT3518">
        <v>16</v>
      </c>
      <c r="AU3518">
        <v>16</v>
      </c>
      <c r="AV3518">
        <v>16</v>
      </c>
      <c r="AW3518">
        <v>16</v>
      </c>
      <c r="AX3518">
        <v>16</v>
      </c>
      <c r="AY3518">
        <v>11</v>
      </c>
      <c r="AZ3518">
        <v>730650000</v>
      </c>
      <c r="BA3518">
        <v>16237000</v>
      </c>
      <c r="BB3518">
        <v>16</v>
      </c>
      <c r="BF3518">
        <v>3608</v>
      </c>
      <c r="BG3518" t="s">
        <v>25813</v>
      </c>
      <c r="BH3518" t="s">
        <v>864</v>
      </c>
      <c r="BI3518" t="s">
        <v>25814</v>
      </c>
      <c r="BJ3518" t="s">
        <v>25815</v>
      </c>
      <c r="BK3518" t="s">
        <v>25816</v>
      </c>
      <c r="BL3518" t="s">
        <v>25817</v>
      </c>
    </row>
    <row r="3519" spans="1:66" x14ac:dyDescent="0.2">
      <c r="A3519">
        <v>1</v>
      </c>
      <c r="B3519" t="s">
        <v>34290</v>
      </c>
      <c r="C3519" t="s">
        <v>25818</v>
      </c>
      <c r="D3519" t="s">
        <v>25818</v>
      </c>
      <c r="E3519">
        <v>3</v>
      </c>
      <c r="F3519">
        <v>1</v>
      </c>
      <c r="G3519">
        <v>1</v>
      </c>
      <c r="H3519" t="s">
        <v>25819</v>
      </c>
      <c r="I3519">
        <v>1</v>
      </c>
      <c r="J3519">
        <v>3</v>
      </c>
      <c r="K3519">
        <v>1</v>
      </c>
      <c r="L3519">
        <v>1</v>
      </c>
      <c r="M3519">
        <v>7.6</v>
      </c>
      <c r="N3519">
        <v>2.9</v>
      </c>
      <c r="O3519">
        <v>2.9</v>
      </c>
      <c r="P3519">
        <v>34.621000000000002</v>
      </c>
      <c r="Q3519">
        <v>341</v>
      </c>
      <c r="R3519">
        <v>341</v>
      </c>
      <c r="S3519">
        <v>3.405E-3</v>
      </c>
      <c r="T3519">
        <v>1.6313</v>
      </c>
      <c r="U3519">
        <v>3754</v>
      </c>
      <c r="V3519">
        <v>3557.4</v>
      </c>
      <c r="W3519">
        <v>4801.5</v>
      </c>
      <c r="X3519">
        <v>6449.6</v>
      </c>
      <c r="Y3519">
        <v>7410.7</v>
      </c>
      <c r="Z3519">
        <v>7445.7</v>
      </c>
      <c r="AA3519">
        <v>5449.3</v>
      </c>
      <c r="AB3519">
        <v>4260.1000000000004</v>
      </c>
      <c r="AC3519">
        <v>4291.5</v>
      </c>
      <c r="AD3519">
        <v>69.778000000000006</v>
      </c>
      <c r="AE3519">
        <v>3754</v>
      </c>
      <c r="AF3519">
        <v>3557.4</v>
      </c>
      <c r="AG3519">
        <v>4801.5</v>
      </c>
      <c r="AH3519">
        <v>6449.6</v>
      </c>
      <c r="AI3519">
        <v>7410.7</v>
      </c>
      <c r="AJ3519">
        <v>7445.7</v>
      </c>
      <c r="AK3519">
        <v>5449.3</v>
      </c>
      <c r="AL3519">
        <v>4260.1000000000004</v>
      </c>
      <c r="AM3519">
        <v>4291.5</v>
      </c>
      <c r="AN3519">
        <v>69.778000000000006</v>
      </c>
      <c r="AO3519">
        <f t="shared" si="54"/>
        <v>9</v>
      </c>
      <c r="AP3519">
        <v>2</v>
      </c>
      <c r="AQ3519">
        <v>2</v>
      </c>
      <c r="AR3519">
        <v>2</v>
      </c>
      <c r="AS3519">
        <v>2</v>
      </c>
      <c r="AT3519">
        <v>2</v>
      </c>
      <c r="AU3519">
        <v>2</v>
      </c>
      <c r="AV3519">
        <v>2</v>
      </c>
      <c r="AW3519">
        <v>2</v>
      </c>
      <c r="AX3519">
        <v>2</v>
      </c>
      <c r="AY3519">
        <v>1</v>
      </c>
      <c r="AZ3519">
        <v>115000000</v>
      </c>
      <c r="BA3519">
        <v>9583700</v>
      </c>
      <c r="BB3519">
        <v>2</v>
      </c>
      <c r="BF3519">
        <v>3609</v>
      </c>
      <c r="BG3519" t="s">
        <v>25820</v>
      </c>
      <c r="BH3519" t="s">
        <v>25821</v>
      </c>
      <c r="BI3519" t="s">
        <v>25822</v>
      </c>
      <c r="BJ3519" t="s">
        <v>25823</v>
      </c>
      <c r="BK3519" t="s">
        <v>25824</v>
      </c>
      <c r="BL3519" t="s">
        <v>25825</v>
      </c>
    </row>
    <row r="3520" spans="1:66" x14ac:dyDescent="0.2">
      <c r="A3520">
        <v>1</v>
      </c>
      <c r="B3520" t="s">
        <v>34290</v>
      </c>
      <c r="C3520" t="s">
        <v>25826</v>
      </c>
      <c r="D3520" t="s">
        <v>25826</v>
      </c>
      <c r="E3520">
        <v>22</v>
      </c>
      <c r="F3520">
        <v>22</v>
      </c>
      <c r="G3520">
        <v>22</v>
      </c>
      <c r="H3520" t="s">
        <v>25827</v>
      </c>
      <c r="I3520">
        <v>1</v>
      </c>
      <c r="J3520">
        <v>22</v>
      </c>
      <c r="K3520">
        <v>22</v>
      </c>
      <c r="L3520">
        <v>22</v>
      </c>
      <c r="M3520">
        <v>43.3</v>
      </c>
      <c r="N3520">
        <v>43.3</v>
      </c>
      <c r="O3520">
        <v>43.3</v>
      </c>
      <c r="P3520">
        <v>68.34</v>
      </c>
      <c r="Q3520">
        <v>608</v>
      </c>
      <c r="R3520">
        <v>608</v>
      </c>
      <c r="S3520">
        <v>0</v>
      </c>
      <c r="T3520">
        <v>119.36</v>
      </c>
      <c r="U3520">
        <v>568100</v>
      </c>
      <c r="V3520">
        <v>529590</v>
      </c>
      <c r="W3520">
        <v>663860</v>
      </c>
      <c r="X3520">
        <v>828240</v>
      </c>
      <c r="Y3520">
        <v>806370</v>
      </c>
      <c r="Z3520">
        <v>794990</v>
      </c>
      <c r="AA3520">
        <v>461920</v>
      </c>
      <c r="AB3520">
        <v>394630</v>
      </c>
      <c r="AC3520">
        <v>382110</v>
      </c>
      <c r="AD3520">
        <v>9194.9</v>
      </c>
      <c r="AE3520">
        <v>568100</v>
      </c>
      <c r="AF3520">
        <v>529590</v>
      </c>
      <c r="AG3520">
        <v>663860</v>
      </c>
      <c r="AH3520">
        <v>828240</v>
      </c>
      <c r="AI3520">
        <v>806370</v>
      </c>
      <c r="AJ3520">
        <v>794990</v>
      </c>
      <c r="AK3520">
        <v>461920</v>
      </c>
      <c r="AL3520">
        <v>394630</v>
      </c>
      <c r="AM3520">
        <v>382110</v>
      </c>
      <c r="AN3520">
        <v>9194.9</v>
      </c>
      <c r="AO3520">
        <f t="shared" si="54"/>
        <v>9</v>
      </c>
      <c r="AP3520">
        <v>59</v>
      </c>
      <c r="AQ3520">
        <v>59</v>
      </c>
      <c r="AR3520">
        <v>59</v>
      </c>
      <c r="AS3520">
        <v>59</v>
      </c>
      <c r="AT3520">
        <v>59</v>
      </c>
      <c r="AU3520">
        <v>59</v>
      </c>
      <c r="AV3520">
        <v>59</v>
      </c>
      <c r="AW3520">
        <v>59</v>
      </c>
      <c r="AX3520">
        <v>59</v>
      </c>
      <c r="AY3520">
        <v>41</v>
      </c>
      <c r="AZ3520">
        <v>11222000000</v>
      </c>
      <c r="BA3520">
        <v>361990000</v>
      </c>
      <c r="BB3520">
        <v>59</v>
      </c>
      <c r="BF3520">
        <v>3610</v>
      </c>
      <c r="BG3520" t="s">
        <v>25828</v>
      </c>
      <c r="BH3520" t="s">
        <v>953</v>
      </c>
      <c r="BI3520" t="s">
        <v>25829</v>
      </c>
      <c r="BJ3520" t="s">
        <v>25830</v>
      </c>
      <c r="BK3520" t="s">
        <v>25831</v>
      </c>
      <c r="BL3520" t="s">
        <v>25832</v>
      </c>
    </row>
    <row r="3521" spans="1:66" x14ac:dyDescent="0.2">
      <c r="A3521">
        <v>1</v>
      </c>
      <c r="B3521" t="s">
        <v>34290</v>
      </c>
      <c r="C3521" t="s">
        <v>25833</v>
      </c>
      <c r="D3521" t="s">
        <v>25833</v>
      </c>
      <c r="E3521">
        <v>7</v>
      </c>
      <c r="F3521">
        <v>7</v>
      </c>
      <c r="G3521">
        <v>7</v>
      </c>
      <c r="H3521" t="s">
        <v>25834</v>
      </c>
      <c r="I3521">
        <v>1</v>
      </c>
      <c r="J3521">
        <v>7</v>
      </c>
      <c r="K3521">
        <v>7</v>
      </c>
      <c r="L3521">
        <v>7</v>
      </c>
      <c r="M3521">
        <v>39.4</v>
      </c>
      <c r="N3521">
        <v>39.4</v>
      </c>
      <c r="O3521">
        <v>39.4</v>
      </c>
      <c r="P3521">
        <v>23.423999999999999</v>
      </c>
      <c r="Q3521">
        <v>203</v>
      </c>
      <c r="R3521">
        <v>203</v>
      </c>
      <c r="S3521">
        <v>0</v>
      </c>
      <c r="T3521">
        <v>30.998000000000001</v>
      </c>
      <c r="U3521">
        <v>167270</v>
      </c>
      <c r="V3521">
        <v>153920</v>
      </c>
      <c r="W3521">
        <v>181360</v>
      </c>
      <c r="X3521">
        <v>168960</v>
      </c>
      <c r="Y3521">
        <v>156570</v>
      </c>
      <c r="Z3521">
        <v>153070</v>
      </c>
      <c r="AA3521">
        <v>188830</v>
      </c>
      <c r="AB3521">
        <v>155330</v>
      </c>
      <c r="AC3521">
        <v>173610</v>
      </c>
      <c r="AD3521">
        <v>5089.8</v>
      </c>
      <c r="AE3521">
        <v>167270</v>
      </c>
      <c r="AF3521">
        <v>153920</v>
      </c>
      <c r="AG3521">
        <v>181360</v>
      </c>
      <c r="AH3521">
        <v>168960</v>
      </c>
      <c r="AI3521">
        <v>156570</v>
      </c>
      <c r="AJ3521">
        <v>153070</v>
      </c>
      <c r="AK3521">
        <v>188830</v>
      </c>
      <c r="AL3521">
        <v>155330</v>
      </c>
      <c r="AM3521">
        <v>173610</v>
      </c>
      <c r="AN3521">
        <v>5089.8</v>
      </c>
      <c r="AO3521">
        <f t="shared" si="54"/>
        <v>9</v>
      </c>
      <c r="AP3521">
        <v>16</v>
      </c>
      <c r="AQ3521">
        <v>16</v>
      </c>
      <c r="AR3521">
        <v>16</v>
      </c>
      <c r="AS3521">
        <v>16</v>
      </c>
      <c r="AT3521">
        <v>16</v>
      </c>
      <c r="AU3521">
        <v>16</v>
      </c>
      <c r="AV3521">
        <v>16</v>
      </c>
      <c r="AW3521">
        <v>16</v>
      </c>
      <c r="AX3521">
        <v>16</v>
      </c>
      <c r="AY3521">
        <v>12</v>
      </c>
      <c r="AZ3521">
        <v>712240000</v>
      </c>
      <c r="BA3521">
        <v>64749000</v>
      </c>
      <c r="BB3521">
        <v>16</v>
      </c>
      <c r="BF3521">
        <v>3611</v>
      </c>
      <c r="BG3521" t="s">
        <v>25835</v>
      </c>
      <c r="BH3521" t="s">
        <v>579</v>
      </c>
      <c r="BI3521" t="s">
        <v>25836</v>
      </c>
      <c r="BJ3521" t="s">
        <v>25837</v>
      </c>
      <c r="BK3521" t="s">
        <v>25838</v>
      </c>
      <c r="BL3521" t="s">
        <v>25839</v>
      </c>
    </row>
    <row r="3522" spans="1:66" x14ac:dyDescent="0.2">
      <c r="A3522">
        <v>1</v>
      </c>
      <c r="B3522" t="s">
        <v>34290</v>
      </c>
      <c r="C3522" t="s">
        <v>25840</v>
      </c>
      <c r="D3522" t="s">
        <v>25840</v>
      </c>
      <c r="E3522">
        <v>5</v>
      </c>
      <c r="F3522">
        <v>5</v>
      </c>
      <c r="G3522">
        <v>5</v>
      </c>
      <c r="H3522" t="s">
        <v>25841</v>
      </c>
      <c r="I3522">
        <v>1</v>
      </c>
      <c r="J3522">
        <v>5</v>
      </c>
      <c r="K3522">
        <v>5</v>
      </c>
      <c r="L3522">
        <v>5</v>
      </c>
      <c r="M3522">
        <v>19</v>
      </c>
      <c r="N3522">
        <v>19</v>
      </c>
      <c r="O3522">
        <v>19</v>
      </c>
      <c r="P3522">
        <v>40.058999999999997</v>
      </c>
      <c r="Q3522">
        <v>357</v>
      </c>
      <c r="R3522">
        <v>357</v>
      </c>
      <c r="S3522">
        <v>0</v>
      </c>
      <c r="T3522">
        <v>10.797000000000001</v>
      </c>
      <c r="U3522">
        <v>28400</v>
      </c>
      <c r="V3522">
        <v>33464</v>
      </c>
      <c r="W3522">
        <v>36515</v>
      </c>
      <c r="X3522">
        <v>53165</v>
      </c>
      <c r="Y3522">
        <v>64516</v>
      </c>
      <c r="Z3522">
        <v>60993</v>
      </c>
      <c r="AA3522">
        <v>27079</v>
      </c>
      <c r="AB3522">
        <v>25012</v>
      </c>
      <c r="AC3522">
        <v>22500</v>
      </c>
      <c r="AD3522">
        <v>751.55</v>
      </c>
      <c r="AE3522">
        <v>28400</v>
      </c>
      <c r="AF3522">
        <v>33464</v>
      </c>
      <c r="AG3522">
        <v>36515</v>
      </c>
      <c r="AH3522">
        <v>53165</v>
      </c>
      <c r="AI3522">
        <v>64516</v>
      </c>
      <c r="AJ3522">
        <v>60993</v>
      </c>
      <c r="AK3522">
        <v>27079</v>
      </c>
      <c r="AL3522">
        <v>25012</v>
      </c>
      <c r="AM3522">
        <v>22500</v>
      </c>
      <c r="AN3522">
        <v>751.55</v>
      </c>
      <c r="AO3522">
        <f t="shared" si="54"/>
        <v>9</v>
      </c>
      <c r="AP3522">
        <v>8</v>
      </c>
      <c r="AQ3522">
        <v>8</v>
      </c>
      <c r="AR3522">
        <v>8</v>
      </c>
      <c r="AS3522">
        <v>8</v>
      </c>
      <c r="AT3522">
        <v>8</v>
      </c>
      <c r="AU3522">
        <v>8</v>
      </c>
      <c r="AV3522">
        <v>8</v>
      </c>
      <c r="AW3522">
        <v>8</v>
      </c>
      <c r="AX3522">
        <v>8</v>
      </c>
      <c r="AY3522">
        <v>5</v>
      </c>
      <c r="AZ3522">
        <v>118090000</v>
      </c>
      <c r="BA3522">
        <v>5904600</v>
      </c>
      <c r="BB3522">
        <v>8</v>
      </c>
      <c r="BF3522">
        <v>3612</v>
      </c>
      <c r="BG3522" t="s">
        <v>25842</v>
      </c>
      <c r="BH3522" t="s">
        <v>216</v>
      </c>
      <c r="BI3522" t="s">
        <v>25843</v>
      </c>
      <c r="BJ3522" t="s">
        <v>25844</v>
      </c>
      <c r="BK3522" t="s">
        <v>25845</v>
      </c>
      <c r="BL3522" t="s">
        <v>25846</v>
      </c>
    </row>
    <row r="3523" spans="1:66" x14ac:dyDescent="0.2">
      <c r="A3523">
        <v>1</v>
      </c>
      <c r="B3523" t="s">
        <v>34290</v>
      </c>
      <c r="C3523" t="s">
        <v>25847</v>
      </c>
      <c r="D3523" t="s">
        <v>25847</v>
      </c>
      <c r="E3523">
        <v>9</v>
      </c>
      <c r="F3523">
        <v>9</v>
      </c>
      <c r="G3523">
        <v>9</v>
      </c>
      <c r="H3523" t="s">
        <v>25848</v>
      </c>
      <c r="I3523">
        <v>1</v>
      </c>
      <c r="J3523">
        <v>9</v>
      </c>
      <c r="K3523">
        <v>9</v>
      </c>
      <c r="L3523">
        <v>9</v>
      </c>
      <c r="M3523">
        <v>19.399999999999999</v>
      </c>
      <c r="N3523">
        <v>19.399999999999999</v>
      </c>
      <c r="O3523">
        <v>19.399999999999999</v>
      </c>
      <c r="P3523">
        <v>57.741999999999997</v>
      </c>
      <c r="Q3523">
        <v>505</v>
      </c>
      <c r="R3523">
        <v>505</v>
      </c>
      <c r="S3523">
        <v>0</v>
      </c>
      <c r="T3523">
        <v>14.207000000000001</v>
      </c>
      <c r="U3523">
        <v>144790</v>
      </c>
      <c r="V3523">
        <v>140710</v>
      </c>
      <c r="W3523">
        <v>156840</v>
      </c>
      <c r="X3523">
        <v>183670</v>
      </c>
      <c r="Y3523">
        <v>196540</v>
      </c>
      <c r="Z3523">
        <v>190980</v>
      </c>
      <c r="AA3523">
        <v>264590</v>
      </c>
      <c r="AB3523">
        <v>222160</v>
      </c>
      <c r="AC3523">
        <v>250930</v>
      </c>
      <c r="AD3523">
        <v>8952.2000000000007</v>
      </c>
      <c r="AE3523">
        <v>144790</v>
      </c>
      <c r="AF3523">
        <v>140710</v>
      </c>
      <c r="AG3523">
        <v>156840</v>
      </c>
      <c r="AH3523">
        <v>183670</v>
      </c>
      <c r="AI3523">
        <v>196540</v>
      </c>
      <c r="AJ3523">
        <v>190980</v>
      </c>
      <c r="AK3523">
        <v>264590</v>
      </c>
      <c r="AL3523">
        <v>222160</v>
      </c>
      <c r="AM3523">
        <v>250930</v>
      </c>
      <c r="AN3523">
        <v>8952.2000000000007</v>
      </c>
      <c r="AO3523">
        <f t="shared" si="54"/>
        <v>9</v>
      </c>
      <c r="AP3523">
        <v>13</v>
      </c>
      <c r="AQ3523">
        <v>13</v>
      </c>
      <c r="AR3523">
        <v>13</v>
      </c>
      <c r="AS3523">
        <v>13</v>
      </c>
      <c r="AT3523">
        <v>13</v>
      </c>
      <c r="AU3523">
        <v>13</v>
      </c>
      <c r="AV3523">
        <v>13</v>
      </c>
      <c r="AW3523">
        <v>13</v>
      </c>
      <c r="AX3523">
        <v>13</v>
      </c>
      <c r="AY3523">
        <v>9</v>
      </c>
      <c r="AZ3523">
        <v>611570000</v>
      </c>
      <c r="BA3523">
        <v>21089000</v>
      </c>
      <c r="BB3523">
        <v>13</v>
      </c>
      <c r="BF3523">
        <v>3613</v>
      </c>
      <c r="BG3523" t="s">
        <v>25849</v>
      </c>
      <c r="BH3523" t="s">
        <v>831</v>
      </c>
      <c r="BI3523" t="s">
        <v>25850</v>
      </c>
      <c r="BJ3523" t="s">
        <v>25851</v>
      </c>
      <c r="BK3523" t="s">
        <v>25852</v>
      </c>
      <c r="BL3523" t="s">
        <v>25853</v>
      </c>
    </row>
    <row r="3524" spans="1:66" x14ac:dyDescent="0.2">
      <c r="A3524">
        <v>1</v>
      </c>
      <c r="B3524" t="s">
        <v>34290</v>
      </c>
      <c r="C3524" t="s">
        <v>25854</v>
      </c>
      <c r="D3524" t="s">
        <v>25854</v>
      </c>
      <c r="E3524">
        <v>6</v>
      </c>
      <c r="F3524">
        <v>6</v>
      </c>
      <c r="G3524">
        <v>6</v>
      </c>
      <c r="H3524" t="s">
        <v>25855</v>
      </c>
      <c r="I3524">
        <v>1</v>
      </c>
      <c r="J3524">
        <v>6</v>
      </c>
      <c r="K3524">
        <v>6</v>
      </c>
      <c r="L3524">
        <v>6</v>
      </c>
      <c r="M3524">
        <v>16.5</v>
      </c>
      <c r="N3524">
        <v>16.5</v>
      </c>
      <c r="O3524">
        <v>16.5</v>
      </c>
      <c r="P3524">
        <v>62.530999999999999</v>
      </c>
      <c r="Q3524">
        <v>550</v>
      </c>
      <c r="R3524">
        <v>550</v>
      </c>
      <c r="S3524">
        <v>0</v>
      </c>
      <c r="T3524">
        <v>29.81</v>
      </c>
      <c r="U3524">
        <v>62388</v>
      </c>
      <c r="V3524">
        <v>62296</v>
      </c>
      <c r="W3524">
        <v>68414</v>
      </c>
      <c r="X3524">
        <v>65737</v>
      </c>
      <c r="Y3524">
        <v>63650</v>
      </c>
      <c r="Z3524">
        <v>65166</v>
      </c>
      <c r="AA3524">
        <v>92805</v>
      </c>
      <c r="AB3524">
        <v>81178</v>
      </c>
      <c r="AC3524">
        <v>89772</v>
      </c>
      <c r="AD3524">
        <v>2144.5</v>
      </c>
      <c r="AE3524">
        <v>62388</v>
      </c>
      <c r="AF3524">
        <v>62296</v>
      </c>
      <c r="AG3524">
        <v>68414</v>
      </c>
      <c r="AH3524">
        <v>65737</v>
      </c>
      <c r="AI3524">
        <v>63650</v>
      </c>
      <c r="AJ3524">
        <v>65166</v>
      </c>
      <c r="AK3524">
        <v>92805</v>
      </c>
      <c r="AL3524">
        <v>81178</v>
      </c>
      <c r="AM3524">
        <v>89772</v>
      </c>
      <c r="AN3524">
        <v>2144.5</v>
      </c>
      <c r="AO3524">
        <f t="shared" si="54"/>
        <v>9</v>
      </c>
      <c r="AP3524">
        <v>8</v>
      </c>
      <c r="AQ3524">
        <v>8</v>
      </c>
      <c r="AR3524">
        <v>8</v>
      </c>
      <c r="AS3524">
        <v>8</v>
      </c>
      <c r="AT3524">
        <v>8</v>
      </c>
      <c r="AU3524">
        <v>8</v>
      </c>
      <c r="AV3524">
        <v>8</v>
      </c>
      <c r="AW3524">
        <v>8</v>
      </c>
      <c r="AX3524">
        <v>8</v>
      </c>
      <c r="AY3524">
        <v>6</v>
      </c>
      <c r="AZ3524">
        <v>286860000</v>
      </c>
      <c r="BA3524">
        <v>11952000</v>
      </c>
      <c r="BB3524">
        <v>8</v>
      </c>
      <c r="BF3524">
        <v>3614</v>
      </c>
      <c r="BG3524" t="s">
        <v>25856</v>
      </c>
      <c r="BH3524" t="s">
        <v>651</v>
      </c>
      <c r="BI3524" t="s">
        <v>25857</v>
      </c>
      <c r="BJ3524" t="s">
        <v>25858</v>
      </c>
      <c r="BK3524" t="s">
        <v>25859</v>
      </c>
      <c r="BL3524" t="s">
        <v>25860</v>
      </c>
    </row>
    <row r="3525" spans="1:66" x14ac:dyDescent="0.2">
      <c r="A3525">
        <v>1</v>
      </c>
      <c r="B3525" t="s">
        <v>34290</v>
      </c>
      <c r="C3525" t="s">
        <v>25861</v>
      </c>
      <c r="D3525" t="s">
        <v>25861</v>
      </c>
      <c r="E3525">
        <v>3</v>
      </c>
      <c r="F3525">
        <v>3</v>
      </c>
      <c r="G3525">
        <v>3</v>
      </c>
      <c r="H3525" t="s">
        <v>25862</v>
      </c>
      <c r="I3525">
        <v>1</v>
      </c>
      <c r="J3525">
        <v>3</v>
      </c>
      <c r="K3525">
        <v>3</v>
      </c>
      <c r="L3525">
        <v>3</v>
      </c>
      <c r="M3525">
        <v>4.3</v>
      </c>
      <c r="N3525">
        <v>4.3</v>
      </c>
      <c r="O3525">
        <v>4.3</v>
      </c>
      <c r="P3525">
        <v>79.415000000000006</v>
      </c>
      <c r="Q3525">
        <v>719</v>
      </c>
      <c r="R3525">
        <v>719</v>
      </c>
      <c r="S3525">
        <v>0</v>
      </c>
      <c r="T3525">
        <v>4.4358000000000004</v>
      </c>
      <c r="U3525">
        <v>60393</v>
      </c>
      <c r="V3525">
        <v>53978</v>
      </c>
      <c r="W3525">
        <v>60083</v>
      </c>
      <c r="X3525">
        <v>38384</v>
      </c>
      <c r="Y3525">
        <v>36217</v>
      </c>
      <c r="Z3525">
        <v>37054</v>
      </c>
      <c r="AA3525">
        <v>43032</v>
      </c>
      <c r="AB3525">
        <v>37479</v>
      </c>
      <c r="AC3525">
        <v>39033</v>
      </c>
      <c r="AD3525">
        <v>806.43</v>
      </c>
      <c r="AE3525">
        <v>60393</v>
      </c>
      <c r="AF3525">
        <v>53978</v>
      </c>
      <c r="AG3525">
        <v>60083</v>
      </c>
      <c r="AH3525">
        <v>38384</v>
      </c>
      <c r="AI3525">
        <v>36217</v>
      </c>
      <c r="AJ3525">
        <v>37054</v>
      </c>
      <c r="AK3525">
        <v>43032</v>
      </c>
      <c r="AL3525">
        <v>37479</v>
      </c>
      <c r="AM3525">
        <v>39033</v>
      </c>
      <c r="AN3525">
        <v>806.43</v>
      </c>
      <c r="AO3525">
        <f t="shared" si="54"/>
        <v>9</v>
      </c>
      <c r="AP3525">
        <v>5</v>
      </c>
      <c r="AQ3525">
        <v>5</v>
      </c>
      <c r="AR3525">
        <v>5</v>
      </c>
      <c r="AS3525">
        <v>5</v>
      </c>
      <c r="AT3525">
        <v>5</v>
      </c>
      <c r="AU3525">
        <v>5</v>
      </c>
      <c r="AV3525">
        <v>5</v>
      </c>
      <c r="AW3525">
        <v>5</v>
      </c>
      <c r="AX3525">
        <v>5</v>
      </c>
      <c r="AY3525">
        <v>3</v>
      </c>
      <c r="AZ3525">
        <v>245970000</v>
      </c>
      <c r="BA3525">
        <v>7934400</v>
      </c>
      <c r="BB3525">
        <v>5</v>
      </c>
      <c r="BF3525">
        <v>3615</v>
      </c>
      <c r="BG3525" t="s">
        <v>25863</v>
      </c>
      <c r="BH3525" t="s">
        <v>117</v>
      </c>
      <c r="BI3525" t="s">
        <v>25864</v>
      </c>
      <c r="BJ3525" t="s">
        <v>25865</v>
      </c>
      <c r="BK3525" t="s">
        <v>25866</v>
      </c>
      <c r="BL3525" t="s">
        <v>25867</v>
      </c>
    </row>
    <row r="3526" spans="1:66" x14ac:dyDescent="0.2">
      <c r="A3526">
        <v>1</v>
      </c>
      <c r="B3526" t="s">
        <v>34290</v>
      </c>
      <c r="C3526" t="s">
        <v>25868</v>
      </c>
      <c r="D3526" t="s">
        <v>25868</v>
      </c>
      <c r="E3526">
        <v>3</v>
      </c>
      <c r="F3526">
        <v>3</v>
      </c>
      <c r="G3526">
        <v>3</v>
      </c>
      <c r="H3526" t="s">
        <v>25869</v>
      </c>
      <c r="I3526">
        <v>1</v>
      </c>
      <c r="J3526">
        <v>3</v>
      </c>
      <c r="K3526">
        <v>3</v>
      </c>
      <c r="L3526">
        <v>3</v>
      </c>
      <c r="M3526">
        <v>3</v>
      </c>
      <c r="N3526">
        <v>3</v>
      </c>
      <c r="O3526">
        <v>3</v>
      </c>
      <c r="P3526">
        <v>162.69999999999999</v>
      </c>
      <c r="Q3526">
        <v>1411</v>
      </c>
      <c r="R3526">
        <v>1411</v>
      </c>
      <c r="S3526">
        <v>0</v>
      </c>
      <c r="T3526">
        <v>9.5038999999999998</v>
      </c>
      <c r="U3526">
        <v>6605</v>
      </c>
      <c r="V3526">
        <v>6618.7</v>
      </c>
      <c r="W3526">
        <v>6558</v>
      </c>
      <c r="X3526">
        <v>6515.5</v>
      </c>
      <c r="Y3526">
        <v>6170.3</v>
      </c>
      <c r="Z3526">
        <v>6463.8</v>
      </c>
      <c r="AA3526">
        <v>6822.1</v>
      </c>
      <c r="AB3526">
        <v>5988.3</v>
      </c>
      <c r="AC3526">
        <v>6842.9</v>
      </c>
      <c r="AD3526">
        <v>137.02000000000001</v>
      </c>
      <c r="AE3526">
        <v>6605</v>
      </c>
      <c r="AF3526">
        <v>6618.7</v>
      </c>
      <c r="AG3526">
        <v>6558</v>
      </c>
      <c r="AH3526">
        <v>6515.5</v>
      </c>
      <c r="AI3526">
        <v>6170.3</v>
      </c>
      <c r="AJ3526">
        <v>6463.8</v>
      </c>
      <c r="AK3526">
        <v>6822.1</v>
      </c>
      <c r="AL3526">
        <v>5988.3</v>
      </c>
      <c r="AM3526">
        <v>6842.9</v>
      </c>
      <c r="AN3526">
        <v>137.02000000000001</v>
      </c>
      <c r="AO3526">
        <f t="shared" ref="AO3526:AO3589" si="55">COUNTIF(AE3526:AM3526, "&gt;0")</f>
        <v>9</v>
      </c>
      <c r="AP3526">
        <v>3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>
        <v>3</v>
      </c>
      <c r="AW3526">
        <v>3</v>
      </c>
      <c r="AX3526">
        <v>3</v>
      </c>
      <c r="AY3526">
        <v>1</v>
      </c>
      <c r="AZ3526">
        <v>38701000</v>
      </c>
      <c r="BA3526">
        <v>471970</v>
      </c>
      <c r="BB3526">
        <v>3</v>
      </c>
      <c r="BF3526">
        <v>3616</v>
      </c>
      <c r="BG3526" t="s">
        <v>25870</v>
      </c>
      <c r="BH3526" t="s">
        <v>117</v>
      </c>
      <c r="BI3526" t="s">
        <v>25871</v>
      </c>
      <c r="BJ3526" t="s">
        <v>25872</v>
      </c>
      <c r="BK3526" t="s">
        <v>25873</v>
      </c>
      <c r="BL3526" t="s">
        <v>25873</v>
      </c>
    </row>
    <row r="3527" spans="1:66" x14ac:dyDescent="0.2">
      <c r="A3527">
        <v>1</v>
      </c>
      <c r="B3527" t="s">
        <v>34290</v>
      </c>
      <c r="C3527" t="s">
        <v>25874</v>
      </c>
      <c r="D3527" t="s">
        <v>25874</v>
      </c>
      <c r="E3527">
        <v>5</v>
      </c>
      <c r="F3527">
        <v>5</v>
      </c>
      <c r="G3527">
        <v>5</v>
      </c>
      <c r="H3527" t="s">
        <v>25875</v>
      </c>
      <c r="I3527">
        <v>1</v>
      </c>
      <c r="J3527">
        <v>5</v>
      </c>
      <c r="K3527">
        <v>5</v>
      </c>
      <c r="L3527">
        <v>5</v>
      </c>
      <c r="M3527">
        <v>8</v>
      </c>
      <c r="N3527">
        <v>8</v>
      </c>
      <c r="O3527">
        <v>8</v>
      </c>
      <c r="P3527">
        <v>56.209000000000003</v>
      </c>
      <c r="Q3527">
        <v>510</v>
      </c>
      <c r="R3527">
        <v>510</v>
      </c>
      <c r="S3527">
        <v>0</v>
      </c>
      <c r="T3527">
        <v>7.9264000000000001</v>
      </c>
      <c r="U3527">
        <v>62051</v>
      </c>
      <c r="V3527">
        <v>51709</v>
      </c>
      <c r="W3527">
        <v>59908</v>
      </c>
      <c r="X3527">
        <v>60610</v>
      </c>
      <c r="Y3527">
        <v>58751</v>
      </c>
      <c r="Z3527">
        <v>58669</v>
      </c>
      <c r="AA3527">
        <v>55670</v>
      </c>
      <c r="AB3527">
        <v>45845</v>
      </c>
      <c r="AC3527">
        <v>53036</v>
      </c>
      <c r="AD3527">
        <v>1244.5999999999999</v>
      </c>
      <c r="AE3527">
        <v>62051</v>
      </c>
      <c r="AF3527">
        <v>51709</v>
      </c>
      <c r="AG3527">
        <v>59908</v>
      </c>
      <c r="AH3527">
        <v>60610</v>
      </c>
      <c r="AI3527">
        <v>58751</v>
      </c>
      <c r="AJ3527">
        <v>58669</v>
      </c>
      <c r="AK3527">
        <v>55670</v>
      </c>
      <c r="AL3527">
        <v>45845</v>
      </c>
      <c r="AM3527">
        <v>53036</v>
      </c>
      <c r="AN3527">
        <v>1244.5999999999999</v>
      </c>
      <c r="AO3527">
        <f t="shared" si="55"/>
        <v>9</v>
      </c>
      <c r="AP3527">
        <v>6</v>
      </c>
      <c r="AQ3527">
        <v>6</v>
      </c>
      <c r="AR3527">
        <v>6</v>
      </c>
      <c r="AS3527">
        <v>6</v>
      </c>
      <c r="AT3527">
        <v>6</v>
      </c>
      <c r="AU3527">
        <v>6</v>
      </c>
      <c r="AV3527">
        <v>6</v>
      </c>
      <c r="AW3527">
        <v>6</v>
      </c>
      <c r="AX3527">
        <v>6</v>
      </c>
      <c r="AY3527">
        <v>4</v>
      </c>
      <c r="AZ3527">
        <v>261240000</v>
      </c>
      <c r="BA3527">
        <v>13062000</v>
      </c>
      <c r="BB3527">
        <v>6</v>
      </c>
      <c r="BF3527">
        <v>3617</v>
      </c>
      <c r="BG3527" t="s">
        <v>25876</v>
      </c>
      <c r="BH3527" t="s">
        <v>216</v>
      </c>
      <c r="BI3527" t="s">
        <v>25877</v>
      </c>
      <c r="BJ3527" t="s">
        <v>25878</v>
      </c>
      <c r="BK3527" t="s">
        <v>25879</v>
      </c>
      <c r="BL3527" t="s">
        <v>25880</v>
      </c>
    </row>
    <row r="3528" spans="1:66" x14ac:dyDescent="0.2">
      <c r="A3528">
        <v>1</v>
      </c>
      <c r="B3528" t="s">
        <v>34290</v>
      </c>
      <c r="C3528" t="s">
        <v>25881</v>
      </c>
      <c r="D3528" t="s">
        <v>25881</v>
      </c>
      <c r="E3528">
        <v>9</v>
      </c>
      <c r="F3528">
        <v>9</v>
      </c>
      <c r="G3528">
        <v>9</v>
      </c>
      <c r="H3528" t="s">
        <v>25882</v>
      </c>
      <c r="I3528">
        <v>1</v>
      </c>
      <c r="J3528">
        <v>9</v>
      </c>
      <c r="K3528">
        <v>9</v>
      </c>
      <c r="L3528">
        <v>9</v>
      </c>
      <c r="M3528">
        <v>39.4</v>
      </c>
      <c r="N3528">
        <v>39.4</v>
      </c>
      <c r="O3528">
        <v>39.4</v>
      </c>
      <c r="P3528">
        <v>31.143999999999998</v>
      </c>
      <c r="Q3528">
        <v>274</v>
      </c>
      <c r="R3528">
        <v>274</v>
      </c>
      <c r="S3528">
        <v>0</v>
      </c>
      <c r="T3528">
        <v>144.22</v>
      </c>
      <c r="U3528">
        <v>93149</v>
      </c>
      <c r="V3528">
        <v>84526</v>
      </c>
      <c r="W3528">
        <v>107270</v>
      </c>
      <c r="X3528">
        <v>170090</v>
      </c>
      <c r="Y3528">
        <v>187380</v>
      </c>
      <c r="Z3528">
        <v>175210</v>
      </c>
      <c r="AA3528">
        <v>54063</v>
      </c>
      <c r="AB3528">
        <v>45477</v>
      </c>
      <c r="AC3528">
        <v>45611</v>
      </c>
      <c r="AD3528">
        <v>1084.0999999999999</v>
      </c>
      <c r="AE3528">
        <v>93149</v>
      </c>
      <c r="AF3528">
        <v>84526</v>
      </c>
      <c r="AG3528">
        <v>107270</v>
      </c>
      <c r="AH3528">
        <v>170090</v>
      </c>
      <c r="AI3528">
        <v>187380</v>
      </c>
      <c r="AJ3528">
        <v>175210</v>
      </c>
      <c r="AK3528">
        <v>54063</v>
      </c>
      <c r="AL3528">
        <v>45477</v>
      </c>
      <c r="AM3528">
        <v>45611</v>
      </c>
      <c r="AN3528">
        <v>1084.0999999999999</v>
      </c>
      <c r="AO3528">
        <f t="shared" si="55"/>
        <v>9</v>
      </c>
      <c r="AP3528">
        <v>12</v>
      </c>
      <c r="AQ3528">
        <v>12</v>
      </c>
      <c r="AR3528">
        <v>12</v>
      </c>
      <c r="AS3528">
        <v>12</v>
      </c>
      <c r="AT3528">
        <v>12</v>
      </c>
      <c r="AU3528">
        <v>12</v>
      </c>
      <c r="AV3528">
        <v>12</v>
      </c>
      <c r="AW3528">
        <v>12</v>
      </c>
      <c r="AX3528">
        <v>12</v>
      </c>
      <c r="AY3528">
        <v>6</v>
      </c>
      <c r="AZ3528">
        <v>805920000</v>
      </c>
      <c r="BA3528">
        <v>53728000</v>
      </c>
      <c r="BB3528">
        <v>12</v>
      </c>
      <c r="BF3528">
        <v>3618</v>
      </c>
      <c r="BG3528" t="s">
        <v>25883</v>
      </c>
      <c r="BH3528" t="s">
        <v>831</v>
      </c>
      <c r="BI3528" t="s">
        <v>25884</v>
      </c>
      <c r="BJ3528" t="s">
        <v>25885</v>
      </c>
      <c r="BK3528" t="s">
        <v>25886</v>
      </c>
      <c r="BL3528" t="s">
        <v>25887</v>
      </c>
    </row>
    <row r="3529" spans="1:66" x14ac:dyDescent="0.2">
      <c r="A3529">
        <v>1</v>
      </c>
      <c r="B3529" t="s">
        <v>34290</v>
      </c>
      <c r="C3529" t="s">
        <v>25888</v>
      </c>
      <c r="D3529" t="s">
        <v>25888</v>
      </c>
      <c r="E3529">
        <v>3</v>
      </c>
      <c r="F3529">
        <v>3</v>
      </c>
      <c r="G3529">
        <v>3</v>
      </c>
      <c r="H3529" t="s">
        <v>25889</v>
      </c>
      <c r="I3529">
        <v>1</v>
      </c>
      <c r="J3529">
        <v>3</v>
      </c>
      <c r="K3529">
        <v>3</v>
      </c>
      <c r="L3529">
        <v>3</v>
      </c>
      <c r="M3529">
        <v>7.5</v>
      </c>
      <c r="N3529">
        <v>7.5</v>
      </c>
      <c r="O3529">
        <v>7.5</v>
      </c>
      <c r="P3529">
        <v>36.973999999999997</v>
      </c>
      <c r="Q3529">
        <v>320</v>
      </c>
      <c r="R3529">
        <v>320</v>
      </c>
      <c r="S3529">
        <v>0</v>
      </c>
      <c r="T3529">
        <v>3.9066999999999998</v>
      </c>
      <c r="U3529">
        <v>117770</v>
      </c>
      <c r="V3529">
        <v>102610</v>
      </c>
      <c r="W3529">
        <v>121290</v>
      </c>
      <c r="X3529">
        <v>86719</v>
      </c>
      <c r="Y3529">
        <v>84996</v>
      </c>
      <c r="Z3529">
        <v>80065</v>
      </c>
      <c r="AA3529">
        <v>108580</v>
      </c>
      <c r="AB3529">
        <v>92856</v>
      </c>
      <c r="AC3529">
        <v>108230</v>
      </c>
      <c r="AD3529">
        <v>2955.3</v>
      </c>
      <c r="AE3529">
        <v>117770</v>
      </c>
      <c r="AF3529">
        <v>102610</v>
      </c>
      <c r="AG3529">
        <v>121290</v>
      </c>
      <c r="AH3529">
        <v>86719</v>
      </c>
      <c r="AI3529">
        <v>84996</v>
      </c>
      <c r="AJ3529">
        <v>80065</v>
      </c>
      <c r="AK3529">
        <v>108580</v>
      </c>
      <c r="AL3529">
        <v>92856</v>
      </c>
      <c r="AM3529">
        <v>108230</v>
      </c>
      <c r="AN3529">
        <v>2955.3</v>
      </c>
      <c r="AO3529">
        <f t="shared" si="55"/>
        <v>9</v>
      </c>
      <c r="AP3529">
        <v>4</v>
      </c>
      <c r="AQ3529">
        <v>4</v>
      </c>
      <c r="AR3529">
        <v>4</v>
      </c>
      <c r="AS3529">
        <v>4</v>
      </c>
      <c r="AT3529">
        <v>4</v>
      </c>
      <c r="AU3529">
        <v>4</v>
      </c>
      <c r="AV3529">
        <v>4</v>
      </c>
      <c r="AW3529">
        <v>4</v>
      </c>
      <c r="AX3529">
        <v>4</v>
      </c>
      <c r="AY3529">
        <v>4</v>
      </c>
      <c r="AZ3529">
        <v>189540000</v>
      </c>
      <c r="BA3529">
        <v>9975900</v>
      </c>
      <c r="BB3529">
        <v>4</v>
      </c>
      <c r="BF3529">
        <v>3619</v>
      </c>
      <c r="BG3529" t="s">
        <v>25890</v>
      </c>
      <c r="BH3529" t="s">
        <v>117</v>
      </c>
      <c r="BI3529" t="s">
        <v>25891</v>
      </c>
      <c r="BJ3529" t="s">
        <v>25892</v>
      </c>
      <c r="BK3529" t="s">
        <v>25893</v>
      </c>
      <c r="BL3529" t="s">
        <v>25894</v>
      </c>
    </row>
    <row r="3530" spans="1:66" x14ac:dyDescent="0.2">
      <c r="A3530">
        <v>1</v>
      </c>
      <c r="B3530" t="s">
        <v>34290</v>
      </c>
      <c r="C3530" t="s">
        <v>25895</v>
      </c>
      <c r="D3530" t="s">
        <v>25895</v>
      </c>
      <c r="E3530">
        <v>2</v>
      </c>
      <c r="F3530">
        <v>2</v>
      </c>
      <c r="G3530">
        <v>2</v>
      </c>
      <c r="H3530" t="s">
        <v>25896</v>
      </c>
      <c r="I3530">
        <v>1</v>
      </c>
      <c r="J3530">
        <v>2</v>
      </c>
      <c r="K3530">
        <v>2</v>
      </c>
      <c r="L3530">
        <v>2</v>
      </c>
      <c r="M3530">
        <v>11.6</v>
      </c>
      <c r="N3530">
        <v>11.6</v>
      </c>
      <c r="O3530">
        <v>11.6</v>
      </c>
      <c r="P3530">
        <v>22.109000000000002</v>
      </c>
      <c r="Q3530">
        <v>198</v>
      </c>
      <c r="R3530">
        <v>198</v>
      </c>
      <c r="S3530">
        <v>0</v>
      </c>
      <c r="T3530">
        <v>27.753</v>
      </c>
      <c r="U3530">
        <v>87988</v>
      </c>
      <c r="V3530">
        <v>89190</v>
      </c>
      <c r="W3530">
        <v>101790</v>
      </c>
      <c r="X3530">
        <v>65494</v>
      </c>
      <c r="Y3530">
        <v>71310</v>
      </c>
      <c r="Z3530">
        <v>65220</v>
      </c>
      <c r="AA3530">
        <v>123880</v>
      </c>
      <c r="AB3530">
        <v>104280</v>
      </c>
      <c r="AC3530">
        <v>123090</v>
      </c>
      <c r="AD3530">
        <v>2798</v>
      </c>
      <c r="AE3530">
        <v>87988</v>
      </c>
      <c r="AF3530">
        <v>89190</v>
      </c>
      <c r="AG3530">
        <v>101790</v>
      </c>
      <c r="AH3530">
        <v>65494</v>
      </c>
      <c r="AI3530">
        <v>71310</v>
      </c>
      <c r="AJ3530">
        <v>65220</v>
      </c>
      <c r="AK3530">
        <v>123880</v>
      </c>
      <c r="AL3530">
        <v>104280</v>
      </c>
      <c r="AM3530">
        <v>123090</v>
      </c>
      <c r="AN3530">
        <v>2798</v>
      </c>
      <c r="AO3530">
        <f t="shared" si="55"/>
        <v>9</v>
      </c>
      <c r="AP3530">
        <v>7</v>
      </c>
      <c r="AQ3530">
        <v>7</v>
      </c>
      <c r="AR3530">
        <v>7</v>
      </c>
      <c r="AS3530">
        <v>7</v>
      </c>
      <c r="AT3530">
        <v>7</v>
      </c>
      <c r="AU3530">
        <v>7</v>
      </c>
      <c r="AV3530">
        <v>7</v>
      </c>
      <c r="AW3530">
        <v>7</v>
      </c>
      <c r="AX3530">
        <v>7</v>
      </c>
      <c r="AY3530">
        <v>7</v>
      </c>
      <c r="AZ3530">
        <v>771290000</v>
      </c>
      <c r="BA3530">
        <v>70117000</v>
      </c>
      <c r="BB3530">
        <v>7</v>
      </c>
      <c r="BF3530">
        <v>3620</v>
      </c>
      <c r="BG3530" t="s">
        <v>25897</v>
      </c>
      <c r="BH3530" t="s">
        <v>125</v>
      </c>
      <c r="BI3530" t="s">
        <v>25898</v>
      </c>
      <c r="BJ3530" t="s">
        <v>25899</v>
      </c>
      <c r="BK3530" t="s">
        <v>25900</v>
      </c>
      <c r="BL3530" t="s">
        <v>25901</v>
      </c>
    </row>
    <row r="3531" spans="1:66" x14ac:dyDescent="0.2">
      <c r="A3531">
        <v>1</v>
      </c>
      <c r="B3531" t="s">
        <v>34290</v>
      </c>
      <c r="C3531" t="s">
        <v>25902</v>
      </c>
      <c r="D3531" t="s">
        <v>25902</v>
      </c>
      <c r="E3531">
        <v>5</v>
      </c>
      <c r="F3531">
        <v>5</v>
      </c>
      <c r="G3531">
        <v>5</v>
      </c>
      <c r="H3531" t="s">
        <v>25903</v>
      </c>
      <c r="I3531">
        <v>1</v>
      </c>
      <c r="J3531">
        <v>5</v>
      </c>
      <c r="K3531">
        <v>5</v>
      </c>
      <c r="L3531">
        <v>5</v>
      </c>
      <c r="M3531">
        <v>10.9</v>
      </c>
      <c r="N3531">
        <v>10.9</v>
      </c>
      <c r="O3531">
        <v>10.9</v>
      </c>
      <c r="P3531">
        <v>50.286999999999999</v>
      </c>
      <c r="Q3531">
        <v>431</v>
      </c>
      <c r="R3531">
        <v>431</v>
      </c>
      <c r="S3531">
        <v>0</v>
      </c>
      <c r="T3531">
        <v>4.6677</v>
      </c>
      <c r="U3531">
        <v>32700</v>
      </c>
      <c r="V3531">
        <v>32748</v>
      </c>
      <c r="W3531">
        <v>34389</v>
      </c>
      <c r="X3531">
        <v>34022</v>
      </c>
      <c r="Y3531">
        <v>34321</v>
      </c>
      <c r="Z3531">
        <v>30699</v>
      </c>
      <c r="AA3531">
        <v>30333</v>
      </c>
      <c r="AB3531">
        <v>27163</v>
      </c>
      <c r="AC3531">
        <v>29146</v>
      </c>
      <c r="AD3531">
        <v>798.85</v>
      </c>
      <c r="AE3531">
        <v>32700</v>
      </c>
      <c r="AF3531">
        <v>32748</v>
      </c>
      <c r="AG3531">
        <v>34389</v>
      </c>
      <c r="AH3531">
        <v>34022</v>
      </c>
      <c r="AI3531">
        <v>34321</v>
      </c>
      <c r="AJ3531">
        <v>30699</v>
      </c>
      <c r="AK3531">
        <v>30333</v>
      </c>
      <c r="AL3531">
        <v>27163</v>
      </c>
      <c r="AM3531">
        <v>29146</v>
      </c>
      <c r="AN3531">
        <v>798.85</v>
      </c>
      <c r="AO3531">
        <f t="shared" si="55"/>
        <v>9</v>
      </c>
      <c r="AP3531">
        <v>6</v>
      </c>
      <c r="AQ3531">
        <v>6</v>
      </c>
      <c r="AR3531">
        <v>6</v>
      </c>
      <c r="AS3531">
        <v>6</v>
      </c>
      <c r="AT3531">
        <v>6</v>
      </c>
      <c r="AU3531">
        <v>6</v>
      </c>
      <c r="AV3531">
        <v>6</v>
      </c>
      <c r="AW3531">
        <v>6</v>
      </c>
      <c r="AX3531">
        <v>6</v>
      </c>
      <c r="AY3531">
        <v>3</v>
      </c>
      <c r="AZ3531">
        <v>133710000</v>
      </c>
      <c r="BA3531">
        <v>5571400</v>
      </c>
      <c r="BB3531">
        <v>6</v>
      </c>
      <c r="BF3531">
        <v>3621</v>
      </c>
      <c r="BG3531" t="s">
        <v>25904</v>
      </c>
      <c r="BH3531" t="s">
        <v>216</v>
      </c>
      <c r="BI3531" t="s">
        <v>25905</v>
      </c>
      <c r="BJ3531" t="s">
        <v>25906</v>
      </c>
      <c r="BK3531" t="s">
        <v>25907</v>
      </c>
      <c r="BL3531" t="s">
        <v>25908</v>
      </c>
    </row>
    <row r="3532" spans="1:66" x14ac:dyDescent="0.2">
      <c r="A3532">
        <v>1</v>
      </c>
      <c r="B3532" t="s">
        <v>34290</v>
      </c>
      <c r="C3532" t="s">
        <v>25909</v>
      </c>
      <c r="D3532" t="s">
        <v>25909</v>
      </c>
      <c r="E3532">
        <v>8</v>
      </c>
      <c r="F3532">
        <v>8</v>
      </c>
      <c r="G3532">
        <v>8</v>
      </c>
      <c r="H3532" t="s">
        <v>25910</v>
      </c>
      <c r="I3532">
        <v>1</v>
      </c>
      <c r="J3532">
        <v>8</v>
      </c>
      <c r="K3532">
        <v>8</v>
      </c>
      <c r="L3532">
        <v>8</v>
      </c>
      <c r="M3532">
        <v>41.4</v>
      </c>
      <c r="N3532">
        <v>41.4</v>
      </c>
      <c r="O3532">
        <v>41.4</v>
      </c>
      <c r="P3532">
        <v>27.635000000000002</v>
      </c>
      <c r="Q3532">
        <v>237</v>
      </c>
      <c r="R3532">
        <v>237</v>
      </c>
      <c r="S3532">
        <v>0</v>
      </c>
      <c r="T3532">
        <v>20.678000000000001</v>
      </c>
      <c r="U3532">
        <v>254130</v>
      </c>
      <c r="V3532">
        <v>217910</v>
      </c>
      <c r="W3532">
        <v>261010</v>
      </c>
      <c r="X3532">
        <v>255620</v>
      </c>
      <c r="Y3532">
        <v>269900</v>
      </c>
      <c r="Z3532">
        <v>251980</v>
      </c>
      <c r="AA3532">
        <v>265420</v>
      </c>
      <c r="AB3532">
        <v>219280</v>
      </c>
      <c r="AC3532">
        <v>250490</v>
      </c>
      <c r="AD3532">
        <v>5559.5</v>
      </c>
      <c r="AE3532">
        <v>254130</v>
      </c>
      <c r="AF3532">
        <v>217910</v>
      </c>
      <c r="AG3532">
        <v>261010</v>
      </c>
      <c r="AH3532">
        <v>255620</v>
      </c>
      <c r="AI3532">
        <v>269900</v>
      </c>
      <c r="AJ3532">
        <v>251980</v>
      </c>
      <c r="AK3532">
        <v>265420</v>
      </c>
      <c r="AL3532">
        <v>219280</v>
      </c>
      <c r="AM3532">
        <v>250490</v>
      </c>
      <c r="AN3532">
        <v>5559.5</v>
      </c>
      <c r="AO3532">
        <f t="shared" si="55"/>
        <v>9</v>
      </c>
      <c r="AP3532">
        <v>16</v>
      </c>
      <c r="AQ3532">
        <v>16</v>
      </c>
      <c r="AR3532">
        <v>16</v>
      </c>
      <c r="AS3532">
        <v>16</v>
      </c>
      <c r="AT3532">
        <v>16</v>
      </c>
      <c r="AU3532">
        <v>16</v>
      </c>
      <c r="AV3532">
        <v>16</v>
      </c>
      <c r="AW3532">
        <v>16</v>
      </c>
      <c r="AX3532">
        <v>16</v>
      </c>
      <c r="AY3532">
        <v>13</v>
      </c>
      <c r="AZ3532">
        <v>2187700000</v>
      </c>
      <c r="BA3532">
        <v>218770000</v>
      </c>
      <c r="BB3532">
        <v>16</v>
      </c>
      <c r="BF3532">
        <v>3622</v>
      </c>
      <c r="BG3532" t="s">
        <v>25911</v>
      </c>
      <c r="BH3532" t="s">
        <v>1129</v>
      </c>
      <c r="BI3532" t="s">
        <v>25912</v>
      </c>
      <c r="BJ3532" t="s">
        <v>25913</v>
      </c>
      <c r="BK3532" t="s">
        <v>25914</v>
      </c>
      <c r="BL3532" t="s">
        <v>25915</v>
      </c>
      <c r="BM3532">
        <v>2014</v>
      </c>
      <c r="BN3532">
        <v>230</v>
      </c>
    </row>
    <row r="3533" spans="1:66" x14ac:dyDescent="0.2">
      <c r="A3533">
        <v>1</v>
      </c>
      <c r="B3533" t="s">
        <v>34290</v>
      </c>
      <c r="C3533" t="s">
        <v>25916</v>
      </c>
      <c r="D3533" t="s">
        <v>25916</v>
      </c>
      <c r="E3533">
        <v>9</v>
      </c>
      <c r="F3533">
        <v>9</v>
      </c>
      <c r="G3533">
        <v>9</v>
      </c>
      <c r="H3533" t="s">
        <v>25917</v>
      </c>
      <c r="I3533">
        <v>1</v>
      </c>
      <c r="J3533">
        <v>9</v>
      </c>
      <c r="K3533">
        <v>9</v>
      </c>
      <c r="L3533">
        <v>9</v>
      </c>
      <c r="M3533">
        <v>18.600000000000001</v>
      </c>
      <c r="N3533">
        <v>18.600000000000001</v>
      </c>
      <c r="O3533">
        <v>18.600000000000001</v>
      </c>
      <c r="P3533">
        <v>83.44</v>
      </c>
      <c r="Q3533">
        <v>732</v>
      </c>
      <c r="R3533">
        <v>732</v>
      </c>
      <c r="S3533">
        <v>0</v>
      </c>
      <c r="T3533">
        <v>43.771999999999998</v>
      </c>
      <c r="U3533">
        <v>204640</v>
      </c>
      <c r="V3533">
        <v>183900</v>
      </c>
      <c r="W3533">
        <v>214740</v>
      </c>
      <c r="X3533">
        <v>119010</v>
      </c>
      <c r="Y3533">
        <v>104020</v>
      </c>
      <c r="Z3533">
        <v>107190</v>
      </c>
      <c r="AA3533">
        <v>173810</v>
      </c>
      <c r="AB3533">
        <v>154030</v>
      </c>
      <c r="AC3533">
        <v>179850</v>
      </c>
      <c r="AD3533">
        <v>6394.7</v>
      </c>
      <c r="AE3533">
        <v>204640</v>
      </c>
      <c r="AF3533">
        <v>183900</v>
      </c>
      <c r="AG3533">
        <v>214740</v>
      </c>
      <c r="AH3533">
        <v>119010</v>
      </c>
      <c r="AI3533">
        <v>104020</v>
      </c>
      <c r="AJ3533">
        <v>107190</v>
      </c>
      <c r="AK3533">
        <v>173810</v>
      </c>
      <c r="AL3533">
        <v>154030</v>
      </c>
      <c r="AM3533">
        <v>179850</v>
      </c>
      <c r="AN3533">
        <v>6394.7</v>
      </c>
      <c r="AO3533">
        <f t="shared" si="55"/>
        <v>9</v>
      </c>
      <c r="AP3533">
        <v>18</v>
      </c>
      <c r="AQ3533">
        <v>18</v>
      </c>
      <c r="AR3533">
        <v>18</v>
      </c>
      <c r="AS3533">
        <v>18</v>
      </c>
      <c r="AT3533">
        <v>18</v>
      </c>
      <c r="AU3533">
        <v>18</v>
      </c>
      <c r="AV3533">
        <v>18</v>
      </c>
      <c r="AW3533">
        <v>18</v>
      </c>
      <c r="AX3533">
        <v>18</v>
      </c>
      <c r="AY3533">
        <v>14</v>
      </c>
      <c r="AZ3533">
        <v>2187300000</v>
      </c>
      <c r="BA3533">
        <v>75423000</v>
      </c>
      <c r="BB3533">
        <v>18</v>
      </c>
      <c r="BF3533">
        <v>3623</v>
      </c>
      <c r="BG3533" t="s">
        <v>25918</v>
      </c>
      <c r="BH3533" t="s">
        <v>831</v>
      </c>
      <c r="BI3533" t="s">
        <v>25919</v>
      </c>
      <c r="BJ3533" t="s">
        <v>25920</v>
      </c>
      <c r="BK3533" t="s">
        <v>25921</v>
      </c>
      <c r="BL3533" t="s">
        <v>25922</v>
      </c>
      <c r="BM3533">
        <v>2015</v>
      </c>
      <c r="BN3533">
        <v>385</v>
      </c>
    </row>
    <row r="3534" spans="1:66" x14ac:dyDescent="0.2">
      <c r="A3534">
        <v>1</v>
      </c>
      <c r="B3534" t="s">
        <v>34290</v>
      </c>
      <c r="C3534" t="s">
        <v>25923</v>
      </c>
      <c r="D3534" t="s">
        <v>25923</v>
      </c>
      <c r="E3534">
        <v>14</v>
      </c>
      <c r="F3534">
        <v>14</v>
      </c>
      <c r="G3534">
        <v>14</v>
      </c>
      <c r="H3534" t="s">
        <v>25924</v>
      </c>
      <c r="I3534">
        <v>1</v>
      </c>
      <c r="J3534">
        <v>14</v>
      </c>
      <c r="K3534">
        <v>14</v>
      </c>
      <c r="L3534">
        <v>14</v>
      </c>
      <c r="M3534">
        <v>32.5</v>
      </c>
      <c r="N3534">
        <v>32.5</v>
      </c>
      <c r="O3534">
        <v>32.5</v>
      </c>
      <c r="P3534">
        <v>71.067999999999998</v>
      </c>
      <c r="Q3534">
        <v>622</v>
      </c>
      <c r="R3534">
        <v>622</v>
      </c>
      <c r="S3534">
        <v>0</v>
      </c>
      <c r="T3534">
        <v>87.224000000000004</v>
      </c>
      <c r="U3534">
        <v>405830</v>
      </c>
      <c r="V3534">
        <v>368180</v>
      </c>
      <c r="W3534">
        <v>426230</v>
      </c>
      <c r="X3534">
        <v>541020</v>
      </c>
      <c r="Y3534">
        <v>593490</v>
      </c>
      <c r="Z3534">
        <v>577530</v>
      </c>
      <c r="AA3534">
        <v>302740</v>
      </c>
      <c r="AB3534">
        <v>277760</v>
      </c>
      <c r="AC3534">
        <v>262060</v>
      </c>
      <c r="AD3534">
        <v>8713.2999999999993</v>
      </c>
      <c r="AE3534">
        <v>405830</v>
      </c>
      <c r="AF3534">
        <v>368180</v>
      </c>
      <c r="AG3534">
        <v>426230</v>
      </c>
      <c r="AH3534">
        <v>541020</v>
      </c>
      <c r="AI3534">
        <v>593490</v>
      </c>
      <c r="AJ3534">
        <v>577530</v>
      </c>
      <c r="AK3534">
        <v>302740</v>
      </c>
      <c r="AL3534">
        <v>277760</v>
      </c>
      <c r="AM3534">
        <v>262060</v>
      </c>
      <c r="AN3534">
        <v>8713.2999999999993</v>
      </c>
      <c r="AO3534">
        <f t="shared" si="55"/>
        <v>9</v>
      </c>
      <c r="AP3534">
        <v>43</v>
      </c>
      <c r="AQ3534">
        <v>43</v>
      </c>
      <c r="AR3534">
        <v>43</v>
      </c>
      <c r="AS3534">
        <v>43</v>
      </c>
      <c r="AT3534">
        <v>43</v>
      </c>
      <c r="AU3534">
        <v>43</v>
      </c>
      <c r="AV3534">
        <v>43</v>
      </c>
      <c r="AW3534">
        <v>43</v>
      </c>
      <c r="AX3534">
        <v>43</v>
      </c>
      <c r="AY3534">
        <v>30</v>
      </c>
      <c r="AZ3534">
        <v>3135200000</v>
      </c>
      <c r="BA3534">
        <v>89578000</v>
      </c>
      <c r="BB3534">
        <v>43</v>
      </c>
      <c r="BF3534">
        <v>3624</v>
      </c>
      <c r="BG3534" t="s">
        <v>25925</v>
      </c>
      <c r="BH3534" t="s">
        <v>1708</v>
      </c>
      <c r="BI3534" t="s">
        <v>25926</v>
      </c>
      <c r="BJ3534" t="s">
        <v>25927</v>
      </c>
      <c r="BK3534" t="s">
        <v>25928</v>
      </c>
      <c r="BL3534" t="s">
        <v>25929</v>
      </c>
    </row>
    <row r="3535" spans="1:66" x14ac:dyDescent="0.2">
      <c r="A3535">
        <v>1</v>
      </c>
      <c r="B3535" t="s">
        <v>34290</v>
      </c>
      <c r="C3535" t="s">
        <v>25930</v>
      </c>
      <c r="D3535" t="s">
        <v>25930</v>
      </c>
      <c r="E3535">
        <v>13</v>
      </c>
      <c r="F3535">
        <v>13</v>
      </c>
      <c r="G3535">
        <v>13</v>
      </c>
      <c r="H3535" t="s">
        <v>25931</v>
      </c>
      <c r="I3535">
        <v>1</v>
      </c>
      <c r="J3535">
        <v>13</v>
      </c>
      <c r="K3535">
        <v>13</v>
      </c>
      <c r="L3535">
        <v>13</v>
      </c>
      <c r="M3535">
        <v>24.9</v>
      </c>
      <c r="N3535">
        <v>24.9</v>
      </c>
      <c r="O3535">
        <v>24.9</v>
      </c>
      <c r="P3535">
        <v>59.539000000000001</v>
      </c>
      <c r="Q3535">
        <v>515</v>
      </c>
      <c r="R3535">
        <v>515</v>
      </c>
      <c r="S3535">
        <v>0</v>
      </c>
      <c r="T3535">
        <v>161.75</v>
      </c>
      <c r="U3535">
        <v>731230</v>
      </c>
      <c r="V3535">
        <v>563980</v>
      </c>
      <c r="W3535">
        <v>741970</v>
      </c>
      <c r="X3535">
        <v>511830</v>
      </c>
      <c r="Y3535">
        <v>457970</v>
      </c>
      <c r="Z3535">
        <v>475630</v>
      </c>
      <c r="AA3535">
        <v>255690</v>
      </c>
      <c r="AB3535">
        <v>221850</v>
      </c>
      <c r="AC3535">
        <v>230350</v>
      </c>
      <c r="AD3535">
        <v>8271.2999999999993</v>
      </c>
      <c r="AE3535">
        <v>731230</v>
      </c>
      <c r="AF3535">
        <v>563980</v>
      </c>
      <c r="AG3535">
        <v>741970</v>
      </c>
      <c r="AH3535">
        <v>511830</v>
      </c>
      <c r="AI3535">
        <v>457970</v>
      </c>
      <c r="AJ3535">
        <v>475630</v>
      </c>
      <c r="AK3535">
        <v>255690</v>
      </c>
      <c r="AL3535">
        <v>221850</v>
      </c>
      <c r="AM3535">
        <v>230350</v>
      </c>
      <c r="AN3535">
        <v>8271.2999999999993</v>
      </c>
      <c r="AO3535">
        <f t="shared" si="55"/>
        <v>9</v>
      </c>
      <c r="AP3535">
        <v>25</v>
      </c>
      <c r="AQ3535">
        <v>25</v>
      </c>
      <c r="AR3535">
        <v>25</v>
      </c>
      <c r="AS3535">
        <v>25</v>
      </c>
      <c r="AT3535">
        <v>25</v>
      </c>
      <c r="AU3535">
        <v>25</v>
      </c>
      <c r="AV3535">
        <v>25</v>
      </c>
      <c r="AW3535">
        <v>25</v>
      </c>
      <c r="AX3535">
        <v>25</v>
      </c>
      <c r="AY3535">
        <v>19</v>
      </c>
      <c r="AZ3535">
        <v>2077300000</v>
      </c>
      <c r="BA3535">
        <v>69242000</v>
      </c>
      <c r="BB3535">
        <v>25</v>
      </c>
      <c r="BF3535">
        <v>3625</v>
      </c>
      <c r="BG3535" t="s">
        <v>25932</v>
      </c>
      <c r="BH3535" t="s">
        <v>643</v>
      </c>
      <c r="BI3535" t="s">
        <v>25933</v>
      </c>
      <c r="BJ3535" t="s">
        <v>25934</v>
      </c>
      <c r="BK3535" t="s">
        <v>25935</v>
      </c>
      <c r="BL3535" t="s">
        <v>25936</v>
      </c>
    </row>
    <row r="3536" spans="1:66" x14ac:dyDescent="0.2">
      <c r="A3536">
        <v>1</v>
      </c>
      <c r="B3536" t="s">
        <v>34290</v>
      </c>
      <c r="C3536" t="s">
        <v>25937</v>
      </c>
      <c r="D3536" t="s">
        <v>25937</v>
      </c>
      <c r="E3536">
        <v>13</v>
      </c>
      <c r="F3536">
        <v>13</v>
      </c>
      <c r="G3536">
        <v>13</v>
      </c>
      <c r="H3536" t="s">
        <v>25938</v>
      </c>
      <c r="I3536">
        <v>1</v>
      </c>
      <c r="J3536">
        <v>13</v>
      </c>
      <c r="K3536">
        <v>13</v>
      </c>
      <c r="L3536">
        <v>13</v>
      </c>
      <c r="M3536">
        <v>43.9</v>
      </c>
      <c r="N3536">
        <v>43.9</v>
      </c>
      <c r="O3536">
        <v>43.9</v>
      </c>
      <c r="P3536">
        <v>42.639000000000003</v>
      </c>
      <c r="Q3536">
        <v>374</v>
      </c>
      <c r="R3536">
        <v>374</v>
      </c>
      <c r="S3536">
        <v>0</v>
      </c>
      <c r="T3536">
        <v>196.34</v>
      </c>
      <c r="U3536">
        <v>216010</v>
      </c>
      <c r="V3536">
        <v>189080</v>
      </c>
      <c r="W3536">
        <v>214760</v>
      </c>
      <c r="X3536">
        <v>187510</v>
      </c>
      <c r="Y3536">
        <v>154520</v>
      </c>
      <c r="Z3536">
        <v>170700</v>
      </c>
      <c r="AA3536">
        <v>226230</v>
      </c>
      <c r="AB3536">
        <v>202610</v>
      </c>
      <c r="AC3536">
        <v>231200</v>
      </c>
      <c r="AD3536">
        <v>5984.9</v>
      </c>
      <c r="AE3536">
        <v>216010</v>
      </c>
      <c r="AF3536">
        <v>189080</v>
      </c>
      <c r="AG3536">
        <v>214760</v>
      </c>
      <c r="AH3536">
        <v>187510</v>
      </c>
      <c r="AI3536">
        <v>154520</v>
      </c>
      <c r="AJ3536">
        <v>170700</v>
      </c>
      <c r="AK3536">
        <v>226230</v>
      </c>
      <c r="AL3536">
        <v>202610</v>
      </c>
      <c r="AM3536">
        <v>231200</v>
      </c>
      <c r="AN3536">
        <v>5984.9</v>
      </c>
      <c r="AO3536">
        <f t="shared" si="55"/>
        <v>9</v>
      </c>
      <c r="AP3536">
        <v>28</v>
      </c>
      <c r="AQ3536">
        <v>28</v>
      </c>
      <c r="AR3536">
        <v>28</v>
      </c>
      <c r="AS3536">
        <v>28</v>
      </c>
      <c r="AT3536">
        <v>28</v>
      </c>
      <c r="AU3536">
        <v>28</v>
      </c>
      <c r="AV3536">
        <v>28</v>
      </c>
      <c r="AW3536">
        <v>27</v>
      </c>
      <c r="AX3536">
        <v>27</v>
      </c>
      <c r="AY3536">
        <v>20</v>
      </c>
      <c r="AZ3536">
        <v>2790000000</v>
      </c>
      <c r="BA3536">
        <v>155000000</v>
      </c>
      <c r="BB3536">
        <v>28</v>
      </c>
      <c r="BF3536">
        <v>3626</v>
      </c>
      <c r="BG3536" t="s">
        <v>25939</v>
      </c>
      <c r="BH3536" t="s">
        <v>643</v>
      </c>
      <c r="BI3536" t="s">
        <v>25940</v>
      </c>
      <c r="BJ3536" t="s">
        <v>25941</v>
      </c>
      <c r="BK3536" t="s">
        <v>25942</v>
      </c>
      <c r="BL3536" t="s">
        <v>25943</v>
      </c>
      <c r="BM3536" t="s">
        <v>25944</v>
      </c>
      <c r="BN3536" t="s">
        <v>25945</v>
      </c>
    </row>
    <row r="3537" spans="1:66" x14ac:dyDescent="0.2">
      <c r="A3537">
        <v>1</v>
      </c>
      <c r="B3537" t="s">
        <v>34290</v>
      </c>
      <c r="C3537" t="s">
        <v>25946</v>
      </c>
      <c r="D3537" t="s">
        <v>25947</v>
      </c>
      <c r="E3537" t="s">
        <v>25948</v>
      </c>
      <c r="F3537" t="s">
        <v>25948</v>
      </c>
      <c r="G3537" t="s">
        <v>25948</v>
      </c>
      <c r="H3537" t="s">
        <v>25949</v>
      </c>
      <c r="I3537">
        <v>2</v>
      </c>
      <c r="J3537">
        <v>82</v>
      </c>
      <c r="K3537">
        <v>82</v>
      </c>
      <c r="L3537">
        <v>82</v>
      </c>
      <c r="M3537">
        <v>26.4</v>
      </c>
      <c r="N3537">
        <v>26.4</v>
      </c>
      <c r="O3537">
        <v>26.4</v>
      </c>
      <c r="P3537">
        <v>374.18</v>
      </c>
      <c r="Q3537">
        <v>3268</v>
      </c>
      <c r="R3537" t="s">
        <v>25950</v>
      </c>
      <c r="S3537">
        <v>0</v>
      </c>
      <c r="T3537">
        <v>323.31</v>
      </c>
      <c r="U3537">
        <v>1400800</v>
      </c>
      <c r="V3537">
        <v>1247300</v>
      </c>
      <c r="W3537">
        <v>1381900</v>
      </c>
      <c r="X3537">
        <v>1464500</v>
      </c>
      <c r="Y3537">
        <v>1272000</v>
      </c>
      <c r="Z3537">
        <v>1401700</v>
      </c>
      <c r="AA3537">
        <v>1479900</v>
      </c>
      <c r="AB3537">
        <v>1290100</v>
      </c>
      <c r="AC3537">
        <v>1428800</v>
      </c>
      <c r="AD3537">
        <v>33017</v>
      </c>
      <c r="AE3537">
        <v>1400800</v>
      </c>
      <c r="AF3537">
        <v>1247300</v>
      </c>
      <c r="AG3537">
        <v>1381900</v>
      </c>
      <c r="AH3537">
        <v>1464500</v>
      </c>
      <c r="AI3537">
        <v>1272000</v>
      </c>
      <c r="AJ3537">
        <v>1401700</v>
      </c>
      <c r="AK3537">
        <v>1479900</v>
      </c>
      <c r="AL3537">
        <v>1290100</v>
      </c>
      <c r="AM3537">
        <v>1428800</v>
      </c>
      <c r="AN3537">
        <v>33017</v>
      </c>
      <c r="AO3537">
        <f t="shared" si="55"/>
        <v>9</v>
      </c>
      <c r="AP3537">
        <v>163</v>
      </c>
      <c r="AQ3537">
        <v>163</v>
      </c>
      <c r="AR3537">
        <v>163</v>
      </c>
      <c r="AS3537">
        <v>163</v>
      </c>
      <c r="AT3537">
        <v>163</v>
      </c>
      <c r="AU3537">
        <v>163</v>
      </c>
      <c r="AV3537">
        <v>163</v>
      </c>
      <c r="AW3537">
        <v>162</v>
      </c>
      <c r="AX3537">
        <v>163</v>
      </c>
      <c r="AY3537">
        <v>120</v>
      </c>
      <c r="AZ3537">
        <v>11523000000</v>
      </c>
      <c r="BA3537">
        <v>67784000</v>
      </c>
      <c r="BB3537">
        <v>163</v>
      </c>
      <c r="BF3537">
        <v>3627</v>
      </c>
      <c r="BG3537" t="s">
        <v>25951</v>
      </c>
      <c r="BH3537" t="s">
        <v>25952</v>
      </c>
      <c r="BI3537" t="s">
        <v>25953</v>
      </c>
      <c r="BJ3537" t="s">
        <v>25954</v>
      </c>
      <c r="BK3537" t="s">
        <v>25955</v>
      </c>
      <c r="BL3537" t="s">
        <v>25956</v>
      </c>
      <c r="BM3537" t="s">
        <v>25957</v>
      </c>
      <c r="BN3537" t="s">
        <v>25958</v>
      </c>
    </row>
    <row r="3538" spans="1:66" x14ac:dyDescent="0.2">
      <c r="A3538">
        <v>1</v>
      </c>
      <c r="B3538" t="s">
        <v>34290</v>
      </c>
      <c r="C3538" t="s">
        <v>25959</v>
      </c>
      <c r="D3538" t="s">
        <v>25959</v>
      </c>
      <c r="E3538">
        <v>23</v>
      </c>
      <c r="F3538">
        <v>23</v>
      </c>
      <c r="G3538">
        <v>23</v>
      </c>
      <c r="H3538" t="s">
        <v>25960</v>
      </c>
      <c r="I3538">
        <v>1</v>
      </c>
      <c r="J3538">
        <v>23</v>
      </c>
      <c r="K3538">
        <v>23</v>
      </c>
      <c r="L3538">
        <v>23</v>
      </c>
      <c r="M3538">
        <v>42.4</v>
      </c>
      <c r="N3538">
        <v>42.4</v>
      </c>
      <c r="O3538">
        <v>42.4</v>
      </c>
      <c r="P3538">
        <v>76.376000000000005</v>
      </c>
      <c r="Q3538">
        <v>663</v>
      </c>
      <c r="R3538">
        <v>663</v>
      </c>
      <c r="S3538">
        <v>0</v>
      </c>
      <c r="T3538">
        <v>323.31</v>
      </c>
      <c r="U3538">
        <v>280010</v>
      </c>
      <c r="V3538">
        <v>260540</v>
      </c>
      <c r="W3538">
        <v>295270</v>
      </c>
      <c r="X3538">
        <v>266820</v>
      </c>
      <c r="Y3538">
        <v>261250</v>
      </c>
      <c r="Z3538">
        <v>261120</v>
      </c>
      <c r="AA3538">
        <v>537070</v>
      </c>
      <c r="AB3538">
        <v>461130</v>
      </c>
      <c r="AC3538">
        <v>538680</v>
      </c>
      <c r="AD3538">
        <v>14948</v>
      </c>
      <c r="AE3538">
        <v>280010</v>
      </c>
      <c r="AF3538">
        <v>260540</v>
      </c>
      <c r="AG3538">
        <v>295270</v>
      </c>
      <c r="AH3538">
        <v>266820</v>
      </c>
      <c r="AI3538">
        <v>261250</v>
      </c>
      <c r="AJ3538">
        <v>261120</v>
      </c>
      <c r="AK3538">
        <v>537070</v>
      </c>
      <c r="AL3538">
        <v>461130</v>
      </c>
      <c r="AM3538">
        <v>538680</v>
      </c>
      <c r="AN3538">
        <v>14948</v>
      </c>
      <c r="AO3538">
        <f t="shared" si="55"/>
        <v>9</v>
      </c>
      <c r="AP3538">
        <v>44</v>
      </c>
      <c r="AQ3538">
        <v>44</v>
      </c>
      <c r="AR3538">
        <v>44</v>
      </c>
      <c r="AS3538">
        <v>44</v>
      </c>
      <c r="AT3538">
        <v>44</v>
      </c>
      <c r="AU3538">
        <v>44</v>
      </c>
      <c r="AV3538">
        <v>44</v>
      </c>
      <c r="AW3538">
        <v>44</v>
      </c>
      <c r="AX3538">
        <v>44</v>
      </c>
      <c r="AY3538">
        <v>38</v>
      </c>
      <c r="AZ3538">
        <v>2164300000</v>
      </c>
      <c r="BA3538">
        <v>60120000</v>
      </c>
      <c r="BB3538">
        <v>44</v>
      </c>
      <c r="BF3538">
        <v>3628</v>
      </c>
      <c r="BG3538" t="s">
        <v>25961</v>
      </c>
      <c r="BH3538" t="s">
        <v>1606</v>
      </c>
      <c r="BI3538" t="s">
        <v>25962</v>
      </c>
      <c r="BJ3538" t="s">
        <v>25963</v>
      </c>
      <c r="BK3538" t="s">
        <v>25964</v>
      </c>
      <c r="BL3538" t="s">
        <v>25965</v>
      </c>
    </row>
    <row r="3539" spans="1:66" x14ac:dyDescent="0.2">
      <c r="A3539">
        <v>1</v>
      </c>
      <c r="B3539" t="s">
        <v>34290</v>
      </c>
      <c r="C3539" t="s">
        <v>25966</v>
      </c>
      <c r="D3539" t="s">
        <v>25966</v>
      </c>
      <c r="E3539">
        <v>9</v>
      </c>
      <c r="F3539">
        <v>9</v>
      </c>
      <c r="G3539">
        <v>9</v>
      </c>
      <c r="H3539" t="s">
        <v>25967</v>
      </c>
      <c r="I3539">
        <v>1</v>
      </c>
      <c r="J3539">
        <v>9</v>
      </c>
      <c r="K3539">
        <v>9</v>
      </c>
      <c r="L3539">
        <v>9</v>
      </c>
      <c r="M3539">
        <v>34</v>
      </c>
      <c r="N3539">
        <v>34</v>
      </c>
      <c r="O3539">
        <v>34</v>
      </c>
      <c r="P3539">
        <v>38.128</v>
      </c>
      <c r="Q3539">
        <v>321</v>
      </c>
      <c r="R3539">
        <v>321</v>
      </c>
      <c r="S3539">
        <v>0</v>
      </c>
      <c r="T3539">
        <v>39.012</v>
      </c>
      <c r="U3539">
        <v>91592</v>
      </c>
      <c r="V3539">
        <v>94631</v>
      </c>
      <c r="W3539">
        <v>106550</v>
      </c>
      <c r="X3539">
        <v>144520</v>
      </c>
      <c r="Y3539">
        <v>149650</v>
      </c>
      <c r="Z3539">
        <v>145160</v>
      </c>
      <c r="AA3539">
        <v>123630</v>
      </c>
      <c r="AB3539">
        <v>107570</v>
      </c>
      <c r="AC3539">
        <v>115030</v>
      </c>
      <c r="AD3539">
        <v>2703.3</v>
      </c>
      <c r="AE3539">
        <v>91592</v>
      </c>
      <c r="AF3539">
        <v>94631</v>
      </c>
      <c r="AG3539">
        <v>106550</v>
      </c>
      <c r="AH3539">
        <v>144520</v>
      </c>
      <c r="AI3539">
        <v>149650</v>
      </c>
      <c r="AJ3539">
        <v>145160</v>
      </c>
      <c r="AK3539">
        <v>123630</v>
      </c>
      <c r="AL3539">
        <v>107570</v>
      </c>
      <c r="AM3539">
        <v>115030</v>
      </c>
      <c r="AN3539">
        <v>2703.3</v>
      </c>
      <c r="AO3539">
        <f t="shared" si="55"/>
        <v>9</v>
      </c>
      <c r="AP3539">
        <v>12</v>
      </c>
      <c r="AQ3539">
        <v>12</v>
      </c>
      <c r="AR3539">
        <v>12</v>
      </c>
      <c r="AS3539">
        <v>12</v>
      </c>
      <c r="AT3539">
        <v>12</v>
      </c>
      <c r="AU3539">
        <v>12</v>
      </c>
      <c r="AV3539">
        <v>12</v>
      </c>
      <c r="AW3539">
        <v>12</v>
      </c>
      <c r="AX3539">
        <v>12</v>
      </c>
      <c r="AY3539">
        <v>7</v>
      </c>
      <c r="AZ3539">
        <v>408710000</v>
      </c>
      <c r="BA3539">
        <v>19462000</v>
      </c>
      <c r="BB3539">
        <v>12</v>
      </c>
      <c r="BF3539">
        <v>3629</v>
      </c>
      <c r="BG3539" t="s">
        <v>25968</v>
      </c>
      <c r="BH3539" t="s">
        <v>831</v>
      </c>
      <c r="BI3539" t="s">
        <v>25969</v>
      </c>
      <c r="BJ3539" t="s">
        <v>25970</v>
      </c>
      <c r="BK3539" t="s">
        <v>25971</v>
      </c>
      <c r="BL3539" t="s">
        <v>25972</v>
      </c>
    </row>
    <row r="3540" spans="1:66" x14ac:dyDescent="0.2">
      <c r="A3540">
        <v>1</v>
      </c>
      <c r="B3540" t="s">
        <v>34290</v>
      </c>
      <c r="C3540" t="s">
        <v>25973</v>
      </c>
      <c r="D3540" t="s">
        <v>25973</v>
      </c>
      <c r="E3540">
        <v>8</v>
      </c>
      <c r="F3540">
        <v>8</v>
      </c>
      <c r="G3540">
        <v>8</v>
      </c>
      <c r="H3540" t="s">
        <v>25974</v>
      </c>
      <c r="I3540">
        <v>1</v>
      </c>
      <c r="J3540">
        <v>8</v>
      </c>
      <c r="K3540">
        <v>8</v>
      </c>
      <c r="L3540">
        <v>8</v>
      </c>
      <c r="M3540">
        <v>23.1</v>
      </c>
      <c r="N3540">
        <v>23.1</v>
      </c>
      <c r="O3540">
        <v>23.1</v>
      </c>
      <c r="P3540">
        <v>47.469000000000001</v>
      </c>
      <c r="Q3540">
        <v>412</v>
      </c>
      <c r="R3540">
        <v>412</v>
      </c>
      <c r="S3540">
        <v>0</v>
      </c>
      <c r="T3540">
        <v>41.579000000000001</v>
      </c>
      <c r="U3540">
        <v>104150</v>
      </c>
      <c r="V3540">
        <v>86583</v>
      </c>
      <c r="W3540">
        <v>93691</v>
      </c>
      <c r="X3540">
        <v>94688</v>
      </c>
      <c r="Y3540">
        <v>85538</v>
      </c>
      <c r="Z3540">
        <v>90338</v>
      </c>
      <c r="AA3540">
        <v>88681</v>
      </c>
      <c r="AB3540">
        <v>76508</v>
      </c>
      <c r="AC3540">
        <v>81932</v>
      </c>
      <c r="AD3540">
        <v>1798.9</v>
      </c>
      <c r="AE3540">
        <v>104150</v>
      </c>
      <c r="AF3540">
        <v>86583</v>
      </c>
      <c r="AG3540">
        <v>93691</v>
      </c>
      <c r="AH3540">
        <v>94688</v>
      </c>
      <c r="AI3540">
        <v>85538</v>
      </c>
      <c r="AJ3540">
        <v>90338</v>
      </c>
      <c r="AK3540">
        <v>88681</v>
      </c>
      <c r="AL3540">
        <v>76508</v>
      </c>
      <c r="AM3540">
        <v>81932</v>
      </c>
      <c r="AN3540">
        <v>1798.9</v>
      </c>
      <c r="AO3540">
        <f t="shared" si="55"/>
        <v>9</v>
      </c>
      <c r="AP3540">
        <v>12</v>
      </c>
      <c r="AQ3540">
        <v>12</v>
      </c>
      <c r="AR3540">
        <v>12</v>
      </c>
      <c r="AS3540">
        <v>12</v>
      </c>
      <c r="AT3540">
        <v>12</v>
      </c>
      <c r="AU3540">
        <v>12</v>
      </c>
      <c r="AV3540">
        <v>12</v>
      </c>
      <c r="AW3540">
        <v>12</v>
      </c>
      <c r="AX3540">
        <v>12</v>
      </c>
      <c r="AY3540">
        <v>9</v>
      </c>
      <c r="AZ3540">
        <v>628700000</v>
      </c>
      <c r="BA3540">
        <v>29938000</v>
      </c>
      <c r="BB3540">
        <v>12</v>
      </c>
      <c r="BF3540">
        <v>3630</v>
      </c>
      <c r="BG3540" t="s">
        <v>25975</v>
      </c>
      <c r="BH3540" t="s">
        <v>1129</v>
      </c>
      <c r="BI3540" t="s">
        <v>25976</v>
      </c>
      <c r="BJ3540" t="s">
        <v>25977</v>
      </c>
      <c r="BK3540" t="s">
        <v>25978</v>
      </c>
      <c r="BL3540" t="s">
        <v>25979</v>
      </c>
    </row>
    <row r="3541" spans="1:66" x14ac:dyDescent="0.2">
      <c r="A3541">
        <v>1</v>
      </c>
      <c r="B3541" t="s">
        <v>34290</v>
      </c>
      <c r="C3541" t="s">
        <v>25980</v>
      </c>
      <c r="D3541" t="s">
        <v>25980</v>
      </c>
      <c r="E3541">
        <v>10</v>
      </c>
      <c r="F3541">
        <v>10</v>
      </c>
      <c r="G3541">
        <v>10</v>
      </c>
      <c r="H3541" t="s">
        <v>25981</v>
      </c>
      <c r="I3541">
        <v>1</v>
      </c>
      <c r="J3541">
        <v>10</v>
      </c>
      <c r="K3541">
        <v>10</v>
      </c>
      <c r="L3541">
        <v>10</v>
      </c>
      <c r="M3541">
        <v>12.2</v>
      </c>
      <c r="N3541">
        <v>12.2</v>
      </c>
      <c r="O3541">
        <v>12.2</v>
      </c>
      <c r="P3541">
        <v>100.47</v>
      </c>
      <c r="Q3541">
        <v>898</v>
      </c>
      <c r="R3541">
        <v>898</v>
      </c>
      <c r="S3541">
        <v>0</v>
      </c>
      <c r="T3541">
        <v>14.443</v>
      </c>
      <c r="U3541">
        <v>222220</v>
      </c>
      <c r="V3541">
        <v>190570</v>
      </c>
      <c r="W3541">
        <v>221720</v>
      </c>
      <c r="X3541">
        <v>193490</v>
      </c>
      <c r="Y3541">
        <v>172480</v>
      </c>
      <c r="Z3541">
        <v>170940</v>
      </c>
      <c r="AA3541">
        <v>239610</v>
      </c>
      <c r="AB3541">
        <v>199450</v>
      </c>
      <c r="AC3541">
        <v>229600</v>
      </c>
      <c r="AD3541">
        <v>5851.6</v>
      </c>
      <c r="AE3541">
        <v>222220</v>
      </c>
      <c r="AF3541">
        <v>190570</v>
      </c>
      <c r="AG3541">
        <v>221720</v>
      </c>
      <c r="AH3541">
        <v>193490</v>
      </c>
      <c r="AI3541">
        <v>172480</v>
      </c>
      <c r="AJ3541">
        <v>170940</v>
      </c>
      <c r="AK3541">
        <v>239610</v>
      </c>
      <c r="AL3541">
        <v>199450</v>
      </c>
      <c r="AM3541">
        <v>229600</v>
      </c>
      <c r="AN3541">
        <v>5851.6</v>
      </c>
      <c r="AO3541">
        <f t="shared" si="55"/>
        <v>9</v>
      </c>
      <c r="AP3541">
        <v>15</v>
      </c>
      <c r="AQ3541">
        <v>15</v>
      </c>
      <c r="AR3541">
        <v>15</v>
      </c>
      <c r="AS3541">
        <v>15</v>
      </c>
      <c r="AT3541">
        <v>15</v>
      </c>
      <c r="AU3541">
        <v>15</v>
      </c>
      <c r="AV3541">
        <v>15</v>
      </c>
      <c r="AW3541">
        <v>15</v>
      </c>
      <c r="AX3541">
        <v>15</v>
      </c>
      <c r="AY3541">
        <v>13</v>
      </c>
      <c r="AZ3541">
        <v>1186100000</v>
      </c>
      <c r="BA3541">
        <v>24710000</v>
      </c>
      <c r="BB3541">
        <v>15</v>
      </c>
      <c r="BF3541">
        <v>3631</v>
      </c>
      <c r="BG3541" t="s">
        <v>25982</v>
      </c>
      <c r="BH3541" t="s">
        <v>872</v>
      </c>
      <c r="BI3541" t="s">
        <v>25983</v>
      </c>
      <c r="BJ3541" t="s">
        <v>25984</v>
      </c>
      <c r="BK3541" t="s">
        <v>25985</v>
      </c>
      <c r="BL3541" t="s">
        <v>25986</v>
      </c>
    </row>
    <row r="3542" spans="1:66" x14ac:dyDescent="0.2">
      <c r="A3542">
        <v>1</v>
      </c>
      <c r="B3542" t="s">
        <v>34290</v>
      </c>
      <c r="C3542" t="s">
        <v>25987</v>
      </c>
      <c r="D3542" t="s">
        <v>25987</v>
      </c>
      <c r="E3542">
        <v>14</v>
      </c>
      <c r="F3542">
        <v>14</v>
      </c>
      <c r="G3542">
        <v>14</v>
      </c>
      <c r="H3542" t="s">
        <v>25988</v>
      </c>
      <c r="I3542">
        <v>1</v>
      </c>
      <c r="J3542">
        <v>14</v>
      </c>
      <c r="K3542">
        <v>14</v>
      </c>
      <c r="L3542">
        <v>14</v>
      </c>
      <c r="M3542">
        <v>20.399999999999999</v>
      </c>
      <c r="N3542">
        <v>20.399999999999999</v>
      </c>
      <c r="O3542">
        <v>20.399999999999999</v>
      </c>
      <c r="P3542">
        <v>92.74</v>
      </c>
      <c r="Q3542">
        <v>798</v>
      </c>
      <c r="R3542">
        <v>798</v>
      </c>
      <c r="S3542">
        <v>0</v>
      </c>
      <c r="T3542">
        <v>34.773000000000003</v>
      </c>
      <c r="U3542">
        <v>213860</v>
      </c>
      <c r="V3542">
        <v>174270</v>
      </c>
      <c r="W3542">
        <v>191690</v>
      </c>
      <c r="X3542">
        <v>206190</v>
      </c>
      <c r="Y3542">
        <v>175250</v>
      </c>
      <c r="Z3542">
        <v>196430</v>
      </c>
      <c r="AA3542">
        <v>199120</v>
      </c>
      <c r="AB3542">
        <v>175050</v>
      </c>
      <c r="AC3542">
        <v>199290</v>
      </c>
      <c r="AD3542">
        <v>5217.7</v>
      </c>
      <c r="AE3542">
        <v>213860</v>
      </c>
      <c r="AF3542">
        <v>174270</v>
      </c>
      <c r="AG3542">
        <v>191690</v>
      </c>
      <c r="AH3542">
        <v>206190</v>
      </c>
      <c r="AI3542">
        <v>175250</v>
      </c>
      <c r="AJ3542">
        <v>196430</v>
      </c>
      <c r="AK3542">
        <v>199120</v>
      </c>
      <c r="AL3542">
        <v>175050</v>
      </c>
      <c r="AM3542">
        <v>199290</v>
      </c>
      <c r="AN3542">
        <v>5217.7</v>
      </c>
      <c r="AO3542">
        <f t="shared" si="55"/>
        <v>9</v>
      </c>
      <c r="AP3542">
        <v>23</v>
      </c>
      <c r="AQ3542">
        <v>23</v>
      </c>
      <c r="AR3542">
        <v>23</v>
      </c>
      <c r="AS3542">
        <v>23</v>
      </c>
      <c r="AT3542">
        <v>23</v>
      </c>
      <c r="AU3542">
        <v>23</v>
      </c>
      <c r="AV3542">
        <v>23</v>
      </c>
      <c r="AW3542">
        <v>23</v>
      </c>
      <c r="AX3542">
        <v>23</v>
      </c>
      <c r="AY3542">
        <v>18</v>
      </c>
      <c r="AZ3542">
        <v>1281700000</v>
      </c>
      <c r="BA3542">
        <v>32864000</v>
      </c>
      <c r="BB3542">
        <v>23</v>
      </c>
      <c r="BF3542">
        <v>3632</v>
      </c>
      <c r="BG3542" t="s">
        <v>25989</v>
      </c>
      <c r="BH3542" t="s">
        <v>1708</v>
      </c>
      <c r="BI3542" t="s">
        <v>25990</v>
      </c>
      <c r="BJ3542" t="s">
        <v>25991</v>
      </c>
      <c r="BK3542" t="s">
        <v>25992</v>
      </c>
      <c r="BL3542" t="s">
        <v>25993</v>
      </c>
      <c r="BM3542">
        <v>2023</v>
      </c>
      <c r="BN3542">
        <v>456</v>
      </c>
    </row>
    <row r="3543" spans="1:66" x14ac:dyDescent="0.2">
      <c r="A3543">
        <v>1</v>
      </c>
      <c r="B3543" t="s">
        <v>34290</v>
      </c>
      <c r="C3543" t="s">
        <v>25994</v>
      </c>
      <c r="D3543" t="s">
        <v>25994</v>
      </c>
      <c r="E3543">
        <v>5</v>
      </c>
      <c r="F3543">
        <v>5</v>
      </c>
      <c r="G3543">
        <v>5</v>
      </c>
      <c r="H3543" t="s">
        <v>25995</v>
      </c>
      <c r="I3543">
        <v>1</v>
      </c>
      <c r="J3543">
        <v>5</v>
      </c>
      <c r="K3543">
        <v>5</v>
      </c>
      <c r="L3543">
        <v>5</v>
      </c>
      <c r="M3543">
        <v>25.4</v>
      </c>
      <c r="N3543">
        <v>25.4</v>
      </c>
      <c r="O3543">
        <v>25.4</v>
      </c>
      <c r="P3543">
        <v>25.817</v>
      </c>
      <c r="Q3543">
        <v>224</v>
      </c>
      <c r="R3543">
        <v>224</v>
      </c>
      <c r="S3543">
        <v>0</v>
      </c>
      <c r="T3543">
        <v>10.768000000000001</v>
      </c>
      <c r="U3543">
        <v>78813</v>
      </c>
      <c r="V3543">
        <v>72816</v>
      </c>
      <c r="W3543">
        <v>80490</v>
      </c>
      <c r="X3543">
        <v>70263</v>
      </c>
      <c r="Y3543">
        <v>71741</v>
      </c>
      <c r="Z3543">
        <v>66923</v>
      </c>
      <c r="AA3543">
        <v>54828</v>
      </c>
      <c r="AB3543">
        <v>49200</v>
      </c>
      <c r="AC3543">
        <v>49707</v>
      </c>
      <c r="AD3543">
        <v>1229.2</v>
      </c>
      <c r="AE3543">
        <v>78813</v>
      </c>
      <c r="AF3543">
        <v>72816</v>
      </c>
      <c r="AG3543">
        <v>80490</v>
      </c>
      <c r="AH3543">
        <v>70263</v>
      </c>
      <c r="AI3543">
        <v>71741</v>
      </c>
      <c r="AJ3543">
        <v>66923</v>
      </c>
      <c r="AK3543">
        <v>54828</v>
      </c>
      <c r="AL3543">
        <v>49200</v>
      </c>
      <c r="AM3543">
        <v>49707</v>
      </c>
      <c r="AN3543">
        <v>1229.2</v>
      </c>
      <c r="AO3543">
        <f t="shared" si="55"/>
        <v>9</v>
      </c>
      <c r="AP3543">
        <v>12</v>
      </c>
      <c r="AQ3543">
        <v>12</v>
      </c>
      <c r="AR3543">
        <v>12</v>
      </c>
      <c r="AS3543">
        <v>12</v>
      </c>
      <c r="AT3543">
        <v>12</v>
      </c>
      <c r="AU3543">
        <v>12</v>
      </c>
      <c r="AV3543">
        <v>12</v>
      </c>
      <c r="AW3543">
        <v>12</v>
      </c>
      <c r="AX3543">
        <v>12</v>
      </c>
      <c r="AY3543">
        <v>8</v>
      </c>
      <c r="AZ3543">
        <v>762950000</v>
      </c>
      <c r="BA3543">
        <v>84772000</v>
      </c>
      <c r="BB3543">
        <v>12</v>
      </c>
      <c r="BF3543">
        <v>3633</v>
      </c>
      <c r="BG3543" t="s">
        <v>25996</v>
      </c>
      <c r="BH3543" t="s">
        <v>216</v>
      </c>
      <c r="BI3543" t="s">
        <v>25997</v>
      </c>
      <c r="BJ3543" t="s">
        <v>25998</v>
      </c>
      <c r="BK3543" t="s">
        <v>25999</v>
      </c>
      <c r="BL3543" t="s">
        <v>26000</v>
      </c>
    </row>
    <row r="3544" spans="1:66" x14ac:dyDescent="0.2">
      <c r="A3544">
        <v>1</v>
      </c>
      <c r="B3544" t="s">
        <v>34290</v>
      </c>
      <c r="C3544" t="s">
        <v>26001</v>
      </c>
      <c r="D3544" t="s">
        <v>26001</v>
      </c>
      <c r="E3544">
        <v>2</v>
      </c>
      <c r="F3544">
        <v>2</v>
      </c>
      <c r="G3544">
        <v>2</v>
      </c>
      <c r="H3544" t="s">
        <v>26002</v>
      </c>
      <c r="I3544">
        <v>1</v>
      </c>
      <c r="J3544">
        <v>2</v>
      </c>
      <c r="K3544">
        <v>2</v>
      </c>
      <c r="L3544">
        <v>2</v>
      </c>
      <c r="M3544">
        <v>19.399999999999999</v>
      </c>
      <c r="N3544">
        <v>19.399999999999999</v>
      </c>
      <c r="O3544">
        <v>19.399999999999999</v>
      </c>
      <c r="P3544">
        <v>19.446000000000002</v>
      </c>
      <c r="Q3544">
        <v>175</v>
      </c>
      <c r="R3544">
        <v>175</v>
      </c>
      <c r="S3544">
        <v>0</v>
      </c>
      <c r="T3544">
        <v>47.073999999999998</v>
      </c>
      <c r="U3544">
        <v>23639</v>
      </c>
      <c r="V3544">
        <v>28983</v>
      </c>
      <c r="W3544">
        <v>31244</v>
      </c>
      <c r="X3544">
        <v>58783</v>
      </c>
      <c r="Y3544">
        <v>62694</v>
      </c>
      <c r="Z3544">
        <v>63913</v>
      </c>
      <c r="AA3544">
        <v>41121</v>
      </c>
      <c r="AB3544">
        <v>37308</v>
      </c>
      <c r="AC3544">
        <v>33578</v>
      </c>
      <c r="AD3544">
        <v>1256.5999999999999</v>
      </c>
      <c r="AE3544">
        <v>23639</v>
      </c>
      <c r="AF3544">
        <v>28983</v>
      </c>
      <c r="AG3544">
        <v>31244</v>
      </c>
      <c r="AH3544">
        <v>58783</v>
      </c>
      <c r="AI3544">
        <v>62694</v>
      </c>
      <c r="AJ3544">
        <v>63913</v>
      </c>
      <c r="AK3544">
        <v>41121</v>
      </c>
      <c r="AL3544">
        <v>37308</v>
      </c>
      <c r="AM3544">
        <v>33578</v>
      </c>
      <c r="AN3544">
        <v>1256.5999999999999</v>
      </c>
      <c r="AO3544">
        <f t="shared" si="55"/>
        <v>9</v>
      </c>
      <c r="AP3544">
        <v>5</v>
      </c>
      <c r="AQ3544">
        <v>5</v>
      </c>
      <c r="AR3544">
        <v>5</v>
      </c>
      <c r="AS3544">
        <v>5</v>
      </c>
      <c r="AT3544">
        <v>5</v>
      </c>
      <c r="AU3544">
        <v>5</v>
      </c>
      <c r="AV3544">
        <v>5</v>
      </c>
      <c r="AW3544">
        <v>5</v>
      </c>
      <c r="AX3544">
        <v>5</v>
      </c>
      <c r="AY3544">
        <v>4</v>
      </c>
      <c r="AZ3544">
        <v>250000000</v>
      </c>
      <c r="BA3544">
        <v>35715000</v>
      </c>
      <c r="BB3544">
        <v>5</v>
      </c>
      <c r="BF3544">
        <v>3634</v>
      </c>
      <c r="BG3544" t="s">
        <v>26003</v>
      </c>
      <c r="BH3544" t="s">
        <v>125</v>
      </c>
      <c r="BI3544" t="s">
        <v>26004</v>
      </c>
      <c r="BJ3544" t="s">
        <v>26005</v>
      </c>
      <c r="BK3544" t="s">
        <v>26006</v>
      </c>
      <c r="BL3544" t="s">
        <v>26007</v>
      </c>
    </row>
    <row r="3545" spans="1:66" x14ac:dyDescent="0.2">
      <c r="A3545">
        <v>1</v>
      </c>
      <c r="B3545" t="s">
        <v>34290</v>
      </c>
      <c r="C3545" t="s">
        <v>26008</v>
      </c>
      <c r="D3545" t="s">
        <v>26008</v>
      </c>
      <c r="E3545">
        <v>15</v>
      </c>
      <c r="F3545">
        <v>15</v>
      </c>
      <c r="G3545">
        <v>15</v>
      </c>
      <c r="H3545" t="s">
        <v>26009</v>
      </c>
      <c r="I3545">
        <v>1</v>
      </c>
      <c r="J3545">
        <v>15</v>
      </c>
      <c r="K3545">
        <v>15</v>
      </c>
      <c r="L3545">
        <v>15</v>
      </c>
      <c r="M3545">
        <v>27.9</v>
      </c>
      <c r="N3545">
        <v>27.9</v>
      </c>
      <c r="O3545">
        <v>27.9</v>
      </c>
      <c r="P3545">
        <v>57.542000000000002</v>
      </c>
      <c r="Q3545">
        <v>502</v>
      </c>
      <c r="R3545">
        <v>502</v>
      </c>
      <c r="S3545">
        <v>0</v>
      </c>
      <c r="T3545">
        <v>62.872999999999998</v>
      </c>
      <c r="U3545">
        <v>414230</v>
      </c>
      <c r="V3545">
        <v>346090</v>
      </c>
      <c r="W3545">
        <v>396100</v>
      </c>
      <c r="X3545">
        <v>248450</v>
      </c>
      <c r="Y3545">
        <v>212100</v>
      </c>
      <c r="Z3545">
        <v>227120</v>
      </c>
      <c r="AA3545">
        <v>533490</v>
      </c>
      <c r="AB3545">
        <v>459730</v>
      </c>
      <c r="AC3545">
        <v>519750</v>
      </c>
      <c r="AD3545">
        <v>14036</v>
      </c>
      <c r="AE3545">
        <v>414230</v>
      </c>
      <c r="AF3545">
        <v>346090</v>
      </c>
      <c r="AG3545">
        <v>396100</v>
      </c>
      <c r="AH3545">
        <v>248450</v>
      </c>
      <c r="AI3545">
        <v>212100</v>
      </c>
      <c r="AJ3545">
        <v>227120</v>
      </c>
      <c r="AK3545">
        <v>533490</v>
      </c>
      <c r="AL3545">
        <v>459730</v>
      </c>
      <c r="AM3545">
        <v>519750</v>
      </c>
      <c r="AN3545">
        <v>14036</v>
      </c>
      <c r="AO3545">
        <f t="shared" si="55"/>
        <v>9</v>
      </c>
      <c r="AP3545">
        <v>42</v>
      </c>
      <c r="AQ3545">
        <v>42</v>
      </c>
      <c r="AR3545">
        <v>42</v>
      </c>
      <c r="AS3545">
        <v>42</v>
      </c>
      <c r="AT3545">
        <v>42</v>
      </c>
      <c r="AU3545">
        <v>42</v>
      </c>
      <c r="AV3545">
        <v>42</v>
      </c>
      <c r="AW3545">
        <v>42</v>
      </c>
      <c r="AX3545">
        <v>42</v>
      </c>
      <c r="AY3545">
        <v>31</v>
      </c>
      <c r="AZ3545">
        <v>4625300000</v>
      </c>
      <c r="BA3545">
        <v>171310000</v>
      </c>
      <c r="BB3545">
        <v>42</v>
      </c>
      <c r="BF3545">
        <v>3635</v>
      </c>
      <c r="BG3545" t="s">
        <v>26010</v>
      </c>
      <c r="BH3545" t="s">
        <v>739</v>
      </c>
      <c r="BI3545" t="s">
        <v>26011</v>
      </c>
      <c r="BJ3545" t="s">
        <v>26012</v>
      </c>
      <c r="BK3545" t="s">
        <v>26013</v>
      </c>
      <c r="BL3545" t="s">
        <v>26014</v>
      </c>
    </row>
    <row r="3546" spans="1:66" x14ac:dyDescent="0.2">
      <c r="A3546">
        <v>1</v>
      </c>
      <c r="B3546" t="s">
        <v>34290</v>
      </c>
      <c r="C3546" t="s">
        <v>26015</v>
      </c>
      <c r="D3546" t="s">
        <v>26015</v>
      </c>
      <c r="E3546">
        <v>11</v>
      </c>
      <c r="F3546">
        <v>11</v>
      </c>
      <c r="G3546">
        <v>11</v>
      </c>
      <c r="H3546" t="s">
        <v>26016</v>
      </c>
      <c r="I3546">
        <v>1</v>
      </c>
      <c r="J3546">
        <v>11</v>
      </c>
      <c r="K3546">
        <v>11</v>
      </c>
      <c r="L3546">
        <v>11</v>
      </c>
      <c r="M3546">
        <v>29.6</v>
      </c>
      <c r="N3546">
        <v>29.6</v>
      </c>
      <c r="O3546">
        <v>29.6</v>
      </c>
      <c r="P3546">
        <v>51.069000000000003</v>
      </c>
      <c r="Q3546">
        <v>439</v>
      </c>
      <c r="R3546">
        <v>439</v>
      </c>
      <c r="S3546">
        <v>0</v>
      </c>
      <c r="T3546">
        <v>37.353000000000002</v>
      </c>
      <c r="U3546">
        <v>304590</v>
      </c>
      <c r="V3546">
        <v>259670</v>
      </c>
      <c r="W3546">
        <v>316340</v>
      </c>
      <c r="X3546">
        <v>180220</v>
      </c>
      <c r="Y3546">
        <v>161730</v>
      </c>
      <c r="Z3546">
        <v>163680</v>
      </c>
      <c r="AA3546">
        <v>241560</v>
      </c>
      <c r="AB3546">
        <v>203150</v>
      </c>
      <c r="AC3546">
        <v>215670</v>
      </c>
      <c r="AD3546">
        <v>6253.7</v>
      </c>
      <c r="AE3546">
        <v>304590</v>
      </c>
      <c r="AF3546">
        <v>259670</v>
      </c>
      <c r="AG3546">
        <v>316340</v>
      </c>
      <c r="AH3546">
        <v>180220</v>
      </c>
      <c r="AI3546">
        <v>161730</v>
      </c>
      <c r="AJ3546">
        <v>163680</v>
      </c>
      <c r="AK3546">
        <v>241560</v>
      </c>
      <c r="AL3546">
        <v>203150</v>
      </c>
      <c r="AM3546">
        <v>215670</v>
      </c>
      <c r="AN3546">
        <v>6253.7</v>
      </c>
      <c r="AO3546">
        <f t="shared" si="55"/>
        <v>9</v>
      </c>
      <c r="AP3546">
        <v>20</v>
      </c>
      <c r="AQ3546">
        <v>20</v>
      </c>
      <c r="AR3546">
        <v>20</v>
      </c>
      <c r="AS3546">
        <v>20</v>
      </c>
      <c r="AT3546">
        <v>20</v>
      </c>
      <c r="AU3546">
        <v>20</v>
      </c>
      <c r="AV3546">
        <v>20</v>
      </c>
      <c r="AW3546">
        <v>20</v>
      </c>
      <c r="AX3546">
        <v>20</v>
      </c>
      <c r="AY3546">
        <v>17</v>
      </c>
      <c r="AZ3546">
        <v>1903500000</v>
      </c>
      <c r="BA3546">
        <v>76139000</v>
      </c>
      <c r="BB3546">
        <v>20</v>
      </c>
      <c r="BF3546">
        <v>3636</v>
      </c>
      <c r="BG3546" t="s">
        <v>26017</v>
      </c>
      <c r="BH3546" t="s">
        <v>864</v>
      </c>
      <c r="BI3546" t="s">
        <v>26018</v>
      </c>
      <c r="BJ3546" t="s">
        <v>26019</v>
      </c>
      <c r="BK3546" t="s">
        <v>26020</v>
      </c>
      <c r="BL3546" t="s">
        <v>26021</v>
      </c>
    </row>
    <row r="3547" spans="1:66" x14ac:dyDescent="0.2">
      <c r="A3547">
        <v>1</v>
      </c>
      <c r="B3547" t="s">
        <v>34290</v>
      </c>
      <c r="C3547" t="s">
        <v>26022</v>
      </c>
      <c r="D3547" t="s">
        <v>26022</v>
      </c>
      <c r="E3547">
        <v>12</v>
      </c>
      <c r="F3547">
        <v>12</v>
      </c>
      <c r="G3547">
        <v>12</v>
      </c>
      <c r="H3547" t="s">
        <v>26023</v>
      </c>
      <c r="I3547">
        <v>1</v>
      </c>
      <c r="J3547">
        <v>12</v>
      </c>
      <c r="K3547">
        <v>12</v>
      </c>
      <c r="L3547">
        <v>12</v>
      </c>
      <c r="M3547">
        <v>52.3</v>
      </c>
      <c r="N3547">
        <v>52.3</v>
      </c>
      <c r="O3547">
        <v>52.3</v>
      </c>
      <c r="P3547">
        <v>31.721</v>
      </c>
      <c r="Q3547">
        <v>283</v>
      </c>
      <c r="R3547">
        <v>283</v>
      </c>
      <c r="S3547">
        <v>0</v>
      </c>
      <c r="T3547">
        <v>84.332999999999998</v>
      </c>
      <c r="U3547">
        <v>50690</v>
      </c>
      <c r="V3547">
        <v>43061</v>
      </c>
      <c r="W3547">
        <v>52844</v>
      </c>
      <c r="X3547">
        <v>75830</v>
      </c>
      <c r="Y3547">
        <v>81991</v>
      </c>
      <c r="Z3547">
        <v>77007</v>
      </c>
      <c r="AA3547">
        <v>54007</v>
      </c>
      <c r="AB3547">
        <v>44044</v>
      </c>
      <c r="AC3547">
        <v>49334</v>
      </c>
      <c r="AD3547">
        <v>1071.9000000000001</v>
      </c>
      <c r="AE3547">
        <v>50690</v>
      </c>
      <c r="AF3547">
        <v>43061</v>
      </c>
      <c r="AG3547">
        <v>52844</v>
      </c>
      <c r="AH3547">
        <v>75830</v>
      </c>
      <c r="AI3547">
        <v>81991</v>
      </c>
      <c r="AJ3547">
        <v>77007</v>
      </c>
      <c r="AK3547">
        <v>54007</v>
      </c>
      <c r="AL3547">
        <v>44044</v>
      </c>
      <c r="AM3547">
        <v>49334</v>
      </c>
      <c r="AN3547">
        <v>1071.9000000000001</v>
      </c>
      <c r="AO3547">
        <f t="shared" si="55"/>
        <v>9</v>
      </c>
      <c r="AP3547">
        <v>14</v>
      </c>
      <c r="AQ3547">
        <v>13</v>
      </c>
      <c r="AR3547">
        <v>14</v>
      </c>
      <c r="AS3547">
        <v>14</v>
      </c>
      <c r="AT3547">
        <v>14</v>
      </c>
      <c r="AU3547">
        <v>14</v>
      </c>
      <c r="AV3547">
        <v>14</v>
      </c>
      <c r="AW3547">
        <v>14</v>
      </c>
      <c r="AX3547">
        <v>14</v>
      </c>
      <c r="AY3547">
        <v>9</v>
      </c>
      <c r="AZ3547">
        <v>678870000</v>
      </c>
      <c r="BA3547">
        <v>42430000</v>
      </c>
      <c r="BB3547">
        <v>14</v>
      </c>
      <c r="BF3547">
        <v>3637</v>
      </c>
      <c r="BG3547" t="s">
        <v>26024</v>
      </c>
      <c r="BH3547" t="s">
        <v>141</v>
      </c>
      <c r="BI3547" t="s">
        <v>26025</v>
      </c>
      <c r="BJ3547" t="s">
        <v>26026</v>
      </c>
      <c r="BK3547" t="s">
        <v>26027</v>
      </c>
      <c r="BL3547" t="s">
        <v>26028</v>
      </c>
    </row>
    <row r="3548" spans="1:66" x14ac:dyDescent="0.2">
      <c r="A3548">
        <v>1</v>
      </c>
      <c r="B3548" t="s">
        <v>34290</v>
      </c>
      <c r="C3548" t="s">
        <v>26029</v>
      </c>
      <c r="D3548" t="s">
        <v>26029</v>
      </c>
      <c r="E3548">
        <v>13</v>
      </c>
      <c r="F3548">
        <v>13</v>
      </c>
      <c r="G3548">
        <v>13</v>
      </c>
      <c r="H3548" t="s">
        <v>26030</v>
      </c>
      <c r="I3548">
        <v>1</v>
      </c>
      <c r="J3548">
        <v>13</v>
      </c>
      <c r="K3548">
        <v>13</v>
      </c>
      <c r="L3548">
        <v>13</v>
      </c>
      <c r="M3548">
        <v>34.799999999999997</v>
      </c>
      <c r="N3548">
        <v>34.799999999999997</v>
      </c>
      <c r="O3548">
        <v>34.799999999999997</v>
      </c>
      <c r="P3548">
        <v>55.87</v>
      </c>
      <c r="Q3548">
        <v>469</v>
      </c>
      <c r="R3548">
        <v>469</v>
      </c>
      <c r="S3548">
        <v>0</v>
      </c>
      <c r="T3548">
        <v>78.53</v>
      </c>
      <c r="U3548">
        <v>227450</v>
      </c>
      <c r="V3548">
        <v>201620</v>
      </c>
      <c r="W3548">
        <v>228580</v>
      </c>
      <c r="X3548">
        <v>165610</v>
      </c>
      <c r="Y3548">
        <v>155150</v>
      </c>
      <c r="Z3548">
        <v>155230</v>
      </c>
      <c r="AA3548">
        <v>239400</v>
      </c>
      <c r="AB3548">
        <v>202580</v>
      </c>
      <c r="AC3548">
        <v>233200</v>
      </c>
      <c r="AD3548">
        <v>5625.6</v>
      </c>
      <c r="AE3548">
        <v>227450</v>
      </c>
      <c r="AF3548">
        <v>201620</v>
      </c>
      <c r="AG3548">
        <v>228580</v>
      </c>
      <c r="AH3548">
        <v>165610</v>
      </c>
      <c r="AI3548">
        <v>155150</v>
      </c>
      <c r="AJ3548">
        <v>155230</v>
      </c>
      <c r="AK3548">
        <v>239400</v>
      </c>
      <c r="AL3548">
        <v>202580</v>
      </c>
      <c r="AM3548">
        <v>233200</v>
      </c>
      <c r="AN3548">
        <v>5625.6</v>
      </c>
      <c r="AO3548">
        <f t="shared" si="55"/>
        <v>9</v>
      </c>
      <c r="AP3548">
        <v>18</v>
      </c>
      <c r="AQ3548">
        <v>18</v>
      </c>
      <c r="AR3548">
        <v>18</v>
      </c>
      <c r="AS3548">
        <v>18</v>
      </c>
      <c r="AT3548">
        <v>18</v>
      </c>
      <c r="AU3548">
        <v>18</v>
      </c>
      <c r="AV3548">
        <v>18</v>
      </c>
      <c r="AW3548">
        <v>18</v>
      </c>
      <c r="AX3548">
        <v>18</v>
      </c>
      <c r="AY3548">
        <v>13</v>
      </c>
      <c r="AZ3548">
        <v>1146600000</v>
      </c>
      <c r="BA3548">
        <v>45864000</v>
      </c>
      <c r="BB3548">
        <v>18</v>
      </c>
      <c r="BF3548">
        <v>3638</v>
      </c>
      <c r="BG3548" t="s">
        <v>26031</v>
      </c>
      <c r="BH3548" t="s">
        <v>643</v>
      </c>
      <c r="BI3548" t="s">
        <v>26032</v>
      </c>
      <c r="BJ3548" t="s">
        <v>26033</v>
      </c>
      <c r="BK3548" t="s">
        <v>26034</v>
      </c>
      <c r="BL3548" t="s">
        <v>26035</v>
      </c>
    </row>
    <row r="3549" spans="1:66" x14ac:dyDescent="0.2">
      <c r="A3549">
        <v>1</v>
      </c>
      <c r="B3549" t="s">
        <v>34290</v>
      </c>
      <c r="C3549" t="s">
        <v>26036</v>
      </c>
      <c r="D3549" t="s">
        <v>26036</v>
      </c>
      <c r="E3549">
        <v>17</v>
      </c>
      <c r="F3549">
        <v>17</v>
      </c>
      <c r="G3549">
        <v>17</v>
      </c>
      <c r="H3549" t="s">
        <v>26037</v>
      </c>
      <c r="I3549">
        <v>1</v>
      </c>
      <c r="J3549">
        <v>17</v>
      </c>
      <c r="K3549">
        <v>17</v>
      </c>
      <c r="L3549">
        <v>17</v>
      </c>
      <c r="M3549">
        <v>22.7</v>
      </c>
      <c r="N3549">
        <v>22.7</v>
      </c>
      <c r="O3549">
        <v>22.7</v>
      </c>
      <c r="P3549">
        <v>98.69</v>
      </c>
      <c r="Q3549">
        <v>876</v>
      </c>
      <c r="R3549">
        <v>876</v>
      </c>
      <c r="S3549">
        <v>0</v>
      </c>
      <c r="T3549">
        <v>24.780999999999999</v>
      </c>
      <c r="U3549">
        <v>239680</v>
      </c>
      <c r="V3549">
        <v>231700</v>
      </c>
      <c r="W3549">
        <v>259030</v>
      </c>
      <c r="X3549">
        <v>245740</v>
      </c>
      <c r="Y3549">
        <v>232650</v>
      </c>
      <c r="Z3549">
        <v>229870</v>
      </c>
      <c r="AA3549">
        <v>255840</v>
      </c>
      <c r="AB3549">
        <v>218780</v>
      </c>
      <c r="AC3549">
        <v>229320</v>
      </c>
      <c r="AD3549">
        <v>6055.5</v>
      </c>
      <c r="AE3549">
        <v>239680</v>
      </c>
      <c r="AF3549">
        <v>231700</v>
      </c>
      <c r="AG3549">
        <v>259030</v>
      </c>
      <c r="AH3549">
        <v>245740</v>
      </c>
      <c r="AI3549">
        <v>232650</v>
      </c>
      <c r="AJ3549">
        <v>229870</v>
      </c>
      <c r="AK3549">
        <v>255840</v>
      </c>
      <c r="AL3549">
        <v>218780</v>
      </c>
      <c r="AM3549">
        <v>229320</v>
      </c>
      <c r="AN3549">
        <v>6055.5</v>
      </c>
      <c r="AO3549">
        <f t="shared" si="55"/>
        <v>9</v>
      </c>
      <c r="AP3549">
        <v>29</v>
      </c>
      <c r="AQ3549">
        <v>29</v>
      </c>
      <c r="AR3549">
        <v>29</v>
      </c>
      <c r="AS3549">
        <v>29</v>
      </c>
      <c r="AT3549">
        <v>29</v>
      </c>
      <c r="AU3549">
        <v>29</v>
      </c>
      <c r="AV3549">
        <v>29</v>
      </c>
      <c r="AW3549">
        <v>29</v>
      </c>
      <c r="AX3549">
        <v>29</v>
      </c>
      <c r="AY3549">
        <v>18</v>
      </c>
      <c r="AZ3549">
        <v>1196900000</v>
      </c>
      <c r="BA3549">
        <v>24936000</v>
      </c>
      <c r="BB3549">
        <v>29</v>
      </c>
      <c r="BF3549">
        <v>3639</v>
      </c>
      <c r="BG3549" t="s">
        <v>26038</v>
      </c>
      <c r="BH3549" t="s">
        <v>749</v>
      </c>
      <c r="BI3549" t="s">
        <v>26039</v>
      </c>
      <c r="BJ3549" t="s">
        <v>26040</v>
      </c>
      <c r="BK3549" t="s">
        <v>26041</v>
      </c>
      <c r="BL3549" t="s">
        <v>26042</v>
      </c>
    </row>
    <row r="3550" spans="1:66" x14ac:dyDescent="0.2">
      <c r="A3550">
        <v>1</v>
      </c>
      <c r="B3550" t="s">
        <v>34290</v>
      </c>
      <c r="C3550" t="s">
        <v>26043</v>
      </c>
      <c r="D3550" t="s">
        <v>26043</v>
      </c>
      <c r="E3550">
        <v>3</v>
      </c>
      <c r="F3550">
        <v>3</v>
      </c>
      <c r="G3550">
        <v>3</v>
      </c>
      <c r="H3550" t="s">
        <v>26044</v>
      </c>
      <c r="I3550">
        <v>1</v>
      </c>
      <c r="J3550">
        <v>3</v>
      </c>
      <c r="K3550">
        <v>3</v>
      </c>
      <c r="L3550">
        <v>3</v>
      </c>
      <c r="M3550">
        <v>19.2</v>
      </c>
      <c r="N3550">
        <v>19.2</v>
      </c>
      <c r="O3550">
        <v>19.2</v>
      </c>
      <c r="P3550">
        <v>25.265000000000001</v>
      </c>
      <c r="Q3550">
        <v>224</v>
      </c>
      <c r="R3550">
        <v>224</v>
      </c>
      <c r="S3550">
        <v>0</v>
      </c>
      <c r="T3550">
        <v>14.778</v>
      </c>
      <c r="U3550">
        <v>100140</v>
      </c>
      <c r="V3550">
        <v>88392</v>
      </c>
      <c r="W3550">
        <v>99181</v>
      </c>
      <c r="X3550">
        <v>119740</v>
      </c>
      <c r="Y3550">
        <v>111390</v>
      </c>
      <c r="Z3550">
        <v>113050</v>
      </c>
      <c r="AA3550">
        <v>88097</v>
      </c>
      <c r="AB3550">
        <v>78413</v>
      </c>
      <c r="AC3550">
        <v>84152</v>
      </c>
      <c r="AD3550">
        <v>2418.9</v>
      </c>
      <c r="AE3550">
        <v>100140</v>
      </c>
      <c r="AF3550">
        <v>88392</v>
      </c>
      <c r="AG3550">
        <v>99181</v>
      </c>
      <c r="AH3550">
        <v>119740</v>
      </c>
      <c r="AI3550">
        <v>111390</v>
      </c>
      <c r="AJ3550">
        <v>113050</v>
      </c>
      <c r="AK3550">
        <v>88097</v>
      </c>
      <c r="AL3550">
        <v>78413</v>
      </c>
      <c r="AM3550">
        <v>84152</v>
      </c>
      <c r="AN3550">
        <v>2418.9</v>
      </c>
      <c r="AO3550">
        <f t="shared" si="55"/>
        <v>9</v>
      </c>
      <c r="AP3550">
        <v>7</v>
      </c>
      <c r="AQ3550">
        <v>7</v>
      </c>
      <c r="AR3550">
        <v>7</v>
      </c>
      <c r="AS3550">
        <v>7</v>
      </c>
      <c r="AT3550">
        <v>7</v>
      </c>
      <c r="AU3550">
        <v>7</v>
      </c>
      <c r="AV3550">
        <v>7</v>
      </c>
      <c r="AW3550">
        <v>7</v>
      </c>
      <c r="AX3550">
        <v>7</v>
      </c>
      <c r="AY3550">
        <v>6</v>
      </c>
      <c r="AZ3550">
        <v>1081200000</v>
      </c>
      <c r="BA3550">
        <v>120130000</v>
      </c>
      <c r="BB3550">
        <v>7</v>
      </c>
      <c r="BF3550">
        <v>3640</v>
      </c>
      <c r="BG3550" t="s">
        <v>26045</v>
      </c>
      <c r="BH3550" t="s">
        <v>117</v>
      </c>
      <c r="BI3550" t="s">
        <v>26046</v>
      </c>
      <c r="BJ3550" t="s">
        <v>26047</v>
      </c>
      <c r="BK3550" t="s">
        <v>26048</v>
      </c>
      <c r="BL3550" t="s">
        <v>26049</v>
      </c>
    </row>
    <row r="3551" spans="1:66" x14ac:dyDescent="0.2">
      <c r="A3551">
        <v>1</v>
      </c>
      <c r="B3551" t="s">
        <v>34290</v>
      </c>
      <c r="C3551" t="s">
        <v>26050</v>
      </c>
      <c r="D3551" t="s">
        <v>26050</v>
      </c>
      <c r="E3551">
        <v>11</v>
      </c>
      <c r="F3551">
        <v>11</v>
      </c>
      <c r="G3551">
        <v>11</v>
      </c>
      <c r="H3551" t="s">
        <v>26051</v>
      </c>
      <c r="I3551">
        <v>1</v>
      </c>
      <c r="J3551">
        <v>11</v>
      </c>
      <c r="K3551">
        <v>11</v>
      </c>
      <c r="L3551">
        <v>11</v>
      </c>
      <c r="M3551">
        <v>20.9</v>
      </c>
      <c r="N3551">
        <v>20.9</v>
      </c>
      <c r="O3551">
        <v>20.9</v>
      </c>
      <c r="P3551">
        <v>63.542000000000002</v>
      </c>
      <c r="Q3551">
        <v>554</v>
      </c>
      <c r="R3551">
        <v>554</v>
      </c>
      <c r="S3551">
        <v>0</v>
      </c>
      <c r="T3551">
        <v>156.46</v>
      </c>
      <c r="U3551">
        <v>104410</v>
      </c>
      <c r="V3551">
        <v>102050</v>
      </c>
      <c r="W3551">
        <v>110710</v>
      </c>
      <c r="X3551">
        <v>99778</v>
      </c>
      <c r="Y3551">
        <v>96533</v>
      </c>
      <c r="Z3551">
        <v>99447</v>
      </c>
      <c r="AA3551">
        <v>139910</v>
      </c>
      <c r="AB3551">
        <v>126160</v>
      </c>
      <c r="AC3551">
        <v>139980</v>
      </c>
      <c r="AD3551">
        <v>4533.3999999999996</v>
      </c>
      <c r="AE3551">
        <v>104410</v>
      </c>
      <c r="AF3551">
        <v>102050</v>
      </c>
      <c r="AG3551">
        <v>110710</v>
      </c>
      <c r="AH3551">
        <v>99778</v>
      </c>
      <c r="AI3551">
        <v>96533</v>
      </c>
      <c r="AJ3551">
        <v>99447</v>
      </c>
      <c r="AK3551">
        <v>139910</v>
      </c>
      <c r="AL3551">
        <v>126160</v>
      </c>
      <c r="AM3551">
        <v>139980</v>
      </c>
      <c r="AN3551">
        <v>4533.3999999999996</v>
      </c>
      <c r="AO3551">
        <f t="shared" si="55"/>
        <v>9</v>
      </c>
      <c r="AP3551">
        <v>25</v>
      </c>
      <c r="AQ3551">
        <v>25</v>
      </c>
      <c r="AR3551">
        <v>25</v>
      </c>
      <c r="AS3551">
        <v>25</v>
      </c>
      <c r="AT3551">
        <v>25</v>
      </c>
      <c r="AU3551">
        <v>25</v>
      </c>
      <c r="AV3551">
        <v>25</v>
      </c>
      <c r="AW3551">
        <v>25</v>
      </c>
      <c r="AX3551">
        <v>25</v>
      </c>
      <c r="AY3551">
        <v>16</v>
      </c>
      <c r="AZ3551">
        <v>876210000</v>
      </c>
      <c r="BA3551">
        <v>29207000</v>
      </c>
      <c r="BB3551">
        <v>25</v>
      </c>
      <c r="BF3551">
        <v>3641</v>
      </c>
      <c r="BG3551" t="s">
        <v>26052</v>
      </c>
      <c r="BH3551" t="s">
        <v>864</v>
      </c>
      <c r="BI3551" t="s">
        <v>26053</v>
      </c>
      <c r="BJ3551" t="s">
        <v>26054</v>
      </c>
      <c r="BK3551" t="s">
        <v>26055</v>
      </c>
      <c r="BL3551" t="s">
        <v>26056</v>
      </c>
    </row>
    <row r="3552" spans="1:66" x14ac:dyDescent="0.2">
      <c r="A3552">
        <v>1</v>
      </c>
      <c r="B3552" t="s">
        <v>34290</v>
      </c>
      <c r="C3552" t="s">
        <v>26057</v>
      </c>
      <c r="D3552" t="s">
        <v>26057</v>
      </c>
      <c r="E3552">
        <v>1</v>
      </c>
      <c r="F3552">
        <v>1</v>
      </c>
      <c r="G3552">
        <v>1</v>
      </c>
      <c r="H3552" t="s">
        <v>26058</v>
      </c>
      <c r="I3552">
        <v>1</v>
      </c>
      <c r="J3552">
        <v>1</v>
      </c>
      <c r="K3552">
        <v>1</v>
      </c>
      <c r="L3552">
        <v>1</v>
      </c>
      <c r="M3552">
        <v>5.9</v>
      </c>
      <c r="N3552">
        <v>5.9</v>
      </c>
      <c r="O3552">
        <v>5.9</v>
      </c>
      <c r="P3552">
        <v>36.878999999999998</v>
      </c>
      <c r="Q3552">
        <v>323</v>
      </c>
      <c r="R3552">
        <v>323</v>
      </c>
      <c r="S3552">
        <v>0</v>
      </c>
      <c r="T3552">
        <v>36.563000000000002</v>
      </c>
      <c r="U3552">
        <v>14942</v>
      </c>
      <c r="V3552">
        <v>14904</v>
      </c>
      <c r="W3552">
        <v>15331</v>
      </c>
      <c r="X3552">
        <v>10550</v>
      </c>
      <c r="Y3552">
        <v>11222</v>
      </c>
      <c r="Z3552">
        <v>10772</v>
      </c>
      <c r="AA3552">
        <v>7626</v>
      </c>
      <c r="AB3552">
        <v>6654.2</v>
      </c>
      <c r="AC3552">
        <v>6866.8</v>
      </c>
      <c r="AD3552">
        <v>139.02000000000001</v>
      </c>
      <c r="AE3552">
        <v>14942</v>
      </c>
      <c r="AF3552">
        <v>14904</v>
      </c>
      <c r="AG3552">
        <v>15331</v>
      </c>
      <c r="AH3552">
        <v>10550</v>
      </c>
      <c r="AI3552">
        <v>11222</v>
      </c>
      <c r="AJ3552">
        <v>10772</v>
      </c>
      <c r="AK3552">
        <v>7626</v>
      </c>
      <c r="AL3552">
        <v>6654.2</v>
      </c>
      <c r="AM3552">
        <v>6866.8</v>
      </c>
      <c r="AN3552">
        <v>139.02000000000001</v>
      </c>
      <c r="AO3552">
        <f t="shared" si="55"/>
        <v>9</v>
      </c>
      <c r="AP3552">
        <v>1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57165000</v>
      </c>
      <c r="BA3552">
        <v>4397300</v>
      </c>
      <c r="BB3552">
        <v>1</v>
      </c>
      <c r="BF3552">
        <v>3642</v>
      </c>
      <c r="BG3552">
        <v>33693</v>
      </c>
      <c r="BH3552" t="b">
        <v>1</v>
      </c>
      <c r="BI3552">
        <v>35111</v>
      </c>
      <c r="BJ3552">
        <v>87726</v>
      </c>
      <c r="BK3552">
        <v>96281</v>
      </c>
      <c r="BL3552">
        <v>96281</v>
      </c>
    </row>
    <row r="3553" spans="1:66" x14ac:dyDescent="0.2">
      <c r="A3553">
        <v>1</v>
      </c>
      <c r="B3553" t="s">
        <v>34290</v>
      </c>
      <c r="C3553" t="s">
        <v>26059</v>
      </c>
      <c r="D3553" t="s">
        <v>26059</v>
      </c>
      <c r="E3553">
        <v>4</v>
      </c>
      <c r="F3553">
        <v>4</v>
      </c>
      <c r="G3553">
        <v>4</v>
      </c>
      <c r="H3553" t="s">
        <v>26060</v>
      </c>
      <c r="I3553">
        <v>1</v>
      </c>
      <c r="J3553">
        <v>4</v>
      </c>
      <c r="K3553">
        <v>4</v>
      </c>
      <c r="L3553">
        <v>4</v>
      </c>
      <c r="M3553">
        <v>25.2</v>
      </c>
      <c r="N3553">
        <v>25.2</v>
      </c>
      <c r="O3553">
        <v>25.2</v>
      </c>
      <c r="P3553">
        <v>15.762</v>
      </c>
      <c r="Q3553">
        <v>135</v>
      </c>
      <c r="R3553">
        <v>135</v>
      </c>
      <c r="S3553">
        <v>0</v>
      </c>
      <c r="T3553">
        <v>22.625</v>
      </c>
      <c r="U3553">
        <v>100100</v>
      </c>
      <c r="V3553">
        <v>95685</v>
      </c>
      <c r="W3553">
        <v>114340</v>
      </c>
      <c r="X3553">
        <v>49139</v>
      </c>
      <c r="Y3553">
        <v>50926</v>
      </c>
      <c r="Z3553">
        <v>46121</v>
      </c>
      <c r="AA3553">
        <v>84579</v>
      </c>
      <c r="AB3553">
        <v>67535</v>
      </c>
      <c r="AC3553">
        <v>84416</v>
      </c>
      <c r="AD3553">
        <v>1589.3</v>
      </c>
      <c r="AE3553">
        <v>100100</v>
      </c>
      <c r="AF3553">
        <v>95685</v>
      </c>
      <c r="AG3553">
        <v>114340</v>
      </c>
      <c r="AH3553">
        <v>49139</v>
      </c>
      <c r="AI3553">
        <v>50926</v>
      </c>
      <c r="AJ3553">
        <v>46121</v>
      </c>
      <c r="AK3553">
        <v>84579</v>
      </c>
      <c r="AL3553">
        <v>67535</v>
      </c>
      <c r="AM3553">
        <v>84416</v>
      </c>
      <c r="AN3553">
        <v>1589.3</v>
      </c>
      <c r="AO3553">
        <f t="shared" si="55"/>
        <v>9</v>
      </c>
      <c r="AP3553">
        <v>6</v>
      </c>
      <c r="AQ3553">
        <v>6</v>
      </c>
      <c r="AR3553">
        <v>6</v>
      </c>
      <c r="AS3553">
        <v>6</v>
      </c>
      <c r="AT3553">
        <v>6</v>
      </c>
      <c r="AU3553">
        <v>6</v>
      </c>
      <c r="AV3553">
        <v>6</v>
      </c>
      <c r="AW3553">
        <v>6</v>
      </c>
      <c r="AX3553">
        <v>6</v>
      </c>
      <c r="AY3553">
        <v>4</v>
      </c>
      <c r="AZ3553">
        <v>275170000</v>
      </c>
      <c r="BA3553">
        <v>27517000</v>
      </c>
      <c r="BB3553">
        <v>6</v>
      </c>
      <c r="BF3553">
        <v>3643</v>
      </c>
      <c r="BG3553" t="s">
        <v>26061</v>
      </c>
      <c r="BH3553" t="s">
        <v>83</v>
      </c>
      <c r="BI3553" t="s">
        <v>26062</v>
      </c>
      <c r="BJ3553" t="s">
        <v>26063</v>
      </c>
      <c r="BK3553" t="s">
        <v>26064</v>
      </c>
      <c r="BL3553" t="s">
        <v>26065</v>
      </c>
    </row>
    <row r="3554" spans="1:66" x14ac:dyDescent="0.2">
      <c r="A3554">
        <v>1</v>
      </c>
      <c r="B3554" t="s">
        <v>34290</v>
      </c>
      <c r="C3554" t="s">
        <v>26066</v>
      </c>
      <c r="D3554" t="s">
        <v>26066</v>
      </c>
      <c r="E3554">
        <v>5</v>
      </c>
      <c r="F3554">
        <v>5</v>
      </c>
      <c r="G3554">
        <v>5</v>
      </c>
      <c r="H3554" t="s">
        <v>26067</v>
      </c>
      <c r="I3554">
        <v>1</v>
      </c>
      <c r="J3554">
        <v>5</v>
      </c>
      <c r="K3554">
        <v>5</v>
      </c>
      <c r="L3554">
        <v>5</v>
      </c>
      <c r="M3554">
        <v>8.1999999999999993</v>
      </c>
      <c r="N3554">
        <v>8.1999999999999993</v>
      </c>
      <c r="O3554">
        <v>8.1999999999999993</v>
      </c>
      <c r="P3554">
        <v>90.578999999999994</v>
      </c>
      <c r="Q3554">
        <v>795</v>
      </c>
      <c r="R3554">
        <v>795</v>
      </c>
      <c r="S3554">
        <v>0</v>
      </c>
      <c r="T3554">
        <v>31.219000000000001</v>
      </c>
      <c r="U3554">
        <v>79966</v>
      </c>
      <c r="V3554">
        <v>77154</v>
      </c>
      <c r="W3554">
        <v>78359</v>
      </c>
      <c r="X3554">
        <v>49024</v>
      </c>
      <c r="Y3554">
        <v>42631</v>
      </c>
      <c r="Z3554">
        <v>46467</v>
      </c>
      <c r="AA3554">
        <v>57686</v>
      </c>
      <c r="AB3554">
        <v>49545</v>
      </c>
      <c r="AC3554">
        <v>57837</v>
      </c>
      <c r="AD3554">
        <v>1047</v>
      </c>
      <c r="AE3554">
        <v>79966</v>
      </c>
      <c r="AF3554">
        <v>77154</v>
      </c>
      <c r="AG3554">
        <v>78359</v>
      </c>
      <c r="AH3554">
        <v>49024</v>
      </c>
      <c r="AI3554">
        <v>42631</v>
      </c>
      <c r="AJ3554">
        <v>46467</v>
      </c>
      <c r="AK3554">
        <v>57686</v>
      </c>
      <c r="AL3554">
        <v>49545</v>
      </c>
      <c r="AM3554">
        <v>57837</v>
      </c>
      <c r="AN3554">
        <v>1047</v>
      </c>
      <c r="AO3554">
        <f t="shared" si="55"/>
        <v>9</v>
      </c>
      <c r="AP3554">
        <v>8</v>
      </c>
      <c r="AQ3554">
        <v>8</v>
      </c>
      <c r="AR3554">
        <v>8</v>
      </c>
      <c r="AS3554">
        <v>8</v>
      </c>
      <c r="AT3554">
        <v>8</v>
      </c>
      <c r="AU3554">
        <v>8</v>
      </c>
      <c r="AV3554">
        <v>8</v>
      </c>
      <c r="AW3554">
        <v>8</v>
      </c>
      <c r="AX3554">
        <v>8</v>
      </c>
      <c r="AY3554">
        <v>6</v>
      </c>
      <c r="AZ3554">
        <v>371870000</v>
      </c>
      <c r="BA3554">
        <v>9296700</v>
      </c>
      <c r="BB3554">
        <v>8</v>
      </c>
      <c r="BF3554">
        <v>3644</v>
      </c>
      <c r="BG3554" t="s">
        <v>26068</v>
      </c>
      <c r="BH3554" t="s">
        <v>216</v>
      </c>
      <c r="BI3554" t="s">
        <v>26069</v>
      </c>
      <c r="BJ3554" t="s">
        <v>26070</v>
      </c>
      <c r="BK3554" t="s">
        <v>26071</v>
      </c>
      <c r="BL3554" t="s">
        <v>26072</v>
      </c>
    </row>
    <row r="3555" spans="1:66" x14ac:dyDescent="0.2">
      <c r="A3555">
        <v>1</v>
      </c>
      <c r="B3555" t="s">
        <v>34290</v>
      </c>
      <c r="C3555" t="s">
        <v>26073</v>
      </c>
      <c r="D3555" t="s">
        <v>26073</v>
      </c>
      <c r="E3555">
        <v>2</v>
      </c>
      <c r="F3555">
        <v>2</v>
      </c>
      <c r="G3555">
        <v>2</v>
      </c>
      <c r="H3555" t="s">
        <v>26074</v>
      </c>
      <c r="I3555">
        <v>1</v>
      </c>
      <c r="J3555">
        <v>2</v>
      </c>
      <c r="K3555">
        <v>2</v>
      </c>
      <c r="L3555">
        <v>2</v>
      </c>
      <c r="M3555">
        <v>13.1</v>
      </c>
      <c r="N3555">
        <v>13.1</v>
      </c>
      <c r="O3555">
        <v>13.1</v>
      </c>
      <c r="P3555">
        <v>25.861000000000001</v>
      </c>
      <c r="Q3555">
        <v>229</v>
      </c>
      <c r="R3555">
        <v>229</v>
      </c>
      <c r="S3555">
        <v>0</v>
      </c>
      <c r="T3555">
        <v>85.528999999999996</v>
      </c>
      <c r="U3555">
        <v>21386</v>
      </c>
      <c r="V3555">
        <v>21489</v>
      </c>
      <c r="W3555">
        <v>23894</v>
      </c>
      <c r="X3555">
        <v>13282</v>
      </c>
      <c r="Y3555">
        <v>13174</v>
      </c>
      <c r="Z3555">
        <v>12203</v>
      </c>
      <c r="AA3555">
        <v>17169</v>
      </c>
      <c r="AB3555">
        <v>14316</v>
      </c>
      <c r="AC3555">
        <v>17521</v>
      </c>
      <c r="AD3555">
        <v>124.85</v>
      </c>
      <c r="AE3555">
        <v>21386</v>
      </c>
      <c r="AF3555">
        <v>21489</v>
      </c>
      <c r="AG3555">
        <v>23894</v>
      </c>
      <c r="AH3555">
        <v>13282</v>
      </c>
      <c r="AI3555">
        <v>13174</v>
      </c>
      <c r="AJ3555">
        <v>12203</v>
      </c>
      <c r="AK3555">
        <v>17169</v>
      </c>
      <c r="AL3555">
        <v>14316</v>
      </c>
      <c r="AM3555">
        <v>17521</v>
      </c>
      <c r="AN3555">
        <v>124.85</v>
      </c>
      <c r="AO3555">
        <f t="shared" si="55"/>
        <v>9</v>
      </c>
      <c r="AP3555">
        <v>5</v>
      </c>
      <c r="AQ3555">
        <v>5</v>
      </c>
      <c r="AR3555">
        <v>5</v>
      </c>
      <c r="AS3555">
        <v>5</v>
      </c>
      <c r="AT3555">
        <v>5</v>
      </c>
      <c r="AU3555">
        <v>5</v>
      </c>
      <c r="AV3555">
        <v>5</v>
      </c>
      <c r="AW3555">
        <v>5</v>
      </c>
      <c r="AX3555">
        <v>5</v>
      </c>
      <c r="AY3555">
        <v>1</v>
      </c>
      <c r="AZ3555">
        <v>334510000</v>
      </c>
      <c r="BA3555">
        <v>83627000</v>
      </c>
      <c r="BB3555">
        <v>5</v>
      </c>
      <c r="BF3555">
        <v>3645</v>
      </c>
      <c r="BG3555" t="s">
        <v>26075</v>
      </c>
      <c r="BH3555" t="s">
        <v>125</v>
      </c>
      <c r="BI3555" t="s">
        <v>26076</v>
      </c>
      <c r="BJ3555" t="s">
        <v>26077</v>
      </c>
      <c r="BK3555" t="s">
        <v>26078</v>
      </c>
      <c r="BL3555" t="s">
        <v>26079</v>
      </c>
    </row>
    <row r="3556" spans="1:66" x14ac:dyDescent="0.2">
      <c r="A3556">
        <v>1</v>
      </c>
      <c r="B3556" t="s">
        <v>34290</v>
      </c>
      <c r="C3556" t="s">
        <v>26080</v>
      </c>
      <c r="D3556" t="s">
        <v>26080</v>
      </c>
      <c r="E3556">
        <v>6</v>
      </c>
      <c r="F3556">
        <v>6</v>
      </c>
      <c r="G3556">
        <v>6</v>
      </c>
      <c r="H3556" t="s">
        <v>26081</v>
      </c>
      <c r="I3556">
        <v>1</v>
      </c>
      <c r="J3556">
        <v>6</v>
      </c>
      <c r="K3556">
        <v>6</v>
      </c>
      <c r="L3556">
        <v>6</v>
      </c>
      <c r="M3556">
        <v>26.5</v>
      </c>
      <c r="N3556">
        <v>26.5</v>
      </c>
      <c r="O3556">
        <v>26.5</v>
      </c>
      <c r="P3556">
        <v>33.947000000000003</v>
      </c>
      <c r="Q3556">
        <v>294</v>
      </c>
      <c r="R3556">
        <v>294</v>
      </c>
      <c r="S3556">
        <v>0</v>
      </c>
      <c r="T3556">
        <v>21.2</v>
      </c>
      <c r="U3556">
        <v>65040</v>
      </c>
      <c r="V3556">
        <v>58776</v>
      </c>
      <c r="W3556">
        <v>70855</v>
      </c>
      <c r="X3556">
        <v>106520</v>
      </c>
      <c r="Y3556">
        <v>98330</v>
      </c>
      <c r="Z3556">
        <v>107470</v>
      </c>
      <c r="AA3556">
        <v>45056</v>
      </c>
      <c r="AB3556">
        <v>41037</v>
      </c>
      <c r="AC3556">
        <v>42173</v>
      </c>
      <c r="AD3556">
        <v>1929.6</v>
      </c>
      <c r="AE3556">
        <v>65040</v>
      </c>
      <c r="AF3556">
        <v>58776</v>
      </c>
      <c r="AG3556">
        <v>70855</v>
      </c>
      <c r="AH3556">
        <v>106520</v>
      </c>
      <c r="AI3556">
        <v>98330</v>
      </c>
      <c r="AJ3556">
        <v>107470</v>
      </c>
      <c r="AK3556">
        <v>45056</v>
      </c>
      <c r="AL3556">
        <v>41037</v>
      </c>
      <c r="AM3556">
        <v>42173</v>
      </c>
      <c r="AN3556">
        <v>1929.6</v>
      </c>
      <c r="AO3556">
        <f t="shared" si="55"/>
        <v>9</v>
      </c>
      <c r="AP3556">
        <v>9</v>
      </c>
      <c r="AQ3556">
        <v>9</v>
      </c>
      <c r="AR3556">
        <v>9</v>
      </c>
      <c r="AS3556">
        <v>9</v>
      </c>
      <c r="AT3556">
        <v>9</v>
      </c>
      <c r="AU3556">
        <v>9</v>
      </c>
      <c r="AV3556">
        <v>9</v>
      </c>
      <c r="AW3556">
        <v>9</v>
      </c>
      <c r="AX3556">
        <v>9</v>
      </c>
      <c r="AY3556">
        <v>6</v>
      </c>
      <c r="AZ3556">
        <v>251490000</v>
      </c>
      <c r="BA3556">
        <v>16766000</v>
      </c>
      <c r="BB3556">
        <v>9</v>
      </c>
      <c r="BF3556">
        <v>3646</v>
      </c>
      <c r="BG3556" t="s">
        <v>26082</v>
      </c>
      <c r="BH3556" t="s">
        <v>651</v>
      </c>
      <c r="BI3556" t="s">
        <v>26083</v>
      </c>
      <c r="BJ3556" t="s">
        <v>26084</v>
      </c>
      <c r="BK3556" t="s">
        <v>26085</v>
      </c>
      <c r="BL3556" t="s">
        <v>26086</v>
      </c>
      <c r="BM3556">
        <v>2024</v>
      </c>
      <c r="BN3556">
        <v>84</v>
      </c>
    </row>
    <row r="3557" spans="1:66" x14ac:dyDescent="0.2">
      <c r="A3557">
        <v>1</v>
      </c>
      <c r="B3557" t="s">
        <v>34290</v>
      </c>
      <c r="C3557" t="s">
        <v>26087</v>
      </c>
      <c r="D3557" t="s">
        <v>26087</v>
      </c>
      <c r="E3557">
        <v>14</v>
      </c>
      <c r="F3557">
        <v>14</v>
      </c>
      <c r="G3557">
        <v>14</v>
      </c>
      <c r="H3557" t="s">
        <v>26088</v>
      </c>
      <c r="I3557">
        <v>1</v>
      </c>
      <c r="J3557">
        <v>14</v>
      </c>
      <c r="K3557">
        <v>14</v>
      </c>
      <c r="L3557">
        <v>14</v>
      </c>
      <c r="M3557">
        <v>24</v>
      </c>
      <c r="N3557">
        <v>24</v>
      </c>
      <c r="O3557">
        <v>24</v>
      </c>
      <c r="P3557">
        <v>86.251000000000005</v>
      </c>
      <c r="Q3557">
        <v>766</v>
      </c>
      <c r="R3557">
        <v>766</v>
      </c>
      <c r="S3557">
        <v>0</v>
      </c>
      <c r="T3557">
        <v>31.733000000000001</v>
      </c>
      <c r="U3557">
        <v>228180</v>
      </c>
      <c r="V3557">
        <v>204090</v>
      </c>
      <c r="W3557">
        <v>234310</v>
      </c>
      <c r="X3557">
        <v>177640</v>
      </c>
      <c r="Y3557">
        <v>147390</v>
      </c>
      <c r="Z3557">
        <v>156650</v>
      </c>
      <c r="AA3557">
        <v>279970</v>
      </c>
      <c r="AB3557">
        <v>208800</v>
      </c>
      <c r="AC3557">
        <v>255990</v>
      </c>
      <c r="AD3557">
        <v>7897.4</v>
      </c>
      <c r="AE3557">
        <v>228180</v>
      </c>
      <c r="AF3557">
        <v>204090</v>
      </c>
      <c r="AG3557">
        <v>234310</v>
      </c>
      <c r="AH3557">
        <v>177640</v>
      </c>
      <c r="AI3557">
        <v>147390</v>
      </c>
      <c r="AJ3557">
        <v>156650</v>
      </c>
      <c r="AK3557">
        <v>279970</v>
      </c>
      <c r="AL3557">
        <v>208800</v>
      </c>
      <c r="AM3557">
        <v>255990</v>
      </c>
      <c r="AN3557">
        <v>7897.4</v>
      </c>
      <c r="AO3557">
        <f t="shared" si="55"/>
        <v>9</v>
      </c>
      <c r="AP3557">
        <v>21</v>
      </c>
      <c r="AQ3557">
        <v>21</v>
      </c>
      <c r="AR3557">
        <v>21</v>
      </c>
      <c r="AS3557">
        <v>21</v>
      </c>
      <c r="AT3557">
        <v>21</v>
      </c>
      <c r="AU3557">
        <v>21</v>
      </c>
      <c r="AV3557">
        <v>21</v>
      </c>
      <c r="AW3557">
        <v>21</v>
      </c>
      <c r="AX3557">
        <v>21</v>
      </c>
      <c r="AY3557">
        <v>17</v>
      </c>
      <c r="AZ3557">
        <v>1313700000</v>
      </c>
      <c r="BA3557">
        <v>33684000</v>
      </c>
      <c r="BB3557">
        <v>21</v>
      </c>
      <c r="BF3557">
        <v>3647</v>
      </c>
      <c r="BG3557" t="s">
        <v>26089</v>
      </c>
      <c r="BH3557" t="s">
        <v>1708</v>
      </c>
      <c r="BI3557" t="s">
        <v>26090</v>
      </c>
      <c r="BJ3557" t="s">
        <v>26091</v>
      </c>
      <c r="BK3557" t="s">
        <v>26092</v>
      </c>
      <c r="BL3557" t="s">
        <v>26093</v>
      </c>
      <c r="BM3557">
        <v>2025</v>
      </c>
      <c r="BN3557">
        <v>86</v>
      </c>
    </row>
    <row r="3558" spans="1:66" x14ac:dyDescent="0.2">
      <c r="A3558">
        <v>1</v>
      </c>
      <c r="B3558" t="s">
        <v>34290</v>
      </c>
      <c r="C3558" t="s">
        <v>26094</v>
      </c>
      <c r="D3558" t="s">
        <v>26094</v>
      </c>
      <c r="E3558">
        <v>3</v>
      </c>
      <c r="F3558">
        <v>3</v>
      </c>
      <c r="G3558">
        <v>3</v>
      </c>
      <c r="H3558" t="s">
        <v>26095</v>
      </c>
      <c r="I3558">
        <v>1</v>
      </c>
      <c r="J3558">
        <v>3</v>
      </c>
      <c r="K3558">
        <v>3</v>
      </c>
      <c r="L3558">
        <v>3</v>
      </c>
      <c r="M3558">
        <v>33.299999999999997</v>
      </c>
      <c r="N3558">
        <v>33.299999999999997</v>
      </c>
      <c r="O3558">
        <v>33.299999999999997</v>
      </c>
      <c r="P3558">
        <v>13.927</v>
      </c>
      <c r="Q3558">
        <v>123</v>
      </c>
      <c r="R3558">
        <v>123</v>
      </c>
      <c r="S3558">
        <v>0</v>
      </c>
      <c r="T3558">
        <v>15.068</v>
      </c>
      <c r="U3558">
        <v>11416</v>
      </c>
      <c r="V3558">
        <v>12513</v>
      </c>
      <c r="W3558">
        <v>14029</v>
      </c>
      <c r="X3558">
        <v>24797</v>
      </c>
      <c r="Y3558">
        <v>25617</v>
      </c>
      <c r="Z3558">
        <v>24702</v>
      </c>
      <c r="AA3558">
        <v>19537</v>
      </c>
      <c r="AB3558">
        <v>16861</v>
      </c>
      <c r="AC3558">
        <v>16626</v>
      </c>
      <c r="AD3558">
        <v>419.32</v>
      </c>
      <c r="AE3558">
        <v>11416</v>
      </c>
      <c r="AF3558">
        <v>12513</v>
      </c>
      <c r="AG3558">
        <v>14029</v>
      </c>
      <c r="AH3558">
        <v>24797</v>
      </c>
      <c r="AI3558">
        <v>25617</v>
      </c>
      <c r="AJ3558">
        <v>24702</v>
      </c>
      <c r="AK3558">
        <v>19537</v>
      </c>
      <c r="AL3558">
        <v>16861</v>
      </c>
      <c r="AM3558">
        <v>16626</v>
      </c>
      <c r="AN3558">
        <v>419.32</v>
      </c>
      <c r="AO3558">
        <f t="shared" si="55"/>
        <v>9</v>
      </c>
      <c r="AP3558">
        <v>7</v>
      </c>
      <c r="AQ3558">
        <v>7</v>
      </c>
      <c r="AR3558">
        <v>7</v>
      </c>
      <c r="AS3558">
        <v>7</v>
      </c>
      <c r="AT3558">
        <v>7</v>
      </c>
      <c r="AU3558">
        <v>7</v>
      </c>
      <c r="AV3558">
        <v>7</v>
      </c>
      <c r="AW3558">
        <v>7</v>
      </c>
      <c r="AX3558">
        <v>7</v>
      </c>
      <c r="AY3558">
        <v>3</v>
      </c>
      <c r="AZ3558">
        <v>374930000</v>
      </c>
      <c r="BA3558">
        <v>62489000</v>
      </c>
      <c r="BB3558">
        <v>7</v>
      </c>
      <c r="BF3558">
        <v>3648</v>
      </c>
      <c r="BG3558" t="s">
        <v>26096</v>
      </c>
      <c r="BH3558" t="s">
        <v>117</v>
      </c>
      <c r="BI3558" t="s">
        <v>26097</v>
      </c>
      <c r="BJ3558" t="s">
        <v>26098</v>
      </c>
      <c r="BK3558" t="s">
        <v>26099</v>
      </c>
      <c r="BL3558" t="s">
        <v>26100</v>
      </c>
    </row>
    <row r="3559" spans="1:66" x14ac:dyDescent="0.2">
      <c r="A3559">
        <v>1</v>
      </c>
      <c r="B3559" t="s">
        <v>34290</v>
      </c>
      <c r="C3559" t="s">
        <v>26101</v>
      </c>
      <c r="D3559" t="s">
        <v>26101</v>
      </c>
      <c r="E3559">
        <v>11</v>
      </c>
      <c r="F3559">
        <v>11</v>
      </c>
      <c r="G3559">
        <v>11</v>
      </c>
      <c r="H3559" t="s">
        <v>26102</v>
      </c>
      <c r="I3559">
        <v>1</v>
      </c>
      <c r="J3559">
        <v>11</v>
      </c>
      <c r="K3559">
        <v>11</v>
      </c>
      <c r="L3559">
        <v>11</v>
      </c>
      <c r="M3559">
        <v>34.9</v>
      </c>
      <c r="N3559">
        <v>34.9</v>
      </c>
      <c r="O3559">
        <v>34.9</v>
      </c>
      <c r="P3559">
        <v>41.215000000000003</v>
      </c>
      <c r="Q3559">
        <v>361</v>
      </c>
      <c r="R3559">
        <v>361</v>
      </c>
      <c r="S3559">
        <v>0</v>
      </c>
      <c r="T3559">
        <v>53.405999999999999</v>
      </c>
      <c r="U3559">
        <v>257040</v>
      </c>
      <c r="V3559">
        <v>225570</v>
      </c>
      <c r="W3559">
        <v>273210</v>
      </c>
      <c r="X3559">
        <v>263240</v>
      </c>
      <c r="Y3559">
        <v>253400</v>
      </c>
      <c r="Z3559">
        <v>267760</v>
      </c>
      <c r="AA3559">
        <v>337260</v>
      </c>
      <c r="AB3559">
        <v>285490</v>
      </c>
      <c r="AC3559">
        <v>296010</v>
      </c>
      <c r="AD3559">
        <v>11284</v>
      </c>
      <c r="AE3559">
        <v>257040</v>
      </c>
      <c r="AF3559">
        <v>225570</v>
      </c>
      <c r="AG3559">
        <v>273210</v>
      </c>
      <c r="AH3559">
        <v>263240</v>
      </c>
      <c r="AI3559">
        <v>253400</v>
      </c>
      <c r="AJ3559">
        <v>267760</v>
      </c>
      <c r="AK3559">
        <v>337260</v>
      </c>
      <c r="AL3559">
        <v>285490</v>
      </c>
      <c r="AM3559">
        <v>296010</v>
      </c>
      <c r="AN3559">
        <v>11284</v>
      </c>
      <c r="AO3559">
        <f t="shared" si="55"/>
        <v>9</v>
      </c>
      <c r="AP3559">
        <v>22</v>
      </c>
      <c r="AQ3559">
        <v>22</v>
      </c>
      <c r="AR3559">
        <v>22</v>
      </c>
      <c r="AS3559">
        <v>22</v>
      </c>
      <c r="AT3559">
        <v>22</v>
      </c>
      <c r="AU3559">
        <v>22</v>
      </c>
      <c r="AV3559">
        <v>22</v>
      </c>
      <c r="AW3559">
        <v>22</v>
      </c>
      <c r="AX3559">
        <v>22</v>
      </c>
      <c r="AY3559">
        <v>18</v>
      </c>
      <c r="AZ3559">
        <v>2885800000</v>
      </c>
      <c r="BA3559">
        <v>131170000</v>
      </c>
      <c r="BB3559">
        <v>22</v>
      </c>
      <c r="BF3559">
        <v>3649</v>
      </c>
      <c r="BG3559" t="s">
        <v>26103</v>
      </c>
      <c r="BH3559" t="s">
        <v>864</v>
      </c>
      <c r="BI3559" t="s">
        <v>26104</v>
      </c>
      <c r="BJ3559" t="s">
        <v>26105</v>
      </c>
      <c r="BK3559" t="s">
        <v>26106</v>
      </c>
      <c r="BL3559" t="s">
        <v>26107</v>
      </c>
      <c r="BM3559">
        <v>2026</v>
      </c>
      <c r="BN3559">
        <v>119</v>
      </c>
    </row>
    <row r="3560" spans="1:66" x14ac:dyDescent="0.2">
      <c r="A3560">
        <v>1</v>
      </c>
      <c r="B3560" t="s">
        <v>34290</v>
      </c>
      <c r="C3560" t="s">
        <v>26108</v>
      </c>
      <c r="D3560" t="s">
        <v>26108</v>
      </c>
      <c r="E3560">
        <v>3</v>
      </c>
      <c r="F3560">
        <v>3</v>
      </c>
      <c r="G3560">
        <v>3</v>
      </c>
      <c r="H3560" t="s">
        <v>26109</v>
      </c>
      <c r="I3560">
        <v>1</v>
      </c>
      <c r="J3560">
        <v>3</v>
      </c>
      <c r="K3560">
        <v>3</v>
      </c>
      <c r="L3560">
        <v>3</v>
      </c>
      <c r="M3560">
        <v>11.4</v>
      </c>
      <c r="N3560">
        <v>11.4</v>
      </c>
      <c r="O3560">
        <v>11.4</v>
      </c>
      <c r="P3560">
        <v>32.021000000000001</v>
      </c>
      <c r="Q3560">
        <v>280</v>
      </c>
      <c r="R3560">
        <v>280</v>
      </c>
      <c r="S3560">
        <v>0</v>
      </c>
      <c r="T3560">
        <v>2.9839000000000002</v>
      </c>
      <c r="U3560">
        <v>41495</v>
      </c>
      <c r="V3560">
        <v>40416</v>
      </c>
      <c r="W3560">
        <v>43849</v>
      </c>
      <c r="X3560">
        <v>34507</v>
      </c>
      <c r="Y3560">
        <v>32599</v>
      </c>
      <c r="Z3560">
        <v>31028</v>
      </c>
      <c r="AA3560">
        <v>34424</v>
      </c>
      <c r="AB3560">
        <v>31727</v>
      </c>
      <c r="AC3560">
        <v>35921</v>
      </c>
      <c r="AD3560">
        <v>1281.7</v>
      </c>
      <c r="AE3560">
        <v>41495</v>
      </c>
      <c r="AF3560">
        <v>40416</v>
      </c>
      <c r="AG3560">
        <v>43849</v>
      </c>
      <c r="AH3560">
        <v>34507</v>
      </c>
      <c r="AI3560">
        <v>32599</v>
      </c>
      <c r="AJ3560">
        <v>31028</v>
      </c>
      <c r="AK3560">
        <v>34424</v>
      </c>
      <c r="AL3560">
        <v>31727</v>
      </c>
      <c r="AM3560">
        <v>35921</v>
      </c>
      <c r="AN3560">
        <v>1281.7</v>
      </c>
      <c r="AO3560">
        <f t="shared" si="55"/>
        <v>9</v>
      </c>
      <c r="AP3560">
        <v>4</v>
      </c>
      <c r="AQ3560">
        <v>4</v>
      </c>
      <c r="AR3560">
        <v>4</v>
      </c>
      <c r="AS3560">
        <v>4</v>
      </c>
      <c r="AT3560">
        <v>4</v>
      </c>
      <c r="AU3560">
        <v>4</v>
      </c>
      <c r="AV3560">
        <v>4</v>
      </c>
      <c r="AW3560">
        <v>4</v>
      </c>
      <c r="AX3560">
        <v>4</v>
      </c>
      <c r="AY3560">
        <v>4</v>
      </c>
      <c r="AZ3560">
        <v>122900000</v>
      </c>
      <c r="BA3560">
        <v>8193400</v>
      </c>
      <c r="BB3560">
        <v>4</v>
      </c>
      <c r="BF3560">
        <v>3650</v>
      </c>
      <c r="BG3560" t="s">
        <v>26110</v>
      </c>
      <c r="BH3560" t="s">
        <v>117</v>
      </c>
      <c r="BI3560" t="s">
        <v>26111</v>
      </c>
      <c r="BJ3560" t="s">
        <v>26112</v>
      </c>
      <c r="BK3560" t="s">
        <v>26113</v>
      </c>
      <c r="BL3560" t="s">
        <v>26114</v>
      </c>
    </row>
    <row r="3561" spans="1:66" x14ac:dyDescent="0.2">
      <c r="A3561">
        <v>1</v>
      </c>
      <c r="B3561" t="s">
        <v>34290</v>
      </c>
      <c r="C3561" t="s">
        <v>26115</v>
      </c>
      <c r="D3561" t="s">
        <v>26115</v>
      </c>
      <c r="E3561">
        <v>6</v>
      </c>
      <c r="F3561">
        <v>6</v>
      </c>
      <c r="G3561">
        <v>6</v>
      </c>
      <c r="H3561" t="s">
        <v>26116</v>
      </c>
      <c r="I3561">
        <v>1</v>
      </c>
      <c r="J3561">
        <v>6</v>
      </c>
      <c r="K3561">
        <v>6</v>
      </c>
      <c r="L3561">
        <v>6</v>
      </c>
      <c r="M3561">
        <v>26.1</v>
      </c>
      <c r="N3561">
        <v>26.1</v>
      </c>
      <c r="O3561">
        <v>26.1</v>
      </c>
      <c r="P3561">
        <v>23.856999999999999</v>
      </c>
      <c r="Q3561">
        <v>203</v>
      </c>
      <c r="R3561">
        <v>203</v>
      </c>
      <c r="S3561">
        <v>0</v>
      </c>
      <c r="T3561">
        <v>8.1277000000000008</v>
      </c>
      <c r="U3561">
        <v>79099</v>
      </c>
      <c r="V3561">
        <v>75435</v>
      </c>
      <c r="W3561">
        <v>87695</v>
      </c>
      <c r="X3561">
        <v>79951</v>
      </c>
      <c r="Y3561">
        <v>77995</v>
      </c>
      <c r="Z3561">
        <v>78785</v>
      </c>
      <c r="AA3561">
        <v>73359</v>
      </c>
      <c r="AB3561">
        <v>64157</v>
      </c>
      <c r="AC3561">
        <v>65125</v>
      </c>
      <c r="AD3561">
        <v>1014.6</v>
      </c>
      <c r="AE3561">
        <v>79099</v>
      </c>
      <c r="AF3561">
        <v>75435</v>
      </c>
      <c r="AG3561">
        <v>87695</v>
      </c>
      <c r="AH3561">
        <v>79951</v>
      </c>
      <c r="AI3561">
        <v>77995</v>
      </c>
      <c r="AJ3561">
        <v>78785</v>
      </c>
      <c r="AK3561">
        <v>73359</v>
      </c>
      <c r="AL3561">
        <v>64157</v>
      </c>
      <c r="AM3561">
        <v>65125</v>
      </c>
      <c r="AN3561">
        <v>1014.6</v>
      </c>
      <c r="AO3561">
        <f t="shared" si="55"/>
        <v>9</v>
      </c>
      <c r="AP3561">
        <v>9</v>
      </c>
      <c r="AQ3561">
        <v>9</v>
      </c>
      <c r="AR3561">
        <v>9</v>
      </c>
      <c r="AS3561">
        <v>9</v>
      </c>
      <c r="AT3561">
        <v>9</v>
      </c>
      <c r="AU3561">
        <v>9</v>
      </c>
      <c r="AV3561">
        <v>9</v>
      </c>
      <c r="AW3561">
        <v>9</v>
      </c>
      <c r="AX3561">
        <v>9</v>
      </c>
      <c r="AY3561">
        <v>7</v>
      </c>
      <c r="AZ3561">
        <v>1344800000</v>
      </c>
      <c r="BA3561">
        <v>122260000</v>
      </c>
      <c r="BB3561">
        <v>9</v>
      </c>
      <c r="BF3561">
        <v>3651</v>
      </c>
      <c r="BG3561" t="s">
        <v>26117</v>
      </c>
      <c r="BH3561" t="s">
        <v>651</v>
      </c>
      <c r="BI3561" t="s">
        <v>26118</v>
      </c>
      <c r="BJ3561" t="s">
        <v>26119</v>
      </c>
      <c r="BK3561" t="s">
        <v>26120</v>
      </c>
      <c r="BL3561" t="s">
        <v>26121</v>
      </c>
    </row>
    <row r="3562" spans="1:66" x14ac:dyDescent="0.2">
      <c r="A3562">
        <v>1</v>
      </c>
      <c r="B3562" t="s">
        <v>34290</v>
      </c>
      <c r="C3562" t="s">
        <v>26122</v>
      </c>
      <c r="D3562" t="s">
        <v>26122</v>
      </c>
      <c r="E3562">
        <v>9</v>
      </c>
      <c r="F3562">
        <v>9</v>
      </c>
      <c r="G3562">
        <v>9</v>
      </c>
      <c r="H3562" t="s">
        <v>26123</v>
      </c>
      <c r="I3562">
        <v>1</v>
      </c>
      <c r="J3562">
        <v>9</v>
      </c>
      <c r="K3562">
        <v>9</v>
      </c>
      <c r="L3562">
        <v>9</v>
      </c>
      <c r="M3562">
        <v>22.6</v>
      </c>
      <c r="N3562">
        <v>22.6</v>
      </c>
      <c r="O3562">
        <v>22.6</v>
      </c>
      <c r="P3562">
        <v>49.930999999999997</v>
      </c>
      <c r="Q3562">
        <v>430</v>
      </c>
      <c r="R3562">
        <v>430</v>
      </c>
      <c r="S3562">
        <v>0</v>
      </c>
      <c r="T3562">
        <v>24.279</v>
      </c>
      <c r="U3562">
        <v>76181</v>
      </c>
      <c r="V3562">
        <v>70506</v>
      </c>
      <c r="W3562">
        <v>76974</v>
      </c>
      <c r="X3562">
        <v>79036</v>
      </c>
      <c r="Y3562">
        <v>69212</v>
      </c>
      <c r="Z3562">
        <v>75535</v>
      </c>
      <c r="AA3562">
        <v>79657</v>
      </c>
      <c r="AB3562">
        <v>71047</v>
      </c>
      <c r="AC3562">
        <v>75208</v>
      </c>
      <c r="AD3562">
        <v>3135.2</v>
      </c>
      <c r="AE3562">
        <v>76181</v>
      </c>
      <c r="AF3562">
        <v>70506</v>
      </c>
      <c r="AG3562">
        <v>76974</v>
      </c>
      <c r="AH3562">
        <v>79036</v>
      </c>
      <c r="AI3562">
        <v>69212</v>
      </c>
      <c r="AJ3562">
        <v>75535</v>
      </c>
      <c r="AK3562">
        <v>79657</v>
      </c>
      <c r="AL3562">
        <v>71047</v>
      </c>
      <c r="AM3562">
        <v>75208</v>
      </c>
      <c r="AN3562">
        <v>3135.2</v>
      </c>
      <c r="AO3562">
        <f t="shared" si="55"/>
        <v>9</v>
      </c>
      <c r="AP3562">
        <v>15</v>
      </c>
      <c r="AQ3562">
        <v>15</v>
      </c>
      <c r="AR3562">
        <v>15</v>
      </c>
      <c r="AS3562">
        <v>15</v>
      </c>
      <c r="AT3562">
        <v>15</v>
      </c>
      <c r="AU3562">
        <v>15</v>
      </c>
      <c r="AV3562">
        <v>15</v>
      </c>
      <c r="AW3562">
        <v>15</v>
      </c>
      <c r="AX3562">
        <v>15</v>
      </c>
      <c r="AY3562">
        <v>10</v>
      </c>
      <c r="AZ3562">
        <v>670260000</v>
      </c>
      <c r="BA3562">
        <v>27927000</v>
      </c>
      <c r="BB3562">
        <v>15</v>
      </c>
      <c r="BF3562">
        <v>3652</v>
      </c>
      <c r="BG3562" t="s">
        <v>26124</v>
      </c>
      <c r="BH3562" t="s">
        <v>831</v>
      </c>
      <c r="BI3562" t="s">
        <v>26125</v>
      </c>
      <c r="BJ3562" t="s">
        <v>26126</v>
      </c>
      <c r="BK3562" t="s">
        <v>26127</v>
      </c>
      <c r="BL3562" t="s">
        <v>26128</v>
      </c>
    </row>
    <row r="3563" spans="1:66" x14ac:dyDescent="0.2">
      <c r="A3563">
        <v>1</v>
      </c>
      <c r="B3563" t="s">
        <v>34290</v>
      </c>
      <c r="C3563" t="s">
        <v>26129</v>
      </c>
      <c r="D3563" t="s">
        <v>26129</v>
      </c>
      <c r="E3563">
        <v>7</v>
      </c>
      <c r="F3563">
        <v>7</v>
      </c>
      <c r="G3563">
        <v>7</v>
      </c>
      <c r="H3563" t="s">
        <v>26130</v>
      </c>
      <c r="I3563">
        <v>1</v>
      </c>
      <c r="J3563">
        <v>7</v>
      </c>
      <c r="K3563">
        <v>7</v>
      </c>
      <c r="L3563">
        <v>7</v>
      </c>
      <c r="M3563">
        <v>47.1</v>
      </c>
      <c r="N3563">
        <v>47.1</v>
      </c>
      <c r="O3563">
        <v>47.1</v>
      </c>
      <c r="P3563">
        <v>24.210999999999999</v>
      </c>
      <c r="Q3563">
        <v>210</v>
      </c>
      <c r="R3563">
        <v>210</v>
      </c>
      <c r="S3563">
        <v>0</v>
      </c>
      <c r="T3563">
        <v>18.768000000000001</v>
      </c>
      <c r="U3563">
        <v>72200</v>
      </c>
      <c r="V3563">
        <v>63292</v>
      </c>
      <c r="W3563">
        <v>67014</v>
      </c>
      <c r="X3563">
        <v>38437</v>
      </c>
      <c r="Y3563">
        <v>37481</v>
      </c>
      <c r="Z3563">
        <v>38498</v>
      </c>
      <c r="AA3563">
        <v>82717</v>
      </c>
      <c r="AB3563">
        <v>71540</v>
      </c>
      <c r="AC3563">
        <v>81120</v>
      </c>
      <c r="AD3563">
        <v>1993.4</v>
      </c>
      <c r="AE3563">
        <v>72200</v>
      </c>
      <c r="AF3563">
        <v>63292</v>
      </c>
      <c r="AG3563">
        <v>67014</v>
      </c>
      <c r="AH3563">
        <v>38437</v>
      </c>
      <c r="AI3563">
        <v>37481</v>
      </c>
      <c r="AJ3563">
        <v>38498</v>
      </c>
      <c r="AK3563">
        <v>82717</v>
      </c>
      <c r="AL3563">
        <v>71540</v>
      </c>
      <c r="AM3563">
        <v>81120</v>
      </c>
      <c r="AN3563">
        <v>1993.4</v>
      </c>
      <c r="AO3563">
        <f t="shared" si="55"/>
        <v>9</v>
      </c>
      <c r="AP3563">
        <v>15</v>
      </c>
      <c r="AQ3563">
        <v>15</v>
      </c>
      <c r="AR3563">
        <v>15</v>
      </c>
      <c r="AS3563">
        <v>15</v>
      </c>
      <c r="AT3563">
        <v>15</v>
      </c>
      <c r="AU3563">
        <v>15</v>
      </c>
      <c r="AV3563">
        <v>15</v>
      </c>
      <c r="AW3563">
        <v>15</v>
      </c>
      <c r="AX3563">
        <v>15</v>
      </c>
      <c r="AY3563">
        <v>10</v>
      </c>
      <c r="AZ3563">
        <v>840690000</v>
      </c>
      <c r="BA3563">
        <v>64668000</v>
      </c>
      <c r="BB3563">
        <v>15</v>
      </c>
      <c r="BF3563">
        <v>3653</v>
      </c>
      <c r="BG3563" t="s">
        <v>26131</v>
      </c>
      <c r="BH3563" t="s">
        <v>579</v>
      </c>
      <c r="BI3563" t="s">
        <v>26132</v>
      </c>
      <c r="BJ3563" t="s">
        <v>26133</v>
      </c>
      <c r="BK3563" t="s">
        <v>26134</v>
      </c>
      <c r="BL3563" t="s">
        <v>26135</v>
      </c>
    </row>
    <row r="3564" spans="1:66" x14ac:dyDescent="0.2">
      <c r="A3564">
        <v>1</v>
      </c>
      <c r="B3564" t="s">
        <v>34290</v>
      </c>
      <c r="C3564" t="s">
        <v>26136</v>
      </c>
      <c r="D3564" t="s">
        <v>26136</v>
      </c>
      <c r="E3564">
        <v>6</v>
      </c>
      <c r="F3564">
        <v>6</v>
      </c>
      <c r="G3564">
        <v>6</v>
      </c>
      <c r="H3564" t="s">
        <v>26137</v>
      </c>
      <c r="I3564">
        <v>1</v>
      </c>
      <c r="J3564">
        <v>6</v>
      </c>
      <c r="K3564">
        <v>6</v>
      </c>
      <c r="L3564">
        <v>6</v>
      </c>
      <c r="M3564">
        <v>9.1</v>
      </c>
      <c r="N3564">
        <v>9.1</v>
      </c>
      <c r="O3564">
        <v>9.1</v>
      </c>
      <c r="P3564">
        <v>80.576999999999998</v>
      </c>
      <c r="Q3564">
        <v>724</v>
      </c>
      <c r="R3564">
        <v>724</v>
      </c>
      <c r="S3564">
        <v>0</v>
      </c>
      <c r="T3564">
        <v>31.616</v>
      </c>
      <c r="U3564">
        <v>82280</v>
      </c>
      <c r="V3564">
        <v>72205</v>
      </c>
      <c r="W3564">
        <v>82339</v>
      </c>
      <c r="X3564">
        <v>67722</v>
      </c>
      <c r="Y3564">
        <v>57669</v>
      </c>
      <c r="Z3564">
        <v>64608</v>
      </c>
      <c r="AA3564">
        <v>82214</v>
      </c>
      <c r="AB3564">
        <v>75045</v>
      </c>
      <c r="AC3564">
        <v>79167</v>
      </c>
      <c r="AD3564">
        <v>2247.9</v>
      </c>
      <c r="AE3564">
        <v>82280</v>
      </c>
      <c r="AF3564">
        <v>72205</v>
      </c>
      <c r="AG3564">
        <v>82339</v>
      </c>
      <c r="AH3564">
        <v>67722</v>
      </c>
      <c r="AI3564">
        <v>57669</v>
      </c>
      <c r="AJ3564">
        <v>64608</v>
      </c>
      <c r="AK3564">
        <v>82214</v>
      </c>
      <c r="AL3564">
        <v>75045</v>
      </c>
      <c r="AM3564">
        <v>79167</v>
      </c>
      <c r="AN3564">
        <v>2247.9</v>
      </c>
      <c r="AO3564">
        <f t="shared" si="55"/>
        <v>9</v>
      </c>
      <c r="AP3564">
        <v>11</v>
      </c>
      <c r="AQ3564">
        <v>11</v>
      </c>
      <c r="AR3564">
        <v>11</v>
      </c>
      <c r="AS3564">
        <v>11</v>
      </c>
      <c r="AT3564">
        <v>11</v>
      </c>
      <c r="AU3564">
        <v>11</v>
      </c>
      <c r="AV3564">
        <v>11</v>
      </c>
      <c r="AW3564">
        <v>11</v>
      </c>
      <c r="AX3564">
        <v>11</v>
      </c>
      <c r="AY3564">
        <v>8</v>
      </c>
      <c r="AZ3564">
        <v>547660000</v>
      </c>
      <c r="BA3564">
        <v>18885000</v>
      </c>
      <c r="BB3564">
        <v>11</v>
      </c>
      <c r="BF3564">
        <v>3654</v>
      </c>
      <c r="BG3564" t="s">
        <v>26138</v>
      </c>
      <c r="BH3564" t="s">
        <v>651</v>
      </c>
      <c r="BI3564" t="s">
        <v>26139</v>
      </c>
      <c r="BJ3564" t="s">
        <v>26140</v>
      </c>
      <c r="BK3564" t="s">
        <v>26141</v>
      </c>
      <c r="BL3564" t="s">
        <v>26142</v>
      </c>
    </row>
    <row r="3565" spans="1:66" x14ac:dyDescent="0.2">
      <c r="A3565">
        <v>1</v>
      </c>
      <c r="B3565" t="s">
        <v>34290</v>
      </c>
      <c r="C3565" t="s">
        <v>26143</v>
      </c>
      <c r="D3565" t="s">
        <v>26143</v>
      </c>
      <c r="E3565">
        <v>17</v>
      </c>
      <c r="F3565">
        <v>17</v>
      </c>
      <c r="G3565">
        <v>17</v>
      </c>
      <c r="H3565" t="s">
        <v>26144</v>
      </c>
      <c r="I3565">
        <v>1</v>
      </c>
      <c r="J3565">
        <v>17</v>
      </c>
      <c r="K3565">
        <v>17</v>
      </c>
      <c r="L3565">
        <v>17</v>
      </c>
      <c r="M3565">
        <v>21.2</v>
      </c>
      <c r="N3565">
        <v>21.2</v>
      </c>
      <c r="O3565">
        <v>21.2</v>
      </c>
      <c r="P3565">
        <v>99.998999999999995</v>
      </c>
      <c r="Q3565">
        <v>884</v>
      </c>
      <c r="R3565">
        <v>884</v>
      </c>
      <c r="S3565">
        <v>0</v>
      </c>
      <c r="T3565">
        <v>67.882999999999996</v>
      </c>
      <c r="U3565">
        <v>245340</v>
      </c>
      <c r="V3565">
        <v>201090</v>
      </c>
      <c r="W3565">
        <v>230150</v>
      </c>
      <c r="X3565">
        <v>221020</v>
      </c>
      <c r="Y3565">
        <v>192450</v>
      </c>
      <c r="Z3565">
        <v>206800</v>
      </c>
      <c r="AA3565">
        <v>292890</v>
      </c>
      <c r="AB3565">
        <v>246200</v>
      </c>
      <c r="AC3565">
        <v>292380</v>
      </c>
      <c r="AD3565">
        <v>6736.5</v>
      </c>
      <c r="AE3565">
        <v>245340</v>
      </c>
      <c r="AF3565">
        <v>201090</v>
      </c>
      <c r="AG3565">
        <v>230150</v>
      </c>
      <c r="AH3565">
        <v>221020</v>
      </c>
      <c r="AI3565">
        <v>192450</v>
      </c>
      <c r="AJ3565">
        <v>206800</v>
      </c>
      <c r="AK3565">
        <v>292890</v>
      </c>
      <c r="AL3565">
        <v>246200</v>
      </c>
      <c r="AM3565">
        <v>292380</v>
      </c>
      <c r="AN3565">
        <v>6736.5</v>
      </c>
      <c r="AO3565">
        <f t="shared" si="55"/>
        <v>9</v>
      </c>
      <c r="AP3565">
        <v>30</v>
      </c>
      <c r="AQ3565">
        <v>30</v>
      </c>
      <c r="AR3565">
        <v>30</v>
      </c>
      <c r="AS3565">
        <v>30</v>
      </c>
      <c r="AT3565">
        <v>30</v>
      </c>
      <c r="AU3565">
        <v>30</v>
      </c>
      <c r="AV3565">
        <v>30</v>
      </c>
      <c r="AW3565">
        <v>30</v>
      </c>
      <c r="AX3565">
        <v>30</v>
      </c>
      <c r="AY3565">
        <v>24</v>
      </c>
      <c r="AZ3565">
        <v>1312300000</v>
      </c>
      <c r="BA3565">
        <v>32808000</v>
      </c>
      <c r="BB3565">
        <v>30</v>
      </c>
      <c r="BF3565">
        <v>3655</v>
      </c>
      <c r="BG3565" t="s">
        <v>26145</v>
      </c>
      <c r="BH3565" t="s">
        <v>749</v>
      </c>
      <c r="BI3565" t="s">
        <v>26146</v>
      </c>
      <c r="BJ3565" t="s">
        <v>26147</v>
      </c>
      <c r="BK3565" t="s">
        <v>26148</v>
      </c>
      <c r="BL3565" t="s">
        <v>26149</v>
      </c>
    </row>
    <row r="3566" spans="1:66" x14ac:dyDescent="0.2">
      <c r="A3566">
        <v>1</v>
      </c>
      <c r="B3566" t="s">
        <v>34290</v>
      </c>
      <c r="C3566" t="s">
        <v>26150</v>
      </c>
      <c r="D3566" t="s">
        <v>26150</v>
      </c>
      <c r="E3566">
        <v>38</v>
      </c>
      <c r="F3566">
        <v>38</v>
      </c>
      <c r="G3566">
        <v>37</v>
      </c>
      <c r="H3566" t="s">
        <v>26151</v>
      </c>
      <c r="I3566">
        <v>1</v>
      </c>
      <c r="J3566">
        <v>38</v>
      </c>
      <c r="K3566">
        <v>38</v>
      </c>
      <c r="L3566">
        <v>37</v>
      </c>
      <c r="M3566">
        <v>30.3</v>
      </c>
      <c r="N3566">
        <v>30.3</v>
      </c>
      <c r="O3566">
        <v>29.8</v>
      </c>
      <c r="P3566">
        <v>163.58000000000001</v>
      </c>
      <c r="Q3566">
        <v>1420</v>
      </c>
      <c r="R3566">
        <v>1420</v>
      </c>
      <c r="S3566">
        <v>0</v>
      </c>
      <c r="T3566">
        <v>174.21</v>
      </c>
      <c r="U3566">
        <v>697050</v>
      </c>
      <c r="V3566">
        <v>590810</v>
      </c>
      <c r="W3566">
        <v>671590</v>
      </c>
      <c r="X3566">
        <v>625530</v>
      </c>
      <c r="Y3566">
        <v>534140</v>
      </c>
      <c r="Z3566">
        <v>562440</v>
      </c>
      <c r="AA3566">
        <v>674120</v>
      </c>
      <c r="AB3566">
        <v>597060</v>
      </c>
      <c r="AC3566">
        <v>660780</v>
      </c>
      <c r="AD3566">
        <v>16629</v>
      </c>
      <c r="AE3566">
        <v>697050</v>
      </c>
      <c r="AF3566">
        <v>590810</v>
      </c>
      <c r="AG3566">
        <v>671590</v>
      </c>
      <c r="AH3566">
        <v>625530</v>
      </c>
      <c r="AI3566">
        <v>534140</v>
      </c>
      <c r="AJ3566">
        <v>562440</v>
      </c>
      <c r="AK3566">
        <v>674120</v>
      </c>
      <c r="AL3566">
        <v>597060</v>
      </c>
      <c r="AM3566">
        <v>660780</v>
      </c>
      <c r="AN3566">
        <v>16629</v>
      </c>
      <c r="AO3566">
        <f t="shared" si="55"/>
        <v>9</v>
      </c>
      <c r="AP3566">
        <v>66</v>
      </c>
      <c r="AQ3566">
        <v>66</v>
      </c>
      <c r="AR3566">
        <v>66</v>
      </c>
      <c r="AS3566">
        <v>66</v>
      </c>
      <c r="AT3566">
        <v>66</v>
      </c>
      <c r="AU3566">
        <v>66</v>
      </c>
      <c r="AV3566">
        <v>66</v>
      </c>
      <c r="AW3566">
        <v>66</v>
      </c>
      <c r="AX3566">
        <v>66</v>
      </c>
      <c r="AY3566">
        <v>42</v>
      </c>
      <c r="AZ3566">
        <v>3229400000</v>
      </c>
      <c r="BA3566">
        <v>40367000</v>
      </c>
      <c r="BB3566">
        <v>66</v>
      </c>
      <c r="BF3566">
        <v>3656</v>
      </c>
      <c r="BG3566" t="s">
        <v>26152</v>
      </c>
      <c r="BH3566" t="s">
        <v>4801</v>
      </c>
      <c r="BI3566" t="s">
        <v>26153</v>
      </c>
      <c r="BJ3566" t="s">
        <v>26154</v>
      </c>
      <c r="BK3566" t="s">
        <v>26155</v>
      </c>
      <c r="BL3566" t="s">
        <v>26156</v>
      </c>
    </row>
    <row r="3567" spans="1:66" x14ac:dyDescent="0.2">
      <c r="A3567">
        <v>1</v>
      </c>
      <c r="B3567" t="s">
        <v>34290</v>
      </c>
      <c r="C3567" t="s">
        <v>26157</v>
      </c>
      <c r="D3567" t="s">
        <v>26157</v>
      </c>
      <c r="E3567">
        <v>22</v>
      </c>
      <c r="F3567">
        <v>22</v>
      </c>
      <c r="G3567">
        <v>22</v>
      </c>
      <c r="H3567" t="s">
        <v>26158</v>
      </c>
      <c r="I3567">
        <v>1</v>
      </c>
      <c r="J3567">
        <v>22</v>
      </c>
      <c r="K3567">
        <v>22</v>
      </c>
      <c r="L3567">
        <v>22</v>
      </c>
      <c r="M3567">
        <v>31.1</v>
      </c>
      <c r="N3567">
        <v>31.1</v>
      </c>
      <c r="O3567">
        <v>31.1</v>
      </c>
      <c r="P3567">
        <v>102.36</v>
      </c>
      <c r="Q3567">
        <v>939</v>
      </c>
      <c r="R3567">
        <v>939</v>
      </c>
      <c r="S3567">
        <v>0</v>
      </c>
      <c r="T3567">
        <v>173.16</v>
      </c>
      <c r="U3567">
        <v>248280</v>
      </c>
      <c r="V3567">
        <v>242440</v>
      </c>
      <c r="W3567">
        <v>277980</v>
      </c>
      <c r="X3567">
        <v>337170</v>
      </c>
      <c r="Y3567">
        <v>328770</v>
      </c>
      <c r="Z3567">
        <v>310930</v>
      </c>
      <c r="AA3567">
        <v>311270</v>
      </c>
      <c r="AB3567">
        <v>265430</v>
      </c>
      <c r="AC3567">
        <v>279490</v>
      </c>
      <c r="AD3567">
        <v>7427.2</v>
      </c>
      <c r="AE3567">
        <v>248280</v>
      </c>
      <c r="AF3567">
        <v>242440</v>
      </c>
      <c r="AG3567">
        <v>277980</v>
      </c>
      <c r="AH3567">
        <v>337170</v>
      </c>
      <c r="AI3567">
        <v>328770</v>
      </c>
      <c r="AJ3567">
        <v>310930</v>
      </c>
      <c r="AK3567">
        <v>311270</v>
      </c>
      <c r="AL3567">
        <v>265430</v>
      </c>
      <c r="AM3567">
        <v>279490</v>
      </c>
      <c r="AN3567">
        <v>7427.2</v>
      </c>
      <c r="AO3567">
        <f t="shared" si="55"/>
        <v>9</v>
      </c>
      <c r="AP3567">
        <v>42</v>
      </c>
      <c r="AQ3567">
        <v>42</v>
      </c>
      <c r="AR3567">
        <v>42</v>
      </c>
      <c r="AS3567">
        <v>42</v>
      </c>
      <c r="AT3567">
        <v>42</v>
      </c>
      <c r="AU3567">
        <v>42</v>
      </c>
      <c r="AV3567">
        <v>42</v>
      </c>
      <c r="AW3567">
        <v>42</v>
      </c>
      <c r="AX3567">
        <v>42</v>
      </c>
      <c r="AY3567">
        <v>26</v>
      </c>
      <c r="AZ3567">
        <v>1899300000</v>
      </c>
      <c r="BA3567">
        <v>40411000</v>
      </c>
      <c r="BB3567">
        <v>42</v>
      </c>
      <c r="BF3567">
        <v>3657</v>
      </c>
      <c r="BG3567" t="s">
        <v>26159</v>
      </c>
      <c r="BH3567" t="s">
        <v>953</v>
      </c>
      <c r="BI3567" t="s">
        <v>26160</v>
      </c>
      <c r="BJ3567" t="s">
        <v>26161</v>
      </c>
      <c r="BK3567" t="s">
        <v>26162</v>
      </c>
      <c r="BL3567" t="s">
        <v>26163</v>
      </c>
      <c r="BM3567">
        <v>2027</v>
      </c>
      <c r="BN3567">
        <v>781</v>
      </c>
    </row>
    <row r="3568" spans="1:66" x14ac:dyDescent="0.2">
      <c r="A3568">
        <v>1</v>
      </c>
      <c r="B3568" t="s">
        <v>34290</v>
      </c>
      <c r="C3568" t="s">
        <v>26164</v>
      </c>
      <c r="D3568" t="s">
        <v>26164</v>
      </c>
      <c r="E3568">
        <v>5</v>
      </c>
      <c r="F3568">
        <v>5</v>
      </c>
      <c r="G3568">
        <v>5</v>
      </c>
      <c r="H3568" t="s">
        <v>26165</v>
      </c>
      <c r="I3568">
        <v>1</v>
      </c>
      <c r="J3568">
        <v>5</v>
      </c>
      <c r="K3568">
        <v>5</v>
      </c>
      <c r="L3568">
        <v>5</v>
      </c>
      <c r="M3568">
        <v>31.8</v>
      </c>
      <c r="N3568">
        <v>31.8</v>
      </c>
      <c r="O3568">
        <v>31.8</v>
      </c>
      <c r="P3568">
        <v>20.457000000000001</v>
      </c>
      <c r="Q3568">
        <v>176</v>
      </c>
      <c r="R3568">
        <v>176</v>
      </c>
      <c r="S3568">
        <v>0</v>
      </c>
      <c r="T3568">
        <v>17.600000000000001</v>
      </c>
      <c r="U3568">
        <v>78587</v>
      </c>
      <c r="V3568">
        <v>74461</v>
      </c>
      <c r="W3568">
        <v>81295</v>
      </c>
      <c r="X3568">
        <v>152010</v>
      </c>
      <c r="Y3568">
        <v>151360</v>
      </c>
      <c r="Z3568">
        <v>167690</v>
      </c>
      <c r="AA3568">
        <v>73115</v>
      </c>
      <c r="AB3568">
        <v>64896</v>
      </c>
      <c r="AC3568">
        <v>57471</v>
      </c>
      <c r="AD3568">
        <v>2394.4</v>
      </c>
      <c r="AE3568">
        <v>78587</v>
      </c>
      <c r="AF3568">
        <v>74461</v>
      </c>
      <c r="AG3568">
        <v>81295</v>
      </c>
      <c r="AH3568">
        <v>152010</v>
      </c>
      <c r="AI3568">
        <v>151360</v>
      </c>
      <c r="AJ3568">
        <v>167690</v>
      </c>
      <c r="AK3568">
        <v>73115</v>
      </c>
      <c r="AL3568">
        <v>64896</v>
      </c>
      <c r="AM3568">
        <v>57471</v>
      </c>
      <c r="AN3568">
        <v>2394.4</v>
      </c>
      <c r="AO3568">
        <f t="shared" si="55"/>
        <v>9</v>
      </c>
      <c r="AP3568">
        <v>8</v>
      </c>
      <c r="AQ3568">
        <v>8</v>
      </c>
      <c r="AR3568">
        <v>8</v>
      </c>
      <c r="AS3568">
        <v>8</v>
      </c>
      <c r="AT3568">
        <v>8</v>
      </c>
      <c r="AU3568">
        <v>8</v>
      </c>
      <c r="AV3568">
        <v>8</v>
      </c>
      <c r="AW3568">
        <v>8</v>
      </c>
      <c r="AX3568">
        <v>8</v>
      </c>
      <c r="AY3568">
        <v>5</v>
      </c>
      <c r="AZ3568">
        <v>371280000</v>
      </c>
      <c r="BA3568">
        <v>37128000</v>
      </c>
      <c r="BB3568">
        <v>8</v>
      </c>
      <c r="BF3568">
        <v>3658</v>
      </c>
      <c r="BG3568" t="s">
        <v>26166</v>
      </c>
      <c r="BH3568" t="s">
        <v>216</v>
      </c>
      <c r="BI3568" t="s">
        <v>26167</v>
      </c>
      <c r="BJ3568" t="s">
        <v>26168</v>
      </c>
      <c r="BK3568" t="s">
        <v>26169</v>
      </c>
      <c r="BL3568" t="s">
        <v>26170</v>
      </c>
    </row>
    <row r="3569" spans="1:66" x14ac:dyDescent="0.2">
      <c r="A3569">
        <v>1</v>
      </c>
      <c r="B3569" t="s">
        <v>34290</v>
      </c>
      <c r="C3569" t="s">
        <v>26171</v>
      </c>
      <c r="D3569" t="s">
        <v>26171</v>
      </c>
      <c r="E3569">
        <v>10</v>
      </c>
      <c r="F3569">
        <v>10</v>
      </c>
      <c r="G3569">
        <v>10</v>
      </c>
      <c r="H3569" t="s">
        <v>26172</v>
      </c>
      <c r="I3569">
        <v>1</v>
      </c>
      <c r="J3569">
        <v>10</v>
      </c>
      <c r="K3569">
        <v>10</v>
      </c>
      <c r="L3569">
        <v>10</v>
      </c>
      <c r="M3569">
        <v>24.7</v>
      </c>
      <c r="N3569">
        <v>24.7</v>
      </c>
      <c r="O3569">
        <v>24.7</v>
      </c>
      <c r="P3569">
        <v>54.106000000000002</v>
      </c>
      <c r="Q3569">
        <v>461</v>
      </c>
      <c r="R3569">
        <v>461</v>
      </c>
      <c r="S3569">
        <v>0</v>
      </c>
      <c r="T3569">
        <v>24.393000000000001</v>
      </c>
      <c r="U3569">
        <v>84059</v>
      </c>
      <c r="V3569">
        <v>79193</v>
      </c>
      <c r="W3569">
        <v>84027</v>
      </c>
      <c r="X3569">
        <v>132280</v>
      </c>
      <c r="Y3569">
        <v>122010</v>
      </c>
      <c r="Z3569">
        <v>131930</v>
      </c>
      <c r="AA3569">
        <v>74739</v>
      </c>
      <c r="AB3569">
        <v>70014</v>
      </c>
      <c r="AC3569">
        <v>70961</v>
      </c>
      <c r="AD3569">
        <v>1985.8</v>
      </c>
      <c r="AE3569">
        <v>84059</v>
      </c>
      <c r="AF3569">
        <v>79193</v>
      </c>
      <c r="AG3569">
        <v>84027</v>
      </c>
      <c r="AH3569">
        <v>132280</v>
      </c>
      <c r="AI3569">
        <v>122010</v>
      </c>
      <c r="AJ3569">
        <v>131930</v>
      </c>
      <c r="AK3569">
        <v>74739</v>
      </c>
      <c r="AL3569">
        <v>70014</v>
      </c>
      <c r="AM3569">
        <v>70961</v>
      </c>
      <c r="AN3569">
        <v>1985.8</v>
      </c>
      <c r="AO3569">
        <f t="shared" si="55"/>
        <v>9</v>
      </c>
      <c r="AP3569">
        <v>14</v>
      </c>
      <c r="AQ3569">
        <v>14</v>
      </c>
      <c r="AR3569">
        <v>14</v>
      </c>
      <c r="AS3569">
        <v>14</v>
      </c>
      <c r="AT3569">
        <v>14</v>
      </c>
      <c r="AU3569">
        <v>14</v>
      </c>
      <c r="AV3569">
        <v>14</v>
      </c>
      <c r="AW3569">
        <v>14</v>
      </c>
      <c r="AX3569">
        <v>14</v>
      </c>
      <c r="AY3569">
        <v>9</v>
      </c>
      <c r="AZ3569">
        <v>372250000</v>
      </c>
      <c r="BA3569">
        <v>12408000</v>
      </c>
      <c r="BB3569">
        <v>14</v>
      </c>
      <c r="BF3569">
        <v>3659</v>
      </c>
      <c r="BG3569" t="s">
        <v>26173</v>
      </c>
      <c r="BH3569" t="s">
        <v>872</v>
      </c>
      <c r="BI3569" t="s">
        <v>26174</v>
      </c>
      <c r="BJ3569" t="s">
        <v>26175</v>
      </c>
      <c r="BK3569" t="s">
        <v>26176</v>
      </c>
      <c r="BL3569" t="s">
        <v>26177</v>
      </c>
    </row>
    <row r="3570" spans="1:66" x14ac:dyDescent="0.2">
      <c r="A3570">
        <v>1</v>
      </c>
      <c r="B3570" t="s">
        <v>34290</v>
      </c>
      <c r="C3570" t="s">
        <v>26178</v>
      </c>
      <c r="D3570" t="s">
        <v>26178</v>
      </c>
      <c r="E3570">
        <v>23</v>
      </c>
      <c r="F3570">
        <v>23</v>
      </c>
      <c r="G3570">
        <v>23</v>
      </c>
      <c r="H3570" t="s">
        <v>26179</v>
      </c>
      <c r="I3570">
        <v>1</v>
      </c>
      <c r="J3570">
        <v>23</v>
      </c>
      <c r="K3570">
        <v>23</v>
      </c>
      <c r="L3570">
        <v>23</v>
      </c>
      <c r="M3570">
        <v>25.3</v>
      </c>
      <c r="N3570">
        <v>25.3</v>
      </c>
      <c r="O3570">
        <v>25.3</v>
      </c>
      <c r="P3570">
        <v>107.67</v>
      </c>
      <c r="Q3570">
        <v>953</v>
      </c>
      <c r="R3570">
        <v>953</v>
      </c>
      <c r="S3570">
        <v>0</v>
      </c>
      <c r="T3570">
        <v>122.51</v>
      </c>
      <c r="U3570">
        <v>674860</v>
      </c>
      <c r="V3570">
        <v>574020</v>
      </c>
      <c r="W3570">
        <v>666730</v>
      </c>
      <c r="X3570">
        <v>593030</v>
      </c>
      <c r="Y3570">
        <v>527590</v>
      </c>
      <c r="Z3570">
        <v>566060</v>
      </c>
      <c r="AA3570">
        <v>628080</v>
      </c>
      <c r="AB3570">
        <v>544210</v>
      </c>
      <c r="AC3570">
        <v>594520</v>
      </c>
      <c r="AD3570">
        <v>18687</v>
      </c>
      <c r="AE3570">
        <v>674860</v>
      </c>
      <c r="AF3570">
        <v>574020</v>
      </c>
      <c r="AG3570">
        <v>666730</v>
      </c>
      <c r="AH3570">
        <v>593030</v>
      </c>
      <c r="AI3570">
        <v>527590</v>
      </c>
      <c r="AJ3570">
        <v>566060</v>
      </c>
      <c r="AK3570">
        <v>628080</v>
      </c>
      <c r="AL3570">
        <v>544210</v>
      </c>
      <c r="AM3570">
        <v>594520</v>
      </c>
      <c r="AN3570">
        <v>18687</v>
      </c>
      <c r="AO3570">
        <f t="shared" si="55"/>
        <v>9</v>
      </c>
      <c r="AP3570">
        <v>57</v>
      </c>
      <c r="AQ3570">
        <v>57</v>
      </c>
      <c r="AR3570">
        <v>57</v>
      </c>
      <c r="AS3570">
        <v>57</v>
      </c>
      <c r="AT3570">
        <v>57</v>
      </c>
      <c r="AU3570">
        <v>57</v>
      </c>
      <c r="AV3570">
        <v>57</v>
      </c>
      <c r="AW3570">
        <v>57</v>
      </c>
      <c r="AX3570">
        <v>57</v>
      </c>
      <c r="AY3570">
        <v>47</v>
      </c>
      <c r="AZ3570">
        <v>7217200000</v>
      </c>
      <c r="BA3570">
        <v>248870000</v>
      </c>
      <c r="BB3570">
        <v>57</v>
      </c>
      <c r="BF3570">
        <v>3660</v>
      </c>
      <c r="BG3570" t="s">
        <v>26180</v>
      </c>
      <c r="BH3570" t="s">
        <v>1606</v>
      </c>
      <c r="BI3570" t="s">
        <v>26181</v>
      </c>
      <c r="BJ3570" t="s">
        <v>26182</v>
      </c>
      <c r="BK3570" t="s">
        <v>26183</v>
      </c>
      <c r="BL3570" t="s">
        <v>26184</v>
      </c>
      <c r="BM3570">
        <v>2028</v>
      </c>
      <c r="BN3570">
        <v>737</v>
      </c>
    </row>
    <row r="3571" spans="1:66" x14ac:dyDescent="0.2">
      <c r="A3571">
        <v>1</v>
      </c>
      <c r="B3571" t="s">
        <v>34290</v>
      </c>
      <c r="C3571" t="s">
        <v>26185</v>
      </c>
      <c r="D3571" t="s">
        <v>26185</v>
      </c>
      <c r="E3571">
        <v>4</v>
      </c>
      <c r="F3571">
        <v>4</v>
      </c>
      <c r="G3571">
        <v>4</v>
      </c>
      <c r="H3571" t="s">
        <v>26186</v>
      </c>
      <c r="I3571">
        <v>1</v>
      </c>
      <c r="J3571">
        <v>4</v>
      </c>
      <c r="K3571">
        <v>4</v>
      </c>
      <c r="L3571">
        <v>4</v>
      </c>
      <c r="M3571">
        <v>21.8</v>
      </c>
      <c r="N3571">
        <v>21.8</v>
      </c>
      <c r="O3571">
        <v>21.8</v>
      </c>
      <c r="P3571">
        <v>23.949000000000002</v>
      </c>
      <c r="Q3571">
        <v>211</v>
      </c>
      <c r="R3571">
        <v>211</v>
      </c>
      <c r="S3571">
        <v>0</v>
      </c>
      <c r="T3571">
        <v>63.634999999999998</v>
      </c>
      <c r="U3571">
        <v>237740</v>
      </c>
      <c r="V3571">
        <v>205430</v>
      </c>
      <c r="W3571">
        <v>244390</v>
      </c>
      <c r="X3571">
        <v>154450</v>
      </c>
      <c r="Y3571">
        <v>150410</v>
      </c>
      <c r="Z3571">
        <v>145780</v>
      </c>
      <c r="AA3571">
        <v>164270</v>
      </c>
      <c r="AB3571">
        <v>147880</v>
      </c>
      <c r="AC3571">
        <v>161000</v>
      </c>
      <c r="AD3571">
        <v>4766.8999999999996</v>
      </c>
      <c r="AE3571">
        <v>237740</v>
      </c>
      <c r="AF3571">
        <v>205430</v>
      </c>
      <c r="AG3571">
        <v>244390</v>
      </c>
      <c r="AH3571">
        <v>154450</v>
      </c>
      <c r="AI3571">
        <v>150410</v>
      </c>
      <c r="AJ3571">
        <v>145780</v>
      </c>
      <c r="AK3571">
        <v>164270</v>
      </c>
      <c r="AL3571">
        <v>147880</v>
      </c>
      <c r="AM3571">
        <v>161000</v>
      </c>
      <c r="AN3571">
        <v>4766.8999999999996</v>
      </c>
      <c r="AO3571">
        <f t="shared" si="55"/>
        <v>9</v>
      </c>
      <c r="AP3571">
        <v>9</v>
      </c>
      <c r="AQ3571">
        <v>9</v>
      </c>
      <c r="AR3571">
        <v>9</v>
      </c>
      <c r="AS3571">
        <v>9</v>
      </c>
      <c r="AT3571">
        <v>9</v>
      </c>
      <c r="AU3571">
        <v>9</v>
      </c>
      <c r="AV3571">
        <v>9</v>
      </c>
      <c r="AW3571">
        <v>9</v>
      </c>
      <c r="AX3571">
        <v>9</v>
      </c>
      <c r="AY3571">
        <v>7</v>
      </c>
      <c r="AZ3571">
        <v>1005000000</v>
      </c>
      <c r="BA3571">
        <v>100500000</v>
      </c>
      <c r="BB3571">
        <v>9</v>
      </c>
      <c r="BF3571">
        <v>3661</v>
      </c>
      <c r="BG3571" t="s">
        <v>26187</v>
      </c>
      <c r="BH3571" t="s">
        <v>83</v>
      </c>
      <c r="BI3571" t="s">
        <v>26188</v>
      </c>
      <c r="BJ3571" t="s">
        <v>26189</v>
      </c>
      <c r="BK3571" t="s">
        <v>26190</v>
      </c>
      <c r="BL3571" t="s">
        <v>26191</v>
      </c>
    </row>
    <row r="3572" spans="1:66" x14ac:dyDescent="0.2">
      <c r="A3572">
        <v>1</v>
      </c>
      <c r="B3572" t="s">
        <v>34290</v>
      </c>
      <c r="C3572" t="s">
        <v>26192</v>
      </c>
      <c r="D3572" t="s">
        <v>26192</v>
      </c>
      <c r="E3572">
        <v>6</v>
      </c>
      <c r="F3572">
        <v>6</v>
      </c>
      <c r="G3572">
        <v>6</v>
      </c>
      <c r="H3572" t="s">
        <v>26193</v>
      </c>
      <c r="I3572">
        <v>1</v>
      </c>
      <c r="J3572">
        <v>6</v>
      </c>
      <c r="K3572">
        <v>6</v>
      </c>
      <c r="L3572">
        <v>6</v>
      </c>
      <c r="M3572">
        <v>17.7</v>
      </c>
      <c r="N3572">
        <v>17.7</v>
      </c>
      <c r="O3572">
        <v>17.7</v>
      </c>
      <c r="P3572">
        <v>44.881</v>
      </c>
      <c r="Q3572">
        <v>384</v>
      </c>
      <c r="R3572">
        <v>384</v>
      </c>
      <c r="S3572">
        <v>0</v>
      </c>
      <c r="T3572">
        <v>27.236000000000001</v>
      </c>
      <c r="U3572">
        <v>350530</v>
      </c>
      <c r="V3572">
        <v>300010</v>
      </c>
      <c r="W3572">
        <v>369030</v>
      </c>
      <c r="X3572">
        <v>103040</v>
      </c>
      <c r="Y3572">
        <v>88364</v>
      </c>
      <c r="Z3572">
        <v>87469</v>
      </c>
      <c r="AA3572">
        <v>56456</v>
      </c>
      <c r="AB3572">
        <v>53570</v>
      </c>
      <c r="AC3572">
        <v>57591</v>
      </c>
      <c r="AD3572">
        <v>1149.0999999999999</v>
      </c>
      <c r="AE3572">
        <v>350530</v>
      </c>
      <c r="AF3572">
        <v>300010</v>
      </c>
      <c r="AG3572">
        <v>369030</v>
      </c>
      <c r="AH3572">
        <v>103040</v>
      </c>
      <c r="AI3572">
        <v>88364</v>
      </c>
      <c r="AJ3572">
        <v>87469</v>
      </c>
      <c r="AK3572">
        <v>56456</v>
      </c>
      <c r="AL3572">
        <v>53570</v>
      </c>
      <c r="AM3572">
        <v>57591</v>
      </c>
      <c r="AN3572">
        <v>1149.0999999999999</v>
      </c>
      <c r="AO3572">
        <f t="shared" si="55"/>
        <v>9</v>
      </c>
      <c r="AP3572">
        <v>15</v>
      </c>
      <c r="AQ3572">
        <v>15</v>
      </c>
      <c r="AR3572">
        <v>15</v>
      </c>
      <c r="AS3572">
        <v>15</v>
      </c>
      <c r="AT3572">
        <v>15</v>
      </c>
      <c r="AU3572">
        <v>15</v>
      </c>
      <c r="AV3572">
        <v>15</v>
      </c>
      <c r="AW3572">
        <v>15</v>
      </c>
      <c r="AX3572">
        <v>15</v>
      </c>
      <c r="AY3572">
        <v>8</v>
      </c>
      <c r="AZ3572">
        <v>3983900000</v>
      </c>
      <c r="BA3572">
        <v>248990000</v>
      </c>
      <c r="BB3572">
        <v>15</v>
      </c>
      <c r="BF3572">
        <v>3662</v>
      </c>
      <c r="BG3572" t="s">
        <v>26194</v>
      </c>
      <c r="BH3572" t="s">
        <v>651</v>
      </c>
      <c r="BI3572" t="s">
        <v>26195</v>
      </c>
      <c r="BJ3572" t="s">
        <v>26196</v>
      </c>
      <c r="BK3572" t="s">
        <v>26197</v>
      </c>
      <c r="BL3572" t="s">
        <v>26198</v>
      </c>
    </row>
    <row r="3573" spans="1:66" x14ac:dyDescent="0.2">
      <c r="A3573">
        <v>1</v>
      </c>
      <c r="B3573" t="s">
        <v>34290</v>
      </c>
      <c r="C3573" t="s">
        <v>26199</v>
      </c>
      <c r="D3573" t="s">
        <v>26199</v>
      </c>
      <c r="E3573">
        <v>2</v>
      </c>
      <c r="F3573">
        <v>2</v>
      </c>
      <c r="G3573">
        <v>2</v>
      </c>
      <c r="H3573" t="s">
        <v>26200</v>
      </c>
      <c r="I3573">
        <v>1</v>
      </c>
      <c r="J3573">
        <v>2</v>
      </c>
      <c r="K3573">
        <v>2</v>
      </c>
      <c r="L3573">
        <v>2</v>
      </c>
      <c r="M3573">
        <v>6.3</v>
      </c>
      <c r="N3573">
        <v>6.3</v>
      </c>
      <c r="O3573">
        <v>6.3</v>
      </c>
      <c r="P3573">
        <v>35.911000000000001</v>
      </c>
      <c r="Q3573">
        <v>315</v>
      </c>
      <c r="R3573">
        <v>315</v>
      </c>
      <c r="S3573">
        <v>0</v>
      </c>
      <c r="T3573">
        <v>4.0631000000000004</v>
      </c>
      <c r="U3573">
        <v>10793</v>
      </c>
      <c r="V3573">
        <v>10788</v>
      </c>
      <c r="W3573">
        <v>12832</v>
      </c>
      <c r="X3573">
        <v>8274.2999999999993</v>
      </c>
      <c r="Y3573">
        <v>7232</v>
      </c>
      <c r="Z3573">
        <v>8073.5</v>
      </c>
      <c r="AA3573">
        <v>11387</v>
      </c>
      <c r="AB3573">
        <v>10938</v>
      </c>
      <c r="AC3573">
        <v>11426</v>
      </c>
      <c r="AD3573">
        <v>342.13</v>
      </c>
      <c r="AE3573">
        <v>10793</v>
      </c>
      <c r="AF3573">
        <v>10788</v>
      </c>
      <c r="AG3573">
        <v>12832</v>
      </c>
      <c r="AH3573">
        <v>8274.2999999999993</v>
      </c>
      <c r="AI3573">
        <v>7232</v>
      </c>
      <c r="AJ3573">
        <v>8073.5</v>
      </c>
      <c r="AK3573">
        <v>11387</v>
      </c>
      <c r="AL3573">
        <v>10938</v>
      </c>
      <c r="AM3573">
        <v>11426</v>
      </c>
      <c r="AN3573">
        <v>342.13</v>
      </c>
      <c r="AO3573">
        <f t="shared" si="55"/>
        <v>9</v>
      </c>
      <c r="AP3573">
        <v>3</v>
      </c>
      <c r="AQ3573">
        <v>3</v>
      </c>
      <c r="AR3573">
        <v>3</v>
      </c>
      <c r="AS3573">
        <v>3</v>
      </c>
      <c r="AT3573">
        <v>3</v>
      </c>
      <c r="AU3573">
        <v>3</v>
      </c>
      <c r="AV3573">
        <v>3</v>
      </c>
      <c r="AW3573">
        <v>3</v>
      </c>
      <c r="AX3573">
        <v>3</v>
      </c>
      <c r="AY3573">
        <v>3</v>
      </c>
      <c r="AZ3573">
        <v>70108000</v>
      </c>
      <c r="BA3573">
        <v>7789800</v>
      </c>
      <c r="BB3573">
        <v>3</v>
      </c>
      <c r="BF3573">
        <v>3663</v>
      </c>
      <c r="BG3573" t="s">
        <v>26201</v>
      </c>
      <c r="BH3573" t="s">
        <v>125</v>
      </c>
      <c r="BI3573" t="s">
        <v>26202</v>
      </c>
      <c r="BJ3573" t="s">
        <v>26203</v>
      </c>
      <c r="BK3573" t="s">
        <v>26204</v>
      </c>
      <c r="BL3573" t="s">
        <v>26205</v>
      </c>
    </row>
    <row r="3574" spans="1:66" x14ac:dyDescent="0.2">
      <c r="A3574">
        <v>1</v>
      </c>
      <c r="B3574" t="s">
        <v>34290</v>
      </c>
      <c r="C3574" t="s">
        <v>26206</v>
      </c>
      <c r="D3574" t="s">
        <v>26206</v>
      </c>
      <c r="E3574">
        <v>16</v>
      </c>
      <c r="F3574">
        <v>16</v>
      </c>
      <c r="G3574">
        <v>16</v>
      </c>
      <c r="H3574" t="s">
        <v>26207</v>
      </c>
      <c r="I3574">
        <v>1</v>
      </c>
      <c r="J3574">
        <v>16</v>
      </c>
      <c r="K3574">
        <v>16</v>
      </c>
      <c r="L3574">
        <v>16</v>
      </c>
      <c r="M3574">
        <v>38</v>
      </c>
      <c r="N3574">
        <v>38</v>
      </c>
      <c r="O3574">
        <v>38</v>
      </c>
      <c r="P3574">
        <v>56.716999999999999</v>
      </c>
      <c r="Q3574">
        <v>505</v>
      </c>
      <c r="R3574">
        <v>505</v>
      </c>
      <c r="S3574">
        <v>0</v>
      </c>
      <c r="T3574">
        <v>67.009</v>
      </c>
      <c r="U3574">
        <v>483110</v>
      </c>
      <c r="V3574">
        <v>437340</v>
      </c>
      <c r="W3574">
        <v>509740</v>
      </c>
      <c r="X3574">
        <v>513370</v>
      </c>
      <c r="Y3574">
        <v>511320</v>
      </c>
      <c r="Z3574">
        <v>516290</v>
      </c>
      <c r="AA3574">
        <v>316610</v>
      </c>
      <c r="AB3574">
        <v>266660</v>
      </c>
      <c r="AC3574">
        <v>286350</v>
      </c>
      <c r="AD3574">
        <v>7844.4</v>
      </c>
      <c r="AE3574">
        <v>483110</v>
      </c>
      <c r="AF3574">
        <v>437340</v>
      </c>
      <c r="AG3574">
        <v>509740</v>
      </c>
      <c r="AH3574">
        <v>513370</v>
      </c>
      <c r="AI3574">
        <v>511320</v>
      </c>
      <c r="AJ3574">
        <v>516290</v>
      </c>
      <c r="AK3574">
        <v>316610</v>
      </c>
      <c r="AL3574">
        <v>266660</v>
      </c>
      <c r="AM3574">
        <v>286350</v>
      </c>
      <c r="AN3574">
        <v>7844.4</v>
      </c>
      <c r="AO3574">
        <f t="shared" si="55"/>
        <v>9</v>
      </c>
      <c r="AP3574">
        <v>39</v>
      </c>
      <c r="AQ3574">
        <v>39</v>
      </c>
      <c r="AR3574">
        <v>39</v>
      </c>
      <c r="AS3574">
        <v>39</v>
      </c>
      <c r="AT3574">
        <v>39</v>
      </c>
      <c r="AU3574">
        <v>39</v>
      </c>
      <c r="AV3574">
        <v>39</v>
      </c>
      <c r="AW3574">
        <v>39</v>
      </c>
      <c r="AX3574">
        <v>39</v>
      </c>
      <c r="AY3574">
        <v>23</v>
      </c>
      <c r="AZ3574">
        <v>5490500000</v>
      </c>
      <c r="BA3574">
        <v>177110000</v>
      </c>
      <c r="BB3574">
        <v>39</v>
      </c>
      <c r="BF3574">
        <v>3664</v>
      </c>
      <c r="BG3574" t="s">
        <v>26208</v>
      </c>
      <c r="BH3574" t="s">
        <v>1044</v>
      </c>
      <c r="BI3574" t="s">
        <v>26209</v>
      </c>
      <c r="BJ3574" t="s">
        <v>26210</v>
      </c>
      <c r="BK3574" t="s">
        <v>26211</v>
      </c>
      <c r="BL3574" t="s">
        <v>26212</v>
      </c>
    </row>
    <row r="3575" spans="1:66" x14ac:dyDescent="0.2">
      <c r="A3575">
        <v>1</v>
      </c>
      <c r="B3575" t="s">
        <v>34290</v>
      </c>
      <c r="C3575" t="s">
        <v>26213</v>
      </c>
      <c r="D3575" t="s">
        <v>26213</v>
      </c>
      <c r="E3575">
        <v>10</v>
      </c>
      <c r="F3575">
        <v>10</v>
      </c>
      <c r="G3575">
        <v>10</v>
      </c>
      <c r="H3575" t="s">
        <v>26214</v>
      </c>
      <c r="I3575">
        <v>1</v>
      </c>
      <c r="J3575">
        <v>10</v>
      </c>
      <c r="K3575">
        <v>10</v>
      </c>
      <c r="L3575">
        <v>10</v>
      </c>
      <c r="M3575">
        <v>19.8</v>
      </c>
      <c r="N3575">
        <v>19.8</v>
      </c>
      <c r="O3575">
        <v>19.8</v>
      </c>
      <c r="P3575">
        <v>66.218999999999994</v>
      </c>
      <c r="Q3575">
        <v>586</v>
      </c>
      <c r="R3575">
        <v>586</v>
      </c>
      <c r="S3575">
        <v>0</v>
      </c>
      <c r="T3575">
        <v>44.951999999999998</v>
      </c>
      <c r="U3575">
        <v>64844</v>
      </c>
      <c r="V3575">
        <v>62058</v>
      </c>
      <c r="W3575">
        <v>69404</v>
      </c>
      <c r="X3575">
        <v>79051</v>
      </c>
      <c r="Y3575">
        <v>74770</v>
      </c>
      <c r="Z3575">
        <v>72469</v>
      </c>
      <c r="AA3575">
        <v>144410</v>
      </c>
      <c r="AB3575">
        <v>113870</v>
      </c>
      <c r="AC3575">
        <v>129200</v>
      </c>
      <c r="AD3575">
        <v>2633.7</v>
      </c>
      <c r="AE3575">
        <v>64844</v>
      </c>
      <c r="AF3575">
        <v>62058</v>
      </c>
      <c r="AG3575">
        <v>69404</v>
      </c>
      <c r="AH3575">
        <v>79051</v>
      </c>
      <c r="AI3575">
        <v>74770</v>
      </c>
      <c r="AJ3575">
        <v>72469</v>
      </c>
      <c r="AK3575">
        <v>144410</v>
      </c>
      <c r="AL3575">
        <v>113870</v>
      </c>
      <c r="AM3575">
        <v>129200</v>
      </c>
      <c r="AN3575">
        <v>2633.7</v>
      </c>
      <c r="AO3575">
        <f t="shared" si="55"/>
        <v>9</v>
      </c>
      <c r="AP3575">
        <v>14</v>
      </c>
      <c r="AQ3575">
        <v>14</v>
      </c>
      <c r="AR3575">
        <v>14</v>
      </c>
      <c r="AS3575">
        <v>14</v>
      </c>
      <c r="AT3575">
        <v>14</v>
      </c>
      <c r="AU3575">
        <v>14</v>
      </c>
      <c r="AV3575">
        <v>14</v>
      </c>
      <c r="AW3575">
        <v>14</v>
      </c>
      <c r="AX3575">
        <v>14</v>
      </c>
      <c r="AY3575">
        <v>9</v>
      </c>
      <c r="AZ3575">
        <v>864330000</v>
      </c>
      <c r="BA3575">
        <v>33244000</v>
      </c>
      <c r="BB3575">
        <v>14</v>
      </c>
      <c r="BF3575">
        <v>3665</v>
      </c>
      <c r="BG3575" t="s">
        <v>26215</v>
      </c>
      <c r="BH3575" t="s">
        <v>872</v>
      </c>
      <c r="BI3575" t="s">
        <v>26216</v>
      </c>
      <c r="BJ3575" t="s">
        <v>26217</v>
      </c>
      <c r="BK3575" t="s">
        <v>26218</v>
      </c>
      <c r="BL3575" t="s">
        <v>26219</v>
      </c>
    </row>
    <row r="3576" spans="1:66" x14ac:dyDescent="0.2">
      <c r="A3576">
        <v>1</v>
      </c>
      <c r="B3576" t="s">
        <v>34290</v>
      </c>
      <c r="C3576" t="s">
        <v>26220</v>
      </c>
      <c r="D3576" t="s">
        <v>26220</v>
      </c>
      <c r="E3576">
        <v>3</v>
      </c>
      <c r="F3576">
        <v>3</v>
      </c>
      <c r="G3576">
        <v>3</v>
      </c>
      <c r="H3576" t="s">
        <v>26221</v>
      </c>
      <c r="I3576">
        <v>1</v>
      </c>
      <c r="J3576">
        <v>3</v>
      </c>
      <c r="K3576">
        <v>3</v>
      </c>
      <c r="L3576">
        <v>3</v>
      </c>
      <c r="M3576">
        <v>27.5</v>
      </c>
      <c r="N3576">
        <v>27.5</v>
      </c>
      <c r="O3576">
        <v>27.5</v>
      </c>
      <c r="P3576">
        <v>15.430999999999999</v>
      </c>
      <c r="Q3576">
        <v>138</v>
      </c>
      <c r="R3576">
        <v>138</v>
      </c>
      <c r="S3576">
        <v>0</v>
      </c>
      <c r="T3576">
        <v>5.6444000000000001</v>
      </c>
      <c r="U3576">
        <v>39091</v>
      </c>
      <c r="V3576">
        <v>38384</v>
      </c>
      <c r="W3576">
        <v>37078</v>
      </c>
      <c r="X3576">
        <v>31883</v>
      </c>
      <c r="Y3576">
        <v>26870</v>
      </c>
      <c r="Z3576">
        <v>33267</v>
      </c>
      <c r="AA3576">
        <v>50986</v>
      </c>
      <c r="AB3576">
        <v>55323</v>
      </c>
      <c r="AC3576">
        <v>53392</v>
      </c>
      <c r="AD3576">
        <v>1605.9</v>
      </c>
      <c r="AE3576">
        <v>39091</v>
      </c>
      <c r="AF3576">
        <v>38384</v>
      </c>
      <c r="AG3576">
        <v>37078</v>
      </c>
      <c r="AH3576">
        <v>31883</v>
      </c>
      <c r="AI3576">
        <v>26870</v>
      </c>
      <c r="AJ3576">
        <v>33267</v>
      </c>
      <c r="AK3576">
        <v>50986</v>
      </c>
      <c r="AL3576">
        <v>55323</v>
      </c>
      <c r="AM3576">
        <v>53392</v>
      </c>
      <c r="AN3576">
        <v>1605.9</v>
      </c>
      <c r="AO3576">
        <f t="shared" si="55"/>
        <v>9</v>
      </c>
      <c r="AP3576">
        <v>7</v>
      </c>
      <c r="AQ3576">
        <v>7</v>
      </c>
      <c r="AR3576">
        <v>7</v>
      </c>
      <c r="AS3576">
        <v>7</v>
      </c>
      <c r="AT3576">
        <v>7</v>
      </c>
      <c r="AU3576">
        <v>7</v>
      </c>
      <c r="AV3576">
        <v>7</v>
      </c>
      <c r="AW3576">
        <v>7</v>
      </c>
      <c r="AX3576">
        <v>7</v>
      </c>
      <c r="AY3576">
        <v>5</v>
      </c>
      <c r="AZ3576">
        <v>447260000</v>
      </c>
      <c r="BA3576">
        <v>63894000</v>
      </c>
      <c r="BB3576">
        <v>7</v>
      </c>
      <c r="BF3576">
        <v>3666</v>
      </c>
      <c r="BG3576" t="s">
        <v>26222</v>
      </c>
      <c r="BH3576" t="s">
        <v>117</v>
      </c>
      <c r="BI3576" t="s">
        <v>26223</v>
      </c>
      <c r="BJ3576" t="s">
        <v>26224</v>
      </c>
      <c r="BK3576" t="s">
        <v>26225</v>
      </c>
      <c r="BL3576" t="s">
        <v>26226</v>
      </c>
      <c r="BM3576">
        <v>2029</v>
      </c>
      <c r="BN3576">
        <v>111</v>
      </c>
    </row>
    <row r="3577" spans="1:66" x14ac:dyDescent="0.2">
      <c r="A3577">
        <v>1</v>
      </c>
      <c r="B3577" t="s">
        <v>34290</v>
      </c>
      <c r="C3577" t="s">
        <v>26227</v>
      </c>
      <c r="D3577" t="s">
        <v>26227</v>
      </c>
      <c r="E3577">
        <v>14</v>
      </c>
      <c r="F3577">
        <v>14</v>
      </c>
      <c r="G3577">
        <v>14</v>
      </c>
      <c r="H3577" t="s">
        <v>26228</v>
      </c>
      <c r="I3577">
        <v>1</v>
      </c>
      <c r="J3577">
        <v>14</v>
      </c>
      <c r="K3577">
        <v>14</v>
      </c>
      <c r="L3577">
        <v>14</v>
      </c>
      <c r="M3577">
        <v>35.6</v>
      </c>
      <c r="N3577">
        <v>35.6</v>
      </c>
      <c r="O3577">
        <v>35.6</v>
      </c>
      <c r="P3577">
        <v>50.917999999999999</v>
      </c>
      <c r="Q3577">
        <v>464</v>
      </c>
      <c r="R3577">
        <v>464</v>
      </c>
      <c r="S3577">
        <v>0</v>
      </c>
      <c r="T3577">
        <v>28.363</v>
      </c>
      <c r="U3577">
        <v>198020</v>
      </c>
      <c r="V3577">
        <v>169770</v>
      </c>
      <c r="W3577">
        <v>196030</v>
      </c>
      <c r="X3577">
        <v>148780</v>
      </c>
      <c r="Y3577">
        <v>145040</v>
      </c>
      <c r="Z3577">
        <v>142700</v>
      </c>
      <c r="AA3577">
        <v>257610</v>
      </c>
      <c r="AB3577">
        <v>220390</v>
      </c>
      <c r="AC3577">
        <v>253290</v>
      </c>
      <c r="AD3577">
        <v>7568.6</v>
      </c>
      <c r="AE3577">
        <v>198020</v>
      </c>
      <c r="AF3577">
        <v>169770</v>
      </c>
      <c r="AG3577">
        <v>196030</v>
      </c>
      <c r="AH3577">
        <v>148780</v>
      </c>
      <c r="AI3577">
        <v>145040</v>
      </c>
      <c r="AJ3577">
        <v>142700</v>
      </c>
      <c r="AK3577">
        <v>257610</v>
      </c>
      <c r="AL3577">
        <v>220390</v>
      </c>
      <c r="AM3577">
        <v>253290</v>
      </c>
      <c r="AN3577">
        <v>7568.6</v>
      </c>
      <c r="AO3577">
        <f t="shared" si="55"/>
        <v>9</v>
      </c>
      <c r="AP3577">
        <v>18</v>
      </c>
      <c r="AQ3577">
        <v>18</v>
      </c>
      <c r="AR3577">
        <v>18</v>
      </c>
      <c r="AS3577">
        <v>18</v>
      </c>
      <c r="AT3577">
        <v>18</v>
      </c>
      <c r="AU3577">
        <v>18</v>
      </c>
      <c r="AV3577">
        <v>18</v>
      </c>
      <c r="AW3577">
        <v>18</v>
      </c>
      <c r="AX3577">
        <v>18</v>
      </c>
      <c r="AY3577">
        <v>14</v>
      </c>
      <c r="AZ3577">
        <v>1085100000</v>
      </c>
      <c r="BA3577">
        <v>41735000</v>
      </c>
      <c r="BB3577">
        <v>18</v>
      </c>
      <c r="BF3577">
        <v>3667</v>
      </c>
      <c r="BG3577" t="s">
        <v>26229</v>
      </c>
      <c r="BH3577" t="s">
        <v>1708</v>
      </c>
      <c r="BI3577" t="s">
        <v>26230</v>
      </c>
      <c r="BJ3577" t="s">
        <v>26231</v>
      </c>
      <c r="BK3577" t="s">
        <v>26232</v>
      </c>
      <c r="BL3577" t="s">
        <v>26233</v>
      </c>
    </row>
    <row r="3578" spans="1:66" x14ac:dyDescent="0.2">
      <c r="A3578">
        <v>1</v>
      </c>
      <c r="B3578" t="s">
        <v>34290</v>
      </c>
      <c r="C3578" t="s">
        <v>26234</v>
      </c>
      <c r="D3578" t="s">
        <v>26234</v>
      </c>
      <c r="E3578">
        <v>24</v>
      </c>
      <c r="F3578">
        <v>24</v>
      </c>
      <c r="G3578">
        <v>22</v>
      </c>
      <c r="H3578" t="s">
        <v>26235</v>
      </c>
      <c r="I3578">
        <v>1</v>
      </c>
      <c r="J3578">
        <v>24</v>
      </c>
      <c r="K3578">
        <v>24</v>
      </c>
      <c r="L3578">
        <v>22</v>
      </c>
      <c r="M3578">
        <v>69.2</v>
      </c>
      <c r="N3578">
        <v>69.2</v>
      </c>
      <c r="O3578">
        <v>65</v>
      </c>
      <c r="P3578">
        <v>45.01</v>
      </c>
      <c r="Q3578">
        <v>400</v>
      </c>
      <c r="R3578">
        <v>400</v>
      </c>
      <c r="S3578">
        <v>0</v>
      </c>
      <c r="T3578">
        <v>203.04</v>
      </c>
      <c r="U3578">
        <v>2036300</v>
      </c>
      <c r="V3578">
        <v>1758000</v>
      </c>
      <c r="W3578">
        <v>2010400</v>
      </c>
      <c r="X3578">
        <v>1294500</v>
      </c>
      <c r="Y3578">
        <v>1352200</v>
      </c>
      <c r="Z3578">
        <v>1272400</v>
      </c>
      <c r="AA3578">
        <v>1140700</v>
      </c>
      <c r="AB3578">
        <v>984160</v>
      </c>
      <c r="AC3578">
        <v>1140000</v>
      </c>
      <c r="AD3578">
        <v>33432</v>
      </c>
      <c r="AE3578">
        <v>2036300</v>
      </c>
      <c r="AF3578">
        <v>1758000</v>
      </c>
      <c r="AG3578">
        <v>2010400</v>
      </c>
      <c r="AH3578">
        <v>1294500</v>
      </c>
      <c r="AI3578">
        <v>1352200</v>
      </c>
      <c r="AJ3578">
        <v>1272400</v>
      </c>
      <c r="AK3578">
        <v>1140700</v>
      </c>
      <c r="AL3578">
        <v>984160</v>
      </c>
      <c r="AM3578">
        <v>1140000</v>
      </c>
      <c r="AN3578">
        <v>33432</v>
      </c>
      <c r="AO3578">
        <f t="shared" si="55"/>
        <v>9</v>
      </c>
      <c r="AP3578">
        <v>174</v>
      </c>
      <c r="AQ3578">
        <v>174</v>
      </c>
      <c r="AR3578">
        <v>174</v>
      </c>
      <c r="AS3578">
        <v>173</v>
      </c>
      <c r="AT3578">
        <v>173</v>
      </c>
      <c r="AU3578">
        <v>173</v>
      </c>
      <c r="AV3578">
        <v>173</v>
      </c>
      <c r="AW3578">
        <v>173</v>
      </c>
      <c r="AX3578">
        <v>173</v>
      </c>
      <c r="AY3578">
        <v>112</v>
      </c>
      <c r="AZ3578">
        <v>90502000000</v>
      </c>
      <c r="BA3578">
        <v>5027900000</v>
      </c>
      <c r="BB3578">
        <v>174</v>
      </c>
      <c r="BF3578">
        <v>3668</v>
      </c>
      <c r="BG3578" t="s">
        <v>26236</v>
      </c>
      <c r="BH3578" t="s">
        <v>2080</v>
      </c>
      <c r="BI3578" t="s">
        <v>26237</v>
      </c>
      <c r="BJ3578" t="s">
        <v>26238</v>
      </c>
      <c r="BK3578" t="s">
        <v>26239</v>
      </c>
      <c r="BL3578" t="s">
        <v>26240</v>
      </c>
      <c r="BM3578" t="s">
        <v>26241</v>
      </c>
      <c r="BN3578" t="s">
        <v>26242</v>
      </c>
    </row>
    <row r="3579" spans="1:66" x14ac:dyDescent="0.2">
      <c r="A3579">
        <v>1</v>
      </c>
      <c r="B3579" t="s">
        <v>34290</v>
      </c>
      <c r="C3579" t="s">
        <v>26243</v>
      </c>
      <c r="D3579" t="s">
        <v>26243</v>
      </c>
      <c r="E3579">
        <v>1</v>
      </c>
      <c r="F3579">
        <v>1</v>
      </c>
      <c r="G3579">
        <v>1</v>
      </c>
      <c r="H3579" t="s">
        <v>26244</v>
      </c>
      <c r="I3579">
        <v>1</v>
      </c>
      <c r="J3579">
        <v>1</v>
      </c>
      <c r="K3579">
        <v>1</v>
      </c>
      <c r="L3579">
        <v>1</v>
      </c>
      <c r="M3579">
        <v>7.1</v>
      </c>
      <c r="N3579">
        <v>7.1</v>
      </c>
      <c r="O3579">
        <v>7.1</v>
      </c>
      <c r="P3579">
        <v>22.178000000000001</v>
      </c>
      <c r="Q3579">
        <v>197</v>
      </c>
      <c r="R3579">
        <v>197</v>
      </c>
      <c r="S3579">
        <v>0</v>
      </c>
      <c r="T3579">
        <v>4.2373000000000003</v>
      </c>
      <c r="U3579">
        <v>2357.3000000000002</v>
      </c>
      <c r="V3579">
        <v>2018.8</v>
      </c>
      <c r="W3579">
        <v>2199.3000000000002</v>
      </c>
      <c r="X3579">
        <v>814.3</v>
      </c>
      <c r="Y3579">
        <v>857.44</v>
      </c>
      <c r="Z3579">
        <v>1332</v>
      </c>
      <c r="AA3579">
        <v>1087</v>
      </c>
      <c r="AB3579">
        <v>1135.0999999999999</v>
      </c>
      <c r="AC3579">
        <v>1518.3</v>
      </c>
      <c r="AD3579">
        <v>50.384999999999998</v>
      </c>
      <c r="AE3579">
        <v>2357.3000000000002</v>
      </c>
      <c r="AF3579">
        <v>2018.8</v>
      </c>
      <c r="AG3579">
        <v>2199.3000000000002</v>
      </c>
      <c r="AH3579">
        <v>814.3</v>
      </c>
      <c r="AI3579">
        <v>857.44</v>
      </c>
      <c r="AJ3579">
        <v>1332</v>
      </c>
      <c r="AK3579">
        <v>1087</v>
      </c>
      <c r="AL3579">
        <v>1135.0999999999999</v>
      </c>
      <c r="AM3579">
        <v>1518.3</v>
      </c>
      <c r="AN3579">
        <v>50.384999999999998</v>
      </c>
      <c r="AO3579">
        <f t="shared" si="55"/>
        <v>9</v>
      </c>
      <c r="AP3579">
        <v>4</v>
      </c>
      <c r="AQ3579">
        <v>4</v>
      </c>
      <c r="AR3579">
        <v>4</v>
      </c>
      <c r="AS3579">
        <v>3</v>
      </c>
      <c r="AT3579">
        <v>3</v>
      </c>
      <c r="AU3579">
        <v>4</v>
      </c>
      <c r="AV3579">
        <v>4</v>
      </c>
      <c r="AW3579">
        <v>4</v>
      </c>
      <c r="AX3579">
        <v>4</v>
      </c>
      <c r="AY3579">
        <v>1</v>
      </c>
      <c r="AZ3579">
        <v>8043600</v>
      </c>
      <c r="BA3579">
        <v>2681200</v>
      </c>
      <c r="BB3579">
        <v>4</v>
      </c>
      <c r="BF3579">
        <v>3669</v>
      </c>
      <c r="BG3579">
        <v>42457</v>
      </c>
      <c r="BH3579" t="b">
        <v>1</v>
      </c>
      <c r="BI3579">
        <v>44128</v>
      </c>
      <c r="BJ3579" t="s">
        <v>26245</v>
      </c>
      <c r="BK3579" t="s">
        <v>26246</v>
      </c>
      <c r="BL3579">
        <v>118980</v>
      </c>
    </row>
    <row r="3580" spans="1:66" x14ac:dyDescent="0.2">
      <c r="A3580">
        <v>1</v>
      </c>
      <c r="B3580" t="s">
        <v>34290</v>
      </c>
      <c r="C3580" t="s">
        <v>26247</v>
      </c>
      <c r="D3580" t="s">
        <v>26247</v>
      </c>
      <c r="E3580">
        <v>5</v>
      </c>
      <c r="F3580">
        <v>5</v>
      </c>
      <c r="G3580">
        <v>5</v>
      </c>
      <c r="H3580" t="s">
        <v>26248</v>
      </c>
      <c r="I3580">
        <v>1</v>
      </c>
      <c r="J3580">
        <v>5</v>
      </c>
      <c r="K3580">
        <v>5</v>
      </c>
      <c r="L3580">
        <v>5</v>
      </c>
      <c r="M3580">
        <v>45.3</v>
      </c>
      <c r="N3580">
        <v>45.3</v>
      </c>
      <c r="O3580">
        <v>45.3</v>
      </c>
      <c r="P3580">
        <v>17.206</v>
      </c>
      <c r="Q3580">
        <v>150</v>
      </c>
      <c r="R3580">
        <v>150</v>
      </c>
      <c r="S3580">
        <v>0</v>
      </c>
      <c r="T3580">
        <v>7.1012000000000004</v>
      </c>
      <c r="U3580">
        <v>248700</v>
      </c>
      <c r="V3580">
        <v>192200</v>
      </c>
      <c r="W3580">
        <v>231080</v>
      </c>
      <c r="X3580">
        <v>181440</v>
      </c>
      <c r="Y3580">
        <v>159980</v>
      </c>
      <c r="Z3580">
        <v>164670</v>
      </c>
      <c r="AA3580">
        <v>234990</v>
      </c>
      <c r="AB3580">
        <v>209770</v>
      </c>
      <c r="AC3580">
        <v>255210</v>
      </c>
      <c r="AD3580">
        <v>8601.7999999999993</v>
      </c>
      <c r="AE3580">
        <v>248700</v>
      </c>
      <c r="AF3580">
        <v>192200</v>
      </c>
      <c r="AG3580">
        <v>231080</v>
      </c>
      <c r="AH3580">
        <v>181440</v>
      </c>
      <c r="AI3580">
        <v>159980</v>
      </c>
      <c r="AJ3580">
        <v>164670</v>
      </c>
      <c r="AK3580">
        <v>234990</v>
      </c>
      <c r="AL3580">
        <v>209770</v>
      </c>
      <c r="AM3580">
        <v>255210</v>
      </c>
      <c r="AN3580">
        <v>8601.7999999999993</v>
      </c>
      <c r="AO3580">
        <f t="shared" si="55"/>
        <v>9</v>
      </c>
      <c r="AP3580">
        <v>12</v>
      </c>
      <c r="AQ3580">
        <v>12</v>
      </c>
      <c r="AR3580">
        <v>12</v>
      </c>
      <c r="AS3580">
        <v>12</v>
      </c>
      <c r="AT3580">
        <v>11</v>
      </c>
      <c r="AU3580">
        <v>12</v>
      </c>
      <c r="AV3580">
        <v>12</v>
      </c>
      <c r="AW3580">
        <v>12</v>
      </c>
      <c r="AX3580">
        <v>12</v>
      </c>
      <c r="AY3580">
        <v>11</v>
      </c>
      <c r="AZ3580">
        <v>4216900000</v>
      </c>
      <c r="BA3580">
        <v>602410000</v>
      </c>
      <c r="BB3580">
        <v>12</v>
      </c>
      <c r="BF3580">
        <v>3670</v>
      </c>
      <c r="BG3580" t="s">
        <v>26249</v>
      </c>
      <c r="BH3580" t="s">
        <v>216</v>
      </c>
      <c r="BI3580" t="s">
        <v>26250</v>
      </c>
      <c r="BJ3580" t="s">
        <v>26251</v>
      </c>
      <c r="BK3580" t="s">
        <v>26252</v>
      </c>
      <c r="BL3580" t="s">
        <v>26253</v>
      </c>
      <c r="BM3580">
        <v>2032</v>
      </c>
      <c r="BN3580">
        <v>150</v>
      </c>
    </row>
    <row r="3581" spans="1:66" x14ac:dyDescent="0.2">
      <c r="A3581">
        <v>1</v>
      </c>
      <c r="B3581" t="s">
        <v>34290</v>
      </c>
      <c r="C3581" t="s">
        <v>26254</v>
      </c>
      <c r="D3581" t="s">
        <v>26254</v>
      </c>
      <c r="E3581">
        <v>6</v>
      </c>
      <c r="F3581">
        <v>6</v>
      </c>
      <c r="G3581">
        <v>6</v>
      </c>
      <c r="H3581" t="s">
        <v>26255</v>
      </c>
      <c r="I3581">
        <v>1</v>
      </c>
      <c r="J3581">
        <v>6</v>
      </c>
      <c r="K3581">
        <v>6</v>
      </c>
      <c r="L3581">
        <v>6</v>
      </c>
      <c r="M3581">
        <v>38.299999999999997</v>
      </c>
      <c r="N3581">
        <v>38.299999999999997</v>
      </c>
      <c r="O3581">
        <v>38.299999999999997</v>
      </c>
      <c r="P3581">
        <v>22.460999999999999</v>
      </c>
      <c r="Q3581">
        <v>201</v>
      </c>
      <c r="R3581">
        <v>201</v>
      </c>
      <c r="S3581">
        <v>0</v>
      </c>
      <c r="T3581">
        <v>41.911000000000001</v>
      </c>
      <c r="U3581">
        <v>81629</v>
      </c>
      <c r="V3581">
        <v>93225</v>
      </c>
      <c r="W3581">
        <v>103940</v>
      </c>
      <c r="X3581">
        <v>123670</v>
      </c>
      <c r="Y3581">
        <v>115670</v>
      </c>
      <c r="Z3581">
        <v>125510</v>
      </c>
      <c r="AA3581">
        <v>361470</v>
      </c>
      <c r="AB3581">
        <v>318120</v>
      </c>
      <c r="AC3581">
        <v>352670</v>
      </c>
      <c r="AD3581">
        <v>14558</v>
      </c>
      <c r="AE3581">
        <v>81629</v>
      </c>
      <c r="AF3581">
        <v>93225</v>
      </c>
      <c r="AG3581">
        <v>103940</v>
      </c>
      <c r="AH3581">
        <v>123670</v>
      </c>
      <c r="AI3581">
        <v>115670</v>
      </c>
      <c r="AJ3581">
        <v>125510</v>
      </c>
      <c r="AK3581">
        <v>361470</v>
      </c>
      <c r="AL3581">
        <v>318120</v>
      </c>
      <c r="AM3581">
        <v>352670</v>
      </c>
      <c r="AN3581">
        <v>14558</v>
      </c>
      <c r="AO3581">
        <f t="shared" si="55"/>
        <v>9</v>
      </c>
      <c r="AP3581">
        <v>17</v>
      </c>
      <c r="AQ3581">
        <v>17</v>
      </c>
      <c r="AR3581">
        <v>17</v>
      </c>
      <c r="AS3581">
        <v>17</v>
      </c>
      <c r="AT3581">
        <v>17</v>
      </c>
      <c r="AU3581">
        <v>17</v>
      </c>
      <c r="AV3581">
        <v>17</v>
      </c>
      <c r="AW3581">
        <v>17</v>
      </c>
      <c r="AX3581">
        <v>17</v>
      </c>
      <c r="AY3581">
        <v>16</v>
      </c>
      <c r="AZ3581">
        <v>3834000000</v>
      </c>
      <c r="BA3581">
        <v>383400000</v>
      </c>
      <c r="BB3581">
        <v>17</v>
      </c>
      <c r="BF3581">
        <v>3671</v>
      </c>
      <c r="BG3581" t="s">
        <v>26256</v>
      </c>
      <c r="BH3581" t="s">
        <v>651</v>
      </c>
      <c r="BI3581" t="s">
        <v>26257</v>
      </c>
      <c r="BJ3581" t="s">
        <v>26258</v>
      </c>
      <c r="BK3581" t="s">
        <v>26259</v>
      </c>
      <c r="BL3581" t="s">
        <v>26260</v>
      </c>
    </row>
    <row r="3582" spans="1:66" x14ac:dyDescent="0.2">
      <c r="A3582">
        <v>1</v>
      </c>
      <c r="B3582" t="s">
        <v>34290</v>
      </c>
      <c r="C3582" t="s">
        <v>26261</v>
      </c>
      <c r="D3582" t="s">
        <v>26261</v>
      </c>
      <c r="E3582">
        <v>2</v>
      </c>
      <c r="F3582">
        <v>2</v>
      </c>
      <c r="G3582">
        <v>2</v>
      </c>
      <c r="H3582" t="s">
        <v>26262</v>
      </c>
      <c r="I3582">
        <v>1</v>
      </c>
      <c r="J3582">
        <v>2</v>
      </c>
      <c r="K3582">
        <v>2</v>
      </c>
      <c r="L3582">
        <v>2</v>
      </c>
      <c r="M3582">
        <v>22.6</v>
      </c>
      <c r="N3582">
        <v>22.6</v>
      </c>
      <c r="O3582">
        <v>22.6</v>
      </c>
      <c r="P3582">
        <v>18.434000000000001</v>
      </c>
      <c r="Q3582">
        <v>159</v>
      </c>
      <c r="R3582">
        <v>159</v>
      </c>
      <c r="S3582">
        <v>0</v>
      </c>
      <c r="T3582">
        <v>256.32</v>
      </c>
      <c r="U3582">
        <v>23978</v>
      </c>
      <c r="V3582">
        <v>22214</v>
      </c>
      <c r="W3582">
        <v>24030</v>
      </c>
      <c r="X3582">
        <v>23710</v>
      </c>
      <c r="Y3582">
        <v>18635</v>
      </c>
      <c r="Z3582">
        <v>23380</v>
      </c>
      <c r="AA3582">
        <v>20291</v>
      </c>
      <c r="AB3582">
        <v>19464</v>
      </c>
      <c r="AC3582">
        <v>20034</v>
      </c>
      <c r="AD3582">
        <v>267.77999999999997</v>
      </c>
      <c r="AE3582">
        <v>23978</v>
      </c>
      <c r="AF3582">
        <v>22214</v>
      </c>
      <c r="AG3582">
        <v>24030</v>
      </c>
      <c r="AH3582">
        <v>23710</v>
      </c>
      <c r="AI3582">
        <v>18635</v>
      </c>
      <c r="AJ3582">
        <v>23380</v>
      </c>
      <c r="AK3582">
        <v>20291</v>
      </c>
      <c r="AL3582">
        <v>19464</v>
      </c>
      <c r="AM3582">
        <v>20034</v>
      </c>
      <c r="AN3582">
        <v>267.77999999999997</v>
      </c>
      <c r="AO3582">
        <f t="shared" si="55"/>
        <v>9</v>
      </c>
      <c r="AP3582">
        <v>6</v>
      </c>
      <c r="AQ3582">
        <v>6</v>
      </c>
      <c r="AR3582">
        <v>6</v>
      </c>
      <c r="AS3582">
        <v>6</v>
      </c>
      <c r="AT3582">
        <v>6</v>
      </c>
      <c r="AU3582">
        <v>6</v>
      </c>
      <c r="AV3582">
        <v>6</v>
      </c>
      <c r="AW3582">
        <v>6</v>
      </c>
      <c r="AX3582">
        <v>6</v>
      </c>
      <c r="AY3582">
        <v>3</v>
      </c>
      <c r="AZ3582">
        <v>380770000</v>
      </c>
      <c r="BA3582">
        <v>42308000</v>
      </c>
      <c r="BB3582">
        <v>6</v>
      </c>
      <c r="BF3582">
        <v>3672</v>
      </c>
      <c r="BG3582" t="s">
        <v>26263</v>
      </c>
      <c r="BH3582" t="s">
        <v>125</v>
      </c>
      <c r="BI3582" t="s">
        <v>26264</v>
      </c>
      <c r="BJ3582" t="s">
        <v>26265</v>
      </c>
      <c r="BK3582" t="s">
        <v>26266</v>
      </c>
      <c r="BL3582" t="s">
        <v>26267</v>
      </c>
      <c r="BM3582">
        <v>2033</v>
      </c>
      <c r="BN3582">
        <v>132</v>
      </c>
    </row>
    <row r="3583" spans="1:66" x14ac:dyDescent="0.2">
      <c r="A3583">
        <v>1</v>
      </c>
      <c r="B3583" t="s">
        <v>34290</v>
      </c>
      <c r="C3583" t="s">
        <v>26268</v>
      </c>
      <c r="D3583" t="s">
        <v>26268</v>
      </c>
      <c r="E3583">
        <v>16</v>
      </c>
      <c r="F3583">
        <v>16</v>
      </c>
      <c r="G3583">
        <v>16</v>
      </c>
      <c r="H3583" t="s">
        <v>26269</v>
      </c>
      <c r="I3583">
        <v>1</v>
      </c>
      <c r="J3583">
        <v>16</v>
      </c>
      <c r="K3583">
        <v>16</v>
      </c>
      <c r="L3583">
        <v>16</v>
      </c>
      <c r="M3583">
        <v>16.5</v>
      </c>
      <c r="N3583">
        <v>16.5</v>
      </c>
      <c r="O3583">
        <v>16.5</v>
      </c>
      <c r="P3583">
        <v>107.56</v>
      </c>
      <c r="Q3583">
        <v>944</v>
      </c>
      <c r="R3583">
        <v>944</v>
      </c>
      <c r="S3583">
        <v>0</v>
      </c>
      <c r="T3583">
        <v>49.868000000000002</v>
      </c>
      <c r="U3583">
        <v>276880</v>
      </c>
      <c r="V3583">
        <v>258610</v>
      </c>
      <c r="W3583">
        <v>280060</v>
      </c>
      <c r="X3583">
        <v>208030</v>
      </c>
      <c r="Y3583">
        <v>173150</v>
      </c>
      <c r="Z3583">
        <v>191260</v>
      </c>
      <c r="AA3583">
        <v>259880</v>
      </c>
      <c r="AB3583">
        <v>245150</v>
      </c>
      <c r="AC3583">
        <v>261790</v>
      </c>
      <c r="AD3583">
        <v>8754.2999999999993</v>
      </c>
      <c r="AE3583">
        <v>276880</v>
      </c>
      <c r="AF3583">
        <v>258610</v>
      </c>
      <c r="AG3583">
        <v>280060</v>
      </c>
      <c r="AH3583">
        <v>208030</v>
      </c>
      <c r="AI3583">
        <v>173150</v>
      </c>
      <c r="AJ3583">
        <v>191260</v>
      </c>
      <c r="AK3583">
        <v>259880</v>
      </c>
      <c r="AL3583">
        <v>245150</v>
      </c>
      <c r="AM3583">
        <v>261790</v>
      </c>
      <c r="AN3583">
        <v>8754.2999999999993</v>
      </c>
      <c r="AO3583">
        <f t="shared" si="55"/>
        <v>9</v>
      </c>
      <c r="AP3583">
        <v>27</v>
      </c>
      <c r="AQ3583">
        <v>27</v>
      </c>
      <c r="AR3583">
        <v>27</v>
      </c>
      <c r="AS3583">
        <v>27</v>
      </c>
      <c r="AT3583">
        <v>27</v>
      </c>
      <c r="AU3583">
        <v>27</v>
      </c>
      <c r="AV3583">
        <v>27</v>
      </c>
      <c r="AW3583">
        <v>27</v>
      </c>
      <c r="AX3583">
        <v>27</v>
      </c>
      <c r="AY3583">
        <v>25</v>
      </c>
      <c r="AZ3583">
        <v>1394000000</v>
      </c>
      <c r="BA3583">
        <v>31681000</v>
      </c>
      <c r="BB3583">
        <v>27</v>
      </c>
      <c r="BF3583">
        <v>3673</v>
      </c>
      <c r="BG3583" t="s">
        <v>26270</v>
      </c>
      <c r="BH3583" t="s">
        <v>1044</v>
      </c>
      <c r="BI3583" t="s">
        <v>26271</v>
      </c>
      <c r="BJ3583" t="s">
        <v>26272</v>
      </c>
      <c r="BK3583" t="s">
        <v>26273</v>
      </c>
      <c r="BL3583" t="s">
        <v>26274</v>
      </c>
    </row>
    <row r="3584" spans="1:66" x14ac:dyDescent="0.2">
      <c r="A3584">
        <v>1</v>
      </c>
      <c r="B3584" t="s">
        <v>34290</v>
      </c>
      <c r="C3584" t="s">
        <v>26275</v>
      </c>
      <c r="D3584" t="s">
        <v>26275</v>
      </c>
      <c r="E3584">
        <v>50</v>
      </c>
      <c r="F3584">
        <v>50</v>
      </c>
      <c r="G3584">
        <v>50</v>
      </c>
      <c r="H3584" t="s">
        <v>26276</v>
      </c>
      <c r="I3584">
        <v>1</v>
      </c>
      <c r="J3584">
        <v>50</v>
      </c>
      <c r="K3584">
        <v>50</v>
      </c>
      <c r="L3584">
        <v>50</v>
      </c>
      <c r="M3584">
        <v>37.1</v>
      </c>
      <c r="N3584">
        <v>37.1</v>
      </c>
      <c r="O3584">
        <v>37.1</v>
      </c>
      <c r="P3584">
        <v>171.07</v>
      </c>
      <c r="Q3584">
        <v>1545</v>
      </c>
      <c r="R3584">
        <v>1545</v>
      </c>
      <c r="S3584">
        <v>0</v>
      </c>
      <c r="T3584">
        <v>323.31</v>
      </c>
      <c r="U3584">
        <v>1731700</v>
      </c>
      <c r="V3584">
        <v>1608300</v>
      </c>
      <c r="W3584">
        <v>1856500</v>
      </c>
      <c r="X3584">
        <v>2232100</v>
      </c>
      <c r="Y3584">
        <v>1983800</v>
      </c>
      <c r="Z3584">
        <v>2136700</v>
      </c>
      <c r="AA3584">
        <v>1787700</v>
      </c>
      <c r="AB3584">
        <v>1573500</v>
      </c>
      <c r="AC3584">
        <v>1672500</v>
      </c>
      <c r="AD3584">
        <v>45526</v>
      </c>
      <c r="AE3584">
        <v>1731700</v>
      </c>
      <c r="AF3584">
        <v>1608300</v>
      </c>
      <c r="AG3584">
        <v>1856500</v>
      </c>
      <c r="AH3584">
        <v>2232100</v>
      </c>
      <c r="AI3584">
        <v>1983800</v>
      </c>
      <c r="AJ3584">
        <v>2136700</v>
      </c>
      <c r="AK3584">
        <v>1787700</v>
      </c>
      <c r="AL3584">
        <v>1573500</v>
      </c>
      <c r="AM3584">
        <v>1672500</v>
      </c>
      <c r="AN3584">
        <v>45526</v>
      </c>
      <c r="AO3584">
        <f t="shared" si="55"/>
        <v>9</v>
      </c>
      <c r="AP3584">
        <v>150</v>
      </c>
      <c r="AQ3584">
        <v>150</v>
      </c>
      <c r="AR3584">
        <v>150</v>
      </c>
      <c r="AS3584">
        <v>150</v>
      </c>
      <c r="AT3584">
        <v>149</v>
      </c>
      <c r="AU3584">
        <v>150</v>
      </c>
      <c r="AV3584">
        <v>149</v>
      </c>
      <c r="AW3584">
        <v>150</v>
      </c>
      <c r="AX3584">
        <v>150</v>
      </c>
      <c r="AY3584">
        <v>111</v>
      </c>
      <c r="AZ3584">
        <v>35395000000</v>
      </c>
      <c r="BA3584">
        <v>512970000</v>
      </c>
      <c r="BB3584">
        <v>150</v>
      </c>
      <c r="BF3584">
        <v>3674</v>
      </c>
      <c r="BG3584" t="s">
        <v>26277</v>
      </c>
      <c r="BH3584" t="s">
        <v>3144</v>
      </c>
      <c r="BI3584" t="s">
        <v>26278</v>
      </c>
      <c r="BJ3584" t="s">
        <v>26279</v>
      </c>
      <c r="BK3584" t="s">
        <v>26280</v>
      </c>
      <c r="BL3584" t="s">
        <v>26281</v>
      </c>
      <c r="BM3584" t="s">
        <v>26282</v>
      </c>
      <c r="BN3584" t="s">
        <v>26283</v>
      </c>
    </row>
    <row r="3585" spans="1:66" x14ac:dyDescent="0.2">
      <c r="A3585">
        <v>1</v>
      </c>
      <c r="B3585" t="s">
        <v>34290</v>
      </c>
      <c r="C3585" t="s">
        <v>26284</v>
      </c>
      <c r="D3585" t="s">
        <v>26284</v>
      </c>
      <c r="E3585">
        <v>14</v>
      </c>
      <c r="F3585">
        <v>14</v>
      </c>
      <c r="G3585">
        <v>14</v>
      </c>
      <c r="H3585" t="s">
        <v>26285</v>
      </c>
      <c r="I3585">
        <v>1</v>
      </c>
      <c r="J3585">
        <v>14</v>
      </c>
      <c r="K3585">
        <v>14</v>
      </c>
      <c r="L3585">
        <v>14</v>
      </c>
      <c r="M3585">
        <v>35.700000000000003</v>
      </c>
      <c r="N3585">
        <v>35.700000000000003</v>
      </c>
      <c r="O3585">
        <v>35.700000000000003</v>
      </c>
      <c r="P3585">
        <v>52.244999999999997</v>
      </c>
      <c r="Q3585">
        <v>457</v>
      </c>
      <c r="R3585">
        <v>457</v>
      </c>
      <c r="S3585">
        <v>0</v>
      </c>
      <c r="T3585">
        <v>37.103000000000002</v>
      </c>
      <c r="U3585">
        <v>260050</v>
      </c>
      <c r="V3585">
        <v>242490</v>
      </c>
      <c r="W3585">
        <v>273950</v>
      </c>
      <c r="X3585">
        <v>292980</v>
      </c>
      <c r="Y3585">
        <v>274950</v>
      </c>
      <c r="Z3585">
        <v>291780</v>
      </c>
      <c r="AA3585">
        <v>408090</v>
      </c>
      <c r="AB3585">
        <v>353070</v>
      </c>
      <c r="AC3585">
        <v>393420</v>
      </c>
      <c r="AD3585">
        <v>10805</v>
      </c>
      <c r="AE3585">
        <v>260050</v>
      </c>
      <c r="AF3585">
        <v>242490</v>
      </c>
      <c r="AG3585">
        <v>273950</v>
      </c>
      <c r="AH3585">
        <v>292980</v>
      </c>
      <c r="AI3585">
        <v>274950</v>
      </c>
      <c r="AJ3585">
        <v>291780</v>
      </c>
      <c r="AK3585">
        <v>408090</v>
      </c>
      <c r="AL3585">
        <v>353070</v>
      </c>
      <c r="AM3585">
        <v>393420</v>
      </c>
      <c r="AN3585">
        <v>10805</v>
      </c>
      <c r="AO3585">
        <f t="shared" si="55"/>
        <v>9</v>
      </c>
      <c r="AP3585">
        <v>31</v>
      </c>
      <c r="AQ3585">
        <v>31</v>
      </c>
      <c r="AR3585">
        <v>31</v>
      </c>
      <c r="AS3585">
        <v>31</v>
      </c>
      <c r="AT3585">
        <v>31</v>
      </c>
      <c r="AU3585">
        <v>31</v>
      </c>
      <c r="AV3585">
        <v>31</v>
      </c>
      <c r="AW3585">
        <v>31</v>
      </c>
      <c r="AX3585">
        <v>31</v>
      </c>
      <c r="AY3585">
        <v>26</v>
      </c>
      <c r="AZ3585">
        <v>2361000000</v>
      </c>
      <c r="BA3585">
        <v>90806000</v>
      </c>
      <c r="BB3585">
        <v>31</v>
      </c>
      <c r="BF3585">
        <v>3675</v>
      </c>
      <c r="BG3585" t="s">
        <v>26286</v>
      </c>
      <c r="BH3585" t="s">
        <v>1708</v>
      </c>
      <c r="BI3585" t="s">
        <v>26287</v>
      </c>
      <c r="BJ3585" t="s">
        <v>26288</v>
      </c>
      <c r="BK3585" t="s">
        <v>26289</v>
      </c>
      <c r="BL3585" t="s">
        <v>26290</v>
      </c>
    </row>
    <row r="3586" spans="1:66" x14ac:dyDescent="0.2">
      <c r="A3586">
        <v>1</v>
      </c>
      <c r="B3586" t="s">
        <v>34290</v>
      </c>
      <c r="C3586" t="s">
        <v>26291</v>
      </c>
      <c r="D3586" t="s">
        <v>26291</v>
      </c>
      <c r="E3586">
        <v>5</v>
      </c>
      <c r="F3586">
        <v>5</v>
      </c>
      <c r="G3586">
        <v>5</v>
      </c>
      <c r="H3586" t="s">
        <v>26292</v>
      </c>
      <c r="I3586">
        <v>1</v>
      </c>
      <c r="J3586">
        <v>5</v>
      </c>
      <c r="K3586">
        <v>5</v>
      </c>
      <c r="L3586">
        <v>5</v>
      </c>
      <c r="M3586">
        <v>14</v>
      </c>
      <c r="N3586">
        <v>14</v>
      </c>
      <c r="O3586">
        <v>14</v>
      </c>
      <c r="P3586">
        <v>51.436999999999998</v>
      </c>
      <c r="Q3586">
        <v>449</v>
      </c>
      <c r="R3586">
        <v>449</v>
      </c>
      <c r="S3586">
        <v>0</v>
      </c>
      <c r="T3586">
        <v>11.15</v>
      </c>
      <c r="U3586">
        <v>64933</v>
      </c>
      <c r="V3586">
        <v>64097</v>
      </c>
      <c r="W3586">
        <v>68224</v>
      </c>
      <c r="X3586">
        <v>61089</v>
      </c>
      <c r="Y3586">
        <v>53960</v>
      </c>
      <c r="Z3586">
        <v>58142</v>
      </c>
      <c r="AA3586">
        <v>45048</v>
      </c>
      <c r="AB3586">
        <v>38473</v>
      </c>
      <c r="AC3586">
        <v>42748</v>
      </c>
      <c r="AD3586">
        <v>1096.4000000000001</v>
      </c>
      <c r="AE3586">
        <v>64933</v>
      </c>
      <c r="AF3586">
        <v>64097</v>
      </c>
      <c r="AG3586">
        <v>68224</v>
      </c>
      <c r="AH3586">
        <v>61089</v>
      </c>
      <c r="AI3586">
        <v>53960</v>
      </c>
      <c r="AJ3586">
        <v>58142</v>
      </c>
      <c r="AK3586">
        <v>45048</v>
      </c>
      <c r="AL3586">
        <v>38473</v>
      </c>
      <c r="AM3586">
        <v>42748</v>
      </c>
      <c r="AN3586">
        <v>1096.4000000000001</v>
      </c>
      <c r="AO3586">
        <f t="shared" si="55"/>
        <v>9</v>
      </c>
      <c r="AP3586">
        <v>6</v>
      </c>
      <c r="AQ3586">
        <v>6</v>
      </c>
      <c r="AR3586">
        <v>6</v>
      </c>
      <c r="AS3586">
        <v>6</v>
      </c>
      <c r="AT3586">
        <v>6</v>
      </c>
      <c r="AU3586">
        <v>6</v>
      </c>
      <c r="AV3586">
        <v>6</v>
      </c>
      <c r="AW3586">
        <v>6</v>
      </c>
      <c r="AX3586">
        <v>6</v>
      </c>
      <c r="AY3586">
        <v>5</v>
      </c>
      <c r="AZ3586">
        <v>110360000</v>
      </c>
      <c r="BA3586">
        <v>4598500</v>
      </c>
      <c r="BB3586">
        <v>6</v>
      </c>
      <c r="BF3586">
        <v>3676</v>
      </c>
      <c r="BG3586" t="s">
        <v>26293</v>
      </c>
      <c r="BH3586" t="s">
        <v>216</v>
      </c>
      <c r="BI3586" t="s">
        <v>26294</v>
      </c>
      <c r="BJ3586" t="s">
        <v>26295</v>
      </c>
      <c r="BK3586" t="s">
        <v>26296</v>
      </c>
      <c r="BL3586" t="s">
        <v>26297</v>
      </c>
    </row>
    <row r="3587" spans="1:66" x14ac:dyDescent="0.2">
      <c r="A3587">
        <v>1</v>
      </c>
      <c r="B3587" t="s">
        <v>34290</v>
      </c>
      <c r="C3587" t="s">
        <v>26298</v>
      </c>
      <c r="D3587" t="s">
        <v>26298</v>
      </c>
      <c r="E3587">
        <v>6</v>
      </c>
      <c r="F3587">
        <v>6</v>
      </c>
      <c r="G3587">
        <v>6</v>
      </c>
      <c r="H3587" t="s">
        <v>26299</v>
      </c>
      <c r="I3587">
        <v>1</v>
      </c>
      <c r="J3587">
        <v>6</v>
      </c>
      <c r="K3587">
        <v>6</v>
      </c>
      <c r="L3587">
        <v>6</v>
      </c>
      <c r="M3587">
        <v>17.5</v>
      </c>
      <c r="N3587">
        <v>17.5</v>
      </c>
      <c r="O3587">
        <v>17.5</v>
      </c>
      <c r="P3587">
        <v>55.311999999999998</v>
      </c>
      <c r="Q3587">
        <v>475</v>
      </c>
      <c r="R3587">
        <v>475</v>
      </c>
      <c r="S3587">
        <v>0</v>
      </c>
      <c r="T3587">
        <v>27.509</v>
      </c>
      <c r="U3587">
        <v>145510</v>
      </c>
      <c r="V3587">
        <v>128760</v>
      </c>
      <c r="W3587">
        <v>150770</v>
      </c>
      <c r="X3587">
        <v>113600</v>
      </c>
      <c r="Y3587">
        <v>109910</v>
      </c>
      <c r="Z3587">
        <v>100380</v>
      </c>
      <c r="AA3587">
        <v>165520</v>
      </c>
      <c r="AB3587">
        <v>146550</v>
      </c>
      <c r="AC3587">
        <v>166650</v>
      </c>
      <c r="AD3587">
        <v>5360.7</v>
      </c>
      <c r="AE3587">
        <v>145510</v>
      </c>
      <c r="AF3587">
        <v>128760</v>
      </c>
      <c r="AG3587">
        <v>150770</v>
      </c>
      <c r="AH3587">
        <v>113600</v>
      </c>
      <c r="AI3587">
        <v>109910</v>
      </c>
      <c r="AJ3587">
        <v>100380</v>
      </c>
      <c r="AK3587">
        <v>165520</v>
      </c>
      <c r="AL3587">
        <v>146550</v>
      </c>
      <c r="AM3587">
        <v>166650</v>
      </c>
      <c r="AN3587">
        <v>5360.7</v>
      </c>
      <c r="AO3587">
        <f t="shared" si="55"/>
        <v>9</v>
      </c>
      <c r="AP3587">
        <v>14</v>
      </c>
      <c r="AQ3587">
        <v>14</v>
      </c>
      <c r="AR3587">
        <v>14</v>
      </c>
      <c r="AS3587">
        <v>14</v>
      </c>
      <c r="AT3587">
        <v>14</v>
      </c>
      <c r="AU3587">
        <v>14</v>
      </c>
      <c r="AV3587">
        <v>14</v>
      </c>
      <c r="AW3587">
        <v>14</v>
      </c>
      <c r="AX3587">
        <v>14</v>
      </c>
      <c r="AY3587">
        <v>7</v>
      </c>
      <c r="AZ3587">
        <v>781420000</v>
      </c>
      <c r="BA3587">
        <v>30054000</v>
      </c>
      <c r="BB3587">
        <v>14</v>
      </c>
      <c r="BF3587">
        <v>3677</v>
      </c>
      <c r="BG3587" t="s">
        <v>26300</v>
      </c>
      <c r="BH3587" t="s">
        <v>651</v>
      </c>
      <c r="BI3587" t="s">
        <v>26301</v>
      </c>
      <c r="BJ3587" t="s">
        <v>26302</v>
      </c>
      <c r="BK3587" t="s">
        <v>26303</v>
      </c>
      <c r="BL3587" t="s">
        <v>26304</v>
      </c>
    </row>
    <row r="3588" spans="1:66" x14ac:dyDescent="0.2">
      <c r="A3588">
        <v>1</v>
      </c>
      <c r="B3588" t="s">
        <v>34290</v>
      </c>
      <c r="C3588" t="s">
        <v>26305</v>
      </c>
      <c r="D3588" t="s">
        <v>26305</v>
      </c>
      <c r="E3588">
        <v>18</v>
      </c>
      <c r="F3588">
        <v>18</v>
      </c>
      <c r="G3588">
        <v>18</v>
      </c>
      <c r="H3588" t="s">
        <v>26306</v>
      </c>
      <c r="I3588">
        <v>1</v>
      </c>
      <c r="J3588">
        <v>18</v>
      </c>
      <c r="K3588">
        <v>18</v>
      </c>
      <c r="L3588">
        <v>18</v>
      </c>
      <c r="M3588">
        <v>23.3</v>
      </c>
      <c r="N3588">
        <v>23.3</v>
      </c>
      <c r="O3588">
        <v>23.3</v>
      </c>
      <c r="P3588">
        <v>89.19</v>
      </c>
      <c r="Q3588">
        <v>782</v>
      </c>
      <c r="R3588">
        <v>782</v>
      </c>
      <c r="S3588">
        <v>0</v>
      </c>
      <c r="T3588">
        <v>73.457999999999998</v>
      </c>
      <c r="U3588">
        <v>441260</v>
      </c>
      <c r="V3588">
        <v>376450</v>
      </c>
      <c r="W3588">
        <v>444620</v>
      </c>
      <c r="X3588">
        <v>363790</v>
      </c>
      <c r="Y3588">
        <v>331240</v>
      </c>
      <c r="Z3588">
        <v>339680</v>
      </c>
      <c r="AA3588">
        <v>390570</v>
      </c>
      <c r="AB3588">
        <v>328300</v>
      </c>
      <c r="AC3588">
        <v>382890</v>
      </c>
      <c r="AD3588">
        <v>10460</v>
      </c>
      <c r="AE3588">
        <v>441260</v>
      </c>
      <c r="AF3588">
        <v>376450</v>
      </c>
      <c r="AG3588">
        <v>444620</v>
      </c>
      <c r="AH3588">
        <v>363790</v>
      </c>
      <c r="AI3588">
        <v>331240</v>
      </c>
      <c r="AJ3588">
        <v>339680</v>
      </c>
      <c r="AK3588">
        <v>390570</v>
      </c>
      <c r="AL3588">
        <v>328300</v>
      </c>
      <c r="AM3588">
        <v>382890</v>
      </c>
      <c r="AN3588">
        <v>10460</v>
      </c>
      <c r="AO3588">
        <f t="shared" si="55"/>
        <v>9</v>
      </c>
      <c r="AP3588">
        <v>40</v>
      </c>
      <c r="AQ3588">
        <v>40</v>
      </c>
      <c r="AR3588">
        <v>40</v>
      </c>
      <c r="AS3588">
        <v>40</v>
      </c>
      <c r="AT3588">
        <v>40</v>
      </c>
      <c r="AU3588">
        <v>40</v>
      </c>
      <c r="AV3588">
        <v>40</v>
      </c>
      <c r="AW3588">
        <v>40</v>
      </c>
      <c r="AX3588">
        <v>40</v>
      </c>
      <c r="AY3588">
        <v>31</v>
      </c>
      <c r="AZ3588">
        <v>3695600000</v>
      </c>
      <c r="BA3588">
        <v>94759000</v>
      </c>
      <c r="BB3588">
        <v>40</v>
      </c>
      <c r="BF3588">
        <v>3678</v>
      </c>
      <c r="BG3588" t="s">
        <v>26307</v>
      </c>
      <c r="BH3588" t="s">
        <v>945</v>
      </c>
      <c r="BI3588" t="s">
        <v>26308</v>
      </c>
      <c r="BJ3588" t="s">
        <v>26309</v>
      </c>
      <c r="BK3588" t="s">
        <v>26310</v>
      </c>
      <c r="BL3588" t="s">
        <v>26311</v>
      </c>
      <c r="BM3588">
        <v>2038</v>
      </c>
      <c r="BN3588">
        <v>471</v>
      </c>
    </row>
    <row r="3589" spans="1:66" x14ac:dyDescent="0.2">
      <c r="A3589">
        <v>1</v>
      </c>
      <c r="B3589" t="s">
        <v>34290</v>
      </c>
      <c r="C3589" t="s">
        <v>26312</v>
      </c>
      <c r="D3589" t="s">
        <v>26312</v>
      </c>
      <c r="E3589">
        <v>8</v>
      </c>
      <c r="F3589">
        <v>8</v>
      </c>
      <c r="G3589">
        <v>8</v>
      </c>
      <c r="H3589" t="s">
        <v>26313</v>
      </c>
      <c r="I3589">
        <v>1</v>
      </c>
      <c r="J3589">
        <v>8</v>
      </c>
      <c r="K3589">
        <v>8</v>
      </c>
      <c r="L3589">
        <v>8</v>
      </c>
      <c r="M3589">
        <v>15.4</v>
      </c>
      <c r="N3589">
        <v>15.4</v>
      </c>
      <c r="O3589">
        <v>15.4</v>
      </c>
      <c r="P3589">
        <v>67.73</v>
      </c>
      <c r="Q3589">
        <v>590</v>
      </c>
      <c r="R3589">
        <v>590</v>
      </c>
      <c r="S3589">
        <v>0</v>
      </c>
      <c r="T3589">
        <v>57.338000000000001</v>
      </c>
      <c r="U3589">
        <v>87162</v>
      </c>
      <c r="V3589">
        <v>84907</v>
      </c>
      <c r="W3589">
        <v>93731</v>
      </c>
      <c r="X3589">
        <v>75172</v>
      </c>
      <c r="Y3589">
        <v>70947</v>
      </c>
      <c r="Z3589">
        <v>71870</v>
      </c>
      <c r="AA3589">
        <v>83577</v>
      </c>
      <c r="AB3589">
        <v>74528</v>
      </c>
      <c r="AC3589">
        <v>81438</v>
      </c>
      <c r="AD3589">
        <v>2019</v>
      </c>
      <c r="AE3589">
        <v>87162</v>
      </c>
      <c r="AF3589">
        <v>84907</v>
      </c>
      <c r="AG3589">
        <v>93731</v>
      </c>
      <c r="AH3589">
        <v>75172</v>
      </c>
      <c r="AI3589">
        <v>70947</v>
      </c>
      <c r="AJ3589">
        <v>71870</v>
      </c>
      <c r="AK3589">
        <v>83577</v>
      </c>
      <c r="AL3589">
        <v>74528</v>
      </c>
      <c r="AM3589">
        <v>81438</v>
      </c>
      <c r="AN3589">
        <v>2019</v>
      </c>
      <c r="AO3589">
        <f t="shared" si="55"/>
        <v>9</v>
      </c>
      <c r="AP3589">
        <v>11</v>
      </c>
      <c r="AQ3589">
        <v>11</v>
      </c>
      <c r="AR3589">
        <v>11</v>
      </c>
      <c r="AS3589">
        <v>11</v>
      </c>
      <c r="AT3589">
        <v>11</v>
      </c>
      <c r="AU3589">
        <v>11</v>
      </c>
      <c r="AV3589">
        <v>11</v>
      </c>
      <c r="AW3589">
        <v>11</v>
      </c>
      <c r="AX3589">
        <v>11</v>
      </c>
      <c r="AY3589">
        <v>7</v>
      </c>
      <c r="AZ3589">
        <v>466670000</v>
      </c>
      <c r="BA3589">
        <v>13334000</v>
      </c>
      <c r="BB3589">
        <v>11</v>
      </c>
      <c r="BF3589">
        <v>3679</v>
      </c>
      <c r="BG3589" t="s">
        <v>26314</v>
      </c>
      <c r="BH3589" t="s">
        <v>1129</v>
      </c>
      <c r="BI3589" t="s">
        <v>26315</v>
      </c>
      <c r="BJ3589" t="s">
        <v>26316</v>
      </c>
      <c r="BK3589" t="s">
        <v>26317</v>
      </c>
      <c r="BL3589" t="s">
        <v>26318</v>
      </c>
    </row>
    <row r="3590" spans="1:66" x14ac:dyDescent="0.2">
      <c r="A3590">
        <v>1</v>
      </c>
      <c r="B3590" t="s">
        <v>34290</v>
      </c>
      <c r="C3590" t="s">
        <v>26319</v>
      </c>
      <c r="D3590" t="s">
        <v>26319</v>
      </c>
      <c r="E3590">
        <v>8</v>
      </c>
      <c r="F3590">
        <v>8</v>
      </c>
      <c r="G3590">
        <v>8</v>
      </c>
      <c r="H3590" t="s">
        <v>26320</v>
      </c>
      <c r="I3590">
        <v>1</v>
      </c>
      <c r="J3590">
        <v>8</v>
      </c>
      <c r="K3590">
        <v>8</v>
      </c>
      <c r="L3590">
        <v>8</v>
      </c>
      <c r="M3590">
        <v>21.9</v>
      </c>
      <c r="N3590">
        <v>21.9</v>
      </c>
      <c r="O3590">
        <v>21.9</v>
      </c>
      <c r="P3590">
        <v>56.792999999999999</v>
      </c>
      <c r="Q3590">
        <v>524</v>
      </c>
      <c r="R3590">
        <v>524</v>
      </c>
      <c r="S3590">
        <v>0</v>
      </c>
      <c r="T3590">
        <v>102.99</v>
      </c>
      <c r="U3590">
        <v>163940</v>
      </c>
      <c r="V3590">
        <v>167990</v>
      </c>
      <c r="W3590">
        <v>206050</v>
      </c>
      <c r="X3590">
        <v>137290</v>
      </c>
      <c r="Y3590">
        <v>144760</v>
      </c>
      <c r="Z3590">
        <v>143530</v>
      </c>
      <c r="AA3590">
        <v>217730</v>
      </c>
      <c r="AB3590">
        <v>177610</v>
      </c>
      <c r="AC3590">
        <v>196880</v>
      </c>
      <c r="AD3590">
        <v>5951.9</v>
      </c>
      <c r="AE3590">
        <v>163940</v>
      </c>
      <c r="AF3590">
        <v>167990</v>
      </c>
      <c r="AG3590">
        <v>206050</v>
      </c>
      <c r="AH3590">
        <v>137290</v>
      </c>
      <c r="AI3590">
        <v>144760</v>
      </c>
      <c r="AJ3590">
        <v>143530</v>
      </c>
      <c r="AK3590">
        <v>217730</v>
      </c>
      <c r="AL3590">
        <v>177610</v>
      </c>
      <c r="AM3590">
        <v>196880</v>
      </c>
      <c r="AN3590">
        <v>5951.9</v>
      </c>
      <c r="AO3590">
        <f t="shared" ref="AO3590:AO3653" si="56">COUNTIF(AE3590:AM3590, "&gt;0")</f>
        <v>9</v>
      </c>
      <c r="AP3590">
        <v>19</v>
      </c>
      <c r="AQ3590">
        <v>19</v>
      </c>
      <c r="AR3590">
        <v>19</v>
      </c>
      <c r="AS3590">
        <v>19</v>
      </c>
      <c r="AT3590">
        <v>19</v>
      </c>
      <c r="AU3590">
        <v>19</v>
      </c>
      <c r="AV3590">
        <v>19</v>
      </c>
      <c r="AW3590">
        <v>19</v>
      </c>
      <c r="AX3590">
        <v>19</v>
      </c>
      <c r="AY3590">
        <v>15</v>
      </c>
      <c r="AZ3590">
        <v>2113200000</v>
      </c>
      <c r="BA3590">
        <v>81277000</v>
      </c>
      <c r="BB3590">
        <v>19</v>
      </c>
      <c r="BF3590">
        <v>3680</v>
      </c>
      <c r="BG3590" t="s">
        <v>26321</v>
      </c>
      <c r="BH3590" t="s">
        <v>1129</v>
      </c>
      <c r="BI3590" t="s">
        <v>26322</v>
      </c>
      <c r="BJ3590" t="s">
        <v>26323</v>
      </c>
      <c r="BK3590" t="s">
        <v>26324</v>
      </c>
      <c r="BL3590" t="s">
        <v>26325</v>
      </c>
    </row>
    <row r="3591" spans="1:66" x14ac:dyDescent="0.2">
      <c r="A3591">
        <v>1</v>
      </c>
      <c r="B3591" t="s">
        <v>34290</v>
      </c>
      <c r="C3591" t="s">
        <v>26326</v>
      </c>
      <c r="D3591" t="s">
        <v>26326</v>
      </c>
      <c r="E3591">
        <v>14</v>
      </c>
      <c r="F3591">
        <v>14</v>
      </c>
      <c r="G3591">
        <v>14</v>
      </c>
      <c r="H3591" t="s">
        <v>26327</v>
      </c>
      <c r="I3591">
        <v>1</v>
      </c>
      <c r="J3591">
        <v>14</v>
      </c>
      <c r="K3591">
        <v>14</v>
      </c>
      <c r="L3591">
        <v>14</v>
      </c>
      <c r="M3591">
        <v>25.5</v>
      </c>
      <c r="N3591">
        <v>25.5</v>
      </c>
      <c r="O3591">
        <v>25.5</v>
      </c>
      <c r="P3591">
        <v>83.236999999999995</v>
      </c>
      <c r="Q3591">
        <v>742</v>
      </c>
      <c r="R3591">
        <v>742</v>
      </c>
      <c r="S3591">
        <v>0</v>
      </c>
      <c r="T3591">
        <v>113.14</v>
      </c>
      <c r="U3591">
        <v>257140</v>
      </c>
      <c r="V3591">
        <v>228030</v>
      </c>
      <c r="W3591">
        <v>268170</v>
      </c>
      <c r="X3591">
        <v>231550</v>
      </c>
      <c r="Y3591">
        <v>213230</v>
      </c>
      <c r="Z3591">
        <v>217750</v>
      </c>
      <c r="AA3591">
        <v>244420</v>
      </c>
      <c r="AB3591">
        <v>197950</v>
      </c>
      <c r="AC3591">
        <v>225670</v>
      </c>
      <c r="AD3591">
        <v>4785</v>
      </c>
      <c r="AE3591">
        <v>257140</v>
      </c>
      <c r="AF3591">
        <v>228030</v>
      </c>
      <c r="AG3591">
        <v>268170</v>
      </c>
      <c r="AH3591">
        <v>231550</v>
      </c>
      <c r="AI3591">
        <v>213230</v>
      </c>
      <c r="AJ3591">
        <v>217750</v>
      </c>
      <c r="AK3591">
        <v>244420</v>
      </c>
      <c r="AL3591">
        <v>197950</v>
      </c>
      <c r="AM3591">
        <v>225670</v>
      </c>
      <c r="AN3591">
        <v>4785</v>
      </c>
      <c r="AO3591">
        <f t="shared" si="56"/>
        <v>9</v>
      </c>
      <c r="AP3591">
        <v>26</v>
      </c>
      <c r="AQ3591">
        <v>26</v>
      </c>
      <c r="AR3591">
        <v>26</v>
      </c>
      <c r="AS3591">
        <v>26</v>
      </c>
      <c r="AT3591">
        <v>26</v>
      </c>
      <c r="AU3591">
        <v>26</v>
      </c>
      <c r="AV3591">
        <v>26</v>
      </c>
      <c r="AW3591">
        <v>26</v>
      </c>
      <c r="AX3591">
        <v>26</v>
      </c>
      <c r="AY3591">
        <v>18</v>
      </c>
      <c r="AZ3591">
        <v>2717900000</v>
      </c>
      <c r="BA3591">
        <v>87673000</v>
      </c>
      <c r="BB3591">
        <v>26</v>
      </c>
      <c r="BF3591">
        <v>3681</v>
      </c>
      <c r="BG3591" t="s">
        <v>26328</v>
      </c>
      <c r="BH3591" t="s">
        <v>1708</v>
      </c>
      <c r="BI3591" t="s">
        <v>26329</v>
      </c>
      <c r="BJ3591" t="s">
        <v>26330</v>
      </c>
      <c r="BK3591" t="s">
        <v>26331</v>
      </c>
      <c r="BL3591" t="s">
        <v>26332</v>
      </c>
      <c r="BM3591">
        <v>2039</v>
      </c>
      <c r="BN3591">
        <v>284</v>
      </c>
    </row>
    <row r="3592" spans="1:66" x14ac:dyDescent="0.2">
      <c r="A3592">
        <v>1</v>
      </c>
      <c r="B3592" t="s">
        <v>34290</v>
      </c>
      <c r="C3592" t="s">
        <v>26333</v>
      </c>
      <c r="D3592" t="s">
        <v>26333</v>
      </c>
      <c r="E3592">
        <v>25</v>
      </c>
      <c r="F3592">
        <v>25</v>
      </c>
      <c r="G3592">
        <v>25</v>
      </c>
      <c r="H3592" t="s">
        <v>26334</v>
      </c>
      <c r="I3592">
        <v>1</v>
      </c>
      <c r="J3592">
        <v>25</v>
      </c>
      <c r="K3592">
        <v>25</v>
      </c>
      <c r="L3592">
        <v>25</v>
      </c>
      <c r="M3592">
        <v>24</v>
      </c>
      <c r="N3592">
        <v>24</v>
      </c>
      <c r="O3592">
        <v>24</v>
      </c>
      <c r="P3592">
        <v>128.13</v>
      </c>
      <c r="Q3592">
        <v>1102</v>
      </c>
      <c r="R3592">
        <v>1102</v>
      </c>
      <c r="S3592">
        <v>0</v>
      </c>
      <c r="T3592">
        <v>96.192999999999998</v>
      </c>
      <c r="U3592">
        <v>612230</v>
      </c>
      <c r="V3592">
        <v>544000</v>
      </c>
      <c r="W3592">
        <v>633700</v>
      </c>
      <c r="X3592">
        <v>487100</v>
      </c>
      <c r="Y3592">
        <v>425040</v>
      </c>
      <c r="Z3592">
        <v>445330</v>
      </c>
      <c r="AA3592">
        <v>531430</v>
      </c>
      <c r="AB3592">
        <v>482570</v>
      </c>
      <c r="AC3592">
        <v>530780</v>
      </c>
      <c r="AD3592">
        <v>17251</v>
      </c>
      <c r="AE3592">
        <v>612230</v>
      </c>
      <c r="AF3592">
        <v>544000</v>
      </c>
      <c r="AG3592">
        <v>633700</v>
      </c>
      <c r="AH3592">
        <v>487100</v>
      </c>
      <c r="AI3592">
        <v>425040</v>
      </c>
      <c r="AJ3592">
        <v>445330</v>
      </c>
      <c r="AK3592">
        <v>531430</v>
      </c>
      <c r="AL3592">
        <v>482570</v>
      </c>
      <c r="AM3592">
        <v>530780</v>
      </c>
      <c r="AN3592">
        <v>17251</v>
      </c>
      <c r="AO3592">
        <f t="shared" si="56"/>
        <v>9</v>
      </c>
      <c r="AP3592">
        <v>48</v>
      </c>
      <c r="AQ3592">
        <v>48</v>
      </c>
      <c r="AR3592">
        <v>48</v>
      </c>
      <c r="AS3592">
        <v>48</v>
      </c>
      <c r="AT3592">
        <v>48</v>
      </c>
      <c r="AU3592">
        <v>48</v>
      </c>
      <c r="AV3592">
        <v>48</v>
      </c>
      <c r="AW3592">
        <v>48</v>
      </c>
      <c r="AX3592">
        <v>48</v>
      </c>
      <c r="AY3592">
        <v>37</v>
      </c>
      <c r="AZ3592">
        <v>2017400000</v>
      </c>
      <c r="BA3592">
        <v>36025000</v>
      </c>
      <c r="BB3592">
        <v>48</v>
      </c>
      <c r="BF3592">
        <v>3682</v>
      </c>
      <c r="BG3592" t="s">
        <v>26335</v>
      </c>
      <c r="BH3592" t="s">
        <v>937</v>
      </c>
      <c r="BI3592" t="s">
        <v>26336</v>
      </c>
      <c r="BJ3592" t="s">
        <v>26337</v>
      </c>
      <c r="BK3592" t="s">
        <v>26338</v>
      </c>
      <c r="BL3592" t="s">
        <v>26339</v>
      </c>
      <c r="BM3592">
        <v>2040</v>
      </c>
      <c r="BN3592">
        <v>709</v>
      </c>
    </row>
    <row r="3593" spans="1:66" x14ac:dyDescent="0.2">
      <c r="A3593">
        <v>1</v>
      </c>
      <c r="B3593" t="s">
        <v>34290</v>
      </c>
      <c r="C3593" t="s">
        <v>26340</v>
      </c>
      <c r="D3593" t="s">
        <v>26340</v>
      </c>
      <c r="E3593">
        <v>30</v>
      </c>
      <c r="F3593">
        <v>30</v>
      </c>
      <c r="G3593">
        <v>30</v>
      </c>
      <c r="H3593" t="s">
        <v>26341</v>
      </c>
      <c r="I3593">
        <v>1</v>
      </c>
      <c r="J3593">
        <v>30</v>
      </c>
      <c r="K3593">
        <v>30</v>
      </c>
      <c r="L3593">
        <v>30</v>
      </c>
      <c r="M3593">
        <v>24.5</v>
      </c>
      <c r="N3593">
        <v>24.5</v>
      </c>
      <c r="O3593">
        <v>24.5</v>
      </c>
      <c r="P3593">
        <v>187.14</v>
      </c>
      <c r="Q3593">
        <v>1658</v>
      </c>
      <c r="R3593">
        <v>1658</v>
      </c>
      <c r="S3593">
        <v>0</v>
      </c>
      <c r="T3593">
        <v>323.31</v>
      </c>
      <c r="U3593">
        <v>476190</v>
      </c>
      <c r="V3593">
        <v>438440</v>
      </c>
      <c r="W3593">
        <v>482610</v>
      </c>
      <c r="X3593">
        <v>410760</v>
      </c>
      <c r="Y3593">
        <v>404290</v>
      </c>
      <c r="Z3593">
        <v>404770</v>
      </c>
      <c r="AA3593">
        <v>475170</v>
      </c>
      <c r="AB3593">
        <v>393330</v>
      </c>
      <c r="AC3593">
        <v>439840</v>
      </c>
      <c r="AD3593">
        <v>13127</v>
      </c>
      <c r="AE3593">
        <v>476190</v>
      </c>
      <c r="AF3593">
        <v>438440</v>
      </c>
      <c r="AG3593">
        <v>482610</v>
      </c>
      <c r="AH3593">
        <v>410760</v>
      </c>
      <c r="AI3593">
        <v>404290</v>
      </c>
      <c r="AJ3593">
        <v>404770</v>
      </c>
      <c r="AK3593">
        <v>475170</v>
      </c>
      <c r="AL3593">
        <v>393330</v>
      </c>
      <c r="AM3593">
        <v>439840</v>
      </c>
      <c r="AN3593">
        <v>13127</v>
      </c>
      <c r="AO3593">
        <f t="shared" si="56"/>
        <v>9</v>
      </c>
      <c r="AP3593">
        <v>64</v>
      </c>
      <c r="AQ3593">
        <v>64</v>
      </c>
      <c r="AR3593">
        <v>65</v>
      </c>
      <c r="AS3593">
        <v>66</v>
      </c>
      <c r="AT3593">
        <v>66</v>
      </c>
      <c r="AU3593">
        <v>66</v>
      </c>
      <c r="AV3593">
        <v>66</v>
      </c>
      <c r="AW3593">
        <v>66</v>
      </c>
      <c r="AX3593">
        <v>65</v>
      </c>
      <c r="AY3593">
        <v>43</v>
      </c>
      <c r="AZ3593">
        <v>4411200000</v>
      </c>
      <c r="BA3593">
        <v>62129000</v>
      </c>
      <c r="BB3593">
        <v>66</v>
      </c>
      <c r="BF3593">
        <v>3683</v>
      </c>
      <c r="BG3593" t="s">
        <v>26342</v>
      </c>
      <c r="BH3593" t="s">
        <v>7222</v>
      </c>
      <c r="BI3593" t="s">
        <v>26343</v>
      </c>
      <c r="BJ3593" t="s">
        <v>26344</v>
      </c>
      <c r="BK3593" t="s">
        <v>26345</v>
      </c>
      <c r="BL3593" t="s">
        <v>26346</v>
      </c>
    </row>
    <row r="3594" spans="1:66" x14ac:dyDescent="0.2">
      <c r="A3594">
        <v>1</v>
      </c>
      <c r="B3594" t="s">
        <v>34290</v>
      </c>
      <c r="C3594" t="s">
        <v>26347</v>
      </c>
      <c r="D3594" t="s">
        <v>26347</v>
      </c>
      <c r="E3594">
        <v>1</v>
      </c>
      <c r="F3594">
        <v>1</v>
      </c>
      <c r="G3594">
        <v>1</v>
      </c>
      <c r="H3594" t="s">
        <v>26348</v>
      </c>
      <c r="I3594">
        <v>1</v>
      </c>
      <c r="J3594">
        <v>1</v>
      </c>
      <c r="K3594">
        <v>1</v>
      </c>
      <c r="L3594">
        <v>1</v>
      </c>
      <c r="M3594">
        <v>12.8</v>
      </c>
      <c r="N3594">
        <v>12.8</v>
      </c>
      <c r="O3594">
        <v>12.8</v>
      </c>
      <c r="P3594">
        <v>16.669</v>
      </c>
      <c r="Q3594">
        <v>156</v>
      </c>
      <c r="R3594">
        <v>156</v>
      </c>
      <c r="S3594">
        <v>0</v>
      </c>
      <c r="T3594">
        <v>52.817999999999998</v>
      </c>
      <c r="U3594">
        <v>10266</v>
      </c>
      <c r="V3594">
        <v>10709</v>
      </c>
      <c r="W3594">
        <v>12718</v>
      </c>
      <c r="X3594">
        <v>14042</v>
      </c>
      <c r="Y3594">
        <v>16764</v>
      </c>
      <c r="Z3594">
        <v>13101</v>
      </c>
      <c r="AA3594">
        <v>10586</v>
      </c>
      <c r="AB3594">
        <v>10157</v>
      </c>
      <c r="AC3594">
        <v>10512</v>
      </c>
      <c r="AD3594">
        <v>318.51</v>
      </c>
      <c r="AE3594">
        <v>10266</v>
      </c>
      <c r="AF3594">
        <v>10709</v>
      </c>
      <c r="AG3594">
        <v>12718</v>
      </c>
      <c r="AH3594">
        <v>14042</v>
      </c>
      <c r="AI3594">
        <v>16764</v>
      </c>
      <c r="AJ3594">
        <v>13101</v>
      </c>
      <c r="AK3594">
        <v>10586</v>
      </c>
      <c r="AL3594">
        <v>10157</v>
      </c>
      <c r="AM3594">
        <v>10512</v>
      </c>
      <c r="AN3594">
        <v>318.51</v>
      </c>
      <c r="AO3594">
        <f t="shared" si="56"/>
        <v>9</v>
      </c>
      <c r="AP3594">
        <v>5</v>
      </c>
      <c r="AQ3594">
        <v>5</v>
      </c>
      <c r="AR3594">
        <v>5</v>
      </c>
      <c r="AS3594">
        <v>5</v>
      </c>
      <c r="AT3594">
        <v>5</v>
      </c>
      <c r="AU3594">
        <v>5</v>
      </c>
      <c r="AV3594">
        <v>5</v>
      </c>
      <c r="AW3594">
        <v>5</v>
      </c>
      <c r="AX3594">
        <v>5</v>
      </c>
      <c r="AY3594">
        <v>4</v>
      </c>
      <c r="AZ3594">
        <v>240920000</v>
      </c>
      <c r="BA3594">
        <v>80306000</v>
      </c>
      <c r="BB3594">
        <v>5</v>
      </c>
      <c r="BF3594">
        <v>3684</v>
      </c>
      <c r="BG3594">
        <v>3458</v>
      </c>
      <c r="BH3594" t="b">
        <v>1</v>
      </c>
      <c r="BI3594">
        <v>3611</v>
      </c>
      <c r="BJ3594" t="s">
        <v>26349</v>
      </c>
      <c r="BK3594" t="s">
        <v>26350</v>
      </c>
      <c r="BL3594">
        <v>10779</v>
      </c>
    </row>
    <row r="3595" spans="1:66" x14ac:dyDescent="0.2">
      <c r="A3595">
        <v>1</v>
      </c>
      <c r="B3595" t="s">
        <v>34290</v>
      </c>
      <c r="C3595" t="s">
        <v>26351</v>
      </c>
      <c r="D3595" t="s">
        <v>26351</v>
      </c>
      <c r="E3595">
        <v>2</v>
      </c>
      <c r="F3595">
        <v>2</v>
      </c>
      <c r="G3595">
        <v>2</v>
      </c>
      <c r="H3595" t="s">
        <v>26352</v>
      </c>
      <c r="I3595">
        <v>1</v>
      </c>
      <c r="J3595">
        <v>2</v>
      </c>
      <c r="K3595">
        <v>2</v>
      </c>
      <c r="L3595">
        <v>2</v>
      </c>
      <c r="M3595">
        <v>16.2</v>
      </c>
      <c r="N3595">
        <v>16.2</v>
      </c>
      <c r="O3595">
        <v>16.2</v>
      </c>
      <c r="P3595">
        <v>22.741</v>
      </c>
      <c r="Q3595">
        <v>198</v>
      </c>
      <c r="R3595">
        <v>198</v>
      </c>
      <c r="S3595">
        <v>6.5558999999999995E-4</v>
      </c>
      <c r="T3595">
        <v>2.4942000000000002</v>
      </c>
      <c r="U3595">
        <v>220010</v>
      </c>
      <c r="V3595">
        <v>124900</v>
      </c>
      <c r="W3595">
        <v>240550</v>
      </c>
      <c r="X3595">
        <v>59527</v>
      </c>
      <c r="Y3595">
        <v>56500</v>
      </c>
      <c r="Z3595">
        <v>46650</v>
      </c>
      <c r="AA3595">
        <v>114790</v>
      </c>
      <c r="AB3595">
        <v>97309</v>
      </c>
      <c r="AC3595">
        <v>120110</v>
      </c>
      <c r="AD3595">
        <v>4315.7</v>
      </c>
      <c r="AE3595">
        <v>220010</v>
      </c>
      <c r="AF3595">
        <v>124900</v>
      </c>
      <c r="AG3595">
        <v>240550</v>
      </c>
      <c r="AH3595">
        <v>59527</v>
      </c>
      <c r="AI3595">
        <v>56500</v>
      </c>
      <c r="AJ3595">
        <v>46650</v>
      </c>
      <c r="AK3595">
        <v>114790</v>
      </c>
      <c r="AL3595">
        <v>97309</v>
      </c>
      <c r="AM3595">
        <v>120110</v>
      </c>
      <c r="AN3595">
        <v>4315.7</v>
      </c>
      <c r="AO3595">
        <f t="shared" si="56"/>
        <v>9</v>
      </c>
      <c r="AP3595">
        <v>3</v>
      </c>
      <c r="AQ3595">
        <v>3</v>
      </c>
      <c r="AR3595">
        <v>3</v>
      </c>
      <c r="AS3595">
        <v>3</v>
      </c>
      <c r="AT3595">
        <v>3</v>
      </c>
      <c r="AU3595">
        <v>3</v>
      </c>
      <c r="AV3595">
        <v>3</v>
      </c>
      <c r="AW3595">
        <v>3</v>
      </c>
      <c r="AX3595">
        <v>3</v>
      </c>
      <c r="AY3595">
        <v>3</v>
      </c>
      <c r="AZ3595">
        <v>1905500000</v>
      </c>
      <c r="BA3595">
        <v>211720000</v>
      </c>
      <c r="BB3595">
        <v>3</v>
      </c>
      <c r="BF3595">
        <v>3685</v>
      </c>
      <c r="BG3595" t="s">
        <v>26353</v>
      </c>
      <c r="BH3595" t="s">
        <v>125</v>
      </c>
      <c r="BI3595" t="s">
        <v>26354</v>
      </c>
      <c r="BJ3595" t="s">
        <v>26355</v>
      </c>
      <c r="BK3595" t="s">
        <v>26356</v>
      </c>
      <c r="BL3595" t="s">
        <v>26357</v>
      </c>
    </row>
    <row r="3596" spans="1:66" x14ac:dyDescent="0.2">
      <c r="A3596">
        <v>1</v>
      </c>
      <c r="B3596" t="s">
        <v>34290</v>
      </c>
      <c r="C3596" t="s">
        <v>26358</v>
      </c>
      <c r="D3596" t="s">
        <v>26358</v>
      </c>
      <c r="E3596">
        <v>2</v>
      </c>
      <c r="F3596">
        <v>2</v>
      </c>
      <c r="G3596">
        <v>2</v>
      </c>
      <c r="H3596" t="s">
        <v>26359</v>
      </c>
      <c r="I3596">
        <v>1</v>
      </c>
      <c r="J3596">
        <v>2</v>
      </c>
      <c r="K3596">
        <v>2</v>
      </c>
      <c r="L3596">
        <v>2</v>
      </c>
      <c r="M3596">
        <v>3.5</v>
      </c>
      <c r="N3596">
        <v>3.5</v>
      </c>
      <c r="O3596">
        <v>3.5</v>
      </c>
      <c r="P3596">
        <v>75.454999999999998</v>
      </c>
      <c r="Q3596">
        <v>706</v>
      </c>
      <c r="R3596">
        <v>706</v>
      </c>
      <c r="S3596">
        <v>0</v>
      </c>
      <c r="T3596">
        <v>5.7808999999999999</v>
      </c>
      <c r="U3596">
        <v>3557</v>
      </c>
      <c r="V3596">
        <v>3544.9</v>
      </c>
      <c r="W3596">
        <v>4314.3999999999996</v>
      </c>
      <c r="X3596">
        <v>6713.5</v>
      </c>
      <c r="Y3596">
        <v>8144.3</v>
      </c>
      <c r="Z3596">
        <v>7277.8</v>
      </c>
      <c r="AA3596">
        <v>7669.6</v>
      </c>
      <c r="AB3596">
        <v>7035.3</v>
      </c>
      <c r="AC3596">
        <v>5797.8</v>
      </c>
      <c r="AD3596">
        <v>95.781999999999996</v>
      </c>
      <c r="AE3596">
        <v>3557</v>
      </c>
      <c r="AF3596">
        <v>3544.9</v>
      </c>
      <c r="AG3596">
        <v>4314.3999999999996</v>
      </c>
      <c r="AH3596">
        <v>6713.5</v>
      </c>
      <c r="AI3596">
        <v>8144.3</v>
      </c>
      <c r="AJ3596">
        <v>7277.8</v>
      </c>
      <c r="AK3596">
        <v>7669.6</v>
      </c>
      <c r="AL3596">
        <v>7035.3</v>
      </c>
      <c r="AM3596">
        <v>5797.8</v>
      </c>
      <c r="AN3596">
        <v>95.781999999999996</v>
      </c>
      <c r="AO3596">
        <f t="shared" si="56"/>
        <v>9</v>
      </c>
      <c r="AP3596">
        <v>2</v>
      </c>
      <c r="AQ3596">
        <v>2</v>
      </c>
      <c r="AR3596">
        <v>2</v>
      </c>
      <c r="AS3596">
        <v>2</v>
      </c>
      <c r="AT3596">
        <v>2</v>
      </c>
      <c r="AU3596">
        <v>2</v>
      </c>
      <c r="AV3596">
        <v>2</v>
      </c>
      <c r="AW3596">
        <v>2</v>
      </c>
      <c r="AX3596">
        <v>2</v>
      </c>
      <c r="AY3596">
        <v>1</v>
      </c>
      <c r="AZ3596">
        <v>97855000</v>
      </c>
      <c r="BA3596">
        <v>4077300</v>
      </c>
      <c r="BB3596">
        <v>2</v>
      </c>
      <c r="BF3596">
        <v>3686</v>
      </c>
      <c r="BG3596" t="s">
        <v>26360</v>
      </c>
      <c r="BH3596" t="s">
        <v>125</v>
      </c>
      <c r="BI3596" t="s">
        <v>26361</v>
      </c>
      <c r="BJ3596" t="s">
        <v>26362</v>
      </c>
      <c r="BK3596" t="s">
        <v>26363</v>
      </c>
      <c r="BL3596" t="s">
        <v>26363</v>
      </c>
    </row>
    <row r="3597" spans="1:66" x14ac:dyDescent="0.2">
      <c r="A3597">
        <v>1</v>
      </c>
      <c r="B3597" t="s">
        <v>34290</v>
      </c>
      <c r="C3597" t="s">
        <v>26364</v>
      </c>
      <c r="D3597" t="s">
        <v>26364</v>
      </c>
      <c r="E3597">
        <v>5</v>
      </c>
      <c r="F3597">
        <v>5</v>
      </c>
      <c r="G3597">
        <v>5</v>
      </c>
      <c r="H3597" t="s">
        <v>26365</v>
      </c>
      <c r="I3597">
        <v>1</v>
      </c>
      <c r="J3597">
        <v>5</v>
      </c>
      <c r="K3597">
        <v>5</v>
      </c>
      <c r="L3597">
        <v>5</v>
      </c>
      <c r="M3597">
        <v>38</v>
      </c>
      <c r="N3597">
        <v>38</v>
      </c>
      <c r="O3597">
        <v>38</v>
      </c>
      <c r="P3597">
        <v>20.879000000000001</v>
      </c>
      <c r="Q3597">
        <v>179</v>
      </c>
      <c r="R3597">
        <v>179</v>
      </c>
      <c r="S3597">
        <v>0</v>
      </c>
      <c r="T3597">
        <v>14.827</v>
      </c>
      <c r="U3597">
        <v>21565</v>
      </c>
      <c r="V3597">
        <v>20580</v>
      </c>
      <c r="W3597">
        <v>22283</v>
      </c>
      <c r="X3597">
        <v>30363</v>
      </c>
      <c r="Y3597">
        <v>28990</v>
      </c>
      <c r="Z3597">
        <v>29893</v>
      </c>
      <c r="AA3597">
        <v>21473</v>
      </c>
      <c r="AB3597">
        <v>19859</v>
      </c>
      <c r="AC3597">
        <v>18348</v>
      </c>
      <c r="AD3597">
        <v>188.67</v>
      </c>
      <c r="AE3597">
        <v>21565</v>
      </c>
      <c r="AF3597">
        <v>20580</v>
      </c>
      <c r="AG3597">
        <v>22283</v>
      </c>
      <c r="AH3597">
        <v>30363</v>
      </c>
      <c r="AI3597">
        <v>28990</v>
      </c>
      <c r="AJ3597">
        <v>29893</v>
      </c>
      <c r="AK3597">
        <v>21473</v>
      </c>
      <c r="AL3597">
        <v>19859</v>
      </c>
      <c r="AM3597">
        <v>18348</v>
      </c>
      <c r="AN3597">
        <v>188.67</v>
      </c>
      <c r="AO3597">
        <f t="shared" si="56"/>
        <v>9</v>
      </c>
      <c r="AP3597">
        <v>6</v>
      </c>
      <c r="AQ3597">
        <v>6</v>
      </c>
      <c r="AR3597">
        <v>6</v>
      </c>
      <c r="AS3597">
        <v>6</v>
      </c>
      <c r="AT3597">
        <v>6</v>
      </c>
      <c r="AU3597">
        <v>6</v>
      </c>
      <c r="AV3597">
        <v>6</v>
      </c>
      <c r="AW3597">
        <v>6</v>
      </c>
      <c r="AX3597">
        <v>6</v>
      </c>
      <c r="AY3597">
        <v>2</v>
      </c>
      <c r="AZ3597">
        <v>224210000</v>
      </c>
      <c r="BA3597">
        <v>18684000</v>
      </c>
      <c r="BB3597">
        <v>6</v>
      </c>
      <c r="BF3597">
        <v>3687</v>
      </c>
      <c r="BG3597" t="s">
        <v>26366</v>
      </c>
      <c r="BH3597" t="s">
        <v>216</v>
      </c>
      <c r="BI3597" t="s">
        <v>26367</v>
      </c>
      <c r="BJ3597" t="s">
        <v>26368</v>
      </c>
      <c r="BK3597" t="s">
        <v>26369</v>
      </c>
      <c r="BL3597" t="s">
        <v>26370</v>
      </c>
    </row>
    <row r="3598" spans="1:66" x14ac:dyDescent="0.2">
      <c r="A3598">
        <v>1</v>
      </c>
      <c r="B3598" t="s">
        <v>34290</v>
      </c>
      <c r="C3598" t="s">
        <v>26371</v>
      </c>
      <c r="D3598" t="s">
        <v>26371</v>
      </c>
      <c r="E3598">
        <v>4</v>
      </c>
      <c r="F3598">
        <v>4</v>
      </c>
      <c r="G3598">
        <v>4</v>
      </c>
      <c r="H3598" t="s">
        <v>26372</v>
      </c>
      <c r="I3598">
        <v>1</v>
      </c>
      <c r="J3598">
        <v>4</v>
      </c>
      <c r="K3598">
        <v>4</v>
      </c>
      <c r="L3598">
        <v>4</v>
      </c>
      <c r="M3598">
        <v>9.4</v>
      </c>
      <c r="N3598">
        <v>9.4</v>
      </c>
      <c r="O3598">
        <v>9.4</v>
      </c>
      <c r="P3598">
        <v>46.872</v>
      </c>
      <c r="Q3598">
        <v>405</v>
      </c>
      <c r="R3598">
        <v>405</v>
      </c>
      <c r="S3598">
        <v>0</v>
      </c>
      <c r="T3598">
        <v>2.6105</v>
      </c>
      <c r="U3598">
        <v>113770</v>
      </c>
      <c r="V3598">
        <v>96233</v>
      </c>
      <c r="W3598">
        <v>113020</v>
      </c>
      <c r="X3598">
        <v>66967</v>
      </c>
      <c r="Y3598">
        <v>64481</v>
      </c>
      <c r="Z3598">
        <v>70748</v>
      </c>
      <c r="AA3598">
        <v>62926</v>
      </c>
      <c r="AB3598">
        <v>72365</v>
      </c>
      <c r="AC3598">
        <v>67191</v>
      </c>
      <c r="AD3598">
        <v>2337.5</v>
      </c>
      <c r="AE3598">
        <v>113770</v>
      </c>
      <c r="AF3598">
        <v>96233</v>
      </c>
      <c r="AG3598">
        <v>113020</v>
      </c>
      <c r="AH3598">
        <v>66967</v>
      </c>
      <c r="AI3598">
        <v>64481</v>
      </c>
      <c r="AJ3598">
        <v>70748</v>
      </c>
      <c r="AK3598">
        <v>62926</v>
      </c>
      <c r="AL3598">
        <v>72365</v>
      </c>
      <c r="AM3598">
        <v>67191</v>
      </c>
      <c r="AN3598">
        <v>2337.5</v>
      </c>
      <c r="AO3598">
        <f t="shared" si="56"/>
        <v>9</v>
      </c>
      <c r="AP3598">
        <v>5</v>
      </c>
      <c r="AQ3598">
        <v>5</v>
      </c>
      <c r="AR3598">
        <v>5</v>
      </c>
      <c r="AS3598">
        <v>5</v>
      </c>
      <c r="AT3598">
        <v>5</v>
      </c>
      <c r="AU3598">
        <v>5</v>
      </c>
      <c r="AV3598">
        <v>5</v>
      </c>
      <c r="AW3598">
        <v>5</v>
      </c>
      <c r="AX3598">
        <v>5</v>
      </c>
      <c r="AY3598">
        <v>3</v>
      </c>
      <c r="AZ3598">
        <v>301710000</v>
      </c>
      <c r="BA3598">
        <v>16762000</v>
      </c>
      <c r="BB3598">
        <v>5</v>
      </c>
      <c r="BF3598">
        <v>3688</v>
      </c>
      <c r="BG3598" t="s">
        <v>26373</v>
      </c>
      <c r="BH3598" t="s">
        <v>83</v>
      </c>
      <c r="BI3598" t="s">
        <v>26374</v>
      </c>
      <c r="BJ3598" t="s">
        <v>26375</v>
      </c>
      <c r="BK3598" t="s">
        <v>26376</v>
      </c>
      <c r="BL3598" t="s">
        <v>26377</v>
      </c>
    </row>
    <row r="3599" spans="1:66" x14ac:dyDescent="0.2">
      <c r="A3599">
        <v>1</v>
      </c>
      <c r="B3599" t="s">
        <v>34290</v>
      </c>
      <c r="C3599" t="s">
        <v>26378</v>
      </c>
      <c r="D3599" t="s">
        <v>26378</v>
      </c>
      <c r="E3599">
        <v>51</v>
      </c>
      <c r="F3599">
        <v>51</v>
      </c>
      <c r="G3599">
        <v>51</v>
      </c>
      <c r="H3599" t="s">
        <v>26379</v>
      </c>
      <c r="I3599">
        <v>1</v>
      </c>
      <c r="J3599">
        <v>51</v>
      </c>
      <c r="K3599">
        <v>51</v>
      </c>
      <c r="L3599">
        <v>51</v>
      </c>
      <c r="M3599">
        <v>46</v>
      </c>
      <c r="N3599">
        <v>46</v>
      </c>
      <c r="O3599">
        <v>46</v>
      </c>
      <c r="P3599">
        <v>145.16</v>
      </c>
      <c r="Q3599">
        <v>1277</v>
      </c>
      <c r="R3599">
        <v>1277</v>
      </c>
      <c r="S3599">
        <v>0</v>
      </c>
      <c r="T3599">
        <v>312.49</v>
      </c>
      <c r="U3599">
        <v>1673300</v>
      </c>
      <c r="V3599">
        <v>1503600</v>
      </c>
      <c r="W3599">
        <v>1820800</v>
      </c>
      <c r="X3599">
        <v>2240200</v>
      </c>
      <c r="Y3599">
        <v>2198100</v>
      </c>
      <c r="Z3599">
        <v>2235600</v>
      </c>
      <c r="AA3599">
        <v>1480300</v>
      </c>
      <c r="AB3599">
        <v>1237100</v>
      </c>
      <c r="AC3599">
        <v>1264900</v>
      </c>
      <c r="AD3599">
        <v>36941</v>
      </c>
      <c r="AE3599">
        <v>1673300</v>
      </c>
      <c r="AF3599">
        <v>1503600</v>
      </c>
      <c r="AG3599">
        <v>1820800</v>
      </c>
      <c r="AH3599">
        <v>2240200</v>
      </c>
      <c r="AI3599">
        <v>2198100</v>
      </c>
      <c r="AJ3599">
        <v>2235600</v>
      </c>
      <c r="AK3599">
        <v>1480300</v>
      </c>
      <c r="AL3599">
        <v>1237100</v>
      </c>
      <c r="AM3599">
        <v>1264900</v>
      </c>
      <c r="AN3599">
        <v>36941</v>
      </c>
      <c r="AO3599">
        <f t="shared" si="56"/>
        <v>9</v>
      </c>
      <c r="AP3599">
        <v>155</v>
      </c>
      <c r="AQ3599">
        <v>155</v>
      </c>
      <c r="AR3599">
        <v>155</v>
      </c>
      <c r="AS3599">
        <v>157</v>
      </c>
      <c r="AT3599">
        <v>157</v>
      </c>
      <c r="AU3599">
        <v>157</v>
      </c>
      <c r="AV3599">
        <v>157</v>
      </c>
      <c r="AW3599">
        <v>156</v>
      </c>
      <c r="AX3599">
        <v>156</v>
      </c>
      <c r="AY3599">
        <v>108</v>
      </c>
      <c r="AZ3599">
        <v>38783000000</v>
      </c>
      <c r="BA3599">
        <v>605980000</v>
      </c>
      <c r="BB3599">
        <v>157</v>
      </c>
      <c r="BF3599">
        <v>3689</v>
      </c>
      <c r="BG3599" t="s">
        <v>26380</v>
      </c>
      <c r="BH3599" t="s">
        <v>8373</v>
      </c>
      <c r="BI3599" t="s">
        <v>26381</v>
      </c>
      <c r="BJ3599" t="s">
        <v>26382</v>
      </c>
      <c r="BK3599" t="s">
        <v>26383</v>
      </c>
      <c r="BL3599" t="s">
        <v>26384</v>
      </c>
      <c r="BM3599" t="s">
        <v>26385</v>
      </c>
      <c r="BN3599" t="s">
        <v>26386</v>
      </c>
    </row>
    <row r="3600" spans="1:66" x14ac:dyDescent="0.2">
      <c r="A3600">
        <v>1</v>
      </c>
      <c r="B3600" t="s">
        <v>34290</v>
      </c>
      <c r="C3600" t="s">
        <v>26387</v>
      </c>
      <c r="D3600" t="s">
        <v>26387</v>
      </c>
      <c r="E3600">
        <v>1</v>
      </c>
      <c r="F3600">
        <v>1</v>
      </c>
      <c r="G3600">
        <v>1</v>
      </c>
      <c r="H3600" t="s">
        <v>26388</v>
      </c>
      <c r="I3600">
        <v>1</v>
      </c>
      <c r="J3600">
        <v>1</v>
      </c>
      <c r="K3600">
        <v>1</v>
      </c>
      <c r="L3600">
        <v>1</v>
      </c>
      <c r="M3600">
        <v>6.6</v>
      </c>
      <c r="N3600">
        <v>6.6</v>
      </c>
      <c r="O3600">
        <v>6.6</v>
      </c>
      <c r="P3600">
        <v>28.908000000000001</v>
      </c>
      <c r="Q3600">
        <v>256</v>
      </c>
      <c r="R3600">
        <v>256</v>
      </c>
      <c r="S3600">
        <v>0</v>
      </c>
      <c r="T3600">
        <v>19.367999999999999</v>
      </c>
      <c r="U3600">
        <v>12330</v>
      </c>
      <c r="V3600">
        <v>12713</v>
      </c>
      <c r="W3600">
        <v>12923</v>
      </c>
      <c r="X3600">
        <v>16051</v>
      </c>
      <c r="Y3600">
        <v>15499</v>
      </c>
      <c r="Z3600">
        <v>14481</v>
      </c>
      <c r="AA3600">
        <v>20755</v>
      </c>
      <c r="AB3600">
        <v>21771</v>
      </c>
      <c r="AC3600">
        <v>24912</v>
      </c>
      <c r="AD3600">
        <v>0</v>
      </c>
      <c r="AE3600">
        <v>12330</v>
      </c>
      <c r="AF3600">
        <v>12713</v>
      </c>
      <c r="AG3600">
        <v>12923</v>
      </c>
      <c r="AH3600">
        <v>16051</v>
      </c>
      <c r="AI3600">
        <v>15499</v>
      </c>
      <c r="AJ3600">
        <v>14481</v>
      </c>
      <c r="AK3600">
        <v>20755</v>
      </c>
      <c r="AL3600">
        <v>21771</v>
      </c>
      <c r="AM3600">
        <v>24912</v>
      </c>
      <c r="AN3600">
        <v>0</v>
      </c>
      <c r="AO3600">
        <f t="shared" si="56"/>
        <v>9</v>
      </c>
      <c r="AP3600">
        <v>2</v>
      </c>
      <c r="AQ3600">
        <v>2</v>
      </c>
      <c r="AR3600">
        <v>2</v>
      </c>
      <c r="AS3600">
        <v>2</v>
      </c>
      <c r="AT3600">
        <v>2</v>
      </c>
      <c r="AU3600">
        <v>2</v>
      </c>
      <c r="AV3600">
        <v>2</v>
      </c>
      <c r="AW3600">
        <v>2</v>
      </c>
      <c r="AX3600">
        <v>2</v>
      </c>
      <c r="AY3600">
        <v>0</v>
      </c>
      <c r="AZ3600">
        <v>128180000</v>
      </c>
      <c r="BA3600">
        <v>21363000</v>
      </c>
      <c r="BB3600">
        <v>2</v>
      </c>
      <c r="BF3600">
        <v>3690</v>
      </c>
      <c r="BG3600">
        <v>37169</v>
      </c>
      <c r="BH3600" t="b">
        <v>1</v>
      </c>
      <c r="BI3600">
        <v>38696</v>
      </c>
      <c r="BJ3600" t="s">
        <v>26389</v>
      </c>
      <c r="BK3600" t="s">
        <v>26390</v>
      </c>
      <c r="BL3600">
        <v>105689</v>
      </c>
    </row>
    <row r="3601" spans="1:66" x14ac:dyDescent="0.2">
      <c r="A3601">
        <v>1</v>
      </c>
      <c r="B3601" t="s">
        <v>34290</v>
      </c>
      <c r="C3601" t="s">
        <v>26391</v>
      </c>
      <c r="D3601" t="s">
        <v>26391</v>
      </c>
      <c r="E3601">
        <v>2</v>
      </c>
      <c r="F3601">
        <v>2</v>
      </c>
      <c r="G3601">
        <v>2</v>
      </c>
      <c r="H3601" t="s">
        <v>26392</v>
      </c>
      <c r="I3601">
        <v>1</v>
      </c>
      <c r="J3601">
        <v>2</v>
      </c>
      <c r="K3601">
        <v>2</v>
      </c>
      <c r="L3601">
        <v>2</v>
      </c>
      <c r="M3601">
        <v>7.9</v>
      </c>
      <c r="N3601">
        <v>7.9</v>
      </c>
      <c r="O3601">
        <v>7.9</v>
      </c>
      <c r="P3601">
        <v>47.314</v>
      </c>
      <c r="Q3601">
        <v>420</v>
      </c>
      <c r="R3601">
        <v>420</v>
      </c>
      <c r="S3601">
        <v>0</v>
      </c>
      <c r="T3601">
        <v>14.298999999999999</v>
      </c>
      <c r="U3601">
        <v>8648.5</v>
      </c>
      <c r="V3601">
        <v>7698.1</v>
      </c>
      <c r="W3601">
        <v>7928.7</v>
      </c>
      <c r="X3601">
        <v>8845.2000000000007</v>
      </c>
      <c r="Y3601">
        <v>7617</v>
      </c>
      <c r="Z3601">
        <v>8256.6</v>
      </c>
      <c r="AA3601">
        <v>9736.7000000000007</v>
      </c>
      <c r="AB3601">
        <v>8324.5</v>
      </c>
      <c r="AC3601">
        <v>9292.9</v>
      </c>
      <c r="AD3601">
        <v>134.26</v>
      </c>
      <c r="AE3601">
        <v>8648.5</v>
      </c>
      <c r="AF3601">
        <v>7698.1</v>
      </c>
      <c r="AG3601">
        <v>7928.7</v>
      </c>
      <c r="AH3601">
        <v>8845.2000000000007</v>
      </c>
      <c r="AI3601">
        <v>7617</v>
      </c>
      <c r="AJ3601">
        <v>8256.6</v>
      </c>
      <c r="AK3601">
        <v>9736.7000000000007</v>
      </c>
      <c r="AL3601">
        <v>8324.5</v>
      </c>
      <c r="AM3601">
        <v>9292.9</v>
      </c>
      <c r="AN3601">
        <v>134.26</v>
      </c>
      <c r="AO3601">
        <f t="shared" si="56"/>
        <v>9</v>
      </c>
      <c r="AP3601">
        <v>3</v>
      </c>
      <c r="AQ3601">
        <v>3</v>
      </c>
      <c r="AR3601">
        <v>3</v>
      </c>
      <c r="AS3601">
        <v>3</v>
      </c>
      <c r="AT3601">
        <v>3</v>
      </c>
      <c r="AU3601">
        <v>3</v>
      </c>
      <c r="AV3601">
        <v>3</v>
      </c>
      <c r="AW3601">
        <v>3</v>
      </c>
      <c r="AX3601">
        <v>3</v>
      </c>
      <c r="AY3601">
        <v>1</v>
      </c>
      <c r="AZ3601">
        <v>54167000</v>
      </c>
      <c r="BA3601">
        <v>3186300</v>
      </c>
      <c r="BB3601">
        <v>3</v>
      </c>
      <c r="BF3601">
        <v>3691</v>
      </c>
      <c r="BG3601" t="s">
        <v>26393</v>
      </c>
      <c r="BH3601" t="s">
        <v>125</v>
      </c>
      <c r="BI3601" t="s">
        <v>26394</v>
      </c>
      <c r="BJ3601" t="s">
        <v>26395</v>
      </c>
      <c r="BK3601" t="s">
        <v>26396</v>
      </c>
      <c r="BL3601" t="s">
        <v>26397</v>
      </c>
    </row>
    <row r="3602" spans="1:66" x14ac:dyDescent="0.2">
      <c r="A3602">
        <v>1</v>
      </c>
      <c r="B3602" t="s">
        <v>34290</v>
      </c>
      <c r="C3602" t="s">
        <v>26398</v>
      </c>
      <c r="D3602" t="s">
        <v>26398</v>
      </c>
      <c r="E3602">
        <v>2</v>
      </c>
      <c r="F3602">
        <v>2</v>
      </c>
      <c r="G3602">
        <v>2</v>
      </c>
      <c r="H3602" t="s">
        <v>26399</v>
      </c>
      <c r="I3602">
        <v>1</v>
      </c>
      <c r="J3602">
        <v>2</v>
      </c>
      <c r="K3602">
        <v>2</v>
      </c>
      <c r="L3602">
        <v>2</v>
      </c>
      <c r="M3602">
        <v>9.3000000000000007</v>
      </c>
      <c r="N3602">
        <v>9.3000000000000007</v>
      </c>
      <c r="O3602">
        <v>9.3000000000000007</v>
      </c>
      <c r="P3602">
        <v>35.017000000000003</v>
      </c>
      <c r="Q3602">
        <v>313</v>
      </c>
      <c r="R3602">
        <v>313</v>
      </c>
      <c r="S3602">
        <v>0</v>
      </c>
      <c r="T3602">
        <v>11.852</v>
      </c>
      <c r="U3602">
        <v>5728.1</v>
      </c>
      <c r="V3602">
        <v>6237.2</v>
      </c>
      <c r="W3602">
        <v>7225.8</v>
      </c>
      <c r="X3602">
        <v>8524.2000000000007</v>
      </c>
      <c r="Y3602">
        <v>8302.2999999999993</v>
      </c>
      <c r="Z3602">
        <v>8354.6</v>
      </c>
      <c r="AA3602">
        <v>13068</v>
      </c>
      <c r="AB3602">
        <v>11890</v>
      </c>
      <c r="AC3602">
        <v>12187</v>
      </c>
      <c r="AD3602">
        <v>162.22999999999999</v>
      </c>
      <c r="AE3602">
        <v>5728.1</v>
      </c>
      <c r="AF3602">
        <v>6237.2</v>
      </c>
      <c r="AG3602">
        <v>7225.8</v>
      </c>
      <c r="AH3602">
        <v>8524.2000000000007</v>
      </c>
      <c r="AI3602">
        <v>8302.2999999999993</v>
      </c>
      <c r="AJ3602">
        <v>8354.6</v>
      </c>
      <c r="AK3602">
        <v>13068</v>
      </c>
      <c r="AL3602">
        <v>11890</v>
      </c>
      <c r="AM3602">
        <v>12187</v>
      </c>
      <c r="AN3602">
        <v>162.22999999999999</v>
      </c>
      <c r="AO3602">
        <f t="shared" si="56"/>
        <v>9</v>
      </c>
      <c r="AP3602">
        <v>3</v>
      </c>
      <c r="AQ3602">
        <v>3</v>
      </c>
      <c r="AR3602">
        <v>3</v>
      </c>
      <c r="AS3602">
        <v>3</v>
      </c>
      <c r="AT3602">
        <v>3</v>
      </c>
      <c r="AU3602">
        <v>3</v>
      </c>
      <c r="AV3602">
        <v>3</v>
      </c>
      <c r="AW3602">
        <v>3</v>
      </c>
      <c r="AX3602">
        <v>3</v>
      </c>
      <c r="AY3602">
        <v>2</v>
      </c>
      <c r="AZ3602">
        <v>64498000</v>
      </c>
      <c r="BA3602">
        <v>4961400</v>
      </c>
      <c r="BB3602">
        <v>3</v>
      </c>
      <c r="BF3602">
        <v>3692</v>
      </c>
      <c r="BG3602" t="s">
        <v>26400</v>
      </c>
      <c r="BH3602" t="s">
        <v>125</v>
      </c>
      <c r="BI3602" t="s">
        <v>26401</v>
      </c>
      <c r="BJ3602" t="s">
        <v>26402</v>
      </c>
      <c r="BK3602" t="s">
        <v>26403</v>
      </c>
      <c r="BL3602" t="s">
        <v>26404</v>
      </c>
    </row>
    <row r="3603" spans="1:66" x14ac:dyDescent="0.2">
      <c r="A3603">
        <v>1</v>
      </c>
      <c r="B3603" t="s">
        <v>34290</v>
      </c>
      <c r="C3603" t="s">
        <v>26405</v>
      </c>
      <c r="D3603" t="s">
        <v>26405</v>
      </c>
      <c r="E3603">
        <v>2</v>
      </c>
      <c r="F3603">
        <v>2</v>
      </c>
      <c r="G3603">
        <v>2</v>
      </c>
      <c r="H3603" t="s">
        <v>26406</v>
      </c>
      <c r="I3603">
        <v>1</v>
      </c>
      <c r="J3603">
        <v>2</v>
      </c>
      <c r="K3603">
        <v>2</v>
      </c>
      <c r="L3603">
        <v>2</v>
      </c>
      <c r="M3603">
        <v>4.5</v>
      </c>
      <c r="N3603">
        <v>4.5</v>
      </c>
      <c r="O3603">
        <v>4.5</v>
      </c>
      <c r="P3603">
        <v>49.613999999999997</v>
      </c>
      <c r="Q3603">
        <v>442</v>
      </c>
      <c r="R3603">
        <v>442</v>
      </c>
      <c r="S3603">
        <v>0</v>
      </c>
      <c r="T3603">
        <v>4.6627000000000001</v>
      </c>
      <c r="U3603">
        <v>26897</v>
      </c>
      <c r="V3603">
        <v>24793</v>
      </c>
      <c r="W3603">
        <v>25534</v>
      </c>
      <c r="X3603">
        <v>18214</v>
      </c>
      <c r="Y3603">
        <v>15077</v>
      </c>
      <c r="Z3603">
        <v>17944</v>
      </c>
      <c r="AA3603">
        <v>16043</v>
      </c>
      <c r="AB3603">
        <v>16299</v>
      </c>
      <c r="AC3603">
        <v>17138</v>
      </c>
      <c r="AD3603">
        <v>425.89</v>
      </c>
      <c r="AE3603">
        <v>26897</v>
      </c>
      <c r="AF3603">
        <v>24793</v>
      </c>
      <c r="AG3603">
        <v>25534</v>
      </c>
      <c r="AH3603">
        <v>18214</v>
      </c>
      <c r="AI3603">
        <v>15077</v>
      </c>
      <c r="AJ3603">
        <v>17944</v>
      </c>
      <c r="AK3603">
        <v>16043</v>
      </c>
      <c r="AL3603">
        <v>16299</v>
      </c>
      <c r="AM3603">
        <v>17138</v>
      </c>
      <c r="AN3603">
        <v>425.89</v>
      </c>
      <c r="AO3603">
        <f t="shared" si="56"/>
        <v>9</v>
      </c>
      <c r="AP3603">
        <v>3</v>
      </c>
      <c r="AQ3603">
        <v>3</v>
      </c>
      <c r="AR3603">
        <v>3</v>
      </c>
      <c r="AS3603">
        <v>3</v>
      </c>
      <c r="AT3603">
        <v>3</v>
      </c>
      <c r="AU3603">
        <v>3</v>
      </c>
      <c r="AV3603">
        <v>3</v>
      </c>
      <c r="AW3603">
        <v>3</v>
      </c>
      <c r="AX3603">
        <v>3</v>
      </c>
      <c r="AY3603">
        <v>2</v>
      </c>
      <c r="AZ3603">
        <v>100040000</v>
      </c>
      <c r="BA3603">
        <v>5884900</v>
      </c>
      <c r="BB3603">
        <v>3</v>
      </c>
      <c r="BF3603">
        <v>3693</v>
      </c>
      <c r="BG3603" t="s">
        <v>26407</v>
      </c>
      <c r="BH3603" t="s">
        <v>125</v>
      </c>
      <c r="BI3603" t="s">
        <v>26408</v>
      </c>
      <c r="BJ3603" t="s">
        <v>26409</v>
      </c>
      <c r="BK3603" t="s">
        <v>26410</v>
      </c>
      <c r="BL3603" t="s">
        <v>26411</v>
      </c>
    </row>
    <row r="3604" spans="1:66" x14ac:dyDescent="0.2">
      <c r="A3604">
        <v>1</v>
      </c>
      <c r="B3604" t="s">
        <v>34290</v>
      </c>
      <c r="C3604" t="s">
        <v>26412</v>
      </c>
      <c r="D3604" t="s">
        <v>26412</v>
      </c>
      <c r="E3604">
        <v>7</v>
      </c>
      <c r="F3604">
        <v>7</v>
      </c>
      <c r="G3604">
        <v>7</v>
      </c>
      <c r="H3604" t="s">
        <v>26413</v>
      </c>
      <c r="I3604">
        <v>1</v>
      </c>
      <c r="J3604">
        <v>7</v>
      </c>
      <c r="K3604">
        <v>7</v>
      </c>
      <c r="L3604">
        <v>7</v>
      </c>
      <c r="M3604">
        <v>21.8</v>
      </c>
      <c r="N3604">
        <v>21.8</v>
      </c>
      <c r="O3604">
        <v>21.8</v>
      </c>
      <c r="P3604">
        <v>41</v>
      </c>
      <c r="Q3604">
        <v>353</v>
      </c>
      <c r="R3604">
        <v>353</v>
      </c>
      <c r="S3604">
        <v>0</v>
      </c>
      <c r="T3604">
        <v>12.452999999999999</v>
      </c>
      <c r="U3604">
        <v>114850</v>
      </c>
      <c r="V3604">
        <v>101830</v>
      </c>
      <c r="W3604">
        <v>114280</v>
      </c>
      <c r="X3604">
        <v>139790</v>
      </c>
      <c r="Y3604">
        <v>132190</v>
      </c>
      <c r="Z3604">
        <v>132500</v>
      </c>
      <c r="AA3604">
        <v>135040</v>
      </c>
      <c r="AB3604">
        <v>112820</v>
      </c>
      <c r="AC3604">
        <v>131930</v>
      </c>
      <c r="AD3604">
        <v>2320.3000000000002</v>
      </c>
      <c r="AE3604">
        <v>114850</v>
      </c>
      <c r="AF3604">
        <v>101830</v>
      </c>
      <c r="AG3604">
        <v>114280</v>
      </c>
      <c r="AH3604">
        <v>139790</v>
      </c>
      <c r="AI3604">
        <v>132190</v>
      </c>
      <c r="AJ3604">
        <v>132500</v>
      </c>
      <c r="AK3604">
        <v>135040</v>
      </c>
      <c r="AL3604">
        <v>112820</v>
      </c>
      <c r="AM3604">
        <v>131930</v>
      </c>
      <c r="AN3604">
        <v>2320.3000000000002</v>
      </c>
      <c r="AO3604">
        <f t="shared" si="56"/>
        <v>9</v>
      </c>
      <c r="AP3604">
        <v>12</v>
      </c>
      <c r="AQ3604">
        <v>11</v>
      </c>
      <c r="AR3604">
        <v>12</v>
      </c>
      <c r="AS3604">
        <v>12</v>
      </c>
      <c r="AT3604">
        <v>12</v>
      </c>
      <c r="AU3604">
        <v>12</v>
      </c>
      <c r="AV3604">
        <v>12</v>
      </c>
      <c r="AW3604">
        <v>12</v>
      </c>
      <c r="AX3604">
        <v>12</v>
      </c>
      <c r="AY3604">
        <v>7</v>
      </c>
      <c r="AZ3604">
        <v>299790000</v>
      </c>
      <c r="BA3604">
        <v>17635000</v>
      </c>
      <c r="BB3604">
        <v>12</v>
      </c>
      <c r="BF3604">
        <v>3694</v>
      </c>
      <c r="BG3604" t="s">
        <v>26414</v>
      </c>
      <c r="BH3604" t="s">
        <v>579</v>
      </c>
      <c r="BI3604" t="s">
        <v>26415</v>
      </c>
      <c r="BJ3604" t="s">
        <v>26416</v>
      </c>
      <c r="BK3604" t="s">
        <v>26417</v>
      </c>
      <c r="BL3604" t="s">
        <v>26418</v>
      </c>
    </row>
    <row r="3605" spans="1:66" x14ac:dyDescent="0.2">
      <c r="A3605">
        <v>1</v>
      </c>
      <c r="B3605" t="s">
        <v>34290</v>
      </c>
      <c r="C3605" t="s">
        <v>26419</v>
      </c>
      <c r="D3605" t="s">
        <v>26419</v>
      </c>
      <c r="E3605">
        <v>6</v>
      </c>
      <c r="F3605">
        <v>6</v>
      </c>
      <c r="G3605">
        <v>6</v>
      </c>
      <c r="H3605" t="s">
        <v>26420</v>
      </c>
      <c r="I3605">
        <v>1</v>
      </c>
      <c r="J3605">
        <v>6</v>
      </c>
      <c r="K3605">
        <v>6</v>
      </c>
      <c r="L3605">
        <v>6</v>
      </c>
      <c r="M3605">
        <v>17.100000000000001</v>
      </c>
      <c r="N3605">
        <v>17.100000000000001</v>
      </c>
      <c r="O3605">
        <v>17.100000000000001</v>
      </c>
      <c r="P3605">
        <v>38.023000000000003</v>
      </c>
      <c r="Q3605">
        <v>340</v>
      </c>
      <c r="R3605">
        <v>340</v>
      </c>
      <c r="S3605">
        <v>0</v>
      </c>
      <c r="T3605">
        <v>5.8407999999999998</v>
      </c>
      <c r="U3605">
        <v>112360</v>
      </c>
      <c r="V3605">
        <v>106670</v>
      </c>
      <c r="W3605">
        <v>126380</v>
      </c>
      <c r="X3605">
        <v>62766</v>
      </c>
      <c r="Y3605">
        <v>59791</v>
      </c>
      <c r="Z3605">
        <v>55590</v>
      </c>
      <c r="AA3605">
        <v>74018</v>
      </c>
      <c r="AB3605">
        <v>63350</v>
      </c>
      <c r="AC3605">
        <v>74954</v>
      </c>
      <c r="AD3605">
        <v>1912.8</v>
      </c>
      <c r="AE3605">
        <v>112360</v>
      </c>
      <c r="AF3605">
        <v>106670</v>
      </c>
      <c r="AG3605">
        <v>126380</v>
      </c>
      <c r="AH3605">
        <v>62766</v>
      </c>
      <c r="AI3605">
        <v>59791</v>
      </c>
      <c r="AJ3605">
        <v>55590</v>
      </c>
      <c r="AK3605">
        <v>74018</v>
      </c>
      <c r="AL3605">
        <v>63350</v>
      </c>
      <c r="AM3605">
        <v>74954</v>
      </c>
      <c r="AN3605">
        <v>1912.8</v>
      </c>
      <c r="AO3605">
        <f t="shared" si="56"/>
        <v>9</v>
      </c>
      <c r="AP3605">
        <v>8</v>
      </c>
      <c r="AQ3605">
        <v>8</v>
      </c>
      <c r="AR3605">
        <v>8</v>
      </c>
      <c r="AS3605">
        <v>8</v>
      </c>
      <c r="AT3605">
        <v>8</v>
      </c>
      <c r="AU3605">
        <v>8</v>
      </c>
      <c r="AV3605">
        <v>8</v>
      </c>
      <c r="AW3605">
        <v>8</v>
      </c>
      <c r="AX3605">
        <v>8</v>
      </c>
      <c r="AY3605">
        <v>8</v>
      </c>
      <c r="AZ3605">
        <v>384680000</v>
      </c>
      <c r="BA3605">
        <v>27477000</v>
      </c>
      <c r="BB3605">
        <v>8</v>
      </c>
      <c r="BF3605">
        <v>3695</v>
      </c>
      <c r="BG3605" t="s">
        <v>26421</v>
      </c>
      <c r="BH3605" t="s">
        <v>651</v>
      </c>
      <c r="BI3605" t="s">
        <v>26422</v>
      </c>
      <c r="BJ3605" t="s">
        <v>26423</v>
      </c>
      <c r="BK3605" t="s">
        <v>26424</v>
      </c>
      <c r="BL3605" t="s">
        <v>26425</v>
      </c>
    </row>
    <row r="3606" spans="1:66" x14ac:dyDescent="0.2">
      <c r="A3606">
        <v>1</v>
      </c>
      <c r="B3606" t="s">
        <v>34290</v>
      </c>
      <c r="C3606" t="s">
        <v>26426</v>
      </c>
      <c r="D3606" t="s">
        <v>26426</v>
      </c>
      <c r="E3606">
        <v>7</v>
      </c>
      <c r="F3606">
        <v>7</v>
      </c>
      <c r="G3606">
        <v>7</v>
      </c>
      <c r="H3606" t="s">
        <v>26427</v>
      </c>
      <c r="I3606">
        <v>1</v>
      </c>
      <c r="J3606">
        <v>7</v>
      </c>
      <c r="K3606">
        <v>7</v>
      </c>
      <c r="L3606">
        <v>7</v>
      </c>
      <c r="M3606">
        <v>51.9</v>
      </c>
      <c r="N3606">
        <v>51.9</v>
      </c>
      <c r="O3606">
        <v>51.9</v>
      </c>
      <c r="P3606">
        <v>20.661999999999999</v>
      </c>
      <c r="Q3606">
        <v>181</v>
      </c>
      <c r="R3606">
        <v>181</v>
      </c>
      <c r="S3606">
        <v>0</v>
      </c>
      <c r="T3606">
        <v>32.487000000000002</v>
      </c>
      <c r="U3606">
        <v>66613</v>
      </c>
      <c r="V3606">
        <v>63285</v>
      </c>
      <c r="W3606">
        <v>71122</v>
      </c>
      <c r="X3606">
        <v>135340</v>
      </c>
      <c r="Y3606">
        <v>145000</v>
      </c>
      <c r="Z3606">
        <v>142080</v>
      </c>
      <c r="AA3606">
        <v>41551</v>
      </c>
      <c r="AB3606">
        <v>41298</v>
      </c>
      <c r="AC3606">
        <v>37818</v>
      </c>
      <c r="AD3606">
        <v>923.64</v>
      </c>
      <c r="AE3606">
        <v>66613</v>
      </c>
      <c r="AF3606">
        <v>63285</v>
      </c>
      <c r="AG3606">
        <v>71122</v>
      </c>
      <c r="AH3606">
        <v>135340</v>
      </c>
      <c r="AI3606">
        <v>145000</v>
      </c>
      <c r="AJ3606">
        <v>142080</v>
      </c>
      <c r="AK3606">
        <v>41551</v>
      </c>
      <c r="AL3606">
        <v>41298</v>
      </c>
      <c r="AM3606">
        <v>37818</v>
      </c>
      <c r="AN3606">
        <v>923.64</v>
      </c>
      <c r="AO3606">
        <f t="shared" si="56"/>
        <v>9</v>
      </c>
      <c r="AP3606">
        <v>11</v>
      </c>
      <c r="AQ3606">
        <v>11</v>
      </c>
      <c r="AR3606">
        <v>11</v>
      </c>
      <c r="AS3606">
        <v>11</v>
      </c>
      <c r="AT3606">
        <v>11</v>
      </c>
      <c r="AU3606">
        <v>11</v>
      </c>
      <c r="AV3606">
        <v>11</v>
      </c>
      <c r="AW3606">
        <v>11</v>
      </c>
      <c r="AX3606">
        <v>11</v>
      </c>
      <c r="AY3606">
        <v>7</v>
      </c>
      <c r="AZ3606">
        <v>291780000</v>
      </c>
      <c r="BA3606">
        <v>24315000</v>
      </c>
      <c r="BB3606">
        <v>11</v>
      </c>
      <c r="BF3606">
        <v>3696</v>
      </c>
      <c r="BG3606" t="s">
        <v>26428</v>
      </c>
      <c r="BH3606" t="s">
        <v>579</v>
      </c>
      <c r="BI3606" t="s">
        <v>26429</v>
      </c>
      <c r="BJ3606" t="s">
        <v>26430</v>
      </c>
      <c r="BK3606" t="s">
        <v>26431</v>
      </c>
      <c r="BL3606" t="s">
        <v>26432</v>
      </c>
    </row>
    <row r="3607" spans="1:66" x14ac:dyDescent="0.2">
      <c r="A3607">
        <v>1</v>
      </c>
      <c r="B3607" t="s">
        <v>34290</v>
      </c>
      <c r="C3607" t="s">
        <v>26433</v>
      </c>
      <c r="D3607" t="s">
        <v>26433</v>
      </c>
      <c r="E3607">
        <v>21</v>
      </c>
      <c r="F3607">
        <v>21</v>
      </c>
      <c r="G3607">
        <v>21</v>
      </c>
      <c r="H3607" t="s">
        <v>26434</v>
      </c>
      <c r="I3607">
        <v>1</v>
      </c>
      <c r="J3607">
        <v>21</v>
      </c>
      <c r="K3607">
        <v>21</v>
      </c>
      <c r="L3607">
        <v>21</v>
      </c>
      <c r="M3607">
        <v>34.299999999999997</v>
      </c>
      <c r="N3607">
        <v>34.299999999999997</v>
      </c>
      <c r="O3607">
        <v>34.299999999999997</v>
      </c>
      <c r="P3607">
        <v>95.495999999999995</v>
      </c>
      <c r="Q3607">
        <v>834</v>
      </c>
      <c r="R3607">
        <v>834</v>
      </c>
      <c r="S3607">
        <v>0</v>
      </c>
      <c r="T3607">
        <v>134.9</v>
      </c>
      <c r="U3607">
        <v>425930</v>
      </c>
      <c r="V3607">
        <v>376530</v>
      </c>
      <c r="W3607">
        <v>441520</v>
      </c>
      <c r="X3607">
        <v>314480</v>
      </c>
      <c r="Y3607">
        <v>279020</v>
      </c>
      <c r="Z3607">
        <v>294280</v>
      </c>
      <c r="AA3607">
        <v>541990</v>
      </c>
      <c r="AB3607">
        <v>462010</v>
      </c>
      <c r="AC3607">
        <v>530890</v>
      </c>
      <c r="AD3607">
        <v>17698</v>
      </c>
      <c r="AE3607">
        <v>425930</v>
      </c>
      <c r="AF3607">
        <v>376530</v>
      </c>
      <c r="AG3607">
        <v>441520</v>
      </c>
      <c r="AH3607">
        <v>314480</v>
      </c>
      <c r="AI3607">
        <v>279020</v>
      </c>
      <c r="AJ3607">
        <v>294280</v>
      </c>
      <c r="AK3607">
        <v>541990</v>
      </c>
      <c r="AL3607">
        <v>462010</v>
      </c>
      <c r="AM3607">
        <v>530890</v>
      </c>
      <c r="AN3607">
        <v>17698</v>
      </c>
      <c r="AO3607">
        <f t="shared" si="56"/>
        <v>9</v>
      </c>
      <c r="AP3607">
        <v>51</v>
      </c>
      <c r="AQ3607">
        <v>51</v>
      </c>
      <c r="AR3607">
        <v>51</v>
      </c>
      <c r="AS3607">
        <v>51</v>
      </c>
      <c r="AT3607">
        <v>50</v>
      </c>
      <c r="AU3607">
        <v>51</v>
      </c>
      <c r="AV3607">
        <v>51</v>
      </c>
      <c r="AW3607">
        <v>51</v>
      </c>
      <c r="AX3607">
        <v>51</v>
      </c>
      <c r="AY3607">
        <v>36</v>
      </c>
      <c r="AZ3607">
        <v>3145700000</v>
      </c>
      <c r="BA3607">
        <v>78644000</v>
      </c>
      <c r="BB3607">
        <v>51</v>
      </c>
      <c r="BF3607">
        <v>3697</v>
      </c>
      <c r="BG3607" t="s">
        <v>26435</v>
      </c>
      <c r="BH3607" t="s">
        <v>980</v>
      </c>
      <c r="BI3607" t="s">
        <v>26436</v>
      </c>
      <c r="BJ3607" t="s">
        <v>26437</v>
      </c>
      <c r="BK3607" t="s">
        <v>26438</v>
      </c>
      <c r="BL3607" t="s">
        <v>26439</v>
      </c>
      <c r="BM3607">
        <v>2045</v>
      </c>
      <c r="BN3607">
        <v>253</v>
      </c>
    </row>
    <row r="3608" spans="1:66" x14ac:dyDescent="0.2">
      <c r="A3608">
        <v>1</v>
      </c>
      <c r="B3608" t="s">
        <v>34290</v>
      </c>
      <c r="C3608" t="s">
        <v>26440</v>
      </c>
      <c r="D3608" t="s">
        <v>26440</v>
      </c>
      <c r="E3608">
        <v>5</v>
      </c>
      <c r="F3608">
        <v>5</v>
      </c>
      <c r="G3608">
        <v>5</v>
      </c>
      <c r="H3608" t="s">
        <v>26441</v>
      </c>
      <c r="I3608">
        <v>1</v>
      </c>
      <c r="J3608">
        <v>5</v>
      </c>
      <c r="K3608">
        <v>5</v>
      </c>
      <c r="L3608">
        <v>5</v>
      </c>
      <c r="M3608">
        <v>28.3</v>
      </c>
      <c r="N3608">
        <v>28.3</v>
      </c>
      <c r="O3608">
        <v>28.3</v>
      </c>
      <c r="P3608">
        <v>18.477</v>
      </c>
      <c r="Q3608">
        <v>159</v>
      </c>
      <c r="R3608">
        <v>159</v>
      </c>
      <c r="S3608">
        <v>0</v>
      </c>
      <c r="T3608">
        <v>14.923</v>
      </c>
      <c r="U3608">
        <v>187560</v>
      </c>
      <c r="V3608">
        <v>152770</v>
      </c>
      <c r="W3608">
        <v>174630</v>
      </c>
      <c r="X3608">
        <v>89704</v>
      </c>
      <c r="Y3608">
        <v>86693</v>
      </c>
      <c r="Z3608">
        <v>85404</v>
      </c>
      <c r="AA3608">
        <v>287020</v>
      </c>
      <c r="AB3608">
        <v>232090</v>
      </c>
      <c r="AC3608">
        <v>288920</v>
      </c>
      <c r="AD3608">
        <v>9524.1</v>
      </c>
      <c r="AE3608">
        <v>187560</v>
      </c>
      <c r="AF3608">
        <v>152770</v>
      </c>
      <c r="AG3608">
        <v>174630</v>
      </c>
      <c r="AH3608">
        <v>89704</v>
      </c>
      <c r="AI3608">
        <v>86693</v>
      </c>
      <c r="AJ3608">
        <v>85404</v>
      </c>
      <c r="AK3608">
        <v>287020</v>
      </c>
      <c r="AL3608">
        <v>232090</v>
      </c>
      <c r="AM3608">
        <v>288920</v>
      </c>
      <c r="AN3608">
        <v>9524.1</v>
      </c>
      <c r="AO3608">
        <f t="shared" si="56"/>
        <v>9</v>
      </c>
      <c r="AP3608">
        <v>16</v>
      </c>
      <c r="AQ3608">
        <v>16</v>
      </c>
      <c r="AR3608">
        <v>16</v>
      </c>
      <c r="AS3608">
        <v>16</v>
      </c>
      <c r="AT3608">
        <v>16</v>
      </c>
      <c r="AU3608">
        <v>16</v>
      </c>
      <c r="AV3608">
        <v>16</v>
      </c>
      <c r="AW3608">
        <v>16</v>
      </c>
      <c r="AX3608">
        <v>16</v>
      </c>
      <c r="AY3608">
        <v>13</v>
      </c>
      <c r="AZ3608">
        <v>6281600000</v>
      </c>
      <c r="BA3608">
        <v>785200000</v>
      </c>
      <c r="BB3608">
        <v>16</v>
      </c>
      <c r="BF3608">
        <v>3698</v>
      </c>
      <c r="BG3608" t="s">
        <v>26442</v>
      </c>
      <c r="BH3608" t="s">
        <v>216</v>
      </c>
      <c r="BI3608" t="s">
        <v>26443</v>
      </c>
      <c r="BJ3608" t="s">
        <v>26444</v>
      </c>
      <c r="BK3608" t="s">
        <v>26445</v>
      </c>
      <c r="BL3608" t="s">
        <v>26446</v>
      </c>
      <c r="BM3608">
        <v>2046</v>
      </c>
      <c r="BN3608">
        <v>18</v>
      </c>
    </row>
    <row r="3609" spans="1:66" x14ac:dyDescent="0.2">
      <c r="A3609">
        <v>1</v>
      </c>
      <c r="B3609" t="s">
        <v>34290</v>
      </c>
      <c r="C3609" t="s">
        <v>26447</v>
      </c>
      <c r="D3609" t="s">
        <v>26447</v>
      </c>
      <c r="E3609">
        <v>20</v>
      </c>
      <c r="F3609">
        <v>20</v>
      </c>
      <c r="G3609">
        <v>20</v>
      </c>
      <c r="H3609" t="s">
        <v>26448</v>
      </c>
      <c r="I3609">
        <v>1</v>
      </c>
      <c r="J3609">
        <v>20</v>
      </c>
      <c r="K3609">
        <v>20</v>
      </c>
      <c r="L3609">
        <v>20</v>
      </c>
      <c r="M3609">
        <v>30.4</v>
      </c>
      <c r="N3609">
        <v>30.4</v>
      </c>
      <c r="O3609">
        <v>30.4</v>
      </c>
      <c r="P3609">
        <v>96.652000000000001</v>
      </c>
      <c r="Q3609">
        <v>838</v>
      </c>
      <c r="R3609">
        <v>838</v>
      </c>
      <c r="S3609">
        <v>0</v>
      </c>
      <c r="T3609">
        <v>142.1</v>
      </c>
      <c r="U3609">
        <v>338090</v>
      </c>
      <c r="V3609">
        <v>294580</v>
      </c>
      <c r="W3609">
        <v>332760</v>
      </c>
      <c r="X3609">
        <v>261250</v>
      </c>
      <c r="Y3609">
        <v>227870</v>
      </c>
      <c r="Z3609">
        <v>256070</v>
      </c>
      <c r="AA3609">
        <v>458240</v>
      </c>
      <c r="AB3609">
        <v>403200</v>
      </c>
      <c r="AC3609">
        <v>478940</v>
      </c>
      <c r="AD3609">
        <v>12181</v>
      </c>
      <c r="AE3609">
        <v>338090</v>
      </c>
      <c r="AF3609">
        <v>294580</v>
      </c>
      <c r="AG3609">
        <v>332760</v>
      </c>
      <c r="AH3609">
        <v>261250</v>
      </c>
      <c r="AI3609">
        <v>227870</v>
      </c>
      <c r="AJ3609">
        <v>256070</v>
      </c>
      <c r="AK3609">
        <v>458240</v>
      </c>
      <c r="AL3609">
        <v>403200</v>
      </c>
      <c r="AM3609">
        <v>478940</v>
      </c>
      <c r="AN3609">
        <v>12181</v>
      </c>
      <c r="AO3609">
        <f t="shared" si="56"/>
        <v>9</v>
      </c>
      <c r="AP3609">
        <v>42</v>
      </c>
      <c r="AQ3609">
        <v>42</v>
      </c>
      <c r="AR3609">
        <v>42</v>
      </c>
      <c r="AS3609">
        <v>42</v>
      </c>
      <c r="AT3609">
        <v>42</v>
      </c>
      <c r="AU3609">
        <v>42</v>
      </c>
      <c r="AV3609">
        <v>42</v>
      </c>
      <c r="AW3609">
        <v>42</v>
      </c>
      <c r="AX3609">
        <v>42</v>
      </c>
      <c r="AY3609">
        <v>32</v>
      </c>
      <c r="AZ3609">
        <v>2133400000</v>
      </c>
      <c r="BA3609">
        <v>52035000</v>
      </c>
      <c r="BB3609">
        <v>42</v>
      </c>
      <c r="BF3609">
        <v>3699</v>
      </c>
      <c r="BG3609" t="s">
        <v>26449</v>
      </c>
      <c r="BH3609" t="s">
        <v>1755</v>
      </c>
      <c r="BI3609" t="s">
        <v>26450</v>
      </c>
      <c r="BJ3609" t="s">
        <v>26451</v>
      </c>
      <c r="BK3609" t="s">
        <v>26452</v>
      </c>
      <c r="BL3609" t="s">
        <v>26453</v>
      </c>
      <c r="BM3609">
        <v>2047</v>
      </c>
      <c r="BN3609">
        <v>637</v>
      </c>
    </row>
    <row r="3610" spans="1:66" x14ac:dyDescent="0.2">
      <c r="A3610">
        <v>1</v>
      </c>
      <c r="B3610" t="s">
        <v>34290</v>
      </c>
      <c r="C3610" t="s">
        <v>26454</v>
      </c>
      <c r="D3610" t="s">
        <v>26454</v>
      </c>
      <c r="E3610">
        <v>7</v>
      </c>
      <c r="F3610">
        <v>7</v>
      </c>
      <c r="G3610">
        <v>7</v>
      </c>
      <c r="H3610" t="s">
        <v>26455</v>
      </c>
      <c r="I3610">
        <v>1</v>
      </c>
      <c r="J3610">
        <v>7</v>
      </c>
      <c r="K3610">
        <v>7</v>
      </c>
      <c r="L3610">
        <v>7</v>
      </c>
      <c r="M3610">
        <v>15.6</v>
      </c>
      <c r="N3610">
        <v>15.6</v>
      </c>
      <c r="O3610">
        <v>15.6</v>
      </c>
      <c r="P3610">
        <v>64.012</v>
      </c>
      <c r="Q3610">
        <v>556</v>
      </c>
      <c r="R3610">
        <v>556</v>
      </c>
      <c r="S3610">
        <v>0</v>
      </c>
      <c r="T3610">
        <v>24.376000000000001</v>
      </c>
      <c r="U3610">
        <v>132920</v>
      </c>
      <c r="V3610">
        <v>116260</v>
      </c>
      <c r="W3610">
        <v>128220</v>
      </c>
      <c r="X3610">
        <v>46021</v>
      </c>
      <c r="Y3610">
        <v>41469</v>
      </c>
      <c r="Z3610">
        <v>37909</v>
      </c>
      <c r="AA3610">
        <v>78907</v>
      </c>
      <c r="AB3610">
        <v>69773</v>
      </c>
      <c r="AC3610">
        <v>80003</v>
      </c>
      <c r="AD3610">
        <v>1816</v>
      </c>
      <c r="AE3610">
        <v>132920</v>
      </c>
      <c r="AF3610">
        <v>116260</v>
      </c>
      <c r="AG3610">
        <v>128220</v>
      </c>
      <c r="AH3610">
        <v>46021</v>
      </c>
      <c r="AI3610">
        <v>41469</v>
      </c>
      <c r="AJ3610">
        <v>37909</v>
      </c>
      <c r="AK3610">
        <v>78907</v>
      </c>
      <c r="AL3610">
        <v>69773</v>
      </c>
      <c r="AM3610">
        <v>80003</v>
      </c>
      <c r="AN3610">
        <v>1816</v>
      </c>
      <c r="AO3610">
        <f t="shared" si="56"/>
        <v>9</v>
      </c>
      <c r="AP3610">
        <v>12</v>
      </c>
      <c r="AQ3610">
        <v>12</v>
      </c>
      <c r="AR3610">
        <v>12</v>
      </c>
      <c r="AS3610">
        <v>12</v>
      </c>
      <c r="AT3610">
        <v>12</v>
      </c>
      <c r="AU3610">
        <v>12</v>
      </c>
      <c r="AV3610">
        <v>12</v>
      </c>
      <c r="AW3610">
        <v>12</v>
      </c>
      <c r="AX3610">
        <v>12</v>
      </c>
      <c r="AY3610">
        <v>7</v>
      </c>
      <c r="AZ3610">
        <v>463030000</v>
      </c>
      <c r="BA3610">
        <v>18521000</v>
      </c>
      <c r="BB3610">
        <v>12</v>
      </c>
      <c r="BF3610">
        <v>3700</v>
      </c>
      <c r="BG3610" t="s">
        <v>26456</v>
      </c>
      <c r="BH3610" t="s">
        <v>579</v>
      </c>
      <c r="BI3610" t="s">
        <v>26457</v>
      </c>
      <c r="BJ3610" t="s">
        <v>26458</v>
      </c>
      <c r="BK3610" t="s">
        <v>26459</v>
      </c>
      <c r="BL3610" t="s">
        <v>26460</v>
      </c>
    </row>
    <row r="3611" spans="1:66" x14ac:dyDescent="0.2">
      <c r="A3611">
        <v>1</v>
      </c>
      <c r="B3611" t="s">
        <v>34290</v>
      </c>
      <c r="C3611" t="s">
        <v>26461</v>
      </c>
      <c r="D3611" t="s">
        <v>26461</v>
      </c>
      <c r="E3611">
        <v>16</v>
      </c>
      <c r="F3611">
        <v>16</v>
      </c>
      <c r="G3611">
        <v>16</v>
      </c>
      <c r="H3611" t="s">
        <v>26462</v>
      </c>
      <c r="I3611">
        <v>1</v>
      </c>
      <c r="J3611">
        <v>16</v>
      </c>
      <c r="K3611">
        <v>16</v>
      </c>
      <c r="L3611">
        <v>16</v>
      </c>
      <c r="M3611">
        <v>28.9</v>
      </c>
      <c r="N3611">
        <v>28.9</v>
      </c>
      <c r="O3611">
        <v>28.9</v>
      </c>
      <c r="P3611">
        <v>76.137</v>
      </c>
      <c r="Q3611">
        <v>664</v>
      </c>
      <c r="R3611">
        <v>664</v>
      </c>
      <c r="S3611">
        <v>0</v>
      </c>
      <c r="T3611">
        <v>73.965000000000003</v>
      </c>
      <c r="U3611">
        <v>153000</v>
      </c>
      <c r="V3611">
        <v>139770</v>
      </c>
      <c r="W3611">
        <v>155540</v>
      </c>
      <c r="X3611">
        <v>157980</v>
      </c>
      <c r="Y3611">
        <v>130620</v>
      </c>
      <c r="Z3611">
        <v>152290</v>
      </c>
      <c r="AA3611">
        <v>208110</v>
      </c>
      <c r="AB3611">
        <v>182130</v>
      </c>
      <c r="AC3611">
        <v>204610</v>
      </c>
      <c r="AD3611">
        <v>4736.7</v>
      </c>
      <c r="AE3611">
        <v>153000</v>
      </c>
      <c r="AF3611">
        <v>139770</v>
      </c>
      <c r="AG3611">
        <v>155540</v>
      </c>
      <c r="AH3611">
        <v>157980</v>
      </c>
      <c r="AI3611">
        <v>130620</v>
      </c>
      <c r="AJ3611">
        <v>152290</v>
      </c>
      <c r="AK3611">
        <v>208110</v>
      </c>
      <c r="AL3611">
        <v>182130</v>
      </c>
      <c r="AM3611">
        <v>204610</v>
      </c>
      <c r="AN3611">
        <v>4736.7</v>
      </c>
      <c r="AO3611">
        <f t="shared" si="56"/>
        <v>9</v>
      </c>
      <c r="AP3611">
        <v>26</v>
      </c>
      <c r="AQ3611">
        <v>26</v>
      </c>
      <c r="AR3611">
        <v>26</v>
      </c>
      <c r="AS3611">
        <v>26</v>
      </c>
      <c r="AT3611">
        <v>26</v>
      </c>
      <c r="AU3611">
        <v>26</v>
      </c>
      <c r="AV3611">
        <v>26</v>
      </c>
      <c r="AW3611">
        <v>26</v>
      </c>
      <c r="AX3611">
        <v>26</v>
      </c>
      <c r="AY3611">
        <v>15</v>
      </c>
      <c r="AZ3611">
        <v>803760000</v>
      </c>
      <c r="BA3611">
        <v>19604000</v>
      </c>
      <c r="BB3611">
        <v>26</v>
      </c>
      <c r="BF3611">
        <v>3701</v>
      </c>
      <c r="BG3611" t="s">
        <v>26463</v>
      </c>
      <c r="BH3611" t="s">
        <v>1044</v>
      </c>
      <c r="BI3611" t="s">
        <v>26464</v>
      </c>
      <c r="BJ3611" t="s">
        <v>26465</v>
      </c>
      <c r="BK3611" t="s">
        <v>26466</v>
      </c>
      <c r="BL3611" t="s">
        <v>26467</v>
      </c>
      <c r="BM3611">
        <v>2048</v>
      </c>
      <c r="BN3611">
        <v>593</v>
      </c>
    </row>
    <row r="3612" spans="1:66" x14ac:dyDescent="0.2">
      <c r="A3612">
        <v>1</v>
      </c>
      <c r="B3612" t="s">
        <v>34290</v>
      </c>
      <c r="C3612" t="s">
        <v>26468</v>
      </c>
      <c r="D3612" t="s">
        <v>26468</v>
      </c>
      <c r="E3612">
        <v>4</v>
      </c>
      <c r="F3612">
        <v>4</v>
      </c>
      <c r="G3612">
        <v>4</v>
      </c>
      <c r="H3612" t="s">
        <v>26469</v>
      </c>
      <c r="I3612">
        <v>1</v>
      </c>
      <c r="J3612">
        <v>4</v>
      </c>
      <c r="K3612">
        <v>4</v>
      </c>
      <c r="L3612">
        <v>4</v>
      </c>
      <c r="M3612">
        <v>19.3</v>
      </c>
      <c r="N3612">
        <v>19.3</v>
      </c>
      <c r="O3612">
        <v>19.3</v>
      </c>
      <c r="P3612">
        <v>37.89</v>
      </c>
      <c r="Q3612">
        <v>332</v>
      </c>
      <c r="R3612">
        <v>332</v>
      </c>
      <c r="S3612">
        <v>0</v>
      </c>
      <c r="T3612">
        <v>24.962</v>
      </c>
      <c r="U3612">
        <v>58697</v>
      </c>
      <c r="V3612">
        <v>55506</v>
      </c>
      <c r="W3612">
        <v>59279</v>
      </c>
      <c r="X3612">
        <v>61391</v>
      </c>
      <c r="Y3612">
        <v>52857</v>
      </c>
      <c r="Z3612">
        <v>58172</v>
      </c>
      <c r="AA3612">
        <v>94974</v>
      </c>
      <c r="AB3612">
        <v>83438</v>
      </c>
      <c r="AC3612">
        <v>96685</v>
      </c>
      <c r="AD3612">
        <v>3018.6</v>
      </c>
      <c r="AE3612">
        <v>58697</v>
      </c>
      <c r="AF3612">
        <v>55506</v>
      </c>
      <c r="AG3612">
        <v>59279</v>
      </c>
      <c r="AH3612">
        <v>61391</v>
      </c>
      <c r="AI3612">
        <v>52857</v>
      </c>
      <c r="AJ3612">
        <v>58172</v>
      </c>
      <c r="AK3612">
        <v>94974</v>
      </c>
      <c r="AL3612">
        <v>83438</v>
      </c>
      <c r="AM3612">
        <v>96685</v>
      </c>
      <c r="AN3612">
        <v>3018.6</v>
      </c>
      <c r="AO3612">
        <f t="shared" si="56"/>
        <v>9</v>
      </c>
      <c r="AP3612">
        <v>10</v>
      </c>
      <c r="AQ3612">
        <v>10</v>
      </c>
      <c r="AR3612">
        <v>10</v>
      </c>
      <c r="AS3612">
        <v>10</v>
      </c>
      <c r="AT3612">
        <v>10</v>
      </c>
      <c r="AU3612">
        <v>10</v>
      </c>
      <c r="AV3612">
        <v>10</v>
      </c>
      <c r="AW3612">
        <v>10</v>
      </c>
      <c r="AX3612">
        <v>10</v>
      </c>
      <c r="AY3612">
        <v>6</v>
      </c>
      <c r="AZ3612">
        <v>604060000</v>
      </c>
      <c r="BA3612">
        <v>40271000</v>
      </c>
      <c r="BB3612">
        <v>10</v>
      </c>
      <c r="BF3612">
        <v>3702</v>
      </c>
      <c r="BG3612" t="s">
        <v>26470</v>
      </c>
      <c r="BH3612" t="s">
        <v>83</v>
      </c>
      <c r="BI3612" t="s">
        <v>26471</v>
      </c>
      <c r="BJ3612" t="s">
        <v>26472</v>
      </c>
      <c r="BK3612" t="s">
        <v>26473</v>
      </c>
      <c r="BL3612" t="s">
        <v>26474</v>
      </c>
    </row>
    <row r="3613" spans="1:66" x14ac:dyDescent="0.2">
      <c r="A3613">
        <v>1</v>
      </c>
      <c r="B3613" t="s">
        <v>34290</v>
      </c>
      <c r="C3613" t="s">
        <v>26475</v>
      </c>
      <c r="D3613" t="s">
        <v>26475</v>
      </c>
      <c r="E3613">
        <v>3</v>
      </c>
      <c r="F3613">
        <v>3</v>
      </c>
      <c r="G3613">
        <v>3</v>
      </c>
      <c r="H3613" t="s">
        <v>26476</v>
      </c>
      <c r="I3613">
        <v>1</v>
      </c>
      <c r="J3613">
        <v>3</v>
      </c>
      <c r="K3613">
        <v>3</v>
      </c>
      <c r="L3613">
        <v>3</v>
      </c>
      <c r="M3613">
        <v>11.2</v>
      </c>
      <c r="N3613">
        <v>11.2</v>
      </c>
      <c r="O3613">
        <v>11.2</v>
      </c>
      <c r="P3613">
        <v>43.747999999999998</v>
      </c>
      <c r="Q3613">
        <v>393</v>
      </c>
      <c r="R3613">
        <v>393</v>
      </c>
      <c r="S3613">
        <v>0</v>
      </c>
      <c r="T3613">
        <v>104.6</v>
      </c>
      <c r="U3613">
        <v>19421</v>
      </c>
      <c r="V3613">
        <v>17112</v>
      </c>
      <c r="W3613">
        <v>18669</v>
      </c>
      <c r="X3613">
        <v>13313</v>
      </c>
      <c r="Y3613">
        <v>13267</v>
      </c>
      <c r="Z3613">
        <v>14621</v>
      </c>
      <c r="AA3613">
        <v>14770</v>
      </c>
      <c r="AB3613">
        <v>13691</v>
      </c>
      <c r="AC3613">
        <v>15710</v>
      </c>
      <c r="AD3613">
        <v>185.49</v>
      </c>
      <c r="AE3613">
        <v>19421</v>
      </c>
      <c r="AF3613">
        <v>17112</v>
      </c>
      <c r="AG3613">
        <v>18669</v>
      </c>
      <c r="AH3613">
        <v>13313</v>
      </c>
      <c r="AI3613">
        <v>13267</v>
      </c>
      <c r="AJ3613">
        <v>14621</v>
      </c>
      <c r="AK3613">
        <v>14770</v>
      </c>
      <c r="AL3613">
        <v>13691</v>
      </c>
      <c r="AM3613">
        <v>15710</v>
      </c>
      <c r="AN3613">
        <v>185.49</v>
      </c>
      <c r="AO3613">
        <f t="shared" si="56"/>
        <v>9</v>
      </c>
      <c r="AP3613">
        <v>6</v>
      </c>
      <c r="AQ3613">
        <v>6</v>
      </c>
      <c r="AR3613">
        <v>6</v>
      </c>
      <c r="AS3613">
        <v>6</v>
      </c>
      <c r="AT3613">
        <v>6</v>
      </c>
      <c r="AU3613">
        <v>6</v>
      </c>
      <c r="AV3613">
        <v>6</v>
      </c>
      <c r="AW3613">
        <v>6</v>
      </c>
      <c r="AX3613">
        <v>6</v>
      </c>
      <c r="AY3613">
        <v>2</v>
      </c>
      <c r="AZ3613">
        <v>135910000</v>
      </c>
      <c r="BA3613">
        <v>11326000</v>
      </c>
      <c r="BB3613">
        <v>6</v>
      </c>
      <c r="BF3613">
        <v>3703</v>
      </c>
      <c r="BG3613" t="s">
        <v>26477</v>
      </c>
      <c r="BH3613" t="s">
        <v>117</v>
      </c>
      <c r="BI3613" t="s">
        <v>26478</v>
      </c>
      <c r="BJ3613" t="s">
        <v>26479</v>
      </c>
      <c r="BK3613" t="s">
        <v>26480</v>
      </c>
      <c r="BL3613" t="s">
        <v>26481</v>
      </c>
    </row>
    <row r="3614" spans="1:66" x14ac:dyDescent="0.2">
      <c r="A3614">
        <v>1</v>
      </c>
      <c r="B3614" t="s">
        <v>34290</v>
      </c>
      <c r="C3614" t="s">
        <v>26482</v>
      </c>
      <c r="D3614" t="s">
        <v>26482</v>
      </c>
      <c r="E3614">
        <v>17</v>
      </c>
      <c r="F3614">
        <v>17</v>
      </c>
      <c r="G3614">
        <v>17</v>
      </c>
      <c r="H3614" t="s">
        <v>26483</v>
      </c>
      <c r="I3614">
        <v>1</v>
      </c>
      <c r="J3614">
        <v>17</v>
      </c>
      <c r="K3614">
        <v>17</v>
      </c>
      <c r="L3614">
        <v>17</v>
      </c>
      <c r="M3614">
        <v>17.600000000000001</v>
      </c>
      <c r="N3614">
        <v>17.600000000000001</v>
      </c>
      <c r="O3614">
        <v>17.600000000000001</v>
      </c>
      <c r="P3614">
        <v>126.14</v>
      </c>
      <c r="Q3614">
        <v>1134</v>
      </c>
      <c r="R3614">
        <v>1134</v>
      </c>
      <c r="S3614">
        <v>0</v>
      </c>
      <c r="T3614">
        <v>224.5</v>
      </c>
      <c r="U3614">
        <v>305350</v>
      </c>
      <c r="V3614">
        <v>270100</v>
      </c>
      <c r="W3614">
        <v>317240</v>
      </c>
      <c r="X3614">
        <v>266520</v>
      </c>
      <c r="Y3614">
        <v>252190</v>
      </c>
      <c r="Z3614">
        <v>256660</v>
      </c>
      <c r="AA3614">
        <v>282910</v>
      </c>
      <c r="AB3614">
        <v>224390</v>
      </c>
      <c r="AC3614">
        <v>267740</v>
      </c>
      <c r="AD3614">
        <v>3964.4</v>
      </c>
      <c r="AE3614">
        <v>305350</v>
      </c>
      <c r="AF3614">
        <v>270100</v>
      </c>
      <c r="AG3614">
        <v>317240</v>
      </c>
      <c r="AH3614">
        <v>266520</v>
      </c>
      <c r="AI3614">
        <v>252190</v>
      </c>
      <c r="AJ3614">
        <v>256660</v>
      </c>
      <c r="AK3614">
        <v>282910</v>
      </c>
      <c r="AL3614">
        <v>224390</v>
      </c>
      <c r="AM3614">
        <v>267740</v>
      </c>
      <c r="AN3614">
        <v>3964.4</v>
      </c>
      <c r="AO3614">
        <f t="shared" si="56"/>
        <v>9</v>
      </c>
      <c r="AP3614">
        <v>38</v>
      </c>
      <c r="AQ3614">
        <v>38</v>
      </c>
      <c r="AR3614">
        <v>38</v>
      </c>
      <c r="AS3614">
        <v>38</v>
      </c>
      <c r="AT3614">
        <v>38</v>
      </c>
      <c r="AU3614">
        <v>38</v>
      </c>
      <c r="AV3614">
        <v>38</v>
      </c>
      <c r="AW3614">
        <v>38</v>
      </c>
      <c r="AX3614">
        <v>38</v>
      </c>
      <c r="AY3614">
        <v>21</v>
      </c>
      <c r="AZ3614">
        <v>2163600000</v>
      </c>
      <c r="BA3614">
        <v>56937000</v>
      </c>
      <c r="BB3614">
        <v>38</v>
      </c>
      <c r="BF3614">
        <v>3704</v>
      </c>
      <c r="BG3614" t="s">
        <v>26484</v>
      </c>
      <c r="BH3614" t="s">
        <v>749</v>
      </c>
      <c r="BI3614" t="s">
        <v>26485</v>
      </c>
      <c r="BJ3614" t="s">
        <v>26486</v>
      </c>
      <c r="BK3614" t="s">
        <v>26487</v>
      </c>
      <c r="BL3614" t="s">
        <v>26488</v>
      </c>
    </row>
    <row r="3615" spans="1:66" x14ac:dyDescent="0.2">
      <c r="A3615">
        <v>1</v>
      </c>
      <c r="B3615" t="s">
        <v>34290</v>
      </c>
      <c r="C3615" t="s">
        <v>26489</v>
      </c>
      <c r="D3615" t="s">
        <v>26489</v>
      </c>
      <c r="E3615">
        <v>6</v>
      </c>
      <c r="F3615">
        <v>6</v>
      </c>
      <c r="G3615">
        <v>6</v>
      </c>
      <c r="H3615" t="s">
        <v>26490</v>
      </c>
      <c r="I3615">
        <v>1</v>
      </c>
      <c r="J3615">
        <v>6</v>
      </c>
      <c r="K3615">
        <v>6</v>
      </c>
      <c r="L3615">
        <v>6</v>
      </c>
      <c r="M3615">
        <v>13.5</v>
      </c>
      <c r="N3615">
        <v>13.5</v>
      </c>
      <c r="O3615">
        <v>13.5</v>
      </c>
      <c r="P3615">
        <v>57.984999999999999</v>
      </c>
      <c r="Q3615">
        <v>510</v>
      </c>
      <c r="R3615">
        <v>510</v>
      </c>
      <c r="S3615">
        <v>0</v>
      </c>
      <c r="T3615">
        <v>15.44</v>
      </c>
      <c r="U3615">
        <v>55969</v>
      </c>
      <c r="V3615">
        <v>51720</v>
      </c>
      <c r="W3615">
        <v>57134</v>
      </c>
      <c r="X3615">
        <v>48949</v>
      </c>
      <c r="Y3615">
        <v>45095</v>
      </c>
      <c r="Z3615">
        <v>45919</v>
      </c>
      <c r="AA3615">
        <v>60674</v>
      </c>
      <c r="AB3615">
        <v>52189</v>
      </c>
      <c r="AC3615">
        <v>60061</v>
      </c>
      <c r="AD3615">
        <v>2243.9</v>
      </c>
      <c r="AE3615">
        <v>55969</v>
      </c>
      <c r="AF3615">
        <v>51720</v>
      </c>
      <c r="AG3615">
        <v>57134</v>
      </c>
      <c r="AH3615">
        <v>48949</v>
      </c>
      <c r="AI3615">
        <v>45095</v>
      </c>
      <c r="AJ3615">
        <v>45919</v>
      </c>
      <c r="AK3615">
        <v>60674</v>
      </c>
      <c r="AL3615">
        <v>52189</v>
      </c>
      <c r="AM3615">
        <v>60061</v>
      </c>
      <c r="AN3615">
        <v>2243.9</v>
      </c>
      <c r="AO3615">
        <f t="shared" si="56"/>
        <v>9</v>
      </c>
      <c r="AP3615">
        <v>9</v>
      </c>
      <c r="AQ3615">
        <v>9</v>
      </c>
      <c r="AR3615">
        <v>9</v>
      </c>
      <c r="AS3615">
        <v>9</v>
      </c>
      <c r="AT3615">
        <v>9</v>
      </c>
      <c r="AU3615">
        <v>9</v>
      </c>
      <c r="AV3615">
        <v>9</v>
      </c>
      <c r="AW3615">
        <v>9</v>
      </c>
      <c r="AX3615">
        <v>9</v>
      </c>
      <c r="AY3615">
        <v>6</v>
      </c>
      <c r="AZ3615">
        <v>279540000</v>
      </c>
      <c r="BA3615">
        <v>16443000</v>
      </c>
      <c r="BB3615">
        <v>9</v>
      </c>
      <c r="BF3615">
        <v>3705</v>
      </c>
      <c r="BG3615" t="s">
        <v>26491</v>
      </c>
      <c r="BH3615" t="s">
        <v>651</v>
      </c>
      <c r="BI3615" t="s">
        <v>26492</v>
      </c>
      <c r="BJ3615" t="s">
        <v>26493</v>
      </c>
      <c r="BK3615" t="s">
        <v>26494</v>
      </c>
      <c r="BL3615" t="s">
        <v>26495</v>
      </c>
    </row>
    <row r="3616" spans="1:66" x14ac:dyDescent="0.2">
      <c r="A3616">
        <v>1</v>
      </c>
      <c r="B3616" t="s">
        <v>34290</v>
      </c>
      <c r="C3616" t="s">
        <v>26496</v>
      </c>
      <c r="D3616" t="s">
        <v>26496</v>
      </c>
      <c r="E3616">
        <v>9</v>
      </c>
      <c r="F3616">
        <v>9</v>
      </c>
      <c r="G3616">
        <v>9</v>
      </c>
      <c r="H3616" t="s">
        <v>26497</v>
      </c>
      <c r="I3616">
        <v>1</v>
      </c>
      <c r="J3616">
        <v>9</v>
      </c>
      <c r="K3616">
        <v>9</v>
      </c>
      <c r="L3616">
        <v>9</v>
      </c>
      <c r="M3616">
        <v>10.9</v>
      </c>
      <c r="N3616">
        <v>10.9</v>
      </c>
      <c r="O3616">
        <v>10.9</v>
      </c>
      <c r="P3616">
        <v>104.79</v>
      </c>
      <c r="Q3616">
        <v>920</v>
      </c>
      <c r="R3616">
        <v>920</v>
      </c>
      <c r="S3616">
        <v>0</v>
      </c>
      <c r="T3616">
        <v>16.260999999999999</v>
      </c>
      <c r="U3616">
        <v>111290</v>
      </c>
      <c r="V3616">
        <v>113490</v>
      </c>
      <c r="W3616">
        <v>125200</v>
      </c>
      <c r="X3616">
        <v>120400</v>
      </c>
      <c r="Y3616">
        <v>126490</v>
      </c>
      <c r="Z3616">
        <v>122190</v>
      </c>
      <c r="AA3616">
        <v>97559</v>
      </c>
      <c r="AB3616">
        <v>82730</v>
      </c>
      <c r="AC3616">
        <v>86866</v>
      </c>
      <c r="AD3616">
        <v>2240.5</v>
      </c>
      <c r="AE3616">
        <v>111290</v>
      </c>
      <c r="AF3616">
        <v>113490</v>
      </c>
      <c r="AG3616">
        <v>125200</v>
      </c>
      <c r="AH3616">
        <v>120400</v>
      </c>
      <c r="AI3616">
        <v>126490</v>
      </c>
      <c r="AJ3616">
        <v>122190</v>
      </c>
      <c r="AK3616">
        <v>97559</v>
      </c>
      <c r="AL3616">
        <v>82730</v>
      </c>
      <c r="AM3616">
        <v>86866</v>
      </c>
      <c r="AN3616">
        <v>2240.5</v>
      </c>
      <c r="AO3616">
        <f t="shared" si="56"/>
        <v>9</v>
      </c>
      <c r="AP3616">
        <v>13</v>
      </c>
      <c r="AQ3616">
        <v>13</v>
      </c>
      <c r="AR3616">
        <v>13</v>
      </c>
      <c r="AS3616">
        <v>13</v>
      </c>
      <c r="AT3616">
        <v>13</v>
      </c>
      <c r="AU3616">
        <v>13</v>
      </c>
      <c r="AV3616">
        <v>13</v>
      </c>
      <c r="AW3616">
        <v>13</v>
      </c>
      <c r="AX3616">
        <v>13</v>
      </c>
      <c r="AY3616">
        <v>8</v>
      </c>
      <c r="AZ3616">
        <v>491010000</v>
      </c>
      <c r="BA3616">
        <v>11419000</v>
      </c>
      <c r="BB3616">
        <v>13</v>
      </c>
      <c r="BF3616">
        <v>3706</v>
      </c>
      <c r="BG3616" t="s">
        <v>26498</v>
      </c>
      <c r="BH3616" t="s">
        <v>831</v>
      </c>
      <c r="BI3616" t="s">
        <v>26499</v>
      </c>
      <c r="BJ3616" t="s">
        <v>26500</v>
      </c>
      <c r="BK3616" t="s">
        <v>26501</v>
      </c>
      <c r="BL3616" t="s">
        <v>26502</v>
      </c>
    </row>
    <row r="3617" spans="1:66" x14ac:dyDescent="0.2">
      <c r="A3617">
        <v>1</v>
      </c>
      <c r="B3617" t="s">
        <v>34290</v>
      </c>
      <c r="C3617" t="s">
        <v>26503</v>
      </c>
      <c r="D3617" t="s">
        <v>26503</v>
      </c>
      <c r="E3617">
        <v>1</v>
      </c>
      <c r="F3617">
        <v>1</v>
      </c>
      <c r="G3617">
        <v>1</v>
      </c>
      <c r="H3617" t="s">
        <v>26504</v>
      </c>
      <c r="I3617">
        <v>1</v>
      </c>
      <c r="J3617">
        <v>1</v>
      </c>
      <c r="K3617">
        <v>1</v>
      </c>
      <c r="L3617">
        <v>1</v>
      </c>
      <c r="M3617">
        <v>7.6</v>
      </c>
      <c r="N3617">
        <v>7.6</v>
      </c>
      <c r="O3617">
        <v>7.6</v>
      </c>
      <c r="P3617">
        <v>12.339</v>
      </c>
      <c r="Q3617">
        <v>105</v>
      </c>
      <c r="R3617">
        <v>105</v>
      </c>
      <c r="S3617">
        <v>0</v>
      </c>
      <c r="T3617">
        <v>2.7048000000000001</v>
      </c>
      <c r="U3617">
        <v>51803</v>
      </c>
      <c r="V3617">
        <v>43378</v>
      </c>
      <c r="W3617">
        <v>46439</v>
      </c>
      <c r="X3617">
        <v>32765</v>
      </c>
      <c r="Y3617">
        <v>35641</v>
      </c>
      <c r="Z3617">
        <v>29583</v>
      </c>
      <c r="AA3617">
        <v>27615</v>
      </c>
      <c r="AB3617">
        <v>22230</v>
      </c>
      <c r="AC3617">
        <v>27039</v>
      </c>
      <c r="AD3617">
        <v>884.97</v>
      </c>
      <c r="AE3617">
        <v>51803</v>
      </c>
      <c r="AF3617">
        <v>43378</v>
      </c>
      <c r="AG3617">
        <v>46439</v>
      </c>
      <c r="AH3617">
        <v>32765</v>
      </c>
      <c r="AI3617">
        <v>35641</v>
      </c>
      <c r="AJ3617">
        <v>29583</v>
      </c>
      <c r="AK3617">
        <v>27615</v>
      </c>
      <c r="AL3617">
        <v>22230</v>
      </c>
      <c r="AM3617">
        <v>27039</v>
      </c>
      <c r="AN3617">
        <v>884.97</v>
      </c>
      <c r="AO3617">
        <f t="shared" si="56"/>
        <v>9</v>
      </c>
      <c r="AP3617">
        <v>2</v>
      </c>
      <c r="AQ3617">
        <v>2</v>
      </c>
      <c r="AR3617">
        <v>2</v>
      </c>
      <c r="AS3617">
        <v>2</v>
      </c>
      <c r="AT3617">
        <v>2</v>
      </c>
      <c r="AU3617">
        <v>2</v>
      </c>
      <c r="AV3617">
        <v>2</v>
      </c>
      <c r="AW3617">
        <v>2</v>
      </c>
      <c r="AX3617">
        <v>2</v>
      </c>
      <c r="AY3617">
        <v>2</v>
      </c>
      <c r="AZ3617">
        <v>147090000</v>
      </c>
      <c r="BA3617">
        <v>29418000</v>
      </c>
      <c r="BB3617">
        <v>2</v>
      </c>
      <c r="BF3617">
        <v>3707</v>
      </c>
      <c r="BG3617">
        <v>9235</v>
      </c>
      <c r="BH3617" t="b">
        <v>1</v>
      </c>
      <c r="BI3617">
        <v>9606</v>
      </c>
      <c r="BJ3617" t="s">
        <v>26505</v>
      </c>
      <c r="BK3617" t="s">
        <v>26506</v>
      </c>
      <c r="BL3617">
        <v>26274</v>
      </c>
    </row>
    <row r="3618" spans="1:66" x14ac:dyDescent="0.2">
      <c r="A3618">
        <v>1</v>
      </c>
      <c r="B3618" t="s">
        <v>34290</v>
      </c>
      <c r="C3618" t="s">
        <v>26507</v>
      </c>
      <c r="D3618" t="s">
        <v>26507</v>
      </c>
      <c r="E3618">
        <v>9</v>
      </c>
      <c r="F3618">
        <v>9</v>
      </c>
      <c r="G3618">
        <v>9</v>
      </c>
      <c r="H3618" t="s">
        <v>26508</v>
      </c>
      <c r="I3618">
        <v>1</v>
      </c>
      <c r="J3618">
        <v>9</v>
      </c>
      <c r="K3618">
        <v>9</v>
      </c>
      <c r="L3618">
        <v>9</v>
      </c>
      <c r="M3618">
        <v>30.8</v>
      </c>
      <c r="N3618">
        <v>30.8</v>
      </c>
      <c r="O3618">
        <v>30.8</v>
      </c>
      <c r="P3618">
        <v>39.207000000000001</v>
      </c>
      <c r="Q3618">
        <v>334</v>
      </c>
      <c r="R3618">
        <v>334</v>
      </c>
      <c r="S3618">
        <v>0</v>
      </c>
      <c r="T3618">
        <v>22.643999999999998</v>
      </c>
      <c r="U3618">
        <v>143080</v>
      </c>
      <c r="V3618">
        <v>117280</v>
      </c>
      <c r="W3618">
        <v>135770</v>
      </c>
      <c r="X3618">
        <v>120090</v>
      </c>
      <c r="Y3618">
        <v>101360</v>
      </c>
      <c r="Z3618">
        <v>113520</v>
      </c>
      <c r="AA3618">
        <v>162660</v>
      </c>
      <c r="AB3618">
        <v>136260</v>
      </c>
      <c r="AC3618">
        <v>157630</v>
      </c>
      <c r="AD3618">
        <v>3976.9</v>
      </c>
      <c r="AE3618">
        <v>143080</v>
      </c>
      <c r="AF3618">
        <v>117280</v>
      </c>
      <c r="AG3618">
        <v>135770</v>
      </c>
      <c r="AH3618">
        <v>120090</v>
      </c>
      <c r="AI3618">
        <v>101360</v>
      </c>
      <c r="AJ3618">
        <v>113520</v>
      </c>
      <c r="AK3618">
        <v>162660</v>
      </c>
      <c r="AL3618">
        <v>136260</v>
      </c>
      <c r="AM3618">
        <v>157630</v>
      </c>
      <c r="AN3618">
        <v>3976.9</v>
      </c>
      <c r="AO3618">
        <f t="shared" si="56"/>
        <v>9</v>
      </c>
      <c r="AP3618">
        <v>17</v>
      </c>
      <c r="AQ3618">
        <v>17</v>
      </c>
      <c r="AR3618">
        <v>17</v>
      </c>
      <c r="AS3618">
        <v>17</v>
      </c>
      <c r="AT3618">
        <v>17</v>
      </c>
      <c r="AU3618">
        <v>17</v>
      </c>
      <c r="AV3618">
        <v>17</v>
      </c>
      <c r="AW3618">
        <v>17</v>
      </c>
      <c r="AX3618">
        <v>17</v>
      </c>
      <c r="AY3618">
        <v>12</v>
      </c>
      <c r="AZ3618">
        <v>337840000</v>
      </c>
      <c r="BA3618">
        <v>16892000</v>
      </c>
      <c r="BB3618">
        <v>17</v>
      </c>
      <c r="BF3618">
        <v>3708</v>
      </c>
      <c r="BG3618" t="s">
        <v>26509</v>
      </c>
      <c r="BH3618" t="s">
        <v>831</v>
      </c>
      <c r="BI3618" t="s">
        <v>26510</v>
      </c>
      <c r="BJ3618" t="s">
        <v>26511</v>
      </c>
      <c r="BK3618" t="s">
        <v>26512</v>
      </c>
      <c r="BL3618" t="s">
        <v>26513</v>
      </c>
    </row>
    <row r="3619" spans="1:66" x14ac:dyDescent="0.2">
      <c r="A3619">
        <v>1</v>
      </c>
      <c r="B3619" t="s">
        <v>34290</v>
      </c>
      <c r="C3619" t="s">
        <v>26514</v>
      </c>
      <c r="D3619" t="s">
        <v>26514</v>
      </c>
      <c r="E3619">
        <v>16</v>
      </c>
      <c r="F3619">
        <v>16</v>
      </c>
      <c r="G3619">
        <v>16</v>
      </c>
      <c r="H3619" t="s">
        <v>26515</v>
      </c>
      <c r="I3619">
        <v>1</v>
      </c>
      <c r="J3619">
        <v>16</v>
      </c>
      <c r="K3619">
        <v>16</v>
      </c>
      <c r="L3619">
        <v>16</v>
      </c>
      <c r="M3619">
        <v>32.299999999999997</v>
      </c>
      <c r="N3619">
        <v>32.299999999999997</v>
      </c>
      <c r="O3619">
        <v>32.299999999999997</v>
      </c>
      <c r="P3619">
        <v>61.072000000000003</v>
      </c>
      <c r="Q3619">
        <v>539</v>
      </c>
      <c r="R3619">
        <v>539</v>
      </c>
      <c r="S3619">
        <v>0</v>
      </c>
      <c r="T3619">
        <v>109.87</v>
      </c>
      <c r="U3619">
        <v>365970</v>
      </c>
      <c r="V3619">
        <v>363470</v>
      </c>
      <c r="W3619">
        <v>426990</v>
      </c>
      <c r="X3619">
        <v>392230</v>
      </c>
      <c r="Y3619">
        <v>414650</v>
      </c>
      <c r="Z3619">
        <v>393340</v>
      </c>
      <c r="AA3619">
        <v>371780</v>
      </c>
      <c r="AB3619">
        <v>295800</v>
      </c>
      <c r="AC3619">
        <v>329140</v>
      </c>
      <c r="AD3619">
        <v>8560.2999999999993</v>
      </c>
      <c r="AE3619">
        <v>365970</v>
      </c>
      <c r="AF3619">
        <v>363470</v>
      </c>
      <c r="AG3619">
        <v>426990</v>
      </c>
      <c r="AH3619">
        <v>392230</v>
      </c>
      <c r="AI3619">
        <v>414650</v>
      </c>
      <c r="AJ3619">
        <v>393340</v>
      </c>
      <c r="AK3619">
        <v>371780</v>
      </c>
      <c r="AL3619">
        <v>295800</v>
      </c>
      <c r="AM3619">
        <v>329140</v>
      </c>
      <c r="AN3619">
        <v>8560.2999999999993</v>
      </c>
      <c r="AO3619">
        <f t="shared" si="56"/>
        <v>9</v>
      </c>
      <c r="AP3619">
        <v>30</v>
      </c>
      <c r="AQ3619">
        <v>30</v>
      </c>
      <c r="AR3619">
        <v>30</v>
      </c>
      <c r="AS3619">
        <v>30</v>
      </c>
      <c r="AT3619">
        <v>30</v>
      </c>
      <c r="AU3619">
        <v>30</v>
      </c>
      <c r="AV3619">
        <v>30</v>
      </c>
      <c r="AW3619">
        <v>30</v>
      </c>
      <c r="AX3619">
        <v>30</v>
      </c>
      <c r="AY3619">
        <v>22</v>
      </c>
      <c r="AZ3619">
        <v>3563700000</v>
      </c>
      <c r="BA3619">
        <v>122890000</v>
      </c>
      <c r="BB3619">
        <v>31</v>
      </c>
      <c r="BF3619">
        <v>3709</v>
      </c>
      <c r="BG3619" t="s">
        <v>26516</v>
      </c>
      <c r="BH3619" t="s">
        <v>1044</v>
      </c>
      <c r="BI3619" t="s">
        <v>26517</v>
      </c>
      <c r="BJ3619" t="s">
        <v>26518</v>
      </c>
      <c r="BK3619" t="s">
        <v>26519</v>
      </c>
      <c r="BL3619" t="s">
        <v>26520</v>
      </c>
    </row>
    <row r="3620" spans="1:66" x14ac:dyDescent="0.2">
      <c r="A3620">
        <v>1</v>
      </c>
      <c r="B3620" t="s">
        <v>34290</v>
      </c>
      <c r="C3620" t="s">
        <v>26521</v>
      </c>
      <c r="D3620" t="s">
        <v>26521</v>
      </c>
      <c r="E3620">
        <v>11</v>
      </c>
      <c r="F3620">
        <v>11</v>
      </c>
      <c r="G3620">
        <v>11</v>
      </c>
      <c r="H3620" t="s">
        <v>26522</v>
      </c>
      <c r="I3620">
        <v>1</v>
      </c>
      <c r="J3620">
        <v>11</v>
      </c>
      <c r="K3620">
        <v>11</v>
      </c>
      <c r="L3620">
        <v>11</v>
      </c>
      <c r="M3620">
        <v>24.2</v>
      </c>
      <c r="N3620">
        <v>24.2</v>
      </c>
      <c r="O3620">
        <v>24.2</v>
      </c>
      <c r="P3620">
        <v>61.655999999999999</v>
      </c>
      <c r="Q3620">
        <v>534</v>
      </c>
      <c r="R3620">
        <v>534</v>
      </c>
      <c r="S3620">
        <v>0</v>
      </c>
      <c r="T3620">
        <v>47.481999999999999</v>
      </c>
      <c r="U3620">
        <v>99419</v>
      </c>
      <c r="V3620">
        <v>93256</v>
      </c>
      <c r="W3620">
        <v>104290</v>
      </c>
      <c r="X3620">
        <v>132870</v>
      </c>
      <c r="Y3620">
        <v>117860</v>
      </c>
      <c r="Z3620">
        <v>129930</v>
      </c>
      <c r="AA3620">
        <v>81252</v>
      </c>
      <c r="AB3620">
        <v>75605</v>
      </c>
      <c r="AC3620">
        <v>74370</v>
      </c>
      <c r="AD3620">
        <v>2728.7</v>
      </c>
      <c r="AE3620">
        <v>99419</v>
      </c>
      <c r="AF3620">
        <v>93256</v>
      </c>
      <c r="AG3620">
        <v>104290</v>
      </c>
      <c r="AH3620">
        <v>132870</v>
      </c>
      <c r="AI3620">
        <v>117860</v>
      </c>
      <c r="AJ3620">
        <v>129930</v>
      </c>
      <c r="AK3620">
        <v>81252</v>
      </c>
      <c r="AL3620">
        <v>75605</v>
      </c>
      <c r="AM3620">
        <v>74370</v>
      </c>
      <c r="AN3620">
        <v>2728.7</v>
      </c>
      <c r="AO3620">
        <f t="shared" si="56"/>
        <v>9</v>
      </c>
      <c r="AP3620">
        <v>12</v>
      </c>
      <c r="AQ3620">
        <v>12</v>
      </c>
      <c r="AR3620">
        <v>12</v>
      </c>
      <c r="AS3620">
        <v>12</v>
      </c>
      <c r="AT3620">
        <v>12</v>
      </c>
      <c r="AU3620">
        <v>12</v>
      </c>
      <c r="AV3620">
        <v>12</v>
      </c>
      <c r="AW3620">
        <v>12</v>
      </c>
      <c r="AX3620">
        <v>12</v>
      </c>
      <c r="AY3620">
        <v>9</v>
      </c>
      <c r="AZ3620">
        <v>417910000</v>
      </c>
      <c r="BA3620">
        <v>13060000</v>
      </c>
      <c r="BB3620">
        <v>12</v>
      </c>
      <c r="BF3620">
        <v>3710</v>
      </c>
      <c r="BG3620" t="s">
        <v>26523</v>
      </c>
      <c r="BH3620" t="s">
        <v>864</v>
      </c>
      <c r="BI3620" t="s">
        <v>26524</v>
      </c>
      <c r="BJ3620" t="s">
        <v>26525</v>
      </c>
      <c r="BK3620" t="s">
        <v>26526</v>
      </c>
      <c r="BL3620" t="s">
        <v>26527</v>
      </c>
    </row>
    <row r="3621" spans="1:66" x14ac:dyDescent="0.2">
      <c r="A3621">
        <v>1</v>
      </c>
      <c r="B3621" t="s">
        <v>34290</v>
      </c>
      <c r="C3621" t="s">
        <v>26528</v>
      </c>
      <c r="D3621" t="s">
        <v>26528</v>
      </c>
      <c r="E3621">
        <v>7</v>
      </c>
      <c r="F3621">
        <v>7</v>
      </c>
      <c r="G3621">
        <v>7</v>
      </c>
      <c r="H3621" t="s">
        <v>26529</v>
      </c>
      <c r="I3621">
        <v>1</v>
      </c>
      <c r="J3621">
        <v>7</v>
      </c>
      <c r="K3621">
        <v>7</v>
      </c>
      <c r="L3621">
        <v>7</v>
      </c>
      <c r="M3621">
        <v>35.799999999999997</v>
      </c>
      <c r="N3621">
        <v>35.799999999999997</v>
      </c>
      <c r="O3621">
        <v>35.799999999999997</v>
      </c>
      <c r="P3621">
        <v>31.03</v>
      </c>
      <c r="Q3621">
        <v>265</v>
      </c>
      <c r="R3621">
        <v>265</v>
      </c>
      <c r="S3621">
        <v>0</v>
      </c>
      <c r="T3621">
        <v>50.344999999999999</v>
      </c>
      <c r="U3621">
        <v>283880</v>
      </c>
      <c r="V3621">
        <v>265200</v>
      </c>
      <c r="W3621">
        <v>314760</v>
      </c>
      <c r="X3621">
        <v>327020</v>
      </c>
      <c r="Y3621">
        <v>364260</v>
      </c>
      <c r="Z3621">
        <v>356790</v>
      </c>
      <c r="AA3621">
        <v>312160</v>
      </c>
      <c r="AB3621">
        <v>248280</v>
      </c>
      <c r="AC3621">
        <v>269640</v>
      </c>
      <c r="AD3621">
        <v>8714.1</v>
      </c>
      <c r="AE3621">
        <v>283880</v>
      </c>
      <c r="AF3621">
        <v>265200</v>
      </c>
      <c r="AG3621">
        <v>314760</v>
      </c>
      <c r="AH3621">
        <v>327020</v>
      </c>
      <c r="AI3621">
        <v>364260</v>
      </c>
      <c r="AJ3621">
        <v>356790</v>
      </c>
      <c r="AK3621">
        <v>312160</v>
      </c>
      <c r="AL3621">
        <v>248280</v>
      </c>
      <c r="AM3621">
        <v>269640</v>
      </c>
      <c r="AN3621">
        <v>8714.1</v>
      </c>
      <c r="AO3621">
        <f t="shared" si="56"/>
        <v>9</v>
      </c>
      <c r="AP3621">
        <v>22</v>
      </c>
      <c r="AQ3621">
        <v>22</v>
      </c>
      <c r="AR3621">
        <v>22</v>
      </c>
      <c r="AS3621">
        <v>22</v>
      </c>
      <c r="AT3621">
        <v>22</v>
      </c>
      <c r="AU3621">
        <v>22</v>
      </c>
      <c r="AV3621">
        <v>22</v>
      </c>
      <c r="AW3621">
        <v>22</v>
      </c>
      <c r="AX3621">
        <v>22</v>
      </c>
      <c r="AY3621">
        <v>14</v>
      </c>
      <c r="AZ3621">
        <v>3200900000</v>
      </c>
      <c r="BA3621">
        <v>355660000</v>
      </c>
      <c r="BB3621">
        <v>22</v>
      </c>
      <c r="BF3621">
        <v>3711</v>
      </c>
      <c r="BG3621" t="s">
        <v>26530</v>
      </c>
      <c r="BH3621" t="s">
        <v>579</v>
      </c>
      <c r="BI3621" t="s">
        <v>26531</v>
      </c>
      <c r="BJ3621" t="s">
        <v>26532</v>
      </c>
      <c r="BK3621" t="s">
        <v>26533</v>
      </c>
      <c r="BL3621" t="s">
        <v>26534</v>
      </c>
      <c r="BM3621">
        <v>2049</v>
      </c>
      <c r="BN3621">
        <v>230</v>
      </c>
    </row>
    <row r="3622" spans="1:66" x14ac:dyDescent="0.2">
      <c r="A3622">
        <v>1</v>
      </c>
      <c r="B3622" t="s">
        <v>34290</v>
      </c>
      <c r="C3622" t="s">
        <v>26535</v>
      </c>
      <c r="D3622" t="s">
        <v>26535</v>
      </c>
      <c r="E3622">
        <v>11</v>
      </c>
      <c r="F3622">
        <v>11</v>
      </c>
      <c r="G3622">
        <v>11</v>
      </c>
      <c r="H3622" t="s">
        <v>26536</v>
      </c>
      <c r="I3622">
        <v>1</v>
      </c>
      <c r="J3622">
        <v>11</v>
      </c>
      <c r="K3622">
        <v>11</v>
      </c>
      <c r="L3622">
        <v>11</v>
      </c>
      <c r="M3622">
        <v>36</v>
      </c>
      <c r="N3622">
        <v>36</v>
      </c>
      <c r="O3622">
        <v>36</v>
      </c>
      <c r="P3622">
        <v>47.320999999999998</v>
      </c>
      <c r="Q3622">
        <v>411</v>
      </c>
      <c r="R3622">
        <v>411</v>
      </c>
      <c r="S3622">
        <v>0</v>
      </c>
      <c r="T3622">
        <v>77.911000000000001</v>
      </c>
      <c r="U3622">
        <v>120460</v>
      </c>
      <c r="V3622">
        <v>120530</v>
      </c>
      <c r="W3622">
        <v>136660</v>
      </c>
      <c r="X3622">
        <v>236530</v>
      </c>
      <c r="Y3622">
        <v>249460</v>
      </c>
      <c r="Z3622">
        <v>252740</v>
      </c>
      <c r="AA3622">
        <v>194050</v>
      </c>
      <c r="AB3622">
        <v>161920</v>
      </c>
      <c r="AC3622">
        <v>166140</v>
      </c>
      <c r="AD3622">
        <v>5031.8</v>
      </c>
      <c r="AE3622">
        <v>120460</v>
      </c>
      <c r="AF3622">
        <v>120530</v>
      </c>
      <c r="AG3622">
        <v>136660</v>
      </c>
      <c r="AH3622">
        <v>236530</v>
      </c>
      <c r="AI3622">
        <v>249460</v>
      </c>
      <c r="AJ3622">
        <v>252740</v>
      </c>
      <c r="AK3622">
        <v>194050</v>
      </c>
      <c r="AL3622">
        <v>161920</v>
      </c>
      <c r="AM3622">
        <v>166140</v>
      </c>
      <c r="AN3622">
        <v>5031.8</v>
      </c>
      <c r="AO3622">
        <f t="shared" si="56"/>
        <v>9</v>
      </c>
      <c r="AP3622">
        <v>26</v>
      </c>
      <c r="AQ3622">
        <v>26</v>
      </c>
      <c r="AR3622">
        <v>26</v>
      </c>
      <c r="AS3622">
        <v>26</v>
      </c>
      <c r="AT3622">
        <v>26</v>
      </c>
      <c r="AU3622">
        <v>26</v>
      </c>
      <c r="AV3622">
        <v>26</v>
      </c>
      <c r="AW3622">
        <v>26</v>
      </c>
      <c r="AX3622">
        <v>26</v>
      </c>
      <c r="AY3622">
        <v>14</v>
      </c>
      <c r="AZ3622">
        <v>1035200000</v>
      </c>
      <c r="BA3622">
        <v>73944000</v>
      </c>
      <c r="BB3622">
        <v>26</v>
      </c>
      <c r="BF3622">
        <v>3712</v>
      </c>
      <c r="BG3622" t="s">
        <v>26537</v>
      </c>
      <c r="BH3622" t="s">
        <v>864</v>
      </c>
      <c r="BI3622" t="s">
        <v>26538</v>
      </c>
      <c r="BJ3622" t="s">
        <v>26539</v>
      </c>
      <c r="BK3622" t="s">
        <v>26540</v>
      </c>
      <c r="BL3622" t="s">
        <v>26541</v>
      </c>
    </row>
    <row r="3623" spans="1:66" x14ac:dyDescent="0.2">
      <c r="A3623">
        <v>1</v>
      </c>
      <c r="B3623" t="s">
        <v>34290</v>
      </c>
      <c r="C3623" t="s">
        <v>26542</v>
      </c>
      <c r="D3623" t="s">
        <v>26542</v>
      </c>
      <c r="E3623">
        <v>1</v>
      </c>
      <c r="F3623">
        <v>1</v>
      </c>
      <c r="G3623">
        <v>1</v>
      </c>
      <c r="H3623" t="s">
        <v>26543</v>
      </c>
      <c r="I3623">
        <v>1</v>
      </c>
      <c r="J3623">
        <v>1</v>
      </c>
      <c r="K3623">
        <v>1</v>
      </c>
      <c r="L3623">
        <v>1</v>
      </c>
      <c r="M3623">
        <v>2.5</v>
      </c>
      <c r="N3623">
        <v>2.5</v>
      </c>
      <c r="O3623">
        <v>2.5</v>
      </c>
      <c r="P3623">
        <v>95.742999999999995</v>
      </c>
      <c r="Q3623">
        <v>852</v>
      </c>
      <c r="R3623">
        <v>852</v>
      </c>
      <c r="S3623">
        <v>0</v>
      </c>
      <c r="T3623">
        <v>8.4231999999999996</v>
      </c>
      <c r="U3623">
        <v>10442</v>
      </c>
      <c r="V3623">
        <v>8553.2000000000007</v>
      </c>
      <c r="W3623">
        <v>9128.4</v>
      </c>
      <c r="X3623">
        <v>7872.4</v>
      </c>
      <c r="Y3623">
        <v>6778.8</v>
      </c>
      <c r="Z3623">
        <v>7581.8</v>
      </c>
      <c r="AA3623">
        <v>17487</v>
      </c>
      <c r="AB3623">
        <v>15329</v>
      </c>
      <c r="AC3623">
        <v>17057</v>
      </c>
      <c r="AD3623">
        <v>897.85</v>
      </c>
      <c r="AE3623">
        <v>10442</v>
      </c>
      <c r="AF3623">
        <v>8553.2000000000007</v>
      </c>
      <c r="AG3623">
        <v>9128.4</v>
      </c>
      <c r="AH3623">
        <v>7872.4</v>
      </c>
      <c r="AI3623">
        <v>6778.8</v>
      </c>
      <c r="AJ3623">
        <v>7581.8</v>
      </c>
      <c r="AK3623">
        <v>17487</v>
      </c>
      <c r="AL3623">
        <v>15329</v>
      </c>
      <c r="AM3623">
        <v>17057</v>
      </c>
      <c r="AN3623">
        <v>897.85</v>
      </c>
      <c r="AO3623">
        <f t="shared" si="56"/>
        <v>9</v>
      </c>
      <c r="AP3623">
        <v>2</v>
      </c>
      <c r="AQ3623">
        <v>2</v>
      </c>
      <c r="AR3623">
        <v>2</v>
      </c>
      <c r="AS3623">
        <v>2</v>
      </c>
      <c r="AT3623">
        <v>2</v>
      </c>
      <c r="AU3623">
        <v>2</v>
      </c>
      <c r="AV3623">
        <v>2</v>
      </c>
      <c r="AW3623">
        <v>2</v>
      </c>
      <c r="AX3623">
        <v>2</v>
      </c>
      <c r="AY3623">
        <v>2</v>
      </c>
      <c r="AZ3623">
        <v>20333000</v>
      </c>
      <c r="BA3623">
        <v>782030</v>
      </c>
      <c r="BB3623">
        <v>2</v>
      </c>
      <c r="BF3623">
        <v>3713</v>
      </c>
      <c r="BG3623">
        <v>32876</v>
      </c>
      <c r="BH3623" t="b">
        <v>1</v>
      </c>
      <c r="BI3623">
        <v>34252</v>
      </c>
      <c r="BJ3623">
        <v>85721</v>
      </c>
      <c r="BK3623" t="s">
        <v>26544</v>
      </c>
      <c r="BL3623">
        <v>94079</v>
      </c>
    </row>
    <row r="3624" spans="1:66" x14ac:dyDescent="0.2">
      <c r="A3624">
        <v>1</v>
      </c>
      <c r="B3624" t="s">
        <v>34290</v>
      </c>
      <c r="C3624" t="s">
        <v>26545</v>
      </c>
      <c r="D3624" t="s">
        <v>26545</v>
      </c>
      <c r="E3624">
        <v>4</v>
      </c>
      <c r="F3624">
        <v>4</v>
      </c>
      <c r="G3624">
        <v>4</v>
      </c>
      <c r="H3624" t="s">
        <v>26546</v>
      </c>
      <c r="I3624">
        <v>1</v>
      </c>
      <c r="J3624">
        <v>4</v>
      </c>
      <c r="K3624">
        <v>4</v>
      </c>
      <c r="L3624">
        <v>4</v>
      </c>
      <c r="M3624">
        <v>14</v>
      </c>
      <c r="N3624">
        <v>14</v>
      </c>
      <c r="O3624">
        <v>14</v>
      </c>
      <c r="P3624">
        <v>42.942</v>
      </c>
      <c r="Q3624">
        <v>387</v>
      </c>
      <c r="R3624">
        <v>387</v>
      </c>
      <c r="S3624">
        <v>0</v>
      </c>
      <c r="T3624">
        <v>12.32</v>
      </c>
      <c r="U3624">
        <v>59960</v>
      </c>
      <c r="V3624">
        <v>56540</v>
      </c>
      <c r="W3624">
        <v>64323</v>
      </c>
      <c r="X3624">
        <v>57677</v>
      </c>
      <c r="Y3624">
        <v>54047</v>
      </c>
      <c r="Z3624">
        <v>56168</v>
      </c>
      <c r="AA3624">
        <v>46600</v>
      </c>
      <c r="AB3624">
        <v>40740</v>
      </c>
      <c r="AC3624">
        <v>46838</v>
      </c>
      <c r="AD3624">
        <v>1935.7</v>
      </c>
      <c r="AE3624">
        <v>59960</v>
      </c>
      <c r="AF3624">
        <v>56540</v>
      </c>
      <c r="AG3624">
        <v>64323</v>
      </c>
      <c r="AH3624">
        <v>57677</v>
      </c>
      <c r="AI3624">
        <v>54047</v>
      </c>
      <c r="AJ3624">
        <v>56168</v>
      </c>
      <c r="AK3624">
        <v>46600</v>
      </c>
      <c r="AL3624">
        <v>40740</v>
      </c>
      <c r="AM3624">
        <v>46838</v>
      </c>
      <c r="AN3624">
        <v>1935.7</v>
      </c>
      <c r="AO3624">
        <f t="shared" si="56"/>
        <v>9</v>
      </c>
      <c r="AP3624">
        <v>5</v>
      </c>
      <c r="AQ3624">
        <v>5</v>
      </c>
      <c r="AR3624">
        <v>5</v>
      </c>
      <c r="AS3624">
        <v>5</v>
      </c>
      <c r="AT3624">
        <v>5</v>
      </c>
      <c r="AU3624">
        <v>5</v>
      </c>
      <c r="AV3624">
        <v>5</v>
      </c>
      <c r="AW3624">
        <v>5</v>
      </c>
      <c r="AX3624">
        <v>5</v>
      </c>
      <c r="AY3624">
        <v>4</v>
      </c>
      <c r="AZ3624">
        <v>535030000</v>
      </c>
      <c r="BA3624">
        <v>31472000</v>
      </c>
      <c r="BB3624">
        <v>5</v>
      </c>
      <c r="BF3624">
        <v>3714</v>
      </c>
      <c r="BG3624" t="s">
        <v>26547</v>
      </c>
      <c r="BH3624" t="s">
        <v>83</v>
      </c>
      <c r="BI3624" t="s">
        <v>26548</v>
      </c>
      <c r="BJ3624" t="s">
        <v>26549</v>
      </c>
      <c r="BK3624" t="s">
        <v>26550</v>
      </c>
      <c r="BL3624" t="s">
        <v>26551</v>
      </c>
    </row>
    <row r="3625" spans="1:66" x14ac:dyDescent="0.2">
      <c r="A3625">
        <v>1</v>
      </c>
      <c r="B3625" t="s">
        <v>34290</v>
      </c>
      <c r="C3625" t="s">
        <v>26552</v>
      </c>
      <c r="D3625" t="s">
        <v>26552</v>
      </c>
      <c r="E3625">
        <v>5</v>
      </c>
      <c r="F3625">
        <v>5</v>
      </c>
      <c r="G3625">
        <v>5</v>
      </c>
      <c r="H3625" t="s">
        <v>26553</v>
      </c>
      <c r="I3625">
        <v>1</v>
      </c>
      <c r="J3625">
        <v>5</v>
      </c>
      <c r="K3625">
        <v>5</v>
      </c>
      <c r="L3625">
        <v>5</v>
      </c>
      <c r="M3625">
        <v>32</v>
      </c>
      <c r="N3625">
        <v>32</v>
      </c>
      <c r="O3625">
        <v>32</v>
      </c>
      <c r="P3625">
        <v>19.934999999999999</v>
      </c>
      <c r="Q3625">
        <v>175</v>
      </c>
      <c r="R3625">
        <v>175</v>
      </c>
      <c r="S3625">
        <v>0</v>
      </c>
      <c r="T3625">
        <v>14.609</v>
      </c>
      <c r="U3625">
        <v>95108</v>
      </c>
      <c r="V3625">
        <v>91730</v>
      </c>
      <c r="W3625">
        <v>102780</v>
      </c>
      <c r="X3625">
        <v>46315</v>
      </c>
      <c r="Y3625">
        <v>46207</v>
      </c>
      <c r="Z3625">
        <v>43644</v>
      </c>
      <c r="AA3625">
        <v>67408</v>
      </c>
      <c r="AB3625">
        <v>59190</v>
      </c>
      <c r="AC3625">
        <v>68080</v>
      </c>
      <c r="AD3625">
        <v>2049</v>
      </c>
      <c r="AE3625">
        <v>95108</v>
      </c>
      <c r="AF3625">
        <v>91730</v>
      </c>
      <c r="AG3625">
        <v>102780</v>
      </c>
      <c r="AH3625">
        <v>46315</v>
      </c>
      <c r="AI3625">
        <v>46207</v>
      </c>
      <c r="AJ3625">
        <v>43644</v>
      </c>
      <c r="AK3625">
        <v>67408</v>
      </c>
      <c r="AL3625">
        <v>59190</v>
      </c>
      <c r="AM3625">
        <v>68080</v>
      </c>
      <c r="AN3625">
        <v>2049</v>
      </c>
      <c r="AO3625">
        <f t="shared" si="56"/>
        <v>9</v>
      </c>
      <c r="AP3625">
        <v>10</v>
      </c>
      <c r="AQ3625">
        <v>10</v>
      </c>
      <c r="AR3625">
        <v>10</v>
      </c>
      <c r="AS3625">
        <v>10</v>
      </c>
      <c r="AT3625">
        <v>10</v>
      </c>
      <c r="AU3625">
        <v>10</v>
      </c>
      <c r="AV3625">
        <v>10</v>
      </c>
      <c r="AW3625">
        <v>10</v>
      </c>
      <c r="AX3625">
        <v>10</v>
      </c>
      <c r="AY3625">
        <v>8</v>
      </c>
      <c r="AZ3625">
        <v>773310000</v>
      </c>
      <c r="BA3625">
        <v>85923000</v>
      </c>
      <c r="BB3625">
        <v>10</v>
      </c>
      <c r="BF3625">
        <v>3715</v>
      </c>
      <c r="BG3625" t="s">
        <v>26554</v>
      </c>
      <c r="BH3625" t="s">
        <v>216</v>
      </c>
      <c r="BI3625" t="s">
        <v>26555</v>
      </c>
      <c r="BJ3625" t="s">
        <v>26556</v>
      </c>
      <c r="BK3625" t="s">
        <v>26557</v>
      </c>
      <c r="BL3625" t="s">
        <v>26558</v>
      </c>
    </row>
    <row r="3626" spans="1:66" x14ac:dyDescent="0.2">
      <c r="A3626">
        <v>1</v>
      </c>
      <c r="B3626" t="s">
        <v>34290</v>
      </c>
      <c r="C3626" t="s">
        <v>26559</v>
      </c>
      <c r="D3626" t="s">
        <v>26559</v>
      </c>
      <c r="E3626">
        <v>13</v>
      </c>
      <c r="F3626">
        <v>13</v>
      </c>
      <c r="G3626">
        <v>13</v>
      </c>
      <c r="H3626" t="s">
        <v>26560</v>
      </c>
      <c r="I3626">
        <v>1</v>
      </c>
      <c r="J3626">
        <v>13</v>
      </c>
      <c r="K3626">
        <v>13</v>
      </c>
      <c r="L3626">
        <v>13</v>
      </c>
      <c r="M3626">
        <v>33.799999999999997</v>
      </c>
      <c r="N3626">
        <v>33.799999999999997</v>
      </c>
      <c r="O3626">
        <v>33.799999999999997</v>
      </c>
      <c r="P3626">
        <v>50.487000000000002</v>
      </c>
      <c r="Q3626">
        <v>444</v>
      </c>
      <c r="R3626">
        <v>444</v>
      </c>
      <c r="S3626">
        <v>0</v>
      </c>
      <c r="T3626">
        <v>95.872</v>
      </c>
      <c r="U3626">
        <v>188170</v>
      </c>
      <c r="V3626">
        <v>166810</v>
      </c>
      <c r="W3626">
        <v>195110</v>
      </c>
      <c r="X3626">
        <v>300900</v>
      </c>
      <c r="Y3626">
        <v>290850</v>
      </c>
      <c r="Z3626">
        <v>295020</v>
      </c>
      <c r="AA3626">
        <v>152800</v>
      </c>
      <c r="AB3626">
        <v>137580</v>
      </c>
      <c r="AC3626">
        <v>134330</v>
      </c>
      <c r="AD3626">
        <v>4257.3999999999996</v>
      </c>
      <c r="AE3626">
        <v>188170</v>
      </c>
      <c r="AF3626">
        <v>166810</v>
      </c>
      <c r="AG3626">
        <v>195110</v>
      </c>
      <c r="AH3626">
        <v>300900</v>
      </c>
      <c r="AI3626">
        <v>290850</v>
      </c>
      <c r="AJ3626">
        <v>295020</v>
      </c>
      <c r="AK3626">
        <v>152800</v>
      </c>
      <c r="AL3626">
        <v>137580</v>
      </c>
      <c r="AM3626">
        <v>134330</v>
      </c>
      <c r="AN3626">
        <v>4257.3999999999996</v>
      </c>
      <c r="AO3626">
        <f t="shared" si="56"/>
        <v>9</v>
      </c>
      <c r="AP3626">
        <v>22</v>
      </c>
      <c r="AQ3626">
        <v>22</v>
      </c>
      <c r="AR3626">
        <v>22</v>
      </c>
      <c r="AS3626">
        <v>22</v>
      </c>
      <c r="AT3626">
        <v>22</v>
      </c>
      <c r="AU3626">
        <v>22</v>
      </c>
      <c r="AV3626">
        <v>22</v>
      </c>
      <c r="AW3626">
        <v>22</v>
      </c>
      <c r="AX3626">
        <v>22</v>
      </c>
      <c r="AY3626">
        <v>12</v>
      </c>
      <c r="AZ3626">
        <v>1507700000</v>
      </c>
      <c r="BA3626">
        <v>53845000</v>
      </c>
      <c r="BB3626">
        <v>22</v>
      </c>
      <c r="BF3626">
        <v>3716</v>
      </c>
      <c r="BG3626" t="s">
        <v>26561</v>
      </c>
      <c r="BH3626" t="s">
        <v>643</v>
      </c>
      <c r="BI3626" t="s">
        <v>26562</v>
      </c>
      <c r="BJ3626" t="s">
        <v>26563</v>
      </c>
      <c r="BK3626" t="s">
        <v>26564</v>
      </c>
      <c r="BL3626" t="s">
        <v>26565</v>
      </c>
    </row>
    <row r="3627" spans="1:66" x14ac:dyDescent="0.2">
      <c r="A3627">
        <v>1</v>
      </c>
      <c r="B3627" t="s">
        <v>34290</v>
      </c>
      <c r="C3627" t="s">
        <v>26566</v>
      </c>
      <c r="D3627" t="s">
        <v>26566</v>
      </c>
      <c r="E3627">
        <v>16</v>
      </c>
      <c r="F3627">
        <v>16</v>
      </c>
      <c r="G3627">
        <v>16</v>
      </c>
      <c r="H3627" t="s">
        <v>26567</v>
      </c>
      <c r="I3627">
        <v>1</v>
      </c>
      <c r="J3627">
        <v>16</v>
      </c>
      <c r="K3627">
        <v>16</v>
      </c>
      <c r="L3627">
        <v>16</v>
      </c>
      <c r="M3627">
        <v>24.6</v>
      </c>
      <c r="N3627">
        <v>24.6</v>
      </c>
      <c r="O3627">
        <v>24.6</v>
      </c>
      <c r="P3627">
        <v>65.144000000000005</v>
      </c>
      <c r="Q3627">
        <v>544</v>
      </c>
      <c r="R3627">
        <v>544</v>
      </c>
      <c r="S3627">
        <v>0</v>
      </c>
      <c r="T3627">
        <v>37.137</v>
      </c>
      <c r="U3627">
        <v>469210</v>
      </c>
      <c r="V3627">
        <v>381510</v>
      </c>
      <c r="W3627">
        <v>441270</v>
      </c>
      <c r="X3627">
        <v>321090</v>
      </c>
      <c r="Y3627">
        <v>286180</v>
      </c>
      <c r="Z3627">
        <v>298480</v>
      </c>
      <c r="AA3627">
        <v>463520</v>
      </c>
      <c r="AB3627">
        <v>416170</v>
      </c>
      <c r="AC3627">
        <v>472240</v>
      </c>
      <c r="AD3627">
        <v>14839</v>
      </c>
      <c r="AE3627">
        <v>469210</v>
      </c>
      <c r="AF3627">
        <v>381510</v>
      </c>
      <c r="AG3627">
        <v>441270</v>
      </c>
      <c r="AH3627">
        <v>321090</v>
      </c>
      <c r="AI3627">
        <v>286180</v>
      </c>
      <c r="AJ3627">
        <v>298480</v>
      </c>
      <c r="AK3627">
        <v>463520</v>
      </c>
      <c r="AL3627">
        <v>416170</v>
      </c>
      <c r="AM3627">
        <v>472240</v>
      </c>
      <c r="AN3627">
        <v>14839</v>
      </c>
      <c r="AO3627">
        <f t="shared" si="56"/>
        <v>9</v>
      </c>
      <c r="AP3627">
        <v>28</v>
      </c>
      <c r="AQ3627">
        <v>28</v>
      </c>
      <c r="AR3627">
        <v>28</v>
      </c>
      <c r="AS3627">
        <v>28</v>
      </c>
      <c r="AT3627">
        <v>28</v>
      </c>
      <c r="AU3627">
        <v>28</v>
      </c>
      <c r="AV3627">
        <v>28</v>
      </c>
      <c r="AW3627">
        <v>28</v>
      </c>
      <c r="AX3627">
        <v>28</v>
      </c>
      <c r="AY3627">
        <v>26</v>
      </c>
      <c r="AZ3627">
        <v>1649800000</v>
      </c>
      <c r="BA3627">
        <v>49995000</v>
      </c>
      <c r="BB3627">
        <v>28</v>
      </c>
      <c r="BF3627">
        <v>3717</v>
      </c>
      <c r="BG3627" t="s">
        <v>26568</v>
      </c>
      <c r="BH3627" t="s">
        <v>1044</v>
      </c>
      <c r="BI3627" t="s">
        <v>26569</v>
      </c>
      <c r="BJ3627" t="s">
        <v>26570</v>
      </c>
      <c r="BK3627" t="s">
        <v>26571</v>
      </c>
      <c r="BL3627" t="s">
        <v>26572</v>
      </c>
    </row>
    <row r="3628" spans="1:66" x14ac:dyDescent="0.2">
      <c r="A3628">
        <v>1</v>
      </c>
      <c r="B3628" t="s">
        <v>34290</v>
      </c>
      <c r="C3628" t="s">
        <v>26573</v>
      </c>
      <c r="D3628" t="s">
        <v>26573</v>
      </c>
      <c r="E3628">
        <v>7</v>
      </c>
      <c r="F3628">
        <v>7</v>
      </c>
      <c r="G3628">
        <v>7</v>
      </c>
      <c r="H3628" t="s">
        <v>26574</v>
      </c>
      <c r="I3628">
        <v>1</v>
      </c>
      <c r="J3628">
        <v>7</v>
      </c>
      <c r="K3628">
        <v>7</v>
      </c>
      <c r="L3628">
        <v>7</v>
      </c>
      <c r="M3628">
        <v>35.799999999999997</v>
      </c>
      <c r="N3628">
        <v>35.799999999999997</v>
      </c>
      <c r="O3628">
        <v>35.799999999999997</v>
      </c>
      <c r="P3628">
        <v>24.536999999999999</v>
      </c>
      <c r="Q3628">
        <v>218</v>
      </c>
      <c r="R3628">
        <v>218</v>
      </c>
      <c r="S3628">
        <v>0</v>
      </c>
      <c r="T3628">
        <v>19.844000000000001</v>
      </c>
      <c r="U3628">
        <v>130630</v>
      </c>
      <c r="V3628">
        <v>116380</v>
      </c>
      <c r="W3628">
        <v>122860</v>
      </c>
      <c r="X3628">
        <v>107160</v>
      </c>
      <c r="Y3628">
        <v>94342</v>
      </c>
      <c r="Z3628">
        <v>101980</v>
      </c>
      <c r="AA3628">
        <v>107900</v>
      </c>
      <c r="AB3628">
        <v>94919</v>
      </c>
      <c r="AC3628">
        <v>103550</v>
      </c>
      <c r="AD3628">
        <v>2920.4</v>
      </c>
      <c r="AE3628">
        <v>130630</v>
      </c>
      <c r="AF3628">
        <v>116380</v>
      </c>
      <c r="AG3628">
        <v>122860</v>
      </c>
      <c r="AH3628">
        <v>107160</v>
      </c>
      <c r="AI3628">
        <v>94342</v>
      </c>
      <c r="AJ3628">
        <v>101980</v>
      </c>
      <c r="AK3628">
        <v>107900</v>
      </c>
      <c r="AL3628">
        <v>94919</v>
      </c>
      <c r="AM3628">
        <v>103550</v>
      </c>
      <c r="AN3628">
        <v>2920.4</v>
      </c>
      <c r="AO3628">
        <f t="shared" si="56"/>
        <v>9</v>
      </c>
      <c r="AP3628">
        <v>11</v>
      </c>
      <c r="AQ3628">
        <v>11</v>
      </c>
      <c r="AR3628">
        <v>11</v>
      </c>
      <c r="AS3628">
        <v>11</v>
      </c>
      <c r="AT3628">
        <v>11</v>
      </c>
      <c r="AU3628">
        <v>11</v>
      </c>
      <c r="AV3628">
        <v>11</v>
      </c>
      <c r="AW3628">
        <v>11</v>
      </c>
      <c r="AX3628">
        <v>11</v>
      </c>
      <c r="AY3628">
        <v>11</v>
      </c>
      <c r="AZ3628">
        <v>695750000</v>
      </c>
      <c r="BA3628">
        <v>49697000</v>
      </c>
      <c r="BB3628">
        <v>11</v>
      </c>
      <c r="BF3628">
        <v>3718</v>
      </c>
      <c r="BG3628" t="s">
        <v>26575</v>
      </c>
      <c r="BH3628" t="s">
        <v>579</v>
      </c>
      <c r="BI3628" t="s">
        <v>26576</v>
      </c>
      <c r="BJ3628" t="s">
        <v>26577</v>
      </c>
      <c r="BK3628" t="s">
        <v>26578</v>
      </c>
      <c r="BL3628" t="s">
        <v>26579</v>
      </c>
    </row>
    <row r="3629" spans="1:66" x14ac:dyDescent="0.2">
      <c r="A3629">
        <v>1</v>
      </c>
      <c r="B3629" t="s">
        <v>34290</v>
      </c>
      <c r="C3629" t="s">
        <v>26580</v>
      </c>
      <c r="D3629" t="s">
        <v>26580</v>
      </c>
      <c r="E3629">
        <v>16</v>
      </c>
      <c r="F3629">
        <v>16</v>
      </c>
      <c r="G3629">
        <v>16</v>
      </c>
      <c r="H3629" t="s">
        <v>26581</v>
      </c>
      <c r="I3629">
        <v>1</v>
      </c>
      <c r="J3629">
        <v>16</v>
      </c>
      <c r="K3629">
        <v>16</v>
      </c>
      <c r="L3629">
        <v>16</v>
      </c>
      <c r="M3629">
        <v>24.1</v>
      </c>
      <c r="N3629">
        <v>24.1</v>
      </c>
      <c r="O3629">
        <v>24.1</v>
      </c>
      <c r="P3629">
        <v>86.432000000000002</v>
      </c>
      <c r="Q3629">
        <v>787</v>
      </c>
      <c r="R3629">
        <v>787</v>
      </c>
      <c r="S3629">
        <v>0</v>
      </c>
      <c r="T3629">
        <v>106.68</v>
      </c>
      <c r="U3629">
        <v>217920</v>
      </c>
      <c r="V3629">
        <v>197880</v>
      </c>
      <c r="W3629">
        <v>238290</v>
      </c>
      <c r="X3629">
        <v>125890</v>
      </c>
      <c r="Y3629">
        <v>147050</v>
      </c>
      <c r="Z3629">
        <v>118290</v>
      </c>
      <c r="AA3629">
        <v>158600</v>
      </c>
      <c r="AB3629">
        <v>130700</v>
      </c>
      <c r="AC3629">
        <v>142610</v>
      </c>
      <c r="AD3629">
        <v>3179.7</v>
      </c>
      <c r="AE3629">
        <v>217920</v>
      </c>
      <c r="AF3629">
        <v>197880</v>
      </c>
      <c r="AG3629">
        <v>238290</v>
      </c>
      <c r="AH3629">
        <v>125890</v>
      </c>
      <c r="AI3629">
        <v>147050</v>
      </c>
      <c r="AJ3629">
        <v>118290</v>
      </c>
      <c r="AK3629">
        <v>158600</v>
      </c>
      <c r="AL3629">
        <v>130700</v>
      </c>
      <c r="AM3629">
        <v>142610</v>
      </c>
      <c r="AN3629">
        <v>3179.7</v>
      </c>
      <c r="AO3629">
        <f t="shared" si="56"/>
        <v>9</v>
      </c>
      <c r="AP3629">
        <v>28</v>
      </c>
      <c r="AQ3629">
        <v>28</v>
      </c>
      <c r="AR3629">
        <v>28</v>
      </c>
      <c r="AS3629">
        <v>28</v>
      </c>
      <c r="AT3629">
        <v>28</v>
      </c>
      <c r="AU3629">
        <v>28</v>
      </c>
      <c r="AV3629">
        <v>28</v>
      </c>
      <c r="AW3629">
        <v>28</v>
      </c>
      <c r="AX3629">
        <v>28</v>
      </c>
      <c r="AY3629">
        <v>12</v>
      </c>
      <c r="AZ3629">
        <v>994680000</v>
      </c>
      <c r="BA3629">
        <v>20722000</v>
      </c>
      <c r="BB3629">
        <v>28</v>
      </c>
      <c r="BF3629">
        <v>3719</v>
      </c>
      <c r="BG3629" t="s">
        <v>26582</v>
      </c>
      <c r="BH3629" t="s">
        <v>1044</v>
      </c>
      <c r="BI3629" t="s">
        <v>26583</v>
      </c>
      <c r="BJ3629" t="s">
        <v>26584</v>
      </c>
      <c r="BK3629" t="s">
        <v>26585</v>
      </c>
      <c r="BL3629" t="s">
        <v>26586</v>
      </c>
    </row>
    <row r="3630" spans="1:66" x14ac:dyDescent="0.2">
      <c r="A3630">
        <v>1</v>
      </c>
      <c r="B3630" t="s">
        <v>34290</v>
      </c>
      <c r="C3630" t="s">
        <v>26587</v>
      </c>
      <c r="D3630" t="s">
        <v>26587</v>
      </c>
      <c r="E3630">
        <v>8</v>
      </c>
      <c r="F3630">
        <v>8</v>
      </c>
      <c r="G3630">
        <v>8</v>
      </c>
      <c r="H3630" t="s">
        <v>26588</v>
      </c>
      <c r="I3630">
        <v>1</v>
      </c>
      <c r="J3630">
        <v>8</v>
      </c>
      <c r="K3630">
        <v>8</v>
      </c>
      <c r="L3630">
        <v>8</v>
      </c>
      <c r="M3630">
        <v>18.100000000000001</v>
      </c>
      <c r="N3630">
        <v>18.100000000000001</v>
      </c>
      <c r="O3630">
        <v>18.100000000000001</v>
      </c>
      <c r="P3630">
        <v>56.497999999999998</v>
      </c>
      <c r="Q3630">
        <v>492</v>
      </c>
      <c r="R3630">
        <v>492</v>
      </c>
      <c r="S3630">
        <v>0</v>
      </c>
      <c r="T3630">
        <v>20.030999999999999</v>
      </c>
      <c r="U3630">
        <v>81694</v>
      </c>
      <c r="V3630">
        <v>78939</v>
      </c>
      <c r="W3630">
        <v>86867</v>
      </c>
      <c r="X3630">
        <v>99558</v>
      </c>
      <c r="Y3630">
        <v>95382</v>
      </c>
      <c r="Z3630">
        <v>97159</v>
      </c>
      <c r="AA3630">
        <v>109760</v>
      </c>
      <c r="AB3630">
        <v>93578</v>
      </c>
      <c r="AC3630">
        <v>117810</v>
      </c>
      <c r="AD3630">
        <v>3186.2</v>
      </c>
      <c r="AE3630">
        <v>81694</v>
      </c>
      <c r="AF3630">
        <v>78939</v>
      </c>
      <c r="AG3630">
        <v>86867</v>
      </c>
      <c r="AH3630">
        <v>99558</v>
      </c>
      <c r="AI3630">
        <v>95382</v>
      </c>
      <c r="AJ3630">
        <v>97159</v>
      </c>
      <c r="AK3630">
        <v>109760</v>
      </c>
      <c r="AL3630">
        <v>93578</v>
      </c>
      <c r="AM3630">
        <v>117810</v>
      </c>
      <c r="AN3630">
        <v>3186.2</v>
      </c>
      <c r="AO3630">
        <f t="shared" si="56"/>
        <v>9</v>
      </c>
      <c r="AP3630">
        <v>14</v>
      </c>
      <c r="AQ3630">
        <v>14</v>
      </c>
      <c r="AR3630">
        <v>14</v>
      </c>
      <c r="AS3630">
        <v>14</v>
      </c>
      <c r="AT3630">
        <v>14</v>
      </c>
      <c r="AU3630">
        <v>14</v>
      </c>
      <c r="AV3630">
        <v>14</v>
      </c>
      <c r="AW3630">
        <v>14</v>
      </c>
      <c r="AX3630">
        <v>14</v>
      </c>
      <c r="AY3630">
        <v>12</v>
      </c>
      <c r="AZ3630">
        <v>401750000</v>
      </c>
      <c r="BA3630">
        <v>15452000</v>
      </c>
      <c r="BB3630">
        <v>14</v>
      </c>
      <c r="BF3630">
        <v>3720</v>
      </c>
      <c r="BG3630" t="s">
        <v>26589</v>
      </c>
      <c r="BH3630" t="s">
        <v>1129</v>
      </c>
      <c r="BI3630" t="s">
        <v>26590</v>
      </c>
      <c r="BJ3630" t="s">
        <v>26591</v>
      </c>
      <c r="BK3630" t="s">
        <v>26592</v>
      </c>
      <c r="BL3630" t="s">
        <v>26593</v>
      </c>
    </row>
    <row r="3631" spans="1:66" x14ac:dyDescent="0.2">
      <c r="A3631">
        <v>1</v>
      </c>
      <c r="B3631" t="s">
        <v>34290</v>
      </c>
      <c r="C3631" t="s">
        <v>26594</v>
      </c>
      <c r="D3631" t="s">
        <v>26594</v>
      </c>
      <c r="E3631">
        <v>4</v>
      </c>
      <c r="F3631">
        <v>4</v>
      </c>
      <c r="G3631">
        <v>4</v>
      </c>
      <c r="H3631" t="s">
        <v>26595</v>
      </c>
      <c r="I3631">
        <v>1</v>
      </c>
      <c r="J3631">
        <v>4</v>
      </c>
      <c r="K3631">
        <v>4</v>
      </c>
      <c r="L3631">
        <v>4</v>
      </c>
      <c r="M3631">
        <v>18.7</v>
      </c>
      <c r="N3631">
        <v>18.7</v>
      </c>
      <c r="O3631">
        <v>18.7</v>
      </c>
      <c r="P3631">
        <v>24.863</v>
      </c>
      <c r="Q3631">
        <v>219</v>
      </c>
      <c r="R3631">
        <v>219</v>
      </c>
      <c r="S3631">
        <v>0</v>
      </c>
      <c r="T3631">
        <v>10.551</v>
      </c>
      <c r="U3631">
        <v>29293</v>
      </c>
      <c r="V3631">
        <v>25576</v>
      </c>
      <c r="W3631">
        <v>26365</v>
      </c>
      <c r="X3631">
        <v>22974</v>
      </c>
      <c r="Y3631">
        <v>20093</v>
      </c>
      <c r="Z3631">
        <v>21039</v>
      </c>
      <c r="AA3631">
        <v>15655</v>
      </c>
      <c r="AB3631">
        <v>14896</v>
      </c>
      <c r="AC3631">
        <v>16163</v>
      </c>
      <c r="AD3631">
        <v>530.94000000000005</v>
      </c>
      <c r="AE3631">
        <v>29293</v>
      </c>
      <c r="AF3631">
        <v>25576</v>
      </c>
      <c r="AG3631">
        <v>26365</v>
      </c>
      <c r="AH3631">
        <v>22974</v>
      </c>
      <c r="AI3631">
        <v>20093</v>
      </c>
      <c r="AJ3631">
        <v>21039</v>
      </c>
      <c r="AK3631">
        <v>15655</v>
      </c>
      <c r="AL3631">
        <v>14896</v>
      </c>
      <c r="AM3631">
        <v>16163</v>
      </c>
      <c r="AN3631">
        <v>530.94000000000005</v>
      </c>
      <c r="AO3631">
        <f t="shared" si="56"/>
        <v>9</v>
      </c>
      <c r="AP3631">
        <v>5</v>
      </c>
      <c r="AQ3631">
        <v>5</v>
      </c>
      <c r="AR3631">
        <v>5</v>
      </c>
      <c r="AS3631">
        <v>5</v>
      </c>
      <c r="AT3631">
        <v>5</v>
      </c>
      <c r="AU3631">
        <v>5</v>
      </c>
      <c r="AV3631">
        <v>5</v>
      </c>
      <c r="AW3631">
        <v>5</v>
      </c>
      <c r="AX3631">
        <v>5</v>
      </c>
      <c r="AY3631">
        <v>3</v>
      </c>
      <c r="AZ3631">
        <v>382920000</v>
      </c>
      <c r="BA3631">
        <v>27351000</v>
      </c>
      <c r="BB3631">
        <v>5</v>
      </c>
      <c r="BF3631">
        <v>3721</v>
      </c>
      <c r="BG3631" t="s">
        <v>26596</v>
      </c>
      <c r="BH3631" t="s">
        <v>83</v>
      </c>
      <c r="BI3631" t="s">
        <v>26597</v>
      </c>
      <c r="BJ3631" t="s">
        <v>26598</v>
      </c>
      <c r="BK3631" t="s">
        <v>26599</v>
      </c>
      <c r="BL3631" t="s">
        <v>26600</v>
      </c>
    </row>
    <row r="3632" spans="1:66" x14ac:dyDescent="0.2">
      <c r="A3632">
        <v>1</v>
      </c>
      <c r="B3632" t="s">
        <v>34290</v>
      </c>
      <c r="C3632" t="s">
        <v>26601</v>
      </c>
      <c r="D3632" t="s">
        <v>26601</v>
      </c>
      <c r="E3632">
        <v>2</v>
      </c>
      <c r="F3632">
        <v>2</v>
      </c>
      <c r="G3632">
        <v>2</v>
      </c>
      <c r="H3632" t="s">
        <v>26602</v>
      </c>
      <c r="I3632">
        <v>1</v>
      </c>
      <c r="J3632">
        <v>2</v>
      </c>
      <c r="K3632">
        <v>2</v>
      </c>
      <c r="L3632">
        <v>2</v>
      </c>
      <c r="M3632">
        <v>4.0999999999999996</v>
      </c>
      <c r="N3632">
        <v>4.0999999999999996</v>
      </c>
      <c r="O3632">
        <v>4.0999999999999996</v>
      </c>
      <c r="P3632">
        <v>52.136000000000003</v>
      </c>
      <c r="Q3632">
        <v>461</v>
      </c>
      <c r="R3632">
        <v>461</v>
      </c>
      <c r="S3632">
        <v>0</v>
      </c>
      <c r="T3632">
        <v>3.6012</v>
      </c>
      <c r="U3632">
        <v>6884</v>
      </c>
      <c r="V3632">
        <v>5228.2</v>
      </c>
      <c r="W3632">
        <v>5603.5</v>
      </c>
      <c r="X3632">
        <v>6769.3</v>
      </c>
      <c r="Y3632">
        <v>5936.3</v>
      </c>
      <c r="Z3632">
        <v>6935.8</v>
      </c>
      <c r="AA3632">
        <v>5531.8</v>
      </c>
      <c r="AB3632">
        <v>3927.7</v>
      </c>
      <c r="AC3632">
        <v>5324.3</v>
      </c>
      <c r="AD3632">
        <v>143.04</v>
      </c>
      <c r="AE3632">
        <v>6884</v>
      </c>
      <c r="AF3632">
        <v>5228.2</v>
      </c>
      <c r="AG3632">
        <v>5603.5</v>
      </c>
      <c r="AH3632">
        <v>6769.3</v>
      </c>
      <c r="AI3632">
        <v>5936.3</v>
      </c>
      <c r="AJ3632">
        <v>6935.8</v>
      </c>
      <c r="AK3632">
        <v>5531.8</v>
      </c>
      <c r="AL3632">
        <v>3927.7</v>
      </c>
      <c r="AM3632">
        <v>5324.3</v>
      </c>
      <c r="AN3632">
        <v>143.04</v>
      </c>
      <c r="AO3632">
        <f t="shared" si="56"/>
        <v>9</v>
      </c>
      <c r="AP3632">
        <v>2</v>
      </c>
      <c r="AQ3632">
        <v>2</v>
      </c>
      <c r="AR3632">
        <v>2</v>
      </c>
      <c r="AS3632">
        <v>2</v>
      </c>
      <c r="AT3632">
        <v>2</v>
      </c>
      <c r="AU3632">
        <v>2</v>
      </c>
      <c r="AV3632">
        <v>2</v>
      </c>
      <c r="AW3632">
        <v>2</v>
      </c>
      <c r="AX3632">
        <v>2</v>
      </c>
      <c r="AY3632">
        <v>1</v>
      </c>
      <c r="AZ3632">
        <v>19049000</v>
      </c>
      <c r="BA3632">
        <v>865850</v>
      </c>
      <c r="BB3632">
        <v>2</v>
      </c>
      <c r="BF3632">
        <v>3722</v>
      </c>
      <c r="BG3632" t="s">
        <v>26603</v>
      </c>
      <c r="BH3632" t="s">
        <v>125</v>
      </c>
      <c r="BI3632" t="s">
        <v>26604</v>
      </c>
      <c r="BJ3632" t="s">
        <v>26605</v>
      </c>
      <c r="BK3632" t="s">
        <v>26606</v>
      </c>
      <c r="BL3632" t="s">
        <v>26606</v>
      </c>
    </row>
    <row r="3633" spans="1:66" x14ac:dyDescent="0.2">
      <c r="A3633">
        <v>1</v>
      </c>
      <c r="B3633" t="s">
        <v>34290</v>
      </c>
      <c r="C3633" t="s">
        <v>26607</v>
      </c>
      <c r="D3633" t="s">
        <v>26607</v>
      </c>
      <c r="E3633">
        <v>8</v>
      </c>
      <c r="F3633">
        <v>8</v>
      </c>
      <c r="G3633">
        <v>8</v>
      </c>
      <c r="H3633" t="s">
        <v>26608</v>
      </c>
      <c r="I3633">
        <v>1</v>
      </c>
      <c r="J3633">
        <v>8</v>
      </c>
      <c r="K3633">
        <v>8</v>
      </c>
      <c r="L3633">
        <v>8</v>
      </c>
      <c r="M3633">
        <v>43</v>
      </c>
      <c r="N3633">
        <v>43</v>
      </c>
      <c r="O3633">
        <v>43</v>
      </c>
      <c r="P3633">
        <v>22.173999999999999</v>
      </c>
      <c r="Q3633">
        <v>193</v>
      </c>
      <c r="R3633">
        <v>193</v>
      </c>
      <c r="S3633">
        <v>0</v>
      </c>
      <c r="T3633">
        <v>10.986000000000001</v>
      </c>
      <c r="U3633">
        <v>257930</v>
      </c>
      <c r="V3633">
        <v>238390</v>
      </c>
      <c r="W3633">
        <v>273560</v>
      </c>
      <c r="X3633">
        <v>242800</v>
      </c>
      <c r="Y3633">
        <v>235890</v>
      </c>
      <c r="Z3633">
        <v>237840</v>
      </c>
      <c r="AA3633">
        <v>151000</v>
      </c>
      <c r="AB3633">
        <v>124490</v>
      </c>
      <c r="AC3633">
        <v>119310</v>
      </c>
      <c r="AD3633">
        <v>2817.2</v>
      </c>
      <c r="AE3633">
        <v>257930</v>
      </c>
      <c r="AF3633">
        <v>238390</v>
      </c>
      <c r="AG3633">
        <v>273560</v>
      </c>
      <c r="AH3633">
        <v>242800</v>
      </c>
      <c r="AI3633">
        <v>235890</v>
      </c>
      <c r="AJ3633">
        <v>237840</v>
      </c>
      <c r="AK3633">
        <v>151000</v>
      </c>
      <c r="AL3633">
        <v>124490</v>
      </c>
      <c r="AM3633">
        <v>119310</v>
      </c>
      <c r="AN3633">
        <v>2817.2</v>
      </c>
      <c r="AO3633">
        <f t="shared" si="56"/>
        <v>9</v>
      </c>
      <c r="AP3633">
        <v>15</v>
      </c>
      <c r="AQ3633">
        <v>15</v>
      </c>
      <c r="AR3633">
        <v>15</v>
      </c>
      <c r="AS3633">
        <v>15</v>
      </c>
      <c r="AT3633">
        <v>15</v>
      </c>
      <c r="AU3633">
        <v>15</v>
      </c>
      <c r="AV3633">
        <v>15</v>
      </c>
      <c r="AW3633">
        <v>15</v>
      </c>
      <c r="AX3633">
        <v>15</v>
      </c>
      <c r="AY3633">
        <v>13</v>
      </c>
      <c r="AZ3633">
        <v>1770900000</v>
      </c>
      <c r="BA3633">
        <v>147580000</v>
      </c>
      <c r="BB3633">
        <v>15</v>
      </c>
      <c r="BF3633">
        <v>3723</v>
      </c>
      <c r="BG3633" t="s">
        <v>26609</v>
      </c>
      <c r="BH3633" t="s">
        <v>1129</v>
      </c>
      <c r="BI3633" t="s">
        <v>26610</v>
      </c>
      <c r="BJ3633" t="s">
        <v>26611</v>
      </c>
      <c r="BK3633" t="s">
        <v>26612</v>
      </c>
      <c r="BL3633" t="s">
        <v>26613</v>
      </c>
    </row>
    <row r="3634" spans="1:66" x14ac:dyDescent="0.2">
      <c r="A3634">
        <v>1</v>
      </c>
      <c r="B3634" t="s">
        <v>34290</v>
      </c>
      <c r="C3634" t="s">
        <v>26614</v>
      </c>
      <c r="D3634" t="s">
        <v>26614</v>
      </c>
      <c r="E3634">
        <v>16</v>
      </c>
      <c r="F3634">
        <v>16</v>
      </c>
      <c r="G3634">
        <v>16</v>
      </c>
      <c r="H3634" t="s">
        <v>26615</v>
      </c>
      <c r="I3634">
        <v>1</v>
      </c>
      <c r="J3634">
        <v>16</v>
      </c>
      <c r="K3634">
        <v>16</v>
      </c>
      <c r="L3634">
        <v>16</v>
      </c>
      <c r="M3634">
        <v>42.7</v>
      </c>
      <c r="N3634">
        <v>42.7</v>
      </c>
      <c r="O3634">
        <v>42.7</v>
      </c>
      <c r="P3634">
        <v>52.618000000000002</v>
      </c>
      <c r="Q3634">
        <v>475</v>
      </c>
      <c r="R3634">
        <v>475</v>
      </c>
      <c r="S3634">
        <v>0</v>
      </c>
      <c r="T3634">
        <v>108.7</v>
      </c>
      <c r="U3634">
        <v>187970</v>
      </c>
      <c r="V3634">
        <v>180960</v>
      </c>
      <c r="W3634">
        <v>215230</v>
      </c>
      <c r="X3634">
        <v>265970</v>
      </c>
      <c r="Y3634">
        <v>276630</v>
      </c>
      <c r="Z3634">
        <v>259670</v>
      </c>
      <c r="AA3634">
        <v>315860</v>
      </c>
      <c r="AB3634">
        <v>257190</v>
      </c>
      <c r="AC3634">
        <v>282990</v>
      </c>
      <c r="AD3634">
        <v>7869.7</v>
      </c>
      <c r="AE3634">
        <v>187970</v>
      </c>
      <c r="AF3634">
        <v>180960</v>
      </c>
      <c r="AG3634">
        <v>215230</v>
      </c>
      <c r="AH3634">
        <v>265970</v>
      </c>
      <c r="AI3634">
        <v>276630</v>
      </c>
      <c r="AJ3634">
        <v>259670</v>
      </c>
      <c r="AK3634">
        <v>315860</v>
      </c>
      <c r="AL3634">
        <v>257190</v>
      </c>
      <c r="AM3634">
        <v>282990</v>
      </c>
      <c r="AN3634">
        <v>7869.7</v>
      </c>
      <c r="AO3634">
        <f t="shared" si="56"/>
        <v>9</v>
      </c>
      <c r="AP3634">
        <v>25</v>
      </c>
      <c r="AQ3634">
        <v>25</v>
      </c>
      <c r="AR3634">
        <v>25</v>
      </c>
      <c r="AS3634">
        <v>25</v>
      </c>
      <c r="AT3634">
        <v>25</v>
      </c>
      <c r="AU3634">
        <v>25</v>
      </c>
      <c r="AV3634">
        <v>25</v>
      </c>
      <c r="AW3634">
        <v>25</v>
      </c>
      <c r="AX3634">
        <v>25</v>
      </c>
      <c r="AY3634">
        <v>18</v>
      </c>
      <c r="AZ3634">
        <v>2297000000</v>
      </c>
      <c r="BA3634">
        <v>114850000</v>
      </c>
      <c r="BB3634">
        <v>25</v>
      </c>
      <c r="BF3634">
        <v>3724</v>
      </c>
      <c r="BG3634" t="s">
        <v>26616</v>
      </c>
      <c r="BH3634" t="s">
        <v>1044</v>
      </c>
      <c r="BI3634" t="s">
        <v>26617</v>
      </c>
      <c r="BJ3634" t="s">
        <v>26618</v>
      </c>
      <c r="BK3634" t="s">
        <v>26619</v>
      </c>
      <c r="BL3634" t="s">
        <v>26620</v>
      </c>
    </row>
    <row r="3635" spans="1:66" x14ac:dyDescent="0.2">
      <c r="A3635">
        <v>1</v>
      </c>
      <c r="B3635" t="s">
        <v>34290</v>
      </c>
      <c r="C3635" t="s">
        <v>26621</v>
      </c>
      <c r="D3635" t="s">
        <v>26621</v>
      </c>
      <c r="E3635">
        <v>6</v>
      </c>
      <c r="F3635">
        <v>6</v>
      </c>
      <c r="G3635">
        <v>6</v>
      </c>
      <c r="H3635" t="s">
        <v>26622</v>
      </c>
      <c r="I3635">
        <v>1</v>
      </c>
      <c r="J3635">
        <v>6</v>
      </c>
      <c r="K3635">
        <v>6</v>
      </c>
      <c r="L3635">
        <v>6</v>
      </c>
      <c r="M3635">
        <v>9.8000000000000007</v>
      </c>
      <c r="N3635">
        <v>9.8000000000000007</v>
      </c>
      <c r="O3635">
        <v>9.8000000000000007</v>
      </c>
      <c r="P3635">
        <v>83.123000000000005</v>
      </c>
      <c r="Q3635">
        <v>727</v>
      </c>
      <c r="R3635">
        <v>727</v>
      </c>
      <c r="S3635">
        <v>0</v>
      </c>
      <c r="T3635">
        <v>8.6597000000000008</v>
      </c>
      <c r="U3635">
        <v>43906</v>
      </c>
      <c r="V3635">
        <v>43773</v>
      </c>
      <c r="W3635">
        <v>45902</v>
      </c>
      <c r="X3635">
        <v>52346</v>
      </c>
      <c r="Y3635">
        <v>49276</v>
      </c>
      <c r="Z3635">
        <v>54772</v>
      </c>
      <c r="AA3635">
        <v>39691</v>
      </c>
      <c r="AB3635">
        <v>37765</v>
      </c>
      <c r="AC3635">
        <v>38278</v>
      </c>
      <c r="AD3635">
        <v>1169.0999999999999</v>
      </c>
      <c r="AE3635">
        <v>43906</v>
      </c>
      <c r="AF3635">
        <v>43773</v>
      </c>
      <c r="AG3635">
        <v>45902</v>
      </c>
      <c r="AH3635">
        <v>52346</v>
      </c>
      <c r="AI3635">
        <v>49276</v>
      </c>
      <c r="AJ3635">
        <v>54772</v>
      </c>
      <c r="AK3635">
        <v>39691</v>
      </c>
      <c r="AL3635">
        <v>37765</v>
      </c>
      <c r="AM3635">
        <v>38278</v>
      </c>
      <c r="AN3635">
        <v>1169.0999999999999</v>
      </c>
      <c r="AO3635">
        <f t="shared" si="56"/>
        <v>9</v>
      </c>
      <c r="AP3635">
        <v>8</v>
      </c>
      <c r="AQ3635">
        <v>8</v>
      </c>
      <c r="AR3635">
        <v>8</v>
      </c>
      <c r="AS3635">
        <v>8</v>
      </c>
      <c r="AT3635">
        <v>8</v>
      </c>
      <c r="AU3635">
        <v>8</v>
      </c>
      <c r="AV3635">
        <v>8</v>
      </c>
      <c r="AW3635">
        <v>8</v>
      </c>
      <c r="AX3635">
        <v>8</v>
      </c>
      <c r="AY3635">
        <v>6</v>
      </c>
      <c r="AZ3635">
        <v>102480000</v>
      </c>
      <c r="BA3635">
        <v>2627600</v>
      </c>
      <c r="BB3635">
        <v>8</v>
      </c>
      <c r="BF3635">
        <v>3725</v>
      </c>
      <c r="BG3635" t="s">
        <v>26623</v>
      </c>
      <c r="BH3635" t="s">
        <v>651</v>
      </c>
      <c r="BI3635" t="s">
        <v>26624</v>
      </c>
      <c r="BJ3635" t="s">
        <v>26625</v>
      </c>
      <c r="BK3635" t="s">
        <v>26626</v>
      </c>
      <c r="BL3635" t="s">
        <v>26627</v>
      </c>
    </row>
    <row r="3636" spans="1:66" x14ac:dyDescent="0.2">
      <c r="A3636">
        <v>1</v>
      </c>
      <c r="B3636" t="s">
        <v>34290</v>
      </c>
      <c r="C3636" t="s">
        <v>26628</v>
      </c>
      <c r="D3636" t="s">
        <v>26628</v>
      </c>
      <c r="E3636">
        <v>6</v>
      </c>
      <c r="F3636">
        <v>6</v>
      </c>
      <c r="G3636">
        <v>6</v>
      </c>
      <c r="H3636" t="s">
        <v>26629</v>
      </c>
      <c r="I3636">
        <v>1</v>
      </c>
      <c r="J3636">
        <v>6</v>
      </c>
      <c r="K3636">
        <v>6</v>
      </c>
      <c r="L3636">
        <v>6</v>
      </c>
      <c r="M3636">
        <v>13.9</v>
      </c>
      <c r="N3636">
        <v>13.9</v>
      </c>
      <c r="O3636">
        <v>13.9</v>
      </c>
      <c r="P3636">
        <v>60.042999999999999</v>
      </c>
      <c r="Q3636">
        <v>547</v>
      </c>
      <c r="R3636">
        <v>547</v>
      </c>
      <c r="S3636">
        <v>0</v>
      </c>
      <c r="T3636">
        <v>17.501000000000001</v>
      </c>
      <c r="U3636">
        <v>75791</v>
      </c>
      <c r="V3636">
        <v>63045</v>
      </c>
      <c r="W3636">
        <v>70341</v>
      </c>
      <c r="X3636">
        <v>43830</v>
      </c>
      <c r="Y3636">
        <v>43556</v>
      </c>
      <c r="Z3636">
        <v>42117</v>
      </c>
      <c r="AA3636">
        <v>104700</v>
      </c>
      <c r="AB3636">
        <v>94720</v>
      </c>
      <c r="AC3636">
        <v>110700</v>
      </c>
      <c r="AD3636">
        <v>3000.3</v>
      </c>
      <c r="AE3636">
        <v>75791</v>
      </c>
      <c r="AF3636">
        <v>63045</v>
      </c>
      <c r="AG3636">
        <v>70341</v>
      </c>
      <c r="AH3636">
        <v>43830</v>
      </c>
      <c r="AI3636">
        <v>43556</v>
      </c>
      <c r="AJ3636">
        <v>42117</v>
      </c>
      <c r="AK3636">
        <v>104700</v>
      </c>
      <c r="AL3636">
        <v>94720</v>
      </c>
      <c r="AM3636">
        <v>110700</v>
      </c>
      <c r="AN3636">
        <v>3000.3</v>
      </c>
      <c r="AO3636">
        <f t="shared" si="56"/>
        <v>9</v>
      </c>
      <c r="AP3636">
        <v>9</v>
      </c>
      <c r="AQ3636">
        <v>9</v>
      </c>
      <c r="AR3636">
        <v>9</v>
      </c>
      <c r="AS3636">
        <v>9</v>
      </c>
      <c r="AT3636">
        <v>8</v>
      </c>
      <c r="AU3636">
        <v>9</v>
      </c>
      <c r="AV3636">
        <v>9</v>
      </c>
      <c r="AW3636">
        <v>9</v>
      </c>
      <c r="AX3636">
        <v>9</v>
      </c>
      <c r="AY3636">
        <v>4</v>
      </c>
      <c r="AZ3636">
        <v>386220000</v>
      </c>
      <c r="BA3636">
        <v>16792000</v>
      </c>
      <c r="BB3636">
        <v>9</v>
      </c>
      <c r="BF3636">
        <v>3726</v>
      </c>
      <c r="BG3636" t="s">
        <v>26630</v>
      </c>
      <c r="BH3636" t="s">
        <v>651</v>
      </c>
      <c r="BI3636" t="s">
        <v>26631</v>
      </c>
      <c r="BJ3636" t="s">
        <v>26632</v>
      </c>
      <c r="BK3636" t="s">
        <v>26633</v>
      </c>
      <c r="BL3636" t="s">
        <v>26634</v>
      </c>
    </row>
    <row r="3637" spans="1:66" x14ac:dyDescent="0.2">
      <c r="A3637">
        <v>1</v>
      </c>
      <c r="B3637" t="s">
        <v>34290</v>
      </c>
      <c r="C3637" t="s">
        <v>26635</v>
      </c>
      <c r="D3637" t="s">
        <v>26635</v>
      </c>
      <c r="E3637">
        <v>1</v>
      </c>
      <c r="F3637">
        <v>1</v>
      </c>
      <c r="G3637">
        <v>1</v>
      </c>
      <c r="H3637" t="s">
        <v>26636</v>
      </c>
      <c r="I3637">
        <v>1</v>
      </c>
      <c r="J3637">
        <v>1</v>
      </c>
      <c r="K3637">
        <v>1</v>
      </c>
      <c r="L3637">
        <v>1</v>
      </c>
      <c r="M3637">
        <v>5.5</v>
      </c>
      <c r="N3637">
        <v>5.5</v>
      </c>
      <c r="O3637">
        <v>5.5</v>
      </c>
      <c r="P3637">
        <v>27.382999999999999</v>
      </c>
      <c r="Q3637">
        <v>238</v>
      </c>
      <c r="R3637">
        <v>238</v>
      </c>
      <c r="S3637">
        <v>1.508E-3</v>
      </c>
      <c r="T3637">
        <v>2.0242</v>
      </c>
      <c r="U3637">
        <v>4852.8999999999996</v>
      </c>
      <c r="V3637">
        <v>5336.6</v>
      </c>
      <c r="W3637">
        <v>4891.2</v>
      </c>
      <c r="X3637">
        <v>5952.7</v>
      </c>
      <c r="Y3637">
        <v>4955.3999999999996</v>
      </c>
      <c r="Z3637">
        <v>4988.2</v>
      </c>
      <c r="AA3637">
        <v>6163.2</v>
      </c>
      <c r="AB3637">
        <v>6680.5</v>
      </c>
      <c r="AC3637">
        <v>6609.3</v>
      </c>
      <c r="AD3637">
        <v>100.23</v>
      </c>
      <c r="AE3637">
        <v>4852.8999999999996</v>
      </c>
      <c r="AF3637">
        <v>5336.6</v>
      </c>
      <c r="AG3637">
        <v>4891.2</v>
      </c>
      <c r="AH3637">
        <v>5952.7</v>
      </c>
      <c r="AI3637">
        <v>4955.3999999999996</v>
      </c>
      <c r="AJ3637">
        <v>4988.2</v>
      </c>
      <c r="AK3637">
        <v>6163.2</v>
      </c>
      <c r="AL3637">
        <v>6680.5</v>
      </c>
      <c r="AM3637">
        <v>6609.3</v>
      </c>
      <c r="AN3637">
        <v>100.23</v>
      </c>
      <c r="AO3637">
        <f t="shared" si="56"/>
        <v>9</v>
      </c>
      <c r="AP3637">
        <v>2</v>
      </c>
      <c r="AQ3637">
        <v>2</v>
      </c>
      <c r="AR3637">
        <v>2</v>
      </c>
      <c r="AS3637">
        <v>2</v>
      </c>
      <c r="AT3637">
        <v>2</v>
      </c>
      <c r="AU3637">
        <v>2</v>
      </c>
      <c r="AV3637">
        <v>2</v>
      </c>
      <c r="AW3637">
        <v>2</v>
      </c>
      <c r="AX3637">
        <v>2</v>
      </c>
      <c r="AY3637">
        <v>1</v>
      </c>
      <c r="AZ3637">
        <v>11681000</v>
      </c>
      <c r="BA3637">
        <v>778760</v>
      </c>
      <c r="BB3637">
        <v>2</v>
      </c>
      <c r="BF3637">
        <v>3727</v>
      </c>
      <c r="BG3637">
        <v>39350</v>
      </c>
      <c r="BH3637" t="b">
        <v>1</v>
      </c>
      <c r="BI3637">
        <v>40937</v>
      </c>
      <c r="BJ3637" t="s">
        <v>26637</v>
      </c>
      <c r="BK3637" t="s">
        <v>26638</v>
      </c>
      <c r="BL3637">
        <v>110912</v>
      </c>
    </row>
    <row r="3638" spans="1:66" x14ac:dyDescent="0.2">
      <c r="A3638">
        <v>1</v>
      </c>
      <c r="B3638" t="s">
        <v>34290</v>
      </c>
      <c r="C3638" t="s">
        <v>26639</v>
      </c>
      <c r="D3638" t="s">
        <v>26639</v>
      </c>
      <c r="E3638">
        <v>10</v>
      </c>
      <c r="F3638">
        <v>10</v>
      </c>
      <c r="G3638">
        <v>10</v>
      </c>
      <c r="H3638" t="s">
        <v>26640</v>
      </c>
      <c r="I3638">
        <v>1</v>
      </c>
      <c r="J3638">
        <v>10</v>
      </c>
      <c r="K3638">
        <v>10</v>
      </c>
      <c r="L3638">
        <v>10</v>
      </c>
      <c r="M3638">
        <v>40.4</v>
      </c>
      <c r="N3638">
        <v>40.4</v>
      </c>
      <c r="O3638">
        <v>40.4</v>
      </c>
      <c r="P3638">
        <v>29.076000000000001</v>
      </c>
      <c r="Q3638">
        <v>255</v>
      </c>
      <c r="R3638">
        <v>255</v>
      </c>
      <c r="S3638">
        <v>0</v>
      </c>
      <c r="T3638">
        <v>55.441000000000003</v>
      </c>
      <c r="U3638">
        <v>306380</v>
      </c>
      <c r="V3638">
        <v>247150</v>
      </c>
      <c r="W3638">
        <v>288350</v>
      </c>
      <c r="X3638">
        <v>221130</v>
      </c>
      <c r="Y3638">
        <v>203690</v>
      </c>
      <c r="Z3638">
        <v>201860</v>
      </c>
      <c r="AA3638">
        <v>399530</v>
      </c>
      <c r="AB3638">
        <v>325850</v>
      </c>
      <c r="AC3638">
        <v>389390</v>
      </c>
      <c r="AD3638">
        <v>7220.4</v>
      </c>
      <c r="AE3638">
        <v>306380</v>
      </c>
      <c r="AF3638">
        <v>247150</v>
      </c>
      <c r="AG3638">
        <v>288350</v>
      </c>
      <c r="AH3638">
        <v>221130</v>
      </c>
      <c r="AI3638">
        <v>203690</v>
      </c>
      <c r="AJ3638">
        <v>201860</v>
      </c>
      <c r="AK3638">
        <v>399530</v>
      </c>
      <c r="AL3638">
        <v>325850</v>
      </c>
      <c r="AM3638">
        <v>389390</v>
      </c>
      <c r="AN3638">
        <v>7220.4</v>
      </c>
      <c r="AO3638">
        <f t="shared" si="56"/>
        <v>9</v>
      </c>
      <c r="AP3638">
        <v>26</v>
      </c>
      <c r="AQ3638">
        <v>26</v>
      </c>
      <c r="AR3638">
        <v>26</v>
      </c>
      <c r="AS3638">
        <v>26</v>
      </c>
      <c r="AT3638">
        <v>26</v>
      </c>
      <c r="AU3638">
        <v>26</v>
      </c>
      <c r="AV3638">
        <v>26</v>
      </c>
      <c r="AW3638">
        <v>26</v>
      </c>
      <c r="AX3638">
        <v>26</v>
      </c>
      <c r="AY3638">
        <v>23</v>
      </c>
      <c r="AZ3638">
        <v>2753100000</v>
      </c>
      <c r="BA3638">
        <v>161940000</v>
      </c>
      <c r="BB3638">
        <v>26</v>
      </c>
      <c r="BF3638">
        <v>3728</v>
      </c>
      <c r="BG3638" t="s">
        <v>26641</v>
      </c>
      <c r="BH3638" t="s">
        <v>872</v>
      </c>
      <c r="BI3638" t="s">
        <v>26642</v>
      </c>
      <c r="BJ3638" t="s">
        <v>26643</v>
      </c>
      <c r="BK3638" t="s">
        <v>26644</v>
      </c>
      <c r="BL3638" t="s">
        <v>26645</v>
      </c>
    </row>
    <row r="3639" spans="1:66" x14ac:dyDescent="0.2">
      <c r="A3639">
        <v>1</v>
      </c>
      <c r="B3639" t="s">
        <v>34290</v>
      </c>
      <c r="C3639" t="s">
        <v>26646</v>
      </c>
      <c r="D3639" t="s">
        <v>26646</v>
      </c>
      <c r="E3639">
        <v>3</v>
      </c>
      <c r="F3639">
        <v>3</v>
      </c>
      <c r="G3639">
        <v>3</v>
      </c>
      <c r="H3639" t="s">
        <v>26647</v>
      </c>
      <c r="I3639">
        <v>1</v>
      </c>
      <c r="J3639">
        <v>3</v>
      </c>
      <c r="K3639">
        <v>3</v>
      </c>
      <c r="L3639">
        <v>3</v>
      </c>
      <c r="M3639">
        <v>20.6</v>
      </c>
      <c r="N3639">
        <v>20.6</v>
      </c>
      <c r="O3639">
        <v>20.6</v>
      </c>
      <c r="P3639">
        <v>17.47</v>
      </c>
      <c r="Q3639">
        <v>155</v>
      </c>
      <c r="R3639">
        <v>155</v>
      </c>
      <c r="S3639">
        <v>0</v>
      </c>
      <c r="T3639">
        <v>4.3761000000000001</v>
      </c>
      <c r="U3639">
        <v>109580</v>
      </c>
      <c r="V3639">
        <v>104020</v>
      </c>
      <c r="W3639">
        <v>110810</v>
      </c>
      <c r="X3639">
        <v>91003</v>
      </c>
      <c r="Y3639">
        <v>117610</v>
      </c>
      <c r="Z3639">
        <v>88913</v>
      </c>
      <c r="AA3639">
        <v>124670</v>
      </c>
      <c r="AB3639">
        <v>99660</v>
      </c>
      <c r="AC3639">
        <v>134060</v>
      </c>
      <c r="AD3639">
        <v>2440.6999999999998</v>
      </c>
      <c r="AE3639">
        <v>109580</v>
      </c>
      <c r="AF3639">
        <v>104020</v>
      </c>
      <c r="AG3639">
        <v>110810</v>
      </c>
      <c r="AH3639">
        <v>91003</v>
      </c>
      <c r="AI3639">
        <v>117610</v>
      </c>
      <c r="AJ3639">
        <v>88913</v>
      </c>
      <c r="AK3639">
        <v>124670</v>
      </c>
      <c r="AL3639">
        <v>99660</v>
      </c>
      <c r="AM3639">
        <v>134060</v>
      </c>
      <c r="AN3639">
        <v>2440.6999999999998</v>
      </c>
      <c r="AO3639">
        <f t="shared" si="56"/>
        <v>9</v>
      </c>
      <c r="AP3639">
        <v>8</v>
      </c>
      <c r="AQ3639">
        <v>8</v>
      </c>
      <c r="AR3639">
        <v>8</v>
      </c>
      <c r="AS3639">
        <v>8</v>
      </c>
      <c r="AT3639">
        <v>8</v>
      </c>
      <c r="AU3639">
        <v>8</v>
      </c>
      <c r="AV3639">
        <v>8</v>
      </c>
      <c r="AW3639">
        <v>8</v>
      </c>
      <c r="AX3639">
        <v>8</v>
      </c>
      <c r="AY3639">
        <v>5</v>
      </c>
      <c r="AZ3639">
        <v>693330000</v>
      </c>
      <c r="BA3639">
        <v>63030000</v>
      </c>
      <c r="BB3639">
        <v>8</v>
      </c>
      <c r="BF3639">
        <v>3729</v>
      </c>
      <c r="BG3639" t="s">
        <v>26648</v>
      </c>
      <c r="BH3639" t="s">
        <v>117</v>
      </c>
      <c r="BI3639" t="s">
        <v>26649</v>
      </c>
      <c r="BJ3639" t="s">
        <v>26650</v>
      </c>
      <c r="BK3639" t="s">
        <v>26651</v>
      </c>
      <c r="BL3639" t="s">
        <v>26652</v>
      </c>
      <c r="BM3639" t="s">
        <v>26653</v>
      </c>
      <c r="BN3639" t="s">
        <v>26654</v>
      </c>
    </row>
    <row r="3640" spans="1:66" x14ac:dyDescent="0.2">
      <c r="A3640">
        <v>1</v>
      </c>
      <c r="B3640" t="s">
        <v>34290</v>
      </c>
      <c r="C3640" t="s">
        <v>26655</v>
      </c>
      <c r="D3640" t="s">
        <v>26655</v>
      </c>
      <c r="E3640">
        <v>1</v>
      </c>
      <c r="F3640">
        <v>1</v>
      </c>
      <c r="G3640">
        <v>1</v>
      </c>
      <c r="H3640" t="s">
        <v>26656</v>
      </c>
      <c r="I3640">
        <v>1</v>
      </c>
      <c r="J3640">
        <v>1</v>
      </c>
      <c r="K3640">
        <v>1</v>
      </c>
      <c r="L3640">
        <v>1</v>
      </c>
      <c r="M3640">
        <v>12</v>
      </c>
      <c r="N3640">
        <v>12</v>
      </c>
      <c r="O3640">
        <v>12</v>
      </c>
      <c r="P3640">
        <v>17.222000000000001</v>
      </c>
      <c r="Q3640">
        <v>150</v>
      </c>
      <c r="R3640">
        <v>150</v>
      </c>
      <c r="S3640">
        <v>0</v>
      </c>
      <c r="T3640">
        <v>37.054000000000002</v>
      </c>
      <c r="U3640">
        <v>6344.4</v>
      </c>
      <c r="V3640">
        <v>9154.2000000000007</v>
      </c>
      <c r="W3640">
        <v>9945.9</v>
      </c>
      <c r="X3640">
        <v>11554</v>
      </c>
      <c r="Y3640">
        <v>11092</v>
      </c>
      <c r="Z3640">
        <v>10983</v>
      </c>
      <c r="AA3640">
        <v>14453</v>
      </c>
      <c r="AB3640">
        <v>13457</v>
      </c>
      <c r="AC3640">
        <v>12015</v>
      </c>
      <c r="AD3640">
        <v>383.28</v>
      </c>
      <c r="AE3640">
        <v>6344.4</v>
      </c>
      <c r="AF3640">
        <v>9154.2000000000007</v>
      </c>
      <c r="AG3640">
        <v>9945.9</v>
      </c>
      <c r="AH3640">
        <v>11554</v>
      </c>
      <c r="AI3640">
        <v>11092</v>
      </c>
      <c r="AJ3640">
        <v>10983</v>
      </c>
      <c r="AK3640">
        <v>14453</v>
      </c>
      <c r="AL3640">
        <v>13457</v>
      </c>
      <c r="AM3640">
        <v>12015</v>
      </c>
      <c r="AN3640">
        <v>383.28</v>
      </c>
      <c r="AO3640">
        <f t="shared" si="56"/>
        <v>9</v>
      </c>
      <c r="AP3640">
        <v>2</v>
      </c>
      <c r="AQ3640">
        <v>2</v>
      </c>
      <c r="AR3640">
        <v>2</v>
      </c>
      <c r="AS3640">
        <v>2</v>
      </c>
      <c r="AT3640">
        <v>2</v>
      </c>
      <c r="AU3640">
        <v>2</v>
      </c>
      <c r="AV3640">
        <v>2</v>
      </c>
      <c r="AW3640">
        <v>2</v>
      </c>
      <c r="AX3640">
        <v>2</v>
      </c>
      <c r="AY3640">
        <v>1</v>
      </c>
      <c r="AZ3640">
        <v>179250000</v>
      </c>
      <c r="BA3640">
        <v>35851000</v>
      </c>
      <c r="BB3640">
        <v>2</v>
      </c>
      <c r="BF3640">
        <v>3730</v>
      </c>
      <c r="BG3640">
        <v>26991</v>
      </c>
      <c r="BH3640" t="b">
        <v>1</v>
      </c>
      <c r="BI3640">
        <v>28049</v>
      </c>
      <c r="BJ3640" t="s">
        <v>26657</v>
      </c>
      <c r="BK3640" t="s">
        <v>26658</v>
      </c>
      <c r="BL3640">
        <v>78290</v>
      </c>
    </row>
    <row r="3641" spans="1:66" x14ac:dyDescent="0.2">
      <c r="A3641">
        <v>1</v>
      </c>
      <c r="B3641" t="s">
        <v>34290</v>
      </c>
      <c r="C3641" t="s">
        <v>26659</v>
      </c>
      <c r="D3641" t="s">
        <v>26659</v>
      </c>
      <c r="E3641">
        <v>14</v>
      </c>
      <c r="F3641">
        <v>14</v>
      </c>
      <c r="G3641">
        <v>14</v>
      </c>
      <c r="H3641" t="s">
        <v>26660</v>
      </c>
      <c r="I3641">
        <v>1</v>
      </c>
      <c r="J3641">
        <v>14</v>
      </c>
      <c r="K3641">
        <v>14</v>
      </c>
      <c r="L3641">
        <v>14</v>
      </c>
      <c r="M3641">
        <v>21.1</v>
      </c>
      <c r="N3641">
        <v>21.1</v>
      </c>
      <c r="O3641">
        <v>21.1</v>
      </c>
      <c r="P3641">
        <v>95.096000000000004</v>
      </c>
      <c r="Q3641">
        <v>816</v>
      </c>
      <c r="R3641">
        <v>816</v>
      </c>
      <c r="S3641">
        <v>0</v>
      </c>
      <c r="T3641">
        <v>131.18</v>
      </c>
      <c r="U3641">
        <v>158020</v>
      </c>
      <c r="V3641">
        <v>144030</v>
      </c>
      <c r="W3641">
        <v>165700</v>
      </c>
      <c r="X3641">
        <v>167810</v>
      </c>
      <c r="Y3641">
        <v>157230</v>
      </c>
      <c r="Z3641">
        <v>167790</v>
      </c>
      <c r="AA3641">
        <v>178540</v>
      </c>
      <c r="AB3641">
        <v>153050</v>
      </c>
      <c r="AC3641">
        <v>165810</v>
      </c>
      <c r="AD3641">
        <v>5237.3</v>
      </c>
      <c r="AE3641">
        <v>158020</v>
      </c>
      <c r="AF3641">
        <v>144030</v>
      </c>
      <c r="AG3641">
        <v>165700</v>
      </c>
      <c r="AH3641">
        <v>167810</v>
      </c>
      <c r="AI3641">
        <v>157230</v>
      </c>
      <c r="AJ3641">
        <v>167790</v>
      </c>
      <c r="AK3641">
        <v>178540</v>
      </c>
      <c r="AL3641">
        <v>153050</v>
      </c>
      <c r="AM3641">
        <v>165810</v>
      </c>
      <c r="AN3641">
        <v>5237.3</v>
      </c>
      <c r="AO3641">
        <f t="shared" si="56"/>
        <v>9</v>
      </c>
      <c r="AP3641">
        <v>28</v>
      </c>
      <c r="AQ3641">
        <v>28</v>
      </c>
      <c r="AR3641">
        <v>28</v>
      </c>
      <c r="AS3641">
        <v>28</v>
      </c>
      <c r="AT3641">
        <v>28</v>
      </c>
      <c r="AU3641">
        <v>28</v>
      </c>
      <c r="AV3641">
        <v>28</v>
      </c>
      <c r="AW3641">
        <v>28</v>
      </c>
      <c r="AX3641">
        <v>28</v>
      </c>
      <c r="AY3641">
        <v>20</v>
      </c>
      <c r="AZ3641">
        <v>893950000</v>
      </c>
      <c r="BA3641">
        <v>19434000</v>
      </c>
      <c r="BB3641">
        <v>28</v>
      </c>
      <c r="BF3641">
        <v>3731</v>
      </c>
      <c r="BG3641" t="s">
        <v>26661</v>
      </c>
      <c r="BH3641" t="s">
        <v>1708</v>
      </c>
      <c r="BI3641" t="s">
        <v>26662</v>
      </c>
      <c r="BJ3641" t="s">
        <v>26663</v>
      </c>
      <c r="BK3641" t="s">
        <v>26664</v>
      </c>
      <c r="BL3641" t="s">
        <v>26665</v>
      </c>
      <c r="BM3641">
        <v>2052</v>
      </c>
      <c r="BN3641">
        <v>479</v>
      </c>
    </row>
    <row r="3642" spans="1:66" x14ac:dyDescent="0.2">
      <c r="A3642">
        <v>1</v>
      </c>
      <c r="B3642" t="s">
        <v>34290</v>
      </c>
      <c r="C3642" t="s">
        <v>26666</v>
      </c>
      <c r="D3642" t="s">
        <v>26666</v>
      </c>
      <c r="E3642">
        <v>2</v>
      </c>
      <c r="F3642">
        <v>2</v>
      </c>
      <c r="G3642">
        <v>2</v>
      </c>
      <c r="H3642" t="s">
        <v>26667</v>
      </c>
      <c r="I3642">
        <v>1</v>
      </c>
      <c r="J3642">
        <v>2</v>
      </c>
      <c r="K3642">
        <v>2</v>
      </c>
      <c r="L3642">
        <v>2</v>
      </c>
      <c r="M3642">
        <v>9.1999999999999993</v>
      </c>
      <c r="N3642">
        <v>9.1999999999999993</v>
      </c>
      <c r="O3642">
        <v>9.1999999999999993</v>
      </c>
      <c r="P3642">
        <v>40.991999999999997</v>
      </c>
      <c r="Q3642">
        <v>368</v>
      </c>
      <c r="R3642">
        <v>368</v>
      </c>
      <c r="S3642">
        <v>0</v>
      </c>
      <c r="T3642">
        <v>13.628</v>
      </c>
      <c r="U3642">
        <v>33327</v>
      </c>
      <c r="V3642">
        <v>28478</v>
      </c>
      <c r="W3642">
        <v>30915</v>
      </c>
      <c r="X3642">
        <v>38988</v>
      </c>
      <c r="Y3642">
        <v>35290</v>
      </c>
      <c r="Z3642">
        <v>35758</v>
      </c>
      <c r="AA3642">
        <v>24172</v>
      </c>
      <c r="AB3642">
        <v>23711</v>
      </c>
      <c r="AC3642">
        <v>25296</v>
      </c>
      <c r="AD3642">
        <v>990.7</v>
      </c>
      <c r="AE3642">
        <v>33327</v>
      </c>
      <c r="AF3642">
        <v>28478</v>
      </c>
      <c r="AG3642">
        <v>30915</v>
      </c>
      <c r="AH3642">
        <v>38988</v>
      </c>
      <c r="AI3642">
        <v>35290</v>
      </c>
      <c r="AJ3642">
        <v>35758</v>
      </c>
      <c r="AK3642">
        <v>24172</v>
      </c>
      <c r="AL3642">
        <v>23711</v>
      </c>
      <c r="AM3642">
        <v>25296</v>
      </c>
      <c r="AN3642">
        <v>990.7</v>
      </c>
      <c r="AO3642">
        <f t="shared" si="56"/>
        <v>9</v>
      </c>
      <c r="AP3642">
        <v>3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>
        <v>2</v>
      </c>
      <c r="AW3642">
        <v>3</v>
      </c>
      <c r="AX3642">
        <v>3</v>
      </c>
      <c r="AY3642">
        <v>2</v>
      </c>
      <c r="AZ3642">
        <v>49883000</v>
      </c>
      <c r="BA3642">
        <v>3325600</v>
      </c>
      <c r="BB3642">
        <v>3</v>
      </c>
      <c r="BF3642">
        <v>3732</v>
      </c>
      <c r="BG3642" t="s">
        <v>26668</v>
      </c>
      <c r="BH3642" t="s">
        <v>125</v>
      </c>
      <c r="BI3642" t="s">
        <v>26669</v>
      </c>
      <c r="BJ3642" t="s">
        <v>26670</v>
      </c>
      <c r="BK3642" t="s">
        <v>26671</v>
      </c>
      <c r="BL3642" t="s">
        <v>26672</v>
      </c>
    </row>
    <row r="3643" spans="1:66" x14ac:dyDescent="0.2">
      <c r="A3643">
        <v>1</v>
      </c>
      <c r="B3643" t="s">
        <v>34290</v>
      </c>
      <c r="C3643" t="s">
        <v>26673</v>
      </c>
      <c r="D3643" t="s">
        <v>26673</v>
      </c>
      <c r="E3643">
        <v>20</v>
      </c>
      <c r="F3643">
        <v>20</v>
      </c>
      <c r="G3643">
        <v>18</v>
      </c>
      <c r="H3643" t="s">
        <v>26674</v>
      </c>
      <c r="I3643">
        <v>1</v>
      </c>
      <c r="J3643">
        <v>20</v>
      </c>
      <c r="K3643">
        <v>20</v>
      </c>
      <c r="L3643">
        <v>18</v>
      </c>
      <c r="M3643">
        <v>28.1</v>
      </c>
      <c r="N3643">
        <v>28.1</v>
      </c>
      <c r="O3643">
        <v>26.3</v>
      </c>
      <c r="P3643">
        <v>99.48</v>
      </c>
      <c r="Q3643">
        <v>894</v>
      </c>
      <c r="R3643">
        <v>894</v>
      </c>
      <c r="S3643">
        <v>0</v>
      </c>
      <c r="T3643">
        <v>265.66000000000003</v>
      </c>
      <c r="U3643">
        <v>314140</v>
      </c>
      <c r="V3643">
        <v>282480</v>
      </c>
      <c r="W3643">
        <v>314330</v>
      </c>
      <c r="X3643">
        <v>320210</v>
      </c>
      <c r="Y3643">
        <v>312330</v>
      </c>
      <c r="Z3643">
        <v>311770</v>
      </c>
      <c r="AA3643">
        <v>448950</v>
      </c>
      <c r="AB3643">
        <v>378560</v>
      </c>
      <c r="AC3643">
        <v>420610</v>
      </c>
      <c r="AD3643">
        <v>11347</v>
      </c>
      <c r="AE3643">
        <v>314140</v>
      </c>
      <c r="AF3643">
        <v>282480</v>
      </c>
      <c r="AG3643">
        <v>314330</v>
      </c>
      <c r="AH3643">
        <v>320210</v>
      </c>
      <c r="AI3643">
        <v>312330</v>
      </c>
      <c r="AJ3643">
        <v>311770</v>
      </c>
      <c r="AK3643">
        <v>448950</v>
      </c>
      <c r="AL3643">
        <v>378560</v>
      </c>
      <c r="AM3643">
        <v>420610</v>
      </c>
      <c r="AN3643">
        <v>11347</v>
      </c>
      <c r="AO3643">
        <f t="shared" si="56"/>
        <v>9</v>
      </c>
      <c r="AP3643">
        <v>33</v>
      </c>
      <c r="AQ3643">
        <v>33</v>
      </c>
      <c r="AR3643">
        <v>33</v>
      </c>
      <c r="AS3643">
        <v>33</v>
      </c>
      <c r="AT3643">
        <v>33</v>
      </c>
      <c r="AU3643">
        <v>33</v>
      </c>
      <c r="AV3643">
        <v>33</v>
      </c>
      <c r="AW3643">
        <v>33</v>
      </c>
      <c r="AX3643">
        <v>33</v>
      </c>
      <c r="AY3643">
        <v>27</v>
      </c>
      <c r="AZ3643">
        <v>2592100000</v>
      </c>
      <c r="BA3643">
        <v>70057000</v>
      </c>
      <c r="BB3643">
        <v>33</v>
      </c>
      <c r="BF3643">
        <v>3733</v>
      </c>
      <c r="BG3643" t="s">
        <v>26675</v>
      </c>
      <c r="BH3643" t="s">
        <v>1755</v>
      </c>
      <c r="BI3643" t="s">
        <v>26676</v>
      </c>
      <c r="BJ3643" t="s">
        <v>26677</v>
      </c>
      <c r="BK3643" t="s">
        <v>26678</v>
      </c>
      <c r="BL3643" t="s">
        <v>26679</v>
      </c>
    </row>
    <row r="3644" spans="1:66" x14ac:dyDescent="0.2">
      <c r="A3644">
        <v>1</v>
      </c>
      <c r="B3644" t="s">
        <v>34290</v>
      </c>
      <c r="C3644" t="s">
        <v>26680</v>
      </c>
      <c r="D3644" t="s">
        <v>26680</v>
      </c>
      <c r="E3644">
        <v>26</v>
      </c>
      <c r="F3644">
        <v>26</v>
      </c>
      <c r="G3644">
        <v>26</v>
      </c>
      <c r="H3644" t="s">
        <v>26681</v>
      </c>
      <c r="I3644">
        <v>1</v>
      </c>
      <c r="J3644">
        <v>26</v>
      </c>
      <c r="K3644">
        <v>26</v>
      </c>
      <c r="L3644">
        <v>26</v>
      </c>
      <c r="M3644">
        <v>23.4</v>
      </c>
      <c r="N3644">
        <v>23.4</v>
      </c>
      <c r="O3644">
        <v>23.4</v>
      </c>
      <c r="P3644">
        <v>140.08000000000001</v>
      </c>
      <c r="Q3644">
        <v>1242</v>
      </c>
      <c r="R3644">
        <v>1242</v>
      </c>
      <c r="S3644">
        <v>0</v>
      </c>
      <c r="T3644">
        <v>131.08000000000001</v>
      </c>
      <c r="U3644">
        <v>633100</v>
      </c>
      <c r="V3644">
        <v>555860</v>
      </c>
      <c r="W3644">
        <v>650430</v>
      </c>
      <c r="X3644">
        <v>724670</v>
      </c>
      <c r="Y3644">
        <v>692610</v>
      </c>
      <c r="Z3644">
        <v>719630</v>
      </c>
      <c r="AA3644">
        <v>440330</v>
      </c>
      <c r="AB3644">
        <v>368360</v>
      </c>
      <c r="AC3644">
        <v>397920</v>
      </c>
      <c r="AD3644">
        <v>11755</v>
      </c>
      <c r="AE3644">
        <v>633100</v>
      </c>
      <c r="AF3644">
        <v>555860</v>
      </c>
      <c r="AG3644">
        <v>650430</v>
      </c>
      <c r="AH3644">
        <v>724670</v>
      </c>
      <c r="AI3644">
        <v>692610</v>
      </c>
      <c r="AJ3644">
        <v>719630</v>
      </c>
      <c r="AK3644">
        <v>440330</v>
      </c>
      <c r="AL3644">
        <v>368360</v>
      </c>
      <c r="AM3644">
        <v>397920</v>
      </c>
      <c r="AN3644">
        <v>11755</v>
      </c>
      <c r="AO3644">
        <f t="shared" si="56"/>
        <v>9</v>
      </c>
      <c r="AP3644">
        <v>61</v>
      </c>
      <c r="AQ3644">
        <v>60</v>
      </c>
      <c r="AR3644">
        <v>61</v>
      </c>
      <c r="AS3644">
        <v>61</v>
      </c>
      <c r="AT3644">
        <v>61</v>
      </c>
      <c r="AU3644">
        <v>61</v>
      </c>
      <c r="AV3644">
        <v>61</v>
      </c>
      <c r="AW3644">
        <v>61</v>
      </c>
      <c r="AX3644">
        <v>60</v>
      </c>
      <c r="AY3644">
        <v>42</v>
      </c>
      <c r="AZ3644">
        <v>2963900000</v>
      </c>
      <c r="BA3644">
        <v>42955000</v>
      </c>
      <c r="BB3644">
        <v>61</v>
      </c>
      <c r="BF3644">
        <v>3734</v>
      </c>
      <c r="BG3644" t="s">
        <v>26682</v>
      </c>
      <c r="BH3644" t="s">
        <v>198</v>
      </c>
      <c r="BI3644" t="s">
        <v>26683</v>
      </c>
      <c r="BJ3644" t="s">
        <v>26684</v>
      </c>
      <c r="BK3644" t="s">
        <v>26685</v>
      </c>
      <c r="BL3644" t="s">
        <v>26686</v>
      </c>
      <c r="BM3644">
        <v>2053</v>
      </c>
      <c r="BN3644">
        <v>660</v>
      </c>
    </row>
    <row r="3645" spans="1:66" x14ac:dyDescent="0.2">
      <c r="A3645">
        <v>1</v>
      </c>
      <c r="B3645" t="s">
        <v>34290</v>
      </c>
      <c r="C3645" t="s">
        <v>26687</v>
      </c>
      <c r="D3645" t="s">
        <v>26687</v>
      </c>
      <c r="E3645">
        <v>7</v>
      </c>
      <c r="F3645">
        <v>7</v>
      </c>
      <c r="G3645">
        <v>4</v>
      </c>
      <c r="H3645" t="s">
        <v>26688</v>
      </c>
      <c r="I3645">
        <v>1</v>
      </c>
      <c r="J3645">
        <v>7</v>
      </c>
      <c r="K3645">
        <v>7</v>
      </c>
      <c r="L3645">
        <v>4</v>
      </c>
      <c r="M3645">
        <v>24.4</v>
      </c>
      <c r="N3645">
        <v>24.4</v>
      </c>
      <c r="O3645">
        <v>18.8</v>
      </c>
      <c r="P3645">
        <v>28.260999999999999</v>
      </c>
      <c r="Q3645">
        <v>250</v>
      </c>
      <c r="R3645">
        <v>250</v>
      </c>
      <c r="S3645">
        <v>0</v>
      </c>
      <c r="T3645">
        <v>14.21</v>
      </c>
      <c r="U3645">
        <v>185950</v>
      </c>
      <c r="V3645">
        <v>184790</v>
      </c>
      <c r="W3645">
        <v>217150</v>
      </c>
      <c r="X3645">
        <v>315610</v>
      </c>
      <c r="Y3645">
        <v>328210</v>
      </c>
      <c r="Z3645">
        <v>320830</v>
      </c>
      <c r="AA3645">
        <v>223180</v>
      </c>
      <c r="AB3645">
        <v>204810</v>
      </c>
      <c r="AC3645">
        <v>198480</v>
      </c>
      <c r="AD3645">
        <v>5859.1</v>
      </c>
      <c r="AE3645">
        <v>185950</v>
      </c>
      <c r="AF3645">
        <v>184790</v>
      </c>
      <c r="AG3645">
        <v>217150</v>
      </c>
      <c r="AH3645">
        <v>315610</v>
      </c>
      <c r="AI3645">
        <v>328210</v>
      </c>
      <c r="AJ3645">
        <v>320830</v>
      </c>
      <c r="AK3645">
        <v>223180</v>
      </c>
      <c r="AL3645">
        <v>204810</v>
      </c>
      <c r="AM3645">
        <v>198480</v>
      </c>
      <c r="AN3645">
        <v>5859.1</v>
      </c>
      <c r="AO3645">
        <f t="shared" si="56"/>
        <v>9</v>
      </c>
      <c r="AP3645">
        <v>17</v>
      </c>
      <c r="AQ3645">
        <v>17</v>
      </c>
      <c r="AR3645">
        <v>17</v>
      </c>
      <c r="AS3645">
        <v>17</v>
      </c>
      <c r="AT3645">
        <v>17</v>
      </c>
      <c r="AU3645">
        <v>17</v>
      </c>
      <c r="AV3645">
        <v>17</v>
      </c>
      <c r="AW3645">
        <v>17</v>
      </c>
      <c r="AX3645">
        <v>17</v>
      </c>
      <c r="AY3645">
        <v>13</v>
      </c>
      <c r="AZ3645">
        <v>3243100000</v>
      </c>
      <c r="BA3645">
        <v>324310000</v>
      </c>
      <c r="BB3645">
        <v>17</v>
      </c>
      <c r="BF3645">
        <v>3735</v>
      </c>
      <c r="BG3645" t="s">
        <v>26689</v>
      </c>
      <c r="BH3645" t="s">
        <v>579</v>
      </c>
      <c r="BI3645" t="s">
        <v>26690</v>
      </c>
      <c r="BJ3645" t="s">
        <v>26691</v>
      </c>
      <c r="BK3645" t="s">
        <v>26692</v>
      </c>
      <c r="BL3645" t="s">
        <v>26693</v>
      </c>
    </row>
    <row r="3646" spans="1:66" x14ac:dyDescent="0.2">
      <c r="A3646">
        <v>1</v>
      </c>
      <c r="B3646" t="s">
        <v>34290</v>
      </c>
      <c r="C3646" t="s">
        <v>26694</v>
      </c>
      <c r="D3646" t="s">
        <v>26694</v>
      </c>
      <c r="E3646" t="s">
        <v>26695</v>
      </c>
      <c r="F3646" t="s">
        <v>20507</v>
      </c>
      <c r="G3646" t="s">
        <v>2811</v>
      </c>
      <c r="H3646" t="s">
        <v>26696</v>
      </c>
      <c r="I3646">
        <v>2</v>
      </c>
      <c r="J3646">
        <v>49</v>
      </c>
      <c r="K3646">
        <v>1</v>
      </c>
      <c r="L3646">
        <v>0</v>
      </c>
      <c r="M3646">
        <v>34.200000000000003</v>
      </c>
      <c r="N3646">
        <v>1.3</v>
      </c>
      <c r="O3646">
        <v>0</v>
      </c>
      <c r="P3646">
        <v>198.59</v>
      </c>
      <c r="Q3646">
        <v>1755</v>
      </c>
      <c r="R3646" t="s">
        <v>2813</v>
      </c>
      <c r="S3646">
        <v>0</v>
      </c>
      <c r="T3646">
        <v>61.64</v>
      </c>
      <c r="U3646">
        <v>5362.5</v>
      </c>
      <c r="V3646">
        <v>4457.8</v>
      </c>
      <c r="W3646">
        <v>4829</v>
      </c>
      <c r="X3646">
        <v>1675.9</v>
      </c>
      <c r="Y3646">
        <v>1216.8</v>
      </c>
      <c r="Z3646">
        <v>1449.4</v>
      </c>
      <c r="AA3646">
        <v>5127.6000000000004</v>
      </c>
      <c r="AB3646">
        <v>4366.6000000000004</v>
      </c>
      <c r="AC3646">
        <v>5257.7</v>
      </c>
      <c r="AD3646">
        <v>67.236000000000004</v>
      </c>
      <c r="AE3646">
        <v>5362.5</v>
      </c>
      <c r="AF3646">
        <v>4457.8</v>
      </c>
      <c r="AG3646">
        <v>4829</v>
      </c>
      <c r="AH3646">
        <v>1675.9</v>
      </c>
      <c r="AI3646">
        <v>1216.8</v>
      </c>
      <c r="AJ3646">
        <v>1449.4</v>
      </c>
      <c r="AK3646">
        <v>5127.6000000000004</v>
      </c>
      <c r="AL3646">
        <v>4366.6000000000004</v>
      </c>
      <c r="AM3646">
        <v>5257.7</v>
      </c>
      <c r="AN3646">
        <v>67.236000000000004</v>
      </c>
      <c r="AO3646">
        <f t="shared" si="56"/>
        <v>9</v>
      </c>
      <c r="AP3646">
        <v>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54730000</v>
      </c>
      <c r="BA3646">
        <v>793180</v>
      </c>
      <c r="BB3646">
        <v>1</v>
      </c>
      <c r="BF3646">
        <v>3736</v>
      </c>
      <c r="BG3646" t="s">
        <v>26697</v>
      </c>
      <c r="BH3646" t="s">
        <v>26698</v>
      </c>
      <c r="BI3646" t="s">
        <v>26699</v>
      </c>
      <c r="BJ3646" t="s">
        <v>26700</v>
      </c>
      <c r="BK3646" t="s">
        <v>26701</v>
      </c>
      <c r="BL3646" t="s">
        <v>26702</v>
      </c>
      <c r="BM3646" t="s">
        <v>26703</v>
      </c>
      <c r="BN3646" t="s">
        <v>26704</v>
      </c>
    </row>
    <row r="3647" spans="1:66" x14ac:dyDescent="0.2">
      <c r="A3647">
        <v>1</v>
      </c>
      <c r="B3647" t="s">
        <v>34290</v>
      </c>
      <c r="C3647" t="s">
        <v>26705</v>
      </c>
      <c r="D3647" t="s">
        <v>26705</v>
      </c>
      <c r="E3647">
        <v>1</v>
      </c>
      <c r="F3647">
        <v>1</v>
      </c>
      <c r="G3647">
        <v>1</v>
      </c>
      <c r="H3647" t="s">
        <v>26706</v>
      </c>
      <c r="I3647">
        <v>1</v>
      </c>
      <c r="J3647">
        <v>1</v>
      </c>
      <c r="K3647">
        <v>1</v>
      </c>
      <c r="L3647">
        <v>1</v>
      </c>
      <c r="M3647">
        <v>14</v>
      </c>
      <c r="N3647">
        <v>14</v>
      </c>
      <c r="O3647">
        <v>14</v>
      </c>
      <c r="P3647">
        <v>15.881</v>
      </c>
      <c r="Q3647">
        <v>143</v>
      </c>
      <c r="R3647">
        <v>143</v>
      </c>
      <c r="S3647">
        <v>0</v>
      </c>
      <c r="T3647">
        <v>14.45</v>
      </c>
      <c r="U3647">
        <v>24214</v>
      </c>
      <c r="V3647">
        <v>23100</v>
      </c>
      <c r="W3647">
        <v>24972</v>
      </c>
      <c r="X3647">
        <v>20243</v>
      </c>
      <c r="Y3647">
        <v>18582</v>
      </c>
      <c r="Z3647">
        <v>17603</v>
      </c>
      <c r="AA3647">
        <v>24113</v>
      </c>
      <c r="AB3647">
        <v>23529</v>
      </c>
      <c r="AC3647">
        <v>24807</v>
      </c>
      <c r="AD3647">
        <v>804.4</v>
      </c>
      <c r="AE3647">
        <v>24214</v>
      </c>
      <c r="AF3647">
        <v>23100</v>
      </c>
      <c r="AG3647">
        <v>24972</v>
      </c>
      <c r="AH3647">
        <v>20243</v>
      </c>
      <c r="AI3647">
        <v>18582</v>
      </c>
      <c r="AJ3647">
        <v>17603</v>
      </c>
      <c r="AK3647">
        <v>24113</v>
      </c>
      <c r="AL3647">
        <v>23529</v>
      </c>
      <c r="AM3647">
        <v>24807</v>
      </c>
      <c r="AN3647">
        <v>804.4</v>
      </c>
      <c r="AO3647">
        <f t="shared" si="56"/>
        <v>9</v>
      </c>
      <c r="AP3647">
        <v>18</v>
      </c>
      <c r="AQ3647">
        <v>18</v>
      </c>
      <c r="AR3647">
        <v>18</v>
      </c>
      <c r="AS3647">
        <v>18</v>
      </c>
      <c r="AT3647">
        <v>18</v>
      </c>
      <c r="AU3647">
        <v>18</v>
      </c>
      <c r="AV3647">
        <v>18</v>
      </c>
      <c r="AW3647">
        <v>18</v>
      </c>
      <c r="AX3647">
        <v>18</v>
      </c>
      <c r="AY3647">
        <v>6</v>
      </c>
      <c r="AZ3647">
        <v>110780000</v>
      </c>
      <c r="BA3647">
        <v>27694000</v>
      </c>
      <c r="BB3647">
        <v>18</v>
      </c>
      <c r="BF3647">
        <v>3737</v>
      </c>
      <c r="BG3647">
        <v>2070</v>
      </c>
      <c r="BH3647" t="b">
        <v>1</v>
      </c>
      <c r="BI3647" t="s">
        <v>26707</v>
      </c>
      <c r="BJ3647" t="s">
        <v>26708</v>
      </c>
      <c r="BK3647" t="s">
        <v>26709</v>
      </c>
      <c r="BL3647">
        <v>6640</v>
      </c>
      <c r="BM3647">
        <v>2054</v>
      </c>
      <c r="BN3647">
        <v>142</v>
      </c>
    </row>
    <row r="3648" spans="1:66" x14ac:dyDescent="0.2">
      <c r="A3648">
        <v>1</v>
      </c>
      <c r="B3648" t="s">
        <v>34290</v>
      </c>
      <c r="C3648" t="s">
        <v>26710</v>
      </c>
      <c r="D3648" t="s">
        <v>26710</v>
      </c>
      <c r="E3648">
        <v>18</v>
      </c>
      <c r="F3648">
        <v>18</v>
      </c>
      <c r="G3648">
        <v>18</v>
      </c>
      <c r="H3648" t="s">
        <v>26711</v>
      </c>
      <c r="I3648">
        <v>1</v>
      </c>
      <c r="J3648">
        <v>18</v>
      </c>
      <c r="K3648">
        <v>18</v>
      </c>
      <c r="L3648">
        <v>18</v>
      </c>
      <c r="M3648">
        <v>40.299999999999997</v>
      </c>
      <c r="N3648">
        <v>40.299999999999997</v>
      </c>
      <c r="O3648">
        <v>40.299999999999997</v>
      </c>
      <c r="P3648">
        <v>65.212000000000003</v>
      </c>
      <c r="Q3648">
        <v>593</v>
      </c>
      <c r="R3648">
        <v>593</v>
      </c>
      <c r="S3648">
        <v>0</v>
      </c>
      <c r="T3648">
        <v>199.13</v>
      </c>
      <c r="U3648">
        <v>297540</v>
      </c>
      <c r="V3648">
        <v>269410</v>
      </c>
      <c r="W3648">
        <v>311160</v>
      </c>
      <c r="X3648">
        <v>510020</v>
      </c>
      <c r="Y3648">
        <v>526590</v>
      </c>
      <c r="Z3648">
        <v>519390</v>
      </c>
      <c r="AA3648">
        <v>263450</v>
      </c>
      <c r="AB3648">
        <v>226130</v>
      </c>
      <c r="AC3648">
        <v>224740</v>
      </c>
      <c r="AD3648">
        <v>7456.5</v>
      </c>
      <c r="AE3648">
        <v>297540</v>
      </c>
      <c r="AF3648">
        <v>269410</v>
      </c>
      <c r="AG3648">
        <v>311160</v>
      </c>
      <c r="AH3648">
        <v>510020</v>
      </c>
      <c r="AI3648">
        <v>526590</v>
      </c>
      <c r="AJ3648">
        <v>519390</v>
      </c>
      <c r="AK3648">
        <v>263450</v>
      </c>
      <c r="AL3648">
        <v>226130</v>
      </c>
      <c r="AM3648">
        <v>224740</v>
      </c>
      <c r="AN3648">
        <v>7456.5</v>
      </c>
      <c r="AO3648">
        <f t="shared" si="56"/>
        <v>9</v>
      </c>
      <c r="AP3648">
        <v>38</v>
      </c>
      <c r="AQ3648">
        <v>38</v>
      </c>
      <c r="AR3648">
        <v>38</v>
      </c>
      <c r="AS3648">
        <v>38</v>
      </c>
      <c r="AT3648">
        <v>38</v>
      </c>
      <c r="AU3648">
        <v>38</v>
      </c>
      <c r="AV3648">
        <v>38</v>
      </c>
      <c r="AW3648">
        <v>38</v>
      </c>
      <c r="AX3648">
        <v>38</v>
      </c>
      <c r="AY3648">
        <v>28</v>
      </c>
      <c r="AZ3648">
        <v>4063200000</v>
      </c>
      <c r="BA3648">
        <v>135440000</v>
      </c>
      <c r="BB3648">
        <v>38</v>
      </c>
      <c r="BF3648">
        <v>3738</v>
      </c>
      <c r="BG3648" t="s">
        <v>26712</v>
      </c>
      <c r="BH3648" t="s">
        <v>945</v>
      </c>
      <c r="BI3648" t="s">
        <v>26713</v>
      </c>
      <c r="BJ3648" t="s">
        <v>26714</v>
      </c>
      <c r="BK3648" t="s">
        <v>26715</v>
      </c>
      <c r="BL3648" t="s">
        <v>26716</v>
      </c>
    </row>
    <row r="3649" spans="1:66" x14ac:dyDescent="0.2">
      <c r="A3649">
        <v>1</v>
      </c>
      <c r="B3649" t="s">
        <v>34290</v>
      </c>
      <c r="C3649" t="s">
        <v>26717</v>
      </c>
      <c r="D3649" t="s">
        <v>26717</v>
      </c>
      <c r="E3649">
        <v>6</v>
      </c>
      <c r="F3649">
        <v>6</v>
      </c>
      <c r="G3649">
        <v>6</v>
      </c>
      <c r="H3649" t="s">
        <v>26718</v>
      </c>
      <c r="I3649">
        <v>1</v>
      </c>
      <c r="J3649">
        <v>6</v>
      </c>
      <c r="K3649">
        <v>6</v>
      </c>
      <c r="L3649">
        <v>6</v>
      </c>
      <c r="M3649">
        <v>4.7</v>
      </c>
      <c r="N3649">
        <v>4.7</v>
      </c>
      <c r="O3649">
        <v>4.7</v>
      </c>
      <c r="P3649">
        <v>145.18</v>
      </c>
      <c r="Q3649">
        <v>1245</v>
      </c>
      <c r="R3649">
        <v>1245</v>
      </c>
      <c r="S3649">
        <v>0</v>
      </c>
      <c r="T3649">
        <v>7.1792999999999996</v>
      </c>
      <c r="U3649">
        <v>25795</v>
      </c>
      <c r="V3649">
        <v>23621</v>
      </c>
      <c r="W3649">
        <v>26627</v>
      </c>
      <c r="X3649">
        <v>28307</v>
      </c>
      <c r="Y3649">
        <v>26755</v>
      </c>
      <c r="Z3649">
        <v>28095</v>
      </c>
      <c r="AA3649">
        <v>44189</v>
      </c>
      <c r="AB3649">
        <v>39136</v>
      </c>
      <c r="AC3649">
        <v>43165</v>
      </c>
      <c r="AD3649">
        <v>1357.2</v>
      </c>
      <c r="AE3649">
        <v>25795</v>
      </c>
      <c r="AF3649">
        <v>23621</v>
      </c>
      <c r="AG3649">
        <v>26627</v>
      </c>
      <c r="AH3649">
        <v>28307</v>
      </c>
      <c r="AI3649">
        <v>26755</v>
      </c>
      <c r="AJ3649">
        <v>28095</v>
      </c>
      <c r="AK3649">
        <v>44189</v>
      </c>
      <c r="AL3649">
        <v>39136</v>
      </c>
      <c r="AM3649">
        <v>43165</v>
      </c>
      <c r="AN3649">
        <v>1357.2</v>
      </c>
      <c r="AO3649">
        <f t="shared" si="56"/>
        <v>9</v>
      </c>
      <c r="AP3649">
        <v>7</v>
      </c>
      <c r="AQ3649">
        <v>7</v>
      </c>
      <c r="AR3649">
        <v>7</v>
      </c>
      <c r="AS3649">
        <v>7</v>
      </c>
      <c r="AT3649">
        <v>7</v>
      </c>
      <c r="AU3649">
        <v>7</v>
      </c>
      <c r="AV3649">
        <v>7</v>
      </c>
      <c r="AW3649">
        <v>7</v>
      </c>
      <c r="AX3649">
        <v>7</v>
      </c>
      <c r="AY3649">
        <v>5</v>
      </c>
      <c r="AZ3649">
        <v>98985000</v>
      </c>
      <c r="BA3649">
        <v>1434600</v>
      </c>
      <c r="BB3649">
        <v>7</v>
      </c>
      <c r="BF3649">
        <v>3739</v>
      </c>
      <c r="BG3649" t="s">
        <v>26719</v>
      </c>
      <c r="BH3649" t="s">
        <v>651</v>
      </c>
      <c r="BI3649" t="s">
        <v>26720</v>
      </c>
      <c r="BJ3649" t="s">
        <v>26721</v>
      </c>
      <c r="BK3649" t="s">
        <v>26722</v>
      </c>
      <c r="BL3649" t="s">
        <v>26723</v>
      </c>
    </row>
    <row r="3650" spans="1:66" x14ac:dyDescent="0.2">
      <c r="A3650">
        <v>1</v>
      </c>
      <c r="B3650" t="s">
        <v>34290</v>
      </c>
      <c r="C3650" t="s">
        <v>26724</v>
      </c>
      <c r="D3650" t="s">
        <v>26724</v>
      </c>
      <c r="E3650">
        <v>7</v>
      </c>
      <c r="F3650">
        <v>7</v>
      </c>
      <c r="G3650">
        <v>7</v>
      </c>
      <c r="H3650" t="s">
        <v>26725</v>
      </c>
      <c r="I3650">
        <v>1</v>
      </c>
      <c r="J3650">
        <v>7</v>
      </c>
      <c r="K3650">
        <v>7</v>
      </c>
      <c r="L3650">
        <v>7</v>
      </c>
      <c r="M3650">
        <v>7</v>
      </c>
      <c r="N3650">
        <v>7</v>
      </c>
      <c r="O3650">
        <v>7</v>
      </c>
      <c r="P3650">
        <v>130.94</v>
      </c>
      <c r="Q3650">
        <v>1148</v>
      </c>
      <c r="R3650">
        <v>1148</v>
      </c>
      <c r="S3650">
        <v>0</v>
      </c>
      <c r="T3650">
        <v>58.226999999999997</v>
      </c>
      <c r="U3650">
        <v>100260</v>
      </c>
      <c r="V3650">
        <v>99020</v>
      </c>
      <c r="W3650">
        <v>109530</v>
      </c>
      <c r="X3650">
        <v>99886</v>
      </c>
      <c r="Y3650">
        <v>88568</v>
      </c>
      <c r="Z3650">
        <v>97312</v>
      </c>
      <c r="AA3650">
        <v>126910</v>
      </c>
      <c r="AB3650">
        <v>109420</v>
      </c>
      <c r="AC3650">
        <v>120320</v>
      </c>
      <c r="AD3650">
        <v>4025.7</v>
      </c>
      <c r="AE3650">
        <v>100260</v>
      </c>
      <c r="AF3650">
        <v>99020</v>
      </c>
      <c r="AG3650">
        <v>109530</v>
      </c>
      <c r="AH3650">
        <v>99886</v>
      </c>
      <c r="AI3650">
        <v>88568</v>
      </c>
      <c r="AJ3650">
        <v>97312</v>
      </c>
      <c r="AK3650">
        <v>126910</v>
      </c>
      <c r="AL3650">
        <v>109420</v>
      </c>
      <c r="AM3650">
        <v>120320</v>
      </c>
      <c r="AN3650">
        <v>4025.7</v>
      </c>
      <c r="AO3650">
        <f t="shared" si="56"/>
        <v>9</v>
      </c>
      <c r="AP3650">
        <v>10</v>
      </c>
      <c r="AQ3650">
        <v>10</v>
      </c>
      <c r="AR3650">
        <v>10</v>
      </c>
      <c r="AS3650">
        <v>10</v>
      </c>
      <c r="AT3650">
        <v>10</v>
      </c>
      <c r="AU3650">
        <v>10</v>
      </c>
      <c r="AV3650">
        <v>10</v>
      </c>
      <c r="AW3650">
        <v>10</v>
      </c>
      <c r="AX3650">
        <v>10</v>
      </c>
      <c r="AY3650">
        <v>6</v>
      </c>
      <c r="AZ3650">
        <v>352260000</v>
      </c>
      <c r="BA3650">
        <v>6073500</v>
      </c>
      <c r="BB3650">
        <v>10</v>
      </c>
      <c r="BF3650">
        <v>3740</v>
      </c>
      <c r="BG3650" t="s">
        <v>26726</v>
      </c>
      <c r="BH3650" t="s">
        <v>579</v>
      </c>
      <c r="BI3650" t="s">
        <v>26727</v>
      </c>
      <c r="BJ3650" t="s">
        <v>26728</v>
      </c>
      <c r="BK3650" t="s">
        <v>26729</v>
      </c>
      <c r="BL3650" t="s">
        <v>26730</v>
      </c>
    </row>
    <row r="3651" spans="1:66" x14ac:dyDescent="0.2">
      <c r="A3651">
        <v>1</v>
      </c>
      <c r="B3651" t="s">
        <v>34290</v>
      </c>
      <c r="C3651" t="s">
        <v>26731</v>
      </c>
      <c r="D3651" t="s">
        <v>26731</v>
      </c>
      <c r="E3651">
        <v>5</v>
      </c>
      <c r="F3651">
        <v>5</v>
      </c>
      <c r="G3651">
        <v>5</v>
      </c>
      <c r="H3651" t="s">
        <v>26732</v>
      </c>
      <c r="I3651">
        <v>1</v>
      </c>
      <c r="J3651">
        <v>5</v>
      </c>
      <c r="K3651">
        <v>5</v>
      </c>
      <c r="L3651">
        <v>5</v>
      </c>
      <c r="M3651">
        <v>18.899999999999999</v>
      </c>
      <c r="N3651">
        <v>18.899999999999999</v>
      </c>
      <c r="O3651">
        <v>18.899999999999999</v>
      </c>
      <c r="P3651">
        <v>33.186</v>
      </c>
      <c r="Q3651">
        <v>291</v>
      </c>
      <c r="R3651">
        <v>291</v>
      </c>
      <c r="S3651">
        <v>0</v>
      </c>
      <c r="T3651">
        <v>16.207000000000001</v>
      </c>
      <c r="U3651">
        <v>16039</v>
      </c>
      <c r="V3651">
        <v>16267</v>
      </c>
      <c r="W3651">
        <v>16877</v>
      </c>
      <c r="X3651">
        <v>24445</v>
      </c>
      <c r="Y3651">
        <v>22095</v>
      </c>
      <c r="Z3651">
        <v>22364</v>
      </c>
      <c r="AA3651">
        <v>12592</v>
      </c>
      <c r="AB3651">
        <v>12560</v>
      </c>
      <c r="AC3651">
        <v>14654</v>
      </c>
      <c r="AD3651">
        <v>140.25</v>
      </c>
      <c r="AE3651">
        <v>16039</v>
      </c>
      <c r="AF3651">
        <v>16267</v>
      </c>
      <c r="AG3651">
        <v>16877</v>
      </c>
      <c r="AH3651">
        <v>24445</v>
      </c>
      <c r="AI3651">
        <v>22095</v>
      </c>
      <c r="AJ3651">
        <v>22364</v>
      </c>
      <c r="AK3651">
        <v>12592</v>
      </c>
      <c r="AL3651">
        <v>12560</v>
      </c>
      <c r="AM3651">
        <v>14654</v>
      </c>
      <c r="AN3651">
        <v>140.25</v>
      </c>
      <c r="AO3651">
        <f t="shared" si="56"/>
        <v>9</v>
      </c>
      <c r="AP3651">
        <v>5</v>
      </c>
      <c r="AQ3651">
        <v>5</v>
      </c>
      <c r="AR3651">
        <v>5</v>
      </c>
      <c r="AS3651">
        <v>5</v>
      </c>
      <c r="AT3651">
        <v>5</v>
      </c>
      <c r="AU3651">
        <v>5</v>
      </c>
      <c r="AV3651">
        <v>5</v>
      </c>
      <c r="AW3651">
        <v>5</v>
      </c>
      <c r="AX3651">
        <v>5</v>
      </c>
      <c r="AY3651">
        <v>2</v>
      </c>
      <c r="AZ3651">
        <v>22867000</v>
      </c>
      <c r="BA3651">
        <v>1203500</v>
      </c>
      <c r="BB3651">
        <v>5</v>
      </c>
      <c r="BF3651">
        <v>3741</v>
      </c>
      <c r="BG3651" t="s">
        <v>26733</v>
      </c>
      <c r="BH3651" t="s">
        <v>216</v>
      </c>
      <c r="BI3651" t="s">
        <v>26734</v>
      </c>
      <c r="BJ3651" t="s">
        <v>26735</v>
      </c>
      <c r="BK3651" t="s">
        <v>26736</v>
      </c>
      <c r="BL3651" t="s">
        <v>26736</v>
      </c>
    </row>
    <row r="3652" spans="1:66" x14ac:dyDescent="0.2">
      <c r="A3652">
        <v>1</v>
      </c>
      <c r="B3652" t="s">
        <v>34290</v>
      </c>
      <c r="C3652" t="s">
        <v>26737</v>
      </c>
      <c r="D3652" t="s">
        <v>26737</v>
      </c>
      <c r="E3652">
        <v>10</v>
      </c>
      <c r="F3652">
        <v>10</v>
      </c>
      <c r="G3652">
        <v>10</v>
      </c>
      <c r="H3652" t="s">
        <v>26738</v>
      </c>
      <c r="I3652">
        <v>1</v>
      </c>
      <c r="J3652">
        <v>10</v>
      </c>
      <c r="K3652">
        <v>10</v>
      </c>
      <c r="L3652">
        <v>10</v>
      </c>
      <c r="M3652">
        <v>20.9</v>
      </c>
      <c r="N3652">
        <v>20.9</v>
      </c>
      <c r="O3652">
        <v>20.9</v>
      </c>
      <c r="P3652">
        <v>65.242000000000004</v>
      </c>
      <c r="Q3652">
        <v>556</v>
      </c>
      <c r="R3652">
        <v>556</v>
      </c>
      <c r="S3652">
        <v>0</v>
      </c>
      <c r="T3652">
        <v>34.228000000000002</v>
      </c>
      <c r="U3652">
        <v>113470</v>
      </c>
      <c r="V3652">
        <v>93129</v>
      </c>
      <c r="W3652">
        <v>109570</v>
      </c>
      <c r="X3652">
        <v>82661</v>
      </c>
      <c r="Y3652">
        <v>77006</v>
      </c>
      <c r="Z3652">
        <v>76204</v>
      </c>
      <c r="AA3652">
        <v>128250</v>
      </c>
      <c r="AB3652">
        <v>103920</v>
      </c>
      <c r="AC3652">
        <v>126350</v>
      </c>
      <c r="AD3652">
        <v>3306.2</v>
      </c>
      <c r="AE3652">
        <v>113470</v>
      </c>
      <c r="AF3652">
        <v>93129</v>
      </c>
      <c r="AG3652">
        <v>109570</v>
      </c>
      <c r="AH3652">
        <v>82661</v>
      </c>
      <c r="AI3652">
        <v>77006</v>
      </c>
      <c r="AJ3652">
        <v>76204</v>
      </c>
      <c r="AK3652">
        <v>128250</v>
      </c>
      <c r="AL3652">
        <v>103920</v>
      </c>
      <c r="AM3652">
        <v>126350</v>
      </c>
      <c r="AN3652">
        <v>3306.2</v>
      </c>
      <c r="AO3652">
        <f t="shared" si="56"/>
        <v>9</v>
      </c>
      <c r="AP3652">
        <v>13</v>
      </c>
      <c r="AQ3652">
        <v>13</v>
      </c>
      <c r="AR3652">
        <v>13</v>
      </c>
      <c r="AS3652">
        <v>13</v>
      </c>
      <c r="AT3652">
        <v>13</v>
      </c>
      <c r="AU3652">
        <v>13</v>
      </c>
      <c r="AV3652">
        <v>13</v>
      </c>
      <c r="AW3652">
        <v>13</v>
      </c>
      <c r="AX3652">
        <v>13</v>
      </c>
      <c r="AY3652">
        <v>9</v>
      </c>
      <c r="AZ3652">
        <v>341900000</v>
      </c>
      <c r="BA3652">
        <v>11029000</v>
      </c>
      <c r="BB3652">
        <v>13</v>
      </c>
      <c r="BF3652">
        <v>3742</v>
      </c>
      <c r="BG3652" t="s">
        <v>26739</v>
      </c>
      <c r="BH3652" t="s">
        <v>872</v>
      </c>
      <c r="BI3652" t="s">
        <v>26740</v>
      </c>
      <c r="BJ3652" t="s">
        <v>26741</v>
      </c>
      <c r="BK3652" t="s">
        <v>26742</v>
      </c>
      <c r="BL3652" t="s">
        <v>26743</v>
      </c>
    </row>
    <row r="3653" spans="1:66" x14ac:dyDescent="0.2">
      <c r="A3653">
        <v>1</v>
      </c>
      <c r="B3653" t="s">
        <v>34290</v>
      </c>
      <c r="C3653" t="s">
        <v>26744</v>
      </c>
      <c r="D3653" t="s">
        <v>26744</v>
      </c>
      <c r="E3653">
        <v>3</v>
      </c>
      <c r="F3653">
        <v>3</v>
      </c>
      <c r="G3653">
        <v>3</v>
      </c>
      <c r="H3653" t="s">
        <v>26745</v>
      </c>
      <c r="I3653">
        <v>1</v>
      </c>
      <c r="J3653">
        <v>3</v>
      </c>
      <c r="K3653">
        <v>3</v>
      </c>
      <c r="L3653">
        <v>3</v>
      </c>
      <c r="M3653">
        <v>8.9</v>
      </c>
      <c r="N3653">
        <v>8.9</v>
      </c>
      <c r="O3653">
        <v>8.9</v>
      </c>
      <c r="P3653">
        <v>57.194000000000003</v>
      </c>
      <c r="Q3653">
        <v>495</v>
      </c>
      <c r="R3653">
        <v>495</v>
      </c>
      <c r="S3653">
        <v>0</v>
      </c>
      <c r="T3653">
        <v>5.9386000000000001</v>
      </c>
      <c r="U3653">
        <v>66070</v>
      </c>
      <c r="V3653">
        <v>53688</v>
      </c>
      <c r="W3653">
        <v>63935</v>
      </c>
      <c r="X3653">
        <v>41292</v>
      </c>
      <c r="Y3653">
        <v>36089</v>
      </c>
      <c r="Z3653">
        <v>37083</v>
      </c>
      <c r="AA3653">
        <v>33308</v>
      </c>
      <c r="AB3653">
        <v>29361</v>
      </c>
      <c r="AC3653">
        <v>33220</v>
      </c>
      <c r="AD3653">
        <v>795.46</v>
      </c>
      <c r="AE3653">
        <v>66070</v>
      </c>
      <c r="AF3653">
        <v>53688</v>
      </c>
      <c r="AG3653">
        <v>63935</v>
      </c>
      <c r="AH3653">
        <v>41292</v>
      </c>
      <c r="AI3653">
        <v>36089</v>
      </c>
      <c r="AJ3653">
        <v>37083</v>
      </c>
      <c r="AK3653">
        <v>33308</v>
      </c>
      <c r="AL3653">
        <v>29361</v>
      </c>
      <c r="AM3653">
        <v>33220</v>
      </c>
      <c r="AN3653">
        <v>795.46</v>
      </c>
      <c r="AO3653">
        <f t="shared" si="56"/>
        <v>9</v>
      </c>
      <c r="AP3653">
        <v>4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>
        <v>4</v>
      </c>
      <c r="AW3653">
        <v>4</v>
      </c>
      <c r="AX3653">
        <v>4</v>
      </c>
      <c r="AY3653">
        <v>3</v>
      </c>
      <c r="AZ3653">
        <v>100360000</v>
      </c>
      <c r="BA3653">
        <v>4363500</v>
      </c>
      <c r="BB3653">
        <v>4</v>
      </c>
      <c r="BF3653">
        <v>3743</v>
      </c>
      <c r="BG3653" t="s">
        <v>26746</v>
      </c>
      <c r="BH3653" t="s">
        <v>117</v>
      </c>
      <c r="BI3653" t="s">
        <v>26747</v>
      </c>
      <c r="BJ3653" t="s">
        <v>26748</v>
      </c>
      <c r="BK3653" t="s">
        <v>26749</v>
      </c>
      <c r="BL3653" t="s">
        <v>26750</v>
      </c>
    </row>
    <row r="3654" spans="1:66" x14ac:dyDescent="0.2">
      <c r="A3654">
        <v>1</v>
      </c>
      <c r="B3654" t="s">
        <v>34290</v>
      </c>
      <c r="C3654" t="s">
        <v>26751</v>
      </c>
      <c r="D3654" t="s">
        <v>26751</v>
      </c>
      <c r="E3654">
        <v>2</v>
      </c>
      <c r="F3654">
        <v>2</v>
      </c>
      <c r="G3654">
        <v>2</v>
      </c>
      <c r="H3654" t="s">
        <v>26752</v>
      </c>
      <c r="I3654">
        <v>1</v>
      </c>
      <c r="J3654">
        <v>2</v>
      </c>
      <c r="K3654">
        <v>2</v>
      </c>
      <c r="L3654">
        <v>2</v>
      </c>
      <c r="M3654">
        <v>20.8</v>
      </c>
      <c r="N3654">
        <v>20.8</v>
      </c>
      <c r="O3654">
        <v>20.8</v>
      </c>
      <c r="P3654">
        <v>8.6930999999999994</v>
      </c>
      <c r="Q3654">
        <v>77</v>
      </c>
      <c r="R3654">
        <v>77</v>
      </c>
      <c r="S3654">
        <v>0</v>
      </c>
      <c r="T3654">
        <v>3.2368999999999999</v>
      </c>
      <c r="U3654">
        <v>49691</v>
      </c>
      <c r="V3654">
        <v>52823</v>
      </c>
      <c r="W3654">
        <v>58462</v>
      </c>
      <c r="X3654">
        <v>60214</v>
      </c>
      <c r="Y3654">
        <v>66055</v>
      </c>
      <c r="Z3654">
        <v>64639</v>
      </c>
      <c r="AA3654">
        <v>63135</v>
      </c>
      <c r="AB3654">
        <v>51486</v>
      </c>
      <c r="AC3654">
        <v>56911</v>
      </c>
      <c r="AD3654">
        <v>1252.4000000000001</v>
      </c>
      <c r="AE3654">
        <v>49691</v>
      </c>
      <c r="AF3654">
        <v>52823</v>
      </c>
      <c r="AG3654">
        <v>58462</v>
      </c>
      <c r="AH3654">
        <v>60214</v>
      </c>
      <c r="AI3654">
        <v>66055</v>
      </c>
      <c r="AJ3654">
        <v>64639</v>
      </c>
      <c r="AK3654">
        <v>63135</v>
      </c>
      <c r="AL3654">
        <v>51486</v>
      </c>
      <c r="AM3654">
        <v>56911</v>
      </c>
      <c r="AN3654">
        <v>1252.4000000000001</v>
      </c>
      <c r="AO3654">
        <f t="shared" ref="AO3654:AO3717" si="57">COUNTIF(AE3654:AM3654, "&gt;0")</f>
        <v>9</v>
      </c>
      <c r="AP3654">
        <v>5</v>
      </c>
      <c r="AQ3654">
        <v>5</v>
      </c>
      <c r="AR3654">
        <v>5</v>
      </c>
      <c r="AS3654">
        <v>5</v>
      </c>
      <c r="AT3654">
        <v>5</v>
      </c>
      <c r="AU3654">
        <v>5</v>
      </c>
      <c r="AV3654">
        <v>5</v>
      </c>
      <c r="AW3654">
        <v>5</v>
      </c>
      <c r="AX3654">
        <v>5</v>
      </c>
      <c r="AY3654">
        <v>5</v>
      </c>
      <c r="AZ3654">
        <v>562530000</v>
      </c>
      <c r="BA3654">
        <v>140630000</v>
      </c>
      <c r="BB3654">
        <v>5</v>
      </c>
      <c r="BF3654">
        <v>3744</v>
      </c>
      <c r="BG3654" t="s">
        <v>26753</v>
      </c>
      <c r="BH3654" t="s">
        <v>125</v>
      </c>
      <c r="BI3654" t="s">
        <v>26754</v>
      </c>
      <c r="BJ3654" t="s">
        <v>26755</v>
      </c>
      <c r="BK3654" t="s">
        <v>26756</v>
      </c>
      <c r="BL3654" t="s">
        <v>26757</v>
      </c>
    </row>
    <row r="3655" spans="1:66" x14ac:dyDescent="0.2">
      <c r="A3655">
        <v>1</v>
      </c>
      <c r="B3655" t="s">
        <v>34290</v>
      </c>
      <c r="C3655" t="s">
        <v>26758</v>
      </c>
      <c r="D3655" t="s">
        <v>26758</v>
      </c>
      <c r="E3655">
        <v>43</v>
      </c>
      <c r="F3655">
        <v>43</v>
      </c>
      <c r="G3655">
        <v>43</v>
      </c>
      <c r="H3655" t="s">
        <v>26759</v>
      </c>
      <c r="I3655">
        <v>1</v>
      </c>
      <c r="J3655">
        <v>43</v>
      </c>
      <c r="K3655">
        <v>43</v>
      </c>
      <c r="L3655">
        <v>43</v>
      </c>
      <c r="M3655">
        <v>25.3</v>
      </c>
      <c r="N3655">
        <v>25.3</v>
      </c>
      <c r="O3655">
        <v>25.3</v>
      </c>
      <c r="P3655">
        <v>194.69</v>
      </c>
      <c r="Q3655">
        <v>1698</v>
      </c>
      <c r="R3655">
        <v>1698</v>
      </c>
      <c r="S3655">
        <v>0</v>
      </c>
      <c r="T3655">
        <v>177.93</v>
      </c>
      <c r="U3655">
        <v>1367600</v>
      </c>
      <c r="V3655">
        <v>1122100</v>
      </c>
      <c r="W3655">
        <v>1291700</v>
      </c>
      <c r="X3655">
        <v>1097200</v>
      </c>
      <c r="Y3655">
        <v>981570</v>
      </c>
      <c r="Z3655">
        <v>1019700</v>
      </c>
      <c r="AA3655">
        <v>1322600</v>
      </c>
      <c r="AB3655">
        <v>1135100</v>
      </c>
      <c r="AC3655">
        <v>1282500</v>
      </c>
      <c r="AD3655">
        <v>32631</v>
      </c>
      <c r="AE3655">
        <v>1367600</v>
      </c>
      <c r="AF3655">
        <v>1122100</v>
      </c>
      <c r="AG3655">
        <v>1291700</v>
      </c>
      <c r="AH3655">
        <v>1097200</v>
      </c>
      <c r="AI3655">
        <v>981570</v>
      </c>
      <c r="AJ3655">
        <v>1019700</v>
      </c>
      <c r="AK3655">
        <v>1322600</v>
      </c>
      <c r="AL3655">
        <v>1135100</v>
      </c>
      <c r="AM3655">
        <v>1282500</v>
      </c>
      <c r="AN3655">
        <v>32631</v>
      </c>
      <c r="AO3655">
        <f t="shared" si="57"/>
        <v>9</v>
      </c>
      <c r="AP3655">
        <v>103</v>
      </c>
      <c r="AQ3655">
        <v>103</v>
      </c>
      <c r="AR3655">
        <v>103</v>
      </c>
      <c r="AS3655">
        <v>103</v>
      </c>
      <c r="AT3655">
        <v>103</v>
      </c>
      <c r="AU3655">
        <v>103</v>
      </c>
      <c r="AV3655">
        <v>103</v>
      </c>
      <c r="AW3655">
        <v>103</v>
      </c>
      <c r="AX3655">
        <v>103</v>
      </c>
      <c r="AY3655">
        <v>81</v>
      </c>
      <c r="AZ3655">
        <v>9688600000</v>
      </c>
      <c r="BA3655">
        <v>106470000</v>
      </c>
      <c r="BB3655">
        <v>103</v>
      </c>
      <c r="BF3655">
        <v>3745</v>
      </c>
      <c r="BG3655" t="s">
        <v>26760</v>
      </c>
      <c r="BH3655" t="s">
        <v>2574</v>
      </c>
      <c r="BI3655" t="s">
        <v>26761</v>
      </c>
      <c r="BJ3655" t="s">
        <v>26762</v>
      </c>
      <c r="BK3655" t="s">
        <v>26763</v>
      </c>
      <c r="BL3655" t="s">
        <v>26764</v>
      </c>
    </row>
    <row r="3656" spans="1:66" x14ac:dyDescent="0.2">
      <c r="A3656">
        <v>1</v>
      </c>
      <c r="B3656" t="s">
        <v>34290</v>
      </c>
      <c r="C3656" t="s">
        <v>26765</v>
      </c>
      <c r="D3656" t="s">
        <v>26765</v>
      </c>
      <c r="E3656">
        <v>4</v>
      </c>
      <c r="F3656">
        <v>4</v>
      </c>
      <c r="G3656">
        <v>4</v>
      </c>
      <c r="H3656" t="s">
        <v>26766</v>
      </c>
      <c r="I3656">
        <v>1</v>
      </c>
      <c r="J3656">
        <v>4</v>
      </c>
      <c r="K3656">
        <v>4</v>
      </c>
      <c r="L3656">
        <v>4</v>
      </c>
      <c r="M3656">
        <v>14.4</v>
      </c>
      <c r="N3656">
        <v>14.4</v>
      </c>
      <c r="O3656">
        <v>14.4</v>
      </c>
      <c r="P3656">
        <v>43.597000000000001</v>
      </c>
      <c r="Q3656">
        <v>383</v>
      </c>
      <c r="R3656">
        <v>383</v>
      </c>
      <c r="S3656">
        <v>0</v>
      </c>
      <c r="T3656">
        <v>27.651</v>
      </c>
      <c r="U3656">
        <v>20224</v>
      </c>
      <c r="V3656">
        <v>20568</v>
      </c>
      <c r="W3656">
        <v>21434</v>
      </c>
      <c r="X3656">
        <v>18285</v>
      </c>
      <c r="Y3656">
        <v>17416</v>
      </c>
      <c r="Z3656">
        <v>18751</v>
      </c>
      <c r="AA3656">
        <v>26734</v>
      </c>
      <c r="AB3656">
        <v>23503</v>
      </c>
      <c r="AC3656">
        <v>27462</v>
      </c>
      <c r="AD3656">
        <v>450.37</v>
      </c>
      <c r="AE3656">
        <v>20224</v>
      </c>
      <c r="AF3656">
        <v>20568</v>
      </c>
      <c r="AG3656">
        <v>21434</v>
      </c>
      <c r="AH3656">
        <v>18285</v>
      </c>
      <c r="AI3656">
        <v>17416</v>
      </c>
      <c r="AJ3656">
        <v>18751</v>
      </c>
      <c r="AK3656">
        <v>26734</v>
      </c>
      <c r="AL3656">
        <v>23503</v>
      </c>
      <c r="AM3656">
        <v>27462</v>
      </c>
      <c r="AN3656">
        <v>450.37</v>
      </c>
      <c r="AO3656">
        <f t="shared" si="57"/>
        <v>9</v>
      </c>
      <c r="AP3656">
        <v>4</v>
      </c>
      <c r="AQ3656">
        <v>4</v>
      </c>
      <c r="AR3656">
        <v>4</v>
      </c>
      <c r="AS3656">
        <v>4</v>
      </c>
      <c r="AT3656">
        <v>4</v>
      </c>
      <c r="AU3656">
        <v>4</v>
      </c>
      <c r="AV3656">
        <v>4</v>
      </c>
      <c r="AW3656">
        <v>4</v>
      </c>
      <c r="AX3656">
        <v>4</v>
      </c>
      <c r="AY3656">
        <v>3</v>
      </c>
      <c r="AZ3656">
        <v>55467000</v>
      </c>
      <c r="BA3656">
        <v>2411600</v>
      </c>
      <c r="BB3656">
        <v>4</v>
      </c>
      <c r="BF3656">
        <v>3746</v>
      </c>
      <c r="BG3656" t="s">
        <v>26767</v>
      </c>
      <c r="BH3656" t="s">
        <v>83</v>
      </c>
      <c r="BI3656" t="s">
        <v>26768</v>
      </c>
      <c r="BJ3656" t="s">
        <v>26769</v>
      </c>
      <c r="BK3656" t="s">
        <v>26770</v>
      </c>
      <c r="BL3656" t="s">
        <v>26770</v>
      </c>
    </row>
    <row r="3657" spans="1:66" x14ac:dyDescent="0.2">
      <c r="A3657">
        <v>1</v>
      </c>
      <c r="B3657" t="s">
        <v>34290</v>
      </c>
      <c r="C3657" t="s">
        <v>26771</v>
      </c>
      <c r="D3657" t="s">
        <v>26771</v>
      </c>
      <c r="E3657">
        <v>23</v>
      </c>
      <c r="F3657">
        <v>23</v>
      </c>
      <c r="G3657">
        <v>23</v>
      </c>
      <c r="H3657" t="s">
        <v>26772</v>
      </c>
      <c r="I3657">
        <v>1</v>
      </c>
      <c r="J3657">
        <v>23</v>
      </c>
      <c r="K3657">
        <v>23</v>
      </c>
      <c r="L3657">
        <v>23</v>
      </c>
      <c r="M3657">
        <v>58.3</v>
      </c>
      <c r="N3657">
        <v>58.3</v>
      </c>
      <c r="O3657">
        <v>58.3</v>
      </c>
      <c r="P3657">
        <v>50.451999999999998</v>
      </c>
      <c r="Q3657">
        <v>463</v>
      </c>
      <c r="R3657">
        <v>463</v>
      </c>
      <c r="S3657">
        <v>0</v>
      </c>
      <c r="T3657">
        <v>163.86</v>
      </c>
      <c r="U3657">
        <v>850330</v>
      </c>
      <c r="V3657">
        <v>767250</v>
      </c>
      <c r="W3657">
        <v>900820</v>
      </c>
      <c r="X3657">
        <v>928600</v>
      </c>
      <c r="Y3657">
        <v>1006500</v>
      </c>
      <c r="Z3657">
        <v>940140</v>
      </c>
      <c r="AA3657">
        <v>841430</v>
      </c>
      <c r="AB3657">
        <v>731350</v>
      </c>
      <c r="AC3657">
        <v>757360</v>
      </c>
      <c r="AD3657">
        <v>24507</v>
      </c>
      <c r="AE3657">
        <v>850330</v>
      </c>
      <c r="AF3657">
        <v>767250</v>
      </c>
      <c r="AG3657">
        <v>900820</v>
      </c>
      <c r="AH3657">
        <v>928600</v>
      </c>
      <c r="AI3657">
        <v>1006500</v>
      </c>
      <c r="AJ3657">
        <v>940140</v>
      </c>
      <c r="AK3657">
        <v>841430</v>
      </c>
      <c r="AL3657">
        <v>731350</v>
      </c>
      <c r="AM3657">
        <v>757360</v>
      </c>
      <c r="AN3657">
        <v>24507</v>
      </c>
      <c r="AO3657">
        <f t="shared" si="57"/>
        <v>9</v>
      </c>
      <c r="AP3657">
        <v>69</v>
      </c>
      <c r="AQ3657">
        <v>69</v>
      </c>
      <c r="AR3657">
        <v>68</v>
      </c>
      <c r="AS3657">
        <v>69</v>
      </c>
      <c r="AT3657">
        <v>69</v>
      </c>
      <c r="AU3657">
        <v>69</v>
      </c>
      <c r="AV3657">
        <v>69</v>
      </c>
      <c r="AW3657">
        <v>69</v>
      </c>
      <c r="AX3657">
        <v>69</v>
      </c>
      <c r="AY3657">
        <v>52</v>
      </c>
      <c r="AZ3657">
        <v>13562000000</v>
      </c>
      <c r="BA3657">
        <v>565070000</v>
      </c>
      <c r="BB3657">
        <v>69</v>
      </c>
      <c r="BF3657">
        <v>3747</v>
      </c>
      <c r="BG3657" t="s">
        <v>26773</v>
      </c>
      <c r="BH3657" t="s">
        <v>1606</v>
      </c>
      <c r="BI3657" t="s">
        <v>26774</v>
      </c>
      <c r="BJ3657" t="s">
        <v>26775</v>
      </c>
      <c r="BK3657" t="s">
        <v>26776</v>
      </c>
      <c r="BL3657" t="s">
        <v>26777</v>
      </c>
    </row>
    <row r="3658" spans="1:66" x14ac:dyDescent="0.2">
      <c r="A3658">
        <v>1</v>
      </c>
      <c r="B3658" t="s">
        <v>34290</v>
      </c>
      <c r="C3658" t="s">
        <v>26778</v>
      </c>
      <c r="D3658" t="s">
        <v>26778</v>
      </c>
      <c r="E3658">
        <v>6</v>
      </c>
      <c r="F3658">
        <v>6</v>
      </c>
      <c r="G3658">
        <v>6</v>
      </c>
      <c r="H3658" t="s">
        <v>26779</v>
      </c>
      <c r="I3658">
        <v>1</v>
      </c>
      <c r="J3658">
        <v>6</v>
      </c>
      <c r="K3658">
        <v>6</v>
      </c>
      <c r="L3658">
        <v>6</v>
      </c>
      <c r="M3658">
        <v>29.9</v>
      </c>
      <c r="N3658">
        <v>29.9</v>
      </c>
      <c r="O3658">
        <v>29.9</v>
      </c>
      <c r="P3658">
        <v>27.338999999999999</v>
      </c>
      <c r="Q3658">
        <v>241</v>
      </c>
      <c r="R3658">
        <v>241</v>
      </c>
      <c r="S3658">
        <v>0</v>
      </c>
      <c r="T3658">
        <v>40.426000000000002</v>
      </c>
      <c r="U3658">
        <v>167590</v>
      </c>
      <c r="V3658">
        <v>151830</v>
      </c>
      <c r="W3658">
        <v>163150</v>
      </c>
      <c r="X3658">
        <v>150140</v>
      </c>
      <c r="Y3658">
        <v>128400</v>
      </c>
      <c r="Z3658">
        <v>137020</v>
      </c>
      <c r="AA3658">
        <v>129340</v>
      </c>
      <c r="AB3658">
        <v>106540</v>
      </c>
      <c r="AC3658">
        <v>119560</v>
      </c>
      <c r="AD3658">
        <v>2873.7</v>
      </c>
      <c r="AE3658">
        <v>167590</v>
      </c>
      <c r="AF3658">
        <v>151830</v>
      </c>
      <c r="AG3658">
        <v>163150</v>
      </c>
      <c r="AH3658">
        <v>150140</v>
      </c>
      <c r="AI3658">
        <v>128400</v>
      </c>
      <c r="AJ3658">
        <v>137020</v>
      </c>
      <c r="AK3658">
        <v>129340</v>
      </c>
      <c r="AL3658">
        <v>106540</v>
      </c>
      <c r="AM3658">
        <v>119560</v>
      </c>
      <c r="AN3658">
        <v>2873.7</v>
      </c>
      <c r="AO3658">
        <f t="shared" si="57"/>
        <v>9</v>
      </c>
      <c r="AP3658">
        <v>19</v>
      </c>
      <c r="AQ3658">
        <v>19</v>
      </c>
      <c r="AR3658">
        <v>19</v>
      </c>
      <c r="AS3658">
        <v>19</v>
      </c>
      <c r="AT3658">
        <v>19</v>
      </c>
      <c r="AU3658">
        <v>19</v>
      </c>
      <c r="AV3658">
        <v>19</v>
      </c>
      <c r="AW3658">
        <v>19</v>
      </c>
      <c r="AX3658">
        <v>19</v>
      </c>
      <c r="AY3658">
        <v>11</v>
      </c>
      <c r="AZ3658">
        <v>3316300000</v>
      </c>
      <c r="BA3658">
        <v>331630000</v>
      </c>
      <c r="BB3658">
        <v>19</v>
      </c>
      <c r="BF3658">
        <v>3748</v>
      </c>
      <c r="BG3658" t="s">
        <v>26780</v>
      </c>
      <c r="BH3658" t="s">
        <v>651</v>
      </c>
      <c r="BI3658" t="s">
        <v>26781</v>
      </c>
      <c r="BJ3658" t="s">
        <v>26782</v>
      </c>
      <c r="BK3658" t="s">
        <v>26783</v>
      </c>
      <c r="BL3658" t="s">
        <v>26784</v>
      </c>
    </row>
    <row r="3659" spans="1:66" x14ac:dyDescent="0.2">
      <c r="A3659">
        <v>1</v>
      </c>
      <c r="B3659" t="s">
        <v>34290</v>
      </c>
      <c r="C3659" t="s">
        <v>26785</v>
      </c>
      <c r="D3659" t="s">
        <v>26785</v>
      </c>
      <c r="E3659">
        <v>13</v>
      </c>
      <c r="F3659">
        <v>13</v>
      </c>
      <c r="G3659">
        <v>13</v>
      </c>
      <c r="H3659" t="s">
        <v>26786</v>
      </c>
      <c r="I3659">
        <v>1</v>
      </c>
      <c r="J3659">
        <v>13</v>
      </c>
      <c r="K3659">
        <v>13</v>
      </c>
      <c r="L3659">
        <v>13</v>
      </c>
      <c r="M3659">
        <v>29</v>
      </c>
      <c r="N3659">
        <v>29</v>
      </c>
      <c r="O3659">
        <v>29</v>
      </c>
      <c r="P3659">
        <v>55.948999999999998</v>
      </c>
      <c r="Q3659">
        <v>479</v>
      </c>
      <c r="R3659">
        <v>479</v>
      </c>
      <c r="S3659">
        <v>0</v>
      </c>
      <c r="T3659">
        <v>36.417999999999999</v>
      </c>
      <c r="U3659">
        <v>251170</v>
      </c>
      <c r="V3659">
        <v>215540</v>
      </c>
      <c r="W3659">
        <v>254100</v>
      </c>
      <c r="X3659">
        <v>193150</v>
      </c>
      <c r="Y3659">
        <v>179300</v>
      </c>
      <c r="Z3659">
        <v>180850</v>
      </c>
      <c r="AA3659">
        <v>252710</v>
      </c>
      <c r="AB3659">
        <v>212760</v>
      </c>
      <c r="AC3659">
        <v>245380</v>
      </c>
      <c r="AD3659">
        <v>8215.9</v>
      </c>
      <c r="AE3659">
        <v>251170</v>
      </c>
      <c r="AF3659">
        <v>215540</v>
      </c>
      <c r="AG3659">
        <v>254100</v>
      </c>
      <c r="AH3659">
        <v>193150</v>
      </c>
      <c r="AI3659">
        <v>179300</v>
      </c>
      <c r="AJ3659">
        <v>180850</v>
      </c>
      <c r="AK3659">
        <v>252710</v>
      </c>
      <c r="AL3659">
        <v>212760</v>
      </c>
      <c r="AM3659">
        <v>245380</v>
      </c>
      <c r="AN3659">
        <v>8215.9</v>
      </c>
      <c r="AO3659">
        <f t="shared" si="57"/>
        <v>9</v>
      </c>
      <c r="AP3659">
        <v>23</v>
      </c>
      <c r="AQ3659">
        <v>23</v>
      </c>
      <c r="AR3659">
        <v>23</v>
      </c>
      <c r="AS3659">
        <v>23</v>
      </c>
      <c r="AT3659">
        <v>23</v>
      </c>
      <c r="AU3659">
        <v>23</v>
      </c>
      <c r="AV3659">
        <v>23</v>
      </c>
      <c r="AW3659">
        <v>23</v>
      </c>
      <c r="AX3659">
        <v>23</v>
      </c>
      <c r="AY3659">
        <v>16</v>
      </c>
      <c r="AZ3659">
        <v>1261500000</v>
      </c>
      <c r="BA3659">
        <v>50461000</v>
      </c>
      <c r="BB3659">
        <v>23</v>
      </c>
      <c r="BF3659">
        <v>3749</v>
      </c>
      <c r="BG3659" t="s">
        <v>26787</v>
      </c>
      <c r="BH3659" t="s">
        <v>643</v>
      </c>
      <c r="BI3659" t="s">
        <v>26788</v>
      </c>
      <c r="BJ3659" t="s">
        <v>26789</v>
      </c>
      <c r="BK3659" t="s">
        <v>26790</v>
      </c>
      <c r="BL3659" t="s">
        <v>26791</v>
      </c>
    </row>
    <row r="3660" spans="1:66" x14ac:dyDescent="0.2">
      <c r="A3660">
        <v>1</v>
      </c>
      <c r="B3660" t="s">
        <v>34290</v>
      </c>
      <c r="C3660" t="s">
        <v>26792</v>
      </c>
      <c r="D3660" t="s">
        <v>26792</v>
      </c>
      <c r="E3660">
        <v>5</v>
      </c>
      <c r="F3660">
        <v>5</v>
      </c>
      <c r="G3660">
        <v>5</v>
      </c>
      <c r="H3660" t="s">
        <v>26793</v>
      </c>
      <c r="I3660">
        <v>1</v>
      </c>
      <c r="J3660">
        <v>5</v>
      </c>
      <c r="K3660">
        <v>5</v>
      </c>
      <c r="L3660">
        <v>5</v>
      </c>
      <c r="M3660">
        <v>9.3000000000000007</v>
      </c>
      <c r="N3660">
        <v>9.3000000000000007</v>
      </c>
      <c r="O3660">
        <v>9.3000000000000007</v>
      </c>
      <c r="P3660">
        <v>67.283000000000001</v>
      </c>
      <c r="Q3660">
        <v>604</v>
      </c>
      <c r="R3660">
        <v>604</v>
      </c>
      <c r="S3660">
        <v>0</v>
      </c>
      <c r="T3660">
        <v>82.075000000000003</v>
      </c>
      <c r="U3660">
        <v>81555</v>
      </c>
      <c r="V3660">
        <v>79313</v>
      </c>
      <c r="W3660">
        <v>86000</v>
      </c>
      <c r="X3660">
        <v>101870</v>
      </c>
      <c r="Y3660">
        <v>110600</v>
      </c>
      <c r="Z3660">
        <v>103220</v>
      </c>
      <c r="AA3660">
        <v>140220</v>
      </c>
      <c r="AB3660">
        <v>110930</v>
      </c>
      <c r="AC3660">
        <v>132720</v>
      </c>
      <c r="AD3660">
        <v>3399.3</v>
      </c>
      <c r="AE3660">
        <v>81555</v>
      </c>
      <c r="AF3660">
        <v>79313</v>
      </c>
      <c r="AG3660">
        <v>86000</v>
      </c>
      <c r="AH3660">
        <v>101870</v>
      </c>
      <c r="AI3660">
        <v>110600</v>
      </c>
      <c r="AJ3660">
        <v>103220</v>
      </c>
      <c r="AK3660">
        <v>140220</v>
      </c>
      <c r="AL3660">
        <v>110930</v>
      </c>
      <c r="AM3660">
        <v>132720</v>
      </c>
      <c r="AN3660">
        <v>3399.3</v>
      </c>
      <c r="AO3660">
        <f t="shared" si="57"/>
        <v>9</v>
      </c>
      <c r="AP3660">
        <v>10</v>
      </c>
      <c r="AQ3660">
        <v>10</v>
      </c>
      <c r="AR3660">
        <v>10</v>
      </c>
      <c r="AS3660">
        <v>10</v>
      </c>
      <c r="AT3660">
        <v>10</v>
      </c>
      <c r="AU3660">
        <v>10</v>
      </c>
      <c r="AV3660">
        <v>10</v>
      </c>
      <c r="AW3660">
        <v>10</v>
      </c>
      <c r="AX3660">
        <v>10</v>
      </c>
      <c r="AY3660">
        <v>8</v>
      </c>
      <c r="AZ3660">
        <v>272680000</v>
      </c>
      <c r="BA3660">
        <v>9402600</v>
      </c>
      <c r="BB3660">
        <v>10</v>
      </c>
      <c r="BF3660">
        <v>3750</v>
      </c>
      <c r="BG3660" t="s">
        <v>26794</v>
      </c>
      <c r="BH3660" t="s">
        <v>216</v>
      </c>
      <c r="BI3660" t="s">
        <v>26795</v>
      </c>
      <c r="BJ3660" t="s">
        <v>26796</v>
      </c>
      <c r="BK3660" t="s">
        <v>26797</v>
      </c>
      <c r="BL3660" t="s">
        <v>26798</v>
      </c>
    </row>
    <row r="3661" spans="1:66" x14ac:dyDescent="0.2">
      <c r="A3661">
        <v>1</v>
      </c>
      <c r="B3661" t="s">
        <v>34290</v>
      </c>
      <c r="C3661" t="s">
        <v>26799</v>
      </c>
      <c r="D3661" t="s">
        <v>26799</v>
      </c>
      <c r="E3661">
        <v>4</v>
      </c>
      <c r="F3661">
        <v>4</v>
      </c>
      <c r="G3661">
        <v>4</v>
      </c>
      <c r="H3661" t="s">
        <v>26800</v>
      </c>
      <c r="I3661">
        <v>1</v>
      </c>
      <c r="J3661">
        <v>4</v>
      </c>
      <c r="K3661">
        <v>4</v>
      </c>
      <c r="L3661">
        <v>4</v>
      </c>
      <c r="M3661">
        <v>35.200000000000003</v>
      </c>
      <c r="N3661">
        <v>35.200000000000003</v>
      </c>
      <c r="O3661">
        <v>35.200000000000003</v>
      </c>
      <c r="P3661">
        <v>18.908999999999999</v>
      </c>
      <c r="Q3661">
        <v>165</v>
      </c>
      <c r="R3661">
        <v>165</v>
      </c>
      <c r="S3661">
        <v>0</v>
      </c>
      <c r="T3661">
        <v>58.107999999999997</v>
      </c>
      <c r="U3661">
        <v>31647</v>
      </c>
      <c r="V3661">
        <v>33257</v>
      </c>
      <c r="W3661">
        <v>33543</v>
      </c>
      <c r="X3661">
        <v>24839</v>
      </c>
      <c r="Y3661">
        <v>25747</v>
      </c>
      <c r="Z3661">
        <v>22942</v>
      </c>
      <c r="AA3661">
        <v>21723</v>
      </c>
      <c r="AB3661">
        <v>17509</v>
      </c>
      <c r="AC3661">
        <v>18330</v>
      </c>
      <c r="AD3661">
        <v>481.46</v>
      </c>
      <c r="AE3661">
        <v>31647</v>
      </c>
      <c r="AF3661">
        <v>33257</v>
      </c>
      <c r="AG3661">
        <v>33543</v>
      </c>
      <c r="AH3661">
        <v>24839</v>
      </c>
      <c r="AI3661">
        <v>25747</v>
      </c>
      <c r="AJ3661">
        <v>22942</v>
      </c>
      <c r="AK3661">
        <v>21723</v>
      </c>
      <c r="AL3661">
        <v>17509</v>
      </c>
      <c r="AM3661">
        <v>18330</v>
      </c>
      <c r="AN3661">
        <v>481.46</v>
      </c>
      <c r="AO3661">
        <f t="shared" si="57"/>
        <v>9</v>
      </c>
      <c r="AP3661">
        <v>9</v>
      </c>
      <c r="AQ3661">
        <v>9</v>
      </c>
      <c r="AR3661">
        <v>9</v>
      </c>
      <c r="AS3661">
        <v>9</v>
      </c>
      <c r="AT3661">
        <v>9</v>
      </c>
      <c r="AU3661">
        <v>9</v>
      </c>
      <c r="AV3661">
        <v>9</v>
      </c>
      <c r="AW3661">
        <v>9</v>
      </c>
      <c r="AX3661">
        <v>9</v>
      </c>
      <c r="AY3661">
        <v>4</v>
      </c>
      <c r="AZ3661">
        <v>472520000</v>
      </c>
      <c r="BA3661">
        <v>59065000</v>
      </c>
      <c r="BB3661">
        <v>9</v>
      </c>
      <c r="BF3661">
        <v>3751</v>
      </c>
      <c r="BG3661" t="s">
        <v>26801</v>
      </c>
      <c r="BH3661" t="s">
        <v>83</v>
      </c>
      <c r="BI3661" t="s">
        <v>26802</v>
      </c>
      <c r="BJ3661" t="s">
        <v>26803</v>
      </c>
      <c r="BK3661" t="s">
        <v>26804</v>
      </c>
      <c r="BL3661" t="s">
        <v>26805</v>
      </c>
    </row>
    <row r="3662" spans="1:66" x14ac:dyDescent="0.2">
      <c r="A3662">
        <v>1</v>
      </c>
      <c r="B3662" t="s">
        <v>34290</v>
      </c>
      <c r="C3662" t="s">
        <v>26806</v>
      </c>
      <c r="D3662" t="s">
        <v>26806</v>
      </c>
      <c r="E3662">
        <v>8</v>
      </c>
      <c r="F3662">
        <v>8</v>
      </c>
      <c r="G3662">
        <v>8</v>
      </c>
      <c r="H3662" t="s">
        <v>26807</v>
      </c>
      <c r="I3662">
        <v>1</v>
      </c>
      <c r="J3662">
        <v>8</v>
      </c>
      <c r="K3662">
        <v>8</v>
      </c>
      <c r="L3662">
        <v>8</v>
      </c>
      <c r="M3662">
        <v>23.9</v>
      </c>
      <c r="N3662">
        <v>23.9</v>
      </c>
      <c r="O3662">
        <v>23.9</v>
      </c>
      <c r="P3662">
        <v>40.017000000000003</v>
      </c>
      <c r="Q3662">
        <v>351</v>
      </c>
      <c r="R3662">
        <v>351</v>
      </c>
      <c r="S3662">
        <v>0</v>
      </c>
      <c r="T3662">
        <v>13.688000000000001</v>
      </c>
      <c r="U3662">
        <v>241900</v>
      </c>
      <c r="V3662">
        <v>203210</v>
      </c>
      <c r="W3662">
        <v>235140</v>
      </c>
      <c r="X3662">
        <v>202830</v>
      </c>
      <c r="Y3662">
        <v>180670</v>
      </c>
      <c r="Z3662">
        <v>188060</v>
      </c>
      <c r="AA3662">
        <v>298210</v>
      </c>
      <c r="AB3662">
        <v>256050</v>
      </c>
      <c r="AC3662">
        <v>289430</v>
      </c>
      <c r="AD3662">
        <v>8851.1</v>
      </c>
      <c r="AE3662">
        <v>241900</v>
      </c>
      <c r="AF3662">
        <v>203210</v>
      </c>
      <c r="AG3662">
        <v>235140</v>
      </c>
      <c r="AH3662">
        <v>202830</v>
      </c>
      <c r="AI3662">
        <v>180670</v>
      </c>
      <c r="AJ3662">
        <v>188060</v>
      </c>
      <c r="AK3662">
        <v>298210</v>
      </c>
      <c r="AL3662">
        <v>256050</v>
      </c>
      <c r="AM3662">
        <v>289430</v>
      </c>
      <c r="AN3662">
        <v>8851.1</v>
      </c>
      <c r="AO3662">
        <f t="shared" si="57"/>
        <v>9</v>
      </c>
      <c r="AP3662">
        <v>16</v>
      </c>
      <c r="AQ3662">
        <v>16</v>
      </c>
      <c r="AR3662">
        <v>16</v>
      </c>
      <c r="AS3662">
        <v>16</v>
      </c>
      <c r="AT3662">
        <v>16</v>
      </c>
      <c r="AU3662">
        <v>16</v>
      </c>
      <c r="AV3662">
        <v>16</v>
      </c>
      <c r="AW3662">
        <v>16</v>
      </c>
      <c r="AX3662">
        <v>16</v>
      </c>
      <c r="AY3662">
        <v>14</v>
      </c>
      <c r="AZ3662">
        <v>998390000</v>
      </c>
      <c r="BA3662">
        <v>49919000</v>
      </c>
      <c r="BB3662">
        <v>16</v>
      </c>
      <c r="BF3662">
        <v>3752</v>
      </c>
      <c r="BG3662" t="s">
        <v>26808</v>
      </c>
      <c r="BH3662" t="s">
        <v>1129</v>
      </c>
      <c r="BI3662" t="s">
        <v>26809</v>
      </c>
      <c r="BJ3662" t="s">
        <v>26810</v>
      </c>
      <c r="BK3662" t="s">
        <v>26811</v>
      </c>
      <c r="BL3662" t="s">
        <v>26812</v>
      </c>
      <c r="BM3662">
        <v>2055</v>
      </c>
      <c r="BN3662">
        <v>185</v>
      </c>
    </row>
    <row r="3663" spans="1:66" x14ac:dyDescent="0.2">
      <c r="A3663">
        <v>1</v>
      </c>
      <c r="B3663" t="s">
        <v>34290</v>
      </c>
      <c r="C3663" t="s">
        <v>26813</v>
      </c>
      <c r="D3663" t="s">
        <v>26813</v>
      </c>
      <c r="E3663">
        <v>10</v>
      </c>
      <c r="F3663">
        <v>10</v>
      </c>
      <c r="G3663">
        <v>10</v>
      </c>
      <c r="H3663" t="s">
        <v>26814</v>
      </c>
      <c r="I3663">
        <v>1</v>
      </c>
      <c r="J3663">
        <v>10</v>
      </c>
      <c r="K3663">
        <v>10</v>
      </c>
      <c r="L3663">
        <v>10</v>
      </c>
      <c r="M3663">
        <v>20.5</v>
      </c>
      <c r="N3663">
        <v>20.5</v>
      </c>
      <c r="O3663">
        <v>20.5</v>
      </c>
      <c r="P3663">
        <v>60.5</v>
      </c>
      <c r="Q3663">
        <v>528</v>
      </c>
      <c r="R3663">
        <v>528</v>
      </c>
      <c r="S3663">
        <v>0</v>
      </c>
      <c r="T3663">
        <v>27.408999999999999</v>
      </c>
      <c r="U3663">
        <v>138470</v>
      </c>
      <c r="V3663">
        <v>129680</v>
      </c>
      <c r="W3663">
        <v>142560</v>
      </c>
      <c r="X3663">
        <v>145910</v>
      </c>
      <c r="Y3663">
        <v>135830</v>
      </c>
      <c r="Z3663">
        <v>147700</v>
      </c>
      <c r="AA3663">
        <v>131850</v>
      </c>
      <c r="AB3663">
        <v>111860</v>
      </c>
      <c r="AC3663">
        <v>128930</v>
      </c>
      <c r="AD3663">
        <v>3002.5</v>
      </c>
      <c r="AE3663">
        <v>138470</v>
      </c>
      <c r="AF3663">
        <v>129680</v>
      </c>
      <c r="AG3663">
        <v>142560</v>
      </c>
      <c r="AH3663">
        <v>145910</v>
      </c>
      <c r="AI3663">
        <v>135830</v>
      </c>
      <c r="AJ3663">
        <v>147700</v>
      </c>
      <c r="AK3663">
        <v>131850</v>
      </c>
      <c r="AL3663">
        <v>111860</v>
      </c>
      <c r="AM3663">
        <v>128930</v>
      </c>
      <c r="AN3663">
        <v>3002.5</v>
      </c>
      <c r="AO3663">
        <f t="shared" si="57"/>
        <v>9</v>
      </c>
      <c r="AP3663">
        <v>17</v>
      </c>
      <c r="AQ3663">
        <v>17</v>
      </c>
      <c r="AR3663">
        <v>17</v>
      </c>
      <c r="AS3663">
        <v>17</v>
      </c>
      <c r="AT3663">
        <v>17</v>
      </c>
      <c r="AU3663">
        <v>17</v>
      </c>
      <c r="AV3663">
        <v>17</v>
      </c>
      <c r="AW3663">
        <v>17</v>
      </c>
      <c r="AX3663">
        <v>17</v>
      </c>
      <c r="AY3663">
        <v>12</v>
      </c>
      <c r="AZ3663">
        <v>764310000</v>
      </c>
      <c r="BA3663">
        <v>23885000</v>
      </c>
      <c r="BB3663">
        <v>17</v>
      </c>
      <c r="BF3663">
        <v>3753</v>
      </c>
      <c r="BG3663" t="s">
        <v>26815</v>
      </c>
      <c r="BH3663" t="s">
        <v>872</v>
      </c>
      <c r="BI3663" t="s">
        <v>26816</v>
      </c>
      <c r="BJ3663" t="s">
        <v>26817</v>
      </c>
      <c r="BK3663" t="s">
        <v>26818</v>
      </c>
      <c r="BL3663" t="s">
        <v>26819</v>
      </c>
    </row>
    <row r="3664" spans="1:66" x14ac:dyDescent="0.2">
      <c r="A3664">
        <v>1</v>
      </c>
      <c r="B3664" t="s">
        <v>34290</v>
      </c>
      <c r="C3664" t="s">
        <v>26820</v>
      </c>
      <c r="D3664" t="s">
        <v>26820</v>
      </c>
      <c r="E3664">
        <v>7</v>
      </c>
      <c r="F3664">
        <v>7</v>
      </c>
      <c r="G3664">
        <v>7</v>
      </c>
      <c r="H3664" t="s">
        <v>26821</v>
      </c>
      <c r="I3664">
        <v>1</v>
      </c>
      <c r="J3664">
        <v>7</v>
      </c>
      <c r="K3664">
        <v>7</v>
      </c>
      <c r="L3664">
        <v>7</v>
      </c>
      <c r="M3664">
        <v>37.799999999999997</v>
      </c>
      <c r="N3664">
        <v>37.799999999999997</v>
      </c>
      <c r="O3664">
        <v>37.799999999999997</v>
      </c>
      <c r="P3664">
        <v>27.544</v>
      </c>
      <c r="Q3664">
        <v>246</v>
      </c>
      <c r="R3664">
        <v>246</v>
      </c>
      <c r="S3664">
        <v>0</v>
      </c>
      <c r="T3664">
        <v>128.38</v>
      </c>
      <c r="U3664">
        <v>446800</v>
      </c>
      <c r="V3664">
        <v>397290</v>
      </c>
      <c r="W3664">
        <v>456610</v>
      </c>
      <c r="X3664">
        <v>374840</v>
      </c>
      <c r="Y3664">
        <v>361540</v>
      </c>
      <c r="Z3664">
        <v>342280</v>
      </c>
      <c r="AA3664">
        <v>389760</v>
      </c>
      <c r="AB3664">
        <v>323280</v>
      </c>
      <c r="AC3664">
        <v>367840</v>
      </c>
      <c r="AD3664">
        <v>9166.2000000000007</v>
      </c>
      <c r="AE3664">
        <v>446800</v>
      </c>
      <c r="AF3664">
        <v>397290</v>
      </c>
      <c r="AG3664">
        <v>456610</v>
      </c>
      <c r="AH3664">
        <v>374840</v>
      </c>
      <c r="AI3664">
        <v>361540</v>
      </c>
      <c r="AJ3664">
        <v>342280</v>
      </c>
      <c r="AK3664">
        <v>389760</v>
      </c>
      <c r="AL3664">
        <v>323280</v>
      </c>
      <c r="AM3664">
        <v>367840</v>
      </c>
      <c r="AN3664">
        <v>9166.2000000000007</v>
      </c>
      <c r="AO3664">
        <f t="shared" si="57"/>
        <v>9</v>
      </c>
      <c r="AP3664">
        <v>43</v>
      </c>
      <c r="AQ3664">
        <v>43</v>
      </c>
      <c r="AR3664">
        <v>43</v>
      </c>
      <c r="AS3664">
        <v>43</v>
      </c>
      <c r="AT3664">
        <v>43</v>
      </c>
      <c r="AU3664">
        <v>43</v>
      </c>
      <c r="AV3664">
        <v>43</v>
      </c>
      <c r="AW3664">
        <v>43</v>
      </c>
      <c r="AX3664">
        <v>43</v>
      </c>
      <c r="AY3664">
        <v>29</v>
      </c>
      <c r="AZ3664">
        <v>17354000000</v>
      </c>
      <c r="BA3664">
        <v>1928200000</v>
      </c>
      <c r="BB3664">
        <v>43</v>
      </c>
      <c r="BF3664">
        <v>3754</v>
      </c>
      <c r="BG3664" t="s">
        <v>26822</v>
      </c>
      <c r="BH3664" t="s">
        <v>579</v>
      </c>
      <c r="BI3664" t="s">
        <v>26823</v>
      </c>
      <c r="BJ3664" t="s">
        <v>26824</v>
      </c>
      <c r="BK3664" t="s">
        <v>26825</v>
      </c>
      <c r="BL3664" t="s">
        <v>26826</v>
      </c>
    </row>
    <row r="3665" spans="1:66" x14ac:dyDescent="0.2">
      <c r="A3665">
        <v>1</v>
      </c>
      <c r="B3665" t="s">
        <v>34290</v>
      </c>
      <c r="C3665" t="s">
        <v>26827</v>
      </c>
      <c r="D3665" t="s">
        <v>26827</v>
      </c>
      <c r="E3665">
        <v>9</v>
      </c>
      <c r="F3665">
        <v>9</v>
      </c>
      <c r="G3665">
        <v>9</v>
      </c>
      <c r="H3665" t="s">
        <v>26828</v>
      </c>
      <c r="I3665">
        <v>1</v>
      </c>
      <c r="J3665">
        <v>9</v>
      </c>
      <c r="K3665">
        <v>9</v>
      </c>
      <c r="L3665">
        <v>9</v>
      </c>
      <c r="M3665">
        <v>26.6</v>
      </c>
      <c r="N3665">
        <v>26.6</v>
      </c>
      <c r="O3665">
        <v>26.6</v>
      </c>
      <c r="P3665">
        <v>37.393000000000001</v>
      </c>
      <c r="Q3665">
        <v>319</v>
      </c>
      <c r="R3665">
        <v>319</v>
      </c>
      <c r="S3665">
        <v>0</v>
      </c>
      <c r="T3665">
        <v>21.637</v>
      </c>
      <c r="U3665">
        <v>158730</v>
      </c>
      <c r="V3665">
        <v>143590</v>
      </c>
      <c r="W3665">
        <v>169090</v>
      </c>
      <c r="X3665">
        <v>191580</v>
      </c>
      <c r="Y3665">
        <v>192130</v>
      </c>
      <c r="Z3665">
        <v>181530</v>
      </c>
      <c r="AA3665">
        <v>179260</v>
      </c>
      <c r="AB3665">
        <v>144410</v>
      </c>
      <c r="AC3665">
        <v>158760</v>
      </c>
      <c r="AD3665">
        <v>4628.1000000000004</v>
      </c>
      <c r="AE3665">
        <v>158730</v>
      </c>
      <c r="AF3665">
        <v>143590</v>
      </c>
      <c r="AG3665">
        <v>169090</v>
      </c>
      <c r="AH3665">
        <v>191580</v>
      </c>
      <c r="AI3665">
        <v>192130</v>
      </c>
      <c r="AJ3665">
        <v>181530</v>
      </c>
      <c r="AK3665">
        <v>179260</v>
      </c>
      <c r="AL3665">
        <v>144410</v>
      </c>
      <c r="AM3665">
        <v>158760</v>
      </c>
      <c r="AN3665">
        <v>4628.1000000000004</v>
      </c>
      <c r="AO3665">
        <f t="shared" si="57"/>
        <v>9</v>
      </c>
      <c r="AP3665">
        <v>17</v>
      </c>
      <c r="AQ3665">
        <v>16</v>
      </c>
      <c r="AR3665">
        <v>16</v>
      </c>
      <c r="AS3665">
        <v>17</v>
      </c>
      <c r="AT3665">
        <v>17</v>
      </c>
      <c r="AU3665">
        <v>17</v>
      </c>
      <c r="AV3665">
        <v>17</v>
      </c>
      <c r="AW3665">
        <v>17</v>
      </c>
      <c r="AX3665">
        <v>17</v>
      </c>
      <c r="AY3665">
        <v>13</v>
      </c>
      <c r="AZ3665">
        <v>1658200000</v>
      </c>
      <c r="BA3665">
        <v>92125000</v>
      </c>
      <c r="BB3665">
        <v>17</v>
      </c>
      <c r="BF3665">
        <v>3755</v>
      </c>
      <c r="BG3665" t="s">
        <v>26829</v>
      </c>
      <c r="BH3665" t="s">
        <v>831</v>
      </c>
      <c r="BI3665" t="s">
        <v>26830</v>
      </c>
      <c r="BJ3665" t="s">
        <v>26831</v>
      </c>
      <c r="BK3665" t="s">
        <v>26832</v>
      </c>
      <c r="BL3665" t="s">
        <v>26833</v>
      </c>
    </row>
    <row r="3666" spans="1:66" x14ac:dyDescent="0.2">
      <c r="A3666">
        <v>1</v>
      </c>
      <c r="B3666" t="s">
        <v>34290</v>
      </c>
      <c r="C3666" t="s">
        <v>26834</v>
      </c>
      <c r="D3666" t="s">
        <v>26834</v>
      </c>
      <c r="E3666">
        <v>4</v>
      </c>
      <c r="F3666">
        <v>4</v>
      </c>
      <c r="G3666">
        <v>4</v>
      </c>
      <c r="H3666" t="s">
        <v>26835</v>
      </c>
      <c r="I3666">
        <v>1</v>
      </c>
      <c r="J3666">
        <v>4</v>
      </c>
      <c r="K3666">
        <v>4</v>
      </c>
      <c r="L3666">
        <v>4</v>
      </c>
      <c r="M3666">
        <v>9.1</v>
      </c>
      <c r="N3666">
        <v>9.1</v>
      </c>
      <c r="O3666">
        <v>9.1</v>
      </c>
      <c r="P3666">
        <v>53.728999999999999</v>
      </c>
      <c r="Q3666">
        <v>463</v>
      </c>
      <c r="R3666">
        <v>463</v>
      </c>
      <c r="S3666">
        <v>0</v>
      </c>
      <c r="T3666">
        <v>4.9653999999999998</v>
      </c>
      <c r="U3666">
        <v>69050</v>
      </c>
      <c r="V3666">
        <v>57787</v>
      </c>
      <c r="W3666">
        <v>66482</v>
      </c>
      <c r="X3666">
        <v>34085</v>
      </c>
      <c r="Y3666">
        <v>29293</v>
      </c>
      <c r="Z3666">
        <v>30475</v>
      </c>
      <c r="AA3666">
        <v>57129</v>
      </c>
      <c r="AB3666">
        <v>52250</v>
      </c>
      <c r="AC3666">
        <v>58060</v>
      </c>
      <c r="AD3666">
        <v>1730.3</v>
      </c>
      <c r="AE3666">
        <v>69050</v>
      </c>
      <c r="AF3666">
        <v>57787</v>
      </c>
      <c r="AG3666">
        <v>66482</v>
      </c>
      <c r="AH3666">
        <v>34085</v>
      </c>
      <c r="AI3666">
        <v>29293</v>
      </c>
      <c r="AJ3666">
        <v>30475</v>
      </c>
      <c r="AK3666">
        <v>57129</v>
      </c>
      <c r="AL3666">
        <v>52250</v>
      </c>
      <c r="AM3666">
        <v>58060</v>
      </c>
      <c r="AN3666">
        <v>1730.3</v>
      </c>
      <c r="AO3666">
        <f t="shared" si="57"/>
        <v>9</v>
      </c>
      <c r="AP3666">
        <v>5</v>
      </c>
      <c r="AQ3666">
        <v>5</v>
      </c>
      <c r="AR3666">
        <v>5</v>
      </c>
      <c r="AS3666">
        <v>5</v>
      </c>
      <c r="AT3666">
        <v>5</v>
      </c>
      <c r="AU3666">
        <v>5</v>
      </c>
      <c r="AV3666">
        <v>5</v>
      </c>
      <c r="AW3666">
        <v>5</v>
      </c>
      <c r="AX3666">
        <v>5</v>
      </c>
      <c r="AY3666">
        <v>3</v>
      </c>
      <c r="AZ3666">
        <v>98456000</v>
      </c>
      <c r="BA3666">
        <v>3516300</v>
      </c>
      <c r="BB3666">
        <v>5</v>
      </c>
      <c r="BF3666">
        <v>3756</v>
      </c>
      <c r="BG3666" t="s">
        <v>26836</v>
      </c>
      <c r="BH3666" t="s">
        <v>83</v>
      </c>
      <c r="BI3666" t="s">
        <v>26837</v>
      </c>
      <c r="BJ3666" t="s">
        <v>26838</v>
      </c>
      <c r="BK3666" t="s">
        <v>26839</v>
      </c>
      <c r="BL3666" t="s">
        <v>26840</v>
      </c>
    </row>
    <row r="3667" spans="1:66" x14ac:dyDescent="0.2">
      <c r="A3667">
        <v>1</v>
      </c>
      <c r="B3667" t="s">
        <v>34290</v>
      </c>
      <c r="C3667" t="s">
        <v>26841</v>
      </c>
      <c r="D3667" t="s">
        <v>26841</v>
      </c>
      <c r="E3667">
        <v>20</v>
      </c>
      <c r="F3667">
        <v>20</v>
      </c>
      <c r="G3667">
        <v>20</v>
      </c>
      <c r="H3667" t="s">
        <v>26842</v>
      </c>
      <c r="I3667">
        <v>1</v>
      </c>
      <c r="J3667">
        <v>20</v>
      </c>
      <c r="K3667">
        <v>20</v>
      </c>
      <c r="L3667">
        <v>20</v>
      </c>
      <c r="M3667">
        <v>15.5</v>
      </c>
      <c r="N3667">
        <v>15.5</v>
      </c>
      <c r="O3667">
        <v>15.5</v>
      </c>
      <c r="P3667">
        <v>171.1</v>
      </c>
      <c r="Q3667">
        <v>1493</v>
      </c>
      <c r="R3667">
        <v>1493</v>
      </c>
      <c r="S3667">
        <v>0</v>
      </c>
      <c r="T3667">
        <v>77.073999999999998</v>
      </c>
      <c r="U3667">
        <v>331910</v>
      </c>
      <c r="V3667">
        <v>290970</v>
      </c>
      <c r="W3667">
        <v>325460</v>
      </c>
      <c r="X3667">
        <v>235740</v>
      </c>
      <c r="Y3667">
        <v>201940</v>
      </c>
      <c r="Z3667">
        <v>213120</v>
      </c>
      <c r="AA3667">
        <v>287960</v>
      </c>
      <c r="AB3667">
        <v>252250</v>
      </c>
      <c r="AC3667">
        <v>291420</v>
      </c>
      <c r="AD3667">
        <v>8009.7</v>
      </c>
      <c r="AE3667">
        <v>331910</v>
      </c>
      <c r="AF3667">
        <v>290970</v>
      </c>
      <c r="AG3667">
        <v>325460</v>
      </c>
      <c r="AH3667">
        <v>235740</v>
      </c>
      <c r="AI3667">
        <v>201940</v>
      </c>
      <c r="AJ3667">
        <v>213120</v>
      </c>
      <c r="AK3667">
        <v>287960</v>
      </c>
      <c r="AL3667">
        <v>252250</v>
      </c>
      <c r="AM3667">
        <v>291420</v>
      </c>
      <c r="AN3667">
        <v>8009.7</v>
      </c>
      <c r="AO3667">
        <f t="shared" si="57"/>
        <v>9</v>
      </c>
      <c r="AP3667">
        <v>39</v>
      </c>
      <c r="AQ3667">
        <v>39</v>
      </c>
      <c r="AR3667">
        <v>39</v>
      </c>
      <c r="AS3667">
        <v>39</v>
      </c>
      <c r="AT3667">
        <v>39</v>
      </c>
      <c r="AU3667">
        <v>39</v>
      </c>
      <c r="AV3667">
        <v>39</v>
      </c>
      <c r="AW3667">
        <v>39</v>
      </c>
      <c r="AX3667">
        <v>39</v>
      </c>
      <c r="AY3667">
        <v>32</v>
      </c>
      <c r="AZ3667">
        <v>1436900000</v>
      </c>
      <c r="BA3667">
        <v>18660000</v>
      </c>
      <c r="BB3667">
        <v>39</v>
      </c>
      <c r="BF3667">
        <v>3757</v>
      </c>
      <c r="BG3667" t="s">
        <v>26843</v>
      </c>
      <c r="BH3667" t="s">
        <v>1755</v>
      </c>
      <c r="BI3667" t="s">
        <v>26844</v>
      </c>
      <c r="BJ3667" t="s">
        <v>26845</v>
      </c>
      <c r="BK3667" t="s">
        <v>26846</v>
      </c>
      <c r="BL3667" t="s">
        <v>26847</v>
      </c>
    </row>
    <row r="3668" spans="1:66" x14ac:dyDescent="0.2">
      <c r="A3668">
        <v>1</v>
      </c>
      <c r="B3668" t="s">
        <v>34290</v>
      </c>
      <c r="C3668" t="s">
        <v>26848</v>
      </c>
      <c r="D3668" t="s">
        <v>26848</v>
      </c>
      <c r="E3668">
        <v>7</v>
      </c>
      <c r="F3668">
        <v>7</v>
      </c>
      <c r="G3668">
        <v>7</v>
      </c>
      <c r="H3668" t="s">
        <v>26849</v>
      </c>
      <c r="I3668">
        <v>1</v>
      </c>
      <c r="J3668">
        <v>7</v>
      </c>
      <c r="K3668">
        <v>7</v>
      </c>
      <c r="L3668">
        <v>7</v>
      </c>
      <c r="M3668">
        <v>17</v>
      </c>
      <c r="N3668">
        <v>17</v>
      </c>
      <c r="O3668">
        <v>17</v>
      </c>
      <c r="P3668">
        <v>55.408999999999999</v>
      </c>
      <c r="Q3668">
        <v>481</v>
      </c>
      <c r="R3668">
        <v>481</v>
      </c>
      <c r="S3668">
        <v>0</v>
      </c>
      <c r="T3668">
        <v>69.858000000000004</v>
      </c>
      <c r="U3668">
        <v>71096</v>
      </c>
      <c r="V3668">
        <v>75462</v>
      </c>
      <c r="W3668">
        <v>84463</v>
      </c>
      <c r="X3668">
        <v>81641</v>
      </c>
      <c r="Y3668">
        <v>71034</v>
      </c>
      <c r="Z3668">
        <v>76307</v>
      </c>
      <c r="AA3668">
        <v>79795</v>
      </c>
      <c r="AB3668">
        <v>73475</v>
      </c>
      <c r="AC3668">
        <v>73961</v>
      </c>
      <c r="AD3668">
        <v>2103.3000000000002</v>
      </c>
      <c r="AE3668">
        <v>71096</v>
      </c>
      <c r="AF3668">
        <v>75462</v>
      </c>
      <c r="AG3668">
        <v>84463</v>
      </c>
      <c r="AH3668">
        <v>81641</v>
      </c>
      <c r="AI3668">
        <v>71034</v>
      </c>
      <c r="AJ3668">
        <v>76307</v>
      </c>
      <c r="AK3668">
        <v>79795</v>
      </c>
      <c r="AL3668">
        <v>73475</v>
      </c>
      <c r="AM3668">
        <v>73961</v>
      </c>
      <c r="AN3668">
        <v>2103.3000000000002</v>
      </c>
      <c r="AO3668">
        <f t="shared" si="57"/>
        <v>9</v>
      </c>
      <c r="AP3668">
        <v>12</v>
      </c>
      <c r="AQ3668">
        <v>11</v>
      </c>
      <c r="AR3668">
        <v>12</v>
      </c>
      <c r="AS3668">
        <v>12</v>
      </c>
      <c r="AT3668">
        <v>12</v>
      </c>
      <c r="AU3668">
        <v>12</v>
      </c>
      <c r="AV3668">
        <v>12</v>
      </c>
      <c r="AW3668">
        <v>12</v>
      </c>
      <c r="AX3668">
        <v>12</v>
      </c>
      <c r="AY3668">
        <v>6</v>
      </c>
      <c r="AZ3668">
        <v>268990000</v>
      </c>
      <c r="BA3668">
        <v>10760000</v>
      </c>
      <c r="BB3668">
        <v>12</v>
      </c>
      <c r="BF3668">
        <v>3758</v>
      </c>
      <c r="BG3668" t="s">
        <v>26850</v>
      </c>
      <c r="BH3668" t="s">
        <v>579</v>
      </c>
      <c r="BI3668" t="s">
        <v>26851</v>
      </c>
      <c r="BJ3668" t="s">
        <v>26852</v>
      </c>
      <c r="BK3668" t="s">
        <v>26853</v>
      </c>
      <c r="BL3668" t="s">
        <v>26854</v>
      </c>
    </row>
    <row r="3669" spans="1:66" x14ac:dyDescent="0.2">
      <c r="A3669">
        <v>1</v>
      </c>
      <c r="B3669" t="s">
        <v>34290</v>
      </c>
      <c r="C3669" t="s">
        <v>26855</v>
      </c>
      <c r="D3669" t="s">
        <v>26855</v>
      </c>
      <c r="E3669">
        <v>7</v>
      </c>
      <c r="F3669">
        <v>7</v>
      </c>
      <c r="G3669">
        <v>7</v>
      </c>
      <c r="H3669" t="s">
        <v>26856</v>
      </c>
      <c r="I3669">
        <v>1</v>
      </c>
      <c r="J3669">
        <v>7</v>
      </c>
      <c r="K3669">
        <v>7</v>
      </c>
      <c r="L3669">
        <v>7</v>
      </c>
      <c r="M3669">
        <v>31.7</v>
      </c>
      <c r="N3669">
        <v>31.7</v>
      </c>
      <c r="O3669">
        <v>31.7</v>
      </c>
      <c r="P3669">
        <v>26.622</v>
      </c>
      <c r="Q3669">
        <v>230</v>
      </c>
      <c r="R3669">
        <v>230</v>
      </c>
      <c r="S3669">
        <v>0</v>
      </c>
      <c r="T3669">
        <v>14.536</v>
      </c>
      <c r="U3669">
        <v>109530</v>
      </c>
      <c r="V3669">
        <v>99350</v>
      </c>
      <c r="W3669">
        <v>109980</v>
      </c>
      <c r="X3669">
        <v>125760</v>
      </c>
      <c r="Y3669">
        <v>109770</v>
      </c>
      <c r="Z3669">
        <v>110810</v>
      </c>
      <c r="AA3669">
        <v>129960</v>
      </c>
      <c r="AB3669">
        <v>98203</v>
      </c>
      <c r="AC3669">
        <v>122290</v>
      </c>
      <c r="AD3669">
        <v>2825.6</v>
      </c>
      <c r="AE3669">
        <v>109530</v>
      </c>
      <c r="AF3669">
        <v>99350</v>
      </c>
      <c r="AG3669">
        <v>109980</v>
      </c>
      <c r="AH3669">
        <v>125760</v>
      </c>
      <c r="AI3669">
        <v>109770</v>
      </c>
      <c r="AJ3669">
        <v>110810</v>
      </c>
      <c r="AK3669">
        <v>129960</v>
      </c>
      <c r="AL3669">
        <v>98203</v>
      </c>
      <c r="AM3669">
        <v>122290</v>
      </c>
      <c r="AN3669">
        <v>2825.6</v>
      </c>
      <c r="AO3669">
        <f t="shared" si="57"/>
        <v>9</v>
      </c>
      <c r="AP3669">
        <v>10</v>
      </c>
      <c r="AQ3669">
        <v>10</v>
      </c>
      <c r="AR3669">
        <v>10</v>
      </c>
      <c r="AS3669">
        <v>10</v>
      </c>
      <c r="AT3669">
        <v>10</v>
      </c>
      <c r="AU3669">
        <v>10</v>
      </c>
      <c r="AV3669">
        <v>10</v>
      </c>
      <c r="AW3669">
        <v>10</v>
      </c>
      <c r="AX3669">
        <v>10</v>
      </c>
      <c r="AY3669">
        <v>8</v>
      </c>
      <c r="AZ3669">
        <v>312520000</v>
      </c>
      <c r="BA3669">
        <v>19532000</v>
      </c>
      <c r="BB3669">
        <v>10</v>
      </c>
      <c r="BF3669">
        <v>3759</v>
      </c>
      <c r="BG3669" t="s">
        <v>26857</v>
      </c>
      <c r="BH3669" t="s">
        <v>579</v>
      </c>
      <c r="BI3669" t="s">
        <v>26858</v>
      </c>
      <c r="BJ3669" t="s">
        <v>26859</v>
      </c>
      <c r="BK3669" t="s">
        <v>26860</v>
      </c>
      <c r="BL3669" t="s">
        <v>26861</v>
      </c>
    </row>
    <row r="3670" spans="1:66" x14ac:dyDescent="0.2">
      <c r="A3670">
        <v>1</v>
      </c>
      <c r="B3670" t="s">
        <v>34290</v>
      </c>
      <c r="C3670" t="s">
        <v>26862</v>
      </c>
      <c r="D3670" t="s">
        <v>26862</v>
      </c>
      <c r="E3670">
        <v>12</v>
      </c>
      <c r="F3670">
        <v>12</v>
      </c>
      <c r="G3670">
        <v>12</v>
      </c>
      <c r="H3670" t="s">
        <v>26863</v>
      </c>
      <c r="I3670">
        <v>1</v>
      </c>
      <c r="J3670">
        <v>12</v>
      </c>
      <c r="K3670">
        <v>12</v>
      </c>
      <c r="L3670">
        <v>12</v>
      </c>
      <c r="M3670">
        <v>20</v>
      </c>
      <c r="N3670">
        <v>20</v>
      </c>
      <c r="O3670">
        <v>20</v>
      </c>
      <c r="P3670">
        <v>98.33</v>
      </c>
      <c r="Q3670">
        <v>877</v>
      </c>
      <c r="R3670">
        <v>877</v>
      </c>
      <c r="S3670">
        <v>0</v>
      </c>
      <c r="T3670">
        <v>87.016999999999996</v>
      </c>
      <c r="U3670">
        <v>133340</v>
      </c>
      <c r="V3670">
        <v>136060</v>
      </c>
      <c r="W3670">
        <v>151910</v>
      </c>
      <c r="X3670">
        <v>113680</v>
      </c>
      <c r="Y3670">
        <v>116950</v>
      </c>
      <c r="Z3670">
        <v>111880</v>
      </c>
      <c r="AA3670">
        <v>152100</v>
      </c>
      <c r="AB3670">
        <v>132030</v>
      </c>
      <c r="AC3670">
        <v>141590</v>
      </c>
      <c r="AD3670">
        <v>4477.8</v>
      </c>
      <c r="AE3670">
        <v>133340</v>
      </c>
      <c r="AF3670">
        <v>136060</v>
      </c>
      <c r="AG3670">
        <v>151910</v>
      </c>
      <c r="AH3670">
        <v>113680</v>
      </c>
      <c r="AI3670">
        <v>116950</v>
      </c>
      <c r="AJ3670">
        <v>111880</v>
      </c>
      <c r="AK3670">
        <v>152100</v>
      </c>
      <c r="AL3670">
        <v>132030</v>
      </c>
      <c r="AM3670">
        <v>141590</v>
      </c>
      <c r="AN3670">
        <v>4477.8</v>
      </c>
      <c r="AO3670">
        <f t="shared" si="57"/>
        <v>9</v>
      </c>
      <c r="AP3670">
        <v>24</v>
      </c>
      <c r="AQ3670">
        <v>24</v>
      </c>
      <c r="AR3670">
        <v>24</v>
      </c>
      <c r="AS3670">
        <v>24</v>
      </c>
      <c r="AT3670">
        <v>24</v>
      </c>
      <c r="AU3670">
        <v>24</v>
      </c>
      <c r="AV3670">
        <v>24</v>
      </c>
      <c r="AW3670">
        <v>24</v>
      </c>
      <c r="AX3670">
        <v>24</v>
      </c>
      <c r="AY3670">
        <v>13</v>
      </c>
      <c r="AZ3670">
        <v>700800000</v>
      </c>
      <c r="BA3670">
        <v>18442000</v>
      </c>
      <c r="BB3670">
        <v>24</v>
      </c>
      <c r="BF3670">
        <v>3760</v>
      </c>
      <c r="BG3670" t="s">
        <v>26864</v>
      </c>
      <c r="BH3670" t="s">
        <v>141</v>
      </c>
      <c r="BI3670" t="s">
        <v>26865</v>
      </c>
      <c r="BJ3670" t="s">
        <v>26866</v>
      </c>
      <c r="BK3670" t="s">
        <v>26867</v>
      </c>
      <c r="BL3670" t="s">
        <v>26868</v>
      </c>
      <c r="BM3670">
        <v>2056</v>
      </c>
      <c r="BN3670">
        <v>770</v>
      </c>
    </row>
    <row r="3671" spans="1:66" x14ac:dyDescent="0.2">
      <c r="A3671">
        <v>1</v>
      </c>
      <c r="B3671" t="s">
        <v>34290</v>
      </c>
      <c r="C3671" t="s">
        <v>26869</v>
      </c>
      <c r="D3671" t="s">
        <v>26869</v>
      </c>
      <c r="E3671">
        <v>10</v>
      </c>
      <c r="F3671">
        <v>10</v>
      </c>
      <c r="G3671">
        <v>10</v>
      </c>
      <c r="H3671" t="s">
        <v>26870</v>
      </c>
      <c r="I3671">
        <v>1</v>
      </c>
      <c r="J3671">
        <v>10</v>
      </c>
      <c r="K3671">
        <v>10</v>
      </c>
      <c r="L3671">
        <v>10</v>
      </c>
      <c r="M3671">
        <v>34.4</v>
      </c>
      <c r="N3671">
        <v>34.4</v>
      </c>
      <c r="O3671">
        <v>34.4</v>
      </c>
      <c r="P3671">
        <v>34.183999999999997</v>
      </c>
      <c r="Q3671">
        <v>314</v>
      </c>
      <c r="R3671">
        <v>314</v>
      </c>
      <c r="S3671">
        <v>0</v>
      </c>
      <c r="T3671">
        <v>78.55</v>
      </c>
      <c r="U3671">
        <v>461670</v>
      </c>
      <c r="V3671">
        <v>456880</v>
      </c>
      <c r="W3671">
        <v>525970</v>
      </c>
      <c r="X3671">
        <v>339820</v>
      </c>
      <c r="Y3671">
        <v>310140</v>
      </c>
      <c r="Z3671">
        <v>316560</v>
      </c>
      <c r="AA3671">
        <v>682970</v>
      </c>
      <c r="AB3671">
        <v>561470</v>
      </c>
      <c r="AC3671">
        <v>661150</v>
      </c>
      <c r="AD3671">
        <v>18117</v>
      </c>
      <c r="AE3671">
        <v>461670</v>
      </c>
      <c r="AF3671">
        <v>456880</v>
      </c>
      <c r="AG3671">
        <v>525970</v>
      </c>
      <c r="AH3671">
        <v>339820</v>
      </c>
      <c r="AI3671">
        <v>310140</v>
      </c>
      <c r="AJ3671">
        <v>316560</v>
      </c>
      <c r="AK3671">
        <v>682970</v>
      </c>
      <c r="AL3671">
        <v>561470</v>
      </c>
      <c r="AM3671">
        <v>661150</v>
      </c>
      <c r="AN3671">
        <v>18117</v>
      </c>
      <c r="AO3671">
        <f t="shared" si="57"/>
        <v>9</v>
      </c>
      <c r="AP3671">
        <v>38</v>
      </c>
      <c r="AQ3671">
        <v>38</v>
      </c>
      <c r="AR3671">
        <v>38</v>
      </c>
      <c r="AS3671">
        <v>38</v>
      </c>
      <c r="AT3671">
        <v>38</v>
      </c>
      <c r="AU3671">
        <v>38</v>
      </c>
      <c r="AV3671">
        <v>38</v>
      </c>
      <c r="AW3671">
        <v>38</v>
      </c>
      <c r="AX3671">
        <v>38</v>
      </c>
      <c r="AY3671">
        <v>27</v>
      </c>
      <c r="AZ3671">
        <v>12490000000</v>
      </c>
      <c r="BA3671">
        <v>892110000</v>
      </c>
      <c r="BB3671">
        <v>38</v>
      </c>
      <c r="BF3671">
        <v>3761</v>
      </c>
      <c r="BG3671" t="s">
        <v>26871</v>
      </c>
      <c r="BH3671" t="s">
        <v>872</v>
      </c>
      <c r="BI3671" t="s">
        <v>26872</v>
      </c>
      <c r="BJ3671" t="s">
        <v>26873</v>
      </c>
      <c r="BK3671" t="s">
        <v>26874</v>
      </c>
      <c r="BL3671" t="s">
        <v>26875</v>
      </c>
      <c r="BM3671">
        <v>2057</v>
      </c>
      <c r="BN3671">
        <v>305</v>
      </c>
    </row>
    <row r="3672" spans="1:66" x14ac:dyDescent="0.2">
      <c r="A3672">
        <v>1</v>
      </c>
      <c r="B3672" t="s">
        <v>34290</v>
      </c>
      <c r="C3672" t="s">
        <v>26876</v>
      </c>
      <c r="D3672" t="s">
        <v>26876</v>
      </c>
      <c r="E3672">
        <v>7</v>
      </c>
      <c r="F3672">
        <v>7</v>
      </c>
      <c r="G3672">
        <v>7</v>
      </c>
      <c r="H3672" t="s">
        <v>26877</v>
      </c>
      <c r="I3672">
        <v>1</v>
      </c>
      <c r="J3672">
        <v>7</v>
      </c>
      <c r="K3672">
        <v>7</v>
      </c>
      <c r="L3672">
        <v>7</v>
      </c>
      <c r="M3672">
        <v>27.7</v>
      </c>
      <c r="N3672">
        <v>27.7</v>
      </c>
      <c r="O3672">
        <v>27.7</v>
      </c>
      <c r="P3672">
        <v>27.974</v>
      </c>
      <c r="Q3672">
        <v>235</v>
      </c>
      <c r="R3672">
        <v>235</v>
      </c>
      <c r="S3672">
        <v>0</v>
      </c>
      <c r="T3672">
        <v>48.192999999999998</v>
      </c>
      <c r="U3672">
        <v>473810</v>
      </c>
      <c r="V3672">
        <v>410010</v>
      </c>
      <c r="W3672">
        <v>474720</v>
      </c>
      <c r="X3672">
        <v>251640</v>
      </c>
      <c r="Y3672">
        <v>218490</v>
      </c>
      <c r="Z3672">
        <v>232740</v>
      </c>
      <c r="AA3672">
        <v>430990</v>
      </c>
      <c r="AB3672">
        <v>375760</v>
      </c>
      <c r="AC3672">
        <v>429000</v>
      </c>
      <c r="AD3672">
        <v>10239</v>
      </c>
      <c r="AE3672">
        <v>473810</v>
      </c>
      <c r="AF3672">
        <v>410010</v>
      </c>
      <c r="AG3672">
        <v>474720</v>
      </c>
      <c r="AH3672">
        <v>251640</v>
      </c>
      <c r="AI3672">
        <v>218490</v>
      </c>
      <c r="AJ3672">
        <v>232740</v>
      </c>
      <c r="AK3672">
        <v>430990</v>
      </c>
      <c r="AL3672">
        <v>375760</v>
      </c>
      <c r="AM3672">
        <v>429000</v>
      </c>
      <c r="AN3672">
        <v>10239</v>
      </c>
      <c r="AO3672">
        <f t="shared" si="57"/>
        <v>9</v>
      </c>
      <c r="AP3672">
        <v>21</v>
      </c>
      <c r="AQ3672">
        <v>21</v>
      </c>
      <c r="AR3672">
        <v>21</v>
      </c>
      <c r="AS3672">
        <v>21</v>
      </c>
      <c r="AT3672">
        <v>21</v>
      </c>
      <c r="AU3672">
        <v>21</v>
      </c>
      <c r="AV3672">
        <v>21</v>
      </c>
      <c r="AW3672">
        <v>21</v>
      </c>
      <c r="AX3672">
        <v>21</v>
      </c>
      <c r="AY3672">
        <v>20</v>
      </c>
      <c r="AZ3672">
        <v>5912100000</v>
      </c>
      <c r="BA3672">
        <v>739020000</v>
      </c>
      <c r="BB3672">
        <v>21</v>
      </c>
      <c r="BF3672">
        <v>3762</v>
      </c>
      <c r="BG3672" t="s">
        <v>26878</v>
      </c>
      <c r="BH3672" t="s">
        <v>579</v>
      </c>
      <c r="BI3672" t="s">
        <v>26879</v>
      </c>
      <c r="BJ3672" t="s">
        <v>26880</v>
      </c>
      <c r="BK3672" t="s">
        <v>26881</v>
      </c>
      <c r="BL3672" t="s">
        <v>26882</v>
      </c>
    </row>
    <row r="3673" spans="1:66" x14ac:dyDescent="0.2">
      <c r="A3673">
        <v>1</v>
      </c>
      <c r="B3673" t="s">
        <v>34290</v>
      </c>
      <c r="C3673" t="s">
        <v>26883</v>
      </c>
      <c r="D3673" t="s">
        <v>26883</v>
      </c>
      <c r="E3673">
        <v>2</v>
      </c>
      <c r="F3673">
        <v>2</v>
      </c>
      <c r="G3673">
        <v>2</v>
      </c>
      <c r="H3673" t="s">
        <v>26884</v>
      </c>
      <c r="I3673">
        <v>1</v>
      </c>
      <c r="J3673">
        <v>2</v>
      </c>
      <c r="K3673">
        <v>2</v>
      </c>
      <c r="L3673">
        <v>2</v>
      </c>
      <c r="M3673">
        <v>5.9</v>
      </c>
      <c r="N3673">
        <v>5.9</v>
      </c>
      <c r="O3673">
        <v>5.9</v>
      </c>
      <c r="P3673">
        <v>42.484000000000002</v>
      </c>
      <c r="Q3673">
        <v>374</v>
      </c>
      <c r="R3673">
        <v>374</v>
      </c>
      <c r="S3673">
        <v>0</v>
      </c>
      <c r="T3673">
        <v>2.6153</v>
      </c>
      <c r="U3673">
        <v>20398</v>
      </c>
      <c r="V3673">
        <v>19669</v>
      </c>
      <c r="W3673">
        <v>19835</v>
      </c>
      <c r="X3673">
        <v>18892</v>
      </c>
      <c r="Y3673">
        <v>18059</v>
      </c>
      <c r="Z3673">
        <v>19192</v>
      </c>
      <c r="AA3673">
        <v>39347</v>
      </c>
      <c r="AB3673">
        <v>32955</v>
      </c>
      <c r="AC3673">
        <v>41547</v>
      </c>
      <c r="AD3673">
        <v>1215.5</v>
      </c>
      <c r="AE3673">
        <v>20398</v>
      </c>
      <c r="AF3673">
        <v>19669</v>
      </c>
      <c r="AG3673">
        <v>19835</v>
      </c>
      <c r="AH3673">
        <v>18892</v>
      </c>
      <c r="AI3673">
        <v>18059</v>
      </c>
      <c r="AJ3673">
        <v>19192</v>
      </c>
      <c r="AK3673">
        <v>39347</v>
      </c>
      <c r="AL3673">
        <v>32955</v>
      </c>
      <c r="AM3673">
        <v>41547</v>
      </c>
      <c r="AN3673">
        <v>1215.5</v>
      </c>
      <c r="AO3673">
        <f t="shared" si="57"/>
        <v>9</v>
      </c>
      <c r="AP3673">
        <v>2</v>
      </c>
      <c r="AQ3673">
        <v>2</v>
      </c>
      <c r="AR3673">
        <v>2</v>
      </c>
      <c r="AS3673">
        <v>2</v>
      </c>
      <c r="AT3673">
        <v>2</v>
      </c>
      <c r="AU3673">
        <v>2</v>
      </c>
      <c r="AV3673">
        <v>2</v>
      </c>
      <c r="AW3673">
        <v>2</v>
      </c>
      <c r="AX3673">
        <v>2</v>
      </c>
      <c r="AY3673">
        <v>2</v>
      </c>
      <c r="AZ3673">
        <v>63800000</v>
      </c>
      <c r="BA3673">
        <v>3752900</v>
      </c>
      <c r="BB3673">
        <v>2</v>
      </c>
      <c r="BF3673">
        <v>3763</v>
      </c>
      <c r="BG3673" t="s">
        <v>26885</v>
      </c>
      <c r="BH3673" t="s">
        <v>125</v>
      </c>
      <c r="BI3673" t="s">
        <v>26886</v>
      </c>
      <c r="BJ3673" t="s">
        <v>26887</v>
      </c>
      <c r="BK3673" t="s">
        <v>26888</v>
      </c>
      <c r="BL3673" t="s">
        <v>26888</v>
      </c>
    </row>
    <row r="3674" spans="1:66" x14ac:dyDescent="0.2">
      <c r="A3674">
        <v>1</v>
      </c>
      <c r="B3674" t="s">
        <v>34290</v>
      </c>
      <c r="C3674" t="s">
        <v>26889</v>
      </c>
      <c r="D3674" t="s">
        <v>26889</v>
      </c>
      <c r="E3674">
        <v>15</v>
      </c>
      <c r="F3674">
        <v>15</v>
      </c>
      <c r="G3674">
        <v>15</v>
      </c>
      <c r="H3674" t="s">
        <v>26890</v>
      </c>
      <c r="I3674">
        <v>1</v>
      </c>
      <c r="J3674">
        <v>15</v>
      </c>
      <c r="K3674">
        <v>15</v>
      </c>
      <c r="L3674">
        <v>15</v>
      </c>
      <c r="M3674">
        <v>17.899999999999999</v>
      </c>
      <c r="N3674">
        <v>17.899999999999999</v>
      </c>
      <c r="O3674">
        <v>17.899999999999999</v>
      </c>
      <c r="P3674">
        <v>100.23</v>
      </c>
      <c r="Q3674">
        <v>859</v>
      </c>
      <c r="R3674">
        <v>859</v>
      </c>
      <c r="S3674">
        <v>0</v>
      </c>
      <c r="T3674">
        <v>56.420999999999999</v>
      </c>
      <c r="U3674">
        <v>180580</v>
      </c>
      <c r="V3674">
        <v>161910</v>
      </c>
      <c r="W3674">
        <v>181150</v>
      </c>
      <c r="X3674">
        <v>155880</v>
      </c>
      <c r="Y3674">
        <v>131410</v>
      </c>
      <c r="Z3674">
        <v>142950</v>
      </c>
      <c r="AA3674">
        <v>180360</v>
      </c>
      <c r="AB3674">
        <v>165500</v>
      </c>
      <c r="AC3674">
        <v>179450</v>
      </c>
      <c r="AD3674">
        <v>6256.9</v>
      </c>
      <c r="AE3674">
        <v>180580</v>
      </c>
      <c r="AF3674">
        <v>161910</v>
      </c>
      <c r="AG3674">
        <v>181150</v>
      </c>
      <c r="AH3674">
        <v>155880</v>
      </c>
      <c r="AI3674">
        <v>131410</v>
      </c>
      <c r="AJ3674">
        <v>142950</v>
      </c>
      <c r="AK3674">
        <v>180360</v>
      </c>
      <c r="AL3674">
        <v>165500</v>
      </c>
      <c r="AM3674">
        <v>179450</v>
      </c>
      <c r="AN3674">
        <v>6256.9</v>
      </c>
      <c r="AO3674">
        <f t="shared" si="57"/>
        <v>9</v>
      </c>
      <c r="AP3674">
        <v>22</v>
      </c>
      <c r="AQ3674">
        <v>22</v>
      </c>
      <c r="AR3674">
        <v>22</v>
      </c>
      <c r="AS3674">
        <v>22</v>
      </c>
      <c r="AT3674">
        <v>22</v>
      </c>
      <c r="AU3674">
        <v>22</v>
      </c>
      <c r="AV3674">
        <v>22</v>
      </c>
      <c r="AW3674">
        <v>22</v>
      </c>
      <c r="AX3674">
        <v>22</v>
      </c>
      <c r="AY3674">
        <v>19</v>
      </c>
      <c r="AZ3674">
        <v>1130400000</v>
      </c>
      <c r="BA3674">
        <v>24574000</v>
      </c>
      <c r="BB3674">
        <v>22</v>
      </c>
      <c r="BF3674">
        <v>3764</v>
      </c>
      <c r="BG3674" t="s">
        <v>26891</v>
      </c>
      <c r="BH3674" t="s">
        <v>739</v>
      </c>
      <c r="BI3674" t="s">
        <v>26892</v>
      </c>
      <c r="BJ3674" t="s">
        <v>26893</v>
      </c>
      <c r="BK3674" t="s">
        <v>26894</v>
      </c>
      <c r="BL3674" t="s">
        <v>26895</v>
      </c>
    </row>
    <row r="3675" spans="1:66" x14ac:dyDescent="0.2">
      <c r="A3675">
        <v>1</v>
      </c>
      <c r="B3675" t="s">
        <v>34290</v>
      </c>
      <c r="C3675" t="s">
        <v>26896</v>
      </c>
      <c r="D3675" t="s">
        <v>26896</v>
      </c>
      <c r="E3675">
        <v>8</v>
      </c>
      <c r="F3675">
        <v>8</v>
      </c>
      <c r="G3675">
        <v>8</v>
      </c>
      <c r="H3675" t="s">
        <v>26897</v>
      </c>
      <c r="I3675">
        <v>1</v>
      </c>
      <c r="J3675">
        <v>8</v>
      </c>
      <c r="K3675">
        <v>8</v>
      </c>
      <c r="L3675">
        <v>8</v>
      </c>
      <c r="M3675">
        <v>15.3</v>
      </c>
      <c r="N3675">
        <v>15.3</v>
      </c>
      <c r="O3675">
        <v>15.3</v>
      </c>
      <c r="P3675">
        <v>71.513999999999996</v>
      </c>
      <c r="Q3675">
        <v>632</v>
      </c>
      <c r="R3675">
        <v>632</v>
      </c>
      <c r="S3675">
        <v>0</v>
      </c>
      <c r="T3675">
        <v>7.5529000000000002</v>
      </c>
      <c r="U3675">
        <v>84326</v>
      </c>
      <c r="V3675">
        <v>81004</v>
      </c>
      <c r="W3675">
        <v>93621</v>
      </c>
      <c r="X3675">
        <v>74265</v>
      </c>
      <c r="Y3675">
        <v>65665</v>
      </c>
      <c r="Z3675">
        <v>66522</v>
      </c>
      <c r="AA3675">
        <v>58675</v>
      </c>
      <c r="AB3675">
        <v>48946</v>
      </c>
      <c r="AC3675">
        <v>54881</v>
      </c>
      <c r="AD3675">
        <v>889.31</v>
      </c>
      <c r="AE3675">
        <v>84326</v>
      </c>
      <c r="AF3675">
        <v>81004</v>
      </c>
      <c r="AG3675">
        <v>93621</v>
      </c>
      <c r="AH3675">
        <v>74265</v>
      </c>
      <c r="AI3675">
        <v>65665</v>
      </c>
      <c r="AJ3675">
        <v>66522</v>
      </c>
      <c r="AK3675">
        <v>58675</v>
      </c>
      <c r="AL3675">
        <v>48946</v>
      </c>
      <c r="AM3675">
        <v>54881</v>
      </c>
      <c r="AN3675">
        <v>889.31</v>
      </c>
      <c r="AO3675">
        <f t="shared" si="57"/>
        <v>9</v>
      </c>
      <c r="AP3675">
        <v>8</v>
      </c>
      <c r="AQ3675">
        <v>8</v>
      </c>
      <c r="AR3675">
        <v>8</v>
      </c>
      <c r="AS3675">
        <v>8</v>
      </c>
      <c r="AT3675">
        <v>8</v>
      </c>
      <c r="AU3675">
        <v>8</v>
      </c>
      <c r="AV3675">
        <v>8</v>
      </c>
      <c r="AW3675">
        <v>8</v>
      </c>
      <c r="AX3675">
        <v>8</v>
      </c>
      <c r="AY3675">
        <v>5</v>
      </c>
      <c r="AZ3675">
        <v>180620000</v>
      </c>
      <c r="BA3675">
        <v>4631300</v>
      </c>
      <c r="BB3675">
        <v>8</v>
      </c>
      <c r="BF3675">
        <v>3765</v>
      </c>
      <c r="BG3675" t="s">
        <v>26898</v>
      </c>
      <c r="BH3675" t="s">
        <v>1129</v>
      </c>
      <c r="BI3675" t="s">
        <v>26899</v>
      </c>
      <c r="BJ3675" t="s">
        <v>26900</v>
      </c>
      <c r="BK3675" t="s">
        <v>26901</v>
      </c>
      <c r="BL3675" t="s">
        <v>26901</v>
      </c>
    </row>
    <row r="3676" spans="1:66" x14ac:dyDescent="0.2">
      <c r="A3676">
        <v>1</v>
      </c>
      <c r="B3676" t="s">
        <v>34290</v>
      </c>
      <c r="C3676" t="s">
        <v>26902</v>
      </c>
      <c r="D3676" t="s">
        <v>26902</v>
      </c>
      <c r="E3676">
        <v>4</v>
      </c>
      <c r="F3676">
        <v>4</v>
      </c>
      <c r="G3676">
        <v>4</v>
      </c>
      <c r="H3676" t="s">
        <v>26903</v>
      </c>
      <c r="I3676">
        <v>1</v>
      </c>
      <c r="J3676">
        <v>4</v>
      </c>
      <c r="K3676">
        <v>4</v>
      </c>
      <c r="L3676">
        <v>4</v>
      </c>
      <c r="M3676">
        <v>5.7</v>
      </c>
      <c r="N3676">
        <v>5.7</v>
      </c>
      <c r="O3676">
        <v>5.7</v>
      </c>
      <c r="P3676">
        <v>108.2</v>
      </c>
      <c r="Q3676">
        <v>950</v>
      </c>
      <c r="R3676">
        <v>950</v>
      </c>
      <c r="S3676">
        <v>0</v>
      </c>
      <c r="T3676">
        <v>4.0801999999999996</v>
      </c>
      <c r="U3676">
        <v>9339.6</v>
      </c>
      <c r="V3676">
        <v>9338.4</v>
      </c>
      <c r="W3676">
        <v>9305.7999999999993</v>
      </c>
      <c r="X3676">
        <v>11319</v>
      </c>
      <c r="Y3676">
        <v>9571.4</v>
      </c>
      <c r="Z3676">
        <v>10441</v>
      </c>
      <c r="AA3676">
        <v>10462</v>
      </c>
      <c r="AB3676">
        <v>8541.5</v>
      </c>
      <c r="AC3676">
        <v>9280</v>
      </c>
      <c r="AD3676">
        <v>438.9</v>
      </c>
      <c r="AE3676">
        <v>9339.6</v>
      </c>
      <c r="AF3676">
        <v>9338.4</v>
      </c>
      <c r="AG3676">
        <v>9305.7999999999993</v>
      </c>
      <c r="AH3676">
        <v>11319</v>
      </c>
      <c r="AI3676">
        <v>9571.4</v>
      </c>
      <c r="AJ3676">
        <v>10441</v>
      </c>
      <c r="AK3676">
        <v>10462</v>
      </c>
      <c r="AL3676">
        <v>8541.5</v>
      </c>
      <c r="AM3676">
        <v>9280</v>
      </c>
      <c r="AN3676">
        <v>438.9</v>
      </c>
      <c r="AO3676">
        <f t="shared" si="57"/>
        <v>9</v>
      </c>
      <c r="AP3676">
        <v>4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>
        <v>4</v>
      </c>
      <c r="AW3676">
        <v>4</v>
      </c>
      <c r="AX3676">
        <v>4</v>
      </c>
      <c r="AY3676">
        <v>2</v>
      </c>
      <c r="AZ3676">
        <v>44879000</v>
      </c>
      <c r="BA3676">
        <v>897570</v>
      </c>
      <c r="BB3676">
        <v>4</v>
      </c>
      <c r="BF3676">
        <v>3766</v>
      </c>
      <c r="BG3676" t="s">
        <v>26904</v>
      </c>
      <c r="BH3676" t="s">
        <v>83</v>
      </c>
      <c r="BI3676" t="s">
        <v>26905</v>
      </c>
      <c r="BJ3676" t="s">
        <v>26906</v>
      </c>
      <c r="BK3676" t="s">
        <v>26907</v>
      </c>
      <c r="BL3676" t="s">
        <v>26907</v>
      </c>
    </row>
    <row r="3677" spans="1:66" x14ac:dyDescent="0.2">
      <c r="A3677">
        <v>1</v>
      </c>
      <c r="B3677" t="s">
        <v>34290</v>
      </c>
      <c r="C3677" t="s">
        <v>26908</v>
      </c>
      <c r="D3677" t="s">
        <v>26908</v>
      </c>
      <c r="E3677">
        <v>11</v>
      </c>
      <c r="F3677">
        <v>11</v>
      </c>
      <c r="G3677">
        <v>11</v>
      </c>
      <c r="H3677" t="s">
        <v>26909</v>
      </c>
      <c r="I3677">
        <v>1</v>
      </c>
      <c r="J3677">
        <v>11</v>
      </c>
      <c r="K3677">
        <v>11</v>
      </c>
      <c r="L3677">
        <v>11</v>
      </c>
      <c r="M3677">
        <v>20</v>
      </c>
      <c r="N3677">
        <v>20</v>
      </c>
      <c r="O3677">
        <v>20</v>
      </c>
      <c r="P3677">
        <v>70.739999999999995</v>
      </c>
      <c r="Q3677">
        <v>625</v>
      </c>
      <c r="R3677">
        <v>625</v>
      </c>
      <c r="S3677">
        <v>0</v>
      </c>
      <c r="T3677">
        <v>106.24</v>
      </c>
      <c r="U3677">
        <v>208370</v>
      </c>
      <c r="V3677">
        <v>194570</v>
      </c>
      <c r="W3677">
        <v>223350</v>
      </c>
      <c r="X3677">
        <v>215560</v>
      </c>
      <c r="Y3677">
        <v>207850</v>
      </c>
      <c r="Z3677">
        <v>204170</v>
      </c>
      <c r="AA3677">
        <v>258790</v>
      </c>
      <c r="AB3677">
        <v>228740</v>
      </c>
      <c r="AC3677">
        <v>243850</v>
      </c>
      <c r="AD3677">
        <v>8203</v>
      </c>
      <c r="AE3677">
        <v>208370</v>
      </c>
      <c r="AF3677">
        <v>194570</v>
      </c>
      <c r="AG3677">
        <v>223350</v>
      </c>
      <c r="AH3677">
        <v>215560</v>
      </c>
      <c r="AI3677">
        <v>207850</v>
      </c>
      <c r="AJ3677">
        <v>204170</v>
      </c>
      <c r="AK3677">
        <v>258790</v>
      </c>
      <c r="AL3677">
        <v>228740</v>
      </c>
      <c r="AM3677">
        <v>243850</v>
      </c>
      <c r="AN3677">
        <v>8203</v>
      </c>
      <c r="AO3677">
        <f t="shared" si="57"/>
        <v>9</v>
      </c>
      <c r="AP3677">
        <v>26</v>
      </c>
      <c r="AQ3677">
        <v>26</v>
      </c>
      <c r="AR3677">
        <v>26</v>
      </c>
      <c r="AS3677">
        <v>26</v>
      </c>
      <c r="AT3677">
        <v>26</v>
      </c>
      <c r="AU3677">
        <v>26</v>
      </c>
      <c r="AV3677">
        <v>26</v>
      </c>
      <c r="AW3677">
        <v>26</v>
      </c>
      <c r="AX3677">
        <v>26</v>
      </c>
      <c r="AY3677">
        <v>23</v>
      </c>
      <c r="AZ3677">
        <v>1220100000</v>
      </c>
      <c r="BA3677">
        <v>46928000</v>
      </c>
      <c r="BB3677">
        <v>26</v>
      </c>
      <c r="BF3677">
        <v>3767</v>
      </c>
      <c r="BG3677" t="s">
        <v>26910</v>
      </c>
      <c r="BH3677" t="s">
        <v>864</v>
      </c>
      <c r="BI3677" t="s">
        <v>26911</v>
      </c>
      <c r="BJ3677" t="s">
        <v>26912</v>
      </c>
      <c r="BK3677" t="s">
        <v>26913</v>
      </c>
      <c r="BL3677" t="s">
        <v>26914</v>
      </c>
      <c r="BM3677">
        <v>2058</v>
      </c>
      <c r="BN3677">
        <v>379</v>
      </c>
    </row>
    <row r="3678" spans="1:66" x14ac:dyDescent="0.2">
      <c r="A3678">
        <v>1</v>
      </c>
      <c r="B3678" t="s">
        <v>34290</v>
      </c>
      <c r="C3678" t="s">
        <v>26915</v>
      </c>
      <c r="D3678" t="s">
        <v>26915</v>
      </c>
      <c r="E3678">
        <v>16</v>
      </c>
      <c r="F3678">
        <v>16</v>
      </c>
      <c r="G3678">
        <v>16</v>
      </c>
      <c r="H3678" t="s">
        <v>26916</v>
      </c>
      <c r="I3678">
        <v>1</v>
      </c>
      <c r="J3678">
        <v>16</v>
      </c>
      <c r="K3678">
        <v>16</v>
      </c>
      <c r="L3678">
        <v>16</v>
      </c>
      <c r="M3678">
        <v>41.7</v>
      </c>
      <c r="N3678">
        <v>41.7</v>
      </c>
      <c r="O3678">
        <v>41.7</v>
      </c>
      <c r="P3678">
        <v>45.781999999999996</v>
      </c>
      <c r="Q3678">
        <v>393</v>
      </c>
      <c r="R3678">
        <v>393</v>
      </c>
      <c r="S3678">
        <v>0</v>
      </c>
      <c r="T3678">
        <v>42.72</v>
      </c>
      <c r="U3678">
        <v>602550</v>
      </c>
      <c r="V3678">
        <v>534880</v>
      </c>
      <c r="W3678">
        <v>640970</v>
      </c>
      <c r="X3678">
        <v>955380</v>
      </c>
      <c r="Y3678">
        <v>915210</v>
      </c>
      <c r="Z3678">
        <v>934010</v>
      </c>
      <c r="AA3678">
        <v>672550</v>
      </c>
      <c r="AB3678">
        <v>579450</v>
      </c>
      <c r="AC3678">
        <v>595140</v>
      </c>
      <c r="AD3678">
        <v>20983</v>
      </c>
      <c r="AE3678">
        <v>602550</v>
      </c>
      <c r="AF3678">
        <v>534880</v>
      </c>
      <c r="AG3678">
        <v>640970</v>
      </c>
      <c r="AH3678">
        <v>955380</v>
      </c>
      <c r="AI3678">
        <v>915210</v>
      </c>
      <c r="AJ3678">
        <v>934010</v>
      </c>
      <c r="AK3678">
        <v>672550</v>
      </c>
      <c r="AL3678">
        <v>579450</v>
      </c>
      <c r="AM3678">
        <v>595140</v>
      </c>
      <c r="AN3678">
        <v>20983</v>
      </c>
      <c r="AO3678">
        <f t="shared" si="57"/>
        <v>9</v>
      </c>
      <c r="AP3678">
        <v>56</v>
      </c>
      <c r="AQ3678">
        <v>56</v>
      </c>
      <c r="AR3678">
        <v>56</v>
      </c>
      <c r="AS3678">
        <v>56</v>
      </c>
      <c r="AT3678">
        <v>56</v>
      </c>
      <c r="AU3678">
        <v>56</v>
      </c>
      <c r="AV3678">
        <v>56</v>
      </c>
      <c r="AW3678">
        <v>56</v>
      </c>
      <c r="AX3678">
        <v>56</v>
      </c>
      <c r="AY3678">
        <v>45</v>
      </c>
      <c r="AZ3678">
        <v>13743000000</v>
      </c>
      <c r="BA3678">
        <v>654450000</v>
      </c>
      <c r="BB3678">
        <v>56</v>
      </c>
      <c r="BF3678">
        <v>3768</v>
      </c>
      <c r="BG3678" t="s">
        <v>26917</v>
      </c>
      <c r="BH3678" t="s">
        <v>1044</v>
      </c>
      <c r="BI3678" t="s">
        <v>26918</v>
      </c>
      <c r="BJ3678" t="s">
        <v>26919</v>
      </c>
      <c r="BK3678" t="s">
        <v>26920</v>
      </c>
      <c r="BL3678" t="s">
        <v>26921</v>
      </c>
      <c r="BM3678" t="s">
        <v>26922</v>
      </c>
      <c r="BN3678" t="s">
        <v>26923</v>
      </c>
    </row>
    <row r="3679" spans="1:66" x14ac:dyDescent="0.2">
      <c r="A3679">
        <v>1</v>
      </c>
      <c r="B3679" t="s">
        <v>34290</v>
      </c>
      <c r="C3679" t="s">
        <v>26924</v>
      </c>
      <c r="D3679" t="s">
        <v>26924</v>
      </c>
      <c r="E3679">
        <v>7</v>
      </c>
      <c r="F3679">
        <v>7</v>
      </c>
      <c r="G3679">
        <v>7</v>
      </c>
      <c r="H3679" t="s">
        <v>26925</v>
      </c>
      <c r="I3679">
        <v>1</v>
      </c>
      <c r="J3679">
        <v>7</v>
      </c>
      <c r="K3679">
        <v>7</v>
      </c>
      <c r="L3679">
        <v>7</v>
      </c>
      <c r="M3679">
        <v>35.6</v>
      </c>
      <c r="N3679">
        <v>35.6</v>
      </c>
      <c r="O3679">
        <v>35.6</v>
      </c>
      <c r="P3679">
        <v>29.991</v>
      </c>
      <c r="Q3679">
        <v>261</v>
      </c>
      <c r="R3679">
        <v>261</v>
      </c>
      <c r="S3679">
        <v>0</v>
      </c>
      <c r="T3679">
        <v>85.852999999999994</v>
      </c>
      <c r="U3679">
        <v>129990</v>
      </c>
      <c r="V3679">
        <v>107320</v>
      </c>
      <c r="W3679">
        <v>125150</v>
      </c>
      <c r="X3679">
        <v>116060</v>
      </c>
      <c r="Y3679">
        <v>107850</v>
      </c>
      <c r="Z3679">
        <v>104010</v>
      </c>
      <c r="AA3679">
        <v>137020</v>
      </c>
      <c r="AB3679">
        <v>113430</v>
      </c>
      <c r="AC3679">
        <v>129860</v>
      </c>
      <c r="AD3679">
        <v>3678.1</v>
      </c>
      <c r="AE3679">
        <v>129990</v>
      </c>
      <c r="AF3679">
        <v>107320</v>
      </c>
      <c r="AG3679">
        <v>125150</v>
      </c>
      <c r="AH3679">
        <v>116060</v>
      </c>
      <c r="AI3679">
        <v>107850</v>
      </c>
      <c r="AJ3679">
        <v>104010</v>
      </c>
      <c r="AK3679">
        <v>137020</v>
      </c>
      <c r="AL3679">
        <v>113430</v>
      </c>
      <c r="AM3679">
        <v>129860</v>
      </c>
      <c r="AN3679">
        <v>3678.1</v>
      </c>
      <c r="AO3679">
        <f t="shared" si="57"/>
        <v>9</v>
      </c>
      <c r="AP3679">
        <v>18</v>
      </c>
      <c r="AQ3679">
        <v>18</v>
      </c>
      <c r="AR3679">
        <v>18</v>
      </c>
      <c r="AS3679">
        <v>18</v>
      </c>
      <c r="AT3679">
        <v>18</v>
      </c>
      <c r="AU3679">
        <v>18</v>
      </c>
      <c r="AV3679">
        <v>18</v>
      </c>
      <c r="AW3679">
        <v>18</v>
      </c>
      <c r="AX3679">
        <v>18</v>
      </c>
      <c r="AY3679">
        <v>7</v>
      </c>
      <c r="AZ3679">
        <v>1262000000</v>
      </c>
      <c r="BA3679">
        <v>84131000</v>
      </c>
      <c r="BB3679">
        <v>18</v>
      </c>
      <c r="BF3679">
        <v>3769</v>
      </c>
      <c r="BG3679" t="s">
        <v>26926</v>
      </c>
      <c r="BH3679" t="s">
        <v>579</v>
      </c>
      <c r="BI3679" t="s">
        <v>26927</v>
      </c>
      <c r="BJ3679" t="s">
        <v>26928</v>
      </c>
      <c r="BK3679" t="s">
        <v>26929</v>
      </c>
      <c r="BL3679" t="s">
        <v>26930</v>
      </c>
    </row>
    <row r="3680" spans="1:66" x14ac:dyDescent="0.2">
      <c r="A3680">
        <v>1</v>
      </c>
      <c r="B3680" t="s">
        <v>34290</v>
      </c>
      <c r="C3680" t="s">
        <v>26931</v>
      </c>
      <c r="D3680" t="s">
        <v>26931</v>
      </c>
      <c r="E3680">
        <v>9</v>
      </c>
      <c r="F3680">
        <v>9</v>
      </c>
      <c r="G3680">
        <v>9</v>
      </c>
      <c r="H3680" t="s">
        <v>26932</v>
      </c>
      <c r="I3680">
        <v>1</v>
      </c>
      <c r="J3680">
        <v>9</v>
      </c>
      <c r="K3680">
        <v>9</v>
      </c>
      <c r="L3680">
        <v>9</v>
      </c>
      <c r="M3680">
        <v>40.5</v>
      </c>
      <c r="N3680">
        <v>40.5</v>
      </c>
      <c r="O3680">
        <v>40.5</v>
      </c>
      <c r="P3680">
        <v>30.501000000000001</v>
      </c>
      <c r="Q3680">
        <v>274</v>
      </c>
      <c r="R3680">
        <v>274</v>
      </c>
      <c r="S3680">
        <v>0</v>
      </c>
      <c r="T3680">
        <v>89.903999999999996</v>
      </c>
      <c r="U3680">
        <v>163130</v>
      </c>
      <c r="V3680">
        <v>173410</v>
      </c>
      <c r="W3680">
        <v>216270</v>
      </c>
      <c r="X3680">
        <v>218420</v>
      </c>
      <c r="Y3680">
        <v>213370</v>
      </c>
      <c r="Z3680">
        <v>199180</v>
      </c>
      <c r="AA3680">
        <v>232680</v>
      </c>
      <c r="AB3680">
        <v>202100</v>
      </c>
      <c r="AC3680">
        <v>233780</v>
      </c>
      <c r="AD3680">
        <v>7430.1</v>
      </c>
      <c r="AE3680">
        <v>163130</v>
      </c>
      <c r="AF3680">
        <v>173410</v>
      </c>
      <c r="AG3680">
        <v>216270</v>
      </c>
      <c r="AH3680">
        <v>218420</v>
      </c>
      <c r="AI3680">
        <v>213370</v>
      </c>
      <c r="AJ3680">
        <v>199180</v>
      </c>
      <c r="AK3680">
        <v>232680</v>
      </c>
      <c r="AL3680">
        <v>202100</v>
      </c>
      <c r="AM3680">
        <v>233780</v>
      </c>
      <c r="AN3680">
        <v>7430.1</v>
      </c>
      <c r="AO3680">
        <f t="shared" si="57"/>
        <v>9</v>
      </c>
      <c r="AP3680">
        <v>24</v>
      </c>
      <c r="AQ3680">
        <v>23</v>
      </c>
      <c r="AR3680">
        <v>26</v>
      </c>
      <c r="AS3680">
        <v>26</v>
      </c>
      <c r="AT3680">
        <v>25</v>
      </c>
      <c r="AU3680">
        <v>26</v>
      </c>
      <c r="AV3680">
        <v>25</v>
      </c>
      <c r="AW3680">
        <v>25</v>
      </c>
      <c r="AX3680">
        <v>24</v>
      </c>
      <c r="AY3680">
        <v>15</v>
      </c>
      <c r="AZ3680">
        <v>3194200000</v>
      </c>
      <c r="BA3680">
        <v>266180000</v>
      </c>
      <c r="BB3680">
        <v>26</v>
      </c>
      <c r="BF3680">
        <v>3770</v>
      </c>
      <c r="BG3680" t="s">
        <v>26933</v>
      </c>
      <c r="BH3680" t="s">
        <v>831</v>
      </c>
      <c r="BI3680" t="s">
        <v>26934</v>
      </c>
      <c r="BJ3680" t="s">
        <v>26935</v>
      </c>
      <c r="BK3680" t="s">
        <v>26936</v>
      </c>
      <c r="BL3680" t="s">
        <v>26937</v>
      </c>
      <c r="BM3680" t="s">
        <v>26938</v>
      </c>
      <c r="BN3680" t="s">
        <v>26939</v>
      </c>
    </row>
    <row r="3681" spans="1:66" x14ac:dyDescent="0.2">
      <c r="A3681">
        <v>1</v>
      </c>
      <c r="B3681" t="s">
        <v>34290</v>
      </c>
      <c r="C3681" t="s">
        <v>26940</v>
      </c>
      <c r="D3681" t="s">
        <v>26940</v>
      </c>
      <c r="E3681">
        <v>13</v>
      </c>
      <c r="F3681">
        <v>13</v>
      </c>
      <c r="G3681">
        <v>13</v>
      </c>
      <c r="H3681" t="s">
        <v>26941</v>
      </c>
      <c r="I3681">
        <v>1</v>
      </c>
      <c r="J3681">
        <v>13</v>
      </c>
      <c r="K3681">
        <v>13</v>
      </c>
      <c r="L3681">
        <v>13</v>
      </c>
      <c r="M3681">
        <v>30.9</v>
      </c>
      <c r="N3681">
        <v>30.9</v>
      </c>
      <c r="O3681">
        <v>30.9</v>
      </c>
      <c r="P3681">
        <v>60.813000000000002</v>
      </c>
      <c r="Q3681">
        <v>534</v>
      </c>
      <c r="R3681">
        <v>534</v>
      </c>
      <c r="S3681">
        <v>0</v>
      </c>
      <c r="T3681">
        <v>81.650000000000006</v>
      </c>
      <c r="U3681">
        <v>393940</v>
      </c>
      <c r="V3681">
        <v>352990</v>
      </c>
      <c r="W3681">
        <v>390220</v>
      </c>
      <c r="X3681">
        <v>361110</v>
      </c>
      <c r="Y3681">
        <v>305930</v>
      </c>
      <c r="Z3681">
        <v>331580</v>
      </c>
      <c r="AA3681">
        <v>464050</v>
      </c>
      <c r="AB3681">
        <v>408770</v>
      </c>
      <c r="AC3681">
        <v>453440</v>
      </c>
      <c r="AD3681">
        <v>13196</v>
      </c>
      <c r="AE3681">
        <v>393940</v>
      </c>
      <c r="AF3681">
        <v>352990</v>
      </c>
      <c r="AG3681">
        <v>390220</v>
      </c>
      <c r="AH3681">
        <v>361110</v>
      </c>
      <c r="AI3681">
        <v>305930</v>
      </c>
      <c r="AJ3681">
        <v>331580</v>
      </c>
      <c r="AK3681">
        <v>464050</v>
      </c>
      <c r="AL3681">
        <v>408770</v>
      </c>
      <c r="AM3681">
        <v>453440</v>
      </c>
      <c r="AN3681">
        <v>13196</v>
      </c>
      <c r="AO3681">
        <f t="shared" si="57"/>
        <v>9</v>
      </c>
      <c r="AP3681">
        <v>39</v>
      </c>
      <c r="AQ3681">
        <v>39</v>
      </c>
      <c r="AR3681">
        <v>39</v>
      </c>
      <c r="AS3681">
        <v>39</v>
      </c>
      <c r="AT3681">
        <v>39</v>
      </c>
      <c r="AU3681">
        <v>39</v>
      </c>
      <c r="AV3681">
        <v>39</v>
      </c>
      <c r="AW3681">
        <v>39</v>
      </c>
      <c r="AX3681">
        <v>39</v>
      </c>
      <c r="AY3681">
        <v>28</v>
      </c>
      <c r="AZ3681">
        <v>3274000000</v>
      </c>
      <c r="BA3681">
        <v>192590000</v>
      </c>
      <c r="BB3681">
        <v>39</v>
      </c>
      <c r="BF3681">
        <v>3771</v>
      </c>
      <c r="BG3681" t="s">
        <v>26942</v>
      </c>
      <c r="BH3681" t="s">
        <v>643</v>
      </c>
      <c r="BI3681" t="s">
        <v>26943</v>
      </c>
      <c r="BJ3681" t="s">
        <v>26944</v>
      </c>
      <c r="BK3681" t="s">
        <v>26945</v>
      </c>
      <c r="BL3681" t="s">
        <v>26946</v>
      </c>
    </row>
    <row r="3682" spans="1:66" x14ac:dyDescent="0.2">
      <c r="A3682">
        <v>1</v>
      </c>
      <c r="B3682" t="s">
        <v>34290</v>
      </c>
      <c r="C3682" t="s">
        <v>26947</v>
      </c>
      <c r="D3682" t="s">
        <v>26947</v>
      </c>
      <c r="E3682">
        <v>12</v>
      </c>
      <c r="F3682">
        <v>12</v>
      </c>
      <c r="G3682">
        <v>12</v>
      </c>
      <c r="H3682" t="s">
        <v>26948</v>
      </c>
      <c r="I3682">
        <v>1</v>
      </c>
      <c r="J3682">
        <v>12</v>
      </c>
      <c r="K3682">
        <v>12</v>
      </c>
      <c r="L3682">
        <v>12</v>
      </c>
      <c r="M3682">
        <v>41.5</v>
      </c>
      <c r="N3682">
        <v>41.5</v>
      </c>
      <c r="O3682">
        <v>41.5</v>
      </c>
      <c r="P3682">
        <v>37.694000000000003</v>
      </c>
      <c r="Q3682">
        <v>328</v>
      </c>
      <c r="R3682">
        <v>328</v>
      </c>
      <c r="S3682">
        <v>0</v>
      </c>
      <c r="T3682">
        <v>24.27</v>
      </c>
      <c r="U3682">
        <v>201740</v>
      </c>
      <c r="V3682">
        <v>162740</v>
      </c>
      <c r="W3682">
        <v>205070</v>
      </c>
      <c r="X3682">
        <v>178880</v>
      </c>
      <c r="Y3682">
        <v>154370</v>
      </c>
      <c r="Z3682">
        <v>166550</v>
      </c>
      <c r="AA3682">
        <v>115440</v>
      </c>
      <c r="AB3682">
        <v>100950</v>
      </c>
      <c r="AC3682">
        <v>108330</v>
      </c>
      <c r="AD3682">
        <v>2973.1</v>
      </c>
      <c r="AE3682">
        <v>201740</v>
      </c>
      <c r="AF3682">
        <v>162740</v>
      </c>
      <c r="AG3682">
        <v>205070</v>
      </c>
      <c r="AH3682">
        <v>178880</v>
      </c>
      <c r="AI3682">
        <v>154370</v>
      </c>
      <c r="AJ3682">
        <v>166550</v>
      </c>
      <c r="AK3682">
        <v>115440</v>
      </c>
      <c r="AL3682">
        <v>100950</v>
      </c>
      <c r="AM3682">
        <v>108330</v>
      </c>
      <c r="AN3682">
        <v>2973.1</v>
      </c>
      <c r="AO3682">
        <f t="shared" si="57"/>
        <v>9</v>
      </c>
      <c r="AP3682">
        <v>16</v>
      </c>
      <c r="AQ3682">
        <v>16</v>
      </c>
      <c r="AR3682">
        <v>16</v>
      </c>
      <c r="AS3682">
        <v>16</v>
      </c>
      <c r="AT3682">
        <v>16</v>
      </c>
      <c r="AU3682">
        <v>16</v>
      </c>
      <c r="AV3682">
        <v>16</v>
      </c>
      <c r="AW3682">
        <v>16</v>
      </c>
      <c r="AX3682">
        <v>16</v>
      </c>
      <c r="AY3682">
        <v>11</v>
      </c>
      <c r="AZ3682">
        <v>834950000</v>
      </c>
      <c r="BA3682">
        <v>43945000</v>
      </c>
      <c r="BB3682">
        <v>16</v>
      </c>
      <c r="BF3682">
        <v>3772</v>
      </c>
      <c r="BG3682" t="s">
        <v>26949</v>
      </c>
      <c r="BH3682" t="s">
        <v>141</v>
      </c>
      <c r="BI3682" t="s">
        <v>26950</v>
      </c>
      <c r="BJ3682" t="s">
        <v>26951</v>
      </c>
      <c r="BK3682" t="s">
        <v>26952</v>
      </c>
      <c r="BL3682" t="s">
        <v>26953</v>
      </c>
    </row>
    <row r="3683" spans="1:66" x14ac:dyDescent="0.2">
      <c r="A3683">
        <v>1</v>
      </c>
      <c r="B3683" t="s">
        <v>34290</v>
      </c>
      <c r="C3683" t="s">
        <v>26954</v>
      </c>
      <c r="D3683" t="s">
        <v>26954</v>
      </c>
      <c r="E3683">
        <v>6</v>
      </c>
      <c r="F3683">
        <v>6</v>
      </c>
      <c r="G3683">
        <v>6</v>
      </c>
      <c r="H3683" t="s">
        <v>26955</v>
      </c>
      <c r="I3683">
        <v>1</v>
      </c>
      <c r="J3683">
        <v>6</v>
      </c>
      <c r="K3683">
        <v>6</v>
      </c>
      <c r="L3683">
        <v>6</v>
      </c>
      <c r="M3683">
        <v>20.2</v>
      </c>
      <c r="N3683">
        <v>20.2</v>
      </c>
      <c r="O3683">
        <v>20.2</v>
      </c>
      <c r="P3683">
        <v>39.353999999999999</v>
      </c>
      <c r="Q3683">
        <v>347</v>
      </c>
      <c r="R3683">
        <v>347</v>
      </c>
      <c r="S3683">
        <v>0</v>
      </c>
      <c r="T3683">
        <v>33.232999999999997</v>
      </c>
      <c r="U3683">
        <v>73593</v>
      </c>
      <c r="V3683">
        <v>72681</v>
      </c>
      <c r="W3683">
        <v>80003</v>
      </c>
      <c r="X3683">
        <v>82875</v>
      </c>
      <c r="Y3683">
        <v>80469</v>
      </c>
      <c r="Z3683">
        <v>82756</v>
      </c>
      <c r="AA3683">
        <v>101800</v>
      </c>
      <c r="AB3683">
        <v>87280</v>
      </c>
      <c r="AC3683">
        <v>94682</v>
      </c>
      <c r="AD3683">
        <v>2793.5</v>
      </c>
      <c r="AE3683">
        <v>73593</v>
      </c>
      <c r="AF3683">
        <v>72681</v>
      </c>
      <c r="AG3683">
        <v>80003</v>
      </c>
      <c r="AH3683">
        <v>82875</v>
      </c>
      <c r="AI3683">
        <v>80469</v>
      </c>
      <c r="AJ3683">
        <v>82756</v>
      </c>
      <c r="AK3683">
        <v>101800</v>
      </c>
      <c r="AL3683">
        <v>87280</v>
      </c>
      <c r="AM3683">
        <v>94682</v>
      </c>
      <c r="AN3683">
        <v>2793.5</v>
      </c>
      <c r="AO3683">
        <f t="shared" si="57"/>
        <v>9</v>
      </c>
      <c r="AP3683">
        <v>9</v>
      </c>
      <c r="AQ3683">
        <v>9</v>
      </c>
      <c r="AR3683">
        <v>9</v>
      </c>
      <c r="AS3683">
        <v>9</v>
      </c>
      <c r="AT3683">
        <v>9</v>
      </c>
      <c r="AU3683">
        <v>9</v>
      </c>
      <c r="AV3683">
        <v>9</v>
      </c>
      <c r="AW3683">
        <v>9</v>
      </c>
      <c r="AX3683">
        <v>9</v>
      </c>
      <c r="AY3683">
        <v>7</v>
      </c>
      <c r="AZ3683">
        <v>542120000</v>
      </c>
      <c r="BA3683">
        <v>28533000</v>
      </c>
      <c r="BB3683">
        <v>9</v>
      </c>
      <c r="BF3683">
        <v>3773</v>
      </c>
      <c r="BG3683" t="s">
        <v>26956</v>
      </c>
      <c r="BH3683" t="s">
        <v>651</v>
      </c>
      <c r="BI3683" t="s">
        <v>26957</v>
      </c>
      <c r="BJ3683" t="s">
        <v>26958</v>
      </c>
      <c r="BK3683" t="s">
        <v>26959</v>
      </c>
      <c r="BL3683" t="s">
        <v>26960</v>
      </c>
    </row>
    <row r="3684" spans="1:66" x14ac:dyDescent="0.2">
      <c r="A3684">
        <v>1</v>
      </c>
      <c r="B3684" t="s">
        <v>34290</v>
      </c>
      <c r="C3684" t="s">
        <v>26961</v>
      </c>
      <c r="D3684" t="s">
        <v>26961</v>
      </c>
      <c r="E3684">
        <v>8</v>
      </c>
      <c r="F3684">
        <v>8</v>
      </c>
      <c r="G3684">
        <v>8</v>
      </c>
      <c r="H3684" t="s">
        <v>26962</v>
      </c>
      <c r="I3684">
        <v>1</v>
      </c>
      <c r="J3684">
        <v>8</v>
      </c>
      <c r="K3684">
        <v>8</v>
      </c>
      <c r="L3684">
        <v>8</v>
      </c>
      <c r="M3684">
        <v>16.3</v>
      </c>
      <c r="N3684">
        <v>16.3</v>
      </c>
      <c r="O3684">
        <v>16.3</v>
      </c>
      <c r="P3684">
        <v>66.200999999999993</v>
      </c>
      <c r="Q3684">
        <v>582</v>
      </c>
      <c r="R3684">
        <v>582</v>
      </c>
      <c r="S3684">
        <v>0</v>
      </c>
      <c r="T3684">
        <v>85.724000000000004</v>
      </c>
      <c r="U3684">
        <v>225280</v>
      </c>
      <c r="V3684">
        <v>183570</v>
      </c>
      <c r="W3684">
        <v>217240</v>
      </c>
      <c r="X3684">
        <v>128980</v>
      </c>
      <c r="Y3684">
        <v>111780</v>
      </c>
      <c r="Z3684">
        <v>108930</v>
      </c>
      <c r="AA3684">
        <v>176220</v>
      </c>
      <c r="AB3684">
        <v>148590</v>
      </c>
      <c r="AC3684">
        <v>172960</v>
      </c>
      <c r="AD3684">
        <v>5194.8999999999996</v>
      </c>
      <c r="AE3684">
        <v>225280</v>
      </c>
      <c r="AF3684">
        <v>183570</v>
      </c>
      <c r="AG3684">
        <v>217240</v>
      </c>
      <c r="AH3684">
        <v>128980</v>
      </c>
      <c r="AI3684">
        <v>111780</v>
      </c>
      <c r="AJ3684">
        <v>108930</v>
      </c>
      <c r="AK3684">
        <v>176220</v>
      </c>
      <c r="AL3684">
        <v>148590</v>
      </c>
      <c r="AM3684">
        <v>172960</v>
      </c>
      <c r="AN3684">
        <v>5194.8999999999996</v>
      </c>
      <c r="AO3684">
        <f t="shared" si="57"/>
        <v>9</v>
      </c>
      <c r="AP3684">
        <v>11</v>
      </c>
      <c r="AQ3684">
        <v>11</v>
      </c>
      <c r="AR3684">
        <v>11</v>
      </c>
      <c r="AS3684">
        <v>11</v>
      </c>
      <c r="AT3684">
        <v>11</v>
      </c>
      <c r="AU3684">
        <v>11</v>
      </c>
      <c r="AV3684">
        <v>11</v>
      </c>
      <c r="AW3684">
        <v>11</v>
      </c>
      <c r="AX3684">
        <v>11</v>
      </c>
      <c r="AY3684">
        <v>7</v>
      </c>
      <c r="AZ3684">
        <v>492150000</v>
      </c>
      <c r="BA3684">
        <v>20506000</v>
      </c>
      <c r="BB3684">
        <v>11</v>
      </c>
      <c r="BF3684">
        <v>3774</v>
      </c>
      <c r="BG3684" t="s">
        <v>26963</v>
      </c>
      <c r="BH3684" t="s">
        <v>1129</v>
      </c>
      <c r="BI3684" t="s">
        <v>26964</v>
      </c>
      <c r="BJ3684" t="s">
        <v>26965</v>
      </c>
      <c r="BK3684" t="s">
        <v>26966</v>
      </c>
      <c r="BL3684" t="s">
        <v>26967</v>
      </c>
    </row>
    <row r="3685" spans="1:66" x14ac:dyDescent="0.2">
      <c r="A3685">
        <v>1</v>
      </c>
      <c r="B3685" t="s">
        <v>34290</v>
      </c>
      <c r="C3685" t="s">
        <v>26968</v>
      </c>
      <c r="D3685" t="s">
        <v>26968</v>
      </c>
      <c r="E3685">
        <v>11</v>
      </c>
      <c r="F3685">
        <v>11</v>
      </c>
      <c r="G3685">
        <v>11</v>
      </c>
      <c r="H3685" t="s">
        <v>26969</v>
      </c>
      <c r="I3685">
        <v>1</v>
      </c>
      <c r="J3685">
        <v>11</v>
      </c>
      <c r="K3685">
        <v>11</v>
      </c>
      <c r="L3685">
        <v>11</v>
      </c>
      <c r="M3685">
        <v>19.899999999999999</v>
      </c>
      <c r="N3685">
        <v>19.899999999999999</v>
      </c>
      <c r="O3685">
        <v>19.899999999999999</v>
      </c>
      <c r="P3685">
        <v>78.106999999999999</v>
      </c>
      <c r="Q3685">
        <v>687</v>
      </c>
      <c r="R3685">
        <v>687</v>
      </c>
      <c r="S3685">
        <v>0</v>
      </c>
      <c r="T3685">
        <v>38.904000000000003</v>
      </c>
      <c r="U3685">
        <v>85294</v>
      </c>
      <c r="V3685">
        <v>86819</v>
      </c>
      <c r="W3685">
        <v>96173</v>
      </c>
      <c r="X3685">
        <v>127080</v>
      </c>
      <c r="Y3685">
        <v>118800</v>
      </c>
      <c r="Z3685">
        <v>125520</v>
      </c>
      <c r="AA3685">
        <v>81470</v>
      </c>
      <c r="AB3685">
        <v>78851</v>
      </c>
      <c r="AC3685">
        <v>71740</v>
      </c>
      <c r="AD3685">
        <v>2471.9</v>
      </c>
      <c r="AE3685">
        <v>85294</v>
      </c>
      <c r="AF3685">
        <v>86819</v>
      </c>
      <c r="AG3685">
        <v>96173</v>
      </c>
      <c r="AH3685">
        <v>127080</v>
      </c>
      <c r="AI3685">
        <v>118800</v>
      </c>
      <c r="AJ3685">
        <v>125520</v>
      </c>
      <c r="AK3685">
        <v>81470</v>
      </c>
      <c r="AL3685">
        <v>78851</v>
      </c>
      <c r="AM3685">
        <v>71740</v>
      </c>
      <c r="AN3685">
        <v>2471.9</v>
      </c>
      <c r="AO3685">
        <f t="shared" si="57"/>
        <v>9</v>
      </c>
      <c r="AP3685">
        <v>16</v>
      </c>
      <c r="AQ3685">
        <v>16</v>
      </c>
      <c r="AR3685">
        <v>16</v>
      </c>
      <c r="AS3685">
        <v>16</v>
      </c>
      <c r="AT3685">
        <v>16</v>
      </c>
      <c r="AU3685">
        <v>16</v>
      </c>
      <c r="AV3685">
        <v>16</v>
      </c>
      <c r="AW3685">
        <v>16</v>
      </c>
      <c r="AX3685">
        <v>16</v>
      </c>
      <c r="AY3685">
        <v>10</v>
      </c>
      <c r="AZ3685">
        <v>478310000</v>
      </c>
      <c r="BA3685">
        <v>14494000</v>
      </c>
      <c r="BB3685">
        <v>16</v>
      </c>
      <c r="BF3685">
        <v>3775</v>
      </c>
      <c r="BG3685" t="s">
        <v>26970</v>
      </c>
      <c r="BH3685" t="s">
        <v>864</v>
      </c>
      <c r="BI3685" t="s">
        <v>26971</v>
      </c>
      <c r="BJ3685" t="s">
        <v>26972</v>
      </c>
      <c r="BK3685" t="s">
        <v>26973</v>
      </c>
      <c r="BL3685" t="s">
        <v>26974</v>
      </c>
    </row>
    <row r="3686" spans="1:66" x14ac:dyDescent="0.2">
      <c r="A3686">
        <v>1</v>
      </c>
      <c r="B3686" t="s">
        <v>34290</v>
      </c>
      <c r="C3686" t="s">
        <v>26975</v>
      </c>
      <c r="D3686" t="s">
        <v>26975</v>
      </c>
      <c r="E3686">
        <v>15</v>
      </c>
      <c r="F3686">
        <v>15</v>
      </c>
      <c r="G3686">
        <v>15</v>
      </c>
      <c r="H3686" t="s">
        <v>26976</v>
      </c>
      <c r="I3686">
        <v>1</v>
      </c>
      <c r="J3686">
        <v>15</v>
      </c>
      <c r="K3686">
        <v>15</v>
      </c>
      <c r="L3686">
        <v>15</v>
      </c>
      <c r="M3686">
        <v>28.6</v>
      </c>
      <c r="N3686">
        <v>28.6</v>
      </c>
      <c r="O3686">
        <v>28.6</v>
      </c>
      <c r="P3686">
        <v>78.343000000000004</v>
      </c>
      <c r="Q3686">
        <v>674</v>
      </c>
      <c r="R3686">
        <v>674</v>
      </c>
      <c r="S3686">
        <v>0</v>
      </c>
      <c r="T3686">
        <v>82.016999999999996</v>
      </c>
      <c r="U3686">
        <v>338070</v>
      </c>
      <c r="V3686">
        <v>322110</v>
      </c>
      <c r="W3686">
        <v>374870</v>
      </c>
      <c r="X3686">
        <v>277020</v>
      </c>
      <c r="Y3686">
        <v>269270</v>
      </c>
      <c r="Z3686">
        <v>264780</v>
      </c>
      <c r="AA3686">
        <v>201560</v>
      </c>
      <c r="AB3686">
        <v>171230</v>
      </c>
      <c r="AC3686">
        <v>189680</v>
      </c>
      <c r="AD3686">
        <v>4994</v>
      </c>
      <c r="AE3686">
        <v>338070</v>
      </c>
      <c r="AF3686">
        <v>322110</v>
      </c>
      <c r="AG3686">
        <v>374870</v>
      </c>
      <c r="AH3686">
        <v>277020</v>
      </c>
      <c r="AI3686">
        <v>269270</v>
      </c>
      <c r="AJ3686">
        <v>264780</v>
      </c>
      <c r="AK3686">
        <v>201560</v>
      </c>
      <c r="AL3686">
        <v>171230</v>
      </c>
      <c r="AM3686">
        <v>189680</v>
      </c>
      <c r="AN3686">
        <v>4994</v>
      </c>
      <c r="AO3686">
        <f t="shared" si="57"/>
        <v>9</v>
      </c>
      <c r="AP3686">
        <v>33</v>
      </c>
      <c r="AQ3686">
        <v>33</v>
      </c>
      <c r="AR3686">
        <v>33</v>
      </c>
      <c r="AS3686">
        <v>33</v>
      </c>
      <c r="AT3686">
        <v>33</v>
      </c>
      <c r="AU3686">
        <v>33</v>
      </c>
      <c r="AV3686">
        <v>33</v>
      </c>
      <c r="AW3686">
        <v>33</v>
      </c>
      <c r="AX3686">
        <v>33</v>
      </c>
      <c r="AY3686">
        <v>20</v>
      </c>
      <c r="AZ3686">
        <v>2484100000</v>
      </c>
      <c r="BA3686">
        <v>73062000</v>
      </c>
      <c r="BB3686">
        <v>33</v>
      </c>
      <c r="BF3686">
        <v>3776</v>
      </c>
      <c r="BG3686" t="s">
        <v>26977</v>
      </c>
      <c r="BH3686" t="s">
        <v>739</v>
      </c>
      <c r="BI3686" t="s">
        <v>26978</v>
      </c>
      <c r="BJ3686" t="s">
        <v>26979</v>
      </c>
      <c r="BK3686" t="s">
        <v>26980</v>
      </c>
      <c r="BL3686" t="s">
        <v>26981</v>
      </c>
      <c r="BM3686" t="s">
        <v>26982</v>
      </c>
      <c r="BN3686" t="s">
        <v>26983</v>
      </c>
    </row>
    <row r="3687" spans="1:66" x14ac:dyDescent="0.2">
      <c r="A3687">
        <v>1</v>
      </c>
      <c r="B3687" t="s">
        <v>34290</v>
      </c>
      <c r="C3687" t="s">
        <v>26984</v>
      </c>
      <c r="D3687" t="s">
        <v>26984</v>
      </c>
      <c r="E3687">
        <v>9</v>
      </c>
      <c r="F3687">
        <v>7</v>
      </c>
      <c r="G3687">
        <v>7</v>
      </c>
      <c r="H3687" t="s">
        <v>26985</v>
      </c>
      <c r="I3687">
        <v>1</v>
      </c>
      <c r="J3687">
        <v>9</v>
      </c>
      <c r="K3687">
        <v>7</v>
      </c>
      <c r="L3687">
        <v>7</v>
      </c>
      <c r="M3687">
        <v>44.9</v>
      </c>
      <c r="N3687">
        <v>40.799999999999997</v>
      </c>
      <c r="O3687">
        <v>40.799999999999997</v>
      </c>
      <c r="P3687">
        <v>21.614999999999998</v>
      </c>
      <c r="Q3687">
        <v>196</v>
      </c>
      <c r="R3687">
        <v>196</v>
      </c>
      <c r="S3687">
        <v>0</v>
      </c>
      <c r="T3687">
        <v>11.452</v>
      </c>
      <c r="U3687">
        <v>56682</v>
      </c>
      <c r="V3687">
        <v>50573</v>
      </c>
      <c r="W3687">
        <v>59388</v>
      </c>
      <c r="X3687">
        <v>58571</v>
      </c>
      <c r="Y3687">
        <v>54609</v>
      </c>
      <c r="Z3687">
        <v>55332</v>
      </c>
      <c r="AA3687">
        <v>200370</v>
      </c>
      <c r="AB3687">
        <v>157180</v>
      </c>
      <c r="AC3687">
        <v>176670</v>
      </c>
      <c r="AD3687">
        <v>4962.5</v>
      </c>
      <c r="AE3687">
        <v>56682</v>
      </c>
      <c r="AF3687">
        <v>50573</v>
      </c>
      <c r="AG3687">
        <v>59388</v>
      </c>
      <c r="AH3687">
        <v>58571</v>
      </c>
      <c r="AI3687">
        <v>54609</v>
      </c>
      <c r="AJ3687">
        <v>55332</v>
      </c>
      <c r="AK3687">
        <v>200370</v>
      </c>
      <c r="AL3687">
        <v>157180</v>
      </c>
      <c r="AM3687">
        <v>176670</v>
      </c>
      <c r="AN3687">
        <v>4962.5</v>
      </c>
      <c r="AO3687">
        <f t="shared" si="57"/>
        <v>9</v>
      </c>
      <c r="AP3687">
        <v>11</v>
      </c>
      <c r="AQ3687">
        <v>12</v>
      </c>
      <c r="AR3687">
        <v>11</v>
      </c>
      <c r="AS3687">
        <v>11</v>
      </c>
      <c r="AT3687">
        <v>12</v>
      </c>
      <c r="AU3687">
        <v>11</v>
      </c>
      <c r="AV3687">
        <v>12</v>
      </c>
      <c r="AW3687">
        <v>11</v>
      </c>
      <c r="AX3687">
        <v>12</v>
      </c>
      <c r="AY3687">
        <v>11</v>
      </c>
      <c r="AZ3687">
        <v>1722800000</v>
      </c>
      <c r="BA3687">
        <v>143570000</v>
      </c>
      <c r="BB3687">
        <v>12</v>
      </c>
      <c r="BF3687">
        <v>3777</v>
      </c>
      <c r="BG3687" t="s">
        <v>26986</v>
      </c>
      <c r="BH3687" t="s">
        <v>26987</v>
      </c>
      <c r="BI3687" t="s">
        <v>26988</v>
      </c>
      <c r="BJ3687" t="s">
        <v>26989</v>
      </c>
      <c r="BK3687" t="s">
        <v>26990</v>
      </c>
      <c r="BL3687" t="s">
        <v>26991</v>
      </c>
    </row>
    <row r="3688" spans="1:66" x14ac:dyDescent="0.2">
      <c r="A3688">
        <v>1</v>
      </c>
      <c r="B3688" t="s">
        <v>34290</v>
      </c>
      <c r="C3688" t="s">
        <v>26992</v>
      </c>
      <c r="D3688" t="s">
        <v>26992</v>
      </c>
      <c r="E3688">
        <v>2</v>
      </c>
      <c r="F3688">
        <v>2</v>
      </c>
      <c r="G3688">
        <v>2</v>
      </c>
      <c r="H3688" t="s">
        <v>26993</v>
      </c>
      <c r="I3688">
        <v>1</v>
      </c>
      <c r="J3688">
        <v>2</v>
      </c>
      <c r="K3688">
        <v>2</v>
      </c>
      <c r="L3688">
        <v>2</v>
      </c>
      <c r="M3688">
        <v>5.8</v>
      </c>
      <c r="N3688">
        <v>5.8</v>
      </c>
      <c r="O3688">
        <v>5.8</v>
      </c>
      <c r="P3688">
        <v>70.147000000000006</v>
      </c>
      <c r="Q3688">
        <v>633</v>
      </c>
      <c r="R3688">
        <v>633</v>
      </c>
      <c r="S3688">
        <v>0</v>
      </c>
      <c r="T3688">
        <v>25.66</v>
      </c>
      <c r="U3688">
        <v>6264.5</v>
      </c>
      <c r="V3688">
        <v>6983.5</v>
      </c>
      <c r="W3688">
        <v>7396.8</v>
      </c>
      <c r="X3688">
        <v>8593.7000000000007</v>
      </c>
      <c r="Y3688">
        <v>8864.1</v>
      </c>
      <c r="Z3688">
        <v>8892.2000000000007</v>
      </c>
      <c r="AA3688">
        <v>6665</v>
      </c>
      <c r="AB3688">
        <v>5868.5</v>
      </c>
      <c r="AC3688">
        <v>6156.9</v>
      </c>
      <c r="AD3688">
        <v>0</v>
      </c>
      <c r="AE3688">
        <v>6264.5</v>
      </c>
      <c r="AF3688">
        <v>6983.5</v>
      </c>
      <c r="AG3688">
        <v>7396.8</v>
      </c>
      <c r="AH3688">
        <v>8593.7000000000007</v>
      </c>
      <c r="AI3688">
        <v>8864.1</v>
      </c>
      <c r="AJ3688">
        <v>8892.2000000000007</v>
      </c>
      <c r="AK3688">
        <v>6665</v>
      </c>
      <c r="AL3688">
        <v>5868.5</v>
      </c>
      <c r="AM3688">
        <v>6156.9</v>
      </c>
      <c r="AN3688">
        <v>0</v>
      </c>
      <c r="AO3688">
        <f t="shared" si="57"/>
        <v>9</v>
      </c>
      <c r="AP3688">
        <v>5</v>
      </c>
      <c r="AQ3688">
        <v>5</v>
      </c>
      <c r="AR3688">
        <v>5</v>
      </c>
      <c r="AS3688">
        <v>5</v>
      </c>
      <c r="AT3688">
        <v>5</v>
      </c>
      <c r="AU3688">
        <v>5</v>
      </c>
      <c r="AV3688">
        <v>5</v>
      </c>
      <c r="AW3688">
        <v>5</v>
      </c>
      <c r="AX3688">
        <v>5</v>
      </c>
      <c r="AY3688">
        <v>0</v>
      </c>
      <c r="AZ3688">
        <v>123510000</v>
      </c>
      <c r="BA3688">
        <v>8233700</v>
      </c>
      <c r="BB3688">
        <v>5</v>
      </c>
      <c r="BF3688">
        <v>3778</v>
      </c>
      <c r="BG3688" t="s">
        <v>26994</v>
      </c>
      <c r="BH3688" t="s">
        <v>125</v>
      </c>
      <c r="BI3688" t="s">
        <v>26995</v>
      </c>
      <c r="BJ3688" t="s">
        <v>26996</v>
      </c>
      <c r="BK3688" t="s">
        <v>26997</v>
      </c>
      <c r="BL3688" t="s">
        <v>26998</v>
      </c>
    </row>
    <row r="3689" spans="1:66" x14ac:dyDescent="0.2">
      <c r="A3689">
        <v>1</v>
      </c>
      <c r="B3689" t="s">
        <v>34290</v>
      </c>
      <c r="C3689" t="s">
        <v>26999</v>
      </c>
      <c r="D3689" t="s">
        <v>26999</v>
      </c>
      <c r="E3689">
        <v>3</v>
      </c>
      <c r="F3689">
        <v>3</v>
      </c>
      <c r="G3689">
        <v>3</v>
      </c>
      <c r="H3689" t="s">
        <v>27000</v>
      </c>
      <c r="I3689">
        <v>1</v>
      </c>
      <c r="J3689">
        <v>3</v>
      </c>
      <c r="K3689">
        <v>3</v>
      </c>
      <c r="L3689">
        <v>3</v>
      </c>
      <c r="M3689">
        <v>5.2</v>
      </c>
      <c r="N3689">
        <v>5.2</v>
      </c>
      <c r="O3689">
        <v>5.2</v>
      </c>
      <c r="P3689">
        <v>72.308000000000007</v>
      </c>
      <c r="Q3689">
        <v>632</v>
      </c>
      <c r="R3689">
        <v>632</v>
      </c>
      <c r="S3689">
        <v>0</v>
      </c>
      <c r="T3689">
        <v>27.937999999999999</v>
      </c>
      <c r="U3689">
        <v>16711</v>
      </c>
      <c r="V3689">
        <v>17033</v>
      </c>
      <c r="W3689">
        <v>18274</v>
      </c>
      <c r="X3689">
        <v>15487</v>
      </c>
      <c r="Y3689">
        <v>13770</v>
      </c>
      <c r="Z3689">
        <v>13938</v>
      </c>
      <c r="AA3689">
        <v>14912</v>
      </c>
      <c r="AB3689">
        <v>12622</v>
      </c>
      <c r="AC3689">
        <v>14008</v>
      </c>
      <c r="AD3689">
        <v>274.86</v>
      </c>
      <c r="AE3689">
        <v>16711</v>
      </c>
      <c r="AF3689">
        <v>17033</v>
      </c>
      <c r="AG3689">
        <v>18274</v>
      </c>
      <c r="AH3689">
        <v>15487</v>
      </c>
      <c r="AI3689">
        <v>13770</v>
      </c>
      <c r="AJ3689">
        <v>13938</v>
      </c>
      <c r="AK3689">
        <v>14912</v>
      </c>
      <c r="AL3689">
        <v>12622</v>
      </c>
      <c r="AM3689">
        <v>14008</v>
      </c>
      <c r="AN3689">
        <v>274.86</v>
      </c>
      <c r="AO3689">
        <f t="shared" si="57"/>
        <v>9</v>
      </c>
      <c r="AP3689">
        <v>3</v>
      </c>
      <c r="AQ3689">
        <v>3</v>
      </c>
      <c r="AR3689">
        <v>3</v>
      </c>
      <c r="AS3689">
        <v>3</v>
      </c>
      <c r="AT3689">
        <v>3</v>
      </c>
      <c r="AU3689">
        <v>3</v>
      </c>
      <c r="AV3689">
        <v>3</v>
      </c>
      <c r="AW3689">
        <v>3</v>
      </c>
      <c r="AX3689">
        <v>3</v>
      </c>
      <c r="AY3689">
        <v>3</v>
      </c>
      <c r="AZ3689">
        <v>81823000</v>
      </c>
      <c r="BA3689">
        <v>2337800</v>
      </c>
      <c r="BB3689">
        <v>3</v>
      </c>
      <c r="BF3689">
        <v>3779</v>
      </c>
      <c r="BG3689" t="s">
        <v>27001</v>
      </c>
      <c r="BH3689" t="s">
        <v>117</v>
      </c>
      <c r="BI3689" t="s">
        <v>27002</v>
      </c>
      <c r="BJ3689" t="s">
        <v>27003</v>
      </c>
      <c r="BK3689" t="s">
        <v>27004</v>
      </c>
      <c r="BL3689" t="s">
        <v>27004</v>
      </c>
    </row>
    <row r="3690" spans="1:66" x14ac:dyDescent="0.2">
      <c r="A3690">
        <v>1</v>
      </c>
      <c r="B3690" t="s">
        <v>34290</v>
      </c>
      <c r="C3690" t="s">
        <v>27005</v>
      </c>
      <c r="D3690" t="s">
        <v>27005</v>
      </c>
      <c r="E3690">
        <v>1</v>
      </c>
      <c r="F3690">
        <v>1</v>
      </c>
      <c r="G3690">
        <v>1</v>
      </c>
      <c r="H3690" t="s">
        <v>27006</v>
      </c>
      <c r="I3690">
        <v>1</v>
      </c>
      <c r="J3690">
        <v>1</v>
      </c>
      <c r="K3690">
        <v>1</v>
      </c>
      <c r="L3690">
        <v>1</v>
      </c>
      <c r="M3690">
        <v>1.6</v>
      </c>
      <c r="N3690">
        <v>1.6</v>
      </c>
      <c r="O3690">
        <v>1.6</v>
      </c>
      <c r="P3690">
        <v>61.508000000000003</v>
      </c>
      <c r="Q3690">
        <v>555</v>
      </c>
      <c r="R3690">
        <v>555</v>
      </c>
      <c r="S3690">
        <v>1.9354999999999999E-3</v>
      </c>
      <c r="T3690">
        <v>1.9433</v>
      </c>
      <c r="U3690">
        <v>4097.1000000000004</v>
      </c>
      <c r="V3690">
        <v>4132</v>
      </c>
      <c r="W3690">
        <v>4340.3999999999996</v>
      </c>
      <c r="X3690">
        <v>2152.4</v>
      </c>
      <c r="Y3690">
        <v>2074.8000000000002</v>
      </c>
      <c r="Z3690">
        <v>2189.9</v>
      </c>
      <c r="AA3690">
        <v>4124.1000000000004</v>
      </c>
      <c r="AB3690">
        <v>3900.1</v>
      </c>
      <c r="AC3690">
        <v>4159</v>
      </c>
      <c r="AD3690">
        <v>121.3</v>
      </c>
      <c r="AE3690">
        <v>4097.1000000000004</v>
      </c>
      <c r="AF3690">
        <v>4132</v>
      </c>
      <c r="AG3690">
        <v>4340.3999999999996</v>
      </c>
      <c r="AH3690">
        <v>2152.4</v>
      </c>
      <c r="AI3690">
        <v>2074.8000000000002</v>
      </c>
      <c r="AJ3690">
        <v>2189.9</v>
      </c>
      <c r="AK3690">
        <v>4124.1000000000004</v>
      </c>
      <c r="AL3690">
        <v>3900.1</v>
      </c>
      <c r="AM3690">
        <v>4159</v>
      </c>
      <c r="AN3690">
        <v>121.3</v>
      </c>
      <c r="AO3690">
        <f t="shared" si="57"/>
        <v>9</v>
      </c>
      <c r="AP3690">
        <v>1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9208000</v>
      </c>
      <c r="BA3690">
        <v>438480</v>
      </c>
      <c r="BB3690">
        <v>1</v>
      </c>
      <c r="BF3690">
        <v>3780</v>
      </c>
      <c r="BG3690">
        <v>16511</v>
      </c>
      <c r="BH3690" t="b">
        <v>1</v>
      </c>
      <c r="BI3690">
        <v>17168</v>
      </c>
      <c r="BJ3690">
        <v>43103</v>
      </c>
      <c r="BK3690">
        <v>47454</v>
      </c>
      <c r="BL3690">
        <v>47454</v>
      </c>
    </row>
    <row r="3691" spans="1:66" x14ac:dyDescent="0.2">
      <c r="A3691">
        <v>1</v>
      </c>
      <c r="B3691" t="s">
        <v>34290</v>
      </c>
      <c r="C3691" t="s">
        <v>27007</v>
      </c>
      <c r="D3691" t="s">
        <v>27007</v>
      </c>
      <c r="E3691">
        <v>4</v>
      </c>
      <c r="F3691">
        <v>4</v>
      </c>
      <c r="G3691">
        <v>4</v>
      </c>
      <c r="H3691" t="s">
        <v>27008</v>
      </c>
      <c r="I3691">
        <v>1</v>
      </c>
      <c r="J3691">
        <v>4</v>
      </c>
      <c r="K3691">
        <v>4</v>
      </c>
      <c r="L3691">
        <v>4</v>
      </c>
      <c r="M3691">
        <v>14.7</v>
      </c>
      <c r="N3691">
        <v>14.7</v>
      </c>
      <c r="O3691">
        <v>14.7</v>
      </c>
      <c r="P3691">
        <v>26.273</v>
      </c>
      <c r="Q3691">
        <v>232</v>
      </c>
      <c r="R3691">
        <v>232</v>
      </c>
      <c r="S3691">
        <v>6.5645999999999999E-4</v>
      </c>
      <c r="T3691">
        <v>2.532</v>
      </c>
      <c r="U3691">
        <v>61748</v>
      </c>
      <c r="V3691">
        <v>55088</v>
      </c>
      <c r="W3691">
        <v>64098</v>
      </c>
      <c r="X3691">
        <v>72598</v>
      </c>
      <c r="Y3691">
        <v>76120</v>
      </c>
      <c r="Z3691">
        <v>70046</v>
      </c>
      <c r="AA3691">
        <v>52235</v>
      </c>
      <c r="AB3691">
        <v>41288</v>
      </c>
      <c r="AC3691">
        <v>45241</v>
      </c>
      <c r="AD3691">
        <v>1085.3</v>
      </c>
      <c r="AE3691">
        <v>61748</v>
      </c>
      <c r="AF3691">
        <v>55088</v>
      </c>
      <c r="AG3691">
        <v>64098</v>
      </c>
      <c r="AH3691">
        <v>72598</v>
      </c>
      <c r="AI3691">
        <v>76120</v>
      </c>
      <c r="AJ3691">
        <v>70046</v>
      </c>
      <c r="AK3691">
        <v>52235</v>
      </c>
      <c r="AL3691">
        <v>41288</v>
      </c>
      <c r="AM3691">
        <v>45241</v>
      </c>
      <c r="AN3691">
        <v>1085.3</v>
      </c>
      <c r="AO3691">
        <f t="shared" si="57"/>
        <v>9</v>
      </c>
      <c r="AP3691">
        <v>8</v>
      </c>
      <c r="AQ3691">
        <v>8</v>
      </c>
      <c r="AR3691">
        <v>8</v>
      </c>
      <c r="AS3691">
        <v>8</v>
      </c>
      <c r="AT3691">
        <v>8</v>
      </c>
      <c r="AU3691">
        <v>8</v>
      </c>
      <c r="AV3691">
        <v>8</v>
      </c>
      <c r="AW3691">
        <v>8</v>
      </c>
      <c r="AX3691">
        <v>8</v>
      </c>
      <c r="AY3691">
        <v>5</v>
      </c>
      <c r="AZ3691">
        <v>357060000</v>
      </c>
      <c r="BA3691">
        <v>35706000</v>
      </c>
      <c r="BB3691">
        <v>8</v>
      </c>
      <c r="BF3691">
        <v>3781</v>
      </c>
      <c r="BG3691" t="s">
        <v>27009</v>
      </c>
      <c r="BH3691" t="s">
        <v>83</v>
      </c>
      <c r="BI3691" t="s">
        <v>27010</v>
      </c>
      <c r="BJ3691" t="s">
        <v>27011</v>
      </c>
      <c r="BK3691" t="s">
        <v>27012</v>
      </c>
      <c r="BL3691" t="s">
        <v>27013</v>
      </c>
    </row>
    <row r="3692" spans="1:66" x14ac:dyDescent="0.2">
      <c r="A3692">
        <v>1</v>
      </c>
      <c r="B3692" t="s">
        <v>34290</v>
      </c>
      <c r="C3692" t="s">
        <v>27014</v>
      </c>
      <c r="D3692" t="s">
        <v>27014</v>
      </c>
      <c r="E3692">
        <v>13</v>
      </c>
      <c r="F3692">
        <v>13</v>
      </c>
      <c r="G3692">
        <v>13</v>
      </c>
      <c r="H3692" t="s">
        <v>27015</v>
      </c>
      <c r="I3692">
        <v>1</v>
      </c>
      <c r="J3692">
        <v>13</v>
      </c>
      <c r="K3692">
        <v>13</v>
      </c>
      <c r="L3692">
        <v>13</v>
      </c>
      <c r="M3692">
        <v>31.8</v>
      </c>
      <c r="N3692">
        <v>31.8</v>
      </c>
      <c r="O3692">
        <v>31.8</v>
      </c>
      <c r="P3692">
        <v>53.57</v>
      </c>
      <c r="Q3692">
        <v>456</v>
      </c>
      <c r="R3692">
        <v>456</v>
      </c>
      <c r="S3692">
        <v>0</v>
      </c>
      <c r="T3692">
        <v>87.238</v>
      </c>
      <c r="U3692">
        <v>147790</v>
      </c>
      <c r="V3692">
        <v>137030</v>
      </c>
      <c r="W3692">
        <v>155870</v>
      </c>
      <c r="X3692">
        <v>150150</v>
      </c>
      <c r="Y3692">
        <v>133680</v>
      </c>
      <c r="Z3692">
        <v>141540</v>
      </c>
      <c r="AA3692">
        <v>238840</v>
      </c>
      <c r="AB3692">
        <v>203660</v>
      </c>
      <c r="AC3692">
        <v>236120</v>
      </c>
      <c r="AD3692">
        <v>8773.7000000000007</v>
      </c>
      <c r="AE3692">
        <v>147790</v>
      </c>
      <c r="AF3692">
        <v>137030</v>
      </c>
      <c r="AG3692">
        <v>155870</v>
      </c>
      <c r="AH3692">
        <v>150150</v>
      </c>
      <c r="AI3692">
        <v>133680</v>
      </c>
      <c r="AJ3692">
        <v>141540</v>
      </c>
      <c r="AK3692">
        <v>238840</v>
      </c>
      <c r="AL3692">
        <v>203660</v>
      </c>
      <c r="AM3692">
        <v>236120</v>
      </c>
      <c r="AN3692">
        <v>8773.7000000000007</v>
      </c>
      <c r="AO3692">
        <f t="shared" si="57"/>
        <v>9</v>
      </c>
      <c r="AP3692">
        <v>20</v>
      </c>
      <c r="AQ3692">
        <v>20</v>
      </c>
      <c r="AR3692">
        <v>20</v>
      </c>
      <c r="AS3692">
        <v>19</v>
      </c>
      <c r="AT3692">
        <v>20</v>
      </c>
      <c r="AU3692">
        <v>19</v>
      </c>
      <c r="AV3692">
        <v>20</v>
      </c>
      <c r="AW3692">
        <v>20</v>
      </c>
      <c r="AX3692">
        <v>20</v>
      </c>
      <c r="AY3692">
        <v>15</v>
      </c>
      <c r="AZ3692">
        <v>1250100000</v>
      </c>
      <c r="BA3692">
        <v>46300000</v>
      </c>
      <c r="BB3692">
        <v>20</v>
      </c>
      <c r="BF3692">
        <v>3782</v>
      </c>
      <c r="BG3692" t="s">
        <v>27016</v>
      </c>
      <c r="BH3692" t="s">
        <v>643</v>
      </c>
      <c r="BI3692" t="s">
        <v>27017</v>
      </c>
      <c r="BJ3692" t="s">
        <v>27018</v>
      </c>
      <c r="BK3692" t="s">
        <v>27019</v>
      </c>
      <c r="BL3692" t="s">
        <v>27020</v>
      </c>
    </row>
    <row r="3693" spans="1:66" x14ac:dyDescent="0.2">
      <c r="A3693">
        <v>1</v>
      </c>
      <c r="B3693" t="s">
        <v>34290</v>
      </c>
      <c r="C3693" t="s">
        <v>27021</v>
      </c>
      <c r="D3693" t="s">
        <v>27021</v>
      </c>
      <c r="E3693">
        <v>3</v>
      </c>
      <c r="F3693">
        <v>3</v>
      </c>
      <c r="G3693">
        <v>3</v>
      </c>
      <c r="H3693" t="s">
        <v>27022</v>
      </c>
      <c r="I3693">
        <v>1</v>
      </c>
      <c r="J3693">
        <v>3</v>
      </c>
      <c r="K3693">
        <v>3</v>
      </c>
      <c r="L3693">
        <v>3</v>
      </c>
      <c r="M3693">
        <v>6</v>
      </c>
      <c r="N3693">
        <v>6</v>
      </c>
      <c r="O3693">
        <v>6</v>
      </c>
      <c r="P3693">
        <v>59.881999999999998</v>
      </c>
      <c r="Q3693">
        <v>516</v>
      </c>
      <c r="R3693">
        <v>516</v>
      </c>
      <c r="S3693">
        <v>0</v>
      </c>
      <c r="T3693">
        <v>2.8241999999999998</v>
      </c>
      <c r="U3693">
        <v>111310</v>
      </c>
      <c r="V3693">
        <v>84881</v>
      </c>
      <c r="W3693">
        <v>96459</v>
      </c>
      <c r="X3693">
        <v>40593</v>
      </c>
      <c r="Y3693">
        <v>34380</v>
      </c>
      <c r="Z3693">
        <v>36265</v>
      </c>
      <c r="AA3693">
        <v>85282</v>
      </c>
      <c r="AB3693">
        <v>71127</v>
      </c>
      <c r="AC3693">
        <v>89649</v>
      </c>
      <c r="AD3693">
        <v>2618.6</v>
      </c>
      <c r="AE3693">
        <v>111310</v>
      </c>
      <c r="AF3693">
        <v>84881</v>
      </c>
      <c r="AG3693">
        <v>96459</v>
      </c>
      <c r="AH3693">
        <v>40593</v>
      </c>
      <c r="AI3693">
        <v>34380</v>
      </c>
      <c r="AJ3693">
        <v>36265</v>
      </c>
      <c r="AK3693">
        <v>85282</v>
      </c>
      <c r="AL3693">
        <v>71127</v>
      </c>
      <c r="AM3693">
        <v>89649</v>
      </c>
      <c r="AN3693">
        <v>2618.6</v>
      </c>
      <c r="AO3693">
        <f t="shared" si="57"/>
        <v>9</v>
      </c>
      <c r="AP3693">
        <v>5</v>
      </c>
      <c r="AQ3693">
        <v>5</v>
      </c>
      <c r="AR3693">
        <v>5</v>
      </c>
      <c r="AS3693">
        <v>5</v>
      </c>
      <c r="AT3693">
        <v>5</v>
      </c>
      <c r="AU3693">
        <v>5</v>
      </c>
      <c r="AV3693">
        <v>5</v>
      </c>
      <c r="AW3693">
        <v>5</v>
      </c>
      <c r="AX3693">
        <v>5</v>
      </c>
      <c r="AY3693">
        <v>4</v>
      </c>
      <c r="AZ3693">
        <v>198900000</v>
      </c>
      <c r="BA3693">
        <v>12431000</v>
      </c>
      <c r="BB3693">
        <v>5</v>
      </c>
      <c r="BF3693">
        <v>3783</v>
      </c>
      <c r="BG3693" t="s">
        <v>27023</v>
      </c>
      <c r="BH3693" t="s">
        <v>117</v>
      </c>
      <c r="BI3693" t="s">
        <v>27024</v>
      </c>
      <c r="BJ3693" t="s">
        <v>27025</v>
      </c>
      <c r="BK3693" t="s">
        <v>27026</v>
      </c>
      <c r="BL3693" t="s">
        <v>27027</v>
      </c>
    </row>
    <row r="3694" spans="1:66" x14ac:dyDescent="0.2">
      <c r="A3694">
        <v>1</v>
      </c>
      <c r="B3694" t="s">
        <v>34290</v>
      </c>
      <c r="C3694" t="s">
        <v>27028</v>
      </c>
      <c r="D3694" t="s">
        <v>27028</v>
      </c>
      <c r="E3694">
        <v>24</v>
      </c>
      <c r="F3694">
        <v>24</v>
      </c>
      <c r="G3694">
        <v>24</v>
      </c>
      <c r="H3694" t="s">
        <v>27029</v>
      </c>
      <c r="I3694">
        <v>1</v>
      </c>
      <c r="J3694">
        <v>24</v>
      </c>
      <c r="K3694">
        <v>24</v>
      </c>
      <c r="L3694">
        <v>24</v>
      </c>
      <c r="M3694">
        <v>30.6</v>
      </c>
      <c r="N3694">
        <v>30.6</v>
      </c>
      <c r="O3694">
        <v>30.6</v>
      </c>
      <c r="P3694">
        <v>108.4</v>
      </c>
      <c r="Q3694">
        <v>944</v>
      </c>
      <c r="R3694">
        <v>944</v>
      </c>
      <c r="S3694">
        <v>0</v>
      </c>
      <c r="T3694">
        <v>69.260999999999996</v>
      </c>
      <c r="U3694">
        <v>485800</v>
      </c>
      <c r="V3694">
        <v>440590</v>
      </c>
      <c r="W3694">
        <v>496880</v>
      </c>
      <c r="X3694">
        <v>714150</v>
      </c>
      <c r="Y3694">
        <v>607860</v>
      </c>
      <c r="Z3694">
        <v>655280</v>
      </c>
      <c r="AA3694">
        <v>424850</v>
      </c>
      <c r="AB3694">
        <v>381890</v>
      </c>
      <c r="AC3694">
        <v>387240</v>
      </c>
      <c r="AD3694">
        <v>12137</v>
      </c>
      <c r="AE3694">
        <v>485800</v>
      </c>
      <c r="AF3694">
        <v>440590</v>
      </c>
      <c r="AG3694">
        <v>496880</v>
      </c>
      <c r="AH3694">
        <v>714150</v>
      </c>
      <c r="AI3694">
        <v>607860</v>
      </c>
      <c r="AJ3694">
        <v>655280</v>
      </c>
      <c r="AK3694">
        <v>424850</v>
      </c>
      <c r="AL3694">
        <v>381890</v>
      </c>
      <c r="AM3694">
        <v>387240</v>
      </c>
      <c r="AN3694">
        <v>12137</v>
      </c>
      <c r="AO3694">
        <f t="shared" si="57"/>
        <v>9</v>
      </c>
      <c r="AP3694">
        <v>63</v>
      </c>
      <c r="AQ3694">
        <v>63</v>
      </c>
      <c r="AR3694">
        <v>63</v>
      </c>
      <c r="AS3694">
        <v>63</v>
      </c>
      <c r="AT3694">
        <v>63</v>
      </c>
      <c r="AU3694">
        <v>63</v>
      </c>
      <c r="AV3694">
        <v>63</v>
      </c>
      <c r="AW3694">
        <v>63</v>
      </c>
      <c r="AX3694">
        <v>63</v>
      </c>
      <c r="AY3694">
        <v>49</v>
      </c>
      <c r="AZ3694">
        <v>7851900000</v>
      </c>
      <c r="BA3694">
        <v>186950000</v>
      </c>
      <c r="BB3694">
        <v>63</v>
      </c>
      <c r="BF3694">
        <v>3784</v>
      </c>
      <c r="BG3694" t="s">
        <v>27030</v>
      </c>
      <c r="BH3694" t="s">
        <v>2080</v>
      </c>
      <c r="BI3694" t="s">
        <v>27031</v>
      </c>
      <c r="BJ3694" t="s">
        <v>27032</v>
      </c>
      <c r="BK3694" t="s">
        <v>27033</v>
      </c>
      <c r="BL3694" t="s">
        <v>27034</v>
      </c>
      <c r="BM3694" t="s">
        <v>27035</v>
      </c>
      <c r="BN3694" t="s">
        <v>27036</v>
      </c>
    </row>
    <row r="3695" spans="1:66" x14ac:dyDescent="0.2">
      <c r="A3695">
        <v>1</v>
      </c>
      <c r="B3695" t="s">
        <v>34290</v>
      </c>
      <c r="C3695" t="s">
        <v>27037</v>
      </c>
      <c r="D3695" t="s">
        <v>27037</v>
      </c>
      <c r="E3695">
        <v>8</v>
      </c>
      <c r="F3695">
        <v>8</v>
      </c>
      <c r="G3695">
        <v>8</v>
      </c>
      <c r="H3695" t="s">
        <v>27038</v>
      </c>
      <c r="I3695">
        <v>1</v>
      </c>
      <c r="J3695">
        <v>8</v>
      </c>
      <c r="K3695">
        <v>8</v>
      </c>
      <c r="L3695">
        <v>8</v>
      </c>
      <c r="M3695">
        <v>16.5</v>
      </c>
      <c r="N3695">
        <v>16.5</v>
      </c>
      <c r="O3695">
        <v>16.5</v>
      </c>
      <c r="P3695">
        <v>72.001000000000005</v>
      </c>
      <c r="Q3695">
        <v>643</v>
      </c>
      <c r="R3695">
        <v>643</v>
      </c>
      <c r="S3695">
        <v>0</v>
      </c>
      <c r="T3695">
        <v>64.319000000000003</v>
      </c>
      <c r="U3695">
        <v>61013</v>
      </c>
      <c r="V3695">
        <v>60622</v>
      </c>
      <c r="W3695">
        <v>71139</v>
      </c>
      <c r="X3695">
        <v>124670</v>
      </c>
      <c r="Y3695">
        <v>112220</v>
      </c>
      <c r="Z3695">
        <v>120220</v>
      </c>
      <c r="AA3695">
        <v>110600</v>
      </c>
      <c r="AB3695">
        <v>89567</v>
      </c>
      <c r="AC3695">
        <v>97268</v>
      </c>
      <c r="AD3695">
        <v>3072.9</v>
      </c>
      <c r="AE3695">
        <v>61013</v>
      </c>
      <c r="AF3695">
        <v>60622</v>
      </c>
      <c r="AG3695">
        <v>71139</v>
      </c>
      <c r="AH3695">
        <v>124670</v>
      </c>
      <c r="AI3695">
        <v>112220</v>
      </c>
      <c r="AJ3695">
        <v>120220</v>
      </c>
      <c r="AK3695">
        <v>110600</v>
      </c>
      <c r="AL3695">
        <v>89567</v>
      </c>
      <c r="AM3695">
        <v>97268</v>
      </c>
      <c r="AN3695">
        <v>3072.9</v>
      </c>
      <c r="AO3695">
        <f t="shared" si="57"/>
        <v>9</v>
      </c>
      <c r="AP3695">
        <v>14</v>
      </c>
      <c r="AQ3695">
        <v>14</v>
      </c>
      <c r="AR3695">
        <v>15</v>
      </c>
      <c r="AS3695">
        <v>15</v>
      </c>
      <c r="AT3695">
        <v>15</v>
      </c>
      <c r="AU3695">
        <v>15</v>
      </c>
      <c r="AV3695">
        <v>15</v>
      </c>
      <c r="AW3695">
        <v>15</v>
      </c>
      <c r="AX3695">
        <v>15</v>
      </c>
      <c r="AY3695">
        <v>8</v>
      </c>
      <c r="AZ3695">
        <v>911180000</v>
      </c>
      <c r="BA3695">
        <v>37966000</v>
      </c>
      <c r="BB3695">
        <v>15</v>
      </c>
      <c r="BF3695">
        <v>3785</v>
      </c>
      <c r="BG3695" t="s">
        <v>27039</v>
      </c>
      <c r="BH3695" t="s">
        <v>1129</v>
      </c>
      <c r="BI3695" t="s">
        <v>27040</v>
      </c>
      <c r="BJ3695" t="s">
        <v>27041</v>
      </c>
      <c r="BK3695" t="s">
        <v>27042</v>
      </c>
      <c r="BL3695" t="s">
        <v>27043</v>
      </c>
    </row>
    <row r="3696" spans="1:66" x14ac:dyDescent="0.2">
      <c r="A3696">
        <v>1</v>
      </c>
      <c r="B3696" t="s">
        <v>34290</v>
      </c>
      <c r="C3696" t="s">
        <v>27044</v>
      </c>
      <c r="D3696" t="s">
        <v>27044</v>
      </c>
      <c r="E3696">
        <v>12</v>
      </c>
      <c r="F3696">
        <v>12</v>
      </c>
      <c r="G3696">
        <v>12</v>
      </c>
      <c r="H3696" t="s">
        <v>27045</v>
      </c>
      <c r="I3696">
        <v>1</v>
      </c>
      <c r="J3696">
        <v>12</v>
      </c>
      <c r="K3696">
        <v>12</v>
      </c>
      <c r="L3696">
        <v>12</v>
      </c>
      <c r="M3696">
        <v>61.5</v>
      </c>
      <c r="N3696">
        <v>61.5</v>
      </c>
      <c r="O3696">
        <v>61.5</v>
      </c>
      <c r="P3696">
        <v>25.19</v>
      </c>
      <c r="Q3696">
        <v>221</v>
      </c>
      <c r="R3696">
        <v>221</v>
      </c>
      <c r="S3696">
        <v>0</v>
      </c>
      <c r="T3696">
        <v>85.093000000000004</v>
      </c>
      <c r="U3696">
        <v>695600</v>
      </c>
      <c r="V3696">
        <v>509020</v>
      </c>
      <c r="W3696">
        <v>578180</v>
      </c>
      <c r="X3696">
        <v>656890</v>
      </c>
      <c r="Y3696">
        <v>581760</v>
      </c>
      <c r="Z3696">
        <v>599400</v>
      </c>
      <c r="AA3696">
        <v>1320000</v>
      </c>
      <c r="AB3696">
        <v>1162400</v>
      </c>
      <c r="AC3696">
        <v>1223700</v>
      </c>
      <c r="AD3696">
        <v>36647</v>
      </c>
      <c r="AE3696">
        <v>695600</v>
      </c>
      <c r="AF3696">
        <v>509020</v>
      </c>
      <c r="AG3696">
        <v>578180</v>
      </c>
      <c r="AH3696">
        <v>656890</v>
      </c>
      <c r="AI3696">
        <v>581760</v>
      </c>
      <c r="AJ3696">
        <v>599400</v>
      </c>
      <c r="AK3696">
        <v>1320000</v>
      </c>
      <c r="AL3696">
        <v>1162400</v>
      </c>
      <c r="AM3696">
        <v>1223700</v>
      </c>
      <c r="AN3696">
        <v>36647</v>
      </c>
      <c r="AO3696">
        <f t="shared" si="57"/>
        <v>9</v>
      </c>
      <c r="AP3696">
        <v>64</v>
      </c>
      <c r="AQ3696">
        <v>64</v>
      </c>
      <c r="AR3696">
        <v>64</v>
      </c>
      <c r="AS3696">
        <v>64</v>
      </c>
      <c r="AT3696">
        <v>64</v>
      </c>
      <c r="AU3696">
        <v>64</v>
      </c>
      <c r="AV3696">
        <v>64</v>
      </c>
      <c r="AW3696">
        <v>64</v>
      </c>
      <c r="AX3696">
        <v>64</v>
      </c>
      <c r="AY3696">
        <v>54</v>
      </c>
      <c r="AZ3696">
        <v>20176000000</v>
      </c>
      <c r="BA3696">
        <v>1681300000</v>
      </c>
      <c r="BB3696">
        <v>64</v>
      </c>
      <c r="BF3696">
        <v>3786</v>
      </c>
      <c r="BG3696" t="s">
        <v>27046</v>
      </c>
      <c r="BH3696" t="s">
        <v>141</v>
      </c>
      <c r="BI3696" t="s">
        <v>27047</v>
      </c>
      <c r="BJ3696" t="s">
        <v>27048</v>
      </c>
      <c r="BK3696" t="s">
        <v>27049</v>
      </c>
      <c r="BL3696" t="s">
        <v>27050</v>
      </c>
      <c r="BM3696" t="s">
        <v>27051</v>
      </c>
      <c r="BN3696" t="s">
        <v>27052</v>
      </c>
    </row>
    <row r="3697" spans="1:66" x14ac:dyDescent="0.2">
      <c r="A3697">
        <v>1</v>
      </c>
      <c r="B3697" t="s">
        <v>34290</v>
      </c>
      <c r="C3697" t="s">
        <v>27053</v>
      </c>
      <c r="D3697" t="s">
        <v>27053</v>
      </c>
      <c r="E3697">
        <v>3</v>
      </c>
      <c r="F3697">
        <v>3</v>
      </c>
      <c r="G3697">
        <v>3</v>
      </c>
      <c r="H3697" t="s">
        <v>27054</v>
      </c>
      <c r="I3697">
        <v>1</v>
      </c>
      <c r="J3697">
        <v>3</v>
      </c>
      <c r="K3697">
        <v>3</v>
      </c>
      <c r="L3697">
        <v>3</v>
      </c>
      <c r="M3697">
        <v>8.1999999999999993</v>
      </c>
      <c r="N3697">
        <v>8.1999999999999993</v>
      </c>
      <c r="O3697">
        <v>8.1999999999999993</v>
      </c>
      <c r="P3697">
        <v>37.96</v>
      </c>
      <c r="Q3697">
        <v>340</v>
      </c>
      <c r="R3697">
        <v>340</v>
      </c>
      <c r="S3697">
        <v>0</v>
      </c>
      <c r="T3697">
        <v>4.8060999999999998</v>
      </c>
      <c r="U3697">
        <v>205260</v>
      </c>
      <c r="V3697">
        <v>166860</v>
      </c>
      <c r="W3697">
        <v>202630</v>
      </c>
      <c r="X3697">
        <v>119550</v>
      </c>
      <c r="Y3697">
        <v>115040</v>
      </c>
      <c r="Z3697">
        <v>106570</v>
      </c>
      <c r="AA3697">
        <v>155150</v>
      </c>
      <c r="AB3697">
        <v>135750</v>
      </c>
      <c r="AC3697">
        <v>146820</v>
      </c>
      <c r="AD3697">
        <v>4073.2</v>
      </c>
      <c r="AE3697">
        <v>205260</v>
      </c>
      <c r="AF3697">
        <v>166860</v>
      </c>
      <c r="AG3697">
        <v>202630</v>
      </c>
      <c r="AH3697">
        <v>119550</v>
      </c>
      <c r="AI3697">
        <v>115040</v>
      </c>
      <c r="AJ3697">
        <v>106570</v>
      </c>
      <c r="AK3697">
        <v>155150</v>
      </c>
      <c r="AL3697">
        <v>135750</v>
      </c>
      <c r="AM3697">
        <v>146820</v>
      </c>
      <c r="AN3697">
        <v>4073.2</v>
      </c>
      <c r="AO3697">
        <f t="shared" si="57"/>
        <v>9</v>
      </c>
      <c r="AP3697">
        <v>5</v>
      </c>
      <c r="AQ3697">
        <v>5</v>
      </c>
      <c r="AR3697">
        <v>5</v>
      </c>
      <c r="AS3697">
        <v>5</v>
      </c>
      <c r="AT3697">
        <v>5</v>
      </c>
      <c r="AU3697">
        <v>5</v>
      </c>
      <c r="AV3697">
        <v>5</v>
      </c>
      <c r="AW3697">
        <v>5</v>
      </c>
      <c r="AX3697">
        <v>5</v>
      </c>
      <c r="AY3697">
        <v>4</v>
      </c>
      <c r="AZ3697">
        <v>895010000</v>
      </c>
      <c r="BA3697">
        <v>127860000</v>
      </c>
      <c r="BB3697">
        <v>5</v>
      </c>
      <c r="BF3697">
        <v>3787</v>
      </c>
      <c r="BG3697" t="s">
        <v>27055</v>
      </c>
      <c r="BH3697" t="s">
        <v>117</v>
      </c>
      <c r="BI3697" t="s">
        <v>27056</v>
      </c>
      <c r="BJ3697" t="s">
        <v>27057</v>
      </c>
      <c r="BK3697" t="s">
        <v>27058</v>
      </c>
      <c r="BL3697" t="s">
        <v>27059</v>
      </c>
    </row>
    <row r="3698" spans="1:66" x14ac:dyDescent="0.2">
      <c r="A3698">
        <v>1</v>
      </c>
      <c r="B3698" t="s">
        <v>34290</v>
      </c>
      <c r="C3698" t="s">
        <v>27060</v>
      </c>
      <c r="D3698" t="s">
        <v>27060</v>
      </c>
      <c r="E3698">
        <v>34</v>
      </c>
      <c r="F3698">
        <v>34</v>
      </c>
      <c r="G3698">
        <v>24</v>
      </c>
      <c r="H3698" t="s">
        <v>27061</v>
      </c>
      <c r="I3698">
        <v>1</v>
      </c>
      <c r="J3698">
        <v>34</v>
      </c>
      <c r="K3698">
        <v>34</v>
      </c>
      <c r="L3698">
        <v>24</v>
      </c>
      <c r="M3698">
        <v>28.3</v>
      </c>
      <c r="N3698">
        <v>28.3</v>
      </c>
      <c r="O3698">
        <v>21.8</v>
      </c>
      <c r="P3698">
        <v>172.25</v>
      </c>
      <c r="Q3698">
        <v>1529</v>
      </c>
      <c r="R3698">
        <v>1529</v>
      </c>
      <c r="S3698">
        <v>0</v>
      </c>
      <c r="T3698">
        <v>309.69</v>
      </c>
      <c r="U3698">
        <v>826380</v>
      </c>
      <c r="V3698">
        <v>717700</v>
      </c>
      <c r="W3698">
        <v>835620</v>
      </c>
      <c r="X3698">
        <v>647970</v>
      </c>
      <c r="Y3698">
        <v>588200</v>
      </c>
      <c r="Z3698">
        <v>602340</v>
      </c>
      <c r="AA3698">
        <v>477970</v>
      </c>
      <c r="AB3698">
        <v>418160</v>
      </c>
      <c r="AC3698">
        <v>458910</v>
      </c>
      <c r="AD3698">
        <v>11921</v>
      </c>
      <c r="AE3698">
        <v>826380</v>
      </c>
      <c r="AF3698">
        <v>717700</v>
      </c>
      <c r="AG3698">
        <v>835620</v>
      </c>
      <c r="AH3698">
        <v>647970</v>
      </c>
      <c r="AI3698">
        <v>588200</v>
      </c>
      <c r="AJ3698">
        <v>602340</v>
      </c>
      <c r="AK3698">
        <v>477970</v>
      </c>
      <c r="AL3698">
        <v>418160</v>
      </c>
      <c r="AM3698">
        <v>458910</v>
      </c>
      <c r="AN3698">
        <v>11921</v>
      </c>
      <c r="AO3698">
        <f t="shared" si="57"/>
        <v>9</v>
      </c>
      <c r="AP3698">
        <v>80</v>
      </c>
      <c r="AQ3698">
        <v>80</v>
      </c>
      <c r="AR3698">
        <v>80</v>
      </c>
      <c r="AS3698">
        <v>80</v>
      </c>
      <c r="AT3698">
        <v>80</v>
      </c>
      <c r="AU3698">
        <v>80</v>
      </c>
      <c r="AV3698">
        <v>80</v>
      </c>
      <c r="AW3698">
        <v>80</v>
      </c>
      <c r="AX3698">
        <v>80</v>
      </c>
      <c r="AY3698">
        <v>50</v>
      </c>
      <c r="AZ3698">
        <v>6545700000</v>
      </c>
      <c r="BA3698">
        <v>94865000</v>
      </c>
      <c r="BB3698">
        <v>80</v>
      </c>
      <c r="BF3698">
        <v>3788</v>
      </c>
      <c r="BG3698" t="s">
        <v>27062</v>
      </c>
      <c r="BH3698" t="s">
        <v>1805</v>
      </c>
      <c r="BI3698" t="s">
        <v>27063</v>
      </c>
      <c r="BJ3698" t="s">
        <v>27064</v>
      </c>
      <c r="BK3698" t="s">
        <v>27065</v>
      </c>
      <c r="BL3698" t="s">
        <v>27066</v>
      </c>
      <c r="BM3698">
        <v>2070</v>
      </c>
      <c r="BN3698">
        <v>1176</v>
      </c>
    </row>
    <row r="3699" spans="1:66" x14ac:dyDescent="0.2">
      <c r="A3699">
        <v>1</v>
      </c>
      <c r="B3699" t="s">
        <v>34290</v>
      </c>
      <c r="C3699" t="s">
        <v>27067</v>
      </c>
      <c r="D3699" t="s">
        <v>27067</v>
      </c>
      <c r="E3699">
        <v>28</v>
      </c>
      <c r="F3699">
        <v>28</v>
      </c>
      <c r="G3699">
        <v>28</v>
      </c>
      <c r="H3699" t="s">
        <v>518</v>
      </c>
      <c r="I3699">
        <v>1</v>
      </c>
      <c r="J3699">
        <v>28</v>
      </c>
      <c r="K3699">
        <v>28</v>
      </c>
      <c r="L3699">
        <v>28</v>
      </c>
      <c r="M3699">
        <v>24.3</v>
      </c>
      <c r="N3699">
        <v>24.3</v>
      </c>
      <c r="O3699">
        <v>24.3</v>
      </c>
      <c r="P3699">
        <v>147.66</v>
      </c>
      <c r="Q3699">
        <v>1289</v>
      </c>
      <c r="R3699">
        <v>1289</v>
      </c>
      <c r="S3699">
        <v>0</v>
      </c>
      <c r="T3699">
        <v>79.876000000000005</v>
      </c>
      <c r="U3699">
        <v>429500</v>
      </c>
      <c r="V3699">
        <v>378800</v>
      </c>
      <c r="W3699">
        <v>435940</v>
      </c>
      <c r="X3699">
        <v>443000</v>
      </c>
      <c r="Y3699">
        <v>408440</v>
      </c>
      <c r="Z3699">
        <v>434230</v>
      </c>
      <c r="AA3699">
        <v>409420</v>
      </c>
      <c r="AB3699">
        <v>349170</v>
      </c>
      <c r="AC3699">
        <v>387970</v>
      </c>
      <c r="AD3699">
        <v>10003</v>
      </c>
      <c r="AE3699">
        <v>429500</v>
      </c>
      <c r="AF3699">
        <v>378800</v>
      </c>
      <c r="AG3699">
        <v>435940</v>
      </c>
      <c r="AH3699">
        <v>443000</v>
      </c>
      <c r="AI3699">
        <v>408440</v>
      </c>
      <c r="AJ3699">
        <v>434230</v>
      </c>
      <c r="AK3699">
        <v>409420</v>
      </c>
      <c r="AL3699">
        <v>349170</v>
      </c>
      <c r="AM3699">
        <v>387970</v>
      </c>
      <c r="AN3699">
        <v>10003</v>
      </c>
      <c r="AO3699">
        <f t="shared" si="57"/>
        <v>9</v>
      </c>
      <c r="AP3699">
        <v>45</v>
      </c>
      <c r="AQ3699">
        <v>45</v>
      </c>
      <c r="AR3699">
        <v>45</v>
      </c>
      <c r="AS3699">
        <v>45</v>
      </c>
      <c r="AT3699">
        <v>45</v>
      </c>
      <c r="AU3699">
        <v>45</v>
      </c>
      <c r="AV3699">
        <v>45</v>
      </c>
      <c r="AW3699">
        <v>45</v>
      </c>
      <c r="AX3699">
        <v>45</v>
      </c>
      <c r="AY3699">
        <v>31</v>
      </c>
      <c r="AZ3699">
        <v>2334500000</v>
      </c>
      <c r="BA3699">
        <v>32423000</v>
      </c>
      <c r="BB3699">
        <v>45</v>
      </c>
      <c r="BF3699">
        <v>3789</v>
      </c>
      <c r="BG3699" t="s">
        <v>27068</v>
      </c>
      <c r="BH3699" t="s">
        <v>787</v>
      </c>
      <c r="BI3699" t="s">
        <v>27069</v>
      </c>
      <c r="BJ3699" t="s">
        <v>27070</v>
      </c>
      <c r="BK3699" t="s">
        <v>27071</v>
      </c>
      <c r="BL3699" t="s">
        <v>27072</v>
      </c>
      <c r="BM3699">
        <v>2071</v>
      </c>
      <c r="BN3699">
        <v>1117</v>
      </c>
    </row>
    <row r="3700" spans="1:66" x14ac:dyDescent="0.2">
      <c r="A3700">
        <v>1</v>
      </c>
      <c r="B3700" t="s">
        <v>34290</v>
      </c>
      <c r="C3700" t="s">
        <v>27073</v>
      </c>
      <c r="D3700" t="s">
        <v>27073</v>
      </c>
      <c r="E3700">
        <v>5</v>
      </c>
      <c r="F3700">
        <v>5</v>
      </c>
      <c r="G3700">
        <v>5</v>
      </c>
      <c r="H3700" t="s">
        <v>27074</v>
      </c>
      <c r="I3700">
        <v>1</v>
      </c>
      <c r="J3700">
        <v>5</v>
      </c>
      <c r="K3700">
        <v>5</v>
      </c>
      <c r="L3700">
        <v>5</v>
      </c>
      <c r="M3700">
        <v>7.9</v>
      </c>
      <c r="N3700">
        <v>7.9</v>
      </c>
      <c r="O3700">
        <v>7.9</v>
      </c>
      <c r="P3700">
        <v>100.79</v>
      </c>
      <c r="Q3700">
        <v>904</v>
      </c>
      <c r="R3700">
        <v>904</v>
      </c>
      <c r="S3700">
        <v>0</v>
      </c>
      <c r="T3700">
        <v>36.866999999999997</v>
      </c>
      <c r="U3700">
        <v>56075</v>
      </c>
      <c r="V3700">
        <v>59080</v>
      </c>
      <c r="W3700">
        <v>63007</v>
      </c>
      <c r="X3700">
        <v>86489</v>
      </c>
      <c r="Y3700">
        <v>83804</v>
      </c>
      <c r="Z3700">
        <v>83331</v>
      </c>
      <c r="AA3700">
        <v>90341</v>
      </c>
      <c r="AB3700">
        <v>78298</v>
      </c>
      <c r="AC3700">
        <v>85936</v>
      </c>
      <c r="AD3700">
        <v>3704.4</v>
      </c>
      <c r="AE3700">
        <v>56075</v>
      </c>
      <c r="AF3700">
        <v>59080</v>
      </c>
      <c r="AG3700">
        <v>63007</v>
      </c>
      <c r="AH3700">
        <v>86489</v>
      </c>
      <c r="AI3700">
        <v>83804</v>
      </c>
      <c r="AJ3700">
        <v>83331</v>
      </c>
      <c r="AK3700">
        <v>90341</v>
      </c>
      <c r="AL3700">
        <v>78298</v>
      </c>
      <c r="AM3700">
        <v>85936</v>
      </c>
      <c r="AN3700">
        <v>3704.4</v>
      </c>
      <c r="AO3700">
        <f t="shared" si="57"/>
        <v>9</v>
      </c>
      <c r="AP3700">
        <v>9</v>
      </c>
      <c r="AQ3700">
        <v>9</v>
      </c>
      <c r="AR3700">
        <v>9</v>
      </c>
      <c r="AS3700">
        <v>9</v>
      </c>
      <c r="AT3700">
        <v>9</v>
      </c>
      <c r="AU3700">
        <v>9</v>
      </c>
      <c r="AV3700">
        <v>9</v>
      </c>
      <c r="AW3700">
        <v>9</v>
      </c>
      <c r="AX3700">
        <v>9</v>
      </c>
      <c r="AY3700">
        <v>7</v>
      </c>
      <c r="AZ3700">
        <v>179110000</v>
      </c>
      <c r="BA3700">
        <v>3655200</v>
      </c>
      <c r="BB3700">
        <v>9</v>
      </c>
      <c r="BF3700">
        <v>3790</v>
      </c>
      <c r="BG3700" t="s">
        <v>27075</v>
      </c>
      <c r="BH3700" t="s">
        <v>216</v>
      </c>
      <c r="BI3700" t="s">
        <v>27076</v>
      </c>
      <c r="BJ3700" t="s">
        <v>27077</v>
      </c>
      <c r="BK3700" t="s">
        <v>27078</v>
      </c>
      <c r="BL3700" t="s">
        <v>27079</v>
      </c>
    </row>
    <row r="3701" spans="1:66" x14ac:dyDescent="0.2">
      <c r="A3701">
        <v>1</v>
      </c>
      <c r="B3701" t="s">
        <v>34290</v>
      </c>
      <c r="C3701" t="s">
        <v>27080</v>
      </c>
      <c r="D3701" t="s">
        <v>27080</v>
      </c>
      <c r="E3701">
        <v>7</v>
      </c>
      <c r="F3701">
        <v>7</v>
      </c>
      <c r="G3701">
        <v>7</v>
      </c>
      <c r="H3701" t="s">
        <v>27081</v>
      </c>
      <c r="I3701">
        <v>1</v>
      </c>
      <c r="J3701">
        <v>7</v>
      </c>
      <c r="K3701">
        <v>7</v>
      </c>
      <c r="L3701">
        <v>7</v>
      </c>
      <c r="M3701">
        <v>20.100000000000001</v>
      </c>
      <c r="N3701">
        <v>20.100000000000001</v>
      </c>
      <c r="O3701">
        <v>20.100000000000001</v>
      </c>
      <c r="P3701">
        <v>51.252000000000002</v>
      </c>
      <c r="Q3701">
        <v>468</v>
      </c>
      <c r="R3701">
        <v>468</v>
      </c>
      <c r="S3701">
        <v>0</v>
      </c>
      <c r="T3701">
        <v>14.46</v>
      </c>
      <c r="U3701">
        <v>230980</v>
      </c>
      <c r="V3701">
        <v>205160</v>
      </c>
      <c r="W3701">
        <v>252020</v>
      </c>
      <c r="X3701">
        <v>227990</v>
      </c>
      <c r="Y3701">
        <v>247070</v>
      </c>
      <c r="Z3701">
        <v>222730</v>
      </c>
      <c r="AA3701">
        <v>202130</v>
      </c>
      <c r="AB3701">
        <v>169820</v>
      </c>
      <c r="AC3701">
        <v>181590</v>
      </c>
      <c r="AD3701">
        <v>5981.9</v>
      </c>
      <c r="AE3701">
        <v>230980</v>
      </c>
      <c r="AF3701">
        <v>205160</v>
      </c>
      <c r="AG3701">
        <v>252020</v>
      </c>
      <c r="AH3701">
        <v>227990</v>
      </c>
      <c r="AI3701">
        <v>247070</v>
      </c>
      <c r="AJ3701">
        <v>222730</v>
      </c>
      <c r="AK3701">
        <v>202130</v>
      </c>
      <c r="AL3701">
        <v>169820</v>
      </c>
      <c r="AM3701">
        <v>181590</v>
      </c>
      <c r="AN3701">
        <v>5981.9</v>
      </c>
      <c r="AO3701">
        <f t="shared" si="57"/>
        <v>9</v>
      </c>
      <c r="AP3701">
        <v>15</v>
      </c>
      <c r="AQ3701">
        <v>15</v>
      </c>
      <c r="AR3701">
        <v>15</v>
      </c>
      <c r="AS3701">
        <v>15</v>
      </c>
      <c r="AT3701">
        <v>15</v>
      </c>
      <c r="AU3701">
        <v>15</v>
      </c>
      <c r="AV3701">
        <v>15</v>
      </c>
      <c r="AW3701">
        <v>15</v>
      </c>
      <c r="AX3701">
        <v>15</v>
      </c>
      <c r="AY3701">
        <v>11</v>
      </c>
      <c r="AZ3701">
        <v>2048100000</v>
      </c>
      <c r="BA3701">
        <v>102410000</v>
      </c>
      <c r="BB3701">
        <v>15</v>
      </c>
      <c r="BF3701">
        <v>3791</v>
      </c>
      <c r="BG3701" t="s">
        <v>27082</v>
      </c>
      <c r="BH3701" t="s">
        <v>579</v>
      </c>
      <c r="BI3701" t="s">
        <v>27083</v>
      </c>
      <c r="BJ3701" t="s">
        <v>27084</v>
      </c>
      <c r="BK3701" t="s">
        <v>27085</v>
      </c>
      <c r="BL3701" t="s">
        <v>27086</v>
      </c>
    </row>
    <row r="3702" spans="1:66" x14ac:dyDescent="0.2">
      <c r="A3702">
        <v>1</v>
      </c>
      <c r="B3702" t="s">
        <v>34290</v>
      </c>
      <c r="C3702" t="s">
        <v>27087</v>
      </c>
      <c r="D3702" t="s">
        <v>27087</v>
      </c>
      <c r="E3702">
        <v>3</v>
      </c>
      <c r="F3702">
        <v>3</v>
      </c>
      <c r="G3702">
        <v>3</v>
      </c>
      <c r="H3702" t="s">
        <v>27088</v>
      </c>
      <c r="I3702">
        <v>1</v>
      </c>
      <c r="J3702">
        <v>3</v>
      </c>
      <c r="K3702">
        <v>3</v>
      </c>
      <c r="L3702">
        <v>3</v>
      </c>
      <c r="M3702">
        <v>50.4</v>
      </c>
      <c r="N3702">
        <v>50.4</v>
      </c>
      <c r="O3702">
        <v>50.4</v>
      </c>
      <c r="P3702">
        <v>12.893000000000001</v>
      </c>
      <c r="Q3702">
        <v>117</v>
      </c>
      <c r="R3702">
        <v>117</v>
      </c>
      <c r="S3702">
        <v>0</v>
      </c>
      <c r="T3702">
        <v>17.745999999999999</v>
      </c>
      <c r="U3702">
        <v>60842</v>
      </c>
      <c r="V3702">
        <v>43509</v>
      </c>
      <c r="W3702">
        <v>54544</v>
      </c>
      <c r="X3702">
        <v>38705</v>
      </c>
      <c r="Y3702">
        <v>34756</v>
      </c>
      <c r="Z3702">
        <v>35027</v>
      </c>
      <c r="AA3702">
        <v>57232</v>
      </c>
      <c r="AB3702">
        <v>48926</v>
      </c>
      <c r="AC3702">
        <v>53745</v>
      </c>
      <c r="AD3702">
        <v>1990.9</v>
      </c>
      <c r="AE3702">
        <v>60842</v>
      </c>
      <c r="AF3702">
        <v>43509</v>
      </c>
      <c r="AG3702">
        <v>54544</v>
      </c>
      <c r="AH3702">
        <v>38705</v>
      </c>
      <c r="AI3702">
        <v>34756</v>
      </c>
      <c r="AJ3702">
        <v>35027</v>
      </c>
      <c r="AK3702">
        <v>57232</v>
      </c>
      <c r="AL3702">
        <v>48926</v>
      </c>
      <c r="AM3702">
        <v>53745</v>
      </c>
      <c r="AN3702">
        <v>1990.9</v>
      </c>
      <c r="AO3702">
        <f t="shared" si="57"/>
        <v>9</v>
      </c>
      <c r="AP3702">
        <v>7</v>
      </c>
      <c r="AQ3702">
        <v>7</v>
      </c>
      <c r="AR3702">
        <v>7</v>
      </c>
      <c r="AS3702">
        <v>7</v>
      </c>
      <c r="AT3702">
        <v>7</v>
      </c>
      <c r="AU3702">
        <v>7</v>
      </c>
      <c r="AV3702">
        <v>7</v>
      </c>
      <c r="AW3702">
        <v>7</v>
      </c>
      <c r="AX3702">
        <v>7</v>
      </c>
      <c r="AY3702">
        <v>6</v>
      </c>
      <c r="AZ3702">
        <v>1020400000</v>
      </c>
      <c r="BA3702">
        <v>255100000</v>
      </c>
      <c r="BB3702">
        <v>7</v>
      </c>
      <c r="BF3702">
        <v>3792</v>
      </c>
      <c r="BG3702" t="s">
        <v>27089</v>
      </c>
      <c r="BH3702" t="s">
        <v>117</v>
      </c>
      <c r="BI3702" t="s">
        <v>27090</v>
      </c>
      <c r="BJ3702" t="s">
        <v>27091</v>
      </c>
      <c r="BK3702" t="s">
        <v>27092</v>
      </c>
      <c r="BL3702" t="s">
        <v>27093</v>
      </c>
    </row>
    <row r="3703" spans="1:66" x14ac:dyDescent="0.2">
      <c r="A3703">
        <v>1</v>
      </c>
      <c r="B3703" t="s">
        <v>34290</v>
      </c>
      <c r="C3703" t="s">
        <v>27094</v>
      </c>
      <c r="D3703" t="s">
        <v>27094</v>
      </c>
      <c r="E3703">
        <v>5</v>
      </c>
      <c r="F3703">
        <v>5</v>
      </c>
      <c r="G3703">
        <v>5</v>
      </c>
      <c r="H3703" t="s">
        <v>27095</v>
      </c>
      <c r="I3703">
        <v>1</v>
      </c>
      <c r="J3703">
        <v>5</v>
      </c>
      <c r="K3703">
        <v>5</v>
      </c>
      <c r="L3703">
        <v>5</v>
      </c>
      <c r="M3703">
        <v>28.8</v>
      </c>
      <c r="N3703">
        <v>28.8</v>
      </c>
      <c r="O3703">
        <v>28.8</v>
      </c>
      <c r="P3703">
        <v>19.178000000000001</v>
      </c>
      <c r="Q3703">
        <v>160</v>
      </c>
      <c r="R3703">
        <v>160</v>
      </c>
      <c r="S3703">
        <v>0</v>
      </c>
      <c r="T3703">
        <v>29.684999999999999</v>
      </c>
      <c r="U3703">
        <v>117070</v>
      </c>
      <c r="V3703">
        <v>98716</v>
      </c>
      <c r="W3703">
        <v>108520</v>
      </c>
      <c r="X3703">
        <v>83211</v>
      </c>
      <c r="Y3703">
        <v>105120</v>
      </c>
      <c r="Z3703">
        <v>97696</v>
      </c>
      <c r="AA3703">
        <v>335130</v>
      </c>
      <c r="AB3703">
        <v>296210</v>
      </c>
      <c r="AC3703">
        <v>357450</v>
      </c>
      <c r="AD3703">
        <v>10606</v>
      </c>
      <c r="AE3703">
        <v>117070</v>
      </c>
      <c r="AF3703">
        <v>98716</v>
      </c>
      <c r="AG3703">
        <v>108520</v>
      </c>
      <c r="AH3703">
        <v>83211</v>
      </c>
      <c r="AI3703">
        <v>105120</v>
      </c>
      <c r="AJ3703">
        <v>97696</v>
      </c>
      <c r="AK3703">
        <v>335130</v>
      </c>
      <c r="AL3703">
        <v>296210</v>
      </c>
      <c r="AM3703">
        <v>357450</v>
      </c>
      <c r="AN3703">
        <v>10606</v>
      </c>
      <c r="AO3703">
        <f t="shared" si="57"/>
        <v>9</v>
      </c>
      <c r="AP3703">
        <v>9</v>
      </c>
      <c r="AQ3703">
        <v>9</v>
      </c>
      <c r="AR3703">
        <v>9</v>
      </c>
      <c r="AS3703">
        <v>9</v>
      </c>
      <c r="AT3703">
        <v>9</v>
      </c>
      <c r="AU3703">
        <v>9</v>
      </c>
      <c r="AV3703">
        <v>9</v>
      </c>
      <c r="AW3703">
        <v>9</v>
      </c>
      <c r="AX3703">
        <v>9</v>
      </c>
      <c r="AY3703">
        <v>9</v>
      </c>
      <c r="AZ3703">
        <v>1121400000</v>
      </c>
      <c r="BA3703">
        <v>140180000</v>
      </c>
      <c r="BB3703">
        <v>9</v>
      </c>
      <c r="BF3703">
        <v>3793</v>
      </c>
      <c r="BG3703" t="s">
        <v>27096</v>
      </c>
      <c r="BH3703" t="s">
        <v>216</v>
      </c>
      <c r="BI3703" t="s">
        <v>27097</v>
      </c>
      <c r="BJ3703" t="s">
        <v>27098</v>
      </c>
      <c r="BK3703" t="s">
        <v>27099</v>
      </c>
      <c r="BL3703" t="s">
        <v>27100</v>
      </c>
    </row>
    <row r="3704" spans="1:66" x14ac:dyDescent="0.2">
      <c r="A3704">
        <v>1</v>
      </c>
      <c r="B3704" t="s">
        <v>34290</v>
      </c>
      <c r="C3704" t="s">
        <v>27101</v>
      </c>
      <c r="D3704" t="s">
        <v>27101</v>
      </c>
      <c r="E3704">
        <v>6</v>
      </c>
      <c r="F3704">
        <v>6</v>
      </c>
      <c r="G3704">
        <v>6</v>
      </c>
      <c r="H3704" t="s">
        <v>27102</v>
      </c>
      <c r="I3704">
        <v>1</v>
      </c>
      <c r="J3704">
        <v>6</v>
      </c>
      <c r="K3704">
        <v>6</v>
      </c>
      <c r="L3704">
        <v>6</v>
      </c>
      <c r="M3704">
        <v>23.6</v>
      </c>
      <c r="N3704">
        <v>23.6</v>
      </c>
      <c r="O3704">
        <v>23.6</v>
      </c>
      <c r="P3704">
        <v>38.22</v>
      </c>
      <c r="Q3704">
        <v>335</v>
      </c>
      <c r="R3704">
        <v>335</v>
      </c>
      <c r="S3704">
        <v>0</v>
      </c>
      <c r="T3704">
        <v>75.67</v>
      </c>
      <c r="U3704">
        <v>106440</v>
      </c>
      <c r="V3704">
        <v>96065</v>
      </c>
      <c r="W3704">
        <v>112980</v>
      </c>
      <c r="X3704">
        <v>57931</v>
      </c>
      <c r="Y3704">
        <v>56179</v>
      </c>
      <c r="Z3704">
        <v>51670</v>
      </c>
      <c r="AA3704">
        <v>145990</v>
      </c>
      <c r="AB3704">
        <v>111770</v>
      </c>
      <c r="AC3704">
        <v>133810</v>
      </c>
      <c r="AD3704">
        <v>3173.3</v>
      </c>
      <c r="AE3704">
        <v>106440</v>
      </c>
      <c r="AF3704">
        <v>96065</v>
      </c>
      <c r="AG3704">
        <v>112980</v>
      </c>
      <c r="AH3704">
        <v>57931</v>
      </c>
      <c r="AI3704">
        <v>56179</v>
      </c>
      <c r="AJ3704">
        <v>51670</v>
      </c>
      <c r="AK3704">
        <v>145990</v>
      </c>
      <c r="AL3704">
        <v>111770</v>
      </c>
      <c r="AM3704">
        <v>133810</v>
      </c>
      <c r="AN3704">
        <v>3173.3</v>
      </c>
      <c r="AO3704">
        <f t="shared" si="57"/>
        <v>9</v>
      </c>
      <c r="AP3704">
        <v>13</v>
      </c>
      <c r="AQ3704">
        <v>13</v>
      </c>
      <c r="AR3704">
        <v>13</v>
      </c>
      <c r="AS3704">
        <v>13</v>
      </c>
      <c r="AT3704">
        <v>13</v>
      </c>
      <c r="AU3704">
        <v>13</v>
      </c>
      <c r="AV3704">
        <v>13</v>
      </c>
      <c r="AW3704">
        <v>13</v>
      </c>
      <c r="AX3704">
        <v>13</v>
      </c>
      <c r="AY3704">
        <v>8</v>
      </c>
      <c r="AZ3704">
        <v>1365800000</v>
      </c>
      <c r="BA3704">
        <v>97555000</v>
      </c>
      <c r="BB3704">
        <v>13</v>
      </c>
      <c r="BF3704">
        <v>3794</v>
      </c>
      <c r="BG3704" t="s">
        <v>27103</v>
      </c>
      <c r="BH3704" t="s">
        <v>651</v>
      </c>
      <c r="BI3704" t="s">
        <v>27104</v>
      </c>
      <c r="BJ3704" t="s">
        <v>27105</v>
      </c>
      <c r="BK3704" t="s">
        <v>27106</v>
      </c>
      <c r="BL3704" t="s">
        <v>27107</v>
      </c>
    </row>
    <row r="3705" spans="1:66" x14ac:dyDescent="0.2">
      <c r="A3705">
        <v>1</v>
      </c>
      <c r="B3705" t="s">
        <v>34290</v>
      </c>
      <c r="C3705" t="s">
        <v>27108</v>
      </c>
      <c r="D3705" t="s">
        <v>27108</v>
      </c>
      <c r="E3705">
        <v>6</v>
      </c>
      <c r="F3705">
        <v>6</v>
      </c>
      <c r="G3705">
        <v>6</v>
      </c>
      <c r="H3705" t="s">
        <v>27109</v>
      </c>
      <c r="I3705">
        <v>1</v>
      </c>
      <c r="J3705">
        <v>6</v>
      </c>
      <c r="K3705">
        <v>6</v>
      </c>
      <c r="L3705">
        <v>6</v>
      </c>
      <c r="M3705">
        <v>16.399999999999999</v>
      </c>
      <c r="N3705">
        <v>16.399999999999999</v>
      </c>
      <c r="O3705">
        <v>16.399999999999999</v>
      </c>
      <c r="P3705">
        <v>55.426000000000002</v>
      </c>
      <c r="Q3705">
        <v>475</v>
      </c>
      <c r="R3705">
        <v>475</v>
      </c>
      <c r="S3705">
        <v>0</v>
      </c>
      <c r="T3705">
        <v>77.606999999999999</v>
      </c>
      <c r="U3705">
        <v>100520</v>
      </c>
      <c r="V3705">
        <v>89416</v>
      </c>
      <c r="W3705">
        <v>99869</v>
      </c>
      <c r="X3705">
        <v>109440</v>
      </c>
      <c r="Y3705">
        <v>103680</v>
      </c>
      <c r="Z3705">
        <v>105330</v>
      </c>
      <c r="AA3705">
        <v>122880</v>
      </c>
      <c r="AB3705">
        <v>104480</v>
      </c>
      <c r="AC3705">
        <v>109320</v>
      </c>
      <c r="AD3705">
        <v>2713.1</v>
      </c>
      <c r="AE3705">
        <v>100520</v>
      </c>
      <c r="AF3705">
        <v>89416</v>
      </c>
      <c r="AG3705">
        <v>99869</v>
      </c>
      <c r="AH3705">
        <v>109440</v>
      </c>
      <c r="AI3705">
        <v>103680</v>
      </c>
      <c r="AJ3705">
        <v>105330</v>
      </c>
      <c r="AK3705">
        <v>122880</v>
      </c>
      <c r="AL3705">
        <v>104480</v>
      </c>
      <c r="AM3705">
        <v>109320</v>
      </c>
      <c r="AN3705">
        <v>2713.1</v>
      </c>
      <c r="AO3705">
        <f t="shared" si="57"/>
        <v>9</v>
      </c>
      <c r="AP3705">
        <v>11</v>
      </c>
      <c r="AQ3705">
        <v>11</v>
      </c>
      <c r="AR3705">
        <v>11</v>
      </c>
      <c r="AS3705">
        <v>11</v>
      </c>
      <c r="AT3705">
        <v>11</v>
      </c>
      <c r="AU3705">
        <v>11</v>
      </c>
      <c r="AV3705">
        <v>11</v>
      </c>
      <c r="AW3705">
        <v>11</v>
      </c>
      <c r="AX3705">
        <v>11</v>
      </c>
      <c r="AY3705">
        <v>5</v>
      </c>
      <c r="AZ3705">
        <v>1233700000</v>
      </c>
      <c r="BA3705">
        <v>64930000</v>
      </c>
      <c r="BB3705">
        <v>11</v>
      </c>
      <c r="BF3705">
        <v>3795</v>
      </c>
      <c r="BG3705" t="s">
        <v>27110</v>
      </c>
      <c r="BH3705" t="s">
        <v>651</v>
      </c>
      <c r="BI3705" t="s">
        <v>27111</v>
      </c>
      <c r="BJ3705" t="s">
        <v>27112</v>
      </c>
      <c r="BK3705" t="s">
        <v>27113</v>
      </c>
      <c r="BL3705" t="s">
        <v>27114</v>
      </c>
    </row>
    <row r="3706" spans="1:66" x14ac:dyDescent="0.2">
      <c r="A3706">
        <v>1</v>
      </c>
      <c r="B3706" t="s">
        <v>34290</v>
      </c>
      <c r="C3706" t="s">
        <v>27115</v>
      </c>
      <c r="D3706" t="s">
        <v>27115</v>
      </c>
      <c r="E3706">
        <v>2</v>
      </c>
      <c r="F3706">
        <v>2</v>
      </c>
      <c r="G3706">
        <v>2</v>
      </c>
      <c r="H3706" t="s">
        <v>27116</v>
      </c>
      <c r="I3706">
        <v>1</v>
      </c>
      <c r="J3706">
        <v>2</v>
      </c>
      <c r="K3706">
        <v>2</v>
      </c>
      <c r="L3706">
        <v>2</v>
      </c>
      <c r="M3706">
        <v>6.4</v>
      </c>
      <c r="N3706">
        <v>6.4</v>
      </c>
      <c r="O3706">
        <v>6.4</v>
      </c>
      <c r="P3706">
        <v>39.186</v>
      </c>
      <c r="Q3706">
        <v>342</v>
      </c>
      <c r="R3706">
        <v>342</v>
      </c>
      <c r="S3706">
        <v>8.6881000000000002E-4</v>
      </c>
      <c r="T3706">
        <v>2.3039999999999998</v>
      </c>
      <c r="U3706">
        <v>7385.6</v>
      </c>
      <c r="V3706">
        <v>6153.4</v>
      </c>
      <c r="W3706">
        <v>6849.5</v>
      </c>
      <c r="X3706">
        <v>5063.5</v>
      </c>
      <c r="Y3706">
        <v>3651</v>
      </c>
      <c r="Z3706">
        <v>4716.7</v>
      </c>
      <c r="AA3706">
        <v>6056.1</v>
      </c>
      <c r="AB3706">
        <v>5465.7</v>
      </c>
      <c r="AC3706">
        <v>6407.3</v>
      </c>
      <c r="AD3706">
        <v>116.87</v>
      </c>
      <c r="AE3706">
        <v>7385.6</v>
      </c>
      <c r="AF3706">
        <v>6153.4</v>
      </c>
      <c r="AG3706">
        <v>6849.5</v>
      </c>
      <c r="AH3706">
        <v>5063.5</v>
      </c>
      <c r="AI3706">
        <v>3651</v>
      </c>
      <c r="AJ3706">
        <v>4716.7</v>
      </c>
      <c r="AK3706">
        <v>6056.1</v>
      </c>
      <c r="AL3706">
        <v>5465.7</v>
      </c>
      <c r="AM3706">
        <v>6407.3</v>
      </c>
      <c r="AN3706">
        <v>116.87</v>
      </c>
      <c r="AO3706">
        <f t="shared" si="57"/>
        <v>9</v>
      </c>
      <c r="AP3706">
        <v>2</v>
      </c>
      <c r="AQ3706">
        <v>2</v>
      </c>
      <c r="AR3706">
        <v>2</v>
      </c>
      <c r="AS3706">
        <v>2</v>
      </c>
      <c r="AT3706">
        <v>2</v>
      </c>
      <c r="AU3706">
        <v>2</v>
      </c>
      <c r="AV3706">
        <v>2</v>
      </c>
      <c r="AW3706">
        <v>2</v>
      </c>
      <c r="AX3706">
        <v>2</v>
      </c>
      <c r="AY3706">
        <v>1</v>
      </c>
      <c r="AZ3706">
        <v>41997000</v>
      </c>
      <c r="BA3706">
        <v>2470400</v>
      </c>
      <c r="BB3706">
        <v>2</v>
      </c>
      <c r="BF3706">
        <v>3796</v>
      </c>
      <c r="BG3706" t="s">
        <v>27117</v>
      </c>
      <c r="BH3706" t="s">
        <v>125</v>
      </c>
      <c r="BI3706" t="s">
        <v>27118</v>
      </c>
      <c r="BJ3706" t="s">
        <v>27119</v>
      </c>
      <c r="BK3706" t="s">
        <v>27120</v>
      </c>
      <c r="BL3706" t="s">
        <v>27120</v>
      </c>
    </row>
    <row r="3707" spans="1:66" x14ac:dyDescent="0.2">
      <c r="A3707">
        <v>1</v>
      </c>
      <c r="B3707" t="s">
        <v>34290</v>
      </c>
      <c r="C3707" t="s">
        <v>27121</v>
      </c>
      <c r="D3707" t="s">
        <v>27121</v>
      </c>
      <c r="E3707">
        <v>32</v>
      </c>
      <c r="F3707">
        <v>32</v>
      </c>
      <c r="G3707">
        <v>32</v>
      </c>
      <c r="H3707" t="s">
        <v>27122</v>
      </c>
      <c r="I3707">
        <v>1</v>
      </c>
      <c r="J3707">
        <v>32</v>
      </c>
      <c r="K3707">
        <v>32</v>
      </c>
      <c r="L3707">
        <v>32</v>
      </c>
      <c r="M3707">
        <v>25.7</v>
      </c>
      <c r="N3707">
        <v>25.7</v>
      </c>
      <c r="O3707">
        <v>25.7</v>
      </c>
      <c r="P3707">
        <v>144.94999999999999</v>
      </c>
      <c r="Q3707">
        <v>1267</v>
      </c>
      <c r="R3707">
        <v>1267</v>
      </c>
      <c r="S3707">
        <v>0</v>
      </c>
      <c r="T3707">
        <v>90.531000000000006</v>
      </c>
      <c r="U3707">
        <v>640790</v>
      </c>
      <c r="V3707">
        <v>596990</v>
      </c>
      <c r="W3707">
        <v>681790</v>
      </c>
      <c r="X3707">
        <v>747700</v>
      </c>
      <c r="Y3707">
        <v>708740</v>
      </c>
      <c r="Z3707">
        <v>724920</v>
      </c>
      <c r="AA3707">
        <v>623170</v>
      </c>
      <c r="AB3707">
        <v>535860</v>
      </c>
      <c r="AC3707">
        <v>573750</v>
      </c>
      <c r="AD3707">
        <v>16994</v>
      </c>
      <c r="AE3707">
        <v>640790</v>
      </c>
      <c r="AF3707">
        <v>596990</v>
      </c>
      <c r="AG3707">
        <v>681790</v>
      </c>
      <c r="AH3707">
        <v>747700</v>
      </c>
      <c r="AI3707">
        <v>708740</v>
      </c>
      <c r="AJ3707">
        <v>724920</v>
      </c>
      <c r="AK3707">
        <v>623170</v>
      </c>
      <c r="AL3707">
        <v>535860</v>
      </c>
      <c r="AM3707">
        <v>573750</v>
      </c>
      <c r="AN3707">
        <v>16994</v>
      </c>
      <c r="AO3707">
        <f t="shared" si="57"/>
        <v>9</v>
      </c>
      <c r="AP3707">
        <v>70</v>
      </c>
      <c r="AQ3707">
        <v>70</v>
      </c>
      <c r="AR3707">
        <v>70</v>
      </c>
      <c r="AS3707">
        <v>70</v>
      </c>
      <c r="AT3707">
        <v>70</v>
      </c>
      <c r="AU3707">
        <v>70</v>
      </c>
      <c r="AV3707">
        <v>70</v>
      </c>
      <c r="AW3707">
        <v>70</v>
      </c>
      <c r="AX3707">
        <v>70</v>
      </c>
      <c r="AY3707">
        <v>53</v>
      </c>
      <c r="AZ3707">
        <v>5564600000</v>
      </c>
      <c r="BA3707">
        <v>83054000</v>
      </c>
      <c r="BB3707">
        <v>70</v>
      </c>
      <c r="BF3707">
        <v>3797</v>
      </c>
      <c r="BG3707" t="s">
        <v>27123</v>
      </c>
      <c r="BH3707" t="s">
        <v>4573</v>
      </c>
      <c r="BI3707" t="s">
        <v>27124</v>
      </c>
      <c r="BJ3707" t="s">
        <v>27125</v>
      </c>
      <c r="BK3707" t="s">
        <v>27126</v>
      </c>
      <c r="BL3707" t="s">
        <v>27127</v>
      </c>
    </row>
    <row r="3708" spans="1:66" x14ac:dyDescent="0.2">
      <c r="A3708">
        <v>1</v>
      </c>
      <c r="B3708" t="s">
        <v>34290</v>
      </c>
      <c r="C3708" t="s">
        <v>27128</v>
      </c>
      <c r="D3708" t="s">
        <v>27128</v>
      </c>
      <c r="E3708">
        <v>7</v>
      </c>
      <c r="F3708">
        <v>7</v>
      </c>
      <c r="G3708">
        <v>7</v>
      </c>
      <c r="H3708" t="s">
        <v>27129</v>
      </c>
      <c r="I3708">
        <v>1</v>
      </c>
      <c r="J3708">
        <v>7</v>
      </c>
      <c r="K3708">
        <v>7</v>
      </c>
      <c r="L3708">
        <v>7</v>
      </c>
      <c r="M3708">
        <v>32.5</v>
      </c>
      <c r="N3708">
        <v>32.5</v>
      </c>
      <c r="O3708">
        <v>32.5</v>
      </c>
      <c r="P3708">
        <v>35.277999999999999</v>
      </c>
      <c r="Q3708">
        <v>302</v>
      </c>
      <c r="R3708">
        <v>302</v>
      </c>
      <c r="S3708">
        <v>0</v>
      </c>
      <c r="T3708">
        <v>53.627000000000002</v>
      </c>
      <c r="U3708">
        <v>132740</v>
      </c>
      <c r="V3708">
        <v>114350</v>
      </c>
      <c r="W3708">
        <v>123590</v>
      </c>
      <c r="X3708">
        <v>112670</v>
      </c>
      <c r="Y3708">
        <v>94072</v>
      </c>
      <c r="Z3708">
        <v>103170</v>
      </c>
      <c r="AA3708">
        <v>84138</v>
      </c>
      <c r="AB3708">
        <v>74195</v>
      </c>
      <c r="AC3708">
        <v>79272</v>
      </c>
      <c r="AD3708">
        <v>2313.1999999999998</v>
      </c>
      <c r="AE3708">
        <v>132740</v>
      </c>
      <c r="AF3708">
        <v>114350</v>
      </c>
      <c r="AG3708">
        <v>123590</v>
      </c>
      <c r="AH3708">
        <v>112670</v>
      </c>
      <c r="AI3708">
        <v>94072</v>
      </c>
      <c r="AJ3708">
        <v>103170</v>
      </c>
      <c r="AK3708">
        <v>84138</v>
      </c>
      <c r="AL3708">
        <v>74195</v>
      </c>
      <c r="AM3708">
        <v>79272</v>
      </c>
      <c r="AN3708">
        <v>2313.1999999999998</v>
      </c>
      <c r="AO3708">
        <f t="shared" si="57"/>
        <v>9</v>
      </c>
      <c r="AP3708">
        <v>14</v>
      </c>
      <c r="AQ3708">
        <v>14</v>
      </c>
      <c r="AR3708">
        <v>14</v>
      </c>
      <c r="AS3708">
        <v>14</v>
      </c>
      <c r="AT3708">
        <v>14</v>
      </c>
      <c r="AU3708">
        <v>14</v>
      </c>
      <c r="AV3708">
        <v>14</v>
      </c>
      <c r="AW3708">
        <v>14</v>
      </c>
      <c r="AX3708">
        <v>14</v>
      </c>
      <c r="AY3708">
        <v>8</v>
      </c>
      <c r="AZ3708">
        <v>754960000</v>
      </c>
      <c r="BA3708">
        <v>41942000</v>
      </c>
      <c r="BB3708">
        <v>14</v>
      </c>
      <c r="BF3708">
        <v>3798</v>
      </c>
      <c r="BG3708" t="s">
        <v>27130</v>
      </c>
      <c r="BH3708" t="s">
        <v>579</v>
      </c>
      <c r="BI3708" t="s">
        <v>27131</v>
      </c>
      <c r="BJ3708" t="s">
        <v>27132</v>
      </c>
      <c r="BK3708" t="s">
        <v>27133</v>
      </c>
      <c r="BL3708" t="s">
        <v>27134</v>
      </c>
    </row>
    <row r="3709" spans="1:66" x14ac:dyDescent="0.2">
      <c r="A3709">
        <v>1</v>
      </c>
      <c r="B3709" t="s">
        <v>34290</v>
      </c>
      <c r="C3709" t="s">
        <v>27135</v>
      </c>
      <c r="D3709" t="s">
        <v>27135</v>
      </c>
      <c r="E3709">
        <v>12</v>
      </c>
      <c r="F3709">
        <v>12</v>
      </c>
      <c r="G3709">
        <v>12</v>
      </c>
      <c r="H3709" t="s">
        <v>27136</v>
      </c>
      <c r="I3709">
        <v>1</v>
      </c>
      <c r="J3709">
        <v>12</v>
      </c>
      <c r="K3709">
        <v>12</v>
      </c>
      <c r="L3709">
        <v>12</v>
      </c>
      <c r="M3709">
        <v>30.5</v>
      </c>
      <c r="N3709">
        <v>30.5</v>
      </c>
      <c r="O3709">
        <v>30.5</v>
      </c>
      <c r="P3709">
        <v>57.261000000000003</v>
      </c>
      <c r="Q3709">
        <v>511</v>
      </c>
      <c r="R3709">
        <v>511</v>
      </c>
      <c r="S3709">
        <v>0</v>
      </c>
      <c r="T3709">
        <v>89.911000000000001</v>
      </c>
      <c r="U3709">
        <v>159900</v>
      </c>
      <c r="V3709">
        <v>156150</v>
      </c>
      <c r="W3709">
        <v>178320</v>
      </c>
      <c r="X3709">
        <v>276540</v>
      </c>
      <c r="Y3709">
        <v>272770</v>
      </c>
      <c r="Z3709">
        <v>272110</v>
      </c>
      <c r="AA3709">
        <v>187930</v>
      </c>
      <c r="AB3709">
        <v>164090</v>
      </c>
      <c r="AC3709">
        <v>158850</v>
      </c>
      <c r="AD3709">
        <v>4930.3999999999996</v>
      </c>
      <c r="AE3709">
        <v>159900</v>
      </c>
      <c r="AF3709">
        <v>156150</v>
      </c>
      <c r="AG3709">
        <v>178320</v>
      </c>
      <c r="AH3709">
        <v>276540</v>
      </c>
      <c r="AI3709">
        <v>272770</v>
      </c>
      <c r="AJ3709">
        <v>272110</v>
      </c>
      <c r="AK3709">
        <v>187930</v>
      </c>
      <c r="AL3709">
        <v>164090</v>
      </c>
      <c r="AM3709">
        <v>158850</v>
      </c>
      <c r="AN3709">
        <v>4930.3999999999996</v>
      </c>
      <c r="AO3709">
        <f t="shared" si="57"/>
        <v>9</v>
      </c>
      <c r="AP3709">
        <v>31</v>
      </c>
      <c r="AQ3709">
        <v>31</v>
      </c>
      <c r="AR3709">
        <v>31</v>
      </c>
      <c r="AS3709">
        <v>31</v>
      </c>
      <c r="AT3709">
        <v>31</v>
      </c>
      <c r="AU3709">
        <v>31</v>
      </c>
      <c r="AV3709">
        <v>31</v>
      </c>
      <c r="AW3709">
        <v>31</v>
      </c>
      <c r="AX3709">
        <v>31</v>
      </c>
      <c r="AY3709">
        <v>20</v>
      </c>
      <c r="AZ3709">
        <v>6224500000</v>
      </c>
      <c r="BA3709">
        <v>311220000</v>
      </c>
      <c r="BB3709">
        <v>31</v>
      </c>
      <c r="BF3709">
        <v>3799</v>
      </c>
      <c r="BG3709" t="s">
        <v>27137</v>
      </c>
      <c r="BH3709" t="s">
        <v>141</v>
      </c>
      <c r="BI3709" t="s">
        <v>27138</v>
      </c>
      <c r="BJ3709" t="s">
        <v>27139</v>
      </c>
      <c r="BK3709" t="s">
        <v>27140</v>
      </c>
      <c r="BL3709" t="s">
        <v>27141</v>
      </c>
    </row>
    <row r="3710" spans="1:66" x14ac:dyDescent="0.2">
      <c r="A3710">
        <v>1</v>
      </c>
      <c r="B3710" t="s">
        <v>34290</v>
      </c>
      <c r="C3710" t="s">
        <v>27142</v>
      </c>
      <c r="D3710" t="s">
        <v>27142</v>
      </c>
      <c r="E3710">
        <v>13</v>
      </c>
      <c r="F3710">
        <v>13</v>
      </c>
      <c r="G3710">
        <v>13</v>
      </c>
      <c r="H3710" t="s">
        <v>27143</v>
      </c>
      <c r="I3710">
        <v>1</v>
      </c>
      <c r="J3710">
        <v>13</v>
      </c>
      <c r="K3710">
        <v>13</v>
      </c>
      <c r="L3710">
        <v>13</v>
      </c>
      <c r="M3710">
        <v>48.6</v>
      </c>
      <c r="N3710">
        <v>48.6</v>
      </c>
      <c r="O3710">
        <v>48.6</v>
      </c>
      <c r="P3710">
        <v>40.622999999999998</v>
      </c>
      <c r="Q3710">
        <v>346</v>
      </c>
      <c r="R3710">
        <v>346</v>
      </c>
      <c r="S3710">
        <v>0</v>
      </c>
      <c r="T3710">
        <v>90.625</v>
      </c>
      <c r="U3710">
        <v>208540</v>
      </c>
      <c r="V3710">
        <v>194860</v>
      </c>
      <c r="W3710">
        <v>222680</v>
      </c>
      <c r="X3710">
        <v>167730</v>
      </c>
      <c r="Y3710">
        <v>170790</v>
      </c>
      <c r="Z3710">
        <v>157590</v>
      </c>
      <c r="AA3710">
        <v>184930</v>
      </c>
      <c r="AB3710">
        <v>153090</v>
      </c>
      <c r="AC3710">
        <v>168970</v>
      </c>
      <c r="AD3710">
        <v>5147.5</v>
      </c>
      <c r="AE3710">
        <v>208540</v>
      </c>
      <c r="AF3710">
        <v>194860</v>
      </c>
      <c r="AG3710">
        <v>222680</v>
      </c>
      <c r="AH3710">
        <v>167730</v>
      </c>
      <c r="AI3710">
        <v>170790</v>
      </c>
      <c r="AJ3710">
        <v>157590</v>
      </c>
      <c r="AK3710">
        <v>184930</v>
      </c>
      <c r="AL3710">
        <v>153090</v>
      </c>
      <c r="AM3710">
        <v>168970</v>
      </c>
      <c r="AN3710">
        <v>5147.5</v>
      </c>
      <c r="AO3710">
        <f t="shared" si="57"/>
        <v>9</v>
      </c>
      <c r="AP3710">
        <v>18</v>
      </c>
      <c r="AQ3710">
        <v>18</v>
      </c>
      <c r="AR3710">
        <v>18</v>
      </c>
      <c r="AS3710">
        <v>18</v>
      </c>
      <c r="AT3710">
        <v>18</v>
      </c>
      <c r="AU3710">
        <v>18</v>
      </c>
      <c r="AV3710">
        <v>18</v>
      </c>
      <c r="AW3710">
        <v>18</v>
      </c>
      <c r="AX3710">
        <v>18</v>
      </c>
      <c r="AY3710">
        <v>10</v>
      </c>
      <c r="AZ3710">
        <v>646490000</v>
      </c>
      <c r="BA3710">
        <v>30785000</v>
      </c>
      <c r="BB3710">
        <v>18</v>
      </c>
      <c r="BF3710">
        <v>3800</v>
      </c>
      <c r="BG3710" t="s">
        <v>27144</v>
      </c>
      <c r="BH3710" t="s">
        <v>643</v>
      </c>
      <c r="BI3710" t="s">
        <v>27145</v>
      </c>
      <c r="BJ3710" t="s">
        <v>27146</v>
      </c>
      <c r="BK3710" t="s">
        <v>27147</v>
      </c>
      <c r="BL3710" t="s">
        <v>27148</v>
      </c>
    </row>
    <row r="3711" spans="1:66" x14ac:dyDescent="0.2">
      <c r="A3711">
        <v>1</v>
      </c>
      <c r="B3711" t="s">
        <v>34290</v>
      </c>
      <c r="C3711" t="s">
        <v>27149</v>
      </c>
      <c r="D3711" t="s">
        <v>27149</v>
      </c>
      <c r="E3711">
        <v>12</v>
      </c>
      <c r="F3711">
        <v>12</v>
      </c>
      <c r="G3711">
        <v>12</v>
      </c>
      <c r="H3711" t="s">
        <v>27150</v>
      </c>
      <c r="I3711">
        <v>1</v>
      </c>
      <c r="J3711">
        <v>12</v>
      </c>
      <c r="K3711">
        <v>12</v>
      </c>
      <c r="L3711">
        <v>12</v>
      </c>
      <c r="M3711">
        <v>23.6</v>
      </c>
      <c r="N3711">
        <v>23.6</v>
      </c>
      <c r="O3711">
        <v>23.6</v>
      </c>
      <c r="P3711">
        <v>66.760000000000005</v>
      </c>
      <c r="Q3711">
        <v>584</v>
      </c>
      <c r="R3711">
        <v>584</v>
      </c>
      <c r="S3711">
        <v>0</v>
      </c>
      <c r="T3711">
        <v>38.264000000000003</v>
      </c>
      <c r="U3711">
        <v>102500</v>
      </c>
      <c r="V3711">
        <v>93866</v>
      </c>
      <c r="W3711">
        <v>106860</v>
      </c>
      <c r="X3711">
        <v>154950</v>
      </c>
      <c r="Y3711">
        <v>144820</v>
      </c>
      <c r="Z3711">
        <v>151790</v>
      </c>
      <c r="AA3711">
        <v>185100</v>
      </c>
      <c r="AB3711">
        <v>158110</v>
      </c>
      <c r="AC3711">
        <v>181020</v>
      </c>
      <c r="AD3711">
        <v>5323.8</v>
      </c>
      <c r="AE3711">
        <v>102500</v>
      </c>
      <c r="AF3711">
        <v>93866</v>
      </c>
      <c r="AG3711">
        <v>106860</v>
      </c>
      <c r="AH3711">
        <v>154950</v>
      </c>
      <c r="AI3711">
        <v>144820</v>
      </c>
      <c r="AJ3711">
        <v>151790</v>
      </c>
      <c r="AK3711">
        <v>185100</v>
      </c>
      <c r="AL3711">
        <v>158110</v>
      </c>
      <c r="AM3711">
        <v>181020</v>
      </c>
      <c r="AN3711">
        <v>5323.8</v>
      </c>
      <c r="AO3711">
        <f t="shared" si="57"/>
        <v>9</v>
      </c>
      <c r="AP3711">
        <v>20</v>
      </c>
      <c r="AQ3711">
        <v>20</v>
      </c>
      <c r="AR3711">
        <v>20</v>
      </c>
      <c r="AS3711">
        <v>20</v>
      </c>
      <c r="AT3711">
        <v>20</v>
      </c>
      <c r="AU3711">
        <v>20</v>
      </c>
      <c r="AV3711">
        <v>20</v>
      </c>
      <c r="AW3711">
        <v>20</v>
      </c>
      <c r="AX3711">
        <v>20</v>
      </c>
      <c r="AY3711">
        <v>16</v>
      </c>
      <c r="AZ3711">
        <v>1969000000</v>
      </c>
      <c r="BA3711">
        <v>72925000</v>
      </c>
      <c r="BB3711">
        <v>20</v>
      </c>
      <c r="BF3711">
        <v>3801</v>
      </c>
      <c r="BG3711" t="s">
        <v>27151</v>
      </c>
      <c r="BH3711" t="s">
        <v>141</v>
      </c>
      <c r="BI3711" t="s">
        <v>27152</v>
      </c>
      <c r="BJ3711" t="s">
        <v>27153</v>
      </c>
      <c r="BK3711" t="s">
        <v>27154</v>
      </c>
      <c r="BL3711" t="s">
        <v>27155</v>
      </c>
    </row>
    <row r="3712" spans="1:66" x14ac:dyDescent="0.2">
      <c r="A3712">
        <v>1</v>
      </c>
      <c r="B3712" t="s">
        <v>34290</v>
      </c>
      <c r="C3712" t="s">
        <v>27156</v>
      </c>
      <c r="D3712" t="s">
        <v>27156</v>
      </c>
      <c r="E3712">
        <v>7</v>
      </c>
      <c r="F3712">
        <v>7</v>
      </c>
      <c r="G3712">
        <v>7</v>
      </c>
      <c r="H3712" t="s">
        <v>27157</v>
      </c>
      <c r="I3712">
        <v>1</v>
      </c>
      <c r="J3712">
        <v>7</v>
      </c>
      <c r="K3712">
        <v>7</v>
      </c>
      <c r="L3712">
        <v>7</v>
      </c>
      <c r="M3712">
        <v>49.7</v>
      </c>
      <c r="N3712">
        <v>49.7</v>
      </c>
      <c r="O3712">
        <v>49.7</v>
      </c>
      <c r="P3712">
        <v>20.27</v>
      </c>
      <c r="Q3712">
        <v>177</v>
      </c>
      <c r="R3712">
        <v>177</v>
      </c>
      <c r="S3712">
        <v>0</v>
      </c>
      <c r="T3712">
        <v>39.798000000000002</v>
      </c>
      <c r="U3712">
        <v>92031</v>
      </c>
      <c r="V3712">
        <v>87336</v>
      </c>
      <c r="W3712">
        <v>97602</v>
      </c>
      <c r="X3712">
        <v>97022</v>
      </c>
      <c r="Y3712">
        <v>85731</v>
      </c>
      <c r="Z3712">
        <v>90510</v>
      </c>
      <c r="AA3712">
        <v>92356</v>
      </c>
      <c r="AB3712">
        <v>79461</v>
      </c>
      <c r="AC3712">
        <v>80322</v>
      </c>
      <c r="AD3712">
        <v>2661.5</v>
      </c>
      <c r="AE3712">
        <v>92031</v>
      </c>
      <c r="AF3712">
        <v>87336</v>
      </c>
      <c r="AG3712">
        <v>97602</v>
      </c>
      <c r="AH3712">
        <v>97022</v>
      </c>
      <c r="AI3712">
        <v>85731</v>
      </c>
      <c r="AJ3712">
        <v>90510</v>
      </c>
      <c r="AK3712">
        <v>92356</v>
      </c>
      <c r="AL3712">
        <v>79461</v>
      </c>
      <c r="AM3712">
        <v>80322</v>
      </c>
      <c r="AN3712">
        <v>2661.5</v>
      </c>
      <c r="AO3712">
        <f t="shared" si="57"/>
        <v>9</v>
      </c>
      <c r="AP3712">
        <v>12</v>
      </c>
      <c r="AQ3712">
        <v>12</v>
      </c>
      <c r="AR3712">
        <v>12</v>
      </c>
      <c r="AS3712">
        <v>12</v>
      </c>
      <c r="AT3712">
        <v>12</v>
      </c>
      <c r="AU3712">
        <v>12</v>
      </c>
      <c r="AV3712">
        <v>12</v>
      </c>
      <c r="AW3712">
        <v>12</v>
      </c>
      <c r="AX3712">
        <v>12</v>
      </c>
      <c r="AY3712">
        <v>10</v>
      </c>
      <c r="AZ3712">
        <v>237300000</v>
      </c>
      <c r="BA3712">
        <v>21573000</v>
      </c>
      <c r="BB3712">
        <v>12</v>
      </c>
      <c r="BF3712">
        <v>3802</v>
      </c>
      <c r="BG3712" t="s">
        <v>27158</v>
      </c>
      <c r="BH3712" t="s">
        <v>579</v>
      </c>
      <c r="BI3712" t="s">
        <v>27159</v>
      </c>
      <c r="BJ3712" t="s">
        <v>27160</v>
      </c>
      <c r="BK3712" t="s">
        <v>27161</v>
      </c>
      <c r="BL3712" t="s">
        <v>27162</v>
      </c>
    </row>
    <row r="3713" spans="1:66" x14ac:dyDescent="0.2">
      <c r="A3713">
        <v>1</v>
      </c>
      <c r="B3713" t="s">
        <v>34290</v>
      </c>
      <c r="C3713" t="s">
        <v>27163</v>
      </c>
      <c r="D3713" t="s">
        <v>27163</v>
      </c>
      <c r="E3713">
        <v>7</v>
      </c>
      <c r="F3713">
        <v>7</v>
      </c>
      <c r="G3713">
        <v>7</v>
      </c>
      <c r="H3713" t="s">
        <v>27164</v>
      </c>
      <c r="I3713">
        <v>1</v>
      </c>
      <c r="J3713">
        <v>7</v>
      </c>
      <c r="K3713">
        <v>7</v>
      </c>
      <c r="L3713">
        <v>7</v>
      </c>
      <c r="M3713">
        <v>10.3</v>
      </c>
      <c r="N3713">
        <v>10.3</v>
      </c>
      <c r="O3713">
        <v>10.3</v>
      </c>
      <c r="P3713">
        <v>87.138000000000005</v>
      </c>
      <c r="Q3713">
        <v>774</v>
      </c>
      <c r="R3713">
        <v>774</v>
      </c>
      <c r="S3713">
        <v>0</v>
      </c>
      <c r="T3713">
        <v>11.824</v>
      </c>
      <c r="U3713">
        <v>83971</v>
      </c>
      <c r="V3713">
        <v>76453</v>
      </c>
      <c r="W3713">
        <v>81101</v>
      </c>
      <c r="X3713">
        <v>98656</v>
      </c>
      <c r="Y3713">
        <v>102340</v>
      </c>
      <c r="Z3713">
        <v>98935</v>
      </c>
      <c r="AA3713">
        <v>65174</v>
      </c>
      <c r="AB3713">
        <v>58861</v>
      </c>
      <c r="AC3713">
        <v>61785</v>
      </c>
      <c r="AD3713">
        <v>1805.5</v>
      </c>
      <c r="AE3713">
        <v>83971</v>
      </c>
      <c r="AF3713">
        <v>76453</v>
      </c>
      <c r="AG3713">
        <v>81101</v>
      </c>
      <c r="AH3713">
        <v>98656</v>
      </c>
      <c r="AI3713">
        <v>102340</v>
      </c>
      <c r="AJ3713">
        <v>98935</v>
      </c>
      <c r="AK3713">
        <v>65174</v>
      </c>
      <c r="AL3713">
        <v>58861</v>
      </c>
      <c r="AM3713">
        <v>61785</v>
      </c>
      <c r="AN3713">
        <v>1805.5</v>
      </c>
      <c r="AO3713">
        <f t="shared" si="57"/>
        <v>9</v>
      </c>
      <c r="AP3713">
        <v>12</v>
      </c>
      <c r="AQ3713">
        <v>12</v>
      </c>
      <c r="AR3713">
        <v>12</v>
      </c>
      <c r="AS3713">
        <v>12</v>
      </c>
      <c r="AT3713">
        <v>12</v>
      </c>
      <c r="AU3713">
        <v>12</v>
      </c>
      <c r="AV3713">
        <v>12</v>
      </c>
      <c r="AW3713">
        <v>12</v>
      </c>
      <c r="AX3713">
        <v>12</v>
      </c>
      <c r="AY3713">
        <v>10</v>
      </c>
      <c r="AZ3713">
        <v>311800000</v>
      </c>
      <c r="BA3713">
        <v>13557000</v>
      </c>
      <c r="BB3713">
        <v>12</v>
      </c>
      <c r="BF3713">
        <v>3803</v>
      </c>
      <c r="BG3713" t="s">
        <v>27165</v>
      </c>
      <c r="BH3713" t="s">
        <v>579</v>
      </c>
      <c r="BI3713" t="s">
        <v>27166</v>
      </c>
      <c r="BJ3713" t="s">
        <v>27167</v>
      </c>
      <c r="BK3713" t="s">
        <v>27168</v>
      </c>
      <c r="BL3713" t="s">
        <v>27169</v>
      </c>
    </row>
    <row r="3714" spans="1:66" x14ac:dyDescent="0.2">
      <c r="A3714">
        <v>1</v>
      </c>
      <c r="B3714" t="s">
        <v>34290</v>
      </c>
      <c r="C3714" t="s">
        <v>27170</v>
      </c>
      <c r="D3714" t="s">
        <v>27170</v>
      </c>
      <c r="E3714">
        <v>5</v>
      </c>
      <c r="F3714">
        <v>5</v>
      </c>
      <c r="G3714">
        <v>5</v>
      </c>
      <c r="H3714" t="s">
        <v>27171</v>
      </c>
      <c r="I3714">
        <v>1</v>
      </c>
      <c r="J3714">
        <v>5</v>
      </c>
      <c r="K3714">
        <v>5</v>
      </c>
      <c r="L3714">
        <v>5</v>
      </c>
      <c r="M3714">
        <v>14.5</v>
      </c>
      <c r="N3714">
        <v>14.5</v>
      </c>
      <c r="O3714">
        <v>14.5</v>
      </c>
      <c r="P3714">
        <v>52.725999999999999</v>
      </c>
      <c r="Q3714">
        <v>462</v>
      </c>
      <c r="R3714">
        <v>462</v>
      </c>
      <c r="S3714">
        <v>0</v>
      </c>
      <c r="T3714">
        <v>28.315000000000001</v>
      </c>
      <c r="U3714">
        <v>53906</v>
      </c>
      <c r="V3714">
        <v>49330</v>
      </c>
      <c r="W3714">
        <v>56795</v>
      </c>
      <c r="X3714">
        <v>64150</v>
      </c>
      <c r="Y3714">
        <v>50912</v>
      </c>
      <c r="Z3714">
        <v>54907</v>
      </c>
      <c r="AA3714">
        <v>59762</v>
      </c>
      <c r="AB3714">
        <v>50575</v>
      </c>
      <c r="AC3714">
        <v>55240</v>
      </c>
      <c r="AD3714">
        <v>1529.7</v>
      </c>
      <c r="AE3714">
        <v>53906</v>
      </c>
      <c r="AF3714">
        <v>49330</v>
      </c>
      <c r="AG3714">
        <v>56795</v>
      </c>
      <c r="AH3714">
        <v>64150</v>
      </c>
      <c r="AI3714">
        <v>50912</v>
      </c>
      <c r="AJ3714">
        <v>54907</v>
      </c>
      <c r="AK3714">
        <v>59762</v>
      </c>
      <c r="AL3714">
        <v>50575</v>
      </c>
      <c r="AM3714">
        <v>55240</v>
      </c>
      <c r="AN3714">
        <v>1529.7</v>
      </c>
      <c r="AO3714">
        <f t="shared" si="57"/>
        <v>9</v>
      </c>
      <c r="AP3714">
        <v>9</v>
      </c>
      <c r="AQ3714">
        <v>9</v>
      </c>
      <c r="AR3714">
        <v>9</v>
      </c>
      <c r="AS3714">
        <v>9</v>
      </c>
      <c r="AT3714">
        <v>9</v>
      </c>
      <c r="AU3714">
        <v>9</v>
      </c>
      <c r="AV3714">
        <v>9</v>
      </c>
      <c r="AW3714">
        <v>9</v>
      </c>
      <c r="AX3714">
        <v>9</v>
      </c>
      <c r="AY3714">
        <v>4</v>
      </c>
      <c r="AZ3714">
        <v>168380000</v>
      </c>
      <c r="BA3714">
        <v>6476200</v>
      </c>
      <c r="BB3714">
        <v>9</v>
      </c>
      <c r="BF3714">
        <v>3804</v>
      </c>
      <c r="BG3714" t="s">
        <v>27172</v>
      </c>
      <c r="BH3714" t="s">
        <v>216</v>
      </c>
      <c r="BI3714" t="s">
        <v>27173</v>
      </c>
      <c r="BJ3714" t="s">
        <v>27174</v>
      </c>
      <c r="BK3714" t="s">
        <v>27175</v>
      </c>
      <c r="BL3714" t="s">
        <v>27176</v>
      </c>
    </row>
    <row r="3715" spans="1:66" x14ac:dyDescent="0.2">
      <c r="A3715">
        <v>1</v>
      </c>
      <c r="B3715" t="s">
        <v>34290</v>
      </c>
      <c r="C3715" t="s">
        <v>27177</v>
      </c>
      <c r="D3715" t="s">
        <v>27177</v>
      </c>
      <c r="E3715">
        <v>43</v>
      </c>
      <c r="F3715">
        <v>43</v>
      </c>
      <c r="G3715">
        <v>43</v>
      </c>
      <c r="H3715" t="s">
        <v>27178</v>
      </c>
      <c r="I3715">
        <v>1</v>
      </c>
      <c r="J3715">
        <v>43</v>
      </c>
      <c r="K3715">
        <v>43</v>
      </c>
      <c r="L3715">
        <v>43</v>
      </c>
      <c r="M3715">
        <v>36.6</v>
      </c>
      <c r="N3715">
        <v>36.6</v>
      </c>
      <c r="O3715">
        <v>36.6</v>
      </c>
      <c r="P3715">
        <v>147.04</v>
      </c>
      <c r="Q3715">
        <v>1277</v>
      </c>
      <c r="R3715">
        <v>1277</v>
      </c>
      <c r="S3715">
        <v>0</v>
      </c>
      <c r="T3715">
        <v>201.95</v>
      </c>
      <c r="U3715">
        <v>891610</v>
      </c>
      <c r="V3715">
        <v>803760</v>
      </c>
      <c r="W3715">
        <v>912070</v>
      </c>
      <c r="X3715">
        <v>1133400</v>
      </c>
      <c r="Y3715">
        <v>1065500</v>
      </c>
      <c r="Z3715">
        <v>1102700</v>
      </c>
      <c r="AA3715">
        <v>824690</v>
      </c>
      <c r="AB3715">
        <v>695430</v>
      </c>
      <c r="AC3715">
        <v>757830</v>
      </c>
      <c r="AD3715">
        <v>16526</v>
      </c>
      <c r="AE3715">
        <v>891610</v>
      </c>
      <c r="AF3715">
        <v>803760</v>
      </c>
      <c r="AG3715">
        <v>912070</v>
      </c>
      <c r="AH3715">
        <v>1133400</v>
      </c>
      <c r="AI3715">
        <v>1065500</v>
      </c>
      <c r="AJ3715">
        <v>1102700</v>
      </c>
      <c r="AK3715">
        <v>824690</v>
      </c>
      <c r="AL3715">
        <v>695430</v>
      </c>
      <c r="AM3715">
        <v>757830</v>
      </c>
      <c r="AN3715">
        <v>16526</v>
      </c>
      <c r="AO3715">
        <f t="shared" si="57"/>
        <v>9</v>
      </c>
      <c r="AP3715">
        <v>85</v>
      </c>
      <c r="AQ3715">
        <v>85</v>
      </c>
      <c r="AR3715">
        <v>85</v>
      </c>
      <c r="AS3715">
        <v>85</v>
      </c>
      <c r="AT3715">
        <v>85</v>
      </c>
      <c r="AU3715">
        <v>85</v>
      </c>
      <c r="AV3715">
        <v>85</v>
      </c>
      <c r="AW3715">
        <v>85</v>
      </c>
      <c r="AX3715">
        <v>85</v>
      </c>
      <c r="AY3715">
        <v>57</v>
      </c>
      <c r="AZ3715">
        <v>7339300000</v>
      </c>
      <c r="BA3715">
        <v>107930000</v>
      </c>
      <c r="BB3715">
        <v>85</v>
      </c>
      <c r="BF3715">
        <v>3805</v>
      </c>
      <c r="BG3715" t="s">
        <v>27179</v>
      </c>
      <c r="BH3715" t="s">
        <v>2574</v>
      </c>
      <c r="BI3715" t="s">
        <v>27180</v>
      </c>
      <c r="BJ3715" t="s">
        <v>27181</v>
      </c>
      <c r="BK3715" t="s">
        <v>27182</v>
      </c>
      <c r="BL3715" t="s">
        <v>27183</v>
      </c>
      <c r="BM3715">
        <v>2072</v>
      </c>
      <c r="BN3715">
        <v>544</v>
      </c>
    </row>
    <row r="3716" spans="1:66" x14ac:dyDescent="0.2">
      <c r="A3716">
        <v>1</v>
      </c>
      <c r="B3716" t="s">
        <v>34290</v>
      </c>
      <c r="C3716" t="s">
        <v>27184</v>
      </c>
      <c r="D3716" t="s">
        <v>27184</v>
      </c>
      <c r="E3716">
        <v>4</v>
      </c>
      <c r="F3716">
        <v>4</v>
      </c>
      <c r="G3716">
        <v>4</v>
      </c>
      <c r="H3716" t="s">
        <v>27185</v>
      </c>
      <c r="I3716">
        <v>1</v>
      </c>
      <c r="J3716">
        <v>4</v>
      </c>
      <c r="K3716">
        <v>4</v>
      </c>
      <c r="L3716">
        <v>4</v>
      </c>
      <c r="M3716">
        <v>13.6</v>
      </c>
      <c r="N3716">
        <v>13.6</v>
      </c>
      <c r="O3716">
        <v>13.6</v>
      </c>
      <c r="P3716">
        <v>25.638000000000002</v>
      </c>
      <c r="Q3716">
        <v>221</v>
      </c>
      <c r="R3716">
        <v>221</v>
      </c>
      <c r="S3716">
        <v>0</v>
      </c>
      <c r="T3716">
        <v>6.4931999999999999</v>
      </c>
      <c r="U3716">
        <v>67509</v>
      </c>
      <c r="V3716">
        <v>69017</v>
      </c>
      <c r="W3716">
        <v>77989</v>
      </c>
      <c r="X3716">
        <v>58304</v>
      </c>
      <c r="Y3716">
        <v>58362</v>
      </c>
      <c r="Z3716">
        <v>55174</v>
      </c>
      <c r="AA3716">
        <v>71077</v>
      </c>
      <c r="AB3716">
        <v>61583</v>
      </c>
      <c r="AC3716">
        <v>68616</v>
      </c>
      <c r="AD3716">
        <v>1444.1</v>
      </c>
      <c r="AE3716">
        <v>67509</v>
      </c>
      <c r="AF3716">
        <v>69017</v>
      </c>
      <c r="AG3716">
        <v>77989</v>
      </c>
      <c r="AH3716">
        <v>58304</v>
      </c>
      <c r="AI3716">
        <v>58362</v>
      </c>
      <c r="AJ3716">
        <v>55174</v>
      </c>
      <c r="AK3716">
        <v>71077</v>
      </c>
      <c r="AL3716">
        <v>61583</v>
      </c>
      <c r="AM3716">
        <v>68616</v>
      </c>
      <c r="AN3716">
        <v>1444.1</v>
      </c>
      <c r="AO3716">
        <f t="shared" si="57"/>
        <v>9</v>
      </c>
      <c r="AP3716">
        <v>7</v>
      </c>
      <c r="AQ3716">
        <v>7</v>
      </c>
      <c r="AR3716">
        <v>7</v>
      </c>
      <c r="AS3716">
        <v>7</v>
      </c>
      <c r="AT3716">
        <v>7</v>
      </c>
      <c r="AU3716">
        <v>7</v>
      </c>
      <c r="AV3716">
        <v>7</v>
      </c>
      <c r="AW3716">
        <v>7</v>
      </c>
      <c r="AX3716">
        <v>7</v>
      </c>
      <c r="AY3716">
        <v>6</v>
      </c>
      <c r="AZ3716">
        <v>317000000</v>
      </c>
      <c r="BA3716">
        <v>31700000</v>
      </c>
      <c r="BB3716">
        <v>7</v>
      </c>
      <c r="BF3716">
        <v>3806</v>
      </c>
      <c r="BG3716" t="s">
        <v>27186</v>
      </c>
      <c r="BH3716" t="s">
        <v>83</v>
      </c>
      <c r="BI3716" t="s">
        <v>27187</v>
      </c>
      <c r="BJ3716" t="s">
        <v>27188</v>
      </c>
      <c r="BK3716" t="s">
        <v>27189</v>
      </c>
      <c r="BL3716" t="s">
        <v>27190</v>
      </c>
    </row>
    <row r="3717" spans="1:66" x14ac:dyDescent="0.2">
      <c r="A3717">
        <v>1</v>
      </c>
      <c r="B3717" t="s">
        <v>34290</v>
      </c>
      <c r="C3717" t="s">
        <v>27191</v>
      </c>
      <c r="D3717" t="s">
        <v>27191</v>
      </c>
      <c r="E3717">
        <v>42</v>
      </c>
      <c r="F3717">
        <v>42</v>
      </c>
      <c r="G3717">
        <v>42</v>
      </c>
      <c r="H3717" t="s">
        <v>27192</v>
      </c>
      <c r="I3717">
        <v>1</v>
      </c>
      <c r="J3717">
        <v>42</v>
      </c>
      <c r="K3717">
        <v>42</v>
      </c>
      <c r="L3717">
        <v>42</v>
      </c>
      <c r="M3717">
        <v>47.1</v>
      </c>
      <c r="N3717">
        <v>47.1</v>
      </c>
      <c r="O3717">
        <v>47.1</v>
      </c>
      <c r="P3717">
        <v>105.87</v>
      </c>
      <c r="Q3717">
        <v>960</v>
      </c>
      <c r="R3717">
        <v>960</v>
      </c>
      <c r="S3717">
        <v>0</v>
      </c>
      <c r="T3717">
        <v>323.31</v>
      </c>
      <c r="U3717">
        <v>967560</v>
      </c>
      <c r="V3717">
        <v>853750</v>
      </c>
      <c r="W3717">
        <v>1001200</v>
      </c>
      <c r="X3717">
        <v>717280</v>
      </c>
      <c r="Y3717">
        <v>665940</v>
      </c>
      <c r="Z3717">
        <v>686190</v>
      </c>
      <c r="AA3717">
        <v>1051000</v>
      </c>
      <c r="AB3717">
        <v>902140</v>
      </c>
      <c r="AC3717">
        <v>1006700</v>
      </c>
      <c r="AD3717">
        <v>30543</v>
      </c>
      <c r="AE3717">
        <v>967560</v>
      </c>
      <c r="AF3717">
        <v>853750</v>
      </c>
      <c r="AG3717">
        <v>1001200</v>
      </c>
      <c r="AH3717">
        <v>717280</v>
      </c>
      <c r="AI3717">
        <v>665940</v>
      </c>
      <c r="AJ3717">
        <v>686190</v>
      </c>
      <c r="AK3717">
        <v>1051000</v>
      </c>
      <c r="AL3717">
        <v>902140</v>
      </c>
      <c r="AM3717">
        <v>1006700</v>
      </c>
      <c r="AN3717">
        <v>30543</v>
      </c>
      <c r="AO3717">
        <f t="shared" si="57"/>
        <v>9</v>
      </c>
      <c r="AP3717">
        <v>83</v>
      </c>
      <c r="AQ3717">
        <v>83</v>
      </c>
      <c r="AR3717">
        <v>83</v>
      </c>
      <c r="AS3717">
        <v>83</v>
      </c>
      <c r="AT3717">
        <v>82</v>
      </c>
      <c r="AU3717">
        <v>84</v>
      </c>
      <c r="AV3717">
        <v>83</v>
      </c>
      <c r="AW3717">
        <v>83</v>
      </c>
      <c r="AX3717">
        <v>83</v>
      </c>
      <c r="AY3717">
        <v>67</v>
      </c>
      <c r="AZ3717">
        <v>9695500000</v>
      </c>
      <c r="BA3717">
        <v>167160000</v>
      </c>
      <c r="BB3717">
        <v>84</v>
      </c>
      <c r="BF3717">
        <v>3807</v>
      </c>
      <c r="BG3717" t="s">
        <v>27193</v>
      </c>
      <c r="BH3717" t="s">
        <v>2103</v>
      </c>
      <c r="BI3717" t="s">
        <v>27194</v>
      </c>
      <c r="BJ3717" t="s">
        <v>27195</v>
      </c>
      <c r="BK3717" t="s">
        <v>27196</v>
      </c>
      <c r="BL3717" t="s">
        <v>27197</v>
      </c>
    </row>
    <row r="3718" spans="1:66" x14ac:dyDescent="0.2">
      <c r="A3718">
        <v>1</v>
      </c>
      <c r="B3718" t="s">
        <v>34290</v>
      </c>
      <c r="C3718" t="s">
        <v>27198</v>
      </c>
      <c r="D3718" t="s">
        <v>27198</v>
      </c>
      <c r="E3718">
        <v>5</v>
      </c>
      <c r="F3718">
        <v>5</v>
      </c>
      <c r="G3718">
        <v>5</v>
      </c>
      <c r="H3718" t="s">
        <v>27199</v>
      </c>
      <c r="I3718">
        <v>1</v>
      </c>
      <c r="J3718">
        <v>5</v>
      </c>
      <c r="K3718">
        <v>5</v>
      </c>
      <c r="L3718">
        <v>5</v>
      </c>
      <c r="M3718">
        <v>18</v>
      </c>
      <c r="N3718">
        <v>18</v>
      </c>
      <c r="O3718">
        <v>18</v>
      </c>
      <c r="P3718">
        <v>32.067</v>
      </c>
      <c r="Q3718">
        <v>284</v>
      </c>
      <c r="R3718">
        <v>284</v>
      </c>
      <c r="S3718">
        <v>0</v>
      </c>
      <c r="T3718">
        <v>15.561999999999999</v>
      </c>
      <c r="U3718">
        <v>135030</v>
      </c>
      <c r="V3718">
        <v>95496</v>
      </c>
      <c r="W3718">
        <v>110530</v>
      </c>
      <c r="X3718">
        <v>75857</v>
      </c>
      <c r="Y3718">
        <v>56725</v>
      </c>
      <c r="Z3718">
        <v>65869</v>
      </c>
      <c r="AA3718">
        <v>149310</v>
      </c>
      <c r="AB3718">
        <v>130810</v>
      </c>
      <c r="AC3718">
        <v>155660</v>
      </c>
      <c r="AD3718">
        <v>3720.4</v>
      </c>
      <c r="AE3718">
        <v>135030</v>
      </c>
      <c r="AF3718">
        <v>95496</v>
      </c>
      <c r="AG3718">
        <v>110530</v>
      </c>
      <c r="AH3718">
        <v>75857</v>
      </c>
      <c r="AI3718">
        <v>56725</v>
      </c>
      <c r="AJ3718">
        <v>65869</v>
      </c>
      <c r="AK3718">
        <v>149310</v>
      </c>
      <c r="AL3718">
        <v>130810</v>
      </c>
      <c r="AM3718">
        <v>155660</v>
      </c>
      <c r="AN3718">
        <v>3720.4</v>
      </c>
      <c r="AO3718">
        <f t="shared" ref="AO3718:AO3781" si="58">COUNTIF(AE3718:AM3718, "&gt;0")</f>
        <v>9</v>
      </c>
      <c r="AP3718">
        <v>10</v>
      </c>
      <c r="AQ3718">
        <v>10</v>
      </c>
      <c r="AR3718">
        <v>10</v>
      </c>
      <c r="AS3718">
        <v>10</v>
      </c>
      <c r="AT3718">
        <v>10</v>
      </c>
      <c r="AU3718">
        <v>10</v>
      </c>
      <c r="AV3718">
        <v>10</v>
      </c>
      <c r="AW3718">
        <v>10</v>
      </c>
      <c r="AX3718">
        <v>10</v>
      </c>
      <c r="AY3718">
        <v>9</v>
      </c>
      <c r="AZ3718">
        <v>1275900000</v>
      </c>
      <c r="BA3718">
        <v>79746000</v>
      </c>
      <c r="BB3718">
        <v>10</v>
      </c>
      <c r="BF3718">
        <v>3808</v>
      </c>
      <c r="BG3718" t="s">
        <v>27200</v>
      </c>
      <c r="BH3718" t="s">
        <v>216</v>
      </c>
      <c r="BI3718" t="s">
        <v>27201</v>
      </c>
      <c r="BJ3718" t="s">
        <v>27202</v>
      </c>
      <c r="BK3718" t="s">
        <v>27203</v>
      </c>
      <c r="BL3718" t="s">
        <v>27204</v>
      </c>
    </row>
    <row r="3719" spans="1:66" x14ac:dyDescent="0.2">
      <c r="A3719">
        <v>1</v>
      </c>
      <c r="B3719" t="s">
        <v>34290</v>
      </c>
      <c r="C3719" t="s">
        <v>27205</v>
      </c>
      <c r="D3719" t="s">
        <v>27205</v>
      </c>
      <c r="E3719">
        <v>4</v>
      </c>
      <c r="F3719">
        <v>4</v>
      </c>
      <c r="G3719">
        <v>3</v>
      </c>
      <c r="H3719" t="s">
        <v>27206</v>
      </c>
      <c r="I3719">
        <v>1</v>
      </c>
      <c r="J3719">
        <v>4</v>
      </c>
      <c r="K3719">
        <v>4</v>
      </c>
      <c r="L3719">
        <v>3</v>
      </c>
      <c r="M3719">
        <v>9.8000000000000007</v>
      </c>
      <c r="N3719">
        <v>9.8000000000000007</v>
      </c>
      <c r="O3719">
        <v>5.3</v>
      </c>
      <c r="P3719">
        <v>62.639000000000003</v>
      </c>
      <c r="Q3719">
        <v>562</v>
      </c>
      <c r="R3719">
        <v>562</v>
      </c>
      <c r="S3719">
        <v>0</v>
      </c>
      <c r="T3719">
        <v>29.411000000000001</v>
      </c>
      <c r="U3719">
        <v>52648</v>
      </c>
      <c r="V3719">
        <v>45420</v>
      </c>
      <c r="W3719">
        <v>48195</v>
      </c>
      <c r="X3719">
        <v>28366</v>
      </c>
      <c r="Y3719">
        <v>23601</v>
      </c>
      <c r="Z3719">
        <v>24695</v>
      </c>
      <c r="AA3719">
        <v>39181</v>
      </c>
      <c r="AB3719">
        <v>36936</v>
      </c>
      <c r="AC3719">
        <v>41497</v>
      </c>
      <c r="AD3719">
        <v>1225.5999999999999</v>
      </c>
      <c r="AE3719">
        <v>52648</v>
      </c>
      <c r="AF3719">
        <v>45420</v>
      </c>
      <c r="AG3719">
        <v>48195</v>
      </c>
      <c r="AH3719">
        <v>28366</v>
      </c>
      <c r="AI3719">
        <v>23601</v>
      </c>
      <c r="AJ3719">
        <v>24695</v>
      </c>
      <c r="AK3719">
        <v>39181</v>
      </c>
      <c r="AL3719">
        <v>36936</v>
      </c>
      <c r="AM3719">
        <v>41497</v>
      </c>
      <c r="AN3719">
        <v>1225.5999999999999</v>
      </c>
      <c r="AO3719">
        <f t="shared" si="58"/>
        <v>9</v>
      </c>
      <c r="AP3719">
        <v>9</v>
      </c>
      <c r="AQ3719">
        <v>9</v>
      </c>
      <c r="AR3719">
        <v>9</v>
      </c>
      <c r="AS3719">
        <v>9</v>
      </c>
      <c r="AT3719">
        <v>9</v>
      </c>
      <c r="AU3719">
        <v>9</v>
      </c>
      <c r="AV3719">
        <v>9</v>
      </c>
      <c r="AW3719">
        <v>9</v>
      </c>
      <c r="AX3719">
        <v>9</v>
      </c>
      <c r="AY3719">
        <v>6</v>
      </c>
      <c r="AZ3719">
        <v>273020000</v>
      </c>
      <c r="BA3719">
        <v>11376000</v>
      </c>
      <c r="BB3719">
        <v>9</v>
      </c>
      <c r="BF3719">
        <v>3809</v>
      </c>
      <c r="BG3719" t="s">
        <v>27207</v>
      </c>
      <c r="BH3719" t="s">
        <v>83</v>
      </c>
      <c r="BI3719" t="s">
        <v>27208</v>
      </c>
      <c r="BJ3719" t="s">
        <v>27209</v>
      </c>
      <c r="BK3719" t="s">
        <v>27210</v>
      </c>
      <c r="BL3719" t="s">
        <v>27211</v>
      </c>
    </row>
    <row r="3720" spans="1:66" x14ac:dyDescent="0.2">
      <c r="A3720">
        <v>1</v>
      </c>
      <c r="B3720" t="s">
        <v>34290</v>
      </c>
      <c r="C3720" t="s">
        <v>27212</v>
      </c>
      <c r="D3720" t="s">
        <v>27212</v>
      </c>
      <c r="E3720">
        <v>7</v>
      </c>
      <c r="F3720">
        <v>7</v>
      </c>
      <c r="G3720">
        <v>7</v>
      </c>
      <c r="H3720" t="s">
        <v>27213</v>
      </c>
      <c r="I3720">
        <v>1</v>
      </c>
      <c r="J3720">
        <v>7</v>
      </c>
      <c r="K3720">
        <v>7</v>
      </c>
      <c r="L3720">
        <v>7</v>
      </c>
      <c r="M3720">
        <v>34.4</v>
      </c>
      <c r="N3720">
        <v>34.4</v>
      </c>
      <c r="O3720">
        <v>34.4</v>
      </c>
      <c r="P3720">
        <v>24.882000000000001</v>
      </c>
      <c r="Q3720">
        <v>227</v>
      </c>
      <c r="R3720">
        <v>227</v>
      </c>
      <c r="S3720">
        <v>0</v>
      </c>
      <c r="T3720">
        <v>58.948</v>
      </c>
      <c r="U3720">
        <v>104940</v>
      </c>
      <c r="V3720">
        <v>106740</v>
      </c>
      <c r="W3720">
        <v>122430</v>
      </c>
      <c r="X3720">
        <v>163330</v>
      </c>
      <c r="Y3720">
        <v>183650</v>
      </c>
      <c r="Z3720">
        <v>165030</v>
      </c>
      <c r="AA3720">
        <v>248920</v>
      </c>
      <c r="AB3720">
        <v>204240</v>
      </c>
      <c r="AC3720">
        <v>202180</v>
      </c>
      <c r="AD3720">
        <v>5899.4</v>
      </c>
      <c r="AE3720">
        <v>104940</v>
      </c>
      <c r="AF3720">
        <v>106740</v>
      </c>
      <c r="AG3720">
        <v>122430</v>
      </c>
      <c r="AH3720">
        <v>163330</v>
      </c>
      <c r="AI3720">
        <v>183650</v>
      </c>
      <c r="AJ3720">
        <v>165030</v>
      </c>
      <c r="AK3720">
        <v>248920</v>
      </c>
      <c r="AL3720">
        <v>204240</v>
      </c>
      <c r="AM3720">
        <v>202180</v>
      </c>
      <c r="AN3720">
        <v>5899.4</v>
      </c>
      <c r="AO3720">
        <f t="shared" si="58"/>
        <v>9</v>
      </c>
      <c r="AP3720">
        <v>19</v>
      </c>
      <c r="AQ3720">
        <v>19</v>
      </c>
      <c r="AR3720">
        <v>19</v>
      </c>
      <c r="AS3720">
        <v>19</v>
      </c>
      <c r="AT3720">
        <v>19</v>
      </c>
      <c r="AU3720">
        <v>19</v>
      </c>
      <c r="AV3720">
        <v>19</v>
      </c>
      <c r="AW3720">
        <v>19</v>
      </c>
      <c r="AX3720">
        <v>19</v>
      </c>
      <c r="AY3720">
        <v>16</v>
      </c>
      <c r="AZ3720">
        <v>3422200000</v>
      </c>
      <c r="BA3720">
        <v>228150000</v>
      </c>
      <c r="BB3720">
        <v>19</v>
      </c>
      <c r="BF3720">
        <v>3810</v>
      </c>
      <c r="BG3720" t="s">
        <v>27214</v>
      </c>
      <c r="BH3720" t="s">
        <v>579</v>
      </c>
      <c r="BI3720" t="s">
        <v>27215</v>
      </c>
      <c r="BJ3720" t="s">
        <v>27216</v>
      </c>
      <c r="BK3720" t="s">
        <v>27217</v>
      </c>
      <c r="BL3720" t="s">
        <v>27218</v>
      </c>
    </row>
    <row r="3721" spans="1:66" x14ac:dyDescent="0.2">
      <c r="A3721">
        <v>1</v>
      </c>
      <c r="B3721" t="s">
        <v>34290</v>
      </c>
      <c r="C3721" t="s">
        <v>27219</v>
      </c>
      <c r="D3721" t="s">
        <v>27219</v>
      </c>
      <c r="E3721">
        <v>7</v>
      </c>
      <c r="F3721">
        <v>7</v>
      </c>
      <c r="G3721">
        <v>7</v>
      </c>
      <c r="H3721" t="s">
        <v>27220</v>
      </c>
      <c r="I3721">
        <v>1</v>
      </c>
      <c r="J3721">
        <v>7</v>
      </c>
      <c r="K3721">
        <v>7</v>
      </c>
      <c r="L3721">
        <v>7</v>
      </c>
      <c r="M3721">
        <v>15.4</v>
      </c>
      <c r="N3721">
        <v>15.4</v>
      </c>
      <c r="O3721">
        <v>15.4</v>
      </c>
      <c r="P3721">
        <v>57.686</v>
      </c>
      <c r="Q3721">
        <v>513</v>
      </c>
      <c r="R3721">
        <v>513</v>
      </c>
      <c r="S3721">
        <v>0</v>
      </c>
      <c r="T3721">
        <v>21.018000000000001</v>
      </c>
      <c r="U3721">
        <v>203080</v>
      </c>
      <c r="V3721">
        <v>180240</v>
      </c>
      <c r="W3721">
        <v>218980</v>
      </c>
      <c r="X3721">
        <v>249910</v>
      </c>
      <c r="Y3721">
        <v>243350</v>
      </c>
      <c r="Z3721">
        <v>232290</v>
      </c>
      <c r="AA3721">
        <v>248250</v>
      </c>
      <c r="AB3721">
        <v>216890</v>
      </c>
      <c r="AC3721">
        <v>235020</v>
      </c>
      <c r="AD3721">
        <v>7588.2</v>
      </c>
      <c r="AE3721">
        <v>203080</v>
      </c>
      <c r="AF3721">
        <v>180240</v>
      </c>
      <c r="AG3721">
        <v>218980</v>
      </c>
      <c r="AH3721">
        <v>249910</v>
      </c>
      <c r="AI3721">
        <v>243350</v>
      </c>
      <c r="AJ3721">
        <v>232290</v>
      </c>
      <c r="AK3721">
        <v>248250</v>
      </c>
      <c r="AL3721">
        <v>216890</v>
      </c>
      <c r="AM3721">
        <v>235020</v>
      </c>
      <c r="AN3721">
        <v>7588.2</v>
      </c>
      <c r="AO3721">
        <f t="shared" si="58"/>
        <v>9</v>
      </c>
      <c r="AP3721">
        <v>17</v>
      </c>
      <c r="AQ3721">
        <v>17</v>
      </c>
      <c r="AR3721">
        <v>17</v>
      </c>
      <c r="AS3721">
        <v>17</v>
      </c>
      <c r="AT3721">
        <v>17</v>
      </c>
      <c r="AU3721">
        <v>17</v>
      </c>
      <c r="AV3721">
        <v>17</v>
      </c>
      <c r="AW3721">
        <v>17</v>
      </c>
      <c r="AX3721">
        <v>17</v>
      </c>
      <c r="AY3721">
        <v>13</v>
      </c>
      <c r="AZ3721">
        <v>1687800000</v>
      </c>
      <c r="BA3721">
        <v>76720000</v>
      </c>
      <c r="BB3721">
        <v>17</v>
      </c>
      <c r="BF3721">
        <v>3811</v>
      </c>
      <c r="BG3721" t="s">
        <v>27221</v>
      </c>
      <c r="BH3721" t="s">
        <v>579</v>
      </c>
      <c r="BI3721" t="s">
        <v>27222</v>
      </c>
      <c r="BJ3721" t="s">
        <v>27223</v>
      </c>
      <c r="BK3721" t="s">
        <v>27224</v>
      </c>
      <c r="BL3721" t="s">
        <v>27225</v>
      </c>
      <c r="BM3721">
        <v>2073</v>
      </c>
      <c r="BN3721">
        <v>409</v>
      </c>
    </row>
    <row r="3722" spans="1:66" x14ac:dyDescent="0.2">
      <c r="A3722">
        <v>1</v>
      </c>
      <c r="B3722" t="s">
        <v>34290</v>
      </c>
      <c r="C3722" t="s">
        <v>27226</v>
      </c>
      <c r="D3722" t="s">
        <v>27226</v>
      </c>
      <c r="E3722">
        <v>2</v>
      </c>
      <c r="F3722">
        <v>2</v>
      </c>
      <c r="G3722">
        <v>2</v>
      </c>
      <c r="H3722" t="s">
        <v>27227</v>
      </c>
      <c r="I3722">
        <v>1</v>
      </c>
      <c r="J3722">
        <v>2</v>
      </c>
      <c r="K3722">
        <v>2</v>
      </c>
      <c r="L3722">
        <v>2</v>
      </c>
      <c r="M3722">
        <v>30</v>
      </c>
      <c r="N3722">
        <v>30</v>
      </c>
      <c r="O3722">
        <v>30</v>
      </c>
      <c r="P3722">
        <v>12.513</v>
      </c>
      <c r="Q3722">
        <v>110</v>
      </c>
      <c r="R3722">
        <v>110</v>
      </c>
      <c r="S3722">
        <v>0</v>
      </c>
      <c r="T3722">
        <v>51.066000000000003</v>
      </c>
      <c r="U3722">
        <v>40489</v>
      </c>
      <c r="V3722">
        <v>38598</v>
      </c>
      <c r="W3722">
        <v>49199</v>
      </c>
      <c r="X3722">
        <v>27870</v>
      </c>
      <c r="Y3722">
        <v>35605</v>
      </c>
      <c r="Z3722">
        <v>30420</v>
      </c>
      <c r="AA3722">
        <v>32370</v>
      </c>
      <c r="AB3722">
        <v>23079</v>
      </c>
      <c r="AC3722">
        <v>23788</v>
      </c>
      <c r="AD3722">
        <v>962.54</v>
      </c>
      <c r="AE3722">
        <v>40489</v>
      </c>
      <c r="AF3722">
        <v>38598</v>
      </c>
      <c r="AG3722">
        <v>49199</v>
      </c>
      <c r="AH3722">
        <v>27870</v>
      </c>
      <c r="AI3722">
        <v>35605</v>
      </c>
      <c r="AJ3722">
        <v>30420</v>
      </c>
      <c r="AK3722">
        <v>32370</v>
      </c>
      <c r="AL3722">
        <v>23079</v>
      </c>
      <c r="AM3722">
        <v>23788</v>
      </c>
      <c r="AN3722">
        <v>962.54</v>
      </c>
      <c r="AO3722">
        <f t="shared" si="58"/>
        <v>9</v>
      </c>
      <c r="AP3722">
        <v>4</v>
      </c>
      <c r="AQ3722">
        <v>4</v>
      </c>
      <c r="AR3722">
        <v>4</v>
      </c>
      <c r="AS3722">
        <v>4</v>
      </c>
      <c r="AT3722">
        <v>4</v>
      </c>
      <c r="AU3722">
        <v>4</v>
      </c>
      <c r="AV3722">
        <v>4</v>
      </c>
      <c r="AW3722">
        <v>4</v>
      </c>
      <c r="AX3722">
        <v>4</v>
      </c>
      <c r="AY3722">
        <v>2</v>
      </c>
      <c r="AZ3722">
        <v>149820000</v>
      </c>
      <c r="BA3722">
        <v>24970000</v>
      </c>
      <c r="BB3722">
        <v>4</v>
      </c>
      <c r="BF3722">
        <v>3812</v>
      </c>
      <c r="BG3722" t="s">
        <v>27228</v>
      </c>
      <c r="BH3722" t="s">
        <v>125</v>
      </c>
      <c r="BI3722" t="s">
        <v>27229</v>
      </c>
      <c r="BJ3722" t="s">
        <v>27230</v>
      </c>
      <c r="BK3722" t="s">
        <v>27231</v>
      </c>
      <c r="BL3722" t="s">
        <v>27232</v>
      </c>
    </row>
    <row r="3723" spans="1:66" x14ac:dyDescent="0.2">
      <c r="A3723">
        <v>1</v>
      </c>
      <c r="B3723" t="s">
        <v>34290</v>
      </c>
      <c r="C3723" t="s">
        <v>27233</v>
      </c>
      <c r="D3723" t="s">
        <v>27233</v>
      </c>
      <c r="E3723">
        <v>11</v>
      </c>
      <c r="F3723">
        <v>11</v>
      </c>
      <c r="G3723">
        <v>11</v>
      </c>
      <c r="H3723" t="s">
        <v>27234</v>
      </c>
      <c r="I3723">
        <v>1</v>
      </c>
      <c r="J3723">
        <v>11</v>
      </c>
      <c r="K3723">
        <v>11</v>
      </c>
      <c r="L3723">
        <v>11</v>
      </c>
      <c r="M3723">
        <v>18.5</v>
      </c>
      <c r="N3723">
        <v>18.5</v>
      </c>
      <c r="O3723">
        <v>18.5</v>
      </c>
      <c r="P3723">
        <v>72.733000000000004</v>
      </c>
      <c r="Q3723">
        <v>632</v>
      </c>
      <c r="R3723">
        <v>632</v>
      </c>
      <c r="S3723">
        <v>0</v>
      </c>
      <c r="T3723">
        <v>56.116999999999997</v>
      </c>
      <c r="U3723">
        <v>141800</v>
      </c>
      <c r="V3723">
        <v>137500</v>
      </c>
      <c r="W3723">
        <v>154230</v>
      </c>
      <c r="X3723">
        <v>200750</v>
      </c>
      <c r="Y3723">
        <v>199570</v>
      </c>
      <c r="Z3723">
        <v>200290</v>
      </c>
      <c r="AA3723">
        <v>206930</v>
      </c>
      <c r="AB3723">
        <v>169840</v>
      </c>
      <c r="AC3723">
        <v>186210</v>
      </c>
      <c r="AD3723">
        <v>4589.3</v>
      </c>
      <c r="AE3723">
        <v>141800</v>
      </c>
      <c r="AF3723">
        <v>137500</v>
      </c>
      <c r="AG3723">
        <v>154230</v>
      </c>
      <c r="AH3723">
        <v>200750</v>
      </c>
      <c r="AI3723">
        <v>199570</v>
      </c>
      <c r="AJ3723">
        <v>200290</v>
      </c>
      <c r="AK3723">
        <v>206930</v>
      </c>
      <c r="AL3723">
        <v>169840</v>
      </c>
      <c r="AM3723">
        <v>186210</v>
      </c>
      <c r="AN3723">
        <v>4589.3</v>
      </c>
      <c r="AO3723">
        <f t="shared" si="58"/>
        <v>9</v>
      </c>
      <c r="AP3723">
        <v>21</v>
      </c>
      <c r="AQ3723">
        <v>21</v>
      </c>
      <c r="AR3723">
        <v>21</v>
      </c>
      <c r="AS3723">
        <v>21</v>
      </c>
      <c r="AT3723">
        <v>21</v>
      </c>
      <c r="AU3723">
        <v>21</v>
      </c>
      <c r="AV3723">
        <v>21</v>
      </c>
      <c r="AW3723">
        <v>21</v>
      </c>
      <c r="AX3723">
        <v>21</v>
      </c>
      <c r="AY3723">
        <v>15</v>
      </c>
      <c r="AZ3723">
        <v>1203700000</v>
      </c>
      <c r="BA3723">
        <v>36477000</v>
      </c>
      <c r="BB3723">
        <v>21</v>
      </c>
      <c r="BF3723">
        <v>3813</v>
      </c>
      <c r="BG3723" t="s">
        <v>27235</v>
      </c>
      <c r="BH3723" t="s">
        <v>864</v>
      </c>
      <c r="BI3723" t="s">
        <v>27236</v>
      </c>
      <c r="BJ3723" t="s">
        <v>27237</v>
      </c>
      <c r="BK3723" t="s">
        <v>27238</v>
      </c>
      <c r="BL3723" t="s">
        <v>27239</v>
      </c>
    </row>
    <row r="3724" spans="1:66" x14ac:dyDescent="0.2">
      <c r="A3724">
        <v>1</v>
      </c>
      <c r="B3724" t="s">
        <v>34290</v>
      </c>
      <c r="C3724" t="s">
        <v>27240</v>
      </c>
      <c r="D3724" t="s">
        <v>27240</v>
      </c>
      <c r="E3724">
        <v>22</v>
      </c>
      <c r="F3724">
        <v>22</v>
      </c>
      <c r="G3724">
        <v>22</v>
      </c>
      <c r="H3724" t="s">
        <v>27241</v>
      </c>
      <c r="I3724">
        <v>1</v>
      </c>
      <c r="J3724">
        <v>22</v>
      </c>
      <c r="K3724">
        <v>22</v>
      </c>
      <c r="L3724">
        <v>22</v>
      </c>
      <c r="M3724">
        <v>29.9</v>
      </c>
      <c r="N3724">
        <v>29.9</v>
      </c>
      <c r="O3724">
        <v>29.9</v>
      </c>
      <c r="P3724">
        <v>82.13</v>
      </c>
      <c r="Q3724">
        <v>720</v>
      </c>
      <c r="R3724">
        <v>720</v>
      </c>
      <c r="S3724">
        <v>0</v>
      </c>
      <c r="T3724">
        <v>73.105000000000004</v>
      </c>
      <c r="U3724">
        <v>576510</v>
      </c>
      <c r="V3724">
        <v>508420</v>
      </c>
      <c r="W3724">
        <v>597350</v>
      </c>
      <c r="X3724">
        <v>438620</v>
      </c>
      <c r="Y3724">
        <v>429230</v>
      </c>
      <c r="Z3724">
        <v>410160</v>
      </c>
      <c r="AA3724">
        <v>590410</v>
      </c>
      <c r="AB3724">
        <v>491610</v>
      </c>
      <c r="AC3724">
        <v>557730</v>
      </c>
      <c r="AD3724">
        <v>15187</v>
      </c>
      <c r="AE3724">
        <v>576510</v>
      </c>
      <c r="AF3724">
        <v>508420</v>
      </c>
      <c r="AG3724">
        <v>597350</v>
      </c>
      <c r="AH3724">
        <v>438620</v>
      </c>
      <c r="AI3724">
        <v>429230</v>
      </c>
      <c r="AJ3724">
        <v>410160</v>
      </c>
      <c r="AK3724">
        <v>590410</v>
      </c>
      <c r="AL3724">
        <v>491610</v>
      </c>
      <c r="AM3724">
        <v>557730</v>
      </c>
      <c r="AN3724">
        <v>15187</v>
      </c>
      <c r="AO3724">
        <f t="shared" si="58"/>
        <v>9</v>
      </c>
      <c r="AP3724">
        <v>49</v>
      </c>
      <c r="AQ3724">
        <v>49</v>
      </c>
      <c r="AR3724">
        <v>49</v>
      </c>
      <c r="AS3724">
        <v>49</v>
      </c>
      <c r="AT3724">
        <v>49</v>
      </c>
      <c r="AU3724">
        <v>49</v>
      </c>
      <c r="AV3724">
        <v>49</v>
      </c>
      <c r="AW3724">
        <v>49</v>
      </c>
      <c r="AX3724">
        <v>49</v>
      </c>
      <c r="AY3724">
        <v>41</v>
      </c>
      <c r="AZ3724">
        <v>3889500000</v>
      </c>
      <c r="BA3724">
        <v>92607000</v>
      </c>
      <c r="BB3724">
        <v>49</v>
      </c>
      <c r="BF3724">
        <v>3814</v>
      </c>
      <c r="BG3724" t="s">
        <v>27242</v>
      </c>
      <c r="BH3724" t="s">
        <v>953</v>
      </c>
      <c r="BI3724" t="s">
        <v>27243</v>
      </c>
      <c r="BJ3724" t="s">
        <v>27244</v>
      </c>
      <c r="BK3724" t="s">
        <v>27245</v>
      </c>
      <c r="BL3724" t="s">
        <v>27246</v>
      </c>
      <c r="BM3724" t="s">
        <v>27247</v>
      </c>
      <c r="BN3724" t="s">
        <v>27248</v>
      </c>
    </row>
    <row r="3725" spans="1:66" x14ac:dyDescent="0.2">
      <c r="A3725">
        <v>1</v>
      </c>
      <c r="B3725" t="s">
        <v>34290</v>
      </c>
      <c r="C3725" t="s">
        <v>27249</v>
      </c>
      <c r="D3725" t="s">
        <v>27249</v>
      </c>
      <c r="E3725">
        <v>36</v>
      </c>
      <c r="F3725">
        <v>36</v>
      </c>
      <c r="G3725">
        <v>36</v>
      </c>
      <c r="H3725" t="s">
        <v>27250</v>
      </c>
      <c r="I3725">
        <v>1</v>
      </c>
      <c r="J3725">
        <v>36</v>
      </c>
      <c r="K3725">
        <v>36</v>
      </c>
      <c r="L3725">
        <v>36</v>
      </c>
      <c r="M3725">
        <v>42.4</v>
      </c>
      <c r="N3725">
        <v>42.4</v>
      </c>
      <c r="O3725">
        <v>42.4</v>
      </c>
      <c r="P3725">
        <v>126.62</v>
      </c>
      <c r="Q3725">
        <v>1088</v>
      </c>
      <c r="R3725">
        <v>1088</v>
      </c>
      <c r="S3725">
        <v>0</v>
      </c>
      <c r="T3725">
        <v>323.31</v>
      </c>
      <c r="U3725">
        <v>1001600</v>
      </c>
      <c r="V3725">
        <v>937580</v>
      </c>
      <c r="W3725">
        <v>1068200</v>
      </c>
      <c r="X3725">
        <v>801700</v>
      </c>
      <c r="Y3725">
        <v>786410</v>
      </c>
      <c r="Z3725">
        <v>751200</v>
      </c>
      <c r="AA3725">
        <v>1194500</v>
      </c>
      <c r="AB3725">
        <v>1013700</v>
      </c>
      <c r="AC3725">
        <v>1124400</v>
      </c>
      <c r="AD3725">
        <v>32232</v>
      </c>
      <c r="AE3725">
        <v>1001600</v>
      </c>
      <c r="AF3725">
        <v>937580</v>
      </c>
      <c r="AG3725">
        <v>1068200</v>
      </c>
      <c r="AH3725">
        <v>801700</v>
      </c>
      <c r="AI3725">
        <v>786410</v>
      </c>
      <c r="AJ3725">
        <v>751200</v>
      </c>
      <c r="AK3725">
        <v>1194500</v>
      </c>
      <c r="AL3725">
        <v>1013700</v>
      </c>
      <c r="AM3725">
        <v>1124400</v>
      </c>
      <c r="AN3725">
        <v>32232</v>
      </c>
      <c r="AO3725">
        <f t="shared" si="58"/>
        <v>9</v>
      </c>
      <c r="AP3725">
        <v>119</v>
      </c>
      <c r="AQ3725">
        <v>119</v>
      </c>
      <c r="AR3725">
        <v>119</v>
      </c>
      <c r="AS3725">
        <v>119</v>
      </c>
      <c r="AT3725">
        <v>119</v>
      </c>
      <c r="AU3725">
        <v>119</v>
      </c>
      <c r="AV3725">
        <v>119</v>
      </c>
      <c r="AW3725">
        <v>119</v>
      </c>
      <c r="AX3725">
        <v>119</v>
      </c>
      <c r="AY3725">
        <v>81</v>
      </c>
      <c r="AZ3725">
        <v>25969000000</v>
      </c>
      <c r="BA3725">
        <v>463730000</v>
      </c>
      <c r="BB3725">
        <v>119</v>
      </c>
      <c r="BF3725">
        <v>3815</v>
      </c>
      <c r="BG3725" t="s">
        <v>27251</v>
      </c>
      <c r="BH3725" t="s">
        <v>5376</v>
      </c>
      <c r="BI3725" t="s">
        <v>27252</v>
      </c>
      <c r="BJ3725" t="s">
        <v>27253</v>
      </c>
      <c r="BK3725" t="s">
        <v>27254</v>
      </c>
      <c r="BL3725" t="s">
        <v>27255</v>
      </c>
      <c r="BM3725" t="s">
        <v>27256</v>
      </c>
      <c r="BN3725" t="s">
        <v>27257</v>
      </c>
    </row>
    <row r="3726" spans="1:66" x14ac:dyDescent="0.2">
      <c r="A3726">
        <v>1</v>
      </c>
      <c r="B3726" t="s">
        <v>34290</v>
      </c>
      <c r="C3726" t="s">
        <v>27258</v>
      </c>
      <c r="D3726" t="s">
        <v>27258</v>
      </c>
      <c r="E3726">
        <v>9</v>
      </c>
      <c r="F3726">
        <v>9</v>
      </c>
      <c r="G3726">
        <v>9</v>
      </c>
      <c r="H3726" t="s">
        <v>27259</v>
      </c>
      <c r="I3726">
        <v>1</v>
      </c>
      <c r="J3726">
        <v>9</v>
      </c>
      <c r="K3726">
        <v>9</v>
      </c>
      <c r="L3726">
        <v>9</v>
      </c>
      <c r="M3726">
        <v>49.8</v>
      </c>
      <c r="N3726">
        <v>49.8</v>
      </c>
      <c r="O3726">
        <v>49.8</v>
      </c>
      <c r="P3726">
        <v>24.667999999999999</v>
      </c>
      <c r="Q3726">
        <v>217</v>
      </c>
      <c r="R3726">
        <v>217</v>
      </c>
      <c r="S3726">
        <v>0</v>
      </c>
      <c r="T3726">
        <v>69.057000000000002</v>
      </c>
      <c r="U3726">
        <v>213550</v>
      </c>
      <c r="V3726">
        <v>200200</v>
      </c>
      <c r="W3726">
        <v>224440</v>
      </c>
      <c r="X3726">
        <v>179080</v>
      </c>
      <c r="Y3726">
        <v>185230</v>
      </c>
      <c r="Z3726">
        <v>173890</v>
      </c>
      <c r="AA3726">
        <v>189050</v>
      </c>
      <c r="AB3726">
        <v>165160</v>
      </c>
      <c r="AC3726">
        <v>184060</v>
      </c>
      <c r="AD3726">
        <v>4407.6000000000004</v>
      </c>
      <c r="AE3726">
        <v>213550</v>
      </c>
      <c r="AF3726">
        <v>200200</v>
      </c>
      <c r="AG3726">
        <v>224440</v>
      </c>
      <c r="AH3726">
        <v>179080</v>
      </c>
      <c r="AI3726">
        <v>185230</v>
      </c>
      <c r="AJ3726">
        <v>173890</v>
      </c>
      <c r="AK3726">
        <v>189050</v>
      </c>
      <c r="AL3726">
        <v>165160</v>
      </c>
      <c r="AM3726">
        <v>184060</v>
      </c>
      <c r="AN3726">
        <v>4407.6000000000004</v>
      </c>
      <c r="AO3726">
        <f t="shared" si="58"/>
        <v>9</v>
      </c>
      <c r="AP3726">
        <v>26</v>
      </c>
      <c r="AQ3726">
        <v>26</v>
      </c>
      <c r="AR3726">
        <v>26</v>
      </c>
      <c r="AS3726">
        <v>26</v>
      </c>
      <c r="AT3726">
        <v>26</v>
      </c>
      <c r="AU3726">
        <v>26</v>
      </c>
      <c r="AV3726">
        <v>26</v>
      </c>
      <c r="AW3726">
        <v>26</v>
      </c>
      <c r="AX3726">
        <v>26</v>
      </c>
      <c r="AY3726">
        <v>17</v>
      </c>
      <c r="AZ3726">
        <v>3401800000</v>
      </c>
      <c r="BA3726">
        <v>283490000</v>
      </c>
      <c r="BB3726">
        <v>26</v>
      </c>
      <c r="BF3726">
        <v>3816</v>
      </c>
      <c r="BG3726" t="s">
        <v>27260</v>
      </c>
      <c r="BH3726" t="s">
        <v>831</v>
      </c>
      <c r="BI3726" t="s">
        <v>27261</v>
      </c>
      <c r="BJ3726" t="s">
        <v>27262</v>
      </c>
      <c r="BK3726" t="s">
        <v>27263</v>
      </c>
      <c r="BL3726" t="s">
        <v>27264</v>
      </c>
      <c r="BM3726">
        <v>2081</v>
      </c>
      <c r="BN3726">
        <v>153</v>
      </c>
    </row>
    <row r="3727" spans="1:66" x14ac:dyDescent="0.2">
      <c r="A3727">
        <v>1</v>
      </c>
      <c r="B3727" t="s">
        <v>34290</v>
      </c>
      <c r="C3727" t="s">
        <v>27265</v>
      </c>
      <c r="D3727" t="s">
        <v>27265</v>
      </c>
      <c r="E3727">
        <v>7</v>
      </c>
      <c r="F3727">
        <v>7</v>
      </c>
      <c r="G3727">
        <v>7</v>
      </c>
      <c r="H3727" t="s">
        <v>27266</v>
      </c>
      <c r="I3727">
        <v>1</v>
      </c>
      <c r="J3727">
        <v>7</v>
      </c>
      <c r="K3727">
        <v>7</v>
      </c>
      <c r="L3727">
        <v>7</v>
      </c>
      <c r="M3727">
        <v>50.4</v>
      </c>
      <c r="N3727">
        <v>50.4</v>
      </c>
      <c r="O3727">
        <v>50.4</v>
      </c>
      <c r="P3727">
        <v>13.866</v>
      </c>
      <c r="Q3727">
        <v>121</v>
      </c>
      <c r="R3727">
        <v>121</v>
      </c>
      <c r="S3727">
        <v>0</v>
      </c>
      <c r="T3727">
        <v>48.009</v>
      </c>
      <c r="U3727">
        <v>123270</v>
      </c>
      <c r="V3727">
        <v>107120</v>
      </c>
      <c r="W3727">
        <v>120460</v>
      </c>
      <c r="X3727">
        <v>158780</v>
      </c>
      <c r="Y3727">
        <v>165400</v>
      </c>
      <c r="Z3727">
        <v>153520</v>
      </c>
      <c r="AA3727">
        <v>146010</v>
      </c>
      <c r="AB3727">
        <v>122120</v>
      </c>
      <c r="AC3727">
        <v>126200</v>
      </c>
      <c r="AD3727">
        <v>2693.6</v>
      </c>
      <c r="AE3727">
        <v>123270</v>
      </c>
      <c r="AF3727">
        <v>107120</v>
      </c>
      <c r="AG3727">
        <v>120460</v>
      </c>
      <c r="AH3727">
        <v>158780</v>
      </c>
      <c r="AI3727">
        <v>165400</v>
      </c>
      <c r="AJ3727">
        <v>153520</v>
      </c>
      <c r="AK3727">
        <v>146010</v>
      </c>
      <c r="AL3727">
        <v>122120</v>
      </c>
      <c r="AM3727">
        <v>126200</v>
      </c>
      <c r="AN3727">
        <v>2693.6</v>
      </c>
      <c r="AO3727">
        <f t="shared" si="58"/>
        <v>9</v>
      </c>
      <c r="AP3727">
        <v>20</v>
      </c>
      <c r="AQ3727">
        <v>20</v>
      </c>
      <c r="AR3727">
        <v>20</v>
      </c>
      <c r="AS3727">
        <v>20</v>
      </c>
      <c r="AT3727">
        <v>20</v>
      </c>
      <c r="AU3727">
        <v>20</v>
      </c>
      <c r="AV3727">
        <v>20</v>
      </c>
      <c r="AW3727">
        <v>20</v>
      </c>
      <c r="AX3727">
        <v>20</v>
      </c>
      <c r="AY3727">
        <v>12</v>
      </c>
      <c r="AZ3727">
        <v>1490300000</v>
      </c>
      <c r="BA3727">
        <v>212900000</v>
      </c>
      <c r="BB3727">
        <v>20</v>
      </c>
      <c r="BF3727">
        <v>3817</v>
      </c>
      <c r="BG3727" t="s">
        <v>27267</v>
      </c>
      <c r="BH3727" t="s">
        <v>579</v>
      </c>
      <c r="BI3727" t="s">
        <v>27268</v>
      </c>
      <c r="BJ3727" t="s">
        <v>27269</v>
      </c>
      <c r="BK3727" t="s">
        <v>27270</v>
      </c>
      <c r="BL3727" t="s">
        <v>27271</v>
      </c>
    </row>
    <row r="3728" spans="1:66" x14ac:dyDescent="0.2">
      <c r="A3728">
        <v>1</v>
      </c>
      <c r="B3728" t="s">
        <v>34290</v>
      </c>
      <c r="C3728" t="s">
        <v>27272</v>
      </c>
      <c r="D3728" t="s">
        <v>27272</v>
      </c>
      <c r="E3728">
        <v>8</v>
      </c>
      <c r="F3728">
        <v>8</v>
      </c>
      <c r="G3728">
        <v>8</v>
      </c>
      <c r="H3728" t="s">
        <v>27273</v>
      </c>
      <c r="I3728">
        <v>1</v>
      </c>
      <c r="J3728">
        <v>8</v>
      </c>
      <c r="K3728">
        <v>8</v>
      </c>
      <c r="L3728">
        <v>8</v>
      </c>
      <c r="M3728">
        <v>68.400000000000006</v>
      </c>
      <c r="N3728">
        <v>68.400000000000006</v>
      </c>
      <c r="O3728">
        <v>68.400000000000006</v>
      </c>
      <c r="P3728">
        <v>17.678999999999998</v>
      </c>
      <c r="Q3728">
        <v>158</v>
      </c>
      <c r="R3728">
        <v>158</v>
      </c>
      <c r="S3728">
        <v>0</v>
      </c>
      <c r="T3728">
        <v>70.316999999999993</v>
      </c>
      <c r="U3728">
        <v>694300</v>
      </c>
      <c r="V3728">
        <v>674190</v>
      </c>
      <c r="W3728">
        <v>764070</v>
      </c>
      <c r="X3728">
        <v>657520</v>
      </c>
      <c r="Y3728">
        <v>604720</v>
      </c>
      <c r="Z3728">
        <v>604170</v>
      </c>
      <c r="AA3728">
        <v>846200</v>
      </c>
      <c r="AB3728">
        <v>737720</v>
      </c>
      <c r="AC3728">
        <v>815530</v>
      </c>
      <c r="AD3728">
        <v>27989</v>
      </c>
      <c r="AE3728">
        <v>694300</v>
      </c>
      <c r="AF3728">
        <v>674190</v>
      </c>
      <c r="AG3728">
        <v>764070</v>
      </c>
      <c r="AH3728">
        <v>657520</v>
      </c>
      <c r="AI3728">
        <v>604720</v>
      </c>
      <c r="AJ3728">
        <v>604170</v>
      </c>
      <c r="AK3728">
        <v>846200</v>
      </c>
      <c r="AL3728">
        <v>737720</v>
      </c>
      <c r="AM3728">
        <v>815530</v>
      </c>
      <c r="AN3728">
        <v>27989</v>
      </c>
      <c r="AO3728">
        <f t="shared" si="58"/>
        <v>9</v>
      </c>
      <c r="AP3728">
        <v>51</v>
      </c>
      <c r="AQ3728">
        <v>51</v>
      </c>
      <c r="AR3728">
        <v>51</v>
      </c>
      <c r="AS3728">
        <v>51</v>
      </c>
      <c r="AT3728">
        <v>51</v>
      </c>
      <c r="AU3728">
        <v>51</v>
      </c>
      <c r="AV3728">
        <v>51</v>
      </c>
      <c r="AW3728">
        <v>51</v>
      </c>
      <c r="AX3728">
        <v>51</v>
      </c>
      <c r="AY3728">
        <v>48</v>
      </c>
      <c r="AZ3728">
        <v>12174000000</v>
      </c>
      <c r="BA3728">
        <v>1521700000</v>
      </c>
      <c r="BB3728">
        <v>51</v>
      </c>
      <c r="BF3728">
        <v>3818</v>
      </c>
      <c r="BG3728" t="s">
        <v>27274</v>
      </c>
      <c r="BH3728" t="s">
        <v>1129</v>
      </c>
      <c r="BI3728" t="s">
        <v>27275</v>
      </c>
      <c r="BJ3728" t="s">
        <v>27276</v>
      </c>
      <c r="BK3728" t="s">
        <v>27277</v>
      </c>
      <c r="BL3728" t="s">
        <v>27278</v>
      </c>
      <c r="BM3728">
        <v>2082</v>
      </c>
      <c r="BN3728">
        <v>83</v>
      </c>
    </row>
    <row r="3729" spans="1:66" x14ac:dyDescent="0.2">
      <c r="A3729">
        <v>1</v>
      </c>
      <c r="B3729" t="s">
        <v>34290</v>
      </c>
      <c r="C3729" t="s">
        <v>27279</v>
      </c>
      <c r="D3729" t="s">
        <v>27279</v>
      </c>
      <c r="E3729">
        <v>6</v>
      </c>
      <c r="F3729">
        <v>6</v>
      </c>
      <c r="G3729">
        <v>6</v>
      </c>
      <c r="H3729" t="s">
        <v>27280</v>
      </c>
      <c r="I3729">
        <v>1</v>
      </c>
      <c r="J3729">
        <v>6</v>
      </c>
      <c r="K3729">
        <v>6</v>
      </c>
      <c r="L3729">
        <v>6</v>
      </c>
      <c r="M3729">
        <v>12.9</v>
      </c>
      <c r="N3729">
        <v>12.9</v>
      </c>
      <c r="O3729">
        <v>12.9</v>
      </c>
      <c r="P3729">
        <v>60.052999999999997</v>
      </c>
      <c r="Q3729">
        <v>519</v>
      </c>
      <c r="R3729">
        <v>519</v>
      </c>
      <c r="S3729">
        <v>0</v>
      </c>
      <c r="T3729">
        <v>54.136000000000003</v>
      </c>
      <c r="U3729">
        <v>112940</v>
      </c>
      <c r="V3729">
        <v>98996</v>
      </c>
      <c r="W3729">
        <v>116110</v>
      </c>
      <c r="X3729">
        <v>113400</v>
      </c>
      <c r="Y3729">
        <v>102290</v>
      </c>
      <c r="Z3729">
        <v>105030</v>
      </c>
      <c r="AA3729">
        <v>125880</v>
      </c>
      <c r="AB3729">
        <v>111530</v>
      </c>
      <c r="AC3729">
        <v>120440</v>
      </c>
      <c r="AD3729">
        <v>3219.8</v>
      </c>
      <c r="AE3729">
        <v>112940</v>
      </c>
      <c r="AF3729">
        <v>98996</v>
      </c>
      <c r="AG3729">
        <v>116110</v>
      </c>
      <c r="AH3729">
        <v>113400</v>
      </c>
      <c r="AI3729">
        <v>102290</v>
      </c>
      <c r="AJ3729">
        <v>105030</v>
      </c>
      <c r="AK3729">
        <v>125880</v>
      </c>
      <c r="AL3729">
        <v>111530</v>
      </c>
      <c r="AM3729">
        <v>120440</v>
      </c>
      <c r="AN3729">
        <v>3219.8</v>
      </c>
      <c r="AO3729">
        <f t="shared" si="58"/>
        <v>9</v>
      </c>
      <c r="AP3729">
        <v>10</v>
      </c>
      <c r="AQ3729">
        <v>10</v>
      </c>
      <c r="AR3729">
        <v>10</v>
      </c>
      <c r="AS3729">
        <v>10</v>
      </c>
      <c r="AT3729">
        <v>10</v>
      </c>
      <c r="AU3729">
        <v>10</v>
      </c>
      <c r="AV3729">
        <v>10</v>
      </c>
      <c r="AW3729">
        <v>10</v>
      </c>
      <c r="AX3729">
        <v>10</v>
      </c>
      <c r="AY3729">
        <v>9</v>
      </c>
      <c r="AZ3729">
        <v>728380000</v>
      </c>
      <c r="BA3729">
        <v>33108000</v>
      </c>
      <c r="BB3729">
        <v>10</v>
      </c>
      <c r="BF3729">
        <v>3819</v>
      </c>
      <c r="BG3729" t="s">
        <v>27281</v>
      </c>
      <c r="BH3729" t="s">
        <v>651</v>
      </c>
      <c r="BI3729" t="s">
        <v>27282</v>
      </c>
      <c r="BJ3729" t="s">
        <v>27283</v>
      </c>
      <c r="BK3729" t="s">
        <v>27284</v>
      </c>
      <c r="BL3729" t="s">
        <v>27285</v>
      </c>
    </row>
    <row r="3730" spans="1:66" x14ac:dyDescent="0.2">
      <c r="A3730">
        <v>1</v>
      </c>
      <c r="B3730" t="s">
        <v>34290</v>
      </c>
      <c r="C3730" t="s">
        <v>27286</v>
      </c>
      <c r="D3730" t="s">
        <v>27286</v>
      </c>
      <c r="E3730">
        <v>8</v>
      </c>
      <c r="F3730">
        <v>8</v>
      </c>
      <c r="G3730">
        <v>8</v>
      </c>
      <c r="H3730" t="s">
        <v>27287</v>
      </c>
      <c r="I3730">
        <v>1</v>
      </c>
      <c r="J3730">
        <v>8</v>
      </c>
      <c r="K3730">
        <v>8</v>
      </c>
      <c r="L3730">
        <v>8</v>
      </c>
      <c r="M3730">
        <v>31.5</v>
      </c>
      <c r="N3730">
        <v>31.5</v>
      </c>
      <c r="O3730">
        <v>31.5</v>
      </c>
      <c r="P3730">
        <v>34.518999999999998</v>
      </c>
      <c r="Q3730">
        <v>295</v>
      </c>
      <c r="R3730">
        <v>295</v>
      </c>
      <c r="S3730">
        <v>0</v>
      </c>
      <c r="T3730">
        <v>27.219000000000001</v>
      </c>
      <c r="U3730">
        <v>120220</v>
      </c>
      <c r="V3730">
        <v>96435</v>
      </c>
      <c r="W3730">
        <v>104840</v>
      </c>
      <c r="X3730">
        <v>95445</v>
      </c>
      <c r="Y3730">
        <v>73508</v>
      </c>
      <c r="Z3730">
        <v>92764</v>
      </c>
      <c r="AA3730">
        <v>204020</v>
      </c>
      <c r="AB3730">
        <v>156760</v>
      </c>
      <c r="AC3730">
        <v>191840</v>
      </c>
      <c r="AD3730">
        <v>5507.3</v>
      </c>
      <c r="AE3730">
        <v>120220</v>
      </c>
      <c r="AF3730">
        <v>96435</v>
      </c>
      <c r="AG3730">
        <v>104840</v>
      </c>
      <c r="AH3730">
        <v>95445</v>
      </c>
      <c r="AI3730">
        <v>73508</v>
      </c>
      <c r="AJ3730">
        <v>92764</v>
      </c>
      <c r="AK3730">
        <v>204020</v>
      </c>
      <c r="AL3730">
        <v>156760</v>
      </c>
      <c r="AM3730">
        <v>191840</v>
      </c>
      <c r="AN3730">
        <v>5507.3</v>
      </c>
      <c r="AO3730">
        <f t="shared" si="58"/>
        <v>9</v>
      </c>
      <c r="AP3730">
        <v>13</v>
      </c>
      <c r="AQ3730">
        <v>13</v>
      </c>
      <c r="AR3730">
        <v>13</v>
      </c>
      <c r="AS3730">
        <v>13</v>
      </c>
      <c r="AT3730">
        <v>13</v>
      </c>
      <c r="AU3730">
        <v>13</v>
      </c>
      <c r="AV3730">
        <v>13</v>
      </c>
      <c r="AW3730">
        <v>13</v>
      </c>
      <c r="AX3730">
        <v>13</v>
      </c>
      <c r="AY3730">
        <v>12</v>
      </c>
      <c r="AZ3730">
        <v>454410000</v>
      </c>
      <c r="BA3730">
        <v>32458000</v>
      </c>
      <c r="BB3730">
        <v>13</v>
      </c>
      <c r="BF3730">
        <v>3820</v>
      </c>
      <c r="BG3730" t="s">
        <v>27288</v>
      </c>
      <c r="BH3730" t="s">
        <v>1129</v>
      </c>
      <c r="BI3730" t="s">
        <v>27289</v>
      </c>
      <c r="BJ3730" t="s">
        <v>27290</v>
      </c>
      <c r="BK3730" t="s">
        <v>27291</v>
      </c>
      <c r="BL3730" t="s">
        <v>27292</v>
      </c>
    </row>
    <row r="3731" spans="1:66" x14ac:dyDescent="0.2">
      <c r="A3731">
        <v>1</v>
      </c>
      <c r="B3731" t="s">
        <v>34290</v>
      </c>
      <c r="C3731" t="s">
        <v>27293</v>
      </c>
      <c r="D3731" t="s">
        <v>27293</v>
      </c>
      <c r="E3731">
        <v>10</v>
      </c>
      <c r="F3731">
        <v>10</v>
      </c>
      <c r="G3731">
        <v>10</v>
      </c>
      <c r="H3731" t="s">
        <v>27294</v>
      </c>
      <c r="I3731">
        <v>1</v>
      </c>
      <c r="J3731">
        <v>10</v>
      </c>
      <c r="K3731">
        <v>10</v>
      </c>
      <c r="L3731">
        <v>10</v>
      </c>
      <c r="M3731">
        <v>28.3</v>
      </c>
      <c r="N3731">
        <v>28.3</v>
      </c>
      <c r="O3731">
        <v>28.3</v>
      </c>
      <c r="P3731">
        <v>45.991999999999997</v>
      </c>
      <c r="Q3731">
        <v>399</v>
      </c>
      <c r="R3731">
        <v>399</v>
      </c>
      <c r="S3731">
        <v>0</v>
      </c>
      <c r="T3731">
        <v>53.14</v>
      </c>
      <c r="U3731">
        <v>87332</v>
      </c>
      <c r="V3731">
        <v>75773</v>
      </c>
      <c r="W3731">
        <v>81687</v>
      </c>
      <c r="X3731">
        <v>56732</v>
      </c>
      <c r="Y3731">
        <v>50999</v>
      </c>
      <c r="Z3731">
        <v>52465</v>
      </c>
      <c r="AA3731">
        <v>119720</v>
      </c>
      <c r="AB3731">
        <v>106680</v>
      </c>
      <c r="AC3731">
        <v>124880</v>
      </c>
      <c r="AD3731">
        <v>3359</v>
      </c>
      <c r="AE3731">
        <v>87332</v>
      </c>
      <c r="AF3731">
        <v>75773</v>
      </c>
      <c r="AG3731">
        <v>81687</v>
      </c>
      <c r="AH3731">
        <v>56732</v>
      </c>
      <c r="AI3731">
        <v>50999</v>
      </c>
      <c r="AJ3731">
        <v>52465</v>
      </c>
      <c r="AK3731">
        <v>119720</v>
      </c>
      <c r="AL3731">
        <v>106680</v>
      </c>
      <c r="AM3731">
        <v>124880</v>
      </c>
      <c r="AN3731">
        <v>3359</v>
      </c>
      <c r="AO3731">
        <f t="shared" si="58"/>
        <v>9</v>
      </c>
      <c r="AP3731">
        <v>16</v>
      </c>
      <c r="AQ3731">
        <v>16</v>
      </c>
      <c r="AR3731">
        <v>16</v>
      </c>
      <c r="AS3731">
        <v>16</v>
      </c>
      <c r="AT3731">
        <v>16</v>
      </c>
      <c r="AU3731">
        <v>16</v>
      </c>
      <c r="AV3731">
        <v>16</v>
      </c>
      <c r="AW3731">
        <v>16</v>
      </c>
      <c r="AX3731">
        <v>16</v>
      </c>
      <c r="AY3731">
        <v>10</v>
      </c>
      <c r="AZ3731">
        <v>578020000</v>
      </c>
      <c r="BA3731">
        <v>22231000</v>
      </c>
      <c r="BB3731">
        <v>16</v>
      </c>
      <c r="BF3731">
        <v>3821</v>
      </c>
      <c r="BG3731" t="s">
        <v>27295</v>
      </c>
      <c r="BH3731" t="s">
        <v>872</v>
      </c>
      <c r="BI3731" t="s">
        <v>27296</v>
      </c>
      <c r="BJ3731" t="s">
        <v>27297</v>
      </c>
      <c r="BK3731" t="s">
        <v>27298</v>
      </c>
      <c r="BL3731" t="s">
        <v>27299</v>
      </c>
      <c r="BM3731">
        <v>2083</v>
      </c>
      <c r="BN3731">
        <v>166</v>
      </c>
    </row>
    <row r="3732" spans="1:66" x14ac:dyDescent="0.2">
      <c r="A3732">
        <v>1</v>
      </c>
      <c r="B3732" t="s">
        <v>34290</v>
      </c>
      <c r="C3732" t="s">
        <v>27300</v>
      </c>
      <c r="D3732" t="s">
        <v>27300</v>
      </c>
      <c r="E3732">
        <v>18</v>
      </c>
      <c r="F3732">
        <v>18</v>
      </c>
      <c r="G3732">
        <v>18</v>
      </c>
      <c r="H3732" t="s">
        <v>27301</v>
      </c>
      <c r="I3732">
        <v>1</v>
      </c>
      <c r="J3732">
        <v>18</v>
      </c>
      <c r="K3732">
        <v>18</v>
      </c>
      <c r="L3732">
        <v>18</v>
      </c>
      <c r="M3732">
        <v>35.5</v>
      </c>
      <c r="N3732">
        <v>35.5</v>
      </c>
      <c r="O3732">
        <v>35.5</v>
      </c>
      <c r="P3732">
        <v>54.128</v>
      </c>
      <c r="Q3732">
        <v>470</v>
      </c>
      <c r="R3732">
        <v>470</v>
      </c>
      <c r="S3732">
        <v>0</v>
      </c>
      <c r="T3732">
        <v>41.655999999999999</v>
      </c>
      <c r="U3732">
        <v>809470</v>
      </c>
      <c r="V3732">
        <v>773240</v>
      </c>
      <c r="W3732">
        <v>919600</v>
      </c>
      <c r="X3732">
        <v>1003600</v>
      </c>
      <c r="Y3732">
        <v>978770</v>
      </c>
      <c r="Z3732">
        <v>999110</v>
      </c>
      <c r="AA3732">
        <v>892010</v>
      </c>
      <c r="AB3732">
        <v>758040</v>
      </c>
      <c r="AC3732">
        <v>748050</v>
      </c>
      <c r="AD3732">
        <v>20429</v>
      </c>
      <c r="AE3732">
        <v>809470</v>
      </c>
      <c r="AF3732">
        <v>773240</v>
      </c>
      <c r="AG3732">
        <v>919600</v>
      </c>
      <c r="AH3732">
        <v>1003600</v>
      </c>
      <c r="AI3732">
        <v>978770</v>
      </c>
      <c r="AJ3732">
        <v>999110</v>
      </c>
      <c r="AK3732">
        <v>892010</v>
      </c>
      <c r="AL3732">
        <v>758040</v>
      </c>
      <c r="AM3732">
        <v>748050</v>
      </c>
      <c r="AN3732">
        <v>20429</v>
      </c>
      <c r="AO3732">
        <f t="shared" si="58"/>
        <v>9</v>
      </c>
      <c r="AP3732">
        <v>70</v>
      </c>
      <c r="AQ3732">
        <v>70</v>
      </c>
      <c r="AR3732">
        <v>70</v>
      </c>
      <c r="AS3732">
        <v>70</v>
      </c>
      <c r="AT3732">
        <v>70</v>
      </c>
      <c r="AU3732">
        <v>70</v>
      </c>
      <c r="AV3732">
        <v>70</v>
      </c>
      <c r="AW3732">
        <v>70</v>
      </c>
      <c r="AX3732">
        <v>70</v>
      </c>
      <c r="AY3732">
        <v>60</v>
      </c>
      <c r="AZ3732">
        <v>18749000000</v>
      </c>
      <c r="BA3732">
        <v>721130000</v>
      </c>
      <c r="BB3732">
        <v>70</v>
      </c>
      <c r="BF3732">
        <v>3822</v>
      </c>
      <c r="BG3732" t="s">
        <v>27302</v>
      </c>
      <c r="BH3732" t="s">
        <v>945</v>
      </c>
      <c r="BI3732" t="s">
        <v>27303</v>
      </c>
      <c r="BJ3732" t="s">
        <v>27304</v>
      </c>
      <c r="BK3732" t="s">
        <v>27305</v>
      </c>
      <c r="BL3732" t="s">
        <v>27306</v>
      </c>
      <c r="BM3732" t="s">
        <v>27307</v>
      </c>
      <c r="BN3732" t="s">
        <v>27308</v>
      </c>
    </row>
    <row r="3733" spans="1:66" x14ac:dyDescent="0.2">
      <c r="A3733">
        <v>1</v>
      </c>
      <c r="B3733" t="s">
        <v>34290</v>
      </c>
      <c r="C3733" t="s">
        <v>27309</v>
      </c>
      <c r="D3733" t="s">
        <v>27309</v>
      </c>
      <c r="E3733">
        <v>10</v>
      </c>
      <c r="F3733">
        <v>10</v>
      </c>
      <c r="G3733">
        <v>10</v>
      </c>
      <c r="H3733" t="s">
        <v>27310</v>
      </c>
      <c r="I3733">
        <v>1</v>
      </c>
      <c r="J3733">
        <v>10</v>
      </c>
      <c r="K3733">
        <v>10</v>
      </c>
      <c r="L3733">
        <v>10</v>
      </c>
      <c r="M3733">
        <v>33.299999999999997</v>
      </c>
      <c r="N3733">
        <v>33.299999999999997</v>
      </c>
      <c r="O3733">
        <v>33.299999999999997</v>
      </c>
      <c r="P3733">
        <v>42.567</v>
      </c>
      <c r="Q3733">
        <v>366</v>
      </c>
      <c r="R3733">
        <v>366</v>
      </c>
      <c r="S3733">
        <v>0</v>
      </c>
      <c r="T3733">
        <v>48.866999999999997</v>
      </c>
      <c r="U3733">
        <v>285480</v>
      </c>
      <c r="V3733">
        <v>235500</v>
      </c>
      <c r="W3733">
        <v>297440</v>
      </c>
      <c r="X3733">
        <v>184310</v>
      </c>
      <c r="Y3733">
        <v>173870</v>
      </c>
      <c r="Z3733">
        <v>171560</v>
      </c>
      <c r="AA3733">
        <v>364750</v>
      </c>
      <c r="AB3733">
        <v>296260</v>
      </c>
      <c r="AC3733">
        <v>354630</v>
      </c>
      <c r="AD3733">
        <v>10517</v>
      </c>
      <c r="AE3733">
        <v>285480</v>
      </c>
      <c r="AF3733">
        <v>235500</v>
      </c>
      <c r="AG3733">
        <v>297440</v>
      </c>
      <c r="AH3733">
        <v>184310</v>
      </c>
      <c r="AI3733">
        <v>173870</v>
      </c>
      <c r="AJ3733">
        <v>171560</v>
      </c>
      <c r="AK3733">
        <v>364750</v>
      </c>
      <c r="AL3733">
        <v>296260</v>
      </c>
      <c r="AM3733">
        <v>354630</v>
      </c>
      <c r="AN3733">
        <v>10517</v>
      </c>
      <c r="AO3733">
        <f t="shared" si="58"/>
        <v>9</v>
      </c>
      <c r="AP3733">
        <v>20</v>
      </c>
      <c r="AQ3733">
        <v>20</v>
      </c>
      <c r="AR3733">
        <v>20</v>
      </c>
      <c r="AS3733">
        <v>20</v>
      </c>
      <c r="AT3733">
        <v>20</v>
      </c>
      <c r="AU3733">
        <v>20</v>
      </c>
      <c r="AV3733">
        <v>20</v>
      </c>
      <c r="AW3733">
        <v>20</v>
      </c>
      <c r="AX3733">
        <v>20</v>
      </c>
      <c r="AY3733">
        <v>15</v>
      </c>
      <c r="AZ3733">
        <v>3253700000</v>
      </c>
      <c r="BA3733">
        <v>162680000</v>
      </c>
      <c r="BB3733">
        <v>20</v>
      </c>
      <c r="BF3733">
        <v>3823</v>
      </c>
      <c r="BG3733" t="s">
        <v>27311</v>
      </c>
      <c r="BH3733" t="s">
        <v>872</v>
      </c>
      <c r="BI3733" t="s">
        <v>27312</v>
      </c>
      <c r="BJ3733" t="s">
        <v>27313</v>
      </c>
      <c r="BK3733" t="s">
        <v>27314</v>
      </c>
      <c r="BL3733" t="s">
        <v>27315</v>
      </c>
      <c r="BM3733">
        <v>2087</v>
      </c>
      <c r="BN3733">
        <v>335</v>
      </c>
    </row>
    <row r="3734" spans="1:66" x14ac:dyDescent="0.2">
      <c r="A3734">
        <v>1</v>
      </c>
      <c r="B3734" t="s">
        <v>34290</v>
      </c>
      <c r="C3734" t="s">
        <v>27316</v>
      </c>
      <c r="D3734" t="s">
        <v>27316</v>
      </c>
      <c r="E3734">
        <v>19</v>
      </c>
      <c r="F3734">
        <v>19</v>
      </c>
      <c r="G3734">
        <v>19</v>
      </c>
      <c r="H3734" t="s">
        <v>27317</v>
      </c>
      <c r="I3734">
        <v>1</v>
      </c>
      <c r="J3734">
        <v>19</v>
      </c>
      <c r="K3734">
        <v>19</v>
      </c>
      <c r="L3734">
        <v>19</v>
      </c>
      <c r="M3734">
        <v>27.3</v>
      </c>
      <c r="N3734">
        <v>27.3</v>
      </c>
      <c r="O3734">
        <v>27.3</v>
      </c>
      <c r="P3734">
        <v>75.105000000000004</v>
      </c>
      <c r="Q3734">
        <v>656</v>
      </c>
      <c r="R3734">
        <v>656</v>
      </c>
      <c r="S3734">
        <v>0</v>
      </c>
      <c r="T3734">
        <v>35.225000000000001</v>
      </c>
      <c r="U3734">
        <v>362150</v>
      </c>
      <c r="V3734">
        <v>318160</v>
      </c>
      <c r="W3734">
        <v>376120</v>
      </c>
      <c r="X3734">
        <v>524280</v>
      </c>
      <c r="Y3734">
        <v>465980</v>
      </c>
      <c r="Z3734">
        <v>488720</v>
      </c>
      <c r="AA3734">
        <v>451840</v>
      </c>
      <c r="AB3734">
        <v>381060</v>
      </c>
      <c r="AC3734">
        <v>407620</v>
      </c>
      <c r="AD3734">
        <v>11007</v>
      </c>
      <c r="AE3734">
        <v>362150</v>
      </c>
      <c r="AF3734">
        <v>318160</v>
      </c>
      <c r="AG3734">
        <v>376120</v>
      </c>
      <c r="AH3734">
        <v>524280</v>
      </c>
      <c r="AI3734">
        <v>465980</v>
      </c>
      <c r="AJ3734">
        <v>488720</v>
      </c>
      <c r="AK3734">
        <v>451840</v>
      </c>
      <c r="AL3734">
        <v>381060</v>
      </c>
      <c r="AM3734">
        <v>407620</v>
      </c>
      <c r="AN3734">
        <v>11007</v>
      </c>
      <c r="AO3734">
        <f t="shared" si="58"/>
        <v>9</v>
      </c>
      <c r="AP3734">
        <v>40</v>
      </c>
      <c r="AQ3734">
        <v>40</v>
      </c>
      <c r="AR3734">
        <v>40</v>
      </c>
      <c r="AS3734">
        <v>40</v>
      </c>
      <c r="AT3734">
        <v>40</v>
      </c>
      <c r="AU3734">
        <v>40</v>
      </c>
      <c r="AV3734">
        <v>40</v>
      </c>
      <c r="AW3734">
        <v>40</v>
      </c>
      <c r="AX3734">
        <v>40</v>
      </c>
      <c r="AY3734">
        <v>31</v>
      </c>
      <c r="AZ3734">
        <v>4708700000</v>
      </c>
      <c r="BA3734">
        <v>168170000</v>
      </c>
      <c r="BB3734">
        <v>40</v>
      </c>
      <c r="BF3734">
        <v>3824</v>
      </c>
      <c r="BG3734" t="s">
        <v>27318</v>
      </c>
      <c r="BH3734" t="s">
        <v>571</v>
      </c>
      <c r="BI3734" t="s">
        <v>27319</v>
      </c>
      <c r="BJ3734" t="s">
        <v>27320</v>
      </c>
      <c r="BK3734" t="s">
        <v>27321</v>
      </c>
      <c r="BL3734" t="s">
        <v>27322</v>
      </c>
    </row>
    <row r="3735" spans="1:66" x14ac:dyDescent="0.2">
      <c r="A3735">
        <v>1</v>
      </c>
      <c r="B3735" t="s">
        <v>34290</v>
      </c>
      <c r="C3735" t="s">
        <v>27323</v>
      </c>
      <c r="D3735" t="s">
        <v>27323</v>
      </c>
      <c r="E3735">
        <v>10</v>
      </c>
      <c r="F3735">
        <v>10</v>
      </c>
      <c r="G3735">
        <v>10</v>
      </c>
      <c r="H3735" t="s">
        <v>27324</v>
      </c>
      <c r="I3735">
        <v>1</v>
      </c>
      <c r="J3735">
        <v>10</v>
      </c>
      <c r="K3735">
        <v>10</v>
      </c>
      <c r="L3735">
        <v>10</v>
      </c>
      <c r="M3735">
        <v>12.7</v>
      </c>
      <c r="N3735">
        <v>12.7</v>
      </c>
      <c r="O3735">
        <v>12.7</v>
      </c>
      <c r="P3735">
        <v>86.424000000000007</v>
      </c>
      <c r="Q3735">
        <v>747</v>
      </c>
      <c r="R3735">
        <v>747</v>
      </c>
      <c r="S3735">
        <v>0</v>
      </c>
      <c r="T3735">
        <v>16.803000000000001</v>
      </c>
      <c r="U3735">
        <v>110600</v>
      </c>
      <c r="V3735">
        <v>96327</v>
      </c>
      <c r="W3735">
        <v>100750</v>
      </c>
      <c r="X3735">
        <v>69545</v>
      </c>
      <c r="Y3735">
        <v>61888</v>
      </c>
      <c r="Z3735">
        <v>63553</v>
      </c>
      <c r="AA3735">
        <v>104550</v>
      </c>
      <c r="AB3735">
        <v>94708</v>
      </c>
      <c r="AC3735">
        <v>107770</v>
      </c>
      <c r="AD3735">
        <v>2744.5</v>
      </c>
      <c r="AE3735">
        <v>110600</v>
      </c>
      <c r="AF3735">
        <v>96327</v>
      </c>
      <c r="AG3735">
        <v>100750</v>
      </c>
      <c r="AH3735">
        <v>69545</v>
      </c>
      <c r="AI3735">
        <v>61888</v>
      </c>
      <c r="AJ3735">
        <v>63553</v>
      </c>
      <c r="AK3735">
        <v>104550</v>
      </c>
      <c r="AL3735">
        <v>94708</v>
      </c>
      <c r="AM3735">
        <v>107770</v>
      </c>
      <c r="AN3735">
        <v>2744.5</v>
      </c>
      <c r="AO3735">
        <f t="shared" si="58"/>
        <v>9</v>
      </c>
      <c r="AP3735">
        <v>17</v>
      </c>
      <c r="AQ3735">
        <v>17</v>
      </c>
      <c r="AR3735">
        <v>17</v>
      </c>
      <c r="AS3735">
        <v>17</v>
      </c>
      <c r="AT3735">
        <v>17</v>
      </c>
      <c r="AU3735">
        <v>17</v>
      </c>
      <c r="AV3735">
        <v>17</v>
      </c>
      <c r="AW3735">
        <v>17</v>
      </c>
      <c r="AX3735">
        <v>17</v>
      </c>
      <c r="AY3735">
        <v>16</v>
      </c>
      <c r="AZ3735">
        <v>383360000</v>
      </c>
      <c r="BA3735">
        <v>9350300</v>
      </c>
      <c r="BB3735">
        <v>17</v>
      </c>
      <c r="BF3735">
        <v>3825</v>
      </c>
      <c r="BG3735" t="s">
        <v>27325</v>
      </c>
      <c r="BH3735" t="s">
        <v>872</v>
      </c>
      <c r="BI3735" t="s">
        <v>27326</v>
      </c>
      <c r="BJ3735" t="s">
        <v>27327</v>
      </c>
      <c r="BK3735" t="s">
        <v>27328</v>
      </c>
      <c r="BL3735" t="s">
        <v>27329</v>
      </c>
    </row>
    <row r="3736" spans="1:66" x14ac:dyDescent="0.2">
      <c r="A3736">
        <v>1</v>
      </c>
      <c r="B3736" t="s">
        <v>34290</v>
      </c>
      <c r="C3736" t="s">
        <v>27330</v>
      </c>
      <c r="D3736" t="s">
        <v>27330</v>
      </c>
      <c r="E3736">
        <v>4</v>
      </c>
      <c r="F3736">
        <v>4</v>
      </c>
      <c r="G3736">
        <v>4</v>
      </c>
      <c r="H3736" t="s">
        <v>27331</v>
      </c>
      <c r="I3736">
        <v>1</v>
      </c>
      <c r="J3736">
        <v>4</v>
      </c>
      <c r="K3736">
        <v>4</v>
      </c>
      <c r="L3736">
        <v>4</v>
      </c>
      <c r="M3736">
        <v>16.8</v>
      </c>
      <c r="N3736">
        <v>16.8</v>
      </c>
      <c r="O3736">
        <v>16.8</v>
      </c>
      <c r="P3736">
        <v>31.585999999999999</v>
      </c>
      <c r="Q3736">
        <v>274</v>
      </c>
      <c r="R3736">
        <v>274</v>
      </c>
      <c r="S3736">
        <v>0</v>
      </c>
      <c r="T3736">
        <v>11.39</v>
      </c>
      <c r="U3736">
        <v>71689</v>
      </c>
      <c r="V3736">
        <v>63281</v>
      </c>
      <c r="W3736">
        <v>67093</v>
      </c>
      <c r="X3736">
        <v>50457</v>
      </c>
      <c r="Y3736">
        <v>45834</v>
      </c>
      <c r="Z3736">
        <v>50848</v>
      </c>
      <c r="AA3736">
        <v>93358</v>
      </c>
      <c r="AB3736">
        <v>85209</v>
      </c>
      <c r="AC3736">
        <v>92749</v>
      </c>
      <c r="AD3736">
        <v>2979.6</v>
      </c>
      <c r="AE3736">
        <v>71689</v>
      </c>
      <c r="AF3736">
        <v>63281</v>
      </c>
      <c r="AG3736">
        <v>67093</v>
      </c>
      <c r="AH3736">
        <v>50457</v>
      </c>
      <c r="AI3736">
        <v>45834</v>
      </c>
      <c r="AJ3736">
        <v>50848</v>
      </c>
      <c r="AK3736">
        <v>93358</v>
      </c>
      <c r="AL3736">
        <v>85209</v>
      </c>
      <c r="AM3736">
        <v>92749</v>
      </c>
      <c r="AN3736">
        <v>2979.6</v>
      </c>
      <c r="AO3736">
        <f t="shared" si="58"/>
        <v>9</v>
      </c>
      <c r="AP3736">
        <v>9</v>
      </c>
      <c r="AQ3736">
        <v>9</v>
      </c>
      <c r="AR3736">
        <v>9</v>
      </c>
      <c r="AS3736">
        <v>9</v>
      </c>
      <c r="AT3736">
        <v>9</v>
      </c>
      <c r="AU3736">
        <v>9</v>
      </c>
      <c r="AV3736">
        <v>9</v>
      </c>
      <c r="AW3736">
        <v>9</v>
      </c>
      <c r="AX3736">
        <v>9</v>
      </c>
      <c r="AY3736">
        <v>8</v>
      </c>
      <c r="AZ3736">
        <v>338180000</v>
      </c>
      <c r="BA3736">
        <v>28182000</v>
      </c>
      <c r="BB3736">
        <v>9</v>
      </c>
      <c r="BF3736">
        <v>3826</v>
      </c>
      <c r="BG3736" t="s">
        <v>27332</v>
      </c>
      <c r="BH3736" t="s">
        <v>83</v>
      </c>
      <c r="BI3736" t="s">
        <v>27333</v>
      </c>
      <c r="BJ3736" t="s">
        <v>27334</v>
      </c>
      <c r="BK3736" t="s">
        <v>27335</v>
      </c>
      <c r="BL3736" t="s">
        <v>27336</v>
      </c>
    </row>
    <row r="3737" spans="1:66" x14ac:dyDescent="0.2">
      <c r="A3737">
        <v>1</v>
      </c>
      <c r="B3737" t="s">
        <v>34290</v>
      </c>
      <c r="C3737" t="s">
        <v>27337</v>
      </c>
      <c r="D3737" t="s">
        <v>27337</v>
      </c>
      <c r="E3737">
        <v>7</v>
      </c>
      <c r="F3737">
        <v>7</v>
      </c>
      <c r="G3737">
        <v>7</v>
      </c>
      <c r="H3737" t="s">
        <v>27338</v>
      </c>
      <c r="I3737">
        <v>1</v>
      </c>
      <c r="J3737">
        <v>7</v>
      </c>
      <c r="K3737">
        <v>7</v>
      </c>
      <c r="L3737">
        <v>7</v>
      </c>
      <c r="M3737">
        <v>13.3</v>
      </c>
      <c r="N3737">
        <v>13.3</v>
      </c>
      <c r="O3737">
        <v>13.3</v>
      </c>
      <c r="P3737">
        <v>69.28</v>
      </c>
      <c r="Q3737">
        <v>608</v>
      </c>
      <c r="R3737">
        <v>608</v>
      </c>
      <c r="S3737">
        <v>0</v>
      </c>
      <c r="T3737">
        <v>21.472999999999999</v>
      </c>
      <c r="U3737">
        <v>62904</v>
      </c>
      <c r="V3737">
        <v>56705</v>
      </c>
      <c r="W3737">
        <v>62488</v>
      </c>
      <c r="X3737">
        <v>48625</v>
      </c>
      <c r="Y3737">
        <v>41287</v>
      </c>
      <c r="Z3737">
        <v>46403</v>
      </c>
      <c r="AA3737">
        <v>62982</v>
      </c>
      <c r="AB3737">
        <v>53545</v>
      </c>
      <c r="AC3737">
        <v>61035</v>
      </c>
      <c r="AD3737">
        <v>1990.7</v>
      </c>
      <c r="AE3737">
        <v>62904</v>
      </c>
      <c r="AF3737">
        <v>56705</v>
      </c>
      <c r="AG3737">
        <v>62488</v>
      </c>
      <c r="AH3737">
        <v>48625</v>
      </c>
      <c r="AI3737">
        <v>41287</v>
      </c>
      <c r="AJ3737">
        <v>46403</v>
      </c>
      <c r="AK3737">
        <v>62982</v>
      </c>
      <c r="AL3737">
        <v>53545</v>
      </c>
      <c r="AM3737">
        <v>61035</v>
      </c>
      <c r="AN3737">
        <v>1990.7</v>
      </c>
      <c r="AO3737">
        <f t="shared" si="58"/>
        <v>9</v>
      </c>
      <c r="AP3737">
        <v>8</v>
      </c>
      <c r="AQ3737">
        <v>8</v>
      </c>
      <c r="AR3737">
        <v>8</v>
      </c>
      <c r="AS3737">
        <v>8</v>
      </c>
      <c r="AT3737">
        <v>8</v>
      </c>
      <c r="AU3737">
        <v>8</v>
      </c>
      <c r="AV3737">
        <v>8</v>
      </c>
      <c r="AW3737">
        <v>8</v>
      </c>
      <c r="AX3737">
        <v>8</v>
      </c>
      <c r="AY3737">
        <v>6</v>
      </c>
      <c r="AZ3737">
        <v>152380000</v>
      </c>
      <c r="BA3737">
        <v>4481700</v>
      </c>
      <c r="BB3737">
        <v>8</v>
      </c>
      <c r="BF3737">
        <v>3827</v>
      </c>
      <c r="BG3737" t="s">
        <v>27339</v>
      </c>
      <c r="BH3737" t="s">
        <v>579</v>
      </c>
      <c r="BI3737" t="s">
        <v>27340</v>
      </c>
      <c r="BJ3737" t="s">
        <v>27341</v>
      </c>
      <c r="BK3737" t="s">
        <v>27342</v>
      </c>
      <c r="BL3737" t="s">
        <v>27343</v>
      </c>
      <c r="BM3737">
        <v>2088</v>
      </c>
      <c r="BN3737">
        <v>191</v>
      </c>
    </row>
    <row r="3738" spans="1:66" x14ac:dyDescent="0.2">
      <c r="A3738">
        <v>1</v>
      </c>
      <c r="B3738" t="s">
        <v>34290</v>
      </c>
      <c r="C3738" t="s">
        <v>27344</v>
      </c>
      <c r="D3738" t="s">
        <v>27344</v>
      </c>
      <c r="E3738">
        <v>4</v>
      </c>
      <c r="F3738">
        <v>4</v>
      </c>
      <c r="G3738">
        <v>4</v>
      </c>
      <c r="H3738" t="s">
        <v>27345</v>
      </c>
      <c r="I3738">
        <v>1</v>
      </c>
      <c r="J3738">
        <v>4</v>
      </c>
      <c r="K3738">
        <v>4</v>
      </c>
      <c r="L3738">
        <v>4</v>
      </c>
      <c r="M3738">
        <v>27.8</v>
      </c>
      <c r="N3738">
        <v>27.8</v>
      </c>
      <c r="O3738">
        <v>27.8</v>
      </c>
      <c r="P3738">
        <v>15.782999999999999</v>
      </c>
      <c r="Q3738">
        <v>133</v>
      </c>
      <c r="R3738">
        <v>133</v>
      </c>
      <c r="S3738">
        <v>0</v>
      </c>
      <c r="T3738">
        <v>5.46</v>
      </c>
      <c r="U3738">
        <v>141720</v>
      </c>
      <c r="V3738">
        <v>116500</v>
      </c>
      <c r="W3738">
        <v>140690</v>
      </c>
      <c r="X3738">
        <v>83117</v>
      </c>
      <c r="Y3738">
        <v>87569</v>
      </c>
      <c r="Z3738">
        <v>74143</v>
      </c>
      <c r="AA3738">
        <v>163030</v>
      </c>
      <c r="AB3738">
        <v>124880</v>
      </c>
      <c r="AC3738">
        <v>150870</v>
      </c>
      <c r="AD3738">
        <v>5878.4</v>
      </c>
      <c r="AE3738">
        <v>141720</v>
      </c>
      <c r="AF3738">
        <v>116500</v>
      </c>
      <c r="AG3738">
        <v>140690</v>
      </c>
      <c r="AH3738">
        <v>83117</v>
      </c>
      <c r="AI3738">
        <v>87569</v>
      </c>
      <c r="AJ3738">
        <v>74143</v>
      </c>
      <c r="AK3738">
        <v>163030</v>
      </c>
      <c r="AL3738">
        <v>124880</v>
      </c>
      <c r="AM3738">
        <v>150870</v>
      </c>
      <c r="AN3738">
        <v>5878.4</v>
      </c>
      <c r="AO3738">
        <f t="shared" si="58"/>
        <v>9</v>
      </c>
      <c r="AP3738">
        <v>6</v>
      </c>
      <c r="AQ3738">
        <v>6</v>
      </c>
      <c r="AR3738">
        <v>6</v>
      </c>
      <c r="AS3738">
        <v>6</v>
      </c>
      <c r="AT3738">
        <v>6</v>
      </c>
      <c r="AU3738">
        <v>6</v>
      </c>
      <c r="AV3738">
        <v>6</v>
      </c>
      <c r="AW3738">
        <v>6</v>
      </c>
      <c r="AX3738">
        <v>6</v>
      </c>
      <c r="AY3738">
        <v>6</v>
      </c>
      <c r="AZ3738">
        <v>698660000</v>
      </c>
      <c r="BA3738">
        <v>99809000</v>
      </c>
      <c r="BB3738">
        <v>6</v>
      </c>
      <c r="BF3738">
        <v>3828</v>
      </c>
      <c r="BG3738" t="s">
        <v>27346</v>
      </c>
      <c r="BH3738" t="s">
        <v>83</v>
      </c>
      <c r="BI3738" t="s">
        <v>27347</v>
      </c>
      <c r="BJ3738" t="s">
        <v>27348</v>
      </c>
      <c r="BK3738" t="s">
        <v>27349</v>
      </c>
      <c r="BL3738" t="s">
        <v>27350</v>
      </c>
    </row>
    <row r="3739" spans="1:66" x14ac:dyDescent="0.2">
      <c r="A3739">
        <v>1</v>
      </c>
      <c r="B3739" t="s">
        <v>34290</v>
      </c>
      <c r="C3739" t="s">
        <v>27351</v>
      </c>
      <c r="D3739" t="s">
        <v>27351</v>
      </c>
      <c r="E3739">
        <v>3</v>
      </c>
      <c r="F3739">
        <v>3</v>
      </c>
      <c r="G3739">
        <v>3</v>
      </c>
      <c r="H3739" t="s">
        <v>27352</v>
      </c>
      <c r="I3739">
        <v>1</v>
      </c>
      <c r="J3739">
        <v>3</v>
      </c>
      <c r="K3739">
        <v>3</v>
      </c>
      <c r="L3739">
        <v>3</v>
      </c>
      <c r="M3739">
        <v>16.600000000000001</v>
      </c>
      <c r="N3739">
        <v>16.600000000000001</v>
      </c>
      <c r="O3739">
        <v>16.600000000000001</v>
      </c>
      <c r="P3739">
        <v>21.071000000000002</v>
      </c>
      <c r="Q3739">
        <v>187</v>
      </c>
      <c r="R3739">
        <v>187</v>
      </c>
      <c r="S3739">
        <v>0</v>
      </c>
      <c r="T3739">
        <v>5.5597000000000003</v>
      </c>
      <c r="U3739">
        <v>59033</v>
      </c>
      <c r="V3739">
        <v>54651</v>
      </c>
      <c r="W3739">
        <v>62827</v>
      </c>
      <c r="X3739">
        <v>52900</v>
      </c>
      <c r="Y3739">
        <v>52970</v>
      </c>
      <c r="Z3739">
        <v>48860</v>
      </c>
      <c r="AA3739">
        <v>38149</v>
      </c>
      <c r="AB3739">
        <v>33238</v>
      </c>
      <c r="AC3739">
        <v>35698</v>
      </c>
      <c r="AD3739">
        <v>2583.1</v>
      </c>
      <c r="AE3739">
        <v>59033</v>
      </c>
      <c r="AF3739">
        <v>54651</v>
      </c>
      <c r="AG3739">
        <v>62827</v>
      </c>
      <c r="AH3739">
        <v>52900</v>
      </c>
      <c r="AI3739">
        <v>52970</v>
      </c>
      <c r="AJ3739">
        <v>48860</v>
      </c>
      <c r="AK3739">
        <v>38149</v>
      </c>
      <c r="AL3739">
        <v>33238</v>
      </c>
      <c r="AM3739">
        <v>35698</v>
      </c>
      <c r="AN3739">
        <v>2583.1</v>
      </c>
      <c r="AO3739">
        <f t="shared" si="58"/>
        <v>9</v>
      </c>
      <c r="AP3739">
        <v>7</v>
      </c>
      <c r="AQ3739">
        <v>7</v>
      </c>
      <c r="AR3739">
        <v>7</v>
      </c>
      <c r="AS3739">
        <v>7</v>
      </c>
      <c r="AT3739">
        <v>7</v>
      </c>
      <c r="AU3739">
        <v>7</v>
      </c>
      <c r="AV3739">
        <v>7</v>
      </c>
      <c r="AW3739">
        <v>7</v>
      </c>
      <c r="AX3739">
        <v>7</v>
      </c>
      <c r="AY3739">
        <v>4</v>
      </c>
      <c r="AZ3739">
        <v>352510000</v>
      </c>
      <c r="BA3739">
        <v>35251000</v>
      </c>
      <c r="BB3739">
        <v>7</v>
      </c>
      <c r="BF3739">
        <v>3829</v>
      </c>
      <c r="BG3739" t="s">
        <v>27353</v>
      </c>
      <c r="BH3739" t="s">
        <v>117</v>
      </c>
      <c r="BI3739" t="s">
        <v>27354</v>
      </c>
      <c r="BJ3739" t="s">
        <v>27355</v>
      </c>
      <c r="BK3739" t="s">
        <v>27356</v>
      </c>
      <c r="BL3739" t="s">
        <v>27357</v>
      </c>
    </row>
    <row r="3740" spans="1:66" x14ac:dyDescent="0.2">
      <c r="A3740">
        <v>1</v>
      </c>
      <c r="B3740" t="s">
        <v>34290</v>
      </c>
      <c r="C3740" t="s">
        <v>27358</v>
      </c>
      <c r="D3740" t="s">
        <v>27358</v>
      </c>
      <c r="E3740">
        <v>7</v>
      </c>
      <c r="F3740">
        <v>7</v>
      </c>
      <c r="G3740">
        <v>7</v>
      </c>
      <c r="H3740" t="s">
        <v>27359</v>
      </c>
      <c r="I3740">
        <v>1</v>
      </c>
      <c r="J3740">
        <v>7</v>
      </c>
      <c r="K3740">
        <v>7</v>
      </c>
      <c r="L3740">
        <v>7</v>
      </c>
      <c r="M3740">
        <v>17.2</v>
      </c>
      <c r="N3740">
        <v>17.2</v>
      </c>
      <c r="O3740">
        <v>17.2</v>
      </c>
      <c r="P3740">
        <v>55.488999999999997</v>
      </c>
      <c r="Q3740">
        <v>483</v>
      </c>
      <c r="R3740">
        <v>483</v>
      </c>
      <c r="S3740">
        <v>0</v>
      </c>
      <c r="T3740">
        <v>31.353000000000002</v>
      </c>
      <c r="U3740">
        <v>149670</v>
      </c>
      <c r="V3740">
        <v>131780</v>
      </c>
      <c r="W3740">
        <v>150000</v>
      </c>
      <c r="X3740">
        <v>151550</v>
      </c>
      <c r="Y3740">
        <v>143410</v>
      </c>
      <c r="Z3740">
        <v>149630</v>
      </c>
      <c r="AA3740">
        <v>155550</v>
      </c>
      <c r="AB3740">
        <v>126690</v>
      </c>
      <c r="AC3740">
        <v>148940</v>
      </c>
      <c r="AD3740">
        <v>4471.8</v>
      </c>
      <c r="AE3740">
        <v>149670</v>
      </c>
      <c r="AF3740">
        <v>131780</v>
      </c>
      <c r="AG3740">
        <v>150000</v>
      </c>
      <c r="AH3740">
        <v>151550</v>
      </c>
      <c r="AI3740">
        <v>143410</v>
      </c>
      <c r="AJ3740">
        <v>149630</v>
      </c>
      <c r="AK3740">
        <v>155550</v>
      </c>
      <c r="AL3740">
        <v>126690</v>
      </c>
      <c r="AM3740">
        <v>148940</v>
      </c>
      <c r="AN3740">
        <v>4471.8</v>
      </c>
      <c r="AO3740">
        <f t="shared" si="58"/>
        <v>9</v>
      </c>
      <c r="AP3740">
        <v>13</v>
      </c>
      <c r="AQ3740">
        <v>13</v>
      </c>
      <c r="AR3740">
        <v>13</v>
      </c>
      <c r="AS3740">
        <v>13</v>
      </c>
      <c r="AT3740">
        <v>13</v>
      </c>
      <c r="AU3740">
        <v>13</v>
      </c>
      <c r="AV3740">
        <v>13</v>
      </c>
      <c r="AW3740">
        <v>13</v>
      </c>
      <c r="AX3740">
        <v>13</v>
      </c>
      <c r="AY3740">
        <v>11</v>
      </c>
      <c r="AZ3740">
        <v>732800000</v>
      </c>
      <c r="BA3740">
        <v>30533000</v>
      </c>
      <c r="BB3740">
        <v>13</v>
      </c>
      <c r="BF3740">
        <v>3830</v>
      </c>
      <c r="BG3740" t="s">
        <v>27360</v>
      </c>
      <c r="BH3740" t="s">
        <v>579</v>
      </c>
      <c r="BI3740" t="s">
        <v>27361</v>
      </c>
      <c r="BJ3740" t="s">
        <v>27362</v>
      </c>
      <c r="BK3740" t="s">
        <v>27363</v>
      </c>
      <c r="BL3740" t="s">
        <v>27364</v>
      </c>
    </row>
    <row r="3741" spans="1:66" x14ac:dyDescent="0.2">
      <c r="A3741">
        <v>1</v>
      </c>
      <c r="B3741" t="s">
        <v>34290</v>
      </c>
      <c r="C3741" t="s">
        <v>27365</v>
      </c>
      <c r="D3741" t="s">
        <v>27365</v>
      </c>
      <c r="E3741">
        <v>23</v>
      </c>
      <c r="F3741">
        <v>23</v>
      </c>
      <c r="G3741">
        <v>23</v>
      </c>
      <c r="H3741" t="s">
        <v>27366</v>
      </c>
      <c r="I3741">
        <v>1</v>
      </c>
      <c r="J3741">
        <v>23</v>
      </c>
      <c r="K3741">
        <v>23</v>
      </c>
      <c r="L3741">
        <v>23</v>
      </c>
      <c r="M3741">
        <v>52</v>
      </c>
      <c r="N3741">
        <v>52</v>
      </c>
      <c r="O3741">
        <v>52</v>
      </c>
      <c r="P3741">
        <v>55.92</v>
      </c>
      <c r="Q3741">
        <v>500</v>
      </c>
      <c r="R3741">
        <v>500</v>
      </c>
      <c r="S3741">
        <v>0</v>
      </c>
      <c r="T3741">
        <v>142.19999999999999</v>
      </c>
      <c r="U3741">
        <v>921650</v>
      </c>
      <c r="V3741">
        <v>762450</v>
      </c>
      <c r="W3741">
        <v>912050</v>
      </c>
      <c r="X3741">
        <v>526120</v>
      </c>
      <c r="Y3741">
        <v>456820</v>
      </c>
      <c r="Z3741">
        <v>452900</v>
      </c>
      <c r="AA3741">
        <v>817890</v>
      </c>
      <c r="AB3741">
        <v>652680</v>
      </c>
      <c r="AC3741">
        <v>736800</v>
      </c>
      <c r="AD3741">
        <v>20410</v>
      </c>
      <c r="AE3741">
        <v>921650</v>
      </c>
      <c r="AF3741">
        <v>762450</v>
      </c>
      <c r="AG3741">
        <v>912050</v>
      </c>
      <c r="AH3741">
        <v>526120</v>
      </c>
      <c r="AI3741">
        <v>456820</v>
      </c>
      <c r="AJ3741">
        <v>452900</v>
      </c>
      <c r="AK3741">
        <v>817890</v>
      </c>
      <c r="AL3741">
        <v>652680</v>
      </c>
      <c r="AM3741">
        <v>736800</v>
      </c>
      <c r="AN3741">
        <v>20410</v>
      </c>
      <c r="AO3741">
        <f t="shared" si="58"/>
        <v>9</v>
      </c>
      <c r="AP3741">
        <v>69</v>
      </c>
      <c r="AQ3741">
        <v>69</v>
      </c>
      <c r="AR3741">
        <v>69</v>
      </c>
      <c r="AS3741">
        <v>69</v>
      </c>
      <c r="AT3741">
        <v>69</v>
      </c>
      <c r="AU3741">
        <v>69</v>
      </c>
      <c r="AV3741">
        <v>69</v>
      </c>
      <c r="AW3741">
        <v>68</v>
      </c>
      <c r="AX3741">
        <v>69</v>
      </c>
      <c r="AY3741">
        <v>54</v>
      </c>
      <c r="AZ3741">
        <v>22599000000</v>
      </c>
      <c r="BA3741">
        <v>779270000</v>
      </c>
      <c r="BB3741">
        <v>69</v>
      </c>
      <c r="BF3741">
        <v>3831</v>
      </c>
      <c r="BG3741" t="s">
        <v>27367</v>
      </c>
      <c r="BH3741" t="s">
        <v>1606</v>
      </c>
      <c r="BI3741" t="s">
        <v>27368</v>
      </c>
      <c r="BJ3741" t="s">
        <v>27369</v>
      </c>
      <c r="BK3741" t="s">
        <v>27370</v>
      </c>
      <c r="BL3741" t="s">
        <v>27371</v>
      </c>
      <c r="BM3741" t="s">
        <v>27372</v>
      </c>
      <c r="BN3741" t="s">
        <v>27373</v>
      </c>
    </row>
    <row r="3742" spans="1:66" x14ac:dyDescent="0.2">
      <c r="A3742">
        <v>1</v>
      </c>
      <c r="B3742" t="s">
        <v>34290</v>
      </c>
      <c r="C3742" t="s">
        <v>27374</v>
      </c>
      <c r="D3742" t="s">
        <v>27374</v>
      </c>
      <c r="E3742">
        <v>7</v>
      </c>
      <c r="F3742">
        <v>7</v>
      </c>
      <c r="G3742">
        <v>7</v>
      </c>
      <c r="H3742" t="s">
        <v>27375</v>
      </c>
      <c r="I3742">
        <v>1</v>
      </c>
      <c r="J3742">
        <v>7</v>
      </c>
      <c r="K3742">
        <v>7</v>
      </c>
      <c r="L3742">
        <v>7</v>
      </c>
      <c r="M3742">
        <v>19.100000000000001</v>
      </c>
      <c r="N3742">
        <v>19.100000000000001</v>
      </c>
      <c r="O3742">
        <v>19.100000000000001</v>
      </c>
      <c r="P3742">
        <v>41.118000000000002</v>
      </c>
      <c r="Q3742">
        <v>372</v>
      </c>
      <c r="R3742">
        <v>372</v>
      </c>
      <c r="S3742">
        <v>0</v>
      </c>
      <c r="T3742">
        <v>22.138999999999999</v>
      </c>
      <c r="U3742">
        <v>164510</v>
      </c>
      <c r="V3742">
        <v>147430</v>
      </c>
      <c r="W3742">
        <v>167450</v>
      </c>
      <c r="X3742">
        <v>98204</v>
      </c>
      <c r="Y3742">
        <v>94921</v>
      </c>
      <c r="Z3742">
        <v>89766</v>
      </c>
      <c r="AA3742">
        <v>160840</v>
      </c>
      <c r="AB3742">
        <v>132330</v>
      </c>
      <c r="AC3742">
        <v>164120</v>
      </c>
      <c r="AD3742">
        <v>4622</v>
      </c>
      <c r="AE3742">
        <v>164510</v>
      </c>
      <c r="AF3742">
        <v>147430</v>
      </c>
      <c r="AG3742">
        <v>167450</v>
      </c>
      <c r="AH3742">
        <v>98204</v>
      </c>
      <c r="AI3742">
        <v>94921</v>
      </c>
      <c r="AJ3742">
        <v>89766</v>
      </c>
      <c r="AK3742">
        <v>160840</v>
      </c>
      <c r="AL3742">
        <v>132330</v>
      </c>
      <c r="AM3742">
        <v>164120</v>
      </c>
      <c r="AN3742">
        <v>4622</v>
      </c>
      <c r="AO3742">
        <f t="shared" si="58"/>
        <v>9</v>
      </c>
      <c r="AP3742">
        <v>20</v>
      </c>
      <c r="AQ3742">
        <v>20</v>
      </c>
      <c r="AR3742">
        <v>20</v>
      </c>
      <c r="AS3742">
        <v>20</v>
      </c>
      <c r="AT3742">
        <v>20</v>
      </c>
      <c r="AU3742">
        <v>19</v>
      </c>
      <c r="AV3742">
        <v>20</v>
      </c>
      <c r="AW3742">
        <v>20</v>
      </c>
      <c r="AX3742">
        <v>20</v>
      </c>
      <c r="AY3742">
        <v>13</v>
      </c>
      <c r="AZ3742">
        <v>2875000000</v>
      </c>
      <c r="BA3742">
        <v>261370000</v>
      </c>
      <c r="BB3742">
        <v>20</v>
      </c>
      <c r="BF3742">
        <v>3832</v>
      </c>
      <c r="BG3742" t="s">
        <v>27376</v>
      </c>
      <c r="BH3742" t="s">
        <v>579</v>
      </c>
      <c r="BI3742" t="s">
        <v>27377</v>
      </c>
      <c r="BJ3742" t="s">
        <v>27378</v>
      </c>
      <c r="BK3742" t="s">
        <v>27379</v>
      </c>
      <c r="BL3742" t="s">
        <v>27380</v>
      </c>
      <c r="BM3742">
        <v>2091</v>
      </c>
      <c r="BN3742">
        <v>338</v>
      </c>
    </row>
    <row r="3743" spans="1:66" x14ac:dyDescent="0.2">
      <c r="A3743">
        <v>1</v>
      </c>
      <c r="B3743" t="s">
        <v>34290</v>
      </c>
      <c r="C3743" t="s">
        <v>27381</v>
      </c>
      <c r="D3743" t="s">
        <v>27381</v>
      </c>
      <c r="E3743">
        <v>7</v>
      </c>
      <c r="F3743">
        <v>7</v>
      </c>
      <c r="G3743">
        <v>7</v>
      </c>
      <c r="H3743" t="s">
        <v>27382</v>
      </c>
      <c r="I3743">
        <v>1</v>
      </c>
      <c r="J3743">
        <v>7</v>
      </c>
      <c r="K3743">
        <v>7</v>
      </c>
      <c r="L3743">
        <v>7</v>
      </c>
      <c r="M3743">
        <v>11.7</v>
      </c>
      <c r="N3743">
        <v>11.7</v>
      </c>
      <c r="O3743">
        <v>11.7</v>
      </c>
      <c r="P3743">
        <v>88.647000000000006</v>
      </c>
      <c r="Q3743">
        <v>772</v>
      </c>
      <c r="R3743">
        <v>772</v>
      </c>
      <c r="S3743">
        <v>0</v>
      </c>
      <c r="T3743">
        <v>16.504000000000001</v>
      </c>
      <c r="U3743">
        <v>67948</v>
      </c>
      <c r="V3743">
        <v>64696</v>
      </c>
      <c r="W3743">
        <v>70665</v>
      </c>
      <c r="X3743">
        <v>62152</v>
      </c>
      <c r="Y3743">
        <v>59145</v>
      </c>
      <c r="Z3743">
        <v>63072</v>
      </c>
      <c r="AA3743">
        <v>73684</v>
      </c>
      <c r="AB3743">
        <v>65116</v>
      </c>
      <c r="AC3743">
        <v>72785</v>
      </c>
      <c r="AD3743">
        <v>1699.5</v>
      </c>
      <c r="AE3743">
        <v>67948</v>
      </c>
      <c r="AF3743">
        <v>64696</v>
      </c>
      <c r="AG3743">
        <v>70665</v>
      </c>
      <c r="AH3743">
        <v>62152</v>
      </c>
      <c r="AI3743">
        <v>59145</v>
      </c>
      <c r="AJ3743">
        <v>63072</v>
      </c>
      <c r="AK3743">
        <v>73684</v>
      </c>
      <c r="AL3743">
        <v>65116</v>
      </c>
      <c r="AM3743">
        <v>72785</v>
      </c>
      <c r="AN3743">
        <v>1699.5</v>
      </c>
      <c r="AO3743">
        <f t="shared" si="58"/>
        <v>9</v>
      </c>
      <c r="AP3743">
        <v>10</v>
      </c>
      <c r="AQ3743">
        <v>10</v>
      </c>
      <c r="AR3743">
        <v>10</v>
      </c>
      <c r="AS3743">
        <v>10</v>
      </c>
      <c r="AT3743">
        <v>10</v>
      </c>
      <c r="AU3743">
        <v>10</v>
      </c>
      <c r="AV3743">
        <v>10</v>
      </c>
      <c r="AW3743">
        <v>10</v>
      </c>
      <c r="AX3743">
        <v>10</v>
      </c>
      <c r="AY3743">
        <v>7</v>
      </c>
      <c r="AZ3743">
        <v>327950000</v>
      </c>
      <c r="BA3743">
        <v>7287700</v>
      </c>
      <c r="BB3743">
        <v>10</v>
      </c>
      <c r="BF3743">
        <v>3833</v>
      </c>
      <c r="BG3743" t="s">
        <v>27383</v>
      </c>
      <c r="BH3743" t="s">
        <v>579</v>
      </c>
      <c r="BI3743" t="s">
        <v>27384</v>
      </c>
      <c r="BJ3743" t="s">
        <v>27385</v>
      </c>
      <c r="BK3743" t="s">
        <v>27386</v>
      </c>
      <c r="BL3743" t="s">
        <v>27387</v>
      </c>
    </row>
    <row r="3744" spans="1:66" x14ac:dyDescent="0.2">
      <c r="A3744">
        <v>1</v>
      </c>
      <c r="B3744" t="s">
        <v>34290</v>
      </c>
      <c r="C3744" t="s">
        <v>27388</v>
      </c>
      <c r="D3744" t="s">
        <v>27388</v>
      </c>
      <c r="E3744">
        <v>3</v>
      </c>
      <c r="F3744">
        <v>3</v>
      </c>
      <c r="G3744">
        <v>3</v>
      </c>
      <c r="H3744" t="s">
        <v>27389</v>
      </c>
      <c r="I3744">
        <v>1</v>
      </c>
      <c r="J3744">
        <v>3</v>
      </c>
      <c r="K3744">
        <v>3</v>
      </c>
      <c r="L3744">
        <v>3</v>
      </c>
      <c r="M3744">
        <v>5</v>
      </c>
      <c r="N3744">
        <v>5</v>
      </c>
      <c r="O3744">
        <v>5</v>
      </c>
      <c r="P3744">
        <v>54.494</v>
      </c>
      <c r="Q3744">
        <v>482</v>
      </c>
      <c r="R3744">
        <v>482</v>
      </c>
      <c r="S3744">
        <v>8.6861999999999996E-4</v>
      </c>
      <c r="T3744">
        <v>2.3039000000000001</v>
      </c>
      <c r="U3744">
        <v>29542</v>
      </c>
      <c r="V3744">
        <v>31352</v>
      </c>
      <c r="W3744">
        <v>35238</v>
      </c>
      <c r="X3744">
        <v>42067</v>
      </c>
      <c r="Y3744">
        <v>40764</v>
      </c>
      <c r="Z3744">
        <v>40960</v>
      </c>
      <c r="AA3744">
        <v>45138</v>
      </c>
      <c r="AB3744">
        <v>39299</v>
      </c>
      <c r="AC3744">
        <v>40048</v>
      </c>
      <c r="AD3744">
        <v>526.5</v>
      </c>
      <c r="AE3744">
        <v>29542</v>
      </c>
      <c r="AF3744">
        <v>31352</v>
      </c>
      <c r="AG3744">
        <v>35238</v>
      </c>
      <c r="AH3744">
        <v>42067</v>
      </c>
      <c r="AI3744">
        <v>40764</v>
      </c>
      <c r="AJ3744">
        <v>40960</v>
      </c>
      <c r="AK3744">
        <v>45138</v>
      </c>
      <c r="AL3744">
        <v>39299</v>
      </c>
      <c r="AM3744">
        <v>40048</v>
      </c>
      <c r="AN3744">
        <v>526.5</v>
      </c>
      <c r="AO3744">
        <f t="shared" si="58"/>
        <v>9</v>
      </c>
      <c r="AP3744">
        <v>4</v>
      </c>
      <c r="AQ3744">
        <v>4</v>
      </c>
      <c r="AR3744">
        <v>4</v>
      </c>
      <c r="AS3744">
        <v>4</v>
      </c>
      <c r="AT3744">
        <v>4</v>
      </c>
      <c r="AU3744">
        <v>4</v>
      </c>
      <c r="AV3744">
        <v>4</v>
      </c>
      <c r="AW3744">
        <v>4</v>
      </c>
      <c r="AX3744">
        <v>4</v>
      </c>
      <c r="AY3744">
        <v>4</v>
      </c>
      <c r="AZ3744">
        <v>139640000</v>
      </c>
      <c r="BA3744">
        <v>5370800</v>
      </c>
      <c r="BB3744">
        <v>4</v>
      </c>
      <c r="BF3744">
        <v>3834</v>
      </c>
      <c r="BG3744" t="s">
        <v>27390</v>
      </c>
      <c r="BH3744" t="s">
        <v>117</v>
      </c>
      <c r="BI3744" t="s">
        <v>27391</v>
      </c>
      <c r="BJ3744" t="s">
        <v>27392</v>
      </c>
      <c r="BK3744" t="s">
        <v>27393</v>
      </c>
      <c r="BL3744" t="s">
        <v>27394</v>
      </c>
    </row>
    <row r="3745" spans="1:66" x14ac:dyDescent="0.2">
      <c r="A3745">
        <v>1</v>
      </c>
      <c r="B3745" t="s">
        <v>34290</v>
      </c>
      <c r="C3745" t="s">
        <v>27395</v>
      </c>
      <c r="D3745" t="s">
        <v>27395</v>
      </c>
      <c r="E3745">
        <v>13</v>
      </c>
      <c r="F3745">
        <v>13</v>
      </c>
      <c r="G3745">
        <v>13</v>
      </c>
      <c r="H3745" t="s">
        <v>27396</v>
      </c>
      <c r="I3745">
        <v>1</v>
      </c>
      <c r="J3745">
        <v>13</v>
      </c>
      <c r="K3745">
        <v>13</v>
      </c>
      <c r="L3745">
        <v>13</v>
      </c>
      <c r="M3745">
        <v>36.4</v>
      </c>
      <c r="N3745">
        <v>36.4</v>
      </c>
      <c r="O3745">
        <v>36.4</v>
      </c>
      <c r="P3745">
        <v>50.192</v>
      </c>
      <c r="Q3745">
        <v>439</v>
      </c>
      <c r="R3745">
        <v>439</v>
      </c>
      <c r="S3745">
        <v>0</v>
      </c>
      <c r="T3745">
        <v>132.88</v>
      </c>
      <c r="U3745">
        <v>189520</v>
      </c>
      <c r="V3745">
        <v>182460</v>
      </c>
      <c r="W3745">
        <v>207160</v>
      </c>
      <c r="X3745">
        <v>270090</v>
      </c>
      <c r="Y3745">
        <v>248390</v>
      </c>
      <c r="Z3745">
        <v>262850</v>
      </c>
      <c r="AA3745">
        <v>206460</v>
      </c>
      <c r="AB3745">
        <v>184370</v>
      </c>
      <c r="AC3745">
        <v>184070</v>
      </c>
      <c r="AD3745">
        <v>6586.1</v>
      </c>
      <c r="AE3745">
        <v>189520</v>
      </c>
      <c r="AF3745">
        <v>182460</v>
      </c>
      <c r="AG3745">
        <v>207160</v>
      </c>
      <c r="AH3745">
        <v>270090</v>
      </c>
      <c r="AI3745">
        <v>248390</v>
      </c>
      <c r="AJ3745">
        <v>262850</v>
      </c>
      <c r="AK3745">
        <v>206460</v>
      </c>
      <c r="AL3745">
        <v>184370</v>
      </c>
      <c r="AM3745">
        <v>184070</v>
      </c>
      <c r="AN3745">
        <v>6586.1</v>
      </c>
      <c r="AO3745">
        <f t="shared" si="58"/>
        <v>9</v>
      </c>
      <c r="AP3745">
        <v>27</v>
      </c>
      <c r="AQ3745">
        <v>27</v>
      </c>
      <c r="AR3745">
        <v>27</v>
      </c>
      <c r="AS3745">
        <v>26</v>
      </c>
      <c r="AT3745">
        <v>27</v>
      </c>
      <c r="AU3745">
        <v>27</v>
      </c>
      <c r="AV3745">
        <v>27</v>
      </c>
      <c r="AW3745">
        <v>27</v>
      </c>
      <c r="AX3745">
        <v>27</v>
      </c>
      <c r="AY3745">
        <v>18</v>
      </c>
      <c r="AZ3745">
        <v>1621700000</v>
      </c>
      <c r="BA3745">
        <v>64868000</v>
      </c>
      <c r="BB3745">
        <v>27</v>
      </c>
      <c r="BF3745">
        <v>3835</v>
      </c>
      <c r="BG3745" t="s">
        <v>27397</v>
      </c>
      <c r="BH3745" t="s">
        <v>643</v>
      </c>
      <c r="BI3745" t="s">
        <v>27398</v>
      </c>
      <c r="BJ3745" t="s">
        <v>27399</v>
      </c>
      <c r="BK3745" t="s">
        <v>27400</v>
      </c>
      <c r="BL3745" t="s">
        <v>27401</v>
      </c>
    </row>
    <row r="3746" spans="1:66" x14ac:dyDescent="0.2">
      <c r="A3746">
        <v>1</v>
      </c>
      <c r="B3746" t="s">
        <v>34290</v>
      </c>
      <c r="C3746" t="s">
        <v>27402</v>
      </c>
      <c r="D3746" t="s">
        <v>27402</v>
      </c>
      <c r="E3746">
        <v>6</v>
      </c>
      <c r="F3746">
        <v>6</v>
      </c>
      <c r="G3746">
        <v>6</v>
      </c>
      <c r="H3746" t="s">
        <v>27403</v>
      </c>
      <c r="I3746">
        <v>1</v>
      </c>
      <c r="J3746">
        <v>6</v>
      </c>
      <c r="K3746">
        <v>6</v>
      </c>
      <c r="L3746">
        <v>6</v>
      </c>
      <c r="M3746">
        <v>17.7</v>
      </c>
      <c r="N3746">
        <v>17.7</v>
      </c>
      <c r="O3746">
        <v>17.7</v>
      </c>
      <c r="P3746">
        <v>40.902999999999999</v>
      </c>
      <c r="Q3746">
        <v>367</v>
      </c>
      <c r="R3746">
        <v>367</v>
      </c>
      <c r="S3746">
        <v>0</v>
      </c>
      <c r="T3746">
        <v>45.753</v>
      </c>
      <c r="U3746">
        <v>72967</v>
      </c>
      <c r="V3746">
        <v>64388</v>
      </c>
      <c r="W3746">
        <v>72512</v>
      </c>
      <c r="X3746">
        <v>140640</v>
      </c>
      <c r="Y3746">
        <v>112630</v>
      </c>
      <c r="Z3746">
        <v>132910</v>
      </c>
      <c r="AA3746">
        <v>66443</v>
      </c>
      <c r="AB3746">
        <v>57150</v>
      </c>
      <c r="AC3746">
        <v>61844</v>
      </c>
      <c r="AD3746">
        <v>1680.3</v>
      </c>
      <c r="AE3746">
        <v>72967</v>
      </c>
      <c r="AF3746">
        <v>64388</v>
      </c>
      <c r="AG3746">
        <v>72512</v>
      </c>
      <c r="AH3746">
        <v>140640</v>
      </c>
      <c r="AI3746">
        <v>112630</v>
      </c>
      <c r="AJ3746">
        <v>132910</v>
      </c>
      <c r="AK3746">
        <v>66443</v>
      </c>
      <c r="AL3746">
        <v>57150</v>
      </c>
      <c r="AM3746">
        <v>61844</v>
      </c>
      <c r="AN3746">
        <v>1680.3</v>
      </c>
      <c r="AO3746">
        <f t="shared" si="58"/>
        <v>9</v>
      </c>
      <c r="AP3746">
        <v>12</v>
      </c>
      <c r="AQ3746">
        <v>12</v>
      </c>
      <c r="AR3746">
        <v>12</v>
      </c>
      <c r="AS3746">
        <v>12</v>
      </c>
      <c r="AT3746">
        <v>12</v>
      </c>
      <c r="AU3746">
        <v>12</v>
      </c>
      <c r="AV3746">
        <v>12</v>
      </c>
      <c r="AW3746">
        <v>12</v>
      </c>
      <c r="AX3746">
        <v>12</v>
      </c>
      <c r="AY3746">
        <v>6</v>
      </c>
      <c r="AZ3746">
        <v>1833900000</v>
      </c>
      <c r="BA3746">
        <v>101880000</v>
      </c>
      <c r="BB3746">
        <v>12</v>
      </c>
      <c r="BF3746">
        <v>3836</v>
      </c>
      <c r="BG3746" t="s">
        <v>27404</v>
      </c>
      <c r="BH3746" t="s">
        <v>651</v>
      </c>
      <c r="BI3746" t="s">
        <v>27405</v>
      </c>
      <c r="BJ3746" t="s">
        <v>27406</v>
      </c>
      <c r="BK3746" t="s">
        <v>27407</v>
      </c>
      <c r="BL3746" t="s">
        <v>27408</v>
      </c>
      <c r="BM3746" t="s">
        <v>27409</v>
      </c>
      <c r="BN3746" t="s">
        <v>27410</v>
      </c>
    </row>
    <row r="3747" spans="1:66" x14ac:dyDescent="0.2">
      <c r="A3747">
        <v>1</v>
      </c>
      <c r="B3747" t="s">
        <v>34290</v>
      </c>
      <c r="C3747" t="s">
        <v>27411</v>
      </c>
      <c r="D3747" t="s">
        <v>27411</v>
      </c>
      <c r="E3747">
        <v>4</v>
      </c>
      <c r="F3747">
        <v>4</v>
      </c>
      <c r="G3747">
        <v>4</v>
      </c>
      <c r="H3747" t="s">
        <v>27412</v>
      </c>
      <c r="I3747">
        <v>1</v>
      </c>
      <c r="J3747">
        <v>4</v>
      </c>
      <c r="K3747">
        <v>4</v>
      </c>
      <c r="L3747">
        <v>4</v>
      </c>
      <c r="M3747">
        <v>13.2</v>
      </c>
      <c r="N3747">
        <v>13.2</v>
      </c>
      <c r="O3747">
        <v>13.2</v>
      </c>
      <c r="P3747">
        <v>44.673999999999999</v>
      </c>
      <c r="Q3747">
        <v>385</v>
      </c>
      <c r="R3747">
        <v>385</v>
      </c>
      <c r="S3747">
        <v>0</v>
      </c>
      <c r="T3747">
        <v>46.969000000000001</v>
      </c>
      <c r="U3747">
        <v>28927</v>
      </c>
      <c r="V3747">
        <v>26499</v>
      </c>
      <c r="W3747">
        <v>28131</v>
      </c>
      <c r="X3747">
        <v>42258</v>
      </c>
      <c r="Y3747">
        <v>34920</v>
      </c>
      <c r="Z3747">
        <v>39572</v>
      </c>
      <c r="AA3747">
        <v>33161</v>
      </c>
      <c r="AB3747">
        <v>27926</v>
      </c>
      <c r="AC3747">
        <v>26936</v>
      </c>
      <c r="AD3747">
        <v>356.46</v>
      </c>
      <c r="AE3747">
        <v>28927</v>
      </c>
      <c r="AF3747">
        <v>26499</v>
      </c>
      <c r="AG3747">
        <v>28131</v>
      </c>
      <c r="AH3747">
        <v>42258</v>
      </c>
      <c r="AI3747">
        <v>34920</v>
      </c>
      <c r="AJ3747">
        <v>39572</v>
      </c>
      <c r="AK3747">
        <v>33161</v>
      </c>
      <c r="AL3747">
        <v>27926</v>
      </c>
      <c r="AM3747">
        <v>26936</v>
      </c>
      <c r="AN3747">
        <v>356.46</v>
      </c>
      <c r="AO3747">
        <f t="shared" si="58"/>
        <v>9</v>
      </c>
      <c r="AP3747">
        <v>10</v>
      </c>
      <c r="AQ3747">
        <v>10</v>
      </c>
      <c r="AR3747">
        <v>10</v>
      </c>
      <c r="AS3747">
        <v>10</v>
      </c>
      <c r="AT3747">
        <v>10</v>
      </c>
      <c r="AU3747">
        <v>10</v>
      </c>
      <c r="AV3747">
        <v>10</v>
      </c>
      <c r="AW3747">
        <v>10</v>
      </c>
      <c r="AX3747">
        <v>10</v>
      </c>
      <c r="AY3747">
        <v>3</v>
      </c>
      <c r="AZ3747">
        <v>153570000</v>
      </c>
      <c r="BA3747">
        <v>8531700</v>
      </c>
      <c r="BB3747">
        <v>10</v>
      </c>
      <c r="BF3747">
        <v>3837</v>
      </c>
      <c r="BG3747" t="s">
        <v>27413</v>
      </c>
      <c r="BH3747" t="s">
        <v>83</v>
      </c>
      <c r="BI3747" t="s">
        <v>27414</v>
      </c>
      <c r="BJ3747" t="s">
        <v>27415</v>
      </c>
      <c r="BK3747" t="s">
        <v>27416</v>
      </c>
      <c r="BL3747" t="s">
        <v>27417</v>
      </c>
    </row>
    <row r="3748" spans="1:66" x14ac:dyDescent="0.2">
      <c r="A3748">
        <v>1</v>
      </c>
      <c r="B3748" t="s">
        <v>34290</v>
      </c>
      <c r="C3748" t="s">
        <v>27418</v>
      </c>
      <c r="D3748" t="s">
        <v>27418</v>
      </c>
      <c r="E3748">
        <v>6</v>
      </c>
      <c r="F3748">
        <v>6</v>
      </c>
      <c r="G3748">
        <v>6</v>
      </c>
      <c r="H3748" t="s">
        <v>27419</v>
      </c>
      <c r="I3748">
        <v>1</v>
      </c>
      <c r="J3748">
        <v>6</v>
      </c>
      <c r="K3748">
        <v>6</v>
      </c>
      <c r="L3748">
        <v>6</v>
      </c>
      <c r="M3748">
        <v>32.9</v>
      </c>
      <c r="N3748">
        <v>32.9</v>
      </c>
      <c r="O3748">
        <v>32.9</v>
      </c>
      <c r="P3748">
        <v>25.67</v>
      </c>
      <c r="Q3748">
        <v>237</v>
      </c>
      <c r="R3748">
        <v>237</v>
      </c>
      <c r="S3748">
        <v>0</v>
      </c>
      <c r="T3748">
        <v>44.173000000000002</v>
      </c>
      <c r="U3748">
        <v>517850</v>
      </c>
      <c r="V3748">
        <v>455760</v>
      </c>
      <c r="W3748">
        <v>581920</v>
      </c>
      <c r="X3748">
        <v>245980</v>
      </c>
      <c r="Y3748">
        <v>274170</v>
      </c>
      <c r="Z3748">
        <v>226480</v>
      </c>
      <c r="AA3748">
        <v>520040</v>
      </c>
      <c r="AB3748">
        <v>415280</v>
      </c>
      <c r="AC3748">
        <v>470400</v>
      </c>
      <c r="AD3748">
        <v>14026</v>
      </c>
      <c r="AE3748">
        <v>517850</v>
      </c>
      <c r="AF3748">
        <v>455760</v>
      </c>
      <c r="AG3748">
        <v>581920</v>
      </c>
      <c r="AH3748">
        <v>245980</v>
      </c>
      <c r="AI3748">
        <v>274170</v>
      </c>
      <c r="AJ3748">
        <v>226480</v>
      </c>
      <c r="AK3748">
        <v>520040</v>
      </c>
      <c r="AL3748">
        <v>415280</v>
      </c>
      <c r="AM3748">
        <v>470400</v>
      </c>
      <c r="AN3748">
        <v>14026</v>
      </c>
      <c r="AO3748">
        <f t="shared" si="58"/>
        <v>9</v>
      </c>
      <c r="AP3748">
        <v>49</v>
      </c>
      <c r="AQ3748">
        <v>49</v>
      </c>
      <c r="AR3748">
        <v>49</v>
      </c>
      <c r="AS3748">
        <v>49</v>
      </c>
      <c r="AT3748">
        <v>49</v>
      </c>
      <c r="AU3748">
        <v>49</v>
      </c>
      <c r="AV3748">
        <v>49</v>
      </c>
      <c r="AW3748">
        <v>49</v>
      </c>
      <c r="AX3748">
        <v>49</v>
      </c>
      <c r="AY3748">
        <v>33</v>
      </c>
      <c r="AZ3748">
        <v>18295000000</v>
      </c>
      <c r="BA3748">
        <v>1829500000</v>
      </c>
      <c r="BB3748">
        <v>49</v>
      </c>
      <c r="BF3748">
        <v>3838</v>
      </c>
      <c r="BG3748" t="s">
        <v>27420</v>
      </c>
      <c r="BH3748" t="s">
        <v>651</v>
      </c>
      <c r="BI3748" t="s">
        <v>27421</v>
      </c>
      <c r="BJ3748" t="s">
        <v>27422</v>
      </c>
      <c r="BK3748" t="s">
        <v>27423</v>
      </c>
      <c r="BL3748" t="s">
        <v>27424</v>
      </c>
    </row>
    <row r="3749" spans="1:66" x14ac:dyDescent="0.2">
      <c r="A3749">
        <v>1</v>
      </c>
      <c r="B3749" t="s">
        <v>34290</v>
      </c>
      <c r="C3749" t="s">
        <v>27425</v>
      </c>
      <c r="D3749" t="s">
        <v>27425</v>
      </c>
      <c r="E3749">
        <v>9</v>
      </c>
      <c r="F3749">
        <v>9</v>
      </c>
      <c r="G3749">
        <v>9</v>
      </c>
      <c r="H3749" t="s">
        <v>27426</v>
      </c>
      <c r="I3749">
        <v>1</v>
      </c>
      <c r="J3749">
        <v>9</v>
      </c>
      <c r="K3749">
        <v>9</v>
      </c>
      <c r="L3749">
        <v>9</v>
      </c>
      <c r="M3749">
        <v>16.899999999999999</v>
      </c>
      <c r="N3749">
        <v>16.899999999999999</v>
      </c>
      <c r="O3749">
        <v>16.899999999999999</v>
      </c>
      <c r="P3749">
        <v>71.239999999999995</v>
      </c>
      <c r="Q3749">
        <v>629</v>
      </c>
      <c r="R3749">
        <v>629</v>
      </c>
      <c r="S3749">
        <v>0</v>
      </c>
      <c r="T3749">
        <v>45.302</v>
      </c>
      <c r="U3749">
        <v>107660</v>
      </c>
      <c r="V3749">
        <v>105140</v>
      </c>
      <c r="W3749">
        <v>123180</v>
      </c>
      <c r="X3749">
        <v>169720</v>
      </c>
      <c r="Y3749">
        <v>188880</v>
      </c>
      <c r="Z3749">
        <v>170880</v>
      </c>
      <c r="AA3749">
        <v>150030</v>
      </c>
      <c r="AB3749">
        <v>117240</v>
      </c>
      <c r="AC3749">
        <v>125830</v>
      </c>
      <c r="AD3749">
        <v>4434.2</v>
      </c>
      <c r="AE3749">
        <v>107660</v>
      </c>
      <c r="AF3749">
        <v>105140</v>
      </c>
      <c r="AG3749">
        <v>123180</v>
      </c>
      <c r="AH3749">
        <v>169720</v>
      </c>
      <c r="AI3749">
        <v>188880</v>
      </c>
      <c r="AJ3749">
        <v>170880</v>
      </c>
      <c r="AK3749">
        <v>150030</v>
      </c>
      <c r="AL3749">
        <v>117240</v>
      </c>
      <c r="AM3749">
        <v>125830</v>
      </c>
      <c r="AN3749">
        <v>4434.2</v>
      </c>
      <c r="AO3749">
        <f t="shared" si="58"/>
        <v>9</v>
      </c>
      <c r="AP3749">
        <v>12</v>
      </c>
      <c r="AQ3749">
        <v>12</v>
      </c>
      <c r="AR3749">
        <v>12</v>
      </c>
      <c r="AS3749">
        <v>12</v>
      </c>
      <c r="AT3749">
        <v>12</v>
      </c>
      <c r="AU3749">
        <v>12</v>
      </c>
      <c r="AV3749">
        <v>12</v>
      </c>
      <c r="AW3749">
        <v>12</v>
      </c>
      <c r="AX3749">
        <v>12</v>
      </c>
      <c r="AY3749">
        <v>11</v>
      </c>
      <c r="AZ3749">
        <v>669340000</v>
      </c>
      <c r="BA3749">
        <v>24790000</v>
      </c>
      <c r="BB3749">
        <v>12</v>
      </c>
      <c r="BF3749">
        <v>3839</v>
      </c>
      <c r="BG3749" t="s">
        <v>27427</v>
      </c>
      <c r="BH3749" t="s">
        <v>831</v>
      </c>
      <c r="BI3749" t="s">
        <v>27428</v>
      </c>
      <c r="BJ3749" t="s">
        <v>27429</v>
      </c>
      <c r="BK3749" t="s">
        <v>27430</v>
      </c>
      <c r="BL3749" t="s">
        <v>27431</v>
      </c>
    </row>
    <row r="3750" spans="1:66" x14ac:dyDescent="0.2">
      <c r="A3750">
        <v>1</v>
      </c>
      <c r="B3750" t="s">
        <v>34290</v>
      </c>
      <c r="C3750" t="s">
        <v>27432</v>
      </c>
      <c r="D3750" t="s">
        <v>27432</v>
      </c>
      <c r="E3750">
        <v>9</v>
      </c>
      <c r="F3750">
        <v>9</v>
      </c>
      <c r="G3750">
        <v>9</v>
      </c>
      <c r="H3750" t="s">
        <v>27433</v>
      </c>
      <c r="I3750">
        <v>1</v>
      </c>
      <c r="J3750">
        <v>9</v>
      </c>
      <c r="K3750">
        <v>9</v>
      </c>
      <c r="L3750">
        <v>9</v>
      </c>
      <c r="M3750">
        <v>83.5</v>
      </c>
      <c r="N3750">
        <v>83.5</v>
      </c>
      <c r="O3750">
        <v>83.5</v>
      </c>
      <c r="P3750">
        <v>13.18</v>
      </c>
      <c r="Q3750">
        <v>115</v>
      </c>
      <c r="R3750">
        <v>115</v>
      </c>
      <c r="S3750">
        <v>0</v>
      </c>
      <c r="T3750">
        <v>48.491999999999997</v>
      </c>
      <c r="U3750">
        <v>50403</v>
      </c>
      <c r="V3750">
        <v>51225</v>
      </c>
      <c r="W3750">
        <v>59448</v>
      </c>
      <c r="X3750">
        <v>83297</v>
      </c>
      <c r="Y3750">
        <v>100310</v>
      </c>
      <c r="Z3750">
        <v>91553</v>
      </c>
      <c r="AA3750">
        <v>538230</v>
      </c>
      <c r="AB3750">
        <v>455460</v>
      </c>
      <c r="AC3750">
        <v>540040</v>
      </c>
      <c r="AD3750">
        <v>11850</v>
      </c>
      <c r="AE3750">
        <v>50403</v>
      </c>
      <c r="AF3750">
        <v>51225</v>
      </c>
      <c r="AG3750">
        <v>59448</v>
      </c>
      <c r="AH3750">
        <v>83297</v>
      </c>
      <c r="AI3750">
        <v>100310</v>
      </c>
      <c r="AJ3750">
        <v>91553</v>
      </c>
      <c r="AK3750">
        <v>538230</v>
      </c>
      <c r="AL3750">
        <v>455460</v>
      </c>
      <c r="AM3750">
        <v>540040</v>
      </c>
      <c r="AN3750">
        <v>11850</v>
      </c>
      <c r="AO3750">
        <f t="shared" si="58"/>
        <v>9</v>
      </c>
      <c r="AP3750">
        <v>22</v>
      </c>
      <c r="AQ3750">
        <v>22</v>
      </c>
      <c r="AR3750">
        <v>22</v>
      </c>
      <c r="AS3750">
        <v>22</v>
      </c>
      <c r="AT3750">
        <v>22</v>
      </c>
      <c r="AU3750">
        <v>22</v>
      </c>
      <c r="AV3750">
        <v>22</v>
      </c>
      <c r="AW3750">
        <v>22</v>
      </c>
      <c r="AX3750">
        <v>22</v>
      </c>
      <c r="AY3750">
        <v>18</v>
      </c>
      <c r="AZ3750">
        <v>3657500000</v>
      </c>
      <c r="BA3750">
        <v>522500000</v>
      </c>
      <c r="BB3750">
        <v>22</v>
      </c>
      <c r="BF3750">
        <v>3840</v>
      </c>
      <c r="BG3750" t="s">
        <v>27434</v>
      </c>
      <c r="BH3750" t="s">
        <v>831</v>
      </c>
      <c r="BI3750" t="s">
        <v>27435</v>
      </c>
      <c r="BJ3750" t="s">
        <v>27436</v>
      </c>
      <c r="BK3750" t="s">
        <v>27437</v>
      </c>
      <c r="BL3750" t="s">
        <v>27438</v>
      </c>
      <c r="BM3750">
        <v>2094</v>
      </c>
      <c r="BN3750">
        <v>92</v>
      </c>
    </row>
    <row r="3751" spans="1:66" x14ac:dyDescent="0.2">
      <c r="A3751">
        <v>1</v>
      </c>
      <c r="B3751" t="s">
        <v>34290</v>
      </c>
      <c r="C3751" t="s">
        <v>27439</v>
      </c>
      <c r="D3751" t="s">
        <v>27439</v>
      </c>
      <c r="E3751">
        <v>31</v>
      </c>
      <c r="F3751">
        <v>31</v>
      </c>
      <c r="G3751">
        <v>26</v>
      </c>
      <c r="H3751" t="s">
        <v>27440</v>
      </c>
      <c r="I3751">
        <v>1</v>
      </c>
      <c r="J3751">
        <v>31</v>
      </c>
      <c r="K3751">
        <v>31</v>
      </c>
      <c r="L3751">
        <v>26</v>
      </c>
      <c r="M3751">
        <v>29.4</v>
      </c>
      <c r="N3751">
        <v>29.4</v>
      </c>
      <c r="O3751">
        <v>23.9</v>
      </c>
      <c r="P3751">
        <v>136.9</v>
      </c>
      <c r="Q3751">
        <v>1219</v>
      </c>
      <c r="R3751">
        <v>1219</v>
      </c>
      <c r="S3751">
        <v>0</v>
      </c>
      <c r="T3751">
        <v>151.71</v>
      </c>
      <c r="U3751">
        <v>818460</v>
      </c>
      <c r="V3751">
        <v>710830</v>
      </c>
      <c r="W3751">
        <v>847360</v>
      </c>
      <c r="X3751">
        <v>929880</v>
      </c>
      <c r="Y3751">
        <v>896390</v>
      </c>
      <c r="Z3751">
        <v>875060</v>
      </c>
      <c r="AA3751">
        <v>658010</v>
      </c>
      <c r="AB3751">
        <v>563070</v>
      </c>
      <c r="AC3751">
        <v>624490</v>
      </c>
      <c r="AD3751">
        <v>16650</v>
      </c>
      <c r="AE3751">
        <v>818460</v>
      </c>
      <c r="AF3751">
        <v>710830</v>
      </c>
      <c r="AG3751">
        <v>847360</v>
      </c>
      <c r="AH3751">
        <v>929880</v>
      </c>
      <c r="AI3751">
        <v>896390</v>
      </c>
      <c r="AJ3751">
        <v>875060</v>
      </c>
      <c r="AK3751">
        <v>658010</v>
      </c>
      <c r="AL3751">
        <v>563070</v>
      </c>
      <c r="AM3751">
        <v>624490</v>
      </c>
      <c r="AN3751">
        <v>16650</v>
      </c>
      <c r="AO3751">
        <f t="shared" si="58"/>
        <v>9</v>
      </c>
      <c r="AP3751">
        <v>66</v>
      </c>
      <c r="AQ3751">
        <v>66</v>
      </c>
      <c r="AR3751">
        <v>66</v>
      </c>
      <c r="AS3751">
        <v>66</v>
      </c>
      <c r="AT3751">
        <v>66</v>
      </c>
      <c r="AU3751">
        <v>66</v>
      </c>
      <c r="AV3751">
        <v>66</v>
      </c>
      <c r="AW3751">
        <v>66</v>
      </c>
      <c r="AX3751">
        <v>66</v>
      </c>
      <c r="AY3751">
        <v>48</v>
      </c>
      <c r="AZ3751">
        <v>5332500000</v>
      </c>
      <c r="BA3751">
        <v>82038000</v>
      </c>
      <c r="BB3751">
        <v>66</v>
      </c>
      <c r="BF3751">
        <v>3841</v>
      </c>
      <c r="BG3751" t="s">
        <v>27441</v>
      </c>
      <c r="BH3751" t="s">
        <v>1195</v>
      </c>
      <c r="BI3751" t="s">
        <v>27442</v>
      </c>
      <c r="BJ3751" t="s">
        <v>27443</v>
      </c>
      <c r="BK3751" t="s">
        <v>27444</v>
      </c>
      <c r="BL3751" t="s">
        <v>27445</v>
      </c>
      <c r="BM3751" t="s">
        <v>27446</v>
      </c>
      <c r="BN3751" t="s">
        <v>11081</v>
      </c>
    </row>
    <row r="3752" spans="1:66" x14ac:dyDescent="0.2">
      <c r="A3752">
        <v>1</v>
      </c>
      <c r="B3752" t="s">
        <v>34290</v>
      </c>
      <c r="C3752" t="s">
        <v>27447</v>
      </c>
      <c r="D3752" t="s">
        <v>27447</v>
      </c>
      <c r="E3752">
        <v>16</v>
      </c>
      <c r="F3752">
        <v>16</v>
      </c>
      <c r="G3752">
        <v>16</v>
      </c>
      <c r="H3752" t="s">
        <v>27448</v>
      </c>
      <c r="I3752">
        <v>1</v>
      </c>
      <c r="J3752">
        <v>16</v>
      </c>
      <c r="K3752">
        <v>16</v>
      </c>
      <c r="L3752">
        <v>16</v>
      </c>
      <c r="M3752">
        <v>35.5</v>
      </c>
      <c r="N3752">
        <v>35.5</v>
      </c>
      <c r="O3752">
        <v>35.5</v>
      </c>
      <c r="P3752">
        <v>59.978000000000002</v>
      </c>
      <c r="Q3752">
        <v>532</v>
      </c>
      <c r="R3752">
        <v>532</v>
      </c>
      <c r="S3752">
        <v>0</v>
      </c>
      <c r="T3752">
        <v>98.570999999999998</v>
      </c>
      <c r="U3752">
        <v>644950</v>
      </c>
      <c r="V3752">
        <v>531120</v>
      </c>
      <c r="W3752">
        <v>621840</v>
      </c>
      <c r="X3752">
        <v>515640</v>
      </c>
      <c r="Y3752">
        <v>474650</v>
      </c>
      <c r="Z3752">
        <v>493610</v>
      </c>
      <c r="AA3752">
        <v>905100</v>
      </c>
      <c r="AB3752">
        <v>739680</v>
      </c>
      <c r="AC3752">
        <v>867550</v>
      </c>
      <c r="AD3752">
        <v>20776</v>
      </c>
      <c r="AE3752">
        <v>644950</v>
      </c>
      <c r="AF3752">
        <v>531120</v>
      </c>
      <c r="AG3752">
        <v>621840</v>
      </c>
      <c r="AH3752">
        <v>515640</v>
      </c>
      <c r="AI3752">
        <v>474650</v>
      </c>
      <c r="AJ3752">
        <v>493610</v>
      </c>
      <c r="AK3752">
        <v>905100</v>
      </c>
      <c r="AL3752">
        <v>739680</v>
      </c>
      <c r="AM3752">
        <v>867550</v>
      </c>
      <c r="AN3752">
        <v>20776</v>
      </c>
      <c r="AO3752">
        <f t="shared" si="58"/>
        <v>9</v>
      </c>
      <c r="AP3752">
        <v>56</v>
      </c>
      <c r="AQ3752">
        <v>56</v>
      </c>
      <c r="AR3752">
        <v>56</v>
      </c>
      <c r="AS3752">
        <v>56</v>
      </c>
      <c r="AT3752">
        <v>56</v>
      </c>
      <c r="AU3752">
        <v>56</v>
      </c>
      <c r="AV3752">
        <v>56</v>
      </c>
      <c r="AW3752">
        <v>56</v>
      </c>
      <c r="AX3752">
        <v>56</v>
      </c>
      <c r="AY3752">
        <v>46</v>
      </c>
      <c r="AZ3752">
        <v>13201000000</v>
      </c>
      <c r="BA3752">
        <v>600040000</v>
      </c>
      <c r="BB3752">
        <v>56</v>
      </c>
      <c r="BF3752">
        <v>3842</v>
      </c>
      <c r="BG3752" t="s">
        <v>27449</v>
      </c>
      <c r="BH3752" t="s">
        <v>1044</v>
      </c>
      <c r="BI3752" t="s">
        <v>27450</v>
      </c>
      <c r="BJ3752" t="s">
        <v>27451</v>
      </c>
      <c r="BK3752" t="s">
        <v>27452</v>
      </c>
      <c r="BL3752" t="s">
        <v>27453</v>
      </c>
      <c r="BM3752" t="s">
        <v>27454</v>
      </c>
      <c r="BN3752" t="s">
        <v>27455</v>
      </c>
    </row>
    <row r="3753" spans="1:66" x14ac:dyDescent="0.2">
      <c r="A3753">
        <v>1</v>
      </c>
      <c r="B3753" t="s">
        <v>34290</v>
      </c>
      <c r="C3753" t="s">
        <v>27456</v>
      </c>
      <c r="D3753" t="s">
        <v>27456</v>
      </c>
      <c r="E3753">
        <v>5</v>
      </c>
      <c r="F3753">
        <v>5</v>
      </c>
      <c r="G3753">
        <v>5</v>
      </c>
      <c r="H3753" t="s">
        <v>27457</v>
      </c>
      <c r="I3753">
        <v>1</v>
      </c>
      <c r="J3753">
        <v>5</v>
      </c>
      <c r="K3753">
        <v>5</v>
      </c>
      <c r="L3753">
        <v>5</v>
      </c>
      <c r="M3753">
        <v>9.3000000000000007</v>
      </c>
      <c r="N3753">
        <v>9.3000000000000007</v>
      </c>
      <c r="O3753">
        <v>9.3000000000000007</v>
      </c>
      <c r="P3753">
        <v>52.37</v>
      </c>
      <c r="Q3753">
        <v>462</v>
      </c>
      <c r="R3753">
        <v>462</v>
      </c>
      <c r="S3753">
        <v>0</v>
      </c>
      <c r="T3753">
        <v>11.218</v>
      </c>
      <c r="U3753">
        <v>60872</v>
      </c>
      <c r="V3753">
        <v>61379</v>
      </c>
      <c r="W3753">
        <v>72779</v>
      </c>
      <c r="X3753">
        <v>85379</v>
      </c>
      <c r="Y3753">
        <v>81740</v>
      </c>
      <c r="Z3753">
        <v>79854</v>
      </c>
      <c r="AA3753">
        <v>70094</v>
      </c>
      <c r="AB3753">
        <v>61096</v>
      </c>
      <c r="AC3753">
        <v>65310</v>
      </c>
      <c r="AD3753">
        <v>2343.8000000000002</v>
      </c>
      <c r="AE3753">
        <v>60872</v>
      </c>
      <c r="AF3753">
        <v>61379</v>
      </c>
      <c r="AG3753">
        <v>72779</v>
      </c>
      <c r="AH3753">
        <v>85379</v>
      </c>
      <c r="AI3753">
        <v>81740</v>
      </c>
      <c r="AJ3753">
        <v>79854</v>
      </c>
      <c r="AK3753">
        <v>70094</v>
      </c>
      <c r="AL3753">
        <v>61096</v>
      </c>
      <c r="AM3753">
        <v>65310</v>
      </c>
      <c r="AN3753">
        <v>2343.8000000000002</v>
      </c>
      <c r="AO3753">
        <f t="shared" si="58"/>
        <v>9</v>
      </c>
      <c r="AP3753">
        <v>7</v>
      </c>
      <c r="AQ3753">
        <v>7</v>
      </c>
      <c r="AR3753">
        <v>7</v>
      </c>
      <c r="AS3753">
        <v>7</v>
      </c>
      <c r="AT3753">
        <v>7</v>
      </c>
      <c r="AU3753">
        <v>7</v>
      </c>
      <c r="AV3753">
        <v>7</v>
      </c>
      <c r="AW3753">
        <v>7</v>
      </c>
      <c r="AX3753">
        <v>7</v>
      </c>
      <c r="AY3753">
        <v>7</v>
      </c>
      <c r="AZ3753">
        <v>242940000</v>
      </c>
      <c r="BA3753">
        <v>10123000</v>
      </c>
      <c r="BB3753">
        <v>7</v>
      </c>
      <c r="BF3753">
        <v>3843</v>
      </c>
      <c r="BG3753" t="s">
        <v>27458</v>
      </c>
      <c r="BH3753" t="s">
        <v>216</v>
      </c>
      <c r="BI3753" t="s">
        <v>27459</v>
      </c>
      <c r="BJ3753" t="s">
        <v>27460</v>
      </c>
      <c r="BK3753" t="s">
        <v>27461</v>
      </c>
      <c r="BL3753" t="s">
        <v>27462</v>
      </c>
    </row>
    <row r="3754" spans="1:66" x14ac:dyDescent="0.2">
      <c r="A3754">
        <v>1</v>
      </c>
      <c r="B3754" t="s">
        <v>34290</v>
      </c>
      <c r="C3754" t="s">
        <v>27463</v>
      </c>
      <c r="D3754" t="s">
        <v>27463</v>
      </c>
      <c r="E3754">
        <v>14</v>
      </c>
      <c r="F3754">
        <v>14</v>
      </c>
      <c r="G3754">
        <v>14</v>
      </c>
      <c r="H3754" t="s">
        <v>27464</v>
      </c>
      <c r="I3754">
        <v>1</v>
      </c>
      <c r="J3754">
        <v>14</v>
      </c>
      <c r="K3754">
        <v>14</v>
      </c>
      <c r="L3754">
        <v>14</v>
      </c>
      <c r="M3754">
        <v>42.4</v>
      </c>
      <c r="N3754">
        <v>42.4</v>
      </c>
      <c r="O3754">
        <v>42.4</v>
      </c>
      <c r="P3754">
        <v>42.901000000000003</v>
      </c>
      <c r="Q3754">
        <v>368</v>
      </c>
      <c r="R3754">
        <v>368</v>
      </c>
      <c r="S3754">
        <v>0</v>
      </c>
      <c r="T3754">
        <v>153.08000000000001</v>
      </c>
      <c r="U3754">
        <v>94890</v>
      </c>
      <c r="V3754">
        <v>87991</v>
      </c>
      <c r="W3754">
        <v>94932</v>
      </c>
      <c r="X3754">
        <v>99213</v>
      </c>
      <c r="Y3754">
        <v>100410</v>
      </c>
      <c r="Z3754">
        <v>101630</v>
      </c>
      <c r="AA3754">
        <v>230470</v>
      </c>
      <c r="AB3754">
        <v>195540</v>
      </c>
      <c r="AC3754">
        <v>217290</v>
      </c>
      <c r="AD3754">
        <v>7227.6</v>
      </c>
      <c r="AE3754">
        <v>94890</v>
      </c>
      <c r="AF3754">
        <v>87991</v>
      </c>
      <c r="AG3754">
        <v>94932</v>
      </c>
      <c r="AH3754">
        <v>99213</v>
      </c>
      <c r="AI3754">
        <v>100410</v>
      </c>
      <c r="AJ3754">
        <v>101630</v>
      </c>
      <c r="AK3754">
        <v>230470</v>
      </c>
      <c r="AL3754">
        <v>195540</v>
      </c>
      <c r="AM3754">
        <v>217290</v>
      </c>
      <c r="AN3754">
        <v>7227.6</v>
      </c>
      <c r="AO3754">
        <f t="shared" si="58"/>
        <v>9</v>
      </c>
      <c r="AP3754">
        <v>25</v>
      </c>
      <c r="AQ3754">
        <v>25</v>
      </c>
      <c r="AR3754">
        <v>25</v>
      </c>
      <c r="AS3754">
        <v>25</v>
      </c>
      <c r="AT3754">
        <v>25</v>
      </c>
      <c r="AU3754">
        <v>25</v>
      </c>
      <c r="AV3754">
        <v>25</v>
      </c>
      <c r="AW3754">
        <v>25</v>
      </c>
      <c r="AX3754">
        <v>25</v>
      </c>
      <c r="AY3754">
        <v>17</v>
      </c>
      <c r="AZ3754">
        <v>2085600000</v>
      </c>
      <c r="BA3754">
        <v>86899000</v>
      </c>
      <c r="BB3754">
        <v>25</v>
      </c>
      <c r="BF3754">
        <v>3844</v>
      </c>
      <c r="BG3754" t="s">
        <v>27465</v>
      </c>
      <c r="BH3754" t="s">
        <v>1708</v>
      </c>
      <c r="BI3754" t="s">
        <v>27466</v>
      </c>
      <c r="BJ3754" t="s">
        <v>27467</v>
      </c>
      <c r="BK3754" t="s">
        <v>27468</v>
      </c>
      <c r="BL3754" t="s">
        <v>27469</v>
      </c>
      <c r="BM3754">
        <v>2099</v>
      </c>
      <c r="BN3754">
        <v>203</v>
      </c>
    </row>
    <row r="3755" spans="1:66" x14ac:dyDescent="0.2">
      <c r="A3755">
        <v>1</v>
      </c>
      <c r="B3755" t="s">
        <v>34290</v>
      </c>
      <c r="C3755" t="s">
        <v>27470</v>
      </c>
      <c r="D3755" t="s">
        <v>27470</v>
      </c>
      <c r="E3755">
        <v>17</v>
      </c>
      <c r="F3755">
        <v>17</v>
      </c>
      <c r="G3755">
        <v>17</v>
      </c>
      <c r="H3755" t="s">
        <v>27471</v>
      </c>
      <c r="I3755">
        <v>1</v>
      </c>
      <c r="J3755">
        <v>17</v>
      </c>
      <c r="K3755">
        <v>17</v>
      </c>
      <c r="L3755">
        <v>17</v>
      </c>
      <c r="M3755">
        <v>30.7</v>
      </c>
      <c r="N3755">
        <v>30.7</v>
      </c>
      <c r="O3755">
        <v>30.7</v>
      </c>
      <c r="P3755">
        <v>58.003</v>
      </c>
      <c r="Q3755">
        <v>501</v>
      </c>
      <c r="R3755">
        <v>501</v>
      </c>
      <c r="S3755">
        <v>0</v>
      </c>
      <c r="T3755">
        <v>33.037999999999997</v>
      </c>
      <c r="U3755">
        <v>544760</v>
      </c>
      <c r="V3755">
        <v>439890</v>
      </c>
      <c r="W3755">
        <v>488680</v>
      </c>
      <c r="X3755">
        <v>274760</v>
      </c>
      <c r="Y3755">
        <v>240300</v>
      </c>
      <c r="Z3755">
        <v>249820</v>
      </c>
      <c r="AA3755">
        <v>559260</v>
      </c>
      <c r="AB3755">
        <v>489510</v>
      </c>
      <c r="AC3755">
        <v>573220</v>
      </c>
      <c r="AD3755">
        <v>15501</v>
      </c>
      <c r="AE3755">
        <v>544760</v>
      </c>
      <c r="AF3755">
        <v>439890</v>
      </c>
      <c r="AG3755">
        <v>488680</v>
      </c>
      <c r="AH3755">
        <v>274760</v>
      </c>
      <c r="AI3755">
        <v>240300</v>
      </c>
      <c r="AJ3755">
        <v>249820</v>
      </c>
      <c r="AK3755">
        <v>559260</v>
      </c>
      <c r="AL3755">
        <v>489510</v>
      </c>
      <c r="AM3755">
        <v>573220</v>
      </c>
      <c r="AN3755">
        <v>15501</v>
      </c>
      <c r="AO3755">
        <f t="shared" si="58"/>
        <v>9</v>
      </c>
      <c r="AP3755">
        <v>43</v>
      </c>
      <c r="AQ3755">
        <v>43</v>
      </c>
      <c r="AR3755">
        <v>43</v>
      </c>
      <c r="AS3755">
        <v>43</v>
      </c>
      <c r="AT3755">
        <v>43</v>
      </c>
      <c r="AU3755">
        <v>43</v>
      </c>
      <c r="AV3755">
        <v>43</v>
      </c>
      <c r="AW3755">
        <v>43</v>
      </c>
      <c r="AX3755">
        <v>43</v>
      </c>
      <c r="AY3755">
        <v>37</v>
      </c>
      <c r="AZ3755">
        <v>2823800000</v>
      </c>
      <c r="BA3755">
        <v>112950000</v>
      </c>
      <c r="BB3755">
        <v>43</v>
      </c>
      <c r="BF3755">
        <v>3845</v>
      </c>
      <c r="BG3755" t="s">
        <v>27472</v>
      </c>
      <c r="BH3755" t="s">
        <v>749</v>
      </c>
      <c r="BI3755" t="s">
        <v>27473</v>
      </c>
      <c r="BJ3755" t="s">
        <v>27474</v>
      </c>
      <c r="BK3755" t="s">
        <v>27475</v>
      </c>
      <c r="BL3755" t="s">
        <v>27476</v>
      </c>
    </row>
    <row r="3756" spans="1:66" x14ac:dyDescent="0.2">
      <c r="A3756">
        <v>1</v>
      </c>
      <c r="B3756" t="s">
        <v>34290</v>
      </c>
      <c r="C3756" t="s">
        <v>27477</v>
      </c>
      <c r="D3756" t="s">
        <v>27477</v>
      </c>
      <c r="E3756">
        <v>6</v>
      </c>
      <c r="F3756">
        <v>6</v>
      </c>
      <c r="G3756">
        <v>6</v>
      </c>
      <c r="H3756" t="s">
        <v>27478</v>
      </c>
      <c r="I3756">
        <v>1</v>
      </c>
      <c r="J3756">
        <v>6</v>
      </c>
      <c r="K3756">
        <v>6</v>
      </c>
      <c r="L3756">
        <v>6</v>
      </c>
      <c r="M3756">
        <v>42.7</v>
      </c>
      <c r="N3756">
        <v>42.7</v>
      </c>
      <c r="O3756">
        <v>42.7</v>
      </c>
      <c r="P3756">
        <v>24.603000000000002</v>
      </c>
      <c r="Q3756">
        <v>213</v>
      </c>
      <c r="R3756">
        <v>213</v>
      </c>
      <c r="S3756">
        <v>0</v>
      </c>
      <c r="T3756">
        <v>31.199000000000002</v>
      </c>
      <c r="U3756">
        <v>121170</v>
      </c>
      <c r="V3756">
        <v>103870</v>
      </c>
      <c r="W3756">
        <v>126410</v>
      </c>
      <c r="X3756">
        <v>111520</v>
      </c>
      <c r="Y3756">
        <v>131990</v>
      </c>
      <c r="Z3756">
        <v>108690</v>
      </c>
      <c r="AA3756">
        <v>88756</v>
      </c>
      <c r="AB3756">
        <v>70201</v>
      </c>
      <c r="AC3756">
        <v>76667</v>
      </c>
      <c r="AD3756">
        <v>2132.1</v>
      </c>
      <c r="AE3756">
        <v>121170</v>
      </c>
      <c r="AF3756">
        <v>103870</v>
      </c>
      <c r="AG3756">
        <v>126410</v>
      </c>
      <c r="AH3756">
        <v>111520</v>
      </c>
      <c r="AI3756">
        <v>131990</v>
      </c>
      <c r="AJ3756">
        <v>108690</v>
      </c>
      <c r="AK3756">
        <v>88756</v>
      </c>
      <c r="AL3756">
        <v>70201</v>
      </c>
      <c r="AM3756">
        <v>76667</v>
      </c>
      <c r="AN3756">
        <v>2132.1</v>
      </c>
      <c r="AO3756">
        <f t="shared" si="58"/>
        <v>9</v>
      </c>
      <c r="AP3756">
        <v>10</v>
      </c>
      <c r="AQ3756">
        <v>10</v>
      </c>
      <c r="AR3756">
        <v>10</v>
      </c>
      <c r="AS3756">
        <v>10</v>
      </c>
      <c r="AT3756">
        <v>10</v>
      </c>
      <c r="AU3756">
        <v>10</v>
      </c>
      <c r="AV3756">
        <v>10</v>
      </c>
      <c r="AW3756">
        <v>10</v>
      </c>
      <c r="AX3756">
        <v>10</v>
      </c>
      <c r="AY3756">
        <v>5</v>
      </c>
      <c r="AZ3756">
        <v>233980000</v>
      </c>
      <c r="BA3756">
        <v>25998000</v>
      </c>
      <c r="BB3756">
        <v>10</v>
      </c>
      <c r="BF3756">
        <v>3846</v>
      </c>
      <c r="BG3756" t="s">
        <v>27479</v>
      </c>
      <c r="BH3756" t="s">
        <v>651</v>
      </c>
      <c r="BI3756" t="s">
        <v>27480</v>
      </c>
      <c r="BJ3756" t="s">
        <v>27481</v>
      </c>
      <c r="BK3756" t="s">
        <v>27482</v>
      </c>
      <c r="BL3756" t="s">
        <v>27483</v>
      </c>
    </row>
    <row r="3757" spans="1:66" x14ac:dyDescent="0.2">
      <c r="A3757">
        <v>1</v>
      </c>
      <c r="B3757" t="s">
        <v>34290</v>
      </c>
      <c r="C3757" t="s">
        <v>27484</v>
      </c>
      <c r="D3757" t="s">
        <v>27484</v>
      </c>
      <c r="E3757">
        <v>4</v>
      </c>
      <c r="F3757">
        <v>4</v>
      </c>
      <c r="G3757">
        <v>4</v>
      </c>
      <c r="H3757" t="s">
        <v>27485</v>
      </c>
      <c r="I3757">
        <v>1</v>
      </c>
      <c r="J3757">
        <v>4</v>
      </c>
      <c r="K3757">
        <v>4</v>
      </c>
      <c r="L3757">
        <v>4</v>
      </c>
      <c r="M3757">
        <v>18.899999999999999</v>
      </c>
      <c r="N3757">
        <v>18.899999999999999</v>
      </c>
      <c r="O3757">
        <v>18.899999999999999</v>
      </c>
      <c r="P3757">
        <v>22.309000000000001</v>
      </c>
      <c r="Q3757">
        <v>196</v>
      </c>
      <c r="R3757">
        <v>196</v>
      </c>
      <c r="S3757">
        <v>0</v>
      </c>
      <c r="T3757">
        <v>8.8775999999999993</v>
      </c>
      <c r="U3757">
        <v>40938</v>
      </c>
      <c r="V3757">
        <v>38359</v>
      </c>
      <c r="W3757">
        <v>42230</v>
      </c>
      <c r="X3757">
        <v>18668</v>
      </c>
      <c r="Y3757">
        <v>20317</v>
      </c>
      <c r="Z3757">
        <v>20728</v>
      </c>
      <c r="AA3757">
        <v>196610</v>
      </c>
      <c r="AB3757">
        <v>163450</v>
      </c>
      <c r="AC3757">
        <v>194610</v>
      </c>
      <c r="AD3757">
        <v>6111.4</v>
      </c>
      <c r="AE3757">
        <v>40938</v>
      </c>
      <c r="AF3757">
        <v>38359</v>
      </c>
      <c r="AG3757">
        <v>42230</v>
      </c>
      <c r="AH3757">
        <v>18668</v>
      </c>
      <c r="AI3757">
        <v>20317</v>
      </c>
      <c r="AJ3757">
        <v>20728</v>
      </c>
      <c r="AK3757">
        <v>196610</v>
      </c>
      <c r="AL3757">
        <v>163450</v>
      </c>
      <c r="AM3757">
        <v>194610</v>
      </c>
      <c r="AN3757">
        <v>6111.4</v>
      </c>
      <c r="AO3757">
        <f t="shared" si="58"/>
        <v>9</v>
      </c>
      <c r="AP3757">
        <v>9</v>
      </c>
      <c r="AQ3757">
        <v>9</v>
      </c>
      <c r="AR3757">
        <v>9</v>
      </c>
      <c r="AS3757">
        <v>9</v>
      </c>
      <c r="AT3757">
        <v>9</v>
      </c>
      <c r="AU3757">
        <v>9</v>
      </c>
      <c r="AV3757">
        <v>9</v>
      </c>
      <c r="AW3757">
        <v>9</v>
      </c>
      <c r="AX3757">
        <v>9</v>
      </c>
      <c r="AY3757">
        <v>8</v>
      </c>
      <c r="AZ3757">
        <v>1869600000</v>
      </c>
      <c r="BA3757">
        <v>186960000</v>
      </c>
      <c r="BB3757">
        <v>9</v>
      </c>
      <c r="BF3757">
        <v>3847</v>
      </c>
      <c r="BG3757" t="s">
        <v>27486</v>
      </c>
      <c r="BH3757" t="s">
        <v>83</v>
      </c>
      <c r="BI3757" t="s">
        <v>27487</v>
      </c>
      <c r="BJ3757" t="s">
        <v>27488</v>
      </c>
      <c r="BK3757" t="s">
        <v>27489</v>
      </c>
      <c r="BL3757" t="s">
        <v>27490</v>
      </c>
    </row>
    <row r="3758" spans="1:66" x14ac:dyDescent="0.2">
      <c r="A3758">
        <v>1</v>
      </c>
      <c r="B3758" t="s">
        <v>34290</v>
      </c>
      <c r="C3758" t="s">
        <v>27491</v>
      </c>
      <c r="D3758" t="s">
        <v>27491</v>
      </c>
      <c r="E3758">
        <v>8</v>
      </c>
      <c r="F3758">
        <v>8</v>
      </c>
      <c r="G3758">
        <v>8</v>
      </c>
      <c r="H3758" t="s">
        <v>27492</v>
      </c>
      <c r="I3758">
        <v>1</v>
      </c>
      <c r="J3758">
        <v>8</v>
      </c>
      <c r="K3758">
        <v>8</v>
      </c>
      <c r="L3758">
        <v>8</v>
      </c>
      <c r="M3758">
        <v>14.9</v>
      </c>
      <c r="N3758">
        <v>14.9</v>
      </c>
      <c r="O3758">
        <v>14.9</v>
      </c>
      <c r="P3758">
        <v>59.469000000000001</v>
      </c>
      <c r="Q3758">
        <v>525</v>
      </c>
      <c r="R3758">
        <v>525</v>
      </c>
      <c r="S3758">
        <v>0</v>
      </c>
      <c r="T3758">
        <v>10.95</v>
      </c>
      <c r="U3758">
        <v>151010</v>
      </c>
      <c r="V3758">
        <v>157440</v>
      </c>
      <c r="W3758">
        <v>196870</v>
      </c>
      <c r="X3758">
        <v>157520</v>
      </c>
      <c r="Y3758">
        <v>143850</v>
      </c>
      <c r="Z3758">
        <v>145700</v>
      </c>
      <c r="AA3758">
        <v>125900</v>
      </c>
      <c r="AB3758">
        <v>114120</v>
      </c>
      <c r="AC3758">
        <v>116690</v>
      </c>
      <c r="AD3758">
        <v>3639.8</v>
      </c>
      <c r="AE3758">
        <v>151010</v>
      </c>
      <c r="AF3758">
        <v>157440</v>
      </c>
      <c r="AG3758">
        <v>196870</v>
      </c>
      <c r="AH3758">
        <v>157520</v>
      </c>
      <c r="AI3758">
        <v>143850</v>
      </c>
      <c r="AJ3758">
        <v>145700</v>
      </c>
      <c r="AK3758">
        <v>125900</v>
      </c>
      <c r="AL3758">
        <v>114120</v>
      </c>
      <c r="AM3758">
        <v>116690</v>
      </c>
      <c r="AN3758">
        <v>3639.8</v>
      </c>
      <c r="AO3758">
        <f t="shared" si="58"/>
        <v>9</v>
      </c>
      <c r="AP3758">
        <v>15</v>
      </c>
      <c r="AQ3758">
        <v>15</v>
      </c>
      <c r="AR3758">
        <v>15</v>
      </c>
      <c r="AS3758">
        <v>15</v>
      </c>
      <c r="AT3758">
        <v>15</v>
      </c>
      <c r="AU3758">
        <v>15</v>
      </c>
      <c r="AV3758">
        <v>15</v>
      </c>
      <c r="AW3758">
        <v>15</v>
      </c>
      <c r="AX3758">
        <v>15</v>
      </c>
      <c r="AY3758">
        <v>10</v>
      </c>
      <c r="AZ3758">
        <v>1103500000</v>
      </c>
      <c r="BA3758">
        <v>36783000</v>
      </c>
      <c r="BB3758">
        <v>15</v>
      </c>
      <c r="BF3758">
        <v>3848</v>
      </c>
      <c r="BG3758" t="s">
        <v>27493</v>
      </c>
      <c r="BH3758" t="s">
        <v>1129</v>
      </c>
      <c r="BI3758" t="s">
        <v>27494</v>
      </c>
      <c r="BJ3758" t="s">
        <v>27495</v>
      </c>
      <c r="BK3758" t="s">
        <v>27496</v>
      </c>
      <c r="BL3758" t="s">
        <v>27497</v>
      </c>
    </row>
    <row r="3759" spans="1:66" x14ac:dyDescent="0.2">
      <c r="A3759">
        <v>1</v>
      </c>
      <c r="B3759" t="s">
        <v>34290</v>
      </c>
      <c r="C3759" t="s">
        <v>27498</v>
      </c>
      <c r="D3759" t="s">
        <v>27498</v>
      </c>
      <c r="E3759">
        <v>12</v>
      </c>
      <c r="F3759">
        <v>12</v>
      </c>
      <c r="G3759">
        <v>12</v>
      </c>
      <c r="H3759" t="s">
        <v>27499</v>
      </c>
      <c r="I3759">
        <v>1</v>
      </c>
      <c r="J3759">
        <v>12</v>
      </c>
      <c r="K3759">
        <v>12</v>
      </c>
      <c r="L3759">
        <v>12</v>
      </c>
      <c r="M3759">
        <v>53.5</v>
      </c>
      <c r="N3759">
        <v>53.5</v>
      </c>
      <c r="O3759">
        <v>53.5</v>
      </c>
      <c r="P3759">
        <v>33.042999999999999</v>
      </c>
      <c r="Q3759">
        <v>297</v>
      </c>
      <c r="R3759">
        <v>297</v>
      </c>
      <c r="S3759">
        <v>0</v>
      </c>
      <c r="T3759">
        <v>110.52</v>
      </c>
      <c r="U3759">
        <v>393740</v>
      </c>
      <c r="V3759">
        <v>333410</v>
      </c>
      <c r="W3759">
        <v>416850</v>
      </c>
      <c r="X3759">
        <v>489680</v>
      </c>
      <c r="Y3759">
        <v>517520</v>
      </c>
      <c r="Z3759">
        <v>460770</v>
      </c>
      <c r="AA3759">
        <v>227610</v>
      </c>
      <c r="AB3759">
        <v>198630</v>
      </c>
      <c r="AC3759">
        <v>202870</v>
      </c>
      <c r="AD3759">
        <v>12736</v>
      </c>
      <c r="AE3759">
        <v>393740</v>
      </c>
      <c r="AF3759">
        <v>333410</v>
      </c>
      <c r="AG3759">
        <v>416850</v>
      </c>
      <c r="AH3759">
        <v>489680</v>
      </c>
      <c r="AI3759">
        <v>517520</v>
      </c>
      <c r="AJ3759">
        <v>460770</v>
      </c>
      <c r="AK3759">
        <v>227610</v>
      </c>
      <c r="AL3759">
        <v>198630</v>
      </c>
      <c r="AM3759">
        <v>202870</v>
      </c>
      <c r="AN3759">
        <v>12736</v>
      </c>
      <c r="AO3759">
        <f t="shared" si="58"/>
        <v>9</v>
      </c>
      <c r="AP3759">
        <v>37</v>
      </c>
      <c r="AQ3759">
        <v>37</v>
      </c>
      <c r="AR3759">
        <v>37</v>
      </c>
      <c r="AS3759">
        <v>37</v>
      </c>
      <c r="AT3759">
        <v>37</v>
      </c>
      <c r="AU3759">
        <v>37</v>
      </c>
      <c r="AV3759">
        <v>37</v>
      </c>
      <c r="AW3759">
        <v>37</v>
      </c>
      <c r="AX3759">
        <v>37</v>
      </c>
      <c r="AY3759">
        <v>28</v>
      </c>
      <c r="AZ3759">
        <v>5278900000</v>
      </c>
      <c r="BA3759">
        <v>351920000</v>
      </c>
      <c r="BB3759">
        <v>37</v>
      </c>
      <c r="BF3759">
        <v>3849</v>
      </c>
      <c r="BG3759" t="s">
        <v>27500</v>
      </c>
      <c r="BH3759" t="s">
        <v>141</v>
      </c>
      <c r="BI3759" t="s">
        <v>27501</v>
      </c>
      <c r="BJ3759" t="s">
        <v>27502</v>
      </c>
      <c r="BK3759" t="s">
        <v>27503</v>
      </c>
      <c r="BL3759" t="s">
        <v>27504</v>
      </c>
    </row>
    <row r="3760" spans="1:66" x14ac:dyDescent="0.2">
      <c r="A3760">
        <v>1</v>
      </c>
      <c r="B3760" t="s">
        <v>34290</v>
      </c>
      <c r="C3760" t="s">
        <v>27505</v>
      </c>
      <c r="D3760" t="s">
        <v>27505</v>
      </c>
      <c r="E3760">
        <v>9</v>
      </c>
      <c r="F3760">
        <v>8</v>
      </c>
      <c r="G3760">
        <v>8</v>
      </c>
      <c r="H3760" t="s">
        <v>27506</v>
      </c>
      <c r="I3760">
        <v>1</v>
      </c>
      <c r="J3760">
        <v>9</v>
      </c>
      <c r="K3760">
        <v>8</v>
      </c>
      <c r="L3760">
        <v>8</v>
      </c>
      <c r="M3760">
        <v>56.4</v>
      </c>
      <c r="N3760">
        <v>52.1</v>
      </c>
      <c r="O3760">
        <v>52.1</v>
      </c>
      <c r="P3760">
        <v>18.356000000000002</v>
      </c>
      <c r="Q3760">
        <v>163</v>
      </c>
      <c r="R3760">
        <v>163</v>
      </c>
      <c r="S3760">
        <v>0</v>
      </c>
      <c r="T3760">
        <v>20.452999999999999</v>
      </c>
      <c r="U3760">
        <v>212480</v>
      </c>
      <c r="V3760">
        <v>205710</v>
      </c>
      <c r="W3760">
        <v>246730</v>
      </c>
      <c r="X3760">
        <v>254120</v>
      </c>
      <c r="Y3760">
        <v>297010</v>
      </c>
      <c r="Z3760">
        <v>266890</v>
      </c>
      <c r="AA3760">
        <v>170330</v>
      </c>
      <c r="AB3760">
        <v>146340</v>
      </c>
      <c r="AC3760">
        <v>157940</v>
      </c>
      <c r="AD3760">
        <v>7955.8</v>
      </c>
      <c r="AE3760">
        <v>212480</v>
      </c>
      <c r="AF3760">
        <v>205710</v>
      </c>
      <c r="AG3760">
        <v>246730</v>
      </c>
      <c r="AH3760">
        <v>254120</v>
      </c>
      <c r="AI3760">
        <v>297010</v>
      </c>
      <c r="AJ3760">
        <v>266890</v>
      </c>
      <c r="AK3760">
        <v>170330</v>
      </c>
      <c r="AL3760">
        <v>146340</v>
      </c>
      <c r="AM3760">
        <v>157940</v>
      </c>
      <c r="AN3760">
        <v>7955.8</v>
      </c>
      <c r="AO3760">
        <f t="shared" si="58"/>
        <v>9</v>
      </c>
      <c r="AP3760">
        <v>22</v>
      </c>
      <c r="AQ3760">
        <v>22</v>
      </c>
      <c r="AR3760">
        <v>22</v>
      </c>
      <c r="AS3760">
        <v>22</v>
      </c>
      <c r="AT3760">
        <v>22</v>
      </c>
      <c r="AU3760">
        <v>22</v>
      </c>
      <c r="AV3760">
        <v>22</v>
      </c>
      <c r="AW3760">
        <v>22</v>
      </c>
      <c r="AX3760">
        <v>22</v>
      </c>
      <c r="AY3760">
        <v>17</v>
      </c>
      <c r="AZ3760">
        <v>1166900000</v>
      </c>
      <c r="BA3760">
        <v>106080000</v>
      </c>
      <c r="BB3760">
        <v>22</v>
      </c>
      <c r="BF3760">
        <v>3850</v>
      </c>
      <c r="BG3760" t="s">
        <v>27507</v>
      </c>
      <c r="BH3760" t="s">
        <v>22872</v>
      </c>
      <c r="BI3760" t="s">
        <v>27508</v>
      </c>
      <c r="BJ3760" t="s">
        <v>27509</v>
      </c>
      <c r="BK3760" t="s">
        <v>27510</v>
      </c>
      <c r="BL3760" t="s">
        <v>27511</v>
      </c>
      <c r="BM3760">
        <v>2100</v>
      </c>
      <c r="BN3760">
        <v>85</v>
      </c>
    </row>
    <row r="3761" spans="1:66" x14ac:dyDescent="0.2">
      <c r="A3761">
        <v>1</v>
      </c>
      <c r="B3761" t="s">
        <v>34290</v>
      </c>
      <c r="C3761" t="s">
        <v>27512</v>
      </c>
      <c r="D3761" t="s">
        <v>27512</v>
      </c>
      <c r="E3761">
        <v>23</v>
      </c>
      <c r="F3761">
        <v>23</v>
      </c>
      <c r="G3761">
        <v>23</v>
      </c>
      <c r="H3761" t="s">
        <v>27513</v>
      </c>
      <c r="I3761">
        <v>1</v>
      </c>
      <c r="J3761">
        <v>23</v>
      </c>
      <c r="K3761">
        <v>23</v>
      </c>
      <c r="L3761">
        <v>23</v>
      </c>
      <c r="M3761">
        <v>32.5</v>
      </c>
      <c r="N3761">
        <v>32.5</v>
      </c>
      <c r="O3761">
        <v>32.5</v>
      </c>
      <c r="P3761">
        <v>103.02</v>
      </c>
      <c r="Q3761">
        <v>899</v>
      </c>
      <c r="R3761">
        <v>899</v>
      </c>
      <c r="S3761">
        <v>0</v>
      </c>
      <c r="T3761">
        <v>223.24</v>
      </c>
      <c r="U3761">
        <v>179310</v>
      </c>
      <c r="V3761">
        <v>172070</v>
      </c>
      <c r="W3761">
        <v>188490</v>
      </c>
      <c r="X3761">
        <v>234560</v>
      </c>
      <c r="Y3761">
        <v>244700</v>
      </c>
      <c r="Z3761">
        <v>248550</v>
      </c>
      <c r="AA3761">
        <v>150230</v>
      </c>
      <c r="AB3761">
        <v>130280</v>
      </c>
      <c r="AC3761">
        <v>133250</v>
      </c>
      <c r="AD3761">
        <v>3528</v>
      </c>
      <c r="AE3761">
        <v>179310</v>
      </c>
      <c r="AF3761">
        <v>172070</v>
      </c>
      <c r="AG3761">
        <v>188490</v>
      </c>
      <c r="AH3761">
        <v>234560</v>
      </c>
      <c r="AI3761">
        <v>244700</v>
      </c>
      <c r="AJ3761">
        <v>248550</v>
      </c>
      <c r="AK3761">
        <v>150230</v>
      </c>
      <c r="AL3761">
        <v>130280</v>
      </c>
      <c r="AM3761">
        <v>133250</v>
      </c>
      <c r="AN3761">
        <v>3528</v>
      </c>
      <c r="AO3761">
        <f t="shared" si="58"/>
        <v>9</v>
      </c>
      <c r="AP3761">
        <v>34</v>
      </c>
      <c r="AQ3761">
        <v>34</v>
      </c>
      <c r="AR3761">
        <v>34</v>
      </c>
      <c r="AS3761">
        <v>34</v>
      </c>
      <c r="AT3761">
        <v>34</v>
      </c>
      <c r="AU3761">
        <v>34</v>
      </c>
      <c r="AV3761">
        <v>34</v>
      </c>
      <c r="AW3761">
        <v>34</v>
      </c>
      <c r="AX3761">
        <v>34</v>
      </c>
      <c r="AY3761">
        <v>16</v>
      </c>
      <c r="AZ3761">
        <v>2992800000</v>
      </c>
      <c r="BA3761">
        <v>78758000</v>
      </c>
      <c r="BB3761">
        <v>34</v>
      </c>
      <c r="BF3761">
        <v>3851</v>
      </c>
      <c r="BG3761" t="s">
        <v>27514</v>
      </c>
      <c r="BH3761" t="s">
        <v>1606</v>
      </c>
      <c r="BI3761" t="s">
        <v>27515</v>
      </c>
      <c r="BJ3761" t="s">
        <v>27516</v>
      </c>
      <c r="BK3761" t="s">
        <v>27517</v>
      </c>
      <c r="BL3761" t="s">
        <v>27518</v>
      </c>
    </row>
    <row r="3762" spans="1:66" x14ac:dyDescent="0.2">
      <c r="A3762">
        <v>1</v>
      </c>
      <c r="B3762" t="s">
        <v>34290</v>
      </c>
      <c r="C3762" t="s">
        <v>27519</v>
      </c>
      <c r="D3762" t="s">
        <v>27519</v>
      </c>
      <c r="E3762">
        <v>8</v>
      </c>
      <c r="F3762">
        <v>8</v>
      </c>
      <c r="G3762">
        <v>8</v>
      </c>
      <c r="H3762" t="s">
        <v>27520</v>
      </c>
      <c r="I3762">
        <v>1</v>
      </c>
      <c r="J3762">
        <v>8</v>
      </c>
      <c r="K3762">
        <v>8</v>
      </c>
      <c r="L3762">
        <v>8</v>
      </c>
      <c r="M3762">
        <v>15.6</v>
      </c>
      <c r="N3762">
        <v>15.6</v>
      </c>
      <c r="O3762">
        <v>15.6</v>
      </c>
      <c r="P3762">
        <v>76.858999999999995</v>
      </c>
      <c r="Q3762">
        <v>668</v>
      </c>
      <c r="R3762">
        <v>668</v>
      </c>
      <c r="S3762">
        <v>0</v>
      </c>
      <c r="T3762">
        <v>21.012</v>
      </c>
      <c r="U3762">
        <v>66974</v>
      </c>
      <c r="V3762">
        <v>62791</v>
      </c>
      <c r="W3762">
        <v>70548</v>
      </c>
      <c r="X3762">
        <v>89714</v>
      </c>
      <c r="Y3762">
        <v>87812</v>
      </c>
      <c r="Z3762">
        <v>89849</v>
      </c>
      <c r="AA3762">
        <v>92454</v>
      </c>
      <c r="AB3762">
        <v>80231</v>
      </c>
      <c r="AC3762">
        <v>88516</v>
      </c>
      <c r="AD3762">
        <v>2129.1999999999998</v>
      </c>
      <c r="AE3762">
        <v>66974</v>
      </c>
      <c r="AF3762">
        <v>62791</v>
      </c>
      <c r="AG3762">
        <v>70548</v>
      </c>
      <c r="AH3762">
        <v>89714</v>
      </c>
      <c r="AI3762">
        <v>87812</v>
      </c>
      <c r="AJ3762">
        <v>89849</v>
      </c>
      <c r="AK3762">
        <v>92454</v>
      </c>
      <c r="AL3762">
        <v>80231</v>
      </c>
      <c r="AM3762">
        <v>88516</v>
      </c>
      <c r="AN3762">
        <v>2129.1999999999998</v>
      </c>
      <c r="AO3762">
        <f t="shared" si="58"/>
        <v>9</v>
      </c>
      <c r="AP3762">
        <v>13</v>
      </c>
      <c r="AQ3762">
        <v>13</v>
      </c>
      <c r="AR3762">
        <v>13</v>
      </c>
      <c r="AS3762">
        <v>13</v>
      </c>
      <c r="AT3762">
        <v>13</v>
      </c>
      <c r="AU3762">
        <v>13</v>
      </c>
      <c r="AV3762">
        <v>13</v>
      </c>
      <c r="AW3762">
        <v>13</v>
      </c>
      <c r="AX3762">
        <v>13</v>
      </c>
      <c r="AY3762">
        <v>9</v>
      </c>
      <c r="AZ3762">
        <v>332460000</v>
      </c>
      <c r="BA3762">
        <v>12313000</v>
      </c>
      <c r="BB3762">
        <v>13</v>
      </c>
      <c r="BF3762">
        <v>3852</v>
      </c>
      <c r="BG3762" t="s">
        <v>27521</v>
      </c>
      <c r="BH3762" t="s">
        <v>1129</v>
      </c>
      <c r="BI3762" t="s">
        <v>27522</v>
      </c>
      <c r="BJ3762" t="s">
        <v>27523</v>
      </c>
      <c r="BK3762" t="s">
        <v>27524</v>
      </c>
      <c r="BL3762" t="s">
        <v>27525</v>
      </c>
    </row>
    <row r="3763" spans="1:66" x14ac:dyDescent="0.2">
      <c r="A3763">
        <v>1</v>
      </c>
      <c r="B3763" t="s">
        <v>34290</v>
      </c>
      <c r="C3763" t="s">
        <v>27526</v>
      </c>
      <c r="D3763" t="s">
        <v>27526</v>
      </c>
      <c r="E3763">
        <v>2</v>
      </c>
      <c r="F3763">
        <v>2</v>
      </c>
      <c r="G3763">
        <v>2</v>
      </c>
      <c r="H3763" t="s">
        <v>27527</v>
      </c>
      <c r="I3763">
        <v>1</v>
      </c>
      <c r="J3763">
        <v>2</v>
      </c>
      <c r="K3763">
        <v>2</v>
      </c>
      <c r="L3763">
        <v>2</v>
      </c>
      <c r="M3763">
        <v>10.6</v>
      </c>
      <c r="N3763">
        <v>10.6</v>
      </c>
      <c r="O3763">
        <v>10.6</v>
      </c>
      <c r="P3763">
        <v>35.762999999999998</v>
      </c>
      <c r="Q3763">
        <v>312</v>
      </c>
      <c r="R3763">
        <v>312</v>
      </c>
      <c r="S3763">
        <v>0</v>
      </c>
      <c r="T3763">
        <v>3.0398999999999998</v>
      </c>
      <c r="U3763">
        <v>1460.7</v>
      </c>
      <c r="V3763">
        <v>1690.4</v>
      </c>
      <c r="W3763">
        <v>2239.5</v>
      </c>
      <c r="X3763">
        <v>10696</v>
      </c>
      <c r="Y3763">
        <v>11516</v>
      </c>
      <c r="Z3763">
        <v>12210</v>
      </c>
      <c r="AA3763">
        <v>4077</v>
      </c>
      <c r="AB3763">
        <v>2747.8</v>
      </c>
      <c r="AC3763">
        <v>2787.3</v>
      </c>
      <c r="AD3763">
        <v>0</v>
      </c>
      <c r="AE3763">
        <v>1460.7</v>
      </c>
      <c r="AF3763">
        <v>1690.4</v>
      </c>
      <c r="AG3763">
        <v>2239.5</v>
      </c>
      <c r="AH3763">
        <v>10696</v>
      </c>
      <c r="AI3763">
        <v>11516</v>
      </c>
      <c r="AJ3763">
        <v>12210</v>
      </c>
      <c r="AK3763">
        <v>4077</v>
      </c>
      <c r="AL3763">
        <v>2747.8</v>
      </c>
      <c r="AM3763">
        <v>2787.3</v>
      </c>
      <c r="AN3763">
        <v>0</v>
      </c>
      <c r="AO3763">
        <f t="shared" si="58"/>
        <v>9</v>
      </c>
      <c r="AP3763">
        <v>2</v>
      </c>
      <c r="AQ3763">
        <v>2</v>
      </c>
      <c r="AR3763">
        <v>3</v>
      </c>
      <c r="AS3763">
        <v>3</v>
      </c>
      <c r="AT3763">
        <v>3</v>
      </c>
      <c r="AU3763">
        <v>3</v>
      </c>
      <c r="AV3763">
        <v>3</v>
      </c>
      <c r="AW3763">
        <v>3</v>
      </c>
      <c r="AX3763">
        <v>2</v>
      </c>
      <c r="AY3763">
        <v>0</v>
      </c>
      <c r="AZ3763">
        <v>12786000</v>
      </c>
      <c r="BA3763">
        <v>1065500</v>
      </c>
      <c r="BB3763">
        <v>3</v>
      </c>
      <c r="BF3763">
        <v>3853</v>
      </c>
      <c r="BG3763" t="s">
        <v>27528</v>
      </c>
      <c r="BH3763" t="s">
        <v>125</v>
      </c>
      <c r="BI3763" t="s">
        <v>27529</v>
      </c>
      <c r="BJ3763" t="s">
        <v>27530</v>
      </c>
      <c r="BK3763" t="s">
        <v>27531</v>
      </c>
      <c r="BL3763" t="s">
        <v>27532</v>
      </c>
    </row>
    <row r="3764" spans="1:66" x14ac:dyDescent="0.2">
      <c r="A3764">
        <v>1</v>
      </c>
      <c r="B3764" t="s">
        <v>34290</v>
      </c>
      <c r="C3764" t="s">
        <v>27533</v>
      </c>
      <c r="D3764" t="s">
        <v>27533</v>
      </c>
      <c r="E3764">
        <v>11</v>
      </c>
      <c r="F3764">
        <v>11</v>
      </c>
      <c r="G3764">
        <v>11</v>
      </c>
      <c r="H3764" t="s">
        <v>27534</v>
      </c>
      <c r="I3764">
        <v>1</v>
      </c>
      <c r="J3764">
        <v>11</v>
      </c>
      <c r="K3764">
        <v>11</v>
      </c>
      <c r="L3764">
        <v>11</v>
      </c>
      <c r="M3764">
        <v>18</v>
      </c>
      <c r="N3764">
        <v>18</v>
      </c>
      <c r="O3764">
        <v>18</v>
      </c>
      <c r="P3764">
        <v>74.313000000000002</v>
      </c>
      <c r="Q3764">
        <v>649</v>
      </c>
      <c r="R3764">
        <v>649</v>
      </c>
      <c r="S3764">
        <v>0</v>
      </c>
      <c r="T3764">
        <v>26.12</v>
      </c>
      <c r="U3764">
        <v>156280</v>
      </c>
      <c r="V3764">
        <v>140750</v>
      </c>
      <c r="W3764">
        <v>157960</v>
      </c>
      <c r="X3764">
        <v>150840</v>
      </c>
      <c r="Y3764">
        <v>129700</v>
      </c>
      <c r="Z3764">
        <v>140540</v>
      </c>
      <c r="AA3764">
        <v>156340</v>
      </c>
      <c r="AB3764">
        <v>139550</v>
      </c>
      <c r="AC3764">
        <v>153960</v>
      </c>
      <c r="AD3764">
        <v>4126.3999999999996</v>
      </c>
      <c r="AE3764">
        <v>156280</v>
      </c>
      <c r="AF3764">
        <v>140750</v>
      </c>
      <c r="AG3764">
        <v>157960</v>
      </c>
      <c r="AH3764">
        <v>150840</v>
      </c>
      <c r="AI3764">
        <v>129700</v>
      </c>
      <c r="AJ3764">
        <v>140540</v>
      </c>
      <c r="AK3764">
        <v>156340</v>
      </c>
      <c r="AL3764">
        <v>139550</v>
      </c>
      <c r="AM3764">
        <v>153960</v>
      </c>
      <c r="AN3764">
        <v>4126.3999999999996</v>
      </c>
      <c r="AO3764">
        <f t="shared" si="58"/>
        <v>9</v>
      </c>
      <c r="AP3764">
        <v>21</v>
      </c>
      <c r="AQ3764">
        <v>21</v>
      </c>
      <c r="AR3764">
        <v>21</v>
      </c>
      <c r="AS3764">
        <v>21</v>
      </c>
      <c r="AT3764">
        <v>21</v>
      </c>
      <c r="AU3764">
        <v>21</v>
      </c>
      <c r="AV3764">
        <v>21</v>
      </c>
      <c r="AW3764">
        <v>21</v>
      </c>
      <c r="AX3764">
        <v>21</v>
      </c>
      <c r="AY3764">
        <v>14</v>
      </c>
      <c r="AZ3764">
        <v>1764900000</v>
      </c>
      <c r="BA3764">
        <v>65367000</v>
      </c>
      <c r="BB3764">
        <v>21</v>
      </c>
      <c r="BF3764">
        <v>3854</v>
      </c>
      <c r="BG3764" t="s">
        <v>27535</v>
      </c>
      <c r="BH3764" t="s">
        <v>864</v>
      </c>
      <c r="BI3764" t="s">
        <v>27536</v>
      </c>
      <c r="BJ3764" t="s">
        <v>27537</v>
      </c>
      <c r="BK3764" t="s">
        <v>27538</v>
      </c>
      <c r="BL3764" t="s">
        <v>27539</v>
      </c>
    </row>
    <row r="3765" spans="1:66" x14ac:dyDescent="0.2">
      <c r="A3765">
        <v>1</v>
      </c>
      <c r="B3765" t="s">
        <v>34290</v>
      </c>
      <c r="C3765" t="s">
        <v>27540</v>
      </c>
      <c r="D3765" t="s">
        <v>27540</v>
      </c>
      <c r="E3765">
        <v>18</v>
      </c>
      <c r="F3765">
        <v>18</v>
      </c>
      <c r="G3765">
        <v>18</v>
      </c>
      <c r="H3765" t="s">
        <v>27541</v>
      </c>
      <c r="I3765">
        <v>1</v>
      </c>
      <c r="J3765">
        <v>18</v>
      </c>
      <c r="K3765">
        <v>18</v>
      </c>
      <c r="L3765">
        <v>18</v>
      </c>
      <c r="M3765">
        <v>15.7</v>
      </c>
      <c r="N3765">
        <v>15.7</v>
      </c>
      <c r="O3765">
        <v>15.7</v>
      </c>
      <c r="P3765">
        <v>141.46</v>
      </c>
      <c r="Q3765">
        <v>1251</v>
      </c>
      <c r="R3765">
        <v>1251</v>
      </c>
      <c r="S3765">
        <v>0</v>
      </c>
      <c r="T3765">
        <v>69.221000000000004</v>
      </c>
      <c r="U3765">
        <v>261230</v>
      </c>
      <c r="V3765">
        <v>240420</v>
      </c>
      <c r="W3765">
        <v>280950</v>
      </c>
      <c r="X3765">
        <v>218870</v>
      </c>
      <c r="Y3765">
        <v>206970</v>
      </c>
      <c r="Z3765">
        <v>203080</v>
      </c>
      <c r="AA3765">
        <v>199480</v>
      </c>
      <c r="AB3765">
        <v>175170</v>
      </c>
      <c r="AC3765">
        <v>187470</v>
      </c>
      <c r="AD3765">
        <v>6426.7</v>
      </c>
      <c r="AE3765">
        <v>261230</v>
      </c>
      <c r="AF3765">
        <v>240420</v>
      </c>
      <c r="AG3765">
        <v>280950</v>
      </c>
      <c r="AH3765">
        <v>218870</v>
      </c>
      <c r="AI3765">
        <v>206970</v>
      </c>
      <c r="AJ3765">
        <v>203080</v>
      </c>
      <c r="AK3765">
        <v>199480</v>
      </c>
      <c r="AL3765">
        <v>175170</v>
      </c>
      <c r="AM3765">
        <v>187470</v>
      </c>
      <c r="AN3765">
        <v>6426.7</v>
      </c>
      <c r="AO3765">
        <f t="shared" si="58"/>
        <v>9</v>
      </c>
      <c r="AP3765">
        <v>25</v>
      </c>
      <c r="AQ3765">
        <v>25</v>
      </c>
      <c r="AR3765">
        <v>25</v>
      </c>
      <c r="AS3765">
        <v>25</v>
      </c>
      <c r="AT3765">
        <v>25</v>
      </c>
      <c r="AU3765">
        <v>25</v>
      </c>
      <c r="AV3765">
        <v>25</v>
      </c>
      <c r="AW3765">
        <v>25</v>
      </c>
      <c r="AX3765">
        <v>25</v>
      </c>
      <c r="AY3765">
        <v>22</v>
      </c>
      <c r="AZ3765">
        <v>901260000</v>
      </c>
      <c r="BA3765">
        <v>16387000</v>
      </c>
      <c r="BB3765">
        <v>25</v>
      </c>
      <c r="BF3765">
        <v>3855</v>
      </c>
      <c r="BG3765" t="s">
        <v>27542</v>
      </c>
      <c r="BH3765" t="s">
        <v>945</v>
      </c>
      <c r="BI3765" t="s">
        <v>27543</v>
      </c>
      <c r="BJ3765" t="s">
        <v>27544</v>
      </c>
      <c r="BK3765" t="s">
        <v>27545</v>
      </c>
      <c r="BL3765" t="s">
        <v>27546</v>
      </c>
    </row>
    <row r="3766" spans="1:66" x14ac:dyDescent="0.2">
      <c r="A3766">
        <v>1</v>
      </c>
      <c r="B3766" t="s">
        <v>34290</v>
      </c>
      <c r="C3766" t="s">
        <v>27547</v>
      </c>
      <c r="D3766" t="s">
        <v>27547</v>
      </c>
      <c r="E3766">
        <v>1</v>
      </c>
      <c r="F3766">
        <v>1</v>
      </c>
      <c r="G3766">
        <v>1</v>
      </c>
      <c r="H3766" t="s">
        <v>27548</v>
      </c>
      <c r="I3766">
        <v>1</v>
      </c>
      <c r="J3766">
        <v>1</v>
      </c>
      <c r="K3766">
        <v>1</v>
      </c>
      <c r="L3766">
        <v>1</v>
      </c>
      <c r="M3766">
        <v>3.9</v>
      </c>
      <c r="N3766">
        <v>3.9</v>
      </c>
      <c r="O3766">
        <v>3.9</v>
      </c>
      <c r="P3766">
        <v>33.018000000000001</v>
      </c>
      <c r="Q3766">
        <v>284</v>
      </c>
      <c r="R3766">
        <v>284</v>
      </c>
      <c r="S3766">
        <v>2.1435999999999998E-3</v>
      </c>
      <c r="T3766">
        <v>1.8569</v>
      </c>
      <c r="U3766">
        <v>2640</v>
      </c>
      <c r="V3766">
        <v>2375.1999999999998</v>
      </c>
      <c r="W3766">
        <v>2671.2</v>
      </c>
      <c r="X3766">
        <v>3358.5</v>
      </c>
      <c r="Y3766">
        <v>2748.8</v>
      </c>
      <c r="Z3766">
        <v>2664.9</v>
      </c>
      <c r="AA3766">
        <v>1947.1</v>
      </c>
      <c r="AB3766">
        <v>2067.8000000000002</v>
      </c>
      <c r="AC3766">
        <v>1613.5</v>
      </c>
      <c r="AD3766">
        <v>0</v>
      </c>
      <c r="AE3766">
        <v>2640</v>
      </c>
      <c r="AF3766">
        <v>2375.1999999999998</v>
      </c>
      <c r="AG3766">
        <v>2671.2</v>
      </c>
      <c r="AH3766">
        <v>3358.5</v>
      </c>
      <c r="AI3766">
        <v>2748.8</v>
      </c>
      <c r="AJ3766">
        <v>2664.9</v>
      </c>
      <c r="AK3766">
        <v>1947.1</v>
      </c>
      <c r="AL3766">
        <v>2067.8000000000002</v>
      </c>
      <c r="AM3766">
        <v>1613.5</v>
      </c>
      <c r="AN3766">
        <v>0</v>
      </c>
      <c r="AO3766">
        <f t="shared" si="58"/>
        <v>9</v>
      </c>
      <c r="AP3766">
        <v>1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0</v>
      </c>
      <c r="AZ3766">
        <v>10018000</v>
      </c>
      <c r="BA3766">
        <v>589290</v>
      </c>
      <c r="BB3766">
        <v>1</v>
      </c>
      <c r="BF3766">
        <v>3856</v>
      </c>
      <c r="BG3766">
        <v>32437</v>
      </c>
      <c r="BH3766" t="b">
        <v>1</v>
      </c>
      <c r="BI3766">
        <v>33797</v>
      </c>
      <c r="BJ3766">
        <v>84643</v>
      </c>
      <c r="BK3766">
        <v>92922</v>
      </c>
      <c r="BL3766">
        <v>92922</v>
      </c>
    </row>
    <row r="3767" spans="1:66" x14ac:dyDescent="0.2">
      <c r="A3767">
        <v>1</v>
      </c>
      <c r="B3767" t="s">
        <v>34290</v>
      </c>
      <c r="C3767" t="s">
        <v>27549</v>
      </c>
      <c r="D3767" t="s">
        <v>27549</v>
      </c>
      <c r="E3767">
        <v>12</v>
      </c>
      <c r="F3767">
        <v>11</v>
      </c>
      <c r="G3767">
        <v>11</v>
      </c>
      <c r="H3767" t="s">
        <v>27550</v>
      </c>
      <c r="I3767">
        <v>1</v>
      </c>
      <c r="J3767">
        <v>12</v>
      </c>
      <c r="K3767">
        <v>11</v>
      </c>
      <c r="L3767">
        <v>11</v>
      </c>
      <c r="M3767">
        <v>23.4</v>
      </c>
      <c r="N3767">
        <v>21.4</v>
      </c>
      <c r="O3767">
        <v>21.4</v>
      </c>
      <c r="P3767">
        <v>76.346000000000004</v>
      </c>
      <c r="Q3767">
        <v>672</v>
      </c>
      <c r="R3767">
        <v>672</v>
      </c>
      <c r="S3767">
        <v>0</v>
      </c>
      <c r="T3767">
        <v>99.463999999999999</v>
      </c>
      <c r="U3767">
        <v>116810</v>
      </c>
      <c r="V3767">
        <v>103620</v>
      </c>
      <c r="W3767">
        <v>113640</v>
      </c>
      <c r="X3767">
        <v>109290</v>
      </c>
      <c r="Y3767">
        <v>95576</v>
      </c>
      <c r="Z3767">
        <v>101310</v>
      </c>
      <c r="AA3767">
        <v>91817</v>
      </c>
      <c r="AB3767">
        <v>83377</v>
      </c>
      <c r="AC3767">
        <v>80850</v>
      </c>
      <c r="AD3767">
        <v>2048.8000000000002</v>
      </c>
      <c r="AE3767">
        <v>116810</v>
      </c>
      <c r="AF3767">
        <v>103620</v>
      </c>
      <c r="AG3767">
        <v>113640</v>
      </c>
      <c r="AH3767">
        <v>109290</v>
      </c>
      <c r="AI3767">
        <v>95576</v>
      </c>
      <c r="AJ3767">
        <v>101310</v>
      </c>
      <c r="AK3767">
        <v>91817</v>
      </c>
      <c r="AL3767">
        <v>83377</v>
      </c>
      <c r="AM3767">
        <v>80850</v>
      </c>
      <c r="AN3767">
        <v>2048.8000000000002</v>
      </c>
      <c r="AO3767">
        <f t="shared" si="58"/>
        <v>9</v>
      </c>
      <c r="AP3767">
        <v>21</v>
      </c>
      <c r="AQ3767">
        <v>21</v>
      </c>
      <c r="AR3767">
        <v>21</v>
      </c>
      <c r="AS3767">
        <v>21</v>
      </c>
      <c r="AT3767">
        <v>21</v>
      </c>
      <c r="AU3767">
        <v>21</v>
      </c>
      <c r="AV3767">
        <v>21</v>
      </c>
      <c r="AW3767">
        <v>21</v>
      </c>
      <c r="AX3767">
        <v>21</v>
      </c>
      <c r="AY3767">
        <v>9</v>
      </c>
      <c r="AZ3767">
        <v>845380000</v>
      </c>
      <c r="BA3767">
        <v>35224000</v>
      </c>
      <c r="BB3767">
        <v>21</v>
      </c>
      <c r="BF3767">
        <v>3857</v>
      </c>
      <c r="BG3767" t="s">
        <v>27551</v>
      </c>
      <c r="BH3767" t="s">
        <v>27552</v>
      </c>
      <c r="BI3767" t="s">
        <v>27553</v>
      </c>
      <c r="BJ3767" t="s">
        <v>27554</v>
      </c>
      <c r="BK3767" t="s">
        <v>27555</v>
      </c>
      <c r="BL3767" t="s">
        <v>27556</v>
      </c>
    </row>
    <row r="3768" spans="1:66" x14ac:dyDescent="0.2">
      <c r="A3768">
        <v>1</v>
      </c>
      <c r="B3768" t="s">
        <v>34290</v>
      </c>
      <c r="C3768" t="s">
        <v>27557</v>
      </c>
      <c r="D3768" t="s">
        <v>27557</v>
      </c>
      <c r="E3768">
        <v>14</v>
      </c>
      <c r="F3768">
        <v>14</v>
      </c>
      <c r="G3768">
        <v>14</v>
      </c>
      <c r="H3768" t="s">
        <v>27558</v>
      </c>
      <c r="I3768">
        <v>1</v>
      </c>
      <c r="J3768">
        <v>14</v>
      </c>
      <c r="K3768">
        <v>14</v>
      </c>
      <c r="L3768">
        <v>14</v>
      </c>
      <c r="M3768">
        <v>24.1</v>
      </c>
      <c r="N3768">
        <v>24.1</v>
      </c>
      <c r="O3768">
        <v>24.1</v>
      </c>
      <c r="P3768">
        <v>79.16</v>
      </c>
      <c r="Q3768">
        <v>715</v>
      </c>
      <c r="R3768">
        <v>715</v>
      </c>
      <c r="S3768">
        <v>0</v>
      </c>
      <c r="T3768">
        <v>38.566000000000003</v>
      </c>
      <c r="U3768">
        <v>160010</v>
      </c>
      <c r="V3768">
        <v>141910</v>
      </c>
      <c r="W3768">
        <v>166410</v>
      </c>
      <c r="X3768">
        <v>183930</v>
      </c>
      <c r="Y3768">
        <v>173500</v>
      </c>
      <c r="Z3768">
        <v>167080</v>
      </c>
      <c r="AA3768">
        <v>170240</v>
      </c>
      <c r="AB3768">
        <v>151510</v>
      </c>
      <c r="AC3768">
        <v>161360</v>
      </c>
      <c r="AD3768">
        <v>3925.6</v>
      </c>
      <c r="AE3768">
        <v>160010</v>
      </c>
      <c r="AF3768">
        <v>141910</v>
      </c>
      <c r="AG3768">
        <v>166410</v>
      </c>
      <c r="AH3768">
        <v>183930</v>
      </c>
      <c r="AI3768">
        <v>173500</v>
      </c>
      <c r="AJ3768">
        <v>167080</v>
      </c>
      <c r="AK3768">
        <v>170240</v>
      </c>
      <c r="AL3768">
        <v>151510</v>
      </c>
      <c r="AM3768">
        <v>161360</v>
      </c>
      <c r="AN3768">
        <v>3925.6</v>
      </c>
      <c r="AO3768">
        <f t="shared" si="58"/>
        <v>9</v>
      </c>
      <c r="AP3768">
        <v>19</v>
      </c>
      <c r="AQ3768">
        <v>19</v>
      </c>
      <c r="AR3768">
        <v>19</v>
      </c>
      <c r="AS3768">
        <v>19</v>
      </c>
      <c r="AT3768">
        <v>19</v>
      </c>
      <c r="AU3768">
        <v>19</v>
      </c>
      <c r="AV3768">
        <v>19</v>
      </c>
      <c r="AW3768">
        <v>19</v>
      </c>
      <c r="AX3768">
        <v>19</v>
      </c>
      <c r="AY3768">
        <v>14</v>
      </c>
      <c r="AZ3768">
        <v>2260400000</v>
      </c>
      <c r="BA3768">
        <v>59485000</v>
      </c>
      <c r="BB3768">
        <v>19</v>
      </c>
      <c r="BF3768">
        <v>3858</v>
      </c>
      <c r="BG3768" t="s">
        <v>27559</v>
      </c>
      <c r="BH3768" t="s">
        <v>1708</v>
      </c>
      <c r="BI3768" t="s">
        <v>27560</v>
      </c>
      <c r="BJ3768" t="s">
        <v>27561</v>
      </c>
      <c r="BK3768" t="s">
        <v>27562</v>
      </c>
      <c r="BL3768" t="s">
        <v>27563</v>
      </c>
      <c r="BM3768">
        <v>2101</v>
      </c>
      <c r="BN3768">
        <v>177</v>
      </c>
    </row>
    <row r="3769" spans="1:66" x14ac:dyDescent="0.2">
      <c r="A3769">
        <v>1</v>
      </c>
      <c r="B3769" t="s">
        <v>34290</v>
      </c>
      <c r="C3769" t="s">
        <v>27564</v>
      </c>
      <c r="D3769" t="s">
        <v>27564</v>
      </c>
      <c r="E3769">
        <v>2</v>
      </c>
      <c r="F3769">
        <v>2</v>
      </c>
      <c r="G3769">
        <v>2</v>
      </c>
      <c r="H3769" t="s">
        <v>27565</v>
      </c>
      <c r="I3769">
        <v>1</v>
      </c>
      <c r="J3769">
        <v>2</v>
      </c>
      <c r="K3769">
        <v>2</v>
      </c>
      <c r="L3769">
        <v>2</v>
      </c>
      <c r="M3769">
        <v>16.2</v>
      </c>
      <c r="N3769">
        <v>16.2</v>
      </c>
      <c r="O3769">
        <v>16.2</v>
      </c>
      <c r="P3769">
        <v>12.03</v>
      </c>
      <c r="Q3769">
        <v>105</v>
      </c>
      <c r="R3769">
        <v>105</v>
      </c>
      <c r="S3769">
        <v>0</v>
      </c>
      <c r="T3769">
        <v>3.8843000000000001</v>
      </c>
      <c r="U3769">
        <v>28117</v>
      </c>
      <c r="V3769">
        <v>29173</v>
      </c>
      <c r="W3769">
        <v>31286</v>
      </c>
      <c r="X3769">
        <v>19833</v>
      </c>
      <c r="Y3769">
        <v>18167</v>
      </c>
      <c r="Z3769">
        <v>17499</v>
      </c>
      <c r="AA3769">
        <v>35483</v>
      </c>
      <c r="AB3769">
        <v>32925</v>
      </c>
      <c r="AC3769">
        <v>35585</v>
      </c>
      <c r="AD3769">
        <v>774.65</v>
      </c>
      <c r="AE3769">
        <v>28117</v>
      </c>
      <c r="AF3769">
        <v>29173</v>
      </c>
      <c r="AG3769">
        <v>31286</v>
      </c>
      <c r="AH3769">
        <v>19833</v>
      </c>
      <c r="AI3769">
        <v>18167</v>
      </c>
      <c r="AJ3769">
        <v>17499</v>
      </c>
      <c r="AK3769">
        <v>35483</v>
      </c>
      <c r="AL3769">
        <v>32925</v>
      </c>
      <c r="AM3769">
        <v>35585</v>
      </c>
      <c r="AN3769">
        <v>774.65</v>
      </c>
      <c r="AO3769">
        <f t="shared" si="58"/>
        <v>9</v>
      </c>
      <c r="AP3769">
        <v>4</v>
      </c>
      <c r="AQ3769">
        <v>4</v>
      </c>
      <c r="AR3769">
        <v>4</v>
      </c>
      <c r="AS3769">
        <v>4</v>
      </c>
      <c r="AT3769">
        <v>4</v>
      </c>
      <c r="AU3769">
        <v>4</v>
      </c>
      <c r="AV3769">
        <v>4</v>
      </c>
      <c r="AW3769">
        <v>4</v>
      </c>
      <c r="AX3769">
        <v>4</v>
      </c>
      <c r="AY3769">
        <v>4</v>
      </c>
      <c r="AZ3769">
        <v>497440000</v>
      </c>
      <c r="BA3769">
        <v>82907000</v>
      </c>
      <c r="BB3769">
        <v>4</v>
      </c>
      <c r="BF3769">
        <v>3859</v>
      </c>
      <c r="BG3769" t="s">
        <v>27566</v>
      </c>
      <c r="BH3769" t="s">
        <v>125</v>
      </c>
      <c r="BI3769" t="s">
        <v>27567</v>
      </c>
      <c r="BJ3769" t="s">
        <v>27568</v>
      </c>
      <c r="BK3769" t="s">
        <v>27569</v>
      </c>
      <c r="BL3769" t="s">
        <v>27570</v>
      </c>
    </row>
    <row r="3770" spans="1:66" x14ac:dyDescent="0.2">
      <c r="A3770">
        <v>1</v>
      </c>
      <c r="B3770" t="s">
        <v>34290</v>
      </c>
      <c r="C3770" t="s">
        <v>27571</v>
      </c>
      <c r="D3770" t="s">
        <v>27571</v>
      </c>
      <c r="E3770">
        <v>9</v>
      </c>
      <c r="F3770">
        <v>9</v>
      </c>
      <c r="G3770">
        <v>9</v>
      </c>
      <c r="H3770" t="s">
        <v>27572</v>
      </c>
      <c r="I3770">
        <v>1</v>
      </c>
      <c r="J3770">
        <v>9</v>
      </c>
      <c r="K3770">
        <v>9</v>
      </c>
      <c r="L3770">
        <v>9</v>
      </c>
      <c r="M3770">
        <v>33.299999999999997</v>
      </c>
      <c r="N3770">
        <v>33.299999999999997</v>
      </c>
      <c r="O3770">
        <v>33.299999999999997</v>
      </c>
      <c r="P3770">
        <v>30.995999999999999</v>
      </c>
      <c r="Q3770">
        <v>285</v>
      </c>
      <c r="R3770">
        <v>285</v>
      </c>
      <c r="S3770">
        <v>0</v>
      </c>
      <c r="T3770">
        <v>29.306000000000001</v>
      </c>
      <c r="U3770">
        <v>235250</v>
      </c>
      <c r="V3770">
        <v>226040</v>
      </c>
      <c r="W3770">
        <v>278310</v>
      </c>
      <c r="X3770">
        <v>295170</v>
      </c>
      <c r="Y3770">
        <v>294190</v>
      </c>
      <c r="Z3770">
        <v>287990</v>
      </c>
      <c r="AA3770">
        <v>367000</v>
      </c>
      <c r="AB3770">
        <v>308020</v>
      </c>
      <c r="AC3770">
        <v>338520</v>
      </c>
      <c r="AD3770">
        <v>9723.5</v>
      </c>
      <c r="AE3770">
        <v>235250</v>
      </c>
      <c r="AF3770">
        <v>226040</v>
      </c>
      <c r="AG3770">
        <v>278310</v>
      </c>
      <c r="AH3770">
        <v>295170</v>
      </c>
      <c r="AI3770">
        <v>294190</v>
      </c>
      <c r="AJ3770">
        <v>287990</v>
      </c>
      <c r="AK3770">
        <v>367000</v>
      </c>
      <c r="AL3770">
        <v>308020</v>
      </c>
      <c r="AM3770">
        <v>338520</v>
      </c>
      <c r="AN3770">
        <v>9723.5</v>
      </c>
      <c r="AO3770">
        <f t="shared" si="58"/>
        <v>9</v>
      </c>
      <c r="AP3770">
        <v>18</v>
      </c>
      <c r="AQ3770">
        <v>19</v>
      </c>
      <c r="AR3770">
        <v>19</v>
      </c>
      <c r="AS3770">
        <v>19</v>
      </c>
      <c r="AT3770">
        <v>19</v>
      </c>
      <c r="AU3770">
        <v>19</v>
      </c>
      <c r="AV3770">
        <v>19</v>
      </c>
      <c r="AW3770">
        <v>19</v>
      </c>
      <c r="AX3770">
        <v>19</v>
      </c>
      <c r="AY3770">
        <v>18</v>
      </c>
      <c r="AZ3770">
        <v>2875100000</v>
      </c>
      <c r="BA3770">
        <v>159730000</v>
      </c>
      <c r="BB3770">
        <v>19</v>
      </c>
      <c r="BF3770">
        <v>3860</v>
      </c>
      <c r="BG3770" t="s">
        <v>27573</v>
      </c>
      <c r="BH3770" t="s">
        <v>831</v>
      </c>
      <c r="BI3770" t="s">
        <v>27574</v>
      </c>
      <c r="BJ3770" t="s">
        <v>27575</v>
      </c>
      <c r="BK3770" t="s">
        <v>27576</v>
      </c>
      <c r="BL3770" t="s">
        <v>27577</v>
      </c>
    </row>
    <row r="3771" spans="1:66" x14ac:dyDescent="0.2">
      <c r="A3771">
        <v>1</v>
      </c>
      <c r="B3771" t="s">
        <v>34290</v>
      </c>
      <c r="C3771" t="s">
        <v>27578</v>
      </c>
      <c r="D3771" t="s">
        <v>27578</v>
      </c>
      <c r="E3771">
        <v>11</v>
      </c>
      <c r="F3771">
        <v>11</v>
      </c>
      <c r="G3771">
        <v>11</v>
      </c>
      <c r="H3771" t="s">
        <v>27579</v>
      </c>
      <c r="I3771">
        <v>1</v>
      </c>
      <c r="J3771">
        <v>11</v>
      </c>
      <c r="K3771">
        <v>11</v>
      </c>
      <c r="L3771">
        <v>11</v>
      </c>
      <c r="M3771">
        <v>21.4</v>
      </c>
      <c r="N3771">
        <v>21.4</v>
      </c>
      <c r="O3771">
        <v>21.4</v>
      </c>
      <c r="P3771">
        <v>63.991</v>
      </c>
      <c r="Q3771">
        <v>565</v>
      </c>
      <c r="R3771">
        <v>565</v>
      </c>
      <c r="S3771">
        <v>0</v>
      </c>
      <c r="T3771">
        <v>43.719000000000001</v>
      </c>
      <c r="U3771">
        <v>394280</v>
      </c>
      <c r="V3771">
        <v>348760</v>
      </c>
      <c r="W3771">
        <v>444090</v>
      </c>
      <c r="X3771">
        <v>410600</v>
      </c>
      <c r="Y3771">
        <v>431900</v>
      </c>
      <c r="Z3771">
        <v>386860</v>
      </c>
      <c r="AA3771">
        <v>326490</v>
      </c>
      <c r="AB3771">
        <v>268590</v>
      </c>
      <c r="AC3771">
        <v>279660</v>
      </c>
      <c r="AD3771">
        <v>7683.6</v>
      </c>
      <c r="AE3771">
        <v>394280</v>
      </c>
      <c r="AF3771">
        <v>348760</v>
      </c>
      <c r="AG3771">
        <v>444090</v>
      </c>
      <c r="AH3771">
        <v>410600</v>
      </c>
      <c r="AI3771">
        <v>431900</v>
      </c>
      <c r="AJ3771">
        <v>386860</v>
      </c>
      <c r="AK3771">
        <v>326490</v>
      </c>
      <c r="AL3771">
        <v>268590</v>
      </c>
      <c r="AM3771">
        <v>279660</v>
      </c>
      <c r="AN3771">
        <v>7683.6</v>
      </c>
      <c r="AO3771">
        <f t="shared" si="58"/>
        <v>9</v>
      </c>
      <c r="AP3771">
        <v>23</v>
      </c>
      <c r="AQ3771">
        <v>23</v>
      </c>
      <c r="AR3771">
        <v>23</v>
      </c>
      <c r="AS3771">
        <v>23</v>
      </c>
      <c r="AT3771">
        <v>23</v>
      </c>
      <c r="AU3771">
        <v>23</v>
      </c>
      <c r="AV3771">
        <v>23</v>
      </c>
      <c r="AW3771">
        <v>23</v>
      </c>
      <c r="AX3771">
        <v>23</v>
      </c>
      <c r="AY3771">
        <v>17</v>
      </c>
      <c r="AZ3771">
        <v>4646100000</v>
      </c>
      <c r="BA3771">
        <v>172080000</v>
      </c>
      <c r="BB3771">
        <v>23</v>
      </c>
      <c r="BF3771">
        <v>3861</v>
      </c>
      <c r="BG3771" t="s">
        <v>27580</v>
      </c>
      <c r="BH3771" t="s">
        <v>864</v>
      </c>
      <c r="BI3771" t="s">
        <v>27581</v>
      </c>
      <c r="BJ3771" t="s">
        <v>27582</v>
      </c>
      <c r="BK3771" t="s">
        <v>27583</v>
      </c>
      <c r="BL3771" t="s">
        <v>27584</v>
      </c>
      <c r="BM3771">
        <v>2102</v>
      </c>
      <c r="BN3771">
        <v>421</v>
      </c>
    </row>
    <row r="3772" spans="1:66" x14ac:dyDescent="0.2">
      <c r="A3772">
        <v>1</v>
      </c>
      <c r="B3772" t="s">
        <v>34290</v>
      </c>
      <c r="C3772" t="s">
        <v>27585</v>
      </c>
      <c r="D3772" t="s">
        <v>27585</v>
      </c>
      <c r="E3772">
        <v>11</v>
      </c>
      <c r="F3772">
        <v>11</v>
      </c>
      <c r="G3772">
        <v>11</v>
      </c>
      <c r="H3772" t="s">
        <v>27586</v>
      </c>
      <c r="I3772">
        <v>1</v>
      </c>
      <c r="J3772">
        <v>11</v>
      </c>
      <c r="K3772">
        <v>11</v>
      </c>
      <c r="L3772">
        <v>11</v>
      </c>
      <c r="M3772">
        <v>16.100000000000001</v>
      </c>
      <c r="N3772">
        <v>16.100000000000001</v>
      </c>
      <c r="O3772">
        <v>16.100000000000001</v>
      </c>
      <c r="P3772">
        <v>75.254999999999995</v>
      </c>
      <c r="Q3772">
        <v>652</v>
      </c>
      <c r="R3772">
        <v>652</v>
      </c>
      <c r="S3772">
        <v>0</v>
      </c>
      <c r="T3772">
        <v>16.372</v>
      </c>
      <c r="U3772">
        <v>260410</v>
      </c>
      <c r="V3772">
        <v>216290</v>
      </c>
      <c r="W3772">
        <v>264650</v>
      </c>
      <c r="X3772">
        <v>211060</v>
      </c>
      <c r="Y3772">
        <v>194300</v>
      </c>
      <c r="Z3772">
        <v>184520</v>
      </c>
      <c r="AA3772">
        <v>208640</v>
      </c>
      <c r="AB3772">
        <v>189920</v>
      </c>
      <c r="AC3772">
        <v>215170</v>
      </c>
      <c r="AD3772">
        <v>6569.9</v>
      </c>
      <c r="AE3772">
        <v>260410</v>
      </c>
      <c r="AF3772">
        <v>216290</v>
      </c>
      <c r="AG3772">
        <v>264650</v>
      </c>
      <c r="AH3772">
        <v>211060</v>
      </c>
      <c r="AI3772">
        <v>194300</v>
      </c>
      <c r="AJ3772">
        <v>184520</v>
      </c>
      <c r="AK3772">
        <v>208640</v>
      </c>
      <c r="AL3772">
        <v>189920</v>
      </c>
      <c r="AM3772">
        <v>215170</v>
      </c>
      <c r="AN3772">
        <v>6569.9</v>
      </c>
      <c r="AO3772">
        <f t="shared" si="58"/>
        <v>9</v>
      </c>
      <c r="AP3772">
        <v>19</v>
      </c>
      <c r="AQ3772">
        <v>19</v>
      </c>
      <c r="AR3772">
        <v>19</v>
      </c>
      <c r="AS3772">
        <v>19</v>
      </c>
      <c r="AT3772">
        <v>19</v>
      </c>
      <c r="AU3772">
        <v>19</v>
      </c>
      <c r="AV3772">
        <v>19</v>
      </c>
      <c r="AW3772">
        <v>19</v>
      </c>
      <c r="AX3772">
        <v>19</v>
      </c>
      <c r="AY3772">
        <v>18</v>
      </c>
      <c r="AZ3772">
        <v>491270000</v>
      </c>
      <c r="BA3772">
        <v>12928000</v>
      </c>
      <c r="BB3772">
        <v>19</v>
      </c>
      <c r="BF3772">
        <v>3862</v>
      </c>
      <c r="BG3772" t="s">
        <v>27587</v>
      </c>
      <c r="BH3772" t="s">
        <v>864</v>
      </c>
      <c r="BI3772" t="s">
        <v>27588</v>
      </c>
      <c r="BJ3772" t="s">
        <v>27589</v>
      </c>
      <c r="BK3772" t="s">
        <v>27590</v>
      </c>
      <c r="BL3772" t="s">
        <v>27591</v>
      </c>
    </row>
    <row r="3773" spans="1:66" x14ac:dyDescent="0.2">
      <c r="A3773">
        <v>1</v>
      </c>
      <c r="B3773" t="s">
        <v>34290</v>
      </c>
      <c r="C3773" t="s">
        <v>27592</v>
      </c>
      <c r="D3773" t="s">
        <v>27592</v>
      </c>
      <c r="E3773">
        <v>10</v>
      </c>
      <c r="F3773">
        <v>10</v>
      </c>
      <c r="G3773">
        <v>10</v>
      </c>
      <c r="H3773" t="s">
        <v>27593</v>
      </c>
      <c r="I3773">
        <v>1</v>
      </c>
      <c r="J3773">
        <v>10</v>
      </c>
      <c r="K3773">
        <v>10</v>
      </c>
      <c r="L3773">
        <v>10</v>
      </c>
      <c r="M3773">
        <v>14.3</v>
      </c>
      <c r="N3773">
        <v>14.3</v>
      </c>
      <c r="O3773">
        <v>14.3</v>
      </c>
      <c r="P3773">
        <v>85.682000000000002</v>
      </c>
      <c r="Q3773">
        <v>768</v>
      </c>
      <c r="R3773">
        <v>768</v>
      </c>
      <c r="S3773">
        <v>0</v>
      </c>
      <c r="T3773">
        <v>119.78</v>
      </c>
      <c r="U3773">
        <v>223450</v>
      </c>
      <c r="V3773">
        <v>209870</v>
      </c>
      <c r="W3773">
        <v>243100</v>
      </c>
      <c r="X3773">
        <v>227750</v>
      </c>
      <c r="Y3773">
        <v>217320</v>
      </c>
      <c r="Z3773">
        <v>218970</v>
      </c>
      <c r="AA3773">
        <v>261540</v>
      </c>
      <c r="AB3773">
        <v>224250</v>
      </c>
      <c r="AC3773">
        <v>237370</v>
      </c>
      <c r="AD3773">
        <v>8629.5</v>
      </c>
      <c r="AE3773">
        <v>223450</v>
      </c>
      <c r="AF3773">
        <v>209870</v>
      </c>
      <c r="AG3773">
        <v>243100</v>
      </c>
      <c r="AH3773">
        <v>227750</v>
      </c>
      <c r="AI3773">
        <v>217320</v>
      </c>
      <c r="AJ3773">
        <v>218970</v>
      </c>
      <c r="AK3773">
        <v>261540</v>
      </c>
      <c r="AL3773">
        <v>224250</v>
      </c>
      <c r="AM3773">
        <v>237370</v>
      </c>
      <c r="AN3773">
        <v>8629.5</v>
      </c>
      <c r="AO3773">
        <f t="shared" si="58"/>
        <v>9</v>
      </c>
      <c r="AP3773">
        <v>23</v>
      </c>
      <c r="AQ3773">
        <v>23</v>
      </c>
      <c r="AR3773">
        <v>23</v>
      </c>
      <c r="AS3773">
        <v>23</v>
      </c>
      <c r="AT3773">
        <v>23</v>
      </c>
      <c r="AU3773">
        <v>23</v>
      </c>
      <c r="AV3773">
        <v>23</v>
      </c>
      <c r="AW3773">
        <v>23</v>
      </c>
      <c r="AX3773">
        <v>23</v>
      </c>
      <c r="AY3773">
        <v>20</v>
      </c>
      <c r="AZ3773">
        <v>2268300000</v>
      </c>
      <c r="BA3773">
        <v>87242000</v>
      </c>
      <c r="BB3773">
        <v>23</v>
      </c>
      <c r="BF3773">
        <v>3863</v>
      </c>
      <c r="BG3773" t="s">
        <v>27594</v>
      </c>
      <c r="BH3773" t="s">
        <v>872</v>
      </c>
      <c r="BI3773" t="s">
        <v>27595</v>
      </c>
      <c r="BJ3773" t="s">
        <v>27596</v>
      </c>
      <c r="BK3773" t="s">
        <v>27597</v>
      </c>
      <c r="BL3773" t="s">
        <v>27598</v>
      </c>
    </row>
    <row r="3774" spans="1:66" x14ac:dyDescent="0.2">
      <c r="A3774">
        <v>1</v>
      </c>
      <c r="B3774" t="s">
        <v>34290</v>
      </c>
      <c r="C3774" t="s">
        <v>27599</v>
      </c>
      <c r="D3774" t="s">
        <v>27599</v>
      </c>
      <c r="E3774">
        <v>7</v>
      </c>
      <c r="F3774">
        <v>7</v>
      </c>
      <c r="G3774">
        <v>7</v>
      </c>
      <c r="H3774" t="s">
        <v>27600</v>
      </c>
      <c r="I3774">
        <v>1</v>
      </c>
      <c r="J3774">
        <v>7</v>
      </c>
      <c r="K3774">
        <v>7</v>
      </c>
      <c r="L3774">
        <v>7</v>
      </c>
      <c r="M3774">
        <v>44.9</v>
      </c>
      <c r="N3774">
        <v>44.9</v>
      </c>
      <c r="O3774">
        <v>44.9</v>
      </c>
      <c r="P3774">
        <v>21.997</v>
      </c>
      <c r="Q3774">
        <v>196</v>
      </c>
      <c r="R3774">
        <v>196</v>
      </c>
      <c r="S3774">
        <v>0</v>
      </c>
      <c r="T3774">
        <v>149.86000000000001</v>
      </c>
      <c r="U3774">
        <v>147000</v>
      </c>
      <c r="V3774">
        <v>144560</v>
      </c>
      <c r="W3774">
        <v>155450</v>
      </c>
      <c r="X3774">
        <v>142340</v>
      </c>
      <c r="Y3774">
        <v>136230</v>
      </c>
      <c r="Z3774">
        <v>132290</v>
      </c>
      <c r="AA3774">
        <v>155370</v>
      </c>
      <c r="AB3774">
        <v>136900</v>
      </c>
      <c r="AC3774">
        <v>147790</v>
      </c>
      <c r="AD3774">
        <v>4530.2</v>
      </c>
      <c r="AE3774">
        <v>147000</v>
      </c>
      <c r="AF3774">
        <v>144560</v>
      </c>
      <c r="AG3774">
        <v>155450</v>
      </c>
      <c r="AH3774">
        <v>142340</v>
      </c>
      <c r="AI3774">
        <v>136230</v>
      </c>
      <c r="AJ3774">
        <v>132290</v>
      </c>
      <c r="AK3774">
        <v>155370</v>
      </c>
      <c r="AL3774">
        <v>136900</v>
      </c>
      <c r="AM3774">
        <v>147790</v>
      </c>
      <c r="AN3774">
        <v>4530.2</v>
      </c>
      <c r="AO3774">
        <f t="shared" si="58"/>
        <v>9</v>
      </c>
      <c r="AP3774">
        <v>25</v>
      </c>
      <c r="AQ3774">
        <v>25</v>
      </c>
      <c r="AR3774">
        <v>25</v>
      </c>
      <c r="AS3774">
        <v>25</v>
      </c>
      <c r="AT3774">
        <v>25</v>
      </c>
      <c r="AU3774">
        <v>25</v>
      </c>
      <c r="AV3774">
        <v>25</v>
      </c>
      <c r="AW3774">
        <v>25</v>
      </c>
      <c r="AX3774">
        <v>25</v>
      </c>
      <c r="AY3774">
        <v>17</v>
      </c>
      <c r="AZ3774">
        <v>1334800000</v>
      </c>
      <c r="BA3774">
        <v>102680000</v>
      </c>
      <c r="BB3774">
        <v>25</v>
      </c>
      <c r="BF3774">
        <v>3864</v>
      </c>
      <c r="BG3774" t="s">
        <v>27601</v>
      </c>
      <c r="BH3774" t="s">
        <v>579</v>
      </c>
      <c r="BI3774" t="s">
        <v>27602</v>
      </c>
      <c r="BJ3774" t="s">
        <v>27603</v>
      </c>
      <c r="BK3774" t="s">
        <v>27604</v>
      </c>
      <c r="BL3774" t="s">
        <v>27605</v>
      </c>
      <c r="BM3774">
        <v>2103</v>
      </c>
      <c r="BN3774">
        <v>143</v>
      </c>
    </row>
    <row r="3775" spans="1:66" x14ac:dyDescent="0.2">
      <c r="A3775">
        <v>1</v>
      </c>
      <c r="B3775" t="s">
        <v>34290</v>
      </c>
      <c r="C3775" t="s">
        <v>27606</v>
      </c>
      <c r="D3775" t="s">
        <v>27606</v>
      </c>
      <c r="E3775">
        <v>3</v>
      </c>
      <c r="F3775">
        <v>3</v>
      </c>
      <c r="G3775">
        <v>3</v>
      </c>
      <c r="H3775" t="s">
        <v>27607</v>
      </c>
      <c r="I3775">
        <v>1</v>
      </c>
      <c r="J3775">
        <v>3</v>
      </c>
      <c r="K3775">
        <v>3</v>
      </c>
      <c r="L3775">
        <v>3</v>
      </c>
      <c r="M3775">
        <v>7.9</v>
      </c>
      <c r="N3775">
        <v>7.9</v>
      </c>
      <c r="O3775">
        <v>7.9</v>
      </c>
      <c r="P3775">
        <v>53.183999999999997</v>
      </c>
      <c r="Q3775">
        <v>453</v>
      </c>
      <c r="R3775">
        <v>453</v>
      </c>
      <c r="S3775">
        <v>0</v>
      </c>
      <c r="T3775">
        <v>6.4511000000000003</v>
      </c>
      <c r="U3775">
        <v>64040</v>
      </c>
      <c r="V3775">
        <v>55604</v>
      </c>
      <c r="W3775">
        <v>68403</v>
      </c>
      <c r="X3775">
        <v>50854</v>
      </c>
      <c r="Y3775">
        <v>40603</v>
      </c>
      <c r="Z3775">
        <v>44352</v>
      </c>
      <c r="AA3775">
        <v>65142</v>
      </c>
      <c r="AB3775">
        <v>58532</v>
      </c>
      <c r="AC3775">
        <v>71895</v>
      </c>
      <c r="AD3775">
        <v>3348</v>
      </c>
      <c r="AE3775">
        <v>64040</v>
      </c>
      <c r="AF3775">
        <v>55604</v>
      </c>
      <c r="AG3775">
        <v>68403</v>
      </c>
      <c r="AH3775">
        <v>50854</v>
      </c>
      <c r="AI3775">
        <v>40603</v>
      </c>
      <c r="AJ3775">
        <v>44352</v>
      </c>
      <c r="AK3775">
        <v>65142</v>
      </c>
      <c r="AL3775">
        <v>58532</v>
      </c>
      <c r="AM3775">
        <v>71895</v>
      </c>
      <c r="AN3775">
        <v>3348</v>
      </c>
      <c r="AO3775">
        <f t="shared" si="58"/>
        <v>9</v>
      </c>
      <c r="AP3775">
        <v>7</v>
      </c>
      <c r="AQ3775">
        <v>7</v>
      </c>
      <c r="AR3775">
        <v>7</v>
      </c>
      <c r="AS3775">
        <v>7</v>
      </c>
      <c r="AT3775">
        <v>7</v>
      </c>
      <c r="AU3775">
        <v>7</v>
      </c>
      <c r="AV3775">
        <v>7</v>
      </c>
      <c r="AW3775">
        <v>7</v>
      </c>
      <c r="AX3775">
        <v>7</v>
      </c>
      <c r="AY3775">
        <v>6</v>
      </c>
      <c r="AZ3775">
        <v>111050000</v>
      </c>
      <c r="BA3775">
        <v>5047800</v>
      </c>
      <c r="BB3775">
        <v>7</v>
      </c>
      <c r="BF3775">
        <v>3865</v>
      </c>
      <c r="BG3775" t="s">
        <v>27608</v>
      </c>
      <c r="BH3775" t="s">
        <v>117</v>
      </c>
      <c r="BI3775" t="s">
        <v>27609</v>
      </c>
      <c r="BJ3775" t="s">
        <v>27610</v>
      </c>
      <c r="BK3775" t="s">
        <v>27611</v>
      </c>
      <c r="BL3775" t="s">
        <v>27612</v>
      </c>
    </row>
    <row r="3776" spans="1:66" x14ac:dyDescent="0.2">
      <c r="A3776">
        <v>1</v>
      </c>
      <c r="B3776" t="s">
        <v>34290</v>
      </c>
      <c r="C3776" t="s">
        <v>27613</v>
      </c>
      <c r="D3776" t="s">
        <v>27613</v>
      </c>
      <c r="E3776">
        <v>1</v>
      </c>
      <c r="F3776">
        <v>1</v>
      </c>
      <c r="G3776">
        <v>1</v>
      </c>
      <c r="H3776" t="s">
        <v>27614</v>
      </c>
      <c r="I3776">
        <v>1</v>
      </c>
      <c r="J3776">
        <v>1</v>
      </c>
      <c r="K3776">
        <v>1</v>
      </c>
      <c r="L3776">
        <v>1</v>
      </c>
      <c r="M3776">
        <v>5.7</v>
      </c>
      <c r="N3776">
        <v>5.7</v>
      </c>
      <c r="O3776">
        <v>5.7</v>
      </c>
      <c r="P3776">
        <v>39.311</v>
      </c>
      <c r="Q3776">
        <v>336</v>
      </c>
      <c r="R3776">
        <v>336</v>
      </c>
      <c r="S3776">
        <v>8.6748999999999995E-4</v>
      </c>
      <c r="T3776">
        <v>2.2705000000000002</v>
      </c>
      <c r="U3776">
        <v>4769.3</v>
      </c>
      <c r="V3776">
        <v>4352.3</v>
      </c>
      <c r="W3776">
        <v>4400.6000000000004</v>
      </c>
      <c r="X3776">
        <v>3982.3</v>
      </c>
      <c r="Y3776">
        <v>3336</v>
      </c>
      <c r="Z3776">
        <v>3672</v>
      </c>
      <c r="AA3776">
        <v>6576.8</v>
      </c>
      <c r="AB3776">
        <v>6166.1</v>
      </c>
      <c r="AC3776">
        <v>7218.1</v>
      </c>
      <c r="AD3776">
        <v>76.019000000000005</v>
      </c>
      <c r="AE3776">
        <v>4769.3</v>
      </c>
      <c r="AF3776">
        <v>4352.3</v>
      </c>
      <c r="AG3776">
        <v>4400.6000000000004</v>
      </c>
      <c r="AH3776">
        <v>3982.3</v>
      </c>
      <c r="AI3776">
        <v>3336</v>
      </c>
      <c r="AJ3776">
        <v>3672</v>
      </c>
      <c r="AK3776">
        <v>6576.8</v>
      </c>
      <c r="AL3776">
        <v>6166.1</v>
      </c>
      <c r="AM3776">
        <v>7218.1</v>
      </c>
      <c r="AN3776">
        <v>76.019000000000005</v>
      </c>
      <c r="AO3776">
        <f t="shared" si="58"/>
        <v>9</v>
      </c>
      <c r="AP3776">
        <v>2</v>
      </c>
      <c r="AQ3776">
        <v>2</v>
      </c>
      <c r="AR3776">
        <v>2</v>
      </c>
      <c r="AS3776">
        <v>2</v>
      </c>
      <c r="AT3776">
        <v>2</v>
      </c>
      <c r="AU3776">
        <v>2</v>
      </c>
      <c r="AV3776">
        <v>2</v>
      </c>
      <c r="AW3776">
        <v>2</v>
      </c>
      <c r="AX3776">
        <v>2</v>
      </c>
      <c r="AY3776">
        <v>1</v>
      </c>
      <c r="AZ3776">
        <v>6494900</v>
      </c>
      <c r="BA3776">
        <v>341840</v>
      </c>
      <c r="BB3776">
        <v>2</v>
      </c>
      <c r="BF3776">
        <v>3866</v>
      </c>
      <c r="BG3776">
        <v>40450</v>
      </c>
      <c r="BH3776" t="b">
        <v>1</v>
      </c>
      <c r="BI3776">
        <v>42059</v>
      </c>
      <c r="BJ3776">
        <v>103646</v>
      </c>
      <c r="BK3776" t="s">
        <v>27615</v>
      </c>
      <c r="BL3776">
        <v>113610</v>
      </c>
    </row>
    <row r="3777" spans="1:66" x14ac:dyDescent="0.2">
      <c r="A3777">
        <v>1</v>
      </c>
      <c r="B3777" t="s">
        <v>34290</v>
      </c>
      <c r="C3777" t="s">
        <v>27616</v>
      </c>
      <c r="D3777" t="s">
        <v>27616</v>
      </c>
      <c r="E3777">
        <v>15</v>
      </c>
      <c r="F3777">
        <v>15</v>
      </c>
      <c r="G3777">
        <v>15</v>
      </c>
      <c r="H3777" t="s">
        <v>27617</v>
      </c>
      <c r="I3777">
        <v>1</v>
      </c>
      <c r="J3777">
        <v>15</v>
      </c>
      <c r="K3777">
        <v>15</v>
      </c>
      <c r="L3777">
        <v>15</v>
      </c>
      <c r="M3777">
        <v>30.3</v>
      </c>
      <c r="N3777">
        <v>30.3</v>
      </c>
      <c r="O3777">
        <v>30.3</v>
      </c>
      <c r="P3777">
        <v>69.828000000000003</v>
      </c>
      <c r="Q3777">
        <v>607</v>
      </c>
      <c r="R3777">
        <v>607</v>
      </c>
      <c r="S3777">
        <v>0</v>
      </c>
      <c r="T3777">
        <v>92.039000000000001</v>
      </c>
      <c r="U3777">
        <v>478080</v>
      </c>
      <c r="V3777">
        <v>397420</v>
      </c>
      <c r="W3777">
        <v>460350</v>
      </c>
      <c r="X3777">
        <v>316290</v>
      </c>
      <c r="Y3777">
        <v>303040</v>
      </c>
      <c r="Z3777">
        <v>290570</v>
      </c>
      <c r="AA3777">
        <v>455600</v>
      </c>
      <c r="AB3777">
        <v>383720</v>
      </c>
      <c r="AC3777">
        <v>445590</v>
      </c>
      <c r="AD3777">
        <v>10318</v>
      </c>
      <c r="AE3777">
        <v>478080</v>
      </c>
      <c r="AF3777">
        <v>397420</v>
      </c>
      <c r="AG3777">
        <v>460350</v>
      </c>
      <c r="AH3777">
        <v>316290</v>
      </c>
      <c r="AI3777">
        <v>303040</v>
      </c>
      <c r="AJ3777">
        <v>290570</v>
      </c>
      <c r="AK3777">
        <v>455600</v>
      </c>
      <c r="AL3777">
        <v>383720</v>
      </c>
      <c r="AM3777">
        <v>445590</v>
      </c>
      <c r="AN3777">
        <v>10318</v>
      </c>
      <c r="AO3777">
        <f t="shared" si="58"/>
        <v>9</v>
      </c>
      <c r="AP3777">
        <v>32</v>
      </c>
      <c r="AQ3777">
        <v>32</v>
      </c>
      <c r="AR3777">
        <v>32</v>
      </c>
      <c r="AS3777">
        <v>32</v>
      </c>
      <c r="AT3777">
        <v>32</v>
      </c>
      <c r="AU3777">
        <v>32</v>
      </c>
      <c r="AV3777">
        <v>32</v>
      </c>
      <c r="AW3777">
        <v>32</v>
      </c>
      <c r="AX3777">
        <v>32</v>
      </c>
      <c r="AY3777">
        <v>25</v>
      </c>
      <c r="AZ3777">
        <v>3769500000</v>
      </c>
      <c r="BA3777">
        <v>107700000</v>
      </c>
      <c r="BB3777">
        <v>32</v>
      </c>
      <c r="BF3777">
        <v>3867</v>
      </c>
      <c r="BG3777" t="s">
        <v>27618</v>
      </c>
      <c r="BH3777" t="s">
        <v>739</v>
      </c>
      <c r="BI3777" t="s">
        <v>27619</v>
      </c>
      <c r="BJ3777" t="s">
        <v>27620</v>
      </c>
      <c r="BK3777" t="s">
        <v>27621</v>
      </c>
      <c r="BL3777" t="s">
        <v>27622</v>
      </c>
      <c r="BM3777">
        <v>2104</v>
      </c>
      <c r="BN3777">
        <v>254</v>
      </c>
    </row>
    <row r="3778" spans="1:66" x14ac:dyDescent="0.2">
      <c r="A3778">
        <v>1</v>
      </c>
      <c r="B3778" t="s">
        <v>34290</v>
      </c>
      <c r="C3778" t="s">
        <v>27623</v>
      </c>
      <c r="D3778" t="s">
        <v>27623</v>
      </c>
      <c r="E3778">
        <v>18</v>
      </c>
      <c r="F3778">
        <v>18</v>
      </c>
      <c r="G3778">
        <v>18</v>
      </c>
      <c r="H3778" t="s">
        <v>525</v>
      </c>
      <c r="I3778">
        <v>1</v>
      </c>
      <c r="J3778">
        <v>18</v>
      </c>
      <c r="K3778">
        <v>18</v>
      </c>
      <c r="L3778">
        <v>18</v>
      </c>
      <c r="M3778">
        <v>39.5</v>
      </c>
      <c r="N3778">
        <v>39.5</v>
      </c>
      <c r="O3778">
        <v>39.5</v>
      </c>
      <c r="P3778">
        <v>62.993000000000002</v>
      </c>
      <c r="Q3778">
        <v>552</v>
      </c>
      <c r="R3778">
        <v>552</v>
      </c>
      <c r="S3778">
        <v>0</v>
      </c>
      <c r="T3778">
        <v>188.54</v>
      </c>
      <c r="U3778">
        <v>309050</v>
      </c>
      <c r="V3778">
        <v>325040</v>
      </c>
      <c r="W3778">
        <v>371390</v>
      </c>
      <c r="X3778">
        <v>719820</v>
      </c>
      <c r="Y3778">
        <v>804500</v>
      </c>
      <c r="Z3778">
        <v>781700</v>
      </c>
      <c r="AA3778">
        <v>352860</v>
      </c>
      <c r="AB3778">
        <v>306170</v>
      </c>
      <c r="AC3778">
        <v>330120</v>
      </c>
      <c r="AD3778">
        <v>9623.7999999999993</v>
      </c>
      <c r="AE3778">
        <v>309050</v>
      </c>
      <c r="AF3778">
        <v>325040</v>
      </c>
      <c r="AG3778">
        <v>371390</v>
      </c>
      <c r="AH3778">
        <v>719820</v>
      </c>
      <c r="AI3778">
        <v>804500</v>
      </c>
      <c r="AJ3778">
        <v>781700</v>
      </c>
      <c r="AK3778">
        <v>352860</v>
      </c>
      <c r="AL3778">
        <v>306170</v>
      </c>
      <c r="AM3778">
        <v>330120</v>
      </c>
      <c r="AN3778">
        <v>9623.7999999999993</v>
      </c>
      <c r="AO3778">
        <f t="shared" si="58"/>
        <v>9</v>
      </c>
      <c r="AP3778">
        <v>49</v>
      </c>
      <c r="AQ3778">
        <v>49</v>
      </c>
      <c r="AR3778">
        <v>49</v>
      </c>
      <c r="AS3778">
        <v>50</v>
      </c>
      <c r="AT3778">
        <v>49</v>
      </c>
      <c r="AU3778">
        <v>50</v>
      </c>
      <c r="AV3778">
        <v>47</v>
      </c>
      <c r="AW3778">
        <v>49</v>
      </c>
      <c r="AX3778">
        <v>49</v>
      </c>
      <c r="AY3778">
        <v>38</v>
      </c>
      <c r="AZ3778">
        <v>4940400000</v>
      </c>
      <c r="BA3778">
        <v>170360000</v>
      </c>
      <c r="BB3778">
        <v>50</v>
      </c>
      <c r="BF3778">
        <v>3868</v>
      </c>
      <c r="BG3778" t="s">
        <v>27624</v>
      </c>
      <c r="BH3778" t="s">
        <v>945</v>
      </c>
      <c r="BI3778" t="s">
        <v>27625</v>
      </c>
      <c r="BJ3778" t="s">
        <v>27626</v>
      </c>
      <c r="BK3778" t="s">
        <v>27627</v>
      </c>
      <c r="BL3778" t="s">
        <v>27628</v>
      </c>
      <c r="BM3778" t="s">
        <v>27629</v>
      </c>
      <c r="BN3778" t="s">
        <v>27630</v>
      </c>
    </row>
    <row r="3779" spans="1:66" x14ac:dyDescent="0.2">
      <c r="A3779">
        <v>1</v>
      </c>
      <c r="B3779" t="s">
        <v>34290</v>
      </c>
      <c r="C3779" t="s">
        <v>27631</v>
      </c>
      <c r="D3779" t="s">
        <v>27631</v>
      </c>
      <c r="E3779">
        <v>1</v>
      </c>
      <c r="F3779">
        <v>1</v>
      </c>
      <c r="G3779">
        <v>1</v>
      </c>
      <c r="H3779" t="s">
        <v>27632</v>
      </c>
      <c r="I3779">
        <v>1</v>
      </c>
      <c r="J3779">
        <v>1</v>
      </c>
      <c r="K3779">
        <v>1</v>
      </c>
      <c r="L3779">
        <v>1</v>
      </c>
      <c r="M3779">
        <v>2.4</v>
      </c>
      <c r="N3779">
        <v>2.4</v>
      </c>
      <c r="O3779">
        <v>2.4</v>
      </c>
      <c r="P3779">
        <v>54.094999999999999</v>
      </c>
      <c r="Q3779">
        <v>464</v>
      </c>
      <c r="R3779">
        <v>464</v>
      </c>
      <c r="S3779">
        <v>0</v>
      </c>
      <c r="T3779">
        <v>6.9260999999999999</v>
      </c>
      <c r="U3779">
        <v>2405</v>
      </c>
      <c r="V3779">
        <v>1776.5</v>
      </c>
      <c r="W3779">
        <v>1700.5</v>
      </c>
      <c r="X3779">
        <v>1174.8</v>
      </c>
      <c r="Y3779">
        <v>1103.9000000000001</v>
      </c>
      <c r="Z3779">
        <v>1095.9000000000001</v>
      </c>
      <c r="AA3779">
        <v>2413.6999999999998</v>
      </c>
      <c r="AB3779">
        <v>2188.6999999999998</v>
      </c>
      <c r="AC3779">
        <v>2787.5</v>
      </c>
      <c r="AD3779">
        <v>75.733000000000004</v>
      </c>
      <c r="AE3779">
        <v>2405</v>
      </c>
      <c r="AF3779">
        <v>1776.5</v>
      </c>
      <c r="AG3779">
        <v>1700.5</v>
      </c>
      <c r="AH3779">
        <v>1174.8</v>
      </c>
      <c r="AI3779">
        <v>1103.9000000000001</v>
      </c>
      <c r="AJ3779">
        <v>1095.9000000000001</v>
      </c>
      <c r="AK3779">
        <v>2413.6999999999998</v>
      </c>
      <c r="AL3779">
        <v>2188.6999999999998</v>
      </c>
      <c r="AM3779">
        <v>2787.5</v>
      </c>
      <c r="AN3779">
        <v>75.733000000000004</v>
      </c>
      <c r="AO3779">
        <f t="shared" si="58"/>
        <v>9</v>
      </c>
      <c r="AP3779">
        <v>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7436900</v>
      </c>
      <c r="BA3779">
        <v>297480</v>
      </c>
      <c r="BB3779">
        <v>1</v>
      </c>
      <c r="BF3779">
        <v>3869</v>
      </c>
      <c r="BG3779">
        <v>3511</v>
      </c>
      <c r="BH3779" t="b">
        <v>1</v>
      </c>
      <c r="BI3779">
        <v>3664</v>
      </c>
      <c r="BJ3779">
        <v>9888</v>
      </c>
      <c r="BK3779">
        <v>10909</v>
      </c>
      <c r="BL3779">
        <v>10909</v>
      </c>
    </row>
    <row r="3780" spans="1:66" x14ac:dyDescent="0.2">
      <c r="A3780">
        <v>1</v>
      </c>
      <c r="B3780" t="s">
        <v>34290</v>
      </c>
      <c r="C3780" t="s">
        <v>27633</v>
      </c>
      <c r="D3780" t="s">
        <v>27633</v>
      </c>
      <c r="E3780">
        <v>9</v>
      </c>
      <c r="F3780">
        <v>9</v>
      </c>
      <c r="G3780">
        <v>9</v>
      </c>
      <c r="H3780" t="s">
        <v>27634</v>
      </c>
      <c r="I3780">
        <v>1</v>
      </c>
      <c r="J3780">
        <v>9</v>
      </c>
      <c r="K3780">
        <v>9</v>
      </c>
      <c r="L3780">
        <v>9</v>
      </c>
      <c r="M3780">
        <v>27</v>
      </c>
      <c r="N3780">
        <v>27</v>
      </c>
      <c r="O3780">
        <v>27</v>
      </c>
      <c r="P3780">
        <v>40.704999999999998</v>
      </c>
      <c r="Q3780">
        <v>352</v>
      </c>
      <c r="R3780">
        <v>352</v>
      </c>
      <c r="S3780">
        <v>0</v>
      </c>
      <c r="T3780">
        <v>56.277000000000001</v>
      </c>
      <c r="U3780">
        <v>239350</v>
      </c>
      <c r="V3780">
        <v>224540</v>
      </c>
      <c r="W3780">
        <v>259380</v>
      </c>
      <c r="X3780">
        <v>188350</v>
      </c>
      <c r="Y3780">
        <v>183950</v>
      </c>
      <c r="Z3780">
        <v>185420</v>
      </c>
      <c r="AA3780">
        <v>230610</v>
      </c>
      <c r="AB3780">
        <v>203190</v>
      </c>
      <c r="AC3780">
        <v>231410</v>
      </c>
      <c r="AD3780">
        <v>8459.2999999999993</v>
      </c>
      <c r="AE3780">
        <v>239350</v>
      </c>
      <c r="AF3780">
        <v>224540</v>
      </c>
      <c r="AG3780">
        <v>259380</v>
      </c>
      <c r="AH3780">
        <v>188350</v>
      </c>
      <c r="AI3780">
        <v>183950</v>
      </c>
      <c r="AJ3780">
        <v>185420</v>
      </c>
      <c r="AK3780">
        <v>230610</v>
      </c>
      <c r="AL3780">
        <v>203190</v>
      </c>
      <c r="AM3780">
        <v>231410</v>
      </c>
      <c r="AN3780">
        <v>8459.2999999999993</v>
      </c>
      <c r="AO3780">
        <f t="shared" si="58"/>
        <v>9</v>
      </c>
      <c r="AP3780">
        <v>19</v>
      </c>
      <c r="AQ3780">
        <v>19</v>
      </c>
      <c r="AR3780">
        <v>19</v>
      </c>
      <c r="AS3780">
        <v>19</v>
      </c>
      <c r="AT3780">
        <v>19</v>
      </c>
      <c r="AU3780">
        <v>19</v>
      </c>
      <c r="AV3780">
        <v>19</v>
      </c>
      <c r="AW3780">
        <v>19</v>
      </c>
      <c r="AX3780">
        <v>19</v>
      </c>
      <c r="AY3780">
        <v>15</v>
      </c>
      <c r="AZ3780">
        <v>1517400000</v>
      </c>
      <c r="BA3780">
        <v>101160000</v>
      </c>
      <c r="BB3780">
        <v>19</v>
      </c>
      <c r="BF3780">
        <v>3870</v>
      </c>
      <c r="BG3780" t="s">
        <v>27635</v>
      </c>
      <c r="BH3780" t="s">
        <v>831</v>
      </c>
      <c r="BI3780" t="s">
        <v>27636</v>
      </c>
      <c r="BJ3780" t="s">
        <v>27637</v>
      </c>
      <c r="BK3780" t="s">
        <v>27638</v>
      </c>
      <c r="BL3780" t="s">
        <v>27639</v>
      </c>
    </row>
    <row r="3781" spans="1:66" x14ac:dyDescent="0.2">
      <c r="A3781">
        <v>1</v>
      </c>
      <c r="B3781" t="s">
        <v>34290</v>
      </c>
      <c r="C3781" t="s">
        <v>27640</v>
      </c>
      <c r="D3781" t="s">
        <v>27640</v>
      </c>
      <c r="E3781">
        <v>5</v>
      </c>
      <c r="F3781">
        <v>5</v>
      </c>
      <c r="G3781">
        <v>5</v>
      </c>
      <c r="H3781" t="s">
        <v>27641</v>
      </c>
      <c r="I3781">
        <v>1</v>
      </c>
      <c r="J3781">
        <v>5</v>
      </c>
      <c r="K3781">
        <v>5</v>
      </c>
      <c r="L3781">
        <v>5</v>
      </c>
      <c r="M3781">
        <v>21.1</v>
      </c>
      <c r="N3781">
        <v>21.1</v>
      </c>
      <c r="O3781">
        <v>21.1</v>
      </c>
      <c r="P3781">
        <v>36.353999999999999</v>
      </c>
      <c r="Q3781">
        <v>317</v>
      </c>
      <c r="R3781">
        <v>317</v>
      </c>
      <c r="S3781">
        <v>0</v>
      </c>
      <c r="T3781">
        <v>19.433</v>
      </c>
      <c r="U3781">
        <v>97589</v>
      </c>
      <c r="V3781">
        <v>103340</v>
      </c>
      <c r="W3781">
        <v>118180</v>
      </c>
      <c r="X3781">
        <v>109830</v>
      </c>
      <c r="Y3781">
        <v>109810</v>
      </c>
      <c r="Z3781">
        <v>108940</v>
      </c>
      <c r="AA3781">
        <v>102590</v>
      </c>
      <c r="AB3781">
        <v>86185</v>
      </c>
      <c r="AC3781">
        <v>89566</v>
      </c>
      <c r="AD3781">
        <v>2520.6999999999998</v>
      </c>
      <c r="AE3781">
        <v>97589</v>
      </c>
      <c r="AF3781">
        <v>103340</v>
      </c>
      <c r="AG3781">
        <v>118180</v>
      </c>
      <c r="AH3781">
        <v>109830</v>
      </c>
      <c r="AI3781">
        <v>109810</v>
      </c>
      <c r="AJ3781">
        <v>108940</v>
      </c>
      <c r="AK3781">
        <v>102590</v>
      </c>
      <c r="AL3781">
        <v>86185</v>
      </c>
      <c r="AM3781">
        <v>89566</v>
      </c>
      <c r="AN3781">
        <v>2520.6999999999998</v>
      </c>
      <c r="AO3781">
        <f t="shared" si="58"/>
        <v>9</v>
      </c>
      <c r="AP3781">
        <v>11</v>
      </c>
      <c r="AQ3781">
        <v>11</v>
      </c>
      <c r="AR3781">
        <v>11</v>
      </c>
      <c r="AS3781">
        <v>11</v>
      </c>
      <c r="AT3781">
        <v>11</v>
      </c>
      <c r="AU3781">
        <v>11</v>
      </c>
      <c r="AV3781">
        <v>11</v>
      </c>
      <c r="AW3781">
        <v>11</v>
      </c>
      <c r="AX3781">
        <v>11</v>
      </c>
      <c r="AY3781">
        <v>9</v>
      </c>
      <c r="AZ3781">
        <v>304890000</v>
      </c>
      <c r="BA3781">
        <v>21778000</v>
      </c>
      <c r="BB3781">
        <v>11</v>
      </c>
      <c r="BF3781">
        <v>3871</v>
      </c>
      <c r="BG3781" t="s">
        <v>27642</v>
      </c>
      <c r="BH3781" t="s">
        <v>216</v>
      </c>
      <c r="BI3781" t="s">
        <v>27643</v>
      </c>
      <c r="BJ3781" t="s">
        <v>27644</v>
      </c>
      <c r="BK3781" t="s">
        <v>27645</v>
      </c>
      <c r="BL3781" t="s">
        <v>27646</v>
      </c>
    </row>
    <row r="3782" spans="1:66" x14ac:dyDescent="0.2">
      <c r="A3782">
        <v>1</v>
      </c>
      <c r="B3782" t="s">
        <v>34290</v>
      </c>
      <c r="C3782" t="s">
        <v>27647</v>
      </c>
      <c r="D3782" t="s">
        <v>27647</v>
      </c>
      <c r="E3782">
        <v>12</v>
      </c>
      <c r="F3782">
        <v>12</v>
      </c>
      <c r="G3782">
        <v>12</v>
      </c>
      <c r="H3782" t="s">
        <v>27648</v>
      </c>
      <c r="I3782">
        <v>1</v>
      </c>
      <c r="J3782">
        <v>12</v>
      </c>
      <c r="K3782">
        <v>12</v>
      </c>
      <c r="L3782">
        <v>12</v>
      </c>
      <c r="M3782">
        <v>19.100000000000001</v>
      </c>
      <c r="N3782">
        <v>19.100000000000001</v>
      </c>
      <c r="O3782">
        <v>19.100000000000001</v>
      </c>
      <c r="P3782">
        <v>91.703999999999994</v>
      </c>
      <c r="Q3782">
        <v>807</v>
      </c>
      <c r="R3782">
        <v>807</v>
      </c>
      <c r="S3782">
        <v>0</v>
      </c>
      <c r="T3782">
        <v>82.867000000000004</v>
      </c>
      <c r="U3782">
        <v>234090</v>
      </c>
      <c r="V3782">
        <v>215100</v>
      </c>
      <c r="W3782">
        <v>252690</v>
      </c>
      <c r="X3782">
        <v>282380</v>
      </c>
      <c r="Y3782">
        <v>296710</v>
      </c>
      <c r="Z3782">
        <v>284650</v>
      </c>
      <c r="AA3782">
        <v>238400</v>
      </c>
      <c r="AB3782">
        <v>192430</v>
      </c>
      <c r="AC3782">
        <v>215740</v>
      </c>
      <c r="AD3782">
        <v>4551.7</v>
      </c>
      <c r="AE3782">
        <v>234090</v>
      </c>
      <c r="AF3782">
        <v>215100</v>
      </c>
      <c r="AG3782">
        <v>252690</v>
      </c>
      <c r="AH3782">
        <v>282380</v>
      </c>
      <c r="AI3782">
        <v>296710</v>
      </c>
      <c r="AJ3782">
        <v>284650</v>
      </c>
      <c r="AK3782">
        <v>238400</v>
      </c>
      <c r="AL3782">
        <v>192430</v>
      </c>
      <c r="AM3782">
        <v>215740</v>
      </c>
      <c r="AN3782">
        <v>4551.7</v>
      </c>
      <c r="AO3782">
        <f t="shared" ref="AO3782:AO3845" si="59">COUNTIF(AE3782:AM3782, "&gt;0")</f>
        <v>9</v>
      </c>
      <c r="AP3782">
        <v>30</v>
      </c>
      <c r="AQ3782">
        <v>30</v>
      </c>
      <c r="AR3782">
        <v>30</v>
      </c>
      <c r="AS3782">
        <v>30</v>
      </c>
      <c r="AT3782">
        <v>30</v>
      </c>
      <c r="AU3782">
        <v>30</v>
      </c>
      <c r="AV3782">
        <v>30</v>
      </c>
      <c r="AW3782">
        <v>30</v>
      </c>
      <c r="AX3782">
        <v>30</v>
      </c>
      <c r="AY3782">
        <v>13</v>
      </c>
      <c r="AZ3782">
        <v>4920900000</v>
      </c>
      <c r="BA3782">
        <v>140600000</v>
      </c>
      <c r="BB3782">
        <v>30</v>
      </c>
      <c r="BF3782">
        <v>3872</v>
      </c>
      <c r="BG3782" t="s">
        <v>27649</v>
      </c>
      <c r="BH3782" t="s">
        <v>141</v>
      </c>
      <c r="BI3782" t="s">
        <v>27650</v>
      </c>
      <c r="BJ3782" t="s">
        <v>27651</v>
      </c>
      <c r="BK3782" t="s">
        <v>27652</v>
      </c>
      <c r="BL3782" t="s">
        <v>27653</v>
      </c>
    </row>
    <row r="3783" spans="1:66" x14ac:dyDescent="0.2">
      <c r="A3783">
        <v>1</v>
      </c>
      <c r="B3783" t="s">
        <v>34290</v>
      </c>
      <c r="C3783" t="s">
        <v>27666</v>
      </c>
      <c r="D3783" t="s">
        <v>27666</v>
      </c>
      <c r="E3783">
        <v>8</v>
      </c>
      <c r="F3783">
        <v>8</v>
      </c>
      <c r="G3783">
        <v>8</v>
      </c>
      <c r="H3783" t="s">
        <v>27667</v>
      </c>
      <c r="I3783">
        <v>1</v>
      </c>
      <c r="J3783">
        <v>8</v>
      </c>
      <c r="K3783">
        <v>8</v>
      </c>
      <c r="L3783">
        <v>8</v>
      </c>
      <c r="M3783">
        <v>22.1</v>
      </c>
      <c r="N3783">
        <v>22.1</v>
      </c>
      <c r="O3783">
        <v>22.1</v>
      </c>
      <c r="P3783">
        <v>52.29</v>
      </c>
      <c r="Q3783">
        <v>461</v>
      </c>
      <c r="R3783">
        <v>461</v>
      </c>
      <c r="S3783">
        <v>0</v>
      </c>
      <c r="T3783">
        <v>36.045999999999999</v>
      </c>
      <c r="U3783">
        <v>83849</v>
      </c>
      <c r="V3783">
        <v>77678</v>
      </c>
      <c r="W3783">
        <v>83916</v>
      </c>
      <c r="X3783">
        <v>121950</v>
      </c>
      <c r="Y3783">
        <v>105500</v>
      </c>
      <c r="Z3783">
        <v>118250</v>
      </c>
      <c r="AA3783">
        <v>64742</v>
      </c>
      <c r="AB3783">
        <v>57434</v>
      </c>
      <c r="AC3783">
        <v>59850</v>
      </c>
      <c r="AD3783">
        <v>1415.5</v>
      </c>
      <c r="AE3783">
        <v>83849</v>
      </c>
      <c r="AF3783">
        <v>77678</v>
      </c>
      <c r="AG3783">
        <v>83916</v>
      </c>
      <c r="AH3783">
        <v>121950</v>
      </c>
      <c r="AI3783">
        <v>105500</v>
      </c>
      <c r="AJ3783">
        <v>118250</v>
      </c>
      <c r="AK3783">
        <v>64742</v>
      </c>
      <c r="AL3783">
        <v>57434</v>
      </c>
      <c r="AM3783">
        <v>59850</v>
      </c>
      <c r="AN3783">
        <v>1415.5</v>
      </c>
      <c r="AO3783">
        <f t="shared" si="59"/>
        <v>9</v>
      </c>
      <c r="AP3783">
        <v>15</v>
      </c>
      <c r="AQ3783">
        <v>15</v>
      </c>
      <c r="AR3783">
        <v>15</v>
      </c>
      <c r="AS3783">
        <v>15</v>
      </c>
      <c r="AT3783">
        <v>15</v>
      </c>
      <c r="AU3783">
        <v>15</v>
      </c>
      <c r="AV3783">
        <v>15</v>
      </c>
      <c r="AW3783">
        <v>15</v>
      </c>
      <c r="AX3783">
        <v>15</v>
      </c>
      <c r="AY3783">
        <v>7</v>
      </c>
      <c r="AZ3783">
        <v>456690000</v>
      </c>
      <c r="BA3783">
        <v>19856000</v>
      </c>
      <c r="BB3783">
        <v>15</v>
      </c>
      <c r="BF3783">
        <v>3874</v>
      </c>
      <c r="BG3783" t="s">
        <v>27668</v>
      </c>
      <c r="BH3783" t="s">
        <v>1129</v>
      </c>
      <c r="BI3783" t="s">
        <v>27669</v>
      </c>
      <c r="BJ3783" t="s">
        <v>27670</v>
      </c>
      <c r="BK3783" t="s">
        <v>27671</v>
      </c>
      <c r="BL3783" t="s">
        <v>27672</v>
      </c>
    </row>
    <row r="3784" spans="1:66" x14ac:dyDescent="0.2">
      <c r="A3784">
        <v>1</v>
      </c>
      <c r="B3784" t="s">
        <v>34290</v>
      </c>
      <c r="C3784" t="s">
        <v>27673</v>
      </c>
      <c r="D3784" t="s">
        <v>27673</v>
      </c>
      <c r="E3784">
        <v>1</v>
      </c>
      <c r="F3784">
        <v>1</v>
      </c>
      <c r="G3784">
        <v>1</v>
      </c>
      <c r="H3784" t="s">
        <v>27674</v>
      </c>
      <c r="I3784">
        <v>1</v>
      </c>
      <c r="J3784">
        <v>1</v>
      </c>
      <c r="K3784">
        <v>1</v>
      </c>
      <c r="L3784">
        <v>1</v>
      </c>
      <c r="M3784">
        <v>7.8</v>
      </c>
      <c r="N3784">
        <v>7.8</v>
      </c>
      <c r="O3784">
        <v>7.8</v>
      </c>
      <c r="P3784">
        <v>14.89</v>
      </c>
      <c r="Q3784">
        <v>128</v>
      </c>
      <c r="R3784">
        <v>128</v>
      </c>
      <c r="S3784">
        <v>1.2962E-3</v>
      </c>
      <c r="T3784">
        <v>2.1469</v>
      </c>
      <c r="U3784">
        <v>18870</v>
      </c>
      <c r="V3784">
        <v>18594</v>
      </c>
      <c r="W3784">
        <v>19181</v>
      </c>
      <c r="X3784">
        <v>18837</v>
      </c>
      <c r="Y3784">
        <v>16819</v>
      </c>
      <c r="Z3784">
        <v>17754</v>
      </c>
      <c r="AA3784">
        <v>14731</v>
      </c>
      <c r="AB3784">
        <v>11275</v>
      </c>
      <c r="AC3784">
        <v>12872</v>
      </c>
      <c r="AD3784">
        <v>284.20999999999998</v>
      </c>
      <c r="AE3784">
        <v>18870</v>
      </c>
      <c r="AF3784">
        <v>18594</v>
      </c>
      <c r="AG3784">
        <v>19181</v>
      </c>
      <c r="AH3784">
        <v>18837</v>
      </c>
      <c r="AI3784">
        <v>16819</v>
      </c>
      <c r="AJ3784">
        <v>17754</v>
      </c>
      <c r="AK3784">
        <v>14731</v>
      </c>
      <c r="AL3784">
        <v>11275</v>
      </c>
      <c r="AM3784">
        <v>12872</v>
      </c>
      <c r="AN3784">
        <v>284.20999999999998</v>
      </c>
      <c r="AO3784">
        <f t="shared" si="59"/>
        <v>9</v>
      </c>
      <c r="AP3784">
        <v>2</v>
      </c>
      <c r="AQ3784">
        <v>2</v>
      </c>
      <c r="AR3784">
        <v>2</v>
      </c>
      <c r="AS3784">
        <v>2</v>
      </c>
      <c r="AT3784">
        <v>2</v>
      </c>
      <c r="AU3784">
        <v>2</v>
      </c>
      <c r="AV3784">
        <v>2</v>
      </c>
      <c r="AW3784">
        <v>2</v>
      </c>
      <c r="AX3784">
        <v>2</v>
      </c>
      <c r="AY3784">
        <v>2</v>
      </c>
      <c r="AZ3784">
        <v>18699000</v>
      </c>
      <c r="BA3784">
        <v>3116500</v>
      </c>
      <c r="BB3784">
        <v>2</v>
      </c>
      <c r="BF3784">
        <v>3875</v>
      </c>
      <c r="BG3784">
        <v>2746</v>
      </c>
      <c r="BH3784" t="b">
        <v>1</v>
      </c>
      <c r="BI3784">
        <v>2876</v>
      </c>
      <c r="BJ3784">
        <v>7713</v>
      </c>
      <c r="BK3784" t="s">
        <v>27675</v>
      </c>
      <c r="BL3784">
        <v>8461</v>
      </c>
    </row>
    <row r="3785" spans="1:66" x14ac:dyDescent="0.2">
      <c r="A3785">
        <v>1</v>
      </c>
      <c r="B3785" t="s">
        <v>34290</v>
      </c>
      <c r="C3785" t="s">
        <v>27676</v>
      </c>
      <c r="D3785" t="s">
        <v>27676</v>
      </c>
      <c r="E3785">
        <v>7</v>
      </c>
      <c r="F3785">
        <v>7</v>
      </c>
      <c r="G3785">
        <v>7</v>
      </c>
      <c r="H3785" t="s">
        <v>27677</v>
      </c>
      <c r="I3785">
        <v>1</v>
      </c>
      <c r="J3785">
        <v>7</v>
      </c>
      <c r="K3785">
        <v>7</v>
      </c>
      <c r="L3785">
        <v>7</v>
      </c>
      <c r="M3785">
        <v>22.8</v>
      </c>
      <c r="N3785">
        <v>22.8</v>
      </c>
      <c r="O3785">
        <v>22.8</v>
      </c>
      <c r="P3785">
        <v>35.976999999999997</v>
      </c>
      <c r="Q3785">
        <v>311</v>
      </c>
      <c r="R3785">
        <v>311</v>
      </c>
      <c r="S3785">
        <v>0</v>
      </c>
      <c r="T3785">
        <v>16.192</v>
      </c>
      <c r="U3785">
        <v>128920</v>
      </c>
      <c r="V3785">
        <v>124050</v>
      </c>
      <c r="W3785">
        <v>141710</v>
      </c>
      <c r="X3785">
        <v>126490</v>
      </c>
      <c r="Y3785">
        <v>113540</v>
      </c>
      <c r="Z3785">
        <v>112350</v>
      </c>
      <c r="AA3785">
        <v>173900</v>
      </c>
      <c r="AB3785">
        <v>154190</v>
      </c>
      <c r="AC3785">
        <v>165510</v>
      </c>
      <c r="AD3785">
        <v>5958</v>
      </c>
      <c r="AE3785">
        <v>128920</v>
      </c>
      <c r="AF3785">
        <v>124050</v>
      </c>
      <c r="AG3785">
        <v>141710</v>
      </c>
      <c r="AH3785">
        <v>126490</v>
      </c>
      <c r="AI3785">
        <v>113540</v>
      </c>
      <c r="AJ3785">
        <v>112350</v>
      </c>
      <c r="AK3785">
        <v>173900</v>
      </c>
      <c r="AL3785">
        <v>154190</v>
      </c>
      <c r="AM3785">
        <v>165510</v>
      </c>
      <c r="AN3785">
        <v>5958</v>
      </c>
      <c r="AO3785">
        <f t="shared" si="59"/>
        <v>9</v>
      </c>
      <c r="AP3785">
        <v>14</v>
      </c>
      <c r="AQ3785">
        <v>14</v>
      </c>
      <c r="AR3785">
        <v>14</v>
      </c>
      <c r="AS3785">
        <v>14</v>
      </c>
      <c r="AT3785">
        <v>14</v>
      </c>
      <c r="AU3785">
        <v>14</v>
      </c>
      <c r="AV3785">
        <v>14</v>
      </c>
      <c r="AW3785">
        <v>14</v>
      </c>
      <c r="AX3785">
        <v>14</v>
      </c>
      <c r="AY3785">
        <v>13</v>
      </c>
      <c r="AZ3785">
        <v>1010400000</v>
      </c>
      <c r="BA3785">
        <v>50518000</v>
      </c>
      <c r="BB3785">
        <v>14</v>
      </c>
      <c r="BF3785">
        <v>3876</v>
      </c>
      <c r="BG3785" t="s">
        <v>27678</v>
      </c>
      <c r="BH3785" t="s">
        <v>579</v>
      </c>
      <c r="BI3785" t="s">
        <v>27679</v>
      </c>
      <c r="BJ3785" t="s">
        <v>27680</v>
      </c>
      <c r="BK3785" t="s">
        <v>27681</v>
      </c>
      <c r="BL3785" t="s">
        <v>27682</v>
      </c>
      <c r="BM3785">
        <v>2107</v>
      </c>
      <c r="BN3785">
        <v>225</v>
      </c>
    </row>
    <row r="3786" spans="1:66" x14ac:dyDescent="0.2">
      <c r="A3786">
        <v>1</v>
      </c>
      <c r="B3786" t="s">
        <v>34290</v>
      </c>
      <c r="C3786" t="s">
        <v>27683</v>
      </c>
      <c r="D3786" t="s">
        <v>27683</v>
      </c>
      <c r="E3786">
        <v>20</v>
      </c>
      <c r="F3786">
        <v>20</v>
      </c>
      <c r="G3786">
        <v>20</v>
      </c>
      <c r="H3786" t="s">
        <v>27684</v>
      </c>
      <c r="I3786">
        <v>1</v>
      </c>
      <c r="J3786">
        <v>20</v>
      </c>
      <c r="K3786">
        <v>20</v>
      </c>
      <c r="L3786">
        <v>20</v>
      </c>
      <c r="M3786">
        <v>16.899999999999999</v>
      </c>
      <c r="N3786">
        <v>16.899999999999999</v>
      </c>
      <c r="O3786">
        <v>16.899999999999999</v>
      </c>
      <c r="P3786">
        <v>153.78</v>
      </c>
      <c r="Q3786">
        <v>1361</v>
      </c>
      <c r="R3786">
        <v>1361</v>
      </c>
      <c r="S3786">
        <v>0</v>
      </c>
      <c r="T3786">
        <v>88.295000000000002</v>
      </c>
      <c r="U3786">
        <v>261940</v>
      </c>
      <c r="V3786">
        <v>233800</v>
      </c>
      <c r="W3786">
        <v>264650</v>
      </c>
      <c r="X3786">
        <v>245720</v>
      </c>
      <c r="Y3786">
        <v>214960</v>
      </c>
      <c r="Z3786">
        <v>224480</v>
      </c>
      <c r="AA3786">
        <v>258360</v>
      </c>
      <c r="AB3786">
        <v>231930</v>
      </c>
      <c r="AC3786">
        <v>241970</v>
      </c>
      <c r="AD3786">
        <v>5574.6</v>
      </c>
      <c r="AE3786">
        <v>261940</v>
      </c>
      <c r="AF3786">
        <v>233800</v>
      </c>
      <c r="AG3786">
        <v>264650</v>
      </c>
      <c r="AH3786">
        <v>245720</v>
      </c>
      <c r="AI3786">
        <v>214960</v>
      </c>
      <c r="AJ3786">
        <v>224480</v>
      </c>
      <c r="AK3786">
        <v>258360</v>
      </c>
      <c r="AL3786">
        <v>231930</v>
      </c>
      <c r="AM3786">
        <v>241970</v>
      </c>
      <c r="AN3786">
        <v>5574.6</v>
      </c>
      <c r="AO3786">
        <f t="shared" si="59"/>
        <v>9</v>
      </c>
      <c r="AP3786">
        <v>33</v>
      </c>
      <c r="AQ3786">
        <v>33</v>
      </c>
      <c r="AR3786">
        <v>33</v>
      </c>
      <c r="AS3786">
        <v>33</v>
      </c>
      <c r="AT3786">
        <v>33</v>
      </c>
      <c r="AU3786">
        <v>33</v>
      </c>
      <c r="AV3786">
        <v>33</v>
      </c>
      <c r="AW3786">
        <v>33</v>
      </c>
      <c r="AX3786">
        <v>33</v>
      </c>
      <c r="AY3786">
        <v>23</v>
      </c>
      <c r="AZ3786">
        <v>1478600000</v>
      </c>
      <c r="BA3786">
        <v>20536000</v>
      </c>
      <c r="BB3786">
        <v>33</v>
      </c>
      <c r="BF3786">
        <v>3877</v>
      </c>
      <c r="BG3786" t="s">
        <v>27685</v>
      </c>
      <c r="BH3786" t="s">
        <v>1755</v>
      </c>
      <c r="BI3786" t="s">
        <v>27686</v>
      </c>
      <c r="BJ3786" t="s">
        <v>27687</v>
      </c>
      <c r="BK3786" t="s">
        <v>27688</v>
      </c>
      <c r="BL3786" t="s">
        <v>27689</v>
      </c>
    </row>
    <row r="3787" spans="1:66" x14ac:dyDescent="0.2">
      <c r="A3787">
        <v>1</v>
      </c>
      <c r="B3787" t="s">
        <v>34290</v>
      </c>
      <c r="C3787" t="s">
        <v>27690</v>
      </c>
      <c r="D3787" t="s">
        <v>27690</v>
      </c>
      <c r="E3787">
        <v>16</v>
      </c>
      <c r="F3787">
        <v>16</v>
      </c>
      <c r="G3787">
        <v>16</v>
      </c>
      <c r="H3787" t="s">
        <v>27691</v>
      </c>
      <c r="I3787">
        <v>1</v>
      </c>
      <c r="J3787">
        <v>16</v>
      </c>
      <c r="K3787">
        <v>16</v>
      </c>
      <c r="L3787">
        <v>16</v>
      </c>
      <c r="M3787">
        <v>44.7</v>
      </c>
      <c r="N3787">
        <v>44.7</v>
      </c>
      <c r="O3787">
        <v>44.7</v>
      </c>
      <c r="P3787">
        <v>45.869</v>
      </c>
      <c r="Q3787">
        <v>403</v>
      </c>
      <c r="R3787">
        <v>403</v>
      </c>
      <c r="S3787">
        <v>0</v>
      </c>
      <c r="T3787">
        <v>192.89</v>
      </c>
      <c r="U3787">
        <v>703470</v>
      </c>
      <c r="V3787">
        <v>596360</v>
      </c>
      <c r="W3787">
        <v>717200</v>
      </c>
      <c r="X3787">
        <v>645550</v>
      </c>
      <c r="Y3787">
        <v>607590</v>
      </c>
      <c r="Z3787">
        <v>625680</v>
      </c>
      <c r="AA3787">
        <v>947880</v>
      </c>
      <c r="AB3787">
        <v>818350</v>
      </c>
      <c r="AC3787">
        <v>902040</v>
      </c>
      <c r="AD3787">
        <v>22220</v>
      </c>
      <c r="AE3787">
        <v>703470</v>
      </c>
      <c r="AF3787">
        <v>596360</v>
      </c>
      <c r="AG3787">
        <v>717200</v>
      </c>
      <c r="AH3787">
        <v>645550</v>
      </c>
      <c r="AI3787">
        <v>607590</v>
      </c>
      <c r="AJ3787">
        <v>625680</v>
      </c>
      <c r="AK3787">
        <v>947880</v>
      </c>
      <c r="AL3787">
        <v>818350</v>
      </c>
      <c r="AM3787">
        <v>902040</v>
      </c>
      <c r="AN3787">
        <v>22220</v>
      </c>
      <c r="AO3787">
        <f t="shared" si="59"/>
        <v>9</v>
      </c>
      <c r="AP3787">
        <v>66</v>
      </c>
      <c r="AQ3787">
        <v>66</v>
      </c>
      <c r="AR3787">
        <v>66</v>
      </c>
      <c r="AS3787">
        <v>66</v>
      </c>
      <c r="AT3787">
        <v>66</v>
      </c>
      <c r="AU3787">
        <v>66</v>
      </c>
      <c r="AV3787">
        <v>66</v>
      </c>
      <c r="AW3787">
        <v>66</v>
      </c>
      <c r="AX3787">
        <v>66</v>
      </c>
      <c r="AY3787">
        <v>53</v>
      </c>
      <c r="AZ3787">
        <v>14469000000</v>
      </c>
      <c r="BA3787">
        <v>723470000</v>
      </c>
      <c r="BB3787">
        <v>66</v>
      </c>
      <c r="BF3787">
        <v>3878</v>
      </c>
      <c r="BG3787" t="s">
        <v>27692</v>
      </c>
      <c r="BH3787" t="s">
        <v>1044</v>
      </c>
      <c r="BI3787" t="s">
        <v>27693</v>
      </c>
      <c r="BJ3787" t="s">
        <v>27694</v>
      </c>
      <c r="BK3787" t="s">
        <v>27695</v>
      </c>
      <c r="BL3787" t="s">
        <v>27696</v>
      </c>
      <c r="BM3787">
        <v>2108</v>
      </c>
      <c r="BN3787">
        <v>157</v>
      </c>
    </row>
    <row r="3788" spans="1:66" x14ac:dyDescent="0.2">
      <c r="A3788">
        <v>1</v>
      </c>
      <c r="B3788" t="s">
        <v>34290</v>
      </c>
      <c r="C3788" t="s">
        <v>27697</v>
      </c>
      <c r="D3788" t="s">
        <v>27697</v>
      </c>
      <c r="E3788">
        <v>22</v>
      </c>
      <c r="F3788">
        <v>22</v>
      </c>
      <c r="G3788">
        <v>22</v>
      </c>
      <c r="H3788" t="s">
        <v>27698</v>
      </c>
      <c r="I3788">
        <v>1</v>
      </c>
      <c r="J3788">
        <v>22</v>
      </c>
      <c r="K3788">
        <v>22</v>
      </c>
      <c r="L3788">
        <v>22</v>
      </c>
      <c r="M3788">
        <v>56.7</v>
      </c>
      <c r="N3788">
        <v>56.7</v>
      </c>
      <c r="O3788">
        <v>56.7</v>
      </c>
      <c r="P3788">
        <v>47.847999999999999</v>
      </c>
      <c r="Q3788">
        <v>441</v>
      </c>
      <c r="R3788">
        <v>441</v>
      </c>
      <c r="S3788">
        <v>0</v>
      </c>
      <c r="T3788">
        <v>136.58000000000001</v>
      </c>
      <c r="U3788">
        <v>463010</v>
      </c>
      <c r="V3788">
        <v>442340</v>
      </c>
      <c r="W3788">
        <v>513420</v>
      </c>
      <c r="X3788">
        <v>1311000</v>
      </c>
      <c r="Y3788">
        <v>1259200</v>
      </c>
      <c r="Z3788">
        <v>1294300</v>
      </c>
      <c r="AA3788">
        <v>602340</v>
      </c>
      <c r="AB3788">
        <v>529870</v>
      </c>
      <c r="AC3788">
        <v>534020</v>
      </c>
      <c r="AD3788">
        <v>17681</v>
      </c>
      <c r="AE3788">
        <v>463010</v>
      </c>
      <c r="AF3788">
        <v>442340</v>
      </c>
      <c r="AG3788">
        <v>513420</v>
      </c>
      <c r="AH3788">
        <v>1311000</v>
      </c>
      <c r="AI3788">
        <v>1259200</v>
      </c>
      <c r="AJ3788">
        <v>1294300</v>
      </c>
      <c r="AK3788">
        <v>602340</v>
      </c>
      <c r="AL3788">
        <v>529870</v>
      </c>
      <c r="AM3788">
        <v>534020</v>
      </c>
      <c r="AN3788">
        <v>17681</v>
      </c>
      <c r="AO3788">
        <f t="shared" si="59"/>
        <v>9</v>
      </c>
      <c r="AP3788">
        <v>78</v>
      </c>
      <c r="AQ3788">
        <v>78</v>
      </c>
      <c r="AR3788">
        <v>78</v>
      </c>
      <c r="AS3788">
        <v>78</v>
      </c>
      <c r="AT3788">
        <v>78</v>
      </c>
      <c r="AU3788">
        <v>78</v>
      </c>
      <c r="AV3788">
        <v>78</v>
      </c>
      <c r="AW3788">
        <v>78</v>
      </c>
      <c r="AX3788">
        <v>78</v>
      </c>
      <c r="AY3788">
        <v>53</v>
      </c>
      <c r="AZ3788">
        <v>7774400000</v>
      </c>
      <c r="BA3788">
        <v>287940000</v>
      </c>
      <c r="BB3788">
        <v>78</v>
      </c>
      <c r="BF3788">
        <v>3879</v>
      </c>
      <c r="BG3788" t="s">
        <v>27699</v>
      </c>
      <c r="BH3788" t="s">
        <v>953</v>
      </c>
      <c r="BI3788" t="s">
        <v>27700</v>
      </c>
      <c r="BJ3788" t="s">
        <v>27701</v>
      </c>
      <c r="BK3788" t="s">
        <v>27702</v>
      </c>
      <c r="BL3788" t="s">
        <v>27703</v>
      </c>
      <c r="BM3788" t="s">
        <v>27704</v>
      </c>
      <c r="BN3788" t="s">
        <v>27705</v>
      </c>
    </row>
    <row r="3789" spans="1:66" x14ac:dyDescent="0.2">
      <c r="A3789">
        <v>1</v>
      </c>
      <c r="B3789" t="s">
        <v>34290</v>
      </c>
      <c r="C3789" t="s">
        <v>27706</v>
      </c>
      <c r="D3789" t="s">
        <v>27706</v>
      </c>
      <c r="E3789">
        <v>10</v>
      </c>
      <c r="F3789">
        <v>10</v>
      </c>
      <c r="G3789">
        <v>9</v>
      </c>
      <c r="H3789" t="s">
        <v>27707</v>
      </c>
      <c r="I3789">
        <v>1</v>
      </c>
      <c r="J3789">
        <v>10</v>
      </c>
      <c r="K3789">
        <v>10</v>
      </c>
      <c r="L3789">
        <v>9</v>
      </c>
      <c r="M3789">
        <v>32.6</v>
      </c>
      <c r="N3789">
        <v>32.6</v>
      </c>
      <c r="O3789">
        <v>30.7</v>
      </c>
      <c r="P3789">
        <v>46.648000000000003</v>
      </c>
      <c r="Q3789">
        <v>417</v>
      </c>
      <c r="R3789">
        <v>417</v>
      </c>
      <c r="S3789">
        <v>0</v>
      </c>
      <c r="T3789">
        <v>36.981000000000002</v>
      </c>
      <c r="U3789">
        <v>290690</v>
      </c>
      <c r="V3789">
        <v>277280</v>
      </c>
      <c r="W3789">
        <v>320690</v>
      </c>
      <c r="X3789">
        <v>252410</v>
      </c>
      <c r="Y3789">
        <v>257570</v>
      </c>
      <c r="Z3789">
        <v>237620</v>
      </c>
      <c r="AA3789">
        <v>229280</v>
      </c>
      <c r="AB3789">
        <v>190190</v>
      </c>
      <c r="AC3789">
        <v>208440</v>
      </c>
      <c r="AD3789">
        <v>5515.3</v>
      </c>
      <c r="AE3789">
        <v>290690</v>
      </c>
      <c r="AF3789">
        <v>277280</v>
      </c>
      <c r="AG3789">
        <v>320690</v>
      </c>
      <c r="AH3789">
        <v>252410</v>
      </c>
      <c r="AI3789">
        <v>257570</v>
      </c>
      <c r="AJ3789">
        <v>237620</v>
      </c>
      <c r="AK3789">
        <v>229280</v>
      </c>
      <c r="AL3789">
        <v>190190</v>
      </c>
      <c r="AM3789">
        <v>208440</v>
      </c>
      <c r="AN3789">
        <v>5515.3</v>
      </c>
      <c r="AO3789">
        <f t="shared" si="59"/>
        <v>9</v>
      </c>
      <c r="AP3789">
        <v>22</v>
      </c>
      <c r="AQ3789">
        <v>22</v>
      </c>
      <c r="AR3789">
        <v>22</v>
      </c>
      <c r="AS3789">
        <v>22</v>
      </c>
      <c r="AT3789">
        <v>22</v>
      </c>
      <c r="AU3789">
        <v>22</v>
      </c>
      <c r="AV3789">
        <v>22</v>
      </c>
      <c r="AW3789">
        <v>22</v>
      </c>
      <c r="AX3789">
        <v>22</v>
      </c>
      <c r="AY3789">
        <v>18</v>
      </c>
      <c r="AZ3789">
        <v>3285500000</v>
      </c>
      <c r="BA3789">
        <v>252730000</v>
      </c>
      <c r="BB3789">
        <v>22</v>
      </c>
      <c r="BF3789">
        <v>3880</v>
      </c>
      <c r="BG3789" t="s">
        <v>27708</v>
      </c>
      <c r="BH3789" t="s">
        <v>872</v>
      </c>
      <c r="BI3789" t="s">
        <v>27709</v>
      </c>
      <c r="BJ3789" t="s">
        <v>27710</v>
      </c>
      <c r="BK3789" t="s">
        <v>27711</v>
      </c>
      <c r="BL3789" t="s">
        <v>27712</v>
      </c>
      <c r="BM3789" t="s">
        <v>27713</v>
      </c>
      <c r="BN3789" t="s">
        <v>27714</v>
      </c>
    </row>
    <row r="3790" spans="1:66" x14ac:dyDescent="0.2">
      <c r="A3790">
        <v>1</v>
      </c>
      <c r="B3790" t="s">
        <v>34290</v>
      </c>
      <c r="C3790" t="s">
        <v>27715</v>
      </c>
      <c r="D3790" t="s">
        <v>27715</v>
      </c>
      <c r="E3790">
        <v>6</v>
      </c>
      <c r="F3790">
        <v>6</v>
      </c>
      <c r="G3790">
        <v>6</v>
      </c>
      <c r="H3790" t="s">
        <v>27716</v>
      </c>
      <c r="I3790">
        <v>1</v>
      </c>
      <c r="J3790">
        <v>6</v>
      </c>
      <c r="K3790">
        <v>6</v>
      </c>
      <c r="L3790">
        <v>6</v>
      </c>
      <c r="M3790">
        <v>26.1</v>
      </c>
      <c r="N3790">
        <v>26.1</v>
      </c>
      <c r="O3790">
        <v>26.1</v>
      </c>
      <c r="P3790">
        <v>39.430999999999997</v>
      </c>
      <c r="Q3790">
        <v>348</v>
      </c>
      <c r="R3790">
        <v>348</v>
      </c>
      <c r="S3790">
        <v>0</v>
      </c>
      <c r="T3790">
        <v>71.510999999999996</v>
      </c>
      <c r="U3790">
        <v>40001</v>
      </c>
      <c r="V3790">
        <v>40919</v>
      </c>
      <c r="W3790">
        <v>47162</v>
      </c>
      <c r="X3790">
        <v>68956</v>
      </c>
      <c r="Y3790">
        <v>68504</v>
      </c>
      <c r="Z3790">
        <v>67636</v>
      </c>
      <c r="AA3790">
        <v>54118</v>
      </c>
      <c r="AB3790">
        <v>48506</v>
      </c>
      <c r="AC3790">
        <v>47698</v>
      </c>
      <c r="AD3790">
        <v>1277.2</v>
      </c>
      <c r="AE3790">
        <v>40001</v>
      </c>
      <c r="AF3790">
        <v>40919</v>
      </c>
      <c r="AG3790">
        <v>47162</v>
      </c>
      <c r="AH3790">
        <v>68956</v>
      </c>
      <c r="AI3790">
        <v>68504</v>
      </c>
      <c r="AJ3790">
        <v>67636</v>
      </c>
      <c r="AK3790">
        <v>54118</v>
      </c>
      <c r="AL3790">
        <v>48506</v>
      </c>
      <c r="AM3790">
        <v>47698</v>
      </c>
      <c r="AN3790">
        <v>1277.2</v>
      </c>
      <c r="AO3790">
        <f t="shared" si="59"/>
        <v>9</v>
      </c>
      <c r="AP3790">
        <v>12</v>
      </c>
      <c r="AQ3790">
        <v>12</v>
      </c>
      <c r="AR3790">
        <v>12</v>
      </c>
      <c r="AS3790">
        <v>12</v>
      </c>
      <c r="AT3790">
        <v>12</v>
      </c>
      <c r="AU3790">
        <v>12</v>
      </c>
      <c r="AV3790">
        <v>12</v>
      </c>
      <c r="AW3790">
        <v>12</v>
      </c>
      <c r="AX3790">
        <v>12</v>
      </c>
      <c r="AY3790">
        <v>4</v>
      </c>
      <c r="AZ3790">
        <v>167560000</v>
      </c>
      <c r="BA3790">
        <v>9308900</v>
      </c>
      <c r="BB3790">
        <v>12</v>
      </c>
      <c r="BF3790">
        <v>3881</v>
      </c>
      <c r="BG3790" t="s">
        <v>27717</v>
      </c>
      <c r="BH3790" t="s">
        <v>651</v>
      </c>
      <c r="BI3790" t="s">
        <v>27718</v>
      </c>
      <c r="BJ3790" t="s">
        <v>27719</v>
      </c>
      <c r="BK3790" t="s">
        <v>27720</v>
      </c>
      <c r="BL3790" t="s">
        <v>27721</v>
      </c>
    </row>
    <row r="3791" spans="1:66" x14ac:dyDescent="0.2">
      <c r="A3791">
        <v>1</v>
      </c>
      <c r="B3791" t="s">
        <v>34290</v>
      </c>
      <c r="C3791" t="s">
        <v>27722</v>
      </c>
      <c r="D3791" t="s">
        <v>27722</v>
      </c>
      <c r="E3791">
        <v>20</v>
      </c>
      <c r="F3791">
        <v>20</v>
      </c>
      <c r="G3791">
        <v>20</v>
      </c>
      <c r="H3791" t="s">
        <v>27723</v>
      </c>
      <c r="I3791">
        <v>1</v>
      </c>
      <c r="J3791">
        <v>20</v>
      </c>
      <c r="K3791">
        <v>20</v>
      </c>
      <c r="L3791">
        <v>20</v>
      </c>
      <c r="M3791">
        <v>25.4</v>
      </c>
      <c r="N3791">
        <v>25.4</v>
      </c>
      <c r="O3791">
        <v>25.4</v>
      </c>
      <c r="P3791">
        <v>104.75</v>
      </c>
      <c r="Q3791">
        <v>898</v>
      </c>
      <c r="R3791">
        <v>898</v>
      </c>
      <c r="S3791">
        <v>0</v>
      </c>
      <c r="T3791">
        <v>47.497999999999998</v>
      </c>
      <c r="U3791">
        <v>147330</v>
      </c>
      <c r="V3791">
        <v>138070</v>
      </c>
      <c r="W3791">
        <v>150810</v>
      </c>
      <c r="X3791">
        <v>219660</v>
      </c>
      <c r="Y3791">
        <v>197130</v>
      </c>
      <c r="Z3791">
        <v>222420</v>
      </c>
      <c r="AA3791">
        <v>202150</v>
      </c>
      <c r="AB3791">
        <v>176450</v>
      </c>
      <c r="AC3791">
        <v>191540</v>
      </c>
      <c r="AD3791">
        <v>6231.5</v>
      </c>
      <c r="AE3791">
        <v>147330</v>
      </c>
      <c r="AF3791">
        <v>138070</v>
      </c>
      <c r="AG3791">
        <v>150810</v>
      </c>
      <c r="AH3791">
        <v>219660</v>
      </c>
      <c r="AI3791">
        <v>197130</v>
      </c>
      <c r="AJ3791">
        <v>222420</v>
      </c>
      <c r="AK3791">
        <v>202150</v>
      </c>
      <c r="AL3791">
        <v>176450</v>
      </c>
      <c r="AM3791">
        <v>191540</v>
      </c>
      <c r="AN3791">
        <v>6231.5</v>
      </c>
      <c r="AO3791">
        <f t="shared" si="59"/>
        <v>9</v>
      </c>
      <c r="AP3791">
        <v>27</v>
      </c>
      <c r="AQ3791">
        <v>27</v>
      </c>
      <c r="AR3791">
        <v>27</v>
      </c>
      <c r="AS3791">
        <v>27</v>
      </c>
      <c r="AT3791">
        <v>27</v>
      </c>
      <c r="AU3791">
        <v>27</v>
      </c>
      <c r="AV3791">
        <v>27</v>
      </c>
      <c r="AW3791">
        <v>27</v>
      </c>
      <c r="AX3791">
        <v>27</v>
      </c>
      <c r="AY3791">
        <v>17</v>
      </c>
      <c r="AZ3791">
        <v>556390000</v>
      </c>
      <c r="BA3791">
        <v>10910000</v>
      </c>
      <c r="BB3791">
        <v>27</v>
      </c>
      <c r="BF3791">
        <v>3882</v>
      </c>
      <c r="BG3791" t="s">
        <v>27724</v>
      </c>
      <c r="BH3791" t="s">
        <v>1755</v>
      </c>
      <c r="BI3791" t="s">
        <v>27725</v>
      </c>
      <c r="BJ3791" t="s">
        <v>27726</v>
      </c>
      <c r="BK3791" t="s">
        <v>27727</v>
      </c>
      <c r="BL3791" t="s">
        <v>27728</v>
      </c>
    </row>
    <row r="3792" spans="1:66" x14ac:dyDescent="0.2">
      <c r="A3792">
        <v>1</v>
      </c>
      <c r="B3792" t="s">
        <v>34290</v>
      </c>
      <c r="C3792" t="s">
        <v>27729</v>
      </c>
      <c r="D3792" t="s">
        <v>27729</v>
      </c>
      <c r="E3792">
        <v>2</v>
      </c>
      <c r="F3792">
        <v>2</v>
      </c>
      <c r="G3792">
        <v>2</v>
      </c>
      <c r="H3792" t="s">
        <v>27730</v>
      </c>
      <c r="I3792">
        <v>1</v>
      </c>
      <c r="J3792">
        <v>2</v>
      </c>
      <c r="K3792">
        <v>2</v>
      </c>
      <c r="L3792">
        <v>2</v>
      </c>
      <c r="M3792">
        <v>6.1</v>
      </c>
      <c r="N3792">
        <v>6.1</v>
      </c>
      <c r="O3792">
        <v>6.1</v>
      </c>
      <c r="P3792">
        <v>47.139000000000003</v>
      </c>
      <c r="Q3792">
        <v>426</v>
      </c>
      <c r="R3792">
        <v>426</v>
      </c>
      <c r="S3792">
        <v>0</v>
      </c>
      <c r="T3792">
        <v>8.5210000000000008</v>
      </c>
      <c r="U3792">
        <v>4844.5</v>
      </c>
      <c r="V3792">
        <v>4875.5</v>
      </c>
      <c r="W3792">
        <v>5503.5</v>
      </c>
      <c r="X3792">
        <v>3865.2</v>
      </c>
      <c r="Y3792">
        <v>3618.2</v>
      </c>
      <c r="Z3792">
        <v>3594.1</v>
      </c>
      <c r="AA3792">
        <v>4263.6000000000004</v>
      </c>
      <c r="AB3792">
        <v>2924.3</v>
      </c>
      <c r="AC3792">
        <v>3667.2</v>
      </c>
      <c r="AD3792">
        <v>0</v>
      </c>
      <c r="AE3792">
        <v>4844.5</v>
      </c>
      <c r="AF3792">
        <v>4875.5</v>
      </c>
      <c r="AG3792">
        <v>5503.5</v>
      </c>
      <c r="AH3792">
        <v>3865.2</v>
      </c>
      <c r="AI3792">
        <v>3618.2</v>
      </c>
      <c r="AJ3792">
        <v>3594.1</v>
      </c>
      <c r="AK3792">
        <v>4263.6000000000004</v>
      </c>
      <c r="AL3792">
        <v>2924.3</v>
      </c>
      <c r="AM3792">
        <v>3667.2</v>
      </c>
      <c r="AN3792">
        <v>0</v>
      </c>
      <c r="AO3792">
        <f t="shared" si="59"/>
        <v>9</v>
      </c>
      <c r="AP3792">
        <v>2</v>
      </c>
      <c r="AQ3792">
        <v>2</v>
      </c>
      <c r="AR3792">
        <v>2</v>
      </c>
      <c r="AS3792">
        <v>2</v>
      </c>
      <c r="AT3792">
        <v>2</v>
      </c>
      <c r="AU3792">
        <v>2</v>
      </c>
      <c r="AV3792">
        <v>2</v>
      </c>
      <c r="AW3792">
        <v>2</v>
      </c>
      <c r="AX3792">
        <v>2</v>
      </c>
      <c r="AY3792">
        <v>0</v>
      </c>
      <c r="AZ3792">
        <v>62564000</v>
      </c>
      <c r="BA3792">
        <v>3128200</v>
      </c>
      <c r="BB3792">
        <v>2</v>
      </c>
      <c r="BF3792">
        <v>3883</v>
      </c>
      <c r="BG3792" t="s">
        <v>27731</v>
      </c>
      <c r="BH3792" t="s">
        <v>125</v>
      </c>
      <c r="BI3792" t="s">
        <v>27732</v>
      </c>
      <c r="BJ3792" t="s">
        <v>27733</v>
      </c>
      <c r="BK3792" t="s">
        <v>27734</v>
      </c>
      <c r="BL3792" t="s">
        <v>27734</v>
      </c>
    </row>
    <row r="3793" spans="1:66" x14ac:dyDescent="0.2">
      <c r="A3793">
        <v>1</v>
      </c>
      <c r="B3793" t="s">
        <v>34290</v>
      </c>
      <c r="C3793" t="s">
        <v>27735</v>
      </c>
      <c r="D3793" t="s">
        <v>27735</v>
      </c>
      <c r="E3793">
        <v>1</v>
      </c>
      <c r="F3793">
        <v>1</v>
      </c>
      <c r="G3793">
        <v>1</v>
      </c>
      <c r="H3793" t="s">
        <v>27736</v>
      </c>
      <c r="I3793">
        <v>1</v>
      </c>
      <c r="J3793">
        <v>1</v>
      </c>
      <c r="K3793">
        <v>1</v>
      </c>
      <c r="L3793">
        <v>1</v>
      </c>
      <c r="M3793">
        <v>7</v>
      </c>
      <c r="N3793">
        <v>7</v>
      </c>
      <c r="O3793">
        <v>7</v>
      </c>
      <c r="P3793">
        <v>32.334000000000003</v>
      </c>
      <c r="Q3793">
        <v>285</v>
      </c>
      <c r="R3793">
        <v>285</v>
      </c>
      <c r="S3793">
        <v>0</v>
      </c>
      <c r="T3793">
        <v>9.7025000000000006</v>
      </c>
      <c r="U3793">
        <v>5159</v>
      </c>
      <c r="V3793">
        <v>5323.2</v>
      </c>
      <c r="W3793">
        <v>5728.8</v>
      </c>
      <c r="X3793">
        <v>6396.5</v>
      </c>
      <c r="Y3793">
        <v>5717</v>
      </c>
      <c r="Z3793">
        <v>6273</v>
      </c>
      <c r="AA3793">
        <v>4511.8</v>
      </c>
      <c r="AB3793">
        <v>4161.1000000000004</v>
      </c>
      <c r="AC3793">
        <v>4094.7</v>
      </c>
      <c r="AD3793">
        <v>98.319000000000003</v>
      </c>
      <c r="AE3793">
        <v>5159</v>
      </c>
      <c r="AF3793">
        <v>5323.2</v>
      </c>
      <c r="AG3793">
        <v>5728.8</v>
      </c>
      <c r="AH3793">
        <v>6396.5</v>
      </c>
      <c r="AI3793">
        <v>5717</v>
      </c>
      <c r="AJ3793">
        <v>6273</v>
      </c>
      <c r="AK3793">
        <v>4511.8</v>
      </c>
      <c r="AL3793">
        <v>4161.1000000000004</v>
      </c>
      <c r="AM3793">
        <v>4094.7</v>
      </c>
      <c r="AN3793">
        <v>98.319000000000003</v>
      </c>
      <c r="AO3793">
        <f t="shared" si="59"/>
        <v>9</v>
      </c>
      <c r="AP3793">
        <v>1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19802000</v>
      </c>
      <c r="BA3793">
        <v>1800200</v>
      </c>
      <c r="BB3793">
        <v>1</v>
      </c>
      <c r="BF3793">
        <v>3884</v>
      </c>
      <c r="BG3793">
        <v>9323</v>
      </c>
      <c r="BH3793" t="b">
        <v>1</v>
      </c>
      <c r="BI3793">
        <v>9695</v>
      </c>
      <c r="BJ3793">
        <v>24068</v>
      </c>
      <c r="BK3793">
        <v>26511</v>
      </c>
      <c r="BL3793">
        <v>26511</v>
      </c>
    </row>
    <row r="3794" spans="1:66" x14ac:dyDescent="0.2">
      <c r="A3794">
        <v>1</v>
      </c>
      <c r="B3794" t="s">
        <v>34290</v>
      </c>
      <c r="C3794" t="s">
        <v>27737</v>
      </c>
      <c r="D3794" t="s">
        <v>27737</v>
      </c>
      <c r="E3794">
        <v>3</v>
      </c>
      <c r="F3794">
        <v>3</v>
      </c>
      <c r="G3794">
        <v>3</v>
      </c>
      <c r="H3794" t="s">
        <v>27738</v>
      </c>
      <c r="I3794">
        <v>1</v>
      </c>
      <c r="J3794">
        <v>3</v>
      </c>
      <c r="K3794">
        <v>3</v>
      </c>
      <c r="L3794">
        <v>3</v>
      </c>
      <c r="M3794">
        <v>24</v>
      </c>
      <c r="N3794">
        <v>24</v>
      </c>
      <c r="O3794">
        <v>24</v>
      </c>
      <c r="P3794">
        <v>18.693000000000001</v>
      </c>
      <c r="Q3794">
        <v>167</v>
      </c>
      <c r="R3794">
        <v>167</v>
      </c>
      <c r="S3794">
        <v>0</v>
      </c>
      <c r="T3794">
        <v>11.94</v>
      </c>
      <c r="U3794">
        <v>229120</v>
      </c>
      <c r="V3794">
        <v>186350</v>
      </c>
      <c r="W3794">
        <v>211600</v>
      </c>
      <c r="X3794">
        <v>117580</v>
      </c>
      <c r="Y3794">
        <v>102980</v>
      </c>
      <c r="Z3794">
        <v>105260</v>
      </c>
      <c r="AA3794">
        <v>218720</v>
      </c>
      <c r="AB3794">
        <v>193890</v>
      </c>
      <c r="AC3794">
        <v>231610</v>
      </c>
      <c r="AD3794">
        <v>8247.2000000000007</v>
      </c>
      <c r="AE3794">
        <v>229120</v>
      </c>
      <c r="AF3794">
        <v>186350</v>
      </c>
      <c r="AG3794">
        <v>211600</v>
      </c>
      <c r="AH3794">
        <v>117580</v>
      </c>
      <c r="AI3794">
        <v>102980</v>
      </c>
      <c r="AJ3794">
        <v>105260</v>
      </c>
      <c r="AK3794">
        <v>218720</v>
      </c>
      <c r="AL3794">
        <v>193890</v>
      </c>
      <c r="AM3794">
        <v>231610</v>
      </c>
      <c r="AN3794">
        <v>8247.2000000000007</v>
      </c>
      <c r="AO3794">
        <f t="shared" si="59"/>
        <v>9</v>
      </c>
      <c r="AP3794">
        <v>13</v>
      </c>
      <c r="AQ3794">
        <v>13</v>
      </c>
      <c r="AR3794">
        <v>13</v>
      </c>
      <c r="AS3794">
        <v>13</v>
      </c>
      <c r="AT3794">
        <v>13</v>
      </c>
      <c r="AU3794">
        <v>13</v>
      </c>
      <c r="AV3794">
        <v>13</v>
      </c>
      <c r="AW3794">
        <v>13</v>
      </c>
      <c r="AX3794">
        <v>13</v>
      </c>
      <c r="AY3794">
        <v>11</v>
      </c>
      <c r="AZ3794">
        <v>4826300000</v>
      </c>
      <c r="BA3794">
        <v>804380000</v>
      </c>
      <c r="BB3794">
        <v>13</v>
      </c>
      <c r="BF3794">
        <v>3885</v>
      </c>
      <c r="BG3794" t="s">
        <v>27739</v>
      </c>
      <c r="BH3794" t="s">
        <v>117</v>
      </c>
      <c r="BI3794" t="s">
        <v>27740</v>
      </c>
      <c r="BJ3794" t="s">
        <v>27741</v>
      </c>
      <c r="BK3794" t="s">
        <v>27742</v>
      </c>
      <c r="BL3794" t="s">
        <v>27743</v>
      </c>
      <c r="BM3794">
        <v>2114</v>
      </c>
      <c r="BN3794">
        <v>14</v>
      </c>
    </row>
    <row r="3795" spans="1:66" x14ac:dyDescent="0.2">
      <c r="A3795">
        <v>1</v>
      </c>
      <c r="B3795" t="s">
        <v>34290</v>
      </c>
      <c r="C3795" t="s">
        <v>27744</v>
      </c>
      <c r="D3795" t="s">
        <v>27744</v>
      </c>
      <c r="E3795">
        <v>6</v>
      </c>
      <c r="F3795">
        <v>6</v>
      </c>
      <c r="G3795">
        <v>6</v>
      </c>
      <c r="H3795" t="s">
        <v>27745</v>
      </c>
      <c r="I3795">
        <v>1</v>
      </c>
      <c r="J3795">
        <v>6</v>
      </c>
      <c r="K3795">
        <v>6</v>
      </c>
      <c r="L3795">
        <v>6</v>
      </c>
      <c r="M3795">
        <v>35.299999999999997</v>
      </c>
      <c r="N3795">
        <v>35.299999999999997</v>
      </c>
      <c r="O3795">
        <v>35.299999999999997</v>
      </c>
      <c r="P3795">
        <v>23.181999999999999</v>
      </c>
      <c r="Q3795">
        <v>201</v>
      </c>
      <c r="R3795">
        <v>201</v>
      </c>
      <c r="S3795">
        <v>0</v>
      </c>
      <c r="T3795">
        <v>9.2095000000000002</v>
      </c>
      <c r="U3795">
        <v>289280</v>
      </c>
      <c r="V3795">
        <v>235190</v>
      </c>
      <c r="W3795">
        <v>284870</v>
      </c>
      <c r="X3795">
        <v>113000</v>
      </c>
      <c r="Y3795">
        <v>102590</v>
      </c>
      <c r="Z3795">
        <v>98282</v>
      </c>
      <c r="AA3795">
        <v>247640</v>
      </c>
      <c r="AB3795">
        <v>218640</v>
      </c>
      <c r="AC3795">
        <v>250730</v>
      </c>
      <c r="AD3795">
        <v>5206.2</v>
      </c>
      <c r="AE3795">
        <v>289280</v>
      </c>
      <c r="AF3795">
        <v>235190</v>
      </c>
      <c r="AG3795">
        <v>284870</v>
      </c>
      <c r="AH3795">
        <v>113000</v>
      </c>
      <c r="AI3795">
        <v>102590</v>
      </c>
      <c r="AJ3795">
        <v>98282</v>
      </c>
      <c r="AK3795">
        <v>247640</v>
      </c>
      <c r="AL3795">
        <v>218640</v>
      </c>
      <c r="AM3795">
        <v>250730</v>
      </c>
      <c r="AN3795">
        <v>5206.2</v>
      </c>
      <c r="AO3795">
        <f t="shared" si="59"/>
        <v>9</v>
      </c>
      <c r="AP3795">
        <v>12</v>
      </c>
      <c r="AQ3795">
        <v>12</v>
      </c>
      <c r="AR3795">
        <v>12</v>
      </c>
      <c r="AS3795">
        <v>12</v>
      </c>
      <c r="AT3795">
        <v>12</v>
      </c>
      <c r="AU3795">
        <v>12</v>
      </c>
      <c r="AV3795">
        <v>12</v>
      </c>
      <c r="AW3795">
        <v>12</v>
      </c>
      <c r="AX3795">
        <v>12</v>
      </c>
      <c r="AY3795">
        <v>7</v>
      </c>
      <c r="AZ3795">
        <v>1170400000</v>
      </c>
      <c r="BA3795">
        <v>97537000</v>
      </c>
      <c r="BB3795">
        <v>12</v>
      </c>
      <c r="BF3795">
        <v>3886</v>
      </c>
      <c r="BG3795" t="s">
        <v>27746</v>
      </c>
      <c r="BH3795" t="s">
        <v>651</v>
      </c>
      <c r="BI3795" t="s">
        <v>27747</v>
      </c>
      <c r="BJ3795" t="s">
        <v>27748</v>
      </c>
      <c r="BK3795" t="s">
        <v>27749</v>
      </c>
      <c r="BL3795" t="s">
        <v>27750</v>
      </c>
    </row>
    <row r="3796" spans="1:66" x14ac:dyDescent="0.2">
      <c r="A3796">
        <v>1</v>
      </c>
      <c r="B3796" t="s">
        <v>34290</v>
      </c>
      <c r="C3796" t="s">
        <v>27751</v>
      </c>
      <c r="D3796" t="s">
        <v>27751</v>
      </c>
      <c r="E3796">
        <v>3</v>
      </c>
      <c r="F3796">
        <v>3</v>
      </c>
      <c r="G3796">
        <v>3</v>
      </c>
      <c r="H3796" t="s">
        <v>27752</v>
      </c>
      <c r="I3796">
        <v>1</v>
      </c>
      <c r="J3796">
        <v>3</v>
      </c>
      <c r="K3796">
        <v>3</v>
      </c>
      <c r="L3796">
        <v>3</v>
      </c>
      <c r="M3796">
        <v>34.5</v>
      </c>
      <c r="N3796">
        <v>34.5</v>
      </c>
      <c r="O3796">
        <v>34.5</v>
      </c>
      <c r="P3796">
        <v>15.977</v>
      </c>
      <c r="Q3796">
        <v>145</v>
      </c>
      <c r="R3796">
        <v>145</v>
      </c>
      <c r="S3796">
        <v>0</v>
      </c>
      <c r="T3796">
        <v>23.838000000000001</v>
      </c>
      <c r="U3796">
        <v>132760</v>
      </c>
      <c r="V3796">
        <v>126160</v>
      </c>
      <c r="W3796">
        <v>167050</v>
      </c>
      <c r="X3796">
        <v>109110</v>
      </c>
      <c r="Y3796">
        <v>117500</v>
      </c>
      <c r="Z3796">
        <v>97449</v>
      </c>
      <c r="AA3796">
        <v>124270</v>
      </c>
      <c r="AB3796">
        <v>97538</v>
      </c>
      <c r="AC3796">
        <v>105610</v>
      </c>
      <c r="AD3796">
        <v>3932.9</v>
      </c>
      <c r="AE3796">
        <v>132760</v>
      </c>
      <c r="AF3796">
        <v>126160</v>
      </c>
      <c r="AG3796">
        <v>167050</v>
      </c>
      <c r="AH3796">
        <v>109110</v>
      </c>
      <c r="AI3796">
        <v>117500</v>
      </c>
      <c r="AJ3796">
        <v>97449</v>
      </c>
      <c r="AK3796">
        <v>124270</v>
      </c>
      <c r="AL3796">
        <v>97538</v>
      </c>
      <c r="AM3796">
        <v>105610</v>
      </c>
      <c r="AN3796">
        <v>3932.9</v>
      </c>
      <c r="AO3796">
        <f t="shared" si="59"/>
        <v>9</v>
      </c>
      <c r="AP3796">
        <v>11</v>
      </c>
      <c r="AQ3796">
        <v>11</v>
      </c>
      <c r="AR3796">
        <v>11</v>
      </c>
      <c r="AS3796">
        <v>11</v>
      </c>
      <c r="AT3796">
        <v>11</v>
      </c>
      <c r="AU3796">
        <v>11</v>
      </c>
      <c r="AV3796">
        <v>11</v>
      </c>
      <c r="AW3796">
        <v>11</v>
      </c>
      <c r="AX3796">
        <v>11</v>
      </c>
      <c r="AY3796">
        <v>7</v>
      </c>
      <c r="AZ3796">
        <v>2487000000</v>
      </c>
      <c r="BA3796">
        <v>276340000</v>
      </c>
      <c r="BB3796">
        <v>11</v>
      </c>
      <c r="BF3796">
        <v>3887</v>
      </c>
      <c r="BG3796" t="s">
        <v>27753</v>
      </c>
      <c r="BH3796" t="s">
        <v>117</v>
      </c>
      <c r="BI3796" t="s">
        <v>27754</v>
      </c>
      <c r="BJ3796" t="s">
        <v>27755</v>
      </c>
      <c r="BK3796" t="s">
        <v>27756</v>
      </c>
      <c r="BL3796" t="s">
        <v>27757</v>
      </c>
    </row>
    <row r="3797" spans="1:66" x14ac:dyDescent="0.2">
      <c r="A3797">
        <v>1</v>
      </c>
      <c r="B3797" t="s">
        <v>34290</v>
      </c>
      <c r="C3797" t="s">
        <v>27758</v>
      </c>
      <c r="D3797" t="s">
        <v>27758</v>
      </c>
      <c r="E3797">
        <v>14</v>
      </c>
      <c r="F3797">
        <v>14</v>
      </c>
      <c r="G3797">
        <v>14</v>
      </c>
      <c r="H3797" t="s">
        <v>27759</v>
      </c>
      <c r="I3797">
        <v>1</v>
      </c>
      <c r="J3797">
        <v>14</v>
      </c>
      <c r="K3797">
        <v>14</v>
      </c>
      <c r="L3797">
        <v>14</v>
      </c>
      <c r="M3797">
        <v>29.4</v>
      </c>
      <c r="N3797">
        <v>29.4</v>
      </c>
      <c r="O3797">
        <v>29.4</v>
      </c>
      <c r="P3797">
        <v>78.835999999999999</v>
      </c>
      <c r="Q3797">
        <v>684</v>
      </c>
      <c r="R3797">
        <v>684</v>
      </c>
      <c r="S3797">
        <v>0</v>
      </c>
      <c r="T3797">
        <v>323.31</v>
      </c>
      <c r="U3797">
        <v>188640</v>
      </c>
      <c r="V3797">
        <v>177230</v>
      </c>
      <c r="W3797">
        <v>198730</v>
      </c>
      <c r="X3797">
        <v>162150</v>
      </c>
      <c r="Y3797">
        <v>161980</v>
      </c>
      <c r="Z3797">
        <v>162120</v>
      </c>
      <c r="AA3797">
        <v>170670</v>
      </c>
      <c r="AB3797">
        <v>149670</v>
      </c>
      <c r="AC3797">
        <v>169520</v>
      </c>
      <c r="AD3797">
        <v>4458.1000000000004</v>
      </c>
      <c r="AE3797">
        <v>188640</v>
      </c>
      <c r="AF3797">
        <v>177230</v>
      </c>
      <c r="AG3797">
        <v>198730</v>
      </c>
      <c r="AH3797">
        <v>162150</v>
      </c>
      <c r="AI3797">
        <v>161980</v>
      </c>
      <c r="AJ3797">
        <v>162120</v>
      </c>
      <c r="AK3797">
        <v>170670</v>
      </c>
      <c r="AL3797">
        <v>149670</v>
      </c>
      <c r="AM3797">
        <v>169520</v>
      </c>
      <c r="AN3797">
        <v>4458.1000000000004</v>
      </c>
      <c r="AO3797">
        <f t="shared" si="59"/>
        <v>9</v>
      </c>
      <c r="AP3797">
        <v>31</v>
      </c>
      <c r="AQ3797">
        <v>31</v>
      </c>
      <c r="AR3797">
        <v>31</v>
      </c>
      <c r="AS3797">
        <v>31</v>
      </c>
      <c r="AT3797">
        <v>31</v>
      </c>
      <c r="AU3797">
        <v>31</v>
      </c>
      <c r="AV3797">
        <v>31</v>
      </c>
      <c r="AW3797">
        <v>31</v>
      </c>
      <c r="AX3797">
        <v>31</v>
      </c>
      <c r="AY3797">
        <v>17</v>
      </c>
      <c r="AZ3797">
        <v>1948900000</v>
      </c>
      <c r="BA3797">
        <v>52672000</v>
      </c>
      <c r="BB3797">
        <v>31</v>
      </c>
      <c r="BF3797">
        <v>3888</v>
      </c>
      <c r="BG3797" t="s">
        <v>27760</v>
      </c>
      <c r="BH3797" t="s">
        <v>1708</v>
      </c>
      <c r="BI3797" t="s">
        <v>27761</v>
      </c>
      <c r="BJ3797" t="s">
        <v>27762</v>
      </c>
      <c r="BK3797" t="s">
        <v>27763</v>
      </c>
      <c r="BL3797" t="s">
        <v>27764</v>
      </c>
    </row>
    <row r="3798" spans="1:66" x14ac:dyDescent="0.2">
      <c r="A3798">
        <v>1</v>
      </c>
      <c r="B3798" t="s">
        <v>34290</v>
      </c>
      <c r="C3798" t="s">
        <v>27765</v>
      </c>
      <c r="D3798" t="s">
        <v>27765</v>
      </c>
      <c r="E3798">
        <v>33</v>
      </c>
      <c r="F3798">
        <v>33</v>
      </c>
      <c r="G3798">
        <v>33</v>
      </c>
      <c r="H3798" t="s">
        <v>27766</v>
      </c>
      <c r="I3798">
        <v>1</v>
      </c>
      <c r="J3798">
        <v>33</v>
      </c>
      <c r="K3798">
        <v>33</v>
      </c>
      <c r="L3798">
        <v>33</v>
      </c>
      <c r="M3798">
        <v>22.8</v>
      </c>
      <c r="N3798">
        <v>22.8</v>
      </c>
      <c r="O3798">
        <v>22.8</v>
      </c>
      <c r="P3798">
        <v>180.18</v>
      </c>
      <c r="Q3798">
        <v>1562</v>
      </c>
      <c r="R3798">
        <v>1562</v>
      </c>
      <c r="S3798">
        <v>0</v>
      </c>
      <c r="T3798">
        <v>155.69999999999999</v>
      </c>
      <c r="U3798">
        <v>570680</v>
      </c>
      <c r="V3798">
        <v>486650</v>
      </c>
      <c r="W3798">
        <v>573320</v>
      </c>
      <c r="X3798">
        <v>550580</v>
      </c>
      <c r="Y3798">
        <v>507040</v>
      </c>
      <c r="Z3798">
        <v>521200</v>
      </c>
      <c r="AA3798">
        <v>436970</v>
      </c>
      <c r="AB3798">
        <v>390540</v>
      </c>
      <c r="AC3798">
        <v>414290</v>
      </c>
      <c r="AD3798">
        <v>11990</v>
      </c>
      <c r="AE3798">
        <v>570680</v>
      </c>
      <c r="AF3798">
        <v>486650</v>
      </c>
      <c r="AG3798">
        <v>573320</v>
      </c>
      <c r="AH3798">
        <v>550580</v>
      </c>
      <c r="AI3798">
        <v>507040</v>
      </c>
      <c r="AJ3798">
        <v>521200</v>
      </c>
      <c r="AK3798">
        <v>436970</v>
      </c>
      <c r="AL3798">
        <v>390540</v>
      </c>
      <c r="AM3798">
        <v>414290</v>
      </c>
      <c r="AN3798">
        <v>11990</v>
      </c>
      <c r="AO3798">
        <f t="shared" si="59"/>
        <v>9</v>
      </c>
      <c r="AP3798">
        <v>69</v>
      </c>
      <c r="AQ3798">
        <v>69</v>
      </c>
      <c r="AR3798">
        <v>69</v>
      </c>
      <c r="AS3798">
        <v>69</v>
      </c>
      <c r="AT3798">
        <v>69</v>
      </c>
      <c r="AU3798">
        <v>69</v>
      </c>
      <c r="AV3798">
        <v>69</v>
      </c>
      <c r="AW3798">
        <v>69</v>
      </c>
      <c r="AX3798">
        <v>69</v>
      </c>
      <c r="AY3798">
        <v>42</v>
      </c>
      <c r="AZ3798">
        <v>5446000000</v>
      </c>
      <c r="BA3798">
        <v>66414000</v>
      </c>
      <c r="BB3798">
        <v>69</v>
      </c>
      <c r="BF3798">
        <v>3889</v>
      </c>
      <c r="BG3798" t="s">
        <v>27767</v>
      </c>
      <c r="BH3798" t="s">
        <v>243</v>
      </c>
      <c r="BI3798" t="s">
        <v>27768</v>
      </c>
      <c r="BJ3798" t="s">
        <v>27769</v>
      </c>
      <c r="BK3798" t="s">
        <v>27770</v>
      </c>
      <c r="BL3798" t="s">
        <v>27771</v>
      </c>
      <c r="BM3798">
        <v>2115</v>
      </c>
      <c r="BN3798">
        <v>1303</v>
      </c>
    </row>
    <row r="3799" spans="1:66" x14ac:dyDescent="0.2">
      <c r="A3799">
        <v>1</v>
      </c>
      <c r="B3799" t="s">
        <v>34290</v>
      </c>
      <c r="C3799" t="s">
        <v>27772</v>
      </c>
      <c r="D3799" t="s">
        <v>27772</v>
      </c>
      <c r="E3799">
        <v>21</v>
      </c>
      <c r="F3799">
        <v>21</v>
      </c>
      <c r="G3799">
        <v>21</v>
      </c>
      <c r="H3799" t="s">
        <v>27773</v>
      </c>
      <c r="I3799">
        <v>1</v>
      </c>
      <c r="J3799">
        <v>21</v>
      </c>
      <c r="K3799">
        <v>21</v>
      </c>
      <c r="L3799">
        <v>21</v>
      </c>
      <c r="M3799">
        <v>37.4</v>
      </c>
      <c r="N3799">
        <v>37.4</v>
      </c>
      <c r="O3799">
        <v>37.4</v>
      </c>
      <c r="P3799">
        <v>65.989000000000004</v>
      </c>
      <c r="Q3799">
        <v>585</v>
      </c>
      <c r="R3799">
        <v>585</v>
      </c>
      <c r="S3799">
        <v>0</v>
      </c>
      <c r="T3799">
        <v>106.28</v>
      </c>
      <c r="U3799">
        <v>1197400</v>
      </c>
      <c r="V3799">
        <v>980480</v>
      </c>
      <c r="W3799">
        <v>1189000</v>
      </c>
      <c r="X3799">
        <v>824650</v>
      </c>
      <c r="Y3799">
        <v>791430</v>
      </c>
      <c r="Z3799">
        <v>789700</v>
      </c>
      <c r="AA3799">
        <v>1407400</v>
      </c>
      <c r="AB3799">
        <v>1161700</v>
      </c>
      <c r="AC3799">
        <v>1252700</v>
      </c>
      <c r="AD3799">
        <v>27506</v>
      </c>
      <c r="AE3799">
        <v>1197400</v>
      </c>
      <c r="AF3799">
        <v>980480</v>
      </c>
      <c r="AG3799">
        <v>1189000</v>
      </c>
      <c r="AH3799">
        <v>824650</v>
      </c>
      <c r="AI3799">
        <v>791430</v>
      </c>
      <c r="AJ3799">
        <v>789700</v>
      </c>
      <c r="AK3799">
        <v>1407400</v>
      </c>
      <c r="AL3799">
        <v>1161700</v>
      </c>
      <c r="AM3799">
        <v>1252700</v>
      </c>
      <c r="AN3799">
        <v>27506</v>
      </c>
      <c r="AO3799">
        <f t="shared" si="59"/>
        <v>9</v>
      </c>
      <c r="AP3799">
        <v>67</v>
      </c>
      <c r="AQ3799">
        <v>68</v>
      </c>
      <c r="AR3799">
        <v>68</v>
      </c>
      <c r="AS3799">
        <v>68</v>
      </c>
      <c r="AT3799">
        <v>68</v>
      </c>
      <c r="AU3799">
        <v>68</v>
      </c>
      <c r="AV3799">
        <v>68</v>
      </c>
      <c r="AW3799">
        <v>68</v>
      </c>
      <c r="AX3799">
        <v>68</v>
      </c>
      <c r="AY3799">
        <v>57</v>
      </c>
      <c r="AZ3799">
        <v>23748000000</v>
      </c>
      <c r="BA3799">
        <v>818880000</v>
      </c>
      <c r="BB3799">
        <v>68</v>
      </c>
      <c r="BF3799">
        <v>3890</v>
      </c>
      <c r="BG3799" t="s">
        <v>27774</v>
      </c>
      <c r="BH3799" t="s">
        <v>980</v>
      </c>
      <c r="BI3799" t="s">
        <v>27775</v>
      </c>
      <c r="BJ3799" t="s">
        <v>27776</v>
      </c>
      <c r="BK3799" t="s">
        <v>27777</v>
      </c>
      <c r="BL3799" t="s">
        <v>27778</v>
      </c>
      <c r="BM3799">
        <v>2116</v>
      </c>
      <c r="BN3799">
        <v>56</v>
      </c>
    </row>
    <row r="3800" spans="1:66" x14ac:dyDescent="0.2">
      <c r="A3800">
        <v>1</v>
      </c>
      <c r="B3800" t="s">
        <v>34290</v>
      </c>
      <c r="C3800" t="s">
        <v>27779</v>
      </c>
      <c r="D3800" t="s">
        <v>27779</v>
      </c>
      <c r="E3800">
        <v>13</v>
      </c>
      <c r="F3800">
        <v>13</v>
      </c>
      <c r="G3800">
        <v>13</v>
      </c>
      <c r="H3800" t="s">
        <v>27780</v>
      </c>
      <c r="I3800">
        <v>1</v>
      </c>
      <c r="J3800">
        <v>13</v>
      </c>
      <c r="K3800">
        <v>13</v>
      </c>
      <c r="L3800">
        <v>13</v>
      </c>
      <c r="M3800">
        <v>32</v>
      </c>
      <c r="N3800">
        <v>32</v>
      </c>
      <c r="O3800">
        <v>32</v>
      </c>
      <c r="P3800">
        <v>42.402000000000001</v>
      </c>
      <c r="Q3800">
        <v>366</v>
      </c>
      <c r="R3800">
        <v>366</v>
      </c>
      <c r="S3800">
        <v>0</v>
      </c>
      <c r="T3800">
        <v>21.597999999999999</v>
      </c>
      <c r="U3800">
        <v>64685</v>
      </c>
      <c r="V3800">
        <v>59131</v>
      </c>
      <c r="W3800">
        <v>66704</v>
      </c>
      <c r="X3800">
        <v>30286</v>
      </c>
      <c r="Y3800">
        <v>42146</v>
      </c>
      <c r="Z3800">
        <v>40427</v>
      </c>
      <c r="AA3800">
        <v>692000</v>
      </c>
      <c r="AB3800">
        <v>529900</v>
      </c>
      <c r="AC3800">
        <v>708090</v>
      </c>
      <c r="AD3800">
        <v>20590</v>
      </c>
      <c r="AE3800">
        <v>64685</v>
      </c>
      <c r="AF3800">
        <v>59131</v>
      </c>
      <c r="AG3800">
        <v>66704</v>
      </c>
      <c r="AH3800">
        <v>30286</v>
      </c>
      <c r="AI3800">
        <v>42146</v>
      </c>
      <c r="AJ3800">
        <v>40427</v>
      </c>
      <c r="AK3800">
        <v>692000</v>
      </c>
      <c r="AL3800">
        <v>529900</v>
      </c>
      <c r="AM3800">
        <v>708090</v>
      </c>
      <c r="AN3800">
        <v>20590</v>
      </c>
      <c r="AO3800">
        <f t="shared" si="59"/>
        <v>9</v>
      </c>
      <c r="AP3800">
        <v>25</v>
      </c>
      <c r="AQ3800">
        <v>25</v>
      </c>
      <c r="AR3800">
        <v>25</v>
      </c>
      <c r="AS3800">
        <v>24</v>
      </c>
      <c r="AT3800">
        <v>25</v>
      </c>
      <c r="AU3800">
        <v>25</v>
      </c>
      <c r="AV3800">
        <v>25</v>
      </c>
      <c r="AW3800">
        <v>25</v>
      </c>
      <c r="AX3800">
        <v>25</v>
      </c>
      <c r="AY3800">
        <v>21</v>
      </c>
      <c r="AZ3800">
        <v>1242100000</v>
      </c>
      <c r="BA3800">
        <v>65376000</v>
      </c>
      <c r="BB3800">
        <v>25</v>
      </c>
      <c r="BF3800">
        <v>3891</v>
      </c>
      <c r="BG3800" t="s">
        <v>27781</v>
      </c>
      <c r="BH3800" t="s">
        <v>643</v>
      </c>
      <c r="BI3800" t="s">
        <v>27782</v>
      </c>
      <c r="BJ3800" t="s">
        <v>27783</v>
      </c>
      <c r="BK3800" t="s">
        <v>27784</v>
      </c>
      <c r="BL3800" t="s">
        <v>27785</v>
      </c>
    </row>
    <row r="3801" spans="1:66" x14ac:dyDescent="0.2">
      <c r="A3801">
        <v>1</v>
      </c>
      <c r="B3801" t="s">
        <v>34290</v>
      </c>
      <c r="C3801" t="s">
        <v>27786</v>
      </c>
      <c r="D3801" t="s">
        <v>27786</v>
      </c>
      <c r="E3801">
        <v>5</v>
      </c>
      <c r="F3801">
        <v>5</v>
      </c>
      <c r="G3801">
        <v>5</v>
      </c>
      <c r="H3801" t="s">
        <v>27787</v>
      </c>
      <c r="I3801">
        <v>1</v>
      </c>
      <c r="J3801">
        <v>5</v>
      </c>
      <c r="K3801">
        <v>5</v>
      </c>
      <c r="L3801">
        <v>5</v>
      </c>
      <c r="M3801">
        <v>16.7</v>
      </c>
      <c r="N3801">
        <v>16.7</v>
      </c>
      <c r="O3801">
        <v>16.7</v>
      </c>
      <c r="P3801">
        <v>46.658000000000001</v>
      </c>
      <c r="Q3801">
        <v>414</v>
      </c>
      <c r="R3801">
        <v>414</v>
      </c>
      <c r="S3801">
        <v>0</v>
      </c>
      <c r="T3801">
        <v>42.878</v>
      </c>
      <c r="U3801">
        <v>89434</v>
      </c>
      <c r="V3801">
        <v>70242</v>
      </c>
      <c r="W3801">
        <v>87217</v>
      </c>
      <c r="X3801">
        <v>50123</v>
      </c>
      <c r="Y3801">
        <v>45242</v>
      </c>
      <c r="Z3801">
        <v>48357</v>
      </c>
      <c r="AA3801">
        <v>95221</v>
      </c>
      <c r="AB3801">
        <v>83373</v>
      </c>
      <c r="AC3801">
        <v>94653</v>
      </c>
      <c r="AD3801">
        <v>3044.2</v>
      </c>
      <c r="AE3801">
        <v>89434</v>
      </c>
      <c r="AF3801">
        <v>70242</v>
      </c>
      <c r="AG3801">
        <v>87217</v>
      </c>
      <c r="AH3801">
        <v>50123</v>
      </c>
      <c r="AI3801">
        <v>45242</v>
      </c>
      <c r="AJ3801">
        <v>48357</v>
      </c>
      <c r="AK3801">
        <v>95221</v>
      </c>
      <c r="AL3801">
        <v>83373</v>
      </c>
      <c r="AM3801">
        <v>94653</v>
      </c>
      <c r="AN3801">
        <v>3044.2</v>
      </c>
      <c r="AO3801">
        <f t="shared" si="59"/>
        <v>9</v>
      </c>
      <c r="AP3801">
        <v>10</v>
      </c>
      <c r="AQ3801">
        <v>10</v>
      </c>
      <c r="AR3801">
        <v>10</v>
      </c>
      <c r="AS3801">
        <v>10</v>
      </c>
      <c r="AT3801">
        <v>10</v>
      </c>
      <c r="AU3801">
        <v>10</v>
      </c>
      <c r="AV3801">
        <v>10</v>
      </c>
      <c r="AW3801">
        <v>10</v>
      </c>
      <c r="AX3801">
        <v>10</v>
      </c>
      <c r="AY3801">
        <v>7</v>
      </c>
      <c r="AZ3801">
        <v>971080000</v>
      </c>
      <c r="BA3801">
        <v>51109000</v>
      </c>
      <c r="BB3801">
        <v>10</v>
      </c>
      <c r="BF3801">
        <v>3892</v>
      </c>
      <c r="BG3801" t="s">
        <v>27788</v>
      </c>
      <c r="BH3801" t="s">
        <v>216</v>
      </c>
      <c r="BI3801" t="s">
        <v>27789</v>
      </c>
      <c r="BJ3801" t="s">
        <v>27790</v>
      </c>
      <c r="BK3801" t="s">
        <v>27791</v>
      </c>
      <c r="BL3801" t="s">
        <v>27792</v>
      </c>
    </row>
    <row r="3802" spans="1:66" x14ac:dyDescent="0.2">
      <c r="A3802">
        <v>1</v>
      </c>
      <c r="B3802" t="s">
        <v>34290</v>
      </c>
      <c r="C3802" t="s">
        <v>27793</v>
      </c>
      <c r="D3802" t="s">
        <v>27793</v>
      </c>
      <c r="E3802">
        <v>4</v>
      </c>
      <c r="F3802">
        <v>4</v>
      </c>
      <c r="G3802">
        <v>4</v>
      </c>
      <c r="H3802" t="s">
        <v>27794</v>
      </c>
      <c r="I3802">
        <v>1</v>
      </c>
      <c r="J3802">
        <v>4</v>
      </c>
      <c r="K3802">
        <v>4</v>
      </c>
      <c r="L3802">
        <v>4</v>
      </c>
      <c r="M3802">
        <v>29.3</v>
      </c>
      <c r="N3802">
        <v>29.3</v>
      </c>
      <c r="O3802">
        <v>29.3</v>
      </c>
      <c r="P3802">
        <v>21.571000000000002</v>
      </c>
      <c r="Q3802">
        <v>188</v>
      </c>
      <c r="R3802">
        <v>188</v>
      </c>
      <c r="S3802">
        <v>0</v>
      </c>
      <c r="T3802">
        <v>23.631</v>
      </c>
      <c r="U3802">
        <v>119430</v>
      </c>
      <c r="V3802">
        <v>114260</v>
      </c>
      <c r="W3802">
        <v>140070</v>
      </c>
      <c r="X3802">
        <v>163310</v>
      </c>
      <c r="Y3802">
        <v>153350</v>
      </c>
      <c r="Z3802">
        <v>159810</v>
      </c>
      <c r="AA3802">
        <v>152910</v>
      </c>
      <c r="AB3802">
        <v>125460</v>
      </c>
      <c r="AC3802">
        <v>126900</v>
      </c>
      <c r="AD3802">
        <v>4612.8999999999996</v>
      </c>
      <c r="AE3802">
        <v>119430</v>
      </c>
      <c r="AF3802">
        <v>114260</v>
      </c>
      <c r="AG3802">
        <v>140070</v>
      </c>
      <c r="AH3802">
        <v>163310</v>
      </c>
      <c r="AI3802">
        <v>153350</v>
      </c>
      <c r="AJ3802">
        <v>159810</v>
      </c>
      <c r="AK3802">
        <v>152910</v>
      </c>
      <c r="AL3802">
        <v>125460</v>
      </c>
      <c r="AM3802">
        <v>126900</v>
      </c>
      <c r="AN3802">
        <v>4612.8999999999996</v>
      </c>
      <c r="AO3802">
        <f t="shared" si="59"/>
        <v>9</v>
      </c>
      <c r="AP3802">
        <v>10</v>
      </c>
      <c r="AQ3802">
        <v>10</v>
      </c>
      <c r="AR3802">
        <v>10</v>
      </c>
      <c r="AS3802">
        <v>10</v>
      </c>
      <c r="AT3802">
        <v>10</v>
      </c>
      <c r="AU3802">
        <v>10</v>
      </c>
      <c r="AV3802">
        <v>10</v>
      </c>
      <c r="AW3802">
        <v>10</v>
      </c>
      <c r="AX3802">
        <v>10</v>
      </c>
      <c r="AY3802">
        <v>8</v>
      </c>
      <c r="AZ3802">
        <v>631330000</v>
      </c>
      <c r="BA3802">
        <v>126270000</v>
      </c>
      <c r="BB3802">
        <v>10</v>
      </c>
      <c r="BF3802">
        <v>3893</v>
      </c>
      <c r="BG3802" t="s">
        <v>27795</v>
      </c>
      <c r="BH3802" t="s">
        <v>83</v>
      </c>
      <c r="BI3802" t="s">
        <v>27796</v>
      </c>
      <c r="BJ3802" t="s">
        <v>27797</v>
      </c>
      <c r="BK3802" t="s">
        <v>27798</v>
      </c>
      <c r="BL3802" t="s">
        <v>27799</v>
      </c>
    </row>
    <row r="3803" spans="1:66" x14ac:dyDescent="0.2">
      <c r="A3803">
        <v>1</v>
      </c>
      <c r="B3803" t="s">
        <v>34290</v>
      </c>
      <c r="C3803" t="s">
        <v>27800</v>
      </c>
      <c r="D3803" t="s">
        <v>27800</v>
      </c>
      <c r="E3803">
        <v>13</v>
      </c>
      <c r="F3803">
        <v>13</v>
      </c>
      <c r="G3803">
        <v>13</v>
      </c>
      <c r="H3803" t="s">
        <v>27801</v>
      </c>
      <c r="I3803">
        <v>1</v>
      </c>
      <c r="J3803">
        <v>13</v>
      </c>
      <c r="K3803">
        <v>13</v>
      </c>
      <c r="L3803">
        <v>13</v>
      </c>
      <c r="M3803">
        <v>22.4</v>
      </c>
      <c r="N3803">
        <v>22.4</v>
      </c>
      <c r="O3803">
        <v>22.4</v>
      </c>
      <c r="P3803">
        <v>64.403999999999996</v>
      </c>
      <c r="Q3803">
        <v>553</v>
      </c>
      <c r="R3803">
        <v>553</v>
      </c>
      <c r="S3803">
        <v>0</v>
      </c>
      <c r="T3803">
        <v>18.853999999999999</v>
      </c>
      <c r="U3803">
        <v>245120</v>
      </c>
      <c r="V3803">
        <v>215870</v>
      </c>
      <c r="W3803">
        <v>248870</v>
      </c>
      <c r="X3803">
        <v>258710</v>
      </c>
      <c r="Y3803">
        <v>231520</v>
      </c>
      <c r="Z3803">
        <v>237030</v>
      </c>
      <c r="AA3803">
        <v>234700</v>
      </c>
      <c r="AB3803">
        <v>210840</v>
      </c>
      <c r="AC3803">
        <v>221620</v>
      </c>
      <c r="AD3803">
        <v>6584.3</v>
      </c>
      <c r="AE3803">
        <v>245120</v>
      </c>
      <c r="AF3803">
        <v>215870</v>
      </c>
      <c r="AG3803">
        <v>248870</v>
      </c>
      <c r="AH3803">
        <v>258710</v>
      </c>
      <c r="AI3803">
        <v>231520</v>
      </c>
      <c r="AJ3803">
        <v>237030</v>
      </c>
      <c r="AK3803">
        <v>234700</v>
      </c>
      <c r="AL3803">
        <v>210840</v>
      </c>
      <c r="AM3803">
        <v>221620</v>
      </c>
      <c r="AN3803">
        <v>6584.3</v>
      </c>
      <c r="AO3803">
        <f t="shared" si="59"/>
        <v>9</v>
      </c>
      <c r="AP3803">
        <v>23</v>
      </c>
      <c r="AQ3803">
        <v>23</v>
      </c>
      <c r="AR3803">
        <v>23</v>
      </c>
      <c r="AS3803">
        <v>23</v>
      </c>
      <c r="AT3803">
        <v>23</v>
      </c>
      <c r="AU3803">
        <v>23</v>
      </c>
      <c r="AV3803">
        <v>23</v>
      </c>
      <c r="AW3803">
        <v>23</v>
      </c>
      <c r="AX3803">
        <v>23</v>
      </c>
      <c r="AY3803">
        <v>20</v>
      </c>
      <c r="AZ3803">
        <v>1674300000</v>
      </c>
      <c r="BA3803">
        <v>62010000</v>
      </c>
      <c r="BB3803">
        <v>23</v>
      </c>
      <c r="BF3803">
        <v>3894</v>
      </c>
      <c r="BG3803" t="s">
        <v>27802</v>
      </c>
      <c r="BH3803" t="s">
        <v>643</v>
      </c>
      <c r="BI3803" t="s">
        <v>27803</v>
      </c>
      <c r="BJ3803" t="s">
        <v>27804</v>
      </c>
      <c r="BK3803" t="s">
        <v>27805</v>
      </c>
      <c r="BL3803" t="s">
        <v>27806</v>
      </c>
    </row>
    <row r="3804" spans="1:66" x14ac:dyDescent="0.2">
      <c r="A3804">
        <v>1</v>
      </c>
      <c r="B3804" t="s">
        <v>34290</v>
      </c>
      <c r="C3804" t="s">
        <v>27807</v>
      </c>
      <c r="D3804" t="s">
        <v>27807</v>
      </c>
      <c r="E3804">
        <v>2</v>
      </c>
      <c r="F3804">
        <v>2</v>
      </c>
      <c r="G3804">
        <v>2</v>
      </c>
      <c r="H3804" t="s">
        <v>27808</v>
      </c>
      <c r="I3804">
        <v>1</v>
      </c>
      <c r="J3804">
        <v>2</v>
      </c>
      <c r="K3804">
        <v>2</v>
      </c>
      <c r="L3804">
        <v>2</v>
      </c>
      <c r="M3804">
        <v>6.9</v>
      </c>
      <c r="N3804">
        <v>6.9</v>
      </c>
      <c r="O3804">
        <v>6.9</v>
      </c>
      <c r="P3804">
        <v>35.851999999999997</v>
      </c>
      <c r="Q3804">
        <v>317</v>
      </c>
      <c r="R3804">
        <v>317</v>
      </c>
      <c r="S3804">
        <v>0</v>
      </c>
      <c r="T3804">
        <v>7.3240999999999996</v>
      </c>
      <c r="U3804">
        <v>12497</v>
      </c>
      <c r="V3804">
        <v>11587</v>
      </c>
      <c r="W3804">
        <v>13005</v>
      </c>
      <c r="X3804">
        <v>9263.6</v>
      </c>
      <c r="Y3804">
        <v>9747.7999999999993</v>
      </c>
      <c r="Z3804">
        <v>9105.4</v>
      </c>
      <c r="AA3804">
        <v>10904</v>
      </c>
      <c r="AB3804">
        <v>8587.9</v>
      </c>
      <c r="AC3804">
        <v>9360.4</v>
      </c>
      <c r="AD3804">
        <v>0</v>
      </c>
      <c r="AE3804">
        <v>12497</v>
      </c>
      <c r="AF3804">
        <v>11587</v>
      </c>
      <c r="AG3804">
        <v>13005</v>
      </c>
      <c r="AH3804">
        <v>9263.6</v>
      </c>
      <c r="AI3804">
        <v>9747.7999999999993</v>
      </c>
      <c r="AJ3804">
        <v>9105.4</v>
      </c>
      <c r="AK3804">
        <v>10904</v>
      </c>
      <c r="AL3804">
        <v>8587.9</v>
      </c>
      <c r="AM3804">
        <v>9360.4</v>
      </c>
      <c r="AN3804">
        <v>0</v>
      </c>
      <c r="AO3804">
        <f t="shared" si="59"/>
        <v>9</v>
      </c>
      <c r="AP3804">
        <v>4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>
        <v>4</v>
      </c>
      <c r="AW3804">
        <v>4</v>
      </c>
      <c r="AX3804">
        <v>4</v>
      </c>
      <c r="AY3804">
        <v>0</v>
      </c>
      <c r="AZ3804">
        <v>170890000</v>
      </c>
      <c r="BA3804">
        <v>14241000</v>
      </c>
      <c r="BB3804">
        <v>4</v>
      </c>
      <c r="BF3804">
        <v>3895</v>
      </c>
      <c r="BG3804" t="s">
        <v>27809</v>
      </c>
      <c r="BH3804" t="s">
        <v>125</v>
      </c>
      <c r="BI3804" t="s">
        <v>27810</v>
      </c>
      <c r="BJ3804" t="s">
        <v>27811</v>
      </c>
      <c r="BK3804" t="s">
        <v>27812</v>
      </c>
      <c r="BL3804" t="s">
        <v>27813</v>
      </c>
    </row>
    <row r="3805" spans="1:66" x14ac:dyDescent="0.2">
      <c r="A3805">
        <v>1</v>
      </c>
      <c r="B3805" t="s">
        <v>34290</v>
      </c>
      <c r="C3805" t="s">
        <v>27814</v>
      </c>
      <c r="D3805" t="s">
        <v>27814</v>
      </c>
      <c r="E3805">
        <v>2</v>
      </c>
      <c r="F3805">
        <v>2</v>
      </c>
      <c r="G3805">
        <v>2</v>
      </c>
      <c r="H3805" t="s">
        <v>27815</v>
      </c>
      <c r="I3805">
        <v>1</v>
      </c>
      <c r="J3805">
        <v>2</v>
      </c>
      <c r="K3805">
        <v>2</v>
      </c>
      <c r="L3805">
        <v>2</v>
      </c>
      <c r="M3805">
        <v>7</v>
      </c>
      <c r="N3805">
        <v>7</v>
      </c>
      <c r="O3805">
        <v>7</v>
      </c>
      <c r="P3805">
        <v>30.573</v>
      </c>
      <c r="Q3805">
        <v>273</v>
      </c>
      <c r="R3805">
        <v>273</v>
      </c>
      <c r="S3805">
        <v>1.0824999999999999E-3</v>
      </c>
      <c r="T3805">
        <v>2.2012999999999998</v>
      </c>
      <c r="U3805">
        <v>28805</v>
      </c>
      <c r="V3805">
        <v>25651</v>
      </c>
      <c r="W3805">
        <v>29479</v>
      </c>
      <c r="X3805">
        <v>54048</v>
      </c>
      <c r="Y3805">
        <v>50595</v>
      </c>
      <c r="Z3805">
        <v>52550</v>
      </c>
      <c r="AA3805">
        <v>33847</v>
      </c>
      <c r="AB3805">
        <v>28142</v>
      </c>
      <c r="AC3805">
        <v>28870</v>
      </c>
      <c r="AD3805">
        <v>891.28</v>
      </c>
      <c r="AE3805">
        <v>28805</v>
      </c>
      <c r="AF3805">
        <v>25651</v>
      </c>
      <c r="AG3805">
        <v>29479</v>
      </c>
      <c r="AH3805">
        <v>54048</v>
      </c>
      <c r="AI3805">
        <v>50595</v>
      </c>
      <c r="AJ3805">
        <v>52550</v>
      </c>
      <c r="AK3805">
        <v>33847</v>
      </c>
      <c r="AL3805">
        <v>28142</v>
      </c>
      <c r="AM3805">
        <v>28870</v>
      </c>
      <c r="AN3805">
        <v>891.28</v>
      </c>
      <c r="AO3805">
        <f t="shared" si="59"/>
        <v>9</v>
      </c>
      <c r="AP3805">
        <v>4</v>
      </c>
      <c r="AQ3805">
        <v>4</v>
      </c>
      <c r="AR3805">
        <v>4</v>
      </c>
      <c r="AS3805">
        <v>4</v>
      </c>
      <c r="AT3805">
        <v>4</v>
      </c>
      <c r="AU3805">
        <v>4</v>
      </c>
      <c r="AV3805">
        <v>4</v>
      </c>
      <c r="AW3805">
        <v>4</v>
      </c>
      <c r="AX3805">
        <v>4</v>
      </c>
      <c r="AY3805">
        <v>4</v>
      </c>
      <c r="AZ3805">
        <v>272540000</v>
      </c>
      <c r="BA3805">
        <v>34067000</v>
      </c>
      <c r="BB3805">
        <v>4</v>
      </c>
      <c r="BF3805">
        <v>3896</v>
      </c>
      <c r="BG3805" t="s">
        <v>27816</v>
      </c>
      <c r="BH3805" t="s">
        <v>125</v>
      </c>
      <c r="BI3805" t="s">
        <v>27817</v>
      </c>
      <c r="BJ3805" t="s">
        <v>27818</v>
      </c>
      <c r="BK3805" t="s">
        <v>27819</v>
      </c>
      <c r="BL3805" t="s">
        <v>27820</v>
      </c>
    </row>
    <row r="3806" spans="1:66" x14ac:dyDescent="0.2">
      <c r="A3806">
        <v>1</v>
      </c>
      <c r="B3806" t="s">
        <v>34290</v>
      </c>
      <c r="C3806" t="s">
        <v>27821</v>
      </c>
      <c r="D3806" t="s">
        <v>27821</v>
      </c>
      <c r="E3806">
        <v>13</v>
      </c>
      <c r="F3806">
        <v>13</v>
      </c>
      <c r="G3806">
        <v>13</v>
      </c>
      <c r="H3806" t="s">
        <v>27822</v>
      </c>
      <c r="I3806">
        <v>1</v>
      </c>
      <c r="J3806">
        <v>13</v>
      </c>
      <c r="K3806">
        <v>13</v>
      </c>
      <c r="L3806">
        <v>13</v>
      </c>
      <c r="M3806">
        <v>43.8</v>
      </c>
      <c r="N3806">
        <v>43.8</v>
      </c>
      <c r="O3806">
        <v>43.8</v>
      </c>
      <c r="P3806">
        <v>38.215000000000003</v>
      </c>
      <c r="Q3806">
        <v>349</v>
      </c>
      <c r="R3806">
        <v>349</v>
      </c>
      <c r="S3806">
        <v>0</v>
      </c>
      <c r="T3806">
        <v>123.61</v>
      </c>
      <c r="U3806">
        <v>261070</v>
      </c>
      <c r="V3806">
        <v>249360</v>
      </c>
      <c r="W3806">
        <v>299470</v>
      </c>
      <c r="X3806">
        <v>502940</v>
      </c>
      <c r="Y3806">
        <v>575250</v>
      </c>
      <c r="Z3806">
        <v>532120</v>
      </c>
      <c r="AA3806">
        <v>362200</v>
      </c>
      <c r="AB3806">
        <v>305110</v>
      </c>
      <c r="AC3806">
        <v>266630</v>
      </c>
      <c r="AD3806">
        <v>13198</v>
      </c>
      <c r="AE3806">
        <v>261070</v>
      </c>
      <c r="AF3806">
        <v>249360</v>
      </c>
      <c r="AG3806">
        <v>299470</v>
      </c>
      <c r="AH3806">
        <v>502940</v>
      </c>
      <c r="AI3806">
        <v>575250</v>
      </c>
      <c r="AJ3806">
        <v>532120</v>
      </c>
      <c r="AK3806">
        <v>362200</v>
      </c>
      <c r="AL3806">
        <v>305110</v>
      </c>
      <c r="AM3806">
        <v>266630</v>
      </c>
      <c r="AN3806">
        <v>13198</v>
      </c>
      <c r="AO3806">
        <f t="shared" si="59"/>
        <v>9</v>
      </c>
      <c r="AP3806">
        <v>43</v>
      </c>
      <c r="AQ3806">
        <v>43</v>
      </c>
      <c r="AR3806">
        <v>43</v>
      </c>
      <c r="AS3806">
        <v>43</v>
      </c>
      <c r="AT3806">
        <v>43</v>
      </c>
      <c r="AU3806">
        <v>43</v>
      </c>
      <c r="AV3806">
        <v>43</v>
      </c>
      <c r="AW3806">
        <v>43</v>
      </c>
      <c r="AX3806">
        <v>43</v>
      </c>
      <c r="AY3806">
        <v>30</v>
      </c>
      <c r="AZ3806">
        <v>9857300000</v>
      </c>
      <c r="BA3806">
        <v>657150000</v>
      </c>
      <c r="BB3806">
        <v>43</v>
      </c>
      <c r="BF3806">
        <v>3897</v>
      </c>
      <c r="BG3806" t="s">
        <v>27823</v>
      </c>
      <c r="BH3806" t="s">
        <v>643</v>
      </c>
      <c r="BI3806" t="s">
        <v>27824</v>
      </c>
      <c r="BJ3806" t="s">
        <v>27825</v>
      </c>
      <c r="BK3806" t="s">
        <v>27826</v>
      </c>
      <c r="BL3806" t="s">
        <v>27827</v>
      </c>
    </row>
    <row r="3807" spans="1:66" x14ac:dyDescent="0.2">
      <c r="A3807">
        <v>1</v>
      </c>
      <c r="B3807" t="s">
        <v>34290</v>
      </c>
      <c r="C3807" t="s">
        <v>27828</v>
      </c>
      <c r="D3807" t="s">
        <v>27829</v>
      </c>
      <c r="E3807" t="s">
        <v>27830</v>
      </c>
      <c r="F3807" t="s">
        <v>27830</v>
      </c>
      <c r="G3807" t="s">
        <v>27830</v>
      </c>
      <c r="H3807" t="s">
        <v>27831</v>
      </c>
      <c r="I3807">
        <v>2</v>
      </c>
      <c r="J3807">
        <v>15</v>
      </c>
      <c r="K3807">
        <v>15</v>
      </c>
      <c r="L3807">
        <v>15</v>
      </c>
      <c r="M3807">
        <v>53.3</v>
      </c>
      <c r="N3807">
        <v>53.3</v>
      </c>
      <c r="O3807">
        <v>53.3</v>
      </c>
      <c r="P3807">
        <v>39.616999999999997</v>
      </c>
      <c r="Q3807">
        <v>360</v>
      </c>
      <c r="R3807" t="s">
        <v>27832</v>
      </c>
      <c r="S3807">
        <v>0</v>
      </c>
      <c r="T3807">
        <v>162.13</v>
      </c>
      <c r="U3807">
        <v>1355500</v>
      </c>
      <c r="V3807">
        <v>995640</v>
      </c>
      <c r="W3807">
        <v>1269500</v>
      </c>
      <c r="X3807">
        <v>557850</v>
      </c>
      <c r="Y3807">
        <v>541590</v>
      </c>
      <c r="Z3807">
        <v>500210</v>
      </c>
      <c r="AA3807">
        <v>426900</v>
      </c>
      <c r="AB3807">
        <v>360060</v>
      </c>
      <c r="AC3807">
        <v>363240</v>
      </c>
      <c r="AD3807">
        <v>33446</v>
      </c>
      <c r="AE3807">
        <v>1355500</v>
      </c>
      <c r="AF3807">
        <v>995640</v>
      </c>
      <c r="AG3807">
        <v>1269500</v>
      </c>
      <c r="AH3807">
        <v>557850</v>
      </c>
      <c r="AI3807">
        <v>541590</v>
      </c>
      <c r="AJ3807">
        <v>500210</v>
      </c>
      <c r="AK3807">
        <v>426900</v>
      </c>
      <c r="AL3807">
        <v>360060</v>
      </c>
      <c r="AM3807">
        <v>363240</v>
      </c>
      <c r="AN3807">
        <v>33446</v>
      </c>
      <c r="AO3807">
        <f t="shared" si="59"/>
        <v>9</v>
      </c>
      <c r="AP3807">
        <v>61</v>
      </c>
      <c r="AQ3807">
        <v>61</v>
      </c>
      <c r="AR3807">
        <v>61</v>
      </c>
      <c r="AS3807">
        <v>61</v>
      </c>
      <c r="AT3807">
        <v>61</v>
      </c>
      <c r="AU3807">
        <v>61</v>
      </c>
      <c r="AV3807">
        <v>61</v>
      </c>
      <c r="AW3807">
        <v>61</v>
      </c>
      <c r="AX3807">
        <v>60</v>
      </c>
      <c r="AY3807">
        <v>46</v>
      </c>
      <c r="AZ3807">
        <v>14388000000</v>
      </c>
      <c r="BA3807">
        <v>846380000</v>
      </c>
      <c r="BB3807">
        <v>61</v>
      </c>
      <c r="BF3807">
        <v>3898</v>
      </c>
      <c r="BG3807" t="s">
        <v>27833</v>
      </c>
      <c r="BH3807" t="s">
        <v>739</v>
      </c>
      <c r="BI3807" t="s">
        <v>27834</v>
      </c>
      <c r="BJ3807" t="s">
        <v>27835</v>
      </c>
      <c r="BK3807" t="s">
        <v>27836</v>
      </c>
      <c r="BL3807" t="s">
        <v>27837</v>
      </c>
      <c r="BM3807" t="s">
        <v>27838</v>
      </c>
      <c r="BN3807" t="s">
        <v>27839</v>
      </c>
    </row>
    <row r="3808" spans="1:66" x14ac:dyDescent="0.2">
      <c r="A3808">
        <v>1</v>
      </c>
      <c r="B3808" t="s">
        <v>34290</v>
      </c>
      <c r="C3808" t="s">
        <v>27840</v>
      </c>
      <c r="D3808" t="s">
        <v>27840</v>
      </c>
      <c r="E3808" t="s">
        <v>27841</v>
      </c>
      <c r="F3808" t="s">
        <v>27841</v>
      </c>
      <c r="G3808" t="s">
        <v>27841</v>
      </c>
      <c r="H3808" t="s">
        <v>27842</v>
      </c>
      <c r="I3808">
        <v>3</v>
      </c>
      <c r="J3808">
        <v>5</v>
      </c>
      <c r="K3808">
        <v>5</v>
      </c>
      <c r="L3808">
        <v>5</v>
      </c>
      <c r="M3808">
        <v>24.5</v>
      </c>
      <c r="N3808">
        <v>24.5</v>
      </c>
      <c r="O3808">
        <v>24.5</v>
      </c>
      <c r="P3808">
        <v>25.94</v>
      </c>
      <c r="Q3808">
        <v>237</v>
      </c>
      <c r="R3808" t="s">
        <v>27843</v>
      </c>
      <c r="S3808">
        <v>0</v>
      </c>
      <c r="T3808">
        <v>29.856999999999999</v>
      </c>
      <c r="U3808">
        <v>66305</v>
      </c>
      <c r="V3808">
        <v>65438</v>
      </c>
      <c r="W3808">
        <v>76175</v>
      </c>
      <c r="X3808">
        <v>40222</v>
      </c>
      <c r="Y3808">
        <v>40397</v>
      </c>
      <c r="Z3808">
        <v>39110</v>
      </c>
      <c r="AA3808">
        <v>234130</v>
      </c>
      <c r="AB3808">
        <v>193070</v>
      </c>
      <c r="AC3808">
        <v>214010</v>
      </c>
      <c r="AD3808">
        <v>7188.3</v>
      </c>
      <c r="AE3808">
        <v>66305</v>
      </c>
      <c r="AF3808">
        <v>65438</v>
      </c>
      <c r="AG3808">
        <v>76175</v>
      </c>
      <c r="AH3808">
        <v>40222</v>
      </c>
      <c r="AI3808">
        <v>40397</v>
      </c>
      <c r="AJ3808">
        <v>39110</v>
      </c>
      <c r="AK3808">
        <v>234130</v>
      </c>
      <c r="AL3808">
        <v>193070</v>
      </c>
      <c r="AM3808">
        <v>214010</v>
      </c>
      <c r="AN3808">
        <v>7188.3</v>
      </c>
      <c r="AO3808">
        <f t="shared" si="59"/>
        <v>9</v>
      </c>
      <c r="AP3808">
        <v>9</v>
      </c>
      <c r="AQ3808">
        <v>10</v>
      </c>
      <c r="AR3808">
        <v>10</v>
      </c>
      <c r="AS3808">
        <v>10</v>
      </c>
      <c r="AT3808">
        <v>10</v>
      </c>
      <c r="AU3808">
        <v>9</v>
      </c>
      <c r="AV3808">
        <v>11</v>
      </c>
      <c r="AW3808">
        <v>10</v>
      </c>
      <c r="AX3808">
        <v>10</v>
      </c>
      <c r="AY3808">
        <v>9</v>
      </c>
      <c r="AZ3808">
        <v>2029100000</v>
      </c>
      <c r="BA3808">
        <v>156080000</v>
      </c>
      <c r="BB3808">
        <v>11</v>
      </c>
      <c r="BF3808">
        <v>3899</v>
      </c>
      <c r="BG3808" t="s">
        <v>27844</v>
      </c>
      <c r="BH3808" t="s">
        <v>216</v>
      </c>
      <c r="BI3808" t="s">
        <v>27845</v>
      </c>
      <c r="BJ3808" t="s">
        <v>27846</v>
      </c>
      <c r="BK3808" t="s">
        <v>27847</v>
      </c>
      <c r="BL3808" t="s">
        <v>27848</v>
      </c>
    </row>
    <row r="3809" spans="1:66" x14ac:dyDescent="0.2">
      <c r="A3809">
        <v>1</v>
      </c>
      <c r="B3809" t="s">
        <v>34290</v>
      </c>
      <c r="C3809" t="s">
        <v>27849</v>
      </c>
      <c r="D3809" t="s">
        <v>27849</v>
      </c>
      <c r="E3809">
        <v>5</v>
      </c>
      <c r="F3809">
        <v>5</v>
      </c>
      <c r="G3809">
        <v>5</v>
      </c>
      <c r="H3809" t="s">
        <v>27850</v>
      </c>
      <c r="I3809">
        <v>1</v>
      </c>
      <c r="J3809">
        <v>5</v>
      </c>
      <c r="K3809">
        <v>5</v>
      </c>
      <c r="L3809">
        <v>5</v>
      </c>
      <c r="M3809">
        <v>11.4</v>
      </c>
      <c r="N3809">
        <v>11.4</v>
      </c>
      <c r="O3809">
        <v>11.4</v>
      </c>
      <c r="P3809">
        <v>53.167000000000002</v>
      </c>
      <c r="Q3809">
        <v>465</v>
      </c>
      <c r="R3809">
        <v>465</v>
      </c>
      <c r="S3809">
        <v>0</v>
      </c>
      <c r="T3809">
        <v>9.8503000000000007</v>
      </c>
      <c r="U3809">
        <v>75024</v>
      </c>
      <c r="V3809">
        <v>78902</v>
      </c>
      <c r="W3809">
        <v>88622</v>
      </c>
      <c r="X3809">
        <v>70743</v>
      </c>
      <c r="Y3809">
        <v>70744</v>
      </c>
      <c r="Z3809">
        <v>72419</v>
      </c>
      <c r="AA3809">
        <v>90858</v>
      </c>
      <c r="AB3809">
        <v>81949</v>
      </c>
      <c r="AC3809">
        <v>84811</v>
      </c>
      <c r="AD3809">
        <v>3085.2</v>
      </c>
      <c r="AE3809">
        <v>75024</v>
      </c>
      <c r="AF3809">
        <v>78902</v>
      </c>
      <c r="AG3809">
        <v>88622</v>
      </c>
      <c r="AH3809">
        <v>70743</v>
      </c>
      <c r="AI3809">
        <v>70744</v>
      </c>
      <c r="AJ3809">
        <v>72419</v>
      </c>
      <c r="AK3809">
        <v>90858</v>
      </c>
      <c r="AL3809">
        <v>81949</v>
      </c>
      <c r="AM3809">
        <v>84811</v>
      </c>
      <c r="AN3809">
        <v>3085.2</v>
      </c>
      <c r="AO3809">
        <f t="shared" si="59"/>
        <v>9</v>
      </c>
      <c r="AP3809">
        <v>10</v>
      </c>
      <c r="AQ3809">
        <v>10</v>
      </c>
      <c r="AR3809">
        <v>10</v>
      </c>
      <c r="AS3809">
        <v>10</v>
      </c>
      <c r="AT3809">
        <v>10</v>
      </c>
      <c r="AU3809">
        <v>10</v>
      </c>
      <c r="AV3809">
        <v>10</v>
      </c>
      <c r="AW3809">
        <v>10</v>
      </c>
      <c r="AX3809">
        <v>10</v>
      </c>
      <c r="AY3809">
        <v>9</v>
      </c>
      <c r="AZ3809">
        <v>294510000</v>
      </c>
      <c r="BA3809">
        <v>10908000</v>
      </c>
      <c r="BB3809">
        <v>10</v>
      </c>
      <c r="BF3809">
        <v>3900</v>
      </c>
      <c r="BG3809" t="s">
        <v>27851</v>
      </c>
      <c r="BH3809" t="s">
        <v>216</v>
      </c>
      <c r="BI3809" t="s">
        <v>27852</v>
      </c>
      <c r="BJ3809" t="s">
        <v>27853</v>
      </c>
      <c r="BK3809" t="s">
        <v>27854</v>
      </c>
      <c r="BL3809" t="s">
        <v>27855</v>
      </c>
    </row>
    <row r="3810" spans="1:66" x14ac:dyDescent="0.2">
      <c r="A3810">
        <v>1</v>
      </c>
      <c r="B3810" t="s">
        <v>34290</v>
      </c>
      <c r="C3810" t="s">
        <v>27856</v>
      </c>
      <c r="D3810" t="s">
        <v>27856</v>
      </c>
      <c r="E3810">
        <v>20</v>
      </c>
      <c r="F3810">
        <v>20</v>
      </c>
      <c r="G3810">
        <v>20</v>
      </c>
      <c r="H3810" t="s">
        <v>27857</v>
      </c>
      <c r="I3810">
        <v>1</v>
      </c>
      <c r="J3810">
        <v>20</v>
      </c>
      <c r="K3810">
        <v>20</v>
      </c>
      <c r="L3810">
        <v>20</v>
      </c>
      <c r="M3810">
        <v>32.1</v>
      </c>
      <c r="N3810">
        <v>32.1</v>
      </c>
      <c r="O3810">
        <v>32.1</v>
      </c>
      <c r="P3810">
        <v>79.906999999999996</v>
      </c>
      <c r="Q3810">
        <v>702</v>
      </c>
      <c r="R3810">
        <v>702</v>
      </c>
      <c r="S3810">
        <v>0</v>
      </c>
      <c r="T3810">
        <v>109.74</v>
      </c>
      <c r="U3810">
        <v>343140</v>
      </c>
      <c r="V3810">
        <v>326910</v>
      </c>
      <c r="W3810">
        <v>364780</v>
      </c>
      <c r="X3810">
        <v>307490</v>
      </c>
      <c r="Y3810">
        <v>289780</v>
      </c>
      <c r="Z3810">
        <v>294210</v>
      </c>
      <c r="AA3810">
        <v>454740</v>
      </c>
      <c r="AB3810">
        <v>383190</v>
      </c>
      <c r="AC3810">
        <v>433280</v>
      </c>
      <c r="AD3810">
        <v>11838</v>
      </c>
      <c r="AE3810">
        <v>343140</v>
      </c>
      <c r="AF3810">
        <v>326910</v>
      </c>
      <c r="AG3810">
        <v>364780</v>
      </c>
      <c r="AH3810">
        <v>307490</v>
      </c>
      <c r="AI3810">
        <v>289780</v>
      </c>
      <c r="AJ3810">
        <v>294210</v>
      </c>
      <c r="AK3810">
        <v>454740</v>
      </c>
      <c r="AL3810">
        <v>383190</v>
      </c>
      <c r="AM3810">
        <v>433280</v>
      </c>
      <c r="AN3810">
        <v>11838</v>
      </c>
      <c r="AO3810">
        <f t="shared" si="59"/>
        <v>9</v>
      </c>
      <c r="AP3810">
        <v>36</v>
      </c>
      <c r="AQ3810">
        <v>36</v>
      </c>
      <c r="AR3810">
        <v>36</v>
      </c>
      <c r="AS3810">
        <v>36</v>
      </c>
      <c r="AT3810">
        <v>36</v>
      </c>
      <c r="AU3810">
        <v>36</v>
      </c>
      <c r="AV3810">
        <v>36</v>
      </c>
      <c r="AW3810">
        <v>36</v>
      </c>
      <c r="AX3810">
        <v>36</v>
      </c>
      <c r="AY3810">
        <v>27</v>
      </c>
      <c r="AZ3810">
        <v>2136600000</v>
      </c>
      <c r="BA3810">
        <v>68924000</v>
      </c>
      <c r="BB3810">
        <v>36</v>
      </c>
      <c r="BF3810">
        <v>3901</v>
      </c>
      <c r="BG3810" t="s">
        <v>27858</v>
      </c>
      <c r="BH3810" t="s">
        <v>1755</v>
      </c>
      <c r="BI3810" t="s">
        <v>27859</v>
      </c>
      <c r="BJ3810" t="s">
        <v>27860</v>
      </c>
      <c r="BK3810" t="s">
        <v>27861</v>
      </c>
      <c r="BL3810" t="s">
        <v>27862</v>
      </c>
      <c r="BM3810" t="s">
        <v>27863</v>
      </c>
      <c r="BN3810" t="s">
        <v>27864</v>
      </c>
    </row>
    <row r="3811" spans="1:66" x14ac:dyDescent="0.2">
      <c r="A3811">
        <v>1</v>
      </c>
      <c r="B3811" t="s">
        <v>34290</v>
      </c>
      <c r="C3811" t="s">
        <v>27865</v>
      </c>
      <c r="D3811" t="s">
        <v>27865</v>
      </c>
      <c r="E3811">
        <v>8</v>
      </c>
      <c r="F3811">
        <v>8</v>
      </c>
      <c r="G3811">
        <v>8</v>
      </c>
      <c r="H3811" t="s">
        <v>27866</v>
      </c>
      <c r="I3811">
        <v>1</v>
      </c>
      <c r="J3811">
        <v>8</v>
      </c>
      <c r="K3811">
        <v>8</v>
      </c>
      <c r="L3811">
        <v>8</v>
      </c>
      <c r="M3811">
        <v>25.6</v>
      </c>
      <c r="N3811">
        <v>25.6</v>
      </c>
      <c r="O3811">
        <v>25.6</v>
      </c>
      <c r="P3811">
        <v>49.975000000000001</v>
      </c>
      <c r="Q3811">
        <v>453</v>
      </c>
      <c r="R3811">
        <v>453</v>
      </c>
      <c r="S3811">
        <v>0</v>
      </c>
      <c r="T3811">
        <v>70.253</v>
      </c>
      <c r="U3811">
        <v>31579</v>
      </c>
      <c r="V3811">
        <v>33536</v>
      </c>
      <c r="W3811">
        <v>37484</v>
      </c>
      <c r="X3811">
        <v>72173</v>
      </c>
      <c r="Y3811">
        <v>81989</v>
      </c>
      <c r="Z3811">
        <v>78837</v>
      </c>
      <c r="AA3811">
        <v>49318</v>
      </c>
      <c r="AB3811">
        <v>44922</v>
      </c>
      <c r="AC3811">
        <v>42066</v>
      </c>
      <c r="AD3811">
        <v>1108.3</v>
      </c>
      <c r="AE3811">
        <v>31579</v>
      </c>
      <c r="AF3811">
        <v>33536</v>
      </c>
      <c r="AG3811">
        <v>37484</v>
      </c>
      <c r="AH3811">
        <v>72173</v>
      </c>
      <c r="AI3811">
        <v>81989</v>
      </c>
      <c r="AJ3811">
        <v>78837</v>
      </c>
      <c r="AK3811">
        <v>49318</v>
      </c>
      <c r="AL3811">
        <v>44922</v>
      </c>
      <c r="AM3811">
        <v>42066</v>
      </c>
      <c r="AN3811">
        <v>1108.3</v>
      </c>
      <c r="AO3811">
        <f t="shared" si="59"/>
        <v>9</v>
      </c>
      <c r="AP3811">
        <v>12</v>
      </c>
      <c r="AQ3811">
        <v>12</v>
      </c>
      <c r="AR3811">
        <v>12</v>
      </c>
      <c r="AS3811">
        <v>12</v>
      </c>
      <c r="AT3811">
        <v>12</v>
      </c>
      <c r="AU3811">
        <v>12</v>
      </c>
      <c r="AV3811">
        <v>12</v>
      </c>
      <c r="AW3811">
        <v>12</v>
      </c>
      <c r="AX3811">
        <v>12</v>
      </c>
      <c r="AY3811">
        <v>5</v>
      </c>
      <c r="AZ3811">
        <v>576550000</v>
      </c>
      <c r="BA3811">
        <v>27455000</v>
      </c>
      <c r="BB3811">
        <v>12</v>
      </c>
      <c r="BF3811">
        <v>3902</v>
      </c>
      <c r="BG3811" t="s">
        <v>27867</v>
      </c>
      <c r="BH3811" t="s">
        <v>1129</v>
      </c>
      <c r="BI3811" t="s">
        <v>27868</v>
      </c>
      <c r="BJ3811" t="s">
        <v>27869</v>
      </c>
      <c r="BK3811" t="s">
        <v>27870</v>
      </c>
      <c r="BL3811" t="s">
        <v>27871</v>
      </c>
    </row>
    <row r="3812" spans="1:66" x14ac:dyDescent="0.2">
      <c r="A3812">
        <v>1</v>
      </c>
      <c r="B3812" t="s">
        <v>34290</v>
      </c>
      <c r="C3812" t="s">
        <v>27872</v>
      </c>
      <c r="D3812" t="s">
        <v>27872</v>
      </c>
      <c r="E3812">
        <v>10</v>
      </c>
      <c r="F3812">
        <v>10</v>
      </c>
      <c r="G3812">
        <v>10</v>
      </c>
      <c r="H3812" t="s">
        <v>27873</v>
      </c>
      <c r="I3812">
        <v>1</v>
      </c>
      <c r="J3812">
        <v>10</v>
      </c>
      <c r="K3812">
        <v>10</v>
      </c>
      <c r="L3812">
        <v>10</v>
      </c>
      <c r="M3812">
        <v>54.1</v>
      </c>
      <c r="N3812">
        <v>54.1</v>
      </c>
      <c r="O3812">
        <v>54.1</v>
      </c>
      <c r="P3812">
        <v>23.757999999999999</v>
      </c>
      <c r="Q3812">
        <v>205</v>
      </c>
      <c r="R3812">
        <v>205</v>
      </c>
      <c r="S3812">
        <v>0</v>
      </c>
      <c r="T3812">
        <v>60.128</v>
      </c>
      <c r="U3812">
        <v>525310</v>
      </c>
      <c r="V3812">
        <v>422310</v>
      </c>
      <c r="W3812">
        <v>506410</v>
      </c>
      <c r="X3812">
        <v>229350</v>
      </c>
      <c r="Y3812">
        <v>215820</v>
      </c>
      <c r="Z3812">
        <v>211270</v>
      </c>
      <c r="AA3812">
        <v>663720</v>
      </c>
      <c r="AB3812">
        <v>567610</v>
      </c>
      <c r="AC3812">
        <v>627870</v>
      </c>
      <c r="AD3812">
        <v>18929</v>
      </c>
      <c r="AE3812">
        <v>525310</v>
      </c>
      <c r="AF3812">
        <v>422310</v>
      </c>
      <c r="AG3812">
        <v>506410</v>
      </c>
      <c r="AH3812">
        <v>229350</v>
      </c>
      <c r="AI3812">
        <v>215820</v>
      </c>
      <c r="AJ3812">
        <v>211270</v>
      </c>
      <c r="AK3812">
        <v>663720</v>
      </c>
      <c r="AL3812">
        <v>567610</v>
      </c>
      <c r="AM3812">
        <v>627870</v>
      </c>
      <c r="AN3812">
        <v>18929</v>
      </c>
      <c r="AO3812">
        <f t="shared" si="59"/>
        <v>9</v>
      </c>
      <c r="AP3812">
        <v>34</v>
      </c>
      <c r="AQ3812">
        <v>34</v>
      </c>
      <c r="AR3812">
        <v>34</v>
      </c>
      <c r="AS3812">
        <v>34</v>
      </c>
      <c r="AT3812">
        <v>34</v>
      </c>
      <c r="AU3812">
        <v>34</v>
      </c>
      <c r="AV3812">
        <v>34</v>
      </c>
      <c r="AW3812">
        <v>34</v>
      </c>
      <c r="AX3812">
        <v>34</v>
      </c>
      <c r="AY3812">
        <v>26</v>
      </c>
      <c r="AZ3812">
        <v>7048400000</v>
      </c>
      <c r="BA3812">
        <v>542180000</v>
      </c>
      <c r="BB3812">
        <v>34</v>
      </c>
      <c r="BF3812">
        <v>3903</v>
      </c>
      <c r="BG3812" t="s">
        <v>27874</v>
      </c>
      <c r="BH3812" t="s">
        <v>872</v>
      </c>
      <c r="BI3812" t="s">
        <v>27875</v>
      </c>
      <c r="BJ3812" t="s">
        <v>27876</v>
      </c>
      <c r="BK3812" t="s">
        <v>27877</v>
      </c>
      <c r="BL3812" t="s">
        <v>27878</v>
      </c>
    </row>
    <row r="3813" spans="1:66" x14ac:dyDescent="0.2">
      <c r="A3813">
        <v>1</v>
      </c>
      <c r="B3813" t="s">
        <v>34290</v>
      </c>
      <c r="C3813" t="s">
        <v>27879</v>
      </c>
      <c r="D3813" t="s">
        <v>27879</v>
      </c>
      <c r="E3813">
        <v>16</v>
      </c>
      <c r="F3813">
        <v>16</v>
      </c>
      <c r="G3813">
        <v>16</v>
      </c>
      <c r="H3813" t="s">
        <v>27880</v>
      </c>
      <c r="I3813">
        <v>1</v>
      </c>
      <c r="J3813">
        <v>16</v>
      </c>
      <c r="K3813">
        <v>16</v>
      </c>
      <c r="L3813">
        <v>16</v>
      </c>
      <c r="M3813">
        <v>63.4</v>
      </c>
      <c r="N3813">
        <v>63.4</v>
      </c>
      <c r="O3813">
        <v>63.4</v>
      </c>
      <c r="P3813">
        <v>32.915999999999997</v>
      </c>
      <c r="Q3813">
        <v>295</v>
      </c>
      <c r="R3813">
        <v>295</v>
      </c>
      <c r="S3813">
        <v>0</v>
      </c>
      <c r="T3813">
        <v>91.766000000000005</v>
      </c>
      <c r="U3813">
        <v>1203100</v>
      </c>
      <c r="V3813">
        <v>1179900</v>
      </c>
      <c r="W3813">
        <v>958230</v>
      </c>
      <c r="X3813">
        <v>865150</v>
      </c>
      <c r="Y3813">
        <v>827200</v>
      </c>
      <c r="Z3813">
        <v>800340</v>
      </c>
      <c r="AA3813">
        <v>1385800</v>
      </c>
      <c r="AB3813">
        <v>1448900</v>
      </c>
      <c r="AC3813">
        <v>1160200</v>
      </c>
      <c r="AD3813">
        <v>42259</v>
      </c>
      <c r="AE3813">
        <v>1203100</v>
      </c>
      <c r="AF3813">
        <v>1179900</v>
      </c>
      <c r="AG3813">
        <v>958230</v>
      </c>
      <c r="AH3813">
        <v>865150</v>
      </c>
      <c r="AI3813">
        <v>827200</v>
      </c>
      <c r="AJ3813">
        <v>800340</v>
      </c>
      <c r="AK3813">
        <v>1385800</v>
      </c>
      <c r="AL3813">
        <v>1448900</v>
      </c>
      <c r="AM3813">
        <v>1160200</v>
      </c>
      <c r="AN3813">
        <v>42259</v>
      </c>
      <c r="AO3813">
        <f t="shared" si="59"/>
        <v>9</v>
      </c>
      <c r="AP3813">
        <v>84</v>
      </c>
      <c r="AQ3813">
        <v>82</v>
      </c>
      <c r="AR3813">
        <v>83</v>
      </c>
      <c r="AS3813">
        <v>84</v>
      </c>
      <c r="AT3813">
        <v>83</v>
      </c>
      <c r="AU3813">
        <v>85</v>
      </c>
      <c r="AV3813">
        <v>85</v>
      </c>
      <c r="AW3813">
        <v>85</v>
      </c>
      <c r="AX3813">
        <v>84</v>
      </c>
      <c r="AY3813">
        <v>74</v>
      </c>
      <c r="AZ3813">
        <v>26384000000</v>
      </c>
      <c r="BA3813">
        <v>1388600000</v>
      </c>
      <c r="BB3813">
        <v>85</v>
      </c>
      <c r="BF3813">
        <v>3904</v>
      </c>
      <c r="BG3813" t="s">
        <v>27881</v>
      </c>
      <c r="BH3813" t="s">
        <v>1044</v>
      </c>
      <c r="BI3813" t="s">
        <v>27882</v>
      </c>
      <c r="BJ3813" t="s">
        <v>27883</v>
      </c>
      <c r="BK3813" t="s">
        <v>27884</v>
      </c>
      <c r="BL3813" t="s">
        <v>27885</v>
      </c>
      <c r="BM3813">
        <v>2123</v>
      </c>
      <c r="BN3813">
        <v>192</v>
      </c>
    </row>
    <row r="3814" spans="1:66" x14ac:dyDescent="0.2">
      <c r="A3814">
        <v>1</v>
      </c>
      <c r="B3814" t="s">
        <v>34290</v>
      </c>
      <c r="C3814" t="s">
        <v>27886</v>
      </c>
      <c r="D3814" t="s">
        <v>27886</v>
      </c>
      <c r="E3814">
        <v>1</v>
      </c>
      <c r="F3814">
        <v>1</v>
      </c>
      <c r="G3814">
        <v>1</v>
      </c>
      <c r="H3814" t="s">
        <v>27887</v>
      </c>
      <c r="I3814">
        <v>1</v>
      </c>
      <c r="J3814">
        <v>1</v>
      </c>
      <c r="K3814">
        <v>1</v>
      </c>
      <c r="L3814">
        <v>1</v>
      </c>
      <c r="M3814">
        <v>3.2</v>
      </c>
      <c r="N3814">
        <v>3.2</v>
      </c>
      <c r="O3814">
        <v>3.2</v>
      </c>
      <c r="P3814">
        <v>36.823999999999998</v>
      </c>
      <c r="Q3814">
        <v>312</v>
      </c>
      <c r="R3814">
        <v>312</v>
      </c>
      <c r="S3814">
        <v>1.7212E-3</v>
      </c>
      <c r="T3814">
        <v>1.966</v>
      </c>
      <c r="U3814">
        <v>13716</v>
      </c>
      <c r="V3814">
        <v>11670</v>
      </c>
      <c r="W3814">
        <v>13756</v>
      </c>
      <c r="X3814">
        <v>10855</v>
      </c>
      <c r="Y3814">
        <v>9225.2000000000007</v>
      </c>
      <c r="Z3814">
        <v>9451.2999999999993</v>
      </c>
      <c r="AA3814">
        <v>8082.9</v>
      </c>
      <c r="AB3814">
        <v>7205</v>
      </c>
      <c r="AC3814">
        <v>7869.9</v>
      </c>
      <c r="AD3814">
        <v>128.28</v>
      </c>
      <c r="AE3814">
        <v>13716</v>
      </c>
      <c r="AF3814">
        <v>11670</v>
      </c>
      <c r="AG3814">
        <v>13756</v>
      </c>
      <c r="AH3814">
        <v>10855</v>
      </c>
      <c r="AI3814">
        <v>9225.2000000000007</v>
      </c>
      <c r="AJ3814">
        <v>9451.2999999999993</v>
      </c>
      <c r="AK3814">
        <v>8082.9</v>
      </c>
      <c r="AL3814">
        <v>7205</v>
      </c>
      <c r="AM3814">
        <v>7869.9</v>
      </c>
      <c r="AN3814">
        <v>128.28</v>
      </c>
      <c r="AO3814">
        <f t="shared" si="59"/>
        <v>9</v>
      </c>
      <c r="AP3814">
        <v>1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65171000</v>
      </c>
      <c r="BA3814">
        <v>3430000</v>
      </c>
      <c r="BB3814">
        <v>1</v>
      </c>
      <c r="BF3814">
        <v>3905</v>
      </c>
      <c r="BG3814">
        <v>33881</v>
      </c>
      <c r="BH3814" t="b">
        <v>1</v>
      </c>
      <c r="BI3814">
        <v>35301</v>
      </c>
      <c r="BJ3814">
        <v>88113</v>
      </c>
      <c r="BK3814">
        <v>96691</v>
      </c>
      <c r="BL3814">
        <v>96691</v>
      </c>
    </row>
    <row r="3815" spans="1:66" x14ac:dyDescent="0.2">
      <c r="A3815">
        <v>1</v>
      </c>
      <c r="B3815" t="s">
        <v>34290</v>
      </c>
      <c r="C3815" t="s">
        <v>27888</v>
      </c>
      <c r="D3815" t="s">
        <v>27888</v>
      </c>
      <c r="E3815">
        <v>7</v>
      </c>
      <c r="F3815">
        <v>7</v>
      </c>
      <c r="G3815">
        <v>7</v>
      </c>
      <c r="H3815" t="s">
        <v>27889</v>
      </c>
      <c r="I3815">
        <v>1</v>
      </c>
      <c r="J3815">
        <v>7</v>
      </c>
      <c r="K3815">
        <v>7</v>
      </c>
      <c r="L3815">
        <v>7</v>
      </c>
      <c r="M3815">
        <v>22.9</v>
      </c>
      <c r="N3815">
        <v>22.9</v>
      </c>
      <c r="O3815">
        <v>22.9</v>
      </c>
      <c r="P3815">
        <v>40.469000000000001</v>
      </c>
      <c r="Q3815">
        <v>389</v>
      </c>
      <c r="R3815">
        <v>389</v>
      </c>
      <c r="S3815">
        <v>0</v>
      </c>
      <c r="T3815">
        <v>55.162999999999997</v>
      </c>
      <c r="U3815">
        <v>289200</v>
      </c>
      <c r="V3815">
        <v>278920</v>
      </c>
      <c r="W3815">
        <v>380470</v>
      </c>
      <c r="X3815">
        <v>181660</v>
      </c>
      <c r="Y3815">
        <v>209940</v>
      </c>
      <c r="Z3815">
        <v>172290</v>
      </c>
      <c r="AA3815">
        <v>208380</v>
      </c>
      <c r="AB3815">
        <v>182260</v>
      </c>
      <c r="AC3815">
        <v>201260</v>
      </c>
      <c r="AD3815">
        <v>16347</v>
      </c>
      <c r="AE3815">
        <v>289200</v>
      </c>
      <c r="AF3815">
        <v>278920</v>
      </c>
      <c r="AG3815">
        <v>380470</v>
      </c>
      <c r="AH3815">
        <v>181660</v>
      </c>
      <c r="AI3815">
        <v>209940</v>
      </c>
      <c r="AJ3815">
        <v>172290</v>
      </c>
      <c r="AK3815">
        <v>208380</v>
      </c>
      <c r="AL3815">
        <v>182260</v>
      </c>
      <c r="AM3815">
        <v>201260</v>
      </c>
      <c r="AN3815">
        <v>16347</v>
      </c>
      <c r="AO3815">
        <f t="shared" si="59"/>
        <v>9</v>
      </c>
      <c r="AP3815">
        <v>17</v>
      </c>
      <c r="AQ3815">
        <v>17</v>
      </c>
      <c r="AR3815">
        <v>16</v>
      </c>
      <c r="AS3815">
        <v>17</v>
      </c>
      <c r="AT3815">
        <v>17</v>
      </c>
      <c r="AU3815">
        <v>17</v>
      </c>
      <c r="AV3815">
        <v>17</v>
      </c>
      <c r="AW3815">
        <v>16</v>
      </c>
      <c r="AX3815">
        <v>17</v>
      </c>
      <c r="AY3815">
        <v>11</v>
      </c>
      <c r="AZ3815">
        <v>2144000000</v>
      </c>
      <c r="BA3815">
        <v>164920000</v>
      </c>
      <c r="BB3815">
        <v>17</v>
      </c>
      <c r="BF3815">
        <v>3906</v>
      </c>
      <c r="BG3815" t="s">
        <v>27890</v>
      </c>
      <c r="BH3815" t="s">
        <v>579</v>
      </c>
      <c r="BI3815" t="s">
        <v>27891</v>
      </c>
      <c r="BJ3815" t="s">
        <v>27892</v>
      </c>
      <c r="BK3815" t="s">
        <v>27893</v>
      </c>
      <c r="BL3815" t="s">
        <v>27894</v>
      </c>
    </row>
    <row r="3816" spans="1:66" x14ac:dyDescent="0.2">
      <c r="A3816">
        <v>1</v>
      </c>
      <c r="B3816" t="s">
        <v>34290</v>
      </c>
      <c r="C3816" t="s">
        <v>27895</v>
      </c>
      <c r="D3816" t="s">
        <v>27895</v>
      </c>
      <c r="E3816">
        <v>2</v>
      </c>
      <c r="F3816">
        <v>1</v>
      </c>
      <c r="G3816">
        <v>1</v>
      </c>
      <c r="H3816" t="s">
        <v>27896</v>
      </c>
      <c r="I3816">
        <v>1</v>
      </c>
      <c r="J3816">
        <v>2</v>
      </c>
      <c r="K3816">
        <v>1</v>
      </c>
      <c r="L3816">
        <v>1</v>
      </c>
      <c r="M3816">
        <v>1.2</v>
      </c>
      <c r="N3816">
        <v>0.6</v>
      </c>
      <c r="O3816">
        <v>0.6</v>
      </c>
      <c r="P3816">
        <v>207.48</v>
      </c>
      <c r="Q3816">
        <v>1785</v>
      </c>
      <c r="R3816">
        <v>1785</v>
      </c>
      <c r="S3816">
        <v>8.7127000000000005E-4</v>
      </c>
      <c r="T3816">
        <v>2.3841999999999999</v>
      </c>
      <c r="U3816">
        <v>59758</v>
      </c>
      <c r="V3816">
        <v>54314</v>
      </c>
      <c r="W3816">
        <v>79957</v>
      </c>
      <c r="X3816">
        <v>26801</v>
      </c>
      <c r="Y3816">
        <v>24914</v>
      </c>
      <c r="Z3816">
        <v>21347</v>
      </c>
      <c r="AA3816">
        <v>43890</v>
      </c>
      <c r="AB3816">
        <v>32913</v>
      </c>
      <c r="AC3816">
        <v>32642</v>
      </c>
      <c r="AD3816">
        <v>1165.7</v>
      </c>
      <c r="AE3816">
        <v>59758</v>
      </c>
      <c r="AF3816">
        <v>54314</v>
      </c>
      <c r="AG3816">
        <v>79957</v>
      </c>
      <c r="AH3816">
        <v>26801</v>
      </c>
      <c r="AI3816">
        <v>24914</v>
      </c>
      <c r="AJ3816">
        <v>21347</v>
      </c>
      <c r="AK3816">
        <v>43890</v>
      </c>
      <c r="AL3816">
        <v>32913</v>
      </c>
      <c r="AM3816">
        <v>32642</v>
      </c>
      <c r="AN3816">
        <v>1165.7</v>
      </c>
      <c r="AO3816">
        <f t="shared" si="59"/>
        <v>9</v>
      </c>
      <c r="AP3816">
        <v>2</v>
      </c>
      <c r="AQ3816">
        <v>2</v>
      </c>
      <c r="AR3816">
        <v>2</v>
      </c>
      <c r="AS3816">
        <v>2</v>
      </c>
      <c r="AT3816">
        <v>2</v>
      </c>
      <c r="AU3816">
        <v>2</v>
      </c>
      <c r="AV3816">
        <v>2</v>
      </c>
      <c r="AW3816">
        <v>2</v>
      </c>
      <c r="AX3816">
        <v>2</v>
      </c>
      <c r="AY3816">
        <v>2</v>
      </c>
      <c r="AZ3816">
        <v>1348600000</v>
      </c>
      <c r="BA3816">
        <v>19833000</v>
      </c>
      <c r="BB3816">
        <v>2</v>
      </c>
      <c r="BF3816">
        <v>3907</v>
      </c>
      <c r="BG3816" t="s">
        <v>27897</v>
      </c>
      <c r="BH3816" t="s">
        <v>3359</v>
      </c>
      <c r="BI3816" t="s">
        <v>27898</v>
      </c>
      <c r="BJ3816" t="s">
        <v>27899</v>
      </c>
      <c r="BK3816" t="s">
        <v>27900</v>
      </c>
      <c r="BL3816" t="s">
        <v>27901</v>
      </c>
    </row>
    <row r="3817" spans="1:66" x14ac:dyDescent="0.2">
      <c r="A3817">
        <v>1</v>
      </c>
      <c r="B3817" t="s">
        <v>34290</v>
      </c>
      <c r="C3817" t="s">
        <v>27902</v>
      </c>
      <c r="D3817" t="s">
        <v>27902</v>
      </c>
      <c r="E3817">
        <v>35</v>
      </c>
      <c r="F3817">
        <v>35</v>
      </c>
      <c r="G3817">
        <v>35</v>
      </c>
      <c r="H3817" t="s">
        <v>27903</v>
      </c>
      <c r="I3817">
        <v>1</v>
      </c>
      <c r="J3817">
        <v>35</v>
      </c>
      <c r="K3817">
        <v>35</v>
      </c>
      <c r="L3817">
        <v>35</v>
      </c>
      <c r="M3817">
        <v>25.9</v>
      </c>
      <c r="N3817">
        <v>25.9</v>
      </c>
      <c r="O3817">
        <v>25.9</v>
      </c>
      <c r="P3817">
        <v>187.13</v>
      </c>
      <c r="Q3817">
        <v>1679</v>
      </c>
      <c r="R3817">
        <v>1679</v>
      </c>
      <c r="S3817">
        <v>0</v>
      </c>
      <c r="T3817">
        <v>172.68</v>
      </c>
      <c r="U3817">
        <v>508670</v>
      </c>
      <c r="V3817">
        <v>437310</v>
      </c>
      <c r="W3817">
        <v>488560</v>
      </c>
      <c r="X3817">
        <v>581210</v>
      </c>
      <c r="Y3817">
        <v>519930</v>
      </c>
      <c r="Z3817">
        <v>558430</v>
      </c>
      <c r="AA3817">
        <v>329560</v>
      </c>
      <c r="AB3817">
        <v>294020</v>
      </c>
      <c r="AC3817">
        <v>310420</v>
      </c>
      <c r="AD3817">
        <v>17176</v>
      </c>
      <c r="AE3817">
        <v>508670</v>
      </c>
      <c r="AF3817">
        <v>437310</v>
      </c>
      <c r="AG3817">
        <v>488560</v>
      </c>
      <c r="AH3817">
        <v>581210</v>
      </c>
      <c r="AI3817">
        <v>519930</v>
      </c>
      <c r="AJ3817">
        <v>558430</v>
      </c>
      <c r="AK3817">
        <v>329560</v>
      </c>
      <c r="AL3817">
        <v>294020</v>
      </c>
      <c r="AM3817">
        <v>310420</v>
      </c>
      <c r="AN3817">
        <v>17176</v>
      </c>
      <c r="AO3817">
        <f t="shared" si="59"/>
        <v>9</v>
      </c>
      <c r="AP3817">
        <v>61</v>
      </c>
      <c r="AQ3817">
        <v>62</v>
      </c>
      <c r="AR3817">
        <v>62</v>
      </c>
      <c r="AS3817">
        <v>62</v>
      </c>
      <c r="AT3817">
        <v>62</v>
      </c>
      <c r="AU3817">
        <v>62</v>
      </c>
      <c r="AV3817">
        <v>62</v>
      </c>
      <c r="AW3817">
        <v>62</v>
      </c>
      <c r="AX3817">
        <v>62</v>
      </c>
      <c r="AY3817">
        <v>37</v>
      </c>
      <c r="AZ3817">
        <v>3975600000</v>
      </c>
      <c r="BA3817">
        <v>49695000</v>
      </c>
      <c r="BB3817">
        <v>62</v>
      </c>
      <c r="BF3817">
        <v>3908</v>
      </c>
      <c r="BG3817" t="s">
        <v>27904</v>
      </c>
      <c r="BH3817" t="s">
        <v>2095</v>
      </c>
      <c r="BI3817" t="s">
        <v>27905</v>
      </c>
      <c r="BJ3817" t="s">
        <v>27906</v>
      </c>
      <c r="BK3817" t="s">
        <v>27907</v>
      </c>
      <c r="BL3817" t="s">
        <v>27908</v>
      </c>
    </row>
    <row r="3818" spans="1:66" x14ac:dyDescent="0.2">
      <c r="A3818">
        <v>1</v>
      </c>
      <c r="B3818" t="s">
        <v>34290</v>
      </c>
      <c r="C3818" t="s">
        <v>27909</v>
      </c>
      <c r="D3818" t="s">
        <v>27909</v>
      </c>
      <c r="E3818">
        <v>2</v>
      </c>
      <c r="F3818">
        <v>2</v>
      </c>
      <c r="G3818">
        <v>2</v>
      </c>
      <c r="H3818" t="s">
        <v>27910</v>
      </c>
      <c r="I3818">
        <v>1</v>
      </c>
      <c r="J3818">
        <v>2</v>
      </c>
      <c r="K3818">
        <v>2</v>
      </c>
      <c r="L3818">
        <v>2</v>
      </c>
      <c r="M3818">
        <v>18.3</v>
      </c>
      <c r="N3818">
        <v>18.3</v>
      </c>
      <c r="O3818">
        <v>18.3</v>
      </c>
      <c r="P3818">
        <v>11.834</v>
      </c>
      <c r="Q3818">
        <v>104</v>
      </c>
      <c r="R3818">
        <v>104</v>
      </c>
      <c r="S3818">
        <v>0</v>
      </c>
      <c r="T3818">
        <v>3.2538</v>
      </c>
      <c r="U3818">
        <v>21555</v>
      </c>
      <c r="V3818">
        <v>23754</v>
      </c>
      <c r="W3818">
        <v>29956</v>
      </c>
      <c r="X3818">
        <v>28963</v>
      </c>
      <c r="Y3818">
        <v>39905</v>
      </c>
      <c r="Z3818">
        <v>34893</v>
      </c>
      <c r="AA3818">
        <v>28370</v>
      </c>
      <c r="AB3818">
        <v>21674</v>
      </c>
      <c r="AC3818">
        <v>22531</v>
      </c>
      <c r="AD3818">
        <v>583</v>
      </c>
      <c r="AE3818">
        <v>21555</v>
      </c>
      <c r="AF3818">
        <v>23754</v>
      </c>
      <c r="AG3818">
        <v>29956</v>
      </c>
      <c r="AH3818">
        <v>28963</v>
      </c>
      <c r="AI3818">
        <v>39905</v>
      </c>
      <c r="AJ3818">
        <v>34893</v>
      </c>
      <c r="AK3818">
        <v>28370</v>
      </c>
      <c r="AL3818">
        <v>21674</v>
      </c>
      <c r="AM3818">
        <v>22531</v>
      </c>
      <c r="AN3818">
        <v>583</v>
      </c>
      <c r="AO3818">
        <f t="shared" si="59"/>
        <v>9</v>
      </c>
      <c r="AP3818">
        <v>2</v>
      </c>
      <c r="AQ3818">
        <v>2</v>
      </c>
      <c r="AR3818">
        <v>2</v>
      </c>
      <c r="AS3818">
        <v>2</v>
      </c>
      <c r="AT3818">
        <v>2</v>
      </c>
      <c r="AU3818">
        <v>2</v>
      </c>
      <c r="AV3818">
        <v>2</v>
      </c>
      <c r="AW3818">
        <v>2</v>
      </c>
      <c r="AX3818">
        <v>2</v>
      </c>
      <c r="AY3818">
        <v>2</v>
      </c>
      <c r="AZ3818">
        <v>140910000</v>
      </c>
      <c r="BA3818">
        <v>23484000</v>
      </c>
      <c r="BB3818">
        <v>2</v>
      </c>
      <c r="BF3818">
        <v>3909</v>
      </c>
      <c r="BG3818" t="s">
        <v>27911</v>
      </c>
      <c r="BH3818" t="s">
        <v>125</v>
      </c>
      <c r="BI3818" t="s">
        <v>27912</v>
      </c>
      <c r="BJ3818" t="s">
        <v>27913</v>
      </c>
      <c r="BK3818" t="s">
        <v>27914</v>
      </c>
      <c r="BL3818" t="s">
        <v>27914</v>
      </c>
    </row>
    <row r="3819" spans="1:66" x14ac:dyDescent="0.2">
      <c r="A3819">
        <v>1</v>
      </c>
      <c r="B3819" t="s">
        <v>34290</v>
      </c>
      <c r="C3819" t="s">
        <v>27915</v>
      </c>
      <c r="D3819" t="s">
        <v>27915</v>
      </c>
      <c r="E3819">
        <v>6</v>
      </c>
      <c r="F3819">
        <v>6</v>
      </c>
      <c r="G3819">
        <v>6</v>
      </c>
      <c r="H3819" t="s">
        <v>27916</v>
      </c>
      <c r="I3819">
        <v>1</v>
      </c>
      <c r="J3819">
        <v>6</v>
      </c>
      <c r="K3819">
        <v>6</v>
      </c>
      <c r="L3819">
        <v>6</v>
      </c>
      <c r="M3819">
        <v>34.799999999999997</v>
      </c>
      <c r="N3819">
        <v>34.799999999999997</v>
      </c>
      <c r="O3819">
        <v>34.799999999999997</v>
      </c>
      <c r="P3819">
        <v>20.802</v>
      </c>
      <c r="Q3819">
        <v>178</v>
      </c>
      <c r="R3819">
        <v>178</v>
      </c>
      <c r="S3819">
        <v>0</v>
      </c>
      <c r="T3819">
        <v>13.518000000000001</v>
      </c>
      <c r="U3819">
        <v>236940</v>
      </c>
      <c r="V3819">
        <v>223360</v>
      </c>
      <c r="W3819">
        <v>262810</v>
      </c>
      <c r="X3819">
        <v>207370</v>
      </c>
      <c r="Y3819">
        <v>196890</v>
      </c>
      <c r="Z3819">
        <v>197250</v>
      </c>
      <c r="AA3819">
        <v>370240</v>
      </c>
      <c r="AB3819">
        <v>321050</v>
      </c>
      <c r="AC3819">
        <v>347860</v>
      </c>
      <c r="AD3819">
        <v>9574</v>
      </c>
      <c r="AE3819">
        <v>236940</v>
      </c>
      <c r="AF3819">
        <v>223360</v>
      </c>
      <c r="AG3819">
        <v>262810</v>
      </c>
      <c r="AH3819">
        <v>207370</v>
      </c>
      <c r="AI3819">
        <v>196890</v>
      </c>
      <c r="AJ3819">
        <v>197250</v>
      </c>
      <c r="AK3819">
        <v>370240</v>
      </c>
      <c r="AL3819">
        <v>321050</v>
      </c>
      <c r="AM3819">
        <v>347860</v>
      </c>
      <c r="AN3819">
        <v>9574</v>
      </c>
      <c r="AO3819">
        <f t="shared" si="59"/>
        <v>9</v>
      </c>
      <c r="AP3819">
        <v>20</v>
      </c>
      <c r="AQ3819">
        <v>20</v>
      </c>
      <c r="AR3819">
        <v>20</v>
      </c>
      <c r="AS3819">
        <v>20</v>
      </c>
      <c r="AT3819">
        <v>20</v>
      </c>
      <c r="AU3819">
        <v>20</v>
      </c>
      <c r="AV3819">
        <v>20</v>
      </c>
      <c r="AW3819">
        <v>20</v>
      </c>
      <c r="AX3819">
        <v>20</v>
      </c>
      <c r="AY3819">
        <v>18</v>
      </c>
      <c r="AZ3819">
        <v>3923500000</v>
      </c>
      <c r="BA3819">
        <v>435940000</v>
      </c>
      <c r="BB3819">
        <v>20</v>
      </c>
      <c r="BF3819">
        <v>3910</v>
      </c>
      <c r="BG3819" t="s">
        <v>27917</v>
      </c>
      <c r="BH3819" t="s">
        <v>651</v>
      </c>
      <c r="BI3819" t="s">
        <v>27918</v>
      </c>
      <c r="BJ3819" t="s">
        <v>27919</v>
      </c>
      <c r="BK3819" t="s">
        <v>27920</v>
      </c>
      <c r="BL3819" t="s">
        <v>27921</v>
      </c>
    </row>
    <row r="3820" spans="1:66" x14ac:dyDescent="0.2">
      <c r="A3820">
        <v>1</v>
      </c>
      <c r="B3820" t="s">
        <v>34290</v>
      </c>
      <c r="C3820" t="s">
        <v>27922</v>
      </c>
      <c r="D3820" t="s">
        <v>27922</v>
      </c>
      <c r="E3820">
        <v>8</v>
      </c>
      <c r="F3820">
        <v>8</v>
      </c>
      <c r="G3820">
        <v>8</v>
      </c>
      <c r="H3820" t="s">
        <v>27923</v>
      </c>
      <c r="I3820">
        <v>1</v>
      </c>
      <c r="J3820">
        <v>8</v>
      </c>
      <c r="K3820">
        <v>8</v>
      </c>
      <c r="L3820">
        <v>8</v>
      </c>
      <c r="M3820">
        <v>17.899999999999999</v>
      </c>
      <c r="N3820">
        <v>17.899999999999999</v>
      </c>
      <c r="O3820">
        <v>17.899999999999999</v>
      </c>
      <c r="P3820">
        <v>56.177</v>
      </c>
      <c r="Q3820">
        <v>504</v>
      </c>
      <c r="R3820">
        <v>504</v>
      </c>
      <c r="S3820">
        <v>0</v>
      </c>
      <c r="T3820">
        <v>47.615000000000002</v>
      </c>
      <c r="U3820">
        <v>312460</v>
      </c>
      <c r="V3820">
        <v>244490</v>
      </c>
      <c r="W3820">
        <v>279650</v>
      </c>
      <c r="X3820">
        <v>170020</v>
      </c>
      <c r="Y3820">
        <v>143630</v>
      </c>
      <c r="Z3820">
        <v>160340</v>
      </c>
      <c r="AA3820">
        <v>223950</v>
      </c>
      <c r="AB3820">
        <v>196100</v>
      </c>
      <c r="AC3820">
        <v>233390</v>
      </c>
      <c r="AD3820">
        <v>6700.1</v>
      </c>
      <c r="AE3820">
        <v>312460</v>
      </c>
      <c r="AF3820">
        <v>244490</v>
      </c>
      <c r="AG3820">
        <v>279650</v>
      </c>
      <c r="AH3820">
        <v>170020</v>
      </c>
      <c r="AI3820">
        <v>143630</v>
      </c>
      <c r="AJ3820">
        <v>160340</v>
      </c>
      <c r="AK3820">
        <v>223950</v>
      </c>
      <c r="AL3820">
        <v>196100</v>
      </c>
      <c r="AM3820">
        <v>233390</v>
      </c>
      <c r="AN3820">
        <v>6700.1</v>
      </c>
      <c r="AO3820">
        <f t="shared" si="59"/>
        <v>9</v>
      </c>
      <c r="AP3820">
        <v>21</v>
      </c>
      <c r="AQ3820">
        <v>21</v>
      </c>
      <c r="AR3820">
        <v>21</v>
      </c>
      <c r="AS3820">
        <v>21</v>
      </c>
      <c r="AT3820">
        <v>21</v>
      </c>
      <c r="AU3820">
        <v>21</v>
      </c>
      <c r="AV3820">
        <v>21</v>
      </c>
      <c r="AW3820">
        <v>21</v>
      </c>
      <c r="AX3820">
        <v>21</v>
      </c>
      <c r="AY3820">
        <v>15</v>
      </c>
      <c r="AZ3820">
        <v>1788700000</v>
      </c>
      <c r="BA3820">
        <v>77768000</v>
      </c>
      <c r="BB3820">
        <v>21</v>
      </c>
      <c r="BF3820">
        <v>3911</v>
      </c>
      <c r="BG3820" t="s">
        <v>27924</v>
      </c>
      <c r="BH3820" t="s">
        <v>1129</v>
      </c>
      <c r="BI3820" t="s">
        <v>27925</v>
      </c>
      <c r="BJ3820" t="s">
        <v>27926</v>
      </c>
      <c r="BK3820" t="s">
        <v>27927</v>
      </c>
      <c r="BL3820" t="s">
        <v>27928</v>
      </c>
    </row>
    <row r="3821" spans="1:66" x14ac:dyDescent="0.2">
      <c r="A3821">
        <v>1</v>
      </c>
      <c r="B3821" t="s">
        <v>34290</v>
      </c>
      <c r="C3821" t="s">
        <v>27929</v>
      </c>
      <c r="D3821" t="s">
        <v>27929</v>
      </c>
      <c r="E3821">
        <v>12</v>
      </c>
      <c r="F3821">
        <v>12</v>
      </c>
      <c r="G3821">
        <v>12</v>
      </c>
      <c r="H3821" t="s">
        <v>27930</v>
      </c>
      <c r="I3821">
        <v>1</v>
      </c>
      <c r="J3821">
        <v>12</v>
      </c>
      <c r="K3821">
        <v>12</v>
      </c>
      <c r="L3821">
        <v>12</v>
      </c>
      <c r="M3821">
        <v>49.4</v>
      </c>
      <c r="N3821">
        <v>49.4</v>
      </c>
      <c r="O3821">
        <v>49.4</v>
      </c>
      <c r="P3821">
        <v>29.158000000000001</v>
      </c>
      <c r="Q3821">
        <v>267</v>
      </c>
      <c r="R3821">
        <v>267</v>
      </c>
      <c r="S3821">
        <v>0</v>
      </c>
      <c r="T3821">
        <v>36.780999999999999</v>
      </c>
      <c r="U3821">
        <v>276320</v>
      </c>
      <c r="V3821">
        <v>246730</v>
      </c>
      <c r="W3821">
        <v>302850</v>
      </c>
      <c r="X3821">
        <v>463400</v>
      </c>
      <c r="Y3821">
        <v>546570</v>
      </c>
      <c r="Z3821">
        <v>464360</v>
      </c>
      <c r="AA3821">
        <v>239430</v>
      </c>
      <c r="AB3821">
        <v>197940</v>
      </c>
      <c r="AC3821">
        <v>199090</v>
      </c>
      <c r="AD3821">
        <v>8698.5</v>
      </c>
      <c r="AE3821">
        <v>276320</v>
      </c>
      <c r="AF3821">
        <v>246730</v>
      </c>
      <c r="AG3821">
        <v>302850</v>
      </c>
      <c r="AH3821">
        <v>463400</v>
      </c>
      <c r="AI3821">
        <v>546570</v>
      </c>
      <c r="AJ3821">
        <v>464360</v>
      </c>
      <c r="AK3821">
        <v>239430</v>
      </c>
      <c r="AL3821">
        <v>197940</v>
      </c>
      <c r="AM3821">
        <v>199090</v>
      </c>
      <c r="AN3821">
        <v>8698.5</v>
      </c>
      <c r="AO3821">
        <f t="shared" si="59"/>
        <v>9</v>
      </c>
      <c r="AP3821">
        <v>28</v>
      </c>
      <c r="AQ3821">
        <v>28</v>
      </c>
      <c r="AR3821">
        <v>28</v>
      </c>
      <c r="AS3821">
        <v>28</v>
      </c>
      <c r="AT3821">
        <v>28</v>
      </c>
      <c r="AU3821">
        <v>28</v>
      </c>
      <c r="AV3821">
        <v>28</v>
      </c>
      <c r="AW3821">
        <v>28</v>
      </c>
      <c r="AX3821">
        <v>28</v>
      </c>
      <c r="AY3821">
        <v>16</v>
      </c>
      <c r="AZ3821">
        <v>8287700000</v>
      </c>
      <c r="BA3821">
        <v>637510000</v>
      </c>
      <c r="BB3821">
        <v>28</v>
      </c>
      <c r="BF3821">
        <v>3912</v>
      </c>
      <c r="BG3821" t="s">
        <v>27931</v>
      </c>
      <c r="BH3821" t="s">
        <v>141</v>
      </c>
      <c r="BI3821" t="s">
        <v>27932</v>
      </c>
      <c r="BJ3821" t="s">
        <v>27933</v>
      </c>
      <c r="BK3821" t="s">
        <v>27934</v>
      </c>
      <c r="BL3821" t="s">
        <v>27935</v>
      </c>
    </row>
    <row r="3822" spans="1:66" x14ac:dyDescent="0.2">
      <c r="A3822">
        <v>1</v>
      </c>
      <c r="B3822" t="s">
        <v>34290</v>
      </c>
      <c r="C3822" t="s">
        <v>27936</v>
      </c>
      <c r="D3822" t="s">
        <v>27936</v>
      </c>
      <c r="E3822">
        <v>9</v>
      </c>
      <c r="F3822">
        <v>9</v>
      </c>
      <c r="G3822">
        <v>9</v>
      </c>
      <c r="H3822" t="s">
        <v>27937</v>
      </c>
      <c r="I3822">
        <v>1</v>
      </c>
      <c r="J3822">
        <v>9</v>
      </c>
      <c r="K3822">
        <v>9</v>
      </c>
      <c r="L3822">
        <v>9</v>
      </c>
      <c r="M3822">
        <v>14.6</v>
      </c>
      <c r="N3822">
        <v>14.6</v>
      </c>
      <c r="O3822">
        <v>14.6</v>
      </c>
      <c r="P3822">
        <v>67.555000000000007</v>
      </c>
      <c r="Q3822">
        <v>590</v>
      </c>
      <c r="R3822">
        <v>590</v>
      </c>
      <c r="S3822">
        <v>0</v>
      </c>
      <c r="T3822">
        <v>19.202999999999999</v>
      </c>
      <c r="U3822">
        <v>290550</v>
      </c>
      <c r="V3822">
        <v>252980</v>
      </c>
      <c r="W3822">
        <v>306690</v>
      </c>
      <c r="X3822">
        <v>195240</v>
      </c>
      <c r="Y3822">
        <v>187120</v>
      </c>
      <c r="Z3822">
        <v>176670</v>
      </c>
      <c r="AA3822">
        <v>277120</v>
      </c>
      <c r="AB3822">
        <v>219460</v>
      </c>
      <c r="AC3822">
        <v>254750</v>
      </c>
      <c r="AD3822">
        <v>6333.9</v>
      </c>
      <c r="AE3822">
        <v>290550</v>
      </c>
      <c r="AF3822">
        <v>252980</v>
      </c>
      <c r="AG3822">
        <v>306690</v>
      </c>
      <c r="AH3822">
        <v>195240</v>
      </c>
      <c r="AI3822">
        <v>187120</v>
      </c>
      <c r="AJ3822">
        <v>176670</v>
      </c>
      <c r="AK3822">
        <v>277120</v>
      </c>
      <c r="AL3822">
        <v>219460</v>
      </c>
      <c r="AM3822">
        <v>254750</v>
      </c>
      <c r="AN3822">
        <v>6333.9</v>
      </c>
      <c r="AO3822">
        <f t="shared" si="59"/>
        <v>9</v>
      </c>
      <c r="AP3822">
        <v>17</v>
      </c>
      <c r="AQ3822">
        <v>17</v>
      </c>
      <c r="AR3822">
        <v>17</v>
      </c>
      <c r="AS3822">
        <v>17</v>
      </c>
      <c r="AT3822">
        <v>17</v>
      </c>
      <c r="AU3822">
        <v>17</v>
      </c>
      <c r="AV3822">
        <v>17</v>
      </c>
      <c r="AW3822">
        <v>17</v>
      </c>
      <c r="AX3822">
        <v>17</v>
      </c>
      <c r="AY3822">
        <v>12</v>
      </c>
      <c r="AZ3822">
        <v>1064300000</v>
      </c>
      <c r="BA3822">
        <v>48379000</v>
      </c>
      <c r="BB3822">
        <v>17</v>
      </c>
      <c r="BF3822">
        <v>3913</v>
      </c>
      <c r="BG3822" t="s">
        <v>27938</v>
      </c>
      <c r="BH3822" t="s">
        <v>831</v>
      </c>
      <c r="BI3822" t="s">
        <v>27939</v>
      </c>
      <c r="BJ3822" t="s">
        <v>27940</v>
      </c>
      <c r="BK3822" t="s">
        <v>27941</v>
      </c>
      <c r="BL3822" t="s">
        <v>27942</v>
      </c>
    </row>
    <row r="3823" spans="1:66" x14ac:dyDescent="0.2">
      <c r="A3823">
        <v>1</v>
      </c>
      <c r="B3823" t="s">
        <v>34290</v>
      </c>
      <c r="C3823" t="s">
        <v>27943</v>
      </c>
      <c r="D3823" t="s">
        <v>27943</v>
      </c>
      <c r="E3823">
        <v>63</v>
      </c>
      <c r="F3823">
        <v>63</v>
      </c>
      <c r="G3823">
        <v>63</v>
      </c>
      <c r="H3823" t="s">
        <v>27944</v>
      </c>
      <c r="I3823">
        <v>1</v>
      </c>
      <c r="J3823">
        <v>63</v>
      </c>
      <c r="K3823">
        <v>63</v>
      </c>
      <c r="L3823">
        <v>63</v>
      </c>
      <c r="M3823">
        <v>38.5</v>
      </c>
      <c r="N3823">
        <v>38.5</v>
      </c>
      <c r="O3823">
        <v>38.5</v>
      </c>
      <c r="P3823">
        <v>193.13</v>
      </c>
      <c r="Q3823">
        <v>1729</v>
      </c>
      <c r="R3823">
        <v>1729</v>
      </c>
      <c r="S3823">
        <v>0</v>
      </c>
      <c r="T3823">
        <v>222.2</v>
      </c>
      <c r="U3823">
        <v>1225300</v>
      </c>
      <c r="V3823">
        <v>1129000</v>
      </c>
      <c r="W3823">
        <v>1338900</v>
      </c>
      <c r="X3823">
        <v>2164800</v>
      </c>
      <c r="Y3823">
        <v>2296600</v>
      </c>
      <c r="Z3823">
        <v>2267900</v>
      </c>
      <c r="AA3823">
        <v>1137000</v>
      </c>
      <c r="AB3823">
        <v>939570</v>
      </c>
      <c r="AC3823">
        <v>961290</v>
      </c>
      <c r="AD3823">
        <v>25753</v>
      </c>
      <c r="AE3823">
        <v>1225300</v>
      </c>
      <c r="AF3823">
        <v>1129000</v>
      </c>
      <c r="AG3823">
        <v>1338900</v>
      </c>
      <c r="AH3823">
        <v>2164800</v>
      </c>
      <c r="AI3823">
        <v>2296600</v>
      </c>
      <c r="AJ3823">
        <v>2267900</v>
      </c>
      <c r="AK3823">
        <v>1137000</v>
      </c>
      <c r="AL3823">
        <v>939570</v>
      </c>
      <c r="AM3823">
        <v>961290</v>
      </c>
      <c r="AN3823">
        <v>25753</v>
      </c>
      <c r="AO3823">
        <f t="shared" si="59"/>
        <v>9</v>
      </c>
      <c r="AP3823">
        <v>125</v>
      </c>
      <c r="AQ3823">
        <v>125</v>
      </c>
      <c r="AR3823">
        <v>125</v>
      </c>
      <c r="AS3823">
        <v>125</v>
      </c>
      <c r="AT3823">
        <v>125</v>
      </c>
      <c r="AU3823">
        <v>125</v>
      </c>
      <c r="AV3823">
        <v>124</v>
      </c>
      <c r="AW3823">
        <v>125</v>
      </c>
      <c r="AX3823">
        <v>125</v>
      </c>
      <c r="AY3823">
        <v>91</v>
      </c>
      <c r="AZ3823">
        <v>13749000000</v>
      </c>
      <c r="BA3823">
        <v>144720000</v>
      </c>
      <c r="BB3823">
        <v>125</v>
      </c>
      <c r="BF3823">
        <v>3914</v>
      </c>
      <c r="BG3823" t="s">
        <v>27945</v>
      </c>
      <c r="BH3823" t="s">
        <v>5434</v>
      </c>
      <c r="BI3823" t="s">
        <v>27946</v>
      </c>
      <c r="BJ3823" t="s">
        <v>27947</v>
      </c>
      <c r="BK3823" t="s">
        <v>27948</v>
      </c>
      <c r="BL3823" t="s">
        <v>27949</v>
      </c>
    </row>
    <row r="3824" spans="1:66" x14ac:dyDescent="0.2">
      <c r="A3824">
        <v>1</v>
      </c>
      <c r="B3824" t="s">
        <v>34290</v>
      </c>
      <c r="C3824" t="s">
        <v>27950</v>
      </c>
      <c r="D3824" t="s">
        <v>27950</v>
      </c>
      <c r="E3824">
        <v>7</v>
      </c>
      <c r="F3824">
        <v>7</v>
      </c>
      <c r="G3824">
        <v>6</v>
      </c>
      <c r="H3824" t="s">
        <v>27951</v>
      </c>
      <c r="I3824">
        <v>1</v>
      </c>
      <c r="J3824">
        <v>7</v>
      </c>
      <c r="K3824">
        <v>7</v>
      </c>
      <c r="L3824">
        <v>6</v>
      </c>
      <c r="M3824">
        <v>27.4</v>
      </c>
      <c r="N3824">
        <v>27.4</v>
      </c>
      <c r="O3824">
        <v>24.3</v>
      </c>
      <c r="P3824">
        <v>26.47</v>
      </c>
      <c r="Q3824">
        <v>226</v>
      </c>
      <c r="R3824">
        <v>226</v>
      </c>
      <c r="S3824">
        <v>0</v>
      </c>
      <c r="T3824">
        <v>8.1620000000000008</v>
      </c>
      <c r="U3824">
        <v>82343</v>
      </c>
      <c r="V3824">
        <v>82396</v>
      </c>
      <c r="W3824">
        <v>88066</v>
      </c>
      <c r="X3824">
        <v>101240</v>
      </c>
      <c r="Y3824">
        <v>105080</v>
      </c>
      <c r="Z3824">
        <v>96032</v>
      </c>
      <c r="AA3824">
        <v>111490</v>
      </c>
      <c r="AB3824">
        <v>97936</v>
      </c>
      <c r="AC3824">
        <v>106390</v>
      </c>
      <c r="AD3824">
        <v>2501.4</v>
      </c>
      <c r="AE3824">
        <v>82343</v>
      </c>
      <c r="AF3824">
        <v>82396</v>
      </c>
      <c r="AG3824">
        <v>88066</v>
      </c>
      <c r="AH3824">
        <v>101240</v>
      </c>
      <c r="AI3824">
        <v>105080</v>
      </c>
      <c r="AJ3824">
        <v>96032</v>
      </c>
      <c r="AK3824">
        <v>111490</v>
      </c>
      <c r="AL3824">
        <v>97936</v>
      </c>
      <c r="AM3824">
        <v>106390</v>
      </c>
      <c r="AN3824">
        <v>2501.4</v>
      </c>
      <c r="AO3824">
        <f t="shared" si="59"/>
        <v>9</v>
      </c>
      <c r="AP3824">
        <v>11</v>
      </c>
      <c r="AQ3824">
        <v>11</v>
      </c>
      <c r="AR3824">
        <v>11</v>
      </c>
      <c r="AS3824">
        <v>11</v>
      </c>
      <c r="AT3824">
        <v>10</v>
      </c>
      <c r="AU3824">
        <v>11</v>
      </c>
      <c r="AV3824">
        <v>11</v>
      </c>
      <c r="AW3824">
        <v>11</v>
      </c>
      <c r="AX3824">
        <v>11</v>
      </c>
      <c r="AY3824">
        <v>10</v>
      </c>
      <c r="AZ3824">
        <v>537640000</v>
      </c>
      <c r="BA3824">
        <v>35843000</v>
      </c>
      <c r="BB3824">
        <v>11</v>
      </c>
      <c r="BF3824">
        <v>3915</v>
      </c>
      <c r="BG3824" t="s">
        <v>27952</v>
      </c>
      <c r="BH3824" t="s">
        <v>579</v>
      </c>
      <c r="BI3824" t="s">
        <v>27953</v>
      </c>
      <c r="BJ3824" t="s">
        <v>27954</v>
      </c>
      <c r="BK3824" t="s">
        <v>27955</v>
      </c>
      <c r="BL3824" t="s">
        <v>27956</v>
      </c>
    </row>
    <row r="3825" spans="1:66" x14ac:dyDescent="0.2">
      <c r="A3825">
        <v>1</v>
      </c>
      <c r="B3825" t="s">
        <v>34290</v>
      </c>
      <c r="C3825" t="s">
        <v>27957</v>
      </c>
      <c r="D3825" t="s">
        <v>27957</v>
      </c>
      <c r="E3825">
        <v>2</v>
      </c>
      <c r="F3825">
        <v>2</v>
      </c>
      <c r="G3825">
        <v>2</v>
      </c>
      <c r="H3825" t="s">
        <v>27958</v>
      </c>
      <c r="I3825">
        <v>1</v>
      </c>
      <c r="J3825">
        <v>2</v>
      </c>
      <c r="K3825">
        <v>2</v>
      </c>
      <c r="L3825">
        <v>2</v>
      </c>
      <c r="M3825">
        <v>20.399999999999999</v>
      </c>
      <c r="N3825">
        <v>20.399999999999999</v>
      </c>
      <c r="O3825">
        <v>20.399999999999999</v>
      </c>
      <c r="P3825">
        <v>17.314</v>
      </c>
      <c r="Q3825">
        <v>157</v>
      </c>
      <c r="R3825">
        <v>157</v>
      </c>
      <c r="S3825">
        <v>0</v>
      </c>
      <c r="T3825">
        <v>44.996000000000002</v>
      </c>
      <c r="U3825">
        <v>9373.4</v>
      </c>
      <c r="V3825">
        <v>11037</v>
      </c>
      <c r="W3825">
        <v>11479</v>
      </c>
      <c r="X3825">
        <v>7522.2</v>
      </c>
      <c r="Y3825">
        <v>8841.2999999999993</v>
      </c>
      <c r="Z3825">
        <v>8484.7999999999993</v>
      </c>
      <c r="AA3825">
        <v>9046.5</v>
      </c>
      <c r="AB3825">
        <v>7096</v>
      </c>
      <c r="AC3825">
        <v>8137.8</v>
      </c>
      <c r="AD3825">
        <v>210.7</v>
      </c>
      <c r="AE3825">
        <v>9373.4</v>
      </c>
      <c r="AF3825">
        <v>11037</v>
      </c>
      <c r="AG3825">
        <v>11479</v>
      </c>
      <c r="AH3825">
        <v>7522.2</v>
      </c>
      <c r="AI3825">
        <v>8841.2999999999993</v>
      </c>
      <c r="AJ3825">
        <v>8484.7999999999993</v>
      </c>
      <c r="AK3825">
        <v>9046.5</v>
      </c>
      <c r="AL3825">
        <v>7096</v>
      </c>
      <c r="AM3825">
        <v>8137.8</v>
      </c>
      <c r="AN3825">
        <v>210.7</v>
      </c>
      <c r="AO3825">
        <f t="shared" si="59"/>
        <v>9</v>
      </c>
      <c r="AP3825">
        <v>3</v>
      </c>
      <c r="AQ3825">
        <v>3</v>
      </c>
      <c r="AR3825">
        <v>3</v>
      </c>
      <c r="AS3825">
        <v>3</v>
      </c>
      <c r="AT3825">
        <v>3</v>
      </c>
      <c r="AU3825">
        <v>3</v>
      </c>
      <c r="AV3825">
        <v>3</v>
      </c>
      <c r="AW3825">
        <v>3</v>
      </c>
      <c r="AX3825">
        <v>3</v>
      </c>
      <c r="AY3825">
        <v>2</v>
      </c>
      <c r="AZ3825">
        <v>535800000</v>
      </c>
      <c r="BA3825">
        <v>76543000</v>
      </c>
      <c r="BB3825">
        <v>3</v>
      </c>
      <c r="BF3825">
        <v>3916</v>
      </c>
      <c r="BG3825" t="s">
        <v>27959</v>
      </c>
      <c r="BH3825" t="s">
        <v>125</v>
      </c>
      <c r="BI3825" t="s">
        <v>27960</v>
      </c>
      <c r="BJ3825" t="s">
        <v>27961</v>
      </c>
      <c r="BK3825" t="s">
        <v>27962</v>
      </c>
      <c r="BL3825" t="s">
        <v>27963</v>
      </c>
    </row>
    <row r="3826" spans="1:66" x14ac:dyDescent="0.2">
      <c r="A3826">
        <v>1</v>
      </c>
      <c r="B3826" t="s">
        <v>34290</v>
      </c>
      <c r="C3826" t="s">
        <v>27964</v>
      </c>
      <c r="D3826" t="s">
        <v>27964</v>
      </c>
      <c r="E3826">
        <v>16</v>
      </c>
      <c r="F3826">
        <v>16</v>
      </c>
      <c r="G3826">
        <v>16</v>
      </c>
      <c r="H3826" t="s">
        <v>27965</v>
      </c>
      <c r="I3826">
        <v>1</v>
      </c>
      <c r="J3826">
        <v>16</v>
      </c>
      <c r="K3826">
        <v>16</v>
      </c>
      <c r="L3826">
        <v>16</v>
      </c>
      <c r="M3826">
        <v>25.4</v>
      </c>
      <c r="N3826">
        <v>25.4</v>
      </c>
      <c r="O3826">
        <v>25.4</v>
      </c>
      <c r="P3826">
        <v>82.048000000000002</v>
      </c>
      <c r="Q3826">
        <v>724</v>
      </c>
      <c r="R3826">
        <v>724</v>
      </c>
      <c r="S3826">
        <v>0</v>
      </c>
      <c r="T3826">
        <v>127.32</v>
      </c>
      <c r="U3826">
        <v>579840</v>
      </c>
      <c r="V3826">
        <v>483250</v>
      </c>
      <c r="W3826">
        <v>553550</v>
      </c>
      <c r="X3826">
        <v>581880</v>
      </c>
      <c r="Y3826">
        <v>494590</v>
      </c>
      <c r="Z3826">
        <v>535680</v>
      </c>
      <c r="AA3826">
        <v>489710</v>
      </c>
      <c r="AB3826">
        <v>433460</v>
      </c>
      <c r="AC3826">
        <v>464100</v>
      </c>
      <c r="AD3826">
        <v>11604</v>
      </c>
      <c r="AE3826">
        <v>579840</v>
      </c>
      <c r="AF3826">
        <v>483250</v>
      </c>
      <c r="AG3826">
        <v>553550</v>
      </c>
      <c r="AH3826">
        <v>581880</v>
      </c>
      <c r="AI3826">
        <v>494590</v>
      </c>
      <c r="AJ3826">
        <v>535680</v>
      </c>
      <c r="AK3826">
        <v>489710</v>
      </c>
      <c r="AL3826">
        <v>433460</v>
      </c>
      <c r="AM3826">
        <v>464100</v>
      </c>
      <c r="AN3826">
        <v>11604</v>
      </c>
      <c r="AO3826">
        <f t="shared" si="59"/>
        <v>9</v>
      </c>
      <c r="AP3826">
        <v>51</v>
      </c>
      <c r="AQ3826">
        <v>51</v>
      </c>
      <c r="AR3826">
        <v>51</v>
      </c>
      <c r="AS3826">
        <v>51</v>
      </c>
      <c r="AT3826">
        <v>51</v>
      </c>
      <c r="AU3826">
        <v>51</v>
      </c>
      <c r="AV3826">
        <v>51</v>
      </c>
      <c r="AW3826">
        <v>49</v>
      </c>
      <c r="AX3826">
        <v>51</v>
      </c>
      <c r="AY3826">
        <v>31</v>
      </c>
      <c r="AZ3826">
        <v>4715500000</v>
      </c>
      <c r="BA3826">
        <v>152110000</v>
      </c>
      <c r="BB3826">
        <v>51</v>
      </c>
      <c r="BF3826">
        <v>3917</v>
      </c>
      <c r="BG3826" t="s">
        <v>27966</v>
      </c>
      <c r="BH3826" t="s">
        <v>1044</v>
      </c>
      <c r="BI3826" t="s">
        <v>27967</v>
      </c>
      <c r="BJ3826" t="s">
        <v>27968</v>
      </c>
      <c r="BK3826" t="s">
        <v>27969</v>
      </c>
      <c r="BL3826" t="s">
        <v>27970</v>
      </c>
      <c r="BM3826" t="s">
        <v>27971</v>
      </c>
      <c r="BN3826" t="s">
        <v>27972</v>
      </c>
    </row>
    <row r="3827" spans="1:66" x14ac:dyDescent="0.2">
      <c r="A3827">
        <v>1</v>
      </c>
      <c r="B3827" t="s">
        <v>34290</v>
      </c>
      <c r="C3827" t="s">
        <v>27973</v>
      </c>
      <c r="D3827" t="s">
        <v>27973</v>
      </c>
      <c r="E3827">
        <v>8</v>
      </c>
      <c r="F3827">
        <v>8</v>
      </c>
      <c r="G3827">
        <v>8</v>
      </c>
      <c r="H3827" t="s">
        <v>27974</v>
      </c>
      <c r="I3827">
        <v>1</v>
      </c>
      <c r="J3827">
        <v>8</v>
      </c>
      <c r="K3827">
        <v>8</v>
      </c>
      <c r="L3827">
        <v>8</v>
      </c>
      <c r="M3827">
        <v>20.7</v>
      </c>
      <c r="N3827">
        <v>20.7</v>
      </c>
      <c r="O3827">
        <v>20.7</v>
      </c>
      <c r="P3827">
        <v>50.54</v>
      </c>
      <c r="Q3827">
        <v>458</v>
      </c>
      <c r="R3827">
        <v>458</v>
      </c>
      <c r="S3827">
        <v>0</v>
      </c>
      <c r="T3827">
        <v>65.694000000000003</v>
      </c>
      <c r="U3827">
        <v>123120</v>
      </c>
      <c r="V3827">
        <v>111830</v>
      </c>
      <c r="W3827">
        <v>138480</v>
      </c>
      <c r="X3827">
        <v>144460</v>
      </c>
      <c r="Y3827">
        <v>119300</v>
      </c>
      <c r="Z3827">
        <v>127650</v>
      </c>
      <c r="AA3827">
        <v>144950</v>
      </c>
      <c r="AB3827">
        <v>132280</v>
      </c>
      <c r="AC3827">
        <v>127700</v>
      </c>
      <c r="AD3827">
        <v>13445</v>
      </c>
      <c r="AE3827">
        <v>123120</v>
      </c>
      <c r="AF3827">
        <v>111830</v>
      </c>
      <c r="AG3827">
        <v>138480</v>
      </c>
      <c r="AH3827">
        <v>144460</v>
      </c>
      <c r="AI3827">
        <v>119300</v>
      </c>
      <c r="AJ3827">
        <v>127650</v>
      </c>
      <c r="AK3827">
        <v>144950</v>
      </c>
      <c r="AL3827">
        <v>132280</v>
      </c>
      <c r="AM3827">
        <v>127700</v>
      </c>
      <c r="AN3827">
        <v>13445</v>
      </c>
      <c r="AO3827">
        <f t="shared" si="59"/>
        <v>9</v>
      </c>
      <c r="AP3827">
        <v>17</v>
      </c>
      <c r="AQ3827">
        <v>17</v>
      </c>
      <c r="AR3827">
        <v>17</v>
      </c>
      <c r="AS3827">
        <v>17</v>
      </c>
      <c r="AT3827">
        <v>17</v>
      </c>
      <c r="AU3827">
        <v>17</v>
      </c>
      <c r="AV3827">
        <v>17</v>
      </c>
      <c r="AW3827">
        <v>17</v>
      </c>
      <c r="AX3827">
        <v>17</v>
      </c>
      <c r="AY3827">
        <v>13</v>
      </c>
      <c r="AZ3827">
        <v>1073400000</v>
      </c>
      <c r="BA3827">
        <v>59633000</v>
      </c>
      <c r="BB3827">
        <v>17</v>
      </c>
      <c r="BF3827">
        <v>3918</v>
      </c>
      <c r="BG3827" t="s">
        <v>27975</v>
      </c>
      <c r="BH3827" t="s">
        <v>1129</v>
      </c>
      <c r="BI3827" t="s">
        <v>27976</v>
      </c>
      <c r="BJ3827" t="s">
        <v>27977</v>
      </c>
      <c r="BK3827" t="s">
        <v>27978</v>
      </c>
      <c r="BL3827" t="s">
        <v>27979</v>
      </c>
    </row>
    <row r="3828" spans="1:66" x14ac:dyDescent="0.2">
      <c r="A3828">
        <v>1</v>
      </c>
      <c r="B3828" t="s">
        <v>34290</v>
      </c>
      <c r="C3828" t="s">
        <v>27980</v>
      </c>
      <c r="D3828" t="s">
        <v>27980</v>
      </c>
      <c r="E3828">
        <v>13</v>
      </c>
      <c r="F3828">
        <v>13</v>
      </c>
      <c r="G3828">
        <v>13</v>
      </c>
      <c r="H3828" t="s">
        <v>27981</v>
      </c>
      <c r="I3828">
        <v>1</v>
      </c>
      <c r="J3828">
        <v>13</v>
      </c>
      <c r="K3828">
        <v>13</v>
      </c>
      <c r="L3828">
        <v>13</v>
      </c>
      <c r="M3828">
        <v>27.7</v>
      </c>
      <c r="N3828">
        <v>27.7</v>
      </c>
      <c r="O3828">
        <v>27.7</v>
      </c>
      <c r="P3828">
        <v>59.3</v>
      </c>
      <c r="Q3828">
        <v>523</v>
      </c>
      <c r="R3828">
        <v>523</v>
      </c>
      <c r="S3828">
        <v>0</v>
      </c>
      <c r="T3828">
        <v>41.85</v>
      </c>
      <c r="U3828">
        <v>230410</v>
      </c>
      <c r="V3828">
        <v>216450</v>
      </c>
      <c r="W3828">
        <v>258560</v>
      </c>
      <c r="X3828">
        <v>300190</v>
      </c>
      <c r="Y3828">
        <v>304470</v>
      </c>
      <c r="Z3828">
        <v>295650</v>
      </c>
      <c r="AA3828">
        <v>219790</v>
      </c>
      <c r="AB3828">
        <v>186950</v>
      </c>
      <c r="AC3828">
        <v>192230</v>
      </c>
      <c r="AD3828">
        <v>5515</v>
      </c>
      <c r="AE3828">
        <v>230410</v>
      </c>
      <c r="AF3828">
        <v>216450</v>
      </c>
      <c r="AG3828">
        <v>258560</v>
      </c>
      <c r="AH3828">
        <v>300190</v>
      </c>
      <c r="AI3828">
        <v>304470</v>
      </c>
      <c r="AJ3828">
        <v>295650</v>
      </c>
      <c r="AK3828">
        <v>219790</v>
      </c>
      <c r="AL3828">
        <v>186950</v>
      </c>
      <c r="AM3828">
        <v>192230</v>
      </c>
      <c r="AN3828">
        <v>5515</v>
      </c>
      <c r="AO3828">
        <f t="shared" si="59"/>
        <v>9</v>
      </c>
      <c r="AP3828">
        <v>25</v>
      </c>
      <c r="AQ3828">
        <v>25</v>
      </c>
      <c r="AR3828">
        <v>25</v>
      </c>
      <c r="AS3828">
        <v>25</v>
      </c>
      <c r="AT3828">
        <v>25</v>
      </c>
      <c r="AU3828">
        <v>25</v>
      </c>
      <c r="AV3828">
        <v>25</v>
      </c>
      <c r="AW3828">
        <v>25</v>
      </c>
      <c r="AX3828">
        <v>25</v>
      </c>
      <c r="AY3828">
        <v>15</v>
      </c>
      <c r="AZ3828">
        <v>1354300000</v>
      </c>
      <c r="BA3828">
        <v>43686000</v>
      </c>
      <c r="BB3828">
        <v>25</v>
      </c>
      <c r="BF3828">
        <v>3919</v>
      </c>
      <c r="BG3828" t="s">
        <v>27982</v>
      </c>
      <c r="BH3828" t="s">
        <v>643</v>
      </c>
      <c r="BI3828" t="s">
        <v>27983</v>
      </c>
      <c r="BJ3828" t="s">
        <v>27984</v>
      </c>
      <c r="BK3828" t="s">
        <v>27985</v>
      </c>
      <c r="BL3828" t="s">
        <v>27986</v>
      </c>
    </row>
    <row r="3829" spans="1:66" x14ac:dyDescent="0.2">
      <c r="A3829">
        <v>1</v>
      </c>
      <c r="B3829" t="s">
        <v>34290</v>
      </c>
      <c r="C3829" t="s">
        <v>27987</v>
      </c>
      <c r="D3829" t="s">
        <v>27987</v>
      </c>
      <c r="E3829">
        <v>2</v>
      </c>
      <c r="F3829">
        <v>2</v>
      </c>
      <c r="G3829">
        <v>2</v>
      </c>
      <c r="H3829" t="s">
        <v>27988</v>
      </c>
      <c r="I3829">
        <v>1</v>
      </c>
      <c r="J3829">
        <v>2</v>
      </c>
      <c r="K3829">
        <v>2</v>
      </c>
      <c r="L3829">
        <v>2</v>
      </c>
      <c r="M3829">
        <v>4.8</v>
      </c>
      <c r="N3829">
        <v>4.8</v>
      </c>
      <c r="O3829">
        <v>4.8</v>
      </c>
      <c r="P3829">
        <v>43.459000000000003</v>
      </c>
      <c r="Q3829">
        <v>376</v>
      </c>
      <c r="R3829">
        <v>376</v>
      </c>
      <c r="S3829">
        <v>0</v>
      </c>
      <c r="T3829">
        <v>2.9540000000000002</v>
      </c>
      <c r="U3829">
        <v>29378</v>
      </c>
      <c r="V3829">
        <v>27963</v>
      </c>
      <c r="W3829">
        <v>28011</v>
      </c>
      <c r="X3829">
        <v>24401</v>
      </c>
      <c r="Y3829">
        <v>20348</v>
      </c>
      <c r="Z3829">
        <v>22476</v>
      </c>
      <c r="AA3829">
        <v>36478</v>
      </c>
      <c r="AB3829">
        <v>34302</v>
      </c>
      <c r="AC3829">
        <v>37464</v>
      </c>
      <c r="AD3829">
        <v>703.16</v>
      </c>
      <c r="AE3829">
        <v>29378</v>
      </c>
      <c r="AF3829">
        <v>27963</v>
      </c>
      <c r="AG3829">
        <v>28011</v>
      </c>
      <c r="AH3829">
        <v>24401</v>
      </c>
      <c r="AI3829">
        <v>20348</v>
      </c>
      <c r="AJ3829">
        <v>22476</v>
      </c>
      <c r="AK3829">
        <v>36478</v>
      </c>
      <c r="AL3829">
        <v>34302</v>
      </c>
      <c r="AM3829">
        <v>37464</v>
      </c>
      <c r="AN3829">
        <v>703.16</v>
      </c>
      <c r="AO3829">
        <f t="shared" si="59"/>
        <v>9</v>
      </c>
      <c r="AP3829">
        <v>5</v>
      </c>
      <c r="AQ3829">
        <v>5</v>
      </c>
      <c r="AR3829">
        <v>5</v>
      </c>
      <c r="AS3829">
        <v>5</v>
      </c>
      <c r="AT3829">
        <v>5</v>
      </c>
      <c r="AU3829">
        <v>5</v>
      </c>
      <c r="AV3829">
        <v>5</v>
      </c>
      <c r="AW3829">
        <v>5</v>
      </c>
      <c r="AX3829">
        <v>5</v>
      </c>
      <c r="AY3829">
        <v>5</v>
      </c>
      <c r="AZ3829">
        <v>159210000</v>
      </c>
      <c r="BA3829">
        <v>10614000</v>
      </c>
      <c r="BB3829">
        <v>5</v>
      </c>
      <c r="BF3829">
        <v>3920</v>
      </c>
      <c r="BG3829" t="s">
        <v>27989</v>
      </c>
      <c r="BH3829" t="s">
        <v>125</v>
      </c>
      <c r="BI3829" t="s">
        <v>27990</v>
      </c>
      <c r="BJ3829" t="s">
        <v>27991</v>
      </c>
      <c r="BK3829" t="s">
        <v>27992</v>
      </c>
      <c r="BL3829" t="s">
        <v>27993</v>
      </c>
    </row>
    <row r="3830" spans="1:66" x14ac:dyDescent="0.2">
      <c r="A3830">
        <v>1</v>
      </c>
      <c r="B3830" t="s">
        <v>34290</v>
      </c>
      <c r="C3830" t="s">
        <v>27994</v>
      </c>
      <c r="D3830" t="s">
        <v>27994</v>
      </c>
      <c r="E3830">
        <v>40</v>
      </c>
      <c r="F3830">
        <v>40</v>
      </c>
      <c r="G3830">
        <v>40</v>
      </c>
      <c r="H3830" t="s">
        <v>27995</v>
      </c>
      <c r="I3830">
        <v>1</v>
      </c>
      <c r="J3830">
        <v>40</v>
      </c>
      <c r="K3830">
        <v>40</v>
      </c>
      <c r="L3830">
        <v>40</v>
      </c>
      <c r="M3830">
        <v>47.1</v>
      </c>
      <c r="N3830">
        <v>47.1</v>
      </c>
      <c r="O3830">
        <v>47.1</v>
      </c>
      <c r="P3830">
        <v>93.343999999999994</v>
      </c>
      <c r="Q3830">
        <v>843</v>
      </c>
      <c r="R3830">
        <v>843</v>
      </c>
      <c r="S3830">
        <v>0</v>
      </c>
      <c r="T3830">
        <v>168.81</v>
      </c>
      <c r="U3830">
        <v>1725400</v>
      </c>
      <c r="V3830">
        <v>1631900</v>
      </c>
      <c r="W3830">
        <v>1971200</v>
      </c>
      <c r="X3830">
        <v>1586300</v>
      </c>
      <c r="Y3830">
        <v>1698400</v>
      </c>
      <c r="Z3830">
        <v>1519200</v>
      </c>
      <c r="AA3830">
        <v>2506600</v>
      </c>
      <c r="AB3830">
        <v>2002700</v>
      </c>
      <c r="AC3830">
        <v>2202400</v>
      </c>
      <c r="AD3830">
        <v>56884</v>
      </c>
      <c r="AE3830">
        <v>1725400</v>
      </c>
      <c r="AF3830">
        <v>1631900</v>
      </c>
      <c r="AG3830">
        <v>1971200</v>
      </c>
      <c r="AH3830">
        <v>1586300</v>
      </c>
      <c r="AI3830">
        <v>1698400</v>
      </c>
      <c r="AJ3830">
        <v>1519200</v>
      </c>
      <c r="AK3830">
        <v>2506600</v>
      </c>
      <c r="AL3830">
        <v>2002700</v>
      </c>
      <c r="AM3830">
        <v>2202400</v>
      </c>
      <c r="AN3830">
        <v>56884</v>
      </c>
      <c r="AO3830">
        <f t="shared" si="59"/>
        <v>9</v>
      </c>
      <c r="AP3830">
        <v>124</v>
      </c>
      <c r="AQ3830">
        <v>124</v>
      </c>
      <c r="AR3830">
        <v>124</v>
      </c>
      <c r="AS3830">
        <v>124</v>
      </c>
      <c r="AT3830">
        <v>124</v>
      </c>
      <c r="AU3830">
        <v>124</v>
      </c>
      <c r="AV3830">
        <v>124</v>
      </c>
      <c r="AW3830">
        <v>124</v>
      </c>
      <c r="AX3830">
        <v>124</v>
      </c>
      <c r="AY3830">
        <v>106</v>
      </c>
      <c r="AZ3830">
        <v>35848000000</v>
      </c>
      <c r="BA3830">
        <v>702910000</v>
      </c>
      <c r="BB3830">
        <v>124</v>
      </c>
      <c r="BF3830">
        <v>3921</v>
      </c>
      <c r="BG3830" t="s">
        <v>27996</v>
      </c>
      <c r="BH3830" t="s">
        <v>2002</v>
      </c>
      <c r="BI3830" t="s">
        <v>27997</v>
      </c>
      <c r="BJ3830" t="s">
        <v>27998</v>
      </c>
      <c r="BK3830" t="s">
        <v>27999</v>
      </c>
      <c r="BL3830" t="s">
        <v>28000</v>
      </c>
      <c r="BM3830" t="s">
        <v>28001</v>
      </c>
      <c r="BN3830" t="s">
        <v>28002</v>
      </c>
    </row>
    <row r="3831" spans="1:66" x14ac:dyDescent="0.2">
      <c r="A3831">
        <v>1</v>
      </c>
      <c r="B3831" t="s">
        <v>34290</v>
      </c>
      <c r="C3831" t="s">
        <v>28003</v>
      </c>
      <c r="D3831" t="s">
        <v>28003</v>
      </c>
      <c r="E3831">
        <v>9</v>
      </c>
      <c r="F3831">
        <v>9</v>
      </c>
      <c r="G3831">
        <v>9</v>
      </c>
      <c r="H3831" t="s">
        <v>28004</v>
      </c>
      <c r="I3831">
        <v>1</v>
      </c>
      <c r="J3831">
        <v>9</v>
      </c>
      <c r="K3831">
        <v>9</v>
      </c>
      <c r="L3831">
        <v>9</v>
      </c>
      <c r="M3831">
        <v>20.6</v>
      </c>
      <c r="N3831">
        <v>20.6</v>
      </c>
      <c r="O3831">
        <v>20.6</v>
      </c>
      <c r="P3831">
        <v>53.073999999999998</v>
      </c>
      <c r="Q3831">
        <v>467</v>
      </c>
      <c r="R3831">
        <v>467</v>
      </c>
      <c r="S3831">
        <v>0</v>
      </c>
      <c r="T3831">
        <v>83.488</v>
      </c>
      <c r="U3831">
        <v>523380</v>
      </c>
      <c r="V3831">
        <v>488070</v>
      </c>
      <c r="W3831">
        <v>588030</v>
      </c>
      <c r="X3831">
        <v>482590</v>
      </c>
      <c r="Y3831">
        <v>483880</v>
      </c>
      <c r="Z3831">
        <v>452500</v>
      </c>
      <c r="AA3831">
        <v>440240</v>
      </c>
      <c r="AB3831">
        <v>359170</v>
      </c>
      <c r="AC3831">
        <v>416790</v>
      </c>
      <c r="AD3831">
        <v>11314</v>
      </c>
      <c r="AE3831">
        <v>523380</v>
      </c>
      <c r="AF3831">
        <v>488070</v>
      </c>
      <c r="AG3831">
        <v>588030</v>
      </c>
      <c r="AH3831">
        <v>482590</v>
      </c>
      <c r="AI3831">
        <v>483880</v>
      </c>
      <c r="AJ3831">
        <v>452500</v>
      </c>
      <c r="AK3831">
        <v>440240</v>
      </c>
      <c r="AL3831">
        <v>359170</v>
      </c>
      <c r="AM3831">
        <v>416790</v>
      </c>
      <c r="AN3831">
        <v>11314</v>
      </c>
      <c r="AO3831">
        <f t="shared" si="59"/>
        <v>9</v>
      </c>
      <c r="AP3831">
        <v>27</v>
      </c>
      <c r="AQ3831">
        <v>27</v>
      </c>
      <c r="AR3831">
        <v>27</v>
      </c>
      <c r="AS3831">
        <v>27</v>
      </c>
      <c r="AT3831">
        <v>27</v>
      </c>
      <c r="AU3831">
        <v>27</v>
      </c>
      <c r="AV3831">
        <v>27</v>
      </c>
      <c r="AW3831">
        <v>27</v>
      </c>
      <c r="AX3831">
        <v>27</v>
      </c>
      <c r="AY3831">
        <v>21</v>
      </c>
      <c r="AZ3831">
        <v>4616000000</v>
      </c>
      <c r="BA3831">
        <v>219810000</v>
      </c>
      <c r="BB3831">
        <v>27</v>
      </c>
      <c r="BF3831">
        <v>3922</v>
      </c>
      <c r="BG3831" t="s">
        <v>28005</v>
      </c>
      <c r="BH3831" t="s">
        <v>831</v>
      </c>
      <c r="BI3831" t="s">
        <v>28006</v>
      </c>
      <c r="BJ3831" t="s">
        <v>28007</v>
      </c>
      <c r="BK3831" t="s">
        <v>28008</v>
      </c>
      <c r="BL3831" t="s">
        <v>28009</v>
      </c>
    </row>
    <row r="3832" spans="1:66" x14ac:dyDescent="0.2">
      <c r="A3832">
        <v>1</v>
      </c>
      <c r="B3832" t="s">
        <v>34290</v>
      </c>
      <c r="C3832" t="s">
        <v>28010</v>
      </c>
      <c r="D3832" t="s">
        <v>28010</v>
      </c>
      <c r="E3832">
        <v>9</v>
      </c>
      <c r="F3832">
        <v>9</v>
      </c>
      <c r="G3832">
        <v>9</v>
      </c>
      <c r="H3832" t="s">
        <v>28011</v>
      </c>
      <c r="I3832">
        <v>1</v>
      </c>
      <c r="J3832">
        <v>9</v>
      </c>
      <c r="K3832">
        <v>9</v>
      </c>
      <c r="L3832">
        <v>9</v>
      </c>
      <c r="M3832">
        <v>21.8</v>
      </c>
      <c r="N3832">
        <v>21.8</v>
      </c>
      <c r="O3832">
        <v>21.8</v>
      </c>
      <c r="P3832">
        <v>58.792000000000002</v>
      </c>
      <c r="Q3832">
        <v>528</v>
      </c>
      <c r="R3832">
        <v>528</v>
      </c>
      <c r="S3832">
        <v>0</v>
      </c>
      <c r="T3832">
        <v>109.18</v>
      </c>
      <c r="U3832">
        <v>48331</v>
      </c>
      <c r="V3832">
        <v>48949</v>
      </c>
      <c r="W3832">
        <v>57493</v>
      </c>
      <c r="X3832">
        <v>87829</v>
      </c>
      <c r="Y3832">
        <v>98132</v>
      </c>
      <c r="Z3832">
        <v>89776</v>
      </c>
      <c r="AA3832">
        <v>69351</v>
      </c>
      <c r="AB3832">
        <v>58639</v>
      </c>
      <c r="AC3832">
        <v>59212</v>
      </c>
      <c r="AD3832">
        <v>1590.5</v>
      </c>
      <c r="AE3832">
        <v>48331</v>
      </c>
      <c r="AF3832">
        <v>48949</v>
      </c>
      <c r="AG3832">
        <v>57493</v>
      </c>
      <c r="AH3832">
        <v>87829</v>
      </c>
      <c r="AI3832">
        <v>98132</v>
      </c>
      <c r="AJ3832">
        <v>89776</v>
      </c>
      <c r="AK3832">
        <v>69351</v>
      </c>
      <c r="AL3832">
        <v>58639</v>
      </c>
      <c r="AM3832">
        <v>59212</v>
      </c>
      <c r="AN3832">
        <v>1590.5</v>
      </c>
      <c r="AO3832">
        <f t="shared" si="59"/>
        <v>9</v>
      </c>
      <c r="AP3832">
        <v>14</v>
      </c>
      <c r="AQ3832">
        <v>14</v>
      </c>
      <c r="AR3832">
        <v>14</v>
      </c>
      <c r="AS3832">
        <v>14</v>
      </c>
      <c r="AT3832">
        <v>14</v>
      </c>
      <c r="AU3832">
        <v>14</v>
      </c>
      <c r="AV3832">
        <v>14</v>
      </c>
      <c r="AW3832">
        <v>14</v>
      </c>
      <c r="AX3832">
        <v>14</v>
      </c>
      <c r="AY3832">
        <v>8</v>
      </c>
      <c r="AZ3832">
        <v>774810000</v>
      </c>
      <c r="BA3832">
        <v>35219000</v>
      </c>
      <c r="BB3832">
        <v>14</v>
      </c>
      <c r="BF3832">
        <v>3923</v>
      </c>
      <c r="BG3832" t="s">
        <v>28012</v>
      </c>
      <c r="BH3832" t="s">
        <v>831</v>
      </c>
      <c r="BI3832" t="s">
        <v>28013</v>
      </c>
      <c r="BJ3832" t="s">
        <v>28014</v>
      </c>
      <c r="BK3832" t="s">
        <v>28015</v>
      </c>
      <c r="BL3832" t="s">
        <v>28016</v>
      </c>
    </row>
    <row r="3833" spans="1:66" x14ac:dyDescent="0.2">
      <c r="A3833">
        <v>1</v>
      </c>
      <c r="B3833" t="s">
        <v>34290</v>
      </c>
      <c r="C3833" t="s">
        <v>28017</v>
      </c>
      <c r="D3833" t="s">
        <v>28017</v>
      </c>
      <c r="E3833">
        <v>8</v>
      </c>
      <c r="F3833">
        <v>8</v>
      </c>
      <c r="G3833">
        <v>8</v>
      </c>
      <c r="H3833" t="s">
        <v>28018</v>
      </c>
      <c r="I3833">
        <v>1</v>
      </c>
      <c r="J3833">
        <v>8</v>
      </c>
      <c r="K3833">
        <v>8</v>
      </c>
      <c r="L3833">
        <v>8</v>
      </c>
      <c r="M3833">
        <v>40.6</v>
      </c>
      <c r="N3833">
        <v>40.6</v>
      </c>
      <c r="O3833">
        <v>40.6</v>
      </c>
      <c r="P3833">
        <v>24.722999999999999</v>
      </c>
      <c r="Q3833">
        <v>219</v>
      </c>
      <c r="R3833">
        <v>219</v>
      </c>
      <c r="S3833">
        <v>0</v>
      </c>
      <c r="T3833">
        <v>61.896999999999998</v>
      </c>
      <c r="U3833">
        <v>576640</v>
      </c>
      <c r="V3833">
        <v>552590</v>
      </c>
      <c r="W3833">
        <v>625960</v>
      </c>
      <c r="X3833">
        <v>441490</v>
      </c>
      <c r="Y3833">
        <v>412340</v>
      </c>
      <c r="Z3833">
        <v>413360</v>
      </c>
      <c r="AA3833">
        <v>785240</v>
      </c>
      <c r="AB3833">
        <v>672080</v>
      </c>
      <c r="AC3833">
        <v>775460</v>
      </c>
      <c r="AD3833">
        <v>20191</v>
      </c>
      <c r="AE3833">
        <v>576640</v>
      </c>
      <c r="AF3833">
        <v>552590</v>
      </c>
      <c r="AG3833">
        <v>625960</v>
      </c>
      <c r="AH3833">
        <v>441490</v>
      </c>
      <c r="AI3833">
        <v>412340</v>
      </c>
      <c r="AJ3833">
        <v>413360</v>
      </c>
      <c r="AK3833">
        <v>785240</v>
      </c>
      <c r="AL3833">
        <v>672080</v>
      </c>
      <c r="AM3833">
        <v>775460</v>
      </c>
      <c r="AN3833">
        <v>20191</v>
      </c>
      <c r="AO3833">
        <f t="shared" si="59"/>
        <v>9</v>
      </c>
      <c r="AP3833">
        <v>53</v>
      </c>
      <c r="AQ3833">
        <v>53</v>
      </c>
      <c r="AR3833">
        <v>53</v>
      </c>
      <c r="AS3833">
        <v>53</v>
      </c>
      <c r="AT3833">
        <v>53</v>
      </c>
      <c r="AU3833">
        <v>53</v>
      </c>
      <c r="AV3833">
        <v>53</v>
      </c>
      <c r="AW3833">
        <v>53</v>
      </c>
      <c r="AX3833">
        <v>53</v>
      </c>
      <c r="AY3833">
        <v>44</v>
      </c>
      <c r="AZ3833">
        <v>13719000000</v>
      </c>
      <c r="BA3833">
        <v>1371900000</v>
      </c>
      <c r="BB3833">
        <v>53</v>
      </c>
      <c r="BF3833">
        <v>3924</v>
      </c>
      <c r="BG3833" t="s">
        <v>28019</v>
      </c>
      <c r="BH3833" t="s">
        <v>1129</v>
      </c>
      <c r="BI3833" t="s">
        <v>28020</v>
      </c>
      <c r="BJ3833" t="s">
        <v>28021</v>
      </c>
      <c r="BK3833" t="s">
        <v>28022</v>
      </c>
      <c r="BL3833" t="s">
        <v>28023</v>
      </c>
    </row>
    <row r="3834" spans="1:66" x14ac:dyDescent="0.2">
      <c r="A3834">
        <v>1</v>
      </c>
      <c r="B3834" t="s">
        <v>34290</v>
      </c>
      <c r="C3834" t="s">
        <v>28024</v>
      </c>
      <c r="D3834" t="s">
        <v>28024</v>
      </c>
      <c r="E3834">
        <v>13</v>
      </c>
      <c r="F3834">
        <v>13</v>
      </c>
      <c r="G3834">
        <v>13</v>
      </c>
      <c r="H3834" t="s">
        <v>28025</v>
      </c>
      <c r="I3834">
        <v>1</v>
      </c>
      <c r="J3834">
        <v>13</v>
      </c>
      <c r="K3834">
        <v>13</v>
      </c>
      <c r="L3834">
        <v>13</v>
      </c>
      <c r="M3834">
        <v>18.7</v>
      </c>
      <c r="N3834">
        <v>18.7</v>
      </c>
      <c r="O3834">
        <v>18.7</v>
      </c>
      <c r="P3834">
        <v>83.424999999999997</v>
      </c>
      <c r="Q3834">
        <v>723</v>
      </c>
      <c r="R3834">
        <v>723</v>
      </c>
      <c r="S3834">
        <v>0</v>
      </c>
      <c r="T3834">
        <v>46.46</v>
      </c>
      <c r="U3834">
        <v>311430</v>
      </c>
      <c r="V3834">
        <v>274320</v>
      </c>
      <c r="W3834">
        <v>322310</v>
      </c>
      <c r="X3834">
        <v>343150</v>
      </c>
      <c r="Y3834">
        <v>360930</v>
      </c>
      <c r="Z3834">
        <v>340570</v>
      </c>
      <c r="AA3834">
        <v>294070</v>
      </c>
      <c r="AB3834">
        <v>247040</v>
      </c>
      <c r="AC3834">
        <v>262430</v>
      </c>
      <c r="AD3834">
        <v>8780.9</v>
      </c>
      <c r="AE3834">
        <v>311430</v>
      </c>
      <c r="AF3834">
        <v>274320</v>
      </c>
      <c r="AG3834">
        <v>322310</v>
      </c>
      <c r="AH3834">
        <v>343150</v>
      </c>
      <c r="AI3834">
        <v>360930</v>
      </c>
      <c r="AJ3834">
        <v>340570</v>
      </c>
      <c r="AK3834">
        <v>294070</v>
      </c>
      <c r="AL3834">
        <v>247040</v>
      </c>
      <c r="AM3834">
        <v>262430</v>
      </c>
      <c r="AN3834">
        <v>8780.9</v>
      </c>
      <c r="AO3834">
        <f t="shared" si="59"/>
        <v>9</v>
      </c>
      <c r="AP3834">
        <v>26</v>
      </c>
      <c r="AQ3834">
        <v>26</v>
      </c>
      <c r="AR3834">
        <v>26</v>
      </c>
      <c r="AS3834">
        <v>26</v>
      </c>
      <c r="AT3834">
        <v>26</v>
      </c>
      <c r="AU3834">
        <v>26</v>
      </c>
      <c r="AV3834">
        <v>26</v>
      </c>
      <c r="AW3834">
        <v>26</v>
      </c>
      <c r="AX3834">
        <v>26</v>
      </c>
      <c r="AY3834">
        <v>22</v>
      </c>
      <c r="AZ3834">
        <v>1881700000</v>
      </c>
      <c r="BA3834">
        <v>48250000</v>
      </c>
      <c r="BB3834">
        <v>26</v>
      </c>
      <c r="BF3834">
        <v>3925</v>
      </c>
      <c r="BG3834" t="s">
        <v>28026</v>
      </c>
      <c r="BH3834" t="s">
        <v>643</v>
      </c>
      <c r="BI3834" t="s">
        <v>28027</v>
      </c>
      <c r="BJ3834" t="s">
        <v>28028</v>
      </c>
      <c r="BK3834" t="s">
        <v>28029</v>
      </c>
      <c r="BL3834" t="s">
        <v>28030</v>
      </c>
    </row>
    <row r="3835" spans="1:66" x14ac:dyDescent="0.2">
      <c r="A3835">
        <v>1</v>
      </c>
      <c r="B3835" t="s">
        <v>34290</v>
      </c>
      <c r="C3835" t="s">
        <v>28031</v>
      </c>
      <c r="D3835" t="s">
        <v>28031</v>
      </c>
      <c r="E3835">
        <v>15</v>
      </c>
      <c r="F3835">
        <v>15</v>
      </c>
      <c r="G3835">
        <v>15</v>
      </c>
      <c r="H3835" t="s">
        <v>28032</v>
      </c>
      <c r="I3835">
        <v>1</v>
      </c>
      <c r="J3835">
        <v>15</v>
      </c>
      <c r="K3835">
        <v>15</v>
      </c>
      <c r="L3835">
        <v>15</v>
      </c>
      <c r="M3835">
        <v>11.7</v>
      </c>
      <c r="N3835">
        <v>11.7</v>
      </c>
      <c r="O3835">
        <v>11.7</v>
      </c>
      <c r="P3835">
        <v>174.53</v>
      </c>
      <c r="Q3835">
        <v>1514</v>
      </c>
      <c r="R3835">
        <v>1514</v>
      </c>
      <c r="S3835">
        <v>0</v>
      </c>
      <c r="T3835">
        <v>72.522000000000006</v>
      </c>
      <c r="U3835">
        <v>227450</v>
      </c>
      <c r="V3835">
        <v>212490</v>
      </c>
      <c r="W3835">
        <v>239210</v>
      </c>
      <c r="X3835">
        <v>194730</v>
      </c>
      <c r="Y3835">
        <v>188600</v>
      </c>
      <c r="Z3835">
        <v>188670</v>
      </c>
      <c r="AA3835">
        <v>210410</v>
      </c>
      <c r="AB3835">
        <v>179470</v>
      </c>
      <c r="AC3835">
        <v>208180</v>
      </c>
      <c r="AD3835">
        <v>5916.1</v>
      </c>
      <c r="AE3835">
        <v>227450</v>
      </c>
      <c r="AF3835">
        <v>212490</v>
      </c>
      <c r="AG3835">
        <v>239210</v>
      </c>
      <c r="AH3835">
        <v>194730</v>
      </c>
      <c r="AI3835">
        <v>188600</v>
      </c>
      <c r="AJ3835">
        <v>188670</v>
      </c>
      <c r="AK3835">
        <v>210410</v>
      </c>
      <c r="AL3835">
        <v>179470</v>
      </c>
      <c r="AM3835">
        <v>208180</v>
      </c>
      <c r="AN3835">
        <v>5916.1</v>
      </c>
      <c r="AO3835">
        <f t="shared" si="59"/>
        <v>9</v>
      </c>
      <c r="AP3835">
        <v>23</v>
      </c>
      <c r="AQ3835">
        <v>23</v>
      </c>
      <c r="AR3835">
        <v>23</v>
      </c>
      <c r="AS3835">
        <v>23</v>
      </c>
      <c r="AT3835">
        <v>23</v>
      </c>
      <c r="AU3835">
        <v>23</v>
      </c>
      <c r="AV3835">
        <v>23</v>
      </c>
      <c r="AW3835">
        <v>23</v>
      </c>
      <c r="AX3835">
        <v>23</v>
      </c>
      <c r="AY3835">
        <v>17</v>
      </c>
      <c r="AZ3835">
        <v>676650000</v>
      </c>
      <c r="BA3835">
        <v>9530300</v>
      </c>
      <c r="BB3835">
        <v>23</v>
      </c>
      <c r="BF3835">
        <v>3926</v>
      </c>
      <c r="BG3835" t="s">
        <v>28033</v>
      </c>
      <c r="BH3835" t="s">
        <v>739</v>
      </c>
      <c r="BI3835" t="s">
        <v>28034</v>
      </c>
      <c r="BJ3835" t="s">
        <v>28035</v>
      </c>
      <c r="BK3835" t="s">
        <v>28036</v>
      </c>
      <c r="BL3835" t="s">
        <v>28037</v>
      </c>
    </row>
    <row r="3836" spans="1:66" x14ac:dyDescent="0.2">
      <c r="A3836">
        <v>1</v>
      </c>
      <c r="B3836" t="s">
        <v>34290</v>
      </c>
      <c r="C3836" t="s">
        <v>28038</v>
      </c>
      <c r="D3836" t="s">
        <v>28038</v>
      </c>
      <c r="E3836">
        <v>3</v>
      </c>
      <c r="F3836">
        <v>3</v>
      </c>
      <c r="G3836">
        <v>3</v>
      </c>
      <c r="H3836" t="s">
        <v>28039</v>
      </c>
      <c r="I3836">
        <v>1</v>
      </c>
      <c r="J3836">
        <v>3</v>
      </c>
      <c r="K3836">
        <v>3</v>
      </c>
      <c r="L3836">
        <v>3</v>
      </c>
      <c r="M3836">
        <v>12.1</v>
      </c>
      <c r="N3836">
        <v>12.1</v>
      </c>
      <c r="O3836">
        <v>12.1</v>
      </c>
      <c r="P3836">
        <v>35.613999999999997</v>
      </c>
      <c r="Q3836">
        <v>314</v>
      </c>
      <c r="R3836">
        <v>314</v>
      </c>
      <c r="S3836">
        <v>0</v>
      </c>
      <c r="T3836">
        <v>6.7236000000000002</v>
      </c>
      <c r="U3836">
        <v>14935</v>
      </c>
      <c r="V3836">
        <v>15360</v>
      </c>
      <c r="W3836">
        <v>15950</v>
      </c>
      <c r="X3836">
        <v>17624</v>
      </c>
      <c r="Y3836">
        <v>14810</v>
      </c>
      <c r="Z3836">
        <v>16788</v>
      </c>
      <c r="AA3836">
        <v>18284</v>
      </c>
      <c r="AB3836">
        <v>16663</v>
      </c>
      <c r="AC3836">
        <v>16341</v>
      </c>
      <c r="AD3836">
        <v>566.59</v>
      </c>
      <c r="AE3836">
        <v>14935</v>
      </c>
      <c r="AF3836">
        <v>15360</v>
      </c>
      <c r="AG3836">
        <v>15950</v>
      </c>
      <c r="AH3836">
        <v>17624</v>
      </c>
      <c r="AI3836">
        <v>14810</v>
      </c>
      <c r="AJ3836">
        <v>16788</v>
      </c>
      <c r="AK3836">
        <v>18284</v>
      </c>
      <c r="AL3836">
        <v>16663</v>
      </c>
      <c r="AM3836">
        <v>16341</v>
      </c>
      <c r="AN3836">
        <v>566.59</v>
      </c>
      <c r="AO3836">
        <f t="shared" si="59"/>
        <v>9</v>
      </c>
      <c r="AP3836">
        <v>3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>
        <v>3</v>
      </c>
      <c r="AW3836">
        <v>3</v>
      </c>
      <c r="AX3836">
        <v>3</v>
      </c>
      <c r="AY3836">
        <v>2</v>
      </c>
      <c r="AZ3836">
        <v>50707000</v>
      </c>
      <c r="BA3836">
        <v>2982800</v>
      </c>
      <c r="BB3836">
        <v>3</v>
      </c>
      <c r="BF3836">
        <v>3927</v>
      </c>
      <c r="BG3836" t="s">
        <v>28040</v>
      </c>
      <c r="BH3836" t="s">
        <v>117</v>
      </c>
      <c r="BI3836" t="s">
        <v>28041</v>
      </c>
      <c r="BJ3836" t="s">
        <v>28042</v>
      </c>
      <c r="BK3836" t="s">
        <v>28043</v>
      </c>
      <c r="BL3836" t="s">
        <v>28043</v>
      </c>
    </row>
    <row r="3837" spans="1:66" x14ac:dyDescent="0.2">
      <c r="A3837">
        <v>1</v>
      </c>
      <c r="B3837" t="s">
        <v>34290</v>
      </c>
      <c r="C3837" t="s">
        <v>28044</v>
      </c>
      <c r="D3837" t="s">
        <v>28044</v>
      </c>
      <c r="E3837">
        <v>5</v>
      </c>
      <c r="F3837">
        <v>5</v>
      </c>
      <c r="G3837">
        <v>5</v>
      </c>
      <c r="H3837" t="s">
        <v>28045</v>
      </c>
      <c r="I3837">
        <v>1</v>
      </c>
      <c r="J3837">
        <v>5</v>
      </c>
      <c r="K3837">
        <v>5</v>
      </c>
      <c r="L3837">
        <v>5</v>
      </c>
      <c r="M3837">
        <v>6.6</v>
      </c>
      <c r="N3837">
        <v>6.6</v>
      </c>
      <c r="O3837">
        <v>6.6</v>
      </c>
      <c r="P3837">
        <v>77.844999999999999</v>
      </c>
      <c r="Q3837">
        <v>695</v>
      </c>
      <c r="R3837">
        <v>695</v>
      </c>
      <c r="S3837">
        <v>0</v>
      </c>
      <c r="T3837">
        <v>5.6615000000000002</v>
      </c>
      <c r="U3837">
        <v>45473</v>
      </c>
      <c r="V3837">
        <v>43459</v>
      </c>
      <c r="W3837">
        <v>43884</v>
      </c>
      <c r="X3837">
        <v>25673</v>
      </c>
      <c r="Y3837">
        <v>23386</v>
      </c>
      <c r="Z3837">
        <v>24488</v>
      </c>
      <c r="AA3837">
        <v>42897</v>
      </c>
      <c r="AB3837">
        <v>43208</v>
      </c>
      <c r="AC3837">
        <v>47039</v>
      </c>
      <c r="AD3837">
        <v>1416</v>
      </c>
      <c r="AE3837">
        <v>45473</v>
      </c>
      <c r="AF3837">
        <v>43459</v>
      </c>
      <c r="AG3837">
        <v>43884</v>
      </c>
      <c r="AH3837">
        <v>25673</v>
      </c>
      <c r="AI3837">
        <v>23386</v>
      </c>
      <c r="AJ3837">
        <v>24488</v>
      </c>
      <c r="AK3837">
        <v>42897</v>
      </c>
      <c r="AL3837">
        <v>43208</v>
      </c>
      <c r="AM3837">
        <v>47039</v>
      </c>
      <c r="AN3837">
        <v>1416</v>
      </c>
      <c r="AO3837">
        <f t="shared" si="59"/>
        <v>9</v>
      </c>
      <c r="AP3837">
        <v>7</v>
      </c>
      <c r="AQ3837">
        <v>7</v>
      </c>
      <c r="AR3837">
        <v>7</v>
      </c>
      <c r="AS3837">
        <v>7</v>
      </c>
      <c r="AT3837">
        <v>7</v>
      </c>
      <c r="AU3837">
        <v>7</v>
      </c>
      <c r="AV3837">
        <v>7</v>
      </c>
      <c r="AW3837">
        <v>7</v>
      </c>
      <c r="AX3837">
        <v>7</v>
      </c>
      <c r="AY3837">
        <v>5</v>
      </c>
      <c r="AZ3837">
        <v>263750000</v>
      </c>
      <c r="BA3837">
        <v>10989000</v>
      </c>
      <c r="BB3837">
        <v>7</v>
      </c>
      <c r="BF3837">
        <v>3928</v>
      </c>
      <c r="BG3837" t="s">
        <v>28046</v>
      </c>
      <c r="BH3837" t="s">
        <v>216</v>
      </c>
      <c r="BI3837" t="s">
        <v>28047</v>
      </c>
      <c r="BJ3837" t="s">
        <v>28048</v>
      </c>
      <c r="BK3837" t="s">
        <v>28049</v>
      </c>
      <c r="BL3837" t="s">
        <v>28050</v>
      </c>
    </row>
    <row r="3838" spans="1:66" x14ac:dyDescent="0.2">
      <c r="A3838">
        <v>1</v>
      </c>
      <c r="B3838" t="s">
        <v>34290</v>
      </c>
      <c r="C3838" t="s">
        <v>28051</v>
      </c>
      <c r="D3838" t="s">
        <v>28051</v>
      </c>
      <c r="E3838">
        <v>1</v>
      </c>
      <c r="F3838">
        <v>1</v>
      </c>
      <c r="G3838">
        <v>1</v>
      </c>
      <c r="H3838" t="s">
        <v>529</v>
      </c>
      <c r="I3838">
        <v>1</v>
      </c>
      <c r="J3838">
        <v>1</v>
      </c>
      <c r="K3838">
        <v>1</v>
      </c>
      <c r="L3838">
        <v>1</v>
      </c>
      <c r="M3838">
        <v>4.8</v>
      </c>
      <c r="N3838">
        <v>4.8</v>
      </c>
      <c r="O3838">
        <v>4.8</v>
      </c>
      <c r="P3838">
        <v>21.61</v>
      </c>
      <c r="Q3838">
        <v>189</v>
      </c>
      <c r="R3838">
        <v>189</v>
      </c>
      <c r="S3838">
        <v>6.7667999999999999E-3</v>
      </c>
      <c r="T3838">
        <v>1.2644</v>
      </c>
      <c r="U3838">
        <v>9142.1</v>
      </c>
      <c r="V3838">
        <v>9499.7999999999993</v>
      </c>
      <c r="W3838">
        <v>10223</v>
      </c>
      <c r="X3838">
        <v>22530</v>
      </c>
      <c r="Y3838">
        <v>29120</v>
      </c>
      <c r="Z3838">
        <v>21668</v>
      </c>
      <c r="AA3838">
        <v>7193.5</v>
      </c>
      <c r="AB3838">
        <v>6119</v>
      </c>
      <c r="AC3838">
        <v>5566.6</v>
      </c>
      <c r="AD3838">
        <v>107.58</v>
      </c>
      <c r="AE3838">
        <v>9142.1</v>
      </c>
      <c r="AF3838">
        <v>9499.7999999999993</v>
      </c>
      <c r="AG3838">
        <v>10223</v>
      </c>
      <c r="AH3838">
        <v>22530</v>
      </c>
      <c r="AI3838">
        <v>29120</v>
      </c>
      <c r="AJ3838">
        <v>21668</v>
      </c>
      <c r="AK3838">
        <v>7193.5</v>
      </c>
      <c r="AL3838">
        <v>6119</v>
      </c>
      <c r="AM3838">
        <v>5566.6</v>
      </c>
      <c r="AN3838">
        <v>107.58</v>
      </c>
      <c r="AO3838">
        <f t="shared" si="59"/>
        <v>9</v>
      </c>
      <c r="AP3838">
        <v>2</v>
      </c>
      <c r="AQ3838">
        <v>2</v>
      </c>
      <c r="AR3838">
        <v>2</v>
      </c>
      <c r="AS3838">
        <v>2</v>
      </c>
      <c r="AT3838">
        <v>2</v>
      </c>
      <c r="AU3838">
        <v>2</v>
      </c>
      <c r="AV3838">
        <v>2</v>
      </c>
      <c r="AW3838">
        <v>2</v>
      </c>
      <c r="AX3838">
        <v>2</v>
      </c>
      <c r="AY3838">
        <v>1</v>
      </c>
      <c r="AZ3838">
        <v>76628000</v>
      </c>
      <c r="BA3838">
        <v>9578500</v>
      </c>
      <c r="BB3838">
        <v>2</v>
      </c>
      <c r="BF3838">
        <v>3929</v>
      </c>
      <c r="BG3838">
        <v>16619</v>
      </c>
      <c r="BH3838" t="b">
        <v>1</v>
      </c>
      <c r="BI3838">
        <v>17289</v>
      </c>
      <c r="BJ3838" t="s">
        <v>28052</v>
      </c>
      <c r="BK3838" t="s">
        <v>28053</v>
      </c>
      <c r="BL3838">
        <v>47765</v>
      </c>
    </row>
    <row r="3839" spans="1:66" x14ac:dyDescent="0.2">
      <c r="A3839">
        <v>1</v>
      </c>
      <c r="B3839" t="s">
        <v>34290</v>
      </c>
      <c r="C3839" t="s">
        <v>28054</v>
      </c>
      <c r="D3839" t="s">
        <v>28054</v>
      </c>
      <c r="E3839">
        <v>36</v>
      </c>
      <c r="F3839">
        <v>36</v>
      </c>
      <c r="G3839">
        <v>35</v>
      </c>
      <c r="H3839" t="s">
        <v>28055</v>
      </c>
      <c r="I3839">
        <v>1</v>
      </c>
      <c r="J3839">
        <v>36</v>
      </c>
      <c r="K3839">
        <v>36</v>
      </c>
      <c r="L3839">
        <v>35</v>
      </c>
      <c r="M3839">
        <v>60.1</v>
      </c>
      <c r="N3839">
        <v>60.1</v>
      </c>
      <c r="O3839">
        <v>58.5</v>
      </c>
      <c r="P3839">
        <v>69.524000000000001</v>
      </c>
      <c r="Q3839">
        <v>607</v>
      </c>
      <c r="R3839">
        <v>607</v>
      </c>
      <c r="S3839">
        <v>0</v>
      </c>
      <c r="T3839">
        <v>239.07</v>
      </c>
      <c r="U3839">
        <v>1694000</v>
      </c>
      <c r="V3839">
        <v>1517800</v>
      </c>
      <c r="W3839">
        <v>1746500</v>
      </c>
      <c r="X3839">
        <v>1859100</v>
      </c>
      <c r="Y3839">
        <v>1650200</v>
      </c>
      <c r="Z3839">
        <v>1741700</v>
      </c>
      <c r="AA3839">
        <v>1201200</v>
      </c>
      <c r="AB3839">
        <v>1013400</v>
      </c>
      <c r="AC3839">
        <v>1077000</v>
      </c>
      <c r="AD3839">
        <v>31275</v>
      </c>
      <c r="AE3839">
        <v>1694000</v>
      </c>
      <c r="AF3839">
        <v>1517800</v>
      </c>
      <c r="AG3839">
        <v>1746500</v>
      </c>
      <c r="AH3839">
        <v>1859100</v>
      </c>
      <c r="AI3839">
        <v>1650200</v>
      </c>
      <c r="AJ3839">
        <v>1741700</v>
      </c>
      <c r="AK3839">
        <v>1201200</v>
      </c>
      <c r="AL3839">
        <v>1013400</v>
      </c>
      <c r="AM3839">
        <v>1077000</v>
      </c>
      <c r="AN3839">
        <v>31275</v>
      </c>
      <c r="AO3839">
        <f t="shared" si="59"/>
        <v>9</v>
      </c>
      <c r="AP3839">
        <v>143</v>
      </c>
      <c r="AQ3839">
        <v>143</v>
      </c>
      <c r="AR3839">
        <v>143</v>
      </c>
      <c r="AS3839">
        <v>143</v>
      </c>
      <c r="AT3839">
        <v>143</v>
      </c>
      <c r="AU3839">
        <v>143</v>
      </c>
      <c r="AV3839">
        <v>143</v>
      </c>
      <c r="AW3839">
        <v>143</v>
      </c>
      <c r="AX3839">
        <v>143</v>
      </c>
      <c r="AY3839">
        <v>97</v>
      </c>
      <c r="AZ3839">
        <v>41387000000</v>
      </c>
      <c r="BA3839">
        <v>985390000</v>
      </c>
      <c r="BB3839">
        <v>143</v>
      </c>
      <c r="BF3839">
        <v>3930</v>
      </c>
      <c r="BG3839" t="s">
        <v>28056</v>
      </c>
      <c r="BH3839" t="s">
        <v>5376</v>
      </c>
      <c r="BI3839" t="s">
        <v>28057</v>
      </c>
      <c r="BJ3839" t="s">
        <v>28058</v>
      </c>
      <c r="BK3839" t="s">
        <v>28059</v>
      </c>
      <c r="BL3839" t="s">
        <v>28060</v>
      </c>
      <c r="BM3839" t="s">
        <v>28061</v>
      </c>
      <c r="BN3839" t="s">
        <v>28062</v>
      </c>
    </row>
    <row r="3840" spans="1:66" x14ac:dyDescent="0.2">
      <c r="A3840">
        <v>1</v>
      </c>
      <c r="B3840" t="s">
        <v>34290</v>
      </c>
      <c r="C3840" t="s">
        <v>28063</v>
      </c>
      <c r="D3840" t="s">
        <v>28063</v>
      </c>
      <c r="E3840">
        <v>14</v>
      </c>
      <c r="F3840">
        <v>14</v>
      </c>
      <c r="G3840">
        <v>14</v>
      </c>
      <c r="H3840" t="s">
        <v>28064</v>
      </c>
      <c r="I3840">
        <v>1</v>
      </c>
      <c r="J3840">
        <v>14</v>
      </c>
      <c r="K3840">
        <v>14</v>
      </c>
      <c r="L3840">
        <v>14</v>
      </c>
      <c r="M3840">
        <v>35.6</v>
      </c>
      <c r="N3840">
        <v>35.6</v>
      </c>
      <c r="O3840">
        <v>35.6</v>
      </c>
      <c r="P3840">
        <v>54.366999999999997</v>
      </c>
      <c r="Q3840">
        <v>481</v>
      </c>
      <c r="R3840">
        <v>481</v>
      </c>
      <c r="S3840">
        <v>0</v>
      </c>
      <c r="T3840">
        <v>196.79</v>
      </c>
      <c r="U3840">
        <v>372200</v>
      </c>
      <c r="V3840">
        <v>355980</v>
      </c>
      <c r="W3840">
        <v>403210</v>
      </c>
      <c r="X3840">
        <v>557130</v>
      </c>
      <c r="Y3840">
        <v>554780</v>
      </c>
      <c r="Z3840">
        <v>545050</v>
      </c>
      <c r="AA3840">
        <v>545560</v>
      </c>
      <c r="AB3840">
        <v>517820</v>
      </c>
      <c r="AC3840">
        <v>537170</v>
      </c>
      <c r="AD3840">
        <v>16323</v>
      </c>
      <c r="AE3840">
        <v>372200</v>
      </c>
      <c r="AF3840">
        <v>355980</v>
      </c>
      <c r="AG3840">
        <v>403210</v>
      </c>
      <c r="AH3840">
        <v>557130</v>
      </c>
      <c r="AI3840">
        <v>554780</v>
      </c>
      <c r="AJ3840">
        <v>545050</v>
      </c>
      <c r="AK3840">
        <v>545560</v>
      </c>
      <c r="AL3840">
        <v>517820</v>
      </c>
      <c r="AM3840">
        <v>537170</v>
      </c>
      <c r="AN3840">
        <v>16323</v>
      </c>
      <c r="AO3840">
        <f t="shared" si="59"/>
        <v>9</v>
      </c>
      <c r="AP3840">
        <v>56</v>
      </c>
      <c r="AQ3840">
        <v>56</v>
      </c>
      <c r="AR3840">
        <v>56</v>
      </c>
      <c r="AS3840">
        <v>57</v>
      </c>
      <c r="AT3840">
        <v>57</v>
      </c>
      <c r="AU3840">
        <v>57</v>
      </c>
      <c r="AV3840">
        <v>56</v>
      </c>
      <c r="AW3840">
        <v>57</v>
      </c>
      <c r="AX3840">
        <v>57</v>
      </c>
      <c r="AY3840">
        <v>41</v>
      </c>
      <c r="AZ3840">
        <v>7157000000</v>
      </c>
      <c r="BA3840">
        <v>340810000</v>
      </c>
      <c r="BB3840">
        <v>57</v>
      </c>
      <c r="BF3840">
        <v>3931</v>
      </c>
      <c r="BG3840" t="s">
        <v>28065</v>
      </c>
      <c r="BH3840" t="s">
        <v>1708</v>
      </c>
      <c r="BI3840" t="s">
        <v>28066</v>
      </c>
      <c r="BJ3840" t="s">
        <v>28067</v>
      </c>
      <c r="BK3840" t="s">
        <v>28068</v>
      </c>
      <c r="BL3840" t="s">
        <v>28069</v>
      </c>
      <c r="BM3840" t="s">
        <v>28070</v>
      </c>
      <c r="BN3840" t="s">
        <v>28071</v>
      </c>
    </row>
    <row r="3841" spans="1:66" x14ac:dyDescent="0.2">
      <c r="A3841">
        <v>1</v>
      </c>
      <c r="B3841" t="s">
        <v>34290</v>
      </c>
      <c r="C3841" t="s">
        <v>28072</v>
      </c>
      <c r="D3841" t="s">
        <v>28072</v>
      </c>
      <c r="E3841">
        <v>15</v>
      </c>
      <c r="F3841">
        <v>15</v>
      </c>
      <c r="G3841">
        <v>14</v>
      </c>
      <c r="H3841" t="s">
        <v>28073</v>
      </c>
      <c r="I3841">
        <v>1</v>
      </c>
      <c r="J3841">
        <v>15</v>
      </c>
      <c r="K3841">
        <v>15</v>
      </c>
      <c r="L3841">
        <v>14</v>
      </c>
      <c r="M3841">
        <v>45.1</v>
      </c>
      <c r="N3841">
        <v>45.1</v>
      </c>
      <c r="O3841">
        <v>43.7</v>
      </c>
      <c r="P3841">
        <v>54.994999999999997</v>
      </c>
      <c r="Q3841">
        <v>499</v>
      </c>
      <c r="R3841">
        <v>499</v>
      </c>
      <c r="S3841">
        <v>0</v>
      </c>
      <c r="T3841">
        <v>211.58</v>
      </c>
      <c r="U3841">
        <v>282630</v>
      </c>
      <c r="V3841">
        <v>257360</v>
      </c>
      <c r="W3841">
        <v>302530</v>
      </c>
      <c r="X3841">
        <v>171550</v>
      </c>
      <c r="Y3841">
        <v>167520</v>
      </c>
      <c r="Z3841">
        <v>160590</v>
      </c>
      <c r="AA3841">
        <v>204260</v>
      </c>
      <c r="AB3841">
        <v>176420</v>
      </c>
      <c r="AC3841">
        <v>201700</v>
      </c>
      <c r="AD3841">
        <v>6530.9</v>
      </c>
      <c r="AE3841">
        <v>282630</v>
      </c>
      <c r="AF3841">
        <v>257360</v>
      </c>
      <c r="AG3841">
        <v>302530</v>
      </c>
      <c r="AH3841">
        <v>171550</v>
      </c>
      <c r="AI3841">
        <v>167520</v>
      </c>
      <c r="AJ3841">
        <v>160590</v>
      </c>
      <c r="AK3841">
        <v>204260</v>
      </c>
      <c r="AL3841">
        <v>176420</v>
      </c>
      <c r="AM3841">
        <v>201700</v>
      </c>
      <c r="AN3841">
        <v>6530.9</v>
      </c>
      <c r="AO3841">
        <f t="shared" si="59"/>
        <v>9</v>
      </c>
      <c r="AP3841">
        <v>38</v>
      </c>
      <c r="AQ3841">
        <v>36</v>
      </c>
      <c r="AR3841">
        <v>40</v>
      </c>
      <c r="AS3841">
        <v>41</v>
      </c>
      <c r="AT3841">
        <v>41</v>
      </c>
      <c r="AU3841">
        <v>40</v>
      </c>
      <c r="AV3841">
        <v>40</v>
      </c>
      <c r="AW3841">
        <v>39</v>
      </c>
      <c r="AX3841">
        <v>40</v>
      </c>
      <c r="AY3841">
        <v>20</v>
      </c>
      <c r="AZ3841">
        <v>3814400000</v>
      </c>
      <c r="BA3841">
        <v>136230000</v>
      </c>
      <c r="BB3841">
        <v>41</v>
      </c>
      <c r="BF3841">
        <v>3932</v>
      </c>
      <c r="BG3841" t="s">
        <v>28074</v>
      </c>
      <c r="BH3841" t="s">
        <v>739</v>
      </c>
      <c r="BI3841" t="s">
        <v>28075</v>
      </c>
      <c r="BJ3841" t="s">
        <v>28076</v>
      </c>
      <c r="BK3841" t="s">
        <v>28077</v>
      </c>
      <c r="BL3841" t="s">
        <v>28078</v>
      </c>
      <c r="BM3841">
        <v>2138</v>
      </c>
      <c r="BN3841">
        <v>408</v>
      </c>
    </row>
    <row r="3842" spans="1:66" x14ac:dyDescent="0.2">
      <c r="A3842">
        <v>1</v>
      </c>
      <c r="B3842" t="s">
        <v>34290</v>
      </c>
      <c r="C3842" t="s">
        <v>28079</v>
      </c>
      <c r="D3842" t="s">
        <v>28079</v>
      </c>
      <c r="E3842">
        <v>8</v>
      </c>
      <c r="F3842">
        <v>8</v>
      </c>
      <c r="G3842">
        <v>8</v>
      </c>
      <c r="H3842" t="s">
        <v>28080</v>
      </c>
      <c r="I3842">
        <v>1</v>
      </c>
      <c r="J3842">
        <v>8</v>
      </c>
      <c r="K3842">
        <v>8</v>
      </c>
      <c r="L3842">
        <v>8</v>
      </c>
      <c r="M3842">
        <v>32.9</v>
      </c>
      <c r="N3842">
        <v>32.9</v>
      </c>
      <c r="O3842">
        <v>32.9</v>
      </c>
      <c r="P3842">
        <v>33.514000000000003</v>
      </c>
      <c r="Q3842">
        <v>289</v>
      </c>
      <c r="R3842">
        <v>289</v>
      </c>
      <c r="S3842">
        <v>0</v>
      </c>
      <c r="T3842">
        <v>60.295999999999999</v>
      </c>
      <c r="U3842">
        <v>307660</v>
      </c>
      <c r="V3842">
        <v>263040</v>
      </c>
      <c r="W3842">
        <v>317570</v>
      </c>
      <c r="X3842">
        <v>194900</v>
      </c>
      <c r="Y3842">
        <v>165990</v>
      </c>
      <c r="Z3842">
        <v>173950</v>
      </c>
      <c r="AA3842">
        <v>256690</v>
      </c>
      <c r="AB3842">
        <v>242670</v>
      </c>
      <c r="AC3842">
        <v>262050</v>
      </c>
      <c r="AD3842">
        <v>8841.6</v>
      </c>
      <c r="AE3842">
        <v>307660</v>
      </c>
      <c r="AF3842">
        <v>263040</v>
      </c>
      <c r="AG3842">
        <v>317570</v>
      </c>
      <c r="AH3842">
        <v>194900</v>
      </c>
      <c r="AI3842">
        <v>165990</v>
      </c>
      <c r="AJ3842">
        <v>173950</v>
      </c>
      <c r="AK3842">
        <v>256690</v>
      </c>
      <c r="AL3842">
        <v>242670</v>
      </c>
      <c r="AM3842">
        <v>262050</v>
      </c>
      <c r="AN3842">
        <v>8841.6</v>
      </c>
      <c r="AO3842">
        <f t="shared" si="59"/>
        <v>9</v>
      </c>
      <c r="AP3842">
        <v>25</v>
      </c>
      <c r="AQ3842">
        <v>25</v>
      </c>
      <c r="AR3842">
        <v>25</v>
      </c>
      <c r="AS3842">
        <v>25</v>
      </c>
      <c r="AT3842">
        <v>25</v>
      </c>
      <c r="AU3842">
        <v>25</v>
      </c>
      <c r="AV3842">
        <v>25</v>
      </c>
      <c r="AW3842">
        <v>25</v>
      </c>
      <c r="AX3842">
        <v>25</v>
      </c>
      <c r="AY3842">
        <v>19</v>
      </c>
      <c r="AZ3842">
        <v>8733700000</v>
      </c>
      <c r="BA3842">
        <v>793970000</v>
      </c>
      <c r="BB3842">
        <v>25</v>
      </c>
      <c r="BF3842">
        <v>3933</v>
      </c>
      <c r="BG3842" t="s">
        <v>28081</v>
      </c>
      <c r="BH3842" t="s">
        <v>1129</v>
      </c>
      <c r="BI3842" t="s">
        <v>28082</v>
      </c>
      <c r="BJ3842" t="s">
        <v>28083</v>
      </c>
      <c r="BK3842" t="s">
        <v>28084</v>
      </c>
      <c r="BL3842" t="s">
        <v>28085</v>
      </c>
      <c r="BM3842" t="s">
        <v>28086</v>
      </c>
      <c r="BN3842" t="s">
        <v>28087</v>
      </c>
    </row>
    <row r="3843" spans="1:66" x14ac:dyDescent="0.2">
      <c r="A3843">
        <v>1</v>
      </c>
      <c r="B3843" t="s">
        <v>34290</v>
      </c>
      <c r="C3843" t="s">
        <v>28088</v>
      </c>
      <c r="D3843" t="s">
        <v>28088</v>
      </c>
      <c r="E3843">
        <v>3</v>
      </c>
      <c r="F3843">
        <v>3</v>
      </c>
      <c r="G3843">
        <v>3</v>
      </c>
      <c r="H3843" t="s">
        <v>28089</v>
      </c>
      <c r="I3843">
        <v>1</v>
      </c>
      <c r="J3843">
        <v>3</v>
      </c>
      <c r="K3843">
        <v>3</v>
      </c>
      <c r="L3843">
        <v>3</v>
      </c>
      <c r="M3843">
        <v>30.7</v>
      </c>
      <c r="N3843">
        <v>30.7</v>
      </c>
      <c r="O3843">
        <v>30.7</v>
      </c>
      <c r="P3843">
        <v>13.420999999999999</v>
      </c>
      <c r="Q3843">
        <v>114</v>
      </c>
      <c r="R3843">
        <v>114</v>
      </c>
      <c r="S3843">
        <v>0</v>
      </c>
      <c r="T3843">
        <v>3.0028000000000001</v>
      </c>
      <c r="U3843">
        <v>15370</v>
      </c>
      <c r="V3843">
        <v>15634</v>
      </c>
      <c r="W3843">
        <v>16725</v>
      </c>
      <c r="X3843">
        <v>37378</v>
      </c>
      <c r="Y3843">
        <v>34645</v>
      </c>
      <c r="Z3843">
        <v>38116</v>
      </c>
      <c r="AA3843">
        <v>23754</v>
      </c>
      <c r="AB3843">
        <v>22605</v>
      </c>
      <c r="AC3843">
        <v>18873</v>
      </c>
      <c r="AD3843">
        <v>776.9</v>
      </c>
      <c r="AE3843">
        <v>15370</v>
      </c>
      <c r="AF3843">
        <v>15634</v>
      </c>
      <c r="AG3843">
        <v>16725</v>
      </c>
      <c r="AH3843">
        <v>37378</v>
      </c>
      <c r="AI3843">
        <v>34645</v>
      </c>
      <c r="AJ3843">
        <v>38116</v>
      </c>
      <c r="AK3843">
        <v>23754</v>
      </c>
      <c r="AL3843">
        <v>22605</v>
      </c>
      <c r="AM3843">
        <v>18873</v>
      </c>
      <c r="AN3843">
        <v>776.9</v>
      </c>
      <c r="AO3843">
        <f t="shared" si="59"/>
        <v>9</v>
      </c>
      <c r="AP3843">
        <v>3</v>
      </c>
      <c r="AQ3843">
        <v>3</v>
      </c>
      <c r="AR3843">
        <v>3</v>
      </c>
      <c r="AS3843">
        <v>3</v>
      </c>
      <c r="AT3843">
        <v>3</v>
      </c>
      <c r="AU3843">
        <v>3</v>
      </c>
      <c r="AV3843">
        <v>3</v>
      </c>
      <c r="AW3843">
        <v>3</v>
      </c>
      <c r="AX3843">
        <v>3</v>
      </c>
      <c r="AY3843">
        <v>3</v>
      </c>
      <c r="AZ3843">
        <v>92198000</v>
      </c>
      <c r="BA3843">
        <v>13171000</v>
      </c>
      <c r="BB3843">
        <v>3</v>
      </c>
      <c r="BF3843">
        <v>3934</v>
      </c>
      <c r="BG3843" t="s">
        <v>28090</v>
      </c>
      <c r="BH3843" t="s">
        <v>117</v>
      </c>
      <c r="BI3843" t="s">
        <v>28091</v>
      </c>
      <c r="BJ3843" t="s">
        <v>28092</v>
      </c>
      <c r="BK3843" t="s">
        <v>28093</v>
      </c>
      <c r="BL3843" t="s">
        <v>28093</v>
      </c>
    </row>
    <row r="3844" spans="1:66" x14ac:dyDescent="0.2">
      <c r="A3844">
        <v>1</v>
      </c>
      <c r="B3844" t="s">
        <v>34290</v>
      </c>
      <c r="C3844" t="s">
        <v>28094</v>
      </c>
      <c r="D3844" t="s">
        <v>28094</v>
      </c>
      <c r="E3844">
        <v>5</v>
      </c>
      <c r="F3844">
        <v>5</v>
      </c>
      <c r="G3844">
        <v>5</v>
      </c>
      <c r="H3844" t="s">
        <v>28095</v>
      </c>
      <c r="I3844">
        <v>1</v>
      </c>
      <c r="J3844">
        <v>5</v>
      </c>
      <c r="K3844">
        <v>5</v>
      </c>
      <c r="L3844">
        <v>5</v>
      </c>
      <c r="M3844">
        <v>15.8</v>
      </c>
      <c r="N3844">
        <v>15.8</v>
      </c>
      <c r="O3844">
        <v>15.8</v>
      </c>
      <c r="P3844">
        <v>32.091999999999999</v>
      </c>
      <c r="Q3844">
        <v>292</v>
      </c>
      <c r="R3844">
        <v>292</v>
      </c>
      <c r="S3844">
        <v>0</v>
      </c>
      <c r="T3844">
        <v>10.284000000000001</v>
      </c>
      <c r="U3844">
        <v>89057</v>
      </c>
      <c r="V3844">
        <v>94511</v>
      </c>
      <c r="W3844">
        <v>105580</v>
      </c>
      <c r="X3844">
        <v>102590</v>
      </c>
      <c r="Y3844">
        <v>103780</v>
      </c>
      <c r="Z3844">
        <v>100620</v>
      </c>
      <c r="AA3844">
        <v>136030</v>
      </c>
      <c r="AB3844">
        <v>111920</v>
      </c>
      <c r="AC3844">
        <v>119680</v>
      </c>
      <c r="AD3844">
        <v>3117.3</v>
      </c>
      <c r="AE3844">
        <v>89057</v>
      </c>
      <c r="AF3844">
        <v>94511</v>
      </c>
      <c r="AG3844">
        <v>105580</v>
      </c>
      <c r="AH3844">
        <v>102590</v>
      </c>
      <c r="AI3844">
        <v>103780</v>
      </c>
      <c r="AJ3844">
        <v>100620</v>
      </c>
      <c r="AK3844">
        <v>136030</v>
      </c>
      <c r="AL3844">
        <v>111920</v>
      </c>
      <c r="AM3844">
        <v>119680</v>
      </c>
      <c r="AN3844">
        <v>3117.3</v>
      </c>
      <c r="AO3844">
        <f t="shared" si="59"/>
        <v>9</v>
      </c>
      <c r="AP3844">
        <v>13</v>
      </c>
      <c r="AQ3844">
        <v>13</v>
      </c>
      <c r="AR3844">
        <v>13</v>
      </c>
      <c r="AS3844">
        <v>13</v>
      </c>
      <c r="AT3844">
        <v>13</v>
      </c>
      <c r="AU3844">
        <v>13</v>
      </c>
      <c r="AV3844">
        <v>13</v>
      </c>
      <c r="AW3844">
        <v>13</v>
      </c>
      <c r="AX3844">
        <v>13</v>
      </c>
      <c r="AY3844">
        <v>11</v>
      </c>
      <c r="AZ3844">
        <v>1421900000</v>
      </c>
      <c r="BA3844">
        <v>118500000</v>
      </c>
      <c r="BB3844">
        <v>13</v>
      </c>
      <c r="BF3844">
        <v>3935</v>
      </c>
      <c r="BG3844" t="s">
        <v>28096</v>
      </c>
      <c r="BH3844" t="s">
        <v>216</v>
      </c>
      <c r="BI3844" t="s">
        <v>28097</v>
      </c>
      <c r="BJ3844" t="s">
        <v>28098</v>
      </c>
      <c r="BK3844" t="s">
        <v>28099</v>
      </c>
      <c r="BL3844" t="s">
        <v>28100</v>
      </c>
    </row>
    <row r="3845" spans="1:66" x14ac:dyDescent="0.2">
      <c r="A3845">
        <v>1</v>
      </c>
      <c r="B3845" t="s">
        <v>34290</v>
      </c>
      <c r="C3845" t="s">
        <v>28101</v>
      </c>
      <c r="D3845" t="s">
        <v>28101</v>
      </c>
      <c r="E3845">
        <v>4</v>
      </c>
      <c r="F3845">
        <v>4</v>
      </c>
      <c r="G3845">
        <v>4</v>
      </c>
      <c r="H3845" t="s">
        <v>28102</v>
      </c>
      <c r="I3845">
        <v>1</v>
      </c>
      <c r="J3845">
        <v>4</v>
      </c>
      <c r="K3845">
        <v>4</v>
      </c>
      <c r="L3845">
        <v>4</v>
      </c>
      <c r="M3845">
        <v>14.9</v>
      </c>
      <c r="N3845">
        <v>14.9</v>
      </c>
      <c r="O3845">
        <v>14.9</v>
      </c>
      <c r="P3845">
        <v>33.963999999999999</v>
      </c>
      <c r="Q3845">
        <v>303</v>
      </c>
      <c r="R3845">
        <v>303</v>
      </c>
      <c r="S3845">
        <v>0</v>
      </c>
      <c r="T3845">
        <v>8.8975000000000009</v>
      </c>
      <c r="U3845">
        <v>52453</v>
      </c>
      <c r="V3845">
        <v>48767</v>
      </c>
      <c r="W3845">
        <v>50405</v>
      </c>
      <c r="X3845">
        <v>40525</v>
      </c>
      <c r="Y3845">
        <v>36496</v>
      </c>
      <c r="Z3845">
        <v>39382</v>
      </c>
      <c r="AA3845">
        <v>50994</v>
      </c>
      <c r="AB3845">
        <v>44693</v>
      </c>
      <c r="AC3845">
        <v>52756</v>
      </c>
      <c r="AD3845">
        <v>1126.5</v>
      </c>
      <c r="AE3845">
        <v>52453</v>
      </c>
      <c r="AF3845">
        <v>48767</v>
      </c>
      <c r="AG3845">
        <v>50405</v>
      </c>
      <c r="AH3845">
        <v>40525</v>
      </c>
      <c r="AI3845">
        <v>36496</v>
      </c>
      <c r="AJ3845">
        <v>39382</v>
      </c>
      <c r="AK3845">
        <v>50994</v>
      </c>
      <c r="AL3845">
        <v>44693</v>
      </c>
      <c r="AM3845">
        <v>52756</v>
      </c>
      <c r="AN3845">
        <v>1126.5</v>
      </c>
      <c r="AO3845">
        <f t="shared" si="59"/>
        <v>9</v>
      </c>
      <c r="AP3845">
        <v>7</v>
      </c>
      <c r="AQ3845">
        <v>7</v>
      </c>
      <c r="AR3845">
        <v>7</v>
      </c>
      <c r="AS3845">
        <v>7</v>
      </c>
      <c r="AT3845">
        <v>7</v>
      </c>
      <c r="AU3845">
        <v>7</v>
      </c>
      <c r="AV3845">
        <v>7</v>
      </c>
      <c r="AW3845">
        <v>7</v>
      </c>
      <c r="AX3845">
        <v>7</v>
      </c>
      <c r="AY3845">
        <v>7</v>
      </c>
      <c r="AZ3845">
        <v>200200000</v>
      </c>
      <c r="BA3845">
        <v>12513000</v>
      </c>
      <c r="BB3845">
        <v>7</v>
      </c>
      <c r="BF3845">
        <v>3936</v>
      </c>
      <c r="BG3845" t="s">
        <v>28103</v>
      </c>
      <c r="BH3845" t="s">
        <v>83</v>
      </c>
      <c r="BI3845" t="s">
        <v>28104</v>
      </c>
      <c r="BJ3845" t="s">
        <v>28105</v>
      </c>
      <c r="BK3845" t="s">
        <v>28106</v>
      </c>
      <c r="BL3845" t="s">
        <v>28107</v>
      </c>
    </row>
    <row r="3846" spans="1:66" x14ac:dyDescent="0.2">
      <c r="A3846">
        <v>1</v>
      </c>
      <c r="B3846" t="s">
        <v>34290</v>
      </c>
      <c r="C3846" t="s">
        <v>28108</v>
      </c>
      <c r="D3846" t="s">
        <v>28108</v>
      </c>
      <c r="E3846">
        <v>7</v>
      </c>
      <c r="F3846">
        <v>7</v>
      </c>
      <c r="G3846">
        <v>7</v>
      </c>
      <c r="H3846" t="s">
        <v>28109</v>
      </c>
      <c r="I3846">
        <v>1</v>
      </c>
      <c r="J3846">
        <v>7</v>
      </c>
      <c r="K3846">
        <v>7</v>
      </c>
      <c r="L3846">
        <v>7</v>
      </c>
      <c r="M3846">
        <v>18.3</v>
      </c>
      <c r="N3846">
        <v>18.3</v>
      </c>
      <c r="O3846">
        <v>18.3</v>
      </c>
      <c r="P3846">
        <v>46.488</v>
      </c>
      <c r="Q3846">
        <v>409</v>
      </c>
      <c r="R3846">
        <v>409</v>
      </c>
      <c r="S3846">
        <v>0</v>
      </c>
      <c r="T3846">
        <v>29.385999999999999</v>
      </c>
      <c r="U3846">
        <v>140090</v>
      </c>
      <c r="V3846">
        <v>152970</v>
      </c>
      <c r="W3846">
        <v>167850</v>
      </c>
      <c r="X3846">
        <v>136410</v>
      </c>
      <c r="Y3846">
        <v>138430</v>
      </c>
      <c r="Z3846">
        <v>128410</v>
      </c>
      <c r="AA3846">
        <v>175250</v>
      </c>
      <c r="AB3846">
        <v>151120</v>
      </c>
      <c r="AC3846">
        <v>165970</v>
      </c>
      <c r="AD3846">
        <v>5162.6000000000004</v>
      </c>
      <c r="AE3846">
        <v>140090</v>
      </c>
      <c r="AF3846">
        <v>152970</v>
      </c>
      <c r="AG3846">
        <v>167850</v>
      </c>
      <c r="AH3846">
        <v>136410</v>
      </c>
      <c r="AI3846">
        <v>138430</v>
      </c>
      <c r="AJ3846">
        <v>128410</v>
      </c>
      <c r="AK3846">
        <v>175250</v>
      </c>
      <c r="AL3846">
        <v>151120</v>
      </c>
      <c r="AM3846">
        <v>165970</v>
      </c>
      <c r="AN3846">
        <v>5162.6000000000004</v>
      </c>
      <c r="AO3846">
        <f t="shared" ref="AO3846:AO3909" si="60">COUNTIF(AE3846:AM3846, "&gt;0")</f>
        <v>9</v>
      </c>
      <c r="AP3846">
        <v>19</v>
      </c>
      <c r="AQ3846">
        <v>19</v>
      </c>
      <c r="AR3846">
        <v>19</v>
      </c>
      <c r="AS3846">
        <v>19</v>
      </c>
      <c r="AT3846">
        <v>19</v>
      </c>
      <c r="AU3846">
        <v>19</v>
      </c>
      <c r="AV3846">
        <v>19</v>
      </c>
      <c r="AW3846">
        <v>19</v>
      </c>
      <c r="AX3846">
        <v>19</v>
      </c>
      <c r="AY3846">
        <v>18</v>
      </c>
      <c r="AZ3846">
        <v>2014400000</v>
      </c>
      <c r="BA3846">
        <v>118490000</v>
      </c>
      <c r="BB3846">
        <v>19</v>
      </c>
      <c r="BF3846">
        <v>3937</v>
      </c>
      <c r="BG3846" t="s">
        <v>28110</v>
      </c>
      <c r="BH3846" t="s">
        <v>579</v>
      </c>
      <c r="BI3846" t="s">
        <v>28111</v>
      </c>
      <c r="BJ3846" t="s">
        <v>28112</v>
      </c>
      <c r="BK3846" t="s">
        <v>28113</v>
      </c>
      <c r="BL3846" t="s">
        <v>28114</v>
      </c>
    </row>
    <row r="3847" spans="1:66" x14ac:dyDescent="0.2">
      <c r="A3847">
        <v>1</v>
      </c>
      <c r="B3847" t="s">
        <v>34290</v>
      </c>
      <c r="C3847" t="s">
        <v>28115</v>
      </c>
      <c r="D3847" t="s">
        <v>28115</v>
      </c>
      <c r="E3847">
        <v>10</v>
      </c>
      <c r="F3847">
        <v>10</v>
      </c>
      <c r="G3847">
        <v>10</v>
      </c>
      <c r="H3847" t="s">
        <v>28116</v>
      </c>
      <c r="I3847">
        <v>1</v>
      </c>
      <c r="J3847">
        <v>10</v>
      </c>
      <c r="K3847">
        <v>10</v>
      </c>
      <c r="L3847">
        <v>10</v>
      </c>
      <c r="M3847">
        <v>11.9</v>
      </c>
      <c r="N3847">
        <v>11.9</v>
      </c>
      <c r="O3847">
        <v>11.9</v>
      </c>
      <c r="P3847">
        <v>123.55</v>
      </c>
      <c r="Q3847">
        <v>1077</v>
      </c>
      <c r="R3847">
        <v>1077</v>
      </c>
      <c r="S3847">
        <v>0</v>
      </c>
      <c r="T3847">
        <v>36.918999999999997</v>
      </c>
      <c r="U3847">
        <v>70772</v>
      </c>
      <c r="V3847">
        <v>63672</v>
      </c>
      <c r="W3847">
        <v>73328</v>
      </c>
      <c r="X3847">
        <v>94982</v>
      </c>
      <c r="Y3847">
        <v>84832</v>
      </c>
      <c r="Z3847">
        <v>88219</v>
      </c>
      <c r="AA3847">
        <v>94757</v>
      </c>
      <c r="AB3847">
        <v>82784</v>
      </c>
      <c r="AC3847">
        <v>93266</v>
      </c>
      <c r="AD3847">
        <v>1868.5</v>
      </c>
      <c r="AE3847">
        <v>70772</v>
      </c>
      <c r="AF3847">
        <v>63672</v>
      </c>
      <c r="AG3847">
        <v>73328</v>
      </c>
      <c r="AH3847">
        <v>94982</v>
      </c>
      <c r="AI3847">
        <v>84832</v>
      </c>
      <c r="AJ3847">
        <v>88219</v>
      </c>
      <c r="AK3847">
        <v>94757</v>
      </c>
      <c r="AL3847">
        <v>82784</v>
      </c>
      <c r="AM3847">
        <v>93266</v>
      </c>
      <c r="AN3847">
        <v>1868.5</v>
      </c>
      <c r="AO3847">
        <f t="shared" si="60"/>
        <v>9</v>
      </c>
      <c r="AP3847">
        <v>12</v>
      </c>
      <c r="AQ3847">
        <v>12</v>
      </c>
      <c r="AR3847">
        <v>12</v>
      </c>
      <c r="AS3847">
        <v>12</v>
      </c>
      <c r="AT3847">
        <v>12</v>
      </c>
      <c r="AU3847">
        <v>12</v>
      </c>
      <c r="AV3847">
        <v>12</v>
      </c>
      <c r="AW3847">
        <v>12</v>
      </c>
      <c r="AX3847">
        <v>12</v>
      </c>
      <c r="AY3847">
        <v>9</v>
      </c>
      <c r="AZ3847">
        <v>165550000</v>
      </c>
      <c r="BA3847">
        <v>2627800</v>
      </c>
      <c r="BB3847">
        <v>12</v>
      </c>
      <c r="BF3847">
        <v>3938</v>
      </c>
      <c r="BG3847" t="s">
        <v>28117</v>
      </c>
      <c r="BH3847" t="s">
        <v>872</v>
      </c>
      <c r="BI3847" t="s">
        <v>28118</v>
      </c>
      <c r="BJ3847" t="s">
        <v>28119</v>
      </c>
      <c r="BK3847" t="s">
        <v>28120</v>
      </c>
      <c r="BL3847" t="s">
        <v>28121</v>
      </c>
    </row>
    <row r="3848" spans="1:66" x14ac:dyDescent="0.2">
      <c r="A3848">
        <v>1</v>
      </c>
      <c r="B3848" t="s">
        <v>34290</v>
      </c>
      <c r="C3848" t="s">
        <v>28122</v>
      </c>
      <c r="D3848" t="s">
        <v>28122</v>
      </c>
      <c r="E3848">
        <v>21</v>
      </c>
      <c r="F3848">
        <v>21</v>
      </c>
      <c r="G3848">
        <v>21</v>
      </c>
      <c r="H3848" t="s">
        <v>28123</v>
      </c>
      <c r="I3848">
        <v>1</v>
      </c>
      <c r="J3848">
        <v>21</v>
      </c>
      <c r="K3848">
        <v>21</v>
      </c>
      <c r="L3848">
        <v>21</v>
      </c>
      <c r="M3848">
        <v>50.8</v>
      </c>
      <c r="N3848">
        <v>50.8</v>
      </c>
      <c r="O3848">
        <v>50.8</v>
      </c>
      <c r="P3848">
        <v>65.564999999999998</v>
      </c>
      <c r="Q3848">
        <v>589</v>
      </c>
      <c r="R3848">
        <v>589</v>
      </c>
      <c r="S3848">
        <v>0</v>
      </c>
      <c r="T3848">
        <v>251.04</v>
      </c>
      <c r="U3848">
        <v>595140</v>
      </c>
      <c r="V3848">
        <v>509530</v>
      </c>
      <c r="W3848">
        <v>575990</v>
      </c>
      <c r="X3848">
        <v>619750</v>
      </c>
      <c r="Y3848">
        <v>531110</v>
      </c>
      <c r="Z3848">
        <v>584010</v>
      </c>
      <c r="AA3848">
        <v>513330</v>
      </c>
      <c r="AB3848">
        <v>449520</v>
      </c>
      <c r="AC3848">
        <v>486770</v>
      </c>
      <c r="AD3848">
        <v>15806</v>
      </c>
      <c r="AE3848">
        <v>595140</v>
      </c>
      <c r="AF3848">
        <v>509530</v>
      </c>
      <c r="AG3848">
        <v>575990</v>
      </c>
      <c r="AH3848">
        <v>619750</v>
      </c>
      <c r="AI3848">
        <v>531110</v>
      </c>
      <c r="AJ3848">
        <v>584010</v>
      </c>
      <c r="AK3848">
        <v>513330</v>
      </c>
      <c r="AL3848">
        <v>449520</v>
      </c>
      <c r="AM3848">
        <v>486770</v>
      </c>
      <c r="AN3848">
        <v>15806</v>
      </c>
      <c r="AO3848">
        <f t="shared" si="60"/>
        <v>9</v>
      </c>
      <c r="AP3848">
        <v>75</v>
      </c>
      <c r="AQ3848">
        <v>75</v>
      </c>
      <c r="AR3848">
        <v>75</v>
      </c>
      <c r="AS3848">
        <v>75</v>
      </c>
      <c r="AT3848">
        <v>75</v>
      </c>
      <c r="AU3848">
        <v>75</v>
      </c>
      <c r="AV3848">
        <v>75</v>
      </c>
      <c r="AW3848">
        <v>75</v>
      </c>
      <c r="AX3848">
        <v>75</v>
      </c>
      <c r="AY3848">
        <v>50</v>
      </c>
      <c r="AZ3848">
        <v>6998600000</v>
      </c>
      <c r="BA3848">
        <v>189150000</v>
      </c>
      <c r="BB3848">
        <v>75</v>
      </c>
      <c r="BF3848">
        <v>3939</v>
      </c>
      <c r="BG3848" t="s">
        <v>28124</v>
      </c>
      <c r="BH3848" t="s">
        <v>980</v>
      </c>
      <c r="BI3848" t="s">
        <v>28125</v>
      </c>
      <c r="BJ3848" t="s">
        <v>28126</v>
      </c>
      <c r="BK3848" t="s">
        <v>28127</v>
      </c>
      <c r="BL3848" t="s">
        <v>28128</v>
      </c>
      <c r="BM3848" t="s">
        <v>28129</v>
      </c>
      <c r="BN3848" t="s">
        <v>28130</v>
      </c>
    </row>
    <row r="3849" spans="1:66" x14ac:dyDescent="0.2">
      <c r="A3849">
        <v>1</v>
      </c>
      <c r="B3849" t="s">
        <v>34290</v>
      </c>
      <c r="C3849" t="s">
        <v>28131</v>
      </c>
      <c r="D3849" t="s">
        <v>28131</v>
      </c>
      <c r="E3849">
        <v>10</v>
      </c>
      <c r="F3849">
        <v>10</v>
      </c>
      <c r="G3849">
        <v>10</v>
      </c>
      <c r="H3849" t="s">
        <v>28132</v>
      </c>
      <c r="I3849">
        <v>1</v>
      </c>
      <c r="J3849">
        <v>10</v>
      </c>
      <c r="K3849">
        <v>10</v>
      </c>
      <c r="L3849">
        <v>10</v>
      </c>
      <c r="M3849">
        <v>33.200000000000003</v>
      </c>
      <c r="N3849">
        <v>33.200000000000003</v>
      </c>
      <c r="O3849">
        <v>33.200000000000003</v>
      </c>
      <c r="P3849">
        <v>39.097999999999999</v>
      </c>
      <c r="Q3849">
        <v>337</v>
      </c>
      <c r="R3849">
        <v>337</v>
      </c>
      <c r="S3849">
        <v>0</v>
      </c>
      <c r="T3849">
        <v>65.094999999999999</v>
      </c>
      <c r="U3849">
        <v>95900</v>
      </c>
      <c r="V3849">
        <v>86074</v>
      </c>
      <c r="W3849">
        <v>92939</v>
      </c>
      <c r="X3849">
        <v>96068</v>
      </c>
      <c r="Y3849">
        <v>84794</v>
      </c>
      <c r="Z3849">
        <v>94760</v>
      </c>
      <c r="AA3849">
        <v>195740</v>
      </c>
      <c r="AB3849">
        <v>175540</v>
      </c>
      <c r="AC3849">
        <v>206560</v>
      </c>
      <c r="AD3849">
        <v>5007</v>
      </c>
      <c r="AE3849">
        <v>95900</v>
      </c>
      <c r="AF3849">
        <v>86074</v>
      </c>
      <c r="AG3849">
        <v>92939</v>
      </c>
      <c r="AH3849">
        <v>96068</v>
      </c>
      <c r="AI3849">
        <v>84794</v>
      </c>
      <c r="AJ3849">
        <v>94760</v>
      </c>
      <c r="AK3849">
        <v>195740</v>
      </c>
      <c r="AL3849">
        <v>175540</v>
      </c>
      <c r="AM3849">
        <v>206560</v>
      </c>
      <c r="AN3849">
        <v>5007</v>
      </c>
      <c r="AO3849">
        <f t="shared" si="60"/>
        <v>9</v>
      </c>
      <c r="AP3849">
        <v>17</v>
      </c>
      <c r="AQ3849">
        <v>17</v>
      </c>
      <c r="AR3849">
        <v>17</v>
      </c>
      <c r="AS3849">
        <v>17</v>
      </c>
      <c r="AT3849">
        <v>17</v>
      </c>
      <c r="AU3849">
        <v>17</v>
      </c>
      <c r="AV3849">
        <v>17</v>
      </c>
      <c r="AW3849">
        <v>17</v>
      </c>
      <c r="AX3849">
        <v>17</v>
      </c>
      <c r="AY3849">
        <v>14</v>
      </c>
      <c r="AZ3849">
        <v>522740000</v>
      </c>
      <c r="BA3849">
        <v>26137000</v>
      </c>
      <c r="BB3849">
        <v>17</v>
      </c>
      <c r="BF3849">
        <v>3940</v>
      </c>
      <c r="BG3849" t="s">
        <v>28133</v>
      </c>
      <c r="BH3849" t="s">
        <v>872</v>
      </c>
      <c r="BI3849" t="s">
        <v>28134</v>
      </c>
      <c r="BJ3849" t="s">
        <v>28135</v>
      </c>
      <c r="BK3849" t="s">
        <v>28136</v>
      </c>
      <c r="BL3849" t="s">
        <v>28137</v>
      </c>
    </row>
    <row r="3850" spans="1:66" x14ac:dyDescent="0.2">
      <c r="A3850">
        <v>1</v>
      </c>
      <c r="B3850" t="s">
        <v>34290</v>
      </c>
      <c r="C3850" t="s">
        <v>28138</v>
      </c>
      <c r="D3850" t="s">
        <v>28138</v>
      </c>
      <c r="E3850">
        <v>18</v>
      </c>
      <c r="F3850">
        <v>18</v>
      </c>
      <c r="G3850">
        <v>18</v>
      </c>
      <c r="H3850" t="s">
        <v>28139</v>
      </c>
      <c r="I3850">
        <v>1</v>
      </c>
      <c r="J3850">
        <v>18</v>
      </c>
      <c r="K3850">
        <v>18</v>
      </c>
      <c r="L3850">
        <v>18</v>
      </c>
      <c r="M3850">
        <v>30.8</v>
      </c>
      <c r="N3850">
        <v>30.8</v>
      </c>
      <c r="O3850">
        <v>30.8</v>
      </c>
      <c r="P3850">
        <v>72.754999999999995</v>
      </c>
      <c r="Q3850">
        <v>639</v>
      </c>
      <c r="R3850">
        <v>639</v>
      </c>
      <c r="S3850">
        <v>0</v>
      </c>
      <c r="T3850">
        <v>45.970999999999997</v>
      </c>
      <c r="U3850">
        <v>244440</v>
      </c>
      <c r="V3850">
        <v>232950</v>
      </c>
      <c r="W3850">
        <v>261990</v>
      </c>
      <c r="X3850">
        <v>348540</v>
      </c>
      <c r="Y3850">
        <v>344300</v>
      </c>
      <c r="Z3850">
        <v>343590</v>
      </c>
      <c r="AA3850">
        <v>226860</v>
      </c>
      <c r="AB3850">
        <v>192580</v>
      </c>
      <c r="AC3850">
        <v>210120</v>
      </c>
      <c r="AD3850">
        <v>5487.9</v>
      </c>
      <c r="AE3850">
        <v>244440</v>
      </c>
      <c r="AF3850">
        <v>232950</v>
      </c>
      <c r="AG3850">
        <v>261990</v>
      </c>
      <c r="AH3850">
        <v>348540</v>
      </c>
      <c r="AI3850">
        <v>344300</v>
      </c>
      <c r="AJ3850">
        <v>343590</v>
      </c>
      <c r="AK3850">
        <v>226860</v>
      </c>
      <c r="AL3850">
        <v>192580</v>
      </c>
      <c r="AM3850">
        <v>210120</v>
      </c>
      <c r="AN3850">
        <v>5487.9</v>
      </c>
      <c r="AO3850">
        <f t="shared" si="60"/>
        <v>9</v>
      </c>
      <c r="AP3850">
        <v>31</v>
      </c>
      <c r="AQ3850">
        <v>32</v>
      </c>
      <c r="AR3850">
        <v>32</v>
      </c>
      <c r="AS3850">
        <v>31</v>
      </c>
      <c r="AT3850">
        <v>31</v>
      </c>
      <c r="AU3850">
        <v>31</v>
      </c>
      <c r="AV3850">
        <v>31</v>
      </c>
      <c r="AW3850">
        <v>31</v>
      </c>
      <c r="AX3850">
        <v>31</v>
      </c>
      <c r="AY3850">
        <v>24</v>
      </c>
      <c r="AZ3850">
        <v>2598700000</v>
      </c>
      <c r="BA3850">
        <v>68386000</v>
      </c>
      <c r="BB3850">
        <v>32</v>
      </c>
      <c r="BF3850">
        <v>3941</v>
      </c>
      <c r="BG3850" t="s">
        <v>28140</v>
      </c>
      <c r="BH3850" t="s">
        <v>945</v>
      </c>
      <c r="BI3850" t="s">
        <v>28141</v>
      </c>
      <c r="BJ3850" t="s">
        <v>28142</v>
      </c>
      <c r="BK3850" t="s">
        <v>28143</v>
      </c>
      <c r="BL3850" t="s">
        <v>28144</v>
      </c>
    </row>
    <row r="3851" spans="1:66" x14ac:dyDescent="0.2">
      <c r="A3851">
        <v>1</v>
      </c>
      <c r="B3851" t="s">
        <v>34290</v>
      </c>
      <c r="C3851" t="s">
        <v>28145</v>
      </c>
      <c r="D3851" t="s">
        <v>28145</v>
      </c>
      <c r="E3851">
        <v>1</v>
      </c>
      <c r="F3851">
        <v>1</v>
      </c>
      <c r="G3851">
        <v>1</v>
      </c>
      <c r="H3851" t="s">
        <v>28146</v>
      </c>
      <c r="I3851">
        <v>1</v>
      </c>
      <c r="J3851">
        <v>1</v>
      </c>
      <c r="K3851">
        <v>1</v>
      </c>
      <c r="L3851">
        <v>1</v>
      </c>
      <c r="M3851">
        <v>4.8</v>
      </c>
      <c r="N3851">
        <v>4.8</v>
      </c>
      <c r="O3851">
        <v>4.8</v>
      </c>
      <c r="P3851">
        <v>37.274000000000001</v>
      </c>
      <c r="Q3851">
        <v>330</v>
      </c>
      <c r="R3851">
        <v>330</v>
      </c>
      <c r="S3851">
        <v>0</v>
      </c>
      <c r="T3851">
        <v>31.408999999999999</v>
      </c>
      <c r="U3851">
        <v>6629.5</v>
      </c>
      <c r="V3851">
        <v>6082.8</v>
      </c>
      <c r="W3851">
        <v>7772.7</v>
      </c>
      <c r="X3851">
        <v>12273</v>
      </c>
      <c r="Y3851">
        <v>11384</v>
      </c>
      <c r="Z3851">
        <v>11573</v>
      </c>
      <c r="AA3851">
        <v>8001.7</v>
      </c>
      <c r="AB3851">
        <v>6946.6</v>
      </c>
      <c r="AC3851">
        <v>6377.6</v>
      </c>
      <c r="AD3851">
        <v>127.4</v>
      </c>
      <c r="AE3851">
        <v>6629.5</v>
      </c>
      <c r="AF3851">
        <v>6082.8</v>
      </c>
      <c r="AG3851">
        <v>7772.7</v>
      </c>
      <c r="AH3851">
        <v>12273</v>
      </c>
      <c r="AI3851">
        <v>11384</v>
      </c>
      <c r="AJ3851">
        <v>11573</v>
      </c>
      <c r="AK3851">
        <v>8001.7</v>
      </c>
      <c r="AL3851">
        <v>6946.6</v>
      </c>
      <c r="AM3851">
        <v>6377.6</v>
      </c>
      <c r="AN3851">
        <v>127.4</v>
      </c>
      <c r="AO3851">
        <f t="shared" si="60"/>
        <v>9</v>
      </c>
      <c r="AP3851">
        <v>2</v>
      </c>
      <c r="AQ3851">
        <v>2</v>
      </c>
      <c r="AR3851">
        <v>2</v>
      </c>
      <c r="AS3851">
        <v>2</v>
      </c>
      <c r="AT3851">
        <v>2</v>
      </c>
      <c r="AU3851">
        <v>2</v>
      </c>
      <c r="AV3851">
        <v>2</v>
      </c>
      <c r="AW3851">
        <v>2</v>
      </c>
      <c r="AX3851">
        <v>2</v>
      </c>
      <c r="AY3851">
        <v>1</v>
      </c>
      <c r="AZ3851">
        <v>232710000</v>
      </c>
      <c r="BA3851">
        <v>16622000</v>
      </c>
      <c r="BB3851">
        <v>2</v>
      </c>
      <c r="BF3851">
        <v>3942</v>
      </c>
      <c r="BG3851">
        <v>51103</v>
      </c>
      <c r="BH3851" t="b">
        <v>1</v>
      </c>
      <c r="BI3851">
        <v>53096</v>
      </c>
      <c r="BJ3851" t="s">
        <v>28147</v>
      </c>
      <c r="BK3851" t="s">
        <v>28148</v>
      </c>
      <c r="BL3851">
        <v>144180</v>
      </c>
    </row>
    <row r="3852" spans="1:66" x14ac:dyDescent="0.2">
      <c r="A3852">
        <v>1</v>
      </c>
      <c r="B3852" t="s">
        <v>34290</v>
      </c>
      <c r="C3852" t="s">
        <v>28149</v>
      </c>
      <c r="D3852" t="s">
        <v>28149</v>
      </c>
      <c r="E3852">
        <v>11</v>
      </c>
      <c r="F3852">
        <v>11</v>
      </c>
      <c r="G3852">
        <v>11</v>
      </c>
      <c r="H3852" t="s">
        <v>28150</v>
      </c>
      <c r="I3852">
        <v>1</v>
      </c>
      <c r="J3852">
        <v>11</v>
      </c>
      <c r="K3852">
        <v>11</v>
      </c>
      <c r="L3852">
        <v>11</v>
      </c>
      <c r="M3852">
        <v>47.8</v>
      </c>
      <c r="N3852">
        <v>47.8</v>
      </c>
      <c r="O3852">
        <v>47.8</v>
      </c>
      <c r="P3852">
        <v>31.326000000000001</v>
      </c>
      <c r="Q3852">
        <v>274</v>
      </c>
      <c r="R3852">
        <v>274</v>
      </c>
      <c r="S3852">
        <v>0</v>
      </c>
      <c r="T3852">
        <v>32.648000000000003</v>
      </c>
      <c r="U3852">
        <v>321630</v>
      </c>
      <c r="V3852">
        <v>296280</v>
      </c>
      <c r="W3852">
        <v>351660</v>
      </c>
      <c r="X3852">
        <v>356900</v>
      </c>
      <c r="Y3852">
        <v>352040</v>
      </c>
      <c r="Z3852">
        <v>314250</v>
      </c>
      <c r="AA3852">
        <v>464210</v>
      </c>
      <c r="AB3852">
        <v>379910</v>
      </c>
      <c r="AC3852">
        <v>437420</v>
      </c>
      <c r="AD3852">
        <v>12284</v>
      </c>
      <c r="AE3852">
        <v>321630</v>
      </c>
      <c r="AF3852">
        <v>296280</v>
      </c>
      <c r="AG3852">
        <v>351660</v>
      </c>
      <c r="AH3852">
        <v>356900</v>
      </c>
      <c r="AI3852">
        <v>352040</v>
      </c>
      <c r="AJ3852">
        <v>314250</v>
      </c>
      <c r="AK3852">
        <v>464210</v>
      </c>
      <c r="AL3852">
        <v>379910</v>
      </c>
      <c r="AM3852">
        <v>437420</v>
      </c>
      <c r="AN3852">
        <v>12284</v>
      </c>
      <c r="AO3852">
        <f t="shared" si="60"/>
        <v>9</v>
      </c>
      <c r="AP3852">
        <v>31</v>
      </c>
      <c r="AQ3852">
        <v>30</v>
      </c>
      <c r="AR3852">
        <v>31</v>
      </c>
      <c r="AS3852">
        <v>31</v>
      </c>
      <c r="AT3852">
        <v>31</v>
      </c>
      <c r="AU3852">
        <v>31</v>
      </c>
      <c r="AV3852">
        <v>31</v>
      </c>
      <c r="AW3852">
        <v>31</v>
      </c>
      <c r="AX3852">
        <v>31</v>
      </c>
      <c r="AY3852">
        <v>24</v>
      </c>
      <c r="AZ3852">
        <v>9463200000</v>
      </c>
      <c r="BA3852">
        <v>591450000</v>
      </c>
      <c r="BB3852">
        <v>31</v>
      </c>
      <c r="BF3852">
        <v>3943</v>
      </c>
      <c r="BG3852" t="s">
        <v>28151</v>
      </c>
      <c r="BH3852" t="s">
        <v>864</v>
      </c>
      <c r="BI3852" t="s">
        <v>28152</v>
      </c>
      <c r="BJ3852" t="s">
        <v>28153</v>
      </c>
      <c r="BK3852" t="s">
        <v>28154</v>
      </c>
      <c r="BL3852" t="s">
        <v>28155</v>
      </c>
    </row>
    <row r="3853" spans="1:66" x14ac:dyDescent="0.2">
      <c r="A3853">
        <v>1</v>
      </c>
      <c r="B3853" t="s">
        <v>34290</v>
      </c>
      <c r="C3853" t="s">
        <v>28156</v>
      </c>
      <c r="D3853" t="s">
        <v>28156</v>
      </c>
      <c r="E3853">
        <v>1</v>
      </c>
      <c r="F3853">
        <v>1</v>
      </c>
      <c r="G3853">
        <v>1</v>
      </c>
      <c r="H3853" t="s">
        <v>28157</v>
      </c>
      <c r="I3853">
        <v>1</v>
      </c>
      <c r="J3853">
        <v>1</v>
      </c>
      <c r="K3853">
        <v>1</v>
      </c>
      <c r="L3853">
        <v>1</v>
      </c>
      <c r="M3853">
        <v>5.2</v>
      </c>
      <c r="N3853">
        <v>5.2</v>
      </c>
      <c r="O3853">
        <v>5.2</v>
      </c>
      <c r="P3853">
        <v>40.161999999999999</v>
      </c>
      <c r="Q3853">
        <v>365</v>
      </c>
      <c r="R3853">
        <v>365</v>
      </c>
      <c r="S3853">
        <v>0</v>
      </c>
      <c r="T3853">
        <v>16.75</v>
      </c>
      <c r="U3853">
        <v>532.39</v>
      </c>
      <c r="V3853">
        <v>604.67999999999995</v>
      </c>
      <c r="W3853">
        <v>503.08</v>
      </c>
      <c r="X3853">
        <v>1504.6</v>
      </c>
      <c r="Y3853">
        <v>1405.6</v>
      </c>
      <c r="Z3853">
        <v>1366.8</v>
      </c>
      <c r="AA3853">
        <v>1235.2</v>
      </c>
      <c r="AB3853">
        <v>768.07</v>
      </c>
      <c r="AC3853">
        <v>910.13</v>
      </c>
      <c r="AD3853">
        <v>0</v>
      </c>
      <c r="AE3853">
        <v>532.39</v>
      </c>
      <c r="AF3853">
        <v>604.67999999999995</v>
      </c>
      <c r="AG3853">
        <v>503.08</v>
      </c>
      <c r="AH3853">
        <v>1504.6</v>
      </c>
      <c r="AI3853">
        <v>1405.6</v>
      </c>
      <c r="AJ3853">
        <v>1366.8</v>
      </c>
      <c r="AK3853">
        <v>1235.2</v>
      </c>
      <c r="AL3853">
        <v>768.07</v>
      </c>
      <c r="AM3853">
        <v>910.13</v>
      </c>
      <c r="AN3853">
        <v>0</v>
      </c>
      <c r="AO3853">
        <f t="shared" si="60"/>
        <v>9</v>
      </c>
      <c r="AP3853">
        <v>1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1</v>
      </c>
      <c r="AW3853">
        <v>1</v>
      </c>
      <c r="AX3853">
        <v>1</v>
      </c>
      <c r="AY3853">
        <v>0</v>
      </c>
      <c r="AZ3853">
        <v>0</v>
      </c>
      <c r="BA3853">
        <v>0</v>
      </c>
      <c r="BB3853">
        <v>1</v>
      </c>
      <c r="BF3853">
        <v>3944</v>
      </c>
      <c r="BG3853">
        <v>33993</v>
      </c>
      <c r="BH3853" t="b">
        <v>1</v>
      </c>
      <c r="BI3853">
        <v>35416</v>
      </c>
      <c r="BJ3853">
        <v>88416</v>
      </c>
      <c r="BK3853">
        <v>97023</v>
      </c>
      <c r="BL3853">
        <v>97023</v>
      </c>
    </row>
    <row r="3854" spans="1:66" x14ac:dyDescent="0.2">
      <c r="A3854">
        <v>1</v>
      </c>
      <c r="B3854" t="s">
        <v>34290</v>
      </c>
      <c r="C3854" t="s">
        <v>28158</v>
      </c>
      <c r="D3854" t="s">
        <v>28158</v>
      </c>
      <c r="E3854">
        <v>4</v>
      </c>
      <c r="F3854">
        <v>4</v>
      </c>
      <c r="G3854">
        <v>4</v>
      </c>
      <c r="H3854" t="s">
        <v>28159</v>
      </c>
      <c r="I3854">
        <v>1</v>
      </c>
      <c r="J3854">
        <v>4</v>
      </c>
      <c r="K3854">
        <v>4</v>
      </c>
      <c r="L3854">
        <v>4</v>
      </c>
      <c r="M3854">
        <v>17.899999999999999</v>
      </c>
      <c r="N3854">
        <v>17.899999999999999</v>
      </c>
      <c r="O3854">
        <v>17.899999999999999</v>
      </c>
      <c r="P3854">
        <v>26.581</v>
      </c>
      <c r="Q3854">
        <v>235</v>
      </c>
      <c r="R3854">
        <v>235</v>
      </c>
      <c r="S3854">
        <v>0</v>
      </c>
      <c r="T3854">
        <v>38.378999999999998</v>
      </c>
      <c r="U3854">
        <v>53271</v>
      </c>
      <c r="V3854">
        <v>52164</v>
      </c>
      <c r="W3854">
        <v>54164</v>
      </c>
      <c r="X3854">
        <v>36634</v>
      </c>
      <c r="Y3854">
        <v>33772</v>
      </c>
      <c r="Z3854">
        <v>35799</v>
      </c>
      <c r="AA3854">
        <v>88103</v>
      </c>
      <c r="AB3854">
        <v>75694</v>
      </c>
      <c r="AC3854">
        <v>100180</v>
      </c>
      <c r="AD3854">
        <v>2491.6999999999998</v>
      </c>
      <c r="AE3854">
        <v>53271</v>
      </c>
      <c r="AF3854">
        <v>52164</v>
      </c>
      <c r="AG3854">
        <v>54164</v>
      </c>
      <c r="AH3854">
        <v>36634</v>
      </c>
      <c r="AI3854">
        <v>33772</v>
      </c>
      <c r="AJ3854">
        <v>35799</v>
      </c>
      <c r="AK3854">
        <v>88103</v>
      </c>
      <c r="AL3854">
        <v>75694</v>
      </c>
      <c r="AM3854">
        <v>100180</v>
      </c>
      <c r="AN3854">
        <v>2491.6999999999998</v>
      </c>
      <c r="AO3854">
        <f t="shared" si="60"/>
        <v>9</v>
      </c>
      <c r="AP3854">
        <v>8</v>
      </c>
      <c r="AQ3854">
        <v>8</v>
      </c>
      <c r="AR3854">
        <v>8</v>
      </c>
      <c r="AS3854">
        <v>8</v>
      </c>
      <c r="AT3854">
        <v>8</v>
      </c>
      <c r="AU3854">
        <v>8</v>
      </c>
      <c r="AV3854">
        <v>8</v>
      </c>
      <c r="AW3854">
        <v>8</v>
      </c>
      <c r="AX3854">
        <v>8</v>
      </c>
      <c r="AY3854">
        <v>8</v>
      </c>
      <c r="AZ3854">
        <v>250010000</v>
      </c>
      <c r="BA3854">
        <v>25001000</v>
      </c>
      <c r="BB3854">
        <v>8</v>
      </c>
      <c r="BF3854">
        <v>3945</v>
      </c>
      <c r="BG3854" t="s">
        <v>28160</v>
      </c>
      <c r="BH3854" t="s">
        <v>83</v>
      </c>
      <c r="BI3854" t="s">
        <v>28161</v>
      </c>
      <c r="BJ3854" t="s">
        <v>28162</v>
      </c>
      <c r="BK3854" t="s">
        <v>28163</v>
      </c>
      <c r="BL3854" t="s">
        <v>28164</v>
      </c>
    </row>
    <row r="3855" spans="1:66" x14ac:dyDescent="0.2">
      <c r="A3855">
        <v>1</v>
      </c>
      <c r="B3855" t="s">
        <v>34290</v>
      </c>
      <c r="C3855" t="s">
        <v>28165</v>
      </c>
      <c r="D3855" t="s">
        <v>28165</v>
      </c>
      <c r="E3855">
        <v>4</v>
      </c>
      <c r="F3855">
        <v>4</v>
      </c>
      <c r="G3855">
        <v>4</v>
      </c>
      <c r="H3855" t="s">
        <v>28166</v>
      </c>
      <c r="I3855">
        <v>1</v>
      </c>
      <c r="J3855">
        <v>4</v>
      </c>
      <c r="K3855">
        <v>4</v>
      </c>
      <c r="L3855">
        <v>4</v>
      </c>
      <c r="M3855">
        <v>14.3</v>
      </c>
      <c r="N3855">
        <v>14.3</v>
      </c>
      <c r="O3855">
        <v>14.3</v>
      </c>
      <c r="P3855">
        <v>39.482999999999997</v>
      </c>
      <c r="Q3855">
        <v>350</v>
      </c>
      <c r="R3855">
        <v>350</v>
      </c>
      <c r="S3855">
        <v>0</v>
      </c>
      <c r="T3855">
        <v>4.7735000000000003</v>
      </c>
      <c r="U3855">
        <v>140200</v>
      </c>
      <c r="V3855">
        <v>129940</v>
      </c>
      <c r="W3855">
        <v>151990</v>
      </c>
      <c r="X3855">
        <v>56959</v>
      </c>
      <c r="Y3855">
        <v>54377</v>
      </c>
      <c r="Z3855">
        <v>45713</v>
      </c>
      <c r="AA3855">
        <v>42370</v>
      </c>
      <c r="AB3855">
        <v>35902</v>
      </c>
      <c r="AC3855">
        <v>39104</v>
      </c>
      <c r="AD3855">
        <v>1028.3</v>
      </c>
      <c r="AE3855">
        <v>140200</v>
      </c>
      <c r="AF3855">
        <v>129940</v>
      </c>
      <c r="AG3855">
        <v>151990</v>
      </c>
      <c r="AH3855">
        <v>56959</v>
      </c>
      <c r="AI3855">
        <v>54377</v>
      </c>
      <c r="AJ3855">
        <v>45713</v>
      </c>
      <c r="AK3855">
        <v>42370</v>
      </c>
      <c r="AL3855">
        <v>35902</v>
      </c>
      <c r="AM3855">
        <v>39104</v>
      </c>
      <c r="AN3855">
        <v>1028.3</v>
      </c>
      <c r="AO3855">
        <f t="shared" si="60"/>
        <v>9</v>
      </c>
      <c r="AP3855">
        <v>10</v>
      </c>
      <c r="AQ3855">
        <v>10</v>
      </c>
      <c r="AR3855">
        <v>10</v>
      </c>
      <c r="AS3855">
        <v>10</v>
      </c>
      <c r="AT3855">
        <v>9</v>
      </c>
      <c r="AU3855">
        <v>10</v>
      </c>
      <c r="AV3855">
        <v>9</v>
      </c>
      <c r="AW3855">
        <v>9</v>
      </c>
      <c r="AX3855">
        <v>9</v>
      </c>
      <c r="AY3855">
        <v>4</v>
      </c>
      <c r="AZ3855">
        <v>398480000</v>
      </c>
      <c r="BA3855">
        <v>20972000</v>
      </c>
      <c r="BB3855">
        <v>10</v>
      </c>
      <c r="BF3855">
        <v>3946</v>
      </c>
      <c r="BG3855" t="s">
        <v>28167</v>
      </c>
      <c r="BH3855" t="s">
        <v>83</v>
      </c>
      <c r="BI3855" t="s">
        <v>28168</v>
      </c>
      <c r="BJ3855" t="s">
        <v>28169</v>
      </c>
      <c r="BK3855" t="s">
        <v>28170</v>
      </c>
      <c r="BL3855" t="s">
        <v>28171</v>
      </c>
    </row>
    <row r="3856" spans="1:66" x14ac:dyDescent="0.2">
      <c r="A3856">
        <v>1</v>
      </c>
      <c r="B3856" t="s">
        <v>34290</v>
      </c>
      <c r="C3856" t="s">
        <v>28172</v>
      </c>
      <c r="D3856" t="s">
        <v>28172</v>
      </c>
      <c r="E3856">
        <v>8</v>
      </c>
      <c r="F3856">
        <v>8</v>
      </c>
      <c r="G3856">
        <v>8</v>
      </c>
      <c r="H3856" t="s">
        <v>28173</v>
      </c>
      <c r="I3856">
        <v>1</v>
      </c>
      <c r="J3856">
        <v>8</v>
      </c>
      <c r="K3856">
        <v>8</v>
      </c>
      <c r="L3856">
        <v>8</v>
      </c>
      <c r="M3856">
        <v>27.5</v>
      </c>
      <c r="N3856">
        <v>27.5</v>
      </c>
      <c r="O3856">
        <v>27.5</v>
      </c>
      <c r="P3856">
        <v>33.962000000000003</v>
      </c>
      <c r="Q3856">
        <v>305</v>
      </c>
      <c r="R3856">
        <v>305</v>
      </c>
      <c r="S3856">
        <v>0</v>
      </c>
      <c r="T3856">
        <v>113.48</v>
      </c>
      <c r="U3856">
        <v>125900</v>
      </c>
      <c r="V3856">
        <v>113920</v>
      </c>
      <c r="W3856">
        <v>140180</v>
      </c>
      <c r="X3856">
        <v>184650</v>
      </c>
      <c r="Y3856">
        <v>147970</v>
      </c>
      <c r="Z3856">
        <v>169090</v>
      </c>
      <c r="AA3856">
        <v>125970</v>
      </c>
      <c r="AB3856">
        <v>96020</v>
      </c>
      <c r="AC3856">
        <v>98206</v>
      </c>
      <c r="AD3856">
        <v>1879.6</v>
      </c>
      <c r="AE3856">
        <v>125900</v>
      </c>
      <c r="AF3856">
        <v>113920</v>
      </c>
      <c r="AG3856">
        <v>140180</v>
      </c>
      <c r="AH3856">
        <v>184650</v>
      </c>
      <c r="AI3856">
        <v>147970</v>
      </c>
      <c r="AJ3856">
        <v>169090</v>
      </c>
      <c r="AK3856">
        <v>125970</v>
      </c>
      <c r="AL3856">
        <v>96020</v>
      </c>
      <c r="AM3856">
        <v>98206</v>
      </c>
      <c r="AN3856">
        <v>1879.6</v>
      </c>
      <c r="AO3856">
        <f t="shared" si="60"/>
        <v>9</v>
      </c>
      <c r="AP3856">
        <v>14</v>
      </c>
      <c r="AQ3856">
        <v>14</v>
      </c>
      <c r="AR3856">
        <v>14</v>
      </c>
      <c r="AS3856">
        <v>14</v>
      </c>
      <c r="AT3856">
        <v>14</v>
      </c>
      <c r="AU3856">
        <v>14</v>
      </c>
      <c r="AV3856">
        <v>14</v>
      </c>
      <c r="AW3856">
        <v>14</v>
      </c>
      <c r="AX3856">
        <v>14</v>
      </c>
      <c r="AY3856">
        <v>7</v>
      </c>
      <c r="AZ3856">
        <v>2744500000</v>
      </c>
      <c r="BA3856">
        <v>171530000</v>
      </c>
      <c r="BB3856">
        <v>14</v>
      </c>
      <c r="BF3856">
        <v>3947</v>
      </c>
      <c r="BG3856" t="s">
        <v>28174</v>
      </c>
      <c r="BH3856" t="s">
        <v>1129</v>
      </c>
      <c r="BI3856" t="s">
        <v>28175</v>
      </c>
      <c r="BJ3856" t="s">
        <v>28176</v>
      </c>
      <c r="BK3856" t="s">
        <v>28177</v>
      </c>
      <c r="BL3856" t="s">
        <v>28178</v>
      </c>
    </row>
    <row r="3857" spans="1:66" x14ac:dyDescent="0.2">
      <c r="A3857">
        <v>1</v>
      </c>
      <c r="B3857" t="s">
        <v>34290</v>
      </c>
      <c r="C3857" t="s">
        <v>28179</v>
      </c>
      <c r="D3857" t="s">
        <v>28179</v>
      </c>
      <c r="E3857">
        <v>5</v>
      </c>
      <c r="F3857">
        <v>5</v>
      </c>
      <c r="G3857">
        <v>5</v>
      </c>
      <c r="H3857" t="s">
        <v>28180</v>
      </c>
      <c r="I3857">
        <v>1</v>
      </c>
      <c r="J3857">
        <v>5</v>
      </c>
      <c r="K3857">
        <v>5</v>
      </c>
      <c r="L3857">
        <v>5</v>
      </c>
      <c r="M3857">
        <v>13.5</v>
      </c>
      <c r="N3857">
        <v>13.5</v>
      </c>
      <c r="O3857">
        <v>13.5</v>
      </c>
      <c r="P3857">
        <v>47.171999999999997</v>
      </c>
      <c r="Q3857">
        <v>414</v>
      </c>
      <c r="R3857">
        <v>414</v>
      </c>
      <c r="S3857">
        <v>0</v>
      </c>
      <c r="T3857">
        <v>26.896999999999998</v>
      </c>
      <c r="U3857">
        <v>111280</v>
      </c>
      <c r="V3857">
        <v>94632</v>
      </c>
      <c r="W3857">
        <v>107490</v>
      </c>
      <c r="X3857">
        <v>83607</v>
      </c>
      <c r="Y3857">
        <v>73860</v>
      </c>
      <c r="Z3857">
        <v>76280</v>
      </c>
      <c r="AA3857">
        <v>132700</v>
      </c>
      <c r="AB3857">
        <v>115880</v>
      </c>
      <c r="AC3857">
        <v>131970</v>
      </c>
      <c r="AD3857">
        <v>3080.7</v>
      </c>
      <c r="AE3857">
        <v>111280</v>
      </c>
      <c r="AF3857">
        <v>94632</v>
      </c>
      <c r="AG3857">
        <v>107490</v>
      </c>
      <c r="AH3857">
        <v>83607</v>
      </c>
      <c r="AI3857">
        <v>73860</v>
      </c>
      <c r="AJ3857">
        <v>76280</v>
      </c>
      <c r="AK3857">
        <v>132700</v>
      </c>
      <c r="AL3857">
        <v>115880</v>
      </c>
      <c r="AM3857">
        <v>131970</v>
      </c>
      <c r="AN3857">
        <v>3080.7</v>
      </c>
      <c r="AO3857">
        <f t="shared" si="60"/>
        <v>9</v>
      </c>
      <c r="AP3857">
        <v>10</v>
      </c>
      <c r="AQ3857">
        <v>10</v>
      </c>
      <c r="AR3857">
        <v>10</v>
      </c>
      <c r="AS3857">
        <v>10</v>
      </c>
      <c r="AT3857">
        <v>10</v>
      </c>
      <c r="AU3857">
        <v>10</v>
      </c>
      <c r="AV3857">
        <v>10</v>
      </c>
      <c r="AW3857">
        <v>10</v>
      </c>
      <c r="AX3857">
        <v>10</v>
      </c>
      <c r="AY3857">
        <v>10</v>
      </c>
      <c r="AZ3857">
        <v>676330000</v>
      </c>
      <c r="BA3857">
        <v>30742000</v>
      </c>
      <c r="BB3857">
        <v>10</v>
      </c>
      <c r="BF3857">
        <v>3948</v>
      </c>
      <c r="BG3857" t="s">
        <v>28181</v>
      </c>
      <c r="BH3857" t="s">
        <v>216</v>
      </c>
      <c r="BI3857" t="s">
        <v>28182</v>
      </c>
      <c r="BJ3857" t="s">
        <v>28183</v>
      </c>
      <c r="BK3857" t="s">
        <v>28184</v>
      </c>
      <c r="BL3857" t="s">
        <v>28185</v>
      </c>
    </row>
    <row r="3858" spans="1:66" x14ac:dyDescent="0.2">
      <c r="A3858">
        <v>1</v>
      </c>
      <c r="B3858" t="s">
        <v>34290</v>
      </c>
      <c r="C3858" t="s">
        <v>28186</v>
      </c>
      <c r="D3858" t="s">
        <v>28186</v>
      </c>
      <c r="E3858">
        <v>6</v>
      </c>
      <c r="F3858">
        <v>6</v>
      </c>
      <c r="G3858">
        <v>6</v>
      </c>
      <c r="H3858" t="s">
        <v>28187</v>
      </c>
      <c r="I3858">
        <v>1</v>
      </c>
      <c r="J3858">
        <v>6</v>
      </c>
      <c r="K3858">
        <v>6</v>
      </c>
      <c r="L3858">
        <v>6</v>
      </c>
      <c r="M3858">
        <v>14.7</v>
      </c>
      <c r="N3858">
        <v>14.7</v>
      </c>
      <c r="O3858">
        <v>14.7</v>
      </c>
      <c r="P3858">
        <v>51.956000000000003</v>
      </c>
      <c r="Q3858">
        <v>457</v>
      </c>
      <c r="R3858">
        <v>457</v>
      </c>
      <c r="S3858">
        <v>0</v>
      </c>
      <c r="T3858">
        <v>9.9701000000000004</v>
      </c>
      <c r="U3858">
        <v>27428</v>
      </c>
      <c r="V3858">
        <v>24879</v>
      </c>
      <c r="W3858">
        <v>26788</v>
      </c>
      <c r="X3858">
        <v>27355</v>
      </c>
      <c r="Y3858">
        <v>25114</v>
      </c>
      <c r="Z3858">
        <v>24894</v>
      </c>
      <c r="AA3858">
        <v>15590</v>
      </c>
      <c r="AB3858">
        <v>13974</v>
      </c>
      <c r="AC3858">
        <v>14365</v>
      </c>
      <c r="AD3858">
        <v>221.9</v>
      </c>
      <c r="AE3858">
        <v>27428</v>
      </c>
      <c r="AF3858">
        <v>24879</v>
      </c>
      <c r="AG3858">
        <v>26788</v>
      </c>
      <c r="AH3858">
        <v>27355</v>
      </c>
      <c r="AI3858">
        <v>25114</v>
      </c>
      <c r="AJ3858">
        <v>24894</v>
      </c>
      <c r="AK3858">
        <v>15590</v>
      </c>
      <c r="AL3858">
        <v>13974</v>
      </c>
      <c r="AM3858">
        <v>14365</v>
      </c>
      <c r="AN3858">
        <v>221.9</v>
      </c>
      <c r="AO3858">
        <f t="shared" si="60"/>
        <v>9</v>
      </c>
      <c r="AP3858">
        <v>8</v>
      </c>
      <c r="AQ3858">
        <v>8</v>
      </c>
      <c r="AR3858">
        <v>8</v>
      </c>
      <c r="AS3858">
        <v>8</v>
      </c>
      <c r="AT3858">
        <v>8</v>
      </c>
      <c r="AU3858">
        <v>8</v>
      </c>
      <c r="AV3858">
        <v>8</v>
      </c>
      <c r="AW3858">
        <v>8</v>
      </c>
      <c r="AX3858">
        <v>8</v>
      </c>
      <c r="AY3858">
        <v>3</v>
      </c>
      <c r="AZ3858">
        <v>77355000</v>
      </c>
      <c r="BA3858">
        <v>4550300</v>
      </c>
      <c r="BB3858">
        <v>8</v>
      </c>
      <c r="BF3858">
        <v>3949</v>
      </c>
      <c r="BG3858" t="s">
        <v>28188</v>
      </c>
      <c r="BH3858" t="s">
        <v>651</v>
      </c>
      <c r="BI3858" t="s">
        <v>28189</v>
      </c>
      <c r="BJ3858" t="s">
        <v>28190</v>
      </c>
      <c r="BK3858" t="s">
        <v>28191</v>
      </c>
      <c r="BL3858" t="s">
        <v>28192</v>
      </c>
    </row>
    <row r="3859" spans="1:66" x14ac:dyDescent="0.2">
      <c r="A3859">
        <v>1</v>
      </c>
      <c r="B3859" t="s">
        <v>34290</v>
      </c>
      <c r="C3859" t="s">
        <v>28193</v>
      </c>
      <c r="D3859" t="s">
        <v>28193</v>
      </c>
      <c r="E3859">
        <v>5</v>
      </c>
      <c r="F3859">
        <v>5</v>
      </c>
      <c r="G3859">
        <v>5</v>
      </c>
      <c r="H3859" t="s">
        <v>28194</v>
      </c>
      <c r="I3859">
        <v>1</v>
      </c>
      <c r="J3859">
        <v>5</v>
      </c>
      <c r="K3859">
        <v>5</v>
      </c>
      <c r="L3859">
        <v>5</v>
      </c>
      <c r="M3859">
        <v>82.4</v>
      </c>
      <c r="N3859">
        <v>82.4</v>
      </c>
      <c r="O3859">
        <v>82.4</v>
      </c>
      <c r="P3859">
        <v>8.4154</v>
      </c>
      <c r="Q3859">
        <v>74</v>
      </c>
      <c r="R3859">
        <v>74</v>
      </c>
      <c r="S3859">
        <v>0</v>
      </c>
      <c r="T3859">
        <v>15.75</v>
      </c>
      <c r="U3859">
        <v>43178</v>
      </c>
      <c r="V3859">
        <v>42364</v>
      </c>
      <c r="W3859">
        <v>46896</v>
      </c>
      <c r="X3859">
        <v>28157</v>
      </c>
      <c r="Y3859">
        <v>25004</v>
      </c>
      <c r="Z3859">
        <v>25746</v>
      </c>
      <c r="AA3859">
        <v>46200</v>
      </c>
      <c r="AB3859">
        <v>41572</v>
      </c>
      <c r="AC3859">
        <v>48748</v>
      </c>
      <c r="AD3859">
        <v>1080.9000000000001</v>
      </c>
      <c r="AE3859">
        <v>43178</v>
      </c>
      <c r="AF3859">
        <v>42364</v>
      </c>
      <c r="AG3859">
        <v>46896</v>
      </c>
      <c r="AH3859">
        <v>28157</v>
      </c>
      <c r="AI3859">
        <v>25004</v>
      </c>
      <c r="AJ3859">
        <v>25746</v>
      </c>
      <c r="AK3859">
        <v>46200</v>
      </c>
      <c r="AL3859">
        <v>41572</v>
      </c>
      <c r="AM3859">
        <v>48748</v>
      </c>
      <c r="AN3859">
        <v>1080.9000000000001</v>
      </c>
      <c r="AO3859">
        <f t="shared" si="60"/>
        <v>9</v>
      </c>
      <c r="AP3859">
        <v>6</v>
      </c>
      <c r="AQ3859">
        <v>6</v>
      </c>
      <c r="AR3859">
        <v>6</v>
      </c>
      <c r="AS3859">
        <v>6</v>
      </c>
      <c r="AT3859">
        <v>6</v>
      </c>
      <c r="AU3859">
        <v>6</v>
      </c>
      <c r="AV3859">
        <v>6</v>
      </c>
      <c r="AW3859">
        <v>6</v>
      </c>
      <c r="AX3859">
        <v>6</v>
      </c>
      <c r="AY3859">
        <v>5</v>
      </c>
      <c r="AZ3859">
        <v>184380000</v>
      </c>
      <c r="BA3859">
        <v>30730000</v>
      </c>
      <c r="BB3859">
        <v>6</v>
      </c>
      <c r="BF3859">
        <v>3950</v>
      </c>
      <c r="BG3859" t="s">
        <v>28195</v>
      </c>
      <c r="BH3859" t="s">
        <v>216</v>
      </c>
      <c r="BI3859" t="s">
        <v>28196</v>
      </c>
      <c r="BJ3859" t="s">
        <v>28197</v>
      </c>
      <c r="BK3859" t="s">
        <v>28198</v>
      </c>
      <c r="BL3859" t="s">
        <v>28199</v>
      </c>
    </row>
    <row r="3860" spans="1:66" x14ac:dyDescent="0.2">
      <c r="A3860">
        <v>1</v>
      </c>
      <c r="B3860" t="s">
        <v>34290</v>
      </c>
      <c r="C3860" t="s">
        <v>28200</v>
      </c>
      <c r="D3860" t="s">
        <v>28200</v>
      </c>
      <c r="E3860">
        <v>10</v>
      </c>
      <c r="F3860">
        <v>10</v>
      </c>
      <c r="G3860">
        <v>10</v>
      </c>
      <c r="H3860" t="s">
        <v>28201</v>
      </c>
      <c r="I3860">
        <v>1</v>
      </c>
      <c r="J3860">
        <v>10</v>
      </c>
      <c r="K3860">
        <v>10</v>
      </c>
      <c r="L3860">
        <v>10</v>
      </c>
      <c r="M3860">
        <v>38.1</v>
      </c>
      <c r="N3860">
        <v>38.1</v>
      </c>
      <c r="O3860">
        <v>38.1</v>
      </c>
      <c r="P3860">
        <v>29.564</v>
      </c>
      <c r="Q3860">
        <v>265</v>
      </c>
      <c r="R3860">
        <v>265</v>
      </c>
      <c r="S3860">
        <v>0</v>
      </c>
      <c r="T3860">
        <v>99.656999999999996</v>
      </c>
      <c r="U3860">
        <v>359910</v>
      </c>
      <c r="V3860">
        <v>331720</v>
      </c>
      <c r="W3860">
        <v>422760</v>
      </c>
      <c r="X3860">
        <v>413900</v>
      </c>
      <c r="Y3860">
        <v>469030</v>
      </c>
      <c r="Z3860">
        <v>466300</v>
      </c>
      <c r="AA3860">
        <v>271020</v>
      </c>
      <c r="AB3860">
        <v>219190</v>
      </c>
      <c r="AC3860">
        <v>225610</v>
      </c>
      <c r="AD3860">
        <v>9003</v>
      </c>
      <c r="AE3860">
        <v>359910</v>
      </c>
      <c r="AF3860">
        <v>331720</v>
      </c>
      <c r="AG3860">
        <v>422760</v>
      </c>
      <c r="AH3860">
        <v>413900</v>
      </c>
      <c r="AI3860">
        <v>469030</v>
      </c>
      <c r="AJ3860">
        <v>466300</v>
      </c>
      <c r="AK3860">
        <v>271020</v>
      </c>
      <c r="AL3860">
        <v>219190</v>
      </c>
      <c r="AM3860">
        <v>225610</v>
      </c>
      <c r="AN3860">
        <v>9003</v>
      </c>
      <c r="AO3860">
        <f t="shared" si="60"/>
        <v>9</v>
      </c>
      <c r="AP3860">
        <v>34</v>
      </c>
      <c r="AQ3860">
        <v>34</v>
      </c>
      <c r="AR3860">
        <v>34</v>
      </c>
      <c r="AS3860">
        <v>34</v>
      </c>
      <c r="AT3860">
        <v>34</v>
      </c>
      <c r="AU3860">
        <v>34</v>
      </c>
      <c r="AV3860">
        <v>34</v>
      </c>
      <c r="AW3860">
        <v>34</v>
      </c>
      <c r="AX3860">
        <v>34</v>
      </c>
      <c r="AY3860">
        <v>23</v>
      </c>
      <c r="AZ3860">
        <v>9822100000</v>
      </c>
      <c r="BA3860">
        <v>892920000</v>
      </c>
      <c r="BB3860">
        <v>34</v>
      </c>
      <c r="BF3860">
        <v>3951</v>
      </c>
      <c r="BG3860" t="s">
        <v>28202</v>
      </c>
      <c r="BH3860" t="s">
        <v>872</v>
      </c>
      <c r="BI3860" t="s">
        <v>28203</v>
      </c>
      <c r="BJ3860" t="s">
        <v>28204</v>
      </c>
      <c r="BK3860" t="s">
        <v>28205</v>
      </c>
      <c r="BL3860" t="s">
        <v>28206</v>
      </c>
    </row>
    <row r="3861" spans="1:66" x14ac:dyDescent="0.2">
      <c r="A3861">
        <v>1</v>
      </c>
      <c r="B3861" t="s">
        <v>34290</v>
      </c>
      <c r="C3861" t="s">
        <v>28207</v>
      </c>
      <c r="D3861" t="s">
        <v>28207</v>
      </c>
      <c r="E3861">
        <v>6</v>
      </c>
      <c r="F3861">
        <v>6</v>
      </c>
      <c r="G3861">
        <v>6</v>
      </c>
      <c r="H3861" t="s">
        <v>28208</v>
      </c>
      <c r="I3861">
        <v>1</v>
      </c>
      <c r="J3861">
        <v>6</v>
      </c>
      <c r="K3861">
        <v>6</v>
      </c>
      <c r="L3861">
        <v>6</v>
      </c>
      <c r="M3861">
        <v>25.7</v>
      </c>
      <c r="N3861">
        <v>25.7</v>
      </c>
      <c r="O3861">
        <v>25.7</v>
      </c>
      <c r="P3861">
        <v>30.695</v>
      </c>
      <c r="Q3861">
        <v>276</v>
      </c>
      <c r="R3861">
        <v>276</v>
      </c>
      <c r="S3861">
        <v>0</v>
      </c>
      <c r="T3861">
        <v>27.219000000000001</v>
      </c>
      <c r="U3861">
        <v>176240</v>
      </c>
      <c r="V3861">
        <v>148210</v>
      </c>
      <c r="W3861">
        <v>152210</v>
      </c>
      <c r="X3861">
        <v>157780</v>
      </c>
      <c r="Y3861">
        <v>152600</v>
      </c>
      <c r="Z3861">
        <v>153570</v>
      </c>
      <c r="AA3861">
        <v>132660</v>
      </c>
      <c r="AB3861">
        <v>111410</v>
      </c>
      <c r="AC3861">
        <v>124150</v>
      </c>
      <c r="AD3861">
        <v>2257.4</v>
      </c>
      <c r="AE3861">
        <v>176240</v>
      </c>
      <c r="AF3861">
        <v>148210</v>
      </c>
      <c r="AG3861">
        <v>152210</v>
      </c>
      <c r="AH3861">
        <v>157780</v>
      </c>
      <c r="AI3861">
        <v>152600</v>
      </c>
      <c r="AJ3861">
        <v>153570</v>
      </c>
      <c r="AK3861">
        <v>132660</v>
      </c>
      <c r="AL3861">
        <v>111410</v>
      </c>
      <c r="AM3861">
        <v>124150</v>
      </c>
      <c r="AN3861">
        <v>2257.4</v>
      </c>
      <c r="AO3861">
        <f t="shared" si="60"/>
        <v>9</v>
      </c>
      <c r="AP3861">
        <v>8</v>
      </c>
      <c r="AQ3861">
        <v>8</v>
      </c>
      <c r="AR3861">
        <v>8</v>
      </c>
      <c r="AS3861">
        <v>8</v>
      </c>
      <c r="AT3861">
        <v>8</v>
      </c>
      <c r="AU3861">
        <v>8</v>
      </c>
      <c r="AV3861">
        <v>8</v>
      </c>
      <c r="AW3861">
        <v>8</v>
      </c>
      <c r="AX3861">
        <v>8</v>
      </c>
      <c r="AY3861">
        <v>7</v>
      </c>
      <c r="AZ3861">
        <v>559330000</v>
      </c>
      <c r="BA3861">
        <v>37289000</v>
      </c>
      <c r="BB3861">
        <v>8</v>
      </c>
      <c r="BF3861">
        <v>3952</v>
      </c>
      <c r="BG3861" t="s">
        <v>28209</v>
      </c>
      <c r="BH3861" t="s">
        <v>651</v>
      </c>
      <c r="BI3861" t="s">
        <v>28210</v>
      </c>
      <c r="BJ3861" t="s">
        <v>28211</v>
      </c>
      <c r="BK3861" t="s">
        <v>28212</v>
      </c>
      <c r="BL3861" t="s">
        <v>28213</v>
      </c>
    </row>
    <row r="3862" spans="1:66" x14ac:dyDescent="0.2">
      <c r="A3862">
        <v>1</v>
      </c>
      <c r="B3862" t="s">
        <v>34290</v>
      </c>
      <c r="C3862" t="s">
        <v>28214</v>
      </c>
      <c r="D3862" t="s">
        <v>28214</v>
      </c>
      <c r="E3862">
        <v>6</v>
      </c>
      <c r="F3862">
        <v>6</v>
      </c>
      <c r="G3862">
        <v>6</v>
      </c>
      <c r="H3862" t="s">
        <v>28215</v>
      </c>
      <c r="I3862">
        <v>1</v>
      </c>
      <c r="J3862">
        <v>6</v>
      </c>
      <c r="K3862">
        <v>6</v>
      </c>
      <c r="L3862">
        <v>6</v>
      </c>
      <c r="M3862">
        <v>22.7</v>
      </c>
      <c r="N3862">
        <v>22.7</v>
      </c>
      <c r="O3862">
        <v>22.7</v>
      </c>
      <c r="P3862">
        <v>29.957999999999998</v>
      </c>
      <c r="Q3862">
        <v>260</v>
      </c>
      <c r="R3862">
        <v>260</v>
      </c>
      <c r="S3862">
        <v>0</v>
      </c>
      <c r="T3862">
        <v>24.869</v>
      </c>
      <c r="U3862">
        <v>117460</v>
      </c>
      <c r="V3862">
        <v>117150</v>
      </c>
      <c r="W3862">
        <v>137870</v>
      </c>
      <c r="X3862">
        <v>115010</v>
      </c>
      <c r="Y3862">
        <v>103750</v>
      </c>
      <c r="Z3862">
        <v>101110</v>
      </c>
      <c r="AA3862">
        <v>192480</v>
      </c>
      <c r="AB3862">
        <v>172930</v>
      </c>
      <c r="AC3862">
        <v>245570</v>
      </c>
      <c r="AD3862">
        <v>6385.3</v>
      </c>
      <c r="AE3862">
        <v>117460</v>
      </c>
      <c r="AF3862">
        <v>117150</v>
      </c>
      <c r="AG3862">
        <v>137870</v>
      </c>
      <c r="AH3862">
        <v>115010</v>
      </c>
      <c r="AI3862">
        <v>103750</v>
      </c>
      <c r="AJ3862">
        <v>101110</v>
      </c>
      <c r="AK3862">
        <v>192480</v>
      </c>
      <c r="AL3862">
        <v>172930</v>
      </c>
      <c r="AM3862">
        <v>245570</v>
      </c>
      <c r="AN3862">
        <v>6385.3</v>
      </c>
      <c r="AO3862">
        <f t="shared" si="60"/>
        <v>9</v>
      </c>
      <c r="AP3862">
        <v>14</v>
      </c>
      <c r="AQ3862">
        <v>15</v>
      </c>
      <c r="AR3862">
        <v>15</v>
      </c>
      <c r="AS3862">
        <v>15</v>
      </c>
      <c r="AT3862">
        <v>15</v>
      </c>
      <c r="AU3862">
        <v>15</v>
      </c>
      <c r="AV3862">
        <v>15</v>
      </c>
      <c r="AW3862">
        <v>15</v>
      </c>
      <c r="AX3862">
        <v>15</v>
      </c>
      <c r="AY3862">
        <v>11</v>
      </c>
      <c r="AZ3862">
        <v>2401700000</v>
      </c>
      <c r="BA3862">
        <v>200140000</v>
      </c>
      <c r="BB3862">
        <v>15</v>
      </c>
      <c r="BF3862">
        <v>3953</v>
      </c>
      <c r="BG3862" t="s">
        <v>28216</v>
      </c>
      <c r="BH3862" t="s">
        <v>651</v>
      </c>
      <c r="BI3862" t="s">
        <v>28217</v>
      </c>
      <c r="BJ3862" t="s">
        <v>28218</v>
      </c>
      <c r="BK3862" t="s">
        <v>28219</v>
      </c>
      <c r="BL3862" t="s">
        <v>28220</v>
      </c>
    </row>
    <row r="3863" spans="1:66" x14ac:dyDescent="0.2">
      <c r="A3863">
        <v>1</v>
      </c>
      <c r="B3863" t="s">
        <v>34290</v>
      </c>
      <c r="C3863" t="s">
        <v>28221</v>
      </c>
      <c r="D3863" t="s">
        <v>28222</v>
      </c>
      <c r="E3863" t="s">
        <v>11375</v>
      </c>
      <c r="F3863" t="s">
        <v>11375</v>
      </c>
      <c r="G3863" t="s">
        <v>28223</v>
      </c>
      <c r="H3863" t="s">
        <v>28224</v>
      </c>
      <c r="I3863">
        <v>2</v>
      </c>
      <c r="J3863">
        <v>14</v>
      </c>
      <c r="K3863">
        <v>14</v>
      </c>
      <c r="L3863">
        <v>12</v>
      </c>
      <c r="M3863">
        <v>26.4</v>
      </c>
      <c r="N3863">
        <v>26.4</v>
      </c>
      <c r="O3863">
        <v>23.5</v>
      </c>
      <c r="P3863">
        <v>71.805999999999997</v>
      </c>
      <c r="Q3863">
        <v>613</v>
      </c>
      <c r="R3863" t="s">
        <v>28225</v>
      </c>
      <c r="S3863">
        <v>0</v>
      </c>
      <c r="T3863">
        <v>85.930999999999997</v>
      </c>
      <c r="U3863">
        <v>157380</v>
      </c>
      <c r="V3863">
        <v>166150</v>
      </c>
      <c r="W3863">
        <v>194800</v>
      </c>
      <c r="X3863">
        <v>268090</v>
      </c>
      <c r="Y3863">
        <v>293990</v>
      </c>
      <c r="Z3863">
        <v>309490</v>
      </c>
      <c r="AA3863">
        <v>219100</v>
      </c>
      <c r="AB3863">
        <v>183110</v>
      </c>
      <c r="AC3863">
        <v>183510</v>
      </c>
      <c r="AD3863">
        <v>3713.5</v>
      </c>
      <c r="AE3863">
        <v>157380</v>
      </c>
      <c r="AF3863">
        <v>166150</v>
      </c>
      <c r="AG3863">
        <v>194800</v>
      </c>
      <c r="AH3863">
        <v>268090</v>
      </c>
      <c r="AI3863">
        <v>293990</v>
      </c>
      <c r="AJ3863">
        <v>309490</v>
      </c>
      <c r="AK3863">
        <v>219100</v>
      </c>
      <c r="AL3863">
        <v>183110</v>
      </c>
      <c r="AM3863">
        <v>183510</v>
      </c>
      <c r="AN3863">
        <v>3713.5</v>
      </c>
      <c r="AO3863">
        <f t="shared" si="60"/>
        <v>9</v>
      </c>
      <c r="AP3863">
        <v>28</v>
      </c>
      <c r="AQ3863">
        <v>28</v>
      </c>
      <c r="AR3863">
        <v>28</v>
      </c>
      <c r="AS3863">
        <v>28</v>
      </c>
      <c r="AT3863">
        <v>28</v>
      </c>
      <c r="AU3863">
        <v>28</v>
      </c>
      <c r="AV3863">
        <v>28</v>
      </c>
      <c r="AW3863">
        <v>28</v>
      </c>
      <c r="AX3863">
        <v>28</v>
      </c>
      <c r="AY3863">
        <v>17</v>
      </c>
      <c r="AZ3863">
        <v>2235200000</v>
      </c>
      <c r="BA3863">
        <v>101600000</v>
      </c>
      <c r="BB3863">
        <v>28</v>
      </c>
      <c r="BF3863">
        <v>3954</v>
      </c>
      <c r="BG3863" t="s">
        <v>28226</v>
      </c>
      <c r="BH3863" t="s">
        <v>1708</v>
      </c>
      <c r="BI3863" t="s">
        <v>28227</v>
      </c>
      <c r="BJ3863" t="s">
        <v>28228</v>
      </c>
      <c r="BK3863" t="s">
        <v>28229</v>
      </c>
      <c r="BL3863" t="s">
        <v>28230</v>
      </c>
    </row>
    <row r="3864" spans="1:66" x14ac:dyDescent="0.2">
      <c r="A3864">
        <v>1</v>
      </c>
      <c r="B3864" t="s">
        <v>34290</v>
      </c>
      <c r="C3864" t="s">
        <v>28231</v>
      </c>
      <c r="D3864" t="s">
        <v>28231</v>
      </c>
      <c r="E3864">
        <v>14</v>
      </c>
      <c r="F3864">
        <v>14</v>
      </c>
      <c r="G3864">
        <v>14</v>
      </c>
      <c r="H3864" t="s">
        <v>28232</v>
      </c>
      <c r="I3864">
        <v>1</v>
      </c>
      <c r="J3864">
        <v>14</v>
      </c>
      <c r="K3864">
        <v>14</v>
      </c>
      <c r="L3864">
        <v>14</v>
      </c>
      <c r="M3864">
        <v>19.3</v>
      </c>
      <c r="N3864">
        <v>19.3</v>
      </c>
      <c r="O3864">
        <v>19.3</v>
      </c>
      <c r="P3864">
        <v>95.48</v>
      </c>
      <c r="Q3864">
        <v>833</v>
      </c>
      <c r="R3864">
        <v>833</v>
      </c>
      <c r="S3864">
        <v>0</v>
      </c>
      <c r="T3864">
        <v>90.393000000000001</v>
      </c>
      <c r="U3864">
        <v>256420</v>
      </c>
      <c r="V3864">
        <v>224770</v>
      </c>
      <c r="W3864">
        <v>249820</v>
      </c>
      <c r="X3864">
        <v>186060</v>
      </c>
      <c r="Y3864">
        <v>159390</v>
      </c>
      <c r="Z3864">
        <v>175180</v>
      </c>
      <c r="AA3864">
        <v>302570</v>
      </c>
      <c r="AB3864">
        <v>250810</v>
      </c>
      <c r="AC3864">
        <v>285100</v>
      </c>
      <c r="AD3864">
        <v>8090.8</v>
      </c>
      <c r="AE3864">
        <v>256420</v>
      </c>
      <c r="AF3864">
        <v>224770</v>
      </c>
      <c r="AG3864">
        <v>249820</v>
      </c>
      <c r="AH3864">
        <v>186060</v>
      </c>
      <c r="AI3864">
        <v>159390</v>
      </c>
      <c r="AJ3864">
        <v>175180</v>
      </c>
      <c r="AK3864">
        <v>302570</v>
      </c>
      <c r="AL3864">
        <v>250810</v>
      </c>
      <c r="AM3864">
        <v>285100</v>
      </c>
      <c r="AN3864">
        <v>8090.8</v>
      </c>
      <c r="AO3864">
        <f t="shared" si="60"/>
        <v>9</v>
      </c>
      <c r="AP3864">
        <v>28</v>
      </c>
      <c r="AQ3864">
        <v>28</v>
      </c>
      <c r="AR3864">
        <v>28</v>
      </c>
      <c r="AS3864">
        <v>28</v>
      </c>
      <c r="AT3864">
        <v>28</v>
      </c>
      <c r="AU3864">
        <v>28</v>
      </c>
      <c r="AV3864">
        <v>28</v>
      </c>
      <c r="AW3864">
        <v>28</v>
      </c>
      <c r="AX3864">
        <v>28</v>
      </c>
      <c r="AY3864">
        <v>17</v>
      </c>
      <c r="AZ3864">
        <v>1120500000</v>
      </c>
      <c r="BA3864">
        <v>29486000</v>
      </c>
      <c r="BB3864">
        <v>28</v>
      </c>
      <c r="BF3864">
        <v>3955</v>
      </c>
      <c r="BG3864" t="s">
        <v>28233</v>
      </c>
      <c r="BH3864" t="s">
        <v>1708</v>
      </c>
      <c r="BI3864" t="s">
        <v>28234</v>
      </c>
      <c r="BJ3864" t="s">
        <v>28235</v>
      </c>
      <c r="BK3864" t="s">
        <v>28236</v>
      </c>
      <c r="BL3864" t="s">
        <v>28237</v>
      </c>
    </row>
    <row r="3865" spans="1:66" x14ac:dyDescent="0.2">
      <c r="A3865">
        <v>1</v>
      </c>
      <c r="B3865" t="s">
        <v>34290</v>
      </c>
      <c r="C3865" t="s">
        <v>28238</v>
      </c>
      <c r="D3865" t="s">
        <v>28238</v>
      </c>
      <c r="E3865">
        <v>12</v>
      </c>
      <c r="F3865">
        <v>12</v>
      </c>
      <c r="G3865">
        <v>12</v>
      </c>
      <c r="H3865" t="s">
        <v>28239</v>
      </c>
      <c r="I3865">
        <v>1</v>
      </c>
      <c r="J3865">
        <v>12</v>
      </c>
      <c r="K3865">
        <v>12</v>
      </c>
      <c r="L3865">
        <v>12</v>
      </c>
      <c r="M3865">
        <v>59.2</v>
      </c>
      <c r="N3865">
        <v>59.2</v>
      </c>
      <c r="O3865">
        <v>59.2</v>
      </c>
      <c r="P3865">
        <v>33.755000000000003</v>
      </c>
      <c r="Q3865">
        <v>311</v>
      </c>
      <c r="R3865">
        <v>311</v>
      </c>
      <c r="S3865">
        <v>0</v>
      </c>
      <c r="T3865">
        <v>150.74</v>
      </c>
      <c r="U3865">
        <v>171400</v>
      </c>
      <c r="V3865">
        <v>172140</v>
      </c>
      <c r="W3865">
        <v>194380</v>
      </c>
      <c r="X3865">
        <v>235430</v>
      </c>
      <c r="Y3865">
        <v>212780</v>
      </c>
      <c r="Z3865">
        <v>213960</v>
      </c>
      <c r="AA3865">
        <v>434110</v>
      </c>
      <c r="AB3865">
        <v>389120</v>
      </c>
      <c r="AC3865">
        <v>398600</v>
      </c>
      <c r="AD3865">
        <v>11763</v>
      </c>
      <c r="AE3865">
        <v>171400</v>
      </c>
      <c r="AF3865">
        <v>172140</v>
      </c>
      <c r="AG3865">
        <v>194380</v>
      </c>
      <c r="AH3865">
        <v>235430</v>
      </c>
      <c r="AI3865">
        <v>212780</v>
      </c>
      <c r="AJ3865">
        <v>213960</v>
      </c>
      <c r="AK3865">
        <v>434110</v>
      </c>
      <c r="AL3865">
        <v>389120</v>
      </c>
      <c r="AM3865">
        <v>398600</v>
      </c>
      <c r="AN3865">
        <v>11763</v>
      </c>
      <c r="AO3865">
        <f t="shared" si="60"/>
        <v>9</v>
      </c>
      <c r="AP3865">
        <v>57</v>
      </c>
      <c r="AQ3865">
        <v>56</v>
      </c>
      <c r="AR3865">
        <v>57</v>
      </c>
      <c r="AS3865">
        <v>58</v>
      </c>
      <c r="AT3865">
        <v>58</v>
      </c>
      <c r="AU3865">
        <v>58</v>
      </c>
      <c r="AV3865">
        <v>58</v>
      </c>
      <c r="AW3865">
        <v>58</v>
      </c>
      <c r="AX3865">
        <v>58</v>
      </c>
      <c r="AY3865">
        <v>35</v>
      </c>
      <c r="AZ3865">
        <v>5030100000</v>
      </c>
      <c r="BA3865">
        <v>295890000</v>
      </c>
      <c r="BB3865">
        <v>58</v>
      </c>
      <c r="BF3865">
        <v>3956</v>
      </c>
      <c r="BG3865" t="s">
        <v>28240</v>
      </c>
      <c r="BH3865" t="s">
        <v>141</v>
      </c>
      <c r="BI3865" t="s">
        <v>28241</v>
      </c>
      <c r="BJ3865" t="s">
        <v>28242</v>
      </c>
      <c r="BK3865" t="s">
        <v>28243</v>
      </c>
      <c r="BL3865" t="s">
        <v>28244</v>
      </c>
      <c r="BM3865" t="s">
        <v>28245</v>
      </c>
      <c r="BN3865" t="s">
        <v>28246</v>
      </c>
    </row>
    <row r="3866" spans="1:66" x14ac:dyDescent="0.2">
      <c r="A3866">
        <v>1</v>
      </c>
      <c r="B3866" t="s">
        <v>34290</v>
      </c>
      <c r="C3866" t="s">
        <v>28247</v>
      </c>
      <c r="D3866" t="s">
        <v>28247</v>
      </c>
      <c r="E3866">
        <v>5</v>
      </c>
      <c r="F3866">
        <v>5</v>
      </c>
      <c r="G3866">
        <v>5</v>
      </c>
      <c r="H3866" t="s">
        <v>28248</v>
      </c>
      <c r="I3866">
        <v>1</v>
      </c>
      <c r="J3866">
        <v>5</v>
      </c>
      <c r="K3866">
        <v>5</v>
      </c>
      <c r="L3866">
        <v>5</v>
      </c>
      <c r="M3866">
        <v>24.3</v>
      </c>
      <c r="N3866">
        <v>24.3</v>
      </c>
      <c r="O3866">
        <v>24.3</v>
      </c>
      <c r="P3866">
        <v>25.975000000000001</v>
      </c>
      <c r="Q3866">
        <v>226</v>
      </c>
      <c r="R3866">
        <v>226</v>
      </c>
      <c r="S3866">
        <v>0</v>
      </c>
      <c r="T3866">
        <v>30.812000000000001</v>
      </c>
      <c r="U3866">
        <v>105890</v>
      </c>
      <c r="V3866">
        <v>104910</v>
      </c>
      <c r="W3866">
        <v>118910</v>
      </c>
      <c r="X3866">
        <v>62633</v>
      </c>
      <c r="Y3866">
        <v>61474</v>
      </c>
      <c r="Z3866">
        <v>58987</v>
      </c>
      <c r="AA3866">
        <v>108370</v>
      </c>
      <c r="AB3866">
        <v>89159</v>
      </c>
      <c r="AC3866">
        <v>105170</v>
      </c>
      <c r="AD3866">
        <v>3110.7</v>
      </c>
      <c r="AE3866">
        <v>105890</v>
      </c>
      <c r="AF3866">
        <v>104910</v>
      </c>
      <c r="AG3866">
        <v>118910</v>
      </c>
      <c r="AH3866">
        <v>62633</v>
      </c>
      <c r="AI3866">
        <v>61474</v>
      </c>
      <c r="AJ3866">
        <v>58987</v>
      </c>
      <c r="AK3866">
        <v>108370</v>
      </c>
      <c r="AL3866">
        <v>89159</v>
      </c>
      <c r="AM3866">
        <v>105170</v>
      </c>
      <c r="AN3866">
        <v>3110.7</v>
      </c>
      <c r="AO3866">
        <f t="shared" si="60"/>
        <v>9</v>
      </c>
      <c r="AP3866">
        <v>10</v>
      </c>
      <c r="AQ3866">
        <v>10</v>
      </c>
      <c r="AR3866">
        <v>10</v>
      </c>
      <c r="AS3866">
        <v>10</v>
      </c>
      <c r="AT3866">
        <v>10</v>
      </c>
      <c r="AU3866">
        <v>10</v>
      </c>
      <c r="AV3866">
        <v>10</v>
      </c>
      <c r="AW3866">
        <v>10</v>
      </c>
      <c r="AX3866">
        <v>10</v>
      </c>
      <c r="AY3866">
        <v>10</v>
      </c>
      <c r="AZ3866">
        <v>530860000</v>
      </c>
      <c r="BA3866">
        <v>44239000</v>
      </c>
      <c r="BB3866">
        <v>10</v>
      </c>
      <c r="BF3866">
        <v>3957</v>
      </c>
      <c r="BG3866" t="s">
        <v>28249</v>
      </c>
      <c r="BH3866" t="s">
        <v>216</v>
      </c>
      <c r="BI3866" t="s">
        <v>28250</v>
      </c>
      <c r="BJ3866" t="s">
        <v>28251</v>
      </c>
      <c r="BK3866" t="s">
        <v>28252</v>
      </c>
      <c r="BL3866" t="s">
        <v>28253</v>
      </c>
    </row>
    <row r="3867" spans="1:66" x14ac:dyDescent="0.2">
      <c r="A3867">
        <v>1</v>
      </c>
      <c r="B3867" t="s">
        <v>34290</v>
      </c>
      <c r="C3867" t="s">
        <v>28254</v>
      </c>
      <c r="D3867" t="s">
        <v>28254</v>
      </c>
      <c r="E3867">
        <v>6</v>
      </c>
      <c r="F3867">
        <v>6</v>
      </c>
      <c r="G3867">
        <v>6</v>
      </c>
      <c r="H3867" t="s">
        <v>28255</v>
      </c>
      <c r="I3867">
        <v>1</v>
      </c>
      <c r="J3867">
        <v>6</v>
      </c>
      <c r="K3867">
        <v>6</v>
      </c>
      <c r="L3867">
        <v>6</v>
      </c>
      <c r="M3867">
        <v>17.2</v>
      </c>
      <c r="N3867">
        <v>17.2</v>
      </c>
      <c r="O3867">
        <v>17.2</v>
      </c>
      <c r="P3867">
        <v>41.850999999999999</v>
      </c>
      <c r="Q3867">
        <v>360</v>
      </c>
      <c r="R3867">
        <v>360</v>
      </c>
      <c r="S3867">
        <v>0</v>
      </c>
      <c r="T3867">
        <v>9.0545000000000009</v>
      </c>
      <c r="U3867">
        <v>64051</v>
      </c>
      <c r="V3867">
        <v>60363</v>
      </c>
      <c r="W3867">
        <v>64347</v>
      </c>
      <c r="X3867">
        <v>85093</v>
      </c>
      <c r="Y3867">
        <v>78837</v>
      </c>
      <c r="Z3867">
        <v>83659</v>
      </c>
      <c r="AA3867">
        <v>83768</v>
      </c>
      <c r="AB3867">
        <v>70369</v>
      </c>
      <c r="AC3867">
        <v>71266</v>
      </c>
      <c r="AD3867">
        <v>2311.9</v>
      </c>
      <c r="AE3867">
        <v>64051</v>
      </c>
      <c r="AF3867">
        <v>60363</v>
      </c>
      <c r="AG3867">
        <v>64347</v>
      </c>
      <c r="AH3867">
        <v>85093</v>
      </c>
      <c r="AI3867">
        <v>78837</v>
      </c>
      <c r="AJ3867">
        <v>83659</v>
      </c>
      <c r="AK3867">
        <v>83768</v>
      </c>
      <c r="AL3867">
        <v>70369</v>
      </c>
      <c r="AM3867">
        <v>71266</v>
      </c>
      <c r="AN3867">
        <v>2311.9</v>
      </c>
      <c r="AO3867">
        <f t="shared" si="60"/>
        <v>9</v>
      </c>
      <c r="AP3867">
        <v>9</v>
      </c>
      <c r="AQ3867">
        <v>9</v>
      </c>
      <c r="AR3867">
        <v>9</v>
      </c>
      <c r="AS3867">
        <v>9</v>
      </c>
      <c r="AT3867">
        <v>9</v>
      </c>
      <c r="AU3867">
        <v>9</v>
      </c>
      <c r="AV3867">
        <v>9</v>
      </c>
      <c r="AW3867">
        <v>9</v>
      </c>
      <c r="AX3867">
        <v>9</v>
      </c>
      <c r="AY3867">
        <v>9</v>
      </c>
      <c r="AZ3867">
        <v>289600000</v>
      </c>
      <c r="BA3867">
        <v>13790000</v>
      </c>
      <c r="BB3867">
        <v>9</v>
      </c>
      <c r="BF3867">
        <v>3958</v>
      </c>
      <c r="BG3867" t="s">
        <v>28256</v>
      </c>
      <c r="BH3867" t="s">
        <v>651</v>
      </c>
      <c r="BI3867" t="s">
        <v>28257</v>
      </c>
      <c r="BJ3867" t="s">
        <v>28258</v>
      </c>
      <c r="BK3867" t="s">
        <v>28259</v>
      </c>
      <c r="BL3867" t="s">
        <v>28260</v>
      </c>
    </row>
    <row r="3868" spans="1:66" x14ac:dyDescent="0.2">
      <c r="A3868">
        <v>1</v>
      </c>
      <c r="B3868" t="s">
        <v>34290</v>
      </c>
      <c r="C3868" t="s">
        <v>28261</v>
      </c>
      <c r="D3868" t="s">
        <v>28261</v>
      </c>
      <c r="E3868">
        <v>6</v>
      </c>
      <c r="F3868">
        <v>6</v>
      </c>
      <c r="G3868">
        <v>6</v>
      </c>
      <c r="H3868" t="s">
        <v>28262</v>
      </c>
      <c r="I3868">
        <v>1</v>
      </c>
      <c r="J3868">
        <v>6</v>
      </c>
      <c r="K3868">
        <v>6</v>
      </c>
      <c r="L3868">
        <v>6</v>
      </c>
      <c r="M3868">
        <v>78.099999999999994</v>
      </c>
      <c r="N3868">
        <v>78.099999999999994</v>
      </c>
      <c r="O3868">
        <v>78.099999999999994</v>
      </c>
      <c r="P3868">
        <v>11.239000000000001</v>
      </c>
      <c r="Q3868">
        <v>96</v>
      </c>
      <c r="R3868">
        <v>96</v>
      </c>
      <c r="S3868">
        <v>0</v>
      </c>
      <c r="T3868">
        <v>67.486999999999995</v>
      </c>
      <c r="U3868">
        <v>117630</v>
      </c>
      <c r="V3868">
        <v>123600</v>
      </c>
      <c r="W3868">
        <v>147740</v>
      </c>
      <c r="X3868">
        <v>100520</v>
      </c>
      <c r="Y3868">
        <v>101650</v>
      </c>
      <c r="Z3868">
        <v>97311</v>
      </c>
      <c r="AA3868">
        <v>117540</v>
      </c>
      <c r="AB3868">
        <v>104290</v>
      </c>
      <c r="AC3868">
        <v>108920</v>
      </c>
      <c r="AD3868">
        <v>3190.5</v>
      </c>
      <c r="AE3868">
        <v>117630</v>
      </c>
      <c r="AF3868">
        <v>123600</v>
      </c>
      <c r="AG3868">
        <v>147740</v>
      </c>
      <c r="AH3868">
        <v>100520</v>
      </c>
      <c r="AI3868">
        <v>101650</v>
      </c>
      <c r="AJ3868">
        <v>97311</v>
      </c>
      <c r="AK3868">
        <v>117540</v>
      </c>
      <c r="AL3868">
        <v>104290</v>
      </c>
      <c r="AM3868">
        <v>108920</v>
      </c>
      <c r="AN3868">
        <v>3190.5</v>
      </c>
      <c r="AO3868">
        <f t="shared" si="60"/>
        <v>9</v>
      </c>
      <c r="AP3868">
        <v>13</v>
      </c>
      <c r="AQ3868">
        <v>13</v>
      </c>
      <c r="AR3868">
        <v>13</v>
      </c>
      <c r="AS3868">
        <v>13</v>
      </c>
      <c r="AT3868">
        <v>13</v>
      </c>
      <c r="AU3868">
        <v>13</v>
      </c>
      <c r="AV3868">
        <v>13</v>
      </c>
      <c r="AW3868">
        <v>13</v>
      </c>
      <c r="AX3868">
        <v>13</v>
      </c>
      <c r="AY3868">
        <v>11</v>
      </c>
      <c r="AZ3868">
        <v>1234500000</v>
      </c>
      <c r="BA3868">
        <v>205750000</v>
      </c>
      <c r="BB3868">
        <v>13</v>
      </c>
      <c r="BF3868">
        <v>3959</v>
      </c>
      <c r="BG3868" t="s">
        <v>28263</v>
      </c>
      <c r="BH3868" t="s">
        <v>651</v>
      </c>
      <c r="BI3868" t="s">
        <v>28264</v>
      </c>
      <c r="BJ3868" t="s">
        <v>28265</v>
      </c>
      <c r="BK3868" t="s">
        <v>28266</v>
      </c>
      <c r="BL3868" t="s">
        <v>28267</v>
      </c>
    </row>
    <row r="3869" spans="1:66" x14ac:dyDescent="0.2">
      <c r="A3869">
        <v>1</v>
      </c>
      <c r="B3869" t="s">
        <v>34290</v>
      </c>
      <c r="C3869" t="s">
        <v>28268</v>
      </c>
      <c r="D3869" t="s">
        <v>28268</v>
      </c>
      <c r="E3869">
        <v>13</v>
      </c>
      <c r="F3869">
        <v>13</v>
      </c>
      <c r="G3869">
        <v>13</v>
      </c>
      <c r="H3869" t="s">
        <v>28269</v>
      </c>
      <c r="I3869">
        <v>1</v>
      </c>
      <c r="J3869">
        <v>13</v>
      </c>
      <c r="K3869">
        <v>13</v>
      </c>
      <c r="L3869">
        <v>13</v>
      </c>
      <c r="M3869">
        <v>23.4</v>
      </c>
      <c r="N3869">
        <v>23.4</v>
      </c>
      <c r="O3869">
        <v>23.4</v>
      </c>
      <c r="P3869">
        <v>80.528999999999996</v>
      </c>
      <c r="Q3869">
        <v>728</v>
      </c>
      <c r="R3869">
        <v>728</v>
      </c>
      <c r="S3869">
        <v>0</v>
      </c>
      <c r="T3869">
        <v>203.94</v>
      </c>
      <c r="U3869">
        <v>327790</v>
      </c>
      <c r="V3869">
        <v>308140</v>
      </c>
      <c r="W3869">
        <v>364880</v>
      </c>
      <c r="X3869">
        <v>338060</v>
      </c>
      <c r="Y3869">
        <v>347040</v>
      </c>
      <c r="Z3869">
        <v>336920</v>
      </c>
      <c r="AA3869">
        <v>627430</v>
      </c>
      <c r="AB3869">
        <v>525490</v>
      </c>
      <c r="AC3869">
        <v>561510</v>
      </c>
      <c r="AD3869">
        <v>14012</v>
      </c>
      <c r="AE3869">
        <v>327790</v>
      </c>
      <c r="AF3869">
        <v>308140</v>
      </c>
      <c r="AG3869">
        <v>364880</v>
      </c>
      <c r="AH3869">
        <v>338060</v>
      </c>
      <c r="AI3869">
        <v>347040</v>
      </c>
      <c r="AJ3869">
        <v>336920</v>
      </c>
      <c r="AK3869">
        <v>627430</v>
      </c>
      <c r="AL3869">
        <v>525490</v>
      </c>
      <c r="AM3869">
        <v>561510</v>
      </c>
      <c r="AN3869">
        <v>14012</v>
      </c>
      <c r="AO3869">
        <f t="shared" si="60"/>
        <v>9</v>
      </c>
      <c r="AP3869">
        <v>29</v>
      </c>
      <c r="AQ3869">
        <v>29</v>
      </c>
      <c r="AR3869">
        <v>29</v>
      </c>
      <c r="AS3869">
        <v>29</v>
      </c>
      <c r="AT3869">
        <v>29</v>
      </c>
      <c r="AU3869">
        <v>29</v>
      </c>
      <c r="AV3869">
        <v>29</v>
      </c>
      <c r="AW3869">
        <v>29</v>
      </c>
      <c r="AX3869">
        <v>29</v>
      </c>
      <c r="AY3869">
        <v>23</v>
      </c>
      <c r="AZ3869">
        <v>3952000000</v>
      </c>
      <c r="BA3869">
        <v>123500000</v>
      </c>
      <c r="BB3869">
        <v>29</v>
      </c>
      <c r="BF3869">
        <v>3960</v>
      </c>
      <c r="BG3869" t="s">
        <v>28270</v>
      </c>
      <c r="BH3869" t="s">
        <v>643</v>
      </c>
      <c r="BI3869" t="s">
        <v>28271</v>
      </c>
      <c r="BJ3869" t="s">
        <v>28272</v>
      </c>
      <c r="BK3869" t="s">
        <v>28273</v>
      </c>
      <c r="BL3869" t="s">
        <v>28274</v>
      </c>
    </row>
    <row r="3870" spans="1:66" x14ac:dyDescent="0.2">
      <c r="A3870">
        <v>1</v>
      </c>
      <c r="B3870" t="s">
        <v>34290</v>
      </c>
      <c r="C3870" t="s">
        <v>28275</v>
      </c>
      <c r="D3870" t="s">
        <v>28275</v>
      </c>
      <c r="E3870">
        <v>1</v>
      </c>
      <c r="F3870">
        <v>1</v>
      </c>
      <c r="G3870">
        <v>1</v>
      </c>
      <c r="H3870" t="s">
        <v>28276</v>
      </c>
      <c r="I3870">
        <v>1</v>
      </c>
      <c r="J3870">
        <v>1</v>
      </c>
      <c r="K3870">
        <v>1</v>
      </c>
      <c r="L3870">
        <v>1</v>
      </c>
      <c r="M3870">
        <v>22</v>
      </c>
      <c r="N3870">
        <v>22</v>
      </c>
      <c r="O3870">
        <v>22</v>
      </c>
      <c r="P3870">
        <v>5.5732999999999997</v>
      </c>
      <c r="Q3870">
        <v>59</v>
      </c>
      <c r="R3870">
        <v>59</v>
      </c>
      <c r="S3870">
        <v>0</v>
      </c>
      <c r="T3870">
        <v>17.658000000000001</v>
      </c>
      <c r="U3870">
        <v>18967</v>
      </c>
      <c r="V3870">
        <v>17348</v>
      </c>
      <c r="W3870">
        <v>22568</v>
      </c>
      <c r="X3870">
        <v>6525.8</v>
      </c>
      <c r="Y3870">
        <v>12408</v>
      </c>
      <c r="Z3870">
        <v>8870.1</v>
      </c>
      <c r="AA3870">
        <v>317970</v>
      </c>
      <c r="AB3870">
        <v>229110</v>
      </c>
      <c r="AC3870">
        <v>288840</v>
      </c>
      <c r="AD3870">
        <v>8446.6</v>
      </c>
      <c r="AE3870">
        <v>18967</v>
      </c>
      <c r="AF3870">
        <v>17348</v>
      </c>
      <c r="AG3870">
        <v>22568</v>
      </c>
      <c r="AH3870">
        <v>6525.8</v>
      </c>
      <c r="AI3870">
        <v>12408</v>
      </c>
      <c r="AJ3870">
        <v>8870.1</v>
      </c>
      <c r="AK3870">
        <v>317970</v>
      </c>
      <c r="AL3870">
        <v>229110</v>
      </c>
      <c r="AM3870">
        <v>288840</v>
      </c>
      <c r="AN3870">
        <v>8446.6</v>
      </c>
      <c r="AO3870">
        <f t="shared" si="60"/>
        <v>9</v>
      </c>
      <c r="AP3870">
        <v>3</v>
      </c>
      <c r="AQ3870">
        <v>3</v>
      </c>
      <c r="AR3870">
        <v>3</v>
      </c>
      <c r="AS3870">
        <v>3</v>
      </c>
      <c r="AT3870">
        <v>3</v>
      </c>
      <c r="AU3870">
        <v>3</v>
      </c>
      <c r="AV3870">
        <v>3</v>
      </c>
      <c r="AW3870">
        <v>3</v>
      </c>
      <c r="AX3870">
        <v>3</v>
      </c>
      <c r="AY3870">
        <v>3</v>
      </c>
      <c r="AZ3870">
        <v>1225000000</v>
      </c>
      <c r="BA3870">
        <v>408330000</v>
      </c>
      <c r="BB3870">
        <v>3</v>
      </c>
      <c r="BF3870">
        <v>3961</v>
      </c>
      <c r="BG3870">
        <v>30947</v>
      </c>
      <c r="BH3870" t="b">
        <v>1</v>
      </c>
      <c r="BI3870">
        <v>32258</v>
      </c>
      <c r="BJ3870" t="s">
        <v>28277</v>
      </c>
      <c r="BK3870" t="s">
        <v>28278</v>
      </c>
      <c r="BL3870">
        <v>89137</v>
      </c>
    </row>
    <row r="3871" spans="1:66" x14ac:dyDescent="0.2">
      <c r="A3871">
        <v>1</v>
      </c>
      <c r="B3871" t="s">
        <v>34290</v>
      </c>
      <c r="C3871" t="s">
        <v>28279</v>
      </c>
      <c r="D3871" t="s">
        <v>28279</v>
      </c>
      <c r="E3871">
        <v>14</v>
      </c>
      <c r="F3871">
        <v>14</v>
      </c>
      <c r="G3871">
        <v>14</v>
      </c>
      <c r="H3871" t="s">
        <v>28280</v>
      </c>
      <c r="I3871">
        <v>1</v>
      </c>
      <c r="J3871">
        <v>14</v>
      </c>
      <c r="K3871">
        <v>14</v>
      </c>
      <c r="L3871">
        <v>14</v>
      </c>
      <c r="M3871">
        <v>14.2</v>
      </c>
      <c r="N3871">
        <v>14.2</v>
      </c>
      <c r="O3871">
        <v>14.2</v>
      </c>
      <c r="P3871">
        <v>151.28</v>
      </c>
      <c r="Q3871">
        <v>1341</v>
      </c>
      <c r="R3871">
        <v>1341</v>
      </c>
      <c r="S3871">
        <v>0</v>
      </c>
      <c r="T3871">
        <v>126.57</v>
      </c>
      <c r="U3871">
        <v>96109</v>
      </c>
      <c r="V3871">
        <v>86864</v>
      </c>
      <c r="W3871">
        <v>95072</v>
      </c>
      <c r="X3871">
        <v>102770</v>
      </c>
      <c r="Y3871">
        <v>88738</v>
      </c>
      <c r="Z3871">
        <v>94195</v>
      </c>
      <c r="AA3871">
        <v>124830</v>
      </c>
      <c r="AB3871">
        <v>112120</v>
      </c>
      <c r="AC3871">
        <v>124660</v>
      </c>
      <c r="AD3871">
        <v>3330.6</v>
      </c>
      <c r="AE3871">
        <v>96109</v>
      </c>
      <c r="AF3871">
        <v>86864</v>
      </c>
      <c r="AG3871">
        <v>95072</v>
      </c>
      <c r="AH3871">
        <v>102770</v>
      </c>
      <c r="AI3871">
        <v>88738</v>
      </c>
      <c r="AJ3871">
        <v>94195</v>
      </c>
      <c r="AK3871">
        <v>124830</v>
      </c>
      <c r="AL3871">
        <v>112120</v>
      </c>
      <c r="AM3871">
        <v>124660</v>
      </c>
      <c r="AN3871">
        <v>3330.6</v>
      </c>
      <c r="AO3871">
        <f t="shared" si="60"/>
        <v>9</v>
      </c>
      <c r="AP3871">
        <v>19</v>
      </c>
      <c r="AQ3871">
        <v>19</v>
      </c>
      <c r="AR3871">
        <v>19</v>
      </c>
      <c r="AS3871">
        <v>21</v>
      </c>
      <c r="AT3871">
        <v>21</v>
      </c>
      <c r="AU3871">
        <v>20</v>
      </c>
      <c r="AV3871">
        <v>20</v>
      </c>
      <c r="AW3871">
        <v>21</v>
      </c>
      <c r="AX3871">
        <v>19</v>
      </c>
      <c r="AY3871">
        <v>13</v>
      </c>
      <c r="AZ3871">
        <v>946550000</v>
      </c>
      <c r="BA3871">
        <v>17859000</v>
      </c>
      <c r="BB3871">
        <v>21</v>
      </c>
      <c r="BF3871">
        <v>3962</v>
      </c>
      <c r="BG3871" t="s">
        <v>28281</v>
      </c>
      <c r="BH3871" t="s">
        <v>1708</v>
      </c>
      <c r="BI3871" t="s">
        <v>28282</v>
      </c>
      <c r="BJ3871" t="s">
        <v>28283</v>
      </c>
      <c r="BK3871" t="s">
        <v>28284</v>
      </c>
      <c r="BL3871" t="s">
        <v>28285</v>
      </c>
    </row>
    <row r="3872" spans="1:66" x14ac:dyDescent="0.2">
      <c r="A3872">
        <v>1</v>
      </c>
      <c r="B3872" t="s">
        <v>34290</v>
      </c>
      <c r="C3872" t="s">
        <v>28286</v>
      </c>
      <c r="D3872" t="s">
        <v>28286</v>
      </c>
      <c r="E3872">
        <v>2</v>
      </c>
      <c r="F3872">
        <v>2</v>
      </c>
      <c r="G3872">
        <v>2</v>
      </c>
      <c r="H3872" t="s">
        <v>28287</v>
      </c>
      <c r="I3872">
        <v>1</v>
      </c>
      <c r="J3872">
        <v>2</v>
      </c>
      <c r="K3872">
        <v>2</v>
      </c>
      <c r="L3872">
        <v>2</v>
      </c>
      <c r="M3872">
        <v>13.5</v>
      </c>
      <c r="N3872">
        <v>13.5</v>
      </c>
      <c r="O3872">
        <v>13.5</v>
      </c>
      <c r="P3872">
        <v>18.196999999999999</v>
      </c>
      <c r="Q3872">
        <v>155</v>
      </c>
      <c r="R3872">
        <v>155</v>
      </c>
      <c r="S3872">
        <v>0</v>
      </c>
      <c r="T3872">
        <v>5.1753999999999998</v>
      </c>
      <c r="U3872">
        <v>35529</v>
      </c>
      <c r="V3872">
        <v>35892</v>
      </c>
      <c r="W3872">
        <v>35957</v>
      </c>
      <c r="X3872">
        <v>18391</v>
      </c>
      <c r="Y3872">
        <v>15696</v>
      </c>
      <c r="Z3872">
        <v>18780</v>
      </c>
      <c r="AA3872">
        <v>47455</v>
      </c>
      <c r="AB3872">
        <v>42068</v>
      </c>
      <c r="AC3872">
        <v>48512</v>
      </c>
      <c r="AD3872">
        <v>1015.9</v>
      </c>
      <c r="AE3872">
        <v>35529</v>
      </c>
      <c r="AF3872">
        <v>35892</v>
      </c>
      <c r="AG3872">
        <v>35957</v>
      </c>
      <c r="AH3872">
        <v>18391</v>
      </c>
      <c r="AI3872">
        <v>15696</v>
      </c>
      <c r="AJ3872">
        <v>18780</v>
      </c>
      <c r="AK3872">
        <v>47455</v>
      </c>
      <c r="AL3872">
        <v>42068</v>
      </c>
      <c r="AM3872">
        <v>48512</v>
      </c>
      <c r="AN3872">
        <v>1015.9</v>
      </c>
      <c r="AO3872">
        <f t="shared" si="60"/>
        <v>9</v>
      </c>
      <c r="AP3872">
        <v>3</v>
      </c>
      <c r="AQ3872">
        <v>3</v>
      </c>
      <c r="AR3872">
        <v>3</v>
      </c>
      <c r="AS3872">
        <v>3</v>
      </c>
      <c r="AT3872">
        <v>3</v>
      </c>
      <c r="AU3872">
        <v>3</v>
      </c>
      <c r="AV3872">
        <v>3</v>
      </c>
      <c r="AW3872">
        <v>3</v>
      </c>
      <c r="AX3872">
        <v>3</v>
      </c>
      <c r="AY3872">
        <v>2</v>
      </c>
      <c r="AZ3872">
        <v>160370000</v>
      </c>
      <c r="BA3872">
        <v>32073000</v>
      </c>
      <c r="BB3872">
        <v>3</v>
      </c>
      <c r="BF3872">
        <v>3963</v>
      </c>
      <c r="BG3872" t="s">
        <v>28288</v>
      </c>
      <c r="BH3872" t="s">
        <v>125</v>
      </c>
      <c r="BI3872" t="s">
        <v>28289</v>
      </c>
      <c r="BJ3872" t="s">
        <v>28290</v>
      </c>
      <c r="BK3872" t="s">
        <v>28291</v>
      </c>
      <c r="BL3872" t="s">
        <v>28292</v>
      </c>
    </row>
    <row r="3873" spans="1:66" x14ac:dyDescent="0.2">
      <c r="A3873">
        <v>1</v>
      </c>
      <c r="B3873" t="s">
        <v>34290</v>
      </c>
      <c r="C3873" t="s">
        <v>28293</v>
      </c>
      <c r="D3873" t="s">
        <v>28293</v>
      </c>
      <c r="E3873">
        <v>5</v>
      </c>
      <c r="F3873">
        <v>5</v>
      </c>
      <c r="G3873">
        <v>5</v>
      </c>
      <c r="H3873" t="s">
        <v>28294</v>
      </c>
      <c r="I3873">
        <v>1</v>
      </c>
      <c r="J3873">
        <v>5</v>
      </c>
      <c r="K3873">
        <v>5</v>
      </c>
      <c r="L3873">
        <v>5</v>
      </c>
      <c r="M3873">
        <v>19.399999999999999</v>
      </c>
      <c r="N3873">
        <v>19.399999999999999</v>
      </c>
      <c r="O3873">
        <v>19.399999999999999</v>
      </c>
      <c r="P3873">
        <v>36.573999999999998</v>
      </c>
      <c r="Q3873">
        <v>314</v>
      </c>
      <c r="R3873">
        <v>314</v>
      </c>
      <c r="S3873">
        <v>0</v>
      </c>
      <c r="T3873">
        <v>14.929</v>
      </c>
      <c r="U3873">
        <v>48336</v>
      </c>
      <c r="V3873">
        <v>46163</v>
      </c>
      <c r="W3873">
        <v>46168</v>
      </c>
      <c r="X3873">
        <v>37052</v>
      </c>
      <c r="Y3873">
        <v>33986</v>
      </c>
      <c r="Z3873">
        <v>34233</v>
      </c>
      <c r="AA3873">
        <v>66740</v>
      </c>
      <c r="AB3873">
        <v>58551</v>
      </c>
      <c r="AC3873">
        <v>66705</v>
      </c>
      <c r="AD3873">
        <v>1736.5</v>
      </c>
      <c r="AE3873">
        <v>48336</v>
      </c>
      <c r="AF3873">
        <v>46163</v>
      </c>
      <c r="AG3873">
        <v>46168</v>
      </c>
      <c r="AH3873">
        <v>37052</v>
      </c>
      <c r="AI3873">
        <v>33986</v>
      </c>
      <c r="AJ3873">
        <v>34233</v>
      </c>
      <c r="AK3873">
        <v>66740</v>
      </c>
      <c r="AL3873">
        <v>58551</v>
      </c>
      <c r="AM3873">
        <v>66705</v>
      </c>
      <c r="AN3873">
        <v>1736.5</v>
      </c>
      <c r="AO3873">
        <f t="shared" si="60"/>
        <v>9</v>
      </c>
      <c r="AP3873">
        <v>11</v>
      </c>
      <c r="AQ3873">
        <v>11</v>
      </c>
      <c r="AR3873">
        <v>11</v>
      </c>
      <c r="AS3873">
        <v>11</v>
      </c>
      <c r="AT3873">
        <v>11</v>
      </c>
      <c r="AU3873">
        <v>11</v>
      </c>
      <c r="AV3873">
        <v>11</v>
      </c>
      <c r="AW3873">
        <v>11</v>
      </c>
      <c r="AX3873">
        <v>11</v>
      </c>
      <c r="AY3873">
        <v>7</v>
      </c>
      <c r="AZ3873">
        <v>536050000</v>
      </c>
      <c r="BA3873">
        <v>28213000</v>
      </c>
      <c r="BB3873">
        <v>11</v>
      </c>
      <c r="BF3873">
        <v>3964</v>
      </c>
      <c r="BG3873" t="s">
        <v>28295</v>
      </c>
      <c r="BH3873" t="s">
        <v>216</v>
      </c>
      <c r="BI3873" t="s">
        <v>28296</v>
      </c>
      <c r="BJ3873" t="s">
        <v>28297</v>
      </c>
      <c r="BK3873" t="s">
        <v>28298</v>
      </c>
      <c r="BL3873" t="s">
        <v>28299</v>
      </c>
    </row>
    <row r="3874" spans="1:66" x14ac:dyDescent="0.2">
      <c r="A3874">
        <v>1</v>
      </c>
      <c r="B3874" t="s">
        <v>34290</v>
      </c>
      <c r="C3874" t="s">
        <v>28300</v>
      </c>
      <c r="D3874" t="s">
        <v>28300</v>
      </c>
      <c r="E3874">
        <v>7</v>
      </c>
      <c r="F3874">
        <v>7</v>
      </c>
      <c r="G3874">
        <v>7</v>
      </c>
      <c r="H3874" t="s">
        <v>28301</v>
      </c>
      <c r="I3874">
        <v>1</v>
      </c>
      <c r="J3874">
        <v>7</v>
      </c>
      <c r="K3874">
        <v>7</v>
      </c>
      <c r="L3874">
        <v>7</v>
      </c>
      <c r="M3874">
        <v>27.5</v>
      </c>
      <c r="N3874">
        <v>27.5</v>
      </c>
      <c r="O3874">
        <v>27.5</v>
      </c>
      <c r="P3874">
        <v>31.698</v>
      </c>
      <c r="Q3874">
        <v>280</v>
      </c>
      <c r="R3874">
        <v>280</v>
      </c>
      <c r="S3874">
        <v>0</v>
      </c>
      <c r="T3874">
        <v>41.551000000000002</v>
      </c>
      <c r="U3874">
        <v>125690</v>
      </c>
      <c r="V3874">
        <v>119840</v>
      </c>
      <c r="W3874">
        <v>136340</v>
      </c>
      <c r="X3874">
        <v>222910</v>
      </c>
      <c r="Y3874">
        <v>204310</v>
      </c>
      <c r="Z3874">
        <v>211210</v>
      </c>
      <c r="AA3874">
        <v>232900</v>
      </c>
      <c r="AB3874">
        <v>191800</v>
      </c>
      <c r="AC3874">
        <v>208120</v>
      </c>
      <c r="AD3874">
        <v>5078.2</v>
      </c>
      <c r="AE3874">
        <v>125690</v>
      </c>
      <c r="AF3874">
        <v>119840</v>
      </c>
      <c r="AG3874">
        <v>136340</v>
      </c>
      <c r="AH3874">
        <v>222910</v>
      </c>
      <c r="AI3874">
        <v>204310</v>
      </c>
      <c r="AJ3874">
        <v>211210</v>
      </c>
      <c r="AK3874">
        <v>232900</v>
      </c>
      <c r="AL3874">
        <v>191800</v>
      </c>
      <c r="AM3874">
        <v>208120</v>
      </c>
      <c r="AN3874">
        <v>5078.2</v>
      </c>
      <c r="AO3874">
        <f t="shared" si="60"/>
        <v>9</v>
      </c>
      <c r="AP3874">
        <v>16</v>
      </c>
      <c r="AQ3874">
        <v>16</v>
      </c>
      <c r="AR3874">
        <v>16</v>
      </c>
      <c r="AS3874">
        <v>16</v>
      </c>
      <c r="AT3874">
        <v>16</v>
      </c>
      <c r="AU3874">
        <v>16</v>
      </c>
      <c r="AV3874">
        <v>16</v>
      </c>
      <c r="AW3874">
        <v>16</v>
      </c>
      <c r="AX3874">
        <v>16</v>
      </c>
      <c r="AY3874">
        <v>12</v>
      </c>
      <c r="AZ3874">
        <v>1955600000</v>
      </c>
      <c r="BA3874">
        <v>130370000</v>
      </c>
      <c r="BB3874">
        <v>16</v>
      </c>
      <c r="BF3874">
        <v>3965</v>
      </c>
      <c r="BG3874" t="s">
        <v>28302</v>
      </c>
      <c r="BH3874" t="s">
        <v>579</v>
      </c>
      <c r="BI3874" t="s">
        <v>28303</v>
      </c>
      <c r="BJ3874" t="s">
        <v>28304</v>
      </c>
      <c r="BK3874" t="s">
        <v>28305</v>
      </c>
      <c r="BL3874" t="s">
        <v>28306</v>
      </c>
    </row>
    <row r="3875" spans="1:66" x14ac:dyDescent="0.2">
      <c r="A3875">
        <v>1</v>
      </c>
      <c r="B3875" t="s">
        <v>34290</v>
      </c>
      <c r="C3875" t="s">
        <v>28307</v>
      </c>
      <c r="D3875" t="s">
        <v>28307</v>
      </c>
      <c r="E3875">
        <v>4</v>
      </c>
      <c r="F3875">
        <v>4</v>
      </c>
      <c r="G3875">
        <v>4</v>
      </c>
      <c r="H3875" t="s">
        <v>28308</v>
      </c>
      <c r="I3875">
        <v>1</v>
      </c>
      <c r="J3875">
        <v>4</v>
      </c>
      <c r="K3875">
        <v>4</v>
      </c>
      <c r="L3875">
        <v>4</v>
      </c>
      <c r="M3875">
        <v>17.600000000000001</v>
      </c>
      <c r="N3875">
        <v>17.600000000000001</v>
      </c>
      <c r="O3875">
        <v>17.600000000000001</v>
      </c>
      <c r="P3875">
        <v>29.632000000000001</v>
      </c>
      <c r="Q3875">
        <v>261</v>
      </c>
      <c r="R3875">
        <v>261</v>
      </c>
      <c r="S3875">
        <v>0</v>
      </c>
      <c r="T3875">
        <v>10.135</v>
      </c>
      <c r="U3875">
        <v>71047</v>
      </c>
      <c r="V3875">
        <v>63003</v>
      </c>
      <c r="W3875">
        <v>77255</v>
      </c>
      <c r="X3875">
        <v>88858</v>
      </c>
      <c r="Y3875">
        <v>80762</v>
      </c>
      <c r="Z3875">
        <v>80347</v>
      </c>
      <c r="AA3875">
        <v>52021</v>
      </c>
      <c r="AB3875">
        <v>43709</v>
      </c>
      <c r="AC3875">
        <v>39427</v>
      </c>
      <c r="AD3875">
        <v>1191.3</v>
      </c>
      <c r="AE3875">
        <v>71047</v>
      </c>
      <c r="AF3875">
        <v>63003</v>
      </c>
      <c r="AG3875">
        <v>77255</v>
      </c>
      <c r="AH3875">
        <v>88858</v>
      </c>
      <c r="AI3875">
        <v>80762</v>
      </c>
      <c r="AJ3875">
        <v>80347</v>
      </c>
      <c r="AK3875">
        <v>52021</v>
      </c>
      <c r="AL3875">
        <v>43709</v>
      </c>
      <c r="AM3875">
        <v>39427</v>
      </c>
      <c r="AN3875">
        <v>1191.3</v>
      </c>
      <c r="AO3875">
        <f t="shared" si="60"/>
        <v>9</v>
      </c>
      <c r="AP3875">
        <v>13</v>
      </c>
      <c r="AQ3875">
        <v>13</v>
      </c>
      <c r="AR3875">
        <v>13</v>
      </c>
      <c r="AS3875">
        <v>13</v>
      </c>
      <c r="AT3875">
        <v>13</v>
      </c>
      <c r="AU3875">
        <v>13</v>
      </c>
      <c r="AV3875">
        <v>13</v>
      </c>
      <c r="AW3875">
        <v>13</v>
      </c>
      <c r="AX3875">
        <v>13</v>
      </c>
      <c r="AY3875">
        <v>8</v>
      </c>
      <c r="AZ3875">
        <v>919460000</v>
      </c>
      <c r="BA3875">
        <v>91946000</v>
      </c>
      <c r="BB3875">
        <v>13</v>
      </c>
      <c r="BF3875">
        <v>3966</v>
      </c>
      <c r="BG3875" t="s">
        <v>28309</v>
      </c>
      <c r="BH3875" t="s">
        <v>83</v>
      </c>
      <c r="BI3875" t="s">
        <v>28310</v>
      </c>
      <c r="BJ3875" t="s">
        <v>28311</v>
      </c>
      <c r="BK3875" t="s">
        <v>28312</v>
      </c>
      <c r="BL3875" t="s">
        <v>28313</v>
      </c>
      <c r="BM3875">
        <v>2146</v>
      </c>
      <c r="BN3875">
        <v>232</v>
      </c>
    </row>
    <row r="3876" spans="1:66" x14ac:dyDescent="0.2">
      <c r="A3876">
        <v>1</v>
      </c>
      <c r="B3876" t="s">
        <v>34290</v>
      </c>
      <c r="C3876" t="s">
        <v>28314</v>
      </c>
      <c r="D3876" t="s">
        <v>28314</v>
      </c>
      <c r="E3876">
        <v>9</v>
      </c>
      <c r="F3876">
        <v>9</v>
      </c>
      <c r="G3876">
        <v>9</v>
      </c>
      <c r="H3876" t="s">
        <v>28315</v>
      </c>
      <c r="I3876">
        <v>1</v>
      </c>
      <c r="J3876">
        <v>9</v>
      </c>
      <c r="K3876">
        <v>9</v>
      </c>
      <c r="L3876">
        <v>9</v>
      </c>
      <c r="M3876">
        <v>25.9</v>
      </c>
      <c r="N3876">
        <v>25.9</v>
      </c>
      <c r="O3876">
        <v>25.9</v>
      </c>
      <c r="P3876">
        <v>40.927</v>
      </c>
      <c r="Q3876">
        <v>355</v>
      </c>
      <c r="R3876">
        <v>355</v>
      </c>
      <c r="S3876">
        <v>0</v>
      </c>
      <c r="T3876">
        <v>29.832000000000001</v>
      </c>
      <c r="U3876">
        <v>197360</v>
      </c>
      <c r="V3876">
        <v>164900</v>
      </c>
      <c r="W3876">
        <v>191900</v>
      </c>
      <c r="X3876">
        <v>264130</v>
      </c>
      <c r="Y3876">
        <v>222660</v>
      </c>
      <c r="Z3876">
        <v>238140</v>
      </c>
      <c r="AA3876">
        <v>152980</v>
      </c>
      <c r="AB3876">
        <v>137090</v>
      </c>
      <c r="AC3876">
        <v>140980</v>
      </c>
      <c r="AD3876">
        <v>4053</v>
      </c>
      <c r="AE3876">
        <v>197360</v>
      </c>
      <c r="AF3876">
        <v>164900</v>
      </c>
      <c r="AG3876">
        <v>191900</v>
      </c>
      <c r="AH3876">
        <v>264130</v>
      </c>
      <c r="AI3876">
        <v>222660</v>
      </c>
      <c r="AJ3876">
        <v>238140</v>
      </c>
      <c r="AK3876">
        <v>152980</v>
      </c>
      <c r="AL3876">
        <v>137090</v>
      </c>
      <c r="AM3876">
        <v>140980</v>
      </c>
      <c r="AN3876">
        <v>4053</v>
      </c>
      <c r="AO3876">
        <f t="shared" si="60"/>
        <v>9</v>
      </c>
      <c r="AP3876">
        <v>17</v>
      </c>
      <c r="AQ3876">
        <v>17</v>
      </c>
      <c r="AR3876">
        <v>17</v>
      </c>
      <c r="AS3876">
        <v>17</v>
      </c>
      <c r="AT3876">
        <v>17</v>
      </c>
      <c r="AU3876">
        <v>17</v>
      </c>
      <c r="AV3876">
        <v>17</v>
      </c>
      <c r="AW3876">
        <v>17</v>
      </c>
      <c r="AX3876">
        <v>17</v>
      </c>
      <c r="AY3876">
        <v>13</v>
      </c>
      <c r="AZ3876">
        <v>1473500000</v>
      </c>
      <c r="BA3876">
        <v>64064000</v>
      </c>
      <c r="BB3876">
        <v>17</v>
      </c>
      <c r="BF3876">
        <v>3967</v>
      </c>
      <c r="BG3876" t="s">
        <v>28316</v>
      </c>
      <c r="BH3876" t="s">
        <v>831</v>
      </c>
      <c r="BI3876" t="s">
        <v>28317</v>
      </c>
      <c r="BJ3876" t="s">
        <v>28318</v>
      </c>
      <c r="BK3876" t="s">
        <v>28319</v>
      </c>
      <c r="BL3876" t="s">
        <v>28320</v>
      </c>
    </row>
    <row r="3877" spans="1:66" x14ac:dyDescent="0.2">
      <c r="A3877">
        <v>1</v>
      </c>
      <c r="B3877" t="s">
        <v>34290</v>
      </c>
      <c r="C3877" t="s">
        <v>28321</v>
      </c>
      <c r="D3877" t="s">
        <v>28321</v>
      </c>
      <c r="E3877">
        <v>15</v>
      </c>
      <c r="F3877">
        <v>15</v>
      </c>
      <c r="G3877">
        <v>15</v>
      </c>
      <c r="H3877" t="s">
        <v>28322</v>
      </c>
      <c r="I3877">
        <v>1</v>
      </c>
      <c r="J3877">
        <v>15</v>
      </c>
      <c r="K3877">
        <v>15</v>
      </c>
      <c r="L3877">
        <v>15</v>
      </c>
      <c r="M3877">
        <v>47.7</v>
      </c>
      <c r="N3877">
        <v>47.7</v>
      </c>
      <c r="O3877">
        <v>47.7</v>
      </c>
      <c r="P3877">
        <v>31.524000000000001</v>
      </c>
      <c r="Q3877">
        <v>277</v>
      </c>
      <c r="R3877">
        <v>277</v>
      </c>
      <c r="S3877">
        <v>0</v>
      </c>
      <c r="T3877">
        <v>48.031999999999996</v>
      </c>
      <c r="U3877">
        <v>239240</v>
      </c>
      <c r="V3877">
        <v>223680</v>
      </c>
      <c r="W3877">
        <v>260740</v>
      </c>
      <c r="X3877">
        <v>441510</v>
      </c>
      <c r="Y3877">
        <v>489240</v>
      </c>
      <c r="Z3877">
        <v>481700</v>
      </c>
      <c r="AA3877">
        <v>378610</v>
      </c>
      <c r="AB3877">
        <v>316000</v>
      </c>
      <c r="AC3877">
        <v>330290</v>
      </c>
      <c r="AD3877">
        <v>10718</v>
      </c>
      <c r="AE3877">
        <v>239240</v>
      </c>
      <c r="AF3877">
        <v>223680</v>
      </c>
      <c r="AG3877">
        <v>260740</v>
      </c>
      <c r="AH3877">
        <v>441510</v>
      </c>
      <c r="AI3877">
        <v>489240</v>
      </c>
      <c r="AJ3877">
        <v>481700</v>
      </c>
      <c r="AK3877">
        <v>378610</v>
      </c>
      <c r="AL3877">
        <v>316000</v>
      </c>
      <c r="AM3877">
        <v>330290</v>
      </c>
      <c r="AN3877">
        <v>10718</v>
      </c>
      <c r="AO3877">
        <f t="shared" si="60"/>
        <v>9</v>
      </c>
      <c r="AP3877">
        <v>32</v>
      </c>
      <c r="AQ3877">
        <v>32</v>
      </c>
      <c r="AR3877">
        <v>32</v>
      </c>
      <c r="AS3877">
        <v>32</v>
      </c>
      <c r="AT3877">
        <v>32</v>
      </c>
      <c r="AU3877">
        <v>32</v>
      </c>
      <c r="AV3877">
        <v>32</v>
      </c>
      <c r="AW3877">
        <v>32</v>
      </c>
      <c r="AX3877">
        <v>32</v>
      </c>
      <c r="AY3877">
        <v>26</v>
      </c>
      <c r="AZ3877">
        <v>1933900000</v>
      </c>
      <c r="BA3877">
        <v>107440000</v>
      </c>
      <c r="BB3877">
        <v>32</v>
      </c>
      <c r="BF3877">
        <v>3968</v>
      </c>
      <c r="BG3877" t="s">
        <v>28323</v>
      </c>
      <c r="BH3877" t="s">
        <v>739</v>
      </c>
      <c r="BI3877" t="s">
        <v>28324</v>
      </c>
      <c r="BJ3877" t="s">
        <v>28325</v>
      </c>
      <c r="BK3877" t="s">
        <v>28326</v>
      </c>
      <c r="BL3877" t="s">
        <v>28327</v>
      </c>
    </row>
    <row r="3878" spans="1:66" x14ac:dyDescent="0.2">
      <c r="A3878">
        <v>1</v>
      </c>
      <c r="B3878" t="s">
        <v>34290</v>
      </c>
      <c r="C3878" t="s">
        <v>28328</v>
      </c>
      <c r="D3878" t="s">
        <v>28328</v>
      </c>
      <c r="E3878">
        <v>3</v>
      </c>
      <c r="F3878">
        <v>3</v>
      </c>
      <c r="G3878">
        <v>3</v>
      </c>
      <c r="H3878" t="s">
        <v>28329</v>
      </c>
      <c r="I3878">
        <v>1</v>
      </c>
      <c r="J3878">
        <v>3</v>
      </c>
      <c r="K3878">
        <v>3</v>
      </c>
      <c r="L3878">
        <v>3</v>
      </c>
      <c r="M3878">
        <v>11.3</v>
      </c>
      <c r="N3878">
        <v>11.3</v>
      </c>
      <c r="O3878">
        <v>11.3</v>
      </c>
      <c r="P3878">
        <v>27.044</v>
      </c>
      <c r="Q3878">
        <v>231</v>
      </c>
      <c r="R3878">
        <v>231</v>
      </c>
      <c r="S3878">
        <v>0</v>
      </c>
      <c r="T3878">
        <v>3.0674999999999999</v>
      </c>
      <c r="U3878">
        <v>61860</v>
      </c>
      <c r="V3878">
        <v>54366</v>
      </c>
      <c r="W3878">
        <v>72532</v>
      </c>
      <c r="X3878">
        <v>57687</v>
      </c>
      <c r="Y3878">
        <v>66739</v>
      </c>
      <c r="Z3878">
        <v>58545</v>
      </c>
      <c r="AA3878">
        <v>50309</v>
      </c>
      <c r="AB3878">
        <v>38941</v>
      </c>
      <c r="AC3878">
        <v>45269</v>
      </c>
      <c r="AD3878">
        <v>1453.9</v>
      </c>
      <c r="AE3878">
        <v>61860</v>
      </c>
      <c r="AF3878">
        <v>54366</v>
      </c>
      <c r="AG3878">
        <v>72532</v>
      </c>
      <c r="AH3878">
        <v>57687</v>
      </c>
      <c r="AI3878">
        <v>66739</v>
      </c>
      <c r="AJ3878">
        <v>58545</v>
      </c>
      <c r="AK3878">
        <v>50309</v>
      </c>
      <c r="AL3878">
        <v>38941</v>
      </c>
      <c r="AM3878">
        <v>45269</v>
      </c>
      <c r="AN3878">
        <v>1453.9</v>
      </c>
      <c r="AO3878">
        <f t="shared" si="60"/>
        <v>9</v>
      </c>
      <c r="AP3878">
        <v>3</v>
      </c>
      <c r="AQ3878">
        <v>3</v>
      </c>
      <c r="AR3878">
        <v>3</v>
      </c>
      <c r="AS3878">
        <v>3</v>
      </c>
      <c r="AT3878">
        <v>3</v>
      </c>
      <c r="AU3878">
        <v>3</v>
      </c>
      <c r="AV3878">
        <v>3</v>
      </c>
      <c r="AW3878">
        <v>3</v>
      </c>
      <c r="AX3878">
        <v>3</v>
      </c>
      <c r="AY3878">
        <v>3</v>
      </c>
      <c r="AZ3878">
        <v>177130000</v>
      </c>
      <c r="BA3878">
        <v>12652000</v>
      </c>
      <c r="BB3878">
        <v>3</v>
      </c>
      <c r="BF3878">
        <v>3969</v>
      </c>
      <c r="BG3878" t="s">
        <v>28330</v>
      </c>
      <c r="BH3878" t="s">
        <v>117</v>
      </c>
      <c r="BI3878" t="s">
        <v>28331</v>
      </c>
      <c r="BJ3878" t="s">
        <v>28332</v>
      </c>
      <c r="BK3878" t="s">
        <v>28333</v>
      </c>
      <c r="BL3878" t="s">
        <v>28333</v>
      </c>
    </row>
    <row r="3879" spans="1:66" x14ac:dyDescent="0.2">
      <c r="A3879">
        <v>1</v>
      </c>
      <c r="B3879" t="s">
        <v>34290</v>
      </c>
      <c r="C3879" t="s">
        <v>28334</v>
      </c>
      <c r="D3879" t="s">
        <v>28334</v>
      </c>
      <c r="E3879">
        <v>5</v>
      </c>
      <c r="F3879">
        <v>5</v>
      </c>
      <c r="G3879">
        <v>5</v>
      </c>
      <c r="H3879" t="s">
        <v>28335</v>
      </c>
      <c r="I3879">
        <v>1</v>
      </c>
      <c r="J3879">
        <v>5</v>
      </c>
      <c r="K3879">
        <v>5</v>
      </c>
      <c r="L3879">
        <v>5</v>
      </c>
      <c r="M3879">
        <v>8.6</v>
      </c>
      <c r="N3879">
        <v>8.6</v>
      </c>
      <c r="O3879">
        <v>8.6</v>
      </c>
      <c r="P3879">
        <v>73.180000000000007</v>
      </c>
      <c r="Q3879">
        <v>660</v>
      </c>
      <c r="R3879">
        <v>660</v>
      </c>
      <c r="S3879">
        <v>0</v>
      </c>
      <c r="T3879">
        <v>10.348000000000001</v>
      </c>
      <c r="U3879">
        <v>106620</v>
      </c>
      <c r="V3879">
        <v>95154</v>
      </c>
      <c r="W3879">
        <v>115110</v>
      </c>
      <c r="X3879">
        <v>129010</v>
      </c>
      <c r="Y3879">
        <v>137600</v>
      </c>
      <c r="Z3879">
        <v>130890</v>
      </c>
      <c r="AA3879">
        <v>74071</v>
      </c>
      <c r="AB3879">
        <v>61392</v>
      </c>
      <c r="AC3879">
        <v>63944</v>
      </c>
      <c r="AD3879">
        <v>1462.2</v>
      </c>
      <c r="AE3879">
        <v>106620</v>
      </c>
      <c r="AF3879">
        <v>95154</v>
      </c>
      <c r="AG3879">
        <v>115110</v>
      </c>
      <c r="AH3879">
        <v>129010</v>
      </c>
      <c r="AI3879">
        <v>137600</v>
      </c>
      <c r="AJ3879">
        <v>130890</v>
      </c>
      <c r="AK3879">
        <v>74071</v>
      </c>
      <c r="AL3879">
        <v>61392</v>
      </c>
      <c r="AM3879">
        <v>63944</v>
      </c>
      <c r="AN3879">
        <v>1462.2</v>
      </c>
      <c r="AO3879">
        <f t="shared" si="60"/>
        <v>9</v>
      </c>
      <c r="AP3879">
        <v>9</v>
      </c>
      <c r="AQ3879">
        <v>9</v>
      </c>
      <c r="AR3879">
        <v>9</v>
      </c>
      <c r="AS3879">
        <v>9</v>
      </c>
      <c r="AT3879">
        <v>9</v>
      </c>
      <c r="AU3879">
        <v>9</v>
      </c>
      <c r="AV3879">
        <v>9</v>
      </c>
      <c r="AW3879">
        <v>9</v>
      </c>
      <c r="AX3879">
        <v>9</v>
      </c>
      <c r="AY3879">
        <v>6</v>
      </c>
      <c r="AZ3879">
        <v>441900000</v>
      </c>
      <c r="BA3879">
        <v>11629000</v>
      </c>
      <c r="BB3879">
        <v>9</v>
      </c>
      <c r="BF3879">
        <v>3970</v>
      </c>
      <c r="BG3879" t="s">
        <v>28336</v>
      </c>
      <c r="BH3879" t="s">
        <v>216</v>
      </c>
      <c r="BI3879" t="s">
        <v>28337</v>
      </c>
      <c r="BJ3879" t="s">
        <v>28338</v>
      </c>
      <c r="BK3879" t="s">
        <v>28339</v>
      </c>
      <c r="BL3879" t="s">
        <v>28340</v>
      </c>
    </row>
    <row r="3880" spans="1:66" x14ac:dyDescent="0.2">
      <c r="A3880">
        <v>1</v>
      </c>
      <c r="B3880" t="s">
        <v>34290</v>
      </c>
      <c r="C3880" t="s">
        <v>28341</v>
      </c>
      <c r="D3880" t="s">
        <v>28341</v>
      </c>
      <c r="E3880">
        <v>13</v>
      </c>
      <c r="F3880">
        <v>13</v>
      </c>
      <c r="G3880">
        <v>13</v>
      </c>
      <c r="H3880" t="s">
        <v>28342</v>
      </c>
      <c r="I3880">
        <v>1</v>
      </c>
      <c r="J3880">
        <v>13</v>
      </c>
      <c r="K3880">
        <v>13</v>
      </c>
      <c r="L3880">
        <v>13</v>
      </c>
      <c r="M3880">
        <v>55.3</v>
      </c>
      <c r="N3880">
        <v>55.3</v>
      </c>
      <c r="O3880">
        <v>55.3</v>
      </c>
      <c r="P3880">
        <v>27.5</v>
      </c>
      <c r="Q3880">
        <v>244</v>
      </c>
      <c r="R3880">
        <v>244</v>
      </c>
      <c r="S3880">
        <v>0</v>
      </c>
      <c r="T3880">
        <v>104.12</v>
      </c>
      <c r="U3880">
        <v>872260</v>
      </c>
      <c r="V3880">
        <v>707150</v>
      </c>
      <c r="W3880">
        <v>806860</v>
      </c>
      <c r="X3880">
        <v>518780</v>
      </c>
      <c r="Y3880">
        <v>497980</v>
      </c>
      <c r="Z3880">
        <v>428420</v>
      </c>
      <c r="AA3880">
        <v>435110</v>
      </c>
      <c r="AB3880">
        <v>374380</v>
      </c>
      <c r="AC3880">
        <v>448930</v>
      </c>
      <c r="AD3880">
        <v>13274</v>
      </c>
      <c r="AE3880">
        <v>872260</v>
      </c>
      <c r="AF3880">
        <v>707150</v>
      </c>
      <c r="AG3880">
        <v>806860</v>
      </c>
      <c r="AH3880">
        <v>518780</v>
      </c>
      <c r="AI3880">
        <v>497980</v>
      </c>
      <c r="AJ3880">
        <v>428420</v>
      </c>
      <c r="AK3880">
        <v>435110</v>
      </c>
      <c r="AL3880">
        <v>374380</v>
      </c>
      <c r="AM3880">
        <v>448930</v>
      </c>
      <c r="AN3880">
        <v>13274</v>
      </c>
      <c r="AO3880">
        <f t="shared" si="60"/>
        <v>9</v>
      </c>
      <c r="AP3880">
        <v>73</v>
      </c>
      <c r="AQ3880">
        <v>73</v>
      </c>
      <c r="AR3880">
        <v>73</v>
      </c>
      <c r="AS3880">
        <v>73</v>
      </c>
      <c r="AT3880">
        <v>73</v>
      </c>
      <c r="AU3880">
        <v>73</v>
      </c>
      <c r="AV3880">
        <v>71</v>
      </c>
      <c r="AW3880">
        <v>72</v>
      </c>
      <c r="AX3880">
        <v>72</v>
      </c>
      <c r="AY3880">
        <v>41</v>
      </c>
      <c r="AZ3880">
        <v>18770000000</v>
      </c>
      <c r="BA3880">
        <v>1340700000</v>
      </c>
      <c r="BB3880">
        <v>73</v>
      </c>
      <c r="BF3880">
        <v>3971</v>
      </c>
      <c r="BG3880" t="s">
        <v>28343</v>
      </c>
      <c r="BH3880" t="s">
        <v>643</v>
      </c>
      <c r="BI3880" t="s">
        <v>28344</v>
      </c>
      <c r="BJ3880" t="s">
        <v>28345</v>
      </c>
      <c r="BK3880" t="s">
        <v>28346</v>
      </c>
      <c r="BL3880" t="s">
        <v>28347</v>
      </c>
    </row>
    <row r="3881" spans="1:66" x14ac:dyDescent="0.2">
      <c r="A3881">
        <v>1</v>
      </c>
      <c r="B3881" t="s">
        <v>34290</v>
      </c>
      <c r="C3881" t="s">
        <v>28348</v>
      </c>
      <c r="D3881" t="s">
        <v>28348</v>
      </c>
      <c r="E3881">
        <v>21</v>
      </c>
      <c r="F3881">
        <v>21</v>
      </c>
      <c r="G3881">
        <v>21</v>
      </c>
      <c r="H3881" t="s">
        <v>28349</v>
      </c>
      <c r="I3881">
        <v>1</v>
      </c>
      <c r="J3881">
        <v>21</v>
      </c>
      <c r="K3881">
        <v>21</v>
      </c>
      <c r="L3881">
        <v>21</v>
      </c>
      <c r="M3881">
        <v>45.9</v>
      </c>
      <c r="N3881">
        <v>45.9</v>
      </c>
      <c r="O3881">
        <v>45.9</v>
      </c>
      <c r="P3881">
        <v>54.51</v>
      </c>
      <c r="Q3881">
        <v>482</v>
      </c>
      <c r="R3881">
        <v>482</v>
      </c>
      <c r="S3881">
        <v>0</v>
      </c>
      <c r="T3881">
        <v>110.35</v>
      </c>
      <c r="U3881">
        <v>789640</v>
      </c>
      <c r="V3881">
        <v>749160</v>
      </c>
      <c r="W3881">
        <v>935640</v>
      </c>
      <c r="X3881">
        <v>1605600</v>
      </c>
      <c r="Y3881">
        <v>1475800</v>
      </c>
      <c r="Z3881">
        <v>1680100</v>
      </c>
      <c r="AA3881">
        <v>1022300</v>
      </c>
      <c r="AB3881">
        <v>827430</v>
      </c>
      <c r="AC3881">
        <v>853170</v>
      </c>
      <c r="AD3881">
        <v>34309</v>
      </c>
      <c r="AE3881">
        <v>789640</v>
      </c>
      <c r="AF3881">
        <v>749160</v>
      </c>
      <c r="AG3881">
        <v>935640</v>
      </c>
      <c r="AH3881">
        <v>1605600</v>
      </c>
      <c r="AI3881">
        <v>1475800</v>
      </c>
      <c r="AJ3881">
        <v>1680100</v>
      </c>
      <c r="AK3881">
        <v>1022300</v>
      </c>
      <c r="AL3881">
        <v>827430</v>
      </c>
      <c r="AM3881">
        <v>853170</v>
      </c>
      <c r="AN3881">
        <v>34309</v>
      </c>
      <c r="AO3881">
        <f t="shared" si="60"/>
        <v>9</v>
      </c>
      <c r="AP3881">
        <v>88</v>
      </c>
      <c r="AQ3881">
        <v>90</v>
      </c>
      <c r="AR3881">
        <v>89</v>
      </c>
      <c r="AS3881">
        <v>90</v>
      </c>
      <c r="AT3881">
        <v>89</v>
      </c>
      <c r="AU3881">
        <v>90</v>
      </c>
      <c r="AV3881">
        <v>90</v>
      </c>
      <c r="AW3881">
        <v>89</v>
      </c>
      <c r="AX3881">
        <v>90</v>
      </c>
      <c r="AY3881">
        <v>60</v>
      </c>
      <c r="AZ3881">
        <v>36180000000</v>
      </c>
      <c r="BA3881">
        <v>1340000000</v>
      </c>
      <c r="BB3881">
        <v>90</v>
      </c>
      <c r="BF3881">
        <v>3972</v>
      </c>
      <c r="BG3881" t="s">
        <v>28350</v>
      </c>
      <c r="BH3881" t="s">
        <v>980</v>
      </c>
      <c r="BI3881" t="s">
        <v>28351</v>
      </c>
      <c r="BJ3881" t="s">
        <v>28352</v>
      </c>
      <c r="BK3881" t="s">
        <v>28353</v>
      </c>
      <c r="BL3881" t="s">
        <v>28354</v>
      </c>
      <c r="BM3881">
        <v>2147</v>
      </c>
      <c r="BN3881">
        <v>60</v>
      </c>
    </row>
    <row r="3882" spans="1:66" x14ac:dyDescent="0.2">
      <c r="A3882">
        <v>1</v>
      </c>
      <c r="B3882" t="s">
        <v>34290</v>
      </c>
      <c r="C3882" t="s">
        <v>28355</v>
      </c>
      <c r="D3882" t="s">
        <v>28355</v>
      </c>
      <c r="E3882">
        <v>6</v>
      </c>
      <c r="F3882">
        <v>6</v>
      </c>
      <c r="G3882">
        <v>6</v>
      </c>
      <c r="H3882" t="s">
        <v>28356</v>
      </c>
      <c r="I3882">
        <v>1</v>
      </c>
      <c r="J3882">
        <v>6</v>
      </c>
      <c r="K3882">
        <v>6</v>
      </c>
      <c r="L3882">
        <v>6</v>
      </c>
      <c r="M3882">
        <v>14.8</v>
      </c>
      <c r="N3882">
        <v>14.8</v>
      </c>
      <c r="O3882">
        <v>14.8</v>
      </c>
      <c r="P3882">
        <v>50.859000000000002</v>
      </c>
      <c r="Q3882">
        <v>439</v>
      </c>
      <c r="R3882">
        <v>439</v>
      </c>
      <c r="S3882">
        <v>0</v>
      </c>
      <c r="T3882">
        <v>48.197000000000003</v>
      </c>
      <c r="U3882">
        <v>63071</v>
      </c>
      <c r="V3882">
        <v>61639</v>
      </c>
      <c r="W3882">
        <v>66988</v>
      </c>
      <c r="X3882">
        <v>59174</v>
      </c>
      <c r="Y3882">
        <v>53057</v>
      </c>
      <c r="Z3882">
        <v>57111</v>
      </c>
      <c r="AA3882">
        <v>73635</v>
      </c>
      <c r="AB3882">
        <v>67279</v>
      </c>
      <c r="AC3882">
        <v>69268</v>
      </c>
      <c r="AD3882">
        <v>1904.2</v>
      </c>
      <c r="AE3882">
        <v>63071</v>
      </c>
      <c r="AF3882">
        <v>61639</v>
      </c>
      <c r="AG3882">
        <v>66988</v>
      </c>
      <c r="AH3882">
        <v>59174</v>
      </c>
      <c r="AI3882">
        <v>53057</v>
      </c>
      <c r="AJ3882">
        <v>57111</v>
      </c>
      <c r="AK3882">
        <v>73635</v>
      </c>
      <c r="AL3882">
        <v>67279</v>
      </c>
      <c r="AM3882">
        <v>69268</v>
      </c>
      <c r="AN3882">
        <v>1904.2</v>
      </c>
      <c r="AO3882">
        <f t="shared" si="60"/>
        <v>9</v>
      </c>
      <c r="AP3882">
        <v>10</v>
      </c>
      <c r="AQ3882">
        <v>10</v>
      </c>
      <c r="AR3882">
        <v>10</v>
      </c>
      <c r="AS3882">
        <v>10</v>
      </c>
      <c r="AT3882">
        <v>10</v>
      </c>
      <c r="AU3882">
        <v>10</v>
      </c>
      <c r="AV3882">
        <v>10</v>
      </c>
      <c r="AW3882">
        <v>10</v>
      </c>
      <c r="AX3882">
        <v>10</v>
      </c>
      <c r="AY3882">
        <v>7</v>
      </c>
      <c r="AZ3882">
        <v>230260000</v>
      </c>
      <c r="BA3882">
        <v>9210300</v>
      </c>
      <c r="BB3882">
        <v>10</v>
      </c>
      <c r="BF3882">
        <v>3973</v>
      </c>
      <c r="BG3882" t="s">
        <v>28357</v>
      </c>
      <c r="BH3882" t="s">
        <v>651</v>
      </c>
      <c r="BI3882" t="s">
        <v>28358</v>
      </c>
      <c r="BJ3882" t="s">
        <v>28359</v>
      </c>
      <c r="BK3882" t="s">
        <v>28360</v>
      </c>
      <c r="BL3882" t="s">
        <v>28361</v>
      </c>
    </row>
    <row r="3883" spans="1:66" x14ac:dyDescent="0.2">
      <c r="A3883">
        <v>1</v>
      </c>
      <c r="B3883" t="s">
        <v>34290</v>
      </c>
      <c r="C3883" t="s">
        <v>28362</v>
      </c>
      <c r="D3883" t="s">
        <v>28362</v>
      </c>
      <c r="E3883">
        <v>14</v>
      </c>
      <c r="F3883">
        <v>14</v>
      </c>
      <c r="G3883">
        <v>14</v>
      </c>
      <c r="H3883" t="s">
        <v>28363</v>
      </c>
      <c r="I3883">
        <v>1</v>
      </c>
      <c r="J3883">
        <v>14</v>
      </c>
      <c r="K3883">
        <v>14</v>
      </c>
      <c r="L3883">
        <v>14</v>
      </c>
      <c r="M3883">
        <v>27.2</v>
      </c>
      <c r="N3883">
        <v>27.2</v>
      </c>
      <c r="O3883">
        <v>27.2</v>
      </c>
      <c r="P3883">
        <v>66.462999999999994</v>
      </c>
      <c r="Q3883">
        <v>578</v>
      </c>
      <c r="R3883">
        <v>578</v>
      </c>
      <c r="S3883">
        <v>0</v>
      </c>
      <c r="T3883">
        <v>32.191000000000003</v>
      </c>
      <c r="U3883">
        <v>254810</v>
      </c>
      <c r="V3883">
        <v>216430</v>
      </c>
      <c r="W3883">
        <v>245560</v>
      </c>
      <c r="X3883">
        <v>123390</v>
      </c>
      <c r="Y3883">
        <v>107080</v>
      </c>
      <c r="Z3883">
        <v>115930</v>
      </c>
      <c r="AA3883">
        <v>217460</v>
      </c>
      <c r="AB3883">
        <v>188980</v>
      </c>
      <c r="AC3883">
        <v>213870</v>
      </c>
      <c r="AD3883">
        <v>5762</v>
      </c>
      <c r="AE3883">
        <v>254810</v>
      </c>
      <c r="AF3883">
        <v>216430</v>
      </c>
      <c r="AG3883">
        <v>245560</v>
      </c>
      <c r="AH3883">
        <v>123390</v>
      </c>
      <c r="AI3883">
        <v>107080</v>
      </c>
      <c r="AJ3883">
        <v>115930</v>
      </c>
      <c r="AK3883">
        <v>217460</v>
      </c>
      <c r="AL3883">
        <v>188980</v>
      </c>
      <c r="AM3883">
        <v>213870</v>
      </c>
      <c r="AN3883">
        <v>5762</v>
      </c>
      <c r="AO3883">
        <f t="shared" si="60"/>
        <v>9</v>
      </c>
      <c r="AP3883">
        <v>22</v>
      </c>
      <c r="AQ3883">
        <v>22</v>
      </c>
      <c r="AR3883">
        <v>22</v>
      </c>
      <c r="AS3883">
        <v>22</v>
      </c>
      <c r="AT3883">
        <v>22</v>
      </c>
      <c r="AU3883">
        <v>22</v>
      </c>
      <c r="AV3883">
        <v>22</v>
      </c>
      <c r="AW3883">
        <v>22</v>
      </c>
      <c r="AX3883">
        <v>22</v>
      </c>
      <c r="AY3883">
        <v>20</v>
      </c>
      <c r="AZ3883">
        <v>1032400000</v>
      </c>
      <c r="BA3883">
        <v>33302000</v>
      </c>
      <c r="BB3883">
        <v>22</v>
      </c>
      <c r="BF3883">
        <v>3974</v>
      </c>
      <c r="BG3883" t="s">
        <v>28364</v>
      </c>
      <c r="BH3883" t="s">
        <v>1708</v>
      </c>
      <c r="BI3883" t="s">
        <v>28365</v>
      </c>
      <c r="BJ3883" t="s">
        <v>28366</v>
      </c>
      <c r="BK3883" t="s">
        <v>28367</v>
      </c>
      <c r="BL3883" t="s">
        <v>28368</v>
      </c>
    </row>
    <row r="3884" spans="1:66" x14ac:dyDescent="0.2">
      <c r="A3884">
        <v>1</v>
      </c>
      <c r="B3884" t="s">
        <v>34290</v>
      </c>
      <c r="C3884" t="s">
        <v>28369</v>
      </c>
      <c r="D3884" t="s">
        <v>28369</v>
      </c>
      <c r="E3884">
        <v>3</v>
      </c>
      <c r="F3884">
        <v>3</v>
      </c>
      <c r="G3884">
        <v>3</v>
      </c>
      <c r="H3884" t="s">
        <v>28370</v>
      </c>
      <c r="I3884">
        <v>1</v>
      </c>
      <c r="J3884">
        <v>3</v>
      </c>
      <c r="K3884">
        <v>3</v>
      </c>
      <c r="L3884">
        <v>3</v>
      </c>
      <c r="M3884">
        <v>28.4</v>
      </c>
      <c r="N3884">
        <v>28.4</v>
      </c>
      <c r="O3884">
        <v>28.4</v>
      </c>
      <c r="P3884">
        <v>12.519</v>
      </c>
      <c r="Q3884">
        <v>109</v>
      </c>
      <c r="R3884">
        <v>109</v>
      </c>
      <c r="S3884">
        <v>0</v>
      </c>
      <c r="T3884">
        <v>6.1647999999999996</v>
      </c>
      <c r="U3884">
        <v>21888</v>
      </c>
      <c r="V3884">
        <v>23552</v>
      </c>
      <c r="W3884">
        <v>26638</v>
      </c>
      <c r="X3884">
        <v>44854</v>
      </c>
      <c r="Y3884">
        <v>53211</v>
      </c>
      <c r="Z3884">
        <v>47095</v>
      </c>
      <c r="AA3884">
        <v>27096</v>
      </c>
      <c r="AB3884">
        <v>25130</v>
      </c>
      <c r="AC3884">
        <v>23370</v>
      </c>
      <c r="AD3884">
        <v>674.23</v>
      </c>
      <c r="AE3884">
        <v>21888</v>
      </c>
      <c r="AF3884">
        <v>23552</v>
      </c>
      <c r="AG3884">
        <v>26638</v>
      </c>
      <c r="AH3884">
        <v>44854</v>
      </c>
      <c r="AI3884">
        <v>53211</v>
      </c>
      <c r="AJ3884">
        <v>47095</v>
      </c>
      <c r="AK3884">
        <v>27096</v>
      </c>
      <c r="AL3884">
        <v>25130</v>
      </c>
      <c r="AM3884">
        <v>23370</v>
      </c>
      <c r="AN3884">
        <v>674.23</v>
      </c>
      <c r="AO3884">
        <f t="shared" si="60"/>
        <v>9</v>
      </c>
      <c r="AP3884">
        <v>5</v>
      </c>
      <c r="AQ3884">
        <v>5</v>
      </c>
      <c r="AR3884">
        <v>5</v>
      </c>
      <c r="AS3884">
        <v>5</v>
      </c>
      <c r="AT3884">
        <v>5</v>
      </c>
      <c r="AU3884">
        <v>5</v>
      </c>
      <c r="AV3884">
        <v>5</v>
      </c>
      <c r="AW3884">
        <v>5</v>
      </c>
      <c r="AX3884">
        <v>5</v>
      </c>
      <c r="AY3884">
        <v>5</v>
      </c>
      <c r="AZ3884">
        <v>241590000</v>
      </c>
      <c r="BA3884">
        <v>40266000</v>
      </c>
      <c r="BB3884">
        <v>5</v>
      </c>
      <c r="BF3884">
        <v>3975</v>
      </c>
      <c r="BG3884" t="s">
        <v>28371</v>
      </c>
      <c r="BH3884" t="s">
        <v>117</v>
      </c>
      <c r="BI3884" t="s">
        <v>28372</v>
      </c>
      <c r="BJ3884" t="s">
        <v>28373</v>
      </c>
      <c r="BK3884" t="s">
        <v>28374</v>
      </c>
      <c r="BL3884" t="s">
        <v>28375</v>
      </c>
    </row>
    <row r="3885" spans="1:66" x14ac:dyDescent="0.2">
      <c r="A3885">
        <v>1</v>
      </c>
      <c r="B3885" t="s">
        <v>34290</v>
      </c>
      <c r="C3885" t="s">
        <v>28376</v>
      </c>
      <c r="D3885" t="s">
        <v>28376</v>
      </c>
      <c r="E3885">
        <v>7</v>
      </c>
      <c r="F3885">
        <v>7</v>
      </c>
      <c r="G3885">
        <v>7</v>
      </c>
      <c r="H3885" t="s">
        <v>28377</v>
      </c>
      <c r="I3885">
        <v>1</v>
      </c>
      <c r="J3885">
        <v>7</v>
      </c>
      <c r="K3885">
        <v>7</v>
      </c>
      <c r="L3885">
        <v>7</v>
      </c>
      <c r="M3885">
        <v>14.4</v>
      </c>
      <c r="N3885">
        <v>14.4</v>
      </c>
      <c r="O3885">
        <v>14.4</v>
      </c>
      <c r="P3885">
        <v>70.528000000000006</v>
      </c>
      <c r="Q3885">
        <v>598</v>
      </c>
      <c r="R3885">
        <v>598</v>
      </c>
      <c r="S3885">
        <v>0</v>
      </c>
      <c r="T3885">
        <v>28.483000000000001</v>
      </c>
      <c r="U3885">
        <v>61778</v>
      </c>
      <c r="V3885">
        <v>54201</v>
      </c>
      <c r="W3885">
        <v>56770</v>
      </c>
      <c r="X3885">
        <v>40796</v>
      </c>
      <c r="Y3885">
        <v>46628</v>
      </c>
      <c r="Z3885">
        <v>39412</v>
      </c>
      <c r="AA3885">
        <v>36039</v>
      </c>
      <c r="AB3885">
        <v>30979</v>
      </c>
      <c r="AC3885">
        <v>33794</v>
      </c>
      <c r="AD3885">
        <v>452.97</v>
      </c>
      <c r="AE3885">
        <v>61778</v>
      </c>
      <c r="AF3885">
        <v>54201</v>
      </c>
      <c r="AG3885">
        <v>56770</v>
      </c>
      <c r="AH3885">
        <v>40796</v>
      </c>
      <c r="AI3885">
        <v>46628</v>
      </c>
      <c r="AJ3885">
        <v>39412</v>
      </c>
      <c r="AK3885">
        <v>36039</v>
      </c>
      <c r="AL3885">
        <v>30979</v>
      </c>
      <c r="AM3885">
        <v>33794</v>
      </c>
      <c r="AN3885">
        <v>452.97</v>
      </c>
      <c r="AO3885">
        <f t="shared" si="60"/>
        <v>9</v>
      </c>
      <c r="AP3885">
        <v>11</v>
      </c>
      <c r="AQ3885">
        <v>11</v>
      </c>
      <c r="AR3885">
        <v>11</v>
      </c>
      <c r="AS3885">
        <v>11</v>
      </c>
      <c r="AT3885">
        <v>11</v>
      </c>
      <c r="AU3885">
        <v>11</v>
      </c>
      <c r="AV3885">
        <v>11</v>
      </c>
      <c r="AW3885">
        <v>11</v>
      </c>
      <c r="AX3885">
        <v>11</v>
      </c>
      <c r="AY3885">
        <v>3</v>
      </c>
      <c r="AZ3885">
        <v>185390000</v>
      </c>
      <c r="BA3885">
        <v>5617800</v>
      </c>
      <c r="BB3885">
        <v>11</v>
      </c>
      <c r="BF3885">
        <v>3976</v>
      </c>
      <c r="BG3885" t="s">
        <v>28378</v>
      </c>
      <c r="BH3885" t="s">
        <v>579</v>
      </c>
      <c r="BI3885" t="s">
        <v>28379</v>
      </c>
      <c r="BJ3885" t="s">
        <v>28380</v>
      </c>
      <c r="BK3885" t="s">
        <v>28381</v>
      </c>
      <c r="BL3885" t="s">
        <v>28382</v>
      </c>
    </row>
    <row r="3886" spans="1:66" x14ac:dyDescent="0.2">
      <c r="A3886">
        <v>1</v>
      </c>
      <c r="B3886" t="s">
        <v>34290</v>
      </c>
      <c r="C3886" t="s">
        <v>28383</v>
      </c>
      <c r="D3886" t="s">
        <v>28383</v>
      </c>
      <c r="E3886">
        <v>15</v>
      </c>
      <c r="F3886">
        <v>15</v>
      </c>
      <c r="G3886">
        <v>15</v>
      </c>
      <c r="H3886" t="s">
        <v>28384</v>
      </c>
      <c r="I3886">
        <v>1</v>
      </c>
      <c r="J3886">
        <v>15</v>
      </c>
      <c r="K3886">
        <v>15</v>
      </c>
      <c r="L3886">
        <v>15</v>
      </c>
      <c r="M3886">
        <v>26.3</v>
      </c>
      <c r="N3886">
        <v>26.3</v>
      </c>
      <c r="O3886">
        <v>26.3</v>
      </c>
      <c r="P3886">
        <v>72.364000000000004</v>
      </c>
      <c r="Q3886">
        <v>657</v>
      </c>
      <c r="R3886">
        <v>657</v>
      </c>
      <c r="S3886">
        <v>0</v>
      </c>
      <c r="T3886">
        <v>69.3</v>
      </c>
      <c r="U3886">
        <v>354090</v>
      </c>
      <c r="V3886">
        <v>321020</v>
      </c>
      <c r="W3886">
        <v>374940</v>
      </c>
      <c r="X3886">
        <v>399440</v>
      </c>
      <c r="Y3886">
        <v>410130</v>
      </c>
      <c r="Z3886">
        <v>391050</v>
      </c>
      <c r="AA3886">
        <v>381700</v>
      </c>
      <c r="AB3886">
        <v>314690</v>
      </c>
      <c r="AC3886">
        <v>349690</v>
      </c>
      <c r="AD3886">
        <v>9704.9</v>
      </c>
      <c r="AE3886">
        <v>354090</v>
      </c>
      <c r="AF3886">
        <v>321020</v>
      </c>
      <c r="AG3886">
        <v>374940</v>
      </c>
      <c r="AH3886">
        <v>399440</v>
      </c>
      <c r="AI3886">
        <v>410130</v>
      </c>
      <c r="AJ3886">
        <v>391050</v>
      </c>
      <c r="AK3886">
        <v>381700</v>
      </c>
      <c r="AL3886">
        <v>314690</v>
      </c>
      <c r="AM3886">
        <v>349690</v>
      </c>
      <c r="AN3886">
        <v>9704.9</v>
      </c>
      <c r="AO3886">
        <f t="shared" si="60"/>
        <v>9</v>
      </c>
      <c r="AP3886">
        <v>29</v>
      </c>
      <c r="AQ3886">
        <v>30</v>
      </c>
      <c r="AR3886">
        <v>30</v>
      </c>
      <c r="AS3886">
        <v>30</v>
      </c>
      <c r="AT3886">
        <v>30</v>
      </c>
      <c r="AU3886">
        <v>30</v>
      </c>
      <c r="AV3886">
        <v>30</v>
      </c>
      <c r="AW3886">
        <v>30</v>
      </c>
      <c r="AX3886">
        <v>30</v>
      </c>
      <c r="AY3886">
        <v>22</v>
      </c>
      <c r="AZ3886">
        <v>2771400000</v>
      </c>
      <c r="BA3886">
        <v>86607000</v>
      </c>
      <c r="BB3886">
        <v>30</v>
      </c>
      <c r="BF3886">
        <v>3977</v>
      </c>
      <c r="BG3886" t="s">
        <v>28385</v>
      </c>
      <c r="BH3886" t="s">
        <v>739</v>
      </c>
      <c r="BI3886" t="s">
        <v>28386</v>
      </c>
      <c r="BJ3886" t="s">
        <v>28387</v>
      </c>
      <c r="BK3886" t="s">
        <v>28388</v>
      </c>
      <c r="BL3886" t="s">
        <v>28389</v>
      </c>
    </row>
    <row r="3887" spans="1:66" x14ac:dyDescent="0.2">
      <c r="A3887">
        <v>1</v>
      </c>
      <c r="B3887" t="s">
        <v>34290</v>
      </c>
      <c r="C3887" t="s">
        <v>28390</v>
      </c>
      <c r="D3887" t="s">
        <v>28390</v>
      </c>
      <c r="E3887">
        <v>5</v>
      </c>
      <c r="F3887">
        <v>5</v>
      </c>
      <c r="G3887">
        <v>5</v>
      </c>
      <c r="H3887" t="s">
        <v>28391</v>
      </c>
      <c r="I3887">
        <v>1</v>
      </c>
      <c r="J3887">
        <v>5</v>
      </c>
      <c r="K3887">
        <v>5</v>
      </c>
      <c r="L3887">
        <v>5</v>
      </c>
      <c r="M3887">
        <v>25.3</v>
      </c>
      <c r="N3887">
        <v>25.3</v>
      </c>
      <c r="O3887">
        <v>25.3</v>
      </c>
      <c r="P3887">
        <v>20.577999999999999</v>
      </c>
      <c r="Q3887">
        <v>178</v>
      </c>
      <c r="R3887">
        <v>178</v>
      </c>
      <c r="S3887">
        <v>0</v>
      </c>
      <c r="T3887">
        <v>5.4016999999999999</v>
      </c>
      <c r="U3887">
        <v>61201</v>
      </c>
      <c r="V3887">
        <v>56637</v>
      </c>
      <c r="W3887">
        <v>67526</v>
      </c>
      <c r="X3887">
        <v>128690</v>
      </c>
      <c r="Y3887">
        <v>126770</v>
      </c>
      <c r="Z3887">
        <v>137570</v>
      </c>
      <c r="AA3887">
        <v>65137</v>
      </c>
      <c r="AB3887">
        <v>52749</v>
      </c>
      <c r="AC3887">
        <v>56209</v>
      </c>
      <c r="AD3887">
        <v>1773.3</v>
      </c>
      <c r="AE3887">
        <v>61201</v>
      </c>
      <c r="AF3887">
        <v>56637</v>
      </c>
      <c r="AG3887">
        <v>67526</v>
      </c>
      <c r="AH3887">
        <v>128690</v>
      </c>
      <c r="AI3887">
        <v>126770</v>
      </c>
      <c r="AJ3887">
        <v>137570</v>
      </c>
      <c r="AK3887">
        <v>65137</v>
      </c>
      <c r="AL3887">
        <v>52749</v>
      </c>
      <c r="AM3887">
        <v>56209</v>
      </c>
      <c r="AN3887">
        <v>1773.3</v>
      </c>
      <c r="AO3887">
        <f t="shared" si="60"/>
        <v>9</v>
      </c>
      <c r="AP3887">
        <v>11</v>
      </c>
      <c r="AQ3887">
        <v>11</v>
      </c>
      <c r="AR3887">
        <v>11</v>
      </c>
      <c r="AS3887">
        <v>11</v>
      </c>
      <c r="AT3887">
        <v>11</v>
      </c>
      <c r="AU3887">
        <v>11</v>
      </c>
      <c r="AV3887">
        <v>11</v>
      </c>
      <c r="AW3887">
        <v>11</v>
      </c>
      <c r="AX3887">
        <v>11</v>
      </c>
      <c r="AY3887">
        <v>8</v>
      </c>
      <c r="AZ3887">
        <v>3010600000</v>
      </c>
      <c r="BA3887">
        <v>376320000</v>
      </c>
      <c r="BB3887">
        <v>11</v>
      </c>
      <c r="BF3887">
        <v>3978</v>
      </c>
      <c r="BG3887" t="s">
        <v>28392</v>
      </c>
      <c r="BH3887" t="s">
        <v>216</v>
      </c>
      <c r="BI3887" t="s">
        <v>28393</v>
      </c>
      <c r="BJ3887" t="s">
        <v>28394</v>
      </c>
      <c r="BK3887" t="s">
        <v>28395</v>
      </c>
      <c r="BL3887" t="s">
        <v>28396</v>
      </c>
      <c r="BM3887">
        <v>2148</v>
      </c>
      <c r="BN3887">
        <v>17</v>
      </c>
    </row>
    <row r="3888" spans="1:66" x14ac:dyDescent="0.2">
      <c r="A3888">
        <v>1</v>
      </c>
      <c r="B3888" t="s">
        <v>34290</v>
      </c>
      <c r="C3888" t="s">
        <v>28397</v>
      </c>
      <c r="D3888" t="s">
        <v>28397</v>
      </c>
      <c r="E3888">
        <v>11</v>
      </c>
      <c r="F3888">
        <v>11</v>
      </c>
      <c r="G3888">
        <v>11</v>
      </c>
      <c r="H3888" t="s">
        <v>28398</v>
      </c>
      <c r="I3888">
        <v>1</v>
      </c>
      <c r="J3888">
        <v>11</v>
      </c>
      <c r="K3888">
        <v>11</v>
      </c>
      <c r="L3888">
        <v>11</v>
      </c>
      <c r="M3888">
        <v>16</v>
      </c>
      <c r="N3888">
        <v>16</v>
      </c>
      <c r="O3888">
        <v>16</v>
      </c>
      <c r="P3888">
        <v>102.5</v>
      </c>
      <c r="Q3888">
        <v>901</v>
      </c>
      <c r="R3888">
        <v>901</v>
      </c>
      <c r="S3888">
        <v>0</v>
      </c>
      <c r="T3888">
        <v>49.576000000000001</v>
      </c>
      <c r="U3888">
        <v>297010</v>
      </c>
      <c r="V3888">
        <v>241780</v>
      </c>
      <c r="W3888">
        <v>279600</v>
      </c>
      <c r="X3888">
        <v>282410</v>
      </c>
      <c r="Y3888">
        <v>276320</v>
      </c>
      <c r="Z3888">
        <v>287920</v>
      </c>
      <c r="AA3888">
        <v>273380</v>
      </c>
      <c r="AB3888">
        <v>229870</v>
      </c>
      <c r="AC3888">
        <v>256100</v>
      </c>
      <c r="AD3888">
        <v>5355.8</v>
      </c>
      <c r="AE3888">
        <v>297010</v>
      </c>
      <c r="AF3888">
        <v>241780</v>
      </c>
      <c r="AG3888">
        <v>279600</v>
      </c>
      <c r="AH3888">
        <v>282410</v>
      </c>
      <c r="AI3888">
        <v>276320</v>
      </c>
      <c r="AJ3888">
        <v>287920</v>
      </c>
      <c r="AK3888">
        <v>273380</v>
      </c>
      <c r="AL3888">
        <v>229870</v>
      </c>
      <c r="AM3888">
        <v>256100</v>
      </c>
      <c r="AN3888">
        <v>5355.8</v>
      </c>
      <c r="AO3888">
        <f t="shared" si="60"/>
        <v>9</v>
      </c>
      <c r="AP3888">
        <v>24</v>
      </c>
      <c r="AQ3888">
        <v>24</v>
      </c>
      <c r="AR3888">
        <v>24</v>
      </c>
      <c r="AS3888">
        <v>24</v>
      </c>
      <c r="AT3888">
        <v>24</v>
      </c>
      <c r="AU3888">
        <v>24</v>
      </c>
      <c r="AV3888">
        <v>24</v>
      </c>
      <c r="AW3888">
        <v>24</v>
      </c>
      <c r="AX3888">
        <v>24</v>
      </c>
      <c r="AY3888">
        <v>14</v>
      </c>
      <c r="AZ3888">
        <v>1371900000</v>
      </c>
      <c r="BA3888">
        <v>34298000</v>
      </c>
      <c r="BB3888">
        <v>24</v>
      </c>
      <c r="BF3888">
        <v>3979</v>
      </c>
      <c r="BG3888" t="s">
        <v>28399</v>
      </c>
      <c r="BH3888" t="s">
        <v>864</v>
      </c>
      <c r="BI3888" t="s">
        <v>28400</v>
      </c>
      <c r="BJ3888" t="s">
        <v>28401</v>
      </c>
      <c r="BK3888" t="s">
        <v>28402</v>
      </c>
      <c r="BL3888" t="s">
        <v>28403</v>
      </c>
    </row>
    <row r="3889" spans="1:66" x14ac:dyDescent="0.2">
      <c r="A3889">
        <v>1</v>
      </c>
      <c r="B3889" t="s">
        <v>34290</v>
      </c>
      <c r="C3889" t="s">
        <v>28404</v>
      </c>
      <c r="D3889" t="s">
        <v>28404</v>
      </c>
      <c r="E3889">
        <v>5</v>
      </c>
      <c r="F3889">
        <v>5</v>
      </c>
      <c r="G3889">
        <v>5</v>
      </c>
      <c r="H3889" t="s">
        <v>28405</v>
      </c>
      <c r="I3889">
        <v>1</v>
      </c>
      <c r="J3889">
        <v>5</v>
      </c>
      <c r="K3889">
        <v>5</v>
      </c>
      <c r="L3889">
        <v>5</v>
      </c>
      <c r="M3889">
        <v>29.5</v>
      </c>
      <c r="N3889">
        <v>29.5</v>
      </c>
      <c r="O3889">
        <v>29.5</v>
      </c>
      <c r="P3889">
        <v>24.655999999999999</v>
      </c>
      <c r="Q3889">
        <v>220</v>
      </c>
      <c r="R3889">
        <v>220</v>
      </c>
      <c r="S3889">
        <v>0</v>
      </c>
      <c r="T3889">
        <v>41.664999999999999</v>
      </c>
      <c r="U3889">
        <v>142670</v>
      </c>
      <c r="V3889">
        <v>142850</v>
      </c>
      <c r="W3889">
        <v>172650</v>
      </c>
      <c r="X3889">
        <v>165610</v>
      </c>
      <c r="Y3889">
        <v>192550</v>
      </c>
      <c r="Z3889">
        <v>164450</v>
      </c>
      <c r="AA3889">
        <v>154810</v>
      </c>
      <c r="AB3889">
        <v>125430</v>
      </c>
      <c r="AC3889">
        <v>145800</v>
      </c>
      <c r="AD3889">
        <v>4976.2</v>
      </c>
      <c r="AE3889">
        <v>142670</v>
      </c>
      <c r="AF3889">
        <v>142850</v>
      </c>
      <c r="AG3889">
        <v>172650</v>
      </c>
      <c r="AH3889">
        <v>165610</v>
      </c>
      <c r="AI3889">
        <v>192550</v>
      </c>
      <c r="AJ3889">
        <v>164450</v>
      </c>
      <c r="AK3889">
        <v>154810</v>
      </c>
      <c r="AL3889">
        <v>125430</v>
      </c>
      <c r="AM3889">
        <v>145800</v>
      </c>
      <c r="AN3889">
        <v>4976.2</v>
      </c>
      <c r="AO3889">
        <f t="shared" si="60"/>
        <v>9</v>
      </c>
      <c r="AP3889">
        <v>10</v>
      </c>
      <c r="AQ3889">
        <v>10</v>
      </c>
      <c r="AR3889">
        <v>10</v>
      </c>
      <c r="AS3889">
        <v>10</v>
      </c>
      <c r="AT3889">
        <v>10</v>
      </c>
      <c r="AU3889">
        <v>10</v>
      </c>
      <c r="AV3889">
        <v>10</v>
      </c>
      <c r="AW3889">
        <v>10</v>
      </c>
      <c r="AX3889">
        <v>10</v>
      </c>
      <c r="AY3889">
        <v>9</v>
      </c>
      <c r="AZ3889">
        <v>1116200000</v>
      </c>
      <c r="BA3889">
        <v>101480000</v>
      </c>
      <c r="BB3889">
        <v>10</v>
      </c>
      <c r="BF3889">
        <v>3980</v>
      </c>
      <c r="BG3889" t="s">
        <v>28406</v>
      </c>
      <c r="BH3889" t="s">
        <v>216</v>
      </c>
      <c r="BI3889" t="s">
        <v>28407</v>
      </c>
      <c r="BJ3889" t="s">
        <v>28408</v>
      </c>
      <c r="BK3889" t="s">
        <v>28409</v>
      </c>
      <c r="BL3889" t="s">
        <v>28410</v>
      </c>
    </row>
    <row r="3890" spans="1:66" x14ac:dyDescent="0.2">
      <c r="A3890">
        <v>1</v>
      </c>
      <c r="B3890" t="s">
        <v>34290</v>
      </c>
      <c r="C3890" t="s">
        <v>28411</v>
      </c>
      <c r="D3890" t="s">
        <v>28411</v>
      </c>
      <c r="E3890">
        <v>14</v>
      </c>
      <c r="F3890">
        <v>14</v>
      </c>
      <c r="G3890">
        <v>14</v>
      </c>
      <c r="H3890" t="s">
        <v>28412</v>
      </c>
      <c r="I3890">
        <v>1</v>
      </c>
      <c r="J3890">
        <v>14</v>
      </c>
      <c r="K3890">
        <v>14</v>
      </c>
      <c r="L3890">
        <v>14</v>
      </c>
      <c r="M3890">
        <v>23</v>
      </c>
      <c r="N3890">
        <v>23</v>
      </c>
      <c r="O3890">
        <v>23</v>
      </c>
      <c r="P3890">
        <v>91.031000000000006</v>
      </c>
      <c r="Q3890">
        <v>817</v>
      </c>
      <c r="R3890">
        <v>817</v>
      </c>
      <c r="S3890">
        <v>0</v>
      </c>
      <c r="T3890">
        <v>65.043000000000006</v>
      </c>
      <c r="U3890">
        <v>95659</v>
      </c>
      <c r="V3890">
        <v>82318</v>
      </c>
      <c r="W3890">
        <v>96800</v>
      </c>
      <c r="X3890">
        <v>209020</v>
      </c>
      <c r="Y3890">
        <v>191280</v>
      </c>
      <c r="Z3890">
        <v>192440</v>
      </c>
      <c r="AA3890">
        <v>80924</v>
      </c>
      <c r="AB3890">
        <v>74502</v>
      </c>
      <c r="AC3890">
        <v>70842</v>
      </c>
      <c r="AD3890">
        <v>4124.7</v>
      </c>
      <c r="AE3890">
        <v>95659</v>
      </c>
      <c r="AF3890">
        <v>82318</v>
      </c>
      <c r="AG3890">
        <v>96800</v>
      </c>
      <c r="AH3890">
        <v>209020</v>
      </c>
      <c r="AI3890">
        <v>191280</v>
      </c>
      <c r="AJ3890">
        <v>192440</v>
      </c>
      <c r="AK3890">
        <v>80924</v>
      </c>
      <c r="AL3890">
        <v>74502</v>
      </c>
      <c r="AM3890">
        <v>70842</v>
      </c>
      <c r="AN3890">
        <v>4124.7</v>
      </c>
      <c r="AO3890">
        <f t="shared" si="60"/>
        <v>9</v>
      </c>
      <c r="AP3890">
        <v>21</v>
      </c>
      <c r="AQ3890">
        <v>21</v>
      </c>
      <c r="AR3890">
        <v>21</v>
      </c>
      <c r="AS3890">
        <v>21</v>
      </c>
      <c r="AT3890">
        <v>21</v>
      </c>
      <c r="AU3890">
        <v>21</v>
      </c>
      <c r="AV3890">
        <v>21</v>
      </c>
      <c r="AW3890">
        <v>21</v>
      </c>
      <c r="AX3890">
        <v>21</v>
      </c>
      <c r="AY3890">
        <v>16</v>
      </c>
      <c r="AZ3890">
        <v>977230000</v>
      </c>
      <c r="BA3890">
        <v>23835000</v>
      </c>
      <c r="BB3890">
        <v>21</v>
      </c>
      <c r="BF3890">
        <v>3981</v>
      </c>
      <c r="BG3890" t="s">
        <v>28413</v>
      </c>
      <c r="BH3890" t="s">
        <v>1708</v>
      </c>
      <c r="BI3890" t="s">
        <v>28414</v>
      </c>
      <c r="BJ3890" t="s">
        <v>28415</v>
      </c>
      <c r="BK3890" t="s">
        <v>28416</v>
      </c>
      <c r="BL3890" t="s">
        <v>28417</v>
      </c>
      <c r="BM3890">
        <v>2149</v>
      </c>
      <c r="BN3890">
        <v>227</v>
      </c>
    </row>
    <row r="3891" spans="1:66" x14ac:dyDescent="0.2">
      <c r="A3891">
        <v>1</v>
      </c>
      <c r="B3891" t="s">
        <v>34290</v>
      </c>
      <c r="C3891" t="s">
        <v>28418</v>
      </c>
      <c r="D3891" t="s">
        <v>28418</v>
      </c>
      <c r="E3891">
        <v>2</v>
      </c>
      <c r="F3891">
        <v>2</v>
      </c>
      <c r="G3891">
        <v>2</v>
      </c>
      <c r="H3891" t="s">
        <v>28419</v>
      </c>
      <c r="I3891">
        <v>1</v>
      </c>
      <c r="J3891">
        <v>2</v>
      </c>
      <c r="K3891">
        <v>2</v>
      </c>
      <c r="L3891">
        <v>2</v>
      </c>
      <c r="M3891">
        <v>8.4</v>
      </c>
      <c r="N3891">
        <v>8.4</v>
      </c>
      <c r="O3891">
        <v>8.4</v>
      </c>
      <c r="P3891">
        <v>42.753</v>
      </c>
      <c r="Q3891">
        <v>369</v>
      </c>
      <c r="R3891">
        <v>369</v>
      </c>
      <c r="S3891">
        <v>0</v>
      </c>
      <c r="T3891">
        <v>5.8939000000000004</v>
      </c>
      <c r="U3891">
        <v>38572</v>
      </c>
      <c r="V3891">
        <v>33460</v>
      </c>
      <c r="W3891">
        <v>37216</v>
      </c>
      <c r="X3891">
        <v>28798</v>
      </c>
      <c r="Y3891">
        <v>23312</v>
      </c>
      <c r="Z3891">
        <v>27482</v>
      </c>
      <c r="AA3891">
        <v>40972</v>
      </c>
      <c r="AB3891">
        <v>35642</v>
      </c>
      <c r="AC3891">
        <v>43352</v>
      </c>
      <c r="AD3891">
        <v>1084.3</v>
      </c>
      <c r="AE3891">
        <v>38572</v>
      </c>
      <c r="AF3891">
        <v>33460</v>
      </c>
      <c r="AG3891">
        <v>37216</v>
      </c>
      <c r="AH3891">
        <v>28798</v>
      </c>
      <c r="AI3891">
        <v>23312</v>
      </c>
      <c r="AJ3891">
        <v>27482</v>
      </c>
      <c r="AK3891">
        <v>40972</v>
      </c>
      <c r="AL3891">
        <v>35642</v>
      </c>
      <c r="AM3891">
        <v>43352</v>
      </c>
      <c r="AN3891">
        <v>1084.3</v>
      </c>
      <c r="AO3891">
        <f t="shared" si="60"/>
        <v>9</v>
      </c>
      <c r="AP3891">
        <v>3</v>
      </c>
      <c r="AQ3891">
        <v>3</v>
      </c>
      <c r="AR3891">
        <v>3</v>
      </c>
      <c r="AS3891">
        <v>3</v>
      </c>
      <c r="AT3891">
        <v>3</v>
      </c>
      <c r="AU3891">
        <v>3</v>
      </c>
      <c r="AV3891">
        <v>3</v>
      </c>
      <c r="AW3891">
        <v>3</v>
      </c>
      <c r="AX3891">
        <v>3</v>
      </c>
      <c r="AY3891">
        <v>1</v>
      </c>
      <c r="AZ3891">
        <v>19683000</v>
      </c>
      <c r="BA3891">
        <v>1157800</v>
      </c>
      <c r="BB3891">
        <v>3</v>
      </c>
      <c r="BF3891">
        <v>3982</v>
      </c>
      <c r="BG3891" t="s">
        <v>28420</v>
      </c>
      <c r="BH3891" t="s">
        <v>125</v>
      </c>
      <c r="BI3891" t="s">
        <v>28421</v>
      </c>
      <c r="BJ3891" t="s">
        <v>28422</v>
      </c>
      <c r="BK3891" t="s">
        <v>28423</v>
      </c>
      <c r="BL3891" t="s">
        <v>28424</v>
      </c>
    </row>
    <row r="3892" spans="1:66" x14ac:dyDescent="0.2">
      <c r="A3892">
        <v>1</v>
      </c>
      <c r="B3892" t="s">
        <v>34290</v>
      </c>
      <c r="C3892" t="s">
        <v>28425</v>
      </c>
      <c r="D3892" t="s">
        <v>28425</v>
      </c>
      <c r="E3892">
        <v>14</v>
      </c>
      <c r="F3892">
        <v>14</v>
      </c>
      <c r="G3892">
        <v>13</v>
      </c>
      <c r="H3892" t="s">
        <v>28426</v>
      </c>
      <c r="I3892">
        <v>1</v>
      </c>
      <c r="J3892">
        <v>14</v>
      </c>
      <c r="K3892">
        <v>14</v>
      </c>
      <c r="L3892">
        <v>13</v>
      </c>
      <c r="M3892">
        <v>36.4</v>
      </c>
      <c r="N3892">
        <v>36.4</v>
      </c>
      <c r="O3892">
        <v>34.6</v>
      </c>
      <c r="P3892">
        <v>46.421999999999997</v>
      </c>
      <c r="Q3892">
        <v>407</v>
      </c>
      <c r="R3892">
        <v>407</v>
      </c>
      <c r="S3892">
        <v>0</v>
      </c>
      <c r="T3892">
        <v>51.661999999999999</v>
      </c>
      <c r="U3892">
        <v>372290</v>
      </c>
      <c r="V3892">
        <v>325570</v>
      </c>
      <c r="W3892">
        <v>376010</v>
      </c>
      <c r="X3892">
        <v>342300</v>
      </c>
      <c r="Y3892">
        <v>298330</v>
      </c>
      <c r="Z3892">
        <v>317160</v>
      </c>
      <c r="AA3892">
        <v>325150</v>
      </c>
      <c r="AB3892">
        <v>280950</v>
      </c>
      <c r="AC3892">
        <v>314530</v>
      </c>
      <c r="AD3892">
        <v>6644.6</v>
      </c>
      <c r="AE3892">
        <v>372290</v>
      </c>
      <c r="AF3892">
        <v>325570</v>
      </c>
      <c r="AG3892">
        <v>376010</v>
      </c>
      <c r="AH3892">
        <v>342300</v>
      </c>
      <c r="AI3892">
        <v>298330</v>
      </c>
      <c r="AJ3892">
        <v>317160</v>
      </c>
      <c r="AK3892">
        <v>325150</v>
      </c>
      <c r="AL3892">
        <v>280950</v>
      </c>
      <c r="AM3892">
        <v>314530</v>
      </c>
      <c r="AN3892">
        <v>6644.6</v>
      </c>
      <c r="AO3892">
        <f t="shared" si="60"/>
        <v>9</v>
      </c>
      <c r="AP3892">
        <v>36</v>
      </c>
      <c r="AQ3892">
        <v>36</v>
      </c>
      <c r="AR3892">
        <v>36</v>
      </c>
      <c r="AS3892">
        <v>36</v>
      </c>
      <c r="AT3892">
        <v>36</v>
      </c>
      <c r="AU3892">
        <v>36</v>
      </c>
      <c r="AV3892">
        <v>36</v>
      </c>
      <c r="AW3892">
        <v>36</v>
      </c>
      <c r="AX3892">
        <v>36</v>
      </c>
      <c r="AY3892">
        <v>27</v>
      </c>
      <c r="AZ3892">
        <v>4794900000</v>
      </c>
      <c r="BA3892">
        <v>217950000</v>
      </c>
      <c r="BB3892">
        <v>36</v>
      </c>
      <c r="BF3892">
        <v>3983</v>
      </c>
      <c r="BG3892" t="s">
        <v>28427</v>
      </c>
      <c r="BH3892" t="s">
        <v>1708</v>
      </c>
      <c r="BI3892" t="s">
        <v>28428</v>
      </c>
      <c r="BJ3892" t="s">
        <v>28429</v>
      </c>
      <c r="BK3892" t="s">
        <v>28430</v>
      </c>
      <c r="BL3892" t="s">
        <v>28431</v>
      </c>
    </row>
    <row r="3893" spans="1:66" x14ac:dyDescent="0.2">
      <c r="A3893">
        <v>1</v>
      </c>
      <c r="B3893" t="s">
        <v>34290</v>
      </c>
      <c r="C3893" t="s">
        <v>28432</v>
      </c>
      <c r="D3893" t="s">
        <v>28432</v>
      </c>
      <c r="E3893">
        <v>7</v>
      </c>
      <c r="F3893">
        <v>7</v>
      </c>
      <c r="G3893">
        <v>7</v>
      </c>
      <c r="H3893" t="s">
        <v>28433</v>
      </c>
      <c r="I3893">
        <v>1</v>
      </c>
      <c r="J3893">
        <v>7</v>
      </c>
      <c r="K3893">
        <v>7</v>
      </c>
      <c r="L3893">
        <v>7</v>
      </c>
      <c r="M3893">
        <v>20.3</v>
      </c>
      <c r="N3893">
        <v>20.3</v>
      </c>
      <c r="O3893">
        <v>20.3</v>
      </c>
      <c r="P3893">
        <v>45.72</v>
      </c>
      <c r="Q3893">
        <v>395</v>
      </c>
      <c r="R3893">
        <v>395</v>
      </c>
      <c r="S3893">
        <v>0</v>
      </c>
      <c r="T3893">
        <v>10.992000000000001</v>
      </c>
      <c r="U3893">
        <v>127540</v>
      </c>
      <c r="V3893">
        <v>107850</v>
      </c>
      <c r="W3893">
        <v>123700</v>
      </c>
      <c r="X3893">
        <v>101800</v>
      </c>
      <c r="Y3893">
        <v>88514</v>
      </c>
      <c r="Z3893">
        <v>92563</v>
      </c>
      <c r="AA3893">
        <v>117690</v>
      </c>
      <c r="AB3893">
        <v>96644</v>
      </c>
      <c r="AC3893">
        <v>117490</v>
      </c>
      <c r="AD3893">
        <v>3134</v>
      </c>
      <c r="AE3893">
        <v>127540</v>
      </c>
      <c r="AF3893">
        <v>107850</v>
      </c>
      <c r="AG3893">
        <v>123700</v>
      </c>
      <c r="AH3893">
        <v>101800</v>
      </c>
      <c r="AI3893">
        <v>88514</v>
      </c>
      <c r="AJ3893">
        <v>92563</v>
      </c>
      <c r="AK3893">
        <v>117690</v>
      </c>
      <c r="AL3893">
        <v>96644</v>
      </c>
      <c r="AM3893">
        <v>117490</v>
      </c>
      <c r="AN3893">
        <v>3134</v>
      </c>
      <c r="AO3893">
        <f t="shared" si="60"/>
        <v>9</v>
      </c>
      <c r="AP3893">
        <v>13</v>
      </c>
      <c r="AQ3893">
        <v>13</v>
      </c>
      <c r="AR3893">
        <v>13</v>
      </c>
      <c r="AS3893">
        <v>13</v>
      </c>
      <c r="AT3893">
        <v>13</v>
      </c>
      <c r="AU3893">
        <v>13</v>
      </c>
      <c r="AV3893">
        <v>13</v>
      </c>
      <c r="AW3893">
        <v>13</v>
      </c>
      <c r="AX3893">
        <v>13</v>
      </c>
      <c r="AY3893">
        <v>10</v>
      </c>
      <c r="AZ3893">
        <v>637210000</v>
      </c>
      <c r="BA3893">
        <v>42481000</v>
      </c>
      <c r="BB3893">
        <v>13</v>
      </c>
      <c r="BF3893">
        <v>3984</v>
      </c>
      <c r="BG3893" t="s">
        <v>28434</v>
      </c>
      <c r="BH3893" t="s">
        <v>579</v>
      </c>
      <c r="BI3893" t="s">
        <v>28435</v>
      </c>
      <c r="BJ3893" t="s">
        <v>28436</v>
      </c>
      <c r="BK3893" t="s">
        <v>28437</v>
      </c>
      <c r="BL3893" t="s">
        <v>28438</v>
      </c>
    </row>
    <row r="3894" spans="1:66" x14ac:dyDescent="0.2">
      <c r="A3894">
        <v>1</v>
      </c>
      <c r="B3894" t="s">
        <v>34290</v>
      </c>
      <c r="C3894" t="s">
        <v>28439</v>
      </c>
      <c r="D3894" t="s">
        <v>28439</v>
      </c>
      <c r="E3894">
        <v>6</v>
      </c>
      <c r="F3894">
        <v>6</v>
      </c>
      <c r="G3894">
        <v>6</v>
      </c>
      <c r="H3894" t="s">
        <v>28440</v>
      </c>
      <c r="I3894">
        <v>1</v>
      </c>
      <c r="J3894">
        <v>6</v>
      </c>
      <c r="K3894">
        <v>6</v>
      </c>
      <c r="L3894">
        <v>6</v>
      </c>
      <c r="M3894">
        <v>7.4</v>
      </c>
      <c r="N3894">
        <v>7.4</v>
      </c>
      <c r="O3894">
        <v>7.4</v>
      </c>
      <c r="P3894">
        <v>89.284999999999997</v>
      </c>
      <c r="Q3894">
        <v>814</v>
      </c>
      <c r="R3894">
        <v>814</v>
      </c>
      <c r="S3894">
        <v>0</v>
      </c>
      <c r="T3894">
        <v>7.0652999999999997</v>
      </c>
      <c r="U3894">
        <v>51105</v>
      </c>
      <c r="V3894">
        <v>44911</v>
      </c>
      <c r="W3894">
        <v>48395</v>
      </c>
      <c r="X3894">
        <v>37147</v>
      </c>
      <c r="Y3894">
        <v>35753</v>
      </c>
      <c r="Z3894">
        <v>33950</v>
      </c>
      <c r="AA3894">
        <v>35863</v>
      </c>
      <c r="AB3894">
        <v>30045</v>
      </c>
      <c r="AC3894">
        <v>34375</v>
      </c>
      <c r="AD3894">
        <v>544.11</v>
      </c>
      <c r="AE3894">
        <v>51105</v>
      </c>
      <c r="AF3894">
        <v>44911</v>
      </c>
      <c r="AG3894">
        <v>48395</v>
      </c>
      <c r="AH3894">
        <v>37147</v>
      </c>
      <c r="AI3894">
        <v>35753</v>
      </c>
      <c r="AJ3894">
        <v>33950</v>
      </c>
      <c r="AK3894">
        <v>35863</v>
      </c>
      <c r="AL3894">
        <v>30045</v>
      </c>
      <c r="AM3894">
        <v>34375</v>
      </c>
      <c r="AN3894">
        <v>544.11</v>
      </c>
      <c r="AO3894">
        <f t="shared" si="60"/>
        <v>9</v>
      </c>
      <c r="AP3894">
        <v>6</v>
      </c>
      <c r="AQ3894">
        <v>6</v>
      </c>
      <c r="AR3894">
        <v>6</v>
      </c>
      <c r="AS3894">
        <v>6</v>
      </c>
      <c r="AT3894">
        <v>6</v>
      </c>
      <c r="AU3894">
        <v>6</v>
      </c>
      <c r="AV3894">
        <v>6</v>
      </c>
      <c r="AW3894">
        <v>6</v>
      </c>
      <c r="AX3894">
        <v>6</v>
      </c>
      <c r="AY3894">
        <v>3</v>
      </c>
      <c r="AZ3894">
        <v>290100000</v>
      </c>
      <c r="BA3894">
        <v>10361000</v>
      </c>
      <c r="BB3894">
        <v>6</v>
      </c>
      <c r="BF3894">
        <v>3985</v>
      </c>
      <c r="BG3894" t="s">
        <v>28441</v>
      </c>
      <c r="BH3894" t="s">
        <v>651</v>
      </c>
      <c r="BI3894" t="s">
        <v>28442</v>
      </c>
      <c r="BJ3894" t="s">
        <v>28443</v>
      </c>
      <c r="BK3894" t="s">
        <v>28444</v>
      </c>
      <c r="BL3894" t="s">
        <v>28444</v>
      </c>
    </row>
    <row r="3895" spans="1:66" x14ac:dyDescent="0.2">
      <c r="A3895">
        <v>1</v>
      </c>
      <c r="B3895" t="s">
        <v>34290</v>
      </c>
      <c r="C3895" t="s">
        <v>28445</v>
      </c>
      <c r="D3895" t="s">
        <v>28445</v>
      </c>
      <c r="E3895">
        <v>7</v>
      </c>
      <c r="F3895">
        <v>7</v>
      </c>
      <c r="G3895">
        <v>7</v>
      </c>
      <c r="H3895" t="s">
        <v>28446</v>
      </c>
      <c r="I3895">
        <v>1</v>
      </c>
      <c r="J3895">
        <v>7</v>
      </c>
      <c r="K3895">
        <v>7</v>
      </c>
      <c r="L3895">
        <v>7</v>
      </c>
      <c r="M3895">
        <v>20.3</v>
      </c>
      <c r="N3895">
        <v>20.3</v>
      </c>
      <c r="O3895">
        <v>20.3</v>
      </c>
      <c r="P3895">
        <v>51.030999999999999</v>
      </c>
      <c r="Q3895">
        <v>453</v>
      </c>
      <c r="R3895">
        <v>453</v>
      </c>
      <c r="S3895">
        <v>0</v>
      </c>
      <c r="T3895">
        <v>47.753</v>
      </c>
      <c r="U3895">
        <v>101180</v>
      </c>
      <c r="V3895">
        <v>92337</v>
      </c>
      <c r="W3895">
        <v>109190</v>
      </c>
      <c r="X3895">
        <v>226960</v>
      </c>
      <c r="Y3895">
        <v>217490</v>
      </c>
      <c r="Z3895">
        <v>220940</v>
      </c>
      <c r="AA3895">
        <v>136220</v>
      </c>
      <c r="AB3895">
        <v>116360</v>
      </c>
      <c r="AC3895">
        <v>115900</v>
      </c>
      <c r="AD3895">
        <v>5273.1</v>
      </c>
      <c r="AE3895">
        <v>101180</v>
      </c>
      <c r="AF3895">
        <v>92337</v>
      </c>
      <c r="AG3895">
        <v>109190</v>
      </c>
      <c r="AH3895">
        <v>226960</v>
      </c>
      <c r="AI3895">
        <v>217490</v>
      </c>
      <c r="AJ3895">
        <v>220940</v>
      </c>
      <c r="AK3895">
        <v>136220</v>
      </c>
      <c r="AL3895">
        <v>116360</v>
      </c>
      <c r="AM3895">
        <v>115900</v>
      </c>
      <c r="AN3895">
        <v>5273.1</v>
      </c>
      <c r="AO3895">
        <f t="shared" si="60"/>
        <v>9</v>
      </c>
      <c r="AP3895">
        <v>15</v>
      </c>
      <c r="AQ3895">
        <v>15</v>
      </c>
      <c r="AR3895">
        <v>15</v>
      </c>
      <c r="AS3895">
        <v>15</v>
      </c>
      <c r="AT3895">
        <v>15</v>
      </c>
      <c r="AU3895">
        <v>15</v>
      </c>
      <c r="AV3895">
        <v>15</v>
      </c>
      <c r="AW3895">
        <v>15</v>
      </c>
      <c r="AX3895">
        <v>15</v>
      </c>
      <c r="AY3895">
        <v>14</v>
      </c>
      <c r="AZ3895">
        <v>2677100000</v>
      </c>
      <c r="BA3895">
        <v>157480000</v>
      </c>
      <c r="BB3895">
        <v>15</v>
      </c>
      <c r="BF3895">
        <v>3986</v>
      </c>
      <c r="BG3895" t="s">
        <v>28447</v>
      </c>
      <c r="BH3895" t="s">
        <v>579</v>
      </c>
      <c r="BI3895" t="s">
        <v>28448</v>
      </c>
      <c r="BJ3895" t="s">
        <v>28449</v>
      </c>
      <c r="BK3895" t="s">
        <v>28450</v>
      </c>
      <c r="BL3895" t="s">
        <v>28451</v>
      </c>
    </row>
    <row r="3896" spans="1:66" x14ac:dyDescent="0.2">
      <c r="A3896">
        <v>1</v>
      </c>
      <c r="B3896" t="s">
        <v>34290</v>
      </c>
      <c r="C3896" t="s">
        <v>28452</v>
      </c>
      <c r="D3896" t="s">
        <v>28452</v>
      </c>
      <c r="E3896">
        <v>9</v>
      </c>
      <c r="F3896">
        <v>9</v>
      </c>
      <c r="G3896">
        <v>2</v>
      </c>
      <c r="H3896" t="s">
        <v>28453</v>
      </c>
      <c r="I3896">
        <v>1</v>
      </c>
      <c r="J3896">
        <v>9</v>
      </c>
      <c r="K3896">
        <v>9</v>
      </c>
      <c r="L3896">
        <v>2</v>
      </c>
      <c r="M3896">
        <v>13.4</v>
      </c>
      <c r="N3896">
        <v>13.4</v>
      </c>
      <c r="O3896">
        <v>3.3</v>
      </c>
      <c r="P3896">
        <v>66.903000000000006</v>
      </c>
      <c r="Q3896">
        <v>598</v>
      </c>
      <c r="R3896">
        <v>598</v>
      </c>
      <c r="S3896">
        <v>0</v>
      </c>
      <c r="T3896">
        <v>24.454000000000001</v>
      </c>
      <c r="U3896">
        <v>346950</v>
      </c>
      <c r="V3896">
        <v>289090</v>
      </c>
      <c r="W3896">
        <v>335420</v>
      </c>
      <c r="X3896">
        <v>276800</v>
      </c>
      <c r="Y3896">
        <v>252910</v>
      </c>
      <c r="Z3896">
        <v>267780</v>
      </c>
      <c r="AA3896">
        <v>214920</v>
      </c>
      <c r="AB3896">
        <v>182220</v>
      </c>
      <c r="AC3896">
        <v>216730</v>
      </c>
      <c r="AD3896">
        <v>5057.5</v>
      </c>
      <c r="AE3896">
        <v>346950</v>
      </c>
      <c r="AF3896">
        <v>289090</v>
      </c>
      <c r="AG3896">
        <v>335420</v>
      </c>
      <c r="AH3896">
        <v>276800</v>
      </c>
      <c r="AI3896">
        <v>252910</v>
      </c>
      <c r="AJ3896">
        <v>267780</v>
      </c>
      <c r="AK3896">
        <v>214920</v>
      </c>
      <c r="AL3896">
        <v>182220</v>
      </c>
      <c r="AM3896">
        <v>216730</v>
      </c>
      <c r="AN3896">
        <v>5057.5</v>
      </c>
      <c r="AO3896">
        <f t="shared" si="60"/>
        <v>9</v>
      </c>
      <c r="AP3896">
        <v>20</v>
      </c>
      <c r="AQ3896">
        <v>20</v>
      </c>
      <c r="AR3896">
        <v>20</v>
      </c>
      <c r="AS3896">
        <v>20</v>
      </c>
      <c r="AT3896">
        <v>20</v>
      </c>
      <c r="AU3896">
        <v>20</v>
      </c>
      <c r="AV3896">
        <v>20</v>
      </c>
      <c r="AW3896">
        <v>20</v>
      </c>
      <c r="AX3896">
        <v>20</v>
      </c>
      <c r="AY3896">
        <v>16</v>
      </c>
      <c r="AZ3896">
        <v>2530900000</v>
      </c>
      <c r="BA3896">
        <v>133210000</v>
      </c>
      <c r="BB3896">
        <v>20</v>
      </c>
      <c r="BF3896">
        <v>3987</v>
      </c>
      <c r="BG3896" t="s">
        <v>28454</v>
      </c>
      <c r="BH3896" t="s">
        <v>831</v>
      </c>
      <c r="BI3896" t="s">
        <v>28455</v>
      </c>
      <c r="BJ3896" t="s">
        <v>28456</v>
      </c>
      <c r="BK3896" t="s">
        <v>28457</v>
      </c>
      <c r="BL3896" t="s">
        <v>28458</v>
      </c>
      <c r="BM3896">
        <v>2150</v>
      </c>
      <c r="BN3896">
        <v>529</v>
      </c>
    </row>
    <row r="3897" spans="1:66" x14ac:dyDescent="0.2">
      <c r="A3897">
        <v>1</v>
      </c>
      <c r="B3897" t="s">
        <v>34290</v>
      </c>
      <c r="C3897" t="s">
        <v>28459</v>
      </c>
      <c r="D3897" t="s">
        <v>28459</v>
      </c>
      <c r="E3897">
        <v>6</v>
      </c>
      <c r="F3897">
        <v>6</v>
      </c>
      <c r="G3897">
        <v>6</v>
      </c>
      <c r="H3897" t="s">
        <v>28460</v>
      </c>
      <c r="I3897">
        <v>1</v>
      </c>
      <c r="J3897">
        <v>6</v>
      </c>
      <c r="K3897">
        <v>6</v>
      </c>
      <c r="L3897">
        <v>6</v>
      </c>
      <c r="M3897">
        <v>13.6</v>
      </c>
      <c r="N3897">
        <v>13.6</v>
      </c>
      <c r="O3897">
        <v>13.6</v>
      </c>
      <c r="P3897">
        <v>54.091999999999999</v>
      </c>
      <c r="Q3897">
        <v>478</v>
      </c>
      <c r="R3897">
        <v>478</v>
      </c>
      <c r="S3897">
        <v>0</v>
      </c>
      <c r="T3897">
        <v>11.077</v>
      </c>
      <c r="U3897">
        <v>104530</v>
      </c>
      <c r="V3897">
        <v>95314</v>
      </c>
      <c r="W3897">
        <v>109570</v>
      </c>
      <c r="X3897">
        <v>92298</v>
      </c>
      <c r="Y3897">
        <v>96593</v>
      </c>
      <c r="Z3897">
        <v>93302</v>
      </c>
      <c r="AA3897">
        <v>114450</v>
      </c>
      <c r="AB3897">
        <v>91390</v>
      </c>
      <c r="AC3897">
        <v>107750</v>
      </c>
      <c r="AD3897">
        <v>2575.6999999999998</v>
      </c>
      <c r="AE3897">
        <v>104530</v>
      </c>
      <c r="AF3897">
        <v>95314</v>
      </c>
      <c r="AG3897">
        <v>109570</v>
      </c>
      <c r="AH3897">
        <v>92298</v>
      </c>
      <c r="AI3897">
        <v>96593</v>
      </c>
      <c r="AJ3897">
        <v>93302</v>
      </c>
      <c r="AK3897">
        <v>114450</v>
      </c>
      <c r="AL3897">
        <v>91390</v>
      </c>
      <c r="AM3897">
        <v>107750</v>
      </c>
      <c r="AN3897">
        <v>2575.6999999999998</v>
      </c>
      <c r="AO3897">
        <f t="shared" si="60"/>
        <v>9</v>
      </c>
      <c r="AP3897">
        <v>7</v>
      </c>
      <c r="AQ3897">
        <v>7</v>
      </c>
      <c r="AR3897">
        <v>7</v>
      </c>
      <c r="AS3897">
        <v>7</v>
      </c>
      <c r="AT3897">
        <v>7</v>
      </c>
      <c r="AU3897">
        <v>7</v>
      </c>
      <c r="AV3897">
        <v>7</v>
      </c>
      <c r="AW3897">
        <v>7</v>
      </c>
      <c r="AX3897">
        <v>7</v>
      </c>
      <c r="AY3897">
        <v>5</v>
      </c>
      <c r="AZ3897">
        <v>381910000</v>
      </c>
      <c r="BA3897">
        <v>18186000</v>
      </c>
      <c r="BB3897">
        <v>7</v>
      </c>
      <c r="BF3897">
        <v>3988</v>
      </c>
      <c r="BG3897" t="s">
        <v>28461</v>
      </c>
      <c r="BH3897" t="s">
        <v>651</v>
      </c>
      <c r="BI3897" t="s">
        <v>28462</v>
      </c>
      <c r="BJ3897" t="s">
        <v>28463</v>
      </c>
      <c r="BK3897" t="s">
        <v>28464</v>
      </c>
      <c r="BL3897" t="s">
        <v>28465</v>
      </c>
    </row>
    <row r="3898" spans="1:66" x14ac:dyDescent="0.2">
      <c r="A3898">
        <v>1</v>
      </c>
      <c r="B3898" t="s">
        <v>34290</v>
      </c>
      <c r="C3898" t="s">
        <v>28466</v>
      </c>
      <c r="D3898" t="s">
        <v>28466</v>
      </c>
      <c r="E3898">
        <v>8</v>
      </c>
      <c r="F3898">
        <v>8</v>
      </c>
      <c r="G3898">
        <v>8</v>
      </c>
      <c r="H3898" t="s">
        <v>28467</v>
      </c>
      <c r="I3898">
        <v>1</v>
      </c>
      <c r="J3898">
        <v>8</v>
      </c>
      <c r="K3898">
        <v>8</v>
      </c>
      <c r="L3898">
        <v>8</v>
      </c>
      <c r="M3898">
        <v>26.8</v>
      </c>
      <c r="N3898">
        <v>26.8</v>
      </c>
      <c r="O3898">
        <v>26.8</v>
      </c>
      <c r="P3898">
        <v>37.237000000000002</v>
      </c>
      <c r="Q3898">
        <v>328</v>
      </c>
      <c r="R3898">
        <v>328</v>
      </c>
      <c r="S3898">
        <v>0</v>
      </c>
      <c r="T3898">
        <v>28.271999999999998</v>
      </c>
      <c r="U3898">
        <v>100590</v>
      </c>
      <c r="V3898">
        <v>104060</v>
      </c>
      <c r="W3898">
        <v>113760</v>
      </c>
      <c r="X3898">
        <v>175730</v>
      </c>
      <c r="Y3898">
        <v>175520</v>
      </c>
      <c r="Z3898">
        <v>179130</v>
      </c>
      <c r="AA3898">
        <v>154830</v>
      </c>
      <c r="AB3898">
        <v>130120</v>
      </c>
      <c r="AC3898">
        <v>138190</v>
      </c>
      <c r="AD3898">
        <v>4947.6000000000004</v>
      </c>
      <c r="AE3898">
        <v>100590</v>
      </c>
      <c r="AF3898">
        <v>104060</v>
      </c>
      <c r="AG3898">
        <v>113760</v>
      </c>
      <c r="AH3898">
        <v>175730</v>
      </c>
      <c r="AI3898">
        <v>175520</v>
      </c>
      <c r="AJ3898">
        <v>179130</v>
      </c>
      <c r="AK3898">
        <v>154830</v>
      </c>
      <c r="AL3898">
        <v>130120</v>
      </c>
      <c r="AM3898">
        <v>138190</v>
      </c>
      <c r="AN3898">
        <v>4947.6000000000004</v>
      </c>
      <c r="AO3898">
        <f t="shared" si="60"/>
        <v>9</v>
      </c>
      <c r="AP3898">
        <v>13</v>
      </c>
      <c r="AQ3898">
        <v>13</v>
      </c>
      <c r="AR3898">
        <v>13</v>
      </c>
      <c r="AS3898">
        <v>13</v>
      </c>
      <c r="AT3898">
        <v>13</v>
      </c>
      <c r="AU3898">
        <v>13</v>
      </c>
      <c r="AV3898">
        <v>13</v>
      </c>
      <c r="AW3898">
        <v>13</v>
      </c>
      <c r="AX3898">
        <v>13</v>
      </c>
      <c r="AY3898">
        <v>8</v>
      </c>
      <c r="AZ3898">
        <v>979170000</v>
      </c>
      <c r="BA3898">
        <v>46627000</v>
      </c>
      <c r="BB3898">
        <v>13</v>
      </c>
      <c r="BF3898">
        <v>3989</v>
      </c>
      <c r="BG3898" t="s">
        <v>28468</v>
      </c>
      <c r="BH3898" t="s">
        <v>1129</v>
      </c>
      <c r="BI3898" t="s">
        <v>28469</v>
      </c>
      <c r="BJ3898" t="s">
        <v>28470</v>
      </c>
      <c r="BK3898" t="s">
        <v>28471</v>
      </c>
      <c r="BL3898" t="s">
        <v>28472</v>
      </c>
      <c r="BM3898">
        <v>2151</v>
      </c>
      <c r="BN3898">
        <v>133</v>
      </c>
    </row>
    <row r="3899" spans="1:66" x14ac:dyDescent="0.2">
      <c r="A3899">
        <v>1</v>
      </c>
      <c r="B3899" t="s">
        <v>34290</v>
      </c>
      <c r="C3899" t="s">
        <v>28473</v>
      </c>
      <c r="D3899" t="s">
        <v>28473</v>
      </c>
      <c r="E3899">
        <v>26</v>
      </c>
      <c r="F3899">
        <v>26</v>
      </c>
      <c r="G3899">
        <v>26</v>
      </c>
      <c r="H3899" t="s">
        <v>28474</v>
      </c>
      <c r="I3899">
        <v>1</v>
      </c>
      <c r="J3899">
        <v>26</v>
      </c>
      <c r="K3899">
        <v>26</v>
      </c>
      <c r="L3899">
        <v>26</v>
      </c>
      <c r="M3899">
        <v>30</v>
      </c>
      <c r="N3899">
        <v>30</v>
      </c>
      <c r="O3899">
        <v>30</v>
      </c>
      <c r="P3899">
        <v>117.58</v>
      </c>
      <c r="Q3899">
        <v>1027</v>
      </c>
      <c r="R3899">
        <v>1027</v>
      </c>
      <c r="S3899">
        <v>0</v>
      </c>
      <c r="T3899">
        <v>85.042000000000002</v>
      </c>
      <c r="U3899">
        <v>514520</v>
      </c>
      <c r="V3899">
        <v>481350</v>
      </c>
      <c r="W3899">
        <v>544420</v>
      </c>
      <c r="X3899">
        <v>648430</v>
      </c>
      <c r="Y3899">
        <v>621020</v>
      </c>
      <c r="Z3899">
        <v>630880</v>
      </c>
      <c r="AA3899">
        <v>682930</v>
      </c>
      <c r="AB3899">
        <v>567610</v>
      </c>
      <c r="AC3899">
        <v>618210</v>
      </c>
      <c r="AD3899">
        <v>18553</v>
      </c>
      <c r="AE3899">
        <v>514520</v>
      </c>
      <c r="AF3899">
        <v>481350</v>
      </c>
      <c r="AG3899">
        <v>544420</v>
      </c>
      <c r="AH3899">
        <v>648430</v>
      </c>
      <c r="AI3899">
        <v>621020</v>
      </c>
      <c r="AJ3899">
        <v>630880</v>
      </c>
      <c r="AK3899">
        <v>682930</v>
      </c>
      <c r="AL3899">
        <v>567610</v>
      </c>
      <c r="AM3899">
        <v>618210</v>
      </c>
      <c r="AN3899">
        <v>18553</v>
      </c>
      <c r="AO3899">
        <f t="shared" si="60"/>
        <v>9</v>
      </c>
      <c r="AP3899">
        <v>57</v>
      </c>
      <c r="AQ3899">
        <v>58</v>
      </c>
      <c r="AR3899">
        <v>58</v>
      </c>
      <c r="AS3899">
        <v>58</v>
      </c>
      <c r="AT3899">
        <v>58</v>
      </c>
      <c r="AU3899">
        <v>58</v>
      </c>
      <c r="AV3899">
        <v>58</v>
      </c>
      <c r="AW3899">
        <v>57</v>
      </c>
      <c r="AX3899">
        <v>57</v>
      </c>
      <c r="AY3899">
        <v>41</v>
      </c>
      <c r="AZ3899">
        <v>5681300000</v>
      </c>
      <c r="BA3899">
        <v>94688000</v>
      </c>
      <c r="BB3899">
        <v>58</v>
      </c>
      <c r="BF3899">
        <v>3990</v>
      </c>
      <c r="BG3899" t="s">
        <v>28475</v>
      </c>
      <c r="BH3899" t="s">
        <v>198</v>
      </c>
      <c r="BI3899" t="s">
        <v>28476</v>
      </c>
      <c r="BJ3899" t="s">
        <v>28477</v>
      </c>
      <c r="BK3899" t="s">
        <v>28478</v>
      </c>
      <c r="BL3899" t="s">
        <v>28479</v>
      </c>
      <c r="BM3899">
        <v>2152</v>
      </c>
      <c r="BN3899">
        <v>303</v>
      </c>
    </row>
    <row r="3900" spans="1:66" x14ac:dyDescent="0.2">
      <c r="A3900">
        <v>1</v>
      </c>
      <c r="B3900" t="s">
        <v>34290</v>
      </c>
      <c r="C3900" t="s">
        <v>28480</v>
      </c>
      <c r="D3900" t="s">
        <v>28480</v>
      </c>
      <c r="E3900">
        <v>3</v>
      </c>
      <c r="F3900">
        <v>3</v>
      </c>
      <c r="G3900">
        <v>3</v>
      </c>
      <c r="H3900" t="s">
        <v>28481</v>
      </c>
      <c r="I3900">
        <v>1</v>
      </c>
      <c r="J3900">
        <v>3</v>
      </c>
      <c r="K3900">
        <v>3</v>
      </c>
      <c r="L3900">
        <v>3</v>
      </c>
      <c r="M3900">
        <v>43.8</v>
      </c>
      <c r="N3900">
        <v>43.8</v>
      </c>
      <c r="O3900">
        <v>43.8</v>
      </c>
      <c r="P3900">
        <v>12.515000000000001</v>
      </c>
      <c r="Q3900">
        <v>112</v>
      </c>
      <c r="R3900">
        <v>112</v>
      </c>
      <c r="S3900">
        <v>0</v>
      </c>
      <c r="T3900">
        <v>30.343</v>
      </c>
      <c r="U3900">
        <v>34178</v>
      </c>
      <c r="V3900">
        <v>31190</v>
      </c>
      <c r="W3900">
        <v>35669</v>
      </c>
      <c r="X3900">
        <v>16147</v>
      </c>
      <c r="Y3900">
        <v>16845</v>
      </c>
      <c r="Z3900">
        <v>14645</v>
      </c>
      <c r="AA3900">
        <v>55142</v>
      </c>
      <c r="AB3900">
        <v>44350</v>
      </c>
      <c r="AC3900">
        <v>58413</v>
      </c>
      <c r="AD3900">
        <v>1851.7</v>
      </c>
      <c r="AE3900">
        <v>34178</v>
      </c>
      <c r="AF3900">
        <v>31190</v>
      </c>
      <c r="AG3900">
        <v>35669</v>
      </c>
      <c r="AH3900">
        <v>16147</v>
      </c>
      <c r="AI3900">
        <v>16845</v>
      </c>
      <c r="AJ3900">
        <v>14645</v>
      </c>
      <c r="AK3900">
        <v>55142</v>
      </c>
      <c r="AL3900">
        <v>44350</v>
      </c>
      <c r="AM3900">
        <v>58413</v>
      </c>
      <c r="AN3900">
        <v>1851.7</v>
      </c>
      <c r="AO3900">
        <f t="shared" si="60"/>
        <v>9</v>
      </c>
      <c r="AP3900">
        <v>7</v>
      </c>
      <c r="AQ3900">
        <v>7</v>
      </c>
      <c r="AR3900">
        <v>7</v>
      </c>
      <c r="AS3900">
        <v>7</v>
      </c>
      <c r="AT3900">
        <v>7</v>
      </c>
      <c r="AU3900">
        <v>7</v>
      </c>
      <c r="AV3900">
        <v>7</v>
      </c>
      <c r="AW3900">
        <v>7</v>
      </c>
      <c r="AX3900">
        <v>7</v>
      </c>
      <c r="AY3900">
        <v>6</v>
      </c>
      <c r="AZ3900">
        <v>434750000</v>
      </c>
      <c r="BA3900">
        <v>72458000</v>
      </c>
      <c r="BB3900">
        <v>7</v>
      </c>
      <c r="BF3900">
        <v>3991</v>
      </c>
      <c r="BG3900" t="s">
        <v>28482</v>
      </c>
      <c r="BH3900" t="s">
        <v>117</v>
      </c>
      <c r="BI3900" t="s">
        <v>28483</v>
      </c>
      <c r="BJ3900" t="s">
        <v>28484</v>
      </c>
      <c r="BK3900" t="s">
        <v>28485</v>
      </c>
      <c r="BL3900" t="s">
        <v>28486</v>
      </c>
    </row>
    <row r="3901" spans="1:66" x14ac:dyDescent="0.2">
      <c r="A3901">
        <v>1</v>
      </c>
      <c r="B3901" t="s">
        <v>34290</v>
      </c>
      <c r="C3901" t="s">
        <v>28487</v>
      </c>
      <c r="D3901" t="s">
        <v>28487</v>
      </c>
      <c r="E3901">
        <v>15</v>
      </c>
      <c r="F3901">
        <v>15</v>
      </c>
      <c r="G3901">
        <v>15</v>
      </c>
      <c r="H3901" t="s">
        <v>28488</v>
      </c>
      <c r="I3901">
        <v>1</v>
      </c>
      <c r="J3901">
        <v>15</v>
      </c>
      <c r="K3901">
        <v>15</v>
      </c>
      <c r="L3901">
        <v>15</v>
      </c>
      <c r="M3901">
        <v>28.3</v>
      </c>
      <c r="N3901">
        <v>28.3</v>
      </c>
      <c r="O3901">
        <v>28.3</v>
      </c>
      <c r="P3901">
        <v>76.594999999999999</v>
      </c>
      <c r="Q3901">
        <v>668</v>
      </c>
      <c r="R3901">
        <v>668</v>
      </c>
      <c r="S3901">
        <v>0</v>
      </c>
      <c r="T3901">
        <v>98.688000000000002</v>
      </c>
      <c r="U3901">
        <v>217910</v>
      </c>
      <c r="V3901">
        <v>198890</v>
      </c>
      <c r="W3901">
        <v>223780</v>
      </c>
      <c r="X3901">
        <v>396150</v>
      </c>
      <c r="Y3901">
        <v>379360</v>
      </c>
      <c r="Z3901">
        <v>440460</v>
      </c>
      <c r="AA3901">
        <v>155970</v>
      </c>
      <c r="AB3901">
        <v>131040</v>
      </c>
      <c r="AC3901">
        <v>134830</v>
      </c>
      <c r="AD3901">
        <v>3164.3</v>
      </c>
      <c r="AE3901">
        <v>217910</v>
      </c>
      <c r="AF3901">
        <v>198890</v>
      </c>
      <c r="AG3901">
        <v>223780</v>
      </c>
      <c r="AH3901">
        <v>396150</v>
      </c>
      <c r="AI3901">
        <v>379360</v>
      </c>
      <c r="AJ3901">
        <v>440460</v>
      </c>
      <c r="AK3901">
        <v>155970</v>
      </c>
      <c r="AL3901">
        <v>131040</v>
      </c>
      <c r="AM3901">
        <v>134830</v>
      </c>
      <c r="AN3901">
        <v>3164.3</v>
      </c>
      <c r="AO3901">
        <f t="shared" si="60"/>
        <v>9</v>
      </c>
      <c r="AP3901">
        <v>25</v>
      </c>
      <c r="AQ3901">
        <v>25</v>
      </c>
      <c r="AR3901">
        <v>25</v>
      </c>
      <c r="AS3901">
        <v>25</v>
      </c>
      <c r="AT3901">
        <v>25</v>
      </c>
      <c r="AU3901">
        <v>25</v>
      </c>
      <c r="AV3901">
        <v>25</v>
      </c>
      <c r="AW3901">
        <v>25</v>
      </c>
      <c r="AX3901">
        <v>25</v>
      </c>
      <c r="AY3901">
        <v>11</v>
      </c>
      <c r="AZ3901">
        <v>1351700000</v>
      </c>
      <c r="BA3901">
        <v>32969000</v>
      </c>
      <c r="BB3901">
        <v>25</v>
      </c>
      <c r="BF3901">
        <v>3992</v>
      </c>
      <c r="BG3901" t="s">
        <v>28489</v>
      </c>
      <c r="BH3901" t="s">
        <v>739</v>
      </c>
      <c r="BI3901" t="s">
        <v>28490</v>
      </c>
      <c r="BJ3901" t="s">
        <v>28491</v>
      </c>
      <c r="BK3901" t="s">
        <v>28492</v>
      </c>
      <c r="BL3901" t="s">
        <v>28493</v>
      </c>
    </row>
    <row r="3902" spans="1:66" x14ac:dyDescent="0.2">
      <c r="A3902">
        <v>1</v>
      </c>
      <c r="B3902" t="s">
        <v>34290</v>
      </c>
      <c r="C3902" t="s">
        <v>28494</v>
      </c>
      <c r="D3902" t="s">
        <v>28494</v>
      </c>
      <c r="E3902">
        <v>3</v>
      </c>
      <c r="F3902">
        <v>3</v>
      </c>
      <c r="G3902">
        <v>3</v>
      </c>
      <c r="H3902" t="s">
        <v>28495</v>
      </c>
      <c r="I3902">
        <v>1</v>
      </c>
      <c r="J3902">
        <v>3</v>
      </c>
      <c r="K3902">
        <v>3</v>
      </c>
      <c r="L3902">
        <v>3</v>
      </c>
      <c r="M3902">
        <v>14.4</v>
      </c>
      <c r="N3902">
        <v>14.4</v>
      </c>
      <c r="O3902">
        <v>14.4</v>
      </c>
      <c r="P3902">
        <v>32.590000000000003</v>
      </c>
      <c r="Q3902">
        <v>285</v>
      </c>
      <c r="R3902">
        <v>285</v>
      </c>
      <c r="S3902">
        <v>0</v>
      </c>
      <c r="T3902">
        <v>13.762</v>
      </c>
      <c r="U3902">
        <v>60848</v>
      </c>
      <c r="V3902">
        <v>44815</v>
      </c>
      <c r="W3902">
        <v>53225</v>
      </c>
      <c r="X3902">
        <v>34737</v>
      </c>
      <c r="Y3902">
        <v>30686</v>
      </c>
      <c r="Z3902">
        <v>33990</v>
      </c>
      <c r="AA3902">
        <v>46712</v>
      </c>
      <c r="AB3902">
        <v>39422</v>
      </c>
      <c r="AC3902">
        <v>49466</v>
      </c>
      <c r="AD3902">
        <v>1148.4000000000001</v>
      </c>
      <c r="AE3902">
        <v>60848</v>
      </c>
      <c r="AF3902">
        <v>44815</v>
      </c>
      <c r="AG3902">
        <v>53225</v>
      </c>
      <c r="AH3902">
        <v>34737</v>
      </c>
      <c r="AI3902">
        <v>30686</v>
      </c>
      <c r="AJ3902">
        <v>33990</v>
      </c>
      <c r="AK3902">
        <v>46712</v>
      </c>
      <c r="AL3902">
        <v>39422</v>
      </c>
      <c r="AM3902">
        <v>49466</v>
      </c>
      <c r="AN3902">
        <v>1148.4000000000001</v>
      </c>
      <c r="AO3902">
        <f t="shared" si="60"/>
        <v>9</v>
      </c>
      <c r="AP3902">
        <v>4</v>
      </c>
      <c r="AQ3902">
        <v>4</v>
      </c>
      <c r="AR3902">
        <v>4</v>
      </c>
      <c r="AS3902">
        <v>4</v>
      </c>
      <c r="AT3902">
        <v>4</v>
      </c>
      <c r="AU3902">
        <v>4</v>
      </c>
      <c r="AV3902">
        <v>4</v>
      </c>
      <c r="AW3902">
        <v>4</v>
      </c>
      <c r="AX3902">
        <v>4</v>
      </c>
      <c r="AY3902">
        <v>4</v>
      </c>
      <c r="AZ3902">
        <v>217260000</v>
      </c>
      <c r="BA3902">
        <v>21726000</v>
      </c>
      <c r="BB3902">
        <v>4</v>
      </c>
      <c r="BF3902">
        <v>3993</v>
      </c>
      <c r="BG3902" t="s">
        <v>28496</v>
      </c>
      <c r="BH3902" t="s">
        <v>117</v>
      </c>
      <c r="BI3902" t="s">
        <v>28497</v>
      </c>
      <c r="BJ3902" t="s">
        <v>28498</v>
      </c>
      <c r="BK3902" t="s">
        <v>28499</v>
      </c>
      <c r="BL3902" t="s">
        <v>28500</v>
      </c>
    </row>
    <row r="3903" spans="1:66" x14ac:dyDescent="0.2">
      <c r="A3903">
        <v>1</v>
      </c>
      <c r="B3903" t="s">
        <v>34290</v>
      </c>
      <c r="C3903" t="s">
        <v>28501</v>
      </c>
      <c r="D3903" t="s">
        <v>28501</v>
      </c>
      <c r="E3903">
        <v>5</v>
      </c>
      <c r="F3903">
        <v>5</v>
      </c>
      <c r="G3903">
        <v>5</v>
      </c>
      <c r="H3903" t="s">
        <v>28502</v>
      </c>
      <c r="I3903">
        <v>1</v>
      </c>
      <c r="J3903">
        <v>5</v>
      </c>
      <c r="K3903">
        <v>5</v>
      </c>
      <c r="L3903">
        <v>5</v>
      </c>
      <c r="M3903">
        <v>23.2</v>
      </c>
      <c r="N3903">
        <v>23.2</v>
      </c>
      <c r="O3903">
        <v>23.2</v>
      </c>
      <c r="P3903">
        <v>41.695999999999998</v>
      </c>
      <c r="Q3903">
        <v>367</v>
      </c>
      <c r="R3903">
        <v>367</v>
      </c>
      <c r="S3903">
        <v>0</v>
      </c>
      <c r="T3903">
        <v>6.9272</v>
      </c>
      <c r="U3903">
        <v>97505</v>
      </c>
      <c r="V3903">
        <v>77726</v>
      </c>
      <c r="W3903">
        <v>92901</v>
      </c>
      <c r="X3903">
        <v>71075</v>
      </c>
      <c r="Y3903">
        <v>65385</v>
      </c>
      <c r="Z3903">
        <v>69337</v>
      </c>
      <c r="AA3903">
        <v>93414</v>
      </c>
      <c r="AB3903">
        <v>78577</v>
      </c>
      <c r="AC3903">
        <v>92079</v>
      </c>
      <c r="AD3903">
        <v>3375.8</v>
      </c>
      <c r="AE3903">
        <v>97505</v>
      </c>
      <c r="AF3903">
        <v>77726</v>
      </c>
      <c r="AG3903">
        <v>92901</v>
      </c>
      <c r="AH3903">
        <v>71075</v>
      </c>
      <c r="AI3903">
        <v>65385</v>
      </c>
      <c r="AJ3903">
        <v>69337</v>
      </c>
      <c r="AK3903">
        <v>93414</v>
      </c>
      <c r="AL3903">
        <v>78577</v>
      </c>
      <c r="AM3903">
        <v>92079</v>
      </c>
      <c r="AN3903">
        <v>3375.8</v>
      </c>
      <c r="AO3903">
        <f t="shared" si="60"/>
        <v>9</v>
      </c>
      <c r="AP3903">
        <v>8</v>
      </c>
      <c r="AQ3903">
        <v>8</v>
      </c>
      <c r="AR3903">
        <v>8</v>
      </c>
      <c r="AS3903">
        <v>8</v>
      </c>
      <c r="AT3903">
        <v>8</v>
      </c>
      <c r="AU3903">
        <v>8</v>
      </c>
      <c r="AV3903">
        <v>8</v>
      </c>
      <c r="AW3903">
        <v>8</v>
      </c>
      <c r="AX3903">
        <v>8</v>
      </c>
      <c r="AY3903">
        <v>7</v>
      </c>
      <c r="AZ3903">
        <v>430510000</v>
      </c>
      <c r="BA3903">
        <v>22658000</v>
      </c>
      <c r="BB3903">
        <v>8</v>
      </c>
      <c r="BF3903">
        <v>3994</v>
      </c>
      <c r="BG3903" t="s">
        <v>28503</v>
      </c>
      <c r="BH3903" t="s">
        <v>216</v>
      </c>
      <c r="BI3903" t="s">
        <v>28504</v>
      </c>
      <c r="BJ3903" t="s">
        <v>28505</v>
      </c>
      <c r="BK3903" t="s">
        <v>28506</v>
      </c>
      <c r="BL3903" t="s">
        <v>28507</v>
      </c>
      <c r="BM3903">
        <v>2153</v>
      </c>
      <c r="BN3903">
        <v>344</v>
      </c>
    </row>
    <row r="3904" spans="1:66" x14ac:dyDescent="0.2">
      <c r="A3904">
        <v>1</v>
      </c>
      <c r="B3904" t="s">
        <v>34290</v>
      </c>
      <c r="C3904" t="s">
        <v>28508</v>
      </c>
      <c r="D3904" t="s">
        <v>28508</v>
      </c>
      <c r="E3904">
        <v>4</v>
      </c>
      <c r="F3904">
        <v>4</v>
      </c>
      <c r="G3904">
        <v>4</v>
      </c>
      <c r="H3904" t="s">
        <v>28509</v>
      </c>
      <c r="I3904">
        <v>1</v>
      </c>
      <c r="J3904">
        <v>4</v>
      </c>
      <c r="K3904">
        <v>4</v>
      </c>
      <c r="L3904">
        <v>4</v>
      </c>
      <c r="M3904">
        <v>24.6</v>
      </c>
      <c r="N3904">
        <v>24.6</v>
      </c>
      <c r="O3904">
        <v>24.6</v>
      </c>
      <c r="P3904">
        <v>25.545000000000002</v>
      </c>
      <c r="Q3904">
        <v>228</v>
      </c>
      <c r="R3904">
        <v>228</v>
      </c>
      <c r="S3904">
        <v>0</v>
      </c>
      <c r="T3904">
        <v>42.829000000000001</v>
      </c>
      <c r="U3904">
        <v>41313</v>
      </c>
      <c r="V3904">
        <v>41238</v>
      </c>
      <c r="W3904">
        <v>45106</v>
      </c>
      <c r="X3904">
        <v>30958</v>
      </c>
      <c r="Y3904">
        <v>29425</v>
      </c>
      <c r="Z3904">
        <v>30287</v>
      </c>
      <c r="AA3904">
        <v>37469</v>
      </c>
      <c r="AB3904">
        <v>34135</v>
      </c>
      <c r="AC3904">
        <v>37496</v>
      </c>
      <c r="AD3904">
        <v>847.87</v>
      </c>
      <c r="AE3904">
        <v>41313</v>
      </c>
      <c r="AF3904">
        <v>41238</v>
      </c>
      <c r="AG3904">
        <v>45106</v>
      </c>
      <c r="AH3904">
        <v>30958</v>
      </c>
      <c r="AI3904">
        <v>29425</v>
      </c>
      <c r="AJ3904">
        <v>30287</v>
      </c>
      <c r="AK3904">
        <v>37469</v>
      </c>
      <c r="AL3904">
        <v>34135</v>
      </c>
      <c r="AM3904">
        <v>37496</v>
      </c>
      <c r="AN3904">
        <v>847.87</v>
      </c>
      <c r="AO3904">
        <f t="shared" si="60"/>
        <v>9</v>
      </c>
      <c r="AP3904">
        <v>6</v>
      </c>
      <c r="AQ3904">
        <v>6</v>
      </c>
      <c r="AR3904">
        <v>6</v>
      </c>
      <c r="AS3904">
        <v>6</v>
      </c>
      <c r="AT3904">
        <v>6</v>
      </c>
      <c r="AU3904">
        <v>6</v>
      </c>
      <c r="AV3904">
        <v>6</v>
      </c>
      <c r="AW3904">
        <v>6</v>
      </c>
      <c r="AX3904">
        <v>6</v>
      </c>
      <c r="AY3904">
        <v>5</v>
      </c>
      <c r="AZ3904">
        <v>485330000</v>
      </c>
      <c r="BA3904">
        <v>44121000</v>
      </c>
      <c r="BB3904">
        <v>6</v>
      </c>
      <c r="BF3904">
        <v>3995</v>
      </c>
      <c r="BG3904" t="s">
        <v>28510</v>
      </c>
      <c r="BH3904" t="s">
        <v>83</v>
      </c>
      <c r="BI3904" t="s">
        <v>28511</v>
      </c>
      <c r="BJ3904" t="s">
        <v>28512</v>
      </c>
      <c r="BK3904" t="s">
        <v>28513</v>
      </c>
      <c r="BL3904" t="s">
        <v>28514</v>
      </c>
    </row>
    <row r="3905" spans="1:66" x14ac:dyDescent="0.2">
      <c r="A3905">
        <v>1</v>
      </c>
      <c r="B3905" t="s">
        <v>34290</v>
      </c>
      <c r="C3905" t="s">
        <v>28515</v>
      </c>
      <c r="D3905" t="s">
        <v>28515</v>
      </c>
      <c r="E3905">
        <v>15</v>
      </c>
      <c r="F3905">
        <v>15</v>
      </c>
      <c r="G3905">
        <v>15</v>
      </c>
      <c r="H3905" t="s">
        <v>28516</v>
      </c>
      <c r="I3905">
        <v>1</v>
      </c>
      <c r="J3905">
        <v>15</v>
      </c>
      <c r="K3905">
        <v>15</v>
      </c>
      <c r="L3905">
        <v>15</v>
      </c>
      <c r="M3905">
        <v>19</v>
      </c>
      <c r="N3905">
        <v>19</v>
      </c>
      <c r="O3905">
        <v>19</v>
      </c>
      <c r="P3905">
        <v>104.79</v>
      </c>
      <c r="Q3905">
        <v>939</v>
      </c>
      <c r="R3905">
        <v>939</v>
      </c>
      <c r="S3905">
        <v>0</v>
      </c>
      <c r="T3905">
        <v>105.7</v>
      </c>
      <c r="U3905">
        <v>141760</v>
      </c>
      <c r="V3905">
        <v>131600</v>
      </c>
      <c r="W3905">
        <v>151810</v>
      </c>
      <c r="X3905">
        <v>274920</v>
      </c>
      <c r="Y3905">
        <v>260320</v>
      </c>
      <c r="Z3905">
        <v>268380</v>
      </c>
      <c r="AA3905">
        <v>129650</v>
      </c>
      <c r="AB3905">
        <v>116630</v>
      </c>
      <c r="AC3905">
        <v>112440</v>
      </c>
      <c r="AD3905">
        <v>2927.8</v>
      </c>
      <c r="AE3905">
        <v>141760</v>
      </c>
      <c r="AF3905">
        <v>131600</v>
      </c>
      <c r="AG3905">
        <v>151810</v>
      </c>
      <c r="AH3905">
        <v>274920</v>
      </c>
      <c r="AI3905">
        <v>260320</v>
      </c>
      <c r="AJ3905">
        <v>268380</v>
      </c>
      <c r="AK3905">
        <v>129650</v>
      </c>
      <c r="AL3905">
        <v>116630</v>
      </c>
      <c r="AM3905">
        <v>112440</v>
      </c>
      <c r="AN3905">
        <v>2927.8</v>
      </c>
      <c r="AO3905">
        <f t="shared" si="60"/>
        <v>9</v>
      </c>
      <c r="AP3905">
        <v>24</v>
      </c>
      <c r="AQ3905">
        <v>24</v>
      </c>
      <c r="AR3905">
        <v>24</v>
      </c>
      <c r="AS3905">
        <v>24</v>
      </c>
      <c r="AT3905">
        <v>24</v>
      </c>
      <c r="AU3905">
        <v>24</v>
      </c>
      <c r="AV3905">
        <v>24</v>
      </c>
      <c r="AW3905">
        <v>24</v>
      </c>
      <c r="AX3905">
        <v>24</v>
      </c>
      <c r="AY3905">
        <v>17</v>
      </c>
      <c r="AZ3905">
        <v>1824200000</v>
      </c>
      <c r="BA3905">
        <v>44492000</v>
      </c>
      <c r="BB3905">
        <v>24</v>
      </c>
      <c r="BF3905">
        <v>3996</v>
      </c>
      <c r="BG3905" t="s">
        <v>28517</v>
      </c>
      <c r="BH3905" t="s">
        <v>739</v>
      </c>
      <c r="BI3905" t="s">
        <v>28518</v>
      </c>
      <c r="BJ3905" t="s">
        <v>28519</v>
      </c>
      <c r="BK3905" t="s">
        <v>28520</v>
      </c>
      <c r="BL3905" t="s">
        <v>28521</v>
      </c>
    </row>
    <row r="3906" spans="1:66" x14ac:dyDescent="0.2">
      <c r="A3906">
        <v>1</v>
      </c>
      <c r="B3906" t="s">
        <v>34290</v>
      </c>
      <c r="C3906" t="s">
        <v>28522</v>
      </c>
      <c r="D3906" t="s">
        <v>28522</v>
      </c>
      <c r="E3906">
        <v>3</v>
      </c>
      <c r="F3906">
        <v>3</v>
      </c>
      <c r="G3906">
        <v>3</v>
      </c>
      <c r="H3906" t="s">
        <v>28523</v>
      </c>
      <c r="I3906">
        <v>1</v>
      </c>
      <c r="J3906">
        <v>3</v>
      </c>
      <c r="K3906">
        <v>3</v>
      </c>
      <c r="L3906">
        <v>3</v>
      </c>
      <c r="M3906">
        <v>11.8</v>
      </c>
      <c r="N3906">
        <v>11.8</v>
      </c>
      <c r="O3906">
        <v>11.8</v>
      </c>
      <c r="P3906">
        <v>17.731000000000002</v>
      </c>
      <c r="Q3906">
        <v>161</v>
      </c>
      <c r="R3906">
        <v>161</v>
      </c>
      <c r="S3906">
        <v>0</v>
      </c>
      <c r="T3906">
        <v>4.7686999999999999</v>
      </c>
      <c r="U3906">
        <v>86843</v>
      </c>
      <c r="V3906">
        <v>67980</v>
      </c>
      <c r="W3906">
        <v>72155</v>
      </c>
      <c r="X3906">
        <v>49897</v>
      </c>
      <c r="Y3906">
        <v>39388</v>
      </c>
      <c r="Z3906">
        <v>44627</v>
      </c>
      <c r="AA3906">
        <v>120400</v>
      </c>
      <c r="AB3906">
        <v>109270</v>
      </c>
      <c r="AC3906">
        <v>118860</v>
      </c>
      <c r="AD3906">
        <v>4117.3999999999996</v>
      </c>
      <c r="AE3906">
        <v>86843</v>
      </c>
      <c r="AF3906">
        <v>67980</v>
      </c>
      <c r="AG3906">
        <v>72155</v>
      </c>
      <c r="AH3906">
        <v>49897</v>
      </c>
      <c r="AI3906">
        <v>39388</v>
      </c>
      <c r="AJ3906">
        <v>44627</v>
      </c>
      <c r="AK3906">
        <v>120400</v>
      </c>
      <c r="AL3906">
        <v>109270</v>
      </c>
      <c r="AM3906">
        <v>118860</v>
      </c>
      <c r="AN3906">
        <v>4117.3999999999996</v>
      </c>
      <c r="AO3906">
        <f t="shared" si="60"/>
        <v>9</v>
      </c>
      <c r="AP3906">
        <v>6</v>
      </c>
      <c r="AQ3906">
        <v>6</v>
      </c>
      <c r="AR3906">
        <v>6</v>
      </c>
      <c r="AS3906">
        <v>6</v>
      </c>
      <c r="AT3906">
        <v>6</v>
      </c>
      <c r="AU3906">
        <v>6</v>
      </c>
      <c r="AV3906">
        <v>6</v>
      </c>
      <c r="AW3906">
        <v>6</v>
      </c>
      <c r="AX3906">
        <v>6</v>
      </c>
      <c r="AY3906">
        <v>6</v>
      </c>
      <c r="AZ3906">
        <v>5004600000</v>
      </c>
      <c r="BA3906">
        <v>1251100000</v>
      </c>
      <c r="BB3906">
        <v>6</v>
      </c>
      <c r="BF3906">
        <v>3997</v>
      </c>
      <c r="BG3906" t="s">
        <v>28524</v>
      </c>
      <c r="BH3906" t="s">
        <v>117</v>
      </c>
      <c r="BI3906" t="s">
        <v>28525</v>
      </c>
      <c r="BJ3906" t="s">
        <v>28526</v>
      </c>
      <c r="BK3906" t="s">
        <v>28527</v>
      </c>
      <c r="BL3906" t="s">
        <v>28528</v>
      </c>
    </row>
    <row r="3907" spans="1:66" x14ac:dyDescent="0.2">
      <c r="A3907">
        <v>1</v>
      </c>
      <c r="B3907" t="s">
        <v>34290</v>
      </c>
      <c r="C3907" t="s">
        <v>28529</v>
      </c>
      <c r="D3907" t="s">
        <v>28529</v>
      </c>
      <c r="E3907">
        <v>2</v>
      </c>
      <c r="F3907">
        <v>2</v>
      </c>
      <c r="G3907">
        <v>2</v>
      </c>
      <c r="H3907" t="s">
        <v>28530</v>
      </c>
      <c r="I3907">
        <v>1</v>
      </c>
      <c r="J3907">
        <v>2</v>
      </c>
      <c r="K3907">
        <v>2</v>
      </c>
      <c r="L3907">
        <v>2</v>
      </c>
      <c r="M3907">
        <v>14.3</v>
      </c>
      <c r="N3907">
        <v>14.3</v>
      </c>
      <c r="O3907">
        <v>14.3</v>
      </c>
      <c r="P3907">
        <v>16.123000000000001</v>
      </c>
      <c r="Q3907">
        <v>140</v>
      </c>
      <c r="R3907">
        <v>140</v>
      </c>
      <c r="S3907">
        <v>0</v>
      </c>
      <c r="T3907">
        <v>3.2513999999999998</v>
      </c>
      <c r="U3907">
        <v>98624</v>
      </c>
      <c r="V3907">
        <v>85138</v>
      </c>
      <c r="W3907">
        <v>109180</v>
      </c>
      <c r="X3907">
        <v>93432</v>
      </c>
      <c r="Y3907">
        <v>93910</v>
      </c>
      <c r="Z3907">
        <v>88085</v>
      </c>
      <c r="AA3907">
        <v>112500</v>
      </c>
      <c r="AB3907">
        <v>90194</v>
      </c>
      <c r="AC3907">
        <v>117720</v>
      </c>
      <c r="AD3907">
        <v>1516.5</v>
      </c>
      <c r="AE3907">
        <v>98624</v>
      </c>
      <c r="AF3907">
        <v>85138</v>
      </c>
      <c r="AG3907">
        <v>109180</v>
      </c>
      <c r="AH3907">
        <v>93432</v>
      </c>
      <c r="AI3907">
        <v>93910</v>
      </c>
      <c r="AJ3907">
        <v>88085</v>
      </c>
      <c r="AK3907">
        <v>112500</v>
      </c>
      <c r="AL3907">
        <v>90194</v>
      </c>
      <c r="AM3907">
        <v>117720</v>
      </c>
      <c r="AN3907">
        <v>1516.5</v>
      </c>
      <c r="AO3907">
        <f t="shared" si="60"/>
        <v>9</v>
      </c>
      <c r="AP3907">
        <v>4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>
        <v>4</v>
      </c>
      <c r="AW3907">
        <v>4</v>
      </c>
      <c r="AX3907">
        <v>4</v>
      </c>
      <c r="AY3907">
        <v>4</v>
      </c>
      <c r="AZ3907">
        <v>282760000</v>
      </c>
      <c r="BA3907">
        <v>31418000</v>
      </c>
      <c r="BB3907">
        <v>4</v>
      </c>
      <c r="BF3907">
        <v>3998</v>
      </c>
      <c r="BG3907" t="s">
        <v>28531</v>
      </c>
      <c r="BH3907" t="s">
        <v>125</v>
      </c>
      <c r="BI3907" t="s">
        <v>28532</v>
      </c>
      <c r="BJ3907" t="s">
        <v>28533</v>
      </c>
      <c r="BK3907" t="s">
        <v>28534</v>
      </c>
      <c r="BL3907" t="s">
        <v>28535</v>
      </c>
    </row>
    <row r="3908" spans="1:66" x14ac:dyDescent="0.2">
      <c r="A3908">
        <v>1</v>
      </c>
      <c r="B3908" t="s">
        <v>34290</v>
      </c>
      <c r="C3908" t="s">
        <v>28536</v>
      </c>
      <c r="D3908" t="s">
        <v>28536</v>
      </c>
      <c r="E3908">
        <v>3</v>
      </c>
      <c r="F3908">
        <v>3</v>
      </c>
      <c r="G3908">
        <v>3</v>
      </c>
      <c r="H3908" t="s">
        <v>28537</v>
      </c>
      <c r="I3908">
        <v>1</v>
      </c>
      <c r="J3908">
        <v>3</v>
      </c>
      <c r="K3908">
        <v>3</v>
      </c>
      <c r="L3908">
        <v>3</v>
      </c>
      <c r="M3908">
        <v>19.399999999999999</v>
      </c>
      <c r="N3908">
        <v>19.399999999999999</v>
      </c>
      <c r="O3908">
        <v>19.399999999999999</v>
      </c>
      <c r="P3908">
        <v>20.709</v>
      </c>
      <c r="Q3908">
        <v>175</v>
      </c>
      <c r="R3908">
        <v>175</v>
      </c>
      <c r="S3908">
        <v>0</v>
      </c>
      <c r="T3908">
        <v>71.275999999999996</v>
      </c>
      <c r="U3908">
        <v>14570</v>
      </c>
      <c r="V3908">
        <v>14745</v>
      </c>
      <c r="W3908">
        <v>15860</v>
      </c>
      <c r="X3908">
        <v>17016</v>
      </c>
      <c r="Y3908">
        <v>19171</v>
      </c>
      <c r="Z3908">
        <v>18234</v>
      </c>
      <c r="AA3908">
        <v>18463</v>
      </c>
      <c r="AB3908">
        <v>16225</v>
      </c>
      <c r="AC3908">
        <v>18519</v>
      </c>
      <c r="AD3908">
        <v>512.23</v>
      </c>
      <c r="AE3908">
        <v>14570</v>
      </c>
      <c r="AF3908">
        <v>14745</v>
      </c>
      <c r="AG3908">
        <v>15860</v>
      </c>
      <c r="AH3908">
        <v>17016</v>
      </c>
      <c r="AI3908">
        <v>19171</v>
      </c>
      <c r="AJ3908">
        <v>18234</v>
      </c>
      <c r="AK3908">
        <v>18463</v>
      </c>
      <c r="AL3908">
        <v>16225</v>
      </c>
      <c r="AM3908">
        <v>18519</v>
      </c>
      <c r="AN3908">
        <v>512.23</v>
      </c>
      <c r="AO3908">
        <f t="shared" si="60"/>
        <v>9</v>
      </c>
      <c r="AP3908">
        <v>4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>
        <v>4</v>
      </c>
      <c r="AW3908">
        <v>4</v>
      </c>
      <c r="AX3908">
        <v>4</v>
      </c>
      <c r="AY3908">
        <v>3</v>
      </c>
      <c r="AZ3908">
        <v>127360000</v>
      </c>
      <c r="BA3908">
        <v>12736000</v>
      </c>
      <c r="BB3908">
        <v>4</v>
      </c>
      <c r="BF3908">
        <v>3999</v>
      </c>
      <c r="BG3908" t="s">
        <v>28538</v>
      </c>
      <c r="BH3908" t="s">
        <v>117</v>
      </c>
      <c r="BI3908" t="s">
        <v>28539</v>
      </c>
      <c r="BJ3908" t="s">
        <v>28540</v>
      </c>
      <c r="BK3908" t="s">
        <v>28541</v>
      </c>
      <c r="BL3908" t="s">
        <v>28542</v>
      </c>
    </row>
    <row r="3909" spans="1:66" x14ac:dyDescent="0.2">
      <c r="A3909">
        <v>1</v>
      </c>
      <c r="B3909" t="s">
        <v>34290</v>
      </c>
      <c r="C3909" t="s">
        <v>28543</v>
      </c>
      <c r="D3909" t="s">
        <v>28543</v>
      </c>
      <c r="E3909">
        <v>19</v>
      </c>
      <c r="F3909">
        <v>19</v>
      </c>
      <c r="G3909">
        <v>19</v>
      </c>
      <c r="H3909" t="s">
        <v>28544</v>
      </c>
      <c r="I3909">
        <v>1</v>
      </c>
      <c r="J3909">
        <v>19</v>
      </c>
      <c r="K3909">
        <v>19</v>
      </c>
      <c r="L3909">
        <v>19</v>
      </c>
      <c r="M3909">
        <v>27.2</v>
      </c>
      <c r="N3909">
        <v>27.2</v>
      </c>
      <c r="O3909">
        <v>27.2</v>
      </c>
      <c r="P3909">
        <v>98.664000000000001</v>
      </c>
      <c r="Q3909">
        <v>861</v>
      </c>
      <c r="R3909">
        <v>861</v>
      </c>
      <c r="S3909">
        <v>0</v>
      </c>
      <c r="T3909">
        <v>196.97</v>
      </c>
      <c r="U3909">
        <v>372620</v>
      </c>
      <c r="V3909">
        <v>315700</v>
      </c>
      <c r="W3909">
        <v>363670</v>
      </c>
      <c r="X3909">
        <v>356860</v>
      </c>
      <c r="Y3909">
        <v>328110</v>
      </c>
      <c r="Z3909">
        <v>346920</v>
      </c>
      <c r="AA3909">
        <v>331880</v>
      </c>
      <c r="AB3909">
        <v>287640</v>
      </c>
      <c r="AC3909">
        <v>315890</v>
      </c>
      <c r="AD3909">
        <v>7573.7</v>
      </c>
      <c r="AE3909">
        <v>372620</v>
      </c>
      <c r="AF3909">
        <v>315700</v>
      </c>
      <c r="AG3909">
        <v>363670</v>
      </c>
      <c r="AH3909">
        <v>356860</v>
      </c>
      <c r="AI3909">
        <v>328110</v>
      </c>
      <c r="AJ3909">
        <v>346920</v>
      </c>
      <c r="AK3909">
        <v>331880</v>
      </c>
      <c r="AL3909">
        <v>287640</v>
      </c>
      <c r="AM3909">
        <v>315890</v>
      </c>
      <c r="AN3909">
        <v>7573.7</v>
      </c>
      <c r="AO3909">
        <f t="shared" si="60"/>
        <v>9</v>
      </c>
      <c r="AP3909">
        <v>37</v>
      </c>
      <c r="AQ3909">
        <v>37</v>
      </c>
      <c r="AR3909">
        <v>37</v>
      </c>
      <c r="AS3909">
        <v>37</v>
      </c>
      <c r="AT3909">
        <v>37</v>
      </c>
      <c r="AU3909">
        <v>37</v>
      </c>
      <c r="AV3909">
        <v>37</v>
      </c>
      <c r="AW3909">
        <v>37</v>
      </c>
      <c r="AX3909">
        <v>36</v>
      </c>
      <c r="AY3909">
        <v>23</v>
      </c>
      <c r="AZ3909">
        <v>1800200000</v>
      </c>
      <c r="BA3909">
        <v>40915000</v>
      </c>
      <c r="BB3909">
        <v>37</v>
      </c>
      <c r="BF3909">
        <v>4000</v>
      </c>
      <c r="BG3909" t="s">
        <v>28545</v>
      </c>
      <c r="BH3909" t="s">
        <v>571</v>
      </c>
      <c r="BI3909" t="s">
        <v>28546</v>
      </c>
      <c r="BJ3909" t="s">
        <v>28547</v>
      </c>
      <c r="BK3909" t="s">
        <v>28548</v>
      </c>
      <c r="BL3909" t="s">
        <v>28549</v>
      </c>
      <c r="BM3909" t="s">
        <v>28550</v>
      </c>
      <c r="BN3909" t="s">
        <v>28551</v>
      </c>
    </row>
    <row r="3910" spans="1:66" x14ac:dyDescent="0.2">
      <c r="A3910">
        <v>1</v>
      </c>
      <c r="B3910" t="s">
        <v>34290</v>
      </c>
      <c r="C3910" t="s">
        <v>28552</v>
      </c>
      <c r="D3910" t="s">
        <v>28552</v>
      </c>
      <c r="E3910">
        <v>6</v>
      </c>
      <c r="F3910">
        <v>6</v>
      </c>
      <c r="G3910">
        <v>6</v>
      </c>
      <c r="H3910" t="s">
        <v>28553</v>
      </c>
      <c r="I3910">
        <v>1</v>
      </c>
      <c r="J3910">
        <v>6</v>
      </c>
      <c r="K3910">
        <v>6</v>
      </c>
      <c r="L3910">
        <v>6</v>
      </c>
      <c r="M3910">
        <v>39.9</v>
      </c>
      <c r="N3910">
        <v>39.9</v>
      </c>
      <c r="O3910">
        <v>39.9</v>
      </c>
      <c r="P3910">
        <v>24.553000000000001</v>
      </c>
      <c r="Q3910">
        <v>208</v>
      </c>
      <c r="R3910">
        <v>208</v>
      </c>
      <c r="S3910">
        <v>0</v>
      </c>
      <c r="T3910">
        <v>21.574999999999999</v>
      </c>
      <c r="U3910">
        <v>88422</v>
      </c>
      <c r="V3910">
        <v>81455</v>
      </c>
      <c r="W3910">
        <v>97327</v>
      </c>
      <c r="X3910">
        <v>99403</v>
      </c>
      <c r="Y3910">
        <v>87360</v>
      </c>
      <c r="Z3910">
        <v>89645</v>
      </c>
      <c r="AA3910">
        <v>100390</v>
      </c>
      <c r="AB3910">
        <v>89328</v>
      </c>
      <c r="AC3910">
        <v>97229</v>
      </c>
      <c r="AD3910">
        <v>1817.5</v>
      </c>
      <c r="AE3910">
        <v>88422</v>
      </c>
      <c r="AF3910">
        <v>81455</v>
      </c>
      <c r="AG3910">
        <v>97327</v>
      </c>
      <c r="AH3910">
        <v>99403</v>
      </c>
      <c r="AI3910">
        <v>87360</v>
      </c>
      <c r="AJ3910">
        <v>89645</v>
      </c>
      <c r="AK3910">
        <v>100390</v>
      </c>
      <c r="AL3910">
        <v>89328</v>
      </c>
      <c r="AM3910">
        <v>97229</v>
      </c>
      <c r="AN3910">
        <v>1817.5</v>
      </c>
      <c r="AO3910">
        <f t="shared" ref="AO3910:AO3973" si="61">COUNTIF(AE3910:AM3910, "&gt;0")</f>
        <v>9</v>
      </c>
      <c r="AP3910">
        <v>12</v>
      </c>
      <c r="AQ3910">
        <v>12</v>
      </c>
      <c r="AR3910">
        <v>12</v>
      </c>
      <c r="AS3910">
        <v>12</v>
      </c>
      <c r="AT3910">
        <v>12</v>
      </c>
      <c r="AU3910">
        <v>12</v>
      </c>
      <c r="AV3910">
        <v>12</v>
      </c>
      <c r="AW3910">
        <v>12</v>
      </c>
      <c r="AX3910">
        <v>12</v>
      </c>
      <c r="AY3910">
        <v>10</v>
      </c>
      <c r="AZ3910">
        <v>494940000</v>
      </c>
      <c r="BA3910">
        <v>41245000</v>
      </c>
      <c r="BB3910">
        <v>12</v>
      </c>
      <c r="BF3910">
        <v>4001</v>
      </c>
      <c r="BG3910" t="s">
        <v>28554</v>
      </c>
      <c r="BH3910" t="s">
        <v>651</v>
      </c>
      <c r="BI3910" t="s">
        <v>28555</v>
      </c>
      <c r="BJ3910" t="s">
        <v>28556</v>
      </c>
      <c r="BK3910" t="s">
        <v>28557</v>
      </c>
      <c r="BL3910" t="s">
        <v>28558</v>
      </c>
    </row>
    <row r="3911" spans="1:66" x14ac:dyDescent="0.2">
      <c r="A3911">
        <v>1</v>
      </c>
      <c r="B3911" t="s">
        <v>34290</v>
      </c>
      <c r="C3911" t="s">
        <v>28559</v>
      </c>
      <c r="D3911" t="s">
        <v>28559</v>
      </c>
      <c r="E3911">
        <v>18</v>
      </c>
      <c r="F3911">
        <v>18</v>
      </c>
      <c r="G3911">
        <v>18</v>
      </c>
      <c r="H3911" t="s">
        <v>28560</v>
      </c>
      <c r="I3911">
        <v>1</v>
      </c>
      <c r="J3911">
        <v>18</v>
      </c>
      <c r="K3911">
        <v>18</v>
      </c>
      <c r="L3911">
        <v>18</v>
      </c>
      <c r="M3911">
        <v>42</v>
      </c>
      <c r="N3911">
        <v>42</v>
      </c>
      <c r="O3911">
        <v>42</v>
      </c>
      <c r="P3911">
        <v>48.957999999999998</v>
      </c>
      <c r="Q3911">
        <v>429</v>
      </c>
      <c r="R3911">
        <v>429</v>
      </c>
      <c r="S3911">
        <v>0</v>
      </c>
      <c r="T3911">
        <v>191.85</v>
      </c>
      <c r="U3911">
        <v>567080</v>
      </c>
      <c r="V3911">
        <v>522760</v>
      </c>
      <c r="W3911">
        <v>625430</v>
      </c>
      <c r="X3911">
        <v>857940</v>
      </c>
      <c r="Y3911">
        <v>831720</v>
      </c>
      <c r="Z3911">
        <v>868290</v>
      </c>
      <c r="AA3911">
        <v>603080</v>
      </c>
      <c r="AB3911">
        <v>509550</v>
      </c>
      <c r="AC3911">
        <v>542950</v>
      </c>
      <c r="AD3911">
        <v>14981</v>
      </c>
      <c r="AE3911">
        <v>567080</v>
      </c>
      <c r="AF3911">
        <v>522760</v>
      </c>
      <c r="AG3911">
        <v>625430</v>
      </c>
      <c r="AH3911">
        <v>857940</v>
      </c>
      <c r="AI3911">
        <v>831720</v>
      </c>
      <c r="AJ3911">
        <v>868290</v>
      </c>
      <c r="AK3911">
        <v>603080</v>
      </c>
      <c r="AL3911">
        <v>509550</v>
      </c>
      <c r="AM3911">
        <v>542950</v>
      </c>
      <c r="AN3911">
        <v>14981</v>
      </c>
      <c r="AO3911">
        <f t="shared" si="61"/>
        <v>9</v>
      </c>
      <c r="AP3911">
        <v>48</v>
      </c>
      <c r="AQ3911">
        <v>48</v>
      </c>
      <c r="AR3911">
        <v>48</v>
      </c>
      <c r="AS3911">
        <v>48</v>
      </c>
      <c r="AT3911">
        <v>48</v>
      </c>
      <c r="AU3911">
        <v>48</v>
      </c>
      <c r="AV3911">
        <v>48</v>
      </c>
      <c r="AW3911">
        <v>48</v>
      </c>
      <c r="AX3911">
        <v>48</v>
      </c>
      <c r="AY3911">
        <v>41</v>
      </c>
      <c r="AZ3911">
        <v>10470000000</v>
      </c>
      <c r="BA3911">
        <v>475930000</v>
      </c>
      <c r="BB3911">
        <v>48</v>
      </c>
      <c r="BF3911">
        <v>4002</v>
      </c>
      <c r="BG3911" t="s">
        <v>28561</v>
      </c>
      <c r="BH3911" t="s">
        <v>945</v>
      </c>
      <c r="BI3911" t="s">
        <v>28562</v>
      </c>
      <c r="BJ3911" t="s">
        <v>28563</v>
      </c>
      <c r="BK3911" t="s">
        <v>28564</v>
      </c>
      <c r="BL3911" t="s">
        <v>28565</v>
      </c>
    </row>
    <row r="3912" spans="1:66" x14ac:dyDescent="0.2">
      <c r="A3912">
        <v>1</v>
      </c>
      <c r="B3912" t="s">
        <v>34290</v>
      </c>
      <c r="C3912" t="s">
        <v>28566</v>
      </c>
      <c r="D3912" t="s">
        <v>28566</v>
      </c>
      <c r="E3912">
        <v>3</v>
      </c>
      <c r="F3912">
        <v>3</v>
      </c>
      <c r="G3912">
        <v>3</v>
      </c>
      <c r="H3912" t="s">
        <v>28567</v>
      </c>
      <c r="I3912">
        <v>1</v>
      </c>
      <c r="J3912">
        <v>3</v>
      </c>
      <c r="K3912">
        <v>3</v>
      </c>
      <c r="L3912">
        <v>3</v>
      </c>
      <c r="M3912">
        <v>18</v>
      </c>
      <c r="N3912">
        <v>18</v>
      </c>
      <c r="O3912">
        <v>18</v>
      </c>
      <c r="P3912">
        <v>32.71</v>
      </c>
      <c r="Q3912">
        <v>294</v>
      </c>
      <c r="R3912">
        <v>294</v>
      </c>
      <c r="S3912">
        <v>0</v>
      </c>
      <c r="T3912">
        <v>62.738999999999997</v>
      </c>
      <c r="U3912">
        <v>26062</v>
      </c>
      <c r="V3912">
        <v>25353</v>
      </c>
      <c r="W3912">
        <v>26056</v>
      </c>
      <c r="X3912">
        <v>24531</v>
      </c>
      <c r="Y3912">
        <v>21264</v>
      </c>
      <c r="Z3912">
        <v>23705</v>
      </c>
      <c r="AA3912">
        <v>26354</v>
      </c>
      <c r="AB3912">
        <v>24452</v>
      </c>
      <c r="AC3912">
        <v>25139</v>
      </c>
      <c r="AD3912">
        <v>658.43</v>
      </c>
      <c r="AE3912">
        <v>26062</v>
      </c>
      <c r="AF3912">
        <v>25353</v>
      </c>
      <c r="AG3912">
        <v>26056</v>
      </c>
      <c r="AH3912">
        <v>24531</v>
      </c>
      <c r="AI3912">
        <v>21264</v>
      </c>
      <c r="AJ3912">
        <v>23705</v>
      </c>
      <c r="AK3912">
        <v>26354</v>
      </c>
      <c r="AL3912">
        <v>24452</v>
      </c>
      <c r="AM3912">
        <v>25139</v>
      </c>
      <c r="AN3912">
        <v>658.43</v>
      </c>
      <c r="AO3912">
        <f t="shared" si="61"/>
        <v>9</v>
      </c>
      <c r="AP3912">
        <v>5</v>
      </c>
      <c r="AQ3912">
        <v>5</v>
      </c>
      <c r="AR3912">
        <v>5</v>
      </c>
      <c r="AS3912">
        <v>5</v>
      </c>
      <c r="AT3912">
        <v>5</v>
      </c>
      <c r="AU3912">
        <v>5</v>
      </c>
      <c r="AV3912">
        <v>5</v>
      </c>
      <c r="AW3912">
        <v>5</v>
      </c>
      <c r="AX3912">
        <v>5</v>
      </c>
      <c r="AY3912">
        <v>3</v>
      </c>
      <c r="AZ3912">
        <v>293040000</v>
      </c>
      <c r="BA3912">
        <v>32560000</v>
      </c>
      <c r="BB3912">
        <v>5</v>
      </c>
      <c r="BF3912">
        <v>4003</v>
      </c>
      <c r="BG3912" t="s">
        <v>28568</v>
      </c>
      <c r="BH3912" t="s">
        <v>117</v>
      </c>
      <c r="BI3912" t="s">
        <v>28569</v>
      </c>
      <c r="BJ3912" t="s">
        <v>28570</v>
      </c>
      <c r="BK3912" t="s">
        <v>28571</v>
      </c>
      <c r="BL3912" t="s">
        <v>28572</v>
      </c>
    </row>
    <row r="3913" spans="1:66" x14ac:dyDescent="0.2">
      <c r="A3913">
        <v>1</v>
      </c>
      <c r="B3913" t="s">
        <v>34290</v>
      </c>
      <c r="C3913" t="s">
        <v>28573</v>
      </c>
      <c r="D3913" t="s">
        <v>28573</v>
      </c>
      <c r="E3913">
        <v>19</v>
      </c>
      <c r="F3913">
        <v>19</v>
      </c>
      <c r="G3913">
        <v>19</v>
      </c>
      <c r="H3913" t="s">
        <v>28574</v>
      </c>
      <c r="I3913">
        <v>1</v>
      </c>
      <c r="J3913">
        <v>19</v>
      </c>
      <c r="K3913">
        <v>19</v>
      </c>
      <c r="L3913">
        <v>19</v>
      </c>
      <c r="M3913">
        <v>22</v>
      </c>
      <c r="N3913">
        <v>22</v>
      </c>
      <c r="O3913">
        <v>22</v>
      </c>
      <c r="P3913">
        <v>101.12</v>
      </c>
      <c r="Q3913">
        <v>887</v>
      </c>
      <c r="R3913">
        <v>887</v>
      </c>
      <c r="S3913">
        <v>0</v>
      </c>
      <c r="T3913">
        <v>180.73</v>
      </c>
      <c r="U3913">
        <v>219750</v>
      </c>
      <c r="V3913">
        <v>230510</v>
      </c>
      <c r="W3913">
        <v>255190</v>
      </c>
      <c r="X3913">
        <v>301230</v>
      </c>
      <c r="Y3913">
        <v>302490</v>
      </c>
      <c r="Z3913">
        <v>308890</v>
      </c>
      <c r="AA3913">
        <v>225020</v>
      </c>
      <c r="AB3913">
        <v>196110</v>
      </c>
      <c r="AC3913">
        <v>180020</v>
      </c>
      <c r="AD3913">
        <v>5880</v>
      </c>
      <c r="AE3913">
        <v>219750</v>
      </c>
      <c r="AF3913">
        <v>230510</v>
      </c>
      <c r="AG3913">
        <v>255190</v>
      </c>
      <c r="AH3913">
        <v>301230</v>
      </c>
      <c r="AI3913">
        <v>302490</v>
      </c>
      <c r="AJ3913">
        <v>308890</v>
      </c>
      <c r="AK3913">
        <v>225020</v>
      </c>
      <c r="AL3913">
        <v>196110</v>
      </c>
      <c r="AM3913">
        <v>180020</v>
      </c>
      <c r="AN3913">
        <v>5880</v>
      </c>
      <c r="AO3913">
        <f t="shared" si="61"/>
        <v>9</v>
      </c>
      <c r="AP3913">
        <v>31</v>
      </c>
      <c r="AQ3913">
        <v>31</v>
      </c>
      <c r="AR3913">
        <v>31</v>
      </c>
      <c r="AS3913">
        <v>31</v>
      </c>
      <c r="AT3913">
        <v>31</v>
      </c>
      <c r="AU3913">
        <v>31</v>
      </c>
      <c r="AV3913">
        <v>31</v>
      </c>
      <c r="AW3913">
        <v>31</v>
      </c>
      <c r="AX3913">
        <v>31</v>
      </c>
      <c r="AY3913">
        <v>16</v>
      </c>
      <c r="AZ3913">
        <v>2310100000</v>
      </c>
      <c r="BA3913">
        <v>48128000</v>
      </c>
      <c r="BB3913">
        <v>31</v>
      </c>
      <c r="BF3913">
        <v>4004</v>
      </c>
      <c r="BG3913" t="s">
        <v>28575</v>
      </c>
      <c r="BH3913" t="s">
        <v>571</v>
      </c>
      <c r="BI3913" t="s">
        <v>28576</v>
      </c>
      <c r="BJ3913" t="s">
        <v>28577</v>
      </c>
      <c r="BK3913" t="s">
        <v>28578</v>
      </c>
      <c r="BL3913" t="s">
        <v>28579</v>
      </c>
      <c r="BM3913">
        <v>2157</v>
      </c>
      <c r="BN3913">
        <v>835</v>
      </c>
    </row>
    <row r="3914" spans="1:66" x14ac:dyDescent="0.2">
      <c r="A3914">
        <v>1</v>
      </c>
      <c r="B3914" t="s">
        <v>34290</v>
      </c>
      <c r="C3914" t="s">
        <v>28580</v>
      </c>
      <c r="D3914" t="s">
        <v>28580</v>
      </c>
      <c r="E3914">
        <v>3</v>
      </c>
      <c r="F3914">
        <v>3</v>
      </c>
      <c r="G3914">
        <v>3</v>
      </c>
      <c r="H3914" t="s">
        <v>28581</v>
      </c>
      <c r="I3914">
        <v>1</v>
      </c>
      <c r="J3914">
        <v>3</v>
      </c>
      <c r="K3914">
        <v>3</v>
      </c>
      <c r="L3914">
        <v>3</v>
      </c>
      <c r="M3914">
        <v>9.5</v>
      </c>
      <c r="N3914">
        <v>9.5</v>
      </c>
      <c r="O3914">
        <v>9.5</v>
      </c>
      <c r="P3914">
        <v>36.75</v>
      </c>
      <c r="Q3914">
        <v>315</v>
      </c>
      <c r="R3914">
        <v>315</v>
      </c>
      <c r="S3914">
        <v>0</v>
      </c>
      <c r="T3914">
        <v>10.148</v>
      </c>
      <c r="U3914">
        <v>69532</v>
      </c>
      <c r="V3914">
        <v>62987</v>
      </c>
      <c r="W3914">
        <v>65667</v>
      </c>
      <c r="X3914">
        <v>38692</v>
      </c>
      <c r="Y3914">
        <v>31055</v>
      </c>
      <c r="Z3914">
        <v>35909</v>
      </c>
      <c r="AA3914">
        <v>53863</v>
      </c>
      <c r="AB3914">
        <v>57817</v>
      </c>
      <c r="AC3914">
        <v>61851</v>
      </c>
      <c r="AD3914">
        <v>1937.4</v>
      </c>
      <c r="AE3914">
        <v>69532</v>
      </c>
      <c r="AF3914">
        <v>62987</v>
      </c>
      <c r="AG3914">
        <v>65667</v>
      </c>
      <c r="AH3914">
        <v>38692</v>
      </c>
      <c r="AI3914">
        <v>31055</v>
      </c>
      <c r="AJ3914">
        <v>35909</v>
      </c>
      <c r="AK3914">
        <v>53863</v>
      </c>
      <c r="AL3914">
        <v>57817</v>
      </c>
      <c r="AM3914">
        <v>61851</v>
      </c>
      <c r="AN3914">
        <v>1937.4</v>
      </c>
      <c r="AO3914">
        <f t="shared" si="61"/>
        <v>9</v>
      </c>
      <c r="AP3914">
        <v>7</v>
      </c>
      <c r="AQ3914">
        <v>7</v>
      </c>
      <c r="AR3914">
        <v>7</v>
      </c>
      <c r="AS3914">
        <v>7</v>
      </c>
      <c r="AT3914">
        <v>7</v>
      </c>
      <c r="AU3914">
        <v>7</v>
      </c>
      <c r="AV3914">
        <v>7</v>
      </c>
      <c r="AW3914">
        <v>7</v>
      </c>
      <c r="AX3914">
        <v>7</v>
      </c>
      <c r="AY3914">
        <v>6</v>
      </c>
      <c r="AZ3914">
        <v>84175000</v>
      </c>
      <c r="BA3914">
        <v>8417500</v>
      </c>
      <c r="BB3914">
        <v>7</v>
      </c>
      <c r="BF3914">
        <v>4005</v>
      </c>
      <c r="BG3914" t="s">
        <v>28582</v>
      </c>
      <c r="BH3914" t="s">
        <v>117</v>
      </c>
      <c r="BI3914" t="s">
        <v>28583</v>
      </c>
      <c r="BJ3914" t="s">
        <v>28584</v>
      </c>
      <c r="BK3914" t="s">
        <v>28585</v>
      </c>
      <c r="BL3914" t="s">
        <v>28586</v>
      </c>
    </row>
    <row r="3915" spans="1:66" x14ac:dyDescent="0.2">
      <c r="A3915">
        <v>1</v>
      </c>
      <c r="B3915" t="s">
        <v>34290</v>
      </c>
      <c r="C3915" t="s">
        <v>28587</v>
      </c>
      <c r="D3915" t="s">
        <v>28587</v>
      </c>
      <c r="E3915">
        <v>25</v>
      </c>
      <c r="F3915">
        <v>25</v>
      </c>
      <c r="G3915">
        <v>21</v>
      </c>
      <c r="H3915" t="s">
        <v>28588</v>
      </c>
      <c r="I3915">
        <v>1</v>
      </c>
      <c r="J3915">
        <v>25</v>
      </c>
      <c r="K3915">
        <v>25</v>
      </c>
      <c r="L3915">
        <v>21</v>
      </c>
      <c r="M3915">
        <v>24.6</v>
      </c>
      <c r="N3915">
        <v>24.6</v>
      </c>
      <c r="O3915">
        <v>21</v>
      </c>
      <c r="P3915">
        <v>120.39</v>
      </c>
      <c r="Q3915">
        <v>1083</v>
      </c>
      <c r="R3915">
        <v>1083</v>
      </c>
      <c r="S3915">
        <v>0</v>
      </c>
      <c r="T3915">
        <v>128.78</v>
      </c>
      <c r="U3915">
        <v>605630</v>
      </c>
      <c r="V3915">
        <v>561170</v>
      </c>
      <c r="W3915">
        <v>670450</v>
      </c>
      <c r="X3915">
        <v>515460</v>
      </c>
      <c r="Y3915">
        <v>499460</v>
      </c>
      <c r="Z3915">
        <v>473380</v>
      </c>
      <c r="AA3915">
        <v>1072500</v>
      </c>
      <c r="AB3915">
        <v>871270</v>
      </c>
      <c r="AC3915">
        <v>965580</v>
      </c>
      <c r="AD3915">
        <v>27279</v>
      </c>
      <c r="AE3915">
        <v>605630</v>
      </c>
      <c r="AF3915">
        <v>561170</v>
      </c>
      <c r="AG3915">
        <v>670450</v>
      </c>
      <c r="AH3915">
        <v>515460</v>
      </c>
      <c r="AI3915">
        <v>499460</v>
      </c>
      <c r="AJ3915">
        <v>473380</v>
      </c>
      <c r="AK3915">
        <v>1072500</v>
      </c>
      <c r="AL3915">
        <v>871270</v>
      </c>
      <c r="AM3915">
        <v>965580</v>
      </c>
      <c r="AN3915">
        <v>27279</v>
      </c>
      <c r="AO3915">
        <f t="shared" si="61"/>
        <v>9</v>
      </c>
      <c r="AP3915">
        <v>48</v>
      </c>
      <c r="AQ3915">
        <v>48</v>
      </c>
      <c r="AR3915">
        <v>48</v>
      </c>
      <c r="AS3915">
        <v>48</v>
      </c>
      <c r="AT3915">
        <v>48</v>
      </c>
      <c r="AU3915">
        <v>48</v>
      </c>
      <c r="AV3915">
        <v>48</v>
      </c>
      <c r="AW3915">
        <v>48</v>
      </c>
      <c r="AX3915">
        <v>48</v>
      </c>
      <c r="AY3915">
        <v>33</v>
      </c>
      <c r="AZ3915">
        <v>3189900000</v>
      </c>
      <c r="BA3915">
        <v>55962000</v>
      </c>
      <c r="BB3915">
        <v>48</v>
      </c>
      <c r="BF3915">
        <v>4006</v>
      </c>
      <c r="BG3915" t="s">
        <v>28589</v>
      </c>
      <c r="BH3915" t="s">
        <v>937</v>
      </c>
      <c r="BI3915" t="s">
        <v>28590</v>
      </c>
      <c r="BJ3915" t="s">
        <v>28591</v>
      </c>
      <c r="BK3915" t="s">
        <v>28592</v>
      </c>
      <c r="BL3915" t="s">
        <v>28593</v>
      </c>
      <c r="BM3915">
        <v>2158</v>
      </c>
      <c r="BN3915">
        <v>973</v>
      </c>
    </row>
    <row r="3916" spans="1:66" x14ac:dyDescent="0.2">
      <c r="A3916">
        <v>1</v>
      </c>
      <c r="B3916" t="s">
        <v>34290</v>
      </c>
      <c r="C3916" t="s">
        <v>28594</v>
      </c>
      <c r="D3916" t="s">
        <v>28594</v>
      </c>
      <c r="E3916">
        <v>4</v>
      </c>
      <c r="F3916">
        <v>4</v>
      </c>
      <c r="G3916">
        <v>4</v>
      </c>
      <c r="H3916" t="s">
        <v>28595</v>
      </c>
      <c r="I3916">
        <v>1</v>
      </c>
      <c r="J3916">
        <v>4</v>
      </c>
      <c r="K3916">
        <v>4</v>
      </c>
      <c r="L3916">
        <v>4</v>
      </c>
      <c r="M3916">
        <v>12.6</v>
      </c>
      <c r="N3916">
        <v>12.6</v>
      </c>
      <c r="O3916">
        <v>12.6</v>
      </c>
      <c r="P3916">
        <v>31.132999999999999</v>
      </c>
      <c r="Q3916">
        <v>277</v>
      </c>
      <c r="R3916">
        <v>277</v>
      </c>
      <c r="S3916">
        <v>0</v>
      </c>
      <c r="T3916">
        <v>2.9335</v>
      </c>
      <c r="U3916">
        <v>161980</v>
      </c>
      <c r="V3916">
        <v>164230</v>
      </c>
      <c r="W3916">
        <v>198230</v>
      </c>
      <c r="X3916">
        <v>216470</v>
      </c>
      <c r="Y3916">
        <v>211830</v>
      </c>
      <c r="Z3916">
        <v>197060</v>
      </c>
      <c r="AA3916">
        <v>239770</v>
      </c>
      <c r="AB3916">
        <v>200830</v>
      </c>
      <c r="AC3916">
        <v>213650</v>
      </c>
      <c r="AD3916">
        <v>5868.3</v>
      </c>
      <c r="AE3916">
        <v>161980</v>
      </c>
      <c r="AF3916">
        <v>164230</v>
      </c>
      <c r="AG3916">
        <v>198230</v>
      </c>
      <c r="AH3916">
        <v>216470</v>
      </c>
      <c r="AI3916">
        <v>211830</v>
      </c>
      <c r="AJ3916">
        <v>197060</v>
      </c>
      <c r="AK3916">
        <v>239770</v>
      </c>
      <c r="AL3916">
        <v>200830</v>
      </c>
      <c r="AM3916">
        <v>213650</v>
      </c>
      <c r="AN3916">
        <v>5868.3</v>
      </c>
      <c r="AO3916">
        <f t="shared" si="61"/>
        <v>9</v>
      </c>
      <c r="AP3916">
        <v>10</v>
      </c>
      <c r="AQ3916">
        <v>10</v>
      </c>
      <c r="AR3916">
        <v>10</v>
      </c>
      <c r="AS3916">
        <v>10</v>
      </c>
      <c r="AT3916">
        <v>10</v>
      </c>
      <c r="AU3916">
        <v>10</v>
      </c>
      <c r="AV3916">
        <v>10</v>
      </c>
      <c r="AW3916">
        <v>10</v>
      </c>
      <c r="AX3916">
        <v>10</v>
      </c>
      <c r="AY3916">
        <v>10</v>
      </c>
      <c r="AZ3916">
        <v>400210000</v>
      </c>
      <c r="BA3916">
        <v>28587000</v>
      </c>
      <c r="BB3916">
        <v>10</v>
      </c>
      <c r="BF3916">
        <v>4007</v>
      </c>
      <c r="BG3916" t="s">
        <v>28596</v>
      </c>
      <c r="BH3916" t="s">
        <v>83</v>
      </c>
      <c r="BI3916" t="s">
        <v>28597</v>
      </c>
      <c r="BJ3916" t="s">
        <v>28598</v>
      </c>
      <c r="BK3916" t="s">
        <v>28599</v>
      </c>
      <c r="BL3916" t="s">
        <v>28600</v>
      </c>
    </row>
    <row r="3917" spans="1:66" x14ac:dyDescent="0.2">
      <c r="A3917">
        <v>1</v>
      </c>
      <c r="B3917" t="s">
        <v>34290</v>
      </c>
      <c r="C3917" t="s">
        <v>28601</v>
      </c>
      <c r="D3917" t="s">
        <v>28601</v>
      </c>
      <c r="E3917">
        <v>10</v>
      </c>
      <c r="F3917">
        <v>10</v>
      </c>
      <c r="G3917">
        <v>10</v>
      </c>
      <c r="H3917" t="s">
        <v>28602</v>
      </c>
      <c r="I3917">
        <v>1</v>
      </c>
      <c r="J3917">
        <v>10</v>
      </c>
      <c r="K3917">
        <v>10</v>
      </c>
      <c r="L3917">
        <v>10</v>
      </c>
      <c r="M3917">
        <v>6.5</v>
      </c>
      <c r="N3917">
        <v>6.5</v>
      </c>
      <c r="O3917">
        <v>6.5</v>
      </c>
      <c r="P3917">
        <v>285.89999999999998</v>
      </c>
      <c r="Q3917">
        <v>2489</v>
      </c>
      <c r="R3917">
        <v>2489</v>
      </c>
      <c r="S3917">
        <v>0</v>
      </c>
      <c r="T3917">
        <v>83.9</v>
      </c>
      <c r="U3917">
        <v>49356</v>
      </c>
      <c r="V3917">
        <v>46149</v>
      </c>
      <c r="W3917">
        <v>48511</v>
      </c>
      <c r="X3917">
        <v>32242</v>
      </c>
      <c r="Y3917">
        <v>30352</v>
      </c>
      <c r="Z3917">
        <v>31035</v>
      </c>
      <c r="AA3917">
        <v>52569</v>
      </c>
      <c r="AB3917">
        <v>47665</v>
      </c>
      <c r="AC3917">
        <v>51986</v>
      </c>
      <c r="AD3917">
        <v>1128.7</v>
      </c>
      <c r="AE3917">
        <v>49356</v>
      </c>
      <c r="AF3917">
        <v>46149</v>
      </c>
      <c r="AG3917">
        <v>48511</v>
      </c>
      <c r="AH3917">
        <v>32242</v>
      </c>
      <c r="AI3917">
        <v>30352</v>
      </c>
      <c r="AJ3917">
        <v>31035</v>
      </c>
      <c r="AK3917">
        <v>52569</v>
      </c>
      <c r="AL3917">
        <v>47665</v>
      </c>
      <c r="AM3917">
        <v>51986</v>
      </c>
      <c r="AN3917">
        <v>1128.7</v>
      </c>
      <c r="AO3917">
        <f t="shared" si="61"/>
        <v>9</v>
      </c>
      <c r="AP3917">
        <v>11</v>
      </c>
      <c r="AQ3917">
        <v>11</v>
      </c>
      <c r="AR3917">
        <v>11</v>
      </c>
      <c r="AS3917">
        <v>11</v>
      </c>
      <c r="AT3917">
        <v>11</v>
      </c>
      <c r="AU3917">
        <v>11</v>
      </c>
      <c r="AV3917">
        <v>11</v>
      </c>
      <c r="AW3917">
        <v>11</v>
      </c>
      <c r="AX3917">
        <v>11</v>
      </c>
      <c r="AY3917">
        <v>7</v>
      </c>
      <c r="AZ3917">
        <v>211850000</v>
      </c>
      <c r="BA3917">
        <v>1546300</v>
      </c>
      <c r="BB3917">
        <v>11</v>
      </c>
      <c r="BF3917">
        <v>4008</v>
      </c>
      <c r="BG3917" t="s">
        <v>28603</v>
      </c>
      <c r="BH3917" t="s">
        <v>872</v>
      </c>
      <c r="BI3917" t="s">
        <v>28604</v>
      </c>
      <c r="BJ3917" t="s">
        <v>28605</v>
      </c>
      <c r="BK3917" t="s">
        <v>28606</v>
      </c>
      <c r="BL3917" t="s">
        <v>28607</v>
      </c>
    </row>
    <row r="3918" spans="1:66" x14ac:dyDescent="0.2">
      <c r="A3918">
        <v>1</v>
      </c>
      <c r="B3918" t="s">
        <v>34290</v>
      </c>
      <c r="C3918" t="s">
        <v>28608</v>
      </c>
      <c r="D3918" t="s">
        <v>28608</v>
      </c>
      <c r="E3918">
        <v>18</v>
      </c>
      <c r="F3918">
        <v>18</v>
      </c>
      <c r="G3918">
        <v>18</v>
      </c>
      <c r="H3918" t="s">
        <v>531</v>
      </c>
      <c r="I3918">
        <v>1</v>
      </c>
      <c r="J3918">
        <v>18</v>
      </c>
      <c r="K3918">
        <v>18</v>
      </c>
      <c r="L3918">
        <v>18</v>
      </c>
      <c r="M3918">
        <v>20.5</v>
      </c>
      <c r="N3918">
        <v>20.5</v>
      </c>
      <c r="O3918">
        <v>20.5</v>
      </c>
      <c r="P3918">
        <v>102.85</v>
      </c>
      <c r="Q3918">
        <v>899</v>
      </c>
      <c r="R3918">
        <v>899</v>
      </c>
      <c r="S3918">
        <v>0</v>
      </c>
      <c r="T3918">
        <v>147.47999999999999</v>
      </c>
      <c r="U3918">
        <v>284720</v>
      </c>
      <c r="V3918">
        <v>250350</v>
      </c>
      <c r="W3918">
        <v>283380</v>
      </c>
      <c r="X3918">
        <v>243790</v>
      </c>
      <c r="Y3918">
        <v>216460</v>
      </c>
      <c r="Z3918">
        <v>231470</v>
      </c>
      <c r="AA3918">
        <v>278820</v>
      </c>
      <c r="AB3918">
        <v>238380</v>
      </c>
      <c r="AC3918">
        <v>276060</v>
      </c>
      <c r="AD3918">
        <v>8487.6</v>
      </c>
      <c r="AE3918">
        <v>284720</v>
      </c>
      <c r="AF3918">
        <v>250350</v>
      </c>
      <c r="AG3918">
        <v>283380</v>
      </c>
      <c r="AH3918">
        <v>243790</v>
      </c>
      <c r="AI3918">
        <v>216460</v>
      </c>
      <c r="AJ3918">
        <v>231470</v>
      </c>
      <c r="AK3918">
        <v>278820</v>
      </c>
      <c r="AL3918">
        <v>238380</v>
      </c>
      <c r="AM3918">
        <v>276060</v>
      </c>
      <c r="AN3918">
        <v>8487.6</v>
      </c>
      <c r="AO3918">
        <f t="shared" si="61"/>
        <v>9</v>
      </c>
      <c r="AP3918">
        <v>34</v>
      </c>
      <c r="AQ3918">
        <v>34</v>
      </c>
      <c r="AR3918">
        <v>34</v>
      </c>
      <c r="AS3918">
        <v>34</v>
      </c>
      <c r="AT3918">
        <v>34</v>
      </c>
      <c r="AU3918">
        <v>34</v>
      </c>
      <c r="AV3918">
        <v>34</v>
      </c>
      <c r="AW3918">
        <v>34</v>
      </c>
      <c r="AX3918">
        <v>34</v>
      </c>
      <c r="AY3918">
        <v>24</v>
      </c>
      <c r="AZ3918">
        <v>1516300000</v>
      </c>
      <c r="BA3918">
        <v>34462000</v>
      </c>
      <c r="BB3918">
        <v>34</v>
      </c>
      <c r="BF3918">
        <v>4009</v>
      </c>
      <c r="BG3918" t="s">
        <v>28609</v>
      </c>
      <c r="BH3918" t="s">
        <v>945</v>
      </c>
      <c r="BI3918" t="s">
        <v>28610</v>
      </c>
      <c r="BJ3918" t="s">
        <v>28611</v>
      </c>
      <c r="BK3918" t="s">
        <v>28612</v>
      </c>
      <c r="BL3918" t="s">
        <v>28613</v>
      </c>
      <c r="BM3918">
        <v>2159</v>
      </c>
      <c r="BN3918">
        <v>530</v>
      </c>
    </row>
    <row r="3919" spans="1:66" x14ac:dyDescent="0.2">
      <c r="A3919">
        <v>1</v>
      </c>
      <c r="B3919" t="s">
        <v>34290</v>
      </c>
      <c r="C3919" t="s">
        <v>28614</v>
      </c>
      <c r="D3919" t="s">
        <v>28614</v>
      </c>
      <c r="E3919">
        <v>13</v>
      </c>
      <c r="F3919">
        <v>13</v>
      </c>
      <c r="G3919">
        <v>13</v>
      </c>
      <c r="H3919" t="s">
        <v>28615</v>
      </c>
      <c r="I3919">
        <v>1</v>
      </c>
      <c r="J3919">
        <v>13</v>
      </c>
      <c r="K3919">
        <v>13</v>
      </c>
      <c r="L3919">
        <v>13</v>
      </c>
      <c r="M3919">
        <v>40.1</v>
      </c>
      <c r="N3919">
        <v>40.1</v>
      </c>
      <c r="O3919">
        <v>40.1</v>
      </c>
      <c r="P3919">
        <v>58.384999999999998</v>
      </c>
      <c r="Q3919">
        <v>509</v>
      </c>
      <c r="R3919">
        <v>509</v>
      </c>
      <c r="S3919">
        <v>0</v>
      </c>
      <c r="T3919">
        <v>182.89</v>
      </c>
      <c r="U3919">
        <v>384770</v>
      </c>
      <c r="V3919">
        <v>325900</v>
      </c>
      <c r="W3919">
        <v>365160</v>
      </c>
      <c r="X3919">
        <v>332380</v>
      </c>
      <c r="Y3919">
        <v>300590</v>
      </c>
      <c r="Z3919">
        <v>319300</v>
      </c>
      <c r="AA3919">
        <v>474170</v>
      </c>
      <c r="AB3919">
        <v>395490</v>
      </c>
      <c r="AC3919">
        <v>442820</v>
      </c>
      <c r="AD3919">
        <v>11990</v>
      </c>
      <c r="AE3919">
        <v>384770</v>
      </c>
      <c r="AF3919">
        <v>325900</v>
      </c>
      <c r="AG3919">
        <v>365160</v>
      </c>
      <c r="AH3919">
        <v>332380</v>
      </c>
      <c r="AI3919">
        <v>300590</v>
      </c>
      <c r="AJ3919">
        <v>319300</v>
      </c>
      <c r="AK3919">
        <v>474170</v>
      </c>
      <c r="AL3919">
        <v>395490</v>
      </c>
      <c r="AM3919">
        <v>442820</v>
      </c>
      <c r="AN3919">
        <v>11990</v>
      </c>
      <c r="AO3919">
        <f t="shared" si="61"/>
        <v>9</v>
      </c>
      <c r="AP3919">
        <v>47</v>
      </c>
      <c r="AQ3919">
        <v>47</v>
      </c>
      <c r="AR3919">
        <v>47</v>
      </c>
      <c r="AS3919">
        <v>47</v>
      </c>
      <c r="AT3919">
        <v>47</v>
      </c>
      <c r="AU3919">
        <v>47</v>
      </c>
      <c r="AV3919">
        <v>47</v>
      </c>
      <c r="AW3919">
        <v>47</v>
      </c>
      <c r="AX3919">
        <v>47</v>
      </c>
      <c r="AY3919">
        <v>30</v>
      </c>
      <c r="AZ3919">
        <v>6057300000</v>
      </c>
      <c r="BA3919">
        <v>224340000</v>
      </c>
      <c r="BB3919">
        <v>47</v>
      </c>
      <c r="BF3919">
        <v>4010</v>
      </c>
      <c r="BG3919" t="s">
        <v>28616</v>
      </c>
      <c r="BH3919" t="s">
        <v>643</v>
      </c>
      <c r="BI3919" t="s">
        <v>28617</v>
      </c>
      <c r="BJ3919" t="s">
        <v>28618</v>
      </c>
      <c r="BK3919" t="s">
        <v>28619</v>
      </c>
      <c r="BL3919" t="s">
        <v>28620</v>
      </c>
      <c r="BM3919" t="s">
        <v>28621</v>
      </c>
      <c r="BN3919" t="s">
        <v>28622</v>
      </c>
    </row>
    <row r="3920" spans="1:66" x14ac:dyDescent="0.2">
      <c r="A3920">
        <v>1</v>
      </c>
      <c r="B3920" t="s">
        <v>34290</v>
      </c>
      <c r="C3920" t="s">
        <v>28623</v>
      </c>
      <c r="D3920" t="s">
        <v>28623</v>
      </c>
      <c r="E3920">
        <v>7</v>
      </c>
      <c r="F3920">
        <v>7</v>
      </c>
      <c r="G3920">
        <v>7</v>
      </c>
      <c r="H3920" t="s">
        <v>28624</v>
      </c>
      <c r="I3920">
        <v>1</v>
      </c>
      <c r="J3920">
        <v>7</v>
      </c>
      <c r="K3920">
        <v>7</v>
      </c>
      <c r="L3920">
        <v>7</v>
      </c>
      <c r="M3920">
        <v>9.4</v>
      </c>
      <c r="N3920">
        <v>9.4</v>
      </c>
      <c r="O3920">
        <v>9.4</v>
      </c>
      <c r="P3920">
        <v>94.775000000000006</v>
      </c>
      <c r="Q3920">
        <v>861</v>
      </c>
      <c r="R3920">
        <v>861</v>
      </c>
      <c r="S3920">
        <v>0</v>
      </c>
      <c r="T3920">
        <v>19.693999999999999</v>
      </c>
      <c r="U3920">
        <v>117340</v>
      </c>
      <c r="V3920">
        <v>103390</v>
      </c>
      <c r="W3920">
        <v>128050</v>
      </c>
      <c r="X3920">
        <v>196320</v>
      </c>
      <c r="Y3920">
        <v>181060</v>
      </c>
      <c r="Z3920">
        <v>196580</v>
      </c>
      <c r="AA3920">
        <v>151920</v>
      </c>
      <c r="AB3920">
        <v>122600</v>
      </c>
      <c r="AC3920">
        <v>148320</v>
      </c>
      <c r="AD3920">
        <v>10443</v>
      </c>
      <c r="AE3920">
        <v>117340</v>
      </c>
      <c r="AF3920">
        <v>103390</v>
      </c>
      <c r="AG3920">
        <v>128050</v>
      </c>
      <c r="AH3920">
        <v>196320</v>
      </c>
      <c r="AI3920">
        <v>181060</v>
      </c>
      <c r="AJ3920">
        <v>196580</v>
      </c>
      <c r="AK3920">
        <v>151920</v>
      </c>
      <c r="AL3920">
        <v>122600</v>
      </c>
      <c r="AM3920">
        <v>148320</v>
      </c>
      <c r="AN3920">
        <v>10443</v>
      </c>
      <c r="AO3920">
        <f t="shared" si="61"/>
        <v>9</v>
      </c>
      <c r="AP3920">
        <v>19</v>
      </c>
      <c r="AQ3920">
        <v>19</v>
      </c>
      <c r="AR3920">
        <v>19</v>
      </c>
      <c r="AS3920">
        <v>19</v>
      </c>
      <c r="AT3920">
        <v>19</v>
      </c>
      <c r="AU3920">
        <v>19</v>
      </c>
      <c r="AV3920">
        <v>19</v>
      </c>
      <c r="AW3920">
        <v>19</v>
      </c>
      <c r="AX3920">
        <v>19</v>
      </c>
      <c r="AY3920">
        <v>14</v>
      </c>
      <c r="AZ3920">
        <v>654330000</v>
      </c>
      <c r="BA3920">
        <v>23369000</v>
      </c>
      <c r="BB3920">
        <v>19</v>
      </c>
      <c r="BF3920">
        <v>4011</v>
      </c>
      <c r="BG3920" t="s">
        <v>28625</v>
      </c>
      <c r="BH3920" t="s">
        <v>579</v>
      </c>
      <c r="BI3920" t="s">
        <v>28626</v>
      </c>
      <c r="BJ3920" t="s">
        <v>28627</v>
      </c>
      <c r="BK3920" t="s">
        <v>28628</v>
      </c>
      <c r="BL3920" t="s">
        <v>28629</v>
      </c>
    </row>
    <row r="3921" spans="1:66" x14ac:dyDescent="0.2">
      <c r="A3921">
        <v>1</v>
      </c>
      <c r="B3921" t="s">
        <v>34290</v>
      </c>
      <c r="C3921" t="s">
        <v>28630</v>
      </c>
      <c r="D3921" t="s">
        <v>28630</v>
      </c>
      <c r="E3921">
        <v>11</v>
      </c>
      <c r="F3921">
        <v>11</v>
      </c>
      <c r="G3921">
        <v>11</v>
      </c>
      <c r="H3921" t="s">
        <v>28631</v>
      </c>
      <c r="I3921">
        <v>1</v>
      </c>
      <c r="J3921">
        <v>11</v>
      </c>
      <c r="K3921">
        <v>11</v>
      </c>
      <c r="L3921">
        <v>11</v>
      </c>
      <c r="M3921">
        <v>30.5</v>
      </c>
      <c r="N3921">
        <v>30.5</v>
      </c>
      <c r="O3921">
        <v>30.5</v>
      </c>
      <c r="P3921">
        <v>32.991</v>
      </c>
      <c r="Q3921">
        <v>298</v>
      </c>
      <c r="R3921">
        <v>298</v>
      </c>
      <c r="S3921">
        <v>0</v>
      </c>
      <c r="T3921">
        <v>9.5892999999999997</v>
      </c>
      <c r="U3921">
        <v>133140</v>
      </c>
      <c r="V3921">
        <v>141180</v>
      </c>
      <c r="W3921">
        <v>159980</v>
      </c>
      <c r="X3921">
        <v>242580</v>
      </c>
      <c r="Y3921">
        <v>214510</v>
      </c>
      <c r="Z3921">
        <v>233580</v>
      </c>
      <c r="AA3921">
        <v>539090</v>
      </c>
      <c r="AB3921">
        <v>455900</v>
      </c>
      <c r="AC3921">
        <v>545510</v>
      </c>
      <c r="AD3921">
        <v>13101</v>
      </c>
      <c r="AE3921">
        <v>133140</v>
      </c>
      <c r="AF3921">
        <v>141180</v>
      </c>
      <c r="AG3921">
        <v>159980</v>
      </c>
      <c r="AH3921">
        <v>242580</v>
      </c>
      <c r="AI3921">
        <v>214510</v>
      </c>
      <c r="AJ3921">
        <v>233580</v>
      </c>
      <c r="AK3921">
        <v>539090</v>
      </c>
      <c r="AL3921">
        <v>455900</v>
      </c>
      <c r="AM3921">
        <v>545510</v>
      </c>
      <c r="AN3921">
        <v>13101</v>
      </c>
      <c r="AO3921">
        <f t="shared" si="61"/>
        <v>9</v>
      </c>
      <c r="AP3921">
        <v>18</v>
      </c>
      <c r="AQ3921">
        <v>18</v>
      </c>
      <c r="AR3921">
        <v>18</v>
      </c>
      <c r="AS3921">
        <v>18</v>
      </c>
      <c r="AT3921">
        <v>18</v>
      </c>
      <c r="AU3921">
        <v>18</v>
      </c>
      <c r="AV3921">
        <v>18</v>
      </c>
      <c r="AW3921">
        <v>18</v>
      </c>
      <c r="AX3921">
        <v>18</v>
      </c>
      <c r="AY3921">
        <v>18</v>
      </c>
      <c r="AZ3921">
        <v>2155900000</v>
      </c>
      <c r="BA3921">
        <v>134740000</v>
      </c>
      <c r="BB3921">
        <v>18</v>
      </c>
      <c r="BF3921">
        <v>4012</v>
      </c>
      <c r="BG3921" t="s">
        <v>28632</v>
      </c>
      <c r="BH3921" t="s">
        <v>864</v>
      </c>
      <c r="BI3921" t="s">
        <v>28633</v>
      </c>
      <c r="BJ3921" t="s">
        <v>28634</v>
      </c>
      <c r="BK3921" t="s">
        <v>28635</v>
      </c>
      <c r="BL3921" t="s">
        <v>28636</v>
      </c>
    </row>
    <row r="3922" spans="1:66" x14ac:dyDescent="0.2">
      <c r="A3922">
        <v>1</v>
      </c>
      <c r="B3922" t="s">
        <v>34290</v>
      </c>
      <c r="C3922" t="s">
        <v>28637</v>
      </c>
      <c r="D3922" t="s">
        <v>28637</v>
      </c>
      <c r="E3922">
        <v>6</v>
      </c>
      <c r="F3922">
        <v>6</v>
      </c>
      <c r="G3922">
        <v>5</v>
      </c>
      <c r="H3922" t="s">
        <v>28638</v>
      </c>
      <c r="I3922">
        <v>1</v>
      </c>
      <c r="J3922">
        <v>6</v>
      </c>
      <c r="K3922">
        <v>6</v>
      </c>
      <c r="L3922">
        <v>5</v>
      </c>
      <c r="M3922">
        <v>50</v>
      </c>
      <c r="N3922">
        <v>50</v>
      </c>
      <c r="O3922">
        <v>45.8</v>
      </c>
      <c r="P3922">
        <v>24.853999999999999</v>
      </c>
      <c r="Q3922">
        <v>216</v>
      </c>
      <c r="R3922">
        <v>216</v>
      </c>
      <c r="S3922">
        <v>0</v>
      </c>
      <c r="T3922">
        <v>47.143000000000001</v>
      </c>
      <c r="U3922">
        <v>152270</v>
      </c>
      <c r="V3922">
        <v>115720</v>
      </c>
      <c r="W3922">
        <v>136950</v>
      </c>
      <c r="X3922">
        <v>97255</v>
      </c>
      <c r="Y3922">
        <v>90792</v>
      </c>
      <c r="Z3922">
        <v>95542</v>
      </c>
      <c r="AA3922">
        <v>204560</v>
      </c>
      <c r="AB3922">
        <v>174100</v>
      </c>
      <c r="AC3922">
        <v>192600</v>
      </c>
      <c r="AD3922">
        <v>4984.5</v>
      </c>
      <c r="AE3922">
        <v>152270</v>
      </c>
      <c r="AF3922">
        <v>115720</v>
      </c>
      <c r="AG3922">
        <v>136950</v>
      </c>
      <c r="AH3922">
        <v>97255</v>
      </c>
      <c r="AI3922">
        <v>90792</v>
      </c>
      <c r="AJ3922">
        <v>95542</v>
      </c>
      <c r="AK3922">
        <v>204560</v>
      </c>
      <c r="AL3922">
        <v>174100</v>
      </c>
      <c r="AM3922">
        <v>192600</v>
      </c>
      <c r="AN3922">
        <v>4984.5</v>
      </c>
      <c r="AO3922">
        <f t="shared" si="61"/>
        <v>9</v>
      </c>
      <c r="AP3922">
        <v>19</v>
      </c>
      <c r="AQ3922">
        <v>19</v>
      </c>
      <c r="AR3922">
        <v>19</v>
      </c>
      <c r="AS3922">
        <v>19</v>
      </c>
      <c r="AT3922">
        <v>19</v>
      </c>
      <c r="AU3922">
        <v>19</v>
      </c>
      <c r="AV3922">
        <v>19</v>
      </c>
      <c r="AW3922">
        <v>19</v>
      </c>
      <c r="AX3922">
        <v>19</v>
      </c>
      <c r="AY3922">
        <v>13</v>
      </c>
      <c r="AZ3922">
        <v>5985100000</v>
      </c>
      <c r="BA3922">
        <v>598510000</v>
      </c>
      <c r="BB3922">
        <v>19</v>
      </c>
      <c r="BF3922">
        <v>4013</v>
      </c>
      <c r="BG3922" t="s">
        <v>28639</v>
      </c>
      <c r="BH3922" t="s">
        <v>651</v>
      </c>
      <c r="BI3922" t="s">
        <v>28640</v>
      </c>
      <c r="BJ3922" t="s">
        <v>28641</v>
      </c>
      <c r="BK3922" t="s">
        <v>28642</v>
      </c>
      <c r="BL3922" t="s">
        <v>28643</v>
      </c>
      <c r="BM3922">
        <v>2162</v>
      </c>
      <c r="BN3922">
        <v>141</v>
      </c>
    </row>
    <row r="3923" spans="1:66" x14ac:dyDescent="0.2">
      <c r="A3923">
        <v>1</v>
      </c>
      <c r="B3923" t="s">
        <v>34290</v>
      </c>
      <c r="C3923" t="s">
        <v>28644</v>
      </c>
      <c r="D3923" t="s">
        <v>28644</v>
      </c>
      <c r="E3923">
        <v>17</v>
      </c>
      <c r="F3923">
        <v>17</v>
      </c>
      <c r="G3923">
        <v>17</v>
      </c>
      <c r="H3923" t="s">
        <v>28645</v>
      </c>
      <c r="I3923">
        <v>1</v>
      </c>
      <c r="J3923">
        <v>17</v>
      </c>
      <c r="K3923">
        <v>17</v>
      </c>
      <c r="L3923">
        <v>17</v>
      </c>
      <c r="M3923">
        <v>69.5</v>
      </c>
      <c r="N3923">
        <v>69.5</v>
      </c>
      <c r="O3923">
        <v>69.5</v>
      </c>
      <c r="P3923">
        <v>35.997999999999998</v>
      </c>
      <c r="Q3923">
        <v>321</v>
      </c>
      <c r="R3923">
        <v>321</v>
      </c>
      <c r="S3923">
        <v>0</v>
      </c>
      <c r="T3923">
        <v>274.74</v>
      </c>
      <c r="U3923">
        <v>606470</v>
      </c>
      <c r="V3923">
        <v>518130</v>
      </c>
      <c r="W3923">
        <v>626970</v>
      </c>
      <c r="X3923">
        <v>302880</v>
      </c>
      <c r="Y3923">
        <v>272360</v>
      </c>
      <c r="Z3923">
        <v>289800</v>
      </c>
      <c r="AA3923">
        <v>578490</v>
      </c>
      <c r="AB3923">
        <v>480480</v>
      </c>
      <c r="AC3923">
        <v>565460</v>
      </c>
      <c r="AD3923">
        <v>16379</v>
      </c>
      <c r="AE3923">
        <v>606470</v>
      </c>
      <c r="AF3923">
        <v>518130</v>
      </c>
      <c r="AG3923">
        <v>626970</v>
      </c>
      <c r="AH3923">
        <v>302880</v>
      </c>
      <c r="AI3923">
        <v>272360</v>
      </c>
      <c r="AJ3923">
        <v>289800</v>
      </c>
      <c r="AK3923">
        <v>578490</v>
      </c>
      <c r="AL3923">
        <v>480480</v>
      </c>
      <c r="AM3923">
        <v>565460</v>
      </c>
      <c r="AN3923">
        <v>16379</v>
      </c>
      <c r="AO3923">
        <f t="shared" si="61"/>
        <v>9</v>
      </c>
      <c r="AP3923">
        <v>43</v>
      </c>
      <c r="AQ3923">
        <v>43</v>
      </c>
      <c r="AR3923">
        <v>43</v>
      </c>
      <c r="AS3923">
        <v>43</v>
      </c>
      <c r="AT3923">
        <v>43</v>
      </c>
      <c r="AU3923">
        <v>43</v>
      </c>
      <c r="AV3923">
        <v>43</v>
      </c>
      <c r="AW3923">
        <v>43</v>
      </c>
      <c r="AX3923">
        <v>43</v>
      </c>
      <c r="AY3923">
        <v>30</v>
      </c>
      <c r="AZ3923">
        <v>11863000000</v>
      </c>
      <c r="BA3923">
        <v>741420000</v>
      </c>
      <c r="BB3923">
        <v>43</v>
      </c>
      <c r="BF3923">
        <v>4014</v>
      </c>
      <c r="BG3923" t="s">
        <v>28646</v>
      </c>
      <c r="BH3923" t="s">
        <v>749</v>
      </c>
      <c r="BI3923" t="s">
        <v>28647</v>
      </c>
      <c r="BJ3923" t="s">
        <v>28648</v>
      </c>
      <c r="BK3923" t="s">
        <v>28649</v>
      </c>
      <c r="BL3923" t="s">
        <v>28650</v>
      </c>
      <c r="BM3923">
        <v>2163</v>
      </c>
      <c r="BN3923">
        <v>299</v>
      </c>
    </row>
    <row r="3924" spans="1:66" x14ac:dyDescent="0.2">
      <c r="A3924">
        <v>1</v>
      </c>
      <c r="B3924" t="s">
        <v>34290</v>
      </c>
      <c r="C3924" t="s">
        <v>28651</v>
      </c>
      <c r="D3924" t="s">
        <v>28651</v>
      </c>
      <c r="E3924">
        <v>14</v>
      </c>
      <c r="F3924">
        <v>14</v>
      </c>
      <c r="G3924">
        <v>14</v>
      </c>
      <c r="H3924" t="s">
        <v>28652</v>
      </c>
      <c r="I3924">
        <v>1</v>
      </c>
      <c r="J3924">
        <v>14</v>
      </c>
      <c r="K3924">
        <v>14</v>
      </c>
      <c r="L3924">
        <v>14</v>
      </c>
      <c r="M3924">
        <v>20.2</v>
      </c>
      <c r="N3924">
        <v>20.2</v>
      </c>
      <c r="O3924">
        <v>20.2</v>
      </c>
      <c r="P3924">
        <v>77.564999999999998</v>
      </c>
      <c r="Q3924">
        <v>687</v>
      </c>
      <c r="R3924">
        <v>687</v>
      </c>
      <c r="S3924">
        <v>0</v>
      </c>
      <c r="T3924">
        <v>31.184000000000001</v>
      </c>
      <c r="U3924">
        <v>270940</v>
      </c>
      <c r="V3924">
        <v>238930</v>
      </c>
      <c r="W3924">
        <v>281730</v>
      </c>
      <c r="X3924">
        <v>276990</v>
      </c>
      <c r="Y3924">
        <v>264520</v>
      </c>
      <c r="Z3924">
        <v>253080</v>
      </c>
      <c r="AA3924">
        <v>297930</v>
      </c>
      <c r="AB3924">
        <v>256240</v>
      </c>
      <c r="AC3924">
        <v>285510</v>
      </c>
      <c r="AD3924">
        <v>7588.7</v>
      </c>
      <c r="AE3924">
        <v>270940</v>
      </c>
      <c r="AF3924">
        <v>238930</v>
      </c>
      <c r="AG3924">
        <v>281730</v>
      </c>
      <c r="AH3924">
        <v>276990</v>
      </c>
      <c r="AI3924">
        <v>264520</v>
      </c>
      <c r="AJ3924">
        <v>253080</v>
      </c>
      <c r="AK3924">
        <v>297930</v>
      </c>
      <c r="AL3924">
        <v>256240</v>
      </c>
      <c r="AM3924">
        <v>285510</v>
      </c>
      <c r="AN3924">
        <v>7588.7</v>
      </c>
      <c r="AO3924">
        <f t="shared" si="61"/>
        <v>9</v>
      </c>
      <c r="AP3924">
        <v>28</v>
      </c>
      <c r="AQ3924">
        <v>28</v>
      </c>
      <c r="AR3924">
        <v>28</v>
      </c>
      <c r="AS3924">
        <v>28</v>
      </c>
      <c r="AT3924">
        <v>28</v>
      </c>
      <c r="AU3924">
        <v>28</v>
      </c>
      <c r="AV3924">
        <v>28</v>
      </c>
      <c r="AW3924">
        <v>28</v>
      </c>
      <c r="AX3924">
        <v>28</v>
      </c>
      <c r="AY3924">
        <v>22</v>
      </c>
      <c r="AZ3924">
        <v>1244900000</v>
      </c>
      <c r="BA3924">
        <v>35567000</v>
      </c>
      <c r="BB3924">
        <v>28</v>
      </c>
      <c r="BF3924">
        <v>4015</v>
      </c>
      <c r="BG3924" t="s">
        <v>28653</v>
      </c>
      <c r="BH3924" t="s">
        <v>1708</v>
      </c>
      <c r="BI3924" t="s">
        <v>28654</v>
      </c>
      <c r="BJ3924" t="s">
        <v>28655</v>
      </c>
      <c r="BK3924" t="s">
        <v>28656</v>
      </c>
      <c r="BL3924" t="s">
        <v>28657</v>
      </c>
    </row>
    <row r="3925" spans="1:66" x14ac:dyDescent="0.2">
      <c r="A3925">
        <v>1</v>
      </c>
      <c r="B3925" t="s">
        <v>34290</v>
      </c>
      <c r="C3925" t="s">
        <v>28658</v>
      </c>
      <c r="D3925" t="s">
        <v>28658</v>
      </c>
      <c r="E3925">
        <v>6</v>
      </c>
      <c r="F3925">
        <v>6</v>
      </c>
      <c r="G3925">
        <v>6</v>
      </c>
      <c r="H3925" t="s">
        <v>28659</v>
      </c>
      <c r="I3925">
        <v>1</v>
      </c>
      <c r="J3925">
        <v>6</v>
      </c>
      <c r="K3925">
        <v>6</v>
      </c>
      <c r="L3925">
        <v>6</v>
      </c>
      <c r="M3925">
        <v>21.9</v>
      </c>
      <c r="N3925">
        <v>21.9</v>
      </c>
      <c r="O3925">
        <v>21.9</v>
      </c>
      <c r="P3925">
        <v>39.115000000000002</v>
      </c>
      <c r="Q3925">
        <v>342</v>
      </c>
      <c r="R3925">
        <v>342</v>
      </c>
      <c r="S3925">
        <v>0</v>
      </c>
      <c r="T3925">
        <v>10.606999999999999</v>
      </c>
      <c r="U3925">
        <v>48679</v>
      </c>
      <c r="V3925">
        <v>48519</v>
      </c>
      <c r="W3925">
        <v>53527</v>
      </c>
      <c r="X3925">
        <v>36780</v>
      </c>
      <c r="Y3925">
        <v>35653</v>
      </c>
      <c r="Z3925">
        <v>36849</v>
      </c>
      <c r="AA3925">
        <v>52372</v>
      </c>
      <c r="AB3925">
        <v>47166</v>
      </c>
      <c r="AC3925">
        <v>52576</v>
      </c>
      <c r="AD3925">
        <v>1599.6</v>
      </c>
      <c r="AE3925">
        <v>48679</v>
      </c>
      <c r="AF3925">
        <v>48519</v>
      </c>
      <c r="AG3925">
        <v>53527</v>
      </c>
      <c r="AH3925">
        <v>36780</v>
      </c>
      <c r="AI3925">
        <v>35653</v>
      </c>
      <c r="AJ3925">
        <v>36849</v>
      </c>
      <c r="AK3925">
        <v>52372</v>
      </c>
      <c r="AL3925">
        <v>47166</v>
      </c>
      <c r="AM3925">
        <v>52576</v>
      </c>
      <c r="AN3925">
        <v>1599.6</v>
      </c>
      <c r="AO3925">
        <f t="shared" si="61"/>
        <v>9</v>
      </c>
      <c r="AP3925">
        <v>7</v>
      </c>
      <c r="AQ3925">
        <v>7</v>
      </c>
      <c r="AR3925">
        <v>7</v>
      </c>
      <c r="AS3925">
        <v>7</v>
      </c>
      <c r="AT3925">
        <v>7</v>
      </c>
      <c r="AU3925">
        <v>7</v>
      </c>
      <c r="AV3925">
        <v>7</v>
      </c>
      <c r="AW3925">
        <v>7</v>
      </c>
      <c r="AX3925">
        <v>7</v>
      </c>
      <c r="AY3925">
        <v>6</v>
      </c>
      <c r="AZ3925">
        <v>212580000</v>
      </c>
      <c r="BA3925">
        <v>13286000</v>
      </c>
      <c r="BB3925">
        <v>7</v>
      </c>
      <c r="BF3925">
        <v>4016</v>
      </c>
      <c r="BG3925" t="s">
        <v>28660</v>
      </c>
      <c r="BH3925" t="s">
        <v>651</v>
      </c>
      <c r="BI3925" t="s">
        <v>28661</v>
      </c>
      <c r="BJ3925" t="s">
        <v>28662</v>
      </c>
      <c r="BK3925" t="s">
        <v>28663</v>
      </c>
      <c r="BL3925" t="s">
        <v>28664</v>
      </c>
    </row>
    <row r="3926" spans="1:66" x14ac:dyDescent="0.2">
      <c r="A3926">
        <v>1</v>
      </c>
      <c r="B3926" t="s">
        <v>34290</v>
      </c>
      <c r="C3926" t="s">
        <v>28665</v>
      </c>
      <c r="D3926" t="s">
        <v>28665</v>
      </c>
      <c r="E3926">
        <v>5</v>
      </c>
      <c r="F3926">
        <v>5</v>
      </c>
      <c r="G3926">
        <v>5</v>
      </c>
      <c r="H3926" t="s">
        <v>28666</v>
      </c>
      <c r="I3926">
        <v>1</v>
      </c>
      <c r="J3926">
        <v>5</v>
      </c>
      <c r="K3926">
        <v>5</v>
      </c>
      <c r="L3926">
        <v>5</v>
      </c>
      <c r="M3926">
        <v>9.5</v>
      </c>
      <c r="N3926">
        <v>9.5</v>
      </c>
      <c r="O3926">
        <v>9.5</v>
      </c>
      <c r="P3926">
        <v>66.343000000000004</v>
      </c>
      <c r="Q3926">
        <v>570</v>
      </c>
      <c r="R3926">
        <v>570</v>
      </c>
      <c r="S3926">
        <v>0</v>
      </c>
      <c r="T3926">
        <v>15.07</v>
      </c>
      <c r="U3926">
        <v>27764</v>
      </c>
      <c r="V3926">
        <v>25242</v>
      </c>
      <c r="W3926">
        <v>28440</v>
      </c>
      <c r="X3926">
        <v>81770</v>
      </c>
      <c r="Y3926">
        <v>81862</v>
      </c>
      <c r="Z3926">
        <v>92811</v>
      </c>
      <c r="AA3926">
        <v>86834</v>
      </c>
      <c r="AB3926">
        <v>78492</v>
      </c>
      <c r="AC3926">
        <v>82730</v>
      </c>
      <c r="AD3926">
        <v>3436.9</v>
      </c>
      <c r="AE3926">
        <v>27764</v>
      </c>
      <c r="AF3926">
        <v>25242</v>
      </c>
      <c r="AG3926">
        <v>28440</v>
      </c>
      <c r="AH3926">
        <v>81770</v>
      </c>
      <c r="AI3926">
        <v>81862</v>
      </c>
      <c r="AJ3926">
        <v>92811</v>
      </c>
      <c r="AK3926">
        <v>86834</v>
      </c>
      <c r="AL3926">
        <v>78492</v>
      </c>
      <c r="AM3926">
        <v>82730</v>
      </c>
      <c r="AN3926">
        <v>3436.9</v>
      </c>
      <c r="AO3926">
        <f t="shared" si="61"/>
        <v>9</v>
      </c>
      <c r="AP3926">
        <v>8</v>
      </c>
      <c r="AQ3926">
        <v>8</v>
      </c>
      <c r="AR3926">
        <v>8</v>
      </c>
      <c r="AS3926">
        <v>8</v>
      </c>
      <c r="AT3926">
        <v>8</v>
      </c>
      <c r="AU3926">
        <v>8</v>
      </c>
      <c r="AV3926">
        <v>8</v>
      </c>
      <c r="AW3926">
        <v>8</v>
      </c>
      <c r="AX3926">
        <v>8</v>
      </c>
      <c r="AY3926">
        <v>6</v>
      </c>
      <c r="AZ3926">
        <v>204920000</v>
      </c>
      <c r="BA3926">
        <v>8538200</v>
      </c>
      <c r="BB3926">
        <v>8</v>
      </c>
      <c r="BF3926">
        <v>4017</v>
      </c>
      <c r="BG3926" t="s">
        <v>28667</v>
      </c>
      <c r="BH3926" t="s">
        <v>216</v>
      </c>
      <c r="BI3926" t="s">
        <v>28668</v>
      </c>
      <c r="BJ3926" t="s">
        <v>28669</v>
      </c>
      <c r="BK3926" t="s">
        <v>28670</v>
      </c>
      <c r="BL3926" t="s">
        <v>28671</v>
      </c>
    </row>
    <row r="3927" spans="1:66" x14ac:dyDescent="0.2">
      <c r="A3927">
        <v>1</v>
      </c>
      <c r="B3927" t="s">
        <v>34290</v>
      </c>
      <c r="C3927" t="s">
        <v>28672</v>
      </c>
      <c r="D3927" t="s">
        <v>28672</v>
      </c>
      <c r="E3927">
        <v>21</v>
      </c>
      <c r="F3927">
        <v>21</v>
      </c>
      <c r="G3927">
        <v>21</v>
      </c>
      <c r="H3927" t="s">
        <v>28673</v>
      </c>
      <c r="I3927">
        <v>1</v>
      </c>
      <c r="J3927">
        <v>21</v>
      </c>
      <c r="K3927">
        <v>21</v>
      </c>
      <c r="L3927">
        <v>21</v>
      </c>
      <c r="M3927">
        <v>60.9</v>
      </c>
      <c r="N3927">
        <v>60.9</v>
      </c>
      <c r="O3927">
        <v>60.9</v>
      </c>
      <c r="P3927">
        <v>40.768999999999998</v>
      </c>
      <c r="Q3927">
        <v>350</v>
      </c>
      <c r="R3927">
        <v>350</v>
      </c>
      <c r="S3927">
        <v>0</v>
      </c>
      <c r="T3927">
        <v>145.01</v>
      </c>
      <c r="U3927">
        <v>600890</v>
      </c>
      <c r="V3927">
        <v>530180</v>
      </c>
      <c r="W3927">
        <v>598580</v>
      </c>
      <c r="X3927">
        <v>720290</v>
      </c>
      <c r="Y3927">
        <v>666830</v>
      </c>
      <c r="Z3927">
        <v>634790</v>
      </c>
      <c r="AA3927">
        <v>1333900</v>
      </c>
      <c r="AB3927">
        <v>1335000</v>
      </c>
      <c r="AC3927">
        <v>1031500</v>
      </c>
      <c r="AD3927">
        <v>42762</v>
      </c>
      <c r="AE3927">
        <v>600890</v>
      </c>
      <c r="AF3927">
        <v>530180</v>
      </c>
      <c r="AG3927">
        <v>598580</v>
      </c>
      <c r="AH3927">
        <v>720290</v>
      </c>
      <c r="AI3927">
        <v>666830</v>
      </c>
      <c r="AJ3927">
        <v>634790</v>
      </c>
      <c r="AK3927">
        <v>1333900</v>
      </c>
      <c r="AL3927">
        <v>1335000</v>
      </c>
      <c r="AM3927">
        <v>1031500</v>
      </c>
      <c r="AN3927">
        <v>42762</v>
      </c>
      <c r="AO3927">
        <f t="shared" si="61"/>
        <v>9</v>
      </c>
      <c r="AP3927">
        <v>76</v>
      </c>
      <c r="AQ3927">
        <v>76</v>
      </c>
      <c r="AR3927">
        <v>76</v>
      </c>
      <c r="AS3927">
        <v>76</v>
      </c>
      <c r="AT3927">
        <v>76</v>
      </c>
      <c r="AU3927">
        <v>76</v>
      </c>
      <c r="AV3927">
        <v>76</v>
      </c>
      <c r="AW3927">
        <v>76</v>
      </c>
      <c r="AX3927">
        <v>75</v>
      </c>
      <c r="AY3927">
        <v>61</v>
      </c>
      <c r="AZ3927">
        <v>28894000000</v>
      </c>
      <c r="BA3927">
        <v>1256300000</v>
      </c>
      <c r="BB3927">
        <v>76</v>
      </c>
      <c r="BF3927">
        <v>4018</v>
      </c>
      <c r="BG3927" t="s">
        <v>28674</v>
      </c>
      <c r="BH3927" t="s">
        <v>980</v>
      </c>
      <c r="BI3927" t="s">
        <v>28675</v>
      </c>
      <c r="BJ3927" t="s">
        <v>28676</v>
      </c>
      <c r="BK3927" t="s">
        <v>28677</v>
      </c>
      <c r="BL3927" t="s">
        <v>28678</v>
      </c>
      <c r="BM3927" t="s">
        <v>28679</v>
      </c>
      <c r="BN3927" t="s">
        <v>28680</v>
      </c>
    </row>
    <row r="3928" spans="1:66" x14ac:dyDescent="0.2">
      <c r="A3928">
        <v>1</v>
      </c>
      <c r="B3928" t="s">
        <v>34290</v>
      </c>
      <c r="C3928" t="s">
        <v>28681</v>
      </c>
      <c r="D3928" t="s">
        <v>28681</v>
      </c>
      <c r="E3928">
        <v>6</v>
      </c>
      <c r="F3928">
        <v>6</v>
      </c>
      <c r="G3928">
        <v>6</v>
      </c>
      <c r="H3928" t="s">
        <v>28682</v>
      </c>
      <c r="I3928">
        <v>1</v>
      </c>
      <c r="J3928">
        <v>6</v>
      </c>
      <c r="K3928">
        <v>6</v>
      </c>
      <c r="L3928">
        <v>6</v>
      </c>
      <c r="M3928">
        <v>29.6</v>
      </c>
      <c r="N3928">
        <v>29.6</v>
      </c>
      <c r="O3928">
        <v>29.6</v>
      </c>
      <c r="P3928">
        <v>32.003999999999998</v>
      </c>
      <c r="Q3928">
        <v>274</v>
      </c>
      <c r="R3928">
        <v>274</v>
      </c>
      <c r="S3928">
        <v>0</v>
      </c>
      <c r="T3928">
        <v>35.127000000000002</v>
      </c>
      <c r="U3928">
        <v>21672</v>
      </c>
      <c r="V3928">
        <v>22400</v>
      </c>
      <c r="W3928">
        <v>24810</v>
      </c>
      <c r="X3928">
        <v>36662</v>
      </c>
      <c r="Y3928">
        <v>39089</v>
      </c>
      <c r="Z3928">
        <v>38594</v>
      </c>
      <c r="AA3928">
        <v>36501</v>
      </c>
      <c r="AB3928">
        <v>31695</v>
      </c>
      <c r="AC3928">
        <v>31060</v>
      </c>
      <c r="AD3928">
        <v>935.17</v>
      </c>
      <c r="AE3928">
        <v>21672</v>
      </c>
      <c r="AF3928">
        <v>22400</v>
      </c>
      <c r="AG3928">
        <v>24810</v>
      </c>
      <c r="AH3928">
        <v>36662</v>
      </c>
      <c r="AI3928">
        <v>39089</v>
      </c>
      <c r="AJ3928">
        <v>38594</v>
      </c>
      <c r="AK3928">
        <v>36501</v>
      </c>
      <c r="AL3928">
        <v>31695</v>
      </c>
      <c r="AM3928">
        <v>31060</v>
      </c>
      <c r="AN3928">
        <v>935.17</v>
      </c>
      <c r="AO3928">
        <f t="shared" si="61"/>
        <v>9</v>
      </c>
      <c r="AP3928">
        <v>10</v>
      </c>
      <c r="AQ3928">
        <v>10</v>
      </c>
      <c r="AR3928">
        <v>10</v>
      </c>
      <c r="AS3928">
        <v>10</v>
      </c>
      <c r="AT3928">
        <v>10</v>
      </c>
      <c r="AU3928">
        <v>10</v>
      </c>
      <c r="AV3928">
        <v>10</v>
      </c>
      <c r="AW3928">
        <v>10</v>
      </c>
      <c r="AX3928">
        <v>10</v>
      </c>
      <c r="AY3928">
        <v>6</v>
      </c>
      <c r="AZ3928">
        <v>120820000</v>
      </c>
      <c r="BA3928">
        <v>9293900</v>
      </c>
      <c r="BB3928">
        <v>10</v>
      </c>
      <c r="BF3928">
        <v>4019</v>
      </c>
      <c r="BG3928" t="s">
        <v>28683</v>
      </c>
      <c r="BH3928" t="s">
        <v>651</v>
      </c>
      <c r="BI3928" t="s">
        <v>28684</v>
      </c>
      <c r="BJ3928" t="s">
        <v>28685</v>
      </c>
      <c r="BK3928" t="s">
        <v>28686</v>
      </c>
      <c r="BL3928" t="s">
        <v>28687</v>
      </c>
    </row>
    <row r="3929" spans="1:66" x14ac:dyDescent="0.2">
      <c r="A3929">
        <v>1</v>
      </c>
      <c r="B3929" t="s">
        <v>34290</v>
      </c>
      <c r="C3929" t="s">
        <v>28688</v>
      </c>
      <c r="D3929" t="s">
        <v>28688</v>
      </c>
      <c r="E3929">
        <v>21</v>
      </c>
      <c r="F3929">
        <v>21</v>
      </c>
      <c r="G3929">
        <v>21</v>
      </c>
      <c r="H3929" t="s">
        <v>28689</v>
      </c>
      <c r="I3929">
        <v>1</v>
      </c>
      <c r="J3929">
        <v>21</v>
      </c>
      <c r="K3929">
        <v>21</v>
      </c>
      <c r="L3929">
        <v>21</v>
      </c>
      <c r="M3929">
        <v>19.7</v>
      </c>
      <c r="N3929">
        <v>19.7</v>
      </c>
      <c r="O3929">
        <v>19.7</v>
      </c>
      <c r="P3929">
        <v>132.97</v>
      </c>
      <c r="Q3929">
        <v>1176</v>
      </c>
      <c r="R3929">
        <v>1176</v>
      </c>
      <c r="S3929">
        <v>0</v>
      </c>
      <c r="T3929">
        <v>90.278999999999996</v>
      </c>
      <c r="U3929">
        <v>296200</v>
      </c>
      <c r="V3929">
        <v>282410</v>
      </c>
      <c r="W3929">
        <v>291820</v>
      </c>
      <c r="X3929">
        <v>254770</v>
      </c>
      <c r="Y3929">
        <v>231550</v>
      </c>
      <c r="Z3929">
        <v>245330</v>
      </c>
      <c r="AA3929">
        <v>278200</v>
      </c>
      <c r="AB3929">
        <v>252300</v>
      </c>
      <c r="AC3929">
        <v>322130</v>
      </c>
      <c r="AD3929">
        <v>5888.3</v>
      </c>
      <c r="AE3929">
        <v>296200</v>
      </c>
      <c r="AF3929">
        <v>282410</v>
      </c>
      <c r="AG3929">
        <v>291820</v>
      </c>
      <c r="AH3929">
        <v>254770</v>
      </c>
      <c r="AI3929">
        <v>231550</v>
      </c>
      <c r="AJ3929">
        <v>245330</v>
      </c>
      <c r="AK3929">
        <v>278200</v>
      </c>
      <c r="AL3929">
        <v>252300</v>
      </c>
      <c r="AM3929">
        <v>322130</v>
      </c>
      <c r="AN3929">
        <v>5888.3</v>
      </c>
      <c r="AO3929">
        <f t="shared" si="61"/>
        <v>9</v>
      </c>
      <c r="AP3929">
        <v>36</v>
      </c>
      <c r="AQ3929">
        <v>36</v>
      </c>
      <c r="AR3929">
        <v>36</v>
      </c>
      <c r="AS3929">
        <v>36</v>
      </c>
      <c r="AT3929">
        <v>36</v>
      </c>
      <c r="AU3929">
        <v>36</v>
      </c>
      <c r="AV3929">
        <v>36</v>
      </c>
      <c r="AW3929">
        <v>36</v>
      </c>
      <c r="AX3929">
        <v>36</v>
      </c>
      <c r="AY3929">
        <v>26</v>
      </c>
      <c r="AZ3929">
        <v>1677600000</v>
      </c>
      <c r="BA3929">
        <v>24313000</v>
      </c>
      <c r="BB3929">
        <v>36</v>
      </c>
      <c r="BF3929">
        <v>4020</v>
      </c>
      <c r="BG3929" t="s">
        <v>28690</v>
      </c>
      <c r="BH3929" t="s">
        <v>980</v>
      </c>
      <c r="BI3929" t="s">
        <v>28691</v>
      </c>
      <c r="BJ3929" t="s">
        <v>28692</v>
      </c>
      <c r="BK3929" t="s">
        <v>28693</v>
      </c>
      <c r="BL3929" t="s">
        <v>28694</v>
      </c>
      <c r="BM3929">
        <v>2167</v>
      </c>
      <c r="BN3929">
        <v>904</v>
      </c>
    </row>
    <row r="3930" spans="1:66" x14ac:dyDescent="0.2">
      <c r="A3930">
        <v>1</v>
      </c>
      <c r="B3930" t="s">
        <v>34290</v>
      </c>
      <c r="C3930" t="s">
        <v>28695</v>
      </c>
      <c r="D3930" t="s">
        <v>28695</v>
      </c>
      <c r="E3930">
        <v>7</v>
      </c>
      <c r="F3930">
        <v>7</v>
      </c>
      <c r="G3930">
        <v>7</v>
      </c>
      <c r="H3930" t="s">
        <v>28696</v>
      </c>
      <c r="I3930">
        <v>1</v>
      </c>
      <c r="J3930">
        <v>7</v>
      </c>
      <c r="K3930">
        <v>7</v>
      </c>
      <c r="L3930">
        <v>7</v>
      </c>
      <c r="M3930">
        <v>18.8</v>
      </c>
      <c r="N3930">
        <v>18.8</v>
      </c>
      <c r="O3930">
        <v>18.8</v>
      </c>
      <c r="P3930">
        <v>46.627000000000002</v>
      </c>
      <c r="Q3930">
        <v>398</v>
      </c>
      <c r="R3930">
        <v>398</v>
      </c>
      <c r="S3930">
        <v>0</v>
      </c>
      <c r="T3930">
        <v>8.6562000000000001</v>
      </c>
      <c r="U3930">
        <v>161190</v>
      </c>
      <c r="V3930">
        <v>133810</v>
      </c>
      <c r="W3930">
        <v>153670</v>
      </c>
      <c r="X3930">
        <v>98700</v>
      </c>
      <c r="Y3930">
        <v>82165</v>
      </c>
      <c r="Z3930">
        <v>93356</v>
      </c>
      <c r="AA3930">
        <v>322460</v>
      </c>
      <c r="AB3930">
        <v>285420</v>
      </c>
      <c r="AC3930">
        <v>342230</v>
      </c>
      <c r="AD3930">
        <v>9561.9</v>
      </c>
      <c r="AE3930">
        <v>161190</v>
      </c>
      <c r="AF3930">
        <v>133810</v>
      </c>
      <c r="AG3930">
        <v>153670</v>
      </c>
      <c r="AH3930">
        <v>98700</v>
      </c>
      <c r="AI3930">
        <v>82165</v>
      </c>
      <c r="AJ3930">
        <v>93356</v>
      </c>
      <c r="AK3930">
        <v>322460</v>
      </c>
      <c r="AL3930">
        <v>285420</v>
      </c>
      <c r="AM3930">
        <v>342230</v>
      </c>
      <c r="AN3930">
        <v>9561.9</v>
      </c>
      <c r="AO3930">
        <f t="shared" si="61"/>
        <v>9</v>
      </c>
      <c r="AP3930">
        <v>15</v>
      </c>
      <c r="AQ3930">
        <v>15</v>
      </c>
      <c r="AR3930">
        <v>15</v>
      </c>
      <c r="AS3930">
        <v>15</v>
      </c>
      <c r="AT3930">
        <v>15</v>
      </c>
      <c r="AU3930">
        <v>15</v>
      </c>
      <c r="AV3930">
        <v>15</v>
      </c>
      <c r="AW3930">
        <v>15</v>
      </c>
      <c r="AX3930">
        <v>15</v>
      </c>
      <c r="AY3930">
        <v>14</v>
      </c>
      <c r="AZ3930">
        <v>839020000</v>
      </c>
      <c r="BA3930">
        <v>59930000</v>
      </c>
      <c r="BB3930">
        <v>15</v>
      </c>
      <c r="BF3930">
        <v>4021</v>
      </c>
      <c r="BG3930" t="s">
        <v>28697</v>
      </c>
      <c r="BH3930" t="s">
        <v>579</v>
      </c>
      <c r="BI3930" t="s">
        <v>28698</v>
      </c>
      <c r="BJ3930" t="s">
        <v>28699</v>
      </c>
      <c r="BK3930" t="s">
        <v>28700</v>
      </c>
      <c r="BL3930" t="s">
        <v>28701</v>
      </c>
    </row>
    <row r="3931" spans="1:66" x14ac:dyDescent="0.2">
      <c r="A3931">
        <v>1</v>
      </c>
      <c r="B3931" t="s">
        <v>34290</v>
      </c>
      <c r="C3931" t="s">
        <v>28702</v>
      </c>
      <c r="D3931" t="s">
        <v>28702</v>
      </c>
      <c r="E3931">
        <v>6</v>
      </c>
      <c r="F3931">
        <v>6</v>
      </c>
      <c r="G3931">
        <v>6</v>
      </c>
      <c r="H3931" t="s">
        <v>28703</v>
      </c>
      <c r="I3931">
        <v>1</v>
      </c>
      <c r="J3931">
        <v>6</v>
      </c>
      <c r="K3931">
        <v>6</v>
      </c>
      <c r="L3931">
        <v>6</v>
      </c>
      <c r="M3931">
        <v>45.1</v>
      </c>
      <c r="N3931">
        <v>45.1</v>
      </c>
      <c r="O3931">
        <v>45.1</v>
      </c>
      <c r="P3931">
        <v>17.861999999999998</v>
      </c>
      <c r="Q3931">
        <v>153</v>
      </c>
      <c r="R3931">
        <v>153</v>
      </c>
      <c r="S3931">
        <v>0</v>
      </c>
      <c r="T3931">
        <v>52.838000000000001</v>
      </c>
      <c r="U3931">
        <v>229060</v>
      </c>
      <c r="V3931">
        <v>181090</v>
      </c>
      <c r="W3931">
        <v>219550</v>
      </c>
      <c r="X3931">
        <v>113800</v>
      </c>
      <c r="Y3931">
        <v>98370</v>
      </c>
      <c r="Z3931">
        <v>95876</v>
      </c>
      <c r="AA3931">
        <v>188440</v>
      </c>
      <c r="AB3931">
        <v>162260</v>
      </c>
      <c r="AC3931">
        <v>201870</v>
      </c>
      <c r="AD3931">
        <v>5212.7</v>
      </c>
      <c r="AE3931">
        <v>229060</v>
      </c>
      <c r="AF3931">
        <v>181090</v>
      </c>
      <c r="AG3931">
        <v>219550</v>
      </c>
      <c r="AH3931">
        <v>113800</v>
      </c>
      <c r="AI3931">
        <v>98370</v>
      </c>
      <c r="AJ3931">
        <v>95876</v>
      </c>
      <c r="AK3931">
        <v>188440</v>
      </c>
      <c r="AL3931">
        <v>162260</v>
      </c>
      <c r="AM3931">
        <v>201870</v>
      </c>
      <c r="AN3931">
        <v>5212.7</v>
      </c>
      <c r="AO3931">
        <f t="shared" si="61"/>
        <v>9</v>
      </c>
      <c r="AP3931">
        <v>13</v>
      </c>
      <c r="AQ3931">
        <v>13</v>
      </c>
      <c r="AR3931">
        <v>13</v>
      </c>
      <c r="AS3931">
        <v>11</v>
      </c>
      <c r="AT3931">
        <v>12</v>
      </c>
      <c r="AU3931">
        <v>12</v>
      </c>
      <c r="AV3931">
        <v>12</v>
      </c>
      <c r="AW3931">
        <v>12</v>
      </c>
      <c r="AX3931">
        <v>11</v>
      </c>
      <c r="AY3931">
        <v>7</v>
      </c>
      <c r="AZ3931">
        <v>957630000</v>
      </c>
      <c r="BA3931">
        <v>106400000</v>
      </c>
      <c r="BB3931">
        <v>13</v>
      </c>
      <c r="BF3931">
        <v>4022</v>
      </c>
      <c r="BG3931" t="s">
        <v>28704</v>
      </c>
      <c r="BH3931" t="s">
        <v>651</v>
      </c>
      <c r="BI3931" t="s">
        <v>28705</v>
      </c>
      <c r="BJ3931" t="s">
        <v>28706</v>
      </c>
      <c r="BK3931" t="s">
        <v>28707</v>
      </c>
      <c r="BL3931" t="s">
        <v>28708</v>
      </c>
    </row>
    <row r="3932" spans="1:66" x14ac:dyDescent="0.2">
      <c r="A3932">
        <v>1</v>
      </c>
      <c r="B3932" t="s">
        <v>34290</v>
      </c>
      <c r="C3932" t="s">
        <v>28709</v>
      </c>
      <c r="D3932" t="s">
        <v>28709</v>
      </c>
      <c r="E3932">
        <v>8</v>
      </c>
      <c r="F3932">
        <v>8</v>
      </c>
      <c r="G3932">
        <v>8</v>
      </c>
      <c r="H3932" t="s">
        <v>28710</v>
      </c>
      <c r="I3932">
        <v>1</v>
      </c>
      <c r="J3932">
        <v>8</v>
      </c>
      <c r="K3932">
        <v>8</v>
      </c>
      <c r="L3932">
        <v>8</v>
      </c>
      <c r="M3932">
        <v>23.5</v>
      </c>
      <c r="N3932">
        <v>23.5</v>
      </c>
      <c r="O3932">
        <v>23.5</v>
      </c>
      <c r="P3932">
        <v>48.777000000000001</v>
      </c>
      <c r="Q3932">
        <v>426</v>
      </c>
      <c r="R3932">
        <v>426</v>
      </c>
      <c r="S3932">
        <v>0</v>
      </c>
      <c r="T3932">
        <v>41.417000000000002</v>
      </c>
      <c r="U3932">
        <v>92460</v>
      </c>
      <c r="V3932">
        <v>90066</v>
      </c>
      <c r="W3932">
        <v>102500</v>
      </c>
      <c r="X3932">
        <v>90942</v>
      </c>
      <c r="Y3932">
        <v>90603</v>
      </c>
      <c r="Z3932">
        <v>88792</v>
      </c>
      <c r="AA3932">
        <v>102350</v>
      </c>
      <c r="AB3932">
        <v>83960</v>
      </c>
      <c r="AC3932">
        <v>95767</v>
      </c>
      <c r="AD3932">
        <v>2208</v>
      </c>
      <c r="AE3932">
        <v>92460</v>
      </c>
      <c r="AF3932">
        <v>90066</v>
      </c>
      <c r="AG3932">
        <v>102500</v>
      </c>
      <c r="AH3932">
        <v>90942</v>
      </c>
      <c r="AI3932">
        <v>90603</v>
      </c>
      <c r="AJ3932">
        <v>88792</v>
      </c>
      <c r="AK3932">
        <v>102350</v>
      </c>
      <c r="AL3932">
        <v>83960</v>
      </c>
      <c r="AM3932">
        <v>95767</v>
      </c>
      <c r="AN3932">
        <v>2208</v>
      </c>
      <c r="AO3932">
        <f t="shared" si="61"/>
        <v>9</v>
      </c>
      <c r="AP3932">
        <v>19</v>
      </c>
      <c r="AQ3932">
        <v>19</v>
      </c>
      <c r="AR3932">
        <v>19</v>
      </c>
      <c r="AS3932">
        <v>19</v>
      </c>
      <c r="AT3932">
        <v>18</v>
      </c>
      <c r="AU3932">
        <v>18</v>
      </c>
      <c r="AV3932">
        <v>19</v>
      </c>
      <c r="AW3932">
        <v>19</v>
      </c>
      <c r="AX3932">
        <v>18</v>
      </c>
      <c r="AY3932">
        <v>9</v>
      </c>
      <c r="AZ3932">
        <v>571320000</v>
      </c>
      <c r="BA3932">
        <v>33607000</v>
      </c>
      <c r="BB3932">
        <v>19</v>
      </c>
      <c r="BF3932">
        <v>4023</v>
      </c>
      <c r="BG3932" t="s">
        <v>28711</v>
      </c>
      <c r="BH3932" t="s">
        <v>1129</v>
      </c>
      <c r="BI3932" t="s">
        <v>28712</v>
      </c>
      <c r="BJ3932" t="s">
        <v>28713</v>
      </c>
      <c r="BK3932" t="s">
        <v>28714</v>
      </c>
      <c r="BL3932" t="s">
        <v>28715</v>
      </c>
    </row>
    <row r="3933" spans="1:66" x14ac:dyDescent="0.2">
      <c r="A3933">
        <v>1</v>
      </c>
      <c r="B3933" t="s">
        <v>34290</v>
      </c>
      <c r="C3933" t="s">
        <v>28716</v>
      </c>
      <c r="D3933" t="s">
        <v>28716</v>
      </c>
      <c r="E3933">
        <v>22</v>
      </c>
      <c r="F3933">
        <v>22</v>
      </c>
      <c r="G3933">
        <v>22</v>
      </c>
      <c r="H3933" t="s">
        <v>28717</v>
      </c>
      <c r="I3933">
        <v>1</v>
      </c>
      <c r="J3933">
        <v>22</v>
      </c>
      <c r="K3933">
        <v>22</v>
      </c>
      <c r="L3933">
        <v>22</v>
      </c>
      <c r="M3933">
        <v>50.5</v>
      </c>
      <c r="N3933">
        <v>50.5</v>
      </c>
      <c r="O3933">
        <v>50.5</v>
      </c>
      <c r="P3933">
        <v>59.460999999999999</v>
      </c>
      <c r="Q3933">
        <v>523</v>
      </c>
      <c r="R3933">
        <v>523</v>
      </c>
      <c r="S3933">
        <v>0</v>
      </c>
      <c r="T3933">
        <v>323.31</v>
      </c>
      <c r="U3933">
        <v>332610</v>
      </c>
      <c r="V3933">
        <v>310020</v>
      </c>
      <c r="W3933">
        <v>362400</v>
      </c>
      <c r="X3933">
        <v>298380</v>
      </c>
      <c r="Y3933">
        <v>300980</v>
      </c>
      <c r="Z3933">
        <v>301090</v>
      </c>
      <c r="AA3933">
        <v>423470</v>
      </c>
      <c r="AB3933">
        <v>365430</v>
      </c>
      <c r="AC3933">
        <v>388960</v>
      </c>
      <c r="AD3933">
        <v>11718</v>
      </c>
      <c r="AE3933">
        <v>332610</v>
      </c>
      <c r="AF3933">
        <v>310020</v>
      </c>
      <c r="AG3933">
        <v>362400</v>
      </c>
      <c r="AH3933">
        <v>298380</v>
      </c>
      <c r="AI3933">
        <v>300980</v>
      </c>
      <c r="AJ3933">
        <v>301090</v>
      </c>
      <c r="AK3933">
        <v>423470</v>
      </c>
      <c r="AL3933">
        <v>365430</v>
      </c>
      <c r="AM3933">
        <v>388960</v>
      </c>
      <c r="AN3933">
        <v>11718</v>
      </c>
      <c r="AO3933">
        <f t="shared" si="61"/>
        <v>9</v>
      </c>
      <c r="AP3933">
        <v>54</v>
      </c>
      <c r="AQ3933">
        <v>54</v>
      </c>
      <c r="AR3933">
        <v>54</v>
      </c>
      <c r="AS3933">
        <v>54</v>
      </c>
      <c r="AT3933">
        <v>54</v>
      </c>
      <c r="AU3933">
        <v>54</v>
      </c>
      <c r="AV3933">
        <v>54</v>
      </c>
      <c r="AW3933">
        <v>54</v>
      </c>
      <c r="AX3933">
        <v>54</v>
      </c>
      <c r="AY3933">
        <v>37</v>
      </c>
      <c r="AZ3933">
        <v>4673500000</v>
      </c>
      <c r="BA3933">
        <v>173090000</v>
      </c>
      <c r="BB3933">
        <v>54</v>
      </c>
      <c r="BF3933">
        <v>4024</v>
      </c>
      <c r="BG3933" t="s">
        <v>28718</v>
      </c>
      <c r="BH3933" t="s">
        <v>953</v>
      </c>
      <c r="BI3933" t="s">
        <v>28719</v>
      </c>
      <c r="BJ3933" t="s">
        <v>28720</v>
      </c>
      <c r="BK3933" t="s">
        <v>28721</v>
      </c>
      <c r="BL3933" t="s">
        <v>28722</v>
      </c>
      <c r="BM3933" t="s">
        <v>28723</v>
      </c>
      <c r="BN3933" t="s">
        <v>28724</v>
      </c>
    </row>
    <row r="3934" spans="1:66" x14ac:dyDescent="0.2">
      <c r="A3934">
        <v>1</v>
      </c>
      <c r="B3934" t="s">
        <v>34290</v>
      </c>
      <c r="C3934" t="s">
        <v>28725</v>
      </c>
      <c r="D3934" t="s">
        <v>28725</v>
      </c>
      <c r="E3934">
        <v>4</v>
      </c>
      <c r="F3934">
        <v>4</v>
      </c>
      <c r="G3934">
        <v>4</v>
      </c>
      <c r="H3934" t="s">
        <v>28726</v>
      </c>
      <c r="I3934">
        <v>1</v>
      </c>
      <c r="J3934">
        <v>4</v>
      </c>
      <c r="K3934">
        <v>4</v>
      </c>
      <c r="L3934">
        <v>4</v>
      </c>
      <c r="M3934">
        <v>20.8</v>
      </c>
      <c r="N3934">
        <v>20.8</v>
      </c>
      <c r="O3934">
        <v>20.8</v>
      </c>
      <c r="P3934">
        <v>27.422999999999998</v>
      </c>
      <c r="Q3934">
        <v>240</v>
      </c>
      <c r="R3934">
        <v>240</v>
      </c>
      <c r="S3934">
        <v>0</v>
      </c>
      <c r="T3934">
        <v>9.8034999999999997</v>
      </c>
      <c r="U3934">
        <v>47673</v>
      </c>
      <c r="V3934">
        <v>40991</v>
      </c>
      <c r="W3934">
        <v>43152</v>
      </c>
      <c r="X3934">
        <v>24662</v>
      </c>
      <c r="Y3934">
        <v>21503</v>
      </c>
      <c r="Z3934">
        <v>24801</v>
      </c>
      <c r="AA3934">
        <v>45953</v>
      </c>
      <c r="AB3934">
        <v>41800</v>
      </c>
      <c r="AC3934">
        <v>47439</v>
      </c>
      <c r="AD3934">
        <v>1528.9</v>
      </c>
      <c r="AE3934">
        <v>47673</v>
      </c>
      <c r="AF3934">
        <v>40991</v>
      </c>
      <c r="AG3934">
        <v>43152</v>
      </c>
      <c r="AH3934">
        <v>24662</v>
      </c>
      <c r="AI3934">
        <v>21503</v>
      </c>
      <c r="AJ3934">
        <v>24801</v>
      </c>
      <c r="AK3934">
        <v>45953</v>
      </c>
      <c r="AL3934">
        <v>41800</v>
      </c>
      <c r="AM3934">
        <v>47439</v>
      </c>
      <c r="AN3934">
        <v>1528.9</v>
      </c>
      <c r="AO3934">
        <f t="shared" si="61"/>
        <v>9</v>
      </c>
      <c r="AP3934">
        <v>7</v>
      </c>
      <c r="AQ3934">
        <v>7</v>
      </c>
      <c r="AR3934">
        <v>7</v>
      </c>
      <c r="AS3934">
        <v>7</v>
      </c>
      <c r="AT3934">
        <v>7</v>
      </c>
      <c r="AU3934">
        <v>7</v>
      </c>
      <c r="AV3934">
        <v>7</v>
      </c>
      <c r="AW3934">
        <v>7</v>
      </c>
      <c r="AX3934">
        <v>7</v>
      </c>
      <c r="AY3934">
        <v>5</v>
      </c>
      <c r="AZ3934">
        <v>877550000</v>
      </c>
      <c r="BA3934">
        <v>97506000</v>
      </c>
      <c r="BB3934">
        <v>7</v>
      </c>
      <c r="BF3934">
        <v>4025</v>
      </c>
      <c r="BG3934" t="s">
        <v>28727</v>
      </c>
      <c r="BH3934" t="s">
        <v>83</v>
      </c>
      <c r="BI3934" t="s">
        <v>28728</v>
      </c>
      <c r="BJ3934" t="s">
        <v>28729</v>
      </c>
      <c r="BK3934" t="s">
        <v>28730</v>
      </c>
      <c r="BL3934" t="s">
        <v>28731</v>
      </c>
    </row>
    <row r="3935" spans="1:66" x14ac:dyDescent="0.2">
      <c r="A3935">
        <v>1</v>
      </c>
      <c r="B3935" t="s">
        <v>34290</v>
      </c>
      <c r="C3935" t="s">
        <v>28732</v>
      </c>
      <c r="D3935" t="s">
        <v>28732</v>
      </c>
      <c r="E3935">
        <v>6</v>
      </c>
      <c r="F3935">
        <v>6</v>
      </c>
      <c r="G3935">
        <v>6</v>
      </c>
      <c r="H3935" t="s">
        <v>28733</v>
      </c>
      <c r="I3935">
        <v>1</v>
      </c>
      <c r="J3935">
        <v>6</v>
      </c>
      <c r="K3935">
        <v>6</v>
      </c>
      <c r="L3935">
        <v>6</v>
      </c>
      <c r="M3935">
        <v>61.6</v>
      </c>
      <c r="N3935">
        <v>61.6</v>
      </c>
      <c r="O3935">
        <v>61.6</v>
      </c>
      <c r="P3935">
        <v>9.8337000000000003</v>
      </c>
      <c r="Q3935">
        <v>86</v>
      </c>
      <c r="R3935">
        <v>86</v>
      </c>
      <c r="S3935">
        <v>0</v>
      </c>
      <c r="T3935">
        <v>47.74</v>
      </c>
      <c r="U3935">
        <v>290940</v>
      </c>
      <c r="V3935">
        <v>259750</v>
      </c>
      <c r="W3935">
        <v>312490</v>
      </c>
      <c r="X3935">
        <v>253190</v>
      </c>
      <c r="Y3935">
        <v>254410</v>
      </c>
      <c r="Z3935">
        <v>245660</v>
      </c>
      <c r="AA3935">
        <v>244570</v>
      </c>
      <c r="AB3935">
        <v>199570</v>
      </c>
      <c r="AC3935">
        <v>222340</v>
      </c>
      <c r="AD3935">
        <v>4882.6000000000004</v>
      </c>
      <c r="AE3935">
        <v>290940</v>
      </c>
      <c r="AF3935">
        <v>259750</v>
      </c>
      <c r="AG3935">
        <v>312490</v>
      </c>
      <c r="AH3935">
        <v>253190</v>
      </c>
      <c r="AI3935">
        <v>254410</v>
      </c>
      <c r="AJ3935">
        <v>245660</v>
      </c>
      <c r="AK3935">
        <v>244570</v>
      </c>
      <c r="AL3935">
        <v>199570</v>
      </c>
      <c r="AM3935">
        <v>222340</v>
      </c>
      <c r="AN3935">
        <v>4882.6000000000004</v>
      </c>
      <c r="AO3935">
        <f t="shared" si="61"/>
        <v>9</v>
      </c>
      <c r="AP3935">
        <v>18</v>
      </c>
      <c r="AQ3935">
        <v>18</v>
      </c>
      <c r="AR3935">
        <v>18</v>
      </c>
      <c r="AS3935">
        <v>18</v>
      </c>
      <c r="AT3935">
        <v>18</v>
      </c>
      <c r="AU3935">
        <v>18</v>
      </c>
      <c r="AV3935">
        <v>18</v>
      </c>
      <c r="AW3935">
        <v>18</v>
      </c>
      <c r="AX3935">
        <v>18</v>
      </c>
      <c r="AY3935">
        <v>15</v>
      </c>
      <c r="AZ3935">
        <v>11136000000</v>
      </c>
      <c r="BA3935">
        <v>2227200000</v>
      </c>
      <c r="BB3935">
        <v>18</v>
      </c>
      <c r="BF3935">
        <v>4026</v>
      </c>
      <c r="BG3935" t="s">
        <v>28734</v>
      </c>
      <c r="BH3935" t="s">
        <v>651</v>
      </c>
      <c r="BI3935" t="s">
        <v>28735</v>
      </c>
      <c r="BJ3935" t="s">
        <v>28736</v>
      </c>
      <c r="BK3935" t="s">
        <v>28737</v>
      </c>
      <c r="BL3935" t="s">
        <v>28738</v>
      </c>
    </row>
    <row r="3936" spans="1:66" x14ac:dyDescent="0.2">
      <c r="A3936">
        <v>1</v>
      </c>
      <c r="B3936" t="s">
        <v>34290</v>
      </c>
      <c r="C3936" t="s">
        <v>28739</v>
      </c>
      <c r="D3936" t="s">
        <v>28739</v>
      </c>
      <c r="E3936">
        <v>11</v>
      </c>
      <c r="F3936">
        <v>8</v>
      </c>
      <c r="G3936">
        <v>8</v>
      </c>
      <c r="H3936" t="s">
        <v>28740</v>
      </c>
      <c r="I3936">
        <v>1</v>
      </c>
      <c r="J3936">
        <v>11</v>
      </c>
      <c r="K3936">
        <v>8</v>
      </c>
      <c r="L3936">
        <v>8</v>
      </c>
      <c r="M3936">
        <v>37.700000000000003</v>
      </c>
      <c r="N3936">
        <v>28.7</v>
      </c>
      <c r="O3936">
        <v>28.7</v>
      </c>
      <c r="P3936">
        <v>45.859000000000002</v>
      </c>
      <c r="Q3936">
        <v>401</v>
      </c>
      <c r="R3936">
        <v>401</v>
      </c>
      <c r="S3936">
        <v>0</v>
      </c>
      <c r="T3936">
        <v>42.429000000000002</v>
      </c>
      <c r="U3936">
        <v>234930</v>
      </c>
      <c r="V3936">
        <v>197660</v>
      </c>
      <c r="W3936">
        <v>235680</v>
      </c>
      <c r="X3936">
        <v>201850</v>
      </c>
      <c r="Y3936">
        <v>185870</v>
      </c>
      <c r="Z3936">
        <v>185740</v>
      </c>
      <c r="AA3936">
        <v>213560</v>
      </c>
      <c r="AB3936">
        <v>181490</v>
      </c>
      <c r="AC3936">
        <v>192390</v>
      </c>
      <c r="AD3936">
        <v>6420.4</v>
      </c>
      <c r="AE3936">
        <v>234930</v>
      </c>
      <c r="AF3936">
        <v>197660</v>
      </c>
      <c r="AG3936">
        <v>235680</v>
      </c>
      <c r="AH3936">
        <v>201850</v>
      </c>
      <c r="AI3936">
        <v>185870</v>
      </c>
      <c r="AJ3936">
        <v>185740</v>
      </c>
      <c r="AK3936">
        <v>213560</v>
      </c>
      <c r="AL3936">
        <v>181490</v>
      </c>
      <c r="AM3936">
        <v>192390</v>
      </c>
      <c r="AN3936">
        <v>6420.4</v>
      </c>
      <c r="AO3936">
        <f t="shared" si="61"/>
        <v>9</v>
      </c>
      <c r="AP3936">
        <v>21</v>
      </c>
      <c r="AQ3936">
        <v>22</v>
      </c>
      <c r="AR3936">
        <v>22</v>
      </c>
      <c r="AS3936">
        <v>22</v>
      </c>
      <c r="AT3936">
        <v>21</v>
      </c>
      <c r="AU3936">
        <v>22</v>
      </c>
      <c r="AV3936">
        <v>22</v>
      </c>
      <c r="AW3936">
        <v>22</v>
      </c>
      <c r="AX3936">
        <v>22</v>
      </c>
      <c r="AY3936">
        <v>16</v>
      </c>
      <c r="AZ3936">
        <v>1776400000</v>
      </c>
      <c r="BA3936">
        <v>93495000</v>
      </c>
      <c r="BB3936">
        <v>22</v>
      </c>
      <c r="BF3936">
        <v>4027</v>
      </c>
      <c r="BG3936" t="s">
        <v>28741</v>
      </c>
      <c r="BH3936" t="s">
        <v>28742</v>
      </c>
      <c r="BI3936" t="s">
        <v>28743</v>
      </c>
      <c r="BJ3936" t="s">
        <v>28744</v>
      </c>
      <c r="BK3936" t="s">
        <v>28745</v>
      </c>
      <c r="BL3936" t="s">
        <v>28746</v>
      </c>
    </row>
    <row r="3937" spans="1:66" x14ac:dyDescent="0.2">
      <c r="A3937">
        <v>1</v>
      </c>
      <c r="B3937" t="s">
        <v>34290</v>
      </c>
      <c r="C3937" t="s">
        <v>28747</v>
      </c>
      <c r="D3937" t="s">
        <v>28747</v>
      </c>
      <c r="E3937">
        <v>45</v>
      </c>
      <c r="F3937">
        <v>45</v>
      </c>
      <c r="G3937">
        <v>45</v>
      </c>
      <c r="H3937" t="s">
        <v>28748</v>
      </c>
      <c r="I3937">
        <v>1</v>
      </c>
      <c r="J3937">
        <v>45</v>
      </c>
      <c r="K3937">
        <v>45</v>
      </c>
      <c r="L3937">
        <v>45</v>
      </c>
      <c r="M3937">
        <v>19.3</v>
      </c>
      <c r="N3937">
        <v>19.3</v>
      </c>
      <c r="O3937">
        <v>19.3</v>
      </c>
      <c r="P3937">
        <v>303.48</v>
      </c>
      <c r="Q3937">
        <v>2628</v>
      </c>
      <c r="R3937">
        <v>2628</v>
      </c>
      <c r="S3937">
        <v>0</v>
      </c>
      <c r="T3937">
        <v>322.10000000000002</v>
      </c>
      <c r="U3937">
        <v>849280</v>
      </c>
      <c r="V3937">
        <v>749070</v>
      </c>
      <c r="W3937">
        <v>866740</v>
      </c>
      <c r="X3937">
        <v>633730</v>
      </c>
      <c r="Y3937">
        <v>561860</v>
      </c>
      <c r="Z3937">
        <v>595640</v>
      </c>
      <c r="AA3937">
        <v>918490</v>
      </c>
      <c r="AB3937">
        <v>796650</v>
      </c>
      <c r="AC3937">
        <v>885620</v>
      </c>
      <c r="AD3937">
        <v>22901</v>
      </c>
      <c r="AE3937">
        <v>849280</v>
      </c>
      <c r="AF3937">
        <v>749070</v>
      </c>
      <c r="AG3937">
        <v>866740</v>
      </c>
      <c r="AH3937">
        <v>633730</v>
      </c>
      <c r="AI3937">
        <v>561860</v>
      </c>
      <c r="AJ3937">
        <v>595640</v>
      </c>
      <c r="AK3937">
        <v>918490</v>
      </c>
      <c r="AL3937">
        <v>796650</v>
      </c>
      <c r="AM3937">
        <v>885620</v>
      </c>
      <c r="AN3937">
        <v>22901</v>
      </c>
      <c r="AO3937">
        <f t="shared" si="61"/>
        <v>9</v>
      </c>
      <c r="AP3937">
        <v>91</v>
      </c>
      <c r="AQ3937">
        <v>91</v>
      </c>
      <c r="AR3937">
        <v>91</v>
      </c>
      <c r="AS3937">
        <v>91</v>
      </c>
      <c r="AT3937">
        <v>91</v>
      </c>
      <c r="AU3937">
        <v>91</v>
      </c>
      <c r="AV3937">
        <v>91</v>
      </c>
      <c r="AW3937">
        <v>91</v>
      </c>
      <c r="AX3937">
        <v>91</v>
      </c>
      <c r="AY3937">
        <v>70</v>
      </c>
      <c r="AZ3937">
        <v>5634500000</v>
      </c>
      <c r="BA3937">
        <v>41737000</v>
      </c>
      <c r="BB3937">
        <v>91</v>
      </c>
      <c r="BF3937">
        <v>4028</v>
      </c>
      <c r="BG3937" t="s">
        <v>28749</v>
      </c>
      <c r="BH3937" t="s">
        <v>1913</v>
      </c>
      <c r="BI3937" t="s">
        <v>28750</v>
      </c>
      <c r="BJ3937" t="s">
        <v>28751</v>
      </c>
      <c r="BK3937" t="s">
        <v>28752</v>
      </c>
      <c r="BL3937" t="s">
        <v>28753</v>
      </c>
    </row>
    <row r="3938" spans="1:66" x14ac:dyDescent="0.2">
      <c r="A3938">
        <v>1</v>
      </c>
      <c r="B3938" t="s">
        <v>34290</v>
      </c>
      <c r="C3938" t="s">
        <v>28754</v>
      </c>
      <c r="D3938" t="s">
        <v>28754</v>
      </c>
      <c r="E3938">
        <v>6</v>
      </c>
      <c r="F3938">
        <v>6</v>
      </c>
      <c r="G3938">
        <v>6</v>
      </c>
      <c r="H3938" t="s">
        <v>28755</v>
      </c>
      <c r="I3938">
        <v>1</v>
      </c>
      <c r="J3938">
        <v>6</v>
      </c>
      <c r="K3938">
        <v>6</v>
      </c>
      <c r="L3938">
        <v>6</v>
      </c>
      <c r="M3938">
        <v>20.100000000000001</v>
      </c>
      <c r="N3938">
        <v>20.100000000000001</v>
      </c>
      <c r="O3938">
        <v>20.100000000000001</v>
      </c>
      <c r="P3938">
        <v>35.508000000000003</v>
      </c>
      <c r="Q3938">
        <v>304</v>
      </c>
      <c r="R3938">
        <v>304</v>
      </c>
      <c r="S3938">
        <v>0</v>
      </c>
      <c r="T3938">
        <v>7.5514999999999999</v>
      </c>
      <c r="U3938">
        <v>159850</v>
      </c>
      <c r="V3938">
        <v>139320</v>
      </c>
      <c r="W3938">
        <v>166910</v>
      </c>
      <c r="X3938">
        <v>111080</v>
      </c>
      <c r="Y3938">
        <v>107380</v>
      </c>
      <c r="Z3938">
        <v>106280</v>
      </c>
      <c r="AA3938">
        <v>125470</v>
      </c>
      <c r="AB3938">
        <v>107560</v>
      </c>
      <c r="AC3938">
        <v>123630</v>
      </c>
      <c r="AD3938">
        <v>4159.8999999999996</v>
      </c>
      <c r="AE3938">
        <v>159850</v>
      </c>
      <c r="AF3938">
        <v>139320</v>
      </c>
      <c r="AG3938">
        <v>166910</v>
      </c>
      <c r="AH3938">
        <v>111080</v>
      </c>
      <c r="AI3938">
        <v>107380</v>
      </c>
      <c r="AJ3938">
        <v>106280</v>
      </c>
      <c r="AK3938">
        <v>125470</v>
      </c>
      <c r="AL3938">
        <v>107560</v>
      </c>
      <c r="AM3938">
        <v>123630</v>
      </c>
      <c r="AN3938">
        <v>4159.8999999999996</v>
      </c>
      <c r="AO3938">
        <f t="shared" si="61"/>
        <v>9</v>
      </c>
      <c r="AP3938">
        <v>9</v>
      </c>
      <c r="AQ3938">
        <v>9</v>
      </c>
      <c r="AR3938">
        <v>9</v>
      </c>
      <c r="AS3938">
        <v>9</v>
      </c>
      <c r="AT3938">
        <v>9</v>
      </c>
      <c r="AU3938">
        <v>9</v>
      </c>
      <c r="AV3938">
        <v>9</v>
      </c>
      <c r="AW3938">
        <v>9</v>
      </c>
      <c r="AX3938">
        <v>9</v>
      </c>
      <c r="AY3938">
        <v>8</v>
      </c>
      <c r="AZ3938">
        <v>379810000</v>
      </c>
      <c r="BA3938">
        <v>22342000</v>
      </c>
      <c r="BB3938">
        <v>9</v>
      </c>
      <c r="BF3938">
        <v>4029</v>
      </c>
      <c r="BG3938" t="s">
        <v>28756</v>
      </c>
      <c r="BH3938" t="s">
        <v>651</v>
      </c>
      <c r="BI3938" t="s">
        <v>28757</v>
      </c>
      <c r="BJ3938" t="s">
        <v>28758</v>
      </c>
      <c r="BK3938" t="s">
        <v>28759</v>
      </c>
      <c r="BL3938" t="s">
        <v>28760</v>
      </c>
    </row>
    <row r="3939" spans="1:66" x14ac:dyDescent="0.2">
      <c r="A3939">
        <v>1</v>
      </c>
      <c r="B3939" t="s">
        <v>34290</v>
      </c>
      <c r="C3939" t="s">
        <v>28761</v>
      </c>
      <c r="D3939" t="s">
        <v>28761</v>
      </c>
      <c r="E3939">
        <v>3</v>
      </c>
      <c r="F3939">
        <v>3</v>
      </c>
      <c r="G3939">
        <v>2</v>
      </c>
      <c r="H3939" t="s">
        <v>28762</v>
      </c>
      <c r="I3939">
        <v>1</v>
      </c>
      <c r="J3939">
        <v>3</v>
      </c>
      <c r="K3939">
        <v>3</v>
      </c>
      <c r="L3939">
        <v>2</v>
      </c>
      <c r="M3939">
        <v>8</v>
      </c>
      <c r="N3939">
        <v>8</v>
      </c>
      <c r="O3939">
        <v>5.6</v>
      </c>
      <c r="P3939">
        <v>50.326999999999998</v>
      </c>
      <c r="Q3939">
        <v>448</v>
      </c>
      <c r="R3939">
        <v>448</v>
      </c>
      <c r="S3939">
        <v>0</v>
      </c>
      <c r="T3939">
        <v>5.726</v>
      </c>
      <c r="U3939">
        <v>2510.1999999999998</v>
      </c>
      <c r="V3939">
        <v>3491.8</v>
      </c>
      <c r="W3939">
        <v>3887.6</v>
      </c>
      <c r="X3939">
        <v>2875.7</v>
      </c>
      <c r="Y3939">
        <v>5124.3999999999996</v>
      </c>
      <c r="Z3939">
        <v>3051.8</v>
      </c>
      <c r="AA3939">
        <v>2233</v>
      </c>
      <c r="AB3939">
        <v>1925.7</v>
      </c>
      <c r="AC3939">
        <v>1891.4</v>
      </c>
      <c r="AD3939">
        <v>0</v>
      </c>
      <c r="AE3939">
        <v>2510.1999999999998</v>
      </c>
      <c r="AF3939">
        <v>3491.8</v>
      </c>
      <c r="AG3939">
        <v>3887.6</v>
      </c>
      <c r="AH3939">
        <v>2875.7</v>
      </c>
      <c r="AI3939">
        <v>5124.3999999999996</v>
      </c>
      <c r="AJ3939">
        <v>3051.8</v>
      </c>
      <c r="AK3939">
        <v>2233</v>
      </c>
      <c r="AL3939">
        <v>1925.7</v>
      </c>
      <c r="AM3939">
        <v>1891.4</v>
      </c>
      <c r="AN3939">
        <v>0</v>
      </c>
      <c r="AO3939">
        <f t="shared" si="61"/>
        <v>9</v>
      </c>
      <c r="AP3939">
        <v>2</v>
      </c>
      <c r="AQ3939">
        <v>2</v>
      </c>
      <c r="AR3939">
        <v>2</v>
      </c>
      <c r="AS3939">
        <v>2</v>
      </c>
      <c r="AT3939">
        <v>2</v>
      </c>
      <c r="AU3939">
        <v>2</v>
      </c>
      <c r="AV3939">
        <v>2</v>
      </c>
      <c r="AW3939">
        <v>2</v>
      </c>
      <c r="AX3939">
        <v>2</v>
      </c>
      <c r="AY3939">
        <v>0</v>
      </c>
      <c r="AZ3939">
        <v>21234000</v>
      </c>
      <c r="BA3939">
        <v>1249000</v>
      </c>
      <c r="BB3939">
        <v>2</v>
      </c>
      <c r="BF3939">
        <v>4030</v>
      </c>
      <c r="BG3939" t="s">
        <v>28763</v>
      </c>
      <c r="BH3939" t="s">
        <v>117</v>
      </c>
      <c r="BI3939" t="s">
        <v>28764</v>
      </c>
      <c r="BJ3939" t="s">
        <v>28765</v>
      </c>
      <c r="BK3939" t="s">
        <v>28766</v>
      </c>
      <c r="BL3939" t="s">
        <v>28766</v>
      </c>
    </row>
    <row r="3940" spans="1:66" x14ac:dyDescent="0.2">
      <c r="A3940">
        <v>1</v>
      </c>
      <c r="B3940" t="s">
        <v>34290</v>
      </c>
      <c r="C3940" t="s">
        <v>28767</v>
      </c>
      <c r="D3940" t="s">
        <v>28767</v>
      </c>
      <c r="E3940">
        <v>5</v>
      </c>
      <c r="F3940">
        <v>5</v>
      </c>
      <c r="G3940">
        <v>5</v>
      </c>
      <c r="H3940" t="s">
        <v>28768</v>
      </c>
      <c r="I3940">
        <v>1</v>
      </c>
      <c r="J3940">
        <v>5</v>
      </c>
      <c r="K3940">
        <v>5</v>
      </c>
      <c r="L3940">
        <v>5</v>
      </c>
      <c r="M3940">
        <v>11.8</v>
      </c>
      <c r="N3940">
        <v>11.8</v>
      </c>
      <c r="O3940">
        <v>11.8</v>
      </c>
      <c r="P3940">
        <v>48.969000000000001</v>
      </c>
      <c r="Q3940">
        <v>433</v>
      </c>
      <c r="R3940">
        <v>433</v>
      </c>
      <c r="S3940">
        <v>0</v>
      </c>
      <c r="T3940">
        <v>11.055</v>
      </c>
      <c r="U3940">
        <v>62978</v>
      </c>
      <c r="V3940">
        <v>50099</v>
      </c>
      <c r="W3940">
        <v>58882</v>
      </c>
      <c r="X3940">
        <v>20340</v>
      </c>
      <c r="Y3940">
        <v>18387</v>
      </c>
      <c r="Z3940">
        <v>18033</v>
      </c>
      <c r="AA3940">
        <v>55678</v>
      </c>
      <c r="AB3940">
        <v>44687</v>
      </c>
      <c r="AC3940">
        <v>53911</v>
      </c>
      <c r="AD3940">
        <v>1645.2</v>
      </c>
      <c r="AE3940">
        <v>62978</v>
      </c>
      <c r="AF3940">
        <v>50099</v>
      </c>
      <c r="AG3940">
        <v>58882</v>
      </c>
      <c r="AH3940">
        <v>20340</v>
      </c>
      <c r="AI3940">
        <v>18387</v>
      </c>
      <c r="AJ3940">
        <v>18033</v>
      </c>
      <c r="AK3940">
        <v>55678</v>
      </c>
      <c r="AL3940">
        <v>44687</v>
      </c>
      <c r="AM3940">
        <v>53911</v>
      </c>
      <c r="AN3940">
        <v>1645.2</v>
      </c>
      <c r="AO3940">
        <f t="shared" si="61"/>
        <v>9</v>
      </c>
      <c r="AP3940">
        <v>5</v>
      </c>
      <c r="AQ3940">
        <v>5</v>
      </c>
      <c r="AR3940">
        <v>5</v>
      </c>
      <c r="AS3940">
        <v>5</v>
      </c>
      <c r="AT3940">
        <v>5</v>
      </c>
      <c r="AU3940">
        <v>5</v>
      </c>
      <c r="AV3940">
        <v>5</v>
      </c>
      <c r="AW3940">
        <v>5</v>
      </c>
      <c r="AX3940">
        <v>5</v>
      </c>
      <c r="AY3940">
        <v>4</v>
      </c>
      <c r="AZ3940">
        <v>231310000</v>
      </c>
      <c r="BA3940">
        <v>12174000</v>
      </c>
      <c r="BB3940">
        <v>5</v>
      </c>
      <c r="BF3940">
        <v>4031</v>
      </c>
      <c r="BG3940" t="s">
        <v>28769</v>
      </c>
      <c r="BH3940" t="s">
        <v>216</v>
      </c>
      <c r="BI3940" t="s">
        <v>28770</v>
      </c>
      <c r="BJ3940" t="s">
        <v>28771</v>
      </c>
      <c r="BK3940" t="s">
        <v>28772</v>
      </c>
      <c r="BL3940" t="s">
        <v>28772</v>
      </c>
    </row>
    <row r="3941" spans="1:66" x14ac:dyDescent="0.2">
      <c r="A3941">
        <v>1</v>
      </c>
      <c r="B3941" t="s">
        <v>34290</v>
      </c>
      <c r="C3941" t="s">
        <v>28773</v>
      </c>
      <c r="D3941" t="s">
        <v>28773</v>
      </c>
      <c r="E3941">
        <v>9</v>
      </c>
      <c r="F3941">
        <v>9</v>
      </c>
      <c r="G3941">
        <v>6</v>
      </c>
      <c r="H3941" t="s">
        <v>28774</v>
      </c>
      <c r="I3941">
        <v>1</v>
      </c>
      <c r="J3941">
        <v>9</v>
      </c>
      <c r="K3941">
        <v>9</v>
      </c>
      <c r="L3941">
        <v>6</v>
      </c>
      <c r="M3941">
        <v>31.9</v>
      </c>
      <c r="N3941">
        <v>31.9</v>
      </c>
      <c r="O3941">
        <v>17.3</v>
      </c>
      <c r="P3941">
        <v>43.902999999999999</v>
      </c>
      <c r="Q3941">
        <v>392</v>
      </c>
      <c r="R3941">
        <v>392</v>
      </c>
      <c r="S3941">
        <v>0</v>
      </c>
      <c r="T3941">
        <v>24.32</v>
      </c>
      <c r="U3941">
        <v>149450</v>
      </c>
      <c r="V3941">
        <v>143360</v>
      </c>
      <c r="W3941">
        <v>169500</v>
      </c>
      <c r="X3941">
        <v>185010</v>
      </c>
      <c r="Y3941">
        <v>189210</v>
      </c>
      <c r="Z3941">
        <v>177180</v>
      </c>
      <c r="AA3941">
        <v>160710</v>
      </c>
      <c r="AB3941">
        <v>130420</v>
      </c>
      <c r="AC3941">
        <v>146060</v>
      </c>
      <c r="AD3941">
        <v>3481.7</v>
      </c>
      <c r="AE3941">
        <v>149450</v>
      </c>
      <c r="AF3941">
        <v>143360</v>
      </c>
      <c r="AG3941">
        <v>169500</v>
      </c>
      <c r="AH3941">
        <v>185010</v>
      </c>
      <c r="AI3941">
        <v>189210</v>
      </c>
      <c r="AJ3941">
        <v>177180</v>
      </c>
      <c r="AK3941">
        <v>160710</v>
      </c>
      <c r="AL3941">
        <v>130420</v>
      </c>
      <c r="AM3941">
        <v>146060</v>
      </c>
      <c r="AN3941">
        <v>3481.7</v>
      </c>
      <c r="AO3941">
        <f t="shared" si="61"/>
        <v>9</v>
      </c>
      <c r="AP3941">
        <v>17</v>
      </c>
      <c r="AQ3941">
        <v>17</v>
      </c>
      <c r="AR3941">
        <v>17</v>
      </c>
      <c r="AS3941">
        <v>17</v>
      </c>
      <c r="AT3941">
        <v>17</v>
      </c>
      <c r="AU3941">
        <v>17</v>
      </c>
      <c r="AV3941">
        <v>17</v>
      </c>
      <c r="AW3941">
        <v>17</v>
      </c>
      <c r="AX3941">
        <v>17</v>
      </c>
      <c r="AY3941">
        <v>12</v>
      </c>
      <c r="AZ3941">
        <v>2601700000</v>
      </c>
      <c r="BA3941">
        <v>289080000</v>
      </c>
      <c r="BB3941">
        <v>17</v>
      </c>
      <c r="BF3941">
        <v>4032</v>
      </c>
      <c r="BG3941" t="s">
        <v>28775</v>
      </c>
      <c r="BH3941" t="s">
        <v>831</v>
      </c>
      <c r="BI3941" t="s">
        <v>28776</v>
      </c>
      <c r="BJ3941" t="s">
        <v>28777</v>
      </c>
      <c r="BK3941" t="s">
        <v>28778</v>
      </c>
      <c r="BL3941" t="s">
        <v>28779</v>
      </c>
    </row>
    <row r="3942" spans="1:66" x14ac:dyDescent="0.2">
      <c r="A3942">
        <v>1</v>
      </c>
      <c r="B3942" t="s">
        <v>34290</v>
      </c>
      <c r="C3942" t="s">
        <v>28780</v>
      </c>
      <c r="D3942" t="s">
        <v>28780</v>
      </c>
      <c r="E3942">
        <v>4</v>
      </c>
      <c r="F3942">
        <v>4</v>
      </c>
      <c r="G3942">
        <v>4</v>
      </c>
      <c r="H3942" t="s">
        <v>28781</v>
      </c>
      <c r="I3942">
        <v>1</v>
      </c>
      <c r="J3942">
        <v>4</v>
      </c>
      <c r="K3942">
        <v>4</v>
      </c>
      <c r="L3942">
        <v>4</v>
      </c>
      <c r="M3942">
        <v>9.4</v>
      </c>
      <c r="N3942">
        <v>9.4</v>
      </c>
      <c r="O3942">
        <v>9.4</v>
      </c>
      <c r="P3942">
        <v>45.642000000000003</v>
      </c>
      <c r="Q3942">
        <v>395</v>
      </c>
      <c r="R3942">
        <v>395</v>
      </c>
      <c r="S3942">
        <v>2.1459000000000001E-3</v>
      </c>
      <c r="T3942">
        <v>1.8951</v>
      </c>
      <c r="U3942">
        <v>89828</v>
      </c>
      <c r="V3942">
        <v>78490</v>
      </c>
      <c r="W3942">
        <v>93176</v>
      </c>
      <c r="X3942">
        <v>46242</v>
      </c>
      <c r="Y3942">
        <v>44044</v>
      </c>
      <c r="Z3942">
        <v>42119</v>
      </c>
      <c r="AA3942">
        <v>90820</v>
      </c>
      <c r="AB3942">
        <v>76249</v>
      </c>
      <c r="AC3942">
        <v>88596</v>
      </c>
      <c r="AD3942">
        <v>2580.9</v>
      </c>
      <c r="AE3942">
        <v>89828</v>
      </c>
      <c r="AF3942">
        <v>78490</v>
      </c>
      <c r="AG3942">
        <v>93176</v>
      </c>
      <c r="AH3942">
        <v>46242</v>
      </c>
      <c r="AI3942">
        <v>44044</v>
      </c>
      <c r="AJ3942">
        <v>42119</v>
      </c>
      <c r="AK3942">
        <v>90820</v>
      </c>
      <c r="AL3942">
        <v>76249</v>
      </c>
      <c r="AM3942">
        <v>88596</v>
      </c>
      <c r="AN3942">
        <v>2580.9</v>
      </c>
      <c r="AO3942">
        <f t="shared" si="61"/>
        <v>9</v>
      </c>
      <c r="AP3942">
        <v>5</v>
      </c>
      <c r="AQ3942">
        <v>5</v>
      </c>
      <c r="AR3942">
        <v>5</v>
      </c>
      <c r="AS3942">
        <v>5</v>
      </c>
      <c r="AT3942">
        <v>5</v>
      </c>
      <c r="AU3942">
        <v>5</v>
      </c>
      <c r="AV3942">
        <v>5</v>
      </c>
      <c r="AW3942">
        <v>5</v>
      </c>
      <c r="AX3942">
        <v>5</v>
      </c>
      <c r="AY3942">
        <v>5</v>
      </c>
      <c r="AZ3942">
        <v>92364000</v>
      </c>
      <c r="BA3942">
        <v>4015800</v>
      </c>
      <c r="BB3942">
        <v>5</v>
      </c>
      <c r="BF3942">
        <v>4033</v>
      </c>
      <c r="BG3942" t="s">
        <v>28782</v>
      </c>
      <c r="BH3942" t="s">
        <v>83</v>
      </c>
      <c r="BI3942" t="s">
        <v>28783</v>
      </c>
      <c r="BJ3942" t="s">
        <v>28784</v>
      </c>
      <c r="BK3942" t="s">
        <v>28785</v>
      </c>
      <c r="BL3942" t="s">
        <v>28786</v>
      </c>
    </row>
    <row r="3943" spans="1:66" x14ac:dyDescent="0.2">
      <c r="A3943">
        <v>1</v>
      </c>
      <c r="B3943" t="s">
        <v>34290</v>
      </c>
      <c r="C3943" t="s">
        <v>28787</v>
      </c>
      <c r="D3943" t="s">
        <v>28787</v>
      </c>
      <c r="E3943">
        <v>19</v>
      </c>
      <c r="F3943">
        <v>19</v>
      </c>
      <c r="G3943">
        <v>19</v>
      </c>
      <c r="H3943" t="s">
        <v>28788</v>
      </c>
      <c r="I3943">
        <v>1</v>
      </c>
      <c r="J3943">
        <v>19</v>
      </c>
      <c r="K3943">
        <v>19</v>
      </c>
      <c r="L3943">
        <v>19</v>
      </c>
      <c r="M3943">
        <v>17.899999999999999</v>
      </c>
      <c r="N3943">
        <v>17.899999999999999</v>
      </c>
      <c r="O3943">
        <v>17.899999999999999</v>
      </c>
      <c r="P3943">
        <v>161.24</v>
      </c>
      <c r="Q3943">
        <v>1407</v>
      </c>
      <c r="R3943">
        <v>1407</v>
      </c>
      <c r="S3943">
        <v>0</v>
      </c>
      <c r="T3943">
        <v>88.911000000000001</v>
      </c>
      <c r="U3943">
        <v>255130</v>
      </c>
      <c r="V3943">
        <v>217510</v>
      </c>
      <c r="W3943">
        <v>245080</v>
      </c>
      <c r="X3943">
        <v>173390</v>
      </c>
      <c r="Y3943">
        <v>150380</v>
      </c>
      <c r="Z3943">
        <v>158870</v>
      </c>
      <c r="AA3943">
        <v>240810</v>
      </c>
      <c r="AB3943">
        <v>213390</v>
      </c>
      <c r="AC3943">
        <v>237590</v>
      </c>
      <c r="AD3943">
        <v>6891.1</v>
      </c>
      <c r="AE3943">
        <v>255130</v>
      </c>
      <c r="AF3943">
        <v>217510</v>
      </c>
      <c r="AG3943">
        <v>245080</v>
      </c>
      <c r="AH3943">
        <v>173390</v>
      </c>
      <c r="AI3943">
        <v>150380</v>
      </c>
      <c r="AJ3943">
        <v>158870</v>
      </c>
      <c r="AK3943">
        <v>240810</v>
      </c>
      <c r="AL3943">
        <v>213390</v>
      </c>
      <c r="AM3943">
        <v>237590</v>
      </c>
      <c r="AN3943">
        <v>6891.1</v>
      </c>
      <c r="AO3943">
        <f t="shared" si="61"/>
        <v>9</v>
      </c>
      <c r="AP3943">
        <v>28</v>
      </c>
      <c r="AQ3943">
        <v>28</v>
      </c>
      <c r="AR3943">
        <v>29</v>
      </c>
      <c r="AS3943">
        <v>28</v>
      </c>
      <c r="AT3943">
        <v>28</v>
      </c>
      <c r="AU3943">
        <v>29</v>
      </c>
      <c r="AV3943">
        <v>28</v>
      </c>
      <c r="AW3943">
        <v>29</v>
      </c>
      <c r="AX3943">
        <v>28</v>
      </c>
      <c r="AY3943">
        <v>21</v>
      </c>
      <c r="AZ3943">
        <v>738260000</v>
      </c>
      <c r="BA3943">
        <v>11358000</v>
      </c>
      <c r="BB3943">
        <v>29</v>
      </c>
      <c r="BF3943">
        <v>4034</v>
      </c>
      <c r="BG3943" t="s">
        <v>28789</v>
      </c>
      <c r="BH3943" t="s">
        <v>571</v>
      </c>
      <c r="BI3943" t="s">
        <v>28790</v>
      </c>
      <c r="BJ3943" t="s">
        <v>28791</v>
      </c>
      <c r="BK3943" t="s">
        <v>28792</v>
      </c>
      <c r="BL3943" t="s">
        <v>28793</v>
      </c>
    </row>
    <row r="3944" spans="1:66" x14ac:dyDescent="0.2">
      <c r="A3944">
        <v>1</v>
      </c>
      <c r="B3944" t="s">
        <v>34290</v>
      </c>
      <c r="C3944" t="s">
        <v>28794</v>
      </c>
      <c r="D3944" t="s">
        <v>28794</v>
      </c>
      <c r="E3944">
        <v>3</v>
      </c>
      <c r="F3944">
        <v>3</v>
      </c>
      <c r="G3944">
        <v>3</v>
      </c>
      <c r="H3944" t="s">
        <v>28795</v>
      </c>
      <c r="I3944">
        <v>1</v>
      </c>
      <c r="J3944">
        <v>3</v>
      </c>
      <c r="K3944">
        <v>3</v>
      </c>
      <c r="L3944">
        <v>3</v>
      </c>
      <c r="M3944">
        <v>15.3</v>
      </c>
      <c r="N3944">
        <v>15.3</v>
      </c>
      <c r="O3944">
        <v>15.3</v>
      </c>
      <c r="P3944">
        <v>17.908000000000001</v>
      </c>
      <c r="Q3944">
        <v>157</v>
      </c>
      <c r="R3944">
        <v>157</v>
      </c>
      <c r="S3944">
        <v>0</v>
      </c>
      <c r="T3944">
        <v>3.5874000000000001</v>
      </c>
      <c r="U3944">
        <v>112940</v>
      </c>
      <c r="V3944">
        <v>105550</v>
      </c>
      <c r="W3944">
        <v>132260</v>
      </c>
      <c r="X3944">
        <v>51601</v>
      </c>
      <c r="Y3944">
        <v>48545</v>
      </c>
      <c r="Z3944">
        <v>43922</v>
      </c>
      <c r="AA3944">
        <v>69648</v>
      </c>
      <c r="AB3944">
        <v>59109</v>
      </c>
      <c r="AC3944">
        <v>69963</v>
      </c>
      <c r="AD3944">
        <v>2293.1</v>
      </c>
      <c r="AE3944">
        <v>112940</v>
      </c>
      <c r="AF3944">
        <v>105550</v>
      </c>
      <c r="AG3944">
        <v>132260</v>
      </c>
      <c r="AH3944">
        <v>51601</v>
      </c>
      <c r="AI3944">
        <v>48545</v>
      </c>
      <c r="AJ3944">
        <v>43922</v>
      </c>
      <c r="AK3944">
        <v>69648</v>
      </c>
      <c r="AL3944">
        <v>59109</v>
      </c>
      <c r="AM3944">
        <v>69963</v>
      </c>
      <c r="AN3944">
        <v>2293.1</v>
      </c>
      <c r="AO3944">
        <f t="shared" si="61"/>
        <v>9</v>
      </c>
      <c r="AP3944">
        <v>5</v>
      </c>
      <c r="AQ3944">
        <v>5</v>
      </c>
      <c r="AR3944">
        <v>5</v>
      </c>
      <c r="AS3944">
        <v>5</v>
      </c>
      <c r="AT3944">
        <v>5</v>
      </c>
      <c r="AU3944">
        <v>5</v>
      </c>
      <c r="AV3944">
        <v>5</v>
      </c>
      <c r="AW3944">
        <v>5</v>
      </c>
      <c r="AX3944">
        <v>5</v>
      </c>
      <c r="AY3944">
        <v>4</v>
      </c>
      <c r="AZ3944">
        <v>2225300000</v>
      </c>
      <c r="BA3944">
        <v>278160000</v>
      </c>
      <c r="BB3944">
        <v>5</v>
      </c>
      <c r="BF3944">
        <v>4035</v>
      </c>
      <c r="BG3944" t="s">
        <v>28796</v>
      </c>
      <c r="BH3944" t="s">
        <v>117</v>
      </c>
      <c r="BI3944" t="s">
        <v>28797</v>
      </c>
      <c r="BJ3944" t="s">
        <v>28798</v>
      </c>
      <c r="BK3944" t="s">
        <v>28799</v>
      </c>
      <c r="BL3944" t="s">
        <v>28800</v>
      </c>
    </row>
    <row r="3945" spans="1:66" x14ac:dyDescent="0.2">
      <c r="A3945">
        <v>1</v>
      </c>
      <c r="B3945" t="s">
        <v>34290</v>
      </c>
      <c r="C3945" t="s">
        <v>28801</v>
      </c>
      <c r="D3945" t="s">
        <v>28801</v>
      </c>
      <c r="E3945">
        <v>10</v>
      </c>
      <c r="F3945">
        <v>10</v>
      </c>
      <c r="G3945">
        <v>10</v>
      </c>
      <c r="H3945" t="s">
        <v>28802</v>
      </c>
      <c r="I3945">
        <v>1</v>
      </c>
      <c r="J3945">
        <v>10</v>
      </c>
      <c r="K3945">
        <v>10</v>
      </c>
      <c r="L3945">
        <v>10</v>
      </c>
      <c r="M3945">
        <v>20.100000000000001</v>
      </c>
      <c r="N3945">
        <v>20.100000000000001</v>
      </c>
      <c r="O3945">
        <v>20.100000000000001</v>
      </c>
      <c r="P3945">
        <v>55.262999999999998</v>
      </c>
      <c r="Q3945">
        <v>492</v>
      </c>
      <c r="R3945">
        <v>492</v>
      </c>
      <c r="S3945">
        <v>0</v>
      </c>
      <c r="T3945">
        <v>50.874000000000002</v>
      </c>
      <c r="U3945">
        <v>250990</v>
      </c>
      <c r="V3945">
        <v>212740</v>
      </c>
      <c r="W3945">
        <v>257580</v>
      </c>
      <c r="X3945">
        <v>195220</v>
      </c>
      <c r="Y3945">
        <v>190860</v>
      </c>
      <c r="Z3945">
        <v>172820</v>
      </c>
      <c r="AA3945">
        <v>160430</v>
      </c>
      <c r="AB3945">
        <v>132260</v>
      </c>
      <c r="AC3945">
        <v>149950</v>
      </c>
      <c r="AD3945">
        <v>5043.3</v>
      </c>
      <c r="AE3945">
        <v>250990</v>
      </c>
      <c r="AF3945">
        <v>212740</v>
      </c>
      <c r="AG3945">
        <v>257580</v>
      </c>
      <c r="AH3945">
        <v>195220</v>
      </c>
      <c r="AI3945">
        <v>190860</v>
      </c>
      <c r="AJ3945">
        <v>172820</v>
      </c>
      <c r="AK3945">
        <v>160430</v>
      </c>
      <c r="AL3945">
        <v>132260</v>
      </c>
      <c r="AM3945">
        <v>149950</v>
      </c>
      <c r="AN3945">
        <v>5043.3</v>
      </c>
      <c r="AO3945">
        <f t="shared" si="61"/>
        <v>9</v>
      </c>
      <c r="AP3945">
        <v>20</v>
      </c>
      <c r="AQ3945">
        <v>20</v>
      </c>
      <c r="AR3945">
        <v>20</v>
      </c>
      <c r="AS3945">
        <v>20</v>
      </c>
      <c r="AT3945">
        <v>20</v>
      </c>
      <c r="AU3945">
        <v>20</v>
      </c>
      <c r="AV3945">
        <v>20</v>
      </c>
      <c r="AW3945">
        <v>20</v>
      </c>
      <c r="AX3945">
        <v>20</v>
      </c>
      <c r="AY3945">
        <v>14</v>
      </c>
      <c r="AZ3945">
        <v>1043000000</v>
      </c>
      <c r="BA3945">
        <v>47409000</v>
      </c>
      <c r="BB3945">
        <v>20</v>
      </c>
      <c r="BF3945">
        <v>4036</v>
      </c>
      <c r="BG3945" t="s">
        <v>28803</v>
      </c>
      <c r="BH3945" t="s">
        <v>872</v>
      </c>
      <c r="BI3945" t="s">
        <v>28804</v>
      </c>
      <c r="BJ3945" t="s">
        <v>28805</v>
      </c>
      <c r="BK3945" t="s">
        <v>28806</v>
      </c>
      <c r="BL3945" t="s">
        <v>28807</v>
      </c>
    </row>
    <row r="3946" spans="1:66" x14ac:dyDescent="0.2">
      <c r="A3946">
        <v>1</v>
      </c>
      <c r="B3946" t="s">
        <v>34290</v>
      </c>
      <c r="C3946" t="s">
        <v>28808</v>
      </c>
      <c r="D3946" t="s">
        <v>28808</v>
      </c>
      <c r="E3946">
        <v>3</v>
      </c>
      <c r="F3946">
        <v>3</v>
      </c>
      <c r="G3946">
        <v>3</v>
      </c>
      <c r="H3946" t="s">
        <v>28809</v>
      </c>
      <c r="I3946">
        <v>1</v>
      </c>
      <c r="J3946">
        <v>3</v>
      </c>
      <c r="K3946">
        <v>3</v>
      </c>
      <c r="L3946">
        <v>3</v>
      </c>
      <c r="M3946">
        <v>27.3</v>
      </c>
      <c r="N3946">
        <v>27.3</v>
      </c>
      <c r="O3946">
        <v>27.3</v>
      </c>
      <c r="P3946">
        <v>12.853</v>
      </c>
      <c r="Q3946">
        <v>110</v>
      </c>
      <c r="R3946">
        <v>110</v>
      </c>
      <c r="S3946">
        <v>0</v>
      </c>
      <c r="T3946">
        <v>6.2092000000000001</v>
      </c>
      <c r="U3946">
        <v>72778</v>
      </c>
      <c r="V3946">
        <v>64908</v>
      </c>
      <c r="W3946">
        <v>76629</v>
      </c>
      <c r="X3946">
        <v>83844</v>
      </c>
      <c r="Y3946">
        <v>84492</v>
      </c>
      <c r="Z3946">
        <v>78994</v>
      </c>
      <c r="AA3946">
        <v>85947</v>
      </c>
      <c r="AB3946">
        <v>68020</v>
      </c>
      <c r="AC3946">
        <v>202770</v>
      </c>
      <c r="AD3946">
        <v>2058.9</v>
      </c>
      <c r="AE3946">
        <v>72778</v>
      </c>
      <c r="AF3946">
        <v>64908</v>
      </c>
      <c r="AG3946">
        <v>76629</v>
      </c>
      <c r="AH3946">
        <v>83844</v>
      </c>
      <c r="AI3946">
        <v>84492</v>
      </c>
      <c r="AJ3946">
        <v>78994</v>
      </c>
      <c r="AK3946">
        <v>85947</v>
      </c>
      <c r="AL3946">
        <v>68020</v>
      </c>
      <c r="AM3946">
        <v>202770</v>
      </c>
      <c r="AN3946">
        <v>2058.9</v>
      </c>
      <c r="AO3946">
        <f t="shared" si="61"/>
        <v>9</v>
      </c>
      <c r="AP3946">
        <v>9</v>
      </c>
      <c r="AQ3946">
        <v>9</v>
      </c>
      <c r="AR3946">
        <v>9</v>
      </c>
      <c r="AS3946">
        <v>9</v>
      </c>
      <c r="AT3946">
        <v>9</v>
      </c>
      <c r="AU3946">
        <v>9</v>
      </c>
      <c r="AV3946">
        <v>9</v>
      </c>
      <c r="AW3946">
        <v>9</v>
      </c>
      <c r="AX3946">
        <v>9</v>
      </c>
      <c r="AY3946">
        <v>6</v>
      </c>
      <c r="AZ3946">
        <v>650300000</v>
      </c>
      <c r="BA3946">
        <v>108380000</v>
      </c>
      <c r="BB3946">
        <v>9</v>
      </c>
      <c r="BF3946">
        <v>4037</v>
      </c>
      <c r="BG3946" t="s">
        <v>28810</v>
      </c>
      <c r="BH3946" t="s">
        <v>117</v>
      </c>
      <c r="BI3946" t="s">
        <v>28811</v>
      </c>
      <c r="BJ3946" t="s">
        <v>28812</v>
      </c>
      <c r="BK3946" t="s">
        <v>28813</v>
      </c>
      <c r="BL3946" t="s">
        <v>28814</v>
      </c>
    </row>
    <row r="3947" spans="1:66" x14ac:dyDescent="0.2">
      <c r="A3947">
        <v>1</v>
      </c>
      <c r="B3947" t="s">
        <v>34290</v>
      </c>
      <c r="C3947" t="s">
        <v>28815</v>
      </c>
      <c r="D3947" t="s">
        <v>28815</v>
      </c>
      <c r="E3947">
        <v>16</v>
      </c>
      <c r="F3947">
        <v>16</v>
      </c>
      <c r="G3947">
        <v>16</v>
      </c>
      <c r="H3947" t="s">
        <v>28816</v>
      </c>
      <c r="I3947">
        <v>1</v>
      </c>
      <c r="J3947">
        <v>16</v>
      </c>
      <c r="K3947">
        <v>16</v>
      </c>
      <c r="L3947">
        <v>16</v>
      </c>
      <c r="M3947">
        <v>27.1</v>
      </c>
      <c r="N3947">
        <v>27.1</v>
      </c>
      <c r="O3947">
        <v>27.1</v>
      </c>
      <c r="P3947">
        <v>68.058999999999997</v>
      </c>
      <c r="Q3947">
        <v>594</v>
      </c>
      <c r="R3947">
        <v>594</v>
      </c>
      <c r="S3947">
        <v>0</v>
      </c>
      <c r="T3947">
        <v>51.356999999999999</v>
      </c>
      <c r="U3947">
        <v>366950</v>
      </c>
      <c r="V3947">
        <v>303730</v>
      </c>
      <c r="W3947">
        <v>368810</v>
      </c>
      <c r="X3947">
        <v>474660</v>
      </c>
      <c r="Y3947">
        <v>427970</v>
      </c>
      <c r="Z3947">
        <v>450530</v>
      </c>
      <c r="AA3947">
        <v>347720</v>
      </c>
      <c r="AB3947">
        <v>282880</v>
      </c>
      <c r="AC3947">
        <v>325270</v>
      </c>
      <c r="AD3947">
        <v>8124.2</v>
      </c>
      <c r="AE3947">
        <v>366950</v>
      </c>
      <c r="AF3947">
        <v>303730</v>
      </c>
      <c r="AG3947">
        <v>368810</v>
      </c>
      <c r="AH3947">
        <v>474660</v>
      </c>
      <c r="AI3947">
        <v>427970</v>
      </c>
      <c r="AJ3947">
        <v>450530</v>
      </c>
      <c r="AK3947">
        <v>347720</v>
      </c>
      <c r="AL3947">
        <v>282880</v>
      </c>
      <c r="AM3947">
        <v>325270</v>
      </c>
      <c r="AN3947">
        <v>8124.2</v>
      </c>
      <c r="AO3947">
        <f t="shared" si="61"/>
        <v>9</v>
      </c>
      <c r="AP3947">
        <v>35</v>
      </c>
      <c r="AQ3947">
        <v>35</v>
      </c>
      <c r="AR3947">
        <v>35</v>
      </c>
      <c r="AS3947">
        <v>35</v>
      </c>
      <c r="AT3947">
        <v>35</v>
      </c>
      <c r="AU3947">
        <v>35</v>
      </c>
      <c r="AV3947">
        <v>35</v>
      </c>
      <c r="AW3947">
        <v>35</v>
      </c>
      <c r="AX3947">
        <v>35</v>
      </c>
      <c r="AY3947">
        <v>25</v>
      </c>
      <c r="AZ3947">
        <v>2647600000</v>
      </c>
      <c r="BA3947">
        <v>82738000</v>
      </c>
      <c r="BB3947">
        <v>35</v>
      </c>
      <c r="BF3947">
        <v>4038</v>
      </c>
      <c r="BG3947" t="s">
        <v>28817</v>
      </c>
      <c r="BH3947" t="s">
        <v>1044</v>
      </c>
      <c r="BI3947" t="s">
        <v>28818</v>
      </c>
      <c r="BJ3947" t="s">
        <v>28819</v>
      </c>
      <c r="BK3947" t="s">
        <v>28820</v>
      </c>
      <c r="BL3947" t="s">
        <v>28821</v>
      </c>
    </row>
    <row r="3948" spans="1:66" x14ac:dyDescent="0.2">
      <c r="A3948">
        <v>1</v>
      </c>
      <c r="B3948" t="s">
        <v>34290</v>
      </c>
      <c r="C3948" t="s">
        <v>28822</v>
      </c>
      <c r="D3948" t="s">
        <v>28822</v>
      </c>
      <c r="E3948">
        <v>15</v>
      </c>
      <c r="F3948">
        <v>15</v>
      </c>
      <c r="G3948">
        <v>15</v>
      </c>
      <c r="H3948" t="s">
        <v>28823</v>
      </c>
      <c r="I3948">
        <v>1</v>
      </c>
      <c r="J3948">
        <v>15</v>
      </c>
      <c r="K3948">
        <v>15</v>
      </c>
      <c r="L3948">
        <v>15</v>
      </c>
      <c r="M3948">
        <v>25.3</v>
      </c>
      <c r="N3948">
        <v>25.3</v>
      </c>
      <c r="O3948">
        <v>25.3</v>
      </c>
      <c r="P3948">
        <v>87.673000000000002</v>
      </c>
      <c r="Q3948">
        <v>779</v>
      </c>
      <c r="R3948">
        <v>779</v>
      </c>
      <c r="S3948">
        <v>0</v>
      </c>
      <c r="T3948">
        <v>117.14</v>
      </c>
      <c r="U3948">
        <v>181870</v>
      </c>
      <c r="V3948">
        <v>170270</v>
      </c>
      <c r="W3948">
        <v>188690</v>
      </c>
      <c r="X3948">
        <v>171600</v>
      </c>
      <c r="Y3948">
        <v>163920</v>
      </c>
      <c r="Z3948">
        <v>171030</v>
      </c>
      <c r="AA3948">
        <v>203260</v>
      </c>
      <c r="AB3948">
        <v>177030</v>
      </c>
      <c r="AC3948">
        <v>199610</v>
      </c>
      <c r="AD3948">
        <v>7520.3</v>
      </c>
      <c r="AE3948">
        <v>181870</v>
      </c>
      <c r="AF3948">
        <v>170270</v>
      </c>
      <c r="AG3948">
        <v>188690</v>
      </c>
      <c r="AH3948">
        <v>171600</v>
      </c>
      <c r="AI3948">
        <v>163920</v>
      </c>
      <c r="AJ3948">
        <v>171030</v>
      </c>
      <c r="AK3948">
        <v>203260</v>
      </c>
      <c r="AL3948">
        <v>177030</v>
      </c>
      <c r="AM3948">
        <v>199610</v>
      </c>
      <c r="AN3948">
        <v>7520.3</v>
      </c>
      <c r="AO3948">
        <f t="shared" si="61"/>
        <v>9</v>
      </c>
      <c r="AP3948">
        <v>30</v>
      </c>
      <c r="AQ3948">
        <v>30</v>
      </c>
      <c r="AR3948">
        <v>29</v>
      </c>
      <c r="AS3948">
        <v>30</v>
      </c>
      <c r="AT3948">
        <v>30</v>
      </c>
      <c r="AU3948">
        <v>30</v>
      </c>
      <c r="AV3948">
        <v>31</v>
      </c>
      <c r="AW3948">
        <v>31</v>
      </c>
      <c r="AX3948">
        <v>31</v>
      </c>
      <c r="AY3948">
        <v>19</v>
      </c>
      <c r="AZ3948">
        <v>1989400000</v>
      </c>
      <c r="BA3948">
        <v>47367000</v>
      </c>
      <c r="BB3948">
        <v>31</v>
      </c>
      <c r="BF3948">
        <v>4039</v>
      </c>
      <c r="BG3948" t="s">
        <v>28824</v>
      </c>
      <c r="BH3948" t="s">
        <v>739</v>
      </c>
      <c r="BI3948" t="s">
        <v>28825</v>
      </c>
      <c r="BJ3948" t="s">
        <v>28826</v>
      </c>
      <c r="BK3948" t="s">
        <v>28827</v>
      </c>
      <c r="BL3948" t="s">
        <v>28828</v>
      </c>
      <c r="BM3948" t="s">
        <v>28829</v>
      </c>
      <c r="BN3948" t="s">
        <v>28830</v>
      </c>
    </row>
    <row r="3949" spans="1:66" x14ac:dyDescent="0.2">
      <c r="A3949">
        <v>1</v>
      </c>
      <c r="B3949" t="s">
        <v>34290</v>
      </c>
      <c r="C3949" t="s">
        <v>28831</v>
      </c>
      <c r="D3949" t="s">
        <v>28831</v>
      </c>
      <c r="E3949">
        <v>4</v>
      </c>
      <c r="F3949">
        <v>4</v>
      </c>
      <c r="G3949">
        <v>4</v>
      </c>
      <c r="H3949" t="s">
        <v>28832</v>
      </c>
      <c r="I3949">
        <v>1</v>
      </c>
      <c r="J3949">
        <v>4</v>
      </c>
      <c r="K3949">
        <v>4</v>
      </c>
      <c r="L3949">
        <v>4</v>
      </c>
      <c r="M3949">
        <v>31.5</v>
      </c>
      <c r="N3949">
        <v>31.5</v>
      </c>
      <c r="O3949">
        <v>31.5</v>
      </c>
      <c r="P3949">
        <v>18.632000000000001</v>
      </c>
      <c r="Q3949">
        <v>168</v>
      </c>
      <c r="R3949">
        <v>168</v>
      </c>
      <c r="S3949">
        <v>0</v>
      </c>
      <c r="T3949">
        <v>33.558999999999997</v>
      </c>
      <c r="U3949">
        <v>91884</v>
      </c>
      <c r="V3949">
        <v>73236</v>
      </c>
      <c r="W3949">
        <v>87942</v>
      </c>
      <c r="X3949">
        <v>28870</v>
      </c>
      <c r="Y3949">
        <v>32752</v>
      </c>
      <c r="Z3949">
        <v>32355</v>
      </c>
      <c r="AA3949">
        <v>390890</v>
      </c>
      <c r="AB3949">
        <v>321780</v>
      </c>
      <c r="AC3949">
        <v>360980</v>
      </c>
      <c r="AD3949">
        <v>10187</v>
      </c>
      <c r="AE3949">
        <v>91884</v>
      </c>
      <c r="AF3949">
        <v>73236</v>
      </c>
      <c r="AG3949">
        <v>87942</v>
      </c>
      <c r="AH3949">
        <v>28870</v>
      </c>
      <c r="AI3949">
        <v>32752</v>
      </c>
      <c r="AJ3949">
        <v>32355</v>
      </c>
      <c r="AK3949">
        <v>390890</v>
      </c>
      <c r="AL3949">
        <v>321780</v>
      </c>
      <c r="AM3949">
        <v>360980</v>
      </c>
      <c r="AN3949">
        <v>10187</v>
      </c>
      <c r="AO3949">
        <f t="shared" si="61"/>
        <v>9</v>
      </c>
      <c r="AP3949">
        <v>11</v>
      </c>
      <c r="AQ3949">
        <v>11</v>
      </c>
      <c r="AR3949">
        <v>11</v>
      </c>
      <c r="AS3949">
        <v>11</v>
      </c>
      <c r="AT3949">
        <v>11</v>
      </c>
      <c r="AU3949">
        <v>11</v>
      </c>
      <c r="AV3949">
        <v>11</v>
      </c>
      <c r="AW3949">
        <v>11</v>
      </c>
      <c r="AX3949">
        <v>11</v>
      </c>
      <c r="AY3949">
        <v>10</v>
      </c>
      <c r="AZ3949">
        <v>2319900000</v>
      </c>
      <c r="BA3949">
        <v>386650000</v>
      </c>
      <c r="BB3949">
        <v>11</v>
      </c>
      <c r="BF3949">
        <v>4040</v>
      </c>
      <c r="BG3949" t="s">
        <v>28833</v>
      </c>
      <c r="BH3949" t="s">
        <v>83</v>
      </c>
      <c r="BI3949" t="s">
        <v>28834</v>
      </c>
      <c r="BJ3949" t="s">
        <v>28835</v>
      </c>
      <c r="BK3949" t="s">
        <v>28836</v>
      </c>
      <c r="BL3949" t="s">
        <v>28837</v>
      </c>
      <c r="BM3949">
        <v>2175</v>
      </c>
      <c r="BN3949">
        <v>49</v>
      </c>
    </row>
    <row r="3950" spans="1:66" x14ac:dyDescent="0.2">
      <c r="A3950">
        <v>1</v>
      </c>
      <c r="B3950" t="s">
        <v>34290</v>
      </c>
      <c r="C3950" t="s">
        <v>28838</v>
      </c>
      <c r="D3950" t="s">
        <v>28838</v>
      </c>
      <c r="E3950">
        <v>17</v>
      </c>
      <c r="F3950">
        <v>17</v>
      </c>
      <c r="G3950">
        <v>17</v>
      </c>
      <c r="H3950" t="s">
        <v>28839</v>
      </c>
      <c r="I3950">
        <v>1</v>
      </c>
      <c r="J3950">
        <v>17</v>
      </c>
      <c r="K3950">
        <v>17</v>
      </c>
      <c r="L3950">
        <v>17</v>
      </c>
      <c r="M3950">
        <v>22.4</v>
      </c>
      <c r="N3950">
        <v>22.4</v>
      </c>
      <c r="O3950">
        <v>22.4</v>
      </c>
      <c r="P3950">
        <v>100.34</v>
      </c>
      <c r="Q3950">
        <v>871</v>
      </c>
      <c r="R3950">
        <v>871</v>
      </c>
      <c r="S3950">
        <v>0</v>
      </c>
      <c r="T3950">
        <v>94.222999999999999</v>
      </c>
      <c r="U3950">
        <v>246910</v>
      </c>
      <c r="V3950">
        <v>233460</v>
      </c>
      <c r="W3950">
        <v>265310</v>
      </c>
      <c r="X3950">
        <v>296780</v>
      </c>
      <c r="Y3950">
        <v>275460</v>
      </c>
      <c r="Z3950">
        <v>289720</v>
      </c>
      <c r="AA3950">
        <v>232030</v>
      </c>
      <c r="AB3950">
        <v>210760</v>
      </c>
      <c r="AC3950">
        <v>211340</v>
      </c>
      <c r="AD3950">
        <v>5099.5</v>
      </c>
      <c r="AE3950">
        <v>246910</v>
      </c>
      <c r="AF3950">
        <v>233460</v>
      </c>
      <c r="AG3950">
        <v>265310</v>
      </c>
      <c r="AH3950">
        <v>296780</v>
      </c>
      <c r="AI3950">
        <v>275460</v>
      </c>
      <c r="AJ3950">
        <v>289720</v>
      </c>
      <c r="AK3950">
        <v>232030</v>
      </c>
      <c r="AL3950">
        <v>210760</v>
      </c>
      <c r="AM3950">
        <v>211340</v>
      </c>
      <c r="AN3950">
        <v>5099.5</v>
      </c>
      <c r="AO3950">
        <f t="shared" si="61"/>
        <v>9</v>
      </c>
      <c r="AP3950">
        <v>29</v>
      </c>
      <c r="AQ3950">
        <v>29</v>
      </c>
      <c r="AR3950">
        <v>29</v>
      </c>
      <c r="AS3950">
        <v>29</v>
      </c>
      <c r="AT3950">
        <v>29</v>
      </c>
      <c r="AU3950">
        <v>29</v>
      </c>
      <c r="AV3950">
        <v>29</v>
      </c>
      <c r="AW3950">
        <v>29</v>
      </c>
      <c r="AX3950">
        <v>29</v>
      </c>
      <c r="AY3950">
        <v>20</v>
      </c>
      <c r="AZ3950">
        <v>1414200000</v>
      </c>
      <c r="BA3950">
        <v>34493000</v>
      </c>
      <c r="BB3950">
        <v>29</v>
      </c>
      <c r="BF3950">
        <v>4041</v>
      </c>
      <c r="BG3950" t="s">
        <v>28840</v>
      </c>
      <c r="BH3950" t="s">
        <v>749</v>
      </c>
      <c r="BI3950" t="s">
        <v>28841</v>
      </c>
      <c r="BJ3950" t="s">
        <v>28842</v>
      </c>
      <c r="BK3950" t="s">
        <v>28843</v>
      </c>
      <c r="BL3950" t="s">
        <v>28844</v>
      </c>
    </row>
    <row r="3951" spans="1:66" x14ac:dyDescent="0.2">
      <c r="A3951">
        <v>1</v>
      </c>
      <c r="B3951" t="s">
        <v>34290</v>
      </c>
      <c r="C3951" t="s">
        <v>28845</v>
      </c>
      <c r="D3951" t="s">
        <v>28845</v>
      </c>
      <c r="E3951">
        <v>9</v>
      </c>
      <c r="F3951">
        <v>9</v>
      </c>
      <c r="G3951">
        <v>9</v>
      </c>
      <c r="H3951" t="s">
        <v>28846</v>
      </c>
      <c r="I3951">
        <v>1</v>
      </c>
      <c r="J3951">
        <v>9</v>
      </c>
      <c r="K3951">
        <v>9</v>
      </c>
      <c r="L3951">
        <v>9</v>
      </c>
      <c r="M3951">
        <v>19.100000000000001</v>
      </c>
      <c r="N3951">
        <v>19.100000000000001</v>
      </c>
      <c r="O3951">
        <v>19.100000000000001</v>
      </c>
      <c r="P3951">
        <v>69.605000000000004</v>
      </c>
      <c r="Q3951">
        <v>608</v>
      </c>
      <c r="R3951">
        <v>608</v>
      </c>
      <c r="S3951">
        <v>0</v>
      </c>
      <c r="T3951">
        <v>21.387</v>
      </c>
      <c r="U3951">
        <v>62593</v>
      </c>
      <c r="V3951">
        <v>61991</v>
      </c>
      <c r="W3951">
        <v>68178</v>
      </c>
      <c r="X3951">
        <v>55182</v>
      </c>
      <c r="Y3951">
        <v>53495</v>
      </c>
      <c r="Z3951">
        <v>54310</v>
      </c>
      <c r="AA3951">
        <v>130890</v>
      </c>
      <c r="AB3951">
        <v>114340</v>
      </c>
      <c r="AC3951">
        <v>130780</v>
      </c>
      <c r="AD3951">
        <v>4219.6000000000004</v>
      </c>
      <c r="AE3951">
        <v>62593</v>
      </c>
      <c r="AF3951">
        <v>61991</v>
      </c>
      <c r="AG3951">
        <v>68178</v>
      </c>
      <c r="AH3951">
        <v>55182</v>
      </c>
      <c r="AI3951">
        <v>53495</v>
      </c>
      <c r="AJ3951">
        <v>54310</v>
      </c>
      <c r="AK3951">
        <v>130890</v>
      </c>
      <c r="AL3951">
        <v>114340</v>
      </c>
      <c r="AM3951">
        <v>130780</v>
      </c>
      <c r="AN3951">
        <v>4219.6000000000004</v>
      </c>
      <c r="AO3951">
        <f t="shared" si="61"/>
        <v>9</v>
      </c>
      <c r="AP3951">
        <v>14</v>
      </c>
      <c r="AQ3951">
        <v>14</v>
      </c>
      <c r="AR3951">
        <v>14</v>
      </c>
      <c r="AS3951">
        <v>14</v>
      </c>
      <c r="AT3951">
        <v>14</v>
      </c>
      <c r="AU3951">
        <v>14</v>
      </c>
      <c r="AV3951">
        <v>14</v>
      </c>
      <c r="AW3951">
        <v>14</v>
      </c>
      <c r="AX3951">
        <v>14</v>
      </c>
      <c r="AY3951">
        <v>10</v>
      </c>
      <c r="AZ3951">
        <v>455300000</v>
      </c>
      <c r="BA3951">
        <v>16863000</v>
      </c>
      <c r="BB3951">
        <v>14</v>
      </c>
      <c r="BF3951">
        <v>4042</v>
      </c>
      <c r="BG3951" t="s">
        <v>28847</v>
      </c>
      <c r="BH3951" t="s">
        <v>831</v>
      </c>
      <c r="BI3951" t="s">
        <v>28848</v>
      </c>
      <c r="BJ3951" t="s">
        <v>28849</v>
      </c>
      <c r="BK3951" t="s">
        <v>28850</v>
      </c>
      <c r="BL3951" t="s">
        <v>28851</v>
      </c>
    </row>
    <row r="3952" spans="1:66" x14ac:dyDescent="0.2">
      <c r="A3952">
        <v>1</v>
      </c>
      <c r="B3952" t="s">
        <v>34290</v>
      </c>
      <c r="C3952" t="s">
        <v>28852</v>
      </c>
      <c r="D3952" t="s">
        <v>28852</v>
      </c>
      <c r="E3952">
        <v>14</v>
      </c>
      <c r="F3952">
        <v>14</v>
      </c>
      <c r="G3952">
        <v>12</v>
      </c>
      <c r="H3952" t="s">
        <v>28853</v>
      </c>
      <c r="I3952">
        <v>1</v>
      </c>
      <c r="J3952">
        <v>14</v>
      </c>
      <c r="K3952">
        <v>14</v>
      </c>
      <c r="L3952">
        <v>12</v>
      </c>
      <c r="M3952">
        <v>27.2</v>
      </c>
      <c r="N3952">
        <v>27.2</v>
      </c>
      <c r="O3952">
        <v>25.5</v>
      </c>
      <c r="P3952">
        <v>71.265000000000001</v>
      </c>
      <c r="Q3952">
        <v>628</v>
      </c>
      <c r="R3952">
        <v>628</v>
      </c>
      <c r="S3952">
        <v>0</v>
      </c>
      <c r="T3952">
        <v>86.905000000000001</v>
      </c>
      <c r="U3952">
        <v>214040</v>
      </c>
      <c r="V3952">
        <v>208370</v>
      </c>
      <c r="W3952">
        <v>241840</v>
      </c>
      <c r="X3952">
        <v>177000</v>
      </c>
      <c r="Y3952">
        <v>157510</v>
      </c>
      <c r="Z3952">
        <v>156680</v>
      </c>
      <c r="AA3952">
        <v>176130</v>
      </c>
      <c r="AB3952">
        <v>150960</v>
      </c>
      <c r="AC3952">
        <v>165460</v>
      </c>
      <c r="AD3952">
        <v>5048.1000000000004</v>
      </c>
      <c r="AE3952">
        <v>214040</v>
      </c>
      <c r="AF3952">
        <v>208370</v>
      </c>
      <c r="AG3952">
        <v>241840</v>
      </c>
      <c r="AH3952">
        <v>177000</v>
      </c>
      <c r="AI3952">
        <v>157510</v>
      </c>
      <c r="AJ3952">
        <v>156680</v>
      </c>
      <c r="AK3952">
        <v>176130</v>
      </c>
      <c r="AL3952">
        <v>150960</v>
      </c>
      <c r="AM3952">
        <v>165460</v>
      </c>
      <c r="AN3952">
        <v>5048.1000000000004</v>
      </c>
      <c r="AO3952">
        <f t="shared" si="61"/>
        <v>9</v>
      </c>
      <c r="AP3952">
        <v>27</v>
      </c>
      <c r="AQ3952">
        <v>27</v>
      </c>
      <c r="AR3952">
        <v>27</v>
      </c>
      <c r="AS3952">
        <v>27</v>
      </c>
      <c r="AT3952">
        <v>27</v>
      </c>
      <c r="AU3952">
        <v>27</v>
      </c>
      <c r="AV3952">
        <v>27</v>
      </c>
      <c r="AW3952">
        <v>27</v>
      </c>
      <c r="AX3952">
        <v>27</v>
      </c>
      <c r="AY3952">
        <v>16</v>
      </c>
      <c r="AZ3952">
        <v>2166200000</v>
      </c>
      <c r="BA3952">
        <v>67694000</v>
      </c>
      <c r="BB3952">
        <v>27</v>
      </c>
      <c r="BF3952">
        <v>4043</v>
      </c>
      <c r="BG3952" t="s">
        <v>28854</v>
      </c>
      <c r="BH3952" t="s">
        <v>1708</v>
      </c>
      <c r="BI3952" t="s">
        <v>28855</v>
      </c>
      <c r="BJ3952" t="s">
        <v>28856</v>
      </c>
      <c r="BK3952" t="s">
        <v>28857</v>
      </c>
      <c r="BL3952" t="s">
        <v>28858</v>
      </c>
      <c r="BM3952">
        <v>2176</v>
      </c>
      <c r="BN3952">
        <v>42</v>
      </c>
    </row>
    <row r="3953" spans="1:66" x14ac:dyDescent="0.2">
      <c r="A3953">
        <v>1</v>
      </c>
      <c r="B3953" t="s">
        <v>34290</v>
      </c>
      <c r="C3953" t="s">
        <v>28859</v>
      </c>
      <c r="D3953" t="s">
        <v>28859</v>
      </c>
      <c r="E3953">
        <v>7</v>
      </c>
      <c r="F3953">
        <v>7</v>
      </c>
      <c r="G3953">
        <v>7</v>
      </c>
      <c r="H3953" t="s">
        <v>28860</v>
      </c>
      <c r="I3953">
        <v>1</v>
      </c>
      <c r="J3953">
        <v>7</v>
      </c>
      <c r="K3953">
        <v>7</v>
      </c>
      <c r="L3953">
        <v>7</v>
      </c>
      <c r="M3953">
        <v>42.3</v>
      </c>
      <c r="N3953">
        <v>42.3</v>
      </c>
      <c r="O3953">
        <v>42.3</v>
      </c>
      <c r="P3953">
        <v>22.151</v>
      </c>
      <c r="Q3953">
        <v>201</v>
      </c>
      <c r="R3953">
        <v>201</v>
      </c>
      <c r="S3953">
        <v>0</v>
      </c>
      <c r="T3953">
        <v>45.625999999999998</v>
      </c>
      <c r="U3953">
        <v>290000</v>
      </c>
      <c r="V3953">
        <v>291170</v>
      </c>
      <c r="W3953">
        <v>354760</v>
      </c>
      <c r="X3953">
        <v>578990</v>
      </c>
      <c r="Y3953">
        <v>701400</v>
      </c>
      <c r="Z3953">
        <v>651420</v>
      </c>
      <c r="AA3953">
        <v>230220</v>
      </c>
      <c r="AB3953">
        <v>194360</v>
      </c>
      <c r="AC3953">
        <v>186590</v>
      </c>
      <c r="AD3953">
        <v>7160.7</v>
      </c>
      <c r="AE3953">
        <v>290000</v>
      </c>
      <c r="AF3953">
        <v>291170</v>
      </c>
      <c r="AG3953">
        <v>354760</v>
      </c>
      <c r="AH3953">
        <v>578990</v>
      </c>
      <c r="AI3953">
        <v>701400</v>
      </c>
      <c r="AJ3953">
        <v>651420</v>
      </c>
      <c r="AK3953">
        <v>230220</v>
      </c>
      <c r="AL3953">
        <v>194360</v>
      </c>
      <c r="AM3953">
        <v>186590</v>
      </c>
      <c r="AN3953">
        <v>7160.7</v>
      </c>
      <c r="AO3953">
        <f t="shared" si="61"/>
        <v>9</v>
      </c>
      <c r="AP3953">
        <v>28</v>
      </c>
      <c r="AQ3953">
        <v>28</v>
      </c>
      <c r="AR3953">
        <v>28</v>
      </c>
      <c r="AS3953">
        <v>28</v>
      </c>
      <c r="AT3953">
        <v>28</v>
      </c>
      <c r="AU3953">
        <v>28</v>
      </c>
      <c r="AV3953">
        <v>28</v>
      </c>
      <c r="AW3953">
        <v>28</v>
      </c>
      <c r="AX3953">
        <v>28</v>
      </c>
      <c r="AY3953">
        <v>22</v>
      </c>
      <c r="AZ3953">
        <v>7084200000</v>
      </c>
      <c r="BA3953">
        <v>644020000</v>
      </c>
      <c r="BB3953">
        <v>28</v>
      </c>
      <c r="BF3953">
        <v>4044</v>
      </c>
      <c r="BG3953" t="s">
        <v>28861</v>
      </c>
      <c r="BH3953" t="s">
        <v>579</v>
      </c>
      <c r="BI3953" t="s">
        <v>28862</v>
      </c>
      <c r="BJ3953" t="s">
        <v>28863</v>
      </c>
      <c r="BK3953" t="s">
        <v>28864</v>
      </c>
      <c r="BL3953" t="s">
        <v>28865</v>
      </c>
      <c r="BM3953">
        <v>2177</v>
      </c>
      <c r="BN3953">
        <v>48</v>
      </c>
    </row>
    <row r="3954" spans="1:66" x14ac:dyDescent="0.2">
      <c r="A3954">
        <v>1</v>
      </c>
      <c r="B3954" t="s">
        <v>34290</v>
      </c>
      <c r="C3954" t="s">
        <v>28866</v>
      </c>
      <c r="D3954" t="s">
        <v>28866</v>
      </c>
      <c r="E3954">
        <v>10</v>
      </c>
      <c r="F3954">
        <v>10</v>
      </c>
      <c r="G3954">
        <v>10</v>
      </c>
      <c r="H3954" t="s">
        <v>28867</v>
      </c>
      <c r="I3954">
        <v>1</v>
      </c>
      <c r="J3954">
        <v>10</v>
      </c>
      <c r="K3954">
        <v>10</v>
      </c>
      <c r="L3954">
        <v>10</v>
      </c>
      <c r="M3954">
        <v>39.1</v>
      </c>
      <c r="N3954">
        <v>39.1</v>
      </c>
      <c r="O3954">
        <v>39.1</v>
      </c>
      <c r="P3954">
        <v>37.314999999999998</v>
      </c>
      <c r="Q3954">
        <v>330</v>
      </c>
      <c r="R3954">
        <v>330</v>
      </c>
      <c r="S3954">
        <v>0</v>
      </c>
      <c r="T3954">
        <v>113.09</v>
      </c>
      <c r="U3954">
        <v>200390</v>
      </c>
      <c r="V3954">
        <v>168250</v>
      </c>
      <c r="W3954">
        <v>184220</v>
      </c>
      <c r="X3954">
        <v>104840</v>
      </c>
      <c r="Y3954">
        <v>96278</v>
      </c>
      <c r="Z3954">
        <v>97101</v>
      </c>
      <c r="AA3954">
        <v>157490</v>
      </c>
      <c r="AB3954">
        <v>132740</v>
      </c>
      <c r="AC3954">
        <v>151530</v>
      </c>
      <c r="AD3954">
        <v>1135</v>
      </c>
      <c r="AE3954">
        <v>200390</v>
      </c>
      <c r="AF3954">
        <v>168250</v>
      </c>
      <c r="AG3954">
        <v>184220</v>
      </c>
      <c r="AH3954">
        <v>104840</v>
      </c>
      <c r="AI3954">
        <v>96278</v>
      </c>
      <c r="AJ3954">
        <v>97101</v>
      </c>
      <c r="AK3954">
        <v>157490</v>
      </c>
      <c r="AL3954">
        <v>132740</v>
      </c>
      <c r="AM3954">
        <v>151530</v>
      </c>
      <c r="AN3954">
        <v>1135</v>
      </c>
      <c r="AO3954">
        <f t="shared" si="61"/>
        <v>9</v>
      </c>
      <c r="AP3954">
        <v>21</v>
      </c>
      <c r="AQ3954">
        <v>21</v>
      </c>
      <c r="AR3954">
        <v>21</v>
      </c>
      <c r="AS3954">
        <v>21</v>
      </c>
      <c r="AT3954">
        <v>21</v>
      </c>
      <c r="AU3954">
        <v>21</v>
      </c>
      <c r="AV3954">
        <v>21</v>
      </c>
      <c r="AW3954">
        <v>21</v>
      </c>
      <c r="AX3954">
        <v>21</v>
      </c>
      <c r="AY3954">
        <v>9</v>
      </c>
      <c r="AZ3954">
        <v>2004100000</v>
      </c>
      <c r="BA3954">
        <v>111340000</v>
      </c>
      <c r="BB3954">
        <v>21</v>
      </c>
      <c r="BF3954">
        <v>4045</v>
      </c>
      <c r="BG3954" t="s">
        <v>28868</v>
      </c>
      <c r="BH3954" t="s">
        <v>872</v>
      </c>
      <c r="BI3954" t="s">
        <v>28869</v>
      </c>
      <c r="BJ3954" t="s">
        <v>28870</v>
      </c>
      <c r="BK3954" t="s">
        <v>28871</v>
      </c>
      <c r="BL3954" t="s">
        <v>28872</v>
      </c>
    </row>
    <row r="3955" spans="1:66" x14ac:dyDescent="0.2">
      <c r="A3955">
        <v>1</v>
      </c>
      <c r="B3955" t="s">
        <v>34290</v>
      </c>
      <c r="C3955" t="s">
        <v>28873</v>
      </c>
      <c r="D3955" t="s">
        <v>28873</v>
      </c>
      <c r="E3955">
        <v>10</v>
      </c>
      <c r="F3955">
        <v>10</v>
      </c>
      <c r="G3955">
        <v>10</v>
      </c>
      <c r="H3955" t="s">
        <v>28874</v>
      </c>
      <c r="I3955">
        <v>1</v>
      </c>
      <c r="J3955">
        <v>10</v>
      </c>
      <c r="K3955">
        <v>10</v>
      </c>
      <c r="L3955">
        <v>10</v>
      </c>
      <c r="M3955">
        <v>50</v>
      </c>
      <c r="N3955">
        <v>50</v>
      </c>
      <c r="O3955">
        <v>50</v>
      </c>
      <c r="P3955">
        <v>27.895</v>
      </c>
      <c r="Q3955">
        <v>252</v>
      </c>
      <c r="R3955">
        <v>252</v>
      </c>
      <c r="S3955">
        <v>0</v>
      </c>
      <c r="T3955">
        <v>40.941000000000003</v>
      </c>
      <c r="U3955">
        <v>330580</v>
      </c>
      <c r="V3955">
        <v>303790</v>
      </c>
      <c r="W3955">
        <v>349700</v>
      </c>
      <c r="X3955">
        <v>376180</v>
      </c>
      <c r="Y3955">
        <v>360770</v>
      </c>
      <c r="Z3955">
        <v>366190</v>
      </c>
      <c r="AA3955">
        <v>296940</v>
      </c>
      <c r="AB3955">
        <v>257250</v>
      </c>
      <c r="AC3955">
        <v>278040</v>
      </c>
      <c r="AD3955">
        <v>10116</v>
      </c>
      <c r="AE3955">
        <v>330580</v>
      </c>
      <c r="AF3955">
        <v>303790</v>
      </c>
      <c r="AG3955">
        <v>349700</v>
      </c>
      <c r="AH3955">
        <v>376180</v>
      </c>
      <c r="AI3955">
        <v>360770</v>
      </c>
      <c r="AJ3955">
        <v>366190</v>
      </c>
      <c r="AK3955">
        <v>296940</v>
      </c>
      <c r="AL3955">
        <v>257250</v>
      </c>
      <c r="AM3955">
        <v>278040</v>
      </c>
      <c r="AN3955">
        <v>10116</v>
      </c>
      <c r="AO3955">
        <f t="shared" si="61"/>
        <v>9</v>
      </c>
      <c r="AP3955">
        <v>24</v>
      </c>
      <c r="AQ3955">
        <v>24</v>
      </c>
      <c r="AR3955">
        <v>24</v>
      </c>
      <c r="AS3955">
        <v>24</v>
      </c>
      <c r="AT3955">
        <v>24</v>
      </c>
      <c r="AU3955">
        <v>24</v>
      </c>
      <c r="AV3955">
        <v>24</v>
      </c>
      <c r="AW3955">
        <v>24</v>
      </c>
      <c r="AX3955">
        <v>24</v>
      </c>
      <c r="AY3955">
        <v>20</v>
      </c>
      <c r="AZ3955">
        <v>3493100000</v>
      </c>
      <c r="BA3955">
        <v>218320000</v>
      </c>
      <c r="BB3955">
        <v>24</v>
      </c>
      <c r="BF3955">
        <v>4046</v>
      </c>
      <c r="BG3955" t="s">
        <v>28875</v>
      </c>
      <c r="BH3955" t="s">
        <v>872</v>
      </c>
      <c r="BI3955" t="s">
        <v>28876</v>
      </c>
      <c r="BJ3955" t="s">
        <v>28877</v>
      </c>
      <c r="BK3955" t="s">
        <v>28878</v>
      </c>
      <c r="BL3955" t="s">
        <v>28879</v>
      </c>
    </row>
    <row r="3956" spans="1:66" x14ac:dyDescent="0.2">
      <c r="A3956">
        <v>1</v>
      </c>
      <c r="B3956" t="s">
        <v>34290</v>
      </c>
      <c r="C3956" t="s">
        <v>28880</v>
      </c>
      <c r="D3956" t="s">
        <v>28880</v>
      </c>
      <c r="E3956">
        <v>24</v>
      </c>
      <c r="F3956">
        <v>24</v>
      </c>
      <c r="G3956">
        <v>24</v>
      </c>
      <c r="H3956" t="s">
        <v>28881</v>
      </c>
      <c r="I3956">
        <v>1</v>
      </c>
      <c r="J3956">
        <v>24</v>
      </c>
      <c r="K3956">
        <v>24</v>
      </c>
      <c r="L3956">
        <v>24</v>
      </c>
      <c r="M3956">
        <v>28.5</v>
      </c>
      <c r="N3956">
        <v>28.5</v>
      </c>
      <c r="O3956">
        <v>28.5</v>
      </c>
      <c r="P3956">
        <v>114.11</v>
      </c>
      <c r="Q3956">
        <v>1026</v>
      </c>
      <c r="R3956">
        <v>1026</v>
      </c>
      <c r="S3956">
        <v>0</v>
      </c>
      <c r="T3956">
        <v>146.59</v>
      </c>
      <c r="U3956">
        <v>323970</v>
      </c>
      <c r="V3956">
        <v>294120</v>
      </c>
      <c r="W3956">
        <v>347600</v>
      </c>
      <c r="X3956">
        <v>200090</v>
      </c>
      <c r="Y3956">
        <v>196730</v>
      </c>
      <c r="Z3956">
        <v>184960</v>
      </c>
      <c r="AA3956">
        <v>281010</v>
      </c>
      <c r="AB3956">
        <v>242220</v>
      </c>
      <c r="AC3956">
        <v>261870</v>
      </c>
      <c r="AD3956">
        <v>6934.1</v>
      </c>
      <c r="AE3956">
        <v>323970</v>
      </c>
      <c r="AF3956">
        <v>294120</v>
      </c>
      <c r="AG3956">
        <v>347600</v>
      </c>
      <c r="AH3956">
        <v>200090</v>
      </c>
      <c r="AI3956">
        <v>196730</v>
      </c>
      <c r="AJ3956">
        <v>184960</v>
      </c>
      <c r="AK3956">
        <v>281010</v>
      </c>
      <c r="AL3956">
        <v>242220</v>
      </c>
      <c r="AM3956">
        <v>261870</v>
      </c>
      <c r="AN3956">
        <v>6934.1</v>
      </c>
      <c r="AO3956">
        <f t="shared" si="61"/>
        <v>9</v>
      </c>
      <c r="AP3956">
        <v>45</v>
      </c>
      <c r="AQ3956">
        <v>45</v>
      </c>
      <c r="AR3956">
        <v>45</v>
      </c>
      <c r="AS3956">
        <v>45</v>
      </c>
      <c r="AT3956">
        <v>45</v>
      </c>
      <c r="AU3956">
        <v>45</v>
      </c>
      <c r="AV3956">
        <v>45</v>
      </c>
      <c r="AW3956">
        <v>45</v>
      </c>
      <c r="AX3956">
        <v>45</v>
      </c>
      <c r="AY3956">
        <v>20</v>
      </c>
      <c r="AZ3956">
        <v>2354600000</v>
      </c>
      <c r="BA3956">
        <v>41309000</v>
      </c>
      <c r="BB3956">
        <v>45</v>
      </c>
      <c r="BF3956">
        <v>4047</v>
      </c>
      <c r="BG3956" t="s">
        <v>28882</v>
      </c>
      <c r="BH3956" t="s">
        <v>2080</v>
      </c>
      <c r="BI3956" t="s">
        <v>28883</v>
      </c>
      <c r="BJ3956" t="s">
        <v>28884</v>
      </c>
      <c r="BK3956" t="s">
        <v>28885</v>
      </c>
      <c r="BL3956" t="s">
        <v>28886</v>
      </c>
      <c r="BM3956" t="s">
        <v>28887</v>
      </c>
      <c r="BN3956" t="s">
        <v>28888</v>
      </c>
    </row>
    <row r="3957" spans="1:66" x14ac:dyDescent="0.2">
      <c r="A3957">
        <v>1</v>
      </c>
      <c r="B3957" t="s">
        <v>34290</v>
      </c>
      <c r="C3957" t="s">
        <v>28889</v>
      </c>
      <c r="D3957" t="s">
        <v>28889</v>
      </c>
      <c r="E3957">
        <v>24</v>
      </c>
      <c r="F3957">
        <v>24</v>
      </c>
      <c r="G3957">
        <v>24</v>
      </c>
      <c r="H3957" t="s">
        <v>28890</v>
      </c>
      <c r="I3957">
        <v>1</v>
      </c>
      <c r="J3957">
        <v>24</v>
      </c>
      <c r="K3957">
        <v>24</v>
      </c>
      <c r="L3957">
        <v>24</v>
      </c>
      <c r="M3957">
        <v>24.2</v>
      </c>
      <c r="N3957">
        <v>24.2</v>
      </c>
      <c r="O3957">
        <v>24.2</v>
      </c>
      <c r="P3957">
        <v>136.05000000000001</v>
      </c>
      <c r="Q3957">
        <v>1198</v>
      </c>
      <c r="R3957">
        <v>1198</v>
      </c>
      <c r="S3957">
        <v>0</v>
      </c>
      <c r="T3957">
        <v>117.99</v>
      </c>
      <c r="U3957">
        <v>351360</v>
      </c>
      <c r="V3957">
        <v>330250</v>
      </c>
      <c r="W3957">
        <v>376270</v>
      </c>
      <c r="X3957">
        <v>360210</v>
      </c>
      <c r="Y3957">
        <v>361100</v>
      </c>
      <c r="Z3957">
        <v>351730</v>
      </c>
      <c r="AA3957">
        <v>454270</v>
      </c>
      <c r="AB3957">
        <v>372380</v>
      </c>
      <c r="AC3957">
        <v>395630</v>
      </c>
      <c r="AD3957">
        <v>12047</v>
      </c>
      <c r="AE3957">
        <v>351360</v>
      </c>
      <c r="AF3957">
        <v>330250</v>
      </c>
      <c r="AG3957">
        <v>376270</v>
      </c>
      <c r="AH3957">
        <v>360210</v>
      </c>
      <c r="AI3957">
        <v>361100</v>
      </c>
      <c r="AJ3957">
        <v>351730</v>
      </c>
      <c r="AK3957">
        <v>454270</v>
      </c>
      <c r="AL3957">
        <v>372380</v>
      </c>
      <c r="AM3957">
        <v>395630</v>
      </c>
      <c r="AN3957">
        <v>12047</v>
      </c>
      <c r="AO3957">
        <f t="shared" si="61"/>
        <v>9</v>
      </c>
      <c r="AP3957">
        <v>40</v>
      </c>
      <c r="AQ3957">
        <v>40</v>
      </c>
      <c r="AR3957">
        <v>40</v>
      </c>
      <c r="AS3957">
        <v>39</v>
      </c>
      <c r="AT3957">
        <v>40</v>
      </c>
      <c r="AU3957">
        <v>40</v>
      </c>
      <c r="AV3957">
        <v>40</v>
      </c>
      <c r="AW3957">
        <v>40</v>
      </c>
      <c r="AX3957">
        <v>40</v>
      </c>
      <c r="AY3957">
        <v>27</v>
      </c>
      <c r="AZ3957">
        <v>2491900000</v>
      </c>
      <c r="BA3957">
        <v>43717000</v>
      </c>
      <c r="BB3957">
        <v>42</v>
      </c>
      <c r="BF3957">
        <v>4048</v>
      </c>
      <c r="BG3957" t="s">
        <v>28891</v>
      </c>
      <c r="BH3957" t="s">
        <v>2080</v>
      </c>
      <c r="BI3957" t="s">
        <v>28892</v>
      </c>
      <c r="BJ3957" t="s">
        <v>28893</v>
      </c>
      <c r="BK3957" t="s">
        <v>28894</v>
      </c>
      <c r="BL3957" t="s">
        <v>28895</v>
      </c>
      <c r="BM3957">
        <v>2181</v>
      </c>
      <c r="BN3957">
        <v>723</v>
      </c>
    </row>
    <row r="3958" spans="1:66" x14ac:dyDescent="0.2">
      <c r="A3958">
        <v>1</v>
      </c>
      <c r="B3958" t="s">
        <v>34290</v>
      </c>
      <c r="C3958" t="s">
        <v>28896</v>
      </c>
      <c r="D3958" t="s">
        <v>28896</v>
      </c>
      <c r="E3958">
        <v>5</v>
      </c>
      <c r="F3958">
        <v>5</v>
      </c>
      <c r="G3958">
        <v>5</v>
      </c>
      <c r="H3958" t="s">
        <v>28897</v>
      </c>
      <c r="I3958">
        <v>1</v>
      </c>
      <c r="J3958">
        <v>5</v>
      </c>
      <c r="K3958">
        <v>5</v>
      </c>
      <c r="L3958">
        <v>5</v>
      </c>
      <c r="M3958">
        <v>14.5</v>
      </c>
      <c r="N3958">
        <v>14.5</v>
      </c>
      <c r="O3958">
        <v>14.5</v>
      </c>
      <c r="P3958">
        <v>54.816000000000003</v>
      </c>
      <c r="Q3958">
        <v>491</v>
      </c>
      <c r="R3958">
        <v>491</v>
      </c>
      <c r="S3958">
        <v>0</v>
      </c>
      <c r="T3958">
        <v>43.106000000000002</v>
      </c>
      <c r="U3958">
        <v>49123</v>
      </c>
      <c r="V3958">
        <v>51264</v>
      </c>
      <c r="W3958">
        <v>58787</v>
      </c>
      <c r="X3958">
        <v>62032</v>
      </c>
      <c r="Y3958">
        <v>66004</v>
      </c>
      <c r="Z3958">
        <v>63443</v>
      </c>
      <c r="AA3958">
        <v>70564</v>
      </c>
      <c r="AB3958">
        <v>58209</v>
      </c>
      <c r="AC3958">
        <v>65491</v>
      </c>
      <c r="AD3958">
        <v>2549.1</v>
      </c>
      <c r="AE3958">
        <v>49123</v>
      </c>
      <c r="AF3958">
        <v>51264</v>
      </c>
      <c r="AG3958">
        <v>58787</v>
      </c>
      <c r="AH3958">
        <v>62032</v>
      </c>
      <c r="AI3958">
        <v>66004</v>
      </c>
      <c r="AJ3958">
        <v>63443</v>
      </c>
      <c r="AK3958">
        <v>70564</v>
      </c>
      <c r="AL3958">
        <v>58209</v>
      </c>
      <c r="AM3958">
        <v>65491</v>
      </c>
      <c r="AN3958">
        <v>2549.1</v>
      </c>
      <c r="AO3958">
        <f t="shared" si="61"/>
        <v>9</v>
      </c>
      <c r="AP3958">
        <v>9</v>
      </c>
      <c r="AQ3958">
        <v>9</v>
      </c>
      <c r="AR3958">
        <v>9</v>
      </c>
      <c r="AS3958">
        <v>9</v>
      </c>
      <c r="AT3958">
        <v>9</v>
      </c>
      <c r="AU3958">
        <v>9</v>
      </c>
      <c r="AV3958">
        <v>9</v>
      </c>
      <c r="AW3958">
        <v>9</v>
      </c>
      <c r="AX3958">
        <v>9</v>
      </c>
      <c r="AY3958">
        <v>6</v>
      </c>
      <c r="AZ3958">
        <v>146830000</v>
      </c>
      <c r="BA3958">
        <v>6383800</v>
      </c>
      <c r="BB3958">
        <v>9</v>
      </c>
      <c r="BF3958">
        <v>4049</v>
      </c>
      <c r="BG3958" t="s">
        <v>28898</v>
      </c>
      <c r="BH3958" t="s">
        <v>216</v>
      </c>
      <c r="BI3958" t="s">
        <v>28899</v>
      </c>
      <c r="BJ3958" t="s">
        <v>28900</v>
      </c>
      <c r="BK3958" t="s">
        <v>28901</v>
      </c>
      <c r="BL3958" t="s">
        <v>28902</v>
      </c>
    </row>
    <row r="3959" spans="1:66" x14ac:dyDescent="0.2">
      <c r="A3959">
        <v>1</v>
      </c>
      <c r="B3959" t="s">
        <v>34290</v>
      </c>
      <c r="C3959" t="s">
        <v>28903</v>
      </c>
      <c r="D3959" t="s">
        <v>28903</v>
      </c>
      <c r="E3959">
        <v>2</v>
      </c>
      <c r="F3959">
        <v>2</v>
      </c>
      <c r="G3959">
        <v>2</v>
      </c>
      <c r="H3959" t="s">
        <v>28904</v>
      </c>
      <c r="I3959">
        <v>1</v>
      </c>
      <c r="J3959">
        <v>2</v>
      </c>
      <c r="K3959">
        <v>2</v>
      </c>
      <c r="L3959">
        <v>2</v>
      </c>
      <c r="M3959">
        <v>4.5</v>
      </c>
      <c r="N3959">
        <v>4.5</v>
      </c>
      <c r="O3959">
        <v>4.5</v>
      </c>
      <c r="P3959">
        <v>64.497</v>
      </c>
      <c r="Q3959">
        <v>596</v>
      </c>
      <c r="R3959">
        <v>596</v>
      </c>
      <c r="S3959">
        <v>0</v>
      </c>
      <c r="T3959">
        <v>4.2916999999999996</v>
      </c>
      <c r="U3959">
        <v>18999</v>
      </c>
      <c r="V3959">
        <v>17508</v>
      </c>
      <c r="W3959">
        <v>19852</v>
      </c>
      <c r="X3959">
        <v>15374</v>
      </c>
      <c r="Y3959">
        <v>13909</v>
      </c>
      <c r="Z3959">
        <v>13199</v>
      </c>
      <c r="AA3959">
        <v>16065</v>
      </c>
      <c r="AB3959">
        <v>13415</v>
      </c>
      <c r="AC3959">
        <v>13798</v>
      </c>
      <c r="AD3959">
        <v>317.49</v>
      </c>
      <c r="AE3959">
        <v>18999</v>
      </c>
      <c r="AF3959">
        <v>17508</v>
      </c>
      <c r="AG3959">
        <v>19852</v>
      </c>
      <c r="AH3959">
        <v>15374</v>
      </c>
      <c r="AI3959">
        <v>13909</v>
      </c>
      <c r="AJ3959">
        <v>13199</v>
      </c>
      <c r="AK3959">
        <v>16065</v>
      </c>
      <c r="AL3959">
        <v>13415</v>
      </c>
      <c r="AM3959">
        <v>13798</v>
      </c>
      <c r="AN3959">
        <v>317.49</v>
      </c>
      <c r="AO3959">
        <f t="shared" si="61"/>
        <v>9</v>
      </c>
      <c r="AP3959">
        <v>4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>
        <v>4</v>
      </c>
      <c r="AW3959">
        <v>4</v>
      </c>
      <c r="AX3959">
        <v>4</v>
      </c>
      <c r="AY3959">
        <v>3</v>
      </c>
      <c r="AZ3959">
        <v>43150000</v>
      </c>
      <c r="BA3959">
        <v>1797900</v>
      </c>
      <c r="BB3959">
        <v>4</v>
      </c>
      <c r="BF3959">
        <v>4050</v>
      </c>
      <c r="BG3959" t="s">
        <v>28905</v>
      </c>
      <c r="BH3959" t="s">
        <v>125</v>
      </c>
      <c r="BI3959" t="s">
        <v>28906</v>
      </c>
      <c r="BJ3959" t="s">
        <v>28907</v>
      </c>
      <c r="BK3959" t="s">
        <v>28908</v>
      </c>
      <c r="BL3959" t="s">
        <v>28909</v>
      </c>
    </row>
    <row r="3960" spans="1:66" x14ac:dyDescent="0.2">
      <c r="A3960">
        <v>1</v>
      </c>
      <c r="B3960" t="s">
        <v>34290</v>
      </c>
      <c r="C3960" t="s">
        <v>28910</v>
      </c>
      <c r="D3960" t="s">
        <v>28910</v>
      </c>
      <c r="E3960">
        <v>3</v>
      </c>
      <c r="F3960">
        <v>2</v>
      </c>
      <c r="G3960">
        <v>2</v>
      </c>
      <c r="H3960" t="s">
        <v>28911</v>
      </c>
      <c r="I3960">
        <v>1</v>
      </c>
      <c r="J3960">
        <v>3</v>
      </c>
      <c r="K3960">
        <v>2</v>
      </c>
      <c r="L3960">
        <v>2</v>
      </c>
      <c r="M3960">
        <v>12</v>
      </c>
      <c r="N3960">
        <v>9.8000000000000007</v>
      </c>
      <c r="O3960">
        <v>9.8000000000000007</v>
      </c>
      <c r="P3960">
        <v>35.179000000000002</v>
      </c>
      <c r="Q3960">
        <v>317</v>
      </c>
      <c r="R3960">
        <v>317</v>
      </c>
      <c r="S3960">
        <v>0</v>
      </c>
      <c r="T3960">
        <v>39.271000000000001</v>
      </c>
      <c r="U3960">
        <v>12100</v>
      </c>
      <c r="V3960">
        <v>10051</v>
      </c>
      <c r="W3960">
        <v>11626</v>
      </c>
      <c r="X3960">
        <v>8902.6</v>
      </c>
      <c r="Y3960">
        <v>7784.6</v>
      </c>
      <c r="Z3960">
        <v>8374.9</v>
      </c>
      <c r="AA3960">
        <v>10541</v>
      </c>
      <c r="AB3960">
        <v>9264.6</v>
      </c>
      <c r="AC3960">
        <v>10517</v>
      </c>
      <c r="AD3960">
        <v>259.94</v>
      </c>
      <c r="AE3960">
        <v>12100</v>
      </c>
      <c r="AF3960">
        <v>10051</v>
      </c>
      <c r="AG3960">
        <v>11626</v>
      </c>
      <c r="AH3960">
        <v>8902.6</v>
      </c>
      <c r="AI3960">
        <v>7784.6</v>
      </c>
      <c r="AJ3960">
        <v>8374.9</v>
      </c>
      <c r="AK3960">
        <v>10541</v>
      </c>
      <c r="AL3960">
        <v>9264.6</v>
      </c>
      <c r="AM3960">
        <v>10517</v>
      </c>
      <c r="AN3960">
        <v>259.94</v>
      </c>
      <c r="AO3960">
        <f t="shared" si="61"/>
        <v>9</v>
      </c>
      <c r="AP3960">
        <v>5</v>
      </c>
      <c r="AQ3960">
        <v>5</v>
      </c>
      <c r="AR3960">
        <v>5</v>
      </c>
      <c r="AS3960">
        <v>5</v>
      </c>
      <c r="AT3960">
        <v>5</v>
      </c>
      <c r="AU3960">
        <v>5</v>
      </c>
      <c r="AV3960">
        <v>5</v>
      </c>
      <c r="AW3960">
        <v>5</v>
      </c>
      <c r="AX3960">
        <v>5</v>
      </c>
      <c r="AY3960">
        <v>1</v>
      </c>
      <c r="AZ3960">
        <v>290910000</v>
      </c>
      <c r="BA3960">
        <v>32324000</v>
      </c>
      <c r="BB3960">
        <v>5</v>
      </c>
      <c r="BF3960">
        <v>4051</v>
      </c>
      <c r="BG3960" t="s">
        <v>28912</v>
      </c>
      <c r="BH3960" t="s">
        <v>3171</v>
      </c>
      <c r="BI3960" t="s">
        <v>28913</v>
      </c>
      <c r="BJ3960" t="s">
        <v>28914</v>
      </c>
      <c r="BK3960" t="s">
        <v>28915</v>
      </c>
      <c r="BL3960" t="s">
        <v>28916</v>
      </c>
    </row>
    <row r="3961" spans="1:66" x14ac:dyDescent="0.2">
      <c r="A3961">
        <v>1</v>
      </c>
      <c r="B3961" t="s">
        <v>34290</v>
      </c>
      <c r="C3961" t="s">
        <v>28917</v>
      </c>
      <c r="D3961" t="s">
        <v>28917</v>
      </c>
      <c r="E3961">
        <v>1</v>
      </c>
      <c r="F3961">
        <v>1</v>
      </c>
      <c r="G3961">
        <v>1</v>
      </c>
      <c r="H3961" t="s">
        <v>28918</v>
      </c>
      <c r="I3961">
        <v>1</v>
      </c>
      <c r="J3961">
        <v>1</v>
      </c>
      <c r="K3961">
        <v>1</v>
      </c>
      <c r="L3961">
        <v>1</v>
      </c>
      <c r="M3961">
        <v>11.5</v>
      </c>
      <c r="N3961">
        <v>11.5</v>
      </c>
      <c r="O3961">
        <v>11.5</v>
      </c>
      <c r="P3961">
        <v>13.957000000000001</v>
      </c>
      <c r="Q3961">
        <v>122</v>
      </c>
      <c r="R3961">
        <v>122</v>
      </c>
      <c r="S3961">
        <v>0</v>
      </c>
      <c r="T3961">
        <v>10.026</v>
      </c>
      <c r="U3961">
        <v>5378.7</v>
      </c>
      <c r="V3961">
        <v>5984.7</v>
      </c>
      <c r="W3961">
        <v>6231.2</v>
      </c>
      <c r="X3961">
        <v>2749.7</v>
      </c>
      <c r="Y3961">
        <v>3308.3</v>
      </c>
      <c r="Z3961">
        <v>2617.1</v>
      </c>
      <c r="AA3961">
        <v>5023.6000000000004</v>
      </c>
      <c r="AB3961">
        <v>4328.8</v>
      </c>
      <c r="AC3961">
        <v>4251.3999999999996</v>
      </c>
      <c r="AD3961">
        <v>82.009</v>
      </c>
      <c r="AE3961">
        <v>5378.7</v>
      </c>
      <c r="AF3961">
        <v>5984.7</v>
      </c>
      <c r="AG3961">
        <v>6231.2</v>
      </c>
      <c r="AH3961">
        <v>2749.7</v>
      </c>
      <c r="AI3961">
        <v>3308.3</v>
      </c>
      <c r="AJ3961">
        <v>2617.1</v>
      </c>
      <c r="AK3961">
        <v>5023.6000000000004</v>
      </c>
      <c r="AL3961">
        <v>4328.8</v>
      </c>
      <c r="AM3961">
        <v>4251.3999999999996</v>
      </c>
      <c r="AN3961">
        <v>82.009</v>
      </c>
      <c r="AO3961">
        <f t="shared" si="61"/>
        <v>9</v>
      </c>
      <c r="AP3961">
        <v>1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18057000</v>
      </c>
      <c r="BA3961">
        <v>2579600</v>
      </c>
      <c r="BB3961">
        <v>1</v>
      </c>
      <c r="BF3961">
        <v>4052</v>
      </c>
      <c r="BG3961">
        <v>11006</v>
      </c>
      <c r="BH3961" t="b">
        <v>1</v>
      </c>
      <c r="BI3961">
        <v>11467</v>
      </c>
      <c r="BJ3961">
        <v>28445</v>
      </c>
      <c r="BK3961">
        <v>31304</v>
      </c>
      <c r="BL3961">
        <v>31304</v>
      </c>
    </row>
    <row r="3962" spans="1:66" x14ac:dyDescent="0.2">
      <c r="A3962">
        <v>1</v>
      </c>
      <c r="B3962" t="s">
        <v>34290</v>
      </c>
      <c r="C3962" t="s">
        <v>28919</v>
      </c>
      <c r="D3962" t="s">
        <v>28919</v>
      </c>
      <c r="E3962">
        <v>18</v>
      </c>
      <c r="F3962">
        <v>18</v>
      </c>
      <c r="G3962">
        <v>18</v>
      </c>
      <c r="H3962" t="s">
        <v>28920</v>
      </c>
      <c r="I3962">
        <v>1</v>
      </c>
      <c r="J3962">
        <v>18</v>
      </c>
      <c r="K3962">
        <v>18</v>
      </c>
      <c r="L3962">
        <v>18</v>
      </c>
      <c r="M3962">
        <v>37</v>
      </c>
      <c r="N3962">
        <v>37</v>
      </c>
      <c r="O3962">
        <v>37</v>
      </c>
      <c r="P3962">
        <v>62.319000000000003</v>
      </c>
      <c r="Q3962">
        <v>557</v>
      </c>
      <c r="R3962">
        <v>557</v>
      </c>
      <c r="S3962">
        <v>0</v>
      </c>
      <c r="T3962">
        <v>123.08</v>
      </c>
      <c r="U3962">
        <v>537560</v>
      </c>
      <c r="V3962">
        <v>485910</v>
      </c>
      <c r="W3962">
        <v>557280</v>
      </c>
      <c r="X3962">
        <v>425810</v>
      </c>
      <c r="Y3962">
        <v>428370</v>
      </c>
      <c r="Z3962">
        <v>413910</v>
      </c>
      <c r="AA3962">
        <v>645200</v>
      </c>
      <c r="AB3962">
        <v>526390</v>
      </c>
      <c r="AC3962">
        <v>600720</v>
      </c>
      <c r="AD3962">
        <v>14932</v>
      </c>
      <c r="AE3962">
        <v>537560</v>
      </c>
      <c r="AF3962">
        <v>485910</v>
      </c>
      <c r="AG3962">
        <v>557280</v>
      </c>
      <c r="AH3962">
        <v>425810</v>
      </c>
      <c r="AI3962">
        <v>428370</v>
      </c>
      <c r="AJ3962">
        <v>413910</v>
      </c>
      <c r="AK3962">
        <v>645200</v>
      </c>
      <c r="AL3962">
        <v>526390</v>
      </c>
      <c r="AM3962">
        <v>600720</v>
      </c>
      <c r="AN3962">
        <v>14932</v>
      </c>
      <c r="AO3962">
        <f t="shared" si="61"/>
        <v>9</v>
      </c>
      <c r="AP3962">
        <v>47</v>
      </c>
      <c r="AQ3962">
        <v>47</v>
      </c>
      <c r="AR3962">
        <v>47</v>
      </c>
      <c r="AS3962">
        <v>47</v>
      </c>
      <c r="AT3962">
        <v>47</v>
      </c>
      <c r="AU3962">
        <v>47</v>
      </c>
      <c r="AV3962">
        <v>47</v>
      </c>
      <c r="AW3962">
        <v>47</v>
      </c>
      <c r="AX3962">
        <v>47</v>
      </c>
      <c r="AY3962">
        <v>37</v>
      </c>
      <c r="AZ3962">
        <v>7518200000</v>
      </c>
      <c r="BA3962">
        <v>250610000</v>
      </c>
      <c r="BB3962">
        <v>47</v>
      </c>
      <c r="BF3962">
        <v>4053</v>
      </c>
      <c r="BG3962" t="s">
        <v>28921</v>
      </c>
      <c r="BH3962" t="s">
        <v>945</v>
      </c>
      <c r="BI3962" t="s">
        <v>28922</v>
      </c>
      <c r="BJ3962" t="s">
        <v>28923</v>
      </c>
      <c r="BK3962" t="s">
        <v>28924</v>
      </c>
      <c r="BL3962" t="s">
        <v>28925</v>
      </c>
      <c r="BM3962">
        <v>2182</v>
      </c>
      <c r="BN3962">
        <v>153</v>
      </c>
    </row>
    <row r="3963" spans="1:66" x14ac:dyDescent="0.2">
      <c r="A3963">
        <v>1</v>
      </c>
      <c r="B3963" t="s">
        <v>34290</v>
      </c>
      <c r="C3963" t="s">
        <v>28926</v>
      </c>
      <c r="D3963" t="s">
        <v>28926</v>
      </c>
      <c r="E3963">
        <v>14</v>
      </c>
      <c r="F3963">
        <v>14</v>
      </c>
      <c r="G3963">
        <v>14</v>
      </c>
      <c r="H3963" t="s">
        <v>28927</v>
      </c>
      <c r="I3963">
        <v>1</v>
      </c>
      <c r="J3963">
        <v>14</v>
      </c>
      <c r="K3963">
        <v>14</v>
      </c>
      <c r="L3963">
        <v>14</v>
      </c>
      <c r="M3963">
        <v>16.7</v>
      </c>
      <c r="N3963">
        <v>16.7</v>
      </c>
      <c r="O3963">
        <v>16.7</v>
      </c>
      <c r="P3963">
        <v>112.5</v>
      </c>
      <c r="Q3963">
        <v>982</v>
      </c>
      <c r="R3963">
        <v>982</v>
      </c>
      <c r="S3963">
        <v>0</v>
      </c>
      <c r="T3963">
        <v>71.39</v>
      </c>
      <c r="U3963">
        <v>147560</v>
      </c>
      <c r="V3963">
        <v>143000</v>
      </c>
      <c r="W3963">
        <v>162090</v>
      </c>
      <c r="X3963">
        <v>213730</v>
      </c>
      <c r="Y3963">
        <v>220220</v>
      </c>
      <c r="Z3963">
        <v>228110</v>
      </c>
      <c r="AA3963">
        <v>198450</v>
      </c>
      <c r="AB3963">
        <v>165760</v>
      </c>
      <c r="AC3963">
        <v>174400</v>
      </c>
      <c r="AD3963">
        <v>4466.5</v>
      </c>
      <c r="AE3963">
        <v>147560</v>
      </c>
      <c r="AF3963">
        <v>143000</v>
      </c>
      <c r="AG3963">
        <v>162090</v>
      </c>
      <c r="AH3963">
        <v>213730</v>
      </c>
      <c r="AI3963">
        <v>220220</v>
      </c>
      <c r="AJ3963">
        <v>228110</v>
      </c>
      <c r="AK3963">
        <v>198450</v>
      </c>
      <c r="AL3963">
        <v>165760</v>
      </c>
      <c r="AM3963">
        <v>174400</v>
      </c>
      <c r="AN3963">
        <v>4466.5</v>
      </c>
      <c r="AO3963">
        <f t="shared" si="61"/>
        <v>9</v>
      </c>
      <c r="AP3963">
        <v>19</v>
      </c>
      <c r="AQ3963">
        <v>19</v>
      </c>
      <c r="AR3963">
        <v>19</v>
      </c>
      <c r="AS3963">
        <v>19</v>
      </c>
      <c r="AT3963">
        <v>19</v>
      </c>
      <c r="AU3963">
        <v>19</v>
      </c>
      <c r="AV3963">
        <v>19</v>
      </c>
      <c r="AW3963">
        <v>19</v>
      </c>
      <c r="AX3963">
        <v>19</v>
      </c>
      <c r="AY3963">
        <v>15</v>
      </c>
      <c r="AZ3963">
        <v>795640000</v>
      </c>
      <c r="BA3963">
        <v>13485000</v>
      </c>
      <c r="BB3963">
        <v>19</v>
      </c>
      <c r="BF3963">
        <v>4054</v>
      </c>
      <c r="BG3963" t="s">
        <v>28928</v>
      </c>
      <c r="BH3963" t="s">
        <v>1708</v>
      </c>
      <c r="BI3963" t="s">
        <v>28929</v>
      </c>
      <c r="BJ3963" t="s">
        <v>28930</v>
      </c>
      <c r="BK3963" t="s">
        <v>28931</v>
      </c>
      <c r="BL3963" t="s">
        <v>28932</v>
      </c>
    </row>
    <row r="3964" spans="1:66" x14ac:dyDescent="0.2">
      <c r="A3964">
        <v>1</v>
      </c>
      <c r="B3964" t="s">
        <v>34290</v>
      </c>
      <c r="C3964" t="s">
        <v>28933</v>
      </c>
      <c r="D3964" t="s">
        <v>28933</v>
      </c>
      <c r="E3964">
        <v>13</v>
      </c>
      <c r="F3964">
        <v>13</v>
      </c>
      <c r="G3964">
        <v>13</v>
      </c>
      <c r="H3964" t="s">
        <v>28934</v>
      </c>
      <c r="I3964">
        <v>1</v>
      </c>
      <c r="J3964">
        <v>13</v>
      </c>
      <c r="K3964">
        <v>13</v>
      </c>
      <c r="L3964">
        <v>13</v>
      </c>
      <c r="M3964">
        <v>48.4</v>
      </c>
      <c r="N3964">
        <v>48.4</v>
      </c>
      <c r="O3964">
        <v>48.4</v>
      </c>
      <c r="P3964">
        <v>32.661000000000001</v>
      </c>
      <c r="Q3964">
        <v>283</v>
      </c>
      <c r="R3964">
        <v>283</v>
      </c>
      <c r="S3964">
        <v>0</v>
      </c>
      <c r="T3964">
        <v>87.652000000000001</v>
      </c>
      <c r="U3964">
        <v>336080</v>
      </c>
      <c r="V3964">
        <v>274300</v>
      </c>
      <c r="W3964">
        <v>328620</v>
      </c>
      <c r="X3964">
        <v>276910</v>
      </c>
      <c r="Y3964">
        <v>239840</v>
      </c>
      <c r="Z3964">
        <v>258550</v>
      </c>
      <c r="AA3964">
        <v>261800</v>
      </c>
      <c r="AB3964">
        <v>214990</v>
      </c>
      <c r="AC3964">
        <v>295130</v>
      </c>
      <c r="AD3964">
        <v>8000.5</v>
      </c>
      <c r="AE3964">
        <v>336080</v>
      </c>
      <c r="AF3964">
        <v>274300</v>
      </c>
      <c r="AG3964">
        <v>328620</v>
      </c>
      <c r="AH3964">
        <v>276910</v>
      </c>
      <c r="AI3964">
        <v>239840</v>
      </c>
      <c r="AJ3964">
        <v>258550</v>
      </c>
      <c r="AK3964">
        <v>261800</v>
      </c>
      <c r="AL3964">
        <v>214990</v>
      </c>
      <c r="AM3964">
        <v>295130</v>
      </c>
      <c r="AN3964">
        <v>8000.5</v>
      </c>
      <c r="AO3964">
        <f t="shared" si="61"/>
        <v>9</v>
      </c>
      <c r="AP3964">
        <v>26</v>
      </c>
      <c r="AQ3964">
        <v>26</v>
      </c>
      <c r="AR3964">
        <v>26</v>
      </c>
      <c r="AS3964">
        <v>26</v>
      </c>
      <c r="AT3964">
        <v>26</v>
      </c>
      <c r="AU3964">
        <v>26</v>
      </c>
      <c r="AV3964">
        <v>26</v>
      </c>
      <c r="AW3964">
        <v>26</v>
      </c>
      <c r="AX3964">
        <v>26</v>
      </c>
      <c r="AY3964">
        <v>20</v>
      </c>
      <c r="AZ3964">
        <v>2439700000</v>
      </c>
      <c r="BA3964">
        <v>174260000</v>
      </c>
      <c r="BB3964">
        <v>26</v>
      </c>
      <c r="BF3964">
        <v>4055</v>
      </c>
      <c r="BG3964" t="s">
        <v>28935</v>
      </c>
      <c r="BH3964" t="s">
        <v>643</v>
      </c>
      <c r="BI3964" t="s">
        <v>28936</v>
      </c>
      <c r="BJ3964" t="s">
        <v>28937</v>
      </c>
      <c r="BK3964" t="s">
        <v>28938</v>
      </c>
      <c r="BL3964" t="s">
        <v>28939</v>
      </c>
      <c r="BM3964">
        <v>2183</v>
      </c>
      <c r="BN3964">
        <v>163</v>
      </c>
    </row>
    <row r="3965" spans="1:66" x14ac:dyDescent="0.2">
      <c r="A3965">
        <v>1</v>
      </c>
      <c r="B3965" t="s">
        <v>34290</v>
      </c>
      <c r="C3965" t="s">
        <v>28940</v>
      </c>
      <c r="D3965" t="s">
        <v>28940</v>
      </c>
      <c r="E3965">
        <v>5</v>
      </c>
      <c r="F3965">
        <v>5</v>
      </c>
      <c r="G3965">
        <v>5</v>
      </c>
      <c r="H3965" t="s">
        <v>28941</v>
      </c>
      <c r="I3965">
        <v>1</v>
      </c>
      <c r="J3965">
        <v>5</v>
      </c>
      <c r="K3965">
        <v>5</v>
      </c>
      <c r="L3965">
        <v>5</v>
      </c>
      <c r="M3965">
        <v>10.4</v>
      </c>
      <c r="N3965">
        <v>10.4</v>
      </c>
      <c r="O3965">
        <v>10.4</v>
      </c>
      <c r="P3965">
        <v>74.707999999999998</v>
      </c>
      <c r="Q3965">
        <v>672</v>
      </c>
      <c r="R3965">
        <v>672</v>
      </c>
      <c r="S3965">
        <v>0</v>
      </c>
      <c r="T3965">
        <v>12.547000000000001</v>
      </c>
      <c r="U3965">
        <v>72061</v>
      </c>
      <c r="V3965">
        <v>62262</v>
      </c>
      <c r="W3965">
        <v>72568</v>
      </c>
      <c r="X3965">
        <v>60665</v>
      </c>
      <c r="Y3965">
        <v>56393</v>
      </c>
      <c r="Z3965">
        <v>57038</v>
      </c>
      <c r="AA3965">
        <v>78568</v>
      </c>
      <c r="AB3965">
        <v>64828</v>
      </c>
      <c r="AC3965">
        <v>78347</v>
      </c>
      <c r="AD3965">
        <v>953.32</v>
      </c>
      <c r="AE3965">
        <v>72061</v>
      </c>
      <c r="AF3965">
        <v>62262</v>
      </c>
      <c r="AG3965">
        <v>72568</v>
      </c>
      <c r="AH3965">
        <v>60665</v>
      </c>
      <c r="AI3965">
        <v>56393</v>
      </c>
      <c r="AJ3965">
        <v>57038</v>
      </c>
      <c r="AK3965">
        <v>78568</v>
      </c>
      <c r="AL3965">
        <v>64828</v>
      </c>
      <c r="AM3965">
        <v>78347</v>
      </c>
      <c r="AN3965">
        <v>953.32</v>
      </c>
      <c r="AO3965">
        <f t="shared" si="61"/>
        <v>9</v>
      </c>
      <c r="AP3965">
        <v>8</v>
      </c>
      <c r="AQ3965">
        <v>8</v>
      </c>
      <c r="AR3965">
        <v>8</v>
      </c>
      <c r="AS3965">
        <v>8</v>
      </c>
      <c r="AT3965">
        <v>8</v>
      </c>
      <c r="AU3965">
        <v>8</v>
      </c>
      <c r="AV3965">
        <v>8</v>
      </c>
      <c r="AW3965">
        <v>8</v>
      </c>
      <c r="AX3965">
        <v>8</v>
      </c>
      <c r="AY3965">
        <v>4</v>
      </c>
      <c r="AZ3965">
        <v>279680000</v>
      </c>
      <c r="BA3965">
        <v>10757000</v>
      </c>
      <c r="BB3965">
        <v>8</v>
      </c>
      <c r="BF3965">
        <v>4056</v>
      </c>
      <c r="BG3965" t="s">
        <v>28942</v>
      </c>
      <c r="BH3965" t="s">
        <v>216</v>
      </c>
      <c r="BI3965" t="s">
        <v>28943</v>
      </c>
      <c r="BJ3965" t="s">
        <v>28944</v>
      </c>
      <c r="BK3965" t="s">
        <v>28945</v>
      </c>
      <c r="BL3965" t="s">
        <v>28946</v>
      </c>
    </row>
    <row r="3966" spans="1:66" x14ac:dyDescent="0.2">
      <c r="A3966">
        <v>1</v>
      </c>
      <c r="B3966" t="s">
        <v>34290</v>
      </c>
      <c r="C3966" t="s">
        <v>28947</v>
      </c>
      <c r="D3966" t="s">
        <v>28947</v>
      </c>
      <c r="E3966">
        <v>5</v>
      </c>
      <c r="F3966">
        <v>5</v>
      </c>
      <c r="G3966">
        <v>5</v>
      </c>
      <c r="H3966" t="s">
        <v>28948</v>
      </c>
      <c r="I3966">
        <v>1</v>
      </c>
      <c r="J3966">
        <v>5</v>
      </c>
      <c r="K3966">
        <v>5</v>
      </c>
      <c r="L3966">
        <v>5</v>
      </c>
      <c r="M3966">
        <v>12.3</v>
      </c>
      <c r="N3966">
        <v>12.3</v>
      </c>
      <c r="O3966">
        <v>12.3</v>
      </c>
      <c r="P3966">
        <v>52.540999999999997</v>
      </c>
      <c r="Q3966">
        <v>456</v>
      </c>
      <c r="R3966">
        <v>456</v>
      </c>
      <c r="S3966">
        <v>0</v>
      </c>
      <c r="T3966">
        <v>21.806000000000001</v>
      </c>
      <c r="U3966">
        <v>99313</v>
      </c>
      <c r="V3966">
        <v>98447</v>
      </c>
      <c r="W3966">
        <v>111150</v>
      </c>
      <c r="X3966">
        <v>65771</v>
      </c>
      <c r="Y3966">
        <v>64014</v>
      </c>
      <c r="Z3966">
        <v>63171</v>
      </c>
      <c r="AA3966">
        <v>128650</v>
      </c>
      <c r="AB3966">
        <v>108280</v>
      </c>
      <c r="AC3966">
        <v>121640</v>
      </c>
      <c r="AD3966">
        <v>4459.8</v>
      </c>
      <c r="AE3966">
        <v>99313</v>
      </c>
      <c r="AF3966">
        <v>98447</v>
      </c>
      <c r="AG3966">
        <v>111150</v>
      </c>
      <c r="AH3966">
        <v>65771</v>
      </c>
      <c r="AI3966">
        <v>64014</v>
      </c>
      <c r="AJ3966">
        <v>63171</v>
      </c>
      <c r="AK3966">
        <v>128650</v>
      </c>
      <c r="AL3966">
        <v>108280</v>
      </c>
      <c r="AM3966">
        <v>121640</v>
      </c>
      <c r="AN3966">
        <v>4459.8</v>
      </c>
      <c r="AO3966">
        <f t="shared" si="61"/>
        <v>9</v>
      </c>
      <c r="AP3966">
        <v>9</v>
      </c>
      <c r="AQ3966">
        <v>9</v>
      </c>
      <c r="AR3966">
        <v>9</v>
      </c>
      <c r="AS3966">
        <v>9</v>
      </c>
      <c r="AT3966">
        <v>9</v>
      </c>
      <c r="AU3966">
        <v>9</v>
      </c>
      <c r="AV3966">
        <v>9</v>
      </c>
      <c r="AW3966">
        <v>9</v>
      </c>
      <c r="AX3966">
        <v>9</v>
      </c>
      <c r="AY3966">
        <v>8</v>
      </c>
      <c r="AZ3966">
        <v>674990000</v>
      </c>
      <c r="BA3966">
        <v>30681000</v>
      </c>
      <c r="BB3966">
        <v>9</v>
      </c>
      <c r="BF3966">
        <v>4057</v>
      </c>
      <c r="BG3966" t="s">
        <v>28949</v>
      </c>
      <c r="BH3966" t="s">
        <v>216</v>
      </c>
      <c r="BI3966" t="s">
        <v>28950</v>
      </c>
      <c r="BJ3966" t="s">
        <v>28951</v>
      </c>
      <c r="BK3966" t="s">
        <v>28952</v>
      </c>
      <c r="BL3966" t="s">
        <v>28953</v>
      </c>
    </row>
    <row r="3967" spans="1:66" x14ac:dyDescent="0.2">
      <c r="A3967">
        <v>1</v>
      </c>
      <c r="B3967" t="s">
        <v>34290</v>
      </c>
      <c r="C3967" t="s">
        <v>28954</v>
      </c>
      <c r="D3967" t="s">
        <v>28954</v>
      </c>
      <c r="E3967">
        <v>15</v>
      </c>
      <c r="F3967">
        <v>15</v>
      </c>
      <c r="G3967">
        <v>15</v>
      </c>
      <c r="H3967" t="s">
        <v>28955</v>
      </c>
      <c r="I3967">
        <v>1</v>
      </c>
      <c r="J3967">
        <v>15</v>
      </c>
      <c r="K3967">
        <v>15</v>
      </c>
      <c r="L3967">
        <v>15</v>
      </c>
      <c r="M3967">
        <v>34.200000000000003</v>
      </c>
      <c r="N3967">
        <v>34.200000000000003</v>
      </c>
      <c r="O3967">
        <v>34.200000000000003</v>
      </c>
      <c r="P3967">
        <v>72.409000000000006</v>
      </c>
      <c r="Q3967">
        <v>628</v>
      </c>
      <c r="R3967">
        <v>628</v>
      </c>
      <c r="S3967">
        <v>0</v>
      </c>
      <c r="T3967">
        <v>125.37</v>
      </c>
      <c r="U3967">
        <v>266340</v>
      </c>
      <c r="V3967">
        <v>254240</v>
      </c>
      <c r="W3967">
        <v>296590</v>
      </c>
      <c r="X3967">
        <v>474430</v>
      </c>
      <c r="Y3967">
        <v>483780</v>
      </c>
      <c r="Z3967">
        <v>486760</v>
      </c>
      <c r="AA3967">
        <v>245720</v>
      </c>
      <c r="AB3967">
        <v>218870</v>
      </c>
      <c r="AC3967">
        <v>219020</v>
      </c>
      <c r="AD3967">
        <v>7818.6</v>
      </c>
      <c r="AE3967">
        <v>266340</v>
      </c>
      <c r="AF3967">
        <v>254240</v>
      </c>
      <c r="AG3967">
        <v>296590</v>
      </c>
      <c r="AH3967">
        <v>474430</v>
      </c>
      <c r="AI3967">
        <v>483780</v>
      </c>
      <c r="AJ3967">
        <v>486760</v>
      </c>
      <c r="AK3967">
        <v>245720</v>
      </c>
      <c r="AL3967">
        <v>218870</v>
      </c>
      <c r="AM3967">
        <v>219020</v>
      </c>
      <c r="AN3967">
        <v>7818.6</v>
      </c>
      <c r="AO3967">
        <f t="shared" si="61"/>
        <v>9</v>
      </c>
      <c r="AP3967">
        <v>43</v>
      </c>
      <c r="AQ3967">
        <v>43</v>
      </c>
      <c r="AR3967">
        <v>42</v>
      </c>
      <c r="AS3967">
        <v>43</v>
      </c>
      <c r="AT3967">
        <v>43</v>
      </c>
      <c r="AU3967">
        <v>43</v>
      </c>
      <c r="AV3967">
        <v>42</v>
      </c>
      <c r="AW3967">
        <v>42</v>
      </c>
      <c r="AX3967">
        <v>42</v>
      </c>
      <c r="AY3967">
        <v>27</v>
      </c>
      <c r="AZ3967">
        <v>3733500000</v>
      </c>
      <c r="BA3967">
        <v>124450000</v>
      </c>
      <c r="BB3967">
        <v>43</v>
      </c>
      <c r="BF3967">
        <v>4058</v>
      </c>
      <c r="BG3967" t="s">
        <v>28956</v>
      </c>
      <c r="BH3967" t="s">
        <v>739</v>
      </c>
      <c r="BI3967" t="s">
        <v>28957</v>
      </c>
      <c r="BJ3967" t="s">
        <v>28958</v>
      </c>
      <c r="BK3967" t="s">
        <v>28959</v>
      </c>
      <c r="BL3967" t="s">
        <v>28960</v>
      </c>
      <c r="BM3967">
        <v>2184</v>
      </c>
      <c r="BN3967">
        <v>599</v>
      </c>
    </row>
    <row r="3968" spans="1:66" x14ac:dyDescent="0.2">
      <c r="A3968">
        <v>1</v>
      </c>
      <c r="B3968" t="s">
        <v>34290</v>
      </c>
      <c r="C3968" t="s">
        <v>28961</v>
      </c>
      <c r="D3968" t="s">
        <v>28961</v>
      </c>
      <c r="E3968">
        <v>4</v>
      </c>
      <c r="F3968">
        <v>4</v>
      </c>
      <c r="G3968">
        <v>3</v>
      </c>
      <c r="H3968" t="s">
        <v>28962</v>
      </c>
      <c r="I3968">
        <v>1</v>
      </c>
      <c r="J3968">
        <v>4</v>
      </c>
      <c r="K3968">
        <v>4</v>
      </c>
      <c r="L3968">
        <v>3</v>
      </c>
      <c r="M3968">
        <v>10.4</v>
      </c>
      <c r="N3968">
        <v>10.4</v>
      </c>
      <c r="O3968">
        <v>9.5</v>
      </c>
      <c r="P3968">
        <v>25.484000000000002</v>
      </c>
      <c r="Q3968">
        <v>221</v>
      </c>
      <c r="R3968">
        <v>221</v>
      </c>
      <c r="S3968">
        <v>0</v>
      </c>
      <c r="T3968">
        <v>4.1380999999999997</v>
      </c>
      <c r="U3968">
        <v>90935</v>
      </c>
      <c r="V3968">
        <v>72830</v>
      </c>
      <c r="W3968">
        <v>83005</v>
      </c>
      <c r="X3968">
        <v>50130</v>
      </c>
      <c r="Y3968">
        <v>42579</v>
      </c>
      <c r="Z3968">
        <v>45694</v>
      </c>
      <c r="AA3968">
        <v>61599</v>
      </c>
      <c r="AB3968">
        <v>55165</v>
      </c>
      <c r="AC3968">
        <v>61809</v>
      </c>
      <c r="AD3968">
        <v>519.86</v>
      </c>
      <c r="AE3968">
        <v>90935</v>
      </c>
      <c r="AF3968">
        <v>72830</v>
      </c>
      <c r="AG3968">
        <v>83005</v>
      </c>
      <c r="AH3968">
        <v>50130</v>
      </c>
      <c r="AI3968">
        <v>42579</v>
      </c>
      <c r="AJ3968">
        <v>45694</v>
      </c>
      <c r="AK3968">
        <v>61599</v>
      </c>
      <c r="AL3968">
        <v>55165</v>
      </c>
      <c r="AM3968">
        <v>61809</v>
      </c>
      <c r="AN3968">
        <v>519.86</v>
      </c>
      <c r="AO3968">
        <f t="shared" si="61"/>
        <v>9</v>
      </c>
      <c r="AP3968">
        <v>5</v>
      </c>
      <c r="AQ3968">
        <v>5</v>
      </c>
      <c r="AR3968">
        <v>5</v>
      </c>
      <c r="AS3968">
        <v>5</v>
      </c>
      <c r="AT3968">
        <v>5</v>
      </c>
      <c r="AU3968">
        <v>5</v>
      </c>
      <c r="AV3968">
        <v>5</v>
      </c>
      <c r="AW3968">
        <v>5</v>
      </c>
      <c r="AX3968">
        <v>5</v>
      </c>
      <c r="AY3968">
        <v>4</v>
      </c>
      <c r="AZ3968">
        <v>955020000</v>
      </c>
      <c r="BA3968">
        <v>191000000</v>
      </c>
      <c r="BB3968">
        <v>5</v>
      </c>
      <c r="BF3968">
        <v>4059</v>
      </c>
      <c r="BG3968" t="s">
        <v>28963</v>
      </c>
      <c r="BH3968" t="s">
        <v>83</v>
      </c>
      <c r="BI3968" t="s">
        <v>28964</v>
      </c>
      <c r="BJ3968" t="s">
        <v>28965</v>
      </c>
      <c r="BK3968" t="s">
        <v>28966</v>
      </c>
      <c r="BL3968" t="s">
        <v>28967</v>
      </c>
    </row>
    <row r="3969" spans="1:66" x14ac:dyDescent="0.2">
      <c r="A3969">
        <v>1</v>
      </c>
      <c r="B3969" t="s">
        <v>34290</v>
      </c>
      <c r="C3969" t="s">
        <v>28968</v>
      </c>
      <c r="D3969" t="s">
        <v>28968</v>
      </c>
      <c r="E3969">
        <v>4</v>
      </c>
      <c r="F3969">
        <v>4</v>
      </c>
      <c r="G3969">
        <v>4</v>
      </c>
      <c r="H3969" t="s">
        <v>28969</v>
      </c>
      <c r="I3969">
        <v>1</v>
      </c>
      <c r="J3969">
        <v>4</v>
      </c>
      <c r="K3969">
        <v>4</v>
      </c>
      <c r="L3969">
        <v>4</v>
      </c>
      <c r="M3969">
        <v>13.3</v>
      </c>
      <c r="N3969">
        <v>13.3</v>
      </c>
      <c r="O3969">
        <v>13.3</v>
      </c>
      <c r="P3969">
        <v>50.491</v>
      </c>
      <c r="Q3969">
        <v>442</v>
      </c>
      <c r="R3969">
        <v>442</v>
      </c>
      <c r="S3969">
        <v>0</v>
      </c>
      <c r="T3969">
        <v>7.0487000000000002</v>
      </c>
      <c r="U3969">
        <v>8827.2999999999993</v>
      </c>
      <c r="V3969">
        <v>8845.2000000000007</v>
      </c>
      <c r="W3969">
        <v>9357.9</v>
      </c>
      <c r="X3969">
        <v>11679</v>
      </c>
      <c r="Y3969">
        <v>10918</v>
      </c>
      <c r="Z3969">
        <v>11407</v>
      </c>
      <c r="AA3969">
        <v>7561.3</v>
      </c>
      <c r="AB3969">
        <v>6680.4</v>
      </c>
      <c r="AC3969">
        <v>6894.4</v>
      </c>
      <c r="AD3969">
        <v>376.39</v>
      </c>
      <c r="AE3969">
        <v>8827.2999999999993</v>
      </c>
      <c r="AF3969">
        <v>8845.2000000000007</v>
      </c>
      <c r="AG3969">
        <v>9357.9</v>
      </c>
      <c r="AH3969">
        <v>11679</v>
      </c>
      <c r="AI3969">
        <v>10918</v>
      </c>
      <c r="AJ3969">
        <v>11407</v>
      </c>
      <c r="AK3969">
        <v>7561.3</v>
      </c>
      <c r="AL3969">
        <v>6680.4</v>
      </c>
      <c r="AM3969">
        <v>6894.4</v>
      </c>
      <c r="AN3969">
        <v>376.39</v>
      </c>
      <c r="AO3969">
        <f t="shared" si="61"/>
        <v>9</v>
      </c>
      <c r="AP3969">
        <v>4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>
        <v>4</v>
      </c>
      <c r="AW3969">
        <v>4</v>
      </c>
      <c r="AX3969">
        <v>4</v>
      </c>
      <c r="AY3969">
        <v>2</v>
      </c>
      <c r="AZ3969">
        <v>25259000</v>
      </c>
      <c r="BA3969">
        <v>1010400</v>
      </c>
      <c r="BB3969">
        <v>4</v>
      </c>
      <c r="BF3969">
        <v>4060</v>
      </c>
      <c r="BG3969" t="s">
        <v>28970</v>
      </c>
      <c r="BH3969" t="s">
        <v>83</v>
      </c>
      <c r="BI3969" t="s">
        <v>28971</v>
      </c>
      <c r="BJ3969" t="s">
        <v>28972</v>
      </c>
      <c r="BK3969" t="s">
        <v>28973</v>
      </c>
      <c r="BL3969" t="s">
        <v>28973</v>
      </c>
    </row>
    <row r="3970" spans="1:66" x14ac:dyDescent="0.2">
      <c r="A3970">
        <v>1</v>
      </c>
      <c r="B3970" t="s">
        <v>34290</v>
      </c>
      <c r="C3970" t="s">
        <v>28974</v>
      </c>
      <c r="D3970" t="s">
        <v>28974</v>
      </c>
      <c r="E3970">
        <v>7</v>
      </c>
      <c r="F3970">
        <v>7</v>
      </c>
      <c r="G3970">
        <v>7</v>
      </c>
      <c r="H3970" t="s">
        <v>28975</v>
      </c>
      <c r="I3970">
        <v>1</v>
      </c>
      <c r="J3970">
        <v>7</v>
      </c>
      <c r="K3970">
        <v>7</v>
      </c>
      <c r="L3970">
        <v>7</v>
      </c>
      <c r="M3970">
        <v>16.2</v>
      </c>
      <c r="N3970">
        <v>16.2</v>
      </c>
      <c r="O3970">
        <v>16.2</v>
      </c>
      <c r="P3970">
        <v>59.116999999999997</v>
      </c>
      <c r="Q3970">
        <v>511</v>
      </c>
      <c r="R3970">
        <v>511</v>
      </c>
      <c r="S3970">
        <v>0</v>
      </c>
      <c r="T3970">
        <v>22.140999999999998</v>
      </c>
      <c r="U3970">
        <v>111870</v>
      </c>
      <c r="V3970">
        <v>101220</v>
      </c>
      <c r="W3970">
        <v>113580</v>
      </c>
      <c r="X3970">
        <v>88103</v>
      </c>
      <c r="Y3970">
        <v>79365</v>
      </c>
      <c r="Z3970">
        <v>82967</v>
      </c>
      <c r="AA3970">
        <v>76173</v>
      </c>
      <c r="AB3970">
        <v>66052</v>
      </c>
      <c r="AC3970">
        <v>71064</v>
      </c>
      <c r="AD3970">
        <v>2132.9</v>
      </c>
      <c r="AE3970">
        <v>111870</v>
      </c>
      <c r="AF3970">
        <v>101220</v>
      </c>
      <c r="AG3970">
        <v>113580</v>
      </c>
      <c r="AH3970">
        <v>88103</v>
      </c>
      <c r="AI3970">
        <v>79365</v>
      </c>
      <c r="AJ3970">
        <v>82967</v>
      </c>
      <c r="AK3970">
        <v>76173</v>
      </c>
      <c r="AL3970">
        <v>66052</v>
      </c>
      <c r="AM3970">
        <v>71064</v>
      </c>
      <c r="AN3970">
        <v>2132.9</v>
      </c>
      <c r="AO3970">
        <f t="shared" si="61"/>
        <v>9</v>
      </c>
      <c r="AP3970">
        <v>11</v>
      </c>
      <c r="AQ3970">
        <v>11</v>
      </c>
      <c r="AR3970">
        <v>11</v>
      </c>
      <c r="AS3970">
        <v>11</v>
      </c>
      <c r="AT3970">
        <v>11</v>
      </c>
      <c r="AU3970">
        <v>11</v>
      </c>
      <c r="AV3970">
        <v>11</v>
      </c>
      <c r="AW3970">
        <v>11</v>
      </c>
      <c r="AX3970">
        <v>11</v>
      </c>
      <c r="AY3970">
        <v>9</v>
      </c>
      <c r="AZ3970">
        <v>306130000</v>
      </c>
      <c r="BA3970">
        <v>12755000</v>
      </c>
      <c r="BB3970">
        <v>11</v>
      </c>
      <c r="BF3970">
        <v>4061</v>
      </c>
      <c r="BG3970" t="s">
        <v>28976</v>
      </c>
      <c r="BH3970" t="s">
        <v>579</v>
      </c>
      <c r="BI3970" t="s">
        <v>28977</v>
      </c>
      <c r="BJ3970" t="s">
        <v>28978</v>
      </c>
      <c r="BK3970" t="s">
        <v>28979</v>
      </c>
      <c r="BL3970" t="s">
        <v>28980</v>
      </c>
    </row>
    <row r="3971" spans="1:66" x14ac:dyDescent="0.2">
      <c r="A3971">
        <v>1</v>
      </c>
      <c r="B3971" t="s">
        <v>34290</v>
      </c>
      <c r="C3971" t="s">
        <v>28981</v>
      </c>
      <c r="D3971" t="s">
        <v>28981</v>
      </c>
      <c r="E3971">
        <v>10</v>
      </c>
      <c r="F3971">
        <v>10</v>
      </c>
      <c r="G3971">
        <v>10</v>
      </c>
      <c r="H3971" t="s">
        <v>28982</v>
      </c>
      <c r="I3971">
        <v>1</v>
      </c>
      <c r="J3971">
        <v>10</v>
      </c>
      <c r="K3971">
        <v>10</v>
      </c>
      <c r="L3971">
        <v>10</v>
      </c>
      <c r="M3971">
        <v>36.799999999999997</v>
      </c>
      <c r="N3971">
        <v>36.799999999999997</v>
      </c>
      <c r="O3971">
        <v>36.799999999999997</v>
      </c>
      <c r="P3971">
        <v>39.286000000000001</v>
      </c>
      <c r="Q3971">
        <v>345</v>
      </c>
      <c r="R3971">
        <v>345</v>
      </c>
      <c r="S3971">
        <v>0</v>
      </c>
      <c r="T3971">
        <v>79.433999999999997</v>
      </c>
      <c r="U3971">
        <v>373770</v>
      </c>
      <c r="V3971">
        <v>338170</v>
      </c>
      <c r="W3971">
        <v>408030</v>
      </c>
      <c r="X3971">
        <v>394110</v>
      </c>
      <c r="Y3971">
        <v>366460</v>
      </c>
      <c r="Z3971">
        <v>368150</v>
      </c>
      <c r="AA3971">
        <v>445780</v>
      </c>
      <c r="AB3971">
        <v>381620</v>
      </c>
      <c r="AC3971">
        <v>414760</v>
      </c>
      <c r="AD3971">
        <v>12082</v>
      </c>
      <c r="AE3971">
        <v>373770</v>
      </c>
      <c r="AF3971">
        <v>338170</v>
      </c>
      <c r="AG3971">
        <v>408030</v>
      </c>
      <c r="AH3971">
        <v>394110</v>
      </c>
      <c r="AI3971">
        <v>366460</v>
      </c>
      <c r="AJ3971">
        <v>368150</v>
      </c>
      <c r="AK3971">
        <v>445780</v>
      </c>
      <c r="AL3971">
        <v>381620</v>
      </c>
      <c r="AM3971">
        <v>414760</v>
      </c>
      <c r="AN3971">
        <v>12082</v>
      </c>
      <c r="AO3971">
        <f t="shared" si="61"/>
        <v>9</v>
      </c>
      <c r="AP3971">
        <v>38</v>
      </c>
      <c r="AQ3971">
        <v>37</v>
      </c>
      <c r="AR3971">
        <v>37</v>
      </c>
      <c r="AS3971">
        <v>37</v>
      </c>
      <c r="AT3971">
        <v>38</v>
      </c>
      <c r="AU3971">
        <v>38</v>
      </c>
      <c r="AV3971">
        <v>37</v>
      </c>
      <c r="AW3971">
        <v>37</v>
      </c>
      <c r="AX3971">
        <v>38</v>
      </c>
      <c r="AY3971">
        <v>28</v>
      </c>
      <c r="AZ3971">
        <v>6631000000</v>
      </c>
      <c r="BA3971">
        <v>390060000</v>
      </c>
      <c r="BB3971">
        <v>38</v>
      </c>
      <c r="BF3971">
        <v>4062</v>
      </c>
      <c r="BG3971" t="s">
        <v>28983</v>
      </c>
      <c r="BH3971" t="s">
        <v>872</v>
      </c>
      <c r="BI3971" t="s">
        <v>28984</v>
      </c>
      <c r="BJ3971" t="s">
        <v>28985</v>
      </c>
      <c r="BK3971" t="s">
        <v>28986</v>
      </c>
      <c r="BL3971" t="s">
        <v>28987</v>
      </c>
      <c r="BM3971" t="s">
        <v>28988</v>
      </c>
      <c r="BN3971" t="s">
        <v>28989</v>
      </c>
    </row>
    <row r="3972" spans="1:66" x14ac:dyDescent="0.2">
      <c r="A3972">
        <v>1</v>
      </c>
      <c r="B3972" t="s">
        <v>34290</v>
      </c>
      <c r="C3972" t="s">
        <v>28990</v>
      </c>
      <c r="D3972" t="s">
        <v>28990</v>
      </c>
      <c r="E3972">
        <v>4</v>
      </c>
      <c r="F3972">
        <v>4</v>
      </c>
      <c r="G3972">
        <v>4</v>
      </c>
      <c r="H3972" t="s">
        <v>28991</v>
      </c>
      <c r="I3972">
        <v>1</v>
      </c>
      <c r="J3972">
        <v>4</v>
      </c>
      <c r="K3972">
        <v>4</v>
      </c>
      <c r="L3972">
        <v>4</v>
      </c>
      <c r="M3972">
        <v>24.2</v>
      </c>
      <c r="N3972">
        <v>24.2</v>
      </c>
      <c r="O3972">
        <v>24.2</v>
      </c>
      <c r="P3972">
        <v>22.010999999999999</v>
      </c>
      <c r="Q3972">
        <v>190</v>
      </c>
      <c r="R3972">
        <v>190</v>
      </c>
      <c r="S3972">
        <v>0</v>
      </c>
      <c r="T3972">
        <v>12.319000000000001</v>
      </c>
      <c r="U3972">
        <v>17242</v>
      </c>
      <c r="V3972">
        <v>14621</v>
      </c>
      <c r="W3972">
        <v>17805</v>
      </c>
      <c r="X3972">
        <v>20031</v>
      </c>
      <c r="Y3972">
        <v>19184</v>
      </c>
      <c r="Z3972">
        <v>16841</v>
      </c>
      <c r="AA3972">
        <v>19068</v>
      </c>
      <c r="AB3972">
        <v>15736</v>
      </c>
      <c r="AC3972">
        <v>17168</v>
      </c>
      <c r="AD3972">
        <v>272.88</v>
      </c>
      <c r="AE3972">
        <v>17242</v>
      </c>
      <c r="AF3972">
        <v>14621</v>
      </c>
      <c r="AG3972">
        <v>17805</v>
      </c>
      <c r="AH3972">
        <v>20031</v>
      </c>
      <c r="AI3972">
        <v>19184</v>
      </c>
      <c r="AJ3972">
        <v>16841</v>
      </c>
      <c r="AK3972">
        <v>19068</v>
      </c>
      <c r="AL3972">
        <v>15736</v>
      </c>
      <c r="AM3972">
        <v>17168</v>
      </c>
      <c r="AN3972">
        <v>272.88</v>
      </c>
      <c r="AO3972">
        <f t="shared" si="61"/>
        <v>9</v>
      </c>
      <c r="AP3972">
        <v>5</v>
      </c>
      <c r="AQ3972">
        <v>5</v>
      </c>
      <c r="AR3972">
        <v>5</v>
      </c>
      <c r="AS3972">
        <v>5</v>
      </c>
      <c r="AT3972">
        <v>5</v>
      </c>
      <c r="AU3972">
        <v>5</v>
      </c>
      <c r="AV3972">
        <v>5</v>
      </c>
      <c r="AW3972">
        <v>5</v>
      </c>
      <c r="AX3972">
        <v>5</v>
      </c>
      <c r="AY3972">
        <v>3</v>
      </c>
      <c r="AZ3972">
        <v>165370000</v>
      </c>
      <c r="BA3972">
        <v>16537000</v>
      </c>
      <c r="BB3972">
        <v>5</v>
      </c>
      <c r="BF3972">
        <v>4063</v>
      </c>
      <c r="BG3972" t="s">
        <v>28992</v>
      </c>
      <c r="BH3972" t="s">
        <v>83</v>
      </c>
      <c r="BI3972" t="s">
        <v>28993</v>
      </c>
      <c r="BJ3972" t="s">
        <v>28994</v>
      </c>
      <c r="BK3972" t="s">
        <v>28995</v>
      </c>
      <c r="BL3972" t="s">
        <v>28996</v>
      </c>
    </row>
    <row r="3973" spans="1:66" x14ac:dyDescent="0.2">
      <c r="A3973">
        <v>1</v>
      </c>
      <c r="B3973" t="s">
        <v>34290</v>
      </c>
      <c r="C3973" t="s">
        <v>28997</v>
      </c>
      <c r="D3973" t="s">
        <v>28997</v>
      </c>
      <c r="E3973">
        <v>4</v>
      </c>
      <c r="F3973">
        <v>4</v>
      </c>
      <c r="G3973">
        <v>4</v>
      </c>
      <c r="H3973" t="s">
        <v>28998</v>
      </c>
      <c r="I3973">
        <v>1</v>
      </c>
      <c r="J3973">
        <v>4</v>
      </c>
      <c r="K3973">
        <v>4</v>
      </c>
      <c r="L3973">
        <v>4</v>
      </c>
      <c r="M3973">
        <v>38.6</v>
      </c>
      <c r="N3973">
        <v>38.6</v>
      </c>
      <c r="O3973">
        <v>38.6</v>
      </c>
      <c r="P3973">
        <v>11.311999999999999</v>
      </c>
      <c r="Q3973">
        <v>101</v>
      </c>
      <c r="R3973">
        <v>101</v>
      </c>
      <c r="S3973">
        <v>0</v>
      </c>
      <c r="T3973">
        <v>11.029</v>
      </c>
      <c r="U3973">
        <v>260700</v>
      </c>
      <c r="V3973">
        <v>314270</v>
      </c>
      <c r="W3973">
        <v>368650</v>
      </c>
      <c r="X3973">
        <v>354780</v>
      </c>
      <c r="Y3973">
        <v>323160</v>
      </c>
      <c r="Z3973">
        <v>339340</v>
      </c>
      <c r="AA3973">
        <v>1049900</v>
      </c>
      <c r="AB3973">
        <v>906210</v>
      </c>
      <c r="AC3973">
        <v>942860</v>
      </c>
      <c r="AD3973">
        <v>26274</v>
      </c>
      <c r="AE3973">
        <v>260700</v>
      </c>
      <c r="AF3973">
        <v>314270</v>
      </c>
      <c r="AG3973">
        <v>368650</v>
      </c>
      <c r="AH3973">
        <v>354780</v>
      </c>
      <c r="AI3973">
        <v>323160</v>
      </c>
      <c r="AJ3973">
        <v>339340</v>
      </c>
      <c r="AK3973">
        <v>1049900</v>
      </c>
      <c r="AL3973">
        <v>906210</v>
      </c>
      <c r="AM3973">
        <v>942860</v>
      </c>
      <c r="AN3973">
        <v>26274</v>
      </c>
      <c r="AO3973">
        <f t="shared" si="61"/>
        <v>9</v>
      </c>
      <c r="AP3973">
        <v>25</v>
      </c>
      <c r="AQ3973">
        <v>25</v>
      </c>
      <c r="AR3973">
        <v>25</v>
      </c>
      <c r="AS3973">
        <v>25</v>
      </c>
      <c r="AT3973">
        <v>25</v>
      </c>
      <c r="AU3973">
        <v>25</v>
      </c>
      <c r="AV3973">
        <v>25</v>
      </c>
      <c r="AW3973">
        <v>25</v>
      </c>
      <c r="AX3973">
        <v>25</v>
      </c>
      <c r="AY3973">
        <v>24</v>
      </c>
      <c r="AZ3973">
        <v>12158000000</v>
      </c>
      <c r="BA3973">
        <v>2026300000</v>
      </c>
      <c r="BB3973">
        <v>25</v>
      </c>
      <c r="BF3973">
        <v>4064</v>
      </c>
      <c r="BG3973" t="s">
        <v>28999</v>
      </c>
      <c r="BH3973" t="s">
        <v>83</v>
      </c>
      <c r="BI3973" t="s">
        <v>29000</v>
      </c>
      <c r="BJ3973" t="s">
        <v>29001</v>
      </c>
      <c r="BK3973" t="s">
        <v>29002</v>
      </c>
      <c r="BL3973" t="s">
        <v>29003</v>
      </c>
    </row>
    <row r="3974" spans="1:66" x14ac:dyDescent="0.2">
      <c r="A3974">
        <v>1</v>
      </c>
      <c r="B3974" t="s">
        <v>34290</v>
      </c>
      <c r="C3974" t="s">
        <v>29004</v>
      </c>
      <c r="D3974" t="s">
        <v>29004</v>
      </c>
      <c r="E3974">
        <v>2</v>
      </c>
      <c r="F3974">
        <v>2</v>
      </c>
      <c r="G3974">
        <v>2</v>
      </c>
      <c r="H3974" t="s">
        <v>29005</v>
      </c>
      <c r="I3974">
        <v>1</v>
      </c>
      <c r="J3974">
        <v>2</v>
      </c>
      <c r="K3974">
        <v>2</v>
      </c>
      <c r="L3974">
        <v>2</v>
      </c>
      <c r="M3974">
        <v>20.9</v>
      </c>
      <c r="N3974">
        <v>20.9</v>
      </c>
      <c r="O3974">
        <v>20.9</v>
      </c>
      <c r="P3974">
        <v>9.3975000000000009</v>
      </c>
      <c r="Q3974">
        <v>86</v>
      </c>
      <c r="R3974">
        <v>86</v>
      </c>
      <c r="S3974">
        <v>0</v>
      </c>
      <c r="T3974">
        <v>2.6918000000000002</v>
      </c>
      <c r="U3974">
        <v>7858.2</v>
      </c>
      <c r="V3974">
        <v>9552</v>
      </c>
      <c r="W3974">
        <v>11041</v>
      </c>
      <c r="X3974">
        <v>27161</v>
      </c>
      <c r="Y3974">
        <v>40924</v>
      </c>
      <c r="Z3974">
        <v>32744</v>
      </c>
      <c r="AA3974">
        <v>11274</v>
      </c>
      <c r="AB3974">
        <v>9741.7999999999993</v>
      </c>
      <c r="AC3974">
        <v>7694.3</v>
      </c>
      <c r="AD3974">
        <v>144.33000000000001</v>
      </c>
      <c r="AE3974">
        <v>7858.2</v>
      </c>
      <c r="AF3974">
        <v>9552</v>
      </c>
      <c r="AG3974">
        <v>11041</v>
      </c>
      <c r="AH3974">
        <v>27161</v>
      </c>
      <c r="AI3974">
        <v>40924</v>
      </c>
      <c r="AJ3974">
        <v>32744</v>
      </c>
      <c r="AK3974">
        <v>11274</v>
      </c>
      <c r="AL3974">
        <v>9741.7999999999993</v>
      </c>
      <c r="AM3974">
        <v>7694.3</v>
      </c>
      <c r="AN3974">
        <v>144.33000000000001</v>
      </c>
      <c r="AO3974">
        <f t="shared" ref="AO3974:AO4037" si="62">COUNTIF(AE3974:AM3974, "&gt;0")</f>
        <v>9</v>
      </c>
      <c r="AP3974">
        <v>2</v>
      </c>
      <c r="AQ3974">
        <v>2</v>
      </c>
      <c r="AR3974">
        <v>2</v>
      </c>
      <c r="AS3974">
        <v>2</v>
      </c>
      <c r="AT3974">
        <v>2</v>
      </c>
      <c r="AU3974">
        <v>2</v>
      </c>
      <c r="AV3974">
        <v>2</v>
      </c>
      <c r="AW3974">
        <v>2</v>
      </c>
      <c r="AX3974">
        <v>2</v>
      </c>
      <c r="AY3974">
        <v>1</v>
      </c>
      <c r="AZ3974">
        <v>335620000</v>
      </c>
      <c r="BA3974">
        <v>67124000</v>
      </c>
      <c r="BB3974">
        <v>2</v>
      </c>
      <c r="BF3974">
        <v>4065</v>
      </c>
      <c r="BG3974" t="s">
        <v>29006</v>
      </c>
      <c r="BH3974" t="s">
        <v>125</v>
      </c>
      <c r="BI3974" t="s">
        <v>29007</v>
      </c>
      <c r="BJ3974" t="s">
        <v>29008</v>
      </c>
      <c r="BK3974" t="s">
        <v>29009</v>
      </c>
      <c r="BL3974" t="s">
        <v>29009</v>
      </c>
    </row>
    <row r="3975" spans="1:66" x14ac:dyDescent="0.2">
      <c r="A3975">
        <v>1</v>
      </c>
      <c r="B3975" t="s">
        <v>34290</v>
      </c>
      <c r="C3975" t="s">
        <v>29010</v>
      </c>
      <c r="D3975" t="s">
        <v>29010</v>
      </c>
      <c r="E3975">
        <v>20</v>
      </c>
      <c r="F3975">
        <v>20</v>
      </c>
      <c r="G3975">
        <v>20</v>
      </c>
      <c r="H3975" t="s">
        <v>29011</v>
      </c>
      <c r="I3975">
        <v>1</v>
      </c>
      <c r="J3975">
        <v>20</v>
      </c>
      <c r="K3975">
        <v>20</v>
      </c>
      <c r="L3975">
        <v>20</v>
      </c>
      <c r="M3975">
        <v>23</v>
      </c>
      <c r="N3975">
        <v>23</v>
      </c>
      <c r="O3975">
        <v>23</v>
      </c>
      <c r="P3975">
        <v>113.29</v>
      </c>
      <c r="Q3975">
        <v>1009</v>
      </c>
      <c r="R3975">
        <v>1009</v>
      </c>
      <c r="S3975">
        <v>0</v>
      </c>
      <c r="T3975">
        <v>134.18</v>
      </c>
      <c r="U3975">
        <v>418810</v>
      </c>
      <c r="V3975">
        <v>388870</v>
      </c>
      <c r="W3975">
        <v>450670</v>
      </c>
      <c r="X3975">
        <v>281800</v>
      </c>
      <c r="Y3975">
        <v>247100</v>
      </c>
      <c r="Z3975">
        <v>254740</v>
      </c>
      <c r="AA3975">
        <v>456290</v>
      </c>
      <c r="AB3975">
        <v>395350</v>
      </c>
      <c r="AC3975">
        <v>462860</v>
      </c>
      <c r="AD3975">
        <v>13099</v>
      </c>
      <c r="AE3975">
        <v>418810</v>
      </c>
      <c r="AF3975">
        <v>388870</v>
      </c>
      <c r="AG3975">
        <v>450670</v>
      </c>
      <c r="AH3975">
        <v>281800</v>
      </c>
      <c r="AI3975">
        <v>247100</v>
      </c>
      <c r="AJ3975">
        <v>254740</v>
      </c>
      <c r="AK3975">
        <v>456290</v>
      </c>
      <c r="AL3975">
        <v>395350</v>
      </c>
      <c r="AM3975">
        <v>462860</v>
      </c>
      <c r="AN3975">
        <v>13099</v>
      </c>
      <c r="AO3975">
        <f t="shared" si="62"/>
        <v>9</v>
      </c>
      <c r="AP3975">
        <v>33</v>
      </c>
      <c r="AQ3975">
        <v>33</v>
      </c>
      <c r="AR3975">
        <v>33</v>
      </c>
      <c r="AS3975">
        <v>32</v>
      </c>
      <c r="AT3975">
        <v>33</v>
      </c>
      <c r="AU3975">
        <v>32</v>
      </c>
      <c r="AV3975">
        <v>33</v>
      </c>
      <c r="AW3975">
        <v>32</v>
      </c>
      <c r="AX3975">
        <v>33</v>
      </c>
      <c r="AY3975">
        <v>28</v>
      </c>
      <c r="AZ3975">
        <v>2379900000</v>
      </c>
      <c r="BA3975">
        <v>39665000</v>
      </c>
      <c r="BB3975">
        <v>33</v>
      </c>
      <c r="BF3975">
        <v>4066</v>
      </c>
      <c r="BG3975" t="s">
        <v>29012</v>
      </c>
      <c r="BH3975" t="s">
        <v>1755</v>
      </c>
      <c r="BI3975" t="s">
        <v>29013</v>
      </c>
      <c r="BJ3975" t="s">
        <v>29014</v>
      </c>
      <c r="BK3975" t="s">
        <v>29015</v>
      </c>
      <c r="BL3975" t="s">
        <v>29016</v>
      </c>
    </row>
    <row r="3976" spans="1:66" x14ac:dyDescent="0.2">
      <c r="A3976">
        <v>1</v>
      </c>
      <c r="B3976" t="s">
        <v>34290</v>
      </c>
      <c r="C3976" t="s">
        <v>29017</v>
      </c>
      <c r="D3976" t="s">
        <v>29017</v>
      </c>
      <c r="E3976">
        <v>27</v>
      </c>
      <c r="F3976">
        <v>27</v>
      </c>
      <c r="G3976">
        <v>27</v>
      </c>
      <c r="H3976" t="s">
        <v>29018</v>
      </c>
      <c r="I3976">
        <v>1</v>
      </c>
      <c r="J3976">
        <v>27</v>
      </c>
      <c r="K3976">
        <v>27</v>
      </c>
      <c r="L3976">
        <v>27</v>
      </c>
      <c r="M3976">
        <v>50.4</v>
      </c>
      <c r="N3976">
        <v>50.4</v>
      </c>
      <c r="O3976">
        <v>50.4</v>
      </c>
      <c r="P3976">
        <v>71.384</v>
      </c>
      <c r="Q3976">
        <v>635</v>
      </c>
      <c r="R3976">
        <v>635</v>
      </c>
      <c r="S3976">
        <v>0</v>
      </c>
      <c r="T3976">
        <v>120.5</v>
      </c>
      <c r="U3976">
        <v>264370</v>
      </c>
      <c r="V3976">
        <v>241710</v>
      </c>
      <c r="W3976">
        <v>281690</v>
      </c>
      <c r="X3976">
        <v>977290</v>
      </c>
      <c r="Y3976">
        <v>874160</v>
      </c>
      <c r="Z3976">
        <v>1012800</v>
      </c>
      <c r="AA3976">
        <v>412560</v>
      </c>
      <c r="AB3976">
        <v>352840</v>
      </c>
      <c r="AC3976">
        <v>355400</v>
      </c>
      <c r="AD3976">
        <v>10315</v>
      </c>
      <c r="AE3976">
        <v>264370</v>
      </c>
      <c r="AF3976">
        <v>241710</v>
      </c>
      <c r="AG3976">
        <v>281690</v>
      </c>
      <c r="AH3976">
        <v>977290</v>
      </c>
      <c r="AI3976">
        <v>874160</v>
      </c>
      <c r="AJ3976">
        <v>1012800</v>
      </c>
      <c r="AK3976">
        <v>412560</v>
      </c>
      <c r="AL3976">
        <v>352840</v>
      </c>
      <c r="AM3976">
        <v>355400</v>
      </c>
      <c r="AN3976">
        <v>10315</v>
      </c>
      <c r="AO3976">
        <f t="shared" si="62"/>
        <v>9</v>
      </c>
      <c r="AP3976">
        <v>64</v>
      </c>
      <c r="AQ3976">
        <v>64</v>
      </c>
      <c r="AR3976">
        <v>64</v>
      </c>
      <c r="AS3976">
        <v>64</v>
      </c>
      <c r="AT3976">
        <v>64</v>
      </c>
      <c r="AU3976">
        <v>64</v>
      </c>
      <c r="AV3976">
        <v>64</v>
      </c>
      <c r="AW3976">
        <v>64</v>
      </c>
      <c r="AX3976">
        <v>64</v>
      </c>
      <c r="AY3976">
        <v>38</v>
      </c>
      <c r="AZ3976">
        <v>5247700000</v>
      </c>
      <c r="BA3976">
        <v>149930000</v>
      </c>
      <c r="BB3976">
        <v>64</v>
      </c>
      <c r="BF3976">
        <v>4067</v>
      </c>
      <c r="BG3976" t="s">
        <v>29019</v>
      </c>
      <c r="BH3976" t="s">
        <v>1005</v>
      </c>
      <c r="BI3976" t="s">
        <v>29020</v>
      </c>
      <c r="BJ3976" t="s">
        <v>29021</v>
      </c>
      <c r="BK3976" t="s">
        <v>29022</v>
      </c>
      <c r="BL3976" t="s">
        <v>29023</v>
      </c>
      <c r="BM3976">
        <v>2189</v>
      </c>
      <c r="BN3976">
        <v>213</v>
      </c>
    </row>
    <row r="3977" spans="1:66" x14ac:dyDescent="0.2">
      <c r="A3977">
        <v>1</v>
      </c>
      <c r="B3977" t="s">
        <v>34290</v>
      </c>
      <c r="C3977" t="s">
        <v>29024</v>
      </c>
      <c r="D3977" t="s">
        <v>29024</v>
      </c>
      <c r="E3977">
        <v>33</v>
      </c>
      <c r="F3977">
        <v>33</v>
      </c>
      <c r="G3977">
        <v>33</v>
      </c>
      <c r="H3977" t="s">
        <v>29025</v>
      </c>
      <c r="I3977">
        <v>1</v>
      </c>
      <c r="J3977">
        <v>33</v>
      </c>
      <c r="K3977">
        <v>33</v>
      </c>
      <c r="L3977">
        <v>33</v>
      </c>
      <c r="M3977">
        <v>19.2</v>
      </c>
      <c r="N3977">
        <v>19.2</v>
      </c>
      <c r="O3977">
        <v>19.2</v>
      </c>
      <c r="P3977">
        <v>221.56</v>
      </c>
      <c r="Q3977">
        <v>1932</v>
      </c>
      <c r="R3977">
        <v>1932</v>
      </c>
      <c r="S3977">
        <v>0</v>
      </c>
      <c r="T3977">
        <v>97.903999999999996</v>
      </c>
      <c r="U3977">
        <v>692230</v>
      </c>
      <c r="V3977">
        <v>613280</v>
      </c>
      <c r="W3977">
        <v>683240</v>
      </c>
      <c r="X3977">
        <v>558540</v>
      </c>
      <c r="Y3977">
        <v>497370</v>
      </c>
      <c r="Z3977">
        <v>514350</v>
      </c>
      <c r="AA3977">
        <v>673490</v>
      </c>
      <c r="AB3977">
        <v>597020</v>
      </c>
      <c r="AC3977">
        <v>679820</v>
      </c>
      <c r="AD3977">
        <v>20504</v>
      </c>
      <c r="AE3977">
        <v>692230</v>
      </c>
      <c r="AF3977">
        <v>613280</v>
      </c>
      <c r="AG3977">
        <v>683240</v>
      </c>
      <c r="AH3977">
        <v>558540</v>
      </c>
      <c r="AI3977">
        <v>497370</v>
      </c>
      <c r="AJ3977">
        <v>514350</v>
      </c>
      <c r="AK3977">
        <v>673490</v>
      </c>
      <c r="AL3977">
        <v>597020</v>
      </c>
      <c r="AM3977">
        <v>679820</v>
      </c>
      <c r="AN3977">
        <v>20504</v>
      </c>
      <c r="AO3977">
        <f t="shared" si="62"/>
        <v>9</v>
      </c>
      <c r="AP3977">
        <v>64</v>
      </c>
      <c r="AQ3977">
        <v>64</v>
      </c>
      <c r="AR3977">
        <v>64</v>
      </c>
      <c r="AS3977">
        <v>64</v>
      </c>
      <c r="AT3977">
        <v>64</v>
      </c>
      <c r="AU3977">
        <v>64</v>
      </c>
      <c r="AV3977">
        <v>64</v>
      </c>
      <c r="AW3977">
        <v>64</v>
      </c>
      <c r="AX3977">
        <v>64</v>
      </c>
      <c r="AY3977">
        <v>48</v>
      </c>
      <c r="AZ3977">
        <v>2800900000</v>
      </c>
      <c r="BA3977">
        <v>27193000</v>
      </c>
      <c r="BB3977">
        <v>64</v>
      </c>
      <c r="BF3977">
        <v>4068</v>
      </c>
      <c r="BG3977" t="s">
        <v>29026</v>
      </c>
      <c r="BH3977" t="s">
        <v>243</v>
      </c>
      <c r="BI3977" t="s">
        <v>29027</v>
      </c>
      <c r="BJ3977" t="s">
        <v>29028</v>
      </c>
      <c r="BK3977" t="s">
        <v>29029</v>
      </c>
      <c r="BL3977" t="s">
        <v>29030</v>
      </c>
    </row>
    <row r="3978" spans="1:66" x14ac:dyDescent="0.2">
      <c r="A3978">
        <v>1</v>
      </c>
      <c r="B3978" t="s">
        <v>34290</v>
      </c>
      <c r="C3978" t="s">
        <v>29031</v>
      </c>
      <c r="D3978" t="s">
        <v>29031</v>
      </c>
      <c r="E3978">
        <v>13</v>
      </c>
      <c r="F3978">
        <v>13</v>
      </c>
      <c r="G3978">
        <v>12</v>
      </c>
      <c r="H3978" t="s">
        <v>29032</v>
      </c>
      <c r="I3978">
        <v>1</v>
      </c>
      <c r="J3978">
        <v>13</v>
      </c>
      <c r="K3978">
        <v>13</v>
      </c>
      <c r="L3978">
        <v>12</v>
      </c>
      <c r="M3978">
        <v>37.200000000000003</v>
      </c>
      <c r="N3978">
        <v>37.200000000000003</v>
      </c>
      <c r="O3978">
        <v>33.6</v>
      </c>
      <c r="P3978">
        <v>48.655999999999999</v>
      </c>
      <c r="Q3978">
        <v>417</v>
      </c>
      <c r="R3978">
        <v>417</v>
      </c>
      <c r="S3978">
        <v>0</v>
      </c>
      <c r="T3978">
        <v>52.201999999999998</v>
      </c>
      <c r="U3978">
        <v>148790</v>
      </c>
      <c r="V3978">
        <v>129880</v>
      </c>
      <c r="W3978">
        <v>150810</v>
      </c>
      <c r="X3978">
        <v>185860</v>
      </c>
      <c r="Y3978">
        <v>174540</v>
      </c>
      <c r="Z3978">
        <v>179280</v>
      </c>
      <c r="AA3978">
        <v>141290</v>
      </c>
      <c r="AB3978">
        <v>122970</v>
      </c>
      <c r="AC3978">
        <v>123080</v>
      </c>
      <c r="AD3978">
        <v>2359.6</v>
      </c>
      <c r="AE3978">
        <v>148790</v>
      </c>
      <c r="AF3978">
        <v>129880</v>
      </c>
      <c r="AG3978">
        <v>150810</v>
      </c>
      <c r="AH3978">
        <v>185860</v>
      </c>
      <c r="AI3978">
        <v>174540</v>
      </c>
      <c r="AJ3978">
        <v>179280</v>
      </c>
      <c r="AK3978">
        <v>141290</v>
      </c>
      <c r="AL3978">
        <v>122970</v>
      </c>
      <c r="AM3978">
        <v>123080</v>
      </c>
      <c r="AN3978">
        <v>2359.6</v>
      </c>
      <c r="AO3978">
        <f t="shared" si="62"/>
        <v>9</v>
      </c>
      <c r="AP3978">
        <v>18</v>
      </c>
      <c r="AQ3978">
        <v>18</v>
      </c>
      <c r="AR3978">
        <v>18</v>
      </c>
      <c r="AS3978">
        <v>18</v>
      </c>
      <c r="AT3978">
        <v>18</v>
      </c>
      <c r="AU3978">
        <v>18</v>
      </c>
      <c r="AV3978">
        <v>18</v>
      </c>
      <c r="AW3978">
        <v>18</v>
      </c>
      <c r="AX3978">
        <v>18</v>
      </c>
      <c r="AY3978">
        <v>13</v>
      </c>
      <c r="AZ3978">
        <v>499720000</v>
      </c>
      <c r="BA3978">
        <v>16657000</v>
      </c>
      <c r="BB3978">
        <v>18</v>
      </c>
      <c r="BF3978">
        <v>4069</v>
      </c>
      <c r="BG3978" t="s">
        <v>29033</v>
      </c>
      <c r="BH3978" t="s">
        <v>643</v>
      </c>
      <c r="BI3978" t="s">
        <v>29034</v>
      </c>
      <c r="BJ3978" t="s">
        <v>29035</v>
      </c>
      <c r="BK3978" t="s">
        <v>29036</v>
      </c>
      <c r="BL3978" t="s">
        <v>29037</v>
      </c>
    </row>
    <row r="3979" spans="1:66" x14ac:dyDescent="0.2">
      <c r="A3979">
        <v>1</v>
      </c>
      <c r="B3979" t="s">
        <v>34290</v>
      </c>
      <c r="C3979" t="s">
        <v>29038</v>
      </c>
      <c r="D3979" t="s">
        <v>29038</v>
      </c>
      <c r="E3979">
        <v>11</v>
      </c>
      <c r="F3979">
        <v>11</v>
      </c>
      <c r="G3979">
        <v>11</v>
      </c>
      <c r="H3979" t="s">
        <v>29039</v>
      </c>
      <c r="I3979">
        <v>1</v>
      </c>
      <c r="J3979">
        <v>11</v>
      </c>
      <c r="K3979">
        <v>11</v>
      </c>
      <c r="L3979">
        <v>11</v>
      </c>
      <c r="M3979">
        <v>17.2</v>
      </c>
      <c r="N3979">
        <v>17.2</v>
      </c>
      <c r="O3979">
        <v>17.2</v>
      </c>
      <c r="P3979">
        <v>83.048000000000002</v>
      </c>
      <c r="Q3979">
        <v>708</v>
      </c>
      <c r="R3979">
        <v>708</v>
      </c>
      <c r="S3979">
        <v>0</v>
      </c>
      <c r="T3979">
        <v>17.718</v>
      </c>
      <c r="U3979">
        <v>133230</v>
      </c>
      <c r="V3979">
        <v>108620</v>
      </c>
      <c r="W3979">
        <v>122090</v>
      </c>
      <c r="X3979">
        <v>111050</v>
      </c>
      <c r="Y3979">
        <v>103970</v>
      </c>
      <c r="Z3979">
        <v>104710</v>
      </c>
      <c r="AA3979">
        <v>116810</v>
      </c>
      <c r="AB3979">
        <v>98724</v>
      </c>
      <c r="AC3979">
        <v>115030</v>
      </c>
      <c r="AD3979">
        <v>3150.8</v>
      </c>
      <c r="AE3979">
        <v>133230</v>
      </c>
      <c r="AF3979">
        <v>108620</v>
      </c>
      <c r="AG3979">
        <v>122090</v>
      </c>
      <c r="AH3979">
        <v>111050</v>
      </c>
      <c r="AI3979">
        <v>103970</v>
      </c>
      <c r="AJ3979">
        <v>104710</v>
      </c>
      <c r="AK3979">
        <v>116810</v>
      </c>
      <c r="AL3979">
        <v>98724</v>
      </c>
      <c r="AM3979">
        <v>115030</v>
      </c>
      <c r="AN3979">
        <v>3150.8</v>
      </c>
      <c r="AO3979">
        <f t="shared" si="62"/>
        <v>9</v>
      </c>
      <c r="AP3979">
        <v>15</v>
      </c>
      <c r="AQ3979">
        <v>15</v>
      </c>
      <c r="AR3979">
        <v>15</v>
      </c>
      <c r="AS3979">
        <v>15</v>
      </c>
      <c r="AT3979">
        <v>15</v>
      </c>
      <c r="AU3979">
        <v>15</v>
      </c>
      <c r="AV3979">
        <v>15</v>
      </c>
      <c r="AW3979">
        <v>15</v>
      </c>
      <c r="AX3979">
        <v>15</v>
      </c>
      <c r="AY3979">
        <v>10</v>
      </c>
      <c r="AZ3979">
        <v>308800000</v>
      </c>
      <c r="BA3979">
        <v>7531700</v>
      </c>
      <c r="BB3979">
        <v>15</v>
      </c>
      <c r="BF3979">
        <v>4070</v>
      </c>
      <c r="BG3979" t="s">
        <v>29040</v>
      </c>
      <c r="BH3979" t="s">
        <v>864</v>
      </c>
      <c r="BI3979" t="s">
        <v>29041</v>
      </c>
      <c r="BJ3979" t="s">
        <v>29042</v>
      </c>
      <c r="BK3979" t="s">
        <v>29043</v>
      </c>
      <c r="BL3979" t="s">
        <v>29044</v>
      </c>
    </row>
    <row r="3980" spans="1:66" x14ac:dyDescent="0.2">
      <c r="A3980">
        <v>1</v>
      </c>
      <c r="B3980" t="s">
        <v>34290</v>
      </c>
      <c r="C3980" t="s">
        <v>29045</v>
      </c>
      <c r="D3980" t="s">
        <v>29045</v>
      </c>
      <c r="E3980">
        <v>12</v>
      </c>
      <c r="F3980">
        <v>12</v>
      </c>
      <c r="G3980">
        <v>12</v>
      </c>
      <c r="H3980" t="s">
        <v>29046</v>
      </c>
      <c r="I3980">
        <v>1</v>
      </c>
      <c r="J3980">
        <v>12</v>
      </c>
      <c r="K3980">
        <v>12</v>
      </c>
      <c r="L3980">
        <v>12</v>
      </c>
      <c r="M3980">
        <v>11.2</v>
      </c>
      <c r="N3980">
        <v>11.2</v>
      </c>
      <c r="O3980">
        <v>11.2</v>
      </c>
      <c r="P3980">
        <v>149.11000000000001</v>
      </c>
      <c r="Q3980">
        <v>1307</v>
      </c>
      <c r="R3980">
        <v>1307</v>
      </c>
      <c r="S3980">
        <v>0</v>
      </c>
      <c r="T3980">
        <v>109.29</v>
      </c>
      <c r="U3980">
        <v>182500</v>
      </c>
      <c r="V3980">
        <v>150060</v>
      </c>
      <c r="W3980">
        <v>180100</v>
      </c>
      <c r="X3980">
        <v>173350</v>
      </c>
      <c r="Y3980">
        <v>173230</v>
      </c>
      <c r="Z3980">
        <v>166110</v>
      </c>
      <c r="AA3980">
        <v>199590</v>
      </c>
      <c r="AB3980">
        <v>164440</v>
      </c>
      <c r="AC3980">
        <v>182670</v>
      </c>
      <c r="AD3980">
        <v>4461.7</v>
      </c>
      <c r="AE3980">
        <v>182500</v>
      </c>
      <c r="AF3980">
        <v>150060</v>
      </c>
      <c r="AG3980">
        <v>180100</v>
      </c>
      <c r="AH3980">
        <v>173350</v>
      </c>
      <c r="AI3980">
        <v>173230</v>
      </c>
      <c r="AJ3980">
        <v>166110</v>
      </c>
      <c r="AK3980">
        <v>199590</v>
      </c>
      <c r="AL3980">
        <v>164440</v>
      </c>
      <c r="AM3980">
        <v>182670</v>
      </c>
      <c r="AN3980">
        <v>4461.7</v>
      </c>
      <c r="AO3980">
        <f t="shared" si="62"/>
        <v>9</v>
      </c>
      <c r="AP3980">
        <v>18</v>
      </c>
      <c r="AQ3980">
        <v>18</v>
      </c>
      <c r="AR3980">
        <v>18</v>
      </c>
      <c r="AS3980">
        <v>18</v>
      </c>
      <c r="AT3980">
        <v>18</v>
      </c>
      <c r="AU3980">
        <v>18</v>
      </c>
      <c r="AV3980">
        <v>18</v>
      </c>
      <c r="AW3980">
        <v>18</v>
      </c>
      <c r="AX3980">
        <v>18</v>
      </c>
      <c r="AY3980">
        <v>14</v>
      </c>
      <c r="AZ3980">
        <v>739850000</v>
      </c>
      <c r="BA3980">
        <v>11744000</v>
      </c>
      <c r="BB3980">
        <v>18</v>
      </c>
      <c r="BF3980">
        <v>4071</v>
      </c>
      <c r="BG3980" t="s">
        <v>29047</v>
      </c>
      <c r="BH3980" t="s">
        <v>141</v>
      </c>
      <c r="BI3980" t="s">
        <v>29048</v>
      </c>
      <c r="BJ3980" t="s">
        <v>29049</v>
      </c>
      <c r="BK3980" t="s">
        <v>29050</v>
      </c>
      <c r="BL3980" t="s">
        <v>29051</v>
      </c>
    </row>
    <row r="3981" spans="1:66" x14ac:dyDescent="0.2">
      <c r="A3981">
        <v>1</v>
      </c>
      <c r="B3981" t="s">
        <v>34290</v>
      </c>
      <c r="C3981" t="s">
        <v>29052</v>
      </c>
      <c r="D3981" t="s">
        <v>29052</v>
      </c>
      <c r="E3981">
        <v>2</v>
      </c>
      <c r="F3981">
        <v>2</v>
      </c>
      <c r="G3981">
        <v>2</v>
      </c>
      <c r="H3981" t="s">
        <v>29053</v>
      </c>
      <c r="I3981">
        <v>1</v>
      </c>
      <c r="J3981">
        <v>2</v>
      </c>
      <c r="K3981">
        <v>2</v>
      </c>
      <c r="L3981">
        <v>2</v>
      </c>
      <c r="M3981">
        <v>9.8000000000000007</v>
      </c>
      <c r="N3981">
        <v>9.8000000000000007</v>
      </c>
      <c r="O3981">
        <v>9.8000000000000007</v>
      </c>
      <c r="P3981">
        <v>36.677</v>
      </c>
      <c r="Q3981">
        <v>326</v>
      </c>
      <c r="R3981">
        <v>326</v>
      </c>
      <c r="S3981">
        <v>4.0391000000000003E-3</v>
      </c>
      <c r="T3981">
        <v>1.5721000000000001</v>
      </c>
      <c r="U3981">
        <v>11332</v>
      </c>
      <c r="V3981">
        <v>10352</v>
      </c>
      <c r="W3981">
        <v>10491</v>
      </c>
      <c r="X3981">
        <v>13581</v>
      </c>
      <c r="Y3981">
        <v>12732</v>
      </c>
      <c r="Z3981">
        <v>14125</v>
      </c>
      <c r="AA3981">
        <v>15641</v>
      </c>
      <c r="AB3981">
        <v>14967</v>
      </c>
      <c r="AC3981">
        <v>16078</v>
      </c>
      <c r="AD3981">
        <v>140.16999999999999</v>
      </c>
      <c r="AE3981">
        <v>11332</v>
      </c>
      <c r="AF3981">
        <v>10352</v>
      </c>
      <c r="AG3981">
        <v>10491</v>
      </c>
      <c r="AH3981">
        <v>13581</v>
      </c>
      <c r="AI3981">
        <v>12732</v>
      </c>
      <c r="AJ3981">
        <v>14125</v>
      </c>
      <c r="AK3981">
        <v>15641</v>
      </c>
      <c r="AL3981">
        <v>14967</v>
      </c>
      <c r="AM3981">
        <v>16078</v>
      </c>
      <c r="AN3981">
        <v>140.16999999999999</v>
      </c>
      <c r="AO3981">
        <f t="shared" si="62"/>
        <v>9</v>
      </c>
      <c r="AP3981">
        <v>2</v>
      </c>
      <c r="AQ3981">
        <v>2</v>
      </c>
      <c r="AR3981">
        <v>2</v>
      </c>
      <c r="AS3981">
        <v>2</v>
      </c>
      <c r="AT3981">
        <v>2</v>
      </c>
      <c r="AU3981">
        <v>2</v>
      </c>
      <c r="AV3981">
        <v>2</v>
      </c>
      <c r="AW3981">
        <v>2</v>
      </c>
      <c r="AX3981">
        <v>2</v>
      </c>
      <c r="AY3981">
        <v>1</v>
      </c>
      <c r="AZ3981">
        <v>23373000</v>
      </c>
      <c r="BA3981">
        <v>1230200</v>
      </c>
      <c r="BB3981">
        <v>2</v>
      </c>
      <c r="BF3981">
        <v>4072</v>
      </c>
      <c r="BG3981" t="s">
        <v>29054</v>
      </c>
      <c r="BH3981" t="s">
        <v>125</v>
      </c>
      <c r="BI3981" t="s">
        <v>29055</v>
      </c>
      <c r="BJ3981" t="s">
        <v>29056</v>
      </c>
      <c r="BK3981" t="s">
        <v>29057</v>
      </c>
      <c r="BL3981" t="s">
        <v>29057</v>
      </c>
    </row>
    <row r="3982" spans="1:66" x14ac:dyDescent="0.2">
      <c r="A3982">
        <v>1</v>
      </c>
      <c r="B3982" t="s">
        <v>34290</v>
      </c>
      <c r="C3982" t="s">
        <v>29058</v>
      </c>
      <c r="D3982" t="s">
        <v>29058</v>
      </c>
      <c r="E3982">
        <v>7</v>
      </c>
      <c r="F3982">
        <v>7</v>
      </c>
      <c r="G3982">
        <v>7</v>
      </c>
      <c r="H3982" t="s">
        <v>29059</v>
      </c>
      <c r="I3982">
        <v>1</v>
      </c>
      <c r="J3982">
        <v>7</v>
      </c>
      <c r="K3982">
        <v>7</v>
      </c>
      <c r="L3982">
        <v>7</v>
      </c>
      <c r="M3982">
        <v>13.9</v>
      </c>
      <c r="N3982">
        <v>13.9</v>
      </c>
      <c r="O3982">
        <v>13.9</v>
      </c>
      <c r="P3982">
        <v>76.316000000000003</v>
      </c>
      <c r="Q3982">
        <v>670</v>
      </c>
      <c r="R3982">
        <v>670</v>
      </c>
      <c r="S3982">
        <v>0</v>
      </c>
      <c r="T3982">
        <v>36.259</v>
      </c>
      <c r="U3982">
        <v>68138</v>
      </c>
      <c r="V3982">
        <v>68019</v>
      </c>
      <c r="W3982">
        <v>71025</v>
      </c>
      <c r="X3982">
        <v>50868</v>
      </c>
      <c r="Y3982">
        <v>46475</v>
      </c>
      <c r="Z3982">
        <v>47416</v>
      </c>
      <c r="AA3982">
        <v>111960</v>
      </c>
      <c r="AB3982">
        <v>99182</v>
      </c>
      <c r="AC3982">
        <v>110510</v>
      </c>
      <c r="AD3982">
        <v>2678.7</v>
      </c>
      <c r="AE3982">
        <v>68138</v>
      </c>
      <c r="AF3982">
        <v>68019</v>
      </c>
      <c r="AG3982">
        <v>71025</v>
      </c>
      <c r="AH3982">
        <v>50868</v>
      </c>
      <c r="AI3982">
        <v>46475</v>
      </c>
      <c r="AJ3982">
        <v>47416</v>
      </c>
      <c r="AK3982">
        <v>111960</v>
      </c>
      <c r="AL3982">
        <v>99182</v>
      </c>
      <c r="AM3982">
        <v>110510</v>
      </c>
      <c r="AN3982">
        <v>2678.7</v>
      </c>
      <c r="AO3982">
        <f t="shared" si="62"/>
        <v>9</v>
      </c>
      <c r="AP3982">
        <v>14</v>
      </c>
      <c r="AQ3982">
        <v>14</v>
      </c>
      <c r="AR3982">
        <v>14</v>
      </c>
      <c r="AS3982">
        <v>14</v>
      </c>
      <c r="AT3982">
        <v>14</v>
      </c>
      <c r="AU3982">
        <v>14</v>
      </c>
      <c r="AV3982">
        <v>14</v>
      </c>
      <c r="AW3982">
        <v>14</v>
      </c>
      <c r="AX3982">
        <v>14</v>
      </c>
      <c r="AY3982">
        <v>7</v>
      </c>
      <c r="AZ3982">
        <v>316430000</v>
      </c>
      <c r="BA3982">
        <v>9888300</v>
      </c>
      <c r="BB3982">
        <v>14</v>
      </c>
      <c r="BF3982">
        <v>4073</v>
      </c>
      <c r="BG3982" t="s">
        <v>29060</v>
      </c>
      <c r="BH3982" t="s">
        <v>579</v>
      </c>
      <c r="BI3982" t="s">
        <v>29061</v>
      </c>
      <c r="BJ3982" t="s">
        <v>29062</v>
      </c>
      <c r="BK3982" t="s">
        <v>29063</v>
      </c>
      <c r="BL3982" t="s">
        <v>29064</v>
      </c>
    </row>
    <row r="3983" spans="1:66" x14ac:dyDescent="0.2">
      <c r="A3983">
        <v>1</v>
      </c>
      <c r="B3983" t="s">
        <v>34290</v>
      </c>
      <c r="C3983" t="s">
        <v>29065</v>
      </c>
      <c r="D3983" t="s">
        <v>29065</v>
      </c>
      <c r="E3983">
        <v>29</v>
      </c>
      <c r="F3983">
        <v>29</v>
      </c>
      <c r="G3983">
        <v>29</v>
      </c>
      <c r="H3983" t="s">
        <v>29066</v>
      </c>
      <c r="I3983">
        <v>1</v>
      </c>
      <c r="J3983">
        <v>29</v>
      </c>
      <c r="K3983">
        <v>29</v>
      </c>
      <c r="L3983">
        <v>29</v>
      </c>
      <c r="M3983">
        <v>48.2</v>
      </c>
      <c r="N3983">
        <v>48.2</v>
      </c>
      <c r="O3983">
        <v>48.2</v>
      </c>
      <c r="P3983">
        <v>72.552000000000007</v>
      </c>
      <c r="Q3983">
        <v>651</v>
      </c>
      <c r="R3983">
        <v>651</v>
      </c>
      <c r="S3983">
        <v>0</v>
      </c>
      <c r="T3983">
        <v>249.33</v>
      </c>
      <c r="U3983">
        <v>724080</v>
      </c>
      <c r="V3983">
        <v>790110</v>
      </c>
      <c r="W3983">
        <v>690660</v>
      </c>
      <c r="X3983">
        <v>963710</v>
      </c>
      <c r="Y3983">
        <v>1060600</v>
      </c>
      <c r="Z3983">
        <v>999680</v>
      </c>
      <c r="AA3983">
        <v>645970</v>
      </c>
      <c r="AB3983">
        <v>543290</v>
      </c>
      <c r="AC3983">
        <v>546030</v>
      </c>
      <c r="AD3983">
        <v>18065</v>
      </c>
      <c r="AE3983">
        <v>724080</v>
      </c>
      <c r="AF3983">
        <v>790110</v>
      </c>
      <c r="AG3983">
        <v>690660</v>
      </c>
      <c r="AH3983">
        <v>963710</v>
      </c>
      <c r="AI3983">
        <v>1060600</v>
      </c>
      <c r="AJ3983">
        <v>999680</v>
      </c>
      <c r="AK3983">
        <v>645970</v>
      </c>
      <c r="AL3983">
        <v>543290</v>
      </c>
      <c r="AM3983">
        <v>546030</v>
      </c>
      <c r="AN3983">
        <v>18065</v>
      </c>
      <c r="AO3983">
        <f t="shared" si="62"/>
        <v>9</v>
      </c>
      <c r="AP3983">
        <v>75</v>
      </c>
      <c r="AQ3983">
        <v>75</v>
      </c>
      <c r="AR3983">
        <v>74</v>
      </c>
      <c r="AS3983">
        <v>75</v>
      </c>
      <c r="AT3983">
        <v>75</v>
      </c>
      <c r="AU3983">
        <v>75</v>
      </c>
      <c r="AV3983">
        <v>75</v>
      </c>
      <c r="AW3983">
        <v>75</v>
      </c>
      <c r="AX3983">
        <v>75</v>
      </c>
      <c r="AY3983">
        <v>50</v>
      </c>
      <c r="AZ3983">
        <v>11491000000</v>
      </c>
      <c r="BA3983">
        <v>302380000</v>
      </c>
      <c r="BB3983">
        <v>75</v>
      </c>
      <c r="BF3983">
        <v>4074</v>
      </c>
      <c r="BG3983" t="s">
        <v>29067</v>
      </c>
      <c r="BH3983" t="s">
        <v>1334</v>
      </c>
      <c r="BI3983" t="s">
        <v>29068</v>
      </c>
      <c r="BJ3983" t="s">
        <v>29069</v>
      </c>
      <c r="BK3983" t="s">
        <v>29070</v>
      </c>
      <c r="BL3983" t="s">
        <v>29071</v>
      </c>
      <c r="BM3983">
        <v>2190</v>
      </c>
      <c r="BN3983">
        <v>280</v>
      </c>
    </row>
    <row r="3984" spans="1:66" x14ac:dyDescent="0.2">
      <c r="A3984">
        <v>1</v>
      </c>
      <c r="B3984" t="s">
        <v>34290</v>
      </c>
      <c r="C3984" t="s">
        <v>29072</v>
      </c>
      <c r="D3984" t="s">
        <v>29072</v>
      </c>
      <c r="E3984">
        <v>5</v>
      </c>
      <c r="F3984">
        <v>5</v>
      </c>
      <c r="G3984">
        <v>5</v>
      </c>
      <c r="H3984" t="s">
        <v>29073</v>
      </c>
      <c r="I3984">
        <v>1</v>
      </c>
      <c r="J3984">
        <v>5</v>
      </c>
      <c r="K3984">
        <v>5</v>
      </c>
      <c r="L3984">
        <v>5</v>
      </c>
      <c r="M3984">
        <v>27</v>
      </c>
      <c r="N3984">
        <v>27</v>
      </c>
      <c r="O3984">
        <v>27</v>
      </c>
      <c r="P3984">
        <v>23.539000000000001</v>
      </c>
      <c r="Q3984">
        <v>215</v>
      </c>
      <c r="R3984">
        <v>215</v>
      </c>
      <c r="S3984">
        <v>0</v>
      </c>
      <c r="T3984">
        <v>115.66</v>
      </c>
      <c r="U3984">
        <v>121980</v>
      </c>
      <c r="V3984">
        <v>109560</v>
      </c>
      <c r="W3984">
        <v>138300</v>
      </c>
      <c r="X3984">
        <v>167780</v>
      </c>
      <c r="Y3984">
        <v>160840</v>
      </c>
      <c r="Z3984">
        <v>154240</v>
      </c>
      <c r="AA3984">
        <v>175720</v>
      </c>
      <c r="AB3984">
        <v>138600</v>
      </c>
      <c r="AC3984">
        <v>145530</v>
      </c>
      <c r="AD3984">
        <v>4694.5</v>
      </c>
      <c r="AE3984">
        <v>121980</v>
      </c>
      <c r="AF3984">
        <v>109560</v>
      </c>
      <c r="AG3984">
        <v>138300</v>
      </c>
      <c r="AH3984">
        <v>167780</v>
      </c>
      <c r="AI3984">
        <v>160840</v>
      </c>
      <c r="AJ3984">
        <v>154240</v>
      </c>
      <c r="AK3984">
        <v>175720</v>
      </c>
      <c r="AL3984">
        <v>138600</v>
      </c>
      <c r="AM3984">
        <v>145530</v>
      </c>
      <c r="AN3984">
        <v>4694.5</v>
      </c>
      <c r="AO3984">
        <f t="shared" si="62"/>
        <v>9</v>
      </c>
      <c r="AP3984">
        <v>16</v>
      </c>
      <c r="AQ3984">
        <v>16</v>
      </c>
      <c r="AR3984">
        <v>16</v>
      </c>
      <c r="AS3984">
        <v>16</v>
      </c>
      <c r="AT3984">
        <v>16</v>
      </c>
      <c r="AU3984">
        <v>16</v>
      </c>
      <c r="AV3984">
        <v>16</v>
      </c>
      <c r="AW3984">
        <v>16</v>
      </c>
      <c r="AX3984">
        <v>16</v>
      </c>
      <c r="AY3984">
        <v>15</v>
      </c>
      <c r="AZ3984">
        <v>1699500000</v>
      </c>
      <c r="BA3984">
        <v>188830000</v>
      </c>
      <c r="BB3984">
        <v>16</v>
      </c>
      <c r="BF3984">
        <v>4075</v>
      </c>
      <c r="BG3984" t="s">
        <v>29074</v>
      </c>
      <c r="BH3984" t="s">
        <v>216</v>
      </c>
      <c r="BI3984" t="s">
        <v>29075</v>
      </c>
      <c r="BJ3984" t="s">
        <v>29076</v>
      </c>
      <c r="BK3984" t="s">
        <v>29077</v>
      </c>
      <c r="BL3984" t="s">
        <v>29078</v>
      </c>
    </row>
    <row r="3985" spans="1:66" x14ac:dyDescent="0.2">
      <c r="A3985">
        <v>1</v>
      </c>
      <c r="B3985" t="s">
        <v>34290</v>
      </c>
      <c r="C3985" t="s">
        <v>29079</v>
      </c>
      <c r="D3985" t="s">
        <v>29079</v>
      </c>
      <c r="E3985">
        <v>8</v>
      </c>
      <c r="F3985">
        <v>8</v>
      </c>
      <c r="G3985">
        <v>7</v>
      </c>
      <c r="H3985" t="s">
        <v>29080</v>
      </c>
      <c r="I3985">
        <v>1</v>
      </c>
      <c r="J3985">
        <v>8</v>
      </c>
      <c r="K3985">
        <v>8</v>
      </c>
      <c r="L3985">
        <v>7</v>
      </c>
      <c r="M3985">
        <v>19</v>
      </c>
      <c r="N3985">
        <v>19</v>
      </c>
      <c r="O3985">
        <v>16.2</v>
      </c>
      <c r="P3985">
        <v>68.064999999999998</v>
      </c>
      <c r="Q3985">
        <v>622</v>
      </c>
      <c r="R3985">
        <v>622</v>
      </c>
      <c r="S3985">
        <v>0</v>
      </c>
      <c r="T3985">
        <v>160.93</v>
      </c>
      <c r="U3985">
        <v>129070</v>
      </c>
      <c r="V3985">
        <v>123640</v>
      </c>
      <c r="W3985">
        <v>135390</v>
      </c>
      <c r="X3985">
        <v>119940</v>
      </c>
      <c r="Y3985">
        <v>113790</v>
      </c>
      <c r="Z3985">
        <v>121320</v>
      </c>
      <c r="AA3985">
        <v>155620</v>
      </c>
      <c r="AB3985">
        <v>122150</v>
      </c>
      <c r="AC3985">
        <v>444530</v>
      </c>
      <c r="AD3985">
        <v>3570.3</v>
      </c>
      <c r="AE3985">
        <v>129070</v>
      </c>
      <c r="AF3985">
        <v>123640</v>
      </c>
      <c r="AG3985">
        <v>135390</v>
      </c>
      <c r="AH3985">
        <v>119940</v>
      </c>
      <c r="AI3985">
        <v>113790</v>
      </c>
      <c r="AJ3985">
        <v>121320</v>
      </c>
      <c r="AK3985">
        <v>155620</v>
      </c>
      <c r="AL3985">
        <v>122150</v>
      </c>
      <c r="AM3985">
        <v>444530</v>
      </c>
      <c r="AN3985">
        <v>3570.3</v>
      </c>
      <c r="AO3985">
        <f t="shared" si="62"/>
        <v>9</v>
      </c>
      <c r="AP3985">
        <v>20</v>
      </c>
      <c r="AQ3985">
        <v>19</v>
      </c>
      <c r="AR3985">
        <v>20</v>
      </c>
      <c r="AS3985">
        <v>20</v>
      </c>
      <c r="AT3985">
        <v>21</v>
      </c>
      <c r="AU3985">
        <v>21</v>
      </c>
      <c r="AV3985">
        <v>20</v>
      </c>
      <c r="AW3985">
        <v>18</v>
      </c>
      <c r="AX3985">
        <v>20</v>
      </c>
      <c r="AY3985">
        <v>12</v>
      </c>
      <c r="AZ3985">
        <v>1152500000</v>
      </c>
      <c r="BA3985">
        <v>72034000</v>
      </c>
      <c r="BB3985">
        <v>21</v>
      </c>
      <c r="BF3985">
        <v>4076</v>
      </c>
      <c r="BG3985" t="s">
        <v>29081</v>
      </c>
      <c r="BH3985" t="s">
        <v>1129</v>
      </c>
      <c r="BI3985" t="s">
        <v>29082</v>
      </c>
      <c r="BJ3985" t="s">
        <v>29083</v>
      </c>
      <c r="BK3985" t="s">
        <v>29084</v>
      </c>
      <c r="BL3985" t="s">
        <v>29085</v>
      </c>
      <c r="BM3985" t="s">
        <v>29086</v>
      </c>
      <c r="BN3985" t="s">
        <v>29087</v>
      </c>
    </row>
    <row r="3986" spans="1:66" x14ac:dyDescent="0.2">
      <c r="A3986">
        <v>1</v>
      </c>
      <c r="B3986" t="s">
        <v>34290</v>
      </c>
      <c r="C3986" t="s">
        <v>29088</v>
      </c>
      <c r="D3986" t="s">
        <v>29088</v>
      </c>
      <c r="E3986">
        <v>1</v>
      </c>
      <c r="F3986">
        <v>1</v>
      </c>
      <c r="G3986">
        <v>1</v>
      </c>
      <c r="H3986" t="s">
        <v>29089</v>
      </c>
      <c r="I3986">
        <v>1</v>
      </c>
      <c r="J3986">
        <v>1</v>
      </c>
      <c r="K3986">
        <v>1</v>
      </c>
      <c r="L3986">
        <v>1</v>
      </c>
      <c r="M3986">
        <v>4.8</v>
      </c>
      <c r="N3986">
        <v>4.8</v>
      </c>
      <c r="O3986">
        <v>4.8</v>
      </c>
      <c r="P3986">
        <v>29.163</v>
      </c>
      <c r="Q3986">
        <v>252</v>
      </c>
      <c r="R3986">
        <v>252</v>
      </c>
      <c r="S3986">
        <v>5.5154999999999996E-3</v>
      </c>
      <c r="T3986">
        <v>1.4326000000000001</v>
      </c>
      <c r="U3986">
        <v>17899</v>
      </c>
      <c r="V3986">
        <v>15746</v>
      </c>
      <c r="W3986">
        <v>17326</v>
      </c>
      <c r="X3986">
        <v>8314.4</v>
      </c>
      <c r="Y3986">
        <v>8442.1</v>
      </c>
      <c r="Z3986">
        <v>7692.8</v>
      </c>
      <c r="AA3986">
        <v>23501</v>
      </c>
      <c r="AB3986">
        <v>19791</v>
      </c>
      <c r="AC3986">
        <v>25510</v>
      </c>
      <c r="AD3986">
        <v>1056.2</v>
      </c>
      <c r="AE3986">
        <v>17899</v>
      </c>
      <c r="AF3986">
        <v>15746</v>
      </c>
      <c r="AG3986">
        <v>17326</v>
      </c>
      <c r="AH3986">
        <v>8314.4</v>
      </c>
      <c r="AI3986">
        <v>8442.1</v>
      </c>
      <c r="AJ3986">
        <v>7692.8</v>
      </c>
      <c r="AK3986">
        <v>23501</v>
      </c>
      <c r="AL3986">
        <v>19791</v>
      </c>
      <c r="AM3986">
        <v>25510</v>
      </c>
      <c r="AN3986">
        <v>1056.2</v>
      </c>
      <c r="AO3986">
        <f t="shared" si="62"/>
        <v>9</v>
      </c>
      <c r="AP3986">
        <v>2</v>
      </c>
      <c r="AQ3986">
        <v>2</v>
      </c>
      <c r="AR3986">
        <v>2</v>
      </c>
      <c r="AS3986">
        <v>2</v>
      </c>
      <c r="AT3986">
        <v>2</v>
      </c>
      <c r="AU3986">
        <v>2</v>
      </c>
      <c r="AV3986">
        <v>2</v>
      </c>
      <c r="AW3986">
        <v>2</v>
      </c>
      <c r="AX3986">
        <v>2</v>
      </c>
      <c r="AY3986">
        <v>2</v>
      </c>
      <c r="AZ3986">
        <v>62597000</v>
      </c>
      <c r="BA3986">
        <v>4173100</v>
      </c>
      <c r="BB3986">
        <v>2</v>
      </c>
      <c r="BF3986">
        <v>4077</v>
      </c>
      <c r="BG3986">
        <v>50223</v>
      </c>
      <c r="BH3986" t="b">
        <v>1</v>
      </c>
      <c r="BI3986">
        <v>52191</v>
      </c>
      <c r="BJ3986" t="s">
        <v>29090</v>
      </c>
      <c r="BK3986" t="s">
        <v>29091</v>
      </c>
      <c r="BL3986">
        <v>141581</v>
      </c>
    </row>
    <row r="3987" spans="1:66" x14ac:dyDescent="0.2">
      <c r="A3987">
        <v>1</v>
      </c>
      <c r="B3987" t="s">
        <v>34290</v>
      </c>
      <c r="C3987" t="s">
        <v>29092</v>
      </c>
      <c r="D3987" t="s">
        <v>29092</v>
      </c>
      <c r="E3987">
        <v>10</v>
      </c>
      <c r="F3987">
        <v>10</v>
      </c>
      <c r="G3987">
        <v>10</v>
      </c>
      <c r="H3987" t="s">
        <v>29093</v>
      </c>
      <c r="I3987">
        <v>1</v>
      </c>
      <c r="J3987">
        <v>10</v>
      </c>
      <c r="K3987">
        <v>10</v>
      </c>
      <c r="L3987">
        <v>10</v>
      </c>
      <c r="M3987">
        <v>15.5</v>
      </c>
      <c r="N3987">
        <v>15.5</v>
      </c>
      <c r="O3987">
        <v>15.5</v>
      </c>
      <c r="P3987">
        <v>93.122</v>
      </c>
      <c r="Q3987">
        <v>807</v>
      </c>
      <c r="R3987">
        <v>807</v>
      </c>
      <c r="S3987">
        <v>0</v>
      </c>
      <c r="T3987">
        <v>57.002000000000002</v>
      </c>
      <c r="U3987">
        <v>155380</v>
      </c>
      <c r="V3987">
        <v>127640</v>
      </c>
      <c r="W3987">
        <v>153790</v>
      </c>
      <c r="X3987">
        <v>118840</v>
      </c>
      <c r="Y3987">
        <v>110670</v>
      </c>
      <c r="Z3987">
        <v>111960</v>
      </c>
      <c r="AA3987">
        <v>145800</v>
      </c>
      <c r="AB3987">
        <v>117800</v>
      </c>
      <c r="AC3987">
        <v>140160</v>
      </c>
      <c r="AD3987">
        <v>5164.2</v>
      </c>
      <c r="AE3987">
        <v>155380</v>
      </c>
      <c r="AF3987">
        <v>127640</v>
      </c>
      <c r="AG3987">
        <v>153790</v>
      </c>
      <c r="AH3987">
        <v>118840</v>
      </c>
      <c r="AI3987">
        <v>110670</v>
      </c>
      <c r="AJ3987">
        <v>111960</v>
      </c>
      <c r="AK3987">
        <v>145800</v>
      </c>
      <c r="AL3987">
        <v>117800</v>
      </c>
      <c r="AM3987">
        <v>140160</v>
      </c>
      <c r="AN3987">
        <v>5164.2</v>
      </c>
      <c r="AO3987">
        <f t="shared" si="62"/>
        <v>9</v>
      </c>
      <c r="AP3987">
        <v>16</v>
      </c>
      <c r="AQ3987">
        <v>16</v>
      </c>
      <c r="AR3987">
        <v>16</v>
      </c>
      <c r="AS3987">
        <v>16</v>
      </c>
      <c r="AT3987">
        <v>16</v>
      </c>
      <c r="AU3987">
        <v>16</v>
      </c>
      <c r="AV3987">
        <v>16</v>
      </c>
      <c r="AW3987">
        <v>16</v>
      </c>
      <c r="AX3987">
        <v>16</v>
      </c>
      <c r="AY3987">
        <v>13</v>
      </c>
      <c r="AZ3987">
        <v>693680000</v>
      </c>
      <c r="BA3987">
        <v>16516000</v>
      </c>
      <c r="BB3987">
        <v>16</v>
      </c>
      <c r="BF3987">
        <v>4078</v>
      </c>
      <c r="BG3987" t="s">
        <v>29094</v>
      </c>
      <c r="BH3987" t="s">
        <v>872</v>
      </c>
      <c r="BI3987" t="s">
        <v>29095</v>
      </c>
      <c r="BJ3987" t="s">
        <v>29096</v>
      </c>
      <c r="BK3987" t="s">
        <v>29097</v>
      </c>
      <c r="BL3987" t="s">
        <v>29098</v>
      </c>
    </row>
    <row r="3988" spans="1:66" x14ac:dyDescent="0.2">
      <c r="A3988">
        <v>1</v>
      </c>
      <c r="B3988" t="s">
        <v>34290</v>
      </c>
      <c r="C3988" t="s">
        <v>29099</v>
      </c>
      <c r="D3988" t="s">
        <v>29099</v>
      </c>
      <c r="E3988">
        <v>5</v>
      </c>
      <c r="F3988">
        <v>5</v>
      </c>
      <c r="G3988">
        <v>5</v>
      </c>
      <c r="H3988" t="s">
        <v>29100</v>
      </c>
      <c r="I3988">
        <v>1</v>
      </c>
      <c r="J3988">
        <v>5</v>
      </c>
      <c r="K3988">
        <v>5</v>
      </c>
      <c r="L3988">
        <v>5</v>
      </c>
      <c r="M3988">
        <v>33</v>
      </c>
      <c r="N3988">
        <v>33</v>
      </c>
      <c r="O3988">
        <v>33</v>
      </c>
      <c r="P3988">
        <v>20.399999999999999</v>
      </c>
      <c r="Q3988">
        <v>197</v>
      </c>
      <c r="R3988">
        <v>197</v>
      </c>
      <c r="S3988">
        <v>0</v>
      </c>
      <c r="T3988">
        <v>95.52</v>
      </c>
      <c r="U3988">
        <v>121330</v>
      </c>
      <c r="V3988">
        <v>106980</v>
      </c>
      <c r="W3988">
        <v>123850</v>
      </c>
      <c r="X3988">
        <v>93827</v>
      </c>
      <c r="Y3988">
        <v>78743</v>
      </c>
      <c r="Z3988">
        <v>89341</v>
      </c>
      <c r="AA3988">
        <v>234730</v>
      </c>
      <c r="AB3988">
        <v>191850</v>
      </c>
      <c r="AC3988">
        <v>202210</v>
      </c>
      <c r="AD3988">
        <v>6190.9</v>
      </c>
      <c r="AE3988">
        <v>121330</v>
      </c>
      <c r="AF3988">
        <v>106980</v>
      </c>
      <c r="AG3988">
        <v>123850</v>
      </c>
      <c r="AH3988">
        <v>93827</v>
      </c>
      <c r="AI3988">
        <v>78743</v>
      </c>
      <c r="AJ3988">
        <v>89341</v>
      </c>
      <c r="AK3988">
        <v>234730</v>
      </c>
      <c r="AL3988">
        <v>191850</v>
      </c>
      <c r="AM3988">
        <v>202210</v>
      </c>
      <c r="AN3988">
        <v>6190.9</v>
      </c>
      <c r="AO3988">
        <f t="shared" si="62"/>
        <v>9</v>
      </c>
      <c r="AP3988">
        <v>21</v>
      </c>
      <c r="AQ3988">
        <v>21</v>
      </c>
      <c r="AR3988">
        <v>21</v>
      </c>
      <c r="AS3988">
        <v>21</v>
      </c>
      <c r="AT3988">
        <v>21</v>
      </c>
      <c r="AU3988">
        <v>21</v>
      </c>
      <c r="AV3988">
        <v>21</v>
      </c>
      <c r="AW3988">
        <v>21</v>
      </c>
      <c r="AX3988">
        <v>21</v>
      </c>
      <c r="AY3988">
        <v>18</v>
      </c>
      <c r="AZ3988">
        <v>3065300000</v>
      </c>
      <c r="BA3988">
        <v>383160000</v>
      </c>
      <c r="BB3988">
        <v>21</v>
      </c>
      <c r="BF3988">
        <v>4079</v>
      </c>
      <c r="BG3988" t="s">
        <v>29101</v>
      </c>
      <c r="BH3988" t="s">
        <v>216</v>
      </c>
      <c r="BI3988" t="s">
        <v>29102</v>
      </c>
      <c r="BJ3988" t="s">
        <v>29103</v>
      </c>
      <c r="BK3988" t="s">
        <v>29104</v>
      </c>
      <c r="BL3988" t="s">
        <v>29105</v>
      </c>
    </row>
    <row r="3989" spans="1:66" x14ac:dyDescent="0.2">
      <c r="A3989">
        <v>1</v>
      </c>
      <c r="B3989" t="s">
        <v>34290</v>
      </c>
      <c r="C3989" t="s">
        <v>29106</v>
      </c>
      <c r="D3989" t="s">
        <v>29106</v>
      </c>
      <c r="E3989">
        <v>26</v>
      </c>
      <c r="F3989">
        <v>26</v>
      </c>
      <c r="G3989">
        <v>25</v>
      </c>
      <c r="H3989" t="s">
        <v>29107</v>
      </c>
      <c r="I3989">
        <v>1</v>
      </c>
      <c r="J3989">
        <v>26</v>
      </c>
      <c r="K3989">
        <v>26</v>
      </c>
      <c r="L3989">
        <v>25</v>
      </c>
      <c r="M3989">
        <v>36.4</v>
      </c>
      <c r="N3989">
        <v>36.4</v>
      </c>
      <c r="O3989">
        <v>35.5</v>
      </c>
      <c r="P3989">
        <v>102.3</v>
      </c>
      <c r="Q3989">
        <v>889</v>
      </c>
      <c r="R3989">
        <v>889</v>
      </c>
      <c r="S3989">
        <v>0</v>
      </c>
      <c r="T3989">
        <v>286.12</v>
      </c>
      <c r="U3989">
        <v>388510</v>
      </c>
      <c r="V3989">
        <v>381780</v>
      </c>
      <c r="W3989">
        <v>417550</v>
      </c>
      <c r="X3989">
        <v>407110</v>
      </c>
      <c r="Y3989">
        <v>375180</v>
      </c>
      <c r="Z3989">
        <v>385460</v>
      </c>
      <c r="AA3989">
        <v>371400</v>
      </c>
      <c r="AB3989">
        <v>323350</v>
      </c>
      <c r="AC3989">
        <v>353060</v>
      </c>
      <c r="AD3989">
        <v>10526</v>
      </c>
      <c r="AE3989">
        <v>388510</v>
      </c>
      <c r="AF3989">
        <v>381780</v>
      </c>
      <c r="AG3989">
        <v>417550</v>
      </c>
      <c r="AH3989">
        <v>407110</v>
      </c>
      <c r="AI3989">
        <v>375180</v>
      </c>
      <c r="AJ3989">
        <v>385460</v>
      </c>
      <c r="AK3989">
        <v>371400</v>
      </c>
      <c r="AL3989">
        <v>323350</v>
      </c>
      <c r="AM3989">
        <v>353060</v>
      </c>
      <c r="AN3989">
        <v>10526</v>
      </c>
      <c r="AO3989">
        <f t="shared" si="62"/>
        <v>9</v>
      </c>
      <c r="AP3989">
        <v>63</v>
      </c>
      <c r="AQ3989">
        <v>63</v>
      </c>
      <c r="AR3989">
        <v>63</v>
      </c>
      <c r="AS3989">
        <v>63</v>
      </c>
      <c r="AT3989">
        <v>63</v>
      </c>
      <c r="AU3989">
        <v>63</v>
      </c>
      <c r="AV3989">
        <v>63</v>
      </c>
      <c r="AW3989">
        <v>63</v>
      </c>
      <c r="AX3989">
        <v>63</v>
      </c>
      <c r="AY3989">
        <v>37</v>
      </c>
      <c r="AZ3989">
        <v>4430500000</v>
      </c>
      <c r="BA3989">
        <v>86873000</v>
      </c>
      <c r="BB3989">
        <v>63</v>
      </c>
      <c r="BF3989">
        <v>4080</v>
      </c>
      <c r="BG3989" t="s">
        <v>29108</v>
      </c>
      <c r="BH3989" t="s">
        <v>198</v>
      </c>
      <c r="BI3989" t="s">
        <v>29109</v>
      </c>
      <c r="BJ3989" t="s">
        <v>29110</v>
      </c>
      <c r="BK3989" t="s">
        <v>29111</v>
      </c>
      <c r="BL3989" t="s">
        <v>29112</v>
      </c>
      <c r="BM3989" t="s">
        <v>29113</v>
      </c>
      <c r="BN3989" t="s">
        <v>29114</v>
      </c>
    </row>
    <row r="3990" spans="1:66" x14ac:dyDescent="0.2">
      <c r="A3990">
        <v>1</v>
      </c>
      <c r="B3990" t="s">
        <v>34290</v>
      </c>
      <c r="C3990" t="s">
        <v>29115</v>
      </c>
      <c r="D3990" t="s">
        <v>29115</v>
      </c>
      <c r="E3990">
        <v>12</v>
      </c>
      <c r="F3990">
        <v>12</v>
      </c>
      <c r="G3990">
        <v>12</v>
      </c>
      <c r="H3990" t="s">
        <v>29116</v>
      </c>
      <c r="I3990">
        <v>1</v>
      </c>
      <c r="J3990">
        <v>12</v>
      </c>
      <c r="K3990">
        <v>12</v>
      </c>
      <c r="L3990">
        <v>12</v>
      </c>
      <c r="M3990">
        <v>34.799999999999997</v>
      </c>
      <c r="N3990">
        <v>34.799999999999997</v>
      </c>
      <c r="O3990">
        <v>34.799999999999997</v>
      </c>
      <c r="P3990">
        <v>45.02</v>
      </c>
      <c r="Q3990">
        <v>411</v>
      </c>
      <c r="R3990">
        <v>411</v>
      </c>
      <c r="S3990">
        <v>0</v>
      </c>
      <c r="T3990">
        <v>102.08</v>
      </c>
      <c r="U3990">
        <v>124780</v>
      </c>
      <c r="V3990">
        <v>114560</v>
      </c>
      <c r="W3990">
        <v>137990</v>
      </c>
      <c r="X3990">
        <v>345690</v>
      </c>
      <c r="Y3990">
        <v>398280</v>
      </c>
      <c r="Z3990">
        <v>377160</v>
      </c>
      <c r="AA3990">
        <v>119230</v>
      </c>
      <c r="AB3990">
        <v>101350</v>
      </c>
      <c r="AC3990">
        <v>87493</v>
      </c>
      <c r="AD3990">
        <v>2820.8</v>
      </c>
      <c r="AE3990">
        <v>124780</v>
      </c>
      <c r="AF3990">
        <v>114560</v>
      </c>
      <c r="AG3990">
        <v>137990</v>
      </c>
      <c r="AH3990">
        <v>345690</v>
      </c>
      <c r="AI3990">
        <v>398280</v>
      </c>
      <c r="AJ3990">
        <v>377160</v>
      </c>
      <c r="AK3990">
        <v>119230</v>
      </c>
      <c r="AL3990">
        <v>101350</v>
      </c>
      <c r="AM3990">
        <v>87493</v>
      </c>
      <c r="AN3990">
        <v>2820.8</v>
      </c>
      <c r="AO3990">
        <f t="shared" si="62"/>
        <v>9</v>
      </c>
      <c r="AP3990">
        <v>28</v>
      </c>
      <c r="AQ3990">
        <v>28</v>
      </c>
      <c r="AR3990">
        <v>28</v>
      </c>
      <c r="AS3990">
        <v>28</v>
      </c>
      <c r="AT3990">
        <v>28</v>
      </c>
      <c r="AU3990">
        <v>28</v>
      </c>
      <c r="AV3990">
        <v>28</v>
      </c>
      <c r="AW3990">
        <v>28</v>
      </c>
      <c r="AX3990">
        <v>28</v>
      </c>
      <c r="AY3990">
        <v>13</v>
      </c>
      <c r="AZ3990">
        <v>1644300000</v>
      </c>
      <c r="BA3990">
        <v>65773000</v>
      </c>
      <c r="BB3990">
        <v>28</v>
      </c>
      <c r="BF3990">
        <v>4081</v>
      </c>
      <c r="BG3990" t="s">
        <v>29117</v>
      </c>
      <c r="BH3990" t="s">
        <v>141</v>
      </c>
      <c r="BI3990" t="s">
        <v>29118</v>
      </c>
      <c r="BJ3990" t="s">
        <v>29119</v>
      </c>
      <c r="BK3990" t="s">
        <v>29120</v>
      </c>
      <c r="BL3990" t="s">
        <v>29121</v>
      </c>
    </row>
    <row r="3991" spans="1:66" x14ac:dyDescent="0.2">
      <c r="A3991">
        <v>1</v>
      </c>
      <c r="B3991" t="s">
        <v>34290</v>
      </c>
      <c r="C3991" t="s">
        <v>29122</v>
      </c>
      <c r="D3991" t="s">
        <v>29122</v>
      </c>
      <c r="E3991">
        <v>15</v>
      </c>
      <c r="F3991">
        <v>15</v>
      </c>
      <c r="G3991">
        <v>15</v>
      </c>
      <c r="H3991" t="s">
        <v>29123</v>
      </c>
      <c r="I3991">
        <v>1</v>
      </c>
      <c r="J3991">
        <v>15</v>
      </c>
      <c r="K3991">
        <v>15</v>
      </c>
      <c r="L3991">
        <v>15</v>
      </c>
      <c r="M3991">
        <v>35.5</v>
      </c>
      <c r="N3991">
        <v>35.5</v>
      </c>
      <c r="O3991">
        <v>35.5</v>
      </c>
      <c r="P3991">
        <v>52.173999999999999</v>
      </c>
      <c r="Q3991">
        <v>454</v>
      </c>
      <c r="R3991">
        <v>454</v>
      </c>
      <c r="S3991">
        <v>0</v>
      </c>
      <c r="T3991">
        <v>92.683000000000007</v>
      </c>
      <c r="U3991">
        <v>130160</v>
      </c>
      <c r="V3991">
        <v>128550</v>
      </c>
      <c r="W3991">
        <v>141760</v>
      </c>
      <c r="X3991">
        <v>192380</v>
      </c>
      <c r="Y3991">
        <v>195130</v>
      </c>
      <c r="Z3991">
        <v>202900</v>
      </c>
      <c r="AA3991">
        <v>197500</v>
      </c>
      <c r="AB3991">
        <v>176980</v>
      </c>
      <c r="AC3991">
        <v>182160</v>
      </c>
      <c r="AD3991">
        <v>4600.2</v>
      </c>
      <c r="AE3991">
        <v>130160</v>
      </c>
      <c r="AF3991">
        <v>128550</v>
      </c>
      <c r="AG3991">
        <v>141760</v>
      </c>
      <c r="AH3991">
        <v>192380</v>
      </c>
      <c r="AI3991">
        <v>195130</v>
      </c>
      <c r="AJ3991">
        <v>202900</v>
      </c>
      <c r="AK3991">
        <v>197500</v>
      </c>
      <c r="AL3991">
        <v>176980</v>
      </c>
      <c r="AM3991">
        <v>182160</v>
      </c>
      <c r="AN3991">
        <v>4600.2</v>
      </c>
      <c r="AO3991">
        <f t="shared" si="62"/>
        <v>9</v>
      </c>
      <c r="AP3991">
        <v>33</v>
      </c>
      <c r="AQ3991">
        <v>33</v>
      </c>
      <c r="AR3991">
        <v>33</v>
      </c>
      <c r="AS3991">
        <v>33</v>
      </c>
      <c r="AT3991">
        <v>33</v>
      </c>
      <c r="AU3991">
        <v>33</v>
      </c>
      <c r="AV3991">
        <v>33</v>
      </c>
      <c r="AW3991">
        <v>33</v>
      </c>
      <c r="AX3991">
        <v>33</v>
      </c>
      <c r="AY3991">
        <v>17</v>
      </c>
      <c r="AZ3991">
        <v>1793400000</v>
      </c>
      <c r="BA3991">
        <v>66423000</v>
      </c>
      <c r="BB3991">
        <v>33</v>
      </c>
      <c r="BF3991">
        <v>4082</v>
      </c>
      <c r="BG3991" t="s">
        <v>29124</v>
      </c>
      <c r="BH3991" t="s">
        <v>739</v>
      </c>
      <c r="BI3991" t="s">
        <v>29125</v>
      </c>
      <c r="BJ3991" t="s">
        <v>29126</v>
      </c>
      <c r="BK3991" t="s">
        <v>29127</v>
      </c>
      <c r="BL3991" t="s">
        <v>29128</v>
      </c>
      <c r="BM3991">
        <v>2197</v>
      </c>
      <c r="BN3991">
        <v>269</v>
      </c>
    </row>
    <row r="3992" spans="1:66" x14ac:dyDescent="0.2">
      <c r="A3992">
        <v>1</v>
      </c>
      <c r="B3992" t="s">
        <v>34290</v>
      </c>
      <c r="C3992" t="s">
        <v>29129</v>
      </c>
      <c r="D3992" t="s">
        <v>29129</v>
      </c>
      <c r="E3992">
        <v>15</v>
      </c>
      <c r="F3992">
        <v>15</v>
      </c>
      <c r="G3992">
        <v>15</v>
      </c>
      <c r="H3992" t="s">
        <v>29130</v>
      </c>
      <c r="I3992">
        <v>1</v>
      </c>
      <c r="J3992">
        <v>15</v>
      </c>
      <c r="K3992">
        <v>15</v>
      </c>
      <c r="L3992">
        <v>15</v>
      </c>
      <c r="M3992">
        <v>42.3</v>
      </c>
      <c r="N3992">
        <v>42.3</v>
      </c>
      <c r="O3992">
        <v>42.3</v>
      </c>
      <c r="P3992">
        <v>38.6</v>
      </c>
      <c r="Q3992">
        <v>345</v>
      </c>
      <c r="R3992">
        <v>345</v>
      </c>
      <c r="S3992">
        <v>0</v>
      </c>
      <c r="T3992">
        <v>58.366999999999997</v>
      </c>
      <c r="U3992">
        <v>479530</v>
      </c>
      <c r="V3992">
        <v>444730</v>
      </c>
      <c r="W3992">
        <v>520360</v>
      </c>
      <c r="X3992">
        <v>422910</v>
      </c>
      <c r="Y3992">
        <v>401650</v>
      </c>
      <c r="Z3992">
        <v>398840</v>
      </c>
      <c r="AA3992">
        <v>1296500</v>
      </c>
      <c r="AB3992">
        <v>1019700</v>
      </c>
      <c r="AC3992">
        <v>1175800</v>
      </c>
      <c r="AD3992">
        <v>40589</v>
      </c>
      <c r="AE3992">
        <v>479530</v>
      </c>
      <c r="AF3992">
        <v>444730</v>
      </c>
      <c r="AG3992">
        <v>520360</v>
      </c>
      <c r="AH3992">
        <v>422910</v>
      </c>
      <c r="AI3992">
        <v>401650</v>
      </c>
      <c r="AJ3992">
        <v>398840</v>
      </c>
      <c r="AK3992">
        <v>1296500</v>
      </c>
      <c r="AL3992">
        <v>1019700</v>
      </c>
      <c r="AM3992">
        <v>1175800</v>
      </c>
      <c r="AN3992">
        <v>40589</v>
      </c>
      <c r="AO3992">
        <f t="shared" si="62"/>
        <v>9</v>
      </c>
      <c r="AP3992">
        <v>41</v>
      </c>
      <c r="AQ3992">
        <v>41</v>
      </c>
      <c r="AR3992">
        <v>41</v>
      </c>
      <c r="AS3992">
        <v>41</v>
      </c>
      <c r="AT3992">
        <v>41</v>
      </c>
      <c r="AU3992">
        <v>41</v>
      </c>
      <c r="AV3992">
        <v>41</v>
      </c>
      <c r="AW3992">
        <v>41</v>
      </c>
      <c r="AX3992">
        <v>41</v>
      </c>
      <c r="AY3992">
        <v>38</v>
      </c>
      <c r="AZ3992">
        <v>27589000000</v>
      </c>
      <c r="BA3992">
        <v>1313700000</v>
      </c>
      <c r="BB3992">
        <v>41</v>
      </c>
      <c r="BF3992">
        <v>4083</v>
      </c>
      <c r="BG3992" t="s">
        <v>29131</v>
      </c>
      <c r="BH3992" t="s">
        <v>739</v>
      </c>
      <c r="BI3992" t="s">
        <v>29132</v>
      </c>
      <c r="BJ3992" t="s">
        <v>29133</v>
      </c>
      <c r="BK3992" t="s">
        <v>29134</v>
      </c>
      <c r="BL3992" t="s">
        <v>29135</v>
      </c>
    </row>
    <row r="3993" spans="1:66" x14ac:dyDescent="0.2">
      <c r="A3993">
        <v>1</v>
      </c>
      <c r="B3993" t="s">
        <v>34290</v>
      </c>
      <c r="C3993" t="s">
        <v>29136</v>
      </c>
      <c r="D3993" t="s">
        <v>29136</v>
      </c>
      <c r="E3993">
        <v>6</v>
      </c>
      <c r="F3993">
        <v>6</v>
      </c>
      <c r="G3993">
        <v>6</v>
      </c>
      <c r="H3993" t="s">
        <v>29137</v>
      </c>
      <c r="I3993">
        <v>1</v>
      </c>
      <c r="J3993">
        <v>6</v>
      </c>
      <c r="K3993">
        <v>6</v>
      </c>
      <c r="L3993">
        <v>6</v>
      </c>
      <c r="M3993">
        <v>23.8</v>
      </c>
      <c r="N3993">
        <v>23.8</v>
      </c>
      <c r="O3993">
        <v>23.8</v>
      </c>
      <c r="P3993">
        <v>36.366999999999997</v>
      </c>
      <c r="Q3993">
        <v>328</v>
      </c>
      <c r="R3993">
        <v>328</v>
      </c>
      <c r="S3993">
        <v>0</v>
      </c>
      <c r="T3993">
        <v>53.872999999999998</v>
      </c>
      <c r="U3993">
        <v>129220</v>
      </c>
      <c r="V3993">
        <v>117570</v>
      </c>
      <c r="W3993">
        <v>131050</v>
      </c>
      <c r="X3993">
        <v>164040</v>
      </c>
      <c r="Y3993">
        <v>142570</v>
      </c>
      <c r="Z3993">
        <v>165690</v>
      </c>
      <c r="AA3993">
        <v>184320</v>
      </c>
      <c r="AB3993">
        <v>170210</v>
      </c>
      <c r="AC3993">
        <v>183400</v>
      </c>
      <c r="AD3993">
        <v>5447.5</v>
      </c>
      <c r="AE3993">
        <v>129220</v>
      </c>
      <c r="AF3993">
        <v>117570</v>
      </c>
      <c r="AG3993">
        <v>131050</v>
      </c>
      <c r="AH3993">
        <v>164040</v>
      </c>
      <c r="AI3993">
        <v>142570</v>
      </c>
      <c r="AJ3993">
        <v>165690</v>
      </c>
      <c r="AK3993">
        <v>184320</v>
      </c>
      <c r="AL3993">
        <v>170210</v>
      </c>
      <c r="AM3993">
        <v>183400</v>
      </c>
      <c r="AN3993">
        <v>5447.5</v>
      </c>
      <c r="AO3993">
        <f t="shared" si="62"/>
        <v>9</v>
      </c>
      <c r="AP3993">
        <v>20</v>
      </c>
      <c r="AQ3993">
        <v>20</v>
      </c>
      <c r="AR3993">
        <v>20</v>
      </c>
      <c r="AS3993">
        <v>20</v>
      </c>
      <c r="AT3993">
        <v>20</v>
      </c>
      <c r="AU3993">
        <v>20</v>
      </c>
      <c r="AV3993">
        <v>20</v>
      </c>
      <c r="AW3993">
        <v>20</v>
      </c>
      <c r="AX3993">
        <v>20</v>
      </c>
      <c r="AY3993">
        <v>14</v>
      </c>
      <c r="AZ3993">
        <v>1461000000</v>
      </c>
      <c r="BA3993">
        <v>104360000</v>
      </c>
      <c r="BB3993">
        <v>20</v>
      </c>
      <c r="BF3993">
        <v>4084</v>
      </c>
      <c r="BG3993" t="s">
        <v>29138</v>
      </c>
      <c r="BH3993" t="s">
        <v>651</v>
      </c>
      <c r="BI3993" t="s">
        <v>29139</v>
      </c>
      <c r="BJ3993" t="s">
        <v>29140</v>
      </c>
      <c r="BK3993" t="s">
        <v>29141</v>
      </c>
      <c r="BL3993" t="s">
        <v>29142</v>
      </c>
    </row>
    <row r="3994" spans="1:66" x14ac:dyDescent="0.2">
      <c r="A3994">
        <v>1</v>
      </c>
      <c r="B3994" t="s">
        <v>34290</v>
      </c>
      <c r="C3994" t="s">
        <v>29143</v>
      </c>
      <c r="D3994" t="s">
        <v>29143</v>
      </c>
      <c r="E3994">
        <v>2</v>
      </c>
      <c r="F3994">
        <v>2</v>
      </c>
      <c r="G3994">
        <v>2</v>
      </c>
      <c r="H3994" t="s">
        <v>29144</v>
      </c>
      <c r="I3994">
        <v>1</v>
      </c>
      <c r="J3994">
        <v>2</v>
      </c>
      <c r="K3994">
        <v>2</v>
      </c>
      <c r="L3994">
        <v>2</v>
      </c>
      <c r="M3994">
        <v>12.3</v>
      </c>
      <c r="N3994">
        <v>12.3</v>
      </c>
      <c r="O3994">
        <v>12.3</v>
      </c>
      <c r="P3994">
        <v>22.920999999999999</v>
      </c>
      <c r="Q3994">
        <v>195</v>
      </c>
      <c r="R3994">
        <v>195</v>
      </c>
      <c r="S3994">
        <v>0</v>
      </c>
      <c r="T3994">
        <v>5.7901999999999996</v>
      </c>
      <c r="U3994">
        <v>77116</v>
      </c>
      <c r="V3994">
        <v>73643</v>
      </c>
      <c r="W3994">
        <v>85992</v>
      </c>
      <c r="X3994">
        <v>64208</v>
      </c>
      <c r="Y3994">
        <v>49291</v>
      </c>
      <c r="Z3994">
        <v>58088</v>
      </c>
      <c r="AA3994">
        <v>57539</v>
      </c>
      <c r="AB3994">
        <v>57961</v>
      </c>
      <c r="AC3994">
        <v>53570</v>
      </c>
      <c r="AD3994">
        <v>3017.2</v>
      </c>
      <c r="AE3994">
        <v>77116</v>
      </c>
      <c r="AF3994">
        <v>73643</v>
      </c>
      <c r="AG3994">
        <v>85992</v>
      </c>
      <c r="AH3994">
        <v>64208</v>
      </c>
      <c r="AI3994">
        <v>49291</v>
      </c>
      <c r="AJ3994">
        <v>58088</v>
      </c>
      <c r="AK3994">
        <v>57539</v>
      </c>
      <c r="AL3994">
        <v>57961</v>
      </c>
      <c r="AM3994">
        <v>53570</v>
      </c>
      <c r="AN3994">
        <v>3017.2</v>
      </c>
      <c r="AO3994">
        <f t="shared" si="62"/>
        <v>9</v>
      </c>
      <c r="AP3994">
        <v>6</v>
      </c>
      <c r="AQ3994">
        <v>6</v>
      </c>
      <c r="AR3994">
        <v>6</v>
      </c>
      <c r="AS3994">
        <v>6</v>
      </c>
      <c r="AT3994">
        <v>6</v>
      </c>
      <c r="AU3994">
        <v>6</v>
      </c>
      <c r="AV3994">
        <v>6</v>
      </c>
      <c r="AW3994">
        <v>6</v>
      </c>
      <c r="AX3994">
        <v>6</v>
      </c>
      <c r="AY3994">
        <v>5</v>
      </c>
      <c r="AZ3994">
        <v>863560000</v>
      </c>
      <c r="BA3994">
        <v>95951000</v>
      </c>
      <c r="BB3994">
        <v>6</v>
      </c>
      <c r="BF3994">
        <v>4085</v>
      </c>
      <c r="BG3994" t="s">
        <v>29145</v>
      </c>
      <c r="BH3994" t="s">
        <v>125</v>
      </c>
      <c r="BI3994" t="s">
        <v>29146</v>
      </c>
      <c r="BJ3994" t="s">
        <v>29147</v>
      </c>
      <c r="BK3994" t="s">
        <v>29148</v>
      </c>
      <c r="BL3994" t="s">
        <v>29149</v>
      </c>
    </row>
    <row r="3995" spans="1:66" x14ac:dyDescent="0.2">
      <c r="A3995">
        <v>1</v>
      </c>
      <c r="B3995" t="s">
        <v>34290</v>
      </c>
      <c r="C3995" t="s">
        <v>29150</v>
      </c>
      <c r="D3995" t="s">
        <v>29150</v>
      </c>
      <c r="E3995">
        <v>19</v>
      </c>
      <c r="F3995">
        <v>19</v>
      </c>
      <c r="G3995">
        <v>19</v>
      </c>
      <c r="H3995" t="s">
        <v>29151</v>
      </c>
      <c r="I3995">
        <v>1</v>
      </c>
      <c r="J3995">
        <v>19</v>
      </c>
      <c r="K3995">
        <v>19</v>
      </c>
      <c r="L3995">
        <v>19</v>
      </c>
      <c r="M3995">
        <v>52.2</v>
      </c>
      <c r="N3995">
        <v>52.2</v>
      </c>
      <c r="O3995">
        <v>52.2</v>
      </c>
      <c r="P3995">
        <v>46.082000000000001</v>
      </c>
      <c r="Q3995">
        <v>410</v>
      </c>
      <c r="R3995">
        <v>410</v>
      </c>
      <c r="S3995">
        <v>0</v>
      </c>
      <c r="T3995">
        <v>268.95</v>
      </c>
      <c r="U3995">
        <v>646570</v>
      </c>
      <c r="V3995">
        <v>565130</v>
      </c>
      <c r="W3995">
        <v>652700</v>
      </c>
      <c r="X3995">
        <v>501030</v>
      </c>
      <c r="Y3995">
        <v>505110</v>
      </c>
      <c r="Z3995">
        <v>491900</v>
      </c>
      <c r="AA3995">
        <v>599760</v>
      </c>
      <c r="AB3995">
        <v>482810</v>
      </c>
      <c r="AC3995">
        <v>563070</v>
      </c>
      <c r="AD3995">
        <v>14214</v>
      </c>
      <c r="AE3995">
        <v>646570</v>
      </c>
      <c r="AF3995">
        <v>565130</v>
      </c>
      <c r="AG3995">
        <v>652700</v>
      </c>
      <c r="AH3995">
        <v>501030</v>
      </c>
      <c r="AI3995">
        <v>505110</v>
      </c>
      <c r="AJ3995">
        <v>491900</v>
      </c>
      <c r="AK3995">
        <v>599760</v>
      </c>
      <c r="AL3995">
        <v>482810</v>
      </c>
      <c r="AM3995">
        <v>563070</v>
      </c>
      <c r="AN3995">
        <v>14214</v>
      </c>
      <c r="AO3995">
        <f t="shared" si="62"/>
        <v>9</v>
      </c>
      <c r="AP3995">
        <v>54</v>
      </c>
      <c r="AQ3995">
        <v>54</v>
      </c>
      <c r="AR3995">
        <v>54</v>
      </c>
      <c r="AS3995">
        <v>54</v>
      </c>
      <c r="AT3995">
        <v>54</v>
      </c>
      <c r="AU3995">
        <v>54</v>
      </c>
      <c r="AV3995">
        <v>54</v>
      </c>
      <c r="AW3995">
        <v>54</v>
      </c>
      <c r="AX3995">
        <v>54</v>
      </c>
      <c r="AY3995">
        <v>42</v>
      </c>
      <c r="AZ3995">
        <v>7017100000</v>
      </c>
      <c r="BA3995">
        <v>250610000</v>
      </c>
      <c r="BB3995">
        <v>54</v>
      </c>
      <c r="BF3995">
        <v>4086</v>
      </c>
      <c r="BG3995" t="s">
        <v>29152</v>
      </c>
      <c r="BH3995" t="s">
        <v>571</v>
      </c>
      <c r="BI3995" t="s">
        <v>29153</v>
      </c>
      <c r="BJ3995" t="s">
        <v>29154</v>
      </c>
      <c r="BK3995" t="s">
        <v>29155</v>
      </c>
      <c r="BL3995" t="s">
        <v>29156</v>
      </c>
      <c r="BM3995" t="s">
        <v>29157</v>
      </c>
      <c r="BN3995" t="s">
        <v>29158</v>
      </c>
    </row>
    <row r="3996" spans="1:66" x14ac:dyDescent="0.2">
      <c r="A3996">
        <v>1</v>
      </c>
      <c r="B3996" t="s">
        <v>34290</v>
      </c>
      <c r="C3996" t="s">
        <v>29159</v>
      </c>
      <c r="D3996" t="s">
        <v>29159</v>
      </c>
      <c r="E3996">
        <v>15</v>
      </c>
      <c r="F3996">
        <v>15</v>
      </c>
      <c r="G3996">
        <v>15</v>
      </c>
      <c r="H3996" t="s">
        <v>29160</v>
      </c>
      <c r="I3996">
        <v>1</v>
      </c>
      <c r="J3996">
        <v>15</v>
      </c>
      <c r="K3996">
        <v>15</v>
      </c>
      <c r="L3996">
        <v>15</v>
      </c>
      <c r="M3996">
        <v>27.2</v>
      </c>
      <c r="N3996">
        <v>27.2</v>
      </c>
      <c r="O3996">
        <v>27.2</v>
      </c>
      <c r="P3996">
        <v>65.052999999999997</v>
      </c>
      <c r="Q3996">
        <v>573</v>
      </c>
      <c r="R3996">
        <v>573</v>
      </c>
      <c r="S3996">
        <v>0</v>
      </c>
      <c r="T3996">
        <v>99.611999999999995</v>
      </c>
      <c r="U3996">
        <v>274290</v>
      </c>
      <c r="V3996">
        <v>260660</v>
      </c>
      <c r="W3996">
        <v>289230</v>
      </c>
      <c r="X3996">
        <v>440750</v>
      </c>
      <c r="Y3996">
        <v>438610</v>
      </c>
      <c r="Z3996">
        <v>449160</v>
      </c>
      <c r="AA3996">
        <v>258900</v>
      </c>
      <c r="AB3996">
        <v>217050</v>
      </c>
      <c r="AC3996">
        <v>217740</v>
      </c>
      <c r="AD3996">
        <v>6023.1</v>
      </c>
      <c r="AE3996">
        <v>274290</v>
      </c>
      <c r="AF3996">
        <v>260660</v>
      </c>
      <c r="AG3996">
        <v>289230</v>
      </c>
      <c r="AH3996">
        <v>440750</v>
      </c>
      <c r="AI3996">
        <v>438610</v>
      </c>
      <c r="AJ3996">
        <v>449160</v>
      </c>
      <c r="AK3996">
        <v>258900</v>
      </c>
      <c r="AL3996">
        <v>217050</v>
      </c>
      <c r="AM3996">
        <v>217740</v>
      </c>
      <c r="AN3996">
        <v>6023.1</v>
      </c>
      <c r="AO3996">
        <f t="shared" si="62"/>
        <v>9</v>
      </c>
      <c r="AP3996">
        <v>34</v>
      </c>
      <c r="AQ3996">
        <v>34</v>
      </c>
      <c r="AR3996">
        <v>34</v>
      </c>
      <c r="AS3996">
        <v>34</v>
      </c>
      <c r="AT3996">
        <v>34</v>
      </c>
      <c r="AU3996">
        <v>34</v>
      </c>
      <c r="AV3996">
        <v>34</v>
      </c>
      <c r="AW3996">
        <v>34</v>
      </c>
      <c r="AX3996">
        <v>34</v>
      </c>
      <c r="AY3996">
        <v>23</v>
      </c>
      <c r="AZ3996">
        <v>2774900000</v>
      </c>
      <c r="BA3996">
        <v>102770000</v>
      </c>
      <c r="BB3996">
        <v>34</v>
      </c>
      <c r="BF3996">
        <v>4087</v>
      </c>
      <c r="BG3996" t="s">
        <v>29161</v>
      </c>
      <c r="BH3996" t="s">
        <v>739</v>
      </c>
      <c r="BI3996" t="s">
        <v>29162</v>
      </c>
      <c r="BJ3996" t="s">
        <v>29163</v>
      </c>
      <c r="BK3996" t="s">
        <v>29164</v>
      </c>
      <c r="BL3996" t="s">
        <v>29165</v>
      </c>
    </row>
    <row r="3997" spans="1:66" x14ac:dyDescent="0.2">
      <c r="A3997">
        <v>1</v>
      </c>
      <c r="B3997" t="s">
        <v>34290</v>
      </c>
      <c r="C3997" t="s">
        <v>29166</v>
      </c>
      <c r="D3997" t="s">
        <v>29166</v>
      </c>
      <c r="E3997">
        <v>6</v>
      </c>
      <c r="F3997">
        <v>6</v>
      </c>
      <c r="G3997">
        <v>6</v>
      </c>
      <c r="H3997" t="s">
        <v>29167</v>
      </c>
      <c r="I3997">
        <v>1</v>
      </c>
      <c r="J3997">
        <v>6</v>
      </c>
      <c r="K3997">
        <v>6</v>
      </c>
      <c r="L3997">
        <v>6</v>
      </c>
      <c r="M3997">
        <v>26</v>
      </c>
      <c r="N3997">
        <v>26</v>
      </c>
      <c r="O3997">
        <v>26</v>
      </c>
      <c r="P3997">
        <v>33.816000000000003</v>
      </c>
      <c r="Q3997">
        <v>300</v>
      </c>
      <c r="R3997">
        <v>300</v>
      </c>
      <c r="S3997">
        <v>0</v>
      </c>
      <c r="T3997">
        <v>39.204999999999998</v>
      </c>
      <c r="U3997">
        <v>59807</v>
      </c>
      <c r="V3997">
        <v>58512</v>
      </c>
      <c r="W3997">
        <v>61511</v>
      </c>
      <c r="X3997">
        <v>101600</v>
      </c>
      <c r="Y3997">
        <v>108090</v>
      </c>
      <c r="Z3997">
        <v>101670</v>
      </c>
      <c r="AA3997">
        <v>75599</v>
      </c>
      <c r="AB3997">
        <v>65318</v>
      </c>
      <c r="AC3997">
        <v>72214</v>
      </c>
      <c r="AD3997">
        <v>1610</v>
      </c>
      <c r="AE3997">
        <v>59807</v>
      </c>
      <c r="AF3997">
        <v>58512</v>
      </c>
      <c r="AG3997">
        <v>61511</v>
      </c>
      <c r="AH3997">
        <v>101600</v>
      </c>
      <c r="AI3997">
        <v>108090</v>
      </c>
      <c r="AJ3997">
        <v>101670</v>
      </c>
      <c r="AK3997">
        <v>75599</v>
      </c>
      <c r="AL3997">
        <v>65318</v>
      </c>
      <c r="AM3997">
        <v>72214</v>
      </c>
      <c r="AN3997">
        <v>1610</v>
      </c>
      <c r="AO3997">
        <f t="shared" si="62"/>
        <v>9</v>
      </c>
      <c r="AP3997">
        <v>14</v>
      </c>
      <c r="AQ3997">
        <v>14</v>
      </c>
      <c r="AR3997">
        <v>13</v>
      </c>
      <c r="AS3997">
        <v>14</v>
      </c>
      <c r="AT3997">
        <v>14</v>
      </c>
      <c r="AU3997">
        <v>14</v>
      </c>
      <c r="AV3997">
        <v>14</v>
      </c>
      <c r="AW3997">
        <v>14</v>
      </c>
      <c r="AX3997">
        <v>14</v>
      </c>
      <c r="AY3997">
        <v>7</v>
      </c>
      <c r="AZ3997">
        <v>715430000</v>
      </c>
      <c r="BA3997">
        <v>55033000</v>
      </c>
      <c r="BB3997">
        <v>14</v>
      </c>
      <c r="BF3997">
        <v>4088</v>
      </c>
      <c r="BG3997" t="s">
        <v>29168</v>
      </c>
      <c r="BH3997" t="s">
        <v>651</v>
      </c>
      <c r="BI3997" t="s">
        <v>29169</v>
      </c>
      <c r="BJ3997" t="s">
        <v>29170</v>
      </c>
      <c r="BK3997" t="s">
        <v>29171</v>
      </c>
      <c r="BL3997" t="s">
        <v>29172</v>
      </c>
    </row>
    <row r="3998" spans="1:66" x14ac:dyDescent="0.2">
      <c r="A3998">
        <v>1</v>
      </c>
      <c r="B3998" t="s">
        <v>34290</v>
      </c>
      <c r="C3998" t="s">
        <v>29173</v>
      </c>
      <c r="D3998" t="s">
        <v>29173</v>
      </c>
      <c r="E3998">
        <v>9</v>
      </c>
      <c r="F3998">
        <v>9</v>
      </c>
      <c r="G3998">
        <v>9</v>
      </c>
      <c r="H3998" t="s">
        <v>29174</v>
      </c>
      <c r="I3998">
        <v>1</v>
      </c>
      <c r="J3998">
        <v>9</v>
      </c>
      <c r="K3998">
        <v>9</v>
      </c>
      <c r="L3998">
        <v>9</v>
      </c>
      <c r="M3998">
        <v>30.7</v>
      </c>
      <c r="N3998">
        <v>30.7</v>
      </c>
      <c r="O3998">
        <v>30.7</v>
      </c>
      <c r="P3998">
        <v>44.186999999999998</v>
      </c>
      <c r="Q3998">
        <v>381</v>
      </c>
      <c r="R3998">
        <v>381</v>
      </c>
      <c r="S3998">
        <v>0</v>
      </c>
      <c r="T3998">
        <v>28.068000000000001</v>
      </c>
      <c r="U3998">
        <v>136520</v>
      </c>
      <c r="V3998">
        <v>118230</v>
      </c>
      <c r="W3998">
        <v>130780</v>
      </c>
      <c r="X3998">
        <v>123480</v>
      </c>
      <c r="Y3998">
        <v>113060</v>
      </c>
      <c r="Z3998">
        <v>115630</v>
      </c>
      <c r="AA3998">
        <v>128390</v>
      </c>
      <c r="AB3998">
        <v>115080</v>
      </c>
      <c r="AC3998">
        <v>117200</v>
      </c>
      <c r="AD3998">
        <v>4755.7</v>
      </c>
      <c r="AE3998">
        <v>136520</v>
      </c>
      <c r="AF3998">
        <v>118230</v>
      </c>
      <c r="AG3998">
        <v>130780</v>
      </c>
      <c r="AH3998">
        <v>123480</v>
      </c>
      <c r="AI3998">
        <v>113060</v>
      </c>
      <c r="AJ3998">
        <v>115630</v>
      </c>
      <c r="AK3998">
        <v>128390</v>
      </c>
      <c r="AL3998">
        <v>115080</v>
      </c>
      <c r="AM3998">
        <v>117200</v>
      </c>
      <c r="AN3998">
        <v>4755.7</v>
      </c>
      <c r="AO3998">
        <f t="shared" si="62"/>
        <v>9</v>
      </c>
      <c r="AP3998">
        <v>18</v>
      </c>
      <c r="AQ3998">
        <v>18</v>
      </c>
      <c r="AR3998">
        <v>18</v>
      </c>
      <c r="AS3998">
        <v>18</v>
      </c>
      <c r="AT3998">
        <v>18</v>
      </c>
      <c r="AU3998">
        <v>18</v>
      </c>
      <c r="AV3998">
        <v>18</v>
      </c>
      <c r="AW3998">
        <v>18</v>
      </c>
      <c r="AX3998">
        <v>18</v>
      </c>
      <c r="AY3998">
        <v>13</v>
      </c>
      <c r="AZ3998">
        <v>1075600000</v>
      </c>
      <c r="BA3998">
        <v>48889000</v>
      </c>
      <c r="BB3998">
        <v>18</v>
      </c>
      <c r="BF3998">
        <v>4089</v>
      </c>
      <c r="BG3998" t="s">
        <v>29175</v>
      </c>
      <c r="BH3998" t="s">
        <v>831</v>
      </c>
      <c r="BI3998" t="s">
        <v>29176</v>
      </c>
      <c r="BJ3998" t="s">
        <v>29177</v>
      </c>
      <c r="BK3998" t="s">
        <v>29178</v>
      </c>
      <c r="BL3998" t="s">
        <v>29179</v>
      </c>
    </row>
    <row r="3999" spans="1:66" x14ac:dyDescent="0.2">
      <c r="A3999">
        <v>1</v>
      </c>
      <c r="B3999" t="s">
        <v>34290</v>
      </c>
      <c r="C3999" t="s">
        <v>29180</v>
      </c>
      <c r="D3999" t="s">
        <v>29180</v>
      </c>
      <c r="E3999">
        <v>5</v>
      </c>
      <c r="F3999">
        <v>5</v>
      </c>
      <c r="G3999">
        <v>5</v>
      </c>
      <c r="H3999" t="s">
        <v>29181</v>
      </c>
      <c r="I3999">
        <v>1</v>
      </c>
      <c r="J3999">
        <v>5</v>
      </c>
      <c r="K3999">
        <v>5</v>
      </c>
      <c r="L3999">
        <v>5</v>
      </c>
      <c r="M3999">
        <v>22</v>
      </c>
      <c r="N3999">
        <v>22</v>
      </c>
      <c r="O3999">
        <v>22</v>
      </c>
      <c r="P3999">
        <v>28.212</v>
      </c>
      <c r="Q3999">
        <v>250</v>
      </c>
      <c r="R3999">
        <v>250</v>
      </c>
      <c r="S3999">
        <v>0</v>
      </c>
      <c r="T3999">
        <v>76.546999999999997</v>
      </c>
      <c r="U3999">
        <v>131580</v>
      </c>
      <c r="V3999">
        <v>115970</v>
      </c>
      <c r="W3999">
        <v>147610</v>
      </c>
      <c r="X3999">
        <v>97724</v>
      </c>
      <c r="Y3999">
        <v>106220</v>
      </c>
      <c r="Z3999">
        <v>88675</v>
      </c>
      <c r="AA3999">
        <v>83074</v>
      </c>
      <c r="AB3999">
        <v>61298</v>
      </c>
      <c r="AC3999">
        <v>66550</v>
      </c>
      <c r="AD3999">
        <v>1515.8</v>
      </c>
      <c r="AE3999">
        <v>131580</v>
      </c>
      <c r="AF3999">
        <v>115970</v>
      </c>
      <c r="AG3999">
        <v>147610</v>
      </c>
      <c r="AH3999">
        <v>97724</v>
      </c>
      <c r="AI3999">
        <v>106220</v>
      </c>
      <c r="AJ3999">
        <v>88675</v>
      </c>
      <c r="AK3999">
        <v>83074</v>
      </c>
      <c r="AL3999">
        <v>61298</v>
      </c>
      <c r="AM3999">
        <v>66550</v>
      </c>
      <c r="AN3999">
        <v>1515.8</v>
      </c>
      <c r="AO3999">
        <f t="shared" si="62"/>
        <v>9</v>
      </c>
      <c r="AP3999">
        <v>10</v>
      </c>
      <c r="AQ3999">
        <v>10</v>
      </c>
      <c r="AR3999">
        <v>10</v>
      </c>
      <c r="AS3999">
        <v>10</v>
      </c>
      <c r="AT3999">
        <v>10</v>
      </c>
      <c r="AU3999">
        <v>10</v>
      </c>
      <c r="AV3999">
        <v>10</v>
      </c>
      <c r="AW3999">
        <v>10</v>
      </c>
      <c r="AX3999">
        <v>10</v>
      </c>
      <c r="AY3999">
        <v>6</v>
      </c>
      <c r="AZ3999">
        <v>1724100000</v>
      </c>
      <c r="BA3999">
        <v>191570000</v>
      </c>
      <c r="BB3999">
        <v>10</v>
      </c>
      <c r="BF3999">
        <v>4090</v>
      </c>
      <c r="BG3999" t="s">
        <v>29182</v>
      </c>
      <c r="BH3999" t="s">
        <v>216</v>
      </c>
      <c r="BI3999" t="s">
        <v>29183</v>
      </c>
      <c r="BJ3999" t="s">
        <v>29184</v>
      </c>
      <c r="BK3999" t="s">
        <v>29185</v>
      </c>
      <c r="BL3999" t="s">
        <v>29186</v>
      </c>
    </row>
    <row r="4000" spans="1:66" x14ac:dyDescent="0.2">
      <c r="A4000">
        <v>1</v>
      </c>
      <c r="B4000" t="s">
        <v>34290</v>
      </c>
      <c r="C4000" t="s">
        <v>29187</v>
      </c>
      <c r="D4000" t="s">
        <v>29187</v>
      </c>
      <c r="E4000">
        <v>12</v>
      </c>
      <c r="F4000">
        <v>12</v>
      </c>
      <c r="G4000">
        <v>12</v>
      </c>
      <c r="H4000" t="s">
        <v>29188</v>
      </c>
      <c r="I4000">
        <v>1</v>
      </c>
      <c r="J4000">
        <v>12</v>
      </c>
      <c r="K4000">
        <v>12</v>
      </c>
      <c r="L4000">
        <v>12</v>
      </c>
      <c r="M4000">
        <v>23.7</v>
      </c>
      <c r="N4000">
        <v>23.7</v>
      </c>
      <c r="O4000">
        <v>23.7</v>
      </c>
      <c r="P4000">
        <v>63.636000000000003</v>
      </c>
      <c r="Q4000">
        <v>552</v>
      </c>
      <c r="R4000">
        <v>552</v>
      </c>
      <c r="S4000">
        <v>0</v>
      </c>
      <c r="T4000">
        <v>83.445999999999998</v>
      </c>
      <c r="U4000">
        <v>358540</v>
      </c>
      <c r="V4000">
        <v>309180</v>
      </c>
      <c r="W4000">
        <v>336910</v>
      </c>
      <c r="X4000">
        <v>333200</v>
      </c>
      <c r="Y4000">
        <v>274910</v>
      </c>
      <c r="Z4000">
        <v>312760</v>
      </c>
      <c r="AA4000">
        <v>354330</v>
      </c>
      <c r="AB4000">
        <v>306820</v>
      </c>
      <c r="AC4000">
        <v>348440</v>
      </c>
      <c r="AD4000">
        <v>6768.2</v>
      </c>
      <c r="AE4000">
        <v>358540</v>
      </c>
      <c r="AF4000">
        <v>309180</v>
      </c>
      <c r="AG4000">
        <v>336910</v>
      </c>
      <c r="AH4000">
        <v>333200</v>
      </c>
      <c r="AI4000">
        <v>274910</v>
      </c>
      <c r="AJ4000">
        <v>312760</v>
      </c>
      <c r="AK4000">
        <v>354330</v>
      </c>
      <c r="AL4000">
        <v>306820</v>
      </c>
      <c r="AM4000">
        <v>348440</v>
      </c>
      <c r="AN4000">
        <v>6768.2</v>
      </c>
      <c r="AO4000">
        <f t="shared" si="62"/>
        <v>9</v>
      </c>
      <c r="AP4000">
        <v>34</v>
      </c>
      <c r="AQ4000">
        <v>34</v>
      </c>
      <c r="AR4000">
        <v>34</v>
      </c>
      <c r="AS4000">
        <v>34</v>
      </c>
      <c r="AT4000">
        <v>34</v>
      </c>
      <c r="AU4000">
        <v>34</v>
      </c>
      <c r="AV4000">
        <v>34</v>
      </c>
      <c r="AW4000">
        <v>34</v>
      </c>
      <c r="AX4000">
        <v>34</v>
      </c>
      <c r="AY4000">
        <v>28</v>
      </c>
      <c r="AZ4000">
        <v>2586700000</v>
      </c>
      <c r="BA4000">
        <v>103470000</v>
      </c>
      <c r="BB4000">
        <v>34</v>
      </c>
      <c r="BF4000">
        <v>4091</v>
      </c>
      <c r="BG4000" t="s">
        <v>29189</v>
      </c>
      <c r="BH4000" t="s">
        <v>141</v>
      </c>
      <c r="BI4000" t="s">
        <v>29190</v>
      </c>
      <c r="BJ4000" t="s">
        <v>29191</v>
      </c>
      <c r="BK4000" t="s">
        <v>29192</v>
      </c>
      <c r="BL4000" t="s">
        <v>29193</v>
      </c>
      <c r="BM4000" t="s">
        <v>29194</v>
      </c>
      <c r="BN4000" t="s">
        <v>29195</v>
      </c>
    </row>
    <row r="4001" spans="1:66" x14ac:dyDescent="0.2">
      <c r="A4001">
        <v>1</v>
      </c>
      <c r="B4001" t="s">
        <v>34290</v>
      </c>
      <c r="C4001" t="s">
        <v>29196</v>
      </c>
      <c r="D4001" t="s">
        <v>29196</v>
      </c>
      <c r="E4001">
        <v>4</v>
      </c>
      <c r="F4001">
        <v>4</v>
      </c>
      <c r="G4001">
        <v>4</v>
      </c>
      <c r="H4001" t="s">
        <v>29197</v>
      </c>
      <c r="I4001">
        <v>1</v>
      </c>
      <c r="J4001">
        <v>4</v>
      </c>
      <c r="K4001">
        <v>4</v>
      </c>
      <c r="L4001">
        <v>4</v>
      </c>
      <c r="M4001">
        <v>14.5</v>
      </c>
      <c r="N4001">
        <v>14.5</v>
      </c>
      <c r="O4001">
        <v>14.5</v>
      </c>
      <c r="P4001">
        <v>34.841999999999999</v>
      </c>
      <c r="Q4001">
        <v>304</v>
      </c>
      <c r="R4001">
        <v>304</v>
      </c>
      <c r="S4001">
        <v>0</v>
      </c>
      <c r="T4001">
        <v>8.3710000000000004</v>
      </c>
      <c r="U4001">
        <v>86300</v>
      </c>
      <c r="V4001">
        <v>55914</v>
      </c>
      <c r="W4001">
        <v>35837</v>
      </c>
      <c r="X4001">
        <v>65456</v>
      </c>
      <c r="Y4001">
        <v>64678</v>
      </c>
      <c r="Z4001">
        <v>66662</v>
      </c>
      <c r="AA4001">
        <v>63768</v>
      </c>
      <c r="AB4001">
        <v>50167</v>
      </c>
      <c r="AC4001">
        <v>66704</v>
      </c>
      <c r="AD4001">
        <v>2367.1</v>
      </c>
      <c r="AE4001">
        <v>86300</v>
      </c>
      <c r="AF4001">
        <v>55914</v>
      </c>
      <c r="AG4001">
        <v>35837</v>
      </c>
      <c r="AH4001">
        <v>65456</v>
      </c>
      <c r="AI4001">
        <v>64678</v>
      </c>
      <c r="AJ4001">
        <v>66662</v>
      </c>
      <c r="AK4001">
        <v>63768</v>
      </c>
      <c r="AL4001">
        <v>50167</v>
      </c>
      <c r="AM4001">
        <v>66704</v>
      </c>
      <c r="AN4001">
        <v>2367.1</v>
      </c>
      <c r="AO4001">
        <f t="shared" si="62"/>
        <v>9</v>
      </c>
      <c r="AP4001">
        <v>4</v>
      </c>
      <c r="AQ4001">
        <v>4</v>
      </c>
      <c r="AR4001">
        <v>3</v>
      </c>
      <c r="AS4001">
        <v>4</v>
      </c>
      <c r="AT4001">
        <v>4</v>
      </c>
      <c r="AU4001">
        <v>4</v>
      </c>
      <c r="AV4001">
        <v>4</v>
      </c>
      <c r="AW4001">
        <v>4</v>
      </c>
      <c r="AX4001">
        <v>4</v>
      </c>
      <c r="AY4001">
        <v>3</v>
      </c>
      <c r="AZ4001">
        <v>217540000</v>
      </c>
      <c r="BA4001">
        <v>19776000</v>
      </c>
      <c r="BB4001">
        <v>4</v>
      </c>
      <c r="BF4001">
        <v>4092</v>
      </c>
      <c r="BG4001" t="s">
        <v>29198</v>
      </c>
      <c r="BH4001" t="s">
        <v>83</v>
      </c>
      <c r="BI4001" t="s">
        <v>29199</v>
      </c>
      <c r="BJ4001" t="s">
        <v>29200</v>
      </c>
      <c r="BK4001" t="s">
        <v>29201</v>
      </c>
      <c r="BL4001" t="s">
        <v>29201</v>
      </c>
    </row>
    <row r="4002" spans="1:66" x14ac:dyDescent="0.2">
      <c r="A4002">
        <v>1</v>
      </c>
      <c r="B4002" t="s">
        <v>34290</v>
      </c>
      <c r="C4002" t="s">
        <v>29202</v>
      </c>
      <c r="D4002" t="s">
        <v>29202</v>
      </c>
      <c r="E4002">
        <v>18</v>
      </c>
      <c r="F4002">
        <v>18</v>
      </c>
      <c r="G4002">
        <v>18</v>
      </c>
      <c r="H4002" t="s">
        <v>29203</v>
      </c>
      <c r="I4002">
        <v>1</v>
      </c>
      <c r="J4002">
        <v>18</v>
      </c>
      <c r="K4002">
        <v>18</v>
      </c>
      <c r="L4002">
        <v>18</v>
      </c>
      <c r="M4002">
        <v>49.4</v>
      </c>
      <c r="N4002">
        <v>49.4</v>
      </c>
      <c r="O4002">
        <v>49.4</v>
      </c>
      <c r="P4002">
        <v>49.279000000000003</v>
      </c>
      <c r="Q4002">
        <v>435</v>
      </c>
      <c r="R4002">
        <v>435</v>
      </c>
      <c r="S4002">
        <v>0</v>
      </c>
      <c r="T4002">
        <v>160.75</v>
      </c>
      <c r="U4002">
        <v>529300</v>
      </c>
      <c r="V4002">
        <v>520380</v>
      </c>
      <c r="W4002">
        <v>606220</v>
      </c>
      <c r="X4002">
        <v>531780</v>
      </c>
      <c r="Y4002">
        <v>537530</v>
      </c>
      <c r="Z4002">
        <v>518780</v>
      </c>
      <c r="AA4002">
        <v>579840</v>
      </c>
      <c r="AB4002">
        <v>497650</v>
      </c>
      <c r="AC4002">
        <v>523000</v>
      </c>
      <c r="AD4002">
        <v>15173</v>
      </c>
      <c r="AE4002">
        <v>529300</v>
      </c>
      <c r="AF4002">
        <v>520380</v>
      </c>
      <c r="AG4002">
        <v>606220</v>
      </c>
      <c r="AH4002">
        <v>531780</v>
      </c>
      <c r="AI4002">
        <v>537530</v>
      </c>
      <c r="AJ4002">
        <v>518780</v>
      </c>
      <c r="AK4002">
        <v>579840</v>
      </c>
      <c r="AL4002">
        <v>497650</v>
      </c>
      <c r="AM4002">
        <v>523000</v>
      </c>
      <c r="AN4002">
        <v>15173</v>
      </c>
      <c r="AO4002">
        <f t="shared" si="62"/>
        <v>9</v>
      </c>
      <c r="AP4002">
        <v>47</v>
      </c>
      <c r="AQ4002">
        <v>47</v>
      </c>
      <c r="AR4002">
        <v>47</v>
      </c>
      <c r="AS4002">
        <v>47</v>
      </c>
      <c r="AT4002">
        <v>47</v>
      </c>
      <c r="AU4002">
        <v>47</v>
      </c>
      <c r="AV4002">
        <v>47</v>
      </c>
      <c r="AW4002">
        <v>47</v>
      </c>
      <c r="AX4002">
        <v>47</v>
      </c>
      <c r="AY4002">
        <v>38</v>
      </c>
      <c r="AZ4002">
        <v>8920600000</v>
      </c>
      <c r="BA4002">
        <v>387850000</v>
      </c>
      <c r="BB4002">
        <v>47</v>
      </c>
      <c r="BF4002">
        <v>4093</v>
      </c>
      <c r="BG4002" t="s">
        <v>29204</v>
      </c>
      <c r="BH4002" t="s">
        <v>945</v>
      </c>
      <c r="BI4002" t="s">
        <v>29205</v>
      </c>
      <c r="BJ4002" t="s">
        <v>29206</v>
      </c>
      <c r="BK4002" t="s">
        <v>29207</v>
      </c>
      <c r="BL4002" t="s">
        <v>29208</v>
      </c>
    </row>
    <row r="4003" spans="1:66" x14ac:dyDescent="0.2">
      <c r="A4003">
        <v>1</v>
      </c>
      <c r="B4003" t="s">
        <v>34290</v>
      </c>
      <c r="C4003" t="s">
        <v>29209</v>
      </c>
      <c r="D4003" t="s">
        <v>29209</v>
      </c>
      <c r="E4003">
        <v>13</v>
      </c>
      <c r="F4003">
        <v>13</v>
      </c>
      <c r="G4003">
        <v>13</v>
      </c>
      <c r="H4003" t="s">
        <v>29210</v>
      </c>
      <c r="I4003">
        <v>1</v>
      </c>
      <c r="J4003">
        <v>13</v>
      </c>
      <c r="K4003">
        <v>13</v>
      </c>
      <c r="L4003">
        <v>13</v>
      </c>
      <c r="M4003">
        <v>28</v>
      </c>
      <c r="N4003">
        <v>28</v>
      </c>
      <c r="O4003">
        <v>28</v>
      </c>
      <c r="P4003">
        <v>54.137999999999998</v>
      </c>
      <c r="Q4003">
        <v>465</v>
      </c>
      <c r="R4003">
        <v>465</v>
      </c>
      <c r="S4003">
        <v>0</v>
      </c>
      <c r="T4003">
        <v>39.421999999999997</v>
      </c>
      <c r="U4003">
        <v>179090</v>
      </c>
      <c r="V4003">
        <v>165290</v>
      </c>
      <c r="W4003">
        <v>190740</v>
      </c>
      <c r="X4003">
        <v>173270</v>
      </c>
      <c r="Y4003">
        <v>159680</v>
      </c>
      <c r="Z4003">
        <v>154560</v>
      </c>
      <c r="AA4003">
        <v>174320</v>
      </c>
      <c r="AB4003">
        <v>148740</v>
      </c>
      <c r="AC4003">
        <v>164520</v>
      </c>
      <c r="AD4003">
        <v>4296.1000000000004</v>
      </c>
      <c r="AE4003">
        <v>179090</v>
      </c>
      <c r="AF4003">
        <v>165290</v>
      </c>
      <c r="AG4003">
        <v>190740</v>
      </c>
      <c r="AH4003">
        <v>173270</v>
      </c>
      <c r="AI4003">
        <v>159680</v>
      </c>
      <c r="AJ4003">
        <v>154560</v>
      </c>
      <c r="AK4003">
        <v>174320</v>
      </c>
      <c r="AL4003">
        <v>148740</v>
      </c>
      <c r="AM4003">
        <v>164520</v>
      </c>
      <c r="AN4003">
        <v>4296.1000000000004</v>
      </c>
      <c r="AO4003">
        <f t="shared" si="62"/>
        <v>9</v>
      </c>
      <c r="AP4003">
        <v>17</v>
      </c>
      <c r="AQ4003">
        <v>17</v>
      </c>
      <c r="AR4003">
        <v>17</v>
      </c>
      <c r="AS4003">
        <v>17</v>
      </c>
      <c r="AT4003">
        <v>17</v>
      </c>
      <c r="AU4003">
        <v>17</v>
      </c>
      <c r="AV4003">
        <v>17</v>
      </c>
      <c r="AW4003">
        <v>17</v>
      </c>
      <c r="AX4003">
        <v>17</v>
      </c>
      <c r="AY4003">
        <v>11</v>
      </c>
      <c r="AZ4003">
        <v>662730000</v>
      </c>
      <c r="BA4003">
        <v>25490000</v>
      </c>
      <c r="BB4003">
        <v>17</v>
      </c>
      <c r="BF4003">
        <v>4094</v>
      </c>
      <c r="BG4003" t="s">
        <v>29211</v>
      </c>
      <c r="BH4003" t="s">
        <v>643</v>
      </c>
      <c r="BI4003" t="s">
        <v>29212</v>
      </c>
      <c r="BJ4003" t="s">
        <v>29213</v>
      </c>
      <c r="BK4003" t="s">
        <v>29214</v>
      </c>
      <c r="BL4003" t="s">
        <v>29215</v>
      </c>
    </row>
    <row r="4004" spans="1:66" x14ac:dyDescent="0.2">
      <c r="A4004">
        <v>1</v>
      </c>
      <c r="B4004" t="s">
        <v>34290</v>
      </c>
      <c r="C4004" t="s">
        <v>29216</v>
      </c>
      <c r="D4004" t="s">
        <v>29216</v>
      </c>
      <c r="E4004">
        <v>2</v>
      </c>
      <c r="F4004">
        <v>2</v>
      </c>
      <c r="G4004">
        <v>2</v>
      </c>
      <c r="H4004" t="s">
        <v>29217</v>
      </c>
      <c r="I4004">
        <v>1</v>
      </c>
      <c r="J4004">
        <v>2</v>
      </c>
      <c r="K4004">
        <v>2</v>
      </c>
      <c r="L4004">
        <v>2</v>
      </c>
      <c r="M4004">
        <v>20</v>
      </c>
      <c r="N4004">
        <v>20</v>
      </c>
      <c r="O4004">
        <v>20</v>
      </c>
      <c r="P4004">
        <v>15.776999999999999</v>
      </c>
      <c r="Q4004">
        <v>140</v>
      </c>
      <c r="R4004">
        <v>140</v>
      </c>
      <c r="S4004">
        <v>0</v>
      </c>
      <c r="T4004">
        <v>19.491</v>
      </c>
      <c r="U4004">
        <v>39539</v>
      </c>
      <c r="V4004">
        <v>34108</v>
      </c>
      <c r="W4004">
        <v>34490</v>
      </c>
      <c r="X4004">
        <v>23235</v>
      </c>
      <c r="Y4004">
        <v>20879</v>
      </c>
      <c r="Z4004">
        <v>22755</v>
      </c>
      <c r="AA4004">
        <v>36514</v>
      </c>
      <c r="AB4004">
        <v>31147</v>
      </c>
      <c r="AC4004">
        <v>37718</v>
      </c>
      <c r="AD4004">
        <v>1111.0999999999999</v>
      </c>
      <c r="AE4004">
        <v>39539</v>
      </c>
      <c r="AF4004">
        <v>34108</v>
      </c>
      <c r="AG4004">
        <v>34490</v>
      </c>
      <c r="AH4004">
        <v>23235</v>
      </c>
      <c r="AI4004">
        <v>20879</v>
      </c>
      <c r="AJ4004">
        <v>22755</v>
      </c>
      <c r="AK4004">
        <v>36514</v>
      </c>
      <c r="AL4004">
        <v>31147</v>
      </c>
      <c r="AM4004">
        <v>37718</v>
      </c>
      <c r="AN4004">
        <v>1111.0999999999999</v>
      </c>
      <c r="AO4004">
        <f t="shared" si="62"/>
        <v>9</v>
      </c>
      <c r="AP4004">
        <v>5</v>
      </c>
      <c r="AQ4004">
        <v>5</v>
      </c>
      <c r="AR4004">
        <v>5</v>
      </c>
      <c r="AS4004">
        <v>5</v>
      </c>
      <c r="AT4004">
        <v>5</v>
      </c>
      <c r="AU4004">
        <v>5</v>
      </c>
      <c r="AV4004">
        <v>5</v>
      </c>
      <c r="AW4004">
        <v>5</v>
      </c>
      <c r="AX4004">
        <v>5</v>
      </c>
      <c r="AY4004">
        <v>5</v>
      </c>
      <c r="AZ4004">
        <v>56881000</v>
      </c>
      <c r="BA4004">
        <v>14220000</v>
      </c>
      <c r="BB4004">
        <v>5</v>
      </c>
      <c r="BF4004">
        <v>4095</v>
      </c>
      <c r="BG4004" t="s">
        <v>29218</v>
      </c>
      <c r="BH4004" t="s">
        <v>125</v>
      </c>
      <c r="BI4004" t="s">
        <v>29219</v>
      </c>
      <c r="BJ4004" t="s">
        <v>29220</v>
      </c>
      <c r="BK4004" t="s">
        <v>29221</v>
      </c>
      <c r="BL4004" t="s">
        <v>29222</v>
      </c>
    </row>
    <row r="4005" spans="1:66" x14ac:dyDescent="0.2">
      <c r="A4005">
        <v>1</v>
      </c>
      <c r="B4005" t="s">
        <v>34290</v>
      </c>
      <c r="C4005" t="s">
        <v>29223</v>
      </c>
      <c r="D4005" t="s">
        <v>29223</v>
      </c>
      <c r="E4005">
        <v>9</v>
      </c>
      <c r="F4005">
        <v>9</v>
      </c>
      <c r="G4005">
        <v>9</v>
      </c>
      <c r="H4005" t="s">
        <v>29224</v>
      </c>
      <c r="I4005">
        <v>1</v>
      </c>
      <c r="J4005">
        <v>9</v>
      </c>
      <c r="K4005">
        <v>9</v>
      </c>
      <c r="L4005">
        <v>9</v>
      </c>
      <c r="M4005">
        <v>10</v>
      </c>
      <c r="N4005">
        <v>10</v>
      </c>
      <c r="O4005">
        <v>10</v>
      </c>
      <c r="P4005">
        <v>89.341999999999999</v>
      </c>
      <c r="Q4005">
        <v>782</v>
      </c>
      <c r="R4005">
        <v>782</v>
      </c>
      <c r="S4005">
        <v>0</v>
      </c>
      <c r="T4005">
        <v>9.9974000000000007</v>
      </c>
      <c r="U4005">
        <v>155420</v>
      </c>
      <c r="V4005">
        <v>132290</v>
      </c>
      <c r="W4005">
        <v>149700</v>
      </c>
      <c r="X4005">
        <v>116850</v>
      </c>
      <c r="Y4005">
        <v>109840</v>
      </c>
      <c r="Z4005">
        <v>113860</v>
      </c>
      <c r="AA4005">
        <v>136450</v>
      </c>
      <c r="AB4005">
        <v>120130</v>
      </c>
      <c r="AC4005">
        <v>132290</v>
      </c>
      <c r="AD4005">
        <v>2035.9</v>
      </c>
      <c r="AE4005">
        <v>155420</v>
      </c>
      <c r="AF4005">
        <v>132290</v>
      </c>
      <c r="AG4005">
        <v>149700</v>
      </c>
      <c r="AH4005">
        <v>116850</v>
      </c>
      <c r="AI4005">
        <v>109840</v>
      </c>
      <c r="AJ4005">
        <v>113860</v>
      </c>
      <c r="AK4005">
        <v>136450</v>
      </c>
      <c r="AL4005">
        <v>120130</v>
      </c>
      <c r="AM4005">
        <v>132290</v>
      </c>
      <c r="AN4005">
        <v>2035.9</v>
      </c>
      <c r="AO4005">
        <f t="shared" si="62"/>
        <v>9</v>
      </c>
      <c r="AP4005">
        <v>16</v>
      </c>
      <c r="AQ4005">
        <v>16</v>
      </c>
      <c r="AR4005">
        <v>16</v>
      </c>
      <c r="AS4005">
        <v>16</v>
      </c>
      <c r="AT4005">
        <v>16</v>
      </c>
      <c r="AU4005">
        <v>16</v>
      </c>
      <c r="AV4005">
        <v>16</v>
      </c>
      <c r="AW4005">
        <v>16</v>
      </c>
      <c r="AX4005">
        <v>16</v>
      </c>
      <c r="AY4005">
        <v>8</v>
      </c>
      <c r="AZ4005">
        <v>1228000000</v>
      </c>
      <c r="BA4005">
        <v>39613000</v>
      </c>
      <c r="BB4005">
        <v>16</v>
      </c>
      <c r="BF4005">
        <v>4096</v>
      </c>
      <c r="BG4005" t="s">
        <v>29225</v>
      </c>
      <c r="BH4005" t="s">
        <v>831</v>
      </c>
      <c r="BI4005" t="s">
        <v>29226</v>
      </c>
      <c r="BJ4005" t="s">
        <v>29227</v>
      </c>
      <c r="BK4005" t="s">
        <v>29228</v>
      </c>
      <c r="BL4005" t="s">
        <v>29229</v>
      </c>
    </row>
    <row r="4006" spans="1:66" x14ac:dyDescent="0.2">
      <c r="A4006">
        <v>1</v>
      </c>
      <c r="B4006" t="s">
        <v>34290</v>
      </c>
      <c r="C4006" t="s">
        <v>29230</v>
      </c>
      <c r="D4006" t="s">
        <v>29230</v>
      </c>
      <c r="E4006">
        <v>2</v>
      </c>
      <c r="F4006">
        <v>2</v>
      </c>
      <c r="G4006">
        <v>2</v>
      </c>
      <c r="H4006" t="s">
        <v>29231</v>
      </c>
      <c r="I4006">
        <v>1</v>
      </c>
      <c r="J4006">
        <v>2</v>
      </c>
      <c r="K4006">
        <v>2</v>
      </c>
      <c r="L4006">
        <v>2</v>
      </c>
      <c r="M4006">
        <v>5.6</v>
      </c>
      <c r="N4006">
        <v>5.6</v>
      </c>
      <c r="O4006">
        <v>5.6</v>
      </c>
      <c r="P4006">
        <v>38.194000000000003</v>
      </c>
      <c r="Q4006">
        <v>321</v>
      </c>
      <c r="R4006">
        <v>321</v>
      </c>
      <c r="S4006">
        <v>0</v>
      </c>
      <c r="T4006">
        <v>3.4441999999999999</v>
      </c>
      <c r="U4006">
        <v>10413</v>
      </c>
      <c r="V4006">
        <v>8755.6</v>
      </c>
      <c r="W4006">
        <v>8754.5</v>
      </c>
      <c r="X4006">
        <v>5718.3</v>
      </c>
      <c r="Y4006">
        <v>4597.3</v>
      </c>
      <c r="Z4006">
        <v>5720.2</v>
      </c>
      <c r="AA4006">
        <v>11260</v>
      </c>
      <c r="AB4006">
        <v>11573</v>
      </c>
      <c r="AC4006">
        <v>13172</v>
      </c>
      <c r="AD4006">
        <v>374.76</v>
      </c>
      <c r="AE4006">
        <v>10413</v>
      </c>
      <c r="AF4006">
        <v>8755.6</v>
      </c>
      <c r="AG4006">
        <v>8754.5</v>
      </c>
      <c r="AH4006">
        <v>5718.3</v>
      </c>
      <c r="AI4006">
        <v>4597.3</v>
      </c>
      <c r="AJ4006">
        <v>5720.2</v>
      </c>
      <c r="AK4006">
        <v>11260</v>
      </c>
      <c r="AL4006">
        <v>11573</v>
      </c>
      <c r="AM4006">
        <v>13172</v>
      </c>
      <c r="AN4006">
        <v>374.76</v>
      </c>
      <c r="AO4006">
        <f t="shared" si="62"/>
        <v>9</v>
      </c>
      <c r="AP4006">
        <v>3</v>
      </c>
      <c r="AQ4006">
        <v>3</v>
      </c>
      <c r="AR4006">
        <v>3</v>
      </c>
      <c r="AS4006">
        <v>3</v>
      </c>
      <c r="AT4006">
        <v>3</v>
      </c>
      <c r="AU4006">
        <v>3</v>
      </c>
      <c r="AV4006">
        <v>3</v>
      </c>
      <c r="AW4006">
        <v>3</v>
      </c>
      <c r="AX4006">
        <v>3</v>
      </c>
      <c r="AY4006">
        <v>2</v>
      </c>
      <c r="AZ4006">
        <v>80409000</v>
      </c>
      <c r="BA4006">
        <v>4232000</v>
      </c>
      <c r="BB4006">
        <v>3</v>
      </c>
      <c r="BF4006">
        <v>4097</v>
      </c>
      <c r="BG4006" t="s">
        <v>29232</v>
      </c>
      <c r="BH4006" t="s">
        <v>125</v>
      </c>
      <c r="BI4006" t="s">
        <v>29233</v>
      </c>
      <c r="BJ4006" t="s">
        <v>29234</v>
      </c>
      <c r="BK4006" t="s">
        <v>29235</v>
      </c>
      <c r="BL4006" t="s">
        <v>29236</v>
      </c>
    </row>
    <row r="4007" spans="1:66" x14ac:dyDescent="0.2">
      <c r="A4007">
        <v>1</v>
      </c>
      <c r="B4007" t="s">
        <v>34290</v>
      </c>
      <c r="C4007" t="s">
        <v>29237</v>
      </c>
      <c r="D4007" t="s">
        <v>29237</v>
      </c>
      <c r="E4007">
        <v>3</v>
      </c>
      <c r="F4007">
        <v>3</v>
      </c>
      <c r="G4007">
        <v>3</v>
      </c>
      <c r="H4007" t="s">
        <v>29238</v>
      </c>
      <c r="I4007">
        <v>1</v>
      </c>
      <c r="J4007">
        <v>3</v>
      </c>
      <c r="K4007">
        <v>3</v>
      </c>
      <c r="L4007">
        <v>3</v>
      </c>
      <c r="M4007">
        <v>16.899999999999999</v>
      </c>
      <c r="N4007">
        <v>16.899999999999999</v>
      </c>
      <c r="O4007">
        <v>16.899999999999999</v>
      </c>
      <c r="P4007">
        <v>30.652999999999999</v>
      </c>
      <c r="Q4007">
        <v>272</v>
      </c>
      <c r="R4007">
        <v>272</v>
      </c>
      <c r="S4007">
        <v>0</v>
      </c>
      <c r="T4007">
        <v>10.488</v>
      </c>
      <c r="U4007">
        <v>42834</v>
      </c>
      <c r="V4007">
        <v>40805</v>
      </c>
      <c r="W4007">
        <v>44730</v>
      </c>
      <c r="X4007">
        <v>58307</v>
      </c>
      <c r="Y4007">
        <v>51607</v>
      </c>
      <c r="Z4007">
        <v>54696</v>
      </c>
      <c r="AA4007">
        <v>32843</v>
      </c>
      <c r="AB4007">
        <v>28902</v>
      </c>
      <c r="AC4007">
        <v>28036</v>
      </c>
      <c r="AD4007">
        <v>535.04999999999995</v>
      </c>
      <c r="AE4007">
        <v>42834</v>
      </c>
      <c r="AF4007">
        <v>40805</v>
      </c>
      <c r="AG4007">
        <v>44730</v>
      </c>
      <c r="AH4007">
        <v>58307</v>
      </c>
      <c r="AI4007">
        <v>51607</v>
      </c>
      <c r="AJ4007">
        <v>54696</v>
      </c>
      <c r="AK4007">
        <v>32843</v>
      </c>
      <c r="AL4007">
        <v>28902</v>
      </c>
      <c r="AM4007">
        <v>28036</v>
      </c>
      <c r="AN4007">
        <v>535.04999999999995</v>
      </c>
      <c r="AO4007">
        <f t="shared" si="62"/>
        <v>9</v>
      </c>
      <c r="AP4007">
        <v>9</v>
      </c>
      <c r="AQ4007">
        <v>9</v>
      </c>
      <c r="AR4007">
        <v>9</v>
      </c>
      <c r="AS4007">
        <v>9</v>
      </c>
      <c r="AT4007">
        <v>9</v>
      </c>
      <c r="AU4007">
        <v>9</v>
      </c>
      <c r="AV4007">
        <v>9</v>
      </c>
      <c r="AW4007">
        <v>9</v>
      </c>
      <c r="AX4007">
        <v>9</v>
      </c>
      <c r="AY4007">
        <v>4</v>
      </c>
      <c r="AZ4007">
        <v>234680000</v>
      </c>
      <c r="BA4007">
        <v>26076000</v>
      </c>
      <c r="BB4007">
        <v>9</v>
      </c>
      <c r="BF4007">
        <v>4098</v>
      </c>
      <c r="BG4007" t="s">
        <v>29239</v>
      </c>
      <c r="BH4007" t="s">
        <v>117</v>
      </c>
      <c r="BI4007" t="s">
        <v>29240</v>
      </c>
      <c r="BJ4007" t="s">
        <v>29241</v>
      </c>
      <c r="BK4007" t="s">
        <v>29242</v>
      </c>
      <c r="BL4007" t="s">
        <v>29243</v>
      </c>
      <c r="BM4007" t="s">
        <v>29244</v>
      </c>
      <c r="BN4007" t="s">
        <v>29245</v>
      </c>
    </row>
    <row r="4008" spans="1:66" x14ac:dyDescent="0.2">
      <c r="A4008">
        <v>1</v>
      </c>
      <c r="B4008" t="s">
        <v>34290</v>
      </c>
      <c r="C4008" t="s">
        <v>29246</v>
      </c>
      <c r="D4008" t="s">
        <v>29246</v>
      </c>
      <c r="E4008">
        <v>1</v>
      </c>
      <c r="F4008">
        <v>1</v>
      </c>
      <c r="G4008">
        <v>1</v>
      </c>
      <c r="H4008" t="s">
        <v>29247</v>
      </c>
      <c r="I4008">
        <v>1</v>
      </c>
      <c r="J4008">
        <v>1</v>
      </c>
      <c r="K4008">
        <v>1</v>
      </c>
      <c r="L4008">
        <v>1</v>
      </c>
      <c r="M4008">
        <v>6.3</v>
      </c>
      <c r="N4008">
        <v>6.3</v>
      </c>
      <c r="O4008">
        <v>6.3</v>
      </c>
      <c r="P4008">
        <v>15.536</v>
      </c>
      <c r="Q4008">
        <v>142</v>
      </c>
      <c r="R4008">
        <v>142</v>
      </c>
      <c r="S4008">
        <v>0</v>
      </c>
      <c r="T4008">
        <v>2.7317</v>
      </c>
      <c r="U4008">
        <v>8235.6</v>
      </c>
      <c r="V4008">
        <v>7158.8</v>
      </c>
      <c r="W4008">
        <v>8227.5</v>
      </c>
      <c r="X4008">
        <v>18239</v>
      </c>
      <c r="Y4008">
        <v>19758</v>
      </c>
      <c r="Z4008">
        <v>19241</v>
      </c>
      <c r="AA4008">
        <v>7752</v>
      </c>
      <c r="AB4008">
        <v>7125.1</v>
      </c>
      <c r="AC4008">
        <v>6368.4</v>
      </c>
      <c r="AD4008">
        <v>287.33999999999997</v>
      </c>
      <c r="AE4008">
        <v>8235.6</v>
      </c>
      <c r="AF4008">
        <v>7158.8</v>
      </c>
      <c r="AG4008">
        <v>8227.5</v>
      </c>
      <c r="AH4008">
        <v>18239</v>
      </c>
      <c r="AI4008">
        <v>19758</v>
      </c>
      <c r="AJ4008">
        <v>19241</v>
      </c>
      <c r="AK4008">
        <v>7752</v>
      </c>
      <c r="AL4008">
        <v>7125.1</v>
      </c>
      <c r="AM4008">
        <v>6368.4</v>
      </c>
      <c r="AN4008">
        <v>287.33999999999997</v>
      </c>
      <c r="AO4008">
        <f t="shared" si="62"/>
        <v>9</v>
      </c>
      <c r="AP4008">
        <v>1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50020000</v>
      </c>
      <c r="BA4008">
        <v>7145700</v>
      </c>
      <c r="BB4008">
        <v>1</v>
      </c>
      <c r="BF4008">
        <v>4099</v>
      </c>
      <c r="BG4008">
        <v>36597</v>
      </c>
      <c r="BH4008" t="b">
        <v>1</v>
      </c>
      <c r="BI4008">
        <v>38109</v>
      </c>
      <c r="BJ4008">
        <v>94663</v>
      </c>
      <c r="BK4008">
        <v>103893</v>
      </c>
      <c r="BL4008">
        <v>103893</v>
      </c>
    </row>
    <row r="4009" spans="1:66" x14ac:dyDescent="0.2">
      <c r="A4009">
        <v>1</v>
      </c>
      <c r="B4009" t="s">
        <v>34290</v>
      </c>
      <c r="C4009" t="s">
        <v>29248</v>
      </c>
      <c r="D4009" t="s">
        <v>29248</v>
      </c>
      <c r="E4009">
        <v>16</v>
      </c>
      <c r="F4009">
        <v>16</v>
      </c>
      <c r="G4009">
        <v>16</v>
      </c>
      <c r="H4009" t="s">
        <v>29249</v>
      </c>
      <c r="I4009">
        <v>1</v>
      </c>
      <c r="J4009">
        <v>16</v>
      </c>
      <c r="K4009">
        <v>16</v>
      </c>
      <c r="L4009">
        <v>16</v>
      </c>
      <c r="M4009">
        <v>10.7</v>
      </c>
      <c r="N4009">
        <v>10.7</v>
      </c>
      <c r="O4009">
        <v>10.7</v>
      </c>
      <c r="P4009">
        <v>180.34</v>
      </c>
      <c r="Q4009">
        <v>1556</v>
      </c>
      <c r="R4009">
        <v>1556</v>
      </c>
      <c r="S4009">
        <v>0</v>
      </c>
      <c r="T4009">
        <v>19.166</v>
      </c>
      <c r="U4009">
        <v>122110</v>
      </c>
      <c r="V4009">
        <v>107400</v>
      </c>
      <c r="W4009">
        <v>118790</v>
      </c>
      <c r="X4009">
        <v>152160</v>
      </c>
      <c r="Y4009">
        <v>146870</v>
      </c>
      <c r="Z4009">
        <v>153040</v>
      </c>
      <c r="AA4009">
        <v>147330</v>
      </c>
      <c r="AB4009">
        <v>124400</v>
      </c>
      <c r="AC4009">
        <v>137570</v>
      </c>
      <c r="AD4009">
        <v>3456.4</v>
      </c>
      <c r="AE4009">
        <v>122110</v>
      </c>
      <c r="AF4009">
        <v>107400</v>
      </c>
      <c r="AG4009">
        <v>118790</v>
      </c>
      <c r="AH4009">
        <v>152160</v>
      </c>
      <c r="AI4009">
        <v>146870</v>
      </c>
      <c r="AJ4009">
        <v>153040</v>
      </c>
      <c r="AK4009">
        <v>147330</v>
      </c>
      <c r="AL4009">
        <v>124400</v>
      </c>
      <c r="AM4009">
        <v>137570</v>
      </c>
      <c r="AN4009">
        <v>3456.4</v>
      </c>
      <c r="AO4009">
        <f t="shared" si="62"/>
        <v>9</v>
      </c>
      <c r="AP4009">
        <v>20</v>
      </c>
      <c r="AQ4009">
        <v>21</v>
      </c>
      <c r="AR4009">
        <v>21</v>
      </c>
      <c r="AS4009">
        <v>21</v>
      </c>
      <c r="AT4009">
        <v>21</v>
      </c>
      <c r="AU4009">
        <v>21</v>
      </c>
      <c r="AV4009">
        <v>21</v>
      </c>
      <c r="AW4009">
        <v>21</v>
      </c>
      <c r="AX4009">
        <v>21</v>
      </c>
      <c r="AY4009">
        <v>13</v>
      </c>
      <c r="AZ4009">
        <v>625800000</v>
      </c>
      <c r="BA4009">
        <v>7031500</v>
      </c>
      <c r="BB4009">
        <v>21</v>
      </c>
      <c r="BF4009">
        <v>4100</v>
      </c>
      <c r="BG4009" t="s">
        <v>29250</v>
      </c>
      <c r="BH4009" t="s">
        <v>1044</v>
      </c>
      <c r="BI4009" t="s">
        <v>29251</v>
      </c>
      <c r="BJ4009" t="s">
        <v>29252</v>
      </c>
      <c r="BK4009" t="s">
        <v>29253</v>
      </c>
      <c r="BL4009" t="s">
        <v>29254</v>
      </c>
    </row>
    <row r="4010" spans="1:66" x14ac:dyDescent="0.2">
      <c r="A4010">
        <v>1</v>
      </c>
      <c r="B4010" t="s">
        <v>34290</v>
      </c>
      <c r="C4010" t="s">
        <v>29255</v>
      </c>
      <c r="D4010" t="s">
        <v>29255</v>
      </c>
      <c r="E4010">
        <v>2</v>
      </c>
      <c r="F4010">
        <v>2</v>
      </c>
      <c r="G4010">
        <v>2</v>
      </c>
      <c r="H4010" t="s">
        <v>29256</v>
      </c>
      <c r="I4010">
        <v>1</v>
      </c>
      <c r="J4010">
        <v>2</v>
      </c>
      <c r="K4010">
        <v>2</v>
      </c>
      <c r="L4010">
        <v>2</v>
      </c>
      <c r="M4010">
        <v>10.199999999999999</v>
      </c>
      <c r="N4010">
        <v>10.199999999999999</v>
      </c>
      <c r="O4010">
        <v>10.199999999999999</v>
      </c>
      <c r="P4010">
        <v>22.914999999999999</v>
      </c>
      <c r="Q4010">
        <v>197</v>
      </c>
      <c r="R4010">
        <v>197</v>
      </c>
      <c r="S4010">
        <v>2.356E-3</v>
      </c>
      <c r="T4010">
        <v>1.8183</v>
      </c>
      <c r="U4010">
        <v>48215</v>
      </c>
      <c r="V4010">
        <v>29678</v>
      </c>
      <c r="W4010">
        <v>37995</v>
      </c>
      <c r="X4010">
        <v>12003</v>
      </c>
      <c r="Y4010">
        <v>12864</v>
      </c>
      <c r="Z4010">
        <v>12274</v>
      </c>
      <c r="AA4010">
        <v>46279</v>
      </c>
      <c r="AB4010">
        <v>32802</v>
      </c>
      <c r="AC4010">
        <v>44615</v>
      </c>
      <c r="AD4010">
        <v>1612.1</v>
      </c>
      <c r="AE4010">
        <v>48215</v>
      </c>
      <c r="AF4010">
        <v>29678</v>
      </c>
      <c r="AG4010">
        <v>37995</v>
      </c>
      <c r="AH4010">
        <v>12003</v>
      </c>
      <c r="AI4010">
        <v>12864</v>
      </c>
      <c r="AJ4010">
        <v>12274</v>
      </c>
      <c r="AK4010">
        <v>46279</v>
      </c>
      <c r="AL4010">
        <v>32802</v>
      </c>
      <c r="AM4010">
        <v>44615</v>
      </c>
      <c r="AN4010">
        <v>1612.1</v>
      </c>
      <c r="AO4010">
        <f t="shared" si="62"/>
        <v>9</v>
      </c>
      <c r="AP4010">
        <v>2</v>
      </c>
      <c r="AQ4010">
        <v>2</v>
      </c>
      <c r="AR4010">
        <v>2</v>
      </c>
      <c r="AS4010">
        <v>2</v>
      </c>
      <c r="AT4010">
        <v>2</v>
      </c>
      <c r="AU4010">
        <v>2</v>
      </c>
      <c r="AV4010">
        <v>2</v>
      </c>
      <c r="AW4010">
        <v>2</v>
      </c>
      <c r="AX4010">
        <v>2</v>
      </c>
      <c r="AY4010">
        <v>2</v>
      </c>
      <c r="AZ4010">
        <v>143700000</v>
      </c>
      <c r="BA4010">
        <v>17962000</v>
      </c>
      <c r="BB4010">
        <v>2</v>
      </c>
      <c r="BF4010">
        <v>4101</v>
      </c>
      <c r="BG4010" t="s">
        <v>29257</v>
      </c>
      <c r="BH4010" t="s">
        <v>125</v>
      </c>
      <c r="BI4010" t="s">
        <v>29258</v>
      </c>
      <c r="BJ4010" t="s">
        <v>29259</v>
      </c>
      <c r="BK4010" t="s">
        <v>29260</v>
      </c>
      <c r="BL4010" t="s">
        <v>29260</v>
      </c>
    </row>
    <row r="4011" spans="1:66" x14ac:dyDescent="0.2">
      <c r="A4011">
        <v>1</v>
      </c>
      <c r="B4011" t="s">
        <v>34290</v>
      </c>
      <c r="C4011" t="s">
        <v>29261</v>
      </c>
      <c r="D4011" t="s">
        <v>29261</v>
      </c>
      <c r="E4011">
        <v>10</v>
      </c>
      <c r="F4011">
        <v>10</v>
      </c>
      <c r="G4011">
        <v>10</v>
      </c>
      <c r="H4011" t="s">
        <v>29262</v>
      </c>
      <c r="I4011">
        <v>1</v>
      </c>
      <c r="J4011">
        <v>10</v>
      </c>
      <c r="K4011">
        <v>10</v>
      </c>
      <c r="L4011">
        <v>10</v>
      </c>
      <c r="M4011">
        <v>18.100000000000001</v>
      </c>
      <c r="N4011">
        <v>18.100000000000001</v>
      </c>
      <c r="O4011">
        <v>18.100000000000001</v>
      </c>
      <c r="P4011">
        <v>65.915999999999997</v>
      </c>
      <c r="Q4011">
        <v>569</v>
      </c>
      <c r="R4011">
        <v>569</v>
      </c>
      <c r="S4011">
        <v>0</v>
      </c>
      <c r="T4011">
        <v>17.204999999999998</v>
      </c>
      <c r="U4011">
        <v>104860</v>
      </c>
      <c r="V4011">
        <v>96359</v>
      </c>
      <c r="W4011">
        <v>106070</v>
      </c>
      <c r="X4011">
        <v>86631</v>
      </c>
      <c r="Y4011">
        <v>78542</v>
      </c>
      <c r="Z4011">
        <v>84800</v>
      </c>
      <c r="AA4011">
        <v>124300</v>
      </c>
      <c r="AB4011">
        <v>110510</v>
      </c>
      <c r="AC4011">
        <v>121720</v>
      </c>
      <c r="AD4011">
        <v>3770</v>
      </c>
      <c r="AE4011">
        <v>104860</v>
      </c>
      <c r="AF4011">
        <v>96359</v>
      </c>
      <c r="AG4011">
        <v>106070</v>
      </c>
      <c r="AH4011">
        <v>86631</v>
      </c>
      <c r="AI4011">
        <v>78542</v>
      </c>
      <c r="AJ4011">
        <v>84800</v>
      </c>
      <c r="AK4011">
        <v>124300</v>
      </c>
      <c r="AL4011">
        <v>110510</v>
      </c>
      <c r="AM4011">
        <v>121720</v>
      </c>
      <c r="AN4011">
        <v>3770</v>
      </c>
      <c r="AO4011">
        <f t="shared" si="62"/>
        <v>9</v>
      </c>
      <c r="AP4011">
        <v>14</v>
      </c>
      <c r="AQ4011">
        <v>14</v>
      </c>
      <c r="AR4011">
        <v>14</v>
      </c>
      <c r="AS4011">
        <v>14</v>
      </c>
      <c r="AT4011">
        <v>14</v>
      </c>
      <c r="AU4011">
        <v>14</v>
      </c>
      <c r="AV4011">
        <v>14</v>
      </c>
      <c r="AW4011">
        <v>14</v>
      </c>
      <c r="AX4011">
        <v>14</v>
      </c>
      <c r="AY4011">
        <v>12</v>
      </c>
      <c r="AZ4011">
        <v>440240000</v>
      </c>
      <c r="BA4011">
        <v>16305000</v>
      </c>
      <c r="BB4011">
        <v>14</v>
      </c>
      <c r="BF4011">
        <v>4102</v>
      </c>
      <c r="BG4011" t="s">
        <v>29263</v>
      </c>
      <c r="BH4011" t="s">
        <v>872</v>
      </c>
      <c r="BI4011" t="s">
        <v>29264</v>
      </c>
      <c r="BJ4011" t="s">
        <v>29265</v>
      </c>
      <c r="BK4011" t="s">
        <v>29266</v>
      </c>
      <c r="BL4011" t="s">
        <v>29267</v>
      </c>
    </row>
    <row r="4012" spans="1:66" x14ac:dyDescent="0.2">
      <c r="A4012">
        <v>1</v>
      </c>
      <c r="B4012" t="s">
        <v>34290</v>
      </c>
      <c r="C4012" t="s">
        <v>29268</v>
      </c>
      <c r="D4012" t="s">
        <v>29268</v>
      </c>
      <c r="E4012">
        <v>4</v>
      </c>
      <c r="F4012">
        <v>4</v>
      </c>
      <c r="G4012">
        <v>4</v>
      </c>
      <c r="H4012" t="s">
        <v>29269</v>
      </c>
      <c r="I4012">
        <v>1</v>
      </c>
      <c r="J4012">
        <v>4</v>
      </c>
      <c r="K4012">
        <v>4</v>
      </c>
      <c r="L4012">
        <v>4</v>
      </c>
      <c r="M4012">
        <v>33.1</v>
      </c>
      <c r="N4012">
        <v>33.1</v>
      </c>
      <c r="O4012">
        <v>33.1</v>
      </c>
      <c r="P4012">
        <v>18.52</v>
      </c>
      <c r="Q4012">
        <v>163</v>
      </c>
      <c r="R4012">
        <v>163</v>
      </c>
      <c r="S4012">
        <v>0</v>
      </c>
      <c r="T4012">
        <v>40.396000000000001</v>
      </c>
      <c r="U4012">
        <v>54678</v>
      </c>
      <c r="V4012">
        <v>58054</v>
      </c>
      <c r="W4012">
        <v>68261</v>
      </c>
      <c r="X4012">
        <v>34573</v>
      </c>
      <c r="Y4012">
        <v>38461</v>
      </c>
      <c r="Z4012">
        <v>29961</v>
      </c>
      <c r="AA4012">
        <v>30108</v>
      </c>
      <c r="AB4012">
        <v>25678</v>
      </c>
      <c r="AC4012">
        <v>26507</v>
      </c>
      <c r="AD4012">
        <v>646.91999999999996</v>
      </c>
      <c r="AE4012">
        <v>54678</v>
      </c>
      <c r="AF4012">
        <v>58054</v>
      </c>
      <c r="AG4012">
        <v>68261</v>
      </c>
      <c r="AH4012">
        <v>34573</v>
      </c>
      <c r="AI4012">
        <v>38461</v>
      </c>
      <c r="AJ4012">
        <v>29961</v>
      </c>
      <c r="AK4012">
        <v>30108</v>
      </c>
      <c r="AL4012">
        <v>25678</v>
      </c>
      <c r="AM4012">
        <v>26507</v>
      </c>
      <c r="AN4012">
        <v>646.91999999999996</v>
      </c>
      <c r="AO4012">
        <f t="shared" si="62"/>
        <v>9</v>
      </c>
      <c r="AP4012">
        <v>7</v>
      </c>
      <c r="AQ4012">
        <v>7</v>
      </c>
      <c r="AR4012">
        <v>7</v>
      </c>
      <c r="AS4012">
        <v>7</v>
      </c>
      <c r="AT4012">
        <v>7</v>
      </c>
      <c r="AU4012">
        <v>7</v>
      </c>
      <c r="AV4012">
        <v>7</v>
      </c>
      <c r="AW4012">
        <v>7</v>
      </c>
      <c r="AX4012">
        <v>7</v>
      </c>
      <c r="AY4012">
        <v>4</v>
      </c>
      <c r="AZ4012">
        <v>214850000</v>
      </c>
      <c r="BA4012">
        <v>19532000</v>
      </c>
      <c r="BB4012">
        <v>7</v>
      </c>
      <c r="BF4012">
        <v>4103</v>
      </c>
      <c r="BG4012" t="s">
        <v>29270</v>
      </c>
      <c r="BH4012" t="s">
        <v>83</v>
      </c>
      <c r="BI4012" t="s">
        <v>29271</v>
      </c>
      <c r="BJ4012" t="s">
        <v>29272</v>
      </c>
      <c r="BK4012" t="s">
        <v>29273</v>
      </c>
      <c r="BL4012" t="s">
        <v>29274</v>
      </c>
    </row>
    <row r="4013" spans="1:66" x14ac:dyDescent="0.2">
      <c r="A4013">
        <v>1</v>
      </c>
      <c r="B4013" t="s">
        <v>34290</v>
      </c>
      <c r="C4013" t="s">
        <v>29275</v>
      </c>
      <c r="D4013" t="s">
        <v>29275</v>
      </c>
      <c r="E4013">
        <v>16</v>
      </c>
      <c r="F4013">
        <v>16</v>
      </c>
      <c r="G4013">
        <v>16</v>
      </c>
      <c r="H4013" t="s">
        <v>29276</v>
      </c>
      <c r="I4013">
        <v>1</v>
      </c>
      <c r="J4013">
        <v>16</v>
      </c>
      <c r="K4013">
        <v>16</v>
      </c>
      <c r="L4013">
        <v>16</v>
      </c>
      <c r="M4013">
        <v>28.3</v>
      </c>
      <c r="N4013">
        <v>28.3</v>
      </c>
      <c r="O4013">
        <v>28.3</v>
      </c>
      <c r="P4013">
        <v>64.665000000000006</v>
      </c>
      <c r="Q4013">
        <v>576</v>
      </c>
      <c r="R4013">
        <v>576</v>
      </c>
      <c r="S4013">
        <v>0</v>
      </c>
      <c r="T4013">
        <v>38.825000000000003</v>
      </c>
      <c r="U4013">
        <v>433230</v>
      </c>
      <c r="V4013">
        <v>386460</v>
      </c>
      <c r="W4013">
        <v>459590</v>
      </c>
      <c r="X4013">
        <v>280990</v>
      </c>
      <c r="Y4013">
        <v>273490</v>
      </c>
      <c r="Z4013">
        <v>265250</v>
      </c>
      <c r="AA4013">
        <v>389830</v>
      </c>
      <c r="AB4013">
        <v>320230</v>
      </c>
      <c r="AC4013">
        <v>362190</v>
      </c>
      <c r="AD4013">
        <v>10539</v>
      </c>
      <c r="AE4013">
        <v>433230</v>
      </c>
      <c r="AF4013">
        <v>386460</v>
      </c>
      <c r="AG4013">
        <v>459590</v>
      </c>
      <c r="AH4013">
        <v>280990</v>
      </c>
      <c r="AI4013">
        <v>273490</v>
      </c>
      <c r="AJ4013">
        <v>265250</v>
      </c>
      <c r="AK4013">
        <v>389830</v>
      </c>
      <c r="AL4013">
        <v>320230</v>
      </c>
      <c r="AM4013">
        <v>362190</v>
      </c>
      <c r="AN4013">
        <v>10539</v>
      </c>
      <c r="AO4013">
        <f t="shared" si="62"/>
        <v>9</v>
      </c>
      <c r="AP4013">
        <v>26</v>
      </c>
      <c r="AQ4013">
        <v>26</v>
      </c>
      <c r="AR4013">
        <v>26</v>
      </c>
      <c r="AS4013">
        <v>26</v>
      </c>
      <c r="AT4013">
        <v>26</v>
      </c>
      <c r="AU4013">
        <v>26</v>
      </c>
      <c r="AV4013">
        <v>26</v>
      </c>
      <c r="AW4013">
        <v>26</v>
      </c>
      <c r="AX4013">
        <v>26</v>
      </c>
      <c r="AY4013">
        <v>24</v>
      </c>
      <c r="AZ4013">
        <v>1865500000</v>
      </c>
      <c r="BA4013">
        <v>47833000</v>
      </c>
      <c r="BB4013">
        <v>26</v>
      </c>
      <c r="BF4013">
        <v>4104</v>
      </c>
      <c r="BG4013" t="s">
        <v>29277</v>
      </c>
      <c r="BH4013" t="s">
        <v>1044</v>
      </c>
      <c r="BI4013" t="s">
        <v>29278</v>
      </c>
      <c r="BJ4013" t="s">
        <v>29279</v>
      </c>
      <c r="BK4013" t="s">
        <v>29280</v>
      </c>
      <c r="BL4013" t="s">
        <v>29281</v>
      </c>
    </row>
    <row r="4014" spans="1:66" x14ac:dyDescent="0.2">
      <c r="A4014">
        <v>1</v>
      </c>
      <c r="B4014" t="s">
        <v>34290</v>
      </c>
      <c r="C4014" t="s">
        <v>29282</v>
      </c>
      <c r="D4014" t="s">
        <v>29282</v>
      </c>
      <c r="E4014">
        <v>4</v>
      </c>
      <c r="F4014">
        <v>4</v>
      </c>
      <c r="G4014">
        <v>4</v>
      </c>
      <c r="H4014" t="s">
        <v>29283</v>
      </c>
      <c r="I4014">
        <v>1</v>
      </c>
      <c r="J4014">
        <v>4</v>
      </c>
      <c r="K4014">
        <v>4</v>
      </c>
      <c r="L4014">
        <v>4</v>
      </c>
      <c r="M4014">
        <v>21.3</v>
      </c>
      <c r="N4014">
        <v>21.3</v>
      </c>
      <c r="O4014">
        <v>21.3</v>
      </c>
      <c r="P4014">
        <v>25.411000000000001</v>
      </c>
      <c r="Q4014">
        <v>221</v>
      </c>
      <c r="R4014">
        <v>221</v>
      </c>
      <c r="S4014">
        <v>0</v>
      </c>
      <c r="T4014">
        <v>8.2553000000000001</v>
      </c>
      <c r="U4014">
        <v>58764</v>
      </c>
      <c r="V4014">
        <v>52442</v>
      </c>
      <c r="W4014">
        <v>61270</v>
      </c>
      <c r="X4014">
        <v>39429</v>
      </c>
      <c r="Y4014">
        <v>38797</v>
      </c>
      <c r="Z4014">
        <v>36338</v>
      </c>
      <c r="AA4014">
        <v>72248</v>
      </c>
      <c r="AB4014">
        <v>58716</v>
      </c>
      <c r="AC4014">
        <v>78153</v>
      </c>
      <c r="AD4014">
        <v>2102</v>
      </c>
      <c r="AE4014">
        <v>58764</v>
      </c>
      <c r="AF4014">
        <v>52442</v>
      </c>
      <c r="AG4014">
        <v>61270</v>
      </c>
      <c r="AH4014">
        <v>39429</v>
      </c>
      <c r="AI4014">
        <v>38797</v>
      </c>
      <c r="AJ4014">
        <v>36338</v>
      </c>
      <c r="AK4014">
        <v>72248</v>
      </c>
      <c r="AL4014">
        <v>58716</v>
      </c>
      <c r="AM4014">
        <v>78153</v>
      </c>
      <c r="AN4014">
        <v>2102</v>
      </c>
      <c r="AO4014">
        <f t="shared" si="62"/>
        <v>9</v>
      </c>
      <c r="AP4014">
        <v>7</v>
      </c>
      <c r="AQ4014">
        <v>7</v>
      </c>
      <c r="AR4014">
        <v>7</v>
      </c>
      <c r="AS4014">
        <v>7</v>
      </c>
      <c r="AT4014">
        <v>7</v>
      </c>
      <c r="AU4014">
        <v>7</v>
      </c>
      <c r="AV4014">
        <v>7</v>
      </c>
      <c r="AW4014">
        <v>7</v>
      </c>
      <c r="AX4014">
        <v>7</v>
      </c>
      <c r="AY4014">
        <v>5</v>
      </c>
      <c r="AZ4014">
        <v>463060000</v>
      </c>
      <c r="BA4014">
        <v>42096000</v>
      </c>
      <c r="BB4014">
        <v>7</v>
      </c>
      <c r="BF4014">
        <v>4105</v>
      </c>
      <c r="BG4014" t="s">
        <v>29284</v>
      </c>
      <c r="BH4014" t="s">
        <v>83</v>
      </c>
      <c r="BI4014" t="s">
        <v>29285</v>
      </c>
      <c r="BJ4014" t="s">
        <v>29286</v>
      </c>
      <c r="BK4014" t="s">
        <v>29287</v>
      </c>
      <c r="BL4014" t="s">
        <v>29288</v>
      </c>
    </row>
    <row r="4015" spans="1:66" x14ac:dyDescent="0.2">
      <c r="A4015">
        <v>1</v>
      </c>
      <c r="B4015" t="s">
        <v>34290</v>
      </c>
      <c r="C4015" t="s">
        <v>29289</v>
      </c>
      <c r="D4015" t="s">
        <v>29289</v>
      </c>
      <c r="E4015">
        <v>13</v>
      </c>
      <c r="F4015">
        <v>13</v>
      </c>
      <c r="G4015">
        <v>13</v>
      </c>
      <c r="H4015" t="s">
        <v>29290</v>
      </c>
      <c r="I4015">
        <v>1</v>
      </c>
      <c r="J4015">
        <v>13</v>
      </c>
      <c r="K4015">
        <v>13</v>
      </c>
      <c r="L4015">
        <v>13</v>
      </c>
      <c r="M4015">
        <v>21.7</v>
      </c>
      <c r="N4015">
        <v>21.7</v>
      </c>
      <c r="O4015">
        <v>21.7</v>
      </c>
      <c r="P4015">
        <v>75.462000000000003</v>
      </c>
      <c r="Q4015">
        <v>655</v>
      </c>
      <c r="R4015">
        <v>655</v>
      </c>
      <c r="S4015">
        <v>0</v>
      </c>
      <c r="T4015">
        <v>80.384</v>
      </c>
      <c r="U4015">
        <v>142080</v>
      </c>
      <c r="V4015">
        <v>146210</v>
      </c>
      <c r="W4015">
        <v>159750</v>
      </c>
      <c r="X4015">
        <v>180220</v>
      </c>
      <c r="Y4015">
        <v>172630</v>
      </c>
      <c r="Z4015">
        <v>178200</v>
      </c>
      <c r="AA4015">
        <v>140650</v>
      </c>
      <c r="AB4015">
        <v>125530</v>
      </c>
      <c r="AC4015">
        <v>124050</v>
      </c>
      <c r="AD4015">
        <v>4248.8999999999996</v>
      </c>
      <c r="AE4015">
        <v>142080</v>
      </c>
      <c r="AF4015">
        <v>146210</v>
      </c>
      <c r="AG4015">
        <v>159750</v>
      </c>
      <c r="AH4015">
        <v>180220</v>
      </c>
      <c r="AI4015">
        <v>172630</v>
      </c>
      <c r="AJ4015">
        <v>178200</v>
      </c>
      <c r="AK4015">
        <v>140650</v>
      </c>
      <c r="AL4015">
        <v>125530</v>
      </c>
      <c r="AM4015">
        <v>124050</v>
      </c>
      <c r="AN4015">
        <v>4248.8999999999996</v>
      </c>
      <c r="AO4015">
        <f t="shared" si="62"/>
        <v>9</v>
      </c>
      <c r="AP4015">
        <v>18</v>
      </c>
      <c r="AQ4015">
        <v>18</v>
      </c>
      <c r="AR4015">
        <v>18</v>
      </c>
      <c r="AS4015">
        <v>18</v>
      </c>
      <c r="AT4015">
        <v>18</v>
      </c>
      <c r="AU4015">
        <v>18</v>
      </c>
      <c r="AV4015">
        <v>18</v>
      </c>
      <c r="AW4015">
        <v>18</v>
      </c>
      <c r="AX4015">
        <v>18</v>
      </c>
      <c r="AY4015">
        <v>11</v>
      </c>
      <c r="AZ4015">
        <v>960390000</v>
      </c>
      <c r="BA4015">
        <v>26677000</v>
      </c>
      <c r="BB4015">
        <v>18</v>
      </c>
      <c r="BF4015">
        <v>4106</v>
      </c>
      <c r="BG4015" t="s">
        <v>29291</v>
      </c>
      <c r="BH4015" t="s">
        <v>643</v>
      </c>
      <c r="BI4015" t="s">
        <v>29292</v>
      </c>
      <c r="BJ4015" t="s">
        <v>29293</v>
      </c>
      <c r="BK4015" t="s">
        <v>29294</v>
      </c>
      <c r="BL4015" t="s">
        <v>29295</v>
      </c>
      <c r="BM4015">
        <v>2204</v>
      </c>
      <c r="BN4015">
        <v>425</v>
      </c>
    </row>
    <row r="4016" spans="1:66" x14ac:dyDescent="0.2">
      <c r="A4016">
        <v>1</v>
      </c>
      <c r="B4016" t="s">
        <v>34290</v>
      </c>
      <c r="C4016" t="s">
        <v>29296</v>
      </c>
      <c r="D4016" t="s">
        <v>29296</v>
      </c>
      <c r="E4016">
        <v>5</v>
      </c>
      <c r="F4016">
        <v>5</v>
      </c>
      <c r="G4016">
        <v>5</v>
      </c>
      <c r="H4016" t="s">
        <v>29297</v>
      </c>
      <c r="I4016">
        <v>1</v>
      </c>
      <c r="J4016">
        <v>5</v>
      </c>
      <c r="K4016">
        <v>5</v>
      </c>
      <c r="L4016">
        <v>5</v>
      </c>
      <c r="M4016">
        <v>15.3</v>
      </c>
      <c r="N4016">
        <v>15.3</v>
      </c>
      <c r="O4016">
        <v>15.3</v>
      </c>
      <c r="P4016">
        <v>39.273000000000003</v>
      </c>
      <c r="Q4016">
        <v>347</v>
      </c>
      <c r="R4016">
        <v>347</v>
      </c>
      <c r="S4016">
        <v>0</v>
      </c>
      <c r="T4016">
        <v>20.663</v>
      </c>
      <c r="U4016">
        <v>53540</v>
      </c>
      <c r="V4016">
        <v>58734</v>
      </c>
      <c r="W4016">
        <v>60563</v>
      </c>
      <c r="X4016">
        <v>93749</v>
      </c>
      <c r="Y4016">
        <v>89687</v>
      </c>
      <c r="Z4016">
        <v>90280</v>
      </c>
      <c r="AA4016">
        <v>57819</v>
      </c>
      <c r="AB4016">
        <v>52537</v>
      </c>
      <c r="AC4016">
        <v>50448</v>
      </c>
      <c r="AD4016">
        <v>1582.5</v>
      </c>
      <c r="AE4016">
        <v>53540</v>
      </c>
      <c r="AF4016">
        <v>58734</v>
      </c>
      <c r="AG4016">
        <v>60563</v>
      </c>
      <c r="AH4016">
        <v>93749</v>
      </c>
      <c r="AI4016">
        <v>89687</v>
      </c>
      <c r="AJ4016">
        <v>90280</v>
      </c>
      <c r="AK4016">
        <v>57819</v>
      </c>
      <c r="AL4016">
        <v>52537</v>
      </c>
      <c r="AM4016">
        <v>50448</v>
      </c>
      <c r="AN4016">
        <v>1582.5</v>
      </c>
      <c r="AO4016">
        <f t="shared" si="62"/>
        <v>9</v>
      </c>
      <c r="AP4016">
        <v>9</v>
      </c>
      <c r="AQ4016">
        <v>9</v>
      </c>
      <c r="AR4016">
        <v>9</v>
      </c>
      <c r="AS4016">
        <v>9</v>
      </c>
      <c r="AT4016">
        <v>9</v>
      </c>
      <c r="AU4016">
        <v>9</v>
      </c>
      <c r="AV4016">
        <v>9</v>
      </c>
      <c r="AW4016">
        <v>9</v>
      </c>
      <c r="AX4016">
        <v>9</v>
      </c>
      <c r="AY4016">
        <v>7</v>
      </c>
      <c r="AZ4016">
        <v>701320000</v>
      </c>
      <c r="BA4016">
        <v>43833000</v>
      </c>
      <c r="BB4016">
        <v>9</v>
      </c>
      <c r="BF4016">
        <v>4107</v>
      </c>
      <c r="BG4016" t="s">
        <v>29298</v>
      </c>
      <c r="BH4016" t="s">
        <v>216</v>
      </c>
      <c r="BI4016" t="s">
        <v>29299</v>
      </c>
      <c r="BJ4016" t="s">
        <v>29300</v>
      </c>
      <c r="BK4016" t="s">
        <v>29301</v>
      </c>
      <c r="BL4016" t="s">
        <v>29302</v>
      </c>
    </row>
    <row r="4017" spans="1:66" x14ac:dyDescent="0.2">
      <c r="A4017">
        <v>1</v>
      </c>
      <c r="B4017" t="s">
        <v>34290</v>
      </c>
      <c r="C4017" t="s">
        <v>29303</v>
      </c>
      <c r="D4017" t="s">
        <v>29303</v>
      </c>
      <c r="E4017">
        <v>54</v>
      </c>
      <c r="F4017">
        <v>54</v>
      </c>
      <c r="G4017">
        <v>54</v>
      </c>
      <c r="H4017" t="s">
        <v>29304</v>
      </c>
      <c r="I4017">
        <v>1</v>
      </c>
      <c r="J4017">
        <v>54</v>
      </c>
      <c r="K4017">
        <v>54</v>
      </c>
      <c r="L4017">
        <v>54</v>
      </c>
      <c r="M4017">
        <v>42.4</v>
      </c>
      <c r="N4017">
        <v>42.4</v>
      </c>
      <c r="O4017">
        <v>42.4</v>
      </c>
      <c r="P4017">
        <v>174.97</v>
      </c>
      <c r="Q4017">
        <v>1536</v>
      </c>
      <c r="R4017">
        <v>1536</v>
      </c>
      <c r="S4017">
        <v>0</v>
      </c>
      <c r="T4017">
        <v>323.31</v>
      </c>
      <c r="U4017">
        <v>1373500</v>
      </c>
      <c r="V4017">
        <v>1193100</v>
      </c>
      <c r="W4017">
        <v>1407600</v>
      </c>
      <c r="X4017">
        <v>832500</v>
      </c>
      <c r="Y4017">
        <v>743680</v>
      </c>
      <c r="Z4017">
        <v>769170</v>
      </c>
      <c r="AA4017">
        <v>1618000</v>
      </c>
      <c r="AB4017">
        <v>1349700</v>
      </c>
      <c r="AC4017">
        <v>1522300</v>
      </c>
      <c r="AD4017">
        <v>41137</v>
      </c>
      <c r="AE4017">
        <v>1373500</v>
      </c>
      <c r="AF4017">
        <v>1193100</v>
      </c>
      <c r="AG4017">
        <v>1407600</v>
      </c>
      <c r="AH4017">
        <v>832500</v>
      </c>
      <c r="AI4017">
        <v>743680</v>
      </c>
      <c r="AJ4017">
        <v>769170</v>
      </c>
      <c r="AK4017">
        <v>1618000</v>
      </c>
      <c r="AL4017">
        <v>1349700</v>
      </c>
      <c r="AM4017">
        <v>1522300</v>
      </c>
      <c r="AN4017">
        <v>41137</v>
      </c>
      <c r="AO4017">
        <f t="shared" si="62"/>
        <v>9</v>
      </c>
      <c r="AP4017">
        <v>146</v>
      </c>
      <c r="AQ4017">
        <v>146</v>
      </c>
      <c r="AR4017">
        <v>143</v>
      </c>
      <c r="AS4017">
        <v>143</v>
      </c>
      <c r="AT4017">
        <v>143</v>
      </c>
      <c r="AU4017">
        <v>143</v>
      </c>
      <c r="AV4017">
        <v>144</v>
      </c>
      <c r="AW4017">
        <v>145</v>
      </c>
      <c r="AX4017">
        <v>145</v>
      </c>
      <c r="AY4017">
        <v>95</v>
      </c>
      <c r="AZ4017">
        <v>20051000000</v>
      </c>
      <c r="BA4017">
        <v>263830000</v>
      </c>
      <c r="BB4017">
        <v>146</v>
      </c>
      <c r="BF4017">
        <v>4108</v>
      </c>
      <c r="BG4017" t="s">
        <v>29305</v>
      </c>
      <c r="BH4017" t="s">
        <v>29306</v>
      </c>
      <c r="BI4017" t="s">
        <v>29307</v>
      </c>
      <c r="BJ4017" t="s">
        <v>29308</v>
      </c>
      <c r="BK4017" t="s">
        <v>29309</v>
      </c>
      <c r="BL4017" t="s">
        <v>29310</v>
      </c>
      <c r="BM4017" t="s">
        <v>29311</v>
      </c>
      <c r="BN4017" t="s">
        <v>29312</v>
      </c>
    </row>
    <row r="4018" spans="1:66" x14ac:dyDescent="0.2">
      <c r="A4018">
        <v>1</v>
      </c>
      <c r="B4018" t="s">
        <v>34290</v>
      </c>
      <c r="C4018" t="s">
        <v>29313</v>
      </c>
      <c r="D4018" t="s">
        <v>29313</v>
      </c>
      <c r="E4018">
        <v>8</v>
      </c>
      <c r="F4018">
        <v>8</v>
      </c>
      <c r="G4018">
        <v>8</v>
      </c>
      <c r="H4018" t="s">
        <v>29314</v>
      </c>
      <c r="I4018">
        <v>1</v>
      </c>
      <c r="J4018">
        <v>8</v>
      </c>
      <c r="K4018">
        <v>8</v>
      </c>
      <c r="L4018">
        <v>8</v>
      </c>
      <c r="M4018">
        <v>14.1</v>
      </c>
      <c r="N4018">
        <v>14.1</v>
      </c>
      <c r="O4018">
        <v>14.1</v>
      </c>
      <c r="P4018">
        <v>83.28</v>
      </c>
      <c r="Q4018">
        <v>738</v>
      </c>
      <c r="R4018">
        <v>738</v>
      </c>
      <c r="S4018">
        <v>0</v>
      </c>
      <c r="T4018">
        <v>112.55</v>
      </c>
      <c r="U4018">
        <v>86792</v>
      </c>
      <c r="V4018">
        <v>79202</v>
      </c>
      <c r="W4018">
        <v>93419</v>
      </c>
      <c r="X4018">
        <v>84937</v>
      </c>
      <c r="Y4018">
        <v>80095</v>
      </c>
      <c r="Z4018">
        <v>82253</v>
      </c>
      <c r="AA4018">
        <v>96297</v>
      </c>
      <c r="AB4018">
        <v>85168</v>
      </c>
      <c r="AC4018">
        <v>92649</v>
      </c>
      <c r="AD4018">
        <v>3094.4</v>
      </c>
      <c r="AE4018">
        <v>86792</v>
      </c>
      <c r="AF4018">
        <v>79202</v>
      </c>
      <c r="AG4018">
        <v>93419</v>
      </c>
      <c r="AH4018">
        <v>84937</v>
      </c>
      <c r="AI4018">
        <v>80095</v>
      </c>
      <c r="AJ4018">
        <v>82253</v>
      </c>
      <c r="AK4018">
        <v>96297</v>
      </c>
      <c r="AL4018">
        <v>85168</v>
      </c>
      <c r="AM4018">
        <v>92649</v>
      </c>
      <c r="AN4018">
        <v>3094.4</v>
      </c>
      <c r="AO4018">
        <f t="shared" si="62"/>
        <v>9</v>
      </c>
      <c r="AP4018">
        <v>10</v>
      </c>
      <c r="AQ4018">
        <v>11</v>
      </c>
      <c r="AR4018">
        <v>10</v>
      </c>
      <c r="AS4018">
        <v>10</v>
      </c>
      <c r="AT4018">
        <v>10</v>
      </c>
      <c r="AU4018">
        <v>10</v>
      </c>
      <c r="AV4018">
        <v>10</v>
      </c>
      <c r="AW4018">
        <v>10</v>
      </c>
      <c r="AX4018">
        <v>11</v>
      </c>
      <c r="AY4018">
        <v>6</v>
      </c>
      <c r="AZ4018">
        <v>443900000</v>
      </c>
      <c r="BA4018">
        <v>11382000</v>
      </c>
      <c r="BB4018">
        <v>11</v>
      </c>
      <c r="BF4018">
        <v>4109</v>
      </c>
      <c r="BG4018" t="s">
        <v>29315</v>
      </c>
      <c r="BH4018" t="s">
        <v>1129</v>
      </c>
      <c r="BI4018" t="s">
        <v>29316</v>
      </c>
      <c r="BJ4018" t="s">
        <v>29317</v>
      </c>
      <c r="BK4018" t="s">
        <v>29318</v>
      </c>
      <c r="BL4018" t="s">
        <v>29319</v>
      </c>
    </row>
    <row r="4019" spans="1:66" x14ac:dyDescent="0.2">
      <c r="A4019">
        <v>1</v>
      </c>
      <c r="B4019" t="s">
        <v>34290</v>
      </c>
      <c r="C4019" t="s">
        <v>29320</v>
      </c>
      <c r="D4019" t="s">
        <v>29320</v>
      </c>
      <c r="E4019">
        <v>14</v>
      </c>
      <c r="F4019">
        <v>14</v>
      </c>
      <c r="G4019">
        <v>14</v>
      </c>
      <c r="H4019" t="s">
        <v>29321</v>
      </c>
      <c r="I4019">
        <v>1</v>
      </c>
      <c r="J4019">
        <v>14</v>
      </c>
      <c r="K4019">
        <v>14</v>
      </c>
      <c r="L4019">
        <v>14</v>
      </c>
      <c r="M4019">
        <v>19.3</v>
      </c>
      <c r="N4019">
        <v>19.3</v>
      </c>
      <c r="O4019">
        <v>19.3</v>
      </c>
      <c r="P4019">
        <v>77.058000000000007</v>
      </c>
      <c r="Q4019">
        <v>674</v>
      </c>
      <c r="R4019">
        <v>674</v>
      </c>
      <c r="S4019">
        <v>0</v>
      </c>
      <c r="T4019">
        <v>30.783999999999999</v>
      </c>
      <c r="U4019">
        <v>231360</v>
      </c>
      <c r="V4019">
        <v>203340</v>
      </c>
      <c r="W4019">
        <v>242770</v>
      </c>
      <c r="X4019">
        <v>250530</v>
      </c>
      <c r="Y4019">
        <v>241900</v>
      </c>
      <c r="Z4019">
        <v>239580</v>
      </c>
      <c r="AA4019">
        <v>249530</v>
      </c>
      <c r="AB4019">
        <v>206630</v>
      </c>
      <c r="AC4019">
        <v>245840</v>
      </c>
      <c r="AD4019">
        <v>8689.4</v>
      </c>
      <c r="AE4019">
        <v>231360</v>
      </c>
      <c r="AF4019">
        <v>203340</v>
      </c>
      <c r="AG4019">
        <v>242770</v>
      </c>
      <c r="AH4019">
        <v>250530</v>
      </c>
      <c r="AI4019">
        <v>241900</v>
      </c>
      <c r="AJ4019">
        <v>239580</v>
      </c>
      <c r="AK4019">
        <v>249530</v>
      </c>
      <c r="AL4019">
        <v>206630</v>
      </c>
      <c r="AM4019">
        <v>245840</v>
      </c>
      <c r="AN4019">
        <v>8689.4</v>
      </c>
      <c r="AO4019">
        <f t="shared" si="62"/>
        <v>9</v>
      </c>
      <c r="AP4019">
        <v>23</v>
      </c>
      <c r="AQ4019">
        <v>23</v>
      </c>
      <c r="AR4019">
        <v>23</v>
      </c>
      <c r="AS4019">
        <v>23</v>
      </c>
      <c r="AT4019">
        <v>23</v>
      </c>
      <c r="AU4019">
        <v>23</v>
      </c>
      <c r="AV4019">
        <v>23</v>
      </c>
      <c r="AW4019">
        <v>23</v>
      </c>
      <c r="AX4019">
        <v>23</v>
      </c>
      <c r="AY4019">
        <v>20</v>
      </c>
      <c r="AZ4019">
        <v>1436900000</v>
      </c>
      <c r="BA4019">
        <v>32657000</v>
      </c>
      <c r="BB4019">
        <v>23</v>
      </c>
      <c r="BF4019">
        <v>4110</v>
      </c>
      <c r="BG4019" t="s">
        <v>29322</v>
      </c>
      <c r="BH4019" t="s">
        <v>1708</v>
      </c>
      <c r="BI4019" t="s">
        <v>29323</v>
      </c>
      <c r="BJ4019" t="s">
        <v>29324</v>
      </c>
      <c r="BK4019" t="s">
        <v>29325</v>
      </c>
      <c r="BL4019" t="s">
        <v>29326</v>
      </c>
    </row>
    <row r="4020" spans="1:66" x14ac:dyDescent="0.2">
      <c r="A4020">
        <v>1</v>
      </c>
      <c r="B4020" t="s">
        <v>34290</v>
      </c>
      <c r="C4020" t="s">
        <v>29327</v>
      </c>
      <c r="D4020" t="s">
        <v>29327</v>
      </c>
      <c r="E4020">
        <v>5</v>
      </c>
      <c r="F4020">
        <v>5</v>
      </c>
      <c r="G4020">
        <v>5</v>
      </c>
      <c r="H4020" t="s">
        <v>29328</v>
      </c>
      <c r="I4020">
        <v>1</v>
      </c>
      <c r="J4020">
        <v>5</v>
      </c>
      <c r="K4020">
        <v>5</v>
      </c>
      <c r="L4020">
        <v>5</v>
      </c>
      <c r="M4020">
        <v>26.1</v>
      </c>
      <c r="N4020">
        <v>26.1</v>
      </c>
      <c r="O4020">
        <v>26.1</v>
      </c>
      <c r="P4020">
        <v>26.893999999999998</v>
      </c>
      <c r="Q4020">
        <v>226</v>
      </c>
      <c r="R4020">
        <v>226</v>
      </c>
      <c r="S4020">
        <v>0</v>
      </c>
      <c r="T4020">
        <v>42.015999999999998</v>
      </c>
      <c r="U4020">
        <v>51797</v>
      </c>
      <c r="V4020">
        <v>48459</v>
      </c>
      <c r="W4020">
        <v>54513</v>
      </c>
      <c r="X4020">
        <v>54377</v>
      </c>
      <c r="Y4020">
        <v>61281</v>
      </c>
      <c r="Z4020">
        <v>52458</v>
      </c>
      <c r="AA4020">
        <v>57726</v>
      </c>
      <c r="AB4020">
        <v>47466</v>
      </c>
      <c r="AC4020">
        <v>55238</v>
      </c>
      <c r="AD4020">
        <v>1155.3</v>
      </c>
      <c r="AE4020">
        <v>51797</v>
      </c>
      <c r="AF4020">
        <v>48459</v>
      </c>
      <c r="AG4020">
        <v>54513</v>
      </c>
      <c r="AH4020">
        <v>54377</v>
      </c>
      <c r="AI4020">
        <v>61281</v>
      </c>
      <c r="AJ4020">
        <v>52458</v>
      </c>
      <c r="AK4020">
        <v>57726</v>
      </c>
      <c r="AL4020">
        <v>47466</v>
      </c>
      <c r="AM4020">
        <v>55238</v>
      </c>
      <c r="AN4020">
        <v>1155.3</v>
      </c>
      <c r="AO4020">
        <f t="shared" si="62"/>
        <v>9</v>
      </c>
      <c r="AP4020">
        <v>8</v>
      </c>
      <c r="AQ4020">
        <v>8</v>
      </c>
      <c r="AR4020">
        <v>8</v>
      </c>
      <c r="AS4020">
        <v>8</v>
      </c>
      <c r="AT4020">
        <v>8</v>
      </c>
      <c r="AU4020">
        <v>8</v>
      </c>
      <c r="AV4020">
        <v>8</v>
      </c>
      <c r="AW4020">
        <v>8</v>
      </c>
      <c r="AX4020">
        <v>8</v>
      </c>
      <c r="AY4020">
        <v>5</v>
      </c>
      <c r="AZ4020">
        <v>868290000</v>
      </c>
      <c r="BA4020">
        <v>66791000</v>
      </c>
      <c r="BB4020">
        <v>8</v>
      </c>
      <c r="BF4020">
        <v>4111</v>
      </c>
      <c r="BG4020" t="s">
        <v>29329</v>
      </c>
      <c r="BH4020" t="s">
        <v>216</v>
      </c>
      <c r="BI4020" t="s">
        <v>29330</v>
      </c>
      <c r="BJ4020" t="s">
        <v>29331</v>
      </c>
      <c r="BK4020" t="s">
        <v>29332</v>
      </c>
      <c r="BL4020" t="s">
        <v>29333</v>
      </c>
    </row>
    <row r="4021" spans="1:66" x14ac:dyDescent="0.2">
      <c r="A4021">
        <v>1</v>
      </c>
      <c r="B4021" t="s">
        <v>34290</v>
      </c>
      <c r="C4021" t="s">
        <v>29334</v>
      </c>
      <c r="D4021" t="s">
        <v>29334</v>
      </c>
      <c r="E4021">
        <v>17</v>
      </c>
      <c r="F4021">
        <v>17</v>
      </c>
      <c r="G4021">
        <v>17</v>
      </c>
      <c r="H4021" t="s">
        <v>29335</v>
      </c>
      <c r="I4021">
        <v>1</v>
      </c>
      <c r="J4021">
        <v>17</v>
      </c>
      <c r="K4021">
        <v>17</v>
      </c>
      <c r="L4021">
        <v>17</v>
      </c>
      <c r="M4021">
        <v>40.799999999999997</v>
      </c>
      <c r="N4021">
        <v>40.799999999999997</v>
      </c>
      <c r="O4021">
        <v>40.799999999999997</v>
      </c>
      <c r="P4021">
        <v>61.201999999999998</v>
      </c>
      <c r="Q4021">
        <v>534</v>
      </c>
      <c r="R4021">
        <v>534</v>
      </c>
      <c r="S4021">
        <v>0</v>
      </c>
      <c r="T4021">
        <v>165.17</v>
      </c>
      <c r="U4021">
        <v>377210</v>
      </c>
      <c r="V4021">
        <v>339180</v>
      </c>
      <c r="W4021">
        <v>394060</v>
      </c>
      <c r="X4021">
        <v>363700</v>
      </c>
      <c r="Y4021">
        <v>355370</v>
      </c>
      <c r="Z4021">
        <v>345630</v>
      </c>
      <c r="AA4021">
        <v>332990</v>
      </c>
      <c r="AB4021">
        <v>299560</v>
      </c>
      <c r="AC4021">
        <v>307290</v>
      </c>
      <c r="AD4021">
        <v>9157.9</v>
      </c>
      <c r="AE4021">
        <v>377210</v>
      </c>
      <c r="AF4021">
        <v>339180</v>
      </c>
      <c r="AG4021">
        <v>394060</v>
      </c>
      <c r="AH4021">
        <v>363700</v>
      </c>
      <c r="AI4021">
        <v>355370</v>
      </c>
      <c r="AJ4021">
        <v>345630</v>
      </c>
      <c r="AK4021">
        <v>332990</v>
      </c>
      <c r="AL4021">
        <v>299560</v>
      </c>
      <c r="AM4021">
        <v>307290</v>
      </c>
      <c r="AN4021">
        <v>9157.9</v>
      </c>
      <c r="AO4021">
        <f t="shared" si="62"/>
        <v>9</v>
      </c>
      <c r="AP4021">
        <v>36</v>
      </c>
      <c r="AQ4021">
        <v>36</v>
      </c>
      <c r="AR4021">
        <v>36</v>
      </c>
      <c r="AS4021">
        <v>35</v>
      </c>
      <c r="AT4021">
        <v>36</v>
      </c>
      <c r="AU4021">
        <v>36</v>
      </c>
      <c r="AV4021">
        <v>36</v>
      </c>
      <c r="AW4021">
        <v>36</v>
      </c>
      <c r="AX4021">
        <v>36</v>
      </c>
      <c r="AY4021">
        <v>24</v>
      </c>
      <c r="AZ4021">
        <v>3226300000</v>
      </c>
      <c r="BA4021">
        <v>104070000</v>
      </c>
      <c r="BB4021">
        <v>36</v>
      </c>
      <c r="BF4021">
        <v>4112</v>
      </c>
      <c r="BG4021" t="s">
        <v>29336</v>
      </c>
      <c r="BH4021" t="s">
        <v>749</v>
      </c>
      <c r="BI4021" t="s">
        <v>29337</v>
      </c>
      <c r="BJ4021" t="s">
        <v>29338</v>
      </c>
      <c r="BK4021" t="s">
        <v>29339</v>
      </c>
      <c r="BL4021" t="s">
        <v>29340</v>
      </c>
    </row>
    <row r="4022" spans="1:66" x14ac:dyDescent="0.2">
      <c r="A4022">
        <v>1</v>
      </c>
      <c r="B4022" t="s">
        <v>34290</v>
      </c>
      <c r="C4022" t="s">
        <v>29341</v>
      </c>
      <c r="D4022" t="s">
        <v>29341</v>
      </c>
      <c r="E4022">
        <v>15</v>
      </c>
      <c r="F4022">
        <v>15</v>
      </c>
      <c r="G4022">
        <v>15</v>
      </c>
      <c r="H4022" t="s">
        <v>29342</v>
      </c>
      <c r="I4022">
        <v>1</v>
      </c>
      <c r="J4022">
        <v>15</v>
      </c>
      <c r="K4022">
        <v>15</v>
      </c>
      <c r="L4022">
        <v>15</v>
      </c>
      <c r="M4022">
        <v>13.5</v>
      </c>
      <c r="N4022">
        <v>13.5</v>
      </c>
      <c r="O4022">
        <v>13.5</v>
      </c>
      <c r="P4022">
        <v>153.4</v>
      </c>
      <c r="Q4022">
        <v>1357</v>
      </c>
      <c r="R4022">
        <v>1357</v>
      </c>
      <c r="S4022">
        <v>0</v>
      </c>
      <c r="T4022">
        <v>50.093000000000004</v>
      </c>
      <c r="U4022">
        <v>230430</v>
      </c>
      <c r="V4022">
        <v>223470</v>
      </c>
      <c r="W4022">
        <v>240030</v>
      </c>
      <c r="X4022">
        <v>319200</v>
      </c>
      <c r="Y4022">
        <v>297350</v>
      </c>
      <c r="Z4022">
        <v>321400</v>
      </c>
      <c r="AA4022">
        <v>214830</v>
      </c>
      <c r="AB4022">
        <v>206020</v>
      </c>
      <c r="AC4022">
        <v>192850</v>
      </c>
      <c r="AD4022">
        <v>6487.5</v>
      </c>
      <c r="AE4022">
        <v>230430</v>
      </c>
      <c r="AF4022">
        <v>223470</v>
      </c>
      <c r="AG4022">
        <v>240030</v>
      </c>
      <c r="AH4022">
        <v>319200</v>
      </c>
      <c r="AI4022">
        <v>297350</v>
      </c>
      <c r="AJ4022">
        <v>321400</v>
      </c>
      <c r="AK4022">
        <v>214830</v>
      </c>
      <c r="AL4022">
        <v>206020</v>
      </c>
      <c r="AM4022">
        <v>192850</v>
      </c>
      <c r="AN4022">
        <v>6487.5</v>
      </c>
      <c r="AO4022">
        <f t="shared" si="62"/>
        <v>9</v>
      </c>
      <c r="AP4022">
        <v>24</v>
      </c>
      <c r="AQ4022">
        <v>24</v>
      </c>
      <c r="AR4022">
        <v>24</v>
      </c>
      <c r="AS4022">
        <v>24</v>
      </c>
      <c r="AT4022">
        <v>24</v>
      </c>
      <c r="AU4022">
        <v>24</v>
      </c>
      <c r="AV4022">
        <v>24</v>
      </c>
      <c r="AW4022">
        <v>24</v>
      </c>
      <c r="AX4022">
        <v>24</v>
      </c>
      <c r="AY4022">
        <v>17</v>
      </c>
      <c r="AZ4022">
        <v>944000000</v>
      </c>
      <c r="BA4022">
        <v>14303000</v>
      </c>
      <c r="BB4022">
        <v>24</v>
      </c>
      <c r="BF4022">
        <v>4113</v>
      </c>
      <c r="BG4022" t="s">
        <v>29343</v>
      </c>
      <c r="BH4022" t="s">
        <v>739</v>
      </c>
      <c r="BI4022" t="s">
        <v>29344</v>
      </c>
      <c r="BJ4022" t="s">
        <v>29345</v>
      </c>
      <c r="BK4022" t="s">
        <v>29346</v>
      </c>
      <c r="BL4022" t="s">
        <v>29347</v>
      </c>
    </row>
    <row r="4023" spans="1:66" x14ac:dyDescent="0.2">
      <c r="A4023">
        <v>1</v>
      </c>
      <c r="B4023" t="s">
        <v>34290</v>
      </c>
      <c r="C4023" t="s">
        <v>29348</v>
      </c>
      <c r="D4023" t="s">
        <v>29348</v>
      </c>
      <c r="E4023">
        <v>1</v>
      </c>
      <c r="F4023">
        <v>1</v>
      </c>
      <c r="G4023">
        <v>1</v>
      </c>
      <c r="H4023" t="s">
        <v>29349</v>
      </c>
      <c r="I4023">
        <v>1</v>
      </c>
      <c r="J4023">
        <v>1</v>
      </c>
      <c r="K4023">
        <v>1</v>
      </c>
      <c r="L4023">
        <v>1</v>
      </c>
      <c r="M4023">
        <v>7.3</v>
      </c>
      <c r="N4023">
        <v>7.3</v>
      </c>
      <c r="O4023">
        <v>7.3</v>
      </c>
      <c r="P4023">
        <v>25.262</v>
      </c>
      <c r="Q4023">
        <v>219</v>
      </c>
      <c r="R4023">
        <v>219</v>
      </c>
      <c r="S4023">
        <v>0</v>
      </c>
      <c r="T4023">
        <v>8.4161999999999999</v>
      </c>
      <c r="U4023">
        <v>13970</v>
      </c>
      <c r="V4023">
        <v>11423</v>
      </c>
      <c r="W4023">
        <v>12491</v>
      </c>
      <c r="X4023">
        <v>11209</v>
      </c>
      <c r="Y4023">
        <v>9762.2000000000007</v>
      </c>
      <c r="Z4023">
        <v>10653</v>
      </c>
      <c r="AA4023">
        <v>9811.2999999999993</v>
      </c>
      <c r="AB4023">
        <v>8879.7000000000007</v>
      </c>
      <c r="AC4023">
        <v>9701.9</v>
      </c>
      <c r="AD4023">
        <v>821.69</v>
      </c>
      <c r="AE4023">
        <v>13970</v>
      </c>
      <c r="AF4023">
        <v>11423</v>
      </c>
      <c r="AG4023">
        <v>12491</v>
      </c>
      <c r="AH4023">
        <v>11209</v>
      </c>
      <c r="AI4023">
        <v>9762.2000000000007</v>
      </c>
      <c r="AJ4023">
        <v>10653</v>
      </c>
      <c r="AK4023">
        <v>9811.2999999999993</v>
      </c>
      <c r="AL4023">
        <v>8879.7000000000007</v>
      </c>
      <c r="AM4023">
        <v>9701.9</v>
      </c>
      <c r="AN4023">
        <v>821.69</v>
      </c>
      <c r="AO4023">
        <f t="shared" si="62"/>
        <v>9</v>
      </c>
      <c r="AP4023">
        <v>2</v>
      </c>
      <c r="AQ4023">
        <v>2</v>
      </c>
      <c r="AR4023">
        <v>2</v>
      </c>
      <c r="AS4023">
        <v>2</v>
      </c>
      <c r="AT4023">
        <v>2</v>
      </c>
      <c r="AU4023">
        <v>2</v>
      </c>
      <c r="AV4023">
        <v>2</v>
      </c>
      <c r="AW4023">
        <v>2</v>
      </c>
      <c r="AX4023">
        <v>2</v>
      </c>
      <c r="AY4023">
        <v>2</v>
      </c>
      <c r="AZ4023">
        <v>125490000</v>
      </c>
      <c r="BA4023">
        <v>20915000</v>
      </c>
      <c r="BB4023">
        <v>2</v>
      </c>
      <c r="BF4023">
        <v>4114</v>
      </c>
      <c r="BG4023">
        <v>46709</v>
      </c>
      <c r="BH4023" t="b">
        <v>1</v>
      </c>
      <c r="BI4023">
        <v>48543</v>
      </c>
      <c r="BJ4023" t="s">
        <v>29350</v>
      </c>
      <c r="BK4023" t="s">
        <v>29351</v>
      </c>
      <c r="BL4023">
        <v>131017</v>
      </c>
    </row>
    <row r="4024" spans="1:66" x14ac:dyDescent="0.2">
      <c r="A4024">
        <v>1</v>
      </c>
      <c r="B4024" t="s">
        <v>34290</v>
      </c>
      <c r="C4024" t="s">
        <v>29352</v>
      </c>
      <c r="D4024" t="s">
        <v>29352</v>
      </c>
      <c r="E4024">
        <v>25</v>
      </c>
      <c r="F4024">
        <v>25</v>
      </c>
      <c r="G4024">
        <v>25</v>
      </c>
      <c r="H4024" t="s">
        <v>542</v>
      </c>
      <c r="I4024">
        <v>1</v>
      </c>
      <c r="J4024">
        <v>25</v>
      </c>
      <c r="K4024">
        <v>25</v>
      </c>
      <c r="L4024">
        <v>25</v>
      </c>
      <c r="M4024">
        <v>35.4</v>
      </c>
      <c r="N4024">
        <v>35.4</v>
      </c>
      <c r="O4024">
        <v>35.4</v>
      </c>
      <c r="P4024">
        <v>101.72</v>
      </c>
      <c r="Q4024">
        <v>885</v>
      </c>
      <c r="R4024">
        <v>885</v>
      </c>
      <c r="S4024">
        <v>0</v>
      </c>
      <c r="T4024">
        <v>202.84</v>
      </c>
      <c r="U4024">
        <v>463920</v>
      </c>
      <c r="V4024">
        <v>405850</v>
      </c>
      <c r="W4024">
        <v>471500</v>
      </c>
      <c r="X4024">
        <v>473720</v>
      </c>
      <c r="Y4024">
        <v>462920</v>
      </c>
      <c r="Z4024">
        <v>474380</v>
      </c>
      <c r="AA4024">
        <v>513800</v>
      </c>
      <c r="AB4024">
        <v>432080</v>
      </c>
      <c r="AC4024">
        <v>487000</v>
      </c>
      <c r="AD4024">
        <v>13528</v>
      </c>
      <c r="AE4024">
        <v>463920</v>
      </c>
      <c r="AF4024">
        <v>405850</v>
      </c>
      <c r="AG4024">
        <v>471500</v>
      </c>
      <c r="AH4024">
        <v>473720</v>
      </c>
      <c r="AI4024">
        <v>462920</v>
      </c>
      <c r="AJ4024">
        <v>474380</v>
      </c>
      <c r="AK4024">
        <v>513800</v>
      </c>
      <c r="AL4024">
        <v>432080</v>
      </c>
      <c r="AM4024">
        <v>487000</v>
      </c>
      <c r="AN4024">
        <v>13528</v>
      </c>
      <c r="AO4024">
        <f t="shared" si="62"/>
        <v>9</v>
      </c>
      <c r="AP4024">
        <v>54</v>
      </c>
      <c r="AQ4024">
        <v>54</v>
      </c>
      <c r="AR4024">
        <v>54</v>
      </c>
      <c r="AS4024">
        <v>54</v>
      </c>
      <c r="AT4024">
        <v>54</v>
      </c>
      <c r="AU4024">
        <v>54</v>
      </c>
      <c r="AV4024">
        <v>54</v>
      </c>
      <c r="AW4024">
        <v>54</v>
      </c>
      <c r="AX4024">
        <v>54</v>
      </c>
      <c r="AY4024">
        <v>41</v>
      </c>
      <c r="AZ4024">
        <v>5540200000</v>
      </c>
      <c r="BA4024">
        <v>125910000</v>
      </c>
      <c r="BB4024">
        <v>54</v>
      </c>
      <c r="BF4024">
        <v>4115</v>
      </c>
      <c r="BG4024" t="s">
        <v>29353</v>
      </c>
      <c r="BH4024" t="s">
        <v>937</v>
      </c>
      <c r="BI4024" t="s">
        <v>29354</v>
      </c>
      <c r="BJ4024" t="s">
        <v>29355</v>
      </c>
      <c r="BK4024" t="s">
        <v>29356</v>
      </c>
      <c r="BL4024" t="s">
        <v>29357</v>
      </c>
      <c r="BM4024" t="s">
        <v>29358</v>
      </c>
      <c r="BN4024" t="s">
        <v>29359</v>
      </c>
    </row>
    <row r="4025" spans="1:66" x14ac:dyDescent="0.2">
      <c r="A4025">
        <v>1</v>
      </c>
      <c r="B4025" t="s">
        <v>34290</v>
      </c>
      <c r="C4025" t="s">
        <v>29360</v>
      </c>
      <c r="D4025" t="s">
        <v>29360</v>
      </c>
      <c r="E4025">
        <v>5</v>
      </c>
      <c r="F4025">
        <v>5</v>
      </c>
      <c r="G4025">
        <v>5</v>
      </c>
      <c r="H4025" t="s">
        <v>29361</v>
      </c>
      <c r="I4025">
        <v>1</v>
      </c>
      <c r="J4025">
        <v>5</v>
      </c>
      <c r="K4025">
        <v>5</v>
      </c>
      <c r="L4025">
        <v>5</v>
      </c>
      <c r="M4025">
        <v>11.9</v>
      </c>
      <c r="N4025">
        <v>11.9</v>
      </c>
      <c r="O4025">
        <v>11.9</v>
      </c>
      <c r="P4025">
        <v>54.436</v>
      </c>
      <c r="Q4025">
        <v>478</v>
      </c>
      <c r="R4025">
        <v>478</v>
      </c>
      <c r="S4025">
        <v>0</v>
      </c>
      <c r="T4025">
        <v>11.151999999999999</v>
      </c>
      <c r="U4025">
        <v>61902</v>
      </c>
      <c r="V4025">
        <v>57568</v>
      </c>
      <c r="W4025">
        <v>62195</v>
      </c>
      <c r="X4025">
        <v>39679</v>
      </c>
      <c r="Y4025">
        <v>35502</v>
      </c>
      <c r="Z4025">
        <v>39760</v>
      </c>
      <c r="AA4025">
        <v>97533</v>
      </c>
      <c r="AB4025">
        <v>86306</v>
      </c>
      <c r="AC4025">
        <v>97930</v>
      </c>
      <c r="AD4025">
        <v>1736.9</v>
      </c>
      <c r="AE4025">
        <v>61902</v>
      </c>
      <c r="AF4025">
        <v>57568</v>
      </c>
      <c r="AG4025">
        <v>62195</v>
      </c>
      <c r="AH4025">
        <v>39679</v>
      </c>
      <c r="AI4025">
        <v>35502</v>
      </c>
      <c r="AJ4025">
        <v>39760</v>
      </c>
      <c r="AK4025">
        <v>97533</v>
      </c>
      <c r="AL4025">
        <v>86306</v>
      </c>
      <c r="AM4025">
        <v>97930</v>
      </c>
      <c r="AN4025">
        <v>1736.9</v>
      </c>
      <c r="AO4025">
        <f t="shared" si="62"/>
        <v>9</v>
      </c>
      <c r="AP4025">
        <v>7</v>
      </c>
      <c r="AQ4025">
        <v>7</v>
      </c>
      <c r="AR4025">
        <v>7</v>
      </c>
      <c r="AS4025">
        <v>7</v>
      </c>
      <c r="AT4025">
        <v>7</v>
      </c>
      <c r="AU4025">
        <v>7</v>
      </c>
      <c r="AV4025">
        <v>7</v>
      </c>
      <c r="AW4025">
        <v>7</v>
      </c>
      <c r="AX4025">
        <v>7</v>
      </c>
      <c r="AY4025">
        <v>6</v>
      </c>
      <c r="AZ4025">
        <v>93924000</v>
      </c>
      <c r="BA4025">
        <v>4083700</v>
      </c>
      <c r="BB4025">
        <v>8</v>
      </c>
      <c r="BF4025">
        <v>4116</v>
      </c>
      <c r="BG4025" t="s">
        <v>29362</v>
      </c>
      <c r="BH4025" t="s">
        <v>216</v>
      </c>
      <c r="BI4025" t="s">
        <v>29363</v>
      </c>
      <c r="BJ4025" t="s">
        <v>29364</v>
      </c>
      <c r="BK4025" t="s">
        <v>29365</v>
      </c>
      <c r="BL4025" t="s">
        <v>29366</v>
      </c>
    </row>
    <row r="4026" spans="1:66" x14ac:dyDescent="0.2">
      <c r="A4026">
        <v>1</v>
      </c>
      <c r="B4026" t="s">
        <v>34290</v>
      </c>
      <c r="C4026" t="s">
        <v>29367</v>
      </c>
      <c r="D4026" t="s">
        <v>29367</v>
      </c>
      <c r="E4026">
        <v>9</v>
      </c>
      <c r="F4026">
        <v>9</v>
      </c>
      <c r="G4026">
        <v>9</v>
      </c>
      <c r="H4026" t="s">
        <v>29368</v>
      </c>
      <c r="I4026">
        <v>1</v>
      </c>
      <c r="J4026">
        <v>9</v>
      </c>
      <c r="K4026">
        <v>9</v>
      </c>
      <c r="L4026">
        <v>9</v>
      </c>
      <c r="M4026">
        <v>15.9</v>
      </c>
      <c r="N4026">
        <v>15.9</v>
      </c>
      <c r="O4026">
        <v>15.9</v>
      </c>
      <c r="P4026">
        <v>77.569000000000003</v>
      </c>
      <c r="Q4026">
        <v>662</v>
      </c>
      <c r="R4026">
        <v>662</v>
      </c>
      <c r="S4026">
        <v>0</v>
      </c>
      <c r="T4026">
        <v>25.777999999999999</v>
      </c>
      <c r="U4026">
        <v>289500</v>
      </c>
      <c r="V4026">
        <v>239910</v>
      </c>
      <c r="W4026">
        <v>269840</v>
      </c>
      <c r="X4026">
        <v>203550</v>
      </c>
      <c r="Y4026">
        <v>187240</v>
      </c>
      <c r="Z4026">
        <v>191320</v>
      </c>
      <c r="AA4026">
        <v>281720</v>
      </c>
      <c r="AB4026">
        <v>251750</v>
      </c>
      <c r="AC4026">
        <v>281150</v>
      </c>
      <c r="AD4026">
        <v>6376.6</v>
      </c>
      <c r="AE4026">
        <v>289500</v>
      </c>
      <c r="AF4026">
        <v>239910</v>
      </c>
      <c r="AG4026">
        <v>269840</v>
      </c>
      <c r="AH4026">
        <v>203550</v>
      </c>
      <c r="AI4026">
        <v>187240</v>
      </c>
      <c r="AJ4026">
        <v>191320</v>
      </c>
      <c r="AK4026">
        <v>281720</v>
      </c>
      <c r="AL4026">
        <v>251750</v>
      </c>
      <c r="AM4026">
        <v>281150</v>
      </c>
      <c r="AN4026">
        <v>6376.6</v>
      </c>
      <c r="AO4026">
        <f t="shared" si="62"/>
        <v>9</v>
      </c>
      <c r="AP4026">
        <v>20</v>
      </c>
      <c r="AQ4026">
        <v>20</v>
      </c>
      <c r="AR4026">
        <v>20</v>
      </c>
      <c r="AS4026">
        <v>20</v>
      </c>
      <c r="AT4026">
        <v>20</v>
      </c>
      <c r="AU4026">
        <v>20</v>
      </c>
      <c r="AV4026">
        <v>20</v>
      </c>
      <c r="AW4026">
        <v>20</v>
      </c>
      <c r="AX4026">
        <v>20</v>
      </c>
      <c r="AY4026">
        <v>15</v>
      </c>
      <c r="AZ4026">
        <v>1601200000</v>
      </c>
      <c r="BA4026">
        <v>55214000</v>
      </c>
      <c r="BB4026">
        <v>20</v>
      </c>
      <c r="BF4026">
        <v>4117</v>
      </c>
      <c r="BG4026" t="s">
        <v>29369</v>
      </c>
      <c r="BH4026" t="s">
        <v>831</v>
      </c>
      <c r="BI4026" t="s">
        <v>29370</v>
      </c>
      <c r="BJ4026" t="s">
        <v>29371</v>
      </c>
      <c r="BK4026" t="s">
        <v>29372</v>
      </c>
      <c r="BL4026" t="s">
        <v>29373</v>
      </c>
      <c r="BM4026">
        <v>2209</v>
      </c>
      <c r="BN4026">
        <v>473</v>
      </c>
    </row>
    <row r="4027" spans="1:66" x14ac:dyDescent="0.2">
      <c r="A4027">
        <v>1</v>
      </c>
      <c r="B4027" t="s">
        <v>34290</v>
      </c>
      <c r="C4027" t="s">
        <v>29374</v>
      </c>
      <c r="D4027" t="s">
        <v>29374</v>
      </c>
      <c r="E4027">
        <v>1</v>
      </c>
      <c r="F4027">
        <v>1</v>
      </c>
      <c r="G4027">
        <v>1</v>
      </c>
      <c r="H4027" t="s">
        <v>29375</v>
      </c>
      <c r="I4027">
        <v>1</v>
      </c>
      <c r="J4027">
        <v>1</v>
      </c>
      <c r="K4027">
        <v>1</v>
      </c>
      <c r="L4027">
        <v>1</v>
      </c>
      <c r="M4027">
        <v>5</v>
      </c>
      <c r="N4027">
        <v>5</v>
      </c>
      <c r="O4027">
        <v>5</v>
      </c>
      <c r="P4027">
        <v>42.851999999999997</v>
      </c>
      <c r="Q4027">
        <v>383</v>
      </c>
      <c r="R4027">
        <v>383</v>
      </c>
      <c r="S4027">
        <v>0</v>
      </c>
      <c r="T4027">
        <v>13.749000000000001</v>
      </c>
      <c r="U4027">
        <v>5927.6</v>
      </c>
      <c r="V4027">
        <v>6676.7</v>
      </c>
      <c r="W4027">
        <v>7014.6</v>
      </c>
      <c r="X4027">
        <v>11222</v>
      </c>
      <c r="Y4027">
        <v>12357</v>
      </c>
      <c r="Z4027">
        <v>12053</v>
      </c>
      <c r="AA4027">
        <v>3182.9</v>
      </c>
      <c r="AB4027">
        <v>3201.9</v>
      </c>
      <c r="AC4027">
        <v>3147.2</v>
      </c>
      <c r="AD4027">
        <v>0</v>
      </c>
      <c r="AE4027">
        <v>5927.6</v>
      </c>
      <c r="AF4027">
        <v>6676.7</v>
      </c>
      <c r="AG4027">
        <v>7014.6</v>
      </c>
      <c r="AH4027">
        <v>11222</v>
      </c>
      <c r="AI4027">
        <v>12357</v>
      </c>
      <c r="AJ4027">
        <v>12053</v>
      </c>
      <c r="AK4027">
        <v>3182.9</v>
      </c>
      <c r="AL4027">
        <v>3201.9</v>
      </c>
      <c r="AM4027">
        <v>3147.2</v>
      </c>
      <c r="AN4027">
        <v>0</v>
      </c>
      <c r="AO4027">
        <f t="shared" si="62"/>
        <v>9</v>
      </c>
      <c r="AP4027">
        <v>2</v>
      </c>
      <c r="AQ4027">
        <v>2</v>
      </c>
      <c r="AR4027">
        <v>2</v>
      </c>
      <c r="AS4027">
        <v>2</v>
      </c>
      <c r="AT4027">
        <v>2</v>
      </c>
      <c r="AU4027">
        <v>2</v>
      </c>
      <c r="AV4027">
        <v>2</v>
      </c>
      <c r="AW4027">
        <v>2</v>
      </c>
      <c r="AX4027">
        <v>2</v>
      </c>
      <c r="AY4027">
        <v>0</v>
      </c>
      <c r="AZ4027">
        <v>27311000</v>
      </c>
      <c r="BA4027">
        <v>1300500</v>
      </c>
      <c r="BB4027">
        <v>2</v>
      </c>
      <c r="BF4027">
        <v>4118</v>
      </c>
      <c r="BG4027">
        <v>31950</v>
      </c>
      <c r="BH4027" t="b">
        <v>1</v>
      </c>
      <c r="BI4027">
        <v>33297</v>
      </c>
      <c r="BJ4027" t="s">
        <v>29376</v>
      </c>
      <c r="BK4027" t="s">
        <v>29377</v>
      </c>
      <c r="BL4027">
        <v>91748</v>
      </c>
    </row>
    <row r="4028" spans="1:66" x14ac:dyDescent="0.2">
      <c r="A4028">
        <v>1</v>
      </c>
      <c r="B4028" t="s">
        <v>34290</v>
      </c>
      <c r="C4028" t="s">
        <v>29378</v>
      </c>
      <c r="D4028" t="s">
        <v>29378</v>
      </c>
      <c r="E4028">
        <v>3</v>
      </c>
      <c r="F4028">
        <v>3</v>
      </c>
      <c r="G4028">
        <v>3</v>
      </c>
      <c r="H4028" t="s">
        <v>29379</v>
      </c>
      <c r="I4028">
        <v>1</v>
      </c>
      <c r="J4028">
        <v>3</v>
      </c>
      <c r="K4028">
        <v>3</v>
      </c>
      <c r="L4028">
        <v>3</v>
      </c>
      <c r="M4028">
        <v>12.6</v>
      </c>
      <c r="N4028">
        <v>12.6</v>
      </c>
      <c r="O4028">
        <v>12.6</v>
      </c>
      <c r="P4028">
        <v>32.674999999999997</v>
      </c>
      <c r="Q4028">
        <v>286</v>
      </c>
      <c r="R4028">
        <v>286</v>
      </c>
      <c r="S4028">
        <v>0</v>
      </c>
      <c r="T4028">
        <v>6.1212</v>
      </c>
      <c r="U4028">
        <v>27502</v>
      </c>
      <c r="V4028">
        <v>25867</v>
      </c>
      <c r="W4028">
        <v>31848</v>
      </c>
      <c r="X4028">
        <v>73466</v>
      </c>
      <c r="Y4028">
        <v>66837</v>
      </c>
      <c r="Z4028">
        <v>65317</v>
      </c>
      <c r="AA4028">
        <v>53679</v>
      </c>
      <c r="AB4028">
        <v>50982</v>
      </c>
      <c r="AC4028">
        <v>52042</v>
      </c>
      <c r="AD4028">
        <v>2117.6999999999998</v>
      </c>
      <c r="AE4028">
        <v>27502</v>
      </c>
      <c r="AF4028">
        <v>25867</v>
      </c>
      <c r="AG4028">
        <v>31848</v>
      </c>
      <c r="AH4028">
        <v>73466</v>
      </c>
      <c r="AI4028">
        <v>66837</v>
      </c>
      <c r="AJ4028">
        <v>65317</v>
      </c>
      <c r="AK4028">
        <v>53679</v>
      </c>
      <c r="AL4028">
        <v>50982</v>
      </c>
      <c r="AM4028">
        <v>52042</v>
      </c>
      <c r="AN4028">
        <v>2117.6999999999998</v>
      </c>
      <c r="AO4028">
        <f t="shared" si="62"/>
        <v>9</v>
      </c>
      <c r="AP4028">
        <v>4</v>
      </c>
      <c r="AQ4028">
        <v>4</v>
      </c>
      <c r="AR4028">
        <v>4</v>
      </c>
      <c r="AS4028">
        <v>4</v>
      </c>
      <c r="AT4028">
        <v>4</v>
      </c>
      <c r="AU4028">
        <v>4</v>
      </c>
      <c r="AV4028">
        <v>4</v>
      </c>
      <c r="AW4028">
        <v>4</v>
      </c>
      <c r="AX4028">
        <v>4</v>
      </c>
      <c r="AY4028">
        <v>4</v>
      </c>
      <c r="AZ4028">
        <v>153230000</v>
      </c>
      <c r="BA4028">
        <v>9576800</v>
      </c>
      <c r="BB4028">
        <v>4</v>
      </c>
      <c r="BF4028">
        <v>4119</v>
      </c>
      <c r="BG4028" t="s">
        <v>29380</v>
      </c>
      <c r="BH4028" t="s">
        <v>117</v>
      </c>
      <c r="BI4028" t="s">
        <v>29381</v>
      </c>
      <c r="BJ4028" t="s">
        <v>29382</v>
      </c>
      <c r="BK4028" t="s">
        <v>29383</v>
      </c>
      <c r="BL4028" t="s">
        <v>29384</v>
      </c>
    </row>
    <row r="4029" spans="1:66" x14ac:dyDescent="0.2">
      <c r="A4029">
        <v>1</v>
      </c>
      <c r="B4029" t="s">
        <v>34290</v>
      </c>
      <c r="C4029" t="s">
        <v>29385</v>
      </c>
      <c r="D4029" t="s">
        <v>29385</v>
      </c>
      <c r="E4029">
        <v>3</v>
      </c>
      <c r="F4029">
        <v>3</v>
      </c>
      <c r="G4029">
        <v>3</v>
      </c>
      <c r="H4029" t="s">
        <v>29386</v>
      </c>
      <c r="I4029">
        <v>1</v>
      </c>
      <c r="J4029">
        <v>3</v>
      </c>
      <c r="K4029">
        <v>3</v>
      </c>
      <c r="L4029">
        <v>3</v>
      </c>
      <c r="M4029">
        <v>5.5</v>
      </c>
      <c r="N4029">
        <v>5.5</v>
      </c>
      <c r="O4029">
        <v>5.5</v>
      </c>
      <c r="P4029">
        <v>82.042000000000002</v>
      </c>
      <c r="Q4029">
        <v>692</v>
      </c>
      <c r="R4029">
        <v>692</v>
      </c>
      <c r="S4029">
        <v>0</v>
      </c>
      <c r="T4029">
        <v>12.919</v>
      </c>
      <c r="U4029">
        <v>27482</v>
      </c>
      <c r="V4029">
        <v>26397</v>
      </c>
      <c r="W4029">
        <v>29410</v>
      </c>
      <c r="X4029">
        <v>26706</v>
      </c>
      <c r="Y4029">
        <v>23241</v>
      </c>
      <c r="Z4029">
        <v>25326</v>
      </c>
      <c r="AA4029">
        <v>23991</v>
      </c>
      <c r="AB4029">
        <v>20622</v>
      </c>
      <c r="AC4029">
        <v>23303</v>
      </c>
      <c r="AD4029">
        <v>702.48</v>
      </c>
      <c r="AE4029">
        <v>27482</v>
      </c>
      <c r="AF4029">
        <v>26397</v>
      </c>
      <c r="AG4029">
        <v>29410</v>
      </c>
      <c r="AH4029">
        <v>26706</v>
      </c>
      <c r="AI4029">
        <v>23241</v>
      </c>
      <c r="AJ4029">
        <v>25326</v>
      </c>
      <c r="AK4029">
        <v>23991</v>
      </c>
      <c r="AL4029">
        <v>20622</v>
      </c>
      <c r="AM4029">
        <v>23303</v>
      </c>
      <c r="AN4029">
        <v>702.48</v>
      </c>
      <c r="AO4029">
        <f t="shared" si="62"/>
        <v>9</v>
      </c>
      <c r="AP4029">
        <v>4</v>
      </c>
      <c r="AQ4029">
        <v>4</v>
      </c>
      <c r="AR4029">
        <v>4</v>
      </c>
      <c r="AS4029">
        <v>4</v>
      </c>
      <c r="AT4029">
        <v>4</v>
      </c>
      <c r="AU4029">
        <v>4</v>
      </c>
      <c r="AV4029">
        <v>4</v>
      </c>
      <c r="AW4029">
        <v>4</v>
      </c>
      <c r="AX4029">
        <v>4</v>
      </c>
      <c r="AY4029">
        <v>3</v>
      </c>
      <c r="AZ4029">
        <v>64223000</v>
      </c>
      <c r="BA4029">
        <v>2140800</v>
      </c>
      <c r="BB4029">
        <v>4</v>
      </c>
      <c r="BF4029">
        <v>4120</v>
      </c>
      <c r="BG4029" t="s">
        <v>29387</v>
      </c>
      <c r="BH4029" t="s">
        <v>117</v>
      </c>
      <c r="BI4029" t="s">
        <v>29388</v>
      </c>
      <c r="BJ4029" t="s">
        <v>29389</v>
      </c>
      <c r="BK4029" t="s">
        <v>29390</v>
      </c>
      <c r="BL4029" t="s">
        <v>29391</v>
      </c>
    </row>
    <row r="4030" spans="1:66" x14ac:dyDescent="0.2">
      <c r="A4030">
        <v>1</v>
      </c>
      <c r="B4030" t="s">
        <v>34290</v>
      </c>
      <c r="C4030" t="s">
        <v>29392</v>
      </c>
      <c r="D4030" t="s">
        <v>29392</v>
      </c>
      <c r="E4030">
        <v>3</v>
      </c>
      <c r="F4030">
        <v>3</v>
      </c>
      <c r="G4030">
        <v>3</v>
      </c>
      <c r="H4030" t="s">
        <v>29393</v>
      </c>
      <c r="I4030">
        <v>1</v>
      </c>
      <c r="J4030">
        <v>3</v>
      </c>
      <c r="K4030">
        <v>3</v>
      </c>
      <c r="L4030">
        <v>3</v>
      </c>
      <c r="M4030">
        <v>12.1</v>
      </c>
      <c r="N4030">
        <v>12.1</v>
      </c>
      <c r="O4030">
        <v>12.1</v>
      </c>
      <c r="P4030">
        <v>32.917999999999999</v>
      </c>
      <c r="Q4030">
        <v>281</v>
      </c>
      <c r="R4030">
        <v>281</v>
      </c>
      <c r="S4030">
        <v>0</v>
      </c>
      <c r="T4030">
        <v>3.7155999999999998</v>
      </c>
      <c r="U4030">
        <v>18145</v>
      </c>
      <c r="V4030">
        <v>18032</v>
      </c>
      <c r="W4030">
        <v>18102</v>
      </c>
      <c r="X4030">
        <v>21756</v>
      </c>
      <c r="Y4030">
        <v>16331</v>
      </c>
      <c r="Z4030">
        <v>19932</v>
      </c>
      <c r="AA4030">
        <v>14288</v>
      </c>
      <c r="AB4030">
        <v>13408</v>
      </c>
      <c r="AC4030">
        <v>11607</v>
      </c>
      <c r="AD4030">
        <v>290.35000000000002</v>
      </c>
      <c r="AE4030">
        <v>18145</v>
      </c>
      <c r="AF4030">
        <v>18032</v>
      </c>
      <c r="AG4030">
        <v>18102</v>
      </c>
      <c r="AH4030">
        <v>21756</v>
      </c>
      <c r="AI4030">
        <v>16331</v>
      </c>
      <c r="AJ4030">
        <v>19932</v>
      </c>
      <c r="AK4030">
        <v>14288</v>
      </c>
      <c r="AL4030">
        <v>13408</v>
      </c>
      <c r="AM4030">
        <v>11607</v>
      </c>
      <c r="AN4030">
        <v>290.35000000000002</v>
      </c>
      <c r="AO4030">
        <f t="shared" si="62"/>
        <v>9</v>
      </c>
      <c r="AP4030">
        <v>3</v>
      </c>
      <c r="AQ4030">
        <v>3</v>
      </c>
      <c r="AR4030">
        <v>3</v>
      </c>
      <c r="AS4030">
        <v>3</v>
      </c>
      <c r="AT4030">
        <v>3</v>
      </c>
      <c r="AU4030">
        <v>3</v>
      </c>
      <c r="AV4030">
        <v>3</v>
      </c>
      <c r="AW4030">
        <v>3</v>
      </c>
      <c r="AX4030">
        <v>3</v>
      </c>
      <c r="AY4030">
        <v>1</v>
      </c>
      <c r="AZ4030">
        <v>37720000</v>
      </c>
      <c r="BA4030">
        <v>2218800</v>
      </c>
      <c r="BB4030">
        <v>3</v>
      </c>
      <c r="BF4030">
        <v>4121</v>
      </c>
      <c r="BG4030" t="s">
        <v>29394</v>
      </c>
      <c r="BH4030" t="s">
        <v>117</v>
      </c>
      <c r="BI4030" t="s">
        <v>29395</v>
      </c>
      <c r="BJ4030" t="s">
        <v>29396</v>
      </c>
      <c r="BK4030" t="s">
        <v>29397</v>
      </c>
      <c r="BL4030" t="s">
        <v>29397</v>
      </c>
    </row>
    <row r="4031" spans="1:66" x14ac:dyDescent="0.2">
      <c r="A4031">
        <v>1</v>
      </c>
      <c r="B4031" t="s">
        <v>34290</v>
      </c>
      <c r="C4031" t="s">
        <v>29398</v>
      </c>
      <c r="D4031" t="s">
        <v>29398</v>
      </c>
      <c r="E4031">
        <v>15</v>
      </c>
      <c r="F4031">
        <v>15</v>
      </c>
      <c r="G4031">
        <v>15</v>
      </c>
      <c r="H4031" t="s">
        <v>29399</v>
      </c>
      <c r="I4031">
        <v>1</v>
      </c>
      <c r="J4031">
        <v>15</v>
      </c>
      <c r="K4031">
        <v>15</v>
      </c>
      <c r="L4031">
        <v>15</v>
      </c>
      <c r="M4031">
        <v>29.5</v>
      </c>
      <c r="N4031">
        <v>29.5</v>
      </c>
      <c r="O4031">
        <v>29.5</v>
      </c>
      <c r="P4031">
        <v>55.588000000000001</v>
      </c>
      <c r="Q4031">
        <v>471</v>
      </c>
      <c r="R4031">
        <v>471</v>
      </c>
      <c r="S4031">
        <v>0</v>
      </c>
      <c r="T4031">
        <v>58.308</v>
      </c>
      <c r="U4031">
        <v>340050</v>
      </c>
      <c r="V4031">
        <v>291940</v>
      </c>
      <c r="W4031">
        <v>329060</v>
      </c>
      <c r="X4031">
        <v>215710</v>
      </c>
      <c r="Y4031">
        <v>198020</v>
      </c>
      <c r="Z4031">
        <v>202030</v>
      </c>
      <c r="AA4031">
        <v>392670</v>
      </c>
      <c r="AB4031">
        <v>334060</v>
      </c>
      <c r="AC4031">
        <v>391080</v>
      </c>
      <c r="AD4031">
        <v>11712</v>
      </c>
      <c r="AE4031">
        <v>340050</v>
      </c>
      <c r="AF4031">
        <v>291940</v>
      </c>
      <c r="AG4031">
        <v>329060</v>
      </c>
      <c r="AH4031">
        <v>215710</v>
      </c>
      <c r="AI4031">
        <v>198020</v>
      </c>
      <c r="AJ4031">
        <v>202030</v>
      </c>
      <c r="AK4031">
        <v>392670</v>
      </c>
      <c r="AL4031">
        <v>334060</v>
      </c>
      <c r="AM4031">
        <v>391080</v>
      </c>
      <c r="AN4031">
        <v>11712</v>
      </c>
      <c r="AO4031">
        <f t="shared" si="62"/>
        <v>9</v>
      </c>
      <c r="AP4031">
        <v>35</v>
      </c>
      <c r="AQ4031">
        <v>35</v>
      </c>
      <c r="AR4031">
        <v>35</v>
      </c>
      <c r="AS4031">
        <v>35</v>
      </c>
      <c r="AT4031">
        <v>35</v>
      </c>
      <c r="AU4031">
        <v>35</v>
      </c>
      <c r="AV4031">
        <v>35</v>
      </c>
      <c r="AW4031">
        <v>35</v>
      </c>
      <c r="AX4031">
        <v>35</v>
      </c>
      <c r="AY4031">
        <v>29</v>
      </c>
      <c r="AZ4031">
        <v>3514300000</v>
      </c>
      <c r="BA4031">
        <v>130160000</v>
      </c>
      <c r="BB4031">
        <v>35</v>
      </c>
      <c r="BF4031">
        <v>4122</v>
      </c>
      <c r="BG4031" t="s">
        <v>29400</v>
      </c>
      <c r="BH4031" t="s">
        <v>739</v>
      </c>
      <c r="BI4031" t="s">
        <v>29401</v>
      </c>
      <c r="BJ4031" t="s">
        <v>29402</v>
      </c>
      <c r="BK4031" t="s">
        <v>29403</v>
      </c>
      <c r="BL4031" t="s">
        <v>29404</v>
      </c>
      <c r="BM4031">
        <v>2210</v>
      </c>
      <c r="BN4031">
        <v>277</v>
      </c>
    </row>
    <row r="4032" spans="1:66" x14ac:dyDescent="0.2">
      <c r="A4032">
        <v>1</v>
      </c>
      <c r="B4032" t="s">
        <v>34290</v>
      </c>
      <c r="C4032" t="s">
        <v>29405</v>
      </c>
      <c r="D4032" t="s">
        <v>29405</v>
      </c>
      <c r="E4032">
        <v>7</v>
      </c>
      <c r="F4032">
        <v>7</v>
      </c>
      <c r="G4032">
        <v>7</v>
      </c>
      <c r="H4032" t="s">
        <v>544</v>
      </c>
      <c r="I4032">
        <v>1</v>
      </c>
      <c r="J4032">
        <v>7</v>
      </c>
      <c r="K4032">
        <v>7</v>
      </c>
      <c r="L4032">
        <v>7</v>
      </c>
      <c r="M4032">
        <v>16.3</v>
      </c>
      <c r="N4032">
        <v>16.3</v>
      </c>
      <c r="O4032">
        <v>16.3</v>
      </c>
      <c r="P4032">
        <v>51.54</v>
      </c>
      <c r="Q4032">
        <v>453</v>
      </c>
      <c r="R4032">
        <v>453</v>
      </c>
      <c r="S4032">
        <v>0</v>
      </c>
      <c r="T4032">
        <v>11.739000000000001</v>
      </c>
      <c r="U4032">
        <v>124700</v>
      </c>
      <c r="V4032">
        <v>119440</v>
      </c>
      <c r="W4032">
        <v>133130</v>
      </c>
      <c r="X4032">
        <v>108830</v>
      </c>
      <c r="Y4032">
        <v>96227</v>
      </c>
      <c r="Z4032">
        <v>99868</v>
      </c>
      <c r="AA4032">
        <v>195710</v>
      </c>
      <c r="AB4032">
        <v>170700</v>
      </c>
      <c r="AC4032">
        <v>191660</v>
      </c>
      <c r="AD4032">
        <v>4503.8999999999996</v>
      </c>
      <c r="AE4032">
        <v>124700</v>
      </c>
      <c r="AF4032">
        <v>119440</v>
      </c>
      <c r="AG4032">
        <v>133130</v>
      </c>
      <c r="AH4032">
        <v>108830</v>
      </c>
      <c r="AI4032">
        <v>96227</v>
      </c>
      <c r="AJ4032">
        <v>99868</v>
      </c>
      <c r="AK4032">
        <v>195710</v>
      </c>
      <c r="AL4032">
        <v>170700</v>
      </c>
      <c r="AM4032">
        <v>191660</v>
      </c>
      <c r="AN4032">
        <v>4503.8999999999996</v>
      </c>
      <c r="AO4032">
        <f t="shared" si="62"/>
        <v>9</v>
      </c>
      <c r="AP4032">
        <v>16</v>
      </c>
      <c r="AQ4032">
        <v>16</v>
      </c>
      <c r="AR4032">
        <v>16</v>
      </c>
      <c r="AS4032">
        <v>16</v>
      </c>
      <c r="AT4032">
        <v>16</v>
      </c>
      <c r="AU4032">
        <v>16</v>
      </c>
      <c r="AV4032">
        <v>16</v>
      </c>
      <c r="AW4032">
        <v>16</v>
      </c>
      <c r="AX4032">
        <v>16</v>
      </c>
      <c r="AY4032">
        <v>13</v>
      </c>
      <c r="AZ4032">
        <v>1340000000</v>
      </c>
      <c r="BA4032">
        <v>55835000</v>
      </c>
      <c r="BB4032">
        <v>16</v>
      </c>
      <c r="BF4032">
        <v>4123</v>
      </c>
      <c r="BG4032" t="s">
        <v>29406</v>
      </c>
      <c r="BH4032" t="s">
        <v>579</v>
      </c>
      <c r="BI4032" t="s">
        <v>29407</v>
      </c>
      <c r="BJ4032" t="s">
        <v>29408</v>
      </c>
      <c r="BK4032" t="s">
        <v>29409</v>
      </c>
      <c r="BL4032" t="s">
        <v>29410</v>
      </c>
    </row>
    <row r="4033" spans="1:66" x14ac:dyDescent="0.2">
      <c r="A4033">
        <v>1</v>
      </c>
      <c r="B4033" t="s">
        <v>34290</v>
      </c>
      <c r="C4033" t="s">
        <v>29411</v>
      </c>
      <c r="D4033" t="s">
        <v>29411</v>
      </c>
      <c r="E4033">
        <v>4</v>
      </c>
      <c r="F4033">
        <v>4</v>
      </c>
      <c r="G4033">
        <v>4</v>
      </c>
      <c r="H4033" t="s">
        <v>29412</v>
      </c>
      <c r="I4033">
        <v>1</v>
      </c>
      <c r="J4033">
        <v>4</v>
      </c>
      <c r="K4033">
        <v>4</v>
      </c>
      <c r="L4033">
        <v>4</v>
      </c>
      <c r="M4033">
        <v>25.9</v>
      </c>
      <c r="N4033">
        <v>25.9</v>
      </c>
      <c r="O4033">
        <v>25.9</v>
      </c>
      <c r="P4033">
        <v>23.713000000000001</v>
      </c>
      <c r="Q4033">
        <v>205</v>
      </c>
      <c r="R4033">
        <v>205</v>
      </c>
      <c r="S4033">
        <v>0</v>
      </c>
      <c r="T4033">
        <v>35.32</v>
      </c>
      <c r="U4033">
        <v>124940</v>
      </c>
      <c r="V4033">
        <v>108170</v>
      </c>
      <c r="W4033">
        <v>123910</v>
      </c>
      <c r="X4033">
        <v>85048</v>
      </c>
      <c r="Y4033">
        <v>72350</v>
      </c>
      <c r="Z4033">
        <v>72761</v>
      </c>
      <c r="AA4033">
        <v>96837</v>
      </c>
      <c r="AB4033">
        <v>80503</v>
      </c>
      <c r="AC4033">
        <v>84182</v>
      </c>
      <c r="AD4033">
        <v>2921.8</v>
      </c>
      <c r="AE4033">
        <v>124940</v>
      </c>
      <c r="AF4033">
        <v>108170</v>
      </c>
      <c r="AG4033">
        <v>123910</v>
      </c>
      <c r="AH4033">
        <v>85048</v>
      </c>
      <c r="AI4033">
        <v>72350</v>
      </c>
      <c r="AJ4033">
        <v>72761</v>
      </c>
      <c r="AK4033">
        <v>96837</v>
      </c>
      <c r="AL4033">
        <v>80503</v>
      </c>
      <c r="AM4033">
        <v>84182</v>
      </c>
      <c r="AN4033">
        <v>2921.8</v>
      </c>
      <c r="AO4033">
        <f t="shared" si="62"/>
        <v>9</v>
      </c>
      <c r="AP4033">
        <v>8</v>
      </c>
      <c r="AQ4033">
        <v>8</v>
      </c>
      <c r="AR4033">
        <v>8</v>
      </c>
      <c r="AS4033">
        <v>8</v>
      </c>
      <c r="AT4033">
        <v>8</v>
      </c>
      <c r="AU4033">
        <v>8</v>
      </c>
      <c r="AV4033">
        <v>8</v>
      </c>
      <c r="AW4033">
        <v>8</v>
      </c>
      <c r="AX4033">
        <v>8</v>
      </c>
      <c r="AY4033">
        <v>8</v>
      </c>
      <c r="AZ4033">
        <v>1744700000</v>
      </c>
      <c r="BA4033">
        <v>249250000</v>
      </c>
      <c r="BB4033">
        <v>8</v>
      </c>
      <c r="BF4033">
        <v>4124</v>
      </c>
      <c r="BG4033" t="s">
        <v>29413</v>
      </c>
      <c r="BH4033" t="s">
        <v>83</v>
      </c>
      <c r="BI4033" t="s">
        <v>29414</v>
      </c>
      <c r="BJ4033" t="s">
        <v>29415</v>
      </c>
      <c r="BK4033" t="s">
        <v>29416</v>
      </c>
      <c r="BL4033" t="s">
        <v>29417</v>
      </c>
    </row>
    <row r="4034" spans="1:66" x14ac:dyDescent="0.2">
      <c r="A4034">
        <v>1</v>
      </c>
      <c r="B4034" t="s">
        <v>34290</v>
      </c>
      <c r="C4034" t="s">
        <v>29418</v>
      </c>
      <c r="D4034" t="s">
        <v>29418</v>
      </c>
      <c r="E4034">
        <v>17</v>
      </c>
      <c r="F4034">
        <v>17</v>
      </c>
      <c r="G4034">
        <v>17</v>
      </c>
      <c r="H4034" t="s">
        <v>29419</v>
      </c>
      <c r="I4034">
        <v>1</v>
      </c>
      <c r="J4034">
        <v>17</v>
      </c>
      <c r="K4034">
        <v>17</v>
      </c>
      <c r="L4034">
        <v>17</v>
      </c>
      <c r="M4034">
        <v>16.3</v>
      </c>
      <c r="N4034">
        <v>16.3</v>
      </c>
      <c r="O4034">
        <v>16.3</v>
      </c>
      <c r="P4034">
        <v>145.05000000000001</v>
      </c>
      <c r="Q4034">
        <v>1274</v>
      </c>
      <c r="R4034">
        <v>1274</v>
      </c>
      <c r="S4034">
        <v>0</v>
      </c>
      <c r="T4034">
        <v>69.751999999999995</v>
      </c>
      <c r="U4034">
        <v>181100</v>
      </c>
      <c r="V4034">
        <v>165220</v>
      </c>
      <c r="W4034">
        <v>179930</v>
      </c>
      <c r="X4034">
        <v>141120</v>
      </c>
      <c r="Y4034">
        <v>122920</v>
      </c>
      <c r="Z4034">
        <v>128970</v>
      </c>
      <c r="AA4034">
        <v>166450</v>
      </c>
      <c r="AB4034">
        <v>152020</v>
      </c>
      <c r="AC4034">
        <v>161450</v>
      </c>
      <c r="AD4034">
        <v>4350</v>
      </c>
      <c r="AE4034">
        <v>181100</v>
      </c>
      <c r="AF4034">
        <v>165220</v>
      </c>
      <c r="AG4034">
        <v>179930</v>
      </c>
      <c r="AH4034">
        <v>141120</v>
      </c>
      <c r="AI4034">
        <v>122920</v>
      </c>
      <c r="AJ4034">
        <v>128970</v>
      </c>
      <c r="AK4034">
        <v>166450</v>
      </c>
      <c r="AL4034">
        <v>152020</v>
      </c>
      <c r="AM4034">
        <v>161450</v>
      </c>
      <c r="AN4034">
        <v>4350</v>
      </c>
      <c r="AO4034">
        <f t="shared" si="62"/>
        <v>9</v>
      </c>
      <c r="AP4034">
        <v>25</v>
      </c>
      <c r="AQ4034">
        <v>25</v>
      </c>
      <c r="AR4034">
        <v>25</v>
      </c>
      <c r="AS4034">
        <v>25</v>
      </c>
      <c r="AT4034">
        <v>25</v>
      </c>
      <c r="AU4034">
        <v>25</v>
      </c>
      <c r="AV4034">
        <v>25</v>
      </c>
      <c r="AW4034">
        <v>25</v>
      </c>
      <c r="AX4034">
        <v>25</v>
      </c>
      <c r="AY4034">
        <v>18</v>
      </c>
      <c r="AZ4034">
        <v>1394500000</v>
      </c>
      <c r="BA4034">
        <v>24465000</v>
      </c>
      <c r="BB4034">
        <v>25</v>
      </c>
      <c r="BF4034">
        <v>4125</v>
      </c>
      <c r="BG4034" t="s">
        <v>29420</v>
      </c>
      <c r="BH4034" t="s">
        <v>749</v>
      </c>
      <c r="BI4034" t="s">
        <v>29421</v>
      </c>
      <c r="BJ4034" t="s">
        <v>29422</v>
      </c>
      <c r="BK4034" t="s">
        <v>29423</v>
      </c>
      <c r="BL4034" t="s">
        <v>29424</v>
      </c>
    </row>
    <row r="4035" spans="1:66" x14ac:dyDescent="0.2">
      <c r="A4035">
        <v>1</v>
      </c>
      <c r="B4035" t="s">
        <v>34290</v>
      </c>
      <c r="C4035" t="s">
        <v>29425</v>
      </c>
      <c r="D4035" t="s">
        <v>29425</v>
      </c>
      <c r="E4035">
        <v>2</v>
      </c>
      <c r="F4035">
        <v>2</v>
      </c>
      <c r="G4035">
        <v>2</v>
      </c>
      <c r="H4035" t="s">
        <v>29426</v>
      </c>
      <c r="I4035">
        <v>1</v>
      </c>
      <c r="J4035">
        <v>2</v>
      </c>
      <c r="K4035">
        <v>2</v>
      </c>
      <c r="L4035">
        <v>2</v>
      </c>
      <c r="M4035">
        <v>8.1999999999999993</v>
      </c>
      <c r="N4035">
        <v>8.1999999999999993</v>
      </c>
      <c r="O4035">
        <v>8.1999999999999993</v>
      </c>
      <c r="P4035">
        <v>42.97</v>
      </c>
      <c r="Q4035">
        <v>368</v>
      </c>
      <c r="R4035">
        <v>368</v>
      </c>
      <c r="S4035">
        <v>0</v>
      </c>
      <c r="T4035">
        <v>3.3365</v>
      </c>
      <c r="U4035">
        <v>10607</v>
      </c>
      <c r="V4035">
        <v>11684</v>
      </c>
      <c r="W4035">
        <v>14751</v>
      </c>
      <c r="X4035">
        <v>35239</v>
      </c>
      <c r="Y4035">
        <v>38320</v>
      </c>
      <c r="Z4035">
        <v>40896</v>
      </c>
      <c r="AA4035">
        <v>16977</v>
      </c>
      <c r="AB4035">
        <v>15026</v>
      </c>
      <c r="AC4035">
        <v>12234</v>
      </c>
      <c r="AD4035">
        <v>469.41</v>
      </c>
      <c r="AE4035">
        <v>10607</v>
      </c>
      <c r="AF4035">
        <v>11684</v>
      </c>
      <c r="AG4035">
        <v>14751</v>
      </c>
      <c r="AH4035">
        <v>35239</v>
      </c>
      <c r="AI4035">
        <v>38320</v>
      </c>
      <c r="AJ4035">
        <v>40896</v>
      </c>
      <c r="AK4035">
        <v>16977</v>
      </c>
      <c r="AL4035">
        <v>15026</v>
      </c>
      <c r="AM4035">
        <v>12234</v>
      </c>
      <c r="AN4035">
        <v>469.41</v>
      </c>
      <c r="AO4035">
        <f t="shared" si="62"/>
        <v>9</v>
      </c>
      <c r="AP4035">
        <v>3</v>
      </c>
      <c r="AQ4035">
        <v>3</v>
      </c>
      <c r="AR4035">
        <v>3</v>
      </c>
      <c r="AS4035">
        <v>3</v>
      </c>
      <c r="AT4035">
        <v>3</v>
      </c>
      <c r="AU4035">
        <v>3</v>
      </c>
      <c r="AV4035">
        <v>3</v>
      </c>
      <c r="AW4035">
        <v>3</v>
      </c>
      <c r="AX4035">
        <v>3</v>
      </c>
      <c r="AY4035">
        <v>2</v>
      </c>
      <c r="AZ4035">
        <v>50265000</v>
      </c>
      <c r="BA4035">
        <v>3141500</v>
      </c>
      <c r="BB4035">
        <v>3</v>
      </c>
      <c r="BF4035">
        <v>4126</v>
      </c>
      <c r="BG4035" t="s">
        <v>29427</v>
      </c>
      <c r="BH4035" t="s">
        <v>125</v>
      </c>
      <c r="BI4035" t="s">
        <v>29428</v>
      </c>
      <c r="BJ4035" t="s">
        <v>29429</v>
      </c>
      <c r="BK4035" t="s">
        <v>29430</v>
      </c>
      <c r="BL4035" t="s">
        <v>29431</v>
      </c>
    </row>
    <row r="4036" spans="1:66" x14ac:dyDescent="0.2">
      <c r="A4036">
        <v>1</v>
      </c>
      <c r="B4036" t="s">
        <v>34290</v>
      </c>
      <c r="C4036" t="s">
        <v>29432</v>
      </c>
      <c r="D4036" t="s">
        <v>29432</v>
      </c>
      <c r="E4036">
        <v>17</v>
      </c>
      <c r="F4036">
        <v>17</v>
      </c>
      <c r="G4036">
        <v>17</v>
      </c>
      <c r="H4036" t="s">
        <v>29433</v>
      </c>
      <c r="I4036">
        <v>1</v>
      </c>
      <c r="J4036">
        <v>17</v>
      </c>
      <c r="K4036">
        <v>17</v>
      </c>
      <c r="L4036">
        <v>17</v>
      </c>
      <c r="M4036">
        <v>38.6</v>
      </c>
      <c r="N4036">
        <v>38.6</v>
      </c>
      <c r="O4036">
        <v>38.6</v>
      </c>
      <c r="P4036">
        <v>75.019000000000005</v>
      </c>
      <c r="Q4036">
        <v>668</v>
      </c>
      <c r="R4036">
        <v>668</v>
      </c>
      <c r="S4036">
        <v>0</v>
      </c>
      <c r="T4036">
        <v>163</v>
      </c>
      <c r="U4036">
        <v>278540</v>
      </c>
      <c r="V4036">
        <v>255200</v>
      </c>
      <c r="W4036">
        <v>314690</v>
      </c>
      <c r="X4036">
        <v>282740</v>
      </c>
      <c r="Y4036">
        <v>292340</v>
      </c>
      <c r="Z4036">
        <v>288320</v>
      </c>
      <c r="AA4036">
        <v>354920</v>
      </c>
      <c r="AB4036">
        <v>295000</v>
      </c>
      <c r="AC4036">
        <v>323430</v>
      </c>
      <c r="AD4036">
        <v>11189</v>
      </c>
      <c r="AE4036">
        <v>278540</v>
      </c>
      <c r="AF4036">
        <v>255200</v>
      </c>
      <c r="AG4036">
        <v>314690</v>
      </c>
      <c r="AH4036">
        <v>282740</v>
      </c>
      <c r="AI4036">
        <v>292340</v>
      </c>
      <c r="AJ4036">
        <v>288320</v>
      </c>
      <c r="AK4036">
        <v>354920</v>
      </c>
      <c r="AL4036">
        <v>295000</v>
      </c>
      <c r="AM4036">
        <v>323430</v>
      </c>
      <c r="AN4036">
        <v>11189</v>
      </c>
      <c r="AO4036">
        <f t="shared" si="62"/>
        <v>9</v>
      </c>
      <c r="AP4036">
        <v>47</v>
      </c>
      <c r="AQ4036">
        <v>47</v>
      </c>
      <c r="AR4036">
        <v>46</v>
      </c>
      <c r="AS4036">
        <v>47</v>
      </c>
      <c r="AT4036">
        <v>48</v>
      </c>
      <c r="AU4036">
        <v>47</v>
      </c>
      <c r="AV4036">
        <v>47</v>
      </c>
      <c r="AW4036">
        <v>47</v>
      </c>
      <c r="AX4036">
        <v>47</v>
      </c>
      <c r="AY4036">
        <v>26</v>
      </c>
      <c r="AZ4036">
        <v>2162300000</v>
      </c>
      <c r="BA4036">
        <v>74561000</v>
      </c>
      <c r="BB4036">
        <v>48</v>
      </c>
      <c r="BF4036">
        <v>4127</v>
      </c>
      <c r="BG4036" t="s">
        <v>29434</v>
      </c>
      <c r="BH4036" t="s">
        <v>749</v>
      </c>
      <c r="BI4036" t="s">
        <v>29435</v>
      </c>
      <c r="BJ4036" t="s">
        <v>29436</v>
      </c>
      <c r="BK4036" t="s">
        <v>29437</v>
      </c>
      <c r="BL4036" t="s">
        <v>29438</v>
      </c>
    </row>
    <row r="4037" spans="1:66" x14ac:dyDescent="0.2">
      <c r="A4037">
        <v>1</v>
      </c>
      <c r="B4037" t="s">
        <v>34290</v>
      </c>
      <c r="C4037" t="s">
        <v>29439</v>
      </c>
      <c r="D4037" t="s">
        <v>29439</v>
      </c>
      <c r="E4037">
        <v>9</v>
      </c>
      <c r="F4037">
        <v>9</v>
      </c>
      <c r="G4037">
        <v>9</v>
      </c>
      <c r="H4037" t="s">
        <v>29440</v>
      </c>
      <c r="I4037">
        <v>1</v>
      </c>
      <c r="J4037">
        <v>9</v>
      </c>
      <c r="K4037">
        <v>9</v>
      </c>
      <c r="L4037">
        <v>9</v>
      </c>
      <c r="M4037">
        <v>24</v>
      </c>
      <c r="N4037">
        <v>24</v>
      </c>
      <c r="O4037">
        <v>24</v>
      </c>
      <c r="P4037">
        <v>42.825000000000003</v>
      </c>
      <c r="Q4037">
        <v>367</v>
      </c>
      <c r="R4037">
        <v>367</v>
      </c>
      <c r="S4037">
        <v>0</v>
      </c>
      <c r="T4037">
        <v>53.502000000000002</v>
      </c>
      <c r="U4037">
        <v>121010</v>
      </c>
      <c r="V4037">
        <v>114740</v>
      </c>
      <c r="W4037">
        <v>122010</v>
      </c>
      <c r="X4037">
        <v>139170</v>
      </c>
      <c r="Y4037">
        <v>137590</v>
      </c>
      <c r="Z4037">
        <v>136170</v>
      </c>
      <c r="AA4037">
        <v>150760</v>
      </c>
      <c r="AB4037">
        <v>125280</v>
      </c>
      <c r="AC4037">
        <v>140450</v>
      </c>
      <c r="AD4037">
        <v>3966.2</v>
      </c>
      <c r="AE4037">
        <v>121010</v>
      </c>
      <c r="AF4037">
        <v>114740</v>
      </c>
      <c r="AG4037">
        <v>122010</v>
      </c>
      <c r="AH4037">
        <v>139170</v>
      </c>
      <c r="AI4037">
        <v>137590</v>
      </c>
      <c r="AJ4037">
        <v>136170</v>
      </c>
      <c r="AK4037">
        <v>150760</v>
      </c>
      <c r="AL4037">
        <v>125280</v>
      </c>
      <c r="AM4037">
        <v>140450</v>
      </c>
      <c r="AN4037">
        <v>3966.2</v>
      </c>
      <c r="AO4037">
        <f t="shared" si="62"/>
        <v>9</v>
      </c>
      <c r="AP4037">
        <v>21</v>
      </c>
      <c r="AQ4037">
        <v>21</v>
      </c>
      <c r="AR4037">
        <v>21</v>
      </c>
      <c r="AS4037">
        <v>21</v>
      </c>
      <c r="AT4037">
        <v>21</v>
      </c>
      <c r="AU4037">
        <v>21</v>
      </c>
      <c r="AV4037">
        <v>21</v>
      </c>
      <c r="AW4037">
        <v>21</v>
      </c>
      <c r="AX4037">
        <v>21</v>
      </c>
      <c r="AY4037">
        <v>15</v>
      </c>
      <c r="AZ4037">
        <v>1320200000</v>
      </c>
      <c r="BA4037">
        <v>62865000</v>
      </c>
      <c r="BB4037">
        <v>21</v>
      </c>
      <c r="BF4037">
        <v>4128</v>
      </c>
      <c r="BG4037" t="s">
        <v>29441</v>
      </c>
      <c r="BH4037" t="s">
        <v>831</v>
      </c>
      <c r="BI4037" t="s">
        <v>29442</v>
      </c>
      <c r="BJ4037" t="s">
        <v>29443</v>
      </c>
      <c r="BK4037" t="s">
        <v>29444</v>
      </c>
      <c r="BL4037" t="s">
        <v>29445</v>
      </c>
    </row>
    <row r="4038" spans="1:66" x14ac:dyDescent="0.2">
      <c r="A4038">
        <v>1</v>
      </c>
      <c r="B4038" t="s">
        <v>34290</v>
      </c>
      <c r="C4038" t="s">
        <v>29446</v>
      </c>
      <c r="D4038" t="s">
        <v>29446</v>
      </c>
      <c r="E4038">
        <v>16</v>
      </c>
      <c r="F4038">
        <v>16</v>
      </c>
      <c r="G4038">
        <v>16</v>
      </c>
      <c r="H4038" t="s">
        <v>29447</v>
      </c>
      <c r="I4038">
        <v>1</v>
      </c>
      <c r="J4038">
        <v>16</v>
      </c>
      <c r="K4038">
        <v>16</v>
      </c>
      <c r="L4038">
        <v>16</v>
      </c>
      <c r="M4038">
        <v>22.4</v>
      </c>
      <c r="N4038">
        <v>22.4</v>
      </c>
      <c r="O4038">
        <v>22.4</v>
      </c>
      <c r="P4038">
        <v>87.8</v>
      </c>
      <c r="Q4038">
        <v>776</v>
      </c>
      <c r="R4038">
        <v>776</v>
      </c>
      <c r="S4038">
        <v>0</v>
      </c>
      <c r="T4038">
        <v>35.710999999999999</v>
      </c>
      <c r="U4038">
        <v>297440</v>
      </c>
      <c r="V4038">
        <v>273820</v>
      </c>
      <c r="W4038">
        <v>322100</v>
      </c>
      <c r="X4038">
        <v>471940</v>
      </c>
      <c r="Y4038">
        <v>464790</v>
      </c>
      <c r="Z4038">
        <v>467530</v>
      </c>
      <c r="AA4038">
        <v>337040</v>
      </c>
      <c r="AB4038">
        <v>287420</v>
      </c>
      <c r="AC4038">
        <v>309890</v>
      </c>
      <c r="AD4038">
        <v>8481.7999999999993</v>
      </c>
      <c r="AE4038">
        <v>297440</v>
      </c>
      <c r="AF4038">
        <v>273820</v>
      </c>
      <c r="AG4038">
        <v>322100</v>
      </c>
      <c r="AH4038">
        <v>471940</v>
      </c>
      <c r="AI4038">
        <v>464790</v>
      </c>
      <c r="AJ4038">
        <v>467530</v>
      </c>
      <c r="AK4038">
        <v>337040</v>
      </c>
      <c r="AL4038">
        <v>287420</v>
      </c>
      <c r="AM4038">
        <v>309890</v>
      </c>
      <c r="AN4038">
        <v>8481.7999999999993</v>
      </c>
      <c r="AO4038">
        <f t="shared" ref="AO4038:AO4101" si="63">COUNTIF(AE4038:AM4038, "&gt;0")</f>
        <v>9</v>
      </c>
      <c r="AP4038">
        <v>31</v>
      </c>
      <c r="AQ4038">
        <v>31</v>
      </c>
      <c r="AR4038">
        <v>31</v>
      </c>
      <c r="AS4038">
        <v>31</v>
      </c>
      <c r="AT4038">
        <v>31</v>
      </c>
      <c r="AU4038">
        <v>31</v>
      </c>
      <c r="AV4038">
        <v>31</v>
      </c>
      <c r="AW4038">
        <v>31</v>
      </c>
      <c r="AX4038">
        <v>31</v>
      </c>
      <c r="AY4038">
        <v>24</v>
      </c>
      <c r="AZ4038">
        <v>1840200000</v>
      </c>
      <c r="BA4038">
        <v>43815000</v>
      </c>
      <c r="BB4038">
        <v>31</v>
      </c>
      <c r="BF4038">
        <v>4129</v>
      </c>
      <c r="BG4038" t="s">
        <v>29448</v>
      </c>
      <c r="BH4038" t="s">
        <v>1044</v>
      </c>
      <c r="BI4038" t="s">
        <v>29449</v>
      </c>
      <c r="BJ4038" t="s">
        <v>29450</v>
      </c>
      <c r="BK4038" t="s">
        <v>29451</v>
      </c>
      <c r="BL4038" t="s">
        <v>29452</v>
      </c>
    </row>
    <row r="4039" spans="1:66" x14ac:dyDescent="0.2">
      <c r="A4039">
        <v>1</v>
      </c>
      <c r="B4039" t="s">
        <v>34290</v>
      </c>
      <c r="C4039" t="s">
        <v>29453</v>
      </c>
      <c r="D4039" t="s">
        <v>29453</v>
      </c>
      <c r="E4039">
        <v>13</v>
      </c>
      <c r="F4039">
        <v>13</v>
      </c>
      <c r="G4039">
        <v>13</v>
      </c>
      <c r="H4039" t="s">
        <v>29454</v>
      </c>
      <c r="I4039">
        <v>1</v>
      </c>
      <c r="J4039">
        <v>13</v>
      </c>
      <c r="K4039">
        <v>13</v>
      </c>
      <c r="L4039">
        <v>13</v>
      </c>
      <c r="M4039">
        <v>14.8</v>
      </c>
      <c r="N4039">
        <v>14.8</v>
      </c>
      <c r="O4039">
        <v>14.8</v>
      </c>
      <c r="P4039">
        <v>117.85</v>
      </c>
      <c r="Q4039">
        <v>1035</v>
      </c>
      <c r="R4039">
        <v>1035</v>
      </c>
      <c r="S4039">
        <v>0</v>
      </c>
      <c r="T4039">
        <v>93.251000000000005</v>
      </c>
      <c r="U4039">
        <v>265110</v>
      </c>
      <c r="V4039">
        <v>248270</v>
      </c>
      <c r="W4039">
        <v>283300</v>
      </c>
      <c r="X4039">
        <v>237540</v>
      </c>
      <c r="Y4039">
        <v>241480</v>
      </c>
      <c r="Z4039">
        <v>233320</v>
      </c>
      <c r="AA4039">
        <v>258980</v>
      </c>
      <c r="AB4039">
        <v>225930</v>
      </c>
      <c r="AC4039">
        <v>246670</v>
      </c>
      <c r="AD4039">
        <v>6349.2</v>
      </c>
      <c r="AE4039">
        <v>265110</v>
      </c>
      <c r="AF4039">
        <v>248270</v>
      </c>
      <c r="AG4039">
        <v>283300</v>
      </c>
      <c r="AH4039">
        <v>237540</v>
      </c>
      <c r="AI4039">
        <v>241480</v>
      </c>
      <c r="AJ4039">
        <v>233320</v>
      </c>
      <c r="AK4039">
        <v>258980</v>
      </c>
      <c r="AL4039">
        <v>225930</v>
      </c>
      <c r="AM4039">
        <v>246670</v>
      </c>
      <c r="AN4039">
        <v>6349.2</v>
      </c>
      <c r="AO4039">
        <f t="shared" si="63"/>
        <v>9</v>
      </c>
      <c r="AP4039">
        <v>21</v>
      </c>
      <c r="AQ4039">
        <v>21</v>
      </c>
      <c r="AR4039">
        <v>21</v>
      </c>
      <c r="AS4039">
        <v>21</v>
      </c>
      <c r="AT4039">
        <v>21</v>
      </c>
      <c r="AU4039">
        <v>21</v>
      </c>
      <c r="AV4039">
        <v>21</v>
      </c>
      <c r="AW4039">
        <v>21</v>
      </c>
      <c r="AX4039">
        <v>21</v>
      </c>
      <c r="AY4039">
        <v>16</v>
      </c>
      <c r="AZ4039">
        <v>993440000</v>
      </c>
      <c r="BA4039">
        <v>19479000</v>
      </c>
      <c r="BB4039">
        <v>21</v>
      </c>
      <c r="BF4039">
        <v>4130</v>
      </c>
      <c r="BG4039" t="s">
        <v>29455</v>
      </c>
      <c r="BH4039" t="s">
        <v>643</v>
      </c>
      <c r="BI4039" t="s">
        <v>29456</v>
      </c>
      <c r="BJ4039" t="s">
        <v>29457</v>
      </c>
      <c r="BK4039" t="s">
        <v>29458</v>
      </c>
      <c r="BL4039" t="s">
        <v>29459</v>
      </c>
    </row>
    <row r="4040" spans="1:66" x14ac:dyDescent="0.2">
      <c r="A4040">
        <v>1</v>
      </c>
      <c r="B4040" t="s">
        <v>34290</v>
      </c>
      <c r="C4040" t="s">
        <v>29460</v>
      </c>
      <c r="D4040" t="s">
        <v>29460</v>
      </c>
      <c r="E4040">
        <v>17</v>
      </c>
      <c r="F4040">
        <v>17</v>
      </c>
      <c r="G4040">
        <v>17</v>
      </c>
      <c r="H4040" t="s">
        <v>29461</v>
      </c>
      <c r="I4040">
        <v>1</v>
      </c>
      <c r="J4040">
        <v>17</v>
      </c>
      <c r="K4040">
        <v>17</v>
      </c>
      <c r="L4040">
        <v>17</v>
      </c>
      <c r="M4040">
        <v>13.4</v>
      </c>
      <c r="N4040">
        <v>13.4</v>
      </c>
      <c r="O4040">
        <v>13.4</v>
      </c>
      <c r="P4040">
        <v>160.58000000000001</v>
      </c>
      <c r="Q4040">
        <v>1438</v>
      </c>
      <c r="R4040">
        <v>1438</v>
      </c>
      <c r="S4040">
        <v>0</v>
      </c>
      <c r="T4040">
        <v>55.665999999999997</v>
      </c>
      <c r="U4040">
        <v>328020</v>
      </c>
      <c r="V4040">
        <v>312740</v>
      </c>
      <c r="W4040">
        <v>348860</v>
      </c>
      <c r="X4040">
        <v>248730</v>
      </c>
      <c r="Y4040">
        <v>231130</v>
      </c>
      <c r="Z4040">
        <v>240200</v>
      </c>
      <c r="AA4040">
        <v>248910</v>
      </c>
      <c r="AB4040">
        <v>221250</v>
      </c>
      <c r="AC4040">
        <v>246800</v>
      </c>
      <c r="AD4040">
        <v>4923.5</v>
      </c>
      <c r="AE4040">
        <v>328020</v>
      </c>
      <c r="AF4040">
        <v>312740</v>
      </c>
      <c r="AG4040">
        <v>348860</v>
      </c>
      <c r="AH4040">
        <v>248730</v>
      </c>
      <c r="AI4040">
        <v>231130</v>
      </c>
      <c r="AJ4040">
        <v>240200</v>
      </c>
      <c r="AK4040">
        <v>248910</v>
      </c>
      <c r="AL4040">
        <v>221250</v>
      </c>
      <c r="AM4040">
        <v>246800</v>
      </c>
      <c r="AN4040">
        <v>4923.5</v>
      </c>
      <c r="AO4040">
        <f t="shared" si="63"/>
        <v>9</v>
      </c>
      <c r="AP4040">
        <v>29</v>
      </c>
      <c r="AQ4040">
        <v>29</v>
      </c>
      <c r="AR4040">
        <v>29</v>
      </c>
      <c r="AS4040">
        <v>29</v>
      </c>
      <c r="AT4040">
        <v>29</v>
      </c>
      <c r="AU4040">
        <v>29</v>
      </c>
      <c r="AV4040">
        <v>29</v>
      </c>
      <c r="AW4040">
        <v>29</v>
      </c>
      <c r="AX4040">
        <v>29</v>
      </c>
      <c r="AY4040">
        <v>23</v>
      </c>
      <c r="AZ4040">
        <v>1466900000</v>
      </c>
      <c r="BA4040">
        <v>21893000</v>
      </c>
      <c r="BB4040">
        <v>29</v>
      </c>
      <c r="BF4040">
        <v>4131</v>
      </c>
      <c r="BG4040" t="s">
        <v>29462</v>
      </c>
      <c r="BH4040" t="s">
        <v>749</v>
      </c>
      <c r="BI4040" t="s">
        <v>29463</v>
      </c>
      <c r="BJ4040" t="s">
        <v>29464</v>
      </c>
      <c r="BK4040" t="s">
        <v>29465</v>
      </c>
      <c r="BL4040" t="s">
        <v>29466</v>
      </c>
    </row>
    <row r="4041" spans="1:66" x14ac:dyDescent="0.2">
      <c r="A4041">
        <v>1</v>
      </c>
      <c r="B4041" t="s">
        <v>34290</v>
      </c>
      <c r="C4041" t="s">
        <v>29467</v>
      </c>
      <c r="D4041" t="s">
        <v>29467</v>
      </c>
      <c r="E4041">
        <v>8</v>
      </c>
      <c r="F4041">
        <v>8</v>
      </c>
      <c r="G4041">
        <v>8</v>
      </c>
      <c r="H4041" t="s">
        <v>29468</v>
      </c>
      <c r="I4041">
        <v>1</v>
      </c>
      <c r="J4041">
        <v>8</v>
      </c>
      <c r="K4041">
        <v>8</v>
      </c>
      <c r="L4041">
        <v>8</v>
      </c>
      <c r="M4041">
        <v>20.2</v>
      </c>
      <c r="N4041">
        <v>20.2</v>
      </c>
      <c r="O4041">
        <v>20.2</v>
      </c>
      <c r="P4041">
        <v>56.735999999999997</v>
      </c>
      <c r="Q4041">
        <v>500</v>
      </c>
      <c r="R4041">
        <v>500</v>
      </c>
      <c r="S4041">
        <v>0</v>
      </c>
      <c r="T4041">
        <v>28.786000000000001</v>
      </c>
      <c r="U4041">
        <v>93491</v>
      </c>
      <c r="V4041">
        <v>96542</v>
      </c>
      <c r="W4041">
        <v>115690</v>
      </c>
      <c r="X4041">
        <v>130700</v>
      </c>
      <c r="Y4041">
        <v>126010</v>
      </c>
      <c r="Z4041">
        <v>112760</v>
      </c>
      <c r="AA4041">
        <v>167640</v>
      </c>
      <c r="AB4041">
        <v>129310</v>
      </c>
      <c r="AC4041">
        <v>142280</v>
      </c>
      <c r="AD4041">
        <v>2634.1</v>
      </c>
      <c r="AE4041">
        <v>93491</v>
      </c>
      <c r="AF4041">
        <v>96542</v>
      </c>
      <c r="AG4041">
        <v>115690</v>
      </c>
      <c r="AH4041">
        <v>130700</v>
      </c>
      <c r="AI4041">
        <v>126010</v>
      </c>
      <c r="AJ4041">
        <v>112760</v>
      </c>
      <c r="AK4041">
        <v>167640</v>
      </c>
      <c r="AL4041">
        <v>129310</v>
      </c>
      <c r="AM4041">
        <v>142280</v>
      </c>
      <c r="AN4041">
        <v>2634.1</v>
      </c>
      <c r="AO4041">
        <f t="shared" si="63"/>
        <v>9</v>
      </c>
      <c r="AP4041">
        <v>15</v>
      </c>
      <c r="AQ4041">
        <v>15</v>
      </c>
      <c r="AR4041">
        <v>15</v>
      </c>
      <c r="AS4041">
        <v>15</v>
      </c>
      <c r="AT4041">
        <v>15</v>
      </c>
      <c r="AU4041">
        <v>15</v>
      </c>
      <c r="AV4041">
        <v>15</v>
      </c>
      <c r="AW4041">
        <v>15</v>
      </c>
      <c r="AX4041">
        <v>15</v>
      </c>
      <c r="AY4041">
        <v>9</v>
      </c>
      <c r="AZ4041">
        <v>1924600000</v>
      </c>
      <c r="BA4041">
        <v>83677000</v>
      </c>
      <c r="BB4041">
        <v>15</v>
      </c>
      <c r="BF4041">
        <v>4132</v>
      </c>
      <c r="BG4041" t="s">
        <v>29469</v>
      </c>
      <c r="BH4041" t="s">
        <v>1129</v>
      </c>
      <c r="BI4041" t="s">
        <v>29470</v>
      </c>
      <c r="BJ4041" t="s">
        <v>29471</v>
      </c>
      <c r="BK4041" t="s">
        <v>29472</v>
      </c>
      <c r="BL4041" t="s">
        <v>29473</v>
      </c>
    </row>
    <row r="4042" spans="1:66" x14ac:dyDescent="0.2">
      <c r="A4042">
        <v>1</v>
      </c>
      <c r="B4042" t="s">
        <v>34290</v>
      </c>
      <c r="C4042" t="s">
        <v>29474</v>
      </c>
      <c r="D4042" t="s">
        <v>29474</v>
      </c>
      <c r="E4042">
        <v>3</v>
      </c>
      <c r="F4042">
        <v>3</v>
      </c>
      <c r="G4042">
        <v>3</v>
      </c>
      <c r="H4042" t="s">
        <v>29475</v>
      </c>
      <c r="I4042">
        <v>1</v>
      </c>
      <c r="J4042">
        <v>3</v>
      </c>
      <c r="K4042">
        <v>3</v>
      </c>
      <c r="L4042">
        <v>3</v>
      </c>
      <c r="M4042">
        <v>6</v>
      </c>
      <c r="N4042">
        <v>6</v>
      </c>
      <c r="O4042">
        <v>6</v>
      </c>
      <c r="P4042">
        <v>78.545000000000002</v>
      </c>
      <c r="Q4042">
        <v>689</v>
      </c>
      <c r="R4042">
        <v>689</v>
      </c>
      <c r="S4042">
        <v>0</v>
      </c>
      <c r="T4042">
        <v>15.191000000000001</v>
      </c>
      <c r="U4042">
        <v>17862</v>
      </c>
      <c r="V4042">
        <v>18544</v>
      </c>
      <c r="W4042">
        <v>20516</v>
      </c>
      <c r="X4042">
        <v>21061</v>
      </c>
      <c r="Y4042">
        <v>19243</v>
      </c>
      <c r="Z4042">
        <v>20014</v>
      </c>
      <c r="AA4042">
        <v>22238</v>
      </c>
      <c r="AB4042">
        <v>20298</v>
      </c>
      <c r="AC4042">
        <v>20777</v>
      </c>
      <c r="AD4042">
        <v>504.04</v>
      </c>
      <c r="AE4042">
        <v>17862</v>
      </c>
      <c r="AF4042">
        <v>18544</v>
      </c>
      <c r="AG4042">
        <v>20516</v>
      </c>
      <c r="AH4042">
        <v>21061</v>
      </c>
      <c r="AI4042">
        <v>19243</v>
      </c>
      <c r="AJ4042">
        <v>20014</v>
      </c>
      <c r="AK4042">
        <v>22238</v>
      </c>
      <c r="AL4042">
        <v>20298</v>
      </c>
      <c r="AM4042">
        <v>20777</v>
      </c>
      <c r="AN4042">
        <v>504.04</v>
      </c>
      <c r="AO4042">
        <f t="shared" si="63"/>
        <v>9</v>
      </c>
      <c r="AP4042">
        <v>3</v>
      </c>
      <c r="AQ4042">
        <v>3</v>
      </c>
      <c r="AR4042">
        <v>3</v>
      </c>
      <c r="AS4042">
        <v>3</v>
      </c>
      <c r="AT4042">
        <v>3</v>
      </c>
      <c r="AU4042">
        <v>3</v>
      </c>
      <c r="AV4042">
        <v>3</v>
      </c>
      <c r="AW4042">
        <v>3</v>
      </c>
      <c r="AX4042">
        <v>3</v>
      </c>
      <c r="AY4042">
        <v>2</v>
      </c>
      <c r="AZ4042">
        <v>60008000</v>
      </c>
      <c r="BA4042">
        <v>1428800</v>
      </c>
      <c r="BB4042">
        <v>3</v>
      </c>
      <c r="BF4042">
        <v>4133</v>
      </c>
      <c r="BG4042" t="s">
        <v>29476</v>
      </c>
      <c r="BH4042" t="s">
        <v>117</v>
      </c>
      <c r="BI4042" t="s">
        <v>29477</v>
      </c>
      <c r="BJ4042" t="s">
        <v>29478</v>
      </c>
      <c r="BK4042" t="s">
        <v>29479</v>
      </c>
      <c r="BL4042" t="s">
        <v>29479</v>
      </c>
    </row>
    <row r="4043" spans="1:66" x14ac:dyDescent="0.2">
      <c r="A4043">
        <v>1</v>
      </c>
      <c r="B4043" t="s">
        <v>34290</v>
      </c>
      <c r="C4043" t="s">
        <v>29480</v>
      </c>
      <c r="D4043" t="s">
        <v>29480</v>
      </c>
      <c r="E4043">
        <v>34</v>
      </c>
      <c r="F4043">
        <v>34</v>
      </c>
      <c r="G4043">
        <v>34</v>
      </c>
      <c r="H4043" t="s">
        <v>29481</v>
      </c>
      <c r="I4043">
        <v>1</v>
      </c>
      <c r="J4043">
        <v>34</v>
      </c>
      <c r="K4043">
        <v>34</v>
      </c>
      <c r="L4043">
        <v>34</v>
      </c>
      <c r="M4043">
        <v>35.5</v>
      </c>
      <c r="N4043">
        <v>35.5</v>
      </c>
      <c r="O4043">
        <v>35.5</v>
      </c>
      <c r="P4043">
        <v>129.75</v>
      </c>
      <c r="Q4043">
        <v>1146</v>
      </c>
      <c r="R4043">
        <v>1146</v>
      </c>
      <c r="S4043">
        <v>0</v>
      </c>
      <c r="T4043">
        <v>200</v>
      </c>
      <c r="U4043">
        <v>788360</v>
      </c>
      <c r="V4043">
        <v>726960</v>
      </c>
      <c r="W4043">
        <v>863790</v>
      </c>
      <c r="X4043">
        <v>813090</v>
      </c>
      <c r="Y4043">
        <v>848930</v>
      </c>
      <c r="Z4043">
        <v>827280</v>
      </c>
      <c r="AA4043">
        <v>617260</v>
      </c>
      <c r="AB4043">
        <v>502600</v>
      </c>
      <c r="AC4043">
        <v>562290</v>
      </c>
      <c r="AD4043">
        <v>17778</v>
      </c>
      <c r="AE4043">
        <v>788360</v>
      </c>
      <c r="AF4043">
        <v>726960</v>
      </c>
      <c r="AG4043">
        <v>863790</v>
      </c>
      <c r="AH4043">
        <v>813090</v>
      </c>
      <c r="AI4043">
        <v>848930</v>
      </c>
      <c r="AJ4043">
        <v>827280</v>
      </c>
      <c r="AK4043">
        <v>617260</v>
      </c>
      <c r="AL4043">
        <v>502600</v>
      </c>
      <c r="AM4043">
        <v>562290</v>
      </c>
      <c r="AN4043">
        <v>17778</v>
      </c>
      <c r="AO4043">
        <f t="shared" si="63"/>
        <v>9</v>
      </c>
      <c r="AP4043">
        <v>76</v>
      </c>
      <c r="AQ4043">
        <v>76</v>
      </c>
      <c r="AR4043">
        <v>76</v>
      </c>
      <c r="AS4043">
        <v>76</v>
      </c>
      <c r="AT4043">
        <v>76</v>
      </c>
      <c r="AU4043">
        <v>76</v>
      </c>
      <c r="AV4043">
        <v>76</v>
      </c>
      <c r="AW4043">
        <v>76</v>
      </c>
      <c r="AX4043">
        <v>76</v>
      </c>
      <c r="AY4043">
        <v>53</v>
      </c>
      <c r="AZ4043">
        <v>7110800000</v>
      </c>
      <c r="BA4043">
        <v>109400000</v>
      </c>
      <c r="BB4043">
        <v>76</v>
      </c>
      <c r="BF4043">
        <v>4134</v>
      </c>
      <c r="BG4043" t="s">
        <v>29482</v>
      </c>
      <c r="BH4043" t="s">
        <v>1805</v>
      </c>
      <c r="BI4043" t="s">
        <v>29483</v>
      </c>
      <c r="BJ4043" t="s">
        <v>29484</v>
      </c>
      <c r="BK4043" t="s">
        <v>29485</v>
      </c>
      <c r="BL4043" t="s">
        <v>29486</v>
      </c>
      <c r="BM4043" t="s">
        <v>29487</v>
      </c>
      <c r="BN4043" t="s">
        <v>29488</v>
      </c>
    </row>
    <row r="4044" spans="1:66" x14ac:dyDescent="0.2">
      <c r="A4044">
        <v>1</v>
      </c>
      <c r="B4044" t="s">
        <v>34290</v>
      </c>
      <c r="C4044" t="s">
        <v>29489</v>
      </c>
      <c r="D4044" t="s">
        <v>29489</v>
      </c>
      <c r="E4044">
        <v>4</v>
      </c>
      <c r="F4044">
        <v>4</v>
      </c>
      <c r="G4044">
        <v>4</v>
      </c>
      <c r="H4044" t="s">
        <v>29490</v>
      </c>
      <c r="I4044">
        <v>1</v>
      </c>
      <c r="J4044">
        <v>4</v>
      </c>
      <c r="K4044">
        <v>4</v>
      </c>
      <c r="L4044">
        <v>4</v>
      </c>
      <c r="M4044">
        <v>16.100000000000001</v>
      </c>
      <c r="N4044">
        <v>16.100000000000001</v>
      </c>
      <c r="O4044">
        <v>16.100000000000001</v>
      </c>
      <c r="P4044">
        <v>31.707000000000001</v>
      </c>
      <c r="Q4044">
        <v>274</v>
      </c>
      <c r="R4044">
        <v>274</v>
      </c>
      <c r="S4044">
        <v>0</v>
      </c>
      <c r="T4044">
        <v>9.4388000000000005</v>
      </c>
      <c r="U4044">
        <v>218400</v>
      </c>
      <c r="V4044">
        <v>174390</v>
      </c>
      <c r="W4044">
        <v>222970</v>
      </c>
      <c r="X4044">
        <v>134420</v>
      </c>
      <c r="Y4044">
        <v>126710</v>
      </c>
      <c r="Z4044">
        <v>118050</v>
      </c>
      <c r="AA4044">
        <v>152460</v>
      </c>
      <c r="AB4044">
        <v>116750</v>
      </c>
      <c r="AC4044">
        <v>144990</v>
      </c>
      <c r="AD4044">
        <v>3217.2</v>
      </c>
      <c r="AE4044">
        <v>218400</v>
      </c>
      <c r="AF4044">
        <v>174390</v>
      </c>
      <c r="AG4044">
        <v>222970</v>
      </c>
      <c r="AH4044">
        <v>134420</v>
      </c>
      <c r="AI4044">
        <v>126710</v>
      </c>
      <c r="AJ4044">
        <v>118050</v>
      </c>
      <c r="AK4044">
        <v>152460</v>
      </c>
      <c r="AL4044">
        <v>116750</v>
      </c>
      <c r="AM4044">
        <v>144990</v>
      </c>
      <c r="AN4044">
        <v>3217.2</v>
      </c>
      <c r="AO4044">
        <f t="shared" si="63"/>
        <v>9</v>
      </c>
      <c r="AP4044">
        <v>7</v>
      </c>
      <c r="AQ4044">
        <v>7</v>
      </c>
      <c r="AR4044">
        <v>7</v>
      </c>
      <c r="AS4044">
        <v>7</v>
      </c>
      <c r="AT4044">
        <v>7</v>
      </c>
      <c r="AU4044">
        <v>7</v>
      </c>
      <c r="AV4044">
        <v>7</v>
      </c>
      <c r="AW4044">
        <v>7</v>
      </c>
      <c r="AX4044">
        <v>7</v>
      </c>
      <c r="AY4044">
        <v>7</v>
      </c>
      <c r="AZ4044">
        <v>608910000</v>
      </c>
      <c r="BA4044">
        <v>46839000</v>
      </c>
      <c r="BB4044">
        <v>7</v>
      </c>
      <c r="BF4044">
        <v>4135</v>
      </c>
      <c r="BG4044" t="s">
        <v>29491</v>
      </c>
      <c r="BH4044" t="s">
        <v>83</v>
      </c>
      <c r="BI4044" t="s">
        <v>29492</v>
      </c>
      <c r="BJ4044" t="s">
        <v>29493</v>
      </c>
      <c r="BK4044" t="s">
        <v>29494</v>
      </c>
      <c r="BL4044" t="s">
        <v>29495</v>
      </c>
    </row>
    <row r="4045" spans="1:66" x14ac:dyDescent="0.2">
      <c r="A4045">
        <v>1</v>
      </c>
      <c r="B4045" t="s">
        <v>34290</v>
      </c>
      <c r="C4045" t="s">
        <v>29496</v>
      </c>
      <c r="D4045" t="s">
        <v>29496</v>
      </c>
      <c r="E4045">
        <v>8</v>
      </c>
      <c r="F4045">
        <v>8</v>
      </c>
      <c r="G4045">
        <v>8</v>
      </c>
      <c r="H4045" t="s">
        <v>29497</v>
      </c>
      <c r="I4045">
        <v>1</v>
      </c>
      <c r="J4045">
        <v>8</v>
      </c>
      <c r="K4045">
        <v>8</v>
      </c>
      <c r="L4045">
        <v>8</v>
      </c>
      <c r="M4045">
        <v>12.6</v>
      </c>
      <c r="N4045">
        <v>12.6</v>
      </c>
      <c r="O4045">
        <v>12.6</v>
      </c>
      <c r="P4045">
        <v>72.697000000000003</v>
      </c>
      <c r="Q4045">
        <v>675</v>
      </c>
      <c r="R4045">
        <v>675</v>
      </c>
      <c r="S4045">
        <v>0</v>
      </c>
      <c r="T4045">
        <v>30.834</v>
      </c>
      <c r="U4045">
        <v>152750</v>
      </c>
      <c r="V4045">
        <v>96471</v>
      </c>
      <c r="W4045">
        <v>113600</v>
      </c>
      <c r="X4045">
        <v>100670</v>
      </c>
      <c r="Y4045">
        <v>85813</v>
      </c>
      <c r="Z4045">
        <v>100920</v>
      </c>
      <c r="AA4045">
        <v>52678</v>
      </c>
      <c r="AB4045">
        <v>47699</v>
      </c>
      <c r="AC4045">
        <v>51510</v>
      </c>
      <c r="AD4045">
        <v>1338.1</v>
      </c>
      <c r="AE4045">
        <v>152750</v>
      </c>
      <c r="AF4045">
        <v>96471</v>
      </c>
      <c r="AG4045">
        <v>113600</v>
      </c>
      <c r="AH4045">
        <v>100670</v>
      </c>
      <c r="AI4045">
        <v>85813</v>
      </c>
      <c r="AJ4045">
        <v>100920</v>
      </c>
      <c r="AK4045">
        <v>52678</v>
      </c>
      <c r="AL4045">
        <v>47699</v>
      </c>
      <c r="AM4045">
        <v>51510</v>
      </c>
      <c r="AN4045">
        <v>1338.1</v>
      </c>
      <c r="AO4045">
        <f t="shared" si="63"/>
        <v>9</v>
      </c>
      <c r="AP4045">
        <v>12</v>
      </c>
      <c r="AQ4045">
        <v>12</v>
      </c>
      <c r="AR4045">
        <v>12</v>
      </c>
      <c r="AS4045">
        <v>12</v>
      </c>
      <c r="AT4045">
        <v>12</v>
      </c>
      <c r="AU4045">
        <v>12</v>
      </c>
      <c r="AV4045">
        <v>12</v>
      </c>
      <c r="AW4045">
        <v>12</v>
      </c>
      <c r="AX4045">
        <v>12</v>
      </c>
      <c r="AY4045">
        <v>7</v>
      </c>
      <c r="AZ4045">
        <v>601380000</v>
      </c>
      <c r="BA4045">
        <v>28637000</v>
      </c>
      <c r="BB4045">
        <v>12</v>
      </c>
      <c r="BF4045">
        <v>4136</v>
      </c>
      <c r="BG4045" t="s">
        <v>29498</v>
      </c>
      <c r="BH4045" t="s">
        <v>1129</v>
      </c>
      <c r="BI4045" t="s">
        <v>29499</v>
      </c>
      <c r="BJ4045" t="s">
        <v>29500</v>
      </c>
      <c r="BK4045" t="s">
        <v>29501</v>
      </c>
      <c r="BL4045" t="s">
        <v>29502</v>
      </c>
    </row>
    <row r="4046" spans="1:66" x14ac:dyDescent="0.2">
      <c r="A4046">
        <v>1</v>
      </c>
      <c r="B4046" t="s">
        <v>34290</v>
      </c>
      <c r="C4046" t="s">
        <v>29503</v>
      </c>
      <c r="D4046" t="s">
        <v>29503</v>
      </c>
      <c r="E4046">
        <v>7</v>
      </c>
      <c r="F4046">
        <v>7</v>
      </c>
      <c r="G4046">
        <v>7</v>
      </c>
      <c r="H4046" t="s">
        <v>29504</v>
      </c>
      <c r="I4046">
        <v>1</v>
      </c>
      <c r="J4046">
        <v>7</v>
      </c>
      <c r="K4046">
        <v>7</v>
      </c>
      <c r="L4046">
        <v>7</v>
      </c>
      <c r="M4046">
        <v>12.9</v>
      </c>
      <c r="N4046">
        <v>12.9</v>
      </c>
      <c r="O4046">
        <v>12.9</v>
      </c>
      <c r="P4046">
        <v>64.016999999999996</v>
      </c>
      <c r="Q4046">
        <v>566</v>
      </c>
      <c r="R4046">
        <v>566</v>
      </c>
      <c r="S4046">
        <v>0</v>
      </c>
      <c r="T4046">
        <v>34.216999999999999</v>
      </c>
      <c r="U4046">
        <v>138750</v>
      </c>
      <c r="V4046">
        <v>120630</v>
      </c>
      <c r="W4046">
        <v>133040</v>
      </c>
      <c r="X4046">
        <v>124030</v>
      </c>
      <c r="Y4046">
        <v>122550</v>
      </c>
      <c r="Z4046">
        <v>121510</v>
      </c>
      <c r="AA4046">
        <v>117190</v>
      </c>
      <c r="AB4046">
        <v>101690</v>
      </c>
      <c r="AC4046">
        <v>111340</v>
      </c>
      <c r="AD4046">
        <v>2646.6</v>
      </c>
      <c r="AE4046">
        <v>138750</v>
      </c>
      <c r="AF4046">
        <v>120630</v>
      </c>
      <c r="AG4046">
        <v>133040</v>
      </c>
      <c r="AH4046">
        <v>124030</v>
      </c>
      <c r="AI4046">
        <v>122550</v>
      </c>
      <c r="AJ4046">
        <v>121510</v>
      </c>
      <c r="AK4046">
        <v>117190</v>
      </c>
      <c r="AL4046">
        <v>101690</v>
      </c>
      <c r="AM4046">
        <v>111340</v>
      </c>
      <c r="AN4046">
        <v>2646.6</v>
      </c>
      <c r="AO4046">
        <f t="shared" si="63"/>
        <v>9</v>
      </c>
      <c r="AP4046">
        <v>13</v>
      </c>
      <c r="AQ4046">
        <v>13</v>
      </c>
      <c r="AR4046">
        <v>13</v>
      </c>
      <c r="AS4046">
        <v>13</v>
      </c>
      <c r="AT4046">
        <v>13</v>
      </c>
      <c r="AU4046">
        <v>13</v>
      </c>
      <c r="AV4046">
        <v>13</v>
      </c>
      <c r="AW4046">
        <v>13</v>
      </c>
      <c r="AX4046">
        <v>13</v>
      </c>
      <c r="AY4046">
        <v>5</v>
      </c>
      <c r="AZ4046">
        <v>473490000</v>
      </c>
      <c r="BA4046">
        <v>15274000</v>
      </c>
      <c r="BB4046">
        <v>13</v>
      </c>
      <c r="BF4046">
        <v>4137</v>
      </c>
      <c r="BG4046" t="s">
        <v>29505</v>
      </c>
      <c r="BH4046" t="s">
        <v>579</v>
      </c>
      <c r="BI4046" t="s">
        <v>29506</v>
      </c>
      <c r="BJ4046" t="s">
        <v>29507</v>
      </c>
      <c r="BK4046" t="s">
        <v>29508</v>
      </c>
      <c r="BL4046" t="s">
        <v>29509</v>
      </c>
    </row>
    <row r="4047" spans="1:66" x14ac:dyDescent="0.2">
      <c r="A4047">
        <v>1</v>
      </c>
      <c r="B4047" t="s">
        <v>34290</v>
      </c>
      <c r="C4047" t="s">
        <v>29510</v>
      </c>
      <c r="D4047" t="s">
        <v>29510</v>
      </c>
      <c r="E4047">
        <v>11</v>
      </c>
      <c r="F4047">
        <v>11</v>
      </c>
      <c r="G4047">
        <v>11</v>
      </c>
      <c r="H4047" t="s">
        <v>29511</v>
      </c>
      <c r="I4047">
        <v>1</v>
      </c>
      <c r="J4047">
        <v>11</v>
      </c>
      <c r="K4047">
        <v>11</v>
      </c>
      <c r="L4047">
        <v>11</v>
      </c>
      <c r="M4047">
        <v>30.8</v>
      </c>
      <c r="N4047">
        <v>30.8</v>
      </c>
      <c r="O4047">
        <v>30.8</v>
      </c>
      <c r="P4047">
        <v>44.456000000000003</v>
      </c>
      <c r="Q4047">
        <v>393</v>
      </c>
      <c r="R4047">
        <v>393</v>
      </c>
      <c r="S4047">
        <v>0</v>
      </c>
      <c r="T4047">
        <v>74.308000000000007</v>
      </c>
      <c r="U4047">
        <v>237780</v>
      </c>
      <c r="V4047">
        <v>212410</v>
      </c>
      <c r="W4047">
        <v>248600</v>
      </c>
      <c r="X4047">
        <v>340590</v>
      </c>
      <c r="Y4047">
        <v>361920</v>
      </c>
      <c r="Z4047">
        <v>341350</v>
      </c>
      <c r="AA4047">
        <v>282250</v>
      </c>
      <c r="AB4047">
        <v>230560</v>
      </c>
      <c r="AC4047">
        <v>234900</v>
      </c>
      <c r="AD4047">
        <v>6231.3</v>
      </c>
      <c r="AE4047">
        <v>237780</v>
      </c>
      <c r="AF4047">
        <v>212410</v>
      </c>
      <c r="AG4047">
        <v>248600</v>
      </c>
      <c r="AH4047">
        <v>340590</v>
      </c>
      <c r="AI4047">
        <v>361920</v>
      </c>
      <c r="AJ4047">
        <v>341350</v>
      </c>
      <c r="AK4047">
        <v>282250</v>
      </c>
      <c r="AL4047">
        <v>230560</v>
      </c>
      <c r="AM4047">
        <v>234900</v>
      </c>
      <c r="AN4047">
        <v>6231.3</v>
      </c>
      <c r="AO4047">
        <f t="shared" si="63"/>
        <v>9</v>
      </c>
      <c r="AP4047">
        <v>28</v>
      </c>
      <c r="AQ4047">
        <v>28</v>
      </c>
      <c r="AR4047">
        <v>28</v>
      </c>
      <c r="AS4047">
        <v>28</v>
      </c>
      <c r="AT4047">
        <v>28</v>
      </c>
      <c r="AU4047">
        <v>28</v>
      </c>
      <c r="AV4047">
        <v>28</v>
      </c>
      <c r="AW4047">
        <v>28</v>
      </c>
      <c r="AX4047">
        <v>28</v>
      </c>
      <c r="AY4047">
        <v>22</v>
      </c>
      <c r="AZ4047">
        <v>2200000000</v>
      </c>
      <c r="BA4047">
        <v>122220000</v>
      </c>
      <c r="BB4047">
        <v>28</v>
      </c>
      <c r="BF4047">
        <v>4138</v>
      </c>
      <c r="BG4047" t="s">
        <v>29512</v>
      </c>
      <c r="BH4047" t="s">
        <v>864</v>
      </c>
      <c r="BI4047" t="s">
        <v>29513</v>
      </c>
      <c r="BJ4047" t="s">
        <v>29514</v>
      </c>
      <c r="BK4047" t="s">
        <v>29515</v>
      </c>
      <c r="BL4047" t="s">
        <v>29516</v>
      </c>
    </row>
    <row r="4048" spans="1:66" x14ac:dyDescent="0.2">
      <c r="A4048">
        <v>1</v>
      </c>
      <c r="B4048" t="s">
        <v>34290</v>
      </c>
      <c r="C4048" t="s">
        <v>29517</v>
      </c>
      <c r="D4048" t="s">
        <v>29517</v>
      </c>
      <c r="E4048">
        <v>30</v>
      </c>
      <c r="F4048">
        <v>30</v>
      </c>
      <c r="G4048">
        <v>30</v>
      </c>
      <c r="H4048" t="s">
        <v>29518</v>
      </c>
      <c r="I4048">
        <v>1</v>
      </c>
      <c r="J4048">
        <v>30</v>
      </c>
      <c r="K4048">
        <v>30</v>
      </c>
      <c r="L4048">
        <v>30</v>
      </c>
      <c r="M4048">
        <v>24.2</v>
      </c>
      <c r="N4048">
        <v>24.2</v>
      </c>
      <c r="O4048">
        <v>24.2</v>
      </c>
      <c r="P4048">
        <v>163.04</v>
      </c>
      <c r="Q4048">
        <v>1435</v>
      </c>
      <c r="R4048">
        <v>1435</v>
      </c>
      <c r="S4048">
        <v>0</v>
      </c>
      <c r="T4048">
        <v>98.186999999999998</v>
      </c>
      <c r="U4048">
        <v>570260</v>
      </c>
      <c r="V4048">
        <v>519380</v>
      </c>
      <c r="W4048">
        <v>603610</v>
      </c>
      <c r="X4048">
        <v>464190</v>
      </c>
      <c r="Y4048">
        <v>446910</v>
      </c>
      <c r="Z4048">
        <v>433950</v>
      </c>
      <c r="AA4048">
        <v>591530</v>
      </c>
      <c r="AB4048">
        <v>505190</v>
      </c>
      <c r="AC4048">
        <v>564150</v>
      </c>
      <c r="AD4048">
        <v>15821</v>
      </c>
      <c r="AE4048">
        <v>570260</v>
      </c>
      <c r="AF4048">
        <v>519380</v>
      </c>
      <c r="AG4048">
        <v>603610</v>
      </c>
      <c r="AH4048">
        <v>464190</v>
      </c>
      <c r="AI4048">
        <v>446910</v>
      </c>
      <c r="AJ4048">
        <v>433950</v>
      </c>
      <c r="AK4048">
        <v>591530</v>
      </c>
      <c r="AL4048">
        <v>505190</v>
      </c>
      <c r="AM4048">
        <v>564150</v>
      </c>
      <c r="AN4048">
        <v>15821</v>
      </c>
      <c r="AO4048">
        <f t="shared" si="63"/>
        <v>9</v>
      </c>
      <c r="AP4048">
        <v>50</v>
      </c>
      <c r="AQ4048">
        <v>50</v>
      </c>
      <c r="AR4048">
        <v>50</v>
      </c>
      <c r="AS4048">
        <v>50</v>
      </c>
      <c r="AT4048">
        <v>50</v>
      </c>
      <c r="AU4048">
        <v>50</v>
      </c>
      <c r="AV4048">
        <v>50</v>
      </c>
      <c r="AW4048">
        <v>50</v>
      </c>
      <c r="AX4048">
        <v>50</v>
      </c>
      <c r="AY4048">
        <v>39</v>
      </c>
      <c r="AZ4048">
        <v>3324800000</v>
      </c>
      <c r="BA4048">
        <v>46828000</v>
      </c>
      <c r="BB4048">
        <v>50</v>
      </c>
      <c r="BF4048">
        <v>4139</v>
      </c>
      <c r="BG4048" t="s">
        <v>29519</v>
      </c>
      <c r="BH4048" t="s">
        <v>7222</v>
      </c>
      <c r="BI4048" t="s">
        <v>29520</v>
      </c>
      <c r="BJ4048" t="s">
        <v>29521</v>
      </c>
      <c r="BK4048" t="s">
        <v>29522</v>
      </c>
      <c r="BL4048" t="s">
        <v>29523</v>
      </c>
      <c r="BM4048">
        <v>2213</v>
      </c>
      <c r="BN4048">
        <v>893</v>
      </c>
    </row>
    <row r="4049" spans="1:66" x14ac:dyDescent="0.2">
      <c r="A4049">
        <v>1</v>
      </c>
      <c r="B4049" t="s">
        <v>34290</v>
      </c>
      <c r="C4049" t="s">
        <v>29524</v>
      </c>
      <c r="D4049" t="s">
        <v>29524</v>
      </c>
      <c r="E4049">
        <v>1</v>
      </c>
      <c r="F4049">
        <v>1</v>
      </c>
      <c r="G4049">
        <v>1</v>
      </c>
      <c r="H4049" t="s">
        <v>29525</v>
      </c>
      <c r="I4049">
        <v>1</v>
      </c>
      <c r="J4049">
        <v>1</v>
      </c>
      <c r="K4049">
        <v>1</v>
      </c>
      <c r="L4049">
        <v>1</v>
      </c>
      <c r="M4049">
        <v>6</v>
      </c>
      <c r="N4049">
        <v>6</v>
      </c>
      <c r="O4049">
        <v>6</v>
      </c>
      <c r="P4049">
        <v>34.642000000000003</v>
      </c>
      <c r="Q4049">
        <v>301</v>
      </c>
      <c r="R4049">
        <v>301</v>
      </c>
      <c r="S4049">
        <v>0</v>
      </c>
      <c r="T4049">
        <v>3.5047000000000001</v>
      </c>
      <c r="U4049">
        <v>8717.2999999999993</v>
      </c>
      <c r="V4049">
        <v>8924.1</v>
      </c>
      <c r="W4049">
        <v>10024</v>
      </c>
      <c r="X4049">
        <v>8469.2999999999993</v>
      </c>
      <c r="Y4049">
        <v>8973.6</v>
      </c>
      <c r="Z4049">
        <v>8670.7999999999993</v>
      </c>
      <c r="AA4049">
        <v>15166</v>
      </c>
      <c r="AB4049">
        <v>12941</v>
      </c>
      <c r="AC4049">
        <v>13474</v>
      </c>
      <c r="AD4049">
        <v>569.16</v>
      </c>
      <c r="AE4049">
        <v>8717.2999999999993</v>
      </c>
      <c r="AF4049">
        <v>8924.1</v>
      </c>
      <c r="AG4049">
        <v>10024</v>
      </c>
      <c r="AH4049">
        <v>8469.2999999999993</v>
      </c>
      <c r="AI4049">
        <v>8973.6</v>
      </c>
      <c r="AJ4049">
        <v>8670.7999999999993</v>
      </c>
      <c r="AK4049">
        <v>15166</v>
      </c>
      <c r="AL4049">
        <v>12941</v>
      </c>
      <c r="AM4049">
        <v>13474</v>
      </c>
      <c r="AN4049">
        <v>569.16</v>
      </c>
      <c r="AO4049">
        <f t="shared" si="63"/>
        <v>9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</v>
      </c>
      <c r="AW4049">
        <v>1</v>
      </c>
      <c r="AX4049">
        <v>1</v>
      </c>
      <c r="AY4049">
        <v>1</v>
      </c>
      <c r="AZ4049">
        <v>45752000</v>
      </c>
      <c r="BA4049">
        <v>3812700</v>
      </c>
      <c r="BB4049">
        <v>1</v>
      </c>
      <c r="BF4049">
        <v>4140</v>
      </c>
      <c r="BG4049">
        <v>28466</v>
      </c>
      <c r="BH4049" t="b">
        <v>1</v>
      </c>
      <c r="BI4049">
        <v>29566</v>
      </c>
      <c r="BJ4049">
        <v>74768</v>
      </c>
      <c r="BK4049">
        <v>82253</v>
      </c>
      <c r="BL4049">
        <v>82253</v>
      </c>
    </row>
    <row r="4050" spans="1:66" x14ac:dyDescent="0.2">
      <c r="A4050">
        <v>1</v>
      </c>
      <c r="B4050" t="s">
        <v>34290</v>
      </c>
      <c r="C4050" t="s">
        <v>29526</v>
      </c>
      <c r="D4050" t="s">
        <v>29526</v>
      </c>
      <c r="E4050">
        <v>30</v>
      </c>
      <c r="F4050">
        <v>30</v>
      </c>
      <c r="G4050">
        <v>30</v>
      </c>
      <c r="H4050" t="s">
        <v>29527</v>
      </c>
      <c r="I4050">
        <v>1</v>
      </c>
      <c r="J4050">
        <v>30</v>
      </c>
      <c r="K4050">
        <v>30</v>
      </c>
      <c r="L4050">
        <v>30</v>
      </c>
      <c r="M4050">
        <v>35.5</v>
      </c>
      <c r="N4050">
        <v>35.5</v>
      </c>
      <c r="O4050">
        <v>35.5</v>
      </c>
      <c r="P4050">
        <v>105.22</v>
      </c>
      <c r="Q4050">
        <v>911</v>
      </c>
      <c r="R4050">
        <v>911</v>
      </c>
      <c r="S4050">
        <v>0</v>
      </c>
      <c r="T4050">
        <v>187.98</v>
      </c>
      <c r="U4050">
        <v>590840</v>
      </c>
      <c r="V4050">
        <v>587730</v>
      </c>
      <c r="W4050">
        <v>668550</v>
      </c>
      <c r="X4050">
        <v>854440</v>
      </c>
      <c r="Y4050">
        <v>918930</v>
      </c>
      <c r="Z4050">
        <v>868460</v>
      </c>
      <c r="AA4050">
        <v>722240</v>
      </c>
      <c r="AB4050">
        <v>595750</v>
      </c>
      <c r="AC4050">
        <v>632810</v>
      </c>
      <c r="AD4050">
        <v>19490</v>
      </c>
      <c r="AE4050">
        <v>590840</v>
      </c>
      <c r="AF4050">
        <v>587730</v>
      </c>
      <c r="AG4050">
        <v>668550</v>
      </c>
      <c r="AH4050">
        <v>854440</v>
      </c>
      <c r="AI4050">
        <v>918930</v>
      </c>
      <c r="AJ4050">
        <v>868460</v>
      </c>
      <c r="AK4050">
        <v>722240</v>
      </c>
      <c r="AL4050">
        <v>595750</v>
      </c>
      <c r="AM4050">
        <v>632810</v>
      </c>
      <c r="AN4050">
        <v>19490</v>
      </c>
      <c r="AO4050">
        <f t="shared" si="63"/>
        <v>9</v>
      </c>
      <c r="AP4050">
        <v>62</v>
      </c>
      <c r="AQ4050">
        <v>62</v>
      </c>
      <c r="AR4050">
        <v>62</v>
      </c>
      <c r="AS4050">
        <v>62</v>
      </c>
      <c r="AT4050">
        <v>62</v>
      </c>
      <c r="AU4050">
        <v>62</v>
      </c>
      <c r="AV4050">
        <v>62</v>
      </c>
      <c r="AW4050">
        <v>62</v>
      </c>
      <c r="AX4050">
        <v>62</v>
      </c>
      <c r="AY4050">
        <v>48</v>
      </c>
      <c r="AZ4050">
        <v>5535700000</v>
      </c>
      <c r="BA4050">
        <v>106460000</v>
      </c>
      <c r="BB4050">
        <v>62</v>
      </c>
      <c r="BF4050">
        <v>4141</v>
      </c>
      <c r="BG4050" t="s">
        <v>29528</v>
      </c>
      <c r="BH4050" t="s">
        <v>7222</v>
      </c>
      <c r="BI4050" t="s">
        <v>29529</v>
      </c>
      <c r="BJ4050" t="s">
        <v>29530</v>
      </c>
      <c r="BK4050" t="s">
        <v>29531</v>
      </c>
      <c r="BL4050" t="s">
        <v>29532</v>
      </c>
    </row>
    <row r="4051" spans="1:66" x14ac:dyDescent="0.2">
      <c r="A4051">
        <v>1</v>
      </c>
      <c r="B4051" t="s">
        <v>34290</v>
      </c>
      <c r="C4051" t="s">
        <v>29533</v>
      </c>
      <c r="D4051" t="s">
        <v>29533</v>
      </c>
      <c r="E4051">
        <v>13</v>
      </c>
      <c r="F4051">
        <v>13</v>
      </c>
      <c r="G4051">
        <v>12</v>
      </c>
      <c r="H4051" t="s">
        <v>29534</v>
      </c>
      <c r="I4051">
        <v>1</v>
      </c>
      <c r="J4051">
        <v>13</v>
      </c>
      <c r="K4051">
        <v>13</v>
      </c>
      <c r="L4051">
        <v>12</v>
      </c>
      <c r="M4051">
        <v>37.299999999999997</v>
      </c>
      <c r="N4051">
        <v>37.299999999999997</v>
      </c>
      <c r="O4051">
        <v>36</v>
      </c>
      <c r="P4051">
        <v>47.462000000000003</v>
      </c>
      <c r="Q4051">
        <v>408</v>
      </c>
      <c r="R4051">
        <v>408</v>
      </c>
      <c r="S4051">
        <v>0</v>
      </c>
      <c r="T4051">
        <v>55.207999999999998</v>
      </c>
      <c r="U4051">
        <v>290390</v>
      </c>
      <c r="V4051">
        <v>279850</v>
      </c>
      <c r="W4051">
        <v>328350</v>
      </c>
      <c r="X4051">
        <v>316180</v>
      </c>
      <c r="Y4051">
        <v>288300</v>
      </c>
      <c r="Z4051">
        <v>303230</v>
      </c>
      <c r="AA4051">
        <v>216080</v>
      </c>
      <c r="AB4051">
        <v>188240</v>
      </c>
      <c r="AC4051">
        <v>197650</v>
      </c>
      <c r="AD4051">
        <v>5481.9</v>
      </c>
      <c r="AE4051">
        <v>290390</v>
      </c>
      <c r="AF4051">
        <v>279850</v>
      </c>
      <c r="AG4051">
        <v>328350</v>
      </c>
      <c r="AH4051">
        <v>316180</v>
      </c>
      <c r="AI4051">
        <v>288300</v>
      </c>
      <c r="AJ4051">
        <v>303230</v>
      </c>
      <c r="AK4051">
        <v>216080</v>
      </c>
      <c r="AL4051">
        <v>188240</v>
      </c>
      <c r="AM4051">
        <v>197650</v>
      </c>
      <c r="AN4051">
        <v>5481.9</v>
      </c>
      <c r="AO4051">
        <f t="shared" si="63"/>
        <v>9</v>
      </c>
      <c r="AP4051">
        <v>25</v>
      </c>
      <c r="AQ4051">
        <v>25</v>
      </c>
      <c r="AR4051">
        <v>25</v>
      </c>
      <c r="AS4051">
        <v>25</v>
      </c>
      <c r="AT4051">
        <v>25</v>
      </c>
      <c r="AU4051">
        <v>25</v>
      </c>
      <c r="AV4051">
        <v>25</v>
      </c>
      <c r="AW4051">
        <v>25</v>
      </c>
      <c r="AX4051">
        <v>25</v>
      </c>
      <c r="AY4051">
        <v>19</v>
      </c>
      <c r="AZ4051">
        <v>3174700000</v>
      </c>
      <c r="BA4051">
        <v>158730000</v>
      </c>
      <c r="BB4051">
        <v>25</v>
      </c>
      <c r="BF4051">
        <v>4142</v>
      </c>
      <c r="BG4051" t="s">
        <v>29535</v>
      </c>
      <c r="BH4051" t="s">
        <v>643</v>
      </c>
      <c r="BI4051" t="s">
        <v>29536</v>
      </c>
      <c r="BJ4051" t="s">
        <v>29537</v>
      </c>
      <c r="BK4051" t="s">
        <v>29538</v>
      </c>
      <c r="BL4051" t="s">
        <v>29539</v>
      </c>
    </row>
    <row r="4052" spans="1:66" x14ac:dyDescent="0.2">
      <c r="A4052">
        <v>1</v>
      </c>
      <c r="B4052" t="s">
        <v>34290</v>
      </c>
      <c r="C4052" t="s">
        <v>29540</v>
      </c>
      <c r="D4052" t="s">
        <v>29540</v>
      </c>
      <c r="E4052">
        <v>29</v>
      </c>
      <c r="F4052">
        <v>29</v>
      </c>
      <c r="G4052">
        <v>29</v>
      </c>
      <c r="H4052" t="s">
        <v>29541</v>
      </c>
      <c r="I4052">
        <v>1</v>
      </c>
      <c r="J4052">
        <v>29</v>
      </c>
      <c r="K4052">
        <v>29</v>
      </c>
      <c r="L4052">
        <v>29</v>
      </c>
      <c r="M4052">
        <v>26.2</v>
      </c>
      <c r="N4052">
        <v>26.2</v>
      </c>
      <c r="O4052">
        <v>26.2</v>
      </c>
      <c r="P4052">
        <v>152.99</v>
      </c>
      <c r="Q4052">
        <v>1349</v>
      </c>
      <c r="R4052">
        <v>1349</v>
      </c>
      <c r="S4052">
        <v>0</v>
      </c>
      <c r="T4052">
        <v>131.41999999999999</v>
      </c>
      <c r="U4052">
        <v>519250</v>
      </c>
      <c r="V4052">
        <v>462330</v>
      </c>
      <c r="W4052">
        <v>530840</v>
      </c>
      <c r="X4052">
        <v>717950</v>
      </c>
      <c r="Y4052">
        <v>700780</v>
      </c>
      <c r="Z4052">
        <v>730970</v>
      </c>
      <c r="AA4052">
        <v>400960</v>
      </c>
      <c r="AB4052">
        <v>328290</v>
      </c>
      <c r="AC4052">
        <v>361610</v>
      </c>
      <c r="AD4052">
        <v>9896.9</v>
      </c>
      <c r="AE4052">
        <v>519250</v>
      </c>
      <c r="AF4052">
        <v>462330</v>
      </c>
      <c r="AG4052">
        <v>530840</v>
      </c>
      <c r="AH4052">
        <v>717950</v>
      </c>
      <c r="AI4052">
        <v>700780</v>
      </c>
      <c r="AJ4052">
        <v>730970</v>
      </c>
      <c r="AK4052">
        <v>400960</v>
      </c>
      <c r="AL4052">
        <v>328290</v>
      </c>
      <c r="AM4052">
        <v>361610</v>
      </c>
      <c r="AN4052">
        <v>9896.9</v>
      </c>
      <c r="AO4052">
        <f t="shared" si="63"/>
        <v>9</v>
      </c>
      <c r="AP4052">
        <v>58</v>
      </c>
      <c r="AQ4052">
        <v>58</v>
      </c>
      <c r="AR4052">
        <v>58</v>
      </c>
      <c r="AS4052">
        <v>58</v>
      </c>
      <c r="AT4052">
        <v>58</v>
      </c>
      <c r="AU4052">
        <v>58</v>
      </c>
      <c r="AV4052">
        <v>58</v>
      </c>
      <c r="AW4052">
        <v>58</v>
      </c>
      <c r="AX4052">
        <v>58</v>
      </c>
      <c r="AY4052">
        <v>35</v>
      </c>
      <c r="AZ4052">
        <v>3841500000</v>
      </c>
      <c r="BA4052">
        <v>59100000</v>
      </c>
      <c r="BB4052">
        <v>58</v>
      </c>
      <c r="BF4052">
        <v>4143</v>
      </c>
      <c r="BG4052" t="s">
        <v>29542</v>
      </c>
      <c r="BH4052" t="s">
        <v>1334</v>
      </c>
      <c r="BI4052" t="s">
        <v>29543</v>
      </c>
      <c r="BJ4052" t="s">
        <v>29544</v>
      </c>
      <c r="BK4052" t="s">
        <v>29545</v>
      </c>
      <c r="BL4052" t="s">
        <v>29546</v>
      </c>
      <c r="BM4052">
        <v>2214</v>
      </c>
      <c r="BN4052">
        <v>428</v>
      </c>
    </row>
    <row r="4053" spans="1:66" x14ac:dyDescent="0.2">
      <c r="A4053">
        <v>1</v>
      </c>
      <c r="B4053" t="s">
        <v>34290</v>
      </c>
      <c r="C4053" t="s">
        <v>29547</v>
      </c>
      <c r="D4053" t="s">
        <v>29547</v>
      </c>
      <c r="E4053">
        <v>23</v>
      </c>
      <c r="F4053">
        <v>23</v>
      </c>
      <c r="G4053">
        <v>23</v>
      </c>
      <c r="H4053" t="s">
        <v>29548</v>
      </c>
      <c r="I4053">
        <v>1</v>
      </c>
      <c r="J4053">
        <v>23</v>
      </c>
      <c r="K4053">
        <v>23</v>
      </c>
      <c r="L4053">
        <v>23</v>
      </c>
      <c r="M4053">
        <v>31.9</v>
      </c>
      <c r="N4053">
        <v>31.9</v>
      </c>
      <c r="O4053">
        <v>31.9</v>
      </c>
      <c r="P4053">
        <v>99.771000000000001</v>
      </c>
      <c r="Q4053">
        <v>880</v>
      </c>
      <c r="R4053">
        <v>880</v>
      </c>
      <c r="S4053">
        <v>0</v>
      </c>
      <c r="T4053">
        <v>168.3</v>
      </c>
      <c r="U4053">
        <v>457860</v>
      </c>
      <c r="V4053">
        <v>421870</v>
      </c>
      <c r="W4053">
        <v>477430</v>
      </c>
      <c r="X4053">
        <v>455190</v>
      </c>
      <c r="Y4053">
        <v>427820</v>
      </c>
      <c r="Z4053">
        <v>417990</v>
      </c>
      <c r="AA4053">
        <v>567630</v>
      </c>
      <c r="AB4053">
        <v>495290</v>
      </c>
      <c r="AC4053">
        <v>544070</v>
      </c>
      <c r="AD4053">
        <v>20657</v>
      </c>
      <c r="AE4053">
        <v>457860</v>
      </c>
      <c r="AF4053">
        <v>421870</v>
      </c>
      <c r="AG4053">
        <v>477430</v>
      </c>
      <c r="AH4053">
        <v>455190</v>
      </c>
      <c r="AI4053">
        <v>427820</v>
      </c>
      <c r="AJ4053">
        <v>417990</v>
      </c>
      <c r="AK4053">
        <v>567630</v>
      </c>
      <c r="AL4053">
        <v>495290</v>
      </c>
      <c r="AM4053">
        <v>544070</v>
      </c>
      <c r="AN4053">
        <v>20657</v>
      </c>
      <c r="AO4053">
        <f t="shared" si="63"/>
        <v>9</v>
      </c>
      <c r="AP4053">
        <v>57</v>
      </c>
      <c r="AQ4053">
        <v>57</v>
      </c>
      <c r="AR4053">
        <v>57</v>
      </c>
      <c r="AS4053">
        <v>57</v>
      </c>
      <c r="AT4053">
        <v>57</v>
      </c>
      <c r="AU4053">
        <v>57</v>
      </c>
      <c r="AV4053">
        <v>57</v>
      </c>
      <c r="AW4053">
        <v>57</v>
      </c>
      <c r="AX4053">
        <v>57</v>
      </c>
      <c r="AY4053">
        <v>40</v>
      </c>
      <c r="AZ4053">
        <v>3710600000</v>
      </c>
      <c r="BA4053">
        <v>78948000</v>
      </c>
      <c r="BB4053">
        <v>57</v>
      </c>
      <c r="BF4053">
        <v>4144</v>
      </c>
      <c r="BG4053" t="s">
        <v>29549</v>
      </c>
      <c r="BH4053" t="s">
        <v>1606</v>
      </c>
      <c r="BI4053" t="s">
        <v>29550</v>
      </c>
      <c r="BJ4053" t="s">
        <v>29551</v>
      </c>
      <c r="BK4053" t="s">
        <v>29552</v>
      </c>
      <c r="BL4053" t="s">
        <v>29553</v>
      </c>
      <c r="BM4053">
        <v>2215</v>
      </c>
      <c r="BN4053">
        <v>643</v>
      </c>
    </row>
    <row r="4054" spans="1:66" x14ac:dyDescent="0.2">
      <c r="A4054">
        <v>1</v>
      </c>
      <c r="B4054" t="s">
        <v>34290</v>
      </c>
      <c r="C4054" t="s">
        <v>29554</v>
      </c>
      <c r="D4054" t="s">
        <v>29554</v>
      </c>
      <c r="E4054">
        <v>9</v>
      </c>
      <c r="F4054">
        <v>9</v>
      </c>
      <c r="G4054">
        <v>9</v>
      </c>
      <c r="H4054" t="s">
        <v>29555</v>
      </c>
      <c r="I4054">
        <v>1</v>
      </c>
      <c r="J4054">
        <v>9</v>
      </c>
      <c r="K4054">
        <v>9</v>
      </c>
      <c r="L4054">
        <v>9</v>
      </c>
      <c r="M4054">
        <v>22.5</v>
      </c>
      <c r="N4054">
        <v>22.5</v>
      </c>
      <c r="O4054">
        <v>22.5</v>
      </c>
      <c r="P4054">
        <v>49.689</v>
      </c>
      <c r="Q4054">
        <v>432</v>
      </c>
      <c r="R4054">
        <v>432</v>
      </c>
      <c r="S4054">
        <v>0</v>
      </c>
      <c r="T4054">
        <v>128.66</v>
      </c>
      <c r="U4054">
        <v>219310</v>
      </c>
      <c r="V4054">
        <v>213310</v>
      </c>
      <c r="W4054">
        <v>241170</v>
      </c>
      <c r="X4054">
        <v>243870</v>
      </c>
      <c r="Y4054">
        <v>223610</v>
      </c>
      <c r="Z4054">
        <v>235910</v>
      </c>
      <c r="AA4054">
        <v>236660</v>
      </c>
      <c r="AB4054">
        <v>210210</v>
      </c>
      <c r="AC4054">
        <v>212520</v>
      </c>
      <c r="AD4054">
        <v>6182.1</v>
      </c>
      <c r="AE4054">
        <v>219310</v>
      </c>
      <c r="AF4054">
        <v>213310</v>
      </c>
      <c r="AG4054">
        <v>241170</v>
      </c>
      <c r="AH4054">
        <v>243870</v>
      </c>
      <c r="AI4054">
        <v>223610</v>
      </c>
      <c r="AJ4054">
        <v>235910</v>
      </c>
      <c r="AK4054">
        <v>236660</v>
      </c>
      <c r="AL4054">
        <v>210210</v>
      </c>
      <c r="AM4054">
        <v>212520</v>
      </c>
      <c r="AN4054">
        <v>6182.1</v>
      </c>
      <c r="AO4054">
        <f t="shared" si="63"/>
        <v>9</v>
      </c>
      <c r="AP4054">
        <v>28</v>
      </c>
      <c r="AQ4054">
        <v>28</v>
      </c>
      <c r="AR4054">
        <v>28</v>
      </c>
      <c r="AS4054">
        <v>28</v>
      </c>
      <c r="AT4054">
        <v>28</v>
      </c>
      <c r="AU4054">
        <v>28</v>
      </c>
      <c r="AV4054">
        <v>28</v>
      </c>
      <c r="AW4054">
        <v>28</v>
      </c>
      <c r="AX4054">
        <v>28</v>
      </c>
      <c r="AY4054">
        <v>22</v>
      </c>
      <c r="AZ4054">
        <v>4282700000</v>
      </c>
      <c r="BA4054">
        <v>267670000</v>
      </c>
      <c r="BB4054">
        <v>28</v>
      </c>
      <c r="BF4054">
        <v>4145</v>
      </c>
      <c r="BG4054" t="s">
        <v>29556</v>
      </c>
      <c r="BH4054" t="s">
        <v>831</v>
      </c>
      <c r="BI4054" t="s">
        <v>29557</v>
      </c>
      <c r="BJ4054" t="s">
        <v>29558</v>
      </c>
      <c r="BK4054" t="s">
        <v>29559</v>
      </c>
      <c r="BL4054" t="s">
        <v>29560</v>
      </c>
    </row>
    <row r="4055" spans="1:66" x14ac:dyDescent="0.2">
      <c r="A4055">
        <v>1</v>
      </c>
      <c r="B4055" t="s">
        <v>34290</v>
      </c>
      <c r="C4055" t="s">
        <v>29561</v>
      </c>
      <c r="D4055" t="s">
        <v>29561</v>
      </c>
      <c r="E4055">
        <v>4</v>
      </c>
      <c r="F4055">
        <v>4</v>
      </c>
      <c r="G4055">
        <v>4</v>
      </c>
      <c r="H4055" t="s">
        <v>29562</v>
      </c>
      <c r="I4055">
        <v>1</v>
      </c>
      <c r="J4055">
        <v>4</v>
      </c>
      <c r="K4055">
        <v>4</v>
      </c>
      <c r="L4055">
        <v>4</v>
      </c>
      <c r="M4055">
        <v>17.2</v>
      </c>
      <c r="N4055">
        <v>17.2</v>
      </c>
      <c r="O4055">
        <v>17.2</v>
      </c>
      <c r="P4055">
        <v>38.901000000000003</v>
      </c>
      <c r="Q4055">
        <v>360</v>
      </c>
      <c r="R4055">
        <v>360</v>
      </c>
      <c r="S4055">
        <v>0</v>
      </c>
      <c r="T4055">
        <v>16.739999999999998</v>
      </c>
      <c r="U4055">
        <v>20903</v>
      </c>
      <c r="V4055">
        <v>23025</v>
      </c>
      <c r="W4055">
        <v>24717</v>
      </c>
      <c r="X4055">
        <v>17617</v>
      </c>
      <c r="Y4055">
        <v>18000</v>
      </c>
      <c r="Z4055">
        <v>17466</v>
      </c>
      <c r="AA4055">
        <v>43450</v>
      </c>
      <c r="AB4055">
        <v>36856</v>
      </c>
      <c r="AC4055">
        <v>40450</v>
      </c>
      <c r="AD4055">
        <v>1640.6</v>
      </c>
      <c r="AE4055">
        <v>20903</v>
      </c>
      <c r="AF4055">
        <v>23025</v>
      </c>
      <c r="AG4055">
        <v>24717</v>
      </c>
      <c r="AH4055">
        <v>17617</v>
      </c>
      <c r="AI4055">
        <v>18000</v>
      </c>
      <c r="AJ4055">
        <v>17466</v>
      </c>
      <c r="AK4055">
        <v>43450</v>
      </c>
      <c r="AL4055">
        <v>36856</v>
      </c>
      <c r="AM4055">
        <v>40450</v>
      </c>
      <c r="AN4055">
        <v>1640.6</v>
      </c>
      <c r="AO4055">
        <f t="shared" si="63"/>
        <v>9</v>
      </c>
      <c r="AP4055">
        <v>7</v>
      </c>
      <c r="AQ4055">
        <v>7</v>
      </c>
      <c r="AR4055">
        <v>7</v>
      </c>
      <c r="AS4055">
        <v>7</v>
      </c>
      <c r="AT4055">
        <v>7</v>
      </c>
      <c r="AU4055">
        <v>7</v>
      </c>
      <c r="AV4055">
        <v>7</v>
      </c>
      <c r="AW4055">
        <v>7</v>
      </c>
      <c r="AX4055">
        <v>7</v>
      </c>
      <c r="AY4055">
        <v>4</v>
      </c>
      <c r="AZ4055">
        <v>99335000</v>
      </c>
      <c r="BA4055">
        <v>6208500</v>
      </c>
      <c r="BB4055">
        <v>7</v>
      </c>
      <c r="BF4055">
        <v>4146</v>
      </c>
      <c r="BG4055" t="s">
        <v>29563</v>
      </c>
      <c r="BH4055" t="s">
        <v>83</v>
      </c>
      <c r="BI4055" t="s">
        <v>29564</v>
      </c>
      <c r="BJ4055" t="s">
        <v>29565</v>
      </c>
      <c r="BK4055" t="s">
        <v>29566</v>
      </c>
      <c r="BL4055" t="s">
        <v>29567</v>
      </c>
    </row>
    <row r="4056" spans="1:66" x14ac:dyDescent="0.2">
      <c r="A4056">
        <v>1</v>
      </c>
      <c r="B4056" t="s">
        <v>34290</v>
      </c>
      <c r="C4056" t="s">
        <v>29568</v>
      </c>
      <c r="D4056" t="s">
        <v>29568</v>
      </c>
      <c r="E4056">
        <v>1</v>
      </c>
      <c r="F4056">
        <v>1</v>
      </c>
      <c r="G4056">
        <v>1</v>
      </c>
      <c r="H4056" t="s">
        <v>29569</v>
      </c>
      <c r="I4056">
        <v>1</v>
      </c>
      <c r="J4056">
        <v>1</v>
      </c>
      <c r="K4056">
        <v>1</v>
      </c>
      <c r="L4056">
        <v>1</v>
      </c>
      <c r="M4056">
        <v>4.3</v>
      </c>
      <c r="N4056">
        <v>4.3</v>
      </c>
      <c r="O4056">
        <v>4.3</v>
      </c>
      <c r="P4056">
        <v>42.594000000000001</v>
      </c>
      <c r="Q4056">
        <v>372</v>
      </c>
      <c r="R4056">
        <v>372</v>
      </c>
      <c r="S4056">
        <v>2.1467999999999999E-3</v>
      </c>
      <c r="T4056">
        <v>1.9045000000000001</v>
      </c>
      <c r="U4056">
        <v>8549.5</v>
      </c>
      <c r="V4056">
        <v>7702.5</v>
      </c>
      <c r="W4056">
        <v>8746.6</v>
      </c>
      <c r="X4056">
        <v>1500.9</v>
      </c>
      <c r="Y4056">
        <v>1073.4000000000001</v>
      </c>
      <c r="Z4056">
        <v>738.93</v>
      </c>
      <c r="AA4056">
        <v>3021.5</v>
      </c>
      <c r="AB4056">
        <v>2348.1</v>
      </c>
      <c r="AC4056">
        <v>2768.3</v>
      </c>
      <c r="AD4056">
        <v>65.344999999999999</v>
      </c>
      <c r="AE4056">
        <v>8549.5</v>
      </c>
      <c r="AF4056">
        <v>7702.5</v>
      </c>
      <c r="AG4056">
        <v>8746.6</v>
      </c>
      <c r="AH4056">
        <v>1500.9</v>
      </c>
      <c r="AI4056">
        <v>1073.4000000000001</v>
      </c>
      <c r="AJ4056">
        <v>738.93</v>
      </c>
      <c r="AK4056">
        <v>3021.5</v>
      </c>
      <c r="AL4056">
        <v>2348.1</v>
      </c>
      <c r="AM4056">
        <v>2768.3</v>
      </c>
      <c r="AN4056">
        <v>65.344999999999999</v>
      </c>
      <c r="AO4056">
        <f t="shared" si="63"/>
        <v>9</v>
      </c>
      <c r="AP4056">
        <v>1</v>
      </c>
      <c r="AQ4056">
        <v>1</v>
      </c>
      <c r="AR4056">
        <v>1</v>
      </c>
      <c r="AS4056">
        <v>1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11602000</v>
      </c>
      <c r="BA4056">
        <v>527380</v>
      </c>
      <c r="BB4056">
        <v>1</v>
      </c>
      <c r="BF4056">
        <v>4147</v>
      </c>
      <c r="BG4056">
        <v>23888</v>
      </c>
      <c r="BH4056" t="b">
        <v>1</v>
      </c>
      <c r="BI4056">
        <v>24827</v>
      </c>
      <c r="BJ4056">
        <v>63043</v>
      </c>
      <c r="BK4056">
        <v>69366</v>
      </c>
      <c r="BL4056">
        <v>69366</v>
      </c>
    </row>
    <row r="4057" spans="1:66" x14ac:dyDescent="0.2">
      <c r="A4057">
        <v>1</v>
      </c>
      <c r="B4057" t="s">
        <v>34290</v>
      </c>
      <c r="C4057" t="s">
        <v>29570</v>
      </c>
      <c r="D4057" t="s">
        <v>29570</v>
      </c>
      <c r="E4057">
        <v>5</v>
      </c>
      <c r="F4057">
        <v>5</v>
      </c>
      <c r="G4057">
        <v>5</v>
      </c>
      <c r="H4057" t="s">
        <v>29571</v>
      </c>
      <c r="I4057">
        <v>1</v>
      </c>
      <c r="J4057">
        <v>5</v>
      </c>
      <c r="K4057">
        <v>5</v>
      </c>
      <c r="L4057">
        <v>5</v>
      </c>
      <c r="M4057">
        <v>15.7</v>
      </c>
      <c r="N4057">
        <v>15.7</v>
      </c>
      <c r="O4057">
        <v>15.7</v>
      </c>
      <c r="P4057">
        <v>42.706000000000003</v>
      </c>
      <c r="Q4057">
        <v>381</v>
      </c>
      <c r="R4057">
        <v>381</v>
      </c>
      <c r="S4057">
        <v>0</v>
      </c>
      <c r="T4057">
        <v>9.1091999999999995</v>
      </c>
      <c r="U4057">
        <v>120500</v>
      </c>
      <c r="V4057">
        <v>95617</v>
      </c>
      <c r="W4057">
        <v>110060</v>
      </c>
      <c r="X4057">
        <v>60844</v>
      </c>
      <c r="Y4057">
        <v>51704</v>
      </c>
      <c r="Z4057">
        <v>52972</v>
      </c>
      <c r="AA4057">
        <v>112280</v>
      </c>
      <c r="AB4057">
        <v>95088</v>
      </c>
      <c r="AC4057">
        <v>100670</v>
      </c>
      <c r="AD4057">
        <v>2448.1</v>
      </c>
      <c r="AE4057">
        <v>120500</v>
      </c>
      <c r="AF4057">
        <v>95617</v>
      </c>
      <c r="AG4057">
        <v>110060</v>
      </c>
      <c r="AH4057">
        <v>60844</v>
      </c>
      <c r="AI4057">
        <v>51704</v>
      </c>
      <c r="AJ4057">
        <v>52972</v>
      </c>
      <c r="AK4057">
        <v>112280</v>
      </c>
      <c r="AL4057">
        <v>95088</v>
      </c>
      <c r="AM4057">
        <v>100670</v>
      </c>
      <c r="AN4057">
        <v>2448.1</v>
      </c>
      <c r="AO4057">
        <f t="shared" si="63"/>
        <v>9</v>
      </c>
      <c r="AP4057">
        <v>11</v>
      </c>
      <c r="AQ4057">
        <v>11</v>
      </c>
      <c r="AR4057">
        <v>11</v>
      </c>
      <c r="AS4057">
        <v>11</v>
      </c>
      <c r="AT4057">
        <v>11</v>
      </c>
      <c r="AU4057">
        <v>11</v>
      </c>
      <c r="AV4057">
        <v>11</v>
      </c>
      <c r="AW4057">
        <v>11</v>
      </c>
      <c r="AX4057">
        <v>11</v>
      </c>
      <c r="AY4057">
        <v>10</v>
      </c>
      <c r="AZ4057">
        <v>890140000</v>
      </c>
      <c r="BA4057">
        <v>80922000</v>
      </c>
      <c r="BB4057">
        <v>11</v>
      </c>
      <c r="BF4057">
        <v>4148</v>
      </c>
      <c r="BG4057" t="s">
        <v>29572</v>
      </c>
      <c r="BH4057" t="s">
        <v>216</v>
      </c>
      <c r="BI4057" t="s">
        <v>29573</v>
      </c>
      <c r="BJ4057" t="s">
        <v>29574</v>
      </c>
      <c r="BK4057" t="s">
        <v>29575</v>
      </c>
      <c r="BL4057" t="s">
        <v>29576</v>
      </c>
    </row>
    <row r="4058" spans="1:66" x14ac:dyDescent="0.2">
      <c r="A4058">
        <v>1</v>
      </c>
      <c r="B4058" t="s">
        <v>34290</v>
      </c>
      <c r="C4058" t="s">
        <v>29577</v>
      </c>
      <c r="D4058" t="s">
        <v>29577</v>
      </c>
      <c r="E4058">
        <v>16</v>
      </c>
      <c r="F4058">
        <v>16</v>
      </c>
      <c r="G4058">
        <v>16</v>
      </c>
      <c r="H4058" t="s">
        <v>29578</v>
      </c>
      <c r="I4058">
        <v>1</v>
      </c>
      <c r="J4058">
        <v>16</v>
      </c>
      <c r="K4058">
        <v>16</v>
      </c>
      <c r="L4058">
        <v>16</v>
      </c>
      <c r="M4058">
        <v>28.8</v>
      </c>
      <c r="N4058">
        <v>28.8</v>
      </c>
      <c r="O4058">
        <v>28.8</v>
      </c>
      <c r="P4058">
        <v>71.018000000000001</v>
      </c>
      <c r="Q4058">
        <v>618</v>
      </c>
      <c r="R4058">
        <v>618</v>
      </c>
      <c r="S4058">
        <v>0</v>
      </c>
      <c r="T4058">
        <v>86.664000000000001</v>
      </c>
      <c r="U4058">
        <v>336110</v>
      </c>
      <c r="V4058">
        <v>317210</v>
      </c>
      <c r="W4058">
        <v>359560</v>
      </c>
      <c r="X4058">
        <v>308280</v>
      </c>
      <c r="Y4058">
        <v>264270</v>
      </c>
      <c r="Z4058">
        <v>287970</v>
      </c>
      <c r="AA4058">
        <v>335070</v>
      </c>
      <c r="AB4058">
        <v>289830</v>
      </c>
      <c r="AC4058">
        <v>321210</v>
      </c>
      <c r="AD4058">
        <v>7712.2</v>
      </c>
      <c r="AE4058">
        <v>336110</v>
      </c>
      <c r="AF4058">
        <v>317210</v>
      </c>
      <c r="AG4058">
        <v>359560</v>
      </c>
      <c r="AH4058">
        <v>308280</v>
      </c>
      <c r="AI4058">
        <v>264270</v>
      </c>
      <c r="AJ4058">
        <v>287970</v>
      </c>
      <c r="AK4058">
        <v>335070</v>
      </c>
      <c r="AL4058">
        <v>289830</v>
      </c>
      <c r="AM4058">
        <v>321210</v>
      </c>
      <c r="AN4058">
        <v>7712.2</v>
      </c>
      <c r="AO4058">
        <f t="shared" si="63"/>
        <v>9</v>
      </c>
      <c r="AP4058">
        <v>33</v>
      </c>
      <c r="AQ4058">
        <v>33</v>
      </c>
      <c r="AR4058">
        <v>33</v>
      </c>
      <c r="AS4058">
        <v>33</v>
      </c>
      <c r="AT4058">
        <v>33</v>
      </c>
      <c r="AU4058">
        <v>33</v>
      </c>
      <c r="AV4058">
        <v>33</v>
      </c>
      <c r="AW4058">
        <v>33</v>
      </c>
      <c r="AX4058">
        <v>33</v>
      </c>
      <c r="AY4058">
        <v>25</v>
      </c>
      <c r="AZ4058">
        <v>2774400000</v>
      </c>
      <c r="BA4058">
        <v>84071000</v>
      </c>
      <c r="BB4058">
        <v>33</v>
      </c>
      <c r="BF4058">
        <v>4149</v>
      </c>
      <c r="BG4058" t="s">
        <v>29579</v>
      </c>
      <c r="BH4058" t="s">
        <v>1044</v>
      </c>
      <c r="BI4058" t="s">
        <v>29580</v>
      </c>
      <c r="BJ4058" t="s">
        <v>29581</v>
      </c>
      <c r="BK4058" t="s">
        <v>29582</v>
      </c>
      <c r="BL4058" t="s">
        <v>29583</v>
      </c>
    </row>
    <row r="4059" spans="1:66" x14ac:dyDescent="0.2">
      <c r="A4059">
        <v>1</v>
      </c>
      <c r="B4059" t="s">
        <v>34290</v>
      </c>
      <c r="C4059" t="s">
        <v>29584</v>
      </c>
      <c r="D4059" t="s">
        <v>29584</v>
      </c>
      <c r="E4059">
        <v>4</v>
      </c>
      <c r="F4059">
        <v>4</v>
      </c>
      <c r="G4059">
        <v>4</v>
      </c>
      <c r="H4059" t="s">
        <v>29585</v>
      </c>
      <c r="I4059">
        <v>1</v>
      </c>
      <c r="J4059">
        <v>4</v>
      </c>
      <c r="K4059">
        <v>4</v>
      </c>
      <c r="L4059">
        <v>4</v>
      </c>
      <c r="M4059">
        <v>30.1</v>
      </c>
      <c r="N4059">
        <v>30.1</v>
      </c>
      <c r="O4059">
        <v>30.1</v>
      </c>
      <c r="P4059">
        <v>16.776</v>
      </c>
      <c r="Q4059">
        <v>143</v>
      </c>
      <c r="R4059">
        <v>143</v>
      </c>
      <c r="S4059">
        <v>0</v>
      </c>
      <c r="T4059">
        <v>7.3907999999999996</v>
      </c>
      <c r="U4059">
        <v>136120</v>
      </c>
      <c r="V4059">
        <v>130280</v>
      </c>
      <c r="W4059">
        <v>153050</v>
      </c>
      <c r="X4059">
        <v>109750</v>
      </c>
      <c r="Y4059">
        <v>101580</v>
      </c>
      <c r="Z4059">
        <v>99401</v>
      </c>
      <c r="AA4059">
        <v>92669</v>
      </c>
      <c r="AB4059">
        <v>79160</v>
      </c>
      <c r="AC4059">
        <v>85258</v>
      </c>
      <c r="AD4059">
        <v>1959.8</v>
      </c>
      <c r="AE4059">
        <v>136120</v>
      </c>
      <c r="AF4059">
        <v>130280</v>
      </c>
      <c r="AG4059">
        <v>153050</v>
      </c>
      <c r="AH4059">
        <v>109750</v>
      </c>
      <c r="AI4059">
        <v>101580</v>
      </c>
      <c r="AJ4059">
        <v>99401</v>
      </c>
      <c r="AK4059">
        <v>92669</v>
      </c>
      <c r="AL4059">
        <v>79160</v>
      </c>
      <c r="AM4059">
        <v>85258</v>
      </c>
      <c r="AN4059">
        <v>1959.8</v>
      </c>
      <c r="AO4059">
        <f t="shared" si="63"/>
        <v>9</v>
      </c>
      <c r="AP4059">
        <v>7</v>
      </c>
      <c r="AQ4059">
        <v>7</v>
      </c>
      <c r="AR4059">
        <v>7</v>
      </c>
      <c r="AS4059">
        <v>7</v>
      </c>
      <c r="AT4059">
        <v>7</v>
      </c>
      <c r="AU4059">
        <v>7</v>
      </c>
      <c r="AV4059">
        <v>7</v>
      </c>
      <c r="AW4059">
        <v>7</v>
      </c>
      <c r="AX4059">
        <v>7</v>
      </c>
      <c r="AY4059">
        <v>5</v>
      </c>
      <c r="AZ4059">
        <v>796420000</v>
      </c>
      <c r="BA4059">
        <v>113770000</v>
      </c>
      <c r="BB4059">
        <v>7</v>
      </c>
      <c r="BF4059">
        <v>4150</v>
      </c>
      <c r="BG4059" t="s">
        <v>29586</v>
      </c>
      <c r="BH4059" t="s">
        <v>83</v>
      </c>
      <c r="BI4059" t="s">
        <v>29587</v>
      </c>
      <c r="BJ4059" t="s">
        <v>29588</v>
      </c>
      <c r="BK4059" t="s">
        <v>29589</v>
      </c>
      <c r="BL4059" t="s">
        <v>29590</v>
      </c>
    </row>
    <row r="4060" spans="1:66" x14ac:dyDescent="0.2">
      <c r="A4060">
        <v>1</v>
      </c>
      <c r="B4060" t="s">
        <v>34290</v>
      </c>
      <c r="C4060" t="s">
        <v>29591</v>
      </c>
      <c r="D4060" t="s">
        <v>29591</v>
      </c>
      <c r="E4060">
        <v>7</v>
      </c>
      <c r="F4060">
        <v>7</v>
      </c>
      <c r="G4060">
        <v>7</v>
      </c>
      <c r="H4060" t="s">
        <v>29592</v>
      </c>
      <c r="I4060">
        <v>1</v>
      </c>
      <c r="J4060">
        <v>7</v>
      </c>
      <c r="K4060">
        <v>7</v>
      </c>
      <c r="L4060">
        <v>7</v>
      </c>
      <c r="M4060">
        <v>16.8</v>
      </c>
      <c r="N4060">
        <v>16.8</v>
      </c>
      <c r="O4060">
        <v>16.8</v>
      </c>
      <c r="P4060">
        <v>64.957999999999998</v>
      </c>
      <c r="Q4060">
        <v>579</v>
      </c>
      <c r="R4060">
        <v>579</v>
      </c>
      <c r="S4060">
        <v>0</v>
      </c>
      <c r="T4060">
        <v>19.318999999999999</v>
      </c>
      <c r="U4060">
        <v>51829</v>
      </c>
      <c r="V4060">
        <v>47554</v>
      </c>
      <c r="W4060">
        <v>52107</v>
      </c>
      <c r="X4060">
        <v>60604</v>
      </c>
      <c r="Y4060">
        <v>53152</v>
      </c>
      <c r="Z4060">
        <v>60896</v>
      </c>
      <c r="AA4060">
        <v>83773</v>
      </c>
      <c r="AB4060">
        <v>73608</v>
      </c>
      <c r="AC4060">
        <v>82816</v>
      </c>
      <c r="AD4060">
        <v>2801.6</v>
      </c>
      <c r="AE4060">
        <v>51829</v>
      </c>
      <c r="AF4060">
        <v>47554</v>
      </c>
      <c r="AG4060">
        <v>52107</v>
      </c>
      <c r="AH4060">
        <v>60604</v>
      </c>
      <c r="AI4060">
        <v>53152</v>
      </c>
      <c r="AJ4060">
        <v>60896</v>
      </c>
      <c r="AK4060">
        <v>83773</v>
      </c>
      <c r="AL4060">
        <v>73608</v>
      </c>
      <c r="AM4060">
        <v>82816</v>
      </c>
      <c r="AN4060">
        <v>2801.6</v>
      </c>
      <c r="AO4060">
        <f t="shared" si="63"/>
        <v>9</v>
      </c>
      <c r="AP4060">
        <v>9</v>
      </c>
      <c r="AQ4060">
        <v>9</v>
      </c>
      <c r="AR4060">
        <v>9</v>
      </c>
      <c r="AS4060">
        <v>9</v>
      </c>
      <c r="AT4060">
        <v>9</v>
      </c>
      <c r="AU4060">
        <v>9</v>
      </c>
      <c r="AV4060">
        <v>9</v>
      </c>
      <c r="AW4060">
        <v>9</v>
      </c>
      <c r="AX4060">
        <v>9</v>
      </c>
      <c r="AY4060">
        <v>8</v>
      </c>
      <c r="AZ4060">
        <v>328570000</v>
      </c>
      <c r="BA4060">
        <v>14286000</v>
      </c>
      <c r="BB4060">
        <v>9</v>
      </c>
      <c r="BF4060">
        <v>4151</v>
      </c>
      <c r="BG4060" t="s">
        <v>29593</v>
      </c>
      <c r="BH4060" t="s">
        <v>579</v>
      </c>
      <c r="BI4060" t="s">
        <v>29594</v>
      </c>
      <c r="BJ4060" t="s">
        <v>29595</v>
      </c>
      <c r="BK4060" t="s">
        <v>29596</v>
      </c>
      <c r="BL4060" t="s">
        <v>29597</v>
      </c>
    </row>
    <row r="4061" spans="1:66" x14ac:dyDescent="0.2">
      <c r="A4061">
        <v>1</v>
      </c>
      <c r="B4061" t="s">
        <v>34290</v>
      </c>
      <c r="C4061" t="s">
        <v>29598</v>
      </c>
      <c r="D4061" t="s">
        <v>29598</v>
      </c>
      <c r="E4061">
        <v>6</v>
      </c>
      <c r="F4061">
        <v>6</v>
      </c>
      <c r="G4061">
        <v>6</v>
      </c>
      <c r="H4061" t="s">
        <v>29599</v>
      </c>
      <c r="I4061">
        <v>1</v>
      </c>
      <c r="J4061">
        <v>6</v>
      </c>
      <c r="K4061">
        <v>6</v>
      </c>
      <c r="L4061">
        <v>6</v>
      </c>
      <c r="M4061">
        <v>14.2</v>
      </c>
      <c r="N4061">
        <v>14.2</v>
      </c>
      <c r="O4061">
        <v>14.2</v>
      </c>
      <c r="P4061">
        <v>50.561999999999998</v>
      </c>
      <c r="Q4061">
        <v>443</v>
      </c>
      <c r="R4061">
        <v>443</v>
      </c>
      <c r="S4061">
        <v>0</v>
      </c>
      <c r="T4061">
        <v>20.632999999999999</v>
      </c>
      <c r="U4061">
        <v>48374</v>
      </c>
      <c r="V4061">
        <v>46418</v>
      </c>
      <c r="W4061">
        <v>50637</v>
      </c>
      <c r="X4061">
        <v>81443</v>
      </c>
      <c r="Y4061">
        <v>97633</v>
      </c>
      <c r="Z4061">
        <v>89336</v>
      </c>
      <c r="AA4061">
        <v>68764</v>
      </c>
      <c r="AB4061">
        <v>55908</v>
      </c>
      <c r="AC4061">
        <v>59696</v>
      </c>
      <c r="AD4061">
        <v>1281.2</v>
      </c>
      <c r="AE4061">
        <v>48374</v>
      </c>
      <c r="AF4061">
        <v>46418</v>
      </c>
      <c r="AG4061">
        <v>50637</v>
      </c>
      <c r="AH4061">
        <v>81443</v>
      </c>
      <c r="AI4061">
        <v>97633</v>
      </c>
      <c r="AJ4061">
        <v>89336</v>
      </c>
      <c r="AK4061">
        <v>68764</v>
      </c>
      <c r="AL4061">
        <v>55908</v>
      </c>
      <c r="AM4061">
        <v>59696</v>
      </c>
      <c r="AN4061">
        <v>1281.2</v>
      </c>
      <c r="AO4061">
        <f t="shared" si="63"/>
        <v>9</v>
      </c>
      <c r="AP4061">
        <v>8</v>
      </c>
      <c r="AQ4061">
        <v>8</v>
      </c>
      <c r="AR4061">
        <v>8</v>
      </c>
      <c r="AS4061">
        <v>8</v>
      </c>
      <c r="AT4061">
        <v>8</v>
      </c>
      <c r="AU4061">
        <v>8</v>
      </c>
      <c r="AV4061">
        <v>8</v>
      </c>
      <c r="AW4061">
        <v>8</v>
      </c>
      <c r="AX4061">
        <v>8</v>
      </c>
      <c r="AY4061">
        <v>5</v>
      </c>
      <c r="AZ4061">
        <v>82797000</v>
      </c>
      <c r="BA4061">
        <v>3942700</v>
      </c>
      <c r="BB4061">
        <v>8</v>
      </c>
      <c r="BF4061">
        <v>4152</v>
      </c>
      <c r="BG4061" t="s">
        <v>29600</v>
      </c>
      <c r="BH4061" t="s">
        <v>651</v>
      </c>
      <c r="BI4061" t="s">
        <v>29601</v>
      </c>
      <c r="BJ4061" t="s">
        <v>29602</v>
      </c>
      <c r="BK4061" t="s">
        <v>29603</v>
      </c>
      <c r="BL4061" t="s">
        <v>29604</v>
      </c>
    </row>
    <row r="4062" spans="1:66" x14ac:dyDescent="0.2">
      <c r="A4062">
        <v>1</v>
      </c>
      <c r="B4062" t="s">
        <v>34290</v>
      </c>
      <c r="C4062" t="s">
        <v>29605</v>
      </c>
      <c r="D4062" t="s">
        <v>29605</v>
      </c>
      <c r="E4062">
        <v>28</v>
      </c>
      <c r="F4062">
        <v>28</v>
      </c>
      <c r="G4062">
        <v>28</v>
      </c>
      <c r="H4062" t="s">
        <v>29606</v>
      </c>
      <c r="I4062">
        <v>1</v>
      </c>
      <c r="J4062">
        <v>28</v>
      </c>
      <c r="K4062">
        <v>28</v>
      </c>
      <c r="L4062">
        <v>28</v>
      </c>
      <c r="M4062">
        <v>41.9</v>
      </c>
      <c r="N4062">
        <v>41.9</v>
      </c>
      <c r="O4062">
        <v>41.9</v>
      </c>
      <c r="P4062">
        <v>87.322999999999993</v>
      </c>
      <c r="Q4062">
        <v>770</v>
      </c>
      <c r="R4062">
        <v>770</v>
      </c>
      <c r="S4062">
        <v>0</v>
      </c>
      <c r="T4062">
        <v>148.30000000000001</v>
      </c>
      <c r="U4062">
        <v>850040</v>
      </c>
      <c r="V4062">
        <v>734390</v>
      </c>
      <c r="W4062">
        <v>861740</v>
      </c>
      <c r="X4062">
        <v>823580</v>
      </c>
      <c r="Y4062">
        <v>762270</v>
      </c>
      <c r="Z4062">
        <v>790180</v>
      </c>
      <c r="AA4062">
        <v>994610</v>
      </c>
      <c r="AB4062">
        <v>874130</v>
      </c>
      <c r="AC4062">
        <v>959510</v>
      </c>
      <c r="AD4062">
        <v>27214</v>
      </c>
      <c r="AE4062">
        <v>850040</v>
      </c>
      <c r="AF4062">
        <v>734390</v>
      </c>
      <c r="AG4062">
        <v>861740</v>
      </c>
      <c r="AH4062">
        <v>823580</v>
      </c>
      <c r="AI4062">
        <v>762270</v>
      </c>
      <c r="AJ4062">
        <v>790180</v>
      </c>
      <c r="AK4062">
        <v>994610</v>
      </c>
      <c r="AL4062">
        <v>874130</v>
      </c>
      <c r="AM4062">
        <v>959510</v>
      </c>
      <c r="AN4062">
        <v>27214</v>
      </c>
      <c r="AO4062">
        <f t="shared" si="63"/>
        <v>9</v>
      </c>
      <c r="AP4062">
        <v>66</v>
      </c>
      <c r="AQ4062">
        <v>66</v>
      </c>
      <c r="AR4062">
        <v>66</v>
      </c>
      <c r="AS4062">
        <v>66</v>
      </c>
      <c r="AT4062">
        <v>66</v>
      </c>
      <c r="AU4062">
        <v>66</v>
      </c>
      <c r="AV4062">
        <v>66</v>
      </c>
      <c r="AW4062">
        <v>66</v>
      </c>
      <c r="AX4062">
        <v>66</v>
      </c>
      <c r="AY4062">
        <v>58</v>
      </c>
      <c r="AZ4062">
        <v>5127300000</v>
      </c>
      <c r="BA4062">
        <v>116530000</v>
      </c>
      <c r="BB4062">
        <v>66</v>
      </c>
      <c r="BF4062">
        <v>4153</v>
      </c>
      <c r="BG4062" t="s">
        <v>29607</v>
      </c>
      <c r="BH4062" t="s">
        <v>787</v>
      </c>
      <c r="BI4062" t="s">
        <v>29608</v>
      </c>
      <c r="BJ4062" t="s">
        <v>29609</v>
      </c>
      <c r="BK4062" t="s">
        <v>29610</v>
      </c>
      <c r="BL4062" t="s">
        <v>29611</v>
      </c>
      <c r="BM4062">
        <v>2216</v>
      </c>
      <c r="BN4062">
        <v>450</v>
      </c>
    </row>
    <row r="4063" spans="1:66" x14ac:dyDescent="0.2">
      <c r="A4063">
        <v>1</v>
      </c>
      <c r="B4063" t="s">
        <v>34290</v>
      </c>
      <c r="C4063" t="s">
        <v>29612</v>
      </c>
      <c r="D4063" t="s">
        <v>29612</v>
      </c>
      <c r="E4063">
        <v>2</v>
      </c>
      <c r="F4063">
        <v>2</v>
      </c>
      <c r="G4063">
        <v>2</v>
      </c>
      <c r="H4063" t="s">
        <v>29613</v>
      </c>
      <c r="I4063">
        <v>1</v>
      </c>
      <c r="J4063">
        <v>2</v>
      </c>
      <c r="K4063">
        <v>2</v>
      </c>
      <c r="L4063">
        <v>2</v>
      </c>
      <c r="M4063">
        <v>21.5</v>
      </c>
      <c r="N4063">
        <v>21.5</v>
      </c>
      <c r="O4063">
        <v>21.5</v>
      </c>
      <c r="P4063">
        <v>12.26</v>
      </c>
      <c r="Q4063">
        <v>107</v>
      </c>
      <c r="R4063">
        <v>107</v>
      </c>
      <c r="S4063">
        <v>1.5102E-3</v>
      </c>
      <c r="T4063">
        <v>2.0987</v>
      </c>
      <c r="U4063">
        <v>56802</v>
      </c>
      <c r="V4063">
        <v>50854</v>
      </c>
      <c r="W4063">
        <v>64953</v>
      </c>
      <c r="X4063">
        <v>33965</v>
      </c>
      <c r="Y4063">
        <v>30179</v>
      </c>
      <c r="Z4063">
        <v>27713</v>
      </c>
      <c r="AA4063">
        <v>43167</v>
      </c>
      <c r="AB4063">
        <v>38473</v>
      </c>
      <c r="AC4063">
        <v>44159</v>
      </c>
      <c r="AD4063">
        <v>1680.4</v>
      </c>
      <c r="AE4063">
        <v>56802</v>
      </c>
      <c r="AF4063">
        <v>50854</v>
      </c>
      <c r="AG4063">
        <v>64953</v>
      </c>
      <c r="AH4063">
        <v>33965</v>
      </c>
      <c r="AI4063">
        <v>30179</v>
      </c>
      <c r="AJ4063">
        <v>27713</v>
      </c>
      <c r="AK4063">
        <v>43167</v>
      </c>
      <c r="AL4063">
        <v>38473</v>
      </c>
      <c r="AM4063">
        <v>44159</v>
      </c>
      <c r="AN4063">
        <v>1680.4</v>
      </c>
      <c r="AO4063">
        <f t="shared" si="63"/>
        <v>9</v>
      </c>
      <c r="AP4063">
        <v>4</v>
      </c>
      <c r="AQ4063">
        <v>4</v>
      </c>
      <c r="AR4063">
        <v>4</v>
      </c>
      <c r="AS4063">
        <v>4</v>
      </c>
      <c r="AT4063">
        <v>4</v>
      </c>
      <c r="AU4063">
        <v>4</v>
      </c>
      <c r="AV4063">
        <v>4</v>
      </c>
      <c r="AW4063">
        <v>4</v>
      </c>
      <c r="AX4063">
        <v>4</v>
      </c>
      <c r="AY4063">
        <v>4</v>
      </c>
      <c r="AZ4063">
        <v>133120000</v>
      </c>
      <c r="BA4063">
        <v>22186000</v>
      </c>
      <c r="BB4063">
        <v>4</v>
      </c>
      <c r="BF4063">
        <v>4154</v>
      </c>
      <c r="BG4063" t="s">
        <v>29614</v>
      </c>
      <c r="BH4063" t="s">
        <v>125</v>
      </c>
      <c r="BI4063" t="s">
        <v>29615</v>
      </c>
      <c r="BJ4063" t="s">
        <v>29616</v>
      </c>
      <c r="BK4063" t="s">
        <v>29617</v>
      </c>
      <c r="BL4063" t="s">
        <v>29618</v>
      </c>
    </row>
    <row r="4064" spans="1:66" x14ac:dyDescent="0.2">
      <c r="A4064">
        <v>1</v>
      </c>
      <c r="B4064" t="s">
        <v>34290</v>
      </c>
      <c r="C4064" t="s">
        <v>29619</v>
      </c>
      <c r="D4064" t="s">
        <v>29619</v>
      </c>
      <c r="E4064">
        <v>14</v>
      </c>
      <c r="F4064">
        <v>14</v>
      </c>
      <c r="G4064">
        <v>14</v>
      </c>
      <c r="H4064" t="s">
        <v>29620</v>
      </c>
      <c r="I4064">
        <v>1</v>
      </c>
      <c r="J4064">
        <v>14</v>
      </c>
      <c r="K4064">
        <v>14</v>
      </c>
      <c r="L4064">
        <v>14</v>
      </c>
      <c r="M4064">
        <v>13.5</v>
      </c>
      <c r="N4064">
        <v>13.5</v>
      </c>
      <c r="O4064">
        <v>13.5</v>
      </c>
      <c r="P4064">
        <v>137.58000000000001</v>
      </c>
      <c r="Q4064">
        <v>1226</v>
      </c>
      <c r="R4064">
        <v>1226</v>
      </c>
      <c r="S4064">
        <v>0</v>
      </c>
      <c r="T4064">
        <v>25.640999999999998</v>
      </c>
      <c r="U4064">
        <v>174470</v>
      </c>
      <c r="V4064">
        <v>153550</v>
      </c>
      <c r="W4064">
        <v>176450</v>
      </c>
      <c r="X4064">
        <v>97882</v>
      </c>
      <c r="Y4064">
        <v>95655</v>
      </c>
      <c r="Z4064">
        <v>92731</v>
      </c>
      <c r="AA4064">
        <v>163460</v>
      </c>
      <c r="AB4064">
        <v>135530</v>
      </c>
      <c r="AC4064">
        <v>160320</v>
      </c>
      <c r="AD4064">
        <v>4634.8999999999996</v>
      </c>
      <c r="AE4064">
        <v>174470</v>
      </c>
      <c r="AF4064">
        <v>153550</v>
      </c>
      <c r="AG4064">
        <v>176450</v>
      </c>
      <c r="AH4064">
        <v>97882</v>
      </c>
      <c r="AI4064">
        <v>95655</v>
      </c>
      <c r="AJ4064">
        <v>92731</v>
      </c>
      <c r="AK4064">
        <v>163460</v>
      </c>
      <c r="AL4064">
        <v>135530</v>
      </c>
      <c r="AM4064">
        <v>160320</v>
      </c>
      <c r="AN4064">
        <v>4634.8999999999996</v>
      </c>
      <c r="AO4064">
        <f t="shared" si="63"/>
        <v>9</v>
      </c>
      <c r="AP4064">
        <v>17</v>
      </c>
      <c r="AQ4064">
        <v>17</v>
      </c>
      <c r="AR4064">
        <v>17</v>
      </c>
      <c r="AS4064">
        <v>17</v>
      </c>
      <c r="AT4064">
        <v>17</v>
      </c>
      <c r="AU4064">
        <v>17</v>
      </c>
      <c r="AV4064">
        <v>17</v>
      </c>
      <c r="AW4064">
        <v>17</v>
      </c>
      <c r="AX4064">
        <v>17</v>
      </c>
      <c r="AY4064">
        <v>12</v>
      </c>
      <c r="AZ4064">
        <v>486470000</v>
      </c>
      <c r="BA4064">
        <v>9355300</v>
      </c>
      <c r="BB4064">
        <v>17</v>
      </c>
      <c r="BF4064">
        <v>4155</v>
      </c>
      <c r="BG4064" t="s">
        <v>29621</v>
      </c>
      <c r="BH4064" t="s">
        <v>1708</v>
      </c>
      <c r="BI4064" t="s">
        <v>29622</v>
      </c>
      <c r="BJ4064" t="s">
        <v>29623</v>
      </c>
      <c r="BK4064" t="s">
        <v>29624</v>
      </c>
      <c r="BL4064" t="s">
        <v>29625</v>
      </c>
    </row>
    <row r="4065" spans="1:66" x14ac:dyDescent="0.2">
      <c r="A4065">
        <v>1</v>
      </c>
      <c r="B4065" t="s">
        <v>34290</v>
      </c>
      <c r="C4065" t="s">
        <v>29626</v>
      </c>
      <c r="D4065" t="s">
        <v>29626</v>
      </c>
      <c r="E4065">
        <v>22</v>
      </c>
      <c r="F4065">
        <v>22</v>
      </c>
      <c r="G4065">
        <v>22</v>
      </c>
      <c r="H4065" t="s">
        <v>29627</v>
      </c>
      <c r="I4065">
        <v>1</v>
      </c>
      <c r="J4065">
        <v>22</v>
      </c>
      <c r="K4065">
        <v>22</v>
      </c>
      <c r="L4065">
        <v>22</v>
      </c>
      <c r="M4065">
        <v>22.1</v>
      </c>
      <c r="N4065">
        <v>22.1</v>
      </c>
      <c r="O4065">
        <v>22.1</v>
      </c>
      <c r="P4065">
        <v>123.08</v>
      </c>
      <c r="Q4065">
        <v>1073</v>
      </c>
      <c r="R4065">
        <v>1073</v>
      </c>
      <c r="S4065">
        <v>0</v>
      </c>
      <c r="T4065">
        <v>119.73</v>
      </c>
      <c r="U4065">
        <v>512320</v>
      </c>
      <c r="V4065">
        <v>483150</v>
      </c>
      <c r="W4065">
        <v>561710</v>
      </c>
      <c r="X4065">
        <v>516430</v>
      </c>
      <c r="Y4065">
        <v>472420</v>
      </c>
      <c r="Z4065">
        <v>498680</v>
      </c>
      <c r="AA4065">
        <v>597250</v>
      </c>
      <c r="AB4065">
        <v>506870</v>
      </c>
      <c r="AC4065">
        <v>560290</v>
      </c>
      <c r="AD4065">
        <v>16838</v>
      </c>
      <c r="AE4065">
        <v>512320</v>
      </c>
      <c r="AF4065">
        <v>483150</v>
      </c>
      <c r="AG4065">
        <v>561710</v>
      </c>
      <c r="AH4065">
        <v>516430</v>
      </c>
      <c r="AI4065">
        <v>472420</v>
      </c>
      <c r="AJ4065">
        <v>498680</v>
      </c>
      <c r="AK4065">
        <v>597250</v>
      </c>
      <c r="AL4065">
        <v>506870</v>
      </c>
      <c r="AM4065">
        <v>560290</v>
      </c>
      <c r="AN4065">
        <v>16838</v>
      </c>
      <c r="AO4065">
        <f t="shared" si="63"/>
        <v>9</v>
      </c>
      <c r="AP4065">
        <v>41</v>
      </c>
      <c r="AQ4065">
        <v>41</v>
      </c>
      <c r="AR4065">
        <v>41</v>
      </c>
      <c r="AS4065">
        <v>41</v>
      </c>
      <c r="AT4065">
        <v>41</v>
      </c>
      <c r="AU4065">
        <v>41</v>
      </c>
      <c r="AV4065">
        <v>41</v>
      </c>
      <c r="AW4065">
        <v>41</v>
      </c>
      <c r="AX4065">
        <v>41</v>
      </c>
      <c r="AY4065">
        <v>35</v>
      </c>
      <c r="AZ4065">
        <v>4335600000</v>
      </c>
      <c r="BA4065">
        <v>90325000</v>
      </c>
      <c r="BB4065">
        <v>41</v>
      </c>
      <c r="BF4065">
        <v>4156</v>
      </c>
      <c r="BG4065" t="s">
        <v>29628</v>
      </c>
      <c r="BH4065" t="s">
        <v>953</v>
      </c>
      <c r="BI4065" t="s">
        <v>29629</v>
      </c>
      <c r="BJ4065" t="s">
        <v>29630</v>
      </c>
      <c r="BK4065" t="s">
        <v>29631</v>
      </c>
      <c r="BL4065" t="s">
        <v>29632</v>
      </c>
      <c r="BM4065" t="s">
        <v>29633</v>
      </c>
      <c r="BN4065" t="s">
        <v>29634</v>
      </c>
    </row>
    <row r="4066" spans="1:66" x14ac:dyDescent="0.2">
      <c r="A4066">
        <v>1</v>
      </c>
      <c r="B4066" t="s">
        <v>34290</v>
      </c>
      <c r="C4066" t="s">
        <v>29635</v>
      </c>
      <c r="D4066" t="s">
        <v>29635</v>
      </c>
      <c r="E4066">
        <v>6</v>
      </c>
      <c r="F4066">
        <v>6</v>
      </c>
      <c r="G4066">
        <v>6</v>
      </c>
      <c r="H4066" t="s">
        <v>29636</v>
      </c>
      <c r="I4066">
        <v>1</v>
      </c>
      <c r="J4066">
        <v>6</v>
      </c>
      <c r="K4066">
        <v>6</v>
      </c>
      <c r="L4066">
        <v>6</v>
      </c>
      <c r="M4066">
        <v>26.5</v>
      </c>
      <c r="N4066">
        <v>26.5</v>
      </c>
      <c r="O4066">
        <v>26.5</v>
      </c>
      <c r="P4066">
        <v>21.289000000000001</v>
      </c>
      <c r="Q4066">
        <v>181</v>
      </c>
      <c r="R4066">
        <v>181</v>
      </c>
      <c r="S4066">
        <v>0</v>
      </c>
      <c r="T4066">
        <v>12.455</v>
      </c>
      <c r="U4066">
        <v>102930</v>
      </c>
      <c r="V4066">
        <v>83359</v>
      </c>
      <c r="W4066">
        <v>88979</v>
      </c>
      <c r="X4066">
        <v>107800</v>
      </c>
      <c r="Y4066">
        <v>80975</v>
      </c>
      <c r="Z4066">
        <v>100730</v>
      </c>
      <c r="AA4066">
        <v>82739</v>
      </c>
      <c r="AB4066">
        <v>72388</v>
      </c>
      <c r="AC4066">
        <v>78856</v>
      </c>
      <c r="AD4066">
        <v>1531.8</v>
      </c>
      <c r="AE4066">
        <v>102930</v>
      </c>
      <c r="AF4066">
        <v>83359</v>
      </c>
      <c r="AG4066">
        <v>88979</v>
      </c>
      <c r="AH4066">
        <v>107800</v>
      </c>
      <c r="AI4066">
        <v>80975</v>
      </c>
      <c r="AJ4066">
        <v>100730</v>
      </c>
      <c r="AK4066">
        <v>82739</v>
      </c>
      <c r="AL4066">
        <v>72388</v>
      </c>
      <c r="AM4066">
        <v>78856</v>
      </c>
      <c r="AN4066">
        <v>1531.8</v>
      </c>
      <c r="AO4066">
        <f t="shared" si="63"/>
        <v>9</v>
      </c>
      <c r="AP4066">
        <v>11</v>
      </c>
      <c r="AQ4066">
        <v>11</v>
      </c>
      <c r="AR4066">
        <v>11</v>
      </c>
      <c r="AS4066">
        <v>11</v>
      </c>
      <c r="AT4066">
        <v>11</v>
      </c>
      <c r="AU4066">
        <v>11</v>
      </c>
      <c r="AV4066">
        <v>11</v>
      </c>
      <c r="AW4066">
        <v>11</v>
      </c>
      <c r="AX4066">
        <v>11</v>
      </c>
      <c r="AY4066">
        <v>8</v>
      </c>
      <c r="AZ4066">
        <v>1119900000</v>
      </c>
      <c r="BA4066">
        <v>124440000</v>
      </c>
      <c r="BB4066">
        <v>11</v>
      </c>
      <c r="BF4066">
        <v>4157</v>
      </c>
      <c r="BG4066" t="s">
        <v>29637</v>
      </c>
      <c r="BH4066" t="s">
        <v>651</v>
      </c>
      <c r="BI4066" t="s">
        <v>29638</v>
      </c>
      <c r="BJ4066" t="s">
        <v>29639</v>
      </c>
      <c r="BK4066" t="s">
        <v>29640</v>
      </c>
      <c r="BL4066" t="s">
        <v>29641</v>
      </c>
    </row>
    <row r="4067" spans="1:66" x14ac:dyDescent="0.2">
      <c r="A4067">
        <v>1</v>
      </c>
      <c r="B4067" t="s">
        <v>34290</v>
      </c>
      <c r="C4067" t="s">
        <v>29642</v>
      </c>
      <c r="D4067" t="s">
        <v>29642</v>
      </c>
      <c r="E4067">
        <v>5</v>
      </c>
      <c r="F4067">
        <v>5</v>
      </c>
      <c r="G4067">
        <v>4</v>
      </c>
      <c r="H4067" t="s">
        <v>548</v>
      </c>
      <c r="I4067">
        <v>1</v>
      </c>
      <c r="J4067">
        <v>5</v>
      </c>
      <c r="K4067">
        <v>5</v>
      </c>
      <c r="L4067">
        <v>4</v>
      </c>
      <c r="M4067">
        <v>12.6</v>
      </c>
      <c r="N4067">
        <v>12.6</v>
      </c>
      <c r="O4067">
        <v>10.4</v>
      </c>
      <c r="P4067">
        <v>46.246000000000002</v>
      </c>
      <c r="Q4067">
        <v>414</v>
      </c>
      <c r="R4067">
        <v>414</v>
      </c>
      <c r="S4067">
        <v>0</v>
      </c>
      <c r="T4067">
        <v>19.041</v>
      </c>
      <c r="U4067">
        <v>50324</v>
      </c>
      <c r="V4067">
        <v>51313</v>
      </c>
      <c r="W4067">
        <v>52666</v>
      </c>
      <c r="X4067">
        <v>37489</v>
      </c>
      <c r="Y4067">
        <v>36678</v>
      </c>
      <c r="Z4067">
        <v>35471</v>
      </c>
      <c r="AA4067">
        <v>47820</v>
      </c>
      <c r="AB4067">
        <v>43822</v>
      </c>
      <c r="AC4067">
        <v>45206</v>
      </c>
      <c r="AD4067">
        <v>545.54</v>
      </c>
      <c r="AE4067">
        <v>50324</v>
      </c>
      <c r="AF4067">
        <v>51313</v>
      </c>
      <c r="AG4067">
        <v>52666</v>
      </c>
      <c r="AH4067">
        <v>37489</v>
      </c>
      <c r="AI4067">
        <v>36678</v>
      </c>
      <c r="AJ4067">
        <v>35471</v>
      </c>
      <c r="AK4067">
        <v>47820</v>
      </c>
      <c r="AL4067">
        <v>43822</v>
      </c>
      <c r="AM4067">
        <v>45206</v>
      </c>
      <c r="AN4067">
        <v>545.54</v>
      </c>
      <c r="AO4067">
        <f t="shared" si="63"/>
        <v>9</v>
      </c>
      <c r="AP4067">
        <v>10</v>
      </c>
      <c r="AQ4067">
        <v>10</v>
      </c>
      <c r="AR4067">
        <v>10</v>
      </c>
      <c r="AS4067">
        <v>10</v>
      </c>
      <c r="AT4067">
        <v>10</v>
      </c>
      <c r="AU4067">
        <v>10</v>
      </c>
      <c r="AV4067">
        <v>10</v>
      </c>
      <c r="AW4067">
        <v>10</v>
      </c>
      <c r="AX4067">
        <v>10</v>
      </c>
      <c r="AY4067">
        <v>5</v>
      </c>
      <c r="AZ4067">
        <v>2561500000</v>
      </c>
      <c r="BA4067">
        <v>170770000</v>
      </c>
      <c r="BB4067">
        <v>10</v>
      </c>
      <c r="BF4067">
        <v>4158</v>
      </c>
      <c r="BG4067" t="s">
        <v>29643</v>
      </c>
      <c r="BH4067" t="s">
        <v>216</v>
      </c>
      <c r="BI4067" t="s">
        <v>29644</v>
      </c>
      <c r="BJ4067" t="s">
        <v>29645</v>
      </c>
      <c r="BK4067" t="s">
        <v>29646</v>
      </c>
      <c r="BL4067" t="s">
        <v>29647</v>
      </c>
    </row>
    <row r="4068" spans="1:66" x14ac:dyDescent="0.2">
      <c r="A4068">
        <v>1</v>
      </c>
      <c r="B4068" t="s">
        <v>34290</v>
      </c>
      <c r="C4068" t="s">
        <v>29648</v>
      </c>
      <c r="D4068" t="s">
        <v>29648</v>
      </c>
      <c r="E4068">
        <v>4</v>
      </c>
      <c r="F4068">
        <v>4</v>
      </c>
      <c r="G4068">
        <v>4</v>
      </c>
      <c r="H4068" t="s">
        <v>29649</v>
      </c>
      <c r="I4068">
        <v>1</v>
      </c>
      <c r="J4068">
        <v>4</v>
      </c>
      <c r="K4068">
        <v>4</v>
      </c>
      <c r="L4068">
        <v>4</v>
      </c>
      <c r="M4068">
        <v>13.7</v>
      </c>
      <c r="N4068">
        <v>13.7</v>
      </c>
      <c r="O4068">
        <v>13.7</v>
      </c>
      <c r="P4068">
        <v>29.251000000000001</v>
      </c>
      <c r="Q4068">
        <v>263</v>
      </c>
      <c r="R4068">
        <v>263</v>
      </c>
      <c r="S4068">
        <v>0</v>
      </c>
      <c r="T4068">
        <v>10.606</v>
      </c>
      <c r="U4068">
        <v>190450</v>
      </c>
      <c r="V4068">
        <v>143720</v>
      </c>
      <c r="W4068">
        <v>180730</v>
      </c>
      <c r="X4068">
        <v>53643</v>
      </c>
      <c r="Y4068">
        <v>47779</v>
      </c>
      <c r="Z4068">
        <v>45049</v>
      </c>
      <c r="AA4068">
        <v>234730</v>
      </c>
      <c r="AB4068">
        <v>206260</v>
      </c>
      <c r="AC4068">
        <v>244830</v>
      </c>
      <c r="AD4068">
        <v>7267.3</v>
      </c>
      <c r="AE4068">
        <v>190450</v>
      </c>
      <c r="AF4068">
        <v>143720</v>
      </c>
      <c r="AG4068">
        <v>180730</v>
      </c>
      <c r="AH4068">
        <v>53643</v>
      </c>
      <c r="AI4068">
        <v>47779</v>
      </c>
      <c r="AJ4068">
        <v>45049</v>
      </c>
      <c r="AK4068">
        <v>234730</v>
      </c>
      <c r="AL4068">
        <v>206260</v>
      </c>
      <c r="AM4068">
        <v>244830</v>
      </c>
      <c r="AN4068">
        <v>7267.3</v>
      </c>
      <c r="AO4068">
        <f t="shared" si="63"/>
        <v>9</v>
      </c>
      <c r="AP4068">
        <v>11</v>
      </c>
      <c r="AQ4068">
        <v>11</v>
      </c>
      <c r="AR4068">
        <v>11</v>
      </c>
      <c r="AS4068">
        <v>11</v>
      </c>
      <c r="AT4068">
        <v>11</v>
      </c>
      <c r="AU4068">
        <v>11</v>
      </c>
      <c r="AV4068">
        <v>11</v>
      </c>
      <c r="AW4068">
        <v>11</v>
      </c>
      <c r="AX4068">
        <v>11</v>
      </c>
      <c r="AY4068">
        <v>10</v>
      </c>
      <c r="AZ4068">
        <v>1049100000</v>
      </c>
      <c r="BA4068">
        <v>131140000</v>
      </c>
      <c r="BB4068">
        <v>11</v>
      </c>
      <c r="BF4068">
        <v>4159</v>
      </c>
      <c r="BG4068" t="s">
        <v>29650</v>
      </c>
      <c r="BH4068" t="s">
        <v>83</v>
      </c>
      <c r="BI4068" t="s">
        <v>29651</v>
      </c>
      <c r="BJ4068" t="s">
        <v>29652</v>
      </c>
      <c r="BK4068" t="s">
        <v>29653</v>
      </c>
      <c r="BL4068" t="s">
        <v>29654</v>
      </c>
      <c r="BM4068">
        <v>2219</v>
      </c>
      <c r="BN4068">
        <v>48</v>
      </c>
    </row>
    <row r="4069" spans="1:66" x14ac:dyDescent="0.2">
      <c r="A4069">
        <v>1</v>
      </c>
      <c r="B4069" t="s">
        <v>34290</v>
      </c>
      <c r="C4069" t="s">
        <v>29655</v>
      </c>
      <c r="D4069" t="s">
        <v>29655</v>
      </c>
      <c r="E4069">
        <v>7</v>
      </c>
      <c r="F4069">
        <v>7</v>
      </c>
      <c r="G4069">
        <v>7</v>
      </c>
      <c r="H4069" t="s">
        <v>29656</v>
      </c>
      <c r="I4069">
        <v>1</v>
      </c>
      <c r="J4069">
        <v>7</v>
      </c>
      <c r="K4069">
        <v>7</v>
      </c>
      <c r="L4069">
        <v>7</v>
      </c>
      <c r="M4069">
        <v>12.4</v>
      </c>
      <c r="N4069">
        <v>12.4</v>
      </c>
      <c r="O4069">
        <v>12.4</v>
      </c>
      <c r="P4069">
        <v>78.528000000000006</v>
      </c>
      <c r="Q4069">
        <v>712</v>
      </c>
      <c r="R4069">
        <v>712</v>
      </c>
      <c r="S4069">
        <v>0</v>
      </c>
      <c r="T4069">
        <v>48.957000000000001</v>
      </c>
      <c r="U4069">
        <v>92237</v>
      </c>
      <c r="V4069">
        <v>89602</v>
      </c>
      <c r="W4069">
        <v>106790</v>
      </c>
      <c r="X4069">
        <v>88198</v>
      </c>
      <c r="Y4069">
        <v>80748</v>
      </c>
      <c r="Z4069">
        <v>83699</v>
      </c>
      <c r="AA4069">
        <v>104780</v>
      </c>
      <c r="AB4069">
        <v>89932</v>
      </c>
      <c r="AC4069">
        <v>87573</v>
      </c>
      <c r="AD4069">
        <v>3274.5</v>
      </c>
      <c r="AE4069">
        <v>92237</v>
      </c>
      <c r="AF4069">
        <v>89602</v>
      </c>
      <c r="AG4069">
        <v>106790</v>
      </c>
      <c r="AH4069">
        <v>88198</v>
      </c>
      <c r="AI4069">
        <v>80748</v>
      </c>
      <c r="AJ4069">
        <v>83699</v>
      </c>
      <c r="AK4069">
        <v>104780</v>
      </c>
      <c r="AL4069">
        <v>89932</v>
      </c>
      <c r="AM4069">
        <v>87573</v>
      </c>
      <c r="AN4069">
        <v>3274.5</v>
      </c>
      <c r="AO4069">
        <f t="shared" si="63"/>
        <v>9</v>
      </c>
      <c r="AP4069">
        <v>12</v>
      </c>
      <c r="AQ4069">
        <v>12</v>
      </c>
      <c r="AR4069">
        <v>12</v>
      </c>
      <c r="AS4069">
        <v>12</v>
      </c>
      <c r="AT4069">
        <v>12</v>
      </c>
      <c r="AU4069">
        <v>12</v>
      </c>
      <c r="AV4069">
        <v>12</v>
      </c>
      <c r="AW4069">
        <v>12</v>
      </c>
      <c r="AX4069">
        <v>12</v>
      </c>
      <c r="AY4069">
        <v>11</v>
      </c>
      <c r="AZ4069">
        <v>383830000</v>
      </c>
      <c r="BA4069">
        <v>11995000</v>
      </c>
      <c r="BB4069">
        <v>12</v>
      </c>
      <c r="BF4069">
        <v>4160</v>
      </c>
      <c r="BG4069" t="s">
        <v>29657</v>
      </c>
      <c r="BH4069" t="s">
        <v>579</v>
      </c>
      <c r="BI4069" t="s">
        <v>29658</v>
      </c>
      <c r="BJ4069" t="s">
        <v>29659</v>
      </c>
      <c r="BK4069" t="s">
        <v>29660</v>
      </c>
      <c r="BL4069" t="s">
        <v>29661</v>
      </c>
    </row>
    <row r="4070" spans="1:66" x14ac:dyDescent="0.2">
      <c r="A4070">
        <v>1</v>
      </c>
      <c r="B4070" t="s">
        <v>34290</v>
      </c>
      <c r="C4070" t="s">
        <v>29662</v>
      </c>
      <c r="D4070" t="s">
        <v>29662</v>
      </c>
      <c r="E4070">
        <v>10</v>
      </c>
      <c r="F4070">
        <v>10</v>
      </c>
      <c r="G4070">
        <v>10</v>
      </c>
      <c r="H4070" t="s">
        <v>29663</v>
      </c>
      <c r="I4070">
        <v>1</v>
      </c>
      <c r="J4070">
        <v>10</v>
      </c>
      <c r="K4070">
        <v>10</v>
      </c>
      <c r="L4070">
        <v>10</v>
      </c>
      <c r="M4070">
        <v>19</v>
      </c>
      <c r="N4070">
        <v>19</v>
      </c>
      <c r="O4070">
        <v>19</v>
      </c>
      <c r="P4070">
        <v>48.311999999999998</v>
      </c>
      <c r="Q4070">
        <v>420</v>
      </c>
      <c r="R4070">
        <v>420</v>
      </c>
      <c r="S4070">
        <v>0</v>
      </c>
      <c r="T4070">
        <v>8.5794999999999995</v>
      </c>
      <c r="U4070">
        <v>388000</v>
      </c>
      <c r="V4070">
        <v>321070</v>
      </c>
      <c r="W4070">
        <v>367770</v>
      </c>
      <c r="X4070">
        <v>236610</v>
      </c>
      <c r="Y4070">
        <v>210480</v>
      </c>
      <c r="Z4070">
        <v>223120</v>
      </c>
      <c r="AA4070">
        <v>590130</v>
      </c>
      <c r="AB4070">
        <v>486430</v>
      </c>
      <c r="AC4070">
        <v>557710</v>
      </c>
      <c r="AD4070">
        <v>13434</v>
      </c>
      <c r="AE4070">
        <v>388000</v>
      </c>
      <c r="AF4070">
        <v>321070</v>
      </c>
      <c r="AG4070">
        <v>367770</v>
      </c>
      <c r="AH4070">
        <v>236610</v>
      </c>
      <c r="AI4070">
        <v>210480</v>
      </c>
      <c r="AJ4070">
        <v>223120</v>
      </c>
      <c r="AK4070">
        <v>590130</v>
      </c>
      <c r="AL4070">
        <v>486430</v>
      </c>
      <c r="AM4070">
        <v>557710</v>
      </c>
      <c r="AN4070">
        <v>13434</v>
      </c>
      <c r="AO4070">
        <f t="shared" si="63"/>
        <v>9</v>
      </c>
      <c r="AP4070">
        <v>23</v>
      </c>
      <c r="AQ4070">
        <v>23</v>
      </c>
      <c r="AR4070">
        <v>23</v>
      </c>
      <c r="AS4070">
        <v>23</v>
      </c>
      <c r="AT4070">
        <v>23</v>
      </c>
      <c r="AU4070">
        <v>23</v>
      </c>
      <c r="AV4070">
        <v>23</v>
      </c>
      <c r="AW4070">
        <v>23</v>
      </c>
      <c r="AX4070">
        <v>23</v>
      </c>
      <c r="AY4070">
        <v>21</v>
      </c>
      <c r="AZ4070">
        <v>3481800000</v>
      </c>
      <c r="BA4070">
        <v>145080000</v>
      </c>
      <c r="BB4070">
        <v>23</v>
      </c>
      <c r="BF4070">
        <v>4161</v>
      </c>
      <c r="BG4070" t="s">
        <v>29664</v>
      </c>
      <c r="BH4070" t="s">
        <v>872</v>
      </c>
      <c r="BI4070" t="s">
        <v>29665</v>
      </c>
      <c r="BJ4070" t="s">
        <v>29666</v>
      </c>
      <c r="BK4070" t="s">
        <v>29667</v>
      </c>
      <c r="BL4070" t="s">
        <v>29668</v>
      </c>
    </row>
    <row r="4071" spans="1:66" x14ac:dyDescent="0.2">
      <c r="A4071">
        <v>1</v>
      </c>
      <c r="B4071" t="s">
        <v>34290</v>
      </c>
      <c r="C4071" t="s">
        <v>29669</v>
      </c>
      <c r="D4071" t="s">
        <v>29669</v>
      </c>
      <c r="E4071">
        <v>7</v>
      </c>
      <c r="F4071">
        <v>7</v>
      </c>
      <c r="G4071">
        <v>7</v>
      </c>
      <c r="H4071" t="s">
        <v>29670</v>
      </c>
      <c r="I4071">
        <v>1</v>
      </c>
      <c r="J4071">
        <v>7</v>
      </c>
      <c r="K4071">
        <v>7</v>
      </c>
      <c r="L4071">
        <v>7</v>
      </c>
      <c r="M4071">
        <v>27.8</v>
      </c>
      <c r="N4071">
        <v>27.8</v>
      </c>
      <c r="O4071">
        <v>27.8</v>
      </c>
      <c r="P4071">
        <v>29.92</v>
      </c>
      <c r="Q4071">
        <v>266</v>
      </c>
      <c r="R4071">
        <v>266</v>
      </c>
      <c r="S4071">
        <v>0</v>
      </c>
      <c r="T4071">
        <v>17.492000000000001</v>
      </c>
      <c r="U4071">
        <v>60627</v>
      </c>
      <c r="V4071">
        <v>63690</v>
      </c>
      <c r="W4071">
        <v>69951</v>
      </c>
      <c r="X4071">
        <v>123510</v>
      </c>
      <c r="Y4071">
        <v>123470</v>
      </c>
      <c r="Z4071">
        <v>124000</v>
      </c>
      <c r="AA4071">
        <v>84034</v>
      </c>
      <c r="AB4071">
        <v>71151</v>
      </c>
      <c r="AC4071">
        <v>72452</v>
      </c>
      <c r="AD4071">
        <v>1027.3</v>
      </c>
      <c r="AE4071">
        <v>60627</v>
      </c>
      <c r="AF4071">
        <v>63690</v>
      </c>
      <c r="AG4071">
        <v>69951</v>
      </c>
      <c r="AH4071">
        <v>123510</v>
      </c>
      <c r="AI4071">
        <v>123470</v>
      </c>
      <c r="AJ4071">
        <v>124000</v>
      </c>
      <c r="AK4071">
        <v>84034</v>
      </c>
      <c r="AL4071">
        <v>71151</v>
      </c>
      <c r="AM4071">
        <v>72452</v>
      </c>
      <c r="AN4071">
        <v>1027.3</v>
      </c>
      <c r="AO4071">
        <f t="shared" si="63"/>
        <v>9</v>
      </c>
      <c r="AP4071">
        <v>12</v>
      </c>
      <c r="AQ4071">
        <v>12</v>
      </c>
      <c r="AR4071">
        <v>12</v>
      </c>
      <c r="AS4071">
        <v>12</v>
      </c>
      <c r="AT4071">
        <v>12</v>
      </c>
      <c r="AU4071">
        <v>12</v>
      </c>
      <c r="AV4071">
        <v>12</v>
      </c>
      <c r="AW4071">
        <v>12</v>
      </c>
      <c r="AX4071">
        <v>12</v>
      </c>
      <c r="AY4071">
        <v>9</v>
      </c>
      <c r="AZ4071">
        <v>245330000</v>
      </c>
      <c r="BA4071">
        <v>16355000</v>
      </c>
      <c r="BB4071">
        <v>12</v>
      </c>
      <c r="BF4071">
        <v>4162</v>
      </c>
      <c r="BG4071" t="s">
        <v>29671</v>
      </c>
      <c r="BH4071" t="s">
        <v>579</v>
      </c>
      <c r="BI4071" t="s">
        <v>29672</v>
      </c>
      <c r="BJ4071" t="s">
        <v>29673</v>
      </c>
      <c r="BK4071" t="s">
        <v>29674</v>
      </c>
      <c r="BL4071" t="s">
        <v>29675</v>
      </c>
    </row>
    <row r="4072" spans="1:66" x14ac:dyDescent="0.2">
      <c r="A4072">
        <v>1</v>
      </c>
      <c r="B4072" t="s">
        <v>34290</v>
      </c>
      <c r="C4072" t="s">
        <v>29676</v>
      </c>
      <c r="D4072" t="s">
        <v>29676</v>
      </c>
      <c r="E4072">
        <v>5</v>
      </c>
      <c r="F4072">
        <v>5</v>
      </c>
      <c r="G4072">
        <v>5</v>
      </c>
      <c r="H4072" t="s">
        <v>29677</v>
      </c>
      <c r="I4072">
        <v>1</v>
      </c>
      <c r="J4072">
        <v>5</v>
      </c>
      <c r="K4072">
        <v>5</v>
      </c>
      <c r="L4072">
        <v>5</v>
      </c>
      <c r="M4072">
        <v>36.799999999999997</v>
      </c>
      <c r="N4072">
        <v>36.799999999999997</v>
      </c>
      <c r="O4072">
        <v>36.799999999999997</v>
      </c>
      <c r="P4072">
        <v>19.881</v>
      </c>
      <c r="Q4072">
        <v>185</v>
      </c>
      <c r="R4072">
        <v>185</v>
      </c>
      <c r="S4072">
        <v>0</v>
      </c>
      <c r="T4072">
        <v>106.18</v>
      </c>
      <c r="U4072">
        <v>94125</v>
      </c>
      <c r="V4072">
        <v>100340</v>
      </c>
      <c r="W4072">
        <v>124460</v>
      </c>
      <c r="X4072">
        <v>218440</v>
      </c>
      <c r="Y4072">
        <v>239880</v>
      </c>
      <c r="Z4072">
        <v>237090</v>
      </c>
      <c r="AA4072">
        <v>127810</v>
      </c>
      <c r="AB4072">
        <v>108430</v>
      </c>
      <c r="AC4072">
        <v>105240</v>
      </c>
      <c r="AD4072">
        <v>3373.4</v>
      </c>
      <c r="AE4072">
        <v>94125</v>
      </c>
      <c r="AF4072">
        <v>100340</v>
      </c>
      <c r="AG4072">
        <v>124460</v>
      </c>
      <c r="AH4072">
        <v>218440</v>
      </c>
      <c r="AI4072">
        <v>239880</v>
      </c>
      <c r="AJ4072">
        <v>237090</v>
      </c>
      <c r="AK4072">
        <v>127810</v>
      </c>
      <c r="AL4072">
        <v>108430</v>
      </c>
      <c r="AM4072">
        <v>105240</v>
      </c>
      <c r="AN4072">
        <v>3373.4</v>
      </c>
      <c r="AO4072">
        <f t="shared" si="63"/>
        <v>9</v>
      </c>
      <c r="AP4072">
        <v>10</v>
      </c>
      <c r="AQ4072">
        <v>10</v>
      </c>
      <c r="AR4072">
        <v>10</v>
      </c>
      <c r="AS4072">
        <v>10</v>
      </c>
      <c r="AT4072">
        <v>10</v>
      </c>
      <c r="AU4072">
        <v>10</v>
      </c>
      <c r="AV4072">
        <v>10</v>
      </c>
      <c r="AW4072">
        <v>10</v>
      </c>
      <c r="AX4072">
        <v>10</v>
      </c>
      <c r="AY4072">
        <v>6</v>
      </c>
      <c r="AZ4072">
        <v>653480000</v>
      </c>
      <c r="BA4072">
        <v>59407000</v>
      </c>
      <c r="BB4072">
        <v>10</v>
      </c>
      <c r="BF4072">
        <v>4163</v>
      </c>
      <c r="BG4072" t="s">
        <v>29678</v>
      </c>
      <c r="BH4072" t="s">
        <v>216</v>
      </c>
      <c r="BI4072" t="s">
        <v>29679</v>
      </c>
      <c r="BJ4072" t="s">
        <v>29680</v>
      </c>
      <c r="BK4072" t="s">
        <v>29681</v>
      </c>
      <c r="BL4072" t="s">
        <v>29682</v>
      </c>
    </row>
    <row r="4073" spans="1:66" x14ac:dyDescent="0.2">
      <c r="A4073">
        <v>1</v>
      </c>
      <c r="B4073" t="s">
        <v>34290</v>
      </c>
      <c r="C4073" t="s">
        <v>29683</v>
      </c>
      <c r="D4073" t="s">
        <v>29683</v>
      </c>
      <c r="E4073">
        <v>2</v>
      </c>
      <c r="F4073">
        <v>2</v>
      </c>
      <c r="G4073">
        <v>2</v>
      </c>
      <c r="H4073" t="s">
        <v>29684</v>
      </c>
      <c r="I4073">
        <v>1</v>
      </c>
      <c r="J4073">
        <v>2</v>
      </c>
      <c r="K4073">
        <v>2</v>
      </c>
      <c r="L4073">
        <v>2</v>
      </c>
      <c r="M4073">
        <v>3.3</v>
      </c>
      <c r="N4073">
        <v>3.3</v>
      </c>
      <c r="O4073">
        <v>3.3</v>
      </c>
      <c r="P4073">
        <v>53.564999999999998</v>
      </c>
      <c r="Q4073">
        <v>486</v>
      </c>
      <c r="R4073">
        <v>486</v>
      </c>
      <c r="S4073">
        <v>0</v>
      </c>
      <c r="T4073">
        <v>23.239000000000001</v>
      </c>
      <c r="U4073">
        <v>7344.7</v>
      </c>
      <c r="V4073">
        <v>8783.7999999999993</v>
      </c>
      <c r="W4073">
        <v>9030.9</v>
      </c>
      <c r="X4073">
        <v>5362.8</v>
      </c>
      <c r="Y4073">
        <v>7807.2</v>
      </c>
      <c r="Z4073">
        <v>4845.6000000000004</v>
      </c>
      <c r="AA4073">
        <v>3758.4</v>
      </c>
      <c r="AB4073">
        <v>3021.1</v>
      </c>
      <c r="AC4073">
        <v>2622.1</v>
      </c>
      <c r="AD4073">
        <v>0</v>
      </c>
      <c r="AE4073">
        <v>7344.7</v>
      </c>
      <c r="AF4073">
        <v>8783.7999999999993</v>
      </c>
      <c r="AG4073">
        <v>9030.9</v>
      </c>
      <c r="AH4073">
        <v>5362.8</v>
      </c>
      <c r="AI4073">
        <v>7807.2</v>
      </c>
      <c r="AJ4073">
        <v>4845.6000000000004</v>
      </c>
      <c r="AK4073">
        <v>3758.4</v>
      </c>
      <c r="AL4073">
        <v>3021.1</v>
      </c>
      <c r="AM4073">
        <v>2622.1</v>
      </c>
      <c r="AN4073">
        <v>0</v>
      </c>
      <c r="AO4073">
        <f t="shared" si="63"/>
        <v>9</v>
      </c>
      <c r="AP4073">
        <v>3</v>
      </c>
      <c r="AQ4073">
        <v>3</v>
      </c>
      <c r="AR4073">
        <v>3</v>
      </c>
      <c r="AS4073">
        <v>3</v>
      </c>
      <c r="AT4073">
        <v>3</v>
      </c>
      <c r="AU4073">
        <v>3</v>
      </c>
      <c r="AV4073">
        <v>3</v>
      </c>
      <c r="AW4073">
        <v>3</v>
      </c>
      <c r="AX4073">
        <v>3</v>
      </c>
      <c r="AY4073">
        <v>0</v>
      </c>
      <c r="AZ4073">
        <v>56597000</v>
      </c>
      <c r="BA4073">
        <v>3773100</v>
      </c>
      <c r="BB4073">
        <v>3</v>
      </c>
      <c r="BF4073">
        <v>4164</v>
      </c>
      <c r="BG4073" t="s">
        <v>29685</v>
      </c>
      <c r="BH4073" t="s">
        <v>125</v>
      </c>
      <c r="BI4073" t="s">
        <v>29686</v>
      </c>
      <c r="BJ4073" t="s">
        <v>29687</v>
      </c>
      <c r="BK4073" t="s">
        <v>29688</v>
      </c>
      <c r="BL4073" t="s">
        <v>29689</v>
      </c>
    </row>
    <row r="4074" spans="1:66" x14ac:dyDescent="0.2">
      <c r="A4074">
        <v>1</v>
      </c>
      <c r="B4074" t="s">
        <v>34290</v>
      </c>
      <c r="C4074" t="s">
        <v>29690</v>
      </c>
      <c r="D4074" t="s">
        <v>29690</v>
      </c>
      <c r="E4074">
        <v>4</v>
      </c>
      <c r="F4074">
        <v>4</v>
      </c>
      <c r="G4074">
        <v>4</v>
      </c>
      <c r="H4074" t="s">
        <v>29691</v>
      </c>
      <c r="I4074">
        <v>1</v>
      </c>
      <c r="J4074">
        <v>4</v>
      </c>
      <c r="K4074">
        <v>4</v>
      </c>
      <c r="L4074">
        <v>4</v>
      </c>
      <c r="M4074">
        <v>18</v>
      </c>
      <c r="N4074">
        <v>18</v>
      </c>
      <c r="O4074">
        <v>18</v>
      </c>
      <c r="P4074">
        <v>36.686</v>
      </c>
      <c r="Q4074">
        <v>328</v>
      </c>
      <c r="R4074">
        <v>328</v>
      </c>
      <c r="S4074">
        <v>0</v>
      </c>
      <c r="T4074">
        <v>20.202999999999999</v>
      </c>
      <c r="U4074">
        <v>36177</v>
      </c>
      <c r="V4074">
        <v>36729</v>
      </c>
      <c r="W4074">
        <v>39781</v>
      </c>
      <c r="X4074">
        <v>45295</v>
      </c>
      <c r="Y4074">
        <v>40551</v>
      </c>
      <c r="Z4074">
        <v>45486</v>
      </c>
      <c r="AA4074">
        <v>51829</v>
      </c>
      <c r="AB4074">
        <v>45599</v>
      </c>
      <c r="AC4074">
        <v>48330</v>
      </c>
      <c r="AD4074">
        <v>961.78</v>
      </c>
      <c r="AE4074">
        <v>36177</v>
      </c>
      <c r="AF4074">
        <v>36729</v>
      </c>
      <c r="AG4074">
        <v>39781</v>
      </c>
      <c r="AH4074">
        <v>45295</v>
      </c>
      <c r="AI4074">
        <v>40551</v>
      </c>
      <c r="AJ4074">
        <v>45486</v>
      </c>
      <c r="AK4074">
        <v>51829</v>
      </c>
      <c r="AL4074">
        <v>45599</v>
      </c>
      <c r="AM4074">
        <v>48330</v>
      </c>
      <c r="AN4074">
        <v>961.78</v>
      </c>
      <c r="AO4074">
        <f t="shared" si="63"/>
        <v>9</v>
      </c>
      <c r="AP4074">
        <v>10</v>
      </c>
      <c r="AQ4074">
        <v>10</v>
      </c>
      <c r="AR4074">
        <v>10</v>
      </c>
      <c r="AS4074">
        <v>10</v>
      </c>
      <c r="AT4074">
        <v>10</v>
      </c>
      <c r="AU4074">
        <v>10</v>
      </c>
      <c r="AV4074">
        <v>10</v>
      </c>
      <c r="AW4074">
        <v>10</v>
      </c>
      <c r="AX4074">
        <v>10</v>
      </c>
      <c r="AY4074">
        <v>7</v>
      </c>
      <c r="AZ4074">
        <v>304810000</v>
      </c>
      <c r="BA4074">
        <v>21772000</v>
      </c>
      <c r="BB4074">
        <v>10</v>
      </c>
      <c r="BF4074">
        <v>4165</v>
      </c>
      <c r="BG4074" t="s">
        <v>29692</v>
      </c>
      <c r="BH4074" t="s">
        <v>83</v>
      </c>
      <c r="BI4074" t="s">
        <v>29693</v>
      </c>
      <c r="BJ4074" t="s">
        <v>29694</v>
      </c>
      <c r="BK4074" t="s">
        <v>29695</v>
      </c>
      <c r="BL4074" t="s">
        <v>29696</v>
      </c>
    </row>
    <row r="4075" spans="1:66" x14ac:dyDescent="0.2">
      <c r="A4075">
        <v>1</v>
      </c>
      <c r="B4075" t="s">
        <v>34290</v>
      </c>
      <c r="C4075" t="s">
        <v>29697</v>
      </c>
      <c r="D4075" t="s">
        <v>29697</v>
      </c>
      <c r="E4075">
        <v>12</v>
      </c>
      <c r="F4075">
        <v>12</v>
      </c>
      <c r="G4075">
        <v>12</v>
      </c>
      <c r="H4075" t="s">
        <v>29698</v>
      </c>
      <c r="I4075">
        <v>1</v>
      </c>
      <c r="J4075">
        <v>12</v>
      </c>
      <c r="K4075">
        <v>12</v>
      </c>
      <c r="L4075">
        <v>12</v>
      </c>
      <c r="M4075">
        <v>16.2</v>
      </c>
      <c r="N4075">
        <v>16.2</v>
      </c>
      <c r="O4075">
        <v>16.2</v>
      </c>
      <c r="P4075">
        <v>90.745999999999995</v>
      </c>
      <c r="Q4075">
        <v>788</v>
      </c>
      <c r="R4075">
        <v>788</v>
      </c>
      <c r="S4075">
        <v>0</v>
      </c>
      <c r="T4075">
        <v>91.751000000000005</v>
      </c>
      <c r="U4075">
        <v>253740</v>
      </c>
      <c r="V4075">
        <v>215690</v>
      </c>
      <c r="W4075">
        <v>246110</v>
      </c>
      <c r="X4075">
        <v>278810</v>
      </c>
      <c r="Y4075">
        <v>259730</v>
      </c>
      <c r="Z4075">
        <v>270090</v>
      </c>
      <c r="AA4075">
        <v>276970</v>
      </c>
      <c r="AB4075">
        <v>231210</v>
      </c>
      <c r="AC4075">
        <v>272450</v>
      </c>
      <c r="AD4075">
        <v>6736.7</v>
      </c>
      <c r="AE4075">
        <v>253740</v>
      </c>
      <c r="AF4075">
        <v>215690</v>
      </c>
      <c r="AG4075">
        <v>246110</v>
      </c>
      <c r="AH4075">
        <v>278810</v>
      </c>
      <c r="AI4075">
        <v>259730</v>
      </c>
      <c r="AJ4075">
        <v>270090</v>
      </c>
      <c r="AK4075">
        <v>276970</v>
      </c>
      <c r="AL4075">
        <v>231210</v>
      </c>
      <c r="AM4075">
        <v>272450</v>
      </c>
      <c r="AN4075">
        <v>6736.7</v>
      </c>
      <c r="AO4075">
        <f t="shared" si="63"/>
        <v>9</v>
      </c>
      <c r="AP4075">
        <v>30</v>
      </c>
      <c r="AQ4075">
        <v>30</v>
      </c>
      <c r="AR4075">
        <v>30</v>
      </c>
      <c r="AS4075">
        <v>30</v>
      </c>
      <c r="AT4075">
        <v>30</v>
      </c>
      <c r="AU4075">
        <v>30</v>
      </c>
      <c r="AV4075">
        <v>30</v>
      </c>
      <c r="AW4075">
        <v>30</v>
      </c>
      <c r="AX4075">
        <v>30</v>
      </c>
      <c r="AY4075">
        <v>22</v>
      </c>
      <c r="AZ4075">
        <v>3654900000</v>
      </c>
      <c r="BA4075">
        <v>96183000</v>
      </c>
      <c r="BB4075">
        <v>30</v>
      </c>
      <c r="BF4075">
        <v>4166</v>
      </c>
      <c r="BG4075" t="s">
        <v>29699</v>
      </c>
      <c r="BH4075" t="s">
        <v>141</v>
      </c>
      <c r="BI4075" t="s">
        <v>29700</v>
      </c>
      <c r="BJ4075" t="s">
        <v>29701</v>
      </c>
      <c r="BK4075" t="s">
        <v>29702</v>
      </c>
      <c r="BL4075" t="s">
        <v>29703</v>
      </c>
    </row>
    <row r="4076" spans="1:66" x14ac:dyDescent="0.2">
      <c r="A4076">
        <v>1</v>
      </c>
      <c r="B4076" t="s">
        <v>34290</v>
      </c>
      <c r="C4076" t="s">
        <v>29704</v>
      </c>
      <c r="D4076" t="s">
        <v>29704</v>
      </c>
      <c r="E4076">
        <v>11</v>
      </c>
      <c r="F4076">
        <v>11</v>
      </c>
      <c r="G4076">
        <v>11</v>
      </c>
      <c r="H4076" t="s">
        <v>29705</v>
      </c>
      <c r="I4076">
        <v>1</v>
      </c>
      <c r="J4076">
        <v>11</v>
      </c>
      <c r="K4076">
        <v>11</v>
      </c>
      <c r="L4076">
        <v>11</v>
      </c>
      <c r="M4076">
        <v>23.9</v>
      </c>
      <c r="N4076">
        <v>23.9</v>
      </c>
      <c r="O4076">
        <v>23.9</v>
      </c>
      <c r="P4076">
        <v>70.164000000000001</v>
      </c>
      <c r="Q4076">
        <v>620</v>
      </c>
      <c r="R4076">
        <v>620</v>
      </c>
      <c r="S4076">
        <v>0</v>
      </c>
      <c r="T4076">
        <v>59.143999999999998</v>
      </c>
      <c r="U4076">
        <v>118990</v>
      </c>
      <c r="V4076">
        <v>107260</v>
      </c>
      <c r="W4076">
        <v>118610</v>
      </c>
      <c r="X4076">
        <v>160390</v>
      </c>
      <c r="Y4076">
        <v>145490</v>
      </c>
      <c r="Z4076">
        <v>156970</v>
      </c>
      <c r="AA4076">
        <v>124910</v>
      </c>
      <c r="AB4076">
        <v>109920</v>
      </c>
      <c r="AC4076">
        <v>120360</v>
      </c>
      <c r="AD4076">
        <v>5044.7</v>
      </c>
      <c r="AE4076">
        <v>118990</v>
      </c>
      <c r="AF4076">
        <v>107260</v>
      </c>
      <c r="AG4076">
        <v>118610</v>
      </c>
      <c r="AH4076">
        <v>160390</v>
      </c>
      <c r="AI4076">
        <v>145490</v>
      </c>
      <c r="AJ4076">
        <v>156970</v>
      </c>
      <c r="AK4076">
        <v>124910</v>
      </c>
      <c r="AL4076">
        <v>109920</v>
      </c>
      <c r="AM4076">
        <v>120360</v>
      </c>
      <c r="AN4076">
        <v>5044.7</v>
      </c>
      <c r="AO4076">
        <f t="shared" si="63"/>
        <v>9</v>
      </c>
      <c r="AP4076">
        <v>22</v>
      </c>
      <c r="AQ4076">
        <v>22</v>
      </c>
      <c r="AR4076">
        <v>22</v>
      </c>
      <c r="AS4076">
        <v>22</v>
      </c>
      <c r="AT4076">
        <v>22</v>
      </c>
      <c r="AU4076">
        <v>22</v>
      </c>
      <c r="AV4076">
        <v>22</v>
      </c>
      <c r="AW4076">
        <v>22</v>
      </c>
      <c r="AX4076">
        <v>22</v>
      </c>
      <c r="AY4076">
        <v>18</v>
      </c>
      <c r="AZ4076">
        <v>637150000</v>
      </c>
      <c r="BA4076">
        <v>26548000</v>
      </c>
      <c r="BB4076">
        <v>22</v>
      </c>
      <c r="BF4076">
        <v>4167</v>
      </c>
      <c r="BG4076" t="s">
        <v>29706</v>
      </c>
      <c r="BH4076" t="s">
        <v>864</v>
      </c>
      <c r="BI4076" t="s">
        <v>29707</v>
      </c>
      <c r="BJ4076" t="s">
        <v>29708</v>
      </c>
      <c r="BK4076" t="s">
        <v>29709</v>
      </c>
      <c r="BL4076" t="s">
        <v>29710</v>
      </c>
    </row>
    <row r="4077" spans="1:66" x14ac:dyDescent="0.2">
      <c r="A4077">
        <v>1</v>
      </c>
      <c r="B4077" t="s">
        <v>34290</v>
      </c>
      <c r="C4077" t="s">
        <v>29711</v>
      </c>
      <c r="D4077" t="s">
        <v>29711</v>
      </c>
      <c r="E4077">
        <v>10</v>
      </c>
      <c r="F4077">
        <v>10</v>
      </c>
      <c r="G4077">
        <v>10</v>
      </c>
      <c r="H4077" t="s">
        <v>29712</v>
      </c>
      <c r="I4077">
        <v>1</v>
      </c>
      <c r="J4077">
        <v>10</v>
      </c>
      <c r="K4077">
        <v>10</v>
      </c>
      <c r="L4077">
        <v>10</v>
      </c>
      <c r="M4077">
        <v>32.700000000000003</v>
      </c>
      <c r="N4077">
        <v>32.700000000000003</v>
      </c>
      <c r="O4077">
        <v>32.700000000000003</v>
      </c>
      <c r="P4077">
        <v>38.706000000000003</v>
      </c>
      <c r="Q4077">
        <v>342</v>
      </c>
      <c r="R4077">
        <v>342</v>
      </c>
      <c r="S4077">
        <v>0</v>
      </c>
      <c r="T4077">
        <v>92.171000000000006</v>
      </c>
      <c r="U4077">
        <v>361230</v>
      </c>
      <c r="V4077">
        <v>364670</v>
      </c>
      <c r="W4077">
        <v>450590</v>
      </c>
      <c r="X4077">
        <v>314490</v>
      </c>
      <c r="Y4077">
        <v>349040</v>
      </c>
      <c r="Z4077">
        <v>317600</v>
      </c>
      <c r="AA4077">
        <v>411660</v>
      </c>
      <c r="AB4077">
        <v>335040</v>
      </c>
      <c r="AC4077">
        <v>355900</v>
      </c>
      <c r="AD4077">
        <v>9899.5</v>
      </c>
      <c r="AE4077">
        <v>361230</v>
      </c>
      <c r="AF4077">
        <v>364670</v>
      </c>
      <c r="AG4077">
        <v>450590</v>
      </c>
      <c r="AH4077">
        <v>314490</v>
      </c>
      <c r="AI4077">
        <v>349040</v>
      </c>
      <c r="AJ4077">
        <v>317600</v>
      </c>
      <c r="AK4077">
        <v>411660</v>
      </c>
      <c r="AL4077">
        <v>335040</v>
      </c>
      <c r="AM4077">
        <v>355900</v>
      </c>
      <c r="AN4077">
        <v>9899.5</v>
      </c>
      <c r="AO4077">
        <f t="shared" si="63"/>
        <v>9</v>
      </c>
      <c r="AP4077">
        <v>29</v>
      </c>
      <c r="AQ4077">
        <v>29</v>
      </c>
      <c r="AR4077">
        <v>29</v>
      </c>
      <c r="AS4077">
        <v>29</v>
      </c>
      <c r="AT4077">
        <v>29</v>
      </c>
      <c r="AU4077">
        <v>29</v>
      </c>
      <c r="AV4077">
        <v>29</v>
      </c>
      <c r="AW4077">
        <v>29</v>
      </c>
      <c r="AX4077">
        <v>29</v>
      </c>
      <c r="AY4077">
        <v>28</v>
      </c>
      <c r="AZ4077">
        <v>4987600000</v>
      </c>
      <c r="BA4077">
        <v>216850000</v>
      </c>
      <c r="BB4077">
        <v>29</v>
      </c>
      <c r="BF4077">
        <v>4168</v>
      </c>
      <c r="BG4077" t="s">
        <v>29713</v>
      </c>
      <c r="BH4077" t="s">
        <v>872</v>
      </c>
      <c r="BI4077" t="s">
        <v>29714</v>
      </c>
      <c r="BJ4077" t="s">
        <v>29715</v>
      </c>
      <c r="BK4077" t="s">
        <v>29716</v>
      </c>
      <c r="BL4077" t="s">
        <v>29717</v>
      </c>
      <c r="BM4077">
        <v>2220</v>
      </c>
      <c r="BN4077">
        <v>229</v>
      </c>
    </row>
    <row r="4078" spans="1:66" x14ac:dyDescent="0.2">
      <c r="A4078">
        <v>1</v>
      </c>
      <c r="B4078" t="s">
        <v>34290</v>
      </c>
      <c r="C4078" t="s">
        <v>29718</v>
      </c>
      <c r="D4078" t="s">
        <v>29718</v>
      </c>
      <c r="E4078">
        <v>4</v>
      </c>
      <c r="F4078">
        <v>4</v>
      </c>
      <c r="G4078">
        <v>4</v>
      </c>
      <c r="H4078" t="s">
        <v>29719</v>
      </c>
      <c r="I4078">
        <v>1</v>
      </c>
      <c r="J4078">
        <v>4</v>
      </c>
      <c r="K4078">
        <v>4</v>
      </c>
      <c r="L4078">
        <v>4</v>
      </c>
      <c r="M4078">
        <v>8.3000000000000007</v>
      </c>
      <c r="N4078">
        <v>8.3000000000000007</v>
      </c>
      <c r="O4078">
        <v>8.3000000000000007</v>
      </c>
      <c r="P4078">
        <v>72.512</v>
      </c>
      <c r="Q4078">
        <v>638</v>
      </c>
      <c r="R4078">
        <v>638</v>
      </c>
      <c r="S4078">
        <v>0</v>
      </c>
      <c r="T4078">
        <v>12.243</v>
      </c>
      <c r="U4078">
        <v>20572</v>
      </c>
      <c r="V4078">
        <v>20423</v>
      </c>
      <c r="W4078">
        <v>23586</v>
      </c>
      <c r="X4078">
        <v>26648</v>
      </c>
      <c r="Y4078">
        <v>24830</v>
      </c>
      <c r="Z4078">
        <v>26382</v>
      </c>
      <c r="AA4078">
        <v>44382</v>
      </c>
      <c r="AB4078">
        <v>36899</v>
      </c>
      <c r="AC4078">
        <v>43211</v>
      </c>
      <c r="AD4078">
        <v>1344</v>
      </c>
      <c r="AE4078">
        <v>20572</v>
      </c>
      <c r="AF4078">
        <v>20423</v>
      </c>
      <c r="AG4078">
        <v>23586</v>
      </c>
      <c r="AH4078">
        <v>26648</v>
      </c>
      <c r="AI4078">
        <v>24830</v>
      </c>
      <c r="AJ4078">
        <v>26382</v>
      </c>
      <c r="AK4078">
        <v>44382</v>
      </c>
      <c r="AL4078">
        <v>36899</v>
      </c>
      <c r="AM4078">
        <v>43211</v>
      </c>
      <c r="AN4078">
        <v>1344</v>
      </c>
      <c r="AO4078">
        <f t="shared" si="63"/>
        <v>9</v>
      </c>
      <c r="AP4078">
        <v>6</v>
      </c>
      <c r="AQ4078">
        <v>6</v>
      </c>
      <c r="AR4078">
        <v>6</v>
      </c>
      <c r="AS4078">
        <v>6</v>
      </c>
      <c r="AT4078">
        <v>6</v>
      </c>
      <c r="AU4078">
        <v>6</v>
      </c>
      <c r="AV4078">
        <v>6</v>
      </c>
      <c r="AW4078">
        <v>6</v>
      </c>
      <c r="AX4078">
        <v>6</v>
      </c>
      <c r="AY4078">
        <v>4</v>
      </c>
      <c r="AZ4078">
        <v>86629000</v>
      </c>
      <c r="BA4078">
        <v>3766500</v>
      </c>
      <c r="BB4078">
        <v>6</v>
      </c>
      <c r="BF4078">
        <v>4169</v>
      </c>
      <c r="BG4078" t="s">
        <v>29720</v>
      </c>
      <c r="BH4078" t="s">
        <v>83</v>
      </c>
      <c r="BI4078" t="s">
        <v>29721</v>
      </c>
      <c r="BJ4078" t="s">
        <v>29722</v>
      </c>
      <c r="BK4078" t="s">
        <v>29723</v>
      </c>
      <c r="BL4078" t="s">
        <v>29724</v>
      </c>
    </row>
    <row r="4079" spans="1:66" x14ac:dyDescent="0.2">
      <c r="A4079">
        <v>1</v>
      </c>
      <c r="B4079" t="s">
        <v>34290</v>
      </c>
      <c r="C4079" t="s">
        <v>29725</v>
      </c>
      <c r="D4079" t="s">
        <v>29725</v>
      </c>
      <c r="E4079">
        <v>8</v>
      </c>
      <c r="F4079">
        <v>8</v>
      </c>
      <c r="G4079">
        <v>8</v>
      </c>
      <c r="H4079" t="s">
        <v>29726</v>
      </c>
      <c r="I4079">
        <v>1</v>
      </c>
      <c r="J4079">
        <v>8</v>
      </c>
      <c r="K4079">
        <v>8</v>
      </c>
      <c r="L4079">
        <v>8</v>
      </c>
      <c r="M4079">
        <v>41.4</v>
      </c>
      <c r="N4079">
        <v>41.4</v>
      </c>
      <c r="O4079">
        <v>41.4</v>
      </c>
      <c r="P4079">
        <v>22.902000000000001</v>
      </c>
      <c r="Q4079">
        <v>203</v>
      </c>
      <c r="R4079">
        <v>203</v>
      </c>
      <c r="S4079">
        <v>0</v>
      </c>
      <c r="T4079">
        <v>102.87</v>
      </c>
      <c r="U4079">
        <v>304360</v>
      </c>
      <c r="V4079">
        <v>265160</v>
      </c>
      <c r="W4079">
        <v>305470</v>
      </c>
      <c r="X4079">
        <v>194270</v>
      </c>
      <c r="Y4079">
        <v>187020</v>
      </c>
      <c r="Z4079">
        <v>205340</v>
      </c>
      <c r="AA4079">
        <v>516330</v>
      </c>
      <c r="AB4079">
        <v>459640</v>
      </c>
      <c r="AC4079">
        <v>516770</v>
      </c>
      <c r="AD4079">
        <v>12279</v>
      </c>
      <c r="AE4079">
        <v>304360</v>
      </c>
      <c r="AF4079">
        <v>265160</v>
      </c>
      <c r="AG4079">
        <v>305470</v>
      </c>
      <c r="AH4079">
        <v>194270</v>
      </c>
      <c r="AI4079">
        <v>187020</v>
      </c>
      <c r="AJ4079">
        <v>205340</v>
      </c>
      <c r="AK4079">
        <v>516330</v>
      </c>
      <c r="AL4079">
        <v>459640</v>
      </c>
      <c r="AM4079">
        <v>516770</v>
      </c>
      <c r="AN4079">
        <v>12279</v>
      </c>
      <c r="AO4079">
        <f t="shared" si="63"/>
        <v>9</v>
      </c>
      <c r="AP4079">
        <v>33</v>
      </c>
      <c r="AQ4079">
        <v>33</v>
      </c>
      <c r="AR4079">
        <v>33</v>
      </c>
      <c r="AS4079">
        <v>33</v>
      </c>
      <c r="AT4079">
        <v>33</v>
      </c>
      <c r="AU4079">
        <v>33</v>
      </c>
      <c r="AV4079">
        <v>33</v>
      </c>
      <c r="AW4079">
        <v>33</v>
      </c>
      <c r="AX4079">
        <v>33</v>
      </c>
      <c r="AY4079">
        <v>24</v>
      </c>
      <c r="AZ4079">
        <v>10426000000</v>
      </c>
      <c r="BA4079">
        <v>868810000</v>
      </c>
      <c r="BB4079">
        <v>33</v>
      </c>
      <c r="BF4079">
        <v>4170</v>
      </c>
      <c r="BG4079" t="s">
        <v>29727</v>
      </c>
      <c r="BH4079" t="s">
        <v>1129</v>
      </c>
      <c r="BI4079" t="s">
        <v>29728</v>
      </c>
      <c r="BJ4079" t="s">
        <v>29729</v>
      </c>
      <c r="BK4079" t="s">
        <v>29730</v>
      </c>
      <c r="BL4079" t="s">
        <v>29731</v>
      </c>
    </row>
    <row r="4080" spans="1:66" x14ac:dyDescent="0.2">
      <c r="A4080">
        <v>1</v>
      </c>
      <c r="B4080" t="s">
        <v>34290</v>
      </c>
      <c r="C4080" t="s">
        <v>29732</v>
      </c>
      <c r="D4080" t="s">
        <v>29732</v>
      </c>
      <c r="E4080">
        <v>11</v>
      </c>
      <c r="F4080">
        <v>11</v>
      </c>
      <c r="G4080">
        <v>11</v>
      </c>
      <c r="H4080" t="s">
        <v>29733</v>
      </c>
      <c r="I4080">
        <v>1</v>
      </c>
      <c r="J4080">
        <v>11</v>
      </c>
      <c r="K4080">
        <v>11</v>
      </c>
      <c r="L4080">
        <v>11</v>
      </c>
      <c r="M4080">
        <v>12.6</v>
      </c>
      <c r="N4080">
        <v>12.6</v>
      </c>
      <c r="O4080">
        <v>12.6</v>
      </c>
      <c r="P4080">
        <v>113.89</v>
      </c>
      <c r="Q4080">
        <v>984</v>
      </c>
      <c r="R4080">
        <v>984</v>
      </c>
      <c r="S4080">
        <v>0</v>
      </c>
      <c r="T4080">
        <v>18.684000000000001</v>
      </c>
      <c r="U4080">
        <v>97258</v>
      </c>
      <c r="V4080">
        <v>92910</v>
      </c>
      <c r="W4080">
        <v>98775</v>
      </c>
      <c r="X4080">
        <v>63993</v>
      </c>
      <c r="Y4080">
        <v>56840</v>
      </c>
      <c r="Z4080">
        <v>58058</v>
      </c>
      <c r="AA4080">
        <v>69570</v>
      </c>
      <c r="AB4080">
        <v>62283</v>
      </c>
      <c r="AC4080">
        <v>68183</v>
      </c>
      <c r="AD4080">
        <v>1920.9</v>
      </c>
      <c r="AE4080">
        <v>97258</v>
      </c>
      <c r="AF4080">
        <v>92910</v>
      </c>
      <c r="AG4080">
        <v>98775</v>
      </c>
      <c r="AH4080">
        <v>63993</v>
      </c>
      <c r="AI4080">
        <v>56840</v>
      </c>
      <c r="AJ4080">
        <v>58058</v>
      </c>
      <c r="AK4080">
        <v>69570</v>
      </c>
      <c r="AL4080">
        <v>62283</v>
      </c>
      <c r="AM4080">
        <v>68183</v>
      </c>
      <c r="AN4080">
        <v>1920.9</v>
      </c>
      <c r="AO4080">
        <f t="shared" si="63"/>
        <v>9</v>
      </c>
      <c r="AP4080">
        <v>15</v>
      </c>
      <c r="AQ4080">
        <v>15</v>
      </c>
      <c r="AR4080">
        <v>15</v>
      </c>
      <c r="AS4080">
        <v>15</v>
      </c>
      <c r="AT4080">
        <v>15</v>
      </c>
      <c r="AU4080">
        <v>15</v>
      </c>
      <c r="AV4080">
        <v>15</v>
      </c>
      <c r="AW4080">
        <v>15</v>
      </c>
      <c r="AX4080">
        <v>15</v>
      </c>
      <c r="AY4080">
        <v>9</v>
      </c>
      <c r="AZ4080">
        <v>270240000</v>
      </c>
      <c r="BA4080">
        <v>5196900</v>
      </c>
      <c r="BB4080">
        <v>15</v>
      </c>
      <c r="BF4080">
        <v>4171</v>
      </c>
      <c r="BG4080" t="s">
        <v>29734</v>
      </c>
      <c r="BH4080" t="s">
        <v>864</v>
      </c>
      <c r="BI4080" t="s">
        <v>29735</v>
      </c>
      <c r="BJ4080" t="s">
        <v>29736</v>
      </c>
      <c r="BK4080" t="s">
        <v>29737</v>
      </c>
      <c r="BL4080" t="s">
        <v>29738</v>
      </c>
    </row>
    <row r="4081" spans="1:66" x14ac:dyDescent="0.2">
      <c r="A4081">
        <v>1</v>
      </c>
      <c r="B4081" t="s">
        <v>34290</v>
      </c>
      <c r="C4081" t="s">
        <v>29739</v>
      </c>
      <c r="D4081" t="s">
        <v>29739</v>
      </c>
      <c r="E4081">
        <v>22</v>
      </c>
      <c r="F4081">
        <v>22</v>
      </c>
      <c r="G4081">
        <v>22</v>
      </c>
      <c r="H4081" t="s">
        <v>29740</v>
      </c>
      <c r="I4081">
        <v>1</v>
      </c>
      <c r="J4081">
        <v>22</v>
      </c>
      <c r="K4081">
        <v>22</v>
      </c>
      <c r="L4081">
        <v>22</v>
      </c>
      <c r="M4081">
        <v>33.4</v>
      </c>
      <c r="N4081">
        <v>33.4</v>
      </c>
      <c r="O4081">
        <v>33.4</v>
      </c>
      <c r="P4081">
        <v>80.691000000000003</v>
      </c>
      <c r="Q4081">
        <v>700</v>
      </c>
      <c r="R4081">
        <v>700</v>
      </c>
      <c r="S4081">
        <v>0</v>
      </c>
      <c r="T4081">
        <v>78.161000000000001</v>
      </c>
      <c r="U4081">
        <v>401030</v>
      </c>
      <c r="V4081">
        <v>383640</v>
      </c>
      <c r="W4081">
        <v>444030</v>
      </c>
      <c r="X4081">
        <v>516850</v>
      </c>
      <c r="Y4081">
        <v>521210</v>
      </c>
      <c r="Z4081">
        <v>491270</v>
      </c>
      <c r="AA4081">
        <v>430650</v>
      </c>
      <c r="AB4081">
        <v>364450</v>
      </c>
      <c r="AC4081">
        <v>388710</v>
      </c>
      <c r="AD4081">
        <v>9954.7999999999993</v>
      </c>
      <c r="AE4081">
        <v>401030</v>
      </c>
      <c r="AF4081">
        <v>383640</v>
      </c>
      <c r="AG4081">
        <v>444030</v>
      </c>
      <c r="AH4081">
        <v>516850</v>
      </c>
      <c r="AI4081">
        <v>521210</v>
      </c>
      <c r="AJ4081">
        <v>491270</v>
      </c>
      <c r="AK4081">
        <v>430650</v>
      </c>
      <c r="AL4081">
        <v>364450</v>
      </c>
      <c r="AM4081">
        <v>388710</v>
      </c>
      <c r="AN4081">
        <v>9954.7999999999993</v>
      </c>
      <c r="AO4081">
        <f t="shared" si="63"/>
        <v>9</v>
      </c>
      <c r="AP4081">
        <v>39</v>
      </c>
      <c r="AQ4081">
        <v>39</v>
      </c>
      <c r="AR4081">
        <v>39</v>
      </c>
      <c r="AS4081">
        <v>39</v>
      </c>
      <c r="AT4081">
        <v>39</v>
      </c>
      <c r="AU4081">
        <v>39</v>
      </c>
      <c r="AV4081">
        <v>39</v>
      </c>
      <c r="AW4081">
        <v>39</v>
      </c>
      <c r="AX4081">
        <v>39</v>
      </c>
      <c r="AY4081">
        <v>32</v>
      </c>
      <c r="AZ4081">
        <v>3955000000</v>
      </c>
      <c r="BA4081">
        <v>96462000</v>
      </c>
      <c r="BB4081">
        <v>39</v>
      </c>
      <c r="BF4081">
        <v>4172</v>
      </c>
      <c r="BG4081" t="s">
        <v>29741</v>
      </c>
      <c r="BH4081" t="s">
        <v>953</v>
      </c>
      <c r="BI4081" t="s">
        <v>29742</v>
      </c>
      <c r="BJ4081" t="s">
        <v>29743</v>
      </c>
      <c r="BK4081" t="s">
        <v>29744</v>
      </c>
      <c r="BL4081" t="s">
        <v>29745</v>
      </c>
    </row>
    <row r="4082" spans="1:66" x14ac:dyDescent="0.2">
      <c r="A4082">
        <v>1</v>
      </c>
      <c r="B4082" t="s">
        <v>34290</v>
      </c>
      <c r="C4082" t="s">
        <v>29746</v>
      </c>
      <c r="D4082" t="s">
        <v>29746</v>
      </c>
      <c r="E4082">
        <v>3</v>
      </c>
      <c r="F4082">
        <v>3</v>
      </c>
      <c r="G4082">
        <v>3</v>
      </c>
      <c r="H4082" t="s">
        <v>29747</v>
      </c>
      <c r="I4082">
        <v>1</v>
      </c>
      <c r="J4082">
        <v>3</v>
      </c>
      <c r="K4082">
        <v>3</v>
      </c>
      <c r="L4082">
        <v>3</v>
      </c>
      <c r="M4082">
        <v>13.6</v>
      </c>
      <c r="N4082">
        <v>13.6</v>
      </c>
      <c r="O4082">
        <v>13.6</v>
      </c>
      <c r="P4082">
        <v>33.811</v>
      </c>
      <c r="Q4082">
        <v>294</v>
      </c>
      <c r="R4082">
        <v>294</v>
      </c>
      <c r="S4082">
        <v>0</v>
      </c>
      <c r="T4082">
        <v>33.423999999999999</v>
      </c>
      <c r="U4082">
        <v>18732</v>
      </c>
      <c r="V4082">
        <v>18436</v>
      </c>
      <c r="W4082">
        <v>21269</v>
      </c>
      <c r="X4082">
        <v>29283</v>
      </c>
      <c r="Y4082">
        <v>32431</v>
      </c>
      <c r="Z4082">
        <v>30386</v>
      </c>
      <c r="AA4082">
        <v>20522</v>
      </c>
      <c r="AB4082">
        <v>17187</v>
      </c>
      <c r="AC4082">
        <v>16617</v>
      </c>
      <c r="AD4082">
        <v>311.57</v>
      </c>
      <c r="AE4082">
        <v>18732</v>
      </c>
      <c r="AF4082">
        <v>18436</v>
      </c>
      <c r="AG4082">
        <v>21269</v>
      </c>
      <c r="AH4082">
        <v>29283</v>
      </c>
      <c r="AI4082">
        <v>32431</v>
      </c>
      <c r="AJ4082">
        <v>30386</v>
      </c>
      <c r="AK4082">
        <v>20522</v>
      </c>
      <c r="AL4082">
        <v>17187</v>
      </c>
      <c r="AM4082">
        <v>16617</v>
      </c>
      <c r="AN4082">
        <v>311.57</v>
      </c>
      <c r="AO4082">
        <f t="shared" si="63"/>
        <v>9</v>
      </c>
      <c r="AP4082">
        <v>4</v>
      </c>
      <c r="AQ4082">
        <v>4</v>
      </c>
      <c r="AR4082">
        <v>4</v>
      </c>
      <c r="AS4082">
        <v>4</v>
      </c>
      <c r="AT4082">
        <v>4</v>
      </c>
      <c r="AU4082">
        <v>4</v>
      </c>
      <c r="AV4082">
        <v>4</v>
      </c>
      <c r="AW4082">
        <v>4</v>
      </c>
      <c r="AX4082">
        <v>4</v>
      </c>
      <c r="AY4082">
        <v>2</v>
      </c>
      <c r="AZ4082">
        <v>164510000</v>
      </c>
      <c r="BA4082">
        <v>13709000</v>
      </c>
      <c r="BB4082">
        <v>4</v>
      </c>
      <c r="BF4082">
        <v>4173</v>
      </c>
      <c r="BG4082" t="s">
        <v>29748</v>
      </c>
      <c r="BH4082" t="s">
        <v>117</v>
      </c>
      <c r="BI4082" t="s">
        <v>29749</v>
      </c>
      <c r="BJ4082" t="s">
        <v>29750</v>
      </c>
      <c r="BK4082" t="s">
        <v>29751</v>
      </c>
      <c r="BL4082" t="s">
        <v>29752</v>
      </c>
    </row>
    <row r="4083" spans="1:66" x14ac:dyDescent="0.2">
      <c r="A4083">
        <v>1</v>
      </c>
      <c r="B4083" t="s">
        <v>34290</v>
      </c>
      <c r="C4083" t="s">
        <v>29753</v>
      </c>
      <c r="D4083" t="s">
        <v>29753</v>
      </c>
      <c r="E4083">
        <v>20</v>
      </c>
      <c r="F4083">
        <v>20</v>
      </c>
      <c r="G4083">
        <v>20</v>
      </c>
      <c r="H4083" t="s">
        <v>29754</v>
      </c>
      <c r="I4083">
        <v>1</v>
      </c>
      <c r="J4083">
        <v>20</v>
      </c>
      <c r="K4083">
        <v>20</v>
      </c>
      <c r="L4083">
        <v>20</v>
      </c>
      <c r="M4083">
        <v>23.3</v>
      </c>
      <c r="N4083">
        <v>23.3</v>
      </c>
      <c r="O4083">
        <v>23.3</v>
      </c>
      <c r="P4083">
        <v>122.88</v>
      </c>
      <c r="Q4083">
        <v>1049</v>
      </c>
      <c r="R4083">
        <v>1049</v>
      </c>
      <c r="S4083">
        <v>0</v>
      </c>
      <c r="T4083">
        <v>87.477999999999994</v>
      </c>
      <c r="U4083">
        <v>393960</v>
      </c>
      <c r="V4083">
        <v>338990</v>
      </c>
      <c r="W4083">
        <v>390810</v>
      </c>
      <c r="X4083">
        <v>399920</v>
      </c>
      <c r="Y4083">
        <v>355130</v>
      </c>
      <c r="Z4083">
        <v>366810</v>
      </c>
      <c r="AA4083">
        <v>371970</v>
      </c>
      <c r="AB4083">
        <v>322700</v>
      </c>
      <c r="AC4083">
        <v>367390</v>
      </c>
      <c r="AD4083">
        <v>11075</v>
      </c>
      <c r="AE4083">
        <v>393960</v>
      </c>
      <c r="AF4083">
        <v>338990</v>
      </c>
      <c r="AG4083">
        <v>390810</v>
      </c>
      <c r="AH4083">
        <v>399920</v>
      </c>
      <c r="AI4083">
        <v>355130</v>
      </c>
      <c r="AJ4083">
        <v>366810</v>
      </c>
      <c r="AK4083">
        <v>371970</v>
      </c>
      <c r="AL4083">
        <v>322700</v>
      </c>
      <c r="AM4083">
        <v>367390</v>
      </c>
      <c r="AN4083">
        <v>11075</v>
      </c>
      <c r="AO4083">
        <f t="shared" si="63"/>
        <v>9</v>
      </c>
      <c r="AP4083">
        <v>37</v>
      </c>
      <c r="AQ4083">
        <v>37</v>
      </c>
      <c r="AR4083">
        <v>37</v>
      </c>
      <c r="AS4083">
        <v>37</v>
      </c>
      <c r="AT4083">
        <v>37</v>
      </c>
      <c r="AU4083">
        <v>37</v>
      </c>
      <c r="AV4083">
        <v>37</v>
      </c>
      <c r="AW4083">
        <v>37</v>
      </c>
      <c r="AX4083">
        <v>37</v>
      </c>
      <c r="AY4083">
        <v>24</v>
      </c>
      <c r="AZ4083">
        <v>1368700000</v>
      </c>
      <c r="BA4083">
        <v>25345000</v>
      </c>
      <c r="BB4083">
        <v>37</v>
      </c>
      <c r="BF4083">
        <v>4174</v>
      </c>
      <c r="BG4083" t="s">
        <v>29755</v>
      </c>
      <c r="BH4083" t="s">
        <v>1755</v>
      </c>
      <c r="BI4083" t="s">
        <v>29756</v>
      </c>
      <c r="BJ4083" t="s">
        <v>29757</v>
      </c>
      <c r="BK4083" t="s">
        <v>29758</v>
      </c>
      <c r="BL4083" t="s">
        <v>29759</v>
      </c>
      <c r="BM4083">
        <v>2221</v>
      </c>
      <c r="BN4083">
        <v>278</v>
      </c>
    </row>
    <row r="4084" spans="1:66" x14ac:dyDescent="0.2">
      <c r="A4084">
        <v>1</v>
      </c>
      <c r="B4084" t="s">
        <v>34290</v>
      </c>
      <c r="C4084" t="s">
        <v>29760</v>
      </c>
      <c r="D4084" t="s">
        <v>29760</v>
      </c>
      <c r="E4084">
        <v>10</v>
      </c>
      <c r="F4084">
        <v>9</v>
      </c>
      <c r="G4084">
        <v>9</v>
      </c>
      <c r="H4084" t="s">
        <v>29761</v>
      </c>
      <c r="I4084">
        <v>1</v>
      </c>
      <c r="J4084">
        <v>10</v>
      </c>
      <c r="K4084">
        <v>9</v>
      </c>
      <c r="L4084">
        <v>9</v>
      </c>
      <c r="M4084">
        <v>21.5</v>
      </c>
      <c r="N4084">
        <v>18.600000000000001</v>
      </c>
      <c r="O4084">
        <v>18.600000000000001</v>
      </c>
      <c r="P4084">
        <v>68.366</v>
      </c>
      <c r="Q4084">
        <v>609</v>
      </c>
      <c r="R4084">
        <v>609</v>
      </c>
      <c r="S4084">
        <v>0</v>
      </c>
      <c r="T4084">
        <v>34.180999999999997</v>
      </c>
      <c r="U4084">
        <v>82546</v>
      </c>
      <c r="V4084">
        <v>71978</v>
      </c>
      <c r="W4084">
        <v>78387</v>
      </c>
      <c r="X4084">
        <v>113890</v>
      </c>
      <c r="Y4084">
        <v>105190</v>
      </c>
      <c r="Z4084">
        <v>112620</v>
      </c>
      <c r="AA4084">
        <v>82050</v>
      </c>
      <c r="AB4084">
        <v>64783</v>
      </c>
      <c r="AC4084">
        <v>73015</v>
      </c>
      <c r="AD4084">
        <v>1293.0999999999999</v>
      </c>
      <c r="AE4084">
        <v>82546</v>
      </c>
      <c r="AF4084">
        <v>71978</v>
      </c>
      <c r="AG4084">
        <v>78387</v>
      </c>
      <c r="AH4084">
        <v>113890</v>
      </c>
      <c r="AI4084">
        <v>105190</v>
      </c>
      <c r="AJ4084">
        <v>112620</v>
      </c>
      <c r="AK4084">
        <v>82050</v>
      </c>
      <c r="AL4084">
        <v>64783</v>
      </c>
      <c r="AM4084">
        <v>73015</v>
      </c>
      <c r="AN4084">
        <v>1293.0999999999999</v>
      </c>
      <c r="AO4084">
        <f t="shared" si="63"/>
        <v>9</v>
      </c>
      <c r="AP4084">
        <v>13</v>
      </c>
      <c r="AQ4084">
        <v>13</v>
      </c>
      <c r="AR4084">
        <v>13</v>
      </c>
      <c r="AS4084">
        <v>13</v>
      </c>
      <c r="AT4084">
        <v>13</v>
      </c>
      <c r="AU4084">
        <v>13</v>
      </c>
      <c r="AV4084">
        <v>13</v>
      </c>
      <c r="AW4084">
        <v>13</v>
      </c>
      <c r="AX4084">
        <v>13</v>
      </c>
      <c r="AY4084">
        <v>7</v>
      </c>
      <c r="AZ4084">
        <v>373910000</v>
      </c>
      <c r="BA4084">
        <v>12464000</v>
      </c>
      <c r="BB4084">
        <v>13</v>
      </c>
      <c r="BF4084">
        <v>4175</v>
      </c>
      <c r="BG4084" t="s">
        <v>29762</v>
      </c>
      <c r="BH4084" t="s">
        <v>29763</v>
      </c>
      <c r="BI4084" t="s">
        <v>29764</v>
      </c>
      <c r="BJ4084" t="s">
        <v>29765</v>
      </c>
      <c r="BK4084" t="s">
        <v>29766</v>
      </c>
      <c r="BL4084" t="s">
        <v>29767</v>
      </c>
    </row>
    <row r="4085" spans="1:66" x14ac:dyDescent="0.2">
      <c r="A4085">
        <v>1</v>
      </c>
      <c r="B4085" t="s">
        <v>34290</v>
      </c>
      <c r="C4085" t="s">
        <v>29768</v>
      </c>
      <c r="D4085" t="s">
        <v>29768</v>
      </c>
      <c r="E4085">
        <v>21</v>
      </c>
      <c r="F4085">
        <v>21</v>
      </c>
      <c r="G4085">
        <v>21</v>
      </c>
      <c r="H4085" t="s">
        <v>29769</v>
      </c>
      <c r="I4085">
        <v>1</v>
      </c>
      <c r="J4085">
        <v>21</v>
      </c>
      <c r="K4085">
        <v>21</v>
      </c>
      <c r="L4085">
        <v>21</v>
      </c>
      <c r="M4085">
        <v>53.4</v>
      </c>
      <c r="N4085">
        <v>53.4</v>
      </c>
      <c r="O4085">
        <v>53.4</v>
      </c>
      <c r="P4085">
        <v>50.308</v>
      </c>
      <c r="Q4085">
        <v>446</v>
      </c>
      <c r="R4085">
        <v>446</v>
      </c>
      <c r="S4085">
        <v>0</v>
      </c>
      <c r="T4085">
        <v>281.20999999999998</v>
      </c>
      <c r="U4085">
        <v>511490</v>
      </c>
      <c r="V4085">
        <v>503480</v>
      </c>
      <c r="W4085">
        <v>583790</v>
      </c>
      <c r="X4085">
        <v>976100</v>
      </c>
      <c r="Y4085">
        <v>1018700</v>
      </c>
      <c r="Z4085">
        <v>984350</v>
      </c>
      <c r="AA4085">
        <v>477080</v>
      </c>
      <c r="AB4085">
        <v>405720</v>
      </c>
      <c r="AC4085">
        <v>381340</v>
      </c>
      <c r="AD4085">
        <v>17991</v>
      </c>
      <c r="AE4085">
        <v>511490</v>
      </c>
      <c r="AF4085">
        <v>503480</v>
      </c>
      <c r="AG4085">
        <v>583790</v>
      </c>
      <c r="AH4085">
        <v>976100</v>
      </c>
      <c r="AI4085">
        <v>1018700</v>
      </c>
      <c r="AJ4085">
        <v>984350</v>
      </c>
      <c r="AK4085">
        <v>477080</v>
      </c>
      <c r="AL4085">
        <v>405720</v>
      </c>
      <c r="AM4085">
        <v>381340</v>
      </c>
      <c r="AN4085">
        <v>17991</v>
      </c>
      <c r="AO4085">
        <f t="shared" si="63"/>
        <v>9</v>
      </c>
      <c r="AP4085">
        <v>73</v>
      </c>
      <c r="AQ4085">
        <v>73</v>
      </c>
      <c r="AR4085">
        <v>74</v>
      </c>
      <c r="AS4085">
        <v>72</v>
      </c>
      <c r="AT4085">
        <v>73</v>
      </c>
      <c r="AU4085">
        <v>73</v>
      </c>
      <c r="AV4085">
        <v>72</v>
      </c>
      <c r="AW4085">
        <v>72</v>
      </c>
      <c r="AX4085">
        <v>72</v>
      </c>
      <c r="AY4085">
        <v>45</v>
      </c>
      <c r="AZ4085">
        <v>22395000000</v>
      </c>
      <c r="BA4085">
        <v>1066400000</v>
      </c>
      <c r="BB4085">
        <v>75</v>
      </c>
      <c r="BF4085">
        <v>4176</v>
      </c>
      <c r="BG4085" t="s">
        <v>29770</v>
      </c>
      <c r="BH4085" t="s">
        <v>980</v>
      </c>
      <c r="BI4085" t="s">
        <v>29771</v>
      </c>
      <c r="BJ4085" t="s">
        <v>29772</v>
      </c>
      <c r="BK4085" t="s">
        <v>29773</v>
      </c>
      <c r="BL4085" t="s">
        <v>29774</v>
      </c>
    </row>
    <row r="4086" spans="1:66" x14ac:dyDescent="0.2">
      <c r="A4086">
        <v>1</v>
      </c>
      <c r="B4086" t="s">
        <v>34290</v>
      </c>
      <c r="C4086" t="s">
        <v>29775</v>
      </c>
      <c r="D4086" t="s">
        <v>29775</v>
      </c>
      <c r="E4086">
        <v>19</v>
      </c>
      <c r="F4086">
        <v>18</v>
      </c>
      <c r="G4086">
        <v>18</v>
      </c>
      <c r="H4086" t="s">
        <v>29776</v>
      </c>
      <c r="I4086">
        <v>1</v>
      </c>
      <c r="J4086">
        <v>19</v>
      </c>
      <c r="K4086">
        <v>18</v>
      </c>
      <c r="L4086">
        <v>18</v>
      </c>
      <c r="M4086">
        <v>33.6</v>
      </c>
      <c r="N4086">
        <v>32.299999999999997</v>
      </c>
      <c r="O4086">
        <v>32.299999999999997</v>
      </c>
      <c r="P4086">
        <v>61.658999999999999</v>
      </c>
      <c r="Q4086">
        <v>545</v>
      </c>
      <c r="R4086">
        <v>545</v>
      </c>
      <c r="S4086">
        <v>0</v>
      </c>
      <c r="T4086">
        <v>280.64</v>
      </c>
      <c r="U4086">
        <v>210220</v>
      </c>
      <c r="V4086">
        <v>190820</v>
      </c>
      <c r="W4086">
        <v>208290</v>
      </c>
      <c r="X4086">
        <v>128770</v>
      </c>
      <c r="Y4086">
        <v>136120</v>
      </c>
      <c r="Z4086">
        <v>137350</v>
      </c>
      <c r="AA4086">
        <v>1008300</v>
      </c>
      <c r="AB4086">
        <v>840950</v>
      </c>
      <c r="AC4086">
        <v>961670</v>
      </c>
      <c r="AD4086">
        <v>24792</v>
      </c>
      <c r="AE4086">
        <v>210220</v>
      </c>
      <c r="AF4086">
        <v>190820</v>
      </c>
      <c r="AG4086">
        <v>208290</v>
      </c>
      <c r="AH4086">
        <v>128770</v>
      </c>
      <c r="AI4086">
        <v>136120</v>
      </c>
      <c r="AJ4086">
        <v>137350</v>
      </c>
      <c r="AK4086">
        <v>1008300</v>
      </c>
      <c r="AL4086">
        <v>840950</v>
      </c>
      <c r="AM4086">
        <v>961670</v>
      </c>
      <c r="AN4086">
        <v>24792</v>
      </c>
      <c r="AO4086">
        <f t="shared" si="63"/>
        <v>9</v>
      </c>
      <c r="AP4086">
        <v>51</v>
      </c>
      <c r="AQ4086">
        <v>49</v>
      </c>
      <c r="AR4086">
        <v>49</v>
      </c>
      <c r="AS4086">
        <v>46</v>
      </c>
      <c r="AT4086">
        <v>47</v>
      </c>
      <c r="AU4086">
        <v>48</v>
      </c>
      <c r="AV4086">
        <v>54</v>
      </c>
      <c r="AW4086">
        <v>52</v>
      </c>
      <c r="AX4086">
        <v>54</v>
      </c>
      <c r="AY4086">
        <v>38</v>
      </c>
      <c r="AZ4086">
        <v>8108700000</v>
      </c>
      <c r="BA4086">
        <v>300320000</v>
      </c>
      <c r="BB4086">
        <v>54</v>
      </c>
      <c r="BF4086">
        <v>4177</v>
      </c>
      <c r="BG4086" t="s">
        <v>29777</v>
      </c>
      <c r="BH4086" t="s">
        <v>29778</v>
      </c>
      <c r="BI4086" t="s">
        <v>29779</v>
      </c>
      <c r="BJ4086" t="s">
        <v>29780</v>
      </c>
      <c r="BK4086" t="s">
        <v>29781</v>
      </c>
      <c r="BL4086" t="s">
        <v>29782</v>
      </c>
      <c r="BM4086">
        <v>2222</v>
      </c>
      <c r="BN4086">
        <v>448</v>
      </c>
    </row>
    <row r="4087" spans="1:66" x14ac:dyDescent="0.2">
      <c r="A4087">
        <v>1</v>
      </c>
      <c r="B4087" t="s">
        <v>34290</v>
      </c>
      <c r="C4087" t="s">
        <v>29783</v>
      </c>
      <c r="D4087" t="s">
        <v>29783</v>
      </c>
      <c r="E4087">
        <v>10</v>
      </c>
      <c r="F4087">
        <v>10</v>
      </c>
      <c r="G4087">
        <v>10</v>
      </c>
      <c r="H4087" t="s">
        <v>29784</v>
      </c>
      <c r="I4087">
        <v>1</v>
      </c>
      <c r="J4087">
        <v>10</v>
      </c>
      <c r="K4087">
        <v>10</v>
      </c>
      <c r="L4087">
        <v>10</v>
      </c>
      <c r="M4087">
        <v>55.3</v>
      </c>
      <c r="N4087">
        <v>55.3</v>
      </c>
      <c r="O4087">
        <v>55.3</v>
      </c>
      <c r="P4087">
        <v>30.837</v>
      </c>
      <c r="Q4087">
        <v>273</v>
      </c>
      <c r="R4087">
        <v>273</v>
      </c>
      <c r="S4087">
        <v>0</v>
      </c>
      <c r="T4087">
        <v>193.29</v>
      </c>
      <c r="U4087">
        <v>413090</v>
      </c>
      <c r="V4087">
        <v>353720</v>
      </c>
      <c r="W4087">
        <v>396120</v>
      </c>
      <c r="X4087">
        <v>283270</v>
      </c>
      <c r="Y4087">
        <v>260230</v>
      </c>
      <c r="Z4087">
        <v>261810</v>
      </c>
      <c r="AA4087">
        <v>616880</v>
      </c>
      <c r="AB4087">
        <v>548250</v>
      </c>
      <c r="AC4087">
        <v>638350</v>
      </c>
      <c r="AD4087">
        <v>19676</v>
      </c>
      <c r="AE4087">
        <v>413090</v>
      </c>
      <c r="AF4087">
        <v>353720</v>
      </c>
      <c r="AG4087">
        <v>396120</v>
      </c>
      <c r="AH4087">
        <v>283270</v>
      </c>
      <c r="AI4087">
        <v>260230</v>
      </c>
      <c r="AJ4087">
        <v>261810</v>
      </c>
      <c r="AK4087">
        <v>616880</v>
      </c>
      <c r="AL4087">
        <v>548250</v>
      </c>
      <c r="AM4087">
        <v>638350</v>
      </c>
      <c r="AN4087">
        <v>19676</v>
      </c>
      <c r="AO4087">
        <f t="shared" si="63"/>
        <v>9</v>
      </c>
      <c r="AP4087">
        <v>58</v>
      </c>
      <c r="AQ4087">
        <v>58</v>
      </c>
      <c r="AR4087">
        <v>58</v>
      </c>
      <c r="AS4087">
        <v>58</v>
      </c>
      <c r="AT4087">
        <v>56</v>
      </c>
      <c r="AU4087">
        <v>57</v>
      </c>
      <c r="AV4087">
        <v>58</v>
      </c>
      <c r="AW4087">
        <v>58</v>
      </c>
      <c r="AX4087">
        <v>58</v>
      </c>
      <c r="AY4087">
        <v>43</v>
      </c>
      <c r="AZ4087">
        <v>15241000000</v>
      </c>
      <c r="BA4087">
        <v>1172400000</v>
      </c>
      <c r="BB4087">
        <v>58</v>
      </c>
      <c r="BF4087">
        <v>4178</v>
      </c>
      <c r="BG4087" t="s">
        <v>29785</v>
      </c>
      <c r="BH4087" t="s">
        <v>872</v>
      </c>
      <c r="BI4087" t="s">
        <v>29786</v>
      </c>
      <c r="BJ4087" t="s">
        <v>29787</v>
      </c>
      <c r="BK4087" t="s">
        <v>29788</v>
      </c>
      <c r="BL4087" t="s">
        <v>29789</v>
      </c>
      <c r="BM4087" t="s">
        <v>29790</v>
      </c>
      <c r="BN4087" t="s">
        <v>29791</v>
      </c>
    </row>
    <row r="4088" spans="1:66" x14ac:dyDescent="0.2">
      <c r="A4088">
        <v>1</v>
      </c>
      <c r="B4088" t="s">
        <v>34290</v>
      </c>
      <c r="C4088" t="s">
        <v>29792</v>
      </c>
      <c r="D4088" t="s">
        <v>29792</v>
      </c>
      <c r="E4088">
        <v>6</v>
      </c>
      <c r="F4088">
        <v>6</v>
      </c>
      <c r="G4088">
        <v>6</v>
      </c>
      <c r="H4088" t="s">
        <v>29793</v>
      </c>
      <c r="I4088">
        <v>1</v>
      </c>
      <c r="J4088">
        <v>6</v>
      </c>
      <c r="K4088">
        <v>6</v>
      </c>
      <c r="L4088">
        <v>6</v>
      </c>
      <c r="M4088">
        <v>22.6</v>
      </c>
      <c r="N4088">
        <v>22.6</v>
      </c>
      <c r="O4088">
        <v>22.6</v>
      </c>
      <c r="P4088">
        <v>30.193999999999999</v>
      </c>
      <c r="Q4088">
        <v>261</v>
      </c>
      <c r="R4088">
        <v>261</v>
      </c>
      <c r="S4088">
        <v>0</v>
      </c>
      <c r="T4088">
        <v>15.403</v>
      </c>
      <c r="U4088">
        <v>198800</v>
      </c>
      <c r="V4088">
        <v>180110</v>
      </c>
      <c r="W4088">
        <v>217220</v>
      </c>
      <c r="X4088">
        <v>183540</v>
      </c>
      <c r="Y4088">
        <v>173550</v>
      </c>
      <c r="Z4088">
        <v>170860</v>
      </c>
      <c r="AA4088">
        <v>206850</v>
      </c>
      <c r="AB4088">
        <v>173380</v>
      </c>
      <c r="AC4088">
        <v>198460</v>
      </c>
      <c r="AD4088">
        <v>3738.6</v>
      </c>
      <c r="AE4088">
        <v>198800</v>
      </c>
      <c r="AF4088">
        <v>180110</v>
      </c>
      <c r="AG4088">
        <v>217220</v>
      </c>
      <c r="AH4088">
        <v>183540</v>
      </c>
      <c r="AI4088">
        <v>173550</v>
      </c>
      <c r="AJ4088">
        <v>170860</v>
      </c>
      <c r="AK4088">
        <v>206850</v>
      </c>
      <c r="AL4088">
        <v>173380</v>
      </c>
      <c r="AM4088">
        <v>198460</v>
      </c>
      <c r="AN4088">
        <v>3738.6</v>
      </c>
      <c r="AO4088">
        <f t="shared" si="63"/>
        <v>9</v>
      </c>
      <c r="AP4088">
        <v>12</v>
      </c>
      <c r="AQ4088">
        <v>12</v>
      </c>
      <c r="AR4088">
        <v>12</v>
      </c>
      <c r="AS4088">
        <v>12</v>
      </c>
      <c r="AT4088">
        <v>12</v>
      </c>
      <c r="AU4088">
        <v>12</v>
      </c>
      <c r="AV4088">
        <v>12</v>
      </c>
      <c r="AW4088">
        <v>12</v>
      </c>
      <c r="AX4088">
        <v>12</v>
      </c>
      <c r="AY4088">
        <v>10</v>
      </c>
      <c r="AZ4088">
        <v>741480000</v>
      </c>
      <c r="BA4088">
        <v>43616000</v>
      </c>
      <c r="BB4088">
        <v>12</v>
      </c>
      <c r="BF4088">
        <v>4179</v>
      </c>
      <c r="BG4088" t="s">
        <v>29794</v>
      </c>
      <c r="BH4088" t="s">
        <v>651</v>
      </c>
      <c r="BI4088" t="s">
        <v>29795</v>
      </c>
      <c r="BJ4088" t="s">
        <v>29796</v>
      </c>
      <c r="BK4088" t="s">
        <v>29797</v>
      </c>
      <c r="BL4088" t="s">
        <v>29798</v>
      </c>
    </row>
    <row r="4089" spans="1:66" x14ac:dyDescent="0.2">
      <c r="A4089">
        <v>1</v>
      </c>
      <c r="B4089" t="s">
        <v>34290</v>
      </c>
      <c r="C4089" t="s">
        <v>29799</v>
      </c>
      <c r="D4089" t="s">
        <v>29799</v>
      </c>
      <c r="E4089">
        <v>41</v>
      </c>
      <c r="F4089">
        <v>41</v>
      </c>
      <c r="G4089">
        <v>41</v>
      </c>
      <c r="H4089" t="s">
        <v>29800</v>
      </c>
      <c r="I4089">
        <v>1</v>
      </c>
      <c r="J4089">
        <v>41</v>
      </c>
      <c r="K4089">
        <v>41</v>
      </c>
      <c r="L4089">
        <v>41</v>
      </c>
      <c r="M4089">
        <v>29.7</v>
      </c>
      <c r="N4089">
        <v>29.7</v>
      </c>
      <c r="O4089">
        <v>29.7</v>
      </c>
      <c r="P4089">
        <v>165.05</v>
      </c>
      <c r="Q4089">
        <v>1436</v>
      </c>
      <c r="R4089">
        <v>1436</v>
      </c>
      <c r="S4089">
        <v>0</v>
      </c>
      <c r="T4089">
        <v>158.71</v>
      </c>
      <c r="U4089">
        <v>1030300</v>
      </c>
      <c r="V4089">
        <v>863760</v>
      </c>
      <c r="W4089">
        <v>996510</v>
      </c>
      <c r="X4089">
        <v>936710</v>
      </c>
      <c r="Y4089">
        <v>809600</v>
      </c>
      <c r="Z4089">
        <v>850170</v>
      </c>
      <c r="AA4089">
        <v>1053300</v>
      </c>
      <c r="AB4089">
        <v>905240</v>
      </c>
      <c r="AC4089">
        <v>1013000</v>
      </c>
      <c r="AD4089">
        <v>28055</v>
      </c>
      <c r="AE4089">
        <v>1030300</v>
      </c>
      <c r="AF4089">
        <v>863760</v>
      </c>
      <c r="AG4089">
        <v>996510</v>
      </c>
      <c r="AH4089">
        <v>936710</v>
      </c>
      <c r="AI4089">
        <v>809600</v>
      </c>
      <c r="AJ4089">
        <v>850170</v>
      </c>
      <c r="AK4089">
        <v>1053300</v>
      </c>
      <c r="AL4089">
        <v>905240</v>
      </c>
      <c r="AM4089">
        <v>1013000</v>
      </c>
      <c r="AN4089">
        <v>28055</v>
      </c>
      <c r="AO4089">
        <f t="shared" si="63"/>
        <v>9</v>
      </c>
      <c r="AP4089">
        <v>84</v>
      </c>
      <c r="AQ4089">
        <v>84</v>
      </c>
      <c r="AR4089">
        <v>84</v>
      </c>
      <c r="AS4089">
        <v>84</v>
      </c>
      <c r="AT4089">
        <v>84</v>
      </c>
      <c r="AU4089">
        <v>84</v>
      </c>
      <c r="AV4089">
        <v>84</v>
      </c>
      <c r="AW4089">
        <v>84</v>
      </c>
      <c r="AX4089">
        <v>84</v>
      </c>
      <c r="AY4089">
        <v>71</v>
      </c>
      <c r="AZ4089">
        <v>8495200000</v>
      </c>
      <c r="BA4089">
        <v>97646000</v>
      </c>
      <c r="BB4089">
        <v>84</v>
      </c>
      <c r="BF4089">
        <v>4180</v>
      </c>
      <c r="BG4089" t="s">
        <v>29801</v>
      </c>
      <c r="BH4089" t="s">
        <v>1443</v>
      </c>
      <c r="BI4089" t="s">
        <v>29802</v>
      </c>
      <c r="BJ4089" t="s">
        <v>29803</v>
      </c>
      <c r="BK4089" t="s">
        <v>29804</v>
      </c>
      <c r="BL4089" t="s">
        <v>29805</v>
      </c>
    </row>
    <row r="4090" spans="1:66" x14ac:dyDescent="0.2">
      <c r="A4090">
        <v>1</v>
      </c>
      <c r="B4090" t="s">
        <v>34290</v>
      </c>
      <c r="C4090" t="s">
        <v>29806</v>
      </c>
      <c r="D4090" t="s">
        <v>29806</v>
      </c>
      <c r="E4090">
        <v>17</v>
      </c>
      <c r="F4090">
        <v>17</v>
      </c>
      <c r="G4090">
        <v>17</v>
      </c>
      <c r="H4090" t="s">
        <v>29807</v>
      </c>
      <c r="I4090">
        <v>1</v>
      </c>
      <c r="J4090">
        <v>17</v>
      </c>
      <c r="K4090">
        <v>17</v>
      </c>
      <c r="L4090">
        <v>17</v>
      </c>
      <c r="M4090">
        <v>33.4</v>
      </c>
      <c r="N4090">
        <v>33.4</v>
      </c>
      <c r="O4090">
        <v>33.4</v>
      </c>
      <c r="P4090">
        <v>72.545000000000002</v>
      </c>
      <c r="Q4090">
        <v>640</v>
      </c>
      <c r="R4090">
        <v>640</v>
      </c>
      <c r="S4090">
        <v>0</v>
      </c>
      <c r="T4090">
        <v>105.6</v>
      </c>
      <c r="U4090">
        <v>243410</v>
      </c>
      <c r="V4090">
        <v>237570</v>
      </c>
      <c r="W4090">
        <v>278730</v>
      </c>
      <c r="X4090">
        <v>221430</v>
      </c>
      <c r="Y4090">
        <v>208350</v>
      </c>
      <c r="Z4090">
        <v>201400</v>
      </c>
      <c r="AA4090">
        <v>325470</v>
      </c>
      <c r="AB4090">
        <v>269760</v>
      </c>
      <c r="AC4090">
        <v>303010</v>
      </c>
      <c r="AD4090">
        <v>7067.5</v>
      </c>
      <c r="AE4090">
        <v>243410</v>
      </c>
      <c r="AF4090">
        <v>237570</v>
      </c>
      <c r="AG4090">
        <v>278730</v>
      </c>
      <c r="AH4090">
        <v>221430</v>
      </c>
      <c r="AI4090">
        <v>208350</v>
      </c>
      <c r="AJ4090">
        <v>201400</v>
      </c>
      <c r="AK4090">
        <v>325470</v>
      </c>
      <c r="AL4090">
        <v>269760</v>
      </c>
      <c r="AM4090">
        <v>303010</v>
      </c>
      <c r="AN4090">
        <v>7067.5</v>
      </c>
      <c r="AO4090">
        <f t="shared" si="63"/>
        <v>9</v>
      </c>
      <c r="AP4090">
        <v>30</v>
      </c>
      <c r="AQ4090">
        <v>30</v>
      </c>
      <c r="AR4090">
        <v>31</v>
      </c>
      <c r="AS4090">
        <v>29</v>
      </c>
      <c r="AT4090">
        <v>30</v>
      </c>
      <c r="AU4090">
        <v>31</v>
      </c>
      <c r="AV4090">
        <v>30</v>
      </c>
      <c r="AW4090">
        <v>31</v>
      </c>
      <c r="AX4090">
        <v>31</v>
      </c>
      <c r="AY4090">
        <v>25</v>
      </c>
      <c r="AZ4090">
        <v>3102900000</v>
      </c>
      <c r="BA4090">
        <v>94028000</v>
      </c>
      <c r="BB4090">
        <v>31</v>
      </c>
      <c r="BF4090">
        <v>4181</v>
      </c>
      <c r="BG4090" t="s">
        <v>29808</v>
      </c>
      <c r="BH4090" t="s">
        <v>749</v>
      </c>
      <c r="BI4090" t="s">
        <v>29809</v>
      </c>
      <c r="BJ4090" t="s">
        <v>29810</v>
      </c>
      <c r="BK4090" t="s">
        <v>29811</v>
      </c>
      <c r="BL4090" t="s">
        <v>29812</v>
      </c>
    </row>
    <row r="4091" spans="1:66" x14ac:dyDescent="0.2">
      <c r="A4091">
        <v>1</v>
      </c>
      <c r="B4091" t="s">
        <v>34290</v>
      </c>
      <c r="C4091" t="s">
        <v>29813</v>
      </c>
      <c r="D4091" t="s">
        <v>29813</v>
      </c>
      <c r="E4091">
        <v>4</v>
      </c>
      <c r="F4091">
        <v>4</v>
      </c>
      <c r="G4091">
        <v>4</v>
      </c>
      <c r="H4091" t="s">
        <v>29814</v>
      </c>
      <c r="I4091">
        <v>1</v>
      </c>
      <c r="J4091">
        <v>4</v>
      </c>
      <c r="K4091">
        <v>4</v>
      </c>
      <c r="L4091">
        <v>4</v>
      </c>
      <c r="M4091">
        <v>15.3</v>
      </c>
      <c r="N4091">
        <v>15.3</v>
      </c>
      <c r="O4091">
        <v>15.3</v>
      </c>
      <c r="P4091">
        <v>40.64</v>
      </c>
      <c r="Q4091">
        <v>353</v>
      </c>
      <c r="R4091">
        <v>353</v>
      </c>
      <c r="S4091">
        <v>0</v>
      </c>
      <c r="T4091">
        <v>45.454000000000001</v>
      </c>
      <c r="U4091">
        <v>57241</v>
      </c>
      <c r="V4091">
        <v>63230</v>
      </c>
      <c r="W4091">
        <v>71097</v>
      </c>
      <c r="X4091">
        <v>89701</v>
      </c>
      <c r="Y4091">
        <v>92218</v>
      </c>
      <c r="Z4091">
        <v>90865</v>
      </c>
      <c r="AA4091">
        <v>113070</v>
      </c>
      <c r="AB4091">
        <v>97689</v>
      </c>
      <c r="AC4091">
        <v>98809</v>
      </c>
      <c r="AD4091">
        <v>2894.8</v>
      </c>
      <c r="AE4091">
        <v>57241</v>
      </c>
      <c r="AF4091">
        <v>63230</v>
      </c>
      <c r="AG4091">
        <v>71097</v>
      </c>
      <c r="AH4091">
        <v>89701</v>
      </c>
      <c r="AI4091">
        <v>92218</v>
      </c>
      <c r="AJ4091">
        <v>90865</v>
      </c>
      <c r="AK4091">
        <v>113070</v>
      </c>
      <c r="AL4091">
        <v>97689</v>
      </c>
      <c r="AM4091">
        <v>98809</v>
      </c>
      <c r="AN4091">
        <v>2894.8</v>
      </c>
      <c r="AO4091">
        <f t="shared" si="63"/>
        <v>9</v>
      </c>
      <c r="AP4091">
        <v>8</v>
      </c>
      <c r="AQ4091">
        <v>8</v>
      </c>
      <c r="AR4091">
        <v>8</v>
      </c>
      <c r="AS4091">
        <v>8</v>
      </c>
      <c r="AT4091">
        <v>8</v>
      </c>
      <c r="AU4091">
        <v>8</v>
      </c>
      <c r="AV4091">
        <v>8</v>
      </c>
      <c r="AW4091">
        <v>8</v>
      </c>
      <c r="AX4091">
        <v>8</v>
      </c>
      <c r="AY4091">
        <v>5</v>
      </c>
      <c r="AZ4091">
        <v>488190000</v>
      </c>
      <c r="BA4091">
        <v>30512000</v>
      </c>
      <c r="BB4091">
        <v>8</v>
      </c>
      <c r="BF4091">
        <v>4182</v>
      </c>
      <c r="BG4091" t="s">
        <v>29815</v>
      </c>
      <c r="BH4091" t="s">
        <v>83</v>
      </c>
      <c r="BI4091" t="s">
        <v>29816</v>
      </c>
      <c r="BJ4091" t="s">
        <v>29817</v>
      </c>
      <c r="BK4091" t="s">
        <v>29818</v>
      </c>
      <c r="BL4091" t="s">
        <v>29819</v>
      </c>
    </row>
    <row r="4092" spans="1:66" x14ac:dyDescent="0.2">
      <c r="A4092">
        <v>1</v>
      </c>
      <c r="B4092" t="s">
        <v>34290</v>
      </c>
      <c r="C4092" t="s">
        <v>29820</v>
      </c>
      <c r="D4092" t="s">
        <v>29820</v>
      </c>
      <c r="E4092">
        <v>9</v>
      </c>
      <c r="F4092">
        <v>9</v>
      </c>
      <c r="G4092">
        <v>9</v>
      </c>
      <c r="H4092" t="s">
        <v>29821</v>
      </c>
      <c r="I4092">
        <v>1</v>
      </c>
      <c r="J4092">
        <v>9</v>
      </c>
      <c r="K4092">
        <v>9</v>
      </c>
      <c r="L4092">
        <v>9</v>
      </c>
      <c r="M4092">
        <v>10.7</v>
      </c>
      <c r="N4092">
        <v>10.7</v>
      </c>
      <c r="O4092">
        <v>10.7</v>
      </c>
      <c r="P4092">
        <v>100.62</v>
      </c>
      <c r="Q4092">
        <v>885</v>
      </c>
      <c r="R4092">
        <v>885</v>
      </c>
      <c r="S4092">
        <v>0</v>
      </c>
      <c r="T4092">
        <v>39.442</v>
      </c>
      <c r="U4092">
        <v>110340</v>
      </c>
      <c r="V4092">
        <v>102670</v>
      </c>
      <c r="W4092">
        <v>115470</v>
      </c>
      <c r="X4092">
        <v>89039</v>
      </c>
      <c r="Y4092">
        <v>82882</v>
      </c>
      <c r="Z4092">
        <v>84493</v>
      </c>
      <c r="AA4092">
        <v>51299</v>
      </c>
      <c r="AB4092">
        <v>47916</v>
      </c>
      <c r="AC4092">
        <v>49397</v>
      </c>
      <c r="AD4092">
        <v>1830.6</v>
      </c>
      <c r="AE4092">
        <v>110340</v>
      </c>
      <c r="AF4092">
        <v>102670</v>
      </c>
      <c r="AG4092">
        <v>115470</v>
      </c>
      <c r="AH4092">
        <v>89039</v>
      </c>
      <c r="AI4092">
        <v>82882</v>
      </c>
      <c r="AJ4092">
        <v>84493</v>
      </c>
      <c r="AK4092">
        <v>51299</v>
      </c>
      <c r="AL4092">
        <v>47916</v>
      </c>
      <c r="AM4092">
        <v>49397</v>
      </c>
      <c r="AN4092">
        <v>1830.6</v>
      </c>
      <c r="AO4092">
        <f t="shared" si="63"/>
        <v>9</v>
      </c>
      <c r="AP4092">
        <v>10</v>
      </c>
      <c r="AQ4092">
        <v>10</v>
      </c>
      <c r="AR4092">
        <v>10</v>
      </c>
      <c r="AS4092">
        <v>10</v>
      </c>
      <c r="AT4092">
        <v>10</v>
      </c>
      <c r="AU4092">
        <v>10</v>
      </c>
      <c r="AV4092">
        <v>10</v>
      </c>
      <c r="AW4092">
        <v>10</v>
      </c>
      <c r="AX4092">
        <v>10</v>
      </c>
      <c r="AY4092">
        <v>4</v>
      </c>
      <c r="AZ4092">
        <v>280670000</v>
      </c>
      <c r="BA4092">
        <v>7016800</v>
      </c>
      <c r="BB4092">
        <v>10</v>
      </c>
      <c r="BF4092">
        <v>4183</v>
      </c>
      <c r="BG4092" t="s">
        <v>29822</v>
      </c>
      <c r="BH4092" t="s">
        <v>831</v>
      </c>
      <c r="BI4092" t="s">
        <v>29823</v>
      </c>
      <c r="BJ4092" t="s">
        <v>29824</v>
      </c>
      <c r="BK4092" t="s">
        <v>29825</v>
      </c>
      <c r="BL4092" t="s">
        <v>29826</v>
      </c>
    </row>
    <row r="4093" spans="1:66" x14ac:dyDescent="0.2">
      <c r="A4093">
        <v>1</v>
      </c>
      <c r="B4093" t="s">
        <v>34290</v>
      </c>
      <c r="C4093" t="s">
        <v>29827</v>
      </c>
      <c r="D4093" t="s">
        <v>29827</v>
      </c>
      <c r="E4093">
        <v>8</v>
      </c>
      <c r="F4093">
        <v>8</v>
      </c>
      <c r="G4093">
        <v>8</v>
      </c>
      <c r="H4093" t="s">
        <v>29828</v>
      </c>
      <c r="I4093">
        <v>1</v>
      </c>
      <c r="J4093">
        <v>8</v>
      </c>
      <c r="K4093">
        <v>8</v>
      </c>
      <c r="L4093">
        <v>8</v>
      </c>
      <c r="M4093">
        <v>29.3</v>
      </c>
      <c r="N4093">
        <v>29.3</v>
      </c>
      <c r="O4093">
        <v>29.3</v>
      </c>
      <c r="P4093">
        <v>34.203000000000003</v>
      </c>
      <c r="Q4093">
        <v>307</v>
      </c>
      <c r="R4093">
        <v>307</v>
      </c>
      <c r="S4093">
        <v>0</v>
      </c>
      <c r="T4093">
        <v>46.374000000000002</v>
      </c>
      <c r="U4093">
        <v>96414</v>
      </c>
      <c r="V4093">
        <v>86807</v>
      </c>
      <c r="W4093">
        <v>96724</v>
      </c>
      <c r="X4093">
        <v>79470</v>
      </c>
      <c r="Y4093">
        <v>66098</v>
      </c>
      <c r="Z4093">
        <v>74518</v>
      </c>
      <c r="AA4093">
        <v>123880</v>
      </c>
      <c r="AB4093">
        <v>99453</v>
      </c>
      <c r="AC4093">
        <v>125330</v>
      </c>
      <c r="AD4093">
        <v>3201.1</v>
      </c>
      <c r="AE4093">
        <v>96414</v>
      </c>
      <c r="AF4093">
        <v>86807</v>
      </c>
      <c r="AG4093">
        <v>96724</v>
      </c>
      <c r="AH4093">
        <v>79470</v>
      </c>
      <c r="AI4093">
        <v>66098</v>
      </c>
      <c r="AJ4093">
        <v>74518</v>
      </c>
      <c r="AK4093">
        <v>123880</v>
      </c>
      <c r="AL4093">
        <v>99453</v>
      </c>
      <c r="AM4093">
        <v>125330</v>
      </c>
      <c r="AN4093">
        <v>3201.1</v>
      </c>
      <c r="AO4093">
        <f t="shared" si="63"/>
        <v>9</v>
      </c>
      <c r="AP4093">
        <v>18</v>
      </c>
      <c r="AQ4093">
        <v>18</v>
      </c>
      <c r="AR4093">
        <v>18</v>
      </c>
      <c r="AS4093">
        <v>18</v>
      </c>
      <c r="AT4093">
        <v>18</v>
      </c>
      <c r="AU4093">
        <v>18</v>
      </c>
      <c r="AV4093">
        <v>18</v>
      </c>
      <c r="AW4093">
        <v>18</v>
      </c>
      <c r="AX4093">
        <v>18</v>
      </c>
      <c r="AY4093">
        <v>7</v>
      </c>
      <c r="AZ4093">
        <v>525040000</v>
      </c>
      <c r="BA4093">
        <v>29169000</v>
      </c>
      <c r="BB4093">
        <v>18</v>
      </c>
      <c r="BF4093">
        <v>4184</v>
      </c>
      <c r="BG4093" t="s">
        <v>29829</v>
      </c>
      <c r="BH4093" t="s">
        <v>1129</v>
      </c>
      <c r="BI4093" t="s">
        <v>29830</v>
      </c>
      <c r="BJ4093" t="s">
        <v>29831</v>
      </c>
      <c r="BK4093" t="s">
        <v>29832</v>
      </c>
      <c r="BL4093" t="s">
        <v>29833</v>
      </c>
      <c r="BM4093">
        <v>2226</v>
      </c>
      <c r="BN4093">
        <v>117</v>
      </c>
    </row>
    <row r="4094" spans="1:66" x14ac:dyDescent="0.2">
      <c r="A4094">
        <v>1</v>
      </c>
      <c r="B4094" t="s">
        <v>34290</v>
      </c>
      <c r="C4094" t="s">
        <v>29834</v>
      </c>
      <c r="D4094" t="s">
        <v>29834</v>
      </c>
      <c r="E4094">
        <v>3</v>
      </c>
      <c r="F4094">
        <v>3</v>
      </c>
      <c r="G4094">
        <v>3</v>
      </c>
      <c r="H4094" t="s">
        <v>29835</v>
      </c>
      <c r="I4094">
        <v>1</v>
      </c>
      <c r="J4094">
        <v>3</v>
      </c>
      <c r="K4094">
        <v>3</v>
      </c>
      <c r="L4094">
        <v>3</v>
      </c>
      <c r="M4094">
        <v>20.7</v>
      </c>
      <c r="N4094">
        <v>20.7</v>
      </c>
      <c r="O4094">
        <v>20.7</v>
      </c>
      <c r="P4094">
        <v>19.489999999999998</v>
      </c>
      <c r="Q4094">
        <v>174</v>
      </c>
      <c r="R4094">
        <v>174</v>
      </c>
      <c r="S4094">
        <v>0</v>
      </c>
      <c r="T4094">
        <v>7.1256000000000004</v>
      </c>
      <c r="U4094">
        <v>17298</v>
      </c>
      <c r="V4094">
        <v>19716</v>
      </c>
      <c r="W4094">
        <v>23314</v>
      </c>
      <c r="X4094">
        <v>72188</v>
      </c>
      <c r="Y4094">
        <v>85666</v>
      </c>
      <c r="Z4094">
        <v>79816</v>
      </c>
      <c r="AA4094">
        <v>37380</v>
      </c>
      <c r="AB4094">
        <v>31861</v>
      </c>
      <c r="AC4094">
        <v>29466</v>
      </c>
      <c r="AD4094">
        <v>1071.7</v>
      </c>
      <c r="AE4094">
        <v>17298</v>
      </c>
      <c r="AF4094">
        <v>19716</v>
      </c>
      <c r="AG4094">
        <v>23314</v>
      </c>
      <c r="AH4094">
        <v>72188</v>
      </c>
      <c r="AI4094">
        <v>85666</v>
      </c>
      <c r="AJ4094">
        <v>79816</v>
      </c>
      <c r="AK4094">
        <v>37380</v>
      </c>
      <c r="AL4094">
        <v>31861</v>
      </c>
      <c r="AM4094">
        <v>29466</v>
      </c>
      <c r="AN4094">
        <v>1071.7</v>
      </c>
      <c r="AO4094">
        <f t="shared" si="63"/>
        <v>9</v>
      </c>
      <c r="AP4094">
        <v>9</v>
      </c>
      <c r="AQ4094">
        <v>9</v>
      </c>
      <c r="AR4094">
        <v>9</v>
      </c>
      <c r="AS4094">
        <v>9</v>
      </c>
      <c r="AT4094">
        <v>9</v>
      </c>
      <c r="AU4094">
        <v>9</v>
      </c>
      <c r="AV4094">
        <v>9</v>
      </c>
      <c r="AW4094">
        <v>9</v>
      </c>
      <c r="AX4094">
        <v>9</v>
      </c>
      <c r="AY4094">
        <v>4</v>
      </c>
      <c r="AZ4094">
        <v>318820000</v>
      </c>
      <c r="BA4094">
        <v>35425000</v>
      </c>
      <c r="BB4094">
        <v>9</v>
      </c>
      <c r="BF4094">
        <v>4185</v>
      </c>
      <c r="BG4094" t="s">
        <v>29836</v>
      </c>
      <c r="BH4094" t="s">
        <v>117</v>
      </c>
      <c r="BI4094" t="s">
        <v>29837</v>
      </c>
      <c r="BJ4094" t="s">
        <v>29838</v>
      </c>
      <c r="BK4094" t="s">
        <v>29839</v>
      </c>
      <c r="BL4094" t="s">
        <v>29840</v>
      </c>
    </row>
    <row r="4095" spans="1:66" x14ac:dyDescent="0.2">
      <c r="A4095">
        <v>1</v>
      </c>
      <c r="B4095" t="s">
        <v>34290</v>
      </c>
      <c r="C4095" t="s">
        <v>29841</v>
      </c>
      <c r="D4095" t="s">
        <v>29841</v>
      </c>
      <c r="E4095">
        <v>4</v>
      </c>
      <c r="F4095">
        <v>4</v>
      </c>
      <c r="G4095">
        <v>4</v>
      </c>
      <c r="H4095" t="s">
        <v>29842</v>
      </c>
      <c r="I4095">
        <v>1</v>
      </c>
      <c r="J4095">
        <v>4</v>
      </c>
      <c r="K4095">
        <v>4</v>
      </c>
      <c r="L4095">
        <v>4</v>
      </c>
      <c r="M4095">
        <v>18.100000000000001</v>
      </c>
      <c r="N4095">
        <v>18.100000000000001</v>
      </c>
      <c r="O4095">
        <v>18.100000000000001</v>
      </c>
      <c r="P4095">
        <v>16.946999999999999</v>
      </c>
      <c r="Q4095">
        <v>149</v>
      </c>
      <c r="R4095">
        <v>149</v>
      </c>
      <c r="S4095">
        <v>0</v>
      </c>
      <c r="T4095">
        <v>12.335000000000001</v>
      </c>
      <c r="U4095">
        <v>243530</v>
      </c>
      <c r="V4095">
        <v>221130</v>
      </c>
      <c r="W4095">
        <v>258890</v>
      </c>
      <c r="X4095">
        <v>160550</v>
      </c>
      <c r="Y4095">
        <v>151200</v>
      </c>
      <c r="Z4095">
        <v>147960</v>
      </c>
      <c r="AA4095">
        <v>296070</v>
      </c>
      <c r="AB4095">
        <v>275320</v>
      </c>
      <c r="AC4095">
        <v>287010</v>
      </c>
      <c r="AD4095">
        <v>7969.2</v>
      </c>
      <c r="AE4095">
        <v>243530</v>
      </c>
      <c r="AF4095">
        <v>221130</v>
      </c>
      <c r="AG4095">
        <v>258890</v>
      </c>
      <c r="AH4095">
        <v>160550</v>
      </c>
      <c r="AI4095">
        <v>151200</v>
      </c>
      <c r="AJ4095">
        <v>147960</v>
      </c>
      <c r="AK4095">
        <v>296070</v>
      </c>
      <c r="AL4095">
        <v>275320</v>
      </c>
      <c r="AM4095">
        <v>287010</v>
      </c>
      <c r="AN4095">
        <v>7969.2</v>
      </c>
      <c r="AO4095">
        <f t="shared" si="63"/>
        <v>9</v>
      </c>
      <c r="AP4095">
        <v>9</v>
      </c>
      <c r="AQ4095">
        <v>9</v>
      </c>
      <c r="AR4095">
        <v>9</v>
      </c>
      <c r="AS4095">
        <v>9</v>
      </c>
      <c r="AT4095">
        <v>9</v>
      </c>
      <c r="AU4095">
        <v>9</v>
      </c>
      <c r="AV4095">
        <v>9</v>
      </c>
      <c r="AW4095">
        <v>9</v>
      </c>
      <c r="AX4095">
        <v>9</v>
      </c>
      <c r="AY4095">
        <v>9</v>
      </c>
      <c r="AZ4095">
        <v>2576500000</v>
      </c>
      <c r="BA4095">
        <v>368070000</v>
      </c>
      <c r="BB4095">
        <v>9</v>
      </c>
      <c r="BF4095">
        <v>4186</v>
      </c>
      <c r="BG4095" t="s">
        <v>29843</v>
      </c>
      <c r="BH4095" t="s">
        <v>83</v>
      </c>
      <c r="BI4095" t="s">
        <v>29844</v>
      </c>
      <c r="BJ4095" t="s">
        <v>29845</v>
      </c>
      <c r="BK4095" t="s">
        <v>29846</v>
      </c>
      <c r="BL4095" t="s">
        <v>29847</v>
      </c>
    </row>
    <row r="4096" spans="1:66" x14ac:dyDescent="0.2">
      <c r="A4096">
        <v>1</v>
      </c>
      <c r="B4096" t="s">
        <v>34290</v>
      </c>
      <c r="C4096" t="s">
        <v>29848</v>
      </c>
      <c r="D4096" t="s">
        <v>29848</v>
      </c>
      <c r="E4096">
        <v>3</v>
      </c>
      <c r="F4096">
        <v>3</v>
      </c>
      <c r="G4096">
        <v>3</v>
      </c>
      <c r="H4096" t="s">
        <v>29849</v>
      </c>
      <c r="I4096">
        <v>1</v>
      </c>
      <c r="J4096">
        <v>3</v>
      </c>
      <c r="K4096">
        <v>3</v>
      </c>
      <c r="L4096">
        <v>3</v>
      </c>
      <c r="M4096">
        <v>43.6</v>
      </c>
      <c r="N4096">
        <v>43.6</v>
      </c>
      <c r="O4096">
        <v>43.6</v>
      </c>
      <c r="P4096">
        <v>15.673</v>
      </c>
      <c r="Q4096">
        <v>140</v>
      </c>
      <c r="R4096">
        <v>140</v>
      </c>
      <c r="S4096">
        <v>0</v>
      </c>
      <c r="T4096">
        <v>21.905000000000001</v>
      </c>
      <c r="U4096">
        <v>15428</v>
      </c>
      <c r="V4096">
        <v>14366</v>
      </c>
      <c r="W4096">
        <v>16332</v>
      </c>
      <c r="X4096">
        <v>17842</v>
      </c>
      <c r="Y4096">
        <v>19903</v>
      </c>
      <c r="Z4096">
        <v>19712</v>
      </c>
      <c r="AA4096">
        <v>43074</v>
      </c>
      <c r="AB4096">
        <v>37820</v>
      </c>
      <c r="AC4096">
        <v>41919</v>
      </c>
      <c r="AD4096">
        <v>2034.9</v>
      </c>
      <c r="AE4096">
        <v>15428</v>
      </c>
      <c r="AF4096">
        <v>14366</v>
      </c>
      <c r="AG4096">
        <v>16332</v>
      </c>
      <c r="AH4096">
        <v>17842</v>
      </c>
      <c r="AI4096">
        <v>19903</v>
      </c>
      <c r="AJ4096">
        <v>19712</v>
      </c>
      <c r="AK4096">
        <v>43074</v>
      </c>
      <c r="AL4096">
        <v>37820</v>
      </c>
      <c r="AM4096">
        <v>41919</v>
      </c>
      <c r="AN4096">
        <v>2034.9</v>
      </c>
      <c r="AO4096">
        <f t="shared" si="63"/>
        <v>9</v>
      </c>
      <c r="AP4096">
        <v>7</v>
      </c>
      <c r="AQ4096">
        <v>6</v>
      </c>
      <c r="AR4096">
        <v>6</v>
      </c>
      <c r="AS4096">
        <v>5</v>
      </c>
      <c r="AT4096">
        <v>6</v>
      </c>
      <c r="AU4096">
        <v>7</v>
      </c>
      <c r="AV4096">
        <v>7</v>
      </c>
      <c r="AW4096">
        <v>6</v>
      </c>
      <c r="AX4096">
        <v>7</v>
      </c>
      <c r="AY4096">
        <v>4</v>
      </c>
      <c r="AZ4096">
        <v>292920000</v>
      </c>
      <c r="BA4096">
        <v>48820000</v>
      </c>
      <c r="BB4096">
        <v>7</v>
      </c>
      <c r="BF4096">
        <v>4187</v>
      </c>
      <c r="BG4096" t="s">
        <v>29850</v>
      </c>
      <c r="BH4096" t="s">
        <v>117</v>
      </c>
      <c r="BI4096" t="s">
        <v>29851</v>
      </c>
      <c r="BJ4096" t="s">
        <v>29852</v>
      </c>
      <c r="BK4096" t="s">
        <v>29853</v>
      </c>
      <c r="BL4096" t="s">
        <v>29854</v>
      </c>
    </row>
    <row r="4097" spans="1:66" x14ac:dyDescent="0.2">
      <c r="A4097">
        <v>1</v>
      </c>
      <c r="B4097" t="s">
        <v>34290</v>
      </c>
      <c r="C4097" t="s">
        <v>29855</v>
      </c>
      <c r="D4097" t="s">
        <v>29855</v>
      </c>
      <c r="E4097">
        <v>19</v>
      </c>
      <c r="F4097">
        <v>19</v>
      </c>
      <c r="G4097">
        <v>19</v>
      </c>
      <c r="H4097" t="s">
        <v>29856</v>
      </c>
      <c r="I4097">
        <v>1</v>
      </c>
      <c r="J4097">
        <v>19</v>
      </c>
      <c r="K4097">
        <v>19</v>
      </c>
      <c r="L4097">
        <v>19</v>
      </c>
      <c r="M4097">
        <v>72.099999999999994</v>
      </c>
      <c r="N4097">
        <v>72.099999999999994</v>
      </c>
      <c r="O4097">
        <v>72.099999999999994</v>
      </c>
      <c r="P4097">
        <v>35.56</v>
      </c>
      <c r="Q4097">
        <v>312</v>
      </c>
      <c r="R4097">
        <v>312</v>
      </c>
      <c r="S4097">
        <v>0</v>
      </c>
      <c r="T4097">
        <v>148.54</v>
      </c>
      <c r="U4097">
        <v>406990</v>
      </c>
      <c r="V4097">
        <v>387960</v>
      </c>
      <c r="W4097">
        <v>466970</v>
      </c>
      <c r="X4097">
        <v>891070</v>
      </c>
      <c r="Y4097">
        <v>1020300</v>
      </c>
      <c r="Z4097">
        <v>925000</v>
      </c>
      <c r="AA4097">
        <v>535390</v>
      </c>
      <c r="AB4097">
        <v>454660</v>
      </c>
      <c r="AC4097">
        <v>409480</v>
      </c>
      <c r="AD4097">
        <v>14389</v>
      </c>
      <c r="AE4097">
        <v>406990</v>
      </c>
      <c r="AF4097">
        <v>387960</v>
      </c>
      <c r="AG4097">
        <v>466970</v>
      </c>
      <c r="AH4097">
        <v>891070</v>
      </c>
      <c r="AI4097">
        <v>1020300</v>
      </c>
      <c r="AJ4097">
        <v>925000</v>
      </c>
      <c r="AK4097">
        <v>535390</v>
      </c>
      <c r="AL4097">
        <v>454660</v>
      </c>
      <c r="AM4097">
        <v>409480</v>
      </c>
      <c r="AN4097">
        <v>14389</v>
      </c>
      <c r="AO4097">
        <f t="shared" si="63"/>
        <v>9</v>
      </c>
      <c r="AP4097">
        <v>67</v>
      </c>
      <c r="AQ4097">
        <v>67</v>
      </c>
      <c r="AR4097">
        <v>67</v>
      </c>
      <c r="AS4097">
        <v>67</v>
      </c>
      <c r="AT4097">
        <v>67</v>
      </c>
      <c r="AU4097">
        <v>66</v>
      </c>
      <c r="AV4097">
        <v>67</v>
      </c>
      <c r="AW4097">
        <v>67</v>
      </c>
      <c r="AX4097">
        <v>67</v>
      </c>
      <c r="AY4097">
        <v>51</v>
      </c>
      <c r="AZ4097">
        <v>18966000000</v>
      </c>
      <c r="BA4097">
        <v>948310000</v>
      </c>
      <c r="BB4097">
        <v>67</v>
      </c>
      <c r="BF4097">
        <v>4188</v>
      </c>
      <c r="BG4097" t="s">
        <v>29857</v>
      </c>
      <c r="BH4097" t="s">
        <v>571</v>
      </c>
      <c r="BI4097" t="s">
        <v>29858</v>
      </c>
      <c r="BJ4097" t="s">
        <v>29859</v>
      </c>
      <c r="BK4097" t="s">
        <v>29860</v>
      </c>
      <c r="BL4097" t="s">
        <v>29861</v>
      </c>
      <c r="BM4097" t="s">
        <v>29862</v>
      </c>
      <c r="BN4097" t="s">
        <v>29863</v>
      </c>
    </row>
    <row r="4098" spans="1:66" x14ac:dyDescent="0.2">
      <c r="A4098">
        <v>1</v>
      </c>
      <c r="B4098" t="s">
        <v>34290</v>
      </c>
      <c r="C4098" t="s">
        <v>29864</v>
      </c>
      <c r="D4098" t="s">
        <v>29864</v>
      </c>
      <c r="E4098">
        <v>4</v>
      </c>
      <c r="F4098">
        <v>4</v>
      </c>
      <c r="G4098">
        <v>4</v>
      </c>
      <c r="H4098" t="s">
        <v>29865</v>
      </c>
      <c r="I4098">
        <v>1</v>
      </c>
      <c r="J4098">
        <v>4</v>
      </c>
      <c r="K4098">
        <v>4</v>
      </c>
      <c r="L4098">
        <v>4</v>
      </c>
      <c r="M4098">
        <v>19.899999999999999</v>
      </c>
      <c r="N4098">
        <v>19.899999999999999</v>
      </c>
      <c r="O4098">
        <v>19.899999999999999</v>
      </c>
      <c r="P4098">
        <v>32.915999999999997</v>
      </c>
      <c r="Q4098">
        <v>291</v>
      </c>
      <c r="R4098">
        <v>291</v>
      </c>
      <c r="S4098">
        <v>0</v>
      </c>
      <c r="T4098">
        <v>19.137</v>
      </c>
      <c r="U4098">
        <v>8331</v>
      </c>
      <c r="V4098">
        <v>9106.1</v>
      </c>
      <c r="W4098">
        <v>9761.7999999999993</v>
      </c>
      <c r="X4098">
        <v>13011</v>
      </c>
      <c r="Y4098">
        <v>12917</v>
      </c>
      <c r="Z4098">
        <v>13125</v>
      </c>
      <c r="AA4098">
        <v>27141</v>
      </c>
      <c r="AB4098">
        <v>23339</v>
      </c>
      <c r="AC4098">
        <v>22413</v>
      </c>
      <c r="AD4098">
        <v>637.22</v>
      </c>
      <c r="AE4098">
        <v>8331</v>
      </c>
      <c r="AF4098">
        <v>9106.1</v>
      </c>
      <c r="AG4098">
        <v>9761.7999999999993</v>
      </c>
      <c r="AH4098">
        <v>13011</v>
      </c>
      <c r="AI4098">
        <v>12917</v>
      </c>
      <c r="AJ4098">
        <v>13125</v>
      </c>
      <c r="AK4098">
        <v>27141</v>
      </c>
      <c r="AL4098">
        <v>23339</v>
      </c>
      <c r="AM4098">
        <v>22413</v>
      </c>
      <c r="AN4098">
        <v>637.22</v>
      </c>
      <c r="AO4098">
        <f t="shared" si="63"/>
        <v>9</v>
      </c>
      <c r="AP4098">
        <v>4</v>
      </c>
      <c r="AQ4098">
        <v>4</v>
      </c>
      <c r="AR4098">
        <v>4</v>
      </c>
      <c r="AS4098">
        <v>4</v>
      </c>
      <c r="AT4098">
        <v>4</v>
      </c>
      <c r="AU4098">
        <v>4</v>
      </c>
      <c r="AV4098">
        <v>4</v>
      </c>
      <c r="AW4098">
        <v>4</v>
      </c>
      <c r="AX4098">
        <v>4</v>
      </c>
      <c r="AY4098">
        <v>2</v>
      </c>
      <c r="AZ4098">
        <v>53982000</v>
      </c>
      <c r="BA4098">
        <v>2841100</v>
      </c>
      <c r="BB4098">
        <v>4</v>
      </c>
      <c r="BF4098">
        <v>4189</v>
      </c>
      <c r="BG4098" t="s">
        <v>29866</v>
      </c>
      <c r="BH4098" t="s">
        <v>83</v>
      </c>
      <c r="BI4098" t="s">
        <v>29867</v>
      </c>
      <c r="BJ4098" t="s">
        <v>29868</v>
      </c>
      <c r="BK4098" t="s">
        <v>29869</v>
      </c>
      <c r="BL4098" t="s">
        <v>29869</v>
      </c>
    </row>
    <row r="4099" spans="1:66" x14ac:dyDescent="0.2">
      <c r="A4099">
        <v>1</v>
      </c>
      <c r="B4099" t="s">
        <v>34290</v>
      </c>
      <c r="C4099" t="s">
        <v>29870</v>
      </c>
      <c r="D4099" t="s">
        <v>29870</v>
      </c>
      <c r="E4099">
        <v>2</v>
      </c>
      <c r="F4099">
        <v>2</v>
      </c>
      <c r="G4099">
        <v>2</v>
      </c>
      <c r="H4099" t="s">
        <v>29871</v>
      </c>
      <c r="I4099">
        <v>1</v>
      </c>
      <c r="J4099">
        <v>2</v>
      </c>
      <c r="K4099">
        <v>2</v>
      </c>
      <c r="L4099">
        <v>2</v>
      </c>
      <c r="M4099">
        <v>8.5</v>
      </c>
      <c r="N4099">
        <v>8.5</v>
      </c>
      <c r="O4099">
        <v>8.5</v>
      </c>
      <c r="P4099">
        <v>32.018999999999998</v>
      </c>
      <c r="Q4099">
        <v>283</v>
      </c>
      <c r="R4099">
        <v>283</v>
      </c>
      <c r="S4099">
        <v>0</v>
      </c>
      <c r="T4099">
        <v>5.1466000000000003</v>
      </c>
      <c r="U4099">
        <v>30832</v>
      </c>
      <c r="V4099">
        <v>25927</v>
      </c>
      <c r="W4099">
        <v>30004</v>
      </c>
      <c r="X4099">
        <v>19503</v>
      </c>
      <c r="Y4099">
        <v>17564</v>
      </c>
      <c r="Z4099">
        <v>18086</v>
      </c>
      <c r="AA4099">
        <v>32271</v>
      </c>
      <c r="AB4099">
        <v>29889</v>
      </c>
      <c r="AC4099">
        <v>31124</v>
      </c>
      <c r="AD4099">
        <v>1139</v>
      </c>
      <c r="AE4099">
        <v>30832</v>
      </c>
      <c r="AF4099">
        <v>25927</v>
      </c>
      <c r="AG4099">
        <v>30004</v>
      </c>
      <c r="AH4099">
        <v>19503</v>
      </c>
      <c r="AI4099">
        <v>17564</v>
      </c>
      <c r="AJ4099">
        <v>18086</v>
      </c>
      <c r="AK4099">
        <v>32271</v>
      </c>
      <c r="AL4099">
        <v>29889</v>
      </c>
      <c r="AM4099">
        <v>31124</v>
      </c>
      <c r="AN4099">
        <v>1139</v>
      </c>
      <c r="AO4099">
        <f t="shared" si="63"/>
        <v>9</v>
      </c>
      <c r="AP4099">
        <v>3</v>
      </c>
      <c r="AQ4099">
        <v>3</v>
      </c>
      <c r="AR4099">
        <v>3</v>
      </c>
      <c r="AS4099">
        <v>3</v>
      </c>
      <c r="AT4099">
        <v>3</v>
      </c>
      <c r="AU4099">
        <v>3</v>
      </c>
      <c r="AV4099">
        <v>3</v>
      </c>
      <c r="AW4099">
        <v>3</v>
      </c>
      <c r="AX4099">
        <v>3</v>
      </c>
      <c r="AY4099">
        <v>3</v>
      </c>
      <c r="AZ4099">
        <v>201450000</v>
      </c>
      <c r="BA4099">
        <v>15496000</v>
      </c>
      <c r="BB4099">
        <v>3</v>
      </c>
      <c r="BF4099">
        <v>4190</v>
      </c>
      <c r="BG4099" t="s">
        <v>29872</v>
      </c>
      <c r="BH4099" t="s">
        <v>125</v>
      </c>
      <c r="BI4099" t="s">
        <v>29873</v>
      </c>
      <c r="BJ4099" t="s">
        <v>29874</v>
      </c>
      <c r="BK4099" t="s">
        <v>29875</v>
      </c>
      <c r="BL4099" t="s">
        <v>29876</v>
      </c>
    </row>
    <row r="4100" spans="1:66" x14ac:dyDescent="0.2">
      <c r="A4100">
        <v>1</v>
      </c>
      <c r="B4100" t="s">
        <v>34290</v>
      </c>
      <c r="C4100" t="s">
        <v>29877</v>
      </c>
      <c r="D4100" t="s">
        <v>29877</v>
      </c>
      <c r="E4100">
        <v>6</v>
      </c>
      <c r="F4100">
        <v>6</v>
      </c>
      <c r="G4100">
        <v>6</v>
      </c>
      <c r="H4100" t="s">
        <v>29878</v>
      </c>
      <c r="I4100">
        <v>1</v>
      </c>
      <c r="J4100">
        <v>6</v>
      </c>
      <c r="K4100">
        <v>6</v>
      </c>
      <c r="L4100">
        <v>6</v>
      </c>
      <c r="M4100">
        <v>17.7</v>
      </c>
      <c r="N4100">
        <v>17.7</v>
      </c>
      <c r="O4100">
        <v>17.7</v>
      </c>
      <c r="P4100">
        <v>39.781999999999996</v>
      </c>
      <c r="Q4100">
        <v>356</v>
      </c>
      <c r="R4100">
        <v>356</v>
      </c>
      <c r="S4100">
        <v>0</v>
      </c>
      <c r="T4100">
        <v>12.157</v>
      </c>
      <c r="U4100">
        <v>89873</v>
      </c>
      <c r="V4100">
        <v>87828</v>
      </c>
      <c r="W4100">
        <v>97342</v>
      </c>
      <c r="X4100">
        <v>115180</v>
      </c>
      <c r="Y4100">
        <v>113500</v>
      </c>
      <c r="Z4100">
        <v>101870</v>
      </c>
      <c r="AA4100">
        <v>165900</v>
      </c>
      <c r="AB4100">
        <v>144600</v>
      </c>
      <c r="AC4100">
        <v>153180</v>
      </c>
      <c r="AD4100">
        <v>4158.8999999999996</v>
      </c>
      <c r="AE4100">
        <v>89873</v>
      </c>
      <c r="AF4100">
        <v>87828</v>
      </c>
      <c r="AG4100">
        <v>97342</v>
      </c>
      <c r="AH4100">
        <v>115180</v>
      </c>
      <c r="AI4100">
        <v>113500</v>
      </c>
      <c r="AJ4100">
        <v>101870</v>
      </c>
      <c r="AK4100">
        <v>165900</v>
      </c>
      <c r="AL4100">
        <v>144600</v>
      </c>
      <c r="AM4100">
        <v>153180</v>
      </c>
      <c r="AN4100">
        <v>4158.8999999999996</v>
      </c>
      <c r="AO4100">
        <f t="shared" si="63"/>
        <v>9</v>
      </c>
      <c r="AP4100">
        <v>11</v>
      </c>
      <c r="AQ4100">
        <v>11</v>
      </c>
      <c r="AR4100">
        <v>11</v>
      </c>
      <c r="AS4100">
        <v>11</v>
      </c>
      <c r="AT4100">
        <v>11</v>
      </c>
      <c r="AU4100">
        <v>11</v>
      </c>
      <c r="AV4100">
        <v>11</v>
      </c>
      <c r="AW4100">
        <v>11</v>
      </c>
      <c r="AX4100">
        <v>11</v>
      </c>
      <c r="AY4100">
        <v>7</v>
      </c>
      <c r="AZ4100">
        <v>1508600000</v>
      </c>
      <c r="BA4100">
        <v>88741000</v>
      </c>
      <c r="BB4100">
        <v>11</v>
      </c>
      <c r="BF4100">
        <v>4191</v>
      </c>
      <c r="BG4100" t="s">
        <v>29879</v>
      </c>
      <c r="BH4100" t="s">
        <v>651</v>
      </c>
      <c r="BI4100" t="s">
        <v>29880</v>
      </c>
      <c r="BJ4100" t="s">
        <v>29881</v>
      </c>
      <c r="BK4100" t="s">
        <v>29882</v>
      </c>
      <c r="BL4100" t="s">
        <v>29883</v>
      </c>
      <c r="BM4100">
        <v>2229</v>
      </c>
      <c r="BN4100">
        <v>300</v>
      </c>
    </row>
    <row r="4101" spans="1:66" x14ac:dyDescent="0.2">
      <c r="A4101">
        <v>1</v>
      </c>
      <c r="B4101" t="s">
        <v>34290</v>
      </c>
      <c r="C4101" t="s">
        <v>29884</v>
      </c>
      <c r="D4101" t="s">
        <v>29884</v>
      </c>
      <c r="E4101">
        <v>10</v>
      </c>
      <c r="F4101">
        <v>10</v>
      </c>
      <c r="G4101">
        <v>10</v>
      </c>
      <c r="H4101" t="s">
        <v>29885</v>
      </c>
      <c r="I4101">
        <v>1</v>
      </c>
      <c r="J4101">
        <v>10</v>
      </c>
      <c r="K4101">
        <v>10</v>
      </c>
      <c r="L4101">
        <v>10</v>
      </c>
      <c r="M4101">
        <v>17.7</v>
      </c>
      <c r="N4101">
        <v>17.7</v>
      </c>
      <c r="O4101">
        <v>17.7</v>
      </c>
      <c r="P4101">
        <v>69.37</v>
      </c>
      <c r="Q4101">
        <v>623</v>
      </c>
      <c r="R4101">
        <v>623</v>
      </c>
      <c r="S4101">
        <v>0</v>
      </c>
      <c r="T4101">
        <v>39.304000000000002</v>
      </c>
      <c r="U4101">
        <v>97611</v>
      </c>
      <c r="V4101">
        <v>89269</v>
      </c>
      <c r="W4101">
        <v>104190</v>
      </c>
      <c r="X4101">
        <v>101840</v>
      </c>
      <c r="Y4101">
        <v>96422</v>
      </c>
      <c r="Z4101">
        <v>96131</v>
      </c>
      <c r="AA4101">
        <v>104490</v>
      </c>
      <c r="AB4101">
        <v>85255</v>
      </c>
      <c r="AC4101">
        <v>95717</v>
      </c>
      <c r="AD4101">
        <v>2802.7</v>
      </c>
      <c r="AE4101">
        <v>97611</v>
      </c>
      <c r="AF4101">
        <v>89269</v>
      </c>
      <c r="AG4101">
        <v>104190</v>
      </c>
      <c r="AH4101">
        <v>101840</v>
      </c>
      <c r="AI4101">
        <v>96422</v>
      </c>
      <c r="AJ4101">
        <v>96131</v>
      </c>
      <c r="AK4101">
        <v>104490</v>
      </c>
      <c r="AL4101">
        <v>85255</v>
      </c>
      <c r="AM4101">
        <v>95717</v>
      </c>
      <c r="AN4101">
        <v>2802.7</v>
      </c>
      <c r="AO4101">
        <f t="shared" si="63"/>
        <v>9</v>
      </c>
      <c r="AP4101">
        <v>10</v>
      </c>
      <c r="AQ4101">
        <v>11</v>
      </c>
      <c r="AR4101">
        <v>10</v>
      </c>
      <c r="AS4101">
        <v>11</v>
      </c>
      <c r="AT4101">
        <v>11</v>
      </c>
      <c r="AU4101">
        <v>11</v>
      </c>
      <c r="AV4101">
        <v>11</v>
      </c>
      <c r="AW4101">
        <v>11</v>
      </c>
      <c r="AX4101">
        <v>10</v>
      </c>
      <c r="AY4101">
        <v>7</v>
      </c>
      <c r="AZ4101">
        <v>507740000</v>
      </c>
      <c r="BA4101">
        <v>15386000</v>
      </c>
      <c r="BB4101">
        <v>11</v>
      </c>
      <c r="BF4101">
        <v>4192</v>
      </c>
      <c r="BG4101" t="s">
        <v>29886</v>
      </c>
      <c r="BH4101" t="s">
        <v>872</v>
      </c>
      <c r="BI4101" t="s">
        <v>29887</v>
      </c>
      <c r="BJ4101" t="s">
        <v>29888</v>
      </c>
      <c r="BK4101" t="s">
        <v>29889</v>
      </c>
      <c r="BL4101" t="s">
        <v>29890</v>
      </c>
    </row>
    <row r="4102" spans="1:66" x14ac:dyDescent="0.2">
      <c r="A4102">
        <v>1</v>
      </c>
      <c r="B4102" t="s">
        <v>34290</v>
      </c>
      <c r="C4102" t="s">
        <v>29891</v>
      </c>
      <c r="D4102" t="s">
        <v>29891</v>
      </c>
      <c r="E4102">
        <v>5</v>
      </c>
      <c r="F4102">
        <v>5</v>
      </c>
      <c r="G4102">
        <v>5</v>
      </c>
      <c r="H4102" t="s">
        <v>29892</v>
      </c>
      <c r="I4102">
        <v>1</v>
      </c>
      <c r="J4102">
        <v>5</v>
      </c>
      <c r="K4102">
        <v>5</v>
      </c>
      <c r="L4102">
        <v>5</v>
      </c>
      <c r="M4102">
        <v>25.3</v>
      </c>
      <c r="N4102">
        <v>25.3</v>
      </c>
      <c r="O4102">
        <v>25.3</v>
      </c>
      <c r="P4102">
        <v>25.216000000000001</v>
      </c>
      <c r="Q4102">
        <v>225</v>
      </c>
      <c r="R4102">
        <v>225</v>
      </c>
      <c r="S4102">
        <v>0</v>
      </c>
      <c r="T4102">
        <v>16.323</v>
      </c>
      <c r="U4102">
        <v>124430</v>
      </c>
      <c r="V4102">
        <v>100710</v>
      </c>
      <c r="W4102">
        <v>112270</v>
      </c>
      <c r="X4102">
        <v>71393</v>
      </c>
      <c r="Y4102">
        <v>74182</v>
      </c>
      <c r="Z4102">
        <v>68965</v>
      </c>
      <c r="AA4102">
        <v>84703</v>
      </c>
      <c r="AB4102">
        <v>71958</v>
      </c>
      <c r="AC4102">
        <v>90088</v>
      </c>
      <c r="AD4102">
        <v>2548.9</v>
      </c>
      <c r="AE4102">
        <v>124430</v>
      </c>
      <c r="AF4102">
        <v>100710</v>
      </c>
      <c r="AG4102">
        <v>112270</v>
      </c>
      <c r="AH4102">
        <v>71393</v>
      </c>
      <c r="AI4102">
        <v>74182</v>
      </c>
      <c r="AJ4102">
        <v>68965</v>
      </c>
      <c r="AK4102">
        <v>84703</v>
      </c>
      <c r="AL4102">
        <v>71958</v>
      </c>
      <c r="AM4102">
        <v>90088</v>
      </c>
      <c r="AN4102">
        <v>2548.9</v>
      </c>
      <c r="AO4102">
        <f t="shared" ref="AO4102:AO4165" si="64">COUNTIF(AE4102:AM4102, "&gt;0")</f>
        <v>9</v>
      </c>
      <c r="AP4102">
        <v>11</v>
      </c>
      <c r="AQ4102">
        <v>11</v>
      </c>
      <c r="AR4102">
        <v>11</v>
      </c>
      <c r="AS4102">
        <v>11</v>
      </c>
      <c r="AT4102">
        <v>11</v>
      </c>
      <c r="AU4102">
        <v>11</v>
      </c>
      <c r="AV4102">
        <v>11</v>
      </c>
      <c r="AW4102">
        <v>10</v>
      </c>
      <c r="AX4102">
        <v>11</v>
      </c>
      <c r="AY4102">
        <v>5</v>
      </c>
      <c r="AZ4102">
        <v>633480000</v>
      </c>
      <c r="BA4102">
        <v>52790000</v>
      </c>
      <c r="BB4102">
        <v>11</v>
      </c>
      <c r="BF4102">
        <v>4193</v>
      </c>
      <c r="BG4102" t="s">
        <v>29893</v>
      </c>
      <c r="BH4102" t="s">
        <v>216</v>
      </c>
      <c r="BI4102" t="s">
        <v>29894</v>
      </c>
      <c r="BJ4102" t="s">
        <v>29895</v>
      </c>
      <c r="BK4102" t="s">
        <v>29896</v>
      </c>
      <c r="BL4102" t="s">
        <v>29897</v>
      </c>
    </row>
    <row r="4103" spans="1:66" x14ac:dyDescent="0.2">
      <c r="A4103">
        <v>1</v>
      </c>
      <c r="B4103" t="s">
        <v>34290</v>
      </c>
      <c r="C4103" t="s">
        <v>29898</v>
      </c>
      <c r="D4103" t="s">
        <v>29898</v>
      </c>
      <c r="E4103">
        <v>7</v>
      </c>
      <c r="F4103">
        <v>7</v>
      </c>
      <c r="G4103">
        <v>7</v>
      </c>
      <c r="H4103" t="s">
        <v>29899</v>
      </c>
      <c r="I4103">
        <v>1</v>
      </c>
      <c r="J4103">
        <v>7</v>
      </c>
      <c r="K4103">
        <v>7</v>
      </c>
      <c r="L4103">
        <v>7</v>
      </c>
      <c r="M4103">
        <v>37.9</v>
      </c>
      <c r="N4103">
        <v>37.9</v>
      </c>
      <c r="O4103">
        <v>37.9</v>
      </c>
      <c r="P4103">
        <v>34.448999999999998</v>
      </c>
      <c r="Q4103">
        <v>317</v>
      </c>
      <c r="R4103">
        <v>317</v>
      </c>
      <c r="S4103">
        <v>0</v>
      </c>
      <c r="T4103">
        <v>144.36000000000001</v>
      </c>
      <c r="U4103">
        <v>9508.7999999999993</v>
      </c>
      <c r="V4103">
        <v>8749.5</v>
      </c>
      <c r="W4103">
        <v>9642.7999999999993</v>
      </c>
      <c r="X4103">
        <v>4245.2</v>
      </c>
      <c r="Y4103">
        <v>10060</v>
      </c>
      <c r="Z4103">
        <v>10827</v>
      </c>
      <c r="AA4103">
        <v>314070</v>
      </c>
      <c r="AB4103">
        <v>263030</v>
      </c>
      <c r="AC4103">
        <v>322970</v>
      </c>
      <c r="AD4103">
        <v>7851.1</v>
      </c>
      <c r="AE4103">
        <v>9508.7999999999993</v>
      </c>
      <c r="AF4103">
        <v>8749.5</v>
      </c>
      <c r="AG4103">
        <v>9642.7999999999993</v>
      </c>
      <c r="AH4103">
        <v>4245.2</v>
      </c>
      <c r="AI4103">
        <v>10060</v>
      </c>
      <c r="AJ4103">
        <v>10827</v>
      </c>
      <c r="AK4103">
        <v>314070</v>
      </c>
      <c r="AL4103">
        <v>263030</v>
      </c>
      <c r="AM4103">
        <v>322970</v>
      </c>
      <c r="AN4103">
        <v>7851.1</v>
      </c>
      <c r="AO4103">
        <f t="shared" si="64"/>
        <v>9</v>
      </c>
      <c r="AP4103">
        <v>20</v>
      </c>
      <c r="AQ4103">
        <v>20</v>
      </c>
      <c r="AR4103">
        <v>20</v>
      </c>
      <c r="AS4103">
        <v>17</v>
      </c>
      <c r="AT4103">
        <v>21</v>
      </c>
      <c r="AU4103">
        <v>18</v>
      </c>
      <c r="AV4103">
        <v>24</v>
      </c>
      <c r="AW4103">
        <v>24</v>
      </c>
      <c r="AX4103">
        <v>24</v>
      </c>
      <c r="AY4103">
        <v>17</v>
      </c>
      <c r="AZ4103">
        <v>6315700000</v>
      </c>
      <c r="BA4103">
        <v>574160000</v>
      </c>
      <c r="BB4103">
        <v>24</v>
      </c>
      <c r="BF4103">
        <v>4194</v>
      </c>
      <c r="BG4103" t="s">
        <v>29900</v>
      </c>
      <c r="BH4103" t="s">
        <v>579</v>
      </c>
      <c r="BI4103" t="s">
        <v>29901</v>
      </c>
      <c r="BJ4103" t="s">
        <v>29902</v>
      </c>
      <c r="BK4103" t="s">
        <v>29903</v>
      </c>
      <c r="BL4103" t="s">
        <v>29904</v>
      </c>
    </row>
    <row r="4104" spans="1:66" x14ac:dyDescent="0.2">
      <c r="A4104">
        <v>1</v>
      </c>
      <c r="B4104" t="s">
        <v>34290</v>
      </c>
      <c r="C4104" t="s">
        <v>29905</v>
      </c>
      <c r="D4104" t="s">
        <v>29905</v>
      </c>
      <c r="E4104">
        <v>7</v>
      </c>
      <c r="F4104">
        <v>7</v>
      </c>
      <c r="G4104">
        <v>7</v>
      </c>
      <c r="H4104" t="s">
        <v>29906</v>
      </c>
      <c r="I4104">
        <v>1</v>
      </c>
      <c r="J4104">
        <v>7</v>
      </c>
      <c r="K4104">
        <v>7</v>
      </c>
      <c r="L4104">
        <v>7</v>
      </c>
      <c r="M4104">
        <v>40.700000000000003</v>
      </c>
      <c r="N4104">
        <v>40.700000000000003</v>
      </c>
      <c r="O4104">
        <v>40.700000000000003</v>
      </c>
      <c r="P4104">
        <v>16.745000000000001</v>
      </c>
      <c r="Q4104">
        <v>150</v>
      </c>
      <c r="R4104">
        <v>150</v>
      </c>
      <c r="S4104">
        <v>0</v>
      </c>
      <c r="T4104">
        <v>13.916</v>
      </c>
      <c r="U4104">
        <v>503310</v>
      </c>
      <c r="V4104">
        <v>413440</v>
      </c>
      <c r="W4104">
        <v>477100</v>
      </c>
      <c r="X4104">
        <v>266590</v>
      </c>
      <c r="Y4104">
        <v>227690</v>
      </c>
      <c r="Z4104">
        <v>237980</v>
      </c>
      <c r="AA4104">
        <v>305560</v>
      </c>
      <c r="AB4104">
        <v>265950</v>
      </c>
      <c r="AC4104">
        <v>290180</v>
      </c>
      <c r="AD4104">
        <v>7836.4</v>
      </c>
      <c r="AE4104">
        <v>503310</v>
      </c>
      <c r="AF4104">
        <v>413440</v>
      </c>
      <c r="AG4104">
        <v>477100</v>
      </c>
      <c r="AH4104">
        <v>266590</v>
      </c>
      <c r="AI4104">
        <v>227690</v>
      </c>
      <c r="AJ4104">
        <v>237980</v>
      </c>
      <c r="AK4104">
        <v>305560</v>
      </c>
      <c r="AL4104">
        <v>265950</v>
      </c>
      <c r="AM4104">
        <v>290180</v>
      </c>
      <c r="AN4104">
        <v>7836.4</v>
      </c>
      <c r="AO4104">
        <f t="shared" si="64"/>
        <v>9</v>
      </c>
      <c r="AP4104">
        <v>24</v>
      </c>
      <c r="AQ4104">
        <v>24</v>
      </c>
      <c r="AR4104">
        <v>24</v>
      </c>
      <c r="AS4104">
        <v>24</v>
      </c>
      <c r="AT4104">
        <v>24</v>
      </c>
      <c r="AU4104">
        <v>24</v>
      </c>
      <c r="AV4104">
        <v>24</v>
      </c>
      <c r="AW4104">
        <v>24</v>
      </c>
      <c r="AX4104">
        <v>24</v>
      </c>
      <c r="AY4104">
        <v>20</v>
      </c>
      <c r="AZ4104">
        <v>7753100000</v>
      </c>
      <c r="BA4104">
        <v>969130000</v>
      </c>
      <c r="BB4104">
        <v>24</v>
      </c>
      <c r="BF4104">
        <v>4195</v>
      </c>
      <c r="BG4104" t="s">
        <v>29907</v>
      </c>
      <c r="BH4104" t="s">
        <v>579</v>
      </c>
      <c r="BI4104" t="s">
        <v>29908</v>
      </c>
      <c r="BJ4104" t="s">
        <v>29909</v>
      </c>
      <c r="BK4104" t="s">
        <v>29910</v>
      </c>
      <c r="BL4104" t="s">
        <v>29911</v>
      </c>
      <c r="BM4104">
        <v>2230</v>
      </c>
      <c r="BN4104">
        <v>83</v>
      </c>
    </row>
    <row r="4105" spans="1:66" x14ac:dyDescent="0.2">
      <c r="A4105">
        <v>1</v>
      </c>
      <c r="B4105" t="s">
        <v>34290</v>
      </c>
      <c r="C4105" t="s">
        <v>29912</v>
      </c>
      <c r="D4105" t="s">
        <v>29912</v>
      </c>
      <c r="E4105">
        <v>7</v>
      </c>
      <c r="F4105">
        <v>7</v>
      </c>
      <c r="G4105">
        <v>7</v>
      </c>
      <c r="H4105" t="s">
        <v>29913</v>
      </c>
      <c r="I4105">
        <v>1</v>
      </c>
      <c r="J4105">
        <v>7</v>
      </c>
      <c r="K4105">
        <v>7</v>
      </c>
      <c r="L4105">
        <v>7</v>
      </c>
      <c r="M4105">
        <v>39.200000000000003</v>
      </c>
      <c r="N4105">
        <v>39.200000000000003</v>
      </c>
      <c r="O4105">
        <v>39.200000000000003</v>
      </c>
      <c r="P4105">
        <v>34.134999999999998</v>
      </c>
      <c r="Q4105">
        <v>309</v>
      </c>
      <c r="R4105">
        <v>309</v>
      </c>
      <c r="S4105">
        <v>0</v>
      </c>
      <c r="T4105">
        <v>187.19</v>
      </c>
      <c r="U4105">
        <v>94371</v>
      </c>
      <c r="V4105">
        <v>83447</v>
      </c>
      <c r="W4105">
        <v>89572</v>
      </c>
      <c r="X4105">
        <v>51116</v>
      </c>
      <c r="Y4105">
        <v>44009</v>
      </c>
      <c r="Z4105">
        <v>52906</v>
      </c>
      <c r="AA4105">
        <v>306150</v>
      </c>
      <c r="AB4105">
        <v>270930</v>
      </c>
      <c r="AC4105">
        <v>308100</v>
      </c>
      <c r="AD4105">
        <v>8398.5</v>
      </c>
      <c r="AE4105">
        <v>94371</v>
      </c>
      <c r="AF4105">
        <v>83447</v>
      </c>
      <c r="AG4105">
        <v>89572</v>
      </c>
      <c r="AH4105">
        <v>51116</v>
      </c>
      <c r="AI4105">
        <v>44009</v>
      </c>
      <c r="AJ4105">
        <v>52906</v>
      </c>
      <c r="AK4105">
        <v>306150</v>
      </c>
      <c r="AL4105">
        <v>270930</v>
      </c>
      <c r="AM4105">
        <v>308100</v>
      </c>
      <c r="AN4105">
        <v>8398.5</v>
      </c>
      <c r="AO4105">
        <f t="shared" si="64"/>
        <v>9</v>
      </c>
      <c r="AP4105">
        <v>41</v>
      </c>
      <c r="AQ4105">
        <v>41</v>
      </c>
      <c r="AR4105">
        <v>41</v>
      </c>
      <c r="AS4105">
        <v>39</v>
      </c>
      <c r="AT4105">
        <v>40</v>
      </c>
      <c r="AU4105">
        <v>39</v>
      </c>
      <c r="AV4105">
        <v>41</v>
      </c>
      <c r="AW4105">
        <v>41</v>
      </c>
      <c r="AX4105">
        <v>41</v>
      </c>
      <c r="AY4105">
        <v>28</v>
      </c>
      <c r="AZ4105">
        <v>9541200000</v>
      </c>
      <c r="BA4105">
        <v>954120000</v>
      </c>
      <c r="BB4105">
        <v>41</v>
      </c>
      <c r="BF4105">
        <v>4196</v>
      </c>
      <c r="BG4105" t="s">
        <v>29914</v>
      </c>
      <c r="BH4105" t="s">
        <v>579</v>
      </c>
      <c r="BI4105" t="s">
        <v>29915</v>
      </c>
      <c r="BJ4105" t="s">
        <v>29916</v>
      </c>
      <c r="BK4105" t="s">
        <v>29917</v>
      </c>
      <c r="BL4105" t="s">
        <v>29918</v>
      </c>
    </row>
    <row r="4106" spans="1:66" x14ac:dyDescent="0.2">
      <c r="A4106">
        <v>1</v>
      </c>
      <c r="B4106" t="s">
        <v>34290</v>
      </c>
      <c r="C4106" t="s">
        <v>29919</v>
      </c>
      <c r="D4106" t="s">
        <v>29919</v>
      </c>
      <c r="E4106">
        <v>49</v>
      </c>
      <c r="F4106">
        <v>49</v>
      </c>
      <c r="G4106">
        <v>49</v>
      </c>
      <c r="H4106" t="s">
        <v>29920</v>
      </c>
      <c r="I4106">
        <v>1</v>
      </c>
      <c r="J4106">
        <v>49</v>
      </c>
      <c r="K4106">
        <v>49</v>
      </c>
      <c r="L4106">
        <v>49</v>
      </c>
      <c r="M4106">
        <v>57.7</v>
      </c>
      <c r="N4106">
        <v>57.7</v>
      </c>
      <c r="O4106">
        <v>57.7</v>
      </c>
      <c r="P4106">
        <v>113.61</v>
      </c>
      <c r="Q4106">
        <v>1046</v>
      </c>
      <c r="R4106">
        <v>1046</v>
      </c>
      <c r="S4106">
        <v>0</v>
      </c>
      <c r="T4106">
        <v>323.31</v>
      </c>
      <c r="U4106">
        <v>715870</v>
      </c>
      <c r="V4106">
        <v>688930</v>
      </c>
      <c r="W4106">
        <v>763420</v>
      </c>
      <c r="X4106">
        <v>421750</v>
      </c>
      <c r="Y4106">
        <v>481040</v>
      </c>
      <c r="Z4106">
        <v>481630</v>
      </c>
      <c r="AA4106">
        <v>4555400</v>
      </c>
      <c r="AB4106">
        <v>3666700</v>
      </c>
      <c r="AC4106">
        <v>4024600</v>
      </c>
      <c r="AD4106">
        <v>130550</v>
      </c>
      <c r="AE4106">
        <v>715870</v>
      </c>
      <c r="AF4106">
        <v>688930</v>
      </c>
      <c r="AG4106">
        <v>763420</v>
      </c>
      <c r="AH4106">
        <v>421750</v>
      </c>
      <c r="AI4106">
        <v>481040</v>
      </c>
      <c r="AJ4106">
        <v>481630</v>
      </c>
      <c r="AK4106">
        <v>4555400</v>
      </c>
      <c r="AL4106">
        <v>3666700</v>
      </c>
      <c r="AM4106">
        <v>4024600</v>
      </c>
      <c r="AN4106">
        <v>130550</v>
      </c>
      <c r="AO4106">
        <f t="shared" si="64"/>
        <v>9</v>
      </c>
      <c r="AP4106">
        <v>165</v>
      </c>
      <c r="AQ4106">
        <v>162</v>
      </c>
      <c r="AR4106">
        <v>163</v>
      </c>
      <c r="AS4106">
        <v>164</v>
      </c>
      <c r="AT4106">
        <v>165</v>
      </c>
      <c r="AU4106">
        <v>165</v>
      </c>
      <c r="AV4106">
        <v>165</v>
      </c>
      <c r="AW4106">
        <v>165</v>
      </c>
      <c r="AX4106">
        <v>165</v>
      </c>
      <c r="AY4106">
        <v>151</v>
      </c>
      <c r="AZ4106">
        <v>69669000000</v>
      </c>
      <c r="BA4106">
        <v>1088600000</v>
      </c>
      <c r="BB4106">
        <v>165</v>
      </c>
      <c r="BF4106">
        <v>4197</v>
      </c>
      <c r="BG4106" t="s">
        <v>29921</v>
      </c>
      <c r="BH4106" t="s">
        <v>4525</v>
      </c>
      <c r="BI4106" t="s">
        <v>29922</v>
      </c>
      <c r="BJ4106" t="s">
        <v>29923</v>
      </c>
      <c r="BK4106" t="s">
        <v>29924</v>
      </c>
      <c r="BL4106" t="s">
        <v>29925</v>
      </c>
      <c r="BM4106" t="s">
        <v>29926</v>
      </c>
      <c r="BN4106" t="s">
        <v>29927</v>
      </c>
    </row>
    <row r="4107" spans="1:66" x14ac:dyDescent="0.2">
      <c r="A4107">
        <v>1</v>
      </c>
      <c r="B4107" t="s">
        <v>34290</v>
      </c>
      <c r="C4107" t="s">
        <v>29928</v>
      </c>
      <c r="D4107" t="s">
        <v>29928</v>
      </c>
      <c r="E4107">
        <v>6</v>
      </c>
      <c r="F4107">
        <v>6</v>
      </c>
      <c r="G4107">
        <v>6</v>
      </c>
      <c r="H4107" t="s">
        <v>29929</v>
      </c>
      <c r="I4107">
        <v>1</v>
      </c>
      <c r="J4107">
        <v>6</v>
      </c>
      <c r="K4107">
        <v>6</v>
      </c>
      <c r="L4107">
        <v>6</v>
      </c>
      <c r="M4107">
        <v>10.5</v>
      </c>
      <c r="N4107">
        <v>10.5</v>
      </c>
      <c r="O4107">
        <v>10.5</v>
      </c>
      <c r="P4107">
        <v>70.688999999999993</v>
      </c>
      <c r="Q4107">
        <v>649</v>
      </c>
      <c r="R4107">
        <v>649</v>
      </c>
      <c r="S4107">
        <v>0</v>
      </c>
      <c r="T4107">
        <v>62.804000000000002</v>
      </c>
      <c r="U4107">
        <v>111670</v>
      </c>
      <c r="V4107">
        <v>112640</v>
      </c>
      <c r="W4107">
        <v>126610</v>
      </c>
      <c r="X4107">
        <v>97852</v>
      </c>
      <c r="Y4107">
        <v>98025</v>
      </c>
      <c r="Z4107">
        <v>98568</v>
      </c>
      <c r="AA4107">
        <v>124140</v>
      </c>
      <c r="AB4107">
        <v>106390</v>
      </c>
      <c r="AC4107">
        <v>114040</v>
      </c>
      <c r="AD4107">
        <v>2307</v>
      </c>
      <c r="AE4107">
        <v>111670</v>
      </c>
      <c r="AF4107">
        <v>112640</v>
      </c>
      <c r="AG4107">
        <v>126610</v>
      </c>
      <c r="AH4107">
        <v>97852</v>
      </c>
      <c r="AI4107">
        <v>98025</v>
      </c>
      <c r="AJ4107">
        <v>98568</v>
      </c>
      <c r="AK4107">
        <v>124140</v>
      </c>
      <c r="AL4107">
        <v>106390</v>
      </c>
      <c r="AM4107">
        <v>114040</v>
      </c>
      <c r="AN4107">
        <v>2307</v>
      </c>
      <c r="AO4107">
        <f t="shared" si="64"/>
        <v>9</v>
      </c>
      <c r="AP4107">
        <v>16</v>
      </c>
      <c r="AQ4107">
        <v>16</v>
      </c>
      <c r="AR4107">
        <v>16</v>
      </c>
      <c r="AS4107">
        <v>16</v>
      </c>
      <c r="AT4107">
        <v>16</v>
      </c>
      <c r="AU4107">
        <v>16</v>
      </c>
      <c r="AV4107">
        <v>16</v>
      </c>
      <c r="AW4107">
        <v>16</v>
      </c>
      <c r="AX4107">
        <v>16</v>
      </c>
      <c r="AY4107">
        <v>12</v>
      </c>
      <c r="AZ4107">
        <v>1350300000</v>
      </c>
      <c r="BA4107">
        <v>51934000</v>
      </c>
      <c r="BB4107">
        <v>16</v>
      </c>
      <c r="BF4107">
        <v>4198</v>
      </c>
      <c r="BG4107" t="s">
        <v>29930</v>
      </c>
      <c r="BH4107" t="s">
        <v>651</v>
      </c>
      <c r="BI4107" t="s">
        <v>29931</v>
      </c>
      <c r="BJ4107" t="s">
        <v>29932</v>
      </c>
      <c r="BK4107" t="s">
        <v>29933</v>
      </c>
      <c r="BL4107" t="s">
        <v>29934</v>
      </c>
    </row>
    <row r="4108" spans="1:66" x14ac:dyDescent="0.2">
      <c r="A4108">
        <v>1</v>
      </c>
      <c r="B4108" t="s">
        <v>34290</v>
      </c>
      <c r="C4108" t="s">
        <v>29935</v>
      </c>
      <c r="D4108" t="s">
        <v>29935</v>
      </c>
      <c r="E4108">
        <v>12</v>
      </c>
      <c r="F4108">
        <v>12</v>
      </c>
      <c r="G4108">
        <v>11</v>
      </c>
      <c r="H4108" t="s">
        <v>29936</v>
      </c>
      <c r="I4108">
        <v>1</v>
      </c>
      <c r="J4108">
        <v>12</v>
      </c>
      <c r="K4108">
        <v>12</v>
      </c>
      <c r="L4108">
        <v>11</v>
      </c>
      <c r="M4108">
        <v>24.9</v>
      </c>
      <c r="N4108">
        <v>24.9</v>
      </c>
      <c r="O4108">
        <v>22.7</v>
      </c>
      <c r="P4108">
        <v>62.628999999999998</v>
      </c>
      <c r="Q4108">
        <v>551</v>
      </c>
      <c r="R4108">
        <v>551</v>
      </c>
      <c r="S4108">
        <v>0</v>
      </c>
      <c r="T4108">
        <v>54.921999999999997</v>
      </c>
      <c r="U4108">
        <v>329820</v>
      </c>
      <c r="V4108">
        <v>332930</v>
      </c>
      <c r="W4108">
        <v>390550</v>
      </c>
      <c r="X4108">
        <v>347120</v>
      </c>
      <c r="Y4108">
        <v>360210</v>
      </c>
      <c r="Z4108">
        <v>333120</v>
      </c>
      <c r="AA4108">
        <v>311160</v>
      </c>
      <c r="AB4108">
        <v>255980</v>
      </c>
      <c r="AC4108">
        <v>267790</v>
      </c>
      <c r="AD4108">
        <v>9314.1</v>
      </c>
      <c r="AE4108">
        <v>329820</v>
      </c>
      <c r="AF4108">
        <v>332930</v>
      </c>
      <c r="AG4108">
        <v>390550</v>
      </c>
      <c r="AH4108">
        <v>347120</v>
      </c>
      <c r="AI4108">
        <v>360210</v>
      </c>
      <c r="AJ4108">
        <v>333120</v>
      </c>
      <c r="AK4108">
        <v>311160</v>
      </c>
      <c r="AL4108">
        <v>255980</v>
      </c>
      <c r="AM4108">
        <v>267790</v>
      </c>
      <c r="AN4108">
        <v>9314.1</v>
      </c>
      <c r="AO4108">
        <f t="shared" si="64"/>
        <v>9</v>
      </c>
      <c r="AP4108">
        <v>31</v>
      </c>
      <c r="AQ4108">
        <v>31</v>
      </c>
      <c r="AR4108">
        <v>31</v>
      </c>
      <c r="AS4108">
        <v>31</v>
      </c>
      <c r="AT4108">
        <v>31</v>
      </c>
      <c r="AU4108">
        <v>31</v>
      </c>
      <c r="AV4108">
        <v>31</v>
      </c>
      <c r="AW4108">
        <v>31</v>
      </c>
      <c r="AX4108">
        <v>31</v>
      </c>
      <c r="AY4108">
        <v>25</v>
      </c>
      <c r="AZ4108">
        <v>5168100000</v>
      </c>
      <c r="BA4108">
        <v>198770000</v>
      </c>
      <c r="BB4108">
        <v>31</v>
      </c>
      <c r="BF4108">
        <v>4199</v>
      </c>
      <c r="BG4108" t="s">
        <v>29937</v>
      </c>
      <c r="BH4108" t="s">
        <v>141</v>
      </c>
      <c r="BI4108" t="s">
        <v>29938</v>
      </c>
      <c r="BJ4108" t="s">
        <v>29939</v>
      </c>
      <c r="BK4108" t="s">
        <v>29940</v>
      </c>
      <c r="BL4108" t="s">
        <v>29941</v>
      </c>
    </row>
    <row r="4109" spans="1:66" x14ac:dyDescent="0.2">
      <c r="A4109">
        <v>1</v>
      </c>
      <c r="B4109" t="s">
        <v>34290</v>
      </c>
      <c r="C4109" t="s">
        <v>29942</v>
      </c>
      <c r="D4109" t="s">
        <v>29942</v>
      </c>
      <c r="E4109">
        <v>4</v>
      </c>
      <c r="F4109">
        <v>4</v>
      </c>
      <c r="G4109">
        <v>4</v>
      </c>
      <c r="H4109" t="s">
        <v>29943</v>
      </c>
      <c r="I4109">
        <v>1</v>
      </c>
      <c r="J4109">
        <v>4</v>
      </c>
      <c r="K4109">
        <v>4</v>
      </c>
      <c r="L4109">
        <v>4</v>
      </c>
      <c r="M4109">
        <v>26.3</v>
      </c>
      <c r="N4109">
        <v>26.3</v>
      </c>
      <c r="O4109">
        <v>26.3</v>
      </c>
      <c r="P4109">
        <v>19.167999999999999</v>
      </c>
      <c r="Q4109">
        <v>167</v>
      </c>
      <c r="R4109">
        <v>167</v>
      </c>
      <c r="S4109">
        <v>0</v>
      </c>
      <c r="T4109">
        <v>21.751999999999999</v>
      </c>
      <c r="U4109">
        <v>173140</v>
      </c>
      <c r="V4109">
        <v>156350</v>
      </c>
      <c r="W4109">
        <v>183070</v>
      </c>
      <c r="X4109">
        <v>178430</v>
      </c>
      <c r="Y4109">
        <v>199840</v>
      </c>
      <c r="Z4109">
        <v>181180</v>
      </c>
      <c r="AA4109">
        <v>166980</v>
      </c>
      <c r="AB4109">
        <v>128150</v>
      </c>
      <c r="AC4109">
        <v>144920</v>
      </c>
      <c r="AD4109">
        <v>3247.9</v>
      </c>
      <c r="AE4109">
        <v>173140</v>
      </c>
      <c r="AF4109">
        <v>156350</v>
      </c>
      <c r="AG4109">
        <v>183070</v>
      </c>
      <c r="AH4109">
        <v>178430</v>
      </c>
      <c r="AI4109">
        <v>199840</v>
      </c>
      <c r="AJ4109">
        <v>181180</v>
      </c>
      <c r="AK4109">
        <v>166980</v>
      </c>
      <c r="AL4109">
        <v>128150</v>
      </c>
      <c r="AM4109">
        <v>144920</v>
      </c>
      <c r="AN4109">
        <v>3247.9</v>
      </c>
      <c r="AO4109">
        <f t="shared" si="64"/>
        <v>9</v>
      </c>
      <c r="AP4109">
        <v>11</v>
      </c>
      <c r="AQ4109">
        <v>11</v>
      </c>
      <c r="AR4109">
        <v>11</v>
      </c>
      <c r="AS4109">
        <v>11</v>
      </c>
      <c r="AT4109">
        <v>11</v>
      </c>
      <c r="AU4109">
        <v>11</v>
      </c>
      <c r="AV4109">
        <v>11</v>
      </c>
      <c r="AW4109">
        <v>11</v>
      </c>
      <c r="AX4109">
        <v>11</v>
      </c>
      <c r="AY4109">
        <v>9</v>
      </c>
      <c r="AZ4109">
        <v>1406500000</v>
      </c>
      <c r="BA4109">
        <v>156280000</v>
      </c>
      <c r="BB4109">
        <v>11</v>
      </c>
      <c r="BF4109">
        <v>4200</v>
      </c>
      <c r="BG4109" t="s">
        <v>29944</v>
      </c>
      <c r="BH4109" t="s">
        <v>83</v>
      </c>
      <c r="BI4109" t="s">
        <v>29945</v>
      </c>
      <c r="BJ4109" t="s">
        <v>29946</v>
      </c>
      <c r="BK4109" t="s">
        <v>29947</v>
      </c>
      <c r="BL4109" t="s">
        <v>29948</v>
      </c>
    </row>
    <row r="4110" spans="1:66" x14ac:dyDescent="0.2">
      <c r="A4110">
        <v>1</v>
      </c>
      <c r="B4110" t="s">
        <v>34290</v>
      </c>
      <c r="C4110" t="s">
        <v>29949</v>
      </c>
      <c r="D4110" t="s">
        <v>29949</v>
      </c>
      <c r="E4110">
        <v>11</v>
      </c>
      <c r="F4110">
        <v>11</v>
      </c>
      <c r="G4110">
        <v>11</v>
      </c>
      <c r="H4110" t="s">
        <v>29950</v>
      </c>
      <c r="I4110">
        <v>1</v>
      </c>
      <c r="J4110">
        <v>11</v>
      </c>
      <c r="K4110">
        <v>11</v>
      </c>
      <c r="L4110">
        <v>11</v>
      </c>
      <c r="M4110">
        <v>35.6</v>
      </c>
      <c r="N4110">
        <v>35.6</v>
      </c>
      <c r="O4110">
        <v>35.6</v>
      </c>
      <c r="P4110">
        <v>44.381999999999998</v>
      </c>
      <c r="Q4110">
        <v>390</v>
      </c>
      <c r="R4110">
        <v>390</v>
      </c>
      <c r="S4110">
        <v>0</v>
      </c>
      <c r="T4110">
        <v>78.753</v>
      </c>
      <c r="U4110">
        <v>553560</v>
      </c>
      <c r="V4110">
        <v>441660</v>
      </c>
      <c r="W4110">
        <v>528610</v>
      </c>
      <c r="X4110">
        <v>293400</v>
      </c>
      <c r="Y4110">
        <v>245750</v>
      </c>
      <c r="Z4110">
        <v>258690</v>
      </c>
      <c r="AA4110">
        <v>561450</v>
      </c>
      <c r="AB4110">
        <v>481300</v>
      </c>
      <c r="AC4110">
        <v>555330</v>
      </c>
      <c r="AD4110">
        <v>15033</v>
      </c>
      <c r="AE4110">
        <v>553560</v>
      </c>
      <c r="AF4110">
        <v>441660</v>
      </c>
      <c r="AG4110">
        <v>528610</v>
      </c>
      <c r="AH4110">
        <v>293400</v>
      </c>
      <c r="AI4110">
        <v>245750</v>
      </c>
      <c r="AJ4110">
        <v>258690</v>
      </c>
      <c r="AK4110">
        <v>561450</v>
      </c>
      <c r="AL4110">
        <v>481300</v>
      </c>
      <c r="AM4110">
        <v>555330</v>
      </c>
      <c r="AN4110">
        <v>15033</v>
      </c>
      <c r="AO4110">
        <f t="shared" si="64"/>
        <v>9</v>
      </c>
      <c r="AP4110">
        <v>37</v>
      </c>
      <c r="AQ4110">
        <v>36</v>
      </c>
      <c r="AR4110">
        <v>36</v>
      </c>
      <c r="AS4110">
        <v>36</v>
      </c>
      <c r="AT4110">
        <v>36</v>
      </c>
      <c r="AU4110">
        <v>36</v>
      </c>
      <c r="AV4110">
        <v>36</v>
      </c>
      <c r="AW4110">
        <v>36</v>
      </c>
      <c r="AX4110">
        <v>36</v>
      </c>
      <c r="AY4110">
        <v>29</v>
      </c>
      <c r="AZ4110">
        <v>4486300000</v>
      </c>
      <c r="BA4110">
        <v>236120000</v>
      </c>
      <c r="BB4110">
        <v>37</v>
      </c>
      <c r="BF4110">
        <v>4201</v>
      </c>
      <c r="BG4110" t="s">
        <v>29951</v>
      </c>
      <c r="BH4110" t="s">
        <v>864</v>
      </c>
      <c r="BI4110" t="s">
        <v>29952</v>
      </c>
      <c r="BJ4110" t="s">
        <v>29953</v>
      </c>
      <c r="BK4110" t="s">
        <v>29954</v>
      </c>
      <c r="BL4110" t="s">
        <v>29955</v>
      </c>
      <c r="BM4110" t="s">
        <v>29956</v>
      </c>
      <c r="BN4110" t="s">
        <v>29957</v>
      </c>
    </row>
    <row r="4111" spans="1:66" x14ac:dyDescent="0.2">
      <c r="A4111">
        <v>1</v>
      </c>
      <c r="B4111" t="s">
        <v>34290</v>
      </c>
      <c r="C4111" t="s">
        <v>29958</v>
      </c>
      <c r="D4111" t="s">
        <v>29958</v>
      </c>
      <c r="E4111">
        <v>11</v>
      </c>
      <c r="F4111">
        <v>11</v>
      </c>
      <c r="G4111">
        <v>11</v>
      </c>
      <c r="H4111" t="s">
        <v>29959</v>
      </c>
      <c r="I4111">
        <v>1</v>
      </c>
      <c r="J4111">
        <v>11</v>
      </c>
      <c r="K4111">
        <v>11</v>
      </c>
      <c r="L4111">
        <v>11</v>
      </c>
      <c r="M4111">
        <v>30.3</v>
      </c>
      <c r="N4111">
        <v>30.3</v>
      </c>
      <c r="O4111">
        <v>30.3</v>
      </c>
      <c r="P4111">
        <v>55.203000000000003</v>
      </c>
      <c r="Q4111">
        <v>489</v>
      </c>
      <c r="R4111">
        <v>489</v>
      </c>
      <c r="S4111">
        <v>0</v>
      </c>
      <c r="T4111">
        <v>36.966000000000001</v>
      </c>
      <c r="U4111">
        <v>80432</v>
      </c>
      <c r="V4111">
        <v>75605</v>
      </c>
      <c r="W4111">
        <v>81631</v>
      </c>
      <c r="X4111">
        <v>71758</v>
      </c>
      <c r="Y4111">
        <v>74811</v>
      </c>
      <c r="Z4111">
        <v>69102</v>
      </c>
      <c r="AA4111">
        <v>297250</v>
      </c>
      <c r="AB4111">
        <v>104610</v>
      </c>
      <c r="AC4111">
        <v>115200</v>
      </c>
      <c r="AD4111">
        <v>7649.1</v>
      </c>
      <c r="AE4111">
        <v>80432</v>
      </c>
      <c r="AF4111">
        <v>75605</v>
      </c>
      <c r="AG4111">
        <v>81631</v>
      </c>
      <c r="AH4111">
        <v>71758</v>
      </c>
      <c r="AI4111">
        <v>74811</v>
      </c>
      <c r="AJ4111">
        <v>69102</v>
      </c>
      <c r="AK4111">
        <v>297250</v>
      </c>
      <c r="AL4111">
        <v>104610</v>
      </c>
      <c r="AM4111">
        <v>115200</v>
      </c>
      <c r="AN4111">
        <v>7649.1</v>
      </c>
      <c r="AO4111">
        <f t="shared" si="64"/>
        <v>9</v>
      </c>
      <c r="AP4111">
        <v>17</v>
      </c>
      <c r="AQ4111">
        <v>17</v>
      </c>
      <c r="AR4111">
        <v>17</v>
      </c>
      <c r="AS4111">
        <v>17</v>
      </c>
      <c r="AT4111">
        <v>17</v>
      </c>
      <c r="AU4111">
        <v>17</v>
      </c>
      <c r="AV4111">
        <v>17</v>
      </c>
      <c r="AW4111">
        <v>16</v>
      </c>
      <c r="AX4111">
        <v>16</v>
      </c>
      <c r="AY4111">
        <v>11</v>
      </c>
      <c r="AZ4111">
        <v>754760000</v>
      </c>
      <c r="BA4111">
        <v>26956000</v>
      </c>
      <c r="BB4111">
        <v>17</v>
      </c>
      <c r="BF4111">
        <v>4202</v>
      </c>
      <c r="BG4111" t="s">
        <v>29960</v>
      </c>
      <c r="BH4111" t="s">
        <v>864</v>
      </c>
      <c r="BI4111" t="s">
        <v>29961</v>
      </c>
      <c r="BJ4111" t="s">
        <v>29962</v>
      </c>
      <c r="BK4111" t="s">
        <v>29963</v>
      </c>
      <c r="BL4111" t="s">
        <v>29964</v>
      </c>
    </row>
    <row r="4112" spans="1:66" x14ac:dyDescent="0.2">
      <c r="A4112">
        <v>1</v>
      </c>
      <c r="B4112" t="s">
        <v>34290</v>
      </c>
      <c r="C4112" t="s">
        <v>29965</v>
      </c>
      <c r="D4112" t="s">
        <v>29965</v>
      </c>
      <c r="E4112">
        <v>3</v>
      </c>
      <c r="F4112">
        <v>3</v>
      </c>
      <c r="G4112">
        <v>3</v>
      </c>
      <c r="H4112" t="s">
        <v>29966</v>
      </c>
      <c r="I4112">
        <v>1</v>
      </c>
      <c r="J4112">
        <v>3</v>
      </c>
      <c r="K4112">
        <v>3</v>
      </c>
      <c r="L4112">
        <v>3</v>
      </c>
      <c r="M4112">
        <v>7.3</v>
      </c>
      <c r="N4112">
        <v>7.3</v>
      </c>
      <c r="O4112">
        <v>7.3</v>
      </c>
      <c r="P4112">
        <v>50.094999999999999</v>
      </c>
      <c r="Q4112">
        <v>436</v>
      </c>
      <c r="R4112">
        <v>436</v>
      </c>
      <c r="S4112">
        <v>0</v>
      </c>
      <c r="T4112">
        <v>4.6664000000000003</v>
      </c>
      <c r="U4112">
        <v>39580</v>
      </c>
      <c r="V4112">
        <v>30735</v>
      </c>
      <c r="W4112">
        <v>37529</v>
      </c>
      <c r="X4112">
        <v>25790</v>
      </c>
      <c r="Y4112">
        <v>17929</v>
      </c>
      <c r="Z4112">
        <v>21992</v>
      </c>
      <c r="AA4112">
        <v>32594</v>
      </c>
      <c r="AB4112">
        <v>25293</v>
      </c>
      <c r="AC4112">
        <v>31064</v>
      </c>
      <c r="AD4112">
        <v>0</v>
      </c>
      <c r="AE4112">
        <v>39580</v>
      </c>
      <c r="AF4112">
        <v>30735</v>
      </c>
      <c r="AG4112">
        <v>37529</v>
      </c>
      <c r="AH4112">
        <v>25790</v>
      </c>
      <c r="AI4112">
        <v>17929</v>
      </c>
      <c r="AJ4112">
        <v>21992</v>
      </c>
      <c r="AK4112">
        <v>32594</v>
      </c>
      <c r="AL4112">
        <v>25293</v>
      </c>
      <c r="AM4112">
        <v>31064</v>
      </c>
      <c r="AN4112">
        <v>0</v>
      </c>
      <c r="AO4112">
        <f t="shared" si="64"/>
        <v>9</v>
      </c>
      <c r="AP4112">
        <v>3</v>
      </c>
      <c r="AQ4112">
        <v>3</v>
      </c>
      <c r="AR4112">
        <v>3</v>
      </c>
      <c r="AS4112">
        <v>3</v>
      </c>
      <c r="AT4112">
        <v>3</v>
      </c>
      <c r="AU4112">
        <v>3</v>
      </c>
      <c r="AV4112">
        <v>3</v>
      </c>
      <c r="AW4112">
        <v>3</v>
      </c>
      <c r="AX4112">
        <v>3</v>
      </c>
      <c r="AY4112">
        <v>0</v>
      </c>
      <c r="AZ4112">
        <v>101900000</v>
      </c>
      <c r="BA4112">
        <v>5362900</v>
      </c>
      <c r="BB4112">
        <v>3</v>
      </c>
      <c r="BF4112">
        <v>4203</v>
      </c>
      <c r="BG4112" t="s">
        <v>29967</v>
      </c>
      <c r="BH4112" t="s">
        <v>117</v>
      </c>
      <c r="BI4112" t="s">
        <v>29968</v>
      </c>
      <c r="BJ4112" t="s">
        <v>29969</v>
      </c>
      <c r="BK4112" t="s">
        <v>29970</v>
      </c>
      <c r="BL4112" t="s">
        <v>29970</v>
      </c>
    </row>
    <row r="4113" spans="1:66" x14ac:dyDescent="0.2">
      <c r="A4113">
        <v>1</v>
      </c>
      <c r="B4113" t="s">
        <v>34290</v>
      </c>
      <c r="C4113" t="s">
        <v>29971</v>
      </c>
      <c r="D4113" t="s">
        <v>29971</v>
      </c>
      <c r="E4113">
        <v>18</v>
      </c>
      <c r="F4113">
        <v>18</v>
      </c>
      <c r="G4113">
        <v>18</v>
      </c>
      <c r="H4113" t="s">
        <v>29972</v>
      </c>
      <c r="I4113">
        <v>1</v>
      </c>
      <c r="J4113">
        <v>18</v>
      </c>
      <c r="K4113">
        <v>18</v>
      </c>
      <c r="L4113">
        <v>18</v>
      </c>
      <c r="M4113">
        <v>28.1</v>
      </c>
      <c r="N4113">
        <v>28.1</v>
      </c>
      <c r="O4113">
        <v>28.1</v>
      </c>
      <c r="P4113">
        <v>76.620999999999995</v>
      </c>
      <c r="Q4113">
        <v>665</v>
      </c>
      <c r="R4113">
        <v>665</v>
      </c>
      <c r="S4113">
        <v>0</v>
      </c>
      <c r="T4113">
        <v>39.203000000000003</v>
      </c>
      <c r="U4113">
        <v>235880</v>
      </c>
      <c r="V4113">
        <v>211500</v>
      </c>
      <c r="W4113">
        <v>241290</v>
      </c>
      <c r="X4113">
        <v>266620</v>
      </c>
      <c r="Y4113">
        <v>249190</v>
      </c>
      <c r="Z4113">
        <v>249570</v>
      </c>
      <c r="AA4113">
        <v>215780</v>
      </c>
      <c r="AB4113">
        <v>192660</v>
      </c>
      <c r="AC4113">
        <v>193520</v>
      </c>
      <c r="AD4113">
        <v>4870.8999999999996</v>
      </c>
      <c r="AE4113">
        <v>235880</v>
      </c>
      <c r="AF4113">
        <v>211500</v>
      </c>
      <c r="AG4113">
        <v>241290</v>
      </c>
      <c r="AH4113">
        <v>266620</v>
      </c>
      <c r="AI4113">
        <v>249190</v>
      </c>
      <c r="AJ4113">
        <v>249570</v>
      </c>
      <c r="AK4113">
        <v>215780</v>
      </c>
      <c r="AL4113">
        <v>192660</v>
      </c>
      <c r="AM4113">
        <v>193520</v>
      </c>
      <c r="AN4113">
        <v>4870.8999999999996</v>
      </c>
      <c r="AO4113">
        <f t="shared" si="64"/>
        <v>9</v>
      </c>
      <c r="AP4113">
        <v>28</v>
      </c>
      <c r="AQ4113">
        <v>28</v>
      </c>
      <c r="AR4113">
        <v>28</v>
      </c>
      <c r="AS4113">
        <v>28</v>
      </c>
      <c r="AT4113">
        <v>28</v>
      </c>
      <c r="AU4113">
        <v>28</v>
      </c>
      <c r="AV4113">
        <v>28</v>
      </c>
      <c r="AW4113">
        <v>28</v>
      </c>
      <c r="AX4113">
        <v>28</v>
      </c>
      <c r="AY4113">
        <v>19</v>
      </c>
      <c r="AZ4113">
        <v>1285800000</v>
      </c>
      <c r="BA4113">
        <v>31361000</v>
      </c>
      <c r="BB4113">
        <v>28</v>
      </c>
      <c r="BF4113">
        <v>4204</v>
      </c>
      <c r="BG4113" t="s">
        <v>29973</v>
      </c>
      <c r="BH4113" t="s">
        <v>945</v>
      </c>
      <c r="BI4113" t="s">
        <v>29974</v>
      </c>
      <c r="BJ4113" t="s">
        <v>29975</v>
      </c>
      <c r="BK4113" t="s">
        <v>29976</v>
      </c>
      <c r="BL4113" t="s">
        <v>29977</v>
      </c>
    </row>
    <row r="4114" spans="1:66" x14ac:dyDescent="0.2">
      <c r="A4114">
        <v>1</v>
      </c>
      <c r="B4114" t="s">
        <v>34290</v>
      </c>
      <c r="C4114" t="s">
        <v>29978</v>
      </c>
      <c r="D4114" t="s">
        <v>29978</v>
      </c>
      <c r="E4114">
        <v>4</v>
      </c>
      <c r="F4114">
        <v>3</v>
      </c>
      <c r="G4114">
        <v>3</v>
      </c>
      <c r="H4114" t="s">
        <v>29979</v>
      </c>
      <c r="I4114">
        <v>1</v>
      </c>
      <c r="J4114">
        <v>4</v>
      </c>
      <c r="K4114">
        <v>3</v>
      </c>
      <c r="L4114">
        <v>3</v>
      </c>
      <c r="M4114">
        <v>9.8000000000000007</v>
      </c>
      <c r="N4114">
        <v>7</v>
      </c>
      <c r="O4114">
        <v>7</v>
      </c>
      <c r="P4114">
        <v>47.93</v>
      </c>
      <c r="Q4114">
        <v>427</v>
      </c>
      <c r="R4114">
        <v>427</v>
      </c>
      <c r="S4114">
        <v>0</v>
      </c>
      <c r="T4114">
        <v>2.8792</v>
      </c>
      <c r="U4114">
        <v>127930</v>
      </c>
      <c r="V4114">
        <v>104500</v>
      </c>
      <c r="W4114">
        <v>123490</v>
      </c>
      <c r="X4114">
        <v>63735</v>
      </c>
      <c r="Y4114">
        <v>58397</v>
      </c>
      <c r="Z4114">
        <v>58415</v>
      </c>
      <c r="AA4114">
        <v>59447</v>
      </c>
      <c r="AB4114">
        <v>52074</v>
      </c>
      <c r="AC4114">
        <v>61001</v>
      </c>
      <c r="AD4114">
        <v>1599.1</v>
      </c>
      <c r="AE4114">
        <v>127930</v>
      </c>
      <c r="AF4114">
        <v>104500</v>
      </c>
      <c r="AG4114">
        <v>123490</v>
      </c>
      <c r="AH4114">
        <v>63735</v>
      </c>
      <c r="AI4114">
        <v>58397</v>
      </c>
      <c r="AJ4114">
        <v>58415</v>
      </c>
      <c r="AK4114">
        <v>59447</v>
      </c>
      <c r="AL4114">
        <v>52074</v>
      </c>
      <c r="AM4114">
        <v>61001</v>
      </c>
      <c r="AN4114">
        <v>1599.1</v>
      </c>
      <c r="AO4114">
        <f t="shared" si="64"/>
        <v>9</v>
      </c>
      <c r="AP4114">
        <v>9</v>
      </c>
      <c r="AQ4114">
        <v>9</v>
      </c>
      <c r="AR4114">
        <v>9</v>
      </c>
      <c r="AS4114">
        <v>9</v>
      </c>
      <c r="AT4114">
        <v>9</v>
      </c>
      <c r="AU4114">
        <v>9</v>
      </c>
      <c r="AV4114">
        <v>9</v>
      </c>
      <c r="AW4114">
        <v>9</v>
      </c>
      <c r="AX4114">
        <v>9</v>
      </c>
      <c r="AY4114">
        <v>6</v>
      </c>
      <c r="AZ4114">
        <v>830090000</v>
      </c>
      <c r="BA4114">
        <v>46116000</v>
      </c>
      <c r="BB4114">
        <v>9</v>
      </c>
      <c r="BF4114">
        <v>4205</v>
      </c>
      <c r="BG4114" t="s">
        <v>29980</v>
      </c>
      <c r="BH4114" t="s">
        <v>396</v>
      </c>
      <c r="BI4114" t="s">
        <v>29981</v>
      </c>
      <c r="BJ4114" t="s">
        <v>29982</v>
      </c>
      <c r="BK4114" t="s">
        <v>29983</v>
      </c>
      <c r="BL4114" t="s">
        <v>29984</v>
      </c>
    </row>
    <row r="4115" spans="1:66" x14ac:dyDescent="0.2">
      <c r="A4115">
        <v>1</v>
      </c>
      <c r="B4115" t="s">
        <v>34290</v>
      </c>
      <c r="C4115" t="s">
        <v>29985</v>
      </c>
      <c r="D4115" t="s">
        <v>29985</v>
      </c>
      <c r="E4115">
        <v>3</v>
      </c>
      <c r="F4115">
        <v>3</v>
      </c>
      <c r="G4115">
        <v>3</v>
      </c>
      <c r="H4115" t="s">
        <v>29986</v>
      </c>
      <c r="I4115">
        <v>1</v>
      </c>
      <c r="J4115">
        <v>3</v>
      </c>
      <c r="K4115">
        <v>3</v>
      </c>
      <c r="L4115">
        <v>3</v>
      </c>
      <c r="M4115">
        <v>6.8</v>
      </c>
      <c r="N4115">
        <v>6.8</v>
      </c>
      <c r="O4115">
        <v>6.8</v>
      </c>
      <c r="P4115">
        <v>66.507000000000005</v>
      </c>
      <c r="Q4115">
        <v>573</v>
      </c>
      <c r="R4115">
        <v>573</v>
      </c>
      <c r="S4115">
        <v>0</v>
      </c>
      <c r="T4115">
        <v>13.744999999999999</v>
      </c>
      <c r="U4115">
        <v>76270</v>
      </c>
      <c r="V4115">
        <v>66744</v>
      </c>
      <c r="W4115">
        <v>75033</v>
      </c>
      <c r="X4115">
        <v>87979</v>
      </c>
      <c r="Y4115">
        <v>73352</v>
      </c>
      <c r="Z4115">
        <v>89629</v>
      </c>
      <c r="AA4115">
        <v>31948</v>
      </c>
      <c r="AB4115">
        <v>28649</v>
      </c>
      <c r="AC4115">
        <v>32001</v>
      </c>
      <c r="AD4115">
        <v>388.22</v>
      </c>
      <c r="AE4115">
        <v>76270</v>
      </c>
      <c r="AF4115">
        <v>66744</v>
      </c>
      <c r="AG4115">
        <v>75033</v>
      </c>
      <c r="AH4115">
        <v>87979</v>
      </c>
      <c r="AI4115">
        <v>73352</v>
      </c>
      <c r="AJ4115">
        <v>89629</v>
      </c>
      <c r="AK4115">
        <v>31948</v>
      </c>
      <c r="AL4115">
        <v>28649</v>
      </c>
      <c r="AM4115">
        <v>32001</v>
      </c>
      <c r="AN4115">
        <v>388.22</v>
      </c>
      <c r="AO4115">
        <f t="shared" si="64"/>
        <v>9</v>
      </c>
      <c r="AP4115">
        <v>7</v>
      </c>
      <c r="AQ4115">
        <v>7</v>
      </c>
      <c r="AR4115">
        <v>7</v>
      </c>
      <c r="AS4115">
        <v>7</v>
      </c>
      <c r="AT4115">
        <v>7</v>
      </c>
      <c r="AU4115">
        <v>7</v>
      </c>
      <c r="AV4115">
        <v>7</v>
      </c>
      <c r="AW4115">
        <v>7</v>
      </c>
      <c r="AX4115">
        <v>7</v>
      </c>
      <c r="AY4115">
        <v>4</v>
      </c>
      <c r="AZ4115">
        <v>175320000</v>
      </c>
      <c r="BA4115">
        <v>6045400</v>
      </c>
      <c r="BB4115">
        <v>7</v>
      </c>
      <c r="BF4115">
        <v>4206</v>
      </c>
      <c r="BG4115" t="s">
        <v>29987</v>
      </c>
      <c r="BH4115" t="s">
        <v>117</v>
      </c>
      <c r="BI4115" t="s">
        <v>29988</v>
      </c>
      <c r="BJ4115" t="s">
        <v>29989</v>
      </c>
      <c r="BK4115" t="s">
        <v>29990</v>
      </c>
      <c r="BL4115" t="s">
        <v>29991</v>
      </c>
    </row>
    <row r="4116" spans="1:66" x14ac:dyDescent="0.2">
      <c r="A4116">
        <v>1</v>
      </c>
      <c r="B4116" t="s">
        <v>34290</v>
      </c>
      <c r="C4116" t="s">
        <v>29992</v>
      </c>
      <c r="D4116" t="s">
        <v>29992</v>
      </c>
      <c r="E4116">
        <v>20</v>
      </c>
      <c r="F4116">
        <v>20</v>
      </c>
      <c r="G4116">
        <v>20</v>
      </c>
      <c r="H4116" t="s">
        <v>29993</v>
      </c>
      <c r="I4116">
        <v>1</v>
      </c>
      <c r="J4116">
        <v>20</v>
      </c>
      <c r="K4116">
        <v>20</v>
      </c>
      <c r="L4116">
        <v>20</v>
      </c>
      <c r="M4116">
        <v>23.7</v>
      </c>
      <c r="N4116">
        <v>23.7</v>
      </c>
      <c r="O4116">
        <v>23.7</v>
      </c>
      <c r="P4116">
        <v>98.066999999999993</v>
      </c>
      <c r="Q4116">
        <v>879</v>
      </c>
      <c r="R4116">
        <v>879</v>
      </c>
      <c r="S4116">
        <v>0</v>
      </c>
      <c r="T4116">
        <v>87.271000000000001</v>
      </c>
      <c r="U4116">
        <v>663940</v>
      </c>
      <c r="V4116">
        <v>566950</v>
      </c>
      <c r="W4116">
        <v>695940</v>
      </c>
      <c r="X4116">
        <v>643980</v>
      </c>
      <c r="Y4116">
        <v>609390</v>
      </c>
      <c r="Z4116">
        <v>616600</v>
      </c>
      <c r="AA4116">
        <v>580410</v>
      </c>
      <c r="AB4116">
        <v>473360</v>
      </c>
      <c r="AC4116">
        <v>521390</v>
      </c>
      <c r="AD4116">
        <v>14176</v>
      </c>
      <c r="AE4116">
        <v>663940</v>
      </c>
      <c r="AF4116">
        <v>566950</v>
      </c>
      <c r="AG4116">
        <v>695940</v>
      </c>
      <c r="AH4116">
        <v>643980</v>
      </c>
      <c r="AI4116">
        <v>609390</v>
      </c>
      <c r="AJ4116">
        <v>616600</v>
      </c>
      <c r="AK4116">
        <v>580410</v>
      </c>
      <c r="AL4116">
        <v>473360</v>
      </c>
      <c r="AM4116">
        <v>521390</v>
      </c>
      <c r="AN4116">
        <v>14176</v>
      </c>
      <c r="AO4116">
        <f t="shared" si="64"/>
        <v>9</v>
      </c>
      <c r="AP4116">
        <v>43</v>
      </c>
      <c r="AQ4116">
        <v>43</v>
      </c>
      <c r="AR4116">
        <v>43</v>
      </c>
      <c r="AS4116">
        <v>43</v>
      </c>
      <c r="AT4116">
        <v>43</v>
      </c>
      <c r="AU4116">
        <v>43</v>
      </c>
      <c r="AV4116">
        <v>43</v>
      </c>
      <c r="AW4116">
        <v>43</v>
      </c>
      <c r="AX4116">
        <v>43</v>
      </c>
      <c r="AY4116">
        <v>31</v>
      </c>
      <c r="AZ4116">
        <v>6861700000</v>
      </c>
      <c r="BA4116">
        <v>171540000</v>
      </c>
      <c r="BB4116">
        <v>43</v>
      </c>
      <c r="BF4116">
        <v>4207</v>
      </c>
      <c r="BG4116" t="s">
        <v>29994</v>
      </c>
      <c r="BH4116" t="s">
        <v>1755</v>
      </c>
      <c r="BI4116" t="s">
        <v>29995</v>
      </c>
      <c r="BJ4116" t="s">
        <v>29996</v>
      </c>
      <c r="BK4116" t="s">
        <v>29997</v>
      </c>
      <c r="BL4116" t="s">
        <v>29998</v>
      </c>
    </row>
    <row r="4117" spans="1:66" x14ac:dyDescent="0.2">
      <c r="A4117">
        <v>1</v>
      </c>
      <c r="B4117" t="s">
        <v>34290</v>
      </c>
      <c r="C4117" t="s">
        <v>29999</v>
      </c>
      <c r="D4117" t="s">
        <v>29999</v>
      </c>
      <c r="E4117">
        <v>7</v>
      </c>
      <c r="F4117">
        <v>7</v>
      </c>
      <c r="G4117">
        <v>7</v>
      </c>
      <c r="H4117" t="s">
        <v>30000</v>
      </c>
      <c r="I4117">
        <v>1</v>
      </c>
      <c r="J4117">
        <v>7</v>
      </c>
      <c r="K4117">
        <v>7</v>
      </c>
      <c r="L4117">
        <v>7</v>
      </c>
      <c r="M4117">
        <v>32</v>
      </c>
      <c r="N4117">
        <v>32</v>
      </c>
      <c r="O4117">
        <v>32</v>
      </c>
      <c r="P4117">
        <v>27.675000000000001</v>
      </c>
      <c r="Q4117">
        <v>250</v>
      </c>
      <c r="R4117">
        <v>250</v>
      </c>
      <c r="S4117">
        <v>0</v>
      </c>
      <c r="T4117">
        <v>13.064</v>
      </c>
      <c r="U4117">
        <v>63171</v>
      </c>
      <c r="V4117">
        <v>72664</v>
      </c>
      <c r="W4117">
        <v>83669</v>
      </c>
      <c r="X4117">
        <v>258420</v>
      </c>
      <c r="Y4117">
        <v>302610</v>
      </c>
      <c r="Z4117">
        <v>279100</v>
      </c>
      <c r="AA4117">
        <v>92706</v>
      </c>
      <c r="AB4117">
        <v>79534</v>
      </c>
      <c r="AC4117">
        <v>72527</v>
      </c>
      <c r="AD4117">
        <v>1355.2</v>
      </c>
      <c r="AE4117">
        <v>63171</v>
      </c>
      <c r="AF4117">
        <v>72664</v>
      </c>
      <c r="AG4117">
        <v>83669</v>
      </c>
      <c r="AH4117">
        <v>258420</v>
      </c>
      <c r="AI4117">
        <v>302610</v>
      </c>
      <c r="AJ4117">
        <v>279100</v>
      </c>
      <c r="AK4117">
        <v>92706</v>
      </c>
      <c r="AL4117">
        <v>79534</v>
      </c>
      <c r="AM4117">
        <v>72527</v>
      </c>
      <c r="AN4117">
        <v>1355.2</v>
      </c>
      <c r="AO4117">
        <f t="shared" si="64"/>
        <v>9</v>
      </c>
      <c r="AP4117">
        <v>15</v>
      </c>
      <c r="AQ4117">
        <v>15</v>
      </c>
      <c r="AR4117">
        <v>15</v>
      </c>
      <c r="AS4117">
        <v>15</v>
      </c>
      <c r="AT4117">
        <v>15</v>
      </c>
      <c r="AU4117">
        <v>15</v>
      </c>
      <c r="AV4117">
        <v>15</v>
      </c>
      <c r="AW4117">
        <v>15</v>
      </c>
      <c r="AX4117">
        <v>15</v>
      </c>
      <c r="AY4117">
        <v>10</v>
      </c>
      <c r="AZ4117">
        <v>709550000</v>
      </c>
      <c r="BA4117">
        <v>44347000</v>
      </c>
      <c r="BB4117">
        <v>15</v>
      </c>
      <c r="BF4117">
        <v>4208</v>
      </c>
      <c r="BG4117" t="s">
        <v>30001</v>
      </c>
      <c r="BH4117" t="s">
        <v>579</v>
      </c>
      <c r="BI4117" t="s">
        <v>30002</v>
      </c>
      <c r="BJ4117" t="s">
        <v>30003</v>
      </c>
      <c r="BK4117" t="s">
        <v>30004</v>
      </c>
      <c r="BL4117" t="s">
        <v>30005</v>
      </c>
    </row>
    <row r="4118" spans="1:66" x14ac:dyDescent="0.2">
      <c r="A4118">
        <v>1</v>
      </c>
      <c r="B4118" t="s">
        <v>34290</v>
      </c>
      <c r="C4118" t="s">
        <v>30006</v>
      </c>
      <c r="D4118" t="s">
        <v>30006</v>
      </c>
      <c r="E4118">
        <v>4</v>
      </c>
      <c r="F4118">
        <v>4</v>
      </c>
      <c r="G4118">
        <v>4</v>
      </c>
      <c r="H4118" t="s">
        <v>30007</v>
      </c>
      <c r="I4118">
        <v>1</v>
      </c>
      <c r="J4118">
        <v>4</v>
      </c>
      <c r="K4118">
        <v>4</v>
      </c>
      <c r="L4118">
        <v>4</v>
      </c>
      <c r="M4118">
        <v>11.6</v>
      </c>
      <c r="N4118">
        <v>11.6</v>
      </c>
      <c r="O4118">
        <v>11.6</v>
      </c>
      <c r="P4118">
        <v>64.272000000000006</v>
      </c>
      <c r="Q4118">
        <v>586</v>
      </c>
      <c r="R4118">
        <v>586</v>
      </c>
      <c r="S4118">
        <v>0</v>
      </c>
      <c r="T4118">
        <v>74.602000000000004</v>
      </c>
      <c r="U4118">
        <v>18811</v>
      </c>
      <c r="V4118">
        <v>17599</v>
      </c>
      <c r="W4118">
        <v>20375</v>
      </c>
      <c r="X4118">
        <v>31884</v>
      </c>
      <c r="Y4118">
        <v>31357</v>
      </c>
      <c r="Z4118">
        <v>35093</v>
      </c>
      <c r="AA4118">
        <v>21769</v>
      </c>
      <c r="AB4118">
        <v>20490</v>
      </c>
      <c r="AC4118">
        <v>21185</v>
      </c>
      <c r="AD4118">
        <v>1259.2</v>
      </c>
      <c r="AE4118">
        <v>18811</v>
      </c>
      <c r="AF4118">
        <v>17599</v>
      </c>
      <c r="AG4118">
        <v>20375</v>
      </c>
      <c r="AH4118">
        <v>31884</v>
      </c>
      <c r="AI4118">
        <v>31357</v>
      </c>
      <c r="AJ4118">
        <v>35093</v>
      </c>
      <c r="AK4118">
        <v>21769</v>
      </c>
      <c r="AL4118">
        <v>20490</v>
      </c>
      <c r="AM4118">
        <v>21185</v>
      </c>
      <c r="AN4118">
        <v>1259.2</v>
      </c>
      <c r="AO4118">
        <f t="shared" si="64"/>
        <v>9</v>
      </c>
      <c r="AP4118">
        <v>10</v>
      </c>
      <c r="AQ4118">
        <v>9</v>
      </c>
      <c r="AR4118">
        <v>10</v>
      </c>
      <c r="AS4118">
        <v>10</v>
      </c>
      <c r="AT4118">
        <v>10</v>
      </c>
      <c r="AU4118">
        <v>10</v>
      </c>
      <c r="AV4118">
        <v>10</v>
      </c>
      <c r="AW4118">
        <v>9</v>
      </c>
      <c r="AX4118">
        <v>10</v>
      </c>
      <c r="AY4118">
        <v>4</v>
      </c>
      <c r="AZ4118">
        <v>631210000</v>
      </c>
      <c r="BA4118">
        <v>39451000</v>
      </c>
      <c r="BB4118">
        <v>10</v>
      </c>
      <c r="BF4118">
        <v>4209</v>
      </c>
      <c r="BG4118" t="s">
        <v>30008</v>
      </c>
      <c r="BH4118" t="s">
        <v>83</v>
      </c>
      <c r="BI4118" t="s">
        <v>30009</v>
      </c>
      <c r="BJ4118" t="s">
        <v>30010</v>
      </c>
      <c r="BK4118" t="s">
        <v>30011</v>
      </c>
      <c r="BL4118" t="s">
        <v>30012</v>
      </c>
    </row>
    <row r="4119" spans="1:66" x14ac:dyDescent="0.2">
      <c r="A4119">
        <v>1</v>
      </c>
      <c r="B4119" t="s">
        <v>34290</v>
      </c>
      <c r="C4119" t="s">
        <v>30013</v>
      </c>
      <c r="D4119" t="s">
        <v>30013</v>
      </c>
      <c r="E4119">
        <v>19</v>
      </c>
      <c r="F4119">
        <v>19</v>
      </c>
      <c r="G4119">
        <v>19</v>
      </c>
      <c r="H4119" t="s">
        <v>30014</v>
      </c>
      <c r="I4119">
        <v>1</v>
      </c>
      <c r="J4119">
        <v>19</v>
      </c>
      <c r="K4119">
        <v>19</v>
      </c>
      <c r="L4119">
        <v>19</v>
      </c>
      <c r="M4119">
        <v>35.9</v>
      </c>
      <c r="N4119">
        <v>35.9</v>
      </c>
      <c r="O4119">
        <v>35.9</v>
      </c>
      <c r="P4119">
        <v>84.923000000000002</v>
      </c>
      <c r="Q4119">
        <v>749</v>
      </c>
      <c r="R4119">
        <v>749</v>
      </c>
      <c r="S4119">
        <v>0</v>
      </c>
      <c r="T4119">
        <v>118.03</v>
      </c>
      <c r="U4119">
        <v>298680</v>
      </c>
      <c r="V4119">
        <v>280020</v>
      </c>
      <c r="W4119">
        <v>333580</v>
      </c>
      <c r="X4119">
        <v>424560</v>
      </c>
      <c r="Y4119">
        <v>450940</v>
      </c>
      <c r="Z4119">
        <v>434840</v>
      </c>
      <c r="AA4119">
        <v>327870</v>
      </c>
      <c r="AB4119">
        <v>276200</v>
      </c>
      <c r="AC4119">
        <v>286030</v>
      </c>
      <c r="AD4119">
        <v>9136.5</v>
      </c>
      <c r="AE4119">
        <v>298680</v>
      </c>
      <c r="AF4119">
        <v>280020</v>
      </c>
      <c r="AG4119">
        <v>333580</v>
      </c>
      <c r="AH4119">
        <v>424560</v>
      </c>
      <c r="AI4119">
        <v>450940</v>
      </c>
      <c r="AJ4119">
        <v>434840</v>
      </c>
      <c r="AK4119">
        <v>327870</v>
      </c>
      <c r="AL4119">
        <v>276200</v>
      </c>
      <c r="AM4119">
        <v>286030</v>
      </c>
      <c r="AN4119">
        <v>9136.5</v>
      </c>
      <c r="AO4119">
        <f t="shared" si="64"/>
        <v>9</v>
      </c>
      <c r="AP4119">
        <v>39</v>
      </c>
      <c r="AQ4119">
        <v>39</v>
      </c>
      <c r="AR4119">
        <v>39</v>
      </c>
      <c r="AS4119">
        <v>39</v>
      </c>
      <c r="AT4119">
        <v>39</v>
      </c>
      <c r="AU4119">
        <v>39</v>
      </c>
      <c r="AV4119">
        <v>39</v>
      </c>
      <c r="AW4119">
        <v>39</v>
      </c>
      <c r="AX4119">
        <v>39</v>
      </c>
      <c r="AY4119">
        <v>24</v>
      </c>
      <c r="AZ4119">
        <v>3530700000</v>
      </c>
      <c r="BA4119">
        <v>88268000</v>
      </c>
      <c r="BB4119">
        <v>39</v>
      </c>
      <c r="BF4119">
        <v>4210</v>
      </c>
      <c r="BG4119" t="s">
        <v>30015</v>
      </c>
      <c r="BH4119" t="s">
        <v>571</v>
      </c>
      <c r="BI4119" t="s">
        <v>30016</v>
      </c>
      <c r="BJ4119" t="s">
        <v>30017</v>
      </c>
      <c r="BK4119" t="s">
        <v>30018</v>
      </c>
      <c r="BL4119" t="s">
        <v>30019</v>
      </c>
      <c r="BM4119">
        <v>2240</v>
      </c>
      <c r="BN4119">
        <v>71</v>
      </c>
    </row>
    <row r="4120" spans="1:66" x14ac:dyDescent="0.2">
      <c r="A4120">
        <v>1</v>
      </c>
      <c r="B4120" t="s">
        <v>34290</v>
      </c>
      <c r="C4120" t="s">
        <v>30020</v>
      </c>
      <c r="D4120" t="s">
        <v>30020</v>
      </c>
      <c r="E4120">
        <v>10</v>
      </c>
      <c r="F4120">
        <v>10</v>
      </c>
      <c r="G4120">
        <v>10</v>
      </c>
      <c r="H4120" t="s">
        <v>30021</v>
      </c>
      <c r="I4120">
        <v>1</v>
      </c>
      <c r="J4120">
        <v>10</v>
      </c>
      <c r="K4120">
        <v>10</v>
      </c>
      <c r="L4120">
        <v>10</v>
      </c>
      <c r="M4120">
        <v>13.6</v>
      </c>
      <c r="N4120">
        <v>13.6</v>
      </c>
      <c r="O4120">
        <v>13.6</v>
      </c>
      <c r="P4120">
        <v>115.63</v>
      </c>
      <c r="Q4120">
        <v>1017</v>
      </c>
      <c r="R4120">
        <v>1017</v>
      </c>
      <c r="S4120">
        <v>0</v>
      </c>
      <c r="T4120">
        <v>37.351999999999997</v>
      </c>
      <c r="U4120">
        <v>211780</v>
      </c>
      <c r="V4120">
        <v>192760</v>
      </c>
      <c r="W4120">
        <v>207830</v>
      </c>
      <c r="X4120">
        <v>184210</v>
      </c>
      <c r="Y4120">
        <v>157400</v>
      </c>
      <c r="Z4120">
        <v>176480</v>
      </c>
      <c r="AA4120">
        <v>274640</v>
      </c>
      <c r="AB4120">
        <v>246540</v>
      </c>
      <c r="AC4120">
        <v>279410</v>
      </c>
      <c r="AD4120">
        <v>8147.7</v>
      </c>
      <c r="AE4120">
        <v>211780</v>
      </c>
      <c r="AF4120">
        <v>192760</v>
      </c>
      <c r="AG4120">
        <v>207830</v>
      </c>
      <c r="AH4120">
        <v>184210</v>
      </c>
      <c r="AI4120">
        <v>157400</v>
      </c>
      <c r="AJ4120">
        <v>176480</v>
      </c>
      <c r="AK4120">
        <v>274640</v>
      </c>
      <c r="AL4120">
        <v>246540</v>
      </c>
      <c r="AM4120">
        <v>279410</v>
      </c>
      <c r="AN4120">
        <v>8147.7</v>
      </c>
      <c r="AO4120">
        <f t="shared" si="64"/>
        <v>9</v>
      </c>
      <c r="AP4120">
        <v>19</v>
      </c>
      <c r="AQ4120">
        <v>19</v>
      </c>
      <c r="AR4120">
        <v>19</v>
      </c>
      <c r="AS4120">
        <v>19</v>
      </c>
      <c r="AT4120">
        <v>19</v>
      </c>
      <c r="AU4120">
        <v>19</v>
      </c>
      <c r="AV4120">
        <v>19</v>
      </c>
      <c r="AW4120">
        <v>19</v>
      </c>
      <c r="AX4120">
        <v>19</v>
      </c>
      <c r="AY4120">
        <v>17</v>
      </c>
      <c r="AZ4120">
        <v>1456000000</v>
      </c>
      <c r="BA4120">
        <v>42823000</v>
      </c>
      <c r="BB4120">
        <v>19</v>
      </c>
      <c r="BF4120">
        <v>4211</v>
      </c>
      <c r="BG4120" t="s">
        <v>30022</v>
      </c>
      <c r="BH4120" t="s">
        <v>872</v>
      </c>
      <c r="BI4120" t="s">
        <v>30023</v>
      </c>
      <c r="BJ4120" t="s">
        <v>30024</v>
      </c>
      <c r="BK4120" t="s">
        <v>30025</v>
      </c>
      <c r="BL4120" t="s">
        <v>30026</v>
      </c>
    </row>
    <row r="4121" spans="1:66" x14ac:dyDescent="0.2">
      <c r="A4121">
        <v>1</v>
      </c>
      <c r="B4121" t="s">
        <v>34290</v>
      </c>
      <c r="C4121" t="s">
        <v>30027</v>
      </c>
      <c r="D4121" t="s">
        <v>30027</v>
      </c>
      <c r="E4121">
        <v>22</v>
      </c>
      <c r="F4121">
        <v>22</v>
      </c>
      <c r="G4121">
        <v>22</v>
      </c>
      <c r="H4121" t="s">
        <v>30028</v>
      </c>
      <c r="I4121">
        <v>1</v>
      </c>
      <c r="J4121">
        <v>22</v>
      </c>
      <c r="K4121">
        <v>22</v>
      </c>
      <c r="L4121">
        <v>22</v>
      </c>
      <c r="M4121">
        <v>32.5</v>
      </c>
      <c r="N4121">
        <v>32.5</v>
      </c>
      <c r="O4121">
        <v>32.5</v>
      </c>
      <c r="P4121">
        <v>94.596000000000004</v>
      </c>
      <c r="Q4121">
        <v>825</v>
      </c>
      <c r="R4121">
        <v>825</v>
      </c>
      <c r="S4121">
        <v>0</v>
      </c>
      <c r="T4121">
        <v>91.811999999999998</v>
      </c>
      <c r="U4121">
        <v>517190</v>
      </c>
      <c r="V4121">
        <v>453010</v>
      </c>
      <c r="W4121">
        <v>523330</v>
      </c>
      <c r="X4121">
        <v>457590</v>
      </c>
      <c r="Y4121">
        <v>472680</v>
      </c>
      <c r="Z4121">
        <v>447140</v>
      </c>
      <c r="AA4121">
        <v>434310</v>
      </c>
      <c r="AB4121">
        <v>371930</v>
      </c>
      <c r="AC4121">
        <v>407980</v>
      </c>
      <c r="AD4121">
        <v>12602</v>
      </c>
      <c r="AE4121">
        <v>517190</v>
      </c>
      <c r="AF4121">
        <v>453010</v>
      </c>
      <c r="AG4121">
        <v>523330</v>
      </c>
      <c r="AH4121">
        <v>457590</v>
      </c>
      <c r="AI4121">
        <v>472680</v>
      </c>
      <c r="AJ4121">
        <v>447140</v>
      </c>
      <c r="AK4121">
        <v>434310</v>
      </c>
      <c r="AL4121">
        <v>371930</v>
      </c>
      <c r="AM4121">
        <v>407980</v>
      </c>
      <c r="AN4121">
        <v>12602</v>
      </c>
      <c r="AO4121">
        <f t="shared" si="64"/>
        <v>9</v>
      </c>
      <c r="AP4121">
        <v>43</v>
      </c>
      <c r="AQ4121">
        <v>43</v>
      </c>
      <c r="AR4121">
        <v>43</v>
      </c>
      <c r="AS4121">
        <v>43</v>
      </c>
      <c r="AT4121">
        <v>43</v>
      </c>
      <c r="AU4121">
        <v>43</v>
      </c>
      <c r="AV4121">
        <v>43</v>
      </c>
      <c r="AW4121">
        <v>43</v>
      </c>
      <c r="AX4121">
        <v>43</v>
      </c>
      <c r="AY4121">
        <v>30</v>
      </c>
      <c r="AZ4121">
        <v>2037300000</v>
      </c>
      <c r="BA4121">
        <v>50932000</v>
      </c>
      <c r="BB4121">
        <v>43</v>
      </c>
      <c r="BF4121">
        <v>4212</v>
      </c>
      <c r="BG4121" t="s">
        <v>30029</v>
      </c>
      <c r="BH4121" t="s">
        <v>953</v>
      </c>
      <c r="BI4121" t="s">
        <v>30030</v>
      </c>
      <c r="BJ4121" t="s">
        <v>30031</v>
      </c>
      <c r="BK4121" t="s">
        <v>30032</v>
      </c>
      <c r="BL4121" t="s">
        <v>30033</v>
      </c>
      <c r="BM4121">
        <v>2241</v>
      </c>
      <c r="BN4121">
        <v>604</v>
      </c>
    </row>
    <row r="4122" spans="1:66" x14ac:dyDescent="0.2">
      <c r="A4122">
        <v>1</v>
      </c>
      <c r="B4122" t="s">
        <v>34290</v>
      </c>
      <c r="C4122" t="s">
        <v>30034</v>
      </c>
      <c r="D4122" t="s">
        <v>30034</v>
      </c>
      <c r="E4122">
        <v>3</v>
      </c>
      <c r="F4122">
        <v>3</v>
      </c>
      <c r="G4122">
        <v>3</v>
      </c>
      <c r="H4122" t="s">
        <v>30035</v>
      </c>
      <c r="I4122">
        <v>1</v>
      </c>
      <c r="J4122">
        <v>3</v>
      </c>
      <c r="K4122">
        <v>3</v>
      </c>
      <c r="L4122">
        <v>3</v>
      </c>
      <c r="M4122">
        <v>11.3</v>
      </c>
      <c r="N4122">
        <v>11.3</v>
      </c>
      <c r="O4122">
        <v>11.3</v>
      </c>
      <c r="P4122">
        <v>27.378</v>
      </c>
      <c r="Q4122">
        <v>230</v>
      </c>
      <c r="R4122">
        <v>230</v>
      </c>
      <c r="S4122">
        <v>3.8273000000000001E-3</v>
      </c>
      <c r="T4122">
        <v>1.5819000000000001</v>
      </c>
      <c r="U4122">
        <v>17808</v>
      </c>
      <c r="V4122">
        <v>17268</v>
      </c>
      <c r="W4122">
        <v>17952</v>
      </c>
      <c r="X4122">
        <v>24046</v>
      </c>
      <c r="Y4122">
        <v>21203</v>
      </c>
      <c r="Z4122">
        <v>21939</v>
      </c>
      <c r="AA4122">
        <v>25277</v>
      </c>
      <c r="AB4122">
        <v>20932</v>
      </c>
      <c r="AC4122">
        <v>21946</v>
      </c>
      <c r="AD4122">
        <v>1029.5</v>
      </c>
      <c r="AE4122">
        <v>17808</v>
      </c>
      <c r="AF4122">
        <v>17268</v>
      </c>
      <c r="AG4122">
        <v>17952</v>
      </c>
      <c r="AH4122">
        <v>24046</v>
      </c>
      <c r="AI4122">
        <v>21203</v>
      </c>
      <c r="AJ4122">
        <v>21939</v>
      </c>
      <c r="AK4122">
        <v>25277</v>
      </c>
      <c r="AL4122">
        <v>20932</v>
      </c>
      <c r="AM4122">
        <v>21946</v>
      </c>
      <c r="AN4122">
        <v>1029.5</v>
      </c>
      <c r="AO4122">
        <f t="shared" si="64"/>
        <v>9</v>
      </c>
      <c r="AP4122">
        <v>3</v>
      </c>
      <c r="AQ4122">
        <v>3</v>
      </c>
      <c r="AR4122">
        <v>3</v>
      </c>
      <c r="AS4122">
        <v>3</v>
      </c>
      <c r="AT4122">
        <v>3</v>
      </c>
      <c r="AU4122">
        <v>3</v>
      </c>
      <c r="AV4122">
        <v>3</v>
      </c>
      <c r="AW4122">
        <v>3</v>
      </c>
      <c r="AX4122">
        <v>3</v>
      </c>
      <c r="AY4122">
        <v>3</v>
      </c>
      <c r="AZ4122">
        <v>35913000</v>
      </c>
      <c r="BA4122">
        <v>2762600</v>
      </c>
      <c r="BB4122">
        <v>3</v>
      </c>
      <c r="BF4122">
        <v>4213</v>
      </c>
      <c r="BG4122" t="s">
        <v>30036</v>
      </c>
      <c r="BH4122" t="s">
        <v>117</v>
      </c>
      <c r="BI4122" t="s">
        <v>30037</v>
      </c>
      <c r="BJ4122" t="s">
        <v>30038</v>
      </c>
      <c r="BK4122" t="s">
        <v>30039</v>
      </c>
      <c r="BL4122" t="s">
        <v>30039</v>
      </c>
    </row>
    <row r="4123" spans="1:66" x14ac:dyDescent="0.2">
      <c r="A4123">
        <v>1</v>
      </c>
      <c r="B4123" t="s">
        <v>34290</v>
      </c>
      <c r="C4123" t="s">
        <v>30040</v>
      </c>
      <c r="D4123" t="s">
        <v>30040</v>
      </c>
      <c r="E4123">
        <v>22</v>
      </c>
      <c r="F4123">
        <v>22</v>
      </c>
      <c r="G4123">
        <v>21</v>
      </c>
      <c r="H4123" t="s">
        <v>30041</v>
      </c>
      <c r="I4123">
        <v>1</v>
      </c>
      <c r="J4123">
        <v>22</v>
      </c>
      <c r="K4123">
        <v>22</v>
      </c>
      <c r="L4123">
        <v>21</v>
      </c>
      <c r="M4123">
        <v>32</v>
      </c>
      <c r="N4123">
        <v>32</v>
      </c>
      <c r="O4123">
        <v>31.2</v>
      </c>
      <c r="P4123">
        <v>93.067999999999998</v>
      </c>
      <c r="Q4123">
        <v>837</v>
      </c>
      <c r="R4123">
        <v>837</v>
      </c>
      <c r="S4123">
        <v>0</v>
      </c>
      <c r="T4123">
        <v>82.206999999999994</v>
      </c>
      <c r="U4123">
        <v>296430</v>
      </c>
      <c r="V4123">
        <v>279340</v>
      </c>
      <c r="W4123">
        <v>327180</v>
      </c>
      <c r="X4123">
        <v>498140</v>
      </c>
      <c r="Y4123">
        <v>505240</v>
      </c>
      <c r="Z4123">
        <v>493040</v>
      </c>
      <c r="AA4123">
        <v>284080</v>
      </c>
      <c r="AB4123">
        <v>244010</v>
      </c>
      <c r="AC4123">
        <v>256060</v>
      </c>
      <c r="AD4123">
        <v>7833.4</v>
      </c>
      <c r="AE4123">
        <v>296430</v>
      </c>
      <c r="AF4123">
        <v>279340</v>
      </c>
      <c r="AG4123">
        <v>327180</v>
      </c>
      <c r="AH4123">
        <v>498140</v>
      </c>
      <c r="AI4123">
        <v>505240</v>
      </c>
      <c r="AJ4123">
        <v>493040</v>
      </c>
      <c r="AK4123">
        <v>284080</v>
      </c>
      <c r="AL4123">
        <v>244010</v>
      </c>
      <c r="AM4123">
        <v>256060</v>
      </c>
      <c r="AN4123">
        <v>7833.4</v>
      </c>
      <c r="AO4123">
        <f t="shared" si="64"/>
        <v>9</v>
      </c>
      <c r="AP4123">
        <v>35</v>
      </c>
      <c r="AQ4123">
        <v>35</v>
      </c>
      <c r="AR4123">
        <v>35</v>
      </c>
      <c r="AS4123">
        <v>35</v>
      </c>
      <c r="AT4123">
        <v>35</v>
      </c>
      <c r="AU4123">
        <v>35</v>
      </c>
      <c r="AV4123">
        <v>35</v>
      </c>
      <c r="AW4123">
        <v>35</v>
      </c>
      <c r="AX4123">
        <v>35</v>
      </c>
      <c r="AY4123">
        <v>26</v>
      </c>
      <c r="AZ4123">
        <v>2226000000</v>
      </c>
      <c r="BA4123">
        <v>50590000</v>
      </c>
      <c r="BB4123">
        <v>35</v>
      </c>
      <c r="BF4123">
        <v>4214</v>
      </c>
      <c r="BG4123" t="s">
        <v>30042</v>
      </c>
      <c r="BH4123" t="s">
        <v>953</v>
      </c>
      <c r="BI4123" t="s">
        <v>30043</v>
      </c>
      <c r="BJ4123" t="s">
        <v>30044</v>
      </c>
      <c r="BK4123" t="s">
        <v>30045</v>
      </c>
      <c r="BL4123" t="s">
        <v>30046</v>
      </c>
    </row>
    <row r="4124" spans="1:66" x14ac:dyDescent="0.2">
      <c r="A4124">
        <v>1</v>
      </c>
      <c r="B4124" t="s">
        <v>34290</v>
      </c>
      <c r="C4124" t="s">
        <v>30047</v>
      </c>
      <c r="D4124" t="s">
        <v>30047</v>
      </c>
      <c r="E4124">
        <v>7</v>
      </c>
      <c r="F4124">
        <v>7</v>
      </c>
      <c r="G4124">
        <v>7</v>
      </c>
      <c r="H4124" t="s">
        <v>30048</v>
      </c>
      <c r="I4124">
        <v>1</v>
      </c>
      <c r="J4124">
        <v>7</v>
      </c>
      <c r="K4124">
        <v>7</v>
      </c>
      <c r="L4124">
        <v>7</v>
      </c>
      <c r="M4124">
        <v>11.7</v>
      </c>
      <c r="N4124">
        <v>11.7</v>
      </c>
      <c r="O4124">
        <v>11.7</v>
      </c>
      <c r="P4124">
        <v>72.257000000000005</v>
      </c>
      <c r="Q4124">
        <v>632</v>
      </c>
      <c r="R4124">
        <v>632</v>
      </c>
      <c r="S4124">
        <v>0</v>
      </c>
      <c r="T4124">
        <v>22.21</v>
      </c>
      <c r="U4124">
        <v>114360</v>
      </c>
      <c r="V4124">
        <v>95495</v>
      </c>
      <c r="W4124">
        <v>106040</v>
      </c>
      <c r="X4124">
        <v>69818</v>
      </c>
      <c r="Y4124">
        <v>64355</v>
      </c>
      <c r="Z4124">
        <v>64967</v>
      </c>
      <c r="AA4124">
        <v>115420</v>
      </c>
      <c r="AB4124">
        <v>99715</v>
      </c>
      <c r="AC4124">
        <v>122750</v>
      </c>
      <c r="AD4124">
        <v>3138.1</v>
      </c>
      <c r="AE4124">
        <v>114360</v>
      </c>
      <c r="AF4124">
        <v>95495</v>
      </c>
      <c r="AG4124">
        <v>106040</v>
      </c>
      <c r="AH4124">
        <v>69818</v>
      </c>
      <c r="AI4124">
        <v>64355</v>
      </c>
      <c r="AJ4124">
        <v>64967</v>
      </c>
      <c r="AK4124">
        <v>115420</v>
      </c>
      <c r="AL4124">
        <v>99715</v>
      </c>
      <c r="AM4124">
        <v>122750</v>
      </c>
      <c r="AN4124">
        <v>3138.1</v>
      </c>
      <c r="AO4124">
        <f t="shared" si="64"/>
        <v>9</v>
      </c>
      <c r="AP4124">
        <v>9</v>
      </c>
      <c r="AQ4124">
        <v>9</v>
      </c>
      <c r="AR4124">
        <v>9</v>
      </c>
      <c r="AS4124">
        <v>9</v>
      </c>
      <c r="AT4124">
        <v>9</v>
      </c>
      <c r="AU4124">
        <v>9</v>
      </c>
      <c r="AV4124">
        <v>9</v>
      </c>
      <c r="AW4124">
        <v>9</v>
      </c>
      <c r="AX4124">
        <v>9</v>
      </c>
      <c r="AY4124">
        <v>7</v>
      </c>
      <c r="AZ4124">
        <v>247650000</v>
      </c>
      <c r="BA4124">
        <v>8844700</v>
      </c>
      <c r="BB4124">
        <v>9</v>
      </c>
      <c r="BF4124">
        <v>4215</v>
      </c>
      <c r="BG4124" t="s">
        <v>30049</v>
      </c>
      <c r="BH4124" t="s">
        <v>579</v>
      </c>
      <c r="BI4124" t="s">
        <v>30050</v>
      </c>
      <c r="BJ4124" t="s">
        <v>30051</v>
      </c>
      <c r="BK4124" t="s">
        <v>30052</v>
      </c>
      <c r="BL4124" t="s">
        <v>30053</v>
      </c>
      <c r="BM4124">
        <v>2242</v>
      </c>
      <c r="BN4124">
        <v>485</v>
      </c>
    </row>
    <row r="4125" spans="1:66" x14ac:dyDescent="0.2">
      <c r="A4125">
        <v>1</v>
      </c>
      <c r="B4125" t="s">
        <v>34290</v>
      </c>
      <c r="C4125" t="s">
        <v>30054</v>
      </c>
      <c r="D4125" t="s">
        <v>30054</v>
      </c>
      <c r="E4125">
        <v>4</v>
      </c>
      <c r="F4125">
        <v>4</v>
      </c>
      <c r="G4125">
        <v>4</v>
      </c>
      <c r="H4125" t="s">
        <v>30055</v>
      </c>
      <c r="I4125">
        <v>1</v>
      </c>
      <c r="J4125">
        <v>4</v>
      </c>
      <c r="K4125">
        <v>4</v>
      </c>
      <c r="L4125">
        <v>4</v>
      </c>
      <c r="M4125">
        <v>20.6</v>
      </c>
      <c r="N4125">
        <v>20.6</v>
      </c>
      <c r="O4125">
        <v>20.6</v>
      </c>
      <c r="P4125">
        <v>28.271000000000001</v>
      </c>
      <c r="Q4125">
        <v>247</v>
      </c>
      <c r="R4125">
        <v>247</v>
      </c>
      <c r="S4125">
        <v>0</v>
      </c>
      <c r="T4125">
        <v>16.036000000000001</v>
      </c>
      <c r="U4125">
        <v>76978</v>
      </c>
      <c r="V4125">
        <v>76130</v>
      </c>
      <c r="W4125">
        <v>91913</v>
      </c>
      <c r="X4125">
        <v>91598</v>
      </c>
      <c r="Y4125">
        <v>83901</v>
      </c>
      <c r="Z4125">
        <v>84388</v>
      </c>
      <c r="AA4125">
        <v>123130</v>
      </c>
      <c r="AB4125">
        <v>102180</v>
      </c>
      <c r="AC4125">
        <v>107780</v>
      </c>
      <c r="AD4125">
        <v>2879.6</v>
      </c>
      <c r="AE4125">
        <v>76978</v>
      </c>
      <c r="AF4125">
        <v>76130</v>
      </c>
      <c r="AG4125">
        <v>91913</v>
      </c>
      <c r="AH4125">
        <v>91598</v>
      </c>
      <c r="AI4125">
        <v>83901</v>
      </c>
      <c r="AJ4125">
        <v>84388</v>
      </c>
      <c r="AK4125">
        <v>123130</v>
      </c>
      <c r="AL4125">
        <v>102180</v>
      </c>
      <c r="AM4125">
        <v>107780</v>
      </c>
      <c r="AN4125">
        <v>2879.6</v>
      </c>
      <c r="AO4125">
        <f t="shared" si="64"/>
        <v>9</v>
      </c>
      <c r="AP4125">
        <v>8</v>
      </c>
      <c r="AQ4125">
        <v>8</v>
      </c>
      <c r="AR4125">
        <v>8</v>
      </c>
      <c r="AS4125">
        <v>8</v>
      </c>
      <c r="AT4125">
        <v>8</v>
      </c>
      <c r="AU4125">
        <v>8</v>
      </c>
      <c r="AV4125">
        <v>8</v>
      </c>
      <c r="AW4125">
        <v>8</v>
      </c>
      <c r="AX4125">
        <v>8</v>
      </c>
      <c r="AY4125">
        <v>7</v>
      </c>
      <c r="AZ4125">
        <v>700660000</v>
      </c>
      <c r="BA4125">
        <v>46710000</v>
      </c>
      <c r="BB4125">
        <v>8</v>
      </c>
      <c r="BF4125">
        <v>4216</v>
      </c>
      <c r="BG4125" t="s">
        <v>30056</v>
      </c>
      <c r="BH4125" t="s">
        <v>83</v>
      </c>
      <c r="BI4125" t="s">
        <v>30057</v>
      </c>
      <c r="BJ4125" t="s">
        <v>30058</v>
      </c>
      <c r="BK4125" t="s">
        <v>30059</v>
      </c>
      <c r="BL4125" t="s">
        <v>30060</v>
      </c>
    </row>
    <row r="4126" spans="1:66" x14ac:dyDescent="0.2">
      <c r="A4126">
        <v>1</v>
      </c>
      <c r="B4126" t="s">
        <v>34290</v>
      </c>
      <c r="C4126" t="s">
        <v>30061</v>
      </c>
      <c r="D4126" t="s">
        <v>30061</v>
      </c>
      <c r="E4126">
        <v>85</v>
      </c>
      <c r="F4126">
        <v>85</v>
      </c>
      <c r="G4126">
        <v>85</v>
      </c>
      <c r="H4126" t="s">
        <v>30062</v>
      </c>
      <c r="I4126">
        <v>1</v>
      </c>
      <c r="J4126">
        <v>85</v>
      </c>
      <c r="K4126">
        <v>85</v>
      </c>
      <c r="L4126">
        <v>85</v>
      </c>
      <c r="M4126">
        <v>30.8</v>
      </c>
      <c r="N4126">
        <v>30.8</v>
      </c>
      <c r="O4126">
        <v>30.8</v>
      </c>
      <c r="P4126">
        <v>357.85</v>
      </c>
      <c r="Q4126">
        <v>3144</v>
      </c>
      <c r="R4126">
        <v>3144</v>
      </c>
      <c r="S4126">
        <v>0</v>
      </c>
      <c r="T4126">
        <v>323.31</v>
      </c>
      <c r="U4126">
        <v>1150300</v>
      </c>
      <c r="V4126">
        <v>1156600</v>
      </c>
      <c r="W4126">
        <v>1338300</v>
      </c>
      <c r="X4126">
        <v>1817700</v>
      </c>
      <c r="Y4126">
        <v>1789700</v>
      </c>
      <c r="Z4126">
        <v>1820100</v>
      </c>
      <c r="AA4126">
        <v>1297700</v>
      </c>
      <c r="AB4126">
        <v>1126400</v>
      </c>
      <c r="AC4126">
        <v>1137200</v>
      </c>
      <c r="AD4126">
        <v>33655</v>
      </c>
      <c r="AE4126">
        <v>1150300</v>
      </c>
      <c r="AF4126">
        <v>1156600</v>
      </c>
      <c r="AG4126">
        <v>1338300</v>
      </c>
      <c r="AH4126">
        <v>1817700</v>
      </c>
      <c r="AI4126">
        <v>1789700</v>
      </c>
      <c r="AJ4126">
        <v>1820100</v>
      </c>
      <c r="AK4126">
        <v>1297700</v>
      </c>
      <c r="AL4126">
        <v>1126400</v>
      </c>
      <c r="AM4126">
        <v>1137200</v>
      </c>
      <c r="AN4126">
        <v>33655</v>
      </c>
      <c r="AO4126">
        <f t="shared" si="64"/>
        <v>9</v>
      </c>
      <c r="AP4126">
        <v>174</v>
      </c>
      <c r="AQ4126">
        <v>174</v>
      </c>
      <c r="AR4126">
        <v>174</v>
      </c>
      <c r="AS4126">
        <v>174</v>
      </c>
      <c r="AT4126">
        <v>174</v>
      </c>
      <c r="AU4126">
        <v>174</v>
      </c>
      <c r="AV4126">
        <v>174</v>
      </c>
      <c r="AW4126">
        <v>174</v>
      </c>
      <c r="AX4126">
        <v>174</v>
      </c>
      <c r="AY4126">
        <v>118</v>
      </c>
      <c r="AZ4126">
        <v>12903000000</v>
      </c>
      <c r="BA4126">
        <v>80645000</v>
      </c>
      <c r="BB4126">
        <v>174</v>
      </c>
      <c r="BF4126">
        <v>4217</v>
      </c>
      <c r="BG4126" t="s">
        <v>30063</v>
      </c>
      <c r="BH4126" t="s">
        <v>30064</v>
      </c>
      <c r="BI4126" t="s">
        <v>30065</v>
      </c>
      <c r="BJ4126" t="s">
        <v>30066</v>
      </c>
      <c r="BK4126" t="s">
        <v>30067</v>
      </c>
      <c r="BL4126" t="s">
        <v>30068</v>
      </c>
      <c r="BM4126" t="s">
        <v>30069</v>
      </c>
      <c r="BN4126" t="s">
        <v>30070</v>
      </c>
    </row>
    <row r="4127" spans="1:66" x14ac:dyDescent="0.2">
      <c r="A4127">
        <v>1</v>
      </c>
      <c r="B4127" t="s">
        <v>34290</v>
      </c>
      <c r="C4127" t="s">
        <v>30071</v>
      </c>
      <c r="D4127" t="s">
        <v>30071</v>
      </c>
      <c r="E4127">
        <v>3</v>
      </c>
      <c r="F4127">
        <v>3</v>
      </c>
      <c r="G4127">
        <v>3</v>
      </c>
      <c r="H4127" t="s">
        <v>30072</v>
      </c>
      <c r="I4127">
        <v>1</v>
      </c>
      <c r="J4127">
        <v>3</v>
      </c>
      <c r="K4127">
        <v>3</v>
      </c>
      <c r="L4127">
        <v>3</v>
      </c>
      <c r="M4127">
        <v>21</v>
      </c>
      <c r="N4127">
        <v>21</v>
      </c>
      <c r="O4127">
        <v>21</v>
      </c>
      <c r="P4127">
        <v>19.759</v>
      </c>
      <c r="Q4127">
        <v>167</v>
      </c>
      <c r="R4127">
        <v>167</v>
      </c>
      <c r="S4127">
        <v>0</v>
      </c>
      <c r="T4127">
        <v>3.3113999999999999</v>
      </c>
      <c r="U4127">
        <v>39015</v>
      </c>
      <c r="V4127">
        <v>36533</v>
      </c>
      <c r="W4127">
        <v>35017</v>
      </c>
      <c r="X4127">
        <v>27067</v>
      </c>
      <c r="Y4127">
        <v>26152</v>
      </c>
      <c r="Z4127">
        <v>26362</v>
      </c>
      <c r="AA4127">
        <v>58221</v>
      </c>
      <c r="AB4127">
        <v>45962</v>
      </c>
      <c r="AC4127">
        <v>54326</v>
      </c>
      <c r="AD4127">
        <v>298.20999999999998</v>
      </c>
      <c r="AE4127">
        <v>39015</v>
      </c>
      <c r="AF4127">
        <v>36533</v>
      </c>
      <c r="AG4127">
        <v>35017</v>
      </c>
      <c r="AH4127">
        <v>27067</v>
      </c>
      <c r="AI4127">
        <v>26152</v>
      </c>
      <c r="AJ4127">
        <v>26362</v>
      </c>
      <c r="AK4127">
        <v>58221</v>
      </c>
      <c r="AL4127">
        <v>45962</v>
      </c>
      <c r="AM4127">
        <v>54326</v>
      </c>
      <c r="AN4127">
        <v>298.20999999999998</v>
      </c>
      <c r="AO4127">
        <f t="shared" si="64"/>
        <v>9</v>
      </c>
      <c r="AP4127">
        <v>4</v>
      </c>
      <c r="AQ4127">
        <v>4</v>
      </c>
      <c r="AR4127">
        <v>4</v>
      </c>
      <c r="AS4127">
        <v>4</v>
      </c>
      <c r="AT4127">
        <v>4</v>
      </c>
      <c r="AU4127">
        <v>4</v>
      </c>
      <c r="AV4127">
        <v>4</v>
      </c>
      <c r="AW4127">
        <v>4</v>
      </c>
      <c r="AX4127">
        <v>4</v>
      </c>
      <c r="AY4127">
        <v>3</v>
      </c>
      <c r="AZ4127">
        <v>193130000</v>
      </c>
      <c r="BA4127">
        <v>38626000</v>
      </c>
      <c r="BB4127">
        <v>4</v>
      </c>
      <c r="BF4127">
        <v>4218</v>
      </c>
      <c r="BG4127" t="s">
        <v>30073</v>
      </c>
      <c r="BH4127" t="s">
        <v>117</v>
      </c>
      <c r="BI4127" t="s">
        <v>30074</v>
      </c>
      <c r="BJ4127" t="s">
        <v>30075</v>
      </c>
      <c r="BK4127" t="s">
        <v>30076</v>
      </c>
      <c r="BL4127" t="s">
        <v>30077</v>
      </c>
    </row>
    <row r="4128" spans="1:66" x14ac:dyDescent="0.2">
      <c r="A4128">
        <v>1</v>
      </c>
      <c r="B4128" t="s">
        <v>34290</v>
      </c>
      <c r="C4128" t="s">
        <v>30078</v>
      </c>
      <c r="D4128" t="s">
        <v>30078</v>
      </c>
      <c r="E4128">
        <v>9</v>
      </c>
      <c r="F4128">
        <v>9</v>
      </c>
      <c r="G4128">
        <v>9</v>
      </c>
      <c r="H4128" t="s">
        <v>30079</v>
      </c>
      <c r="I4128">
        <v>1</v>
      </c>
      <c r="J4128">
        <v>9</v>
      </c>
      <c r="K4128">
        <v>9</v>
      </c>
      <c r="L4128">
        <v>9</v>
      </c>
      <c r="M4128">
        <v>10.7</v>
      </c>
      <c r="N4128">
        <v>10.7</v>
      </c>
      <c r="O4128">
        <v>10.7</v>
      </c>
      <c r="P4128">
        <v>97.617000000000004</v>
      </c>
      <c r="Q4128">
        <v>862</v>
      </c>
      <c r="R4128">
        <v>862</v>
      </c>
      <c r="S4128">
        <v>0</v>
      </c>
      <c r="T4128">
        <v>9.6273</v>
      </c>
      <c r="U4128">
        <v>90242</v>
      </c>
      <c r="V4128">
        <v>80508</v>
      </c>
      <c r="W4128">
        <v>88994</v>
      </c>
      <c r="X4128">
        <v>54980</v>
      </c>
      <c r="Y4128">
        <v>50759</v>
      </c>
      <c r="Z4128">
        <v>51700</v>
      </c>
      <c r="AA4128">
        <v>82972</v>
      </c>
      <c r="AB4128">
        <v>69842</v>
      </c>
      <c r="AC4128">
        <v>79152</v>
      </c>
      <c r="AD4128">
        <v>2019.2</v>
      </c>
      <c r="AE4128">
        <v>90242</v>
      </c>
      <c r="AF4128">
        <v>80508</v>
      </c>
      <c r="AG4128">
        <v>88994</v>
      </c>
      <c r="AH4128">
        <v>54980</v>
      </c>
      <c r="AI4128">
        <v>50759</v>
      </c>
      <c r="AJ4128">
        <v>51700</v>
      </c>
      <c r="AK4128">
        <v>82972</v>
      </c>
      <c r="AL4128">
        <v>69842</v>
      </c>
      <c r="AM4128">
        <v>79152</v>
      </c>
      <c r="AN4128">
        <v>2019.2</v>
      </c>
      <c r="AO4128">
        <f t="shared" si="64"/>
        <v>9</v>
      </c>
      <c r="AP4128">
        <v>12</v>
      </c>
      <c r="AQ4128">
        <v>12</v>
      </c>
      <c r="AR4128">
        <v>12</v>
      </c>
      <c r="AS4128">
        <v>12</v>
      </c>
      <c r="AT4128">
        <v>12</v>
      </c>
      <c r="AU4128">
        <v>12</v>
      </c>
      <c r="AV4128">
        <v>12</v>
      </c>
      <c r="AW4128">
        <v>12</v>
      </c>
      <c r="AX4128">
        <v>12</v>
      </c>
      <c r="AY4128">
        <v>9</v>
      </c>
      <c r="AZ4128">
        <v>558970000</v>
      </c>
      <c r="BA4128">
        <v>16938000</v>
      </c>
      <c r="BB4128">
        <v>12</v>
      </c>
      <c r="BF4128">
        <v>4219</v>
      </c>
      <c r="BG4128" t="s">
        <v>30080</v>
      </c>
      <c r="BH4128" t="s">
        <v>831</v>
      </c>
      <c r="BI4128" t="s">
        <v>30081</v>
      </c>
      <c r="BJ4128" t="s">
        <v>30082</v>
      </c>
      <c r="BK4128" t="s">
        <v>30083</v>
      </c>
      <c r="BL4128" t="s">
        <v>30084</v>
      </c>
    </row>
    <row r="4129" spans="1:66" x14ac:dyDescent="0.2">
      <c r="A4129">
        <v>1</v>
      </c>
      <c r="B4129" t="s">
        <v>34290</v>
      </c>
      <c r="C4129" t="s">
        <v>30085</v>
      </c>
      <c r="D4129" t="s">
        <v>30085</v>
      </c>
      <c r="E4129">
        <v>20</v>
      </c>
      <c r="F4129">
        <v>20</v>
      </c>
      <c r="G4129">
        <v>20</v>
      </c>
      <c r="H4129" t="s">
        <v>30086</v>
      </c>
      <c r="I4129">
        <v>1</v>
      </c>
      <c r="J4129">
        <v>20</v>
      </c>
      <c r="K4129">
        <v>20</v>
      </c>
      <c r="L4129">
        <v>20</v>
      </c>
      <c r="M4129">
        <v>35.299999999999997</v>
      </c>
      <c r="N4129">
        <v>35.299999999999997</v>
      </c>
      <c r="O4129">
        <v>35.299999999999997</v>
      </c>
      <c r="P4129">
        <v>75.581000000000003</v>
      </c>
      <c r="Q4129">
        <v>663</v>
      </c>
      <c r="R4129">
        <v>663</v>
      </c>
      <c r="S4129">
        <v>0</v>
      </c>
      <c r="T4129">
        <v>80.081999999999994</v>
      </c>
      <c r="U4129">
        <v>269560</v>
      </c>
      <c r="V4129">
        <v>237940</v>
      </c>
      <c r="W4129">
        <v>282290</v>
      </c>
      <c r="X4129">
        <v>279540</v>
      </c>
      <c r="Y4129">
        <v>272890</v>
      </c>
      <c r="Z4129">
        <v>261510</v>
      </c>
      <c r="AA4129">
        <v>332130</v>
      </c>
      <c r="AB4129">
        <v>266130</v>
      </c>
      <c r="AC4129">
        <v>309620</v>
      </c>
      <c r="AD4129">
        <v>6470.8</v>
      </c>
      <c r="AE4129">
        <v>269560</v>
      </c>
      <c r="AF4129">
        <v>237940</v>
      </c>
      <c r="AG4129">
        <v>282290</v>
      </c>
      <c r="AH4129">
        <v>279540</v>
      </c>
      <c r="AI4129">
        <v>272890</v>
      </c>
      <c r="AJ4129">
        <v>261510</v>
      </c>
      <c r="AK4129">
        <v>332130</v>
      </c>
      <c r="AL4129">
        <v>266130</v>
      </c>
      <c r="AM4129">
        <v>309620</v>
      </c>
      <c r="AN4129">
        <v>6470.8</v>
      </c>
      <c r="AO4129">
        <f t="shared" si="64"/>
        <v>9</v>
      </c>
      <c r="AP4129">
        <v>37</v>
      </c>
      <c r="AQ4129">
        <v>37</v>
      </c>
      <c r="AR4129">
        <v>37</v>
      </c>
      <c r="AS4129">
        <v>37</v>
      </c>
      <c r="AT4129">
        <v>37</v>
      </c>
      <c r="AU4129">
        <v>37</v>
      </c>
      <c r="AV4129">
        <v>37</v>
      </c>
      <c r="AW4129">
        <v>37</v>
      </c>
      <c r="AX4129">
        <v>37</v>
      </c>
      <c r="AY4129">
        <v>23</v>
      </c>
      <c r="AZ4129">
        <v>2482600000</v>
      </c>
      <c r="BA4129">
        <v>70932000</v>
      </c>
      <c r="BB4129">
        <v>37</v>
      </c>
      <c r="BF4129">
        <v>4220</v>
      </c>
      <c r="BG4129" t="s">
        <v>30087</v>
      </c>
      <c r="BH4129" t="s">
        <v>1755</v>
      </c>
      <c r="BI4129" t="s">
        <v>30088</v>
      </c>
      <c r="BJ4129" t="s">
        <v>30089</v>
      </c>
      <c r="BK4129" t="s">
        <v>30090</v>
      </c>
      <c r="BL4129" t="s">
        <v>30091</v>
      </c>
    </row>
    <row r="4130" spans="1:66" x14ac:dyDescent="0.2">
      <c r="A4130">
        <v>1</v>
      </c>
      <c r="B4130" t="s">
        <v>34290</v>
      </c>
      <c r="C4130" t="s">
        <v>30092</v>
      </c>
      <c r="D4130" t="s">
        <v>30092</v>
      </c>
      <c r="E4130">
        <v>3</v>
      </c>
      <c r="F4130">
        <v>3</v>
      </c>
      <c r="G4130">
        <v>3</v>
      </c>
      <c r="H4130" t="s">
        <v>30093</v>
      </c>
      <c r="I4130">
        <v>1</v>
      </c>
      <c r="J4130">
        <v>3</v>
      </c>
      <c r="K4130">
        <v>3</v>
      </c>
      <c r="L4130">
        <v>3</v>
      </c>
      <c r="M4130">
        <v>11.7</v>
      </c>
      <c r="N4130">
        <v>11.7</v>
      </c>
      <c r="O4130">
        <v>11.7</v>
      </c>
      <c r="P4130">
        <v>33.393999999999998</v>
      </c>
      <c r="Q4130">
        <v>291</v>
      </c>
      <c r="R4130">
        <v>291</v>
      </c>
      <c r="S4130">
        <v>0</v>
      </c>
      <c r="T4130">
        <v>31.29</v>
      </c>
      <c r="U4130">
        <v>126940</v>
      </c>
      <c r="V4130">
        <v>112060</v>
      </c>
      <c r="W4130">
        <v>129830</v>
      </c>
      <c r="X4130">
        <v>68442</v>
      </c>
      <c r="Y4130">
        <v>62656</v>
      </c>
      <c r="Z4130">
        <v>62006</v>
      </c>
      <c r="AA4130">
        <v>93234</v>
      </c>
      <c r="AB4130">
        <v>80200</v>
      </c>
      <c r="AC4130">
        <v>89035</v>
      </c>
      <c r="AD4130">
        <v>2408.4</v>
      </c>
      <c r="AE4130">
        <v>126940</v>
      </c>
      <c r="AF4130">
        <v>112060</v>
      </c>
      <c r="AG4130">
        <v>129830</v>
      </c>
      <c r="AH4130">
        <v>68442</v>
      </c>
      <c r="AI4130">
        <v>62656</v>
      </c>
      <c r="AJ4130">
        <v>62006</v>
      </c>
      <c r="AK4130">
        <v>93234</v>
      </c>
      <c r="AL4130">
        <v>80200</v>
      </c>
      <c r="AM4130">
        <v>89035</v>
      </c>
      <c r="AN4130">
        <v>2408.4</v>
      </c>
      <c r="AO4130">
        <f t="shared" si="64"/>
        <v>9</v>
      </c>
      <c r="AP4130">
        <v>9</v>
      </c>
      <c r="AQ4130">
        <v>9</v>
      </c>
      <c r="AR4130">
        <v>9</v>
      </c>
      <c r="AS4130">
        <v>9</v>
      </c>
      <c r="AT4130">
        <v>9</v>
      </c>
      <c r="AU4130">
        <v>9</v>
      </c>
      <c r="AV4130">
        <v>9</v>
      </c>
      <c r="AW4130">
        <v>9</v>
      </c>
      <c r="AX4130">
        <v>9</v>
      </c>
      <c r="AY4130">
        <v>6</v>
      </c>
      <c r="AZ4130">
        <v>1059400000</v>
      </c>
      <c r="BA4130">
        <v>62320000</v>
      </c>
      <c r="BB4130">
        <v>9</v>
      </c>
      <c r="BF4130">
        <v>4221</v>
      </c>
      <c r="BG4130" t="s">
        <v>30094</v>
      </c>
      <c r="BH4130" t="s">
        <v>117</v>
      </c>
      <c r="BI4130" t="s">
        <v>30095</v>
      </c>
      <c r="BJ4130" t="s">
        <v>30096</v>
      </c>
      <c r="BK4130" t="s">
        <v>30097</v>
      </c>
      <c r="BL4130" t="s">
        <v>30098</v>
      </c>
    </row>
    <row r="4131" spans="1:66" x14ac:dyDescent="0.2">
      <c r="A4131">
        <v>1</v>
      </c>
      <c r="B4131" t="s">
        <v>34290</v>
      </c>
      <c r="C4131" t="s">
        <v>30099</v>
      </c>
      <c r="D4131" t="s">
        <v>30099</v>
      </c>
      <c r="E4131">
        <v>3</v>
      </c>
      <c r="F4131">
        <v>3</v>
      </c>
      <c r="G4131">
        <v>3</v>
      </c>
      <c r="H4131" t="s">
        <v>30100</v>
      </c>
      <c r="I4131">
        <v>1</v>
      </c>
      <c r="J4131">
        <v>3</v>
      </c>
      <c r="K4131">
        <v>3</v>
      </c>
      <c r="L4131">
        <v>3</v>
      </c>
      <c r="M4131">
        <v>9.9</v>
      </c>
      <c r="N4131">
        <v>9.9</v>
      </c>
      <c r="O4131">
        <v>9.9</v>
      </c>
      <c r="P4131">
        <v>58.530999999999999</v>
      </c>
      <c r="Q4131">
        <v>523</v>
      </c>
      <c r="R4131">
        <v>523</v>
      </c>
      <c r="S4131">
        <v>0</v>
      </c>
      <c r="T4131">
        <v>50.518999999999998</v>
      </c>
      <c r="U4131">
        <v>46799</v>
      </c>
      <c r="V4131">
        <v>45402</v>
      </c>
      <c r="W4131">
        <v>47929</v>
      </c>
      <c r="X4131">
        <v>78226</v>
      </c>
      <c r="Y4131">
        <v>71983</v>
      </c>
      <c r="Z4131">
        <v>83800</v>
      </c>
      <c r="AA4131">
        <v>25703</v>
      </c>
      <c r="AB4131">
        <v>24001</v>
      </c>
      <c r="AC4131">
        <v>22403</v>
      </c>
      <c r="AD4131">
        <v>379.14</v>
      </c>
      <c r="AE4131">
        <v>46799</v>
      </c>
      <c r="AF4131">
        <v>45402</v>
      </c>
      <c r="AG4131">
        <v>47929</v>
      </c>
      <c r="AH4131">
        <v>78226</v>
      </c>
      <c r="AI4131">
        <v>71983</v>
      </c>
      <c r="AJ4131">
        <v>83800</v>
      </c>
      <c r="AK4131">
        <v>25703</v>
      </c>
      <c r="AL4131">
        <v>24001</v>
      </c>
      <c r="AM4131">
        <v>22403</v>
      </c>
      <c r="AN4131">
        <v>379.14</v>
      </c>
      <c r="AO4131">
        <f t="shared" si="64"/>
        <v>9</v>
      </c>
      <c r="AP4131">
        <v>5</v>
      </c>
      <c r="AQ4131">
        <v>5</v>
      </c>
      <c r="AR4131">
        <v>5</v>
      </c>
      <c r="AS4131">
        <v>5</v>
      </c>
      <c r="AT4131">
        <v>5</v>
      </c>
      <c r="AU4131">
        <v>5</v>
      </c>
      <c r="AV4131">
        <v>5</v>
      </c>
      <c r="AW4131">
        <v>5</v>
      </c>
      <c r="AX4131">
        <v>5</v>
      </c>
      <c r="AY4131">
        <v>4</v>
      </c>
      <c r="AZ4131">
        <v>176360000</v>
      </c>
      <c r="BA4131">
        <v>11023000</v>
      </c>
      <c r="BB4131">
        <v>5</v>
      </c>
      <c r="BF4131">
        <v>4222</v>
      </c>
      <c r="BG4131" t="s">
        <v>30101</v>
      </c>
      <c r="BH4131" t="s">
        <v>117</v>
      </c>
      <c r="BI4131" t="s">
        <v>30102</v>
      </c>
      <c r="BJ4131" t="s">
        <v>30103</v>
      </c>
      <c r="BK4131" t="s">
        <v>30104</v>
      </c>
      <c r="BL4131" t="s">
        <v>30105</v>
      </c>
    </row>
    <row r="4132" spans="1:66" x14ac:dyDescent="0.2">
      <c r="A4132">
        <v>1</v>
      </c>
      <c r="B4132" t="s">
        <v>34290</v>
      </c>
      <c r="C4132" t="s">
        <v>30106</v>
      </c>
      <c r="D4132" t="s">
        <v>30106</v>
      </c>
      <c r="E4132">
        <v>6</v>
      </c>
      <c r="F4132">
        <v>6</v>
      </c>
      <c r="G4132">
        <v>5</v>
      </c>
      <c r="H4132" t="s">
        <v>30107</v>
      </c>
      <c r="I4132">
        <v>1</v>
      </c>
      <c r="J4132">
        <v>6</v>
      </c>
      <c r="K4132">
        <v>6</v>
      </c>
      <c r="L4132">
        <v>5</v>
      </c>
      <c r="M4132">
        <v>25.9</v>
      </c>
      <c r="N4132">
        <v>25.9</v>
      </c>
      <c r="O4132">
        <v>20.2</v>
      </c>
      <c r="P4132">
        <v>38.334000000000003</v>
      </c>
      <c r="Q4132">
        <v>336</v>
      </c>
      <c r="R4132">
        <v>336</v>
      </c>
      <c r="S4132">
        <v>0</v>
      </c>
      <c r="T4132">
        <v>51.944000000000003</v>
      </c>
      <c r="U4132">
        <v>13268</v>
      </c>
      <c r="V4132">
        <v>12759</v>
      </c>
      <c r="W4132">
        <v>12887</v>
      </c>
      <c r="X4132">
        <v>17889</v>
      </c>
      <c r="Y4132">
        <v>14954</v>
      </c>
      <c r="Z4132">
        <v>17230</v>
      </c>
      <c r="AA4132">
        <v>10674</v>
      </c>
      <c r="AB4132">
        <v>9780.1</v>
      </c>
      <c r="AC4132">
        <v>10215</v>
      </c>
      <c r="AD4132">
        <v>239.32</v>
      </c>
      <c r="AE4132">
        <v>13268</v>
      </c>
      <c r="AF4132">
        <v>12759</v>
      </c>
      <c r="AG4132">
        <v>12887</v>
      </c>
      <c r="AH4132">
        <v>17889</v>
      </c>
      <c r="AI4132">
        <v>14954</v>
      </c>
      <c r="AJ4132">
        <v>17230</v>
      </c>
      <c r="AK4132">
        <v>10674</v>
      </c>
      <c r="AL4132">
        <v>9780.1</v>
      </c>
      <c r="AM4132">
        <v>10215</v>
      </c>
      <c r="AN4132">
        <v>239.32</v>
      </c>
      <c r="AO4132">
        <f t="shared" si="64"/>
        <v>9</v>
      </c>
      <c r="AP4132">
        <v>6</v>
      </c>
      <c r="AQ4132">
        <v>6</v>
      </c>
      <c r="AR4132">
        <v>6</v>
      </c>
      <c r="AS4132">
        <v>6</v>
      </c>
      <c r="AT4132">
        <v>6</v>
      </c>
      <c r="AU4132">
        <v>6</v>
      </c>
      <c r="AV4132">
        <v>6</v>
      </c>
      <c r="AW4132">
        <v>6</v>
      </c>
      <c r="AX4132">
        <v>6</v>
      </c>
      <c r="AY4132">
        <v>2</v>
      </c>
      <c r="AZ4132">
        <v>83317000</v>
      </c>
      <c r="BA4132">
        <v>4165800</v>
      </c>
      <c r="BB4132">
        <v>6</v>
      </c>
      <c r="BF4132">
        <v>4223</v>
      </c>
      <c r="BG4132" t="s">
        <v>30108</v>
      </c>
      <c r="BH4132" t="s">
        <v>651</v>
      </c>
      <c r="BI4132" t="s">
        <v>30109</v>
      </c>
      <c r="BJ4132" t="s">
        <v>30110</v>
      </c>
      <c r="BK4132" t="s">
        <v>30111</v>
      </c>
      <c r="BL4132" t="s">
        <v>30112</v>
      </c>
    </row>
    <row r="4133" spans="1:66" x14ac:dyDescent="0.2">
      <c r="A4133">
        <v>1</v>
      </c>
      <c r="B4133" t="s">
        <v>34290</v>
      </c>
      <c r="C4133" t="s">
        <v>30113</v>
      </c>
      <c r="D4133" t="s">
        <v>30113</v>
      </c>
      <c r="E4133">
        <v>2</v>
      </c>
      <c r="F4133">
        <v>2</v>
      </c>
      <c r="G4133">
        <v>2</v>
      </c>
      <c r="H4133" t="s">
        <v>30114</v>
      </c>
      <c r="I4133">
        <v>1</v>
      </c>
      <c r="J4133">
        <v>2</v>
      </c>
      <c r="K4133">
        <v>2</v>
      </c>
      <c r="L4133">
        <v>2</v>
      </c>
      <c r="M4133">
        <v>9.5</v>
      </c>
      <c r="N4133">
        <v>9.5</v>
      </c>
      <c r="O4133">
        <v>9.5</v>
      </c>
      <c r="P4133">
        <v>17.91</v>
      </c>
      <c r="Q4133">
        <v>168</v>
      </c>
      <c r="R4133">
        <v>168</v>
      </c>
      <c r="S4133">
        <v>4.0382999999999999E-3</v>
      </c>
      <c r="T4133">
        <v>1.5626</v>
      </c>
      <c r="U4133">
        <v>38669</v>
      </c>
      <c r="V4133">
        <v>41265</v>
      </c>
      <c r="W4133">
        <v>49117</v>
      </c>
      <c r="X4133">
        <v>67058</v>
      </c>
      <c r="Y4133">
        <v>77326</v>
      </c>
      <c r="Z4133">
        <v>73312</v>
      </c>
      <c r="AA4133">
        <v>73228</v>
      </c>
      <c r="AB4133">
        <v>57384</v>
      </c>
      <c r="AC4133">
        <v>65107</v>
      </c>
      <c r="AD4133">
        <v>1272.9000000000001</v>
      </c>
      <c r="AE4133">
        <v>38669</v>
      </c>
      <c r="AF4133">
        <v>41265</v>
      </c>
      <c r="AG4133">
        <v>49117</v>
      </c>
      <c r="AH4133">
        <v>67058</v>
      </c>
      <c r="AI4133">
        <v>77326</v>
      </c>
      <c r="AJ4133">
        <v>73312</v>
      </c>
      <c r="AK4133">
        <v>73228</v>
      </c>
      <c r="AL4133">
        <v>57384</v>
      </c>
      <c r="AM4133">
        <v>65107</v>
      </c>
      <c r="AN4133">
        <v>1272.9000000000001</v>
      </c>
      <c r="AO4133">
        <f t="shared" si="64"/>
        <v>9</v>
      </c>
      <c r="AP4133">
        <v>4</v>
      </c>
      <c r="AQ4133">
        <v>4</v>
      </c>
      <c r="AR4133">
        <v>4</v>
      </c>
      <c r="AS4133">
        <v>4</v>
      </c>
      <c r="AT4133">
        <v>4</v>
      </c>
      <c r="AU4133">
        <v>4</v>
      </c>
      <c r="AV4133">
        <v>4</v>
      </c>
      <c r="AW4133">
        <v>4</v>
      </c>
      <c r="AX4133">
        <v>4</v>
      </c>
      <c r="AY4133">
        <v>3</v>
      </c>
      <c r="AZ4133">
        <v>673610000</v>
      </c>
      <c r="BA4133">
        <v>168400000</v>
      </c>
      <c r="BB4133">
        <v>4</v>
      </c>
      <c r="BF4133">
        <v>4224</v>
      </c>
      <c r="BG4133" t="s">
        <v>30115</v>
      </c>
      <c r="BH4133" t="s">
        <v>125</v>
      </c>
      <c r="BI4133" t="s">
        <v>30116</v>
      </c>
      <c r="BJ4133" t="s">
        <v>30117</v>
      </c>
      <c r="BK4133" t="s">
        <v>30118</v>
      </c>
      <c r="BL4133" t="s">
        <v>30119</v>
      </c>
    </row>
    <row r="4134" spans="1:66" x14ac:dyDescent="0.2">
      <c r="A4134">
        <v>1</v>
      </c>
      <c r="B4134" t="s">
        <v>34290</v>
      </c>
      <c r="C4134" t="s">
        <v>30120</v>
      </c>
      <c r="D4134" t="s">
        <v>30120</v>
      </c>
      <c r="E4134">
        <v>2</v>
      </c>
      <c r="F4134">
        <v>2</v>
      </c>
      <c r="G4134">
        <v>2</v>
      </c>
      <c r="H4134" t="s">
        <v>30121</v>
      </c>
      <c r="I4134">
        <v>1</v>
      </c>
      <c r="J4134">
        <v>2</v>
      </c>
      <c r="K4134">
        <v>2</v>
      </c>
      <c r="L4134">
        <v>2</v>
      </c>
      <c r="M4134">
        <v>11.6</v>
      </c>
      <c r="N4134">
        <v>11.6</v>
      </c>
      <c r="O4134">
        <v>11.6</v>
      </c>
      <c r="P4134">
        <v>23.975000000000001</v>
      </c>
      <c r="Q4134">
        <v>199</v>
      </c>
      <c r="R4134">
        <v>199</v>
      </c>
      <c r="S4134">
        <v>0</v>
      </c>
      <c r="T4134">
        <v>2.6796000000000002</v>
      </c>
      <c r="U4134">
        <v>13171</v>
      </c>
      <c r="V4134">
        <v>14867</v>
      </c>
      <c r="W4134">
        <v>17716</v>
      </c>
      <c r="X4134">
        <v>20233</v>
      </c>
      <c r="Y4134">
        <v>19576</v>
      </c>
      <c r="Z4134">
        <v>20322</v>
      </c>
      <c r="AA4134">
        <v>13495</v>
      </c>
      <c r="AB4134">
        <v>12091</v>
      </c>
      <c r="AC4134">
        <v>12136</v>
      </c>
      <c r="AD4134">
        <v>195.88</v>
      </c>
      <c r="AE4134">
        <v>13171</v>
      </c>
      <c r="AF4134">
        <v>14867</v>
      </c>
      <c r="AG4134">
        <v>17716</v>
      </c>
      <c r="AH4134">
        <v>20233</v>
      </c>
      <c r="AI4134">
        <v>19576</v>
      </c>
      <c r="AJ4134">
        <v>20322</v>
      </c>
      <c r="AK4134">
        <v>13495</v>
      </c>
      <c r="AL4134">
        <v>12091</v>
      </c>
      <c r="AM4134">
        <v>12136</v>
      </c>
      <c r="AN4134">
        <v>195.88</v>
      </c>
      <c r="AO4134">
        <f t="shared" si="64"/>
        <v>9</v>
      </c>
      <c r="AP4134">
        <v>5</v>
      </c>
      <c r="AQ4134">
        <v>5</v>
      </c>
      <c r="AR4134">
        <v>5</v>
      </c>
      <c r="AS4134">
        <v>5</v>
      </c>
      <c r="AT4134">
        <v>5</v>
      </c>
      <c r="AU4134">
        <v>5</v>
      </c>
      <c r="AV4134">
        <v>5</v>
      </c>
      <c r="AW4134">
        <v>5</v>
      </c>
      <c r="AX4134">
        <v>5</v>
      </c>
      <c r="AY4134">
        <v>2</v>
      </c>
      <c r="AZ4134">
        <v>1777300000</v>
      </c>
      <c r="BA4134">
        <v>444340000</v>
      </c>
      <c r="BB4134">
        <v>5</v>
      </c>
      <c r="BF4134">
        <v>4225</v>
      </c>
      <c r="BG4134" t="s">
        <v>30122</v>
      </c>
      <c r="BH4134" t="s">
        <v>125</v>
      </c>
      <c r="BI4134" t="s">
        <v>30123</v>
      </c>
      <c r="BJ4134" t="s">
        <v>30124</v>
      </c>
      <c r="BK4134" t="s">
        <v>30125</v>
      </c>
      <c r="BL4134" t="s">
        <v>30126</v>
      </c>
    </row>
    <row r="4135" spans="1:66" x14ac:dyDescent="0.2">
      <c r="A4135">
        <v>1</v>
      </c>
      <c r="B4135" t="s">
        <v>34290</v>
      </c>
      <c r="C4135" t="s">
        <v>30127</v>
      </c>
      <c r="D4135" t="s">
        <v>30127</v>
      </c>
      <c r="E4135">
        <v>3</v>
      </c>
      <c r="F4135">
        <v>3</v>
      </c>
      <c r="G4135">
        <v>3</v>
      </c>
      <c r="H4135" t="s">
        <v>30128</v>
      </c>
      <c r="I4135">
        <v>1</v>
      </c>
      <c r="J4135">
        <v>3</v>
      </c>
      <c r="K4135">
        <v>3</v>
      </c>
      <c r="L4135">
        <v>3</v>
      </c>
      <c r="M4135">
        <v>16.2</v>
      </c>
      <c r="N4135">
        <v>16.2</v>
      </c>
      <c r="O4135">
        <v>16.2</v>
      </c>
      <c r="P4135">
        <v>21.28</v>
      </c>
      <c r="Q4135">
        <v>191</v>
      </c>
      <c r="R4135">
        <v>191</v>
      </c>
      <c r="S4135">
        <v>0</v>
      </c>
      <c r="T4135">
        <v>7.6448999999999998</v>
      </c>
      <c r="U4135">
        <v>48725</v>
      </c>
      <c r="V4135">
        <v>52376</v>
      </c>
      <c r="W4135">
        <v>58760</v>
      </c>
      <c r="X4135">
        <v>54552</v>
      </c>
      <c r="Y4135">
        <v>56172</v>
      </c>
      <c r="Z4135">
        <v>52116</v>
      </c>
      <c r="AA4135">
        <v>60877</v>
      </c>
      <c r="AB4135">
        <v>52306</v>
      </c>
      <c r="AC4135">
        <v>55251</v>
      </c>
      <c r="AD4135">
        <v>1653.6</v>
      </c>
      <c r="AE4135">
        <v>48725</v>
      </c>
      <c r="AF4135">
        <v>52376</v>
      </c>
      <c r="AG4135">
        <v>58760</v>
      </c>
      <c r="AH4135">
        <v>54552</v>
      </c>
      <c r="AI4135">
        <v>56172</v>
      </c>
      <c r="AJ4135">
        <v>52116</v>
      </c>
      <c r="AK4135">
        <v>60877</v>
      </c>
      <c r="AL4135">
        <v>52306</v>
      </c>
      <c r="AM4135">
        <v>55251</v>
      </c>
      <c r="AN4135">
        <v>1653.6</v>
      </c>
      <c r="AO4135">
        <f t="shared" si="64"/>
        <v>9</v>
      </c>
      <c r="AP4135">
        <v>5</v>
      </c>
      <c r="AQ4135">
        <v>5</v>
      </c>
      <c r="AR4135">
        <v>5</v>
      </c>
      <c r="AS4135">
        <v>5</v>
      </c>
      <c r="AT4135">
        <v>5</v>
      </c>
      <c r="AU4135">
        <v>5</v>
      </c>
      <c r="AV4135">
        <v>5</v>
      </c>
      <c r="AW4135">
        <v>5</v>
      </c>
      <c r="AX4135">
        <v>5</v>
      </c>
      <c r="AY4135">
        <v>4</v>
      </c>
      <c r="AZ4135">
        <v>525500000</v>
      </c>
      <c r="BA4135">
        <v>52550000</v>
      </c>
      <c r="BB4135">
        <v>5</v>
      </c>
      <c r="BF4135">
        <v>4226</v>
      </c>
      <c r="BG4135" t="s">
        <v>30129</v>
      </c>
      <c r="BH4135" t="s">
        <v>117</v>
      </c>
      <c r="BI4135" t="s">
        <v>30130</v>
      </c>
      <c r="BJ4135" t="s">
        <v>30131</v>
      </c>
      <c r="BK4135" t="s">
        <v>30132</v>
      </c>
      <c r="BL4135" t="s">
        <v>30133</v>
      </c>
    </row>
    <row r="4136" spans="1:66" x14ac:dyDescent="0.2">
      <c r="A4136">
        <v>1</v>
      </c>
      <c r="B4136" t="s">
        <v>34290</v>
      </c>
      <c r="C4136" t="s">
        <v>30134</v>
      </c>
      <c r="D4136" t="s">
        <v>30134</v>
      </c>
      <c r="E4136">
        <v>6</v>
      </c>
      <c r="F4136">
        <v>6</v>
      </c>
      <c r="G4136">
        <v>6</v>
      </c>
      <c r="H4136" t="s">
        <v>30135</v>
      </c>
      <c r="I4136">
        <v>1</v>
      </c>
      <c r="J4136">
        <v>6</v>
      </c>
      <c r="K4136">
        <v>6</v>
      </c>
      <c r="L4136">
        <v>6</v>
      </c>
      <c r="M4136">
        <v>26.4</v>
      </c>
      <c r="N4136">
        <v>26.4</v>
      </c>
      <c r="O4136">
        <v>26.4</v>
      </c>
      <c r="P4136">
        <v>37.856000000000002</v>
      </c>
      <c r="Q4136">
        <v>337</v>
      </c>
      <c r="R4136">
        <v>337</v>
      </c>
      <c r="S4136">
        <v>0</v>
      </c>
      <c r="T4136">
        <v>23.518999999999998</v>
      </c>
      <c r="U4136">
        <v>100240</v>
      </c>
      <c r="V4136">
        <v>106780</v>
      </c>
      <c r="W4136">
        <v>117160</v>
      </c>
      <c r="X4136">
        <v>120340</v>
      </c>
      <c r="Y4136">
        <v>112130</v>
      </c>
      <c r="Z4136">
        <v>114730</v>
      </c>
      <c r="AA4136">
        <v>98190</v>
      </c>
      <c r="AB4136">
        <v>86611</v>
      </c>
      <c r="AC4136">
        <v>81360</v>
      </c>
      <c r="AD4136">
        <v>2085.8000000000002</v>
      </c>
      <c r="AE4136">
        <v>100240</v>
      </c>
      <c r="AF4136">
        <v>106780</v>
      </c>
      <c r="AG4136">
        <v>117160</v>
      </c>
      <c r="AH4136">
        <v>120340</v>
      </c>
      <c r="AI4136">
        <v>112130</v>
      </c>
      <c r="AJ4136">
        <v>114730</v>
      </c>
      <c r="AK4136">
        <v>98190</v>
      </c>
      <c r="AL4136">
        <v>86611</v>
      </c>
      <c r="AM4136">
        <v>81360</v>
      </c>
      <c r="AN4136">
        <v>2085.8000000000002</v>
      </c>
      <c r="AO4136">
        <f t="shared" si="64"/>
        <v>9</v>
      </c>
      <c r="AP4136">
        <v>14</v>
      </c>
      <c r="AQ4136">
        <v>14</v>
      </c>
      <c r="AR4136">
        <v>14</v>
      </c>
      <c r="AS4136">
        <v>14</v>
      </c>
      <c r="AT4136">
        <v>14</v>
      </c>
      <c r="AU4136">
        <v>14</v>
      </c>
      <c r="AV4136">
        <v>14</v>
      </c>
      <c r="AW4136">
        <v>14</v>
      </c>
      <c r="AX4136">
        <v>14</v>
      </c>
      <c r="AY4136">
        <v>12</v>
      </c>
      <c r="AZ4136">
        <v>1646500000</v>
      </c>
      <c r="BA4136">
        <v>102900000</v>
      </c>
      <c r="BB4136">
        <v>14</v>
      </c>
      <c r="BF4136">
        <v>4227</v>
      </c>
      <c r="BG4136" t="s">
        <v>30136</v>
      </c>
      <c r="BH4136" t="s">
        <v>651</v>
      </c>
      <c r="BI4136" t="s">
        <v>30137</v>
      </c>
      <c r="BJ4136" t="s">
        <v>30138</v>
      </c>
      <c r="BK4136" t="s">
        <v>30139</v>
      </c>
      <c r="BL4136" t="s">
        <v>30140</v>
      </c>
    </row>
    <row r="4137" spans="1:66" x14ac:dyDescent="0.2">
      <c r="A4137">
        <v>1</v>
      </c>
      <c r="B4137" t="s">
        <v>34290</v>
      </c>
      <c r="C4137" t="s">
        <v>30141</v>
      </c>
      <c r="D4137" t="s">
        <v>30141</v>
      </c>
      <c r="E4137">
        <v>4</v>
      </c>
      <c r="F4137">
        <v>4</v>
      </c>
      <c r="G4137">
        <v>3</v>
      </c>
      <c r="H4137" t="s">
        <v>30142</v>
      </c>
      <c r="I4137">
        <v>1</v>
      </c>
      <c r="J4137">
        <v>4</v>
      </c>
      <c r="K4137">
        <v>4</v>
      </c>
      <c r="L4137">
        <v>3</v>
      </c>
      <c r="M4137">
        <v>13.1</v>
      </c>
      <c r="N4137">
        <v>13.1</v>
      </c>
      <c r="O4137">
        <v>10.1</v>
      </c>
      <c r="P4137">
        <v>44.771000000000001</v>
      </c>
      <c r="Q4137">
        <v>397</v>
      </c>
      <c r="R4137">
        <v>397</v>
      </c>
      <c r="S4137">
        <v>0</v>
      </c>
      <c r="T4137">
        <v>8.9890000000000008</v>
      </c>
      <c r="U4137">
        <v>20239</v>
      </c>
      <c r="V4137">
        <v>18500</v>
      </c>
      <c r="W4137">
        <v>19661</v>
      </c>
      <c r="X4137">
        <v>9688.7000000000007</v>
      </c>
      <c r="Y4137">
        <v>9415.1</v>
      </c>
      <c r="Z4137">
        <v>9326.9</v>
      </c>
      <c r="AA4137">
        <v>17149</v>
      </c>
      <c r="AB4137">
        <v>15694</v>
      </c>
      <c r="AC4137">
        <v>17583</v>
      </c>
      <c r="AD4137">
        <v>637.52</v>
      </c>
      <c r="AE4137">
        <v>20239</v>
      </c>
      <c r="AF4137">
        <v>18500</v>
      </c>
      <c r="AG4137">
        <v>19661</v>
      </c>
      <c r="AH4137">
        <v>9688.7000000000007</v>
      </c>
      <c r="AI4137">
        <v>9415.1</v>
      </c>
      <c r="AJ4137">
        <v>9326.9</v>
      </c>
      <c r="AK4137">
        <v>17149</v>
      </c>
      <c r="AL4137">
        <v>15694</v>
      </c>
      <c r="AM4137">
        <v>17583</v>
      </c>
      <c r="AN4137">
        <v>637.52</v>
      </c>
      <c r="AO4137">
        <f t="shared" si="64"/>
        <v>9</v>
      </c>
      <c r="AP4137">
        <v>6</v>
      </c>
      <c r="AQ4137">
        <v>6</v>
      </c>
      <c r="AR4137">
        <v>6</v>
      </c>
      <c r="AS4137">
        <v>6</v>
      </c>
      <c r="AT4137">
        <v>6</v>
      </c>
      <c r="AU4137">
        <v>6</v>
      </c>
      <c r="AV4137">
        <v>6</v>
      </c>
      <c r="AW4137">
        <v>6</v>
      </c>
      <c r="AX4137">
        <v>6</v>
      </c>
      <c r="AY4137">
        <v>2</v>
      </c>
      <c r="AZ4137">
        <v>69416000</v>
      </c>
      <c r="BA4137">
        <v>4338500</v>
      </c>
      <c r="BB4137">
        <v>6</v>
      </c>
      <c r="BF4137">
        <v>4228</v>
      </c>
      <c r="BG4137" t="s">
        <v>30143</v>
      </c>
      <c r="BH4137" t="s">
        <v>83</v>
      </c>
      <c r="BI4137" t="s">
        <v>30144</v>
      </c>
      <c r="BJ4137" t="s">
        <v>30145</v>
      </c>
      <c r="BK4137" t="s">
        <v>30146</v>
      </c>
      <c r="BL4137" t="s">
        <v>30147</v>
      </c>
    </row>
    <row r="4138" spans="1:66" x14ac:dyDescent="0.2">
      <c r="A4138">
        <v>1</v>
      </c>
      <c r="B4138" t="s">
        <v>34290</v>
      </c>
      <c r="C4138" t="s">
        <v>30148</v>
      </c>
      <c r="D4138" t="s">
        <v>30148</v>
      </c>
      <c r="E4138">
        <v>6</v>
      </c>
      <c r="F4138">
        <v>6</v>
      </c>
      <c r="G4138">
        <v>6</v>
      </c>
      <c r="H4138" t="s">
        <v>30149</v>
      </c>
      <c r="I4138">
        <v>1</v>
      </c>
      <c r="J4138">
        <v>6</v>
      </c>
      <c r="K4138">
        <v>6</v>
      </c>
      <c r="L4138">
        <v>6</v>
      </c>
      <c r="M4138">
        <v>16.5</v>
      </c>
      <c r="N4138">
        <v>16.5</v>
      </c>
      <c r="O4138">
        <v>16.5</v>
      </c>
      <c r="P4138">
        <v>62.445999999999998</v>
      </c>
      <c r="Q4138">
        <v>538</v>
      </c>
      <c r="R4138">
        <v>538</v>
      </c>
      <c r="S4138">
        <v>0</v>
      </c>
      <c r="T4138">
        <v>47.137</v>
      </c>
      <c r="U4138">
        <v>150240</v>
      </c>
      <c r="V4138">
        <v>134020</v>
      </c>
      <c r="W4138">
        <v>152780</v>
      </c>
      <c r="X4138">
        <v>166760</v>
      </c>
      <c r="Y4138">
        <v>170180</v>
      </c>
      <c r="Z4138">
        <v>162760</v>
      </c>
      <c r="AA4138">
        <v>116430</v>
      </c>
      <c r="AB4138">
        <v>100640</v>
      </c>
      <c r="AC4138">
        <v>109500</v>
      </c>
      <c r="AD4138">
        <v>2681.2</v>
      </c>
      <c r="AE4138">
        <v>150240</v>
      </c>
      <c r="AF4138">
        <v>134020</v>
      </c>
      <c r="AG4138">
        <v>152780</v>
      </c>
      <c r="AH4138">
        <v>166760</v>
      </c>
      <c r="AI4138">
        <v>170180</v>
      </c>
      <c r="AJ4138">
        <v>162760</v>
      </c>
      <c r="AK4138">
        <v>116430</v>
      </c>
      <c r="AL4138">
        <v>100640</v>
      </c>
      <c r="AM4138">
        <v>109500</v>
      </c>
      <c r="AN4138">
        <v>2681.2</v>
      </c>
      <c r="AO4138">
        <f t="shared" si="64"/>
        <v>9</v>
      </c>
      <c r="AP4138">
        <v>17</v>
      </c>
      <c r="AQ4138">
        <v>17</v>
      </c>
      <c r="AR4138">
        <v>17</v>
      </c>
      <c r="AS4138">
        <v>17</v>
      </c>
      <c r="AT4138">
        <v>17</v>
      </c>
      <c r="AU4138">
        <v>17</v>
      </c>
      <c r="AV4138">
        <v>17</v>
      </c>
      <c r="AW4138">
        <v>17</v>
      </c>
      <c r="AX4138">
        <v>17</v>
      </c>
      <c r="AY4138">
        <v>14</v>
      </c>
      <c r="AZ4138">
        <v>672980000</v>
      </c>
      <c r="BA4138">
        <v>24035000</v>
      </c>
      <c r="BB4138">
        <v>17</v>
      </c>
      <c r="BF4138">
        <v>4229</v>
      </c>
      <c r="BG4138" t="s">
        <v>30150</v>
      </c>
      <c r="BH4138" t="s">
        <v>651</v>
      </c>
      <c r="BI4138" t="s">
        <v>30151</v>
      </c>
      <c r="BJ4138" t="s">
        <v>30152</v>
      </c>
      <c r="BK4138" t="s">
        <v>30153</v>
      </c>
      <c r="BL4138" t="s">
        <v>30154</v>
      </c>
      <c r="BM4138">
        <v>2245</v>
      </c>
      <c r="BN4138">
        <v>120</v>
      </c>
    </row>
    <row r="4139" spans="1:66" x14ac:dyDescent="0.2">
      <c r="A4139">
        <v>1</v>
      </c>
      <c r="B4139" t="s">
        <v>34290</v>
      </c>
      <c r="C4139" t="s">
        <v>30155</v>
      </c>
      <c r="D4139" t="s">
        <v>30155</v>
      </c>
      <c r="E4139">
        <v>9</v>
      </c>
      <c r="F4139">
        <v>9</v>
      </c>
      <c r="G4139">
        <v>9</v>
      </c>
      <c r="H4139" t="s">
        <v>30156</v>
      </c>
      <c r="I4139">
        <v>1</v>
      </c>
      <c r="J4139">
        <v>9</v>
      </c>
      <c r="K4139">
        <v>9</v>
      </c>
      <c r="L4139">
        <v>9</v>
      </c>
      <c r="M4139">
        <v>5.3</v>
      </c>
      <c r="N4139">
        <v>5.3</v>
      </c>
      <c r="O4139">
        <v>5.3</v>
      </c>
      <c r="P4139">
        <v>216.78</v>
      </c>
      <c r="Q4139">
        <v>1872</v>
      </c>
      <c r="R4139">
        <v>1872</v>
      </c>
      <c r="S4139">
        <v>0</v>
      </c>
      <c r="T4139">
        <v>14.045999999999999</v>
      </c>
      <c r="U4139">
        <v>120140</v>
      </c>
      <c r="V4139">
        <v>103730</v>
      </c>
      <c r="W4139">
        <v>115780</v>
      </c>
      <c r="X4139">
        <v>81351</v>
      </c>
      <c r="Y4139">
        <v>67882</v>
      </c>
      <c r="Z4139">
        <v>72445</v>
      </c>
      <c r="AA4139">
        <v>101250</v>
      </c>
      <c r="AB4139">
        <v>86549</v>
      </c>
      <c r="AC4139">
        <v>101080</v>
      </c>
      <c r="AD4139">
        <v>2847.5</v>
      </c>
      <c r="AE4139">
        <v>120140</v>
      </c>
      <c r="AF4139">
        <v>103730</v>
      </c>
      <c r="AG4139">
        <v>115780</v>
      </c>
      <c r="AH4139">
        <v>81351</v>
      </c>
      <c r="AI4139">
        <v>67882</v>
      </c>
      <c r="AJ4139">
        <v>72445</v>
      </c>
      <c r="AK4139">
        <v>101250</v>
      </c>
      <c r="AL4139">
        <v>86549</v>
      </c>
      <c r="AM4139">
        <v>101080</v>
      </c>
      <c r="AN4139">
        <v>2847.5</v>
      </c>
      <c r="AO4139">
        <f t="shared" si="64"/>
        <v>9</v>
      </c>
      <c r="AP4139">
        <v>14</v>
      </c>
      <c r="AQ4139">
        <v>14</v>
      </c>
      <c r="AR4139">
        <v>14</v>
      </c>
      <c r="AS4139">
        <v>14</v>
      </c>
      <c r="AT4139">
        <v>14</v>
      </c>
      <c r="AU4139">
        <v>14</v>
      </c>
      <c r="AV4139">
        <v>14</v>
      </c>
      <c r="AW4139">
        <v>14</v>
      </c>
      <c r="AX4139">
        <v>14</v>
      </c>
      <c r="AY4139">
        <v>7</v>
      </c>
      <c r="AZ4139">
        <v>203620000</v>
      </c>
      <c r="BA4139">
        <v>2143300</v>
      </c>
      <c r="BB4139">
        <v>14</v>
      </c>
      <c r="BF4139">
        <v>4230</v>
      </c>
      <c r="BG4139" t="s">
        <v>30157</v>
      </c>
      <c r="BH4139" t="s">
        <v>831</v>
      </c>
      <c r="BI4139" t="s">
        <v>30158</v>
      </c>
      <c r="BJ4139" t="s">
        <v>30159</v>
      </c>
      <c r="BK4139" t="s">
        <v>30160</v>
      </c>
      <c r="BL4139" t="s">
        <v>30161</v>
      </c>
    </row>
    <row r="4140" spans="1:66" x14ac:dyDescent="0.2">
      <c r="A4140">
        <v>1</v>
      </c>
      <c r="B4140" t="s">
        <v>34290</v>
      </c>
      <c r="C4140" t="s">
        <v>30162</v>
      </c>
      <c r="D4140" t="s">
        <v>30162</v>
      </c>
      <c r="E4140">
        <v>17</v>
      </c>
      <c r="F4140">
        <v>17</v>
      </c>
      <c r="G4140">
        <v>17</v>
      </c>
      <c r="H4140" t="s">
        <v>30163</v>
      </c>
      <c r="I4140">
        <v>1</v>
      </c>
      <c r="J4140">
        <v>17</v>
      </c>
      <c r="K4140">
        <v>17</v>
      </c>
      <c r="L4140">
        <v>17</v>
      </c>
      <c r="M4140">
        <v>41</v>
      </c>
      <c r="N4140">
        <v>41</v>
      </c>
      <c r="O4140">
        <v>41</v>
      </c>
      <c r="P4140">
        <v>57.793999999999997</v>
      </c>
      <c r="Q4140">
        <v>502</v>
      </c>
      <c r="R4140">
        <v>502</v>
      </c>
      <c r="S4140">
        <v>0</v>
      </c>
      <c r="T4140">
        <v>175.53</v>
      </c>
      <c r="U4140">
        <v>243840</v>
      </c>
      <c r="V4140">
        <v>236950</v>
      </c>
      <c r="W4140">
        <v>274370</v>
      </c>
      <c r="X4140">
        <v>340620</v>
      </c>
      <c r="Y4140">
        <v>358730</v>
      </c>
      <c r="Z4140">
        <v>331820</v>
      </c>
      <c r="AA4140">
        <v>275770</v>
      </c>
      <c r="AB4140">
        <v>230470</v>
      </c>
      <c r="AC4140">
        <v>237060</v>
      </c>
      <c r="AD4140">
        <v>7207.4</v>
      </c>
      <c r="AE4140">
        <v>243840</v>
      </c>
      <c r="AF4140">
        <v>236950</v>
      </c>
      <c r="AG4140">
        <v>274370</v>
      </c>
      <c r="AH4140">
        <v>340620</v>
      </c>
      <c r="AI4140">
        <v>358730</v>
      </c>
      <c r="AJ4140">
        <v>331820</v>
      </c>
      <c r="AK4140">
        <v>275770</v>
      </c>
      <c r="AL4140">
        <v>230470</v>
      </c>
      <c r="AM4140">
        <v>237060</v>
      </c>
      <c r="AN4140">
        <v>7207.4</v>
      </c>
      <c r="AO4140">
        <f t="shared" si="64"/>
        <v>9</v>
      </c>
      <c r="AP4140">
        <v>36</v>
      </c>
      <c r="AQ4140">
        <v>36</v>
      </c>
      <c r="AR4140">
        <v>36</v>
      </c>
      <c r="AS4140">
        <v>36</v>
      </c>
      <c r="AT4140">
        <v>36</v>
      </c>
      <c r="AU4140">
        <v>36</v>
      </c>
      <c r="AV4140">
        <v>36</v>
      </c>
      <c r="AW4140">
        <v>36</v>
      </c>
      <c r="AX4140">
        <v>36</v>
      </c>
      <c r="AY4140">
        <v>24</v>
      </c>
      <c r="AZ4140">
        <v>2828200000</v>
      </c>
      <c r="BA4140">
        <v>97526000</v>
      </c>
      <c r="BB4140">
        <v>36</v>
      </c>
      <c r="BF4140">
        <v>4231</v>
      </c>
      <c r="BG4140" t="s">
        <v>30164</v>
      </c>
      <c r="BH4140" t="s">
        <v>749</v>
      </c>
      <c r="BI4140" t="s">
        <v>30165</v>
      </c>
      <c r="BJ4140" t="s">
        <v>30166</v>
      </c>
      <c r="BK4140" t="s">
        <v>30167</v>
      </c>
      <c r="BL4140" t="s">
        <v>30168</v>
      </c>
      <c r="BM4140">
        <v>2246</v>
      </c>
      <c r="BN4140">
        <v>161</v>
      </c>
    </row>
    <row r="4141" spans="1:66" x14ac:dyDescent="0.2">
      <c r="A4141">
        <v>1</v>
      </c>
      <c r="B4141" t="s">
        <v>34290</v>
      </c>
      <c r="C4141" t="s">
        <v>30169</v>
      </c>
      <c r="D4141" t="s">
        <v>30169</v>
      </c>
      <c r="E4141">
        <v>4</v>
      </c>
      <c r="F4141">
        <v>4</v>
      </c>
      <c r="G4141">
        <v>4</v>
      </c>
      <c r="H4141" t="s">
        <v>30170</v>
      </c>
      <c r="I4141">
        <v>1</v>
      </c>
      <c r="J4141">
        <v>4</v>
      </c>
      <c r="K4141">
        <v>4</v>
      </c>
      <c r="L4141">
        <v>4</v>
      </c>
      <c r="M4141">
        <v>7.6</v>
      </c>
      <c r="N4141">
        <v>7.6</v>
      </c>
      <c r="O4141">
        <v>7.6</v>
      </c>
      <c r="P4141">
        <v>78.247</v>
      </c>
      <c r="Q4141">
        <v>695</v>
      </c>
      <c r="R4141">
        <v>695</v>
      </c>
      <c r="S4141">
        <v>0</v>
      </c>
      <c r="T4141">
        <v>3.0188000000000001</v>
      </c>
      <c r="U4141">
        <v>36124</v>
      </c>
      <c r="V4141">
        <v>32894</v>
      </c>
      <c r="W4141">
        <v>35614</v>
      </c>
      <c r="X4141">
        <v>35597</v>
      </c>
      <c r="Y4141">
        <v>32795</v>
      </c>
      <c r="Z4141">
        <v>36427</v>
      </c>
      <c r="AA4141">
        <v>36358</v>
      </c>
      <c r="AB4141">
        <v>32826</v>
      </c>
      <c r="AC4141">
        <v>35351</v>
      </c>
      <c r="AD4141">
        <v>966.53</v>
      </c>
      <c r="AE4141">
        <v>36124</v>
      </c>
      <c r="AF4141">
        <v>32894</v>
      </c>
      <c r="AG4141">
        <v>35614</v>
      </c>
      <c r="AH4141">
        <v>35597</v>
      </c>
      <c r="AI4141">
        <v>32795</v>
      </c>
      <c r="AJ4141">
        <v>36427</v>
      </c>
      <c r="AK4141">
        <v>36358</v>
      </c>
      <c r="AL4141">
        <v>32826</v>
      </c>
      <c r="AM4141">
        <v>35351</v>
      </c>
      <c r="AN4141">
        <v>966.53</v>
      </c>
      <c r="AO4141">
        <f t="shared" si="64"/>
        <v>9</v>
      </c>
      <c r="AP4141">
        <v>5</v>
      </c>
      <c r="AQ4141">
        <v>5</v>
      </c>
      <c r="AR4141">
        <v>5</v>
      </c>
      <c r="AS4141">
        <v>5</v>
      </c>
      <c r="AT4141">
        <v>5</v>
      </c>
      <c r="AU4141">
        <v>5</v>
      </c>
      <c r="AV4141">
        <v>5</v>
      </c>
      <c r="AW4141">
        <v>5</v>
      </c>
      <c r="AX4141">
        <v>5</v>
      </c>
      <c r="AY4141">
        <v>4</v>
      </c>
      <c r="AZ4141">
        <v>224170000</v>
      </c>
      <c r="BA4141">
        <v>5094700</v>
      </c>
      <c r="BB4141">
        <v>5</v>
      </c>
      <c r="BF4141">
        <v>4232</v>
      </c>
      <c r="BG4141" t="s">
        <v>30171</v>
      </c>
      <c r="BH4141" t="s">
        <v>83</v>
      </c>
      <c r="BI4141" t="s">
        <v>30172</v>
      </c>
      <c r="BJ4141" t="s">
        <v>30173</v>
      </c>
      <c r="BK4141" t="s">
        <v>30174</v>
      </c>
      <c r="BL4141" t="s">
        <v>30175</v>
      </c>
    </row>
    <row r="4142" spans="1:66" x14ac:dyDescent="0.2">
      <c r="A4142">
        <v>1</v>
      </c>
      <c r="B4142" t="s">
        <v>34290</v>
      </c>
      <c r="C4142" t="s">
        <v>30176</v>
      </c>
      <c r="D4142" t="s">
        <v>30176</v>
      </c>
      <c r="E4142">
        <v>1</v>
      </c>
      <c r="F4142">
        <v>1</v>
      </c>
      <c r="G4142">
        <v>1</v>
      </c>
      <c r="H4142" t="s">
        <v>30177</v>
      </c>
      <c r="I4142">
        <v>1</v>
      </c>
      <c r="J4142">
        <v>1</v>
      </c>
      <c r="K4142">
        <v>1</v>
      </c>
      <c r="L4142">
        <v>1</v>
      </c>
      <c r="M4142">
        <v>7.4</v>
      </c>
      <c r="N4142">
        <v>7.4</v>
      </c>
      <c r="O4142">
        <v>7.4</v>
      </c>
      <c r="P4142">
        <v>23.378</v>
      </c>
      <c r="Q4142">
        <v>203</v>
      </c>
      <c r="R4142">
        <v>203</v>
      </c>
      <c r="S4142">
        <v>0</v>
      </c>
      <c r="T4142">
        <v>3.3433000000000002</v>
      </c>
      <c r="U4142">
        <v>20357</v>
      </c>
      <c r="V4142">
        <v>18308</v>
      </c>
      <c r="W4142">
        <v>20357</v>
      </c>
      <c r="X4142">
        <v>13932</v>
      </c>
      <c r="Y4142">
        <v>11967</v>
      </c>
      <c r="Z4142">
        <v>13271</v>
      </c>
      <c r="AA4142">
        <v>18617</v>
      </c>
      <c r="AB4142">
        <v>18589</v>
      </c>
      <c r="AC4142">
        <v>20301</v>
      </c>
      <c r="AD4142">
        <v>890.92</v>
      </c>
      <c r="AE4142">
        <v>20357</v>
      </c>
      <c r="AF4142">
        <v>18308</v>
      </c>
      <c r="AG4142">
        <v>20357</v>
      </c>
      <c r="AH4142">
        <v>13932</v>
      </c>
      <c r="AI4142">
        <v>11967</v>
      </c>
      <c r="AJ4142">
        <v>13271</v>
      </c>
      <c r="AK4142">
        <v>18617</v>
      </c>
      <c r="AL4142">
        <v>18589</v>
      </c>
      <c r="AM4142">
        <v>20301</v>
      </c>
      <c r="AN4142">
        <v>890.92</v>
      </c>
      <c r="AO4142">
        <f t="shared" si="64"/>
        <v>9</v>
      </c>
      <c r="AP4142">
        <v>2</v>
      </c>
      <c r="AQ4142">
        <v>2</v>
      </c>
      <c r="AR4142">
        <v>2</v>
      </c>
      <c r="AS4142">
        <v>2</v>
      </c>
      <c r="AT4142">
        <v>2</v>
      </c>
      <c r="AU4142">
        <v>2</v>
      </c>
      <c r="AV4142">
        <v>2</v>
      </c>
      <c r="AW4142">
        <v>2</v>
      </c>
      <c r="AX4142">
        <v>2</v>
      </c>
      <c r="AY4142">
        <v>2</v>
      </c>
      <c r="AZ4142">
        <v>42175000</v>
      </c>
      <c r="BA4142">
        <v>4686200</v>
      </c>
      <c r="BB4142">
        <v>2</v>
      </c>
      <c r="BF4142">
        <v>4233</v>
      </c>
      <c r="BG4142">
        <v>7628</v>
      </c>
      <c r="BH4142" t="b">
        <v>1</v>
      </c>
      <c r="BI4142">
        <v>7949</v>
      </c>
      <c r="BJ4142" t="s">
        <v>30178</v>
      </c>
      <c r="BK4142" t="s">
        <v>30179</v>
      </c>
      <c r="BL4142">
        <v>21800</v>
      </c>
    </row>
    <row r="4143" spans="1:66" x14ac:dyDescent="0.2">
      <c r="A4143">
        <v>1</v>
      </c>
      <c r="B4143" t="s">
        <v>34290</v>
      </c>
      <c r="C4143" t="s">
        <v>30180</v>
      </c>
      <c r="D4143" t="s">
        <v>30180</v>
      </c>
      <c r="E4143">
        <v>17</v>
      </c>
      <c r="F4143">
        <v>17</v>
      </c>
      <c r="G4143">
        <v>17</v>
      </c>
      <c r="H4143" t="s">
        <v>30181</v>
      </c>
      <c r="I4143">
        <v>1</v>
      </c>
      <c r="J4143">
        <v>17</v>
      </c>
      <c r="K4143">
        <v>17</v>
      </c>
      <c r="L4143">
        <v>17</v>
      </c>
      <c r="M4143">
        <v>31.5</v>
      </c>
      <c r="N4143">
        <v>31.5</v>
      </c>
      <c r="O4143">
        <v>31.5</v>
      </c>
      <c r="P4143">
        <v>78.210999999999999</v>
      </c>
      <c r="Q4143">
        <v>693</v>
      </c>
      <c r="R4143">
        <v>693</v>
      </c>
      <c r="S4143">
        <v>0</v>
      </c>
      <c r="T4143">
        <v>64.438999999999993</v>
      </c>
      <c r="U4143">
        <v>200800</v>
      </c>
      <c r="V4143">
        <v>178210</v>
      </c>
      <c r="W4143">
        <v>199500</v>
      </c>
      <c r="X4143">
        <v>193450</v>
      </c>
      <c r="Y4143">
        <v>170280</v>
      </c>
      <c r="Z4143">
        <v>186190</v>
      </c>
      <c r="AA4143">
        <v>243380</v>
      </c>
      <c r="AB4143">
        <v>216330</v>
      </c>
      <c r="AC4143">
        <v>263240</v>
      </c>
      <c r="AD4143">
        <v>5966.8</v>
      </c>
      <c r="AE4143">
        <v>200800</v>
      </c>
      <c r="AF4143">
        <v>178210</v>
      </c>
      <c r="AG4143">
        <v>199500</v>
      </c>
      <c r="AH4143">
        <v>193450</v>
      </c>
      <c r="AI4143">
        <v>170280</v>
      </c>
      <c r="AJ4143">
        <v>186190</v>
      </c>
      <c r="AK4143">
        <v>243380</v>
      </c>
      <c r="AL4143">
        <v>216330</v>
      </c>
      <c r="AM4143">
        <v>263240</v>
      </c>
      <c r="AN4143">
        <v>5966.8</v>
      </c>
      <c r="AO4143">
        <f t="shared" si="64"/>
        <v>9</v>
      </c>
      <c r="AP4143">
        <v>28</v>
      </c>
      <c r="AQ4143">
        <v>28</v>
      </c>
      <c r="AR4143">
        <v>28</v>
      </c>
      <c r="AS4143">
        <v>28</v>
      </c>
      <c r="AT4143">
        <v>28</v>
      </c>
      <c r="AU4143">
        <v>28</v>
      </c>
      <c r="AV4143">
        <v>28</v>
      </c>
      <c r="AW4143">
        <v>28</v>
      </c>
      <c r="AX4143">
        <v>28</v>
      </c>
      <c r="AY4143">
        <v>14</v>
      </c>
      <c r="AZ4143">
        <v>1459400000</v>
      </c>
      <c r="BA4143">
        <v>35594000</v>
      </c>
      <c r="BB4143">
        <v>28</v>
      </c>
      <c r="BF4143">
        <v>4234</v>
      </c>
      <c r="BG4143" t="s">
        <v>30182</v>
      </c>
      <c r="BH4143" t="s">
        <v>749</v>
      </c>
      <c r="BI4143" t="s">
        <v>30183</v>
      </c>
      <c r="BJ4143" t="s">
        <v>30184</v>
      </c>
      <c r="BK4143" t="s">
        <v>30185</v>
      </c>
      <c r="BL4143" t="s">
        <v>30186</v>
      </c>
    </row>
    <row r="4144" spans="1:66" x14ac:dyDescent="0.2">
      <c r="A4144">
        <v>1</v>
      </c>
      <c r="B4144" t="s">
        <v>34290</v>
      </c>
      <c r="C4144" t="s">
        <v>30187</v>
      </c>
      <c r="D4144" t="s">
        <v>30187</v>
      </c>
      <c r="E4144">
        <v>5</v>
      </c>
      <c r="F4144">
        <v>5</v>
      </c>
      <c r="G4144">
        <v>5</v>
      </c>
      <c r="H4144" t="s">
        <v>30188</v>
      </c>
      <c r="I4144">
        <v>1</v>
      </c>
      <c r="J4144">
        <v>5</v>
      </c>
      <c r="K4144">
        <v>5</v>
      </c>
      <c r="L4144">
        <v>5</v>
      </c>
      <c r="M4144">
        <v>36.700000000000003</v>
      </c>
      <c r="N4144">
        <v>36.700000000000003</v>
      </c>
      <c r="O4144">
        <v>36.700000000000003</v>
      </c>
      <c r="P4144">
        <v>18.516999999999999</v>
      </c>
      <c r="Q4144">
        <v>166</v>
      </c>
      <c r="R4144">
        <v>166</v>
      </c>
      <c r="S4144">
        <v>0</v>
      </c>
      <c r="T4144">
        <v>18.916</v>
      </c>
      <c r="U4144">
        <v>23409</v>
      </c>
      <c r="V4144">
        <v>28300</v>
      </c>
      <c r="W4144">
        <v>30949</v>
      </c>
      <c r="X4144">
        <v>75466</v>
      </c>
      <c r="Y4144">
        <v>76274</v>
      </c>
      <c r="Z4144">
        <v>76209</v>
      </c>
      <c r="AA4144">
        <v>54381</v>
      </c>
      <c r="AB4144">
        <v>47286</v>
      </c>
      <c r="AC4144">
        <v>44599</v>
      </c>
      <c r="AD4144">
        <v>1006</v>
      </c>
      <c r="AE4144">
        <v>23409</v>
      </c>
      <c r="AF4144">
        <v>28300</v>
      </c>
      <c r="AG4144">
        <v>30949</v>
      </c>
      <c r="AH4144">
        <v>75466</v>
      </c>
      <c r="AI4144">
        <v>76274</v>
      </c>
      <c r="AJ4144">
        <v>76209</v>
      </c>
      <c r="AK4144">
        <v>54381</v>
      </c>
      <c r="AL4144">
        <v>47286</v>
      </c>
      <c r="AM4144">
        <v>44599</v>
      </c>
      <c r="AN4144">
        <v>1006</v>
      </c>
      <c r="AO4144">
        <f t="shared" si="64"/>
        <v>9</v>
      </c>
      <c r="AP4144">
        <v>7</v>
      </c>
      <c r="AQ4144">
        <v>7</v>
      </c>
      <c r="AR4144">
        <v>7</v>
      </c>
      <c r="AS4144">
        <v>7</v>
      </c>
      <c r="AT4144">
        <v>7</v>
      </c>
      <c r="AU4144">
        <v>7</v>
      </c>
      <c r="AV4144">
        <v>7</v>
      </c>
      <c r="AW4144">
        <v>7</v>
      </c>
      <c r="AX4144">
        <v>7</v>
      </c>
      <c r="AY4144">
        <v>6</v>
      </c>
      <c r="AZ4144">
        <v>195750000</v>
      </c>
      <c r="BA4144">
        <v>24469000</v>
      </c>
      <c r="BB4144">
        <v>7</v>
      </c>
      <c r="BF4144">
        <v>4235</v>
      </c>
      <c r="BG4144" t="s">
        <v>30189</v>
      </c>
      <c r="BH4144" t="s">
        <v>216</v>
      </c>
      <c r="BI4144" t="s">
        <v>30190</v>
      </c>
      <c r="BJ4144" t="s">
        <v>30191</v>
      </c>
      <c r="BK4144" t="s">
        <v>30192</v>
      </c>
      <c r="BL4144" t="s">
        <v>30193</v>
      </c>
    </row>
    <row r="4145" spans="1:66" x14ac:dyDescent="0.2">
      <c r="A4145">
        <v>1</v>
      </c>
      <c r="B4145" t="s">
        <v>34290</v>
      </c>
      <c r="C4145" t="s">
        <v>30194</v>
      </c>
      <c r="D4145" t="s">
        <v>30194</v>
      </c>
      <c r="E4145">
        <v>18</v>
      </c>
      <c r="F4145">
        <v>18</v>
      </c>
      <c r="G4145">
        <v>18</v>
      </c>
      <c r="H4145" t="s">
        <v>30195</v>
      </c>
      <c r="I4145">
        <v>1</v>
      </c>
      <c r="J4145">
        <v>18</v>
      </c>
      <c r="K4145">
        <v>18</v>
      </c>
      <c r="L4145">
        <v>18</v>
      </c>
      <c r="M4145">
        <v>32.4</v>
      </c>
      <c r="N4145">
        <v>32.4</v>
      </c>
      <c r="O4145">
        <v>32.4</v>
      </c>
      <c r="P4145">
        <v>66.688999999999993</v>
      </c>
      <c r="Q4145">
        <v>583</v>
      </c>
      <c r="R4145">
        <v>583</v>
      </c>
      <c r="S4145">
        <v>0</v>
      </c>
      <c r="T4145">
        <v>241.34</v>
      </c>
      <c r="U4145">
        <v>360270</v>
      </c>
      <c r="V4145">
        <v>296730</v>
      </c>
      <c r="W4145">
        <v>335740</v>
      </c>
      <c r="X4145">
        <v>221530</v>
      </c>
      <c r="Y4145">
        <v>207060</v>
      </c>
      <c r="Z4145">
        <v>212610</v>
      </c>
      <c r="AA4145">
        <v>489960</v>
      </c>
      <c r="AB4145">
        <v>398270</v>
      </c>
      <c r="AC4145">
        <v>452030</v>
      </c>
      <c r="AD4145">
        <v>11015</v>
      </c>
      <c r="AE4145">
        <v>360270</v>
      </c>
      <c r="AF4145">
        <v>296730</v>
      </c>
      <c r="AG4145">
        <v>335740</v>
      </c>
      <c r="AH4145">
        <v>221530</v>
      </c>
      <c r="AI4145">
        <v>207060</v>
      </c>
      <c r="AJ4145">
        <v>212610</v>
      </c>
      <c r="AK4145">
        <v>489960</v>
      </c>
      <c r="AL4145">
        <v>398270</v>
      </c>
      <c r="AM4145">
        <v>452030</v>
      </c>
      <c r="AN4145">
        <v>11015</v>
      </c>
      <c r="AO4145">
        <f t="shared" si="64"/>
        <v>9</v>
      </c>
      <c r="AP4145">
        <v>36</v>
      </c>
      <c r="AQ4145">
        <v>36</v>
      </c>
      <c r="AR4145">
        <v>36</v>
      </c>
      <c r="AS4145">
        <v>36</v>
      </c>
      <c r="AT4145">
        <v>36</v>
      </c>
      <c r="AU4145">
        <v>36</v>
      </c>
      <c r="AV4145">
        <v>36</v>
      </c>
      <c r="AW4145">
        <v>36</v>
      </c>
      <c r="AX4145">
        <v>36</v>
      </c>
      <c r="AY4145">
        <v>29</v>
      </c>
      <c r="AZ4145">
        <v>2484500000</v>
      </c>
      <c r="BA4145">
        <v>77642000</v>
      </c>
      <c r="BB4145">
        <v>36</v>
      </c>
      <c r="BF4145">
        <v>4236</v>
      </c>
      <c r="BG4145" t="s">
        <v>30196</v>
      </c>
      <c r="BH4145" t="s">
        <v>945</v>
      </c>
      <c r="BI4145" t="s">
        <v>30197</v>
      </c>
      <c r="BJ4145" t="s">
        <v>30198</v>
      </c>
      <c r="BK4145" t="s">
        <v>30199</v>
      </c>
      <c r="BL4145" t="s">
        <v>30200</v>
      </c>
      <c r="BM4145" t="s">
        <v>30201</v>
      </c>
      <c r="BN4145" t="s">
        <v>30202</v>
      </c>
    </row>
    <row r="4146" spans="1:66" x14ac:dyDescent="0.2">
      <c r="A4146">
        <v>1</v>
      </c>
      <c r="B4146" t="s">
        <v>34290</v>
      </c>
      <c r="C4146" t="s">
        <v>30203</v>
      </c>
      <c r="D4146" t="s">
        <v>30203</v>
      </c>
      <c r="E4146">
        <v>9</v>
      </c>
      <c r="F4146">
        <v>9</v>
      </c>
      <c r="G4146">
        <v>9</v>
      </c>
      <c r="H4146" t="s">
        <v>30204</v>
      </c>
      <c r="I4146">
        <v>1</v>
      </c>
      <c r="J4146">
        <v>9</v>
      </c>
      <c r="K4146">
        <v>9</v>
      </c>
      <c r="L4146">
        <v>9</v>
      </c>
      <c r="M4146">
        <v>14.3</v>
      </c>
      <c r="N4146">
        <v>14.3</v>
      </c>
      <c r="O4146">
        <v>14.3</v>
      </c>
      <c r="P4146">
        <v>74.248000000000005</v>
      </c>
      <c r="Q4146">
        <v>650</v>
      </c>
      <c r="R4146">
        <v>650</v>
      </c>
      <c r="S4146">
        <v>0</v>
      </c>
      <c r="T4146">
        <v>19.423999999999999</v>
      </c>
      <c r="U4146">
        <v>158580</v>
      </c>
      <c r="V4146">
        <v>139590</v>
      </c>
      <c r="W4146">
        <v>154410</v>
      </c>
      <c r="X4146">
        <v>98167</v>
      </c>
      <c r="Y4146">
        <v>98214</v>
      </c>
      <c r="Z4146">
        <v>94502</v>
      </c>
      <c r="AA4146">
        <v>134200</v>
      </c>
      <c r="AB4146">
        <v>120780</v>
      </c>
      <c r="AC4146">
        <v>139650</v>
      </c>
      <c r="AD4146">
        <v>3890.5</v>
      </c>
      <c r="AE4146">
        <v>158580</v>
      </c>
      <c r="AF4146">
        <v>139590</v>
      </c>
      <c r="AG4146">
        <v>154410</v>
      </c>
      <c r="AH4146">
        <v>98167</v>
      </c>
      <c r="AI4146">
        <v>98214</v>
      </c>
      <c r="AJ4146">
        <v>94502</v>
      </c>
      <c r="AK4146">
        <v>134200</v>
      </c>
      <c r="AL4146">
        <v>120780</v>
      </c>
      <c r="AM4146">
        <v>139650</v>
      </c>
      <c r="AN4146">
        <v>3890.5</v>
      </c>
      <c r="AO4146">
        <f t="shared" si="64"/>
        <v>9</v>
      </c>
      <c r="AP4146">
        <v>12</v>
      </c>
      <c r="AQ4146">
        <v>12</v>
      </c>
      <c r="AR4146">
        <v>12</v>
      </c>
      <c r="AS4146">
        <v>12</v>
      </c>
      <c r="AT4146">
        <v>12</v>
      </c>
      <c r="AU4146">
        <v>12</v>
      </c>
      <c r="AV4146">
        <v>12</v>
      </c>
      <c r="AW4146">
        <v>12</v>
      </c>
      <c r="AX4146">
        <v>12</v>
      </c>
      <c r="AY4146">
        <v>9</v>
      </c>
      <c r="AZ4146">
        <v>389950000</v>
      </c>
      <c r="BA4146">
        <v>13447000</v>
      </c>
      <c r="BB4146">
        <v>12</v>
      </c>
      <c r="BF4146">
        <v>4237</v>
      </c>
      <c r="BG4146" t="s">
        <v>30205</v>
      </c>
      <c r="BH4146" t="s">
        <v>831</v>
      </c>
      <c r="BI4146" t="s">
        <v>30206</v>
      </c>
      <c r="BJ4146" t="s">
        <v>30207</v>
      </c>
      <c r="BK4146" t="s">
        <v>30208</v>
      </c>
      <c r="BL4146" t="s">
        <v>30209</v>
      </c>
    </row>
    <row r="4147" spans="1:66" x14ac:dyDescent="0.2">
      <c r="A4147">
        <v>1</v>
      </c>
      <c r="B4147" t="s">
        <v>34290</v>
      </c>
      <c r="C4147" t="s">
        <v>30210</v>
      </c>
      <c r="D4147" t="s">
        <v>30210</v>
      </c>
      <c r="E4147">
        <v>4</v>
      </c>
      <c r="F4147">
        <v>4</v>
      </c>
      <c r="G4147">
        <v>4</v>
      </c>
      <c r="H4147" t="s">
        <v>30211</v>
      </c>
      <c r="I4147">
        <v>1</v>
      </c>
      <c r="J4147">
        <v>4</v>
      </c>
      <c r="K4147">
        <v>4</v>
      </c>
      <c r="L4147">
        <v>4</v>
      </c>
      <c r="M4147">
        <v>25.2</v>
      </c>
      <c r="N4147">
        <v>25.2</v>
      </c>
      <c r="O4147">
        <v>25.2</v>
      </c>
      <c r="P4147">
        <v>14.922000000000001</v>
      </c>
      <c r="Q4147">
        <v>131</v>
      </c>
      <c r="R4147">
        <v>131</v>
      </c>
      <c r="S4147">
        <v>0</v>
      </c>
      <c r="T4147">
        <v>6.9389000000000003</v>
      </c>
      <c r="U4147">
        <v>138000</v>
      </c>
      <c r="V4147">
        <v>117000</v>
      </c>
      <c r="W4147">
        <v>144670</v>
      </c>
      <c r="X4147">
        <v>98646</v>
      </c>
      <c r="Y4147">
        <v>89760</v>
      </c>
      <c r="Z4147">
        <v>88541</v>
      </c>
      <c r="AA4147">
        <v>149570</v>
      </c>
      <c r="AB4147">
        <v>133310</v>
      </c>
      <c r="AC4147">
        <v>145730</v>
      </c>
      <c r="AD4147">
        <v>4425.3999999999996</v>
      </c>
      <c r="AE4147">
        <v>138000</v>
      </c>
      <c r="AF4147">
        <v>117000</v>
      </c>
      <c r="AG4147">
        <v>144670</v>
      </c>
      <c r="AH4147">
        <v>98646</v>
      </c>
      <c r="AI4147">
        <v>89760</v>
      </c>
      <c r="AJ4147">
        <v>88541</v>
      </c>
      <c r="AK4147">
        <v>149570</v>
      </c>
      <c r="AL4147">
        <v>133310</v>
      </c>
      <c r="AM4147">
        <v>145730</v>
      </c>
      <c r="AN4147">
        <v>4425.3999999999996</v>
      </c>
      <c r="AO4147">
        <f t="shared" si="64"/>
        <v>9</v>
      </c>
      <c r="AP4147">
        <v>9</v>
      </c>
      <c r="AQ4147">
        <v>9</v>
      </c>
      <c r="AR4147">
        <v>9</v>
      </c>
      <c r="AS4147">
        <v>9</v>
      </c>
      <c r="AT4147">
        <v>9</v>
      </c>
      <c r="AU4147">
        <v>9</v>
      </c>
      <c r="AV4147">
        <v>9</v>
      </c>
      <c r="AW4147">
        <v>9</v>
      </c>
      <c r="AX4147">
        <v>9</v>
      </c>
      <c r="AY4147">
        <v>8</v>
      </c>
      <c r="AZ4147">
        <v>1897900000</v>
      </c>
      <c r="BA4147">
        <v>379590000</v>
      </c>
      <c r="BB4147">
        <v>9</v>
      </c>
      <c r="BF4147">
        <v>4238</v>
      </c>
      <c r="BG4147" t="s">
        <v>30212</v>
      </c>
      <c r="BH4147" t="s">
        <v>83</v>
      </c>
      <c r="BI4147" t="s">
        <v>30213</v>
      </c>
      <c r="BJ4147" t="s">
        <v>30214</v>
      </c>
      <c r="BK4147" t="s">
        <v>30215</v>
      </c>
      <c r="BL4147" t="s">
        <v>30216</v>
      </c>
    </row>
    <row r="4148" spans="1:66" x14ac:dyDescent="0.2">
      <c r="A4148">
        <v>1</v>
      </c>
      <c r="B4148" t="s">
        <v>34290</v>
      </c>
      <c r="C4148" t="s">
        <v>30217</v>
      </c>
      <c r="D4148" t="s">
        <v>30217</v>
      </c>
      <c r="E4148">
        <v>5</v>
      </c>
      <c r="F4148">
        <v>5</v>
      </c>
      <c r="G4148">
        <v>5</v>
      </c>
      <c r="H4148" t="s">
        <v>30218</v>
      </c>
      <c r="I4148">
        <v>1</v>
      </c>
      <c r="J4148">
        <v>5</v>
      </c>
      <c r="K4148">
        <v>5</v>
      </c>
      <c r="L4148">
        <v>5</v>
      </c>
      <c r="M4148">
        <v>31.4</v>
      </c>
      <c r="N4148">
        <v>31.4</v>
      </c>
      <c r="O4148">
        <v>31.4</v>
      </c>
      <c r="P4148">
        <v>23.765000000000001</v>
      </c>
      <c r="Q4148">
        <v>207</v>
      </c>
      <c r="R4148">
        <v>207</v>
      </c>
      <c r="S4148">
        <v>0</v>
      </c>
      <c r="T4148">
        <v>15.694000000000001</v>
      </c>
      <c r="U4148">
        <v>74806</v>
      </c>
      <c r="V4148">
        <v>60768</v>
      </c>
      <c r="W4148">
        <v>74941</v>
      </c>
      <c r="X4148">
        <v>84103</v>
      </c>
      <c r="Y4148">
        <v>74313</v>
      </c>
      <c r="Z4148">
        <v>75278</v>
      </c>
      <c r="AA4148">
        <v>61046</v>
      </c>
      <c r="AB4148">
        <v>53876</v>
      </c>
      <c r="AC4148">
        <v>58567</v>
      </c>
      <c r="AD4148">
        <v>905.79</v>
      </c>
      <c r="AE4148">
        <v>74806</v>
      </c>
      <c r="AF4148">
        <v>60768</v>
      </c>
      <c r="AG4148">
        <v>74941</v>
      </c>
      <c r="AH4148">
        <v>84103</v>
      </c>
      <c r="AI4148">
        <v>74313</v>
      </c>
      <c r="AJ4148">
        <v>75278</v>
      </c>
      <c r="AK4148">
        <v>61046</v>
      </c>
      <c r="AL4148">
        <v>53876</v>
      </c>
      <c r="AM4148">
        <v>58567</v>
      </c>
      <c r="AN4148">
        <v>905.79</v>
      </c>
      <c r="AO4148">
        <f t="shared" si="64"/>
        <v>9</v>
      </c>
      <c r="AP4148">
        <v>9</v>
      </c>
      <c r="AQ4148">
        <v>9</v>
      </c>
      <c r="AR4148">
        <v>9</v>
      </c>
      <c r="AS4148">
        <v>9</v>
      </c>
      <c r="AT4148">
        <v>9</v>
      </c>
      <c r="AU4148">
        <v>9</v>
      </c>
      <c r="AV4148">
        <v>9</v>
      </c>
      <c r="AW4148">
        <v>9</v>
      </c>
      <c r="AX4148">
        <v>9</v>
      </c>
      <c r="AY4148">
        <v>7</v>
      </c>
      <c r="AZ4148">
        <v>160990000</v>
      </c>
      <c r="BA4148">
        <v>14636000</v>
      </c>
      <c r="BB4148">
        <v>9</v>
      </c>
      <c r="BF4148">
        <v>4239</v>
      </c>
      <c r="BG4148" t="s">
        <v>30219</v>
      </c>
      <c r="BH4148" t="s">
        <v>216</v>
      </c>
      <c r="BI4148" t="s">
        <v>30220</v>
      </c>
      <c r="BJ4148" t="s">
        <v>30221</v>
      </c>
      <c r="BK4148" t="s">
        <v>30222</v>
      </c>
      <c r="BL4148" t="s">
        <v>30223</v>
      </c>
    </row>
    <row r="4149" spans="1:66" x14ac:dyDescent="0.2">
      <c r="A4149">
        <v>1</v>
      </c>
      <c r="B4149" t="s">
        <v>34290</v>
      </c>
      <c r="C4149" t="s">
        <v>30224</v>
      </c>
      <c r="D4149" t="s">
        <v>30224</v>
      </c>
      <c r="E4149">
        <v>12</v>
      </c>
      <c r="F4149">
        <v>12</v>
      </c>
      <c r="G4149">
        <v>12</v>
      </c>
      <c r="H4149" t="s">
        <v>30225</v>
      </c>
      <c r="I4149">
        <v>1</v>
      </c>
      <c r="J4149">
        <v>12</v>
      </c>
      <c r="K4149">
        <v>12</v>
      </c>
      <c r="L4149">
        <v>12</v>
      </c>
      <c r="M4149">
        <v>35.700000000000003</v>
      </c>
      <c r="N4149">
        <v>35.700000000000003</v>
      </c>
      <c r="O4149">
        <v>35.700000000000003</v>
      </c>
      <c r="P4149">
        <v>40.17</v>
      </c>
      <c r="Q4149">
        <v>367</v>
      </c>
      <c r="R4149">
        <v>367</v>
      </c>
      <c r="S4149">
        <v>0</v>
      </c>
      <c r="T4149">
        <v>48.585999999999999</v>
      </c>
      <c r="U4149">
        <v>115280</v>
      </c>
      <c r="V4149">
        <v>104830</v>
      </c>
      <c r="W4149">
        <v>116850</v>
      </c>
      <c r="X4149">
        <v>249940</v>
      </c>
      <c r="Y4149">
        <v>209910</v>
      </c>
      <c r="Z4149">
        <v>237930</v>
      </c>
      <c r="AA4149">
        <v>156890</v>
      </c>
      <c r="AB4149">
        <v>119960</v>
      </c>
      <c r="AC4149">
        <v>136190</v>
      </c>
      <c r="AD4149">
        <v>2764.3</v>
      </c>
      <c r="AE4149">
        <v>115280</v>
      </c>
      <c r="AF4149">
        <v>104830</v>
      </c>
      <c r="AG4149">
        <v>116850</v>
      </c>
      <c r="AH4149">
        <v>249940</v>
      </c>
      <c r="AI4149">
        <v>209910</v>
      </c>
      <c r="AJ4149">
        <v>237930</v>
      </c>
      <c r="AK4149">
        <v>156890</v>
      </c>
      <c r="AL4149">
        <v>119960</v>
      </c>
      <c r="AM4149">
        <v>136190</v>
      </c>
      <c r="AN4149">
        <v>2764.3</v>
      </c>
      <c r="AO4149">
        <f t="shared" si="64"/>
        <v>9</v>
      </c>
      <c r="AP4149">
        <v>20</v>
      </c>
      <c r="AQ4149">
        <v>20</v>
      </c>
      <c r="AR4149">
        <v>20</v>
      </c>
      <c r="AS4149">
        <v>20</v>
      </c>
      <c r="AT4149">
        <v>20</v>
      </c>
      <c r="AU4149">
        <v>20</v>
      </c>
      <c r="AV4149">
        <v>20</v>
      </c>
      <c r="AW4149">
        <v>20</v>
      </c>
      <c r="AX4149">
        <v>20</v>
      </c>
      <c r="AY4149">
        <v>10</v>
      </c>
      <c r="AZ4149">
        <v>748010000</v>
      </c>
      <c r="BA4149">
        <v>34001000</v>
      </c>
      <c r="BB4149">
        <v>20</v>
      </c>
      <c r="BF4149">
        <v>4240</v>
      </c>
      <c r="BG4149" t="s">
        <v>30226</v>
      </c>
      <c r="BH4149" t="s">
        <v>141</v>
      </c>
      <c r="BI4149" t="s">
        <v>30227</v>
      </c>
      <c r="BJ4149" t="s">
        <v>30228</v>
      </c>
      <c r="BK4149" t="s">
        <v>30229</v>
      </c>
      <c r="BL4149" t="s">
        <v>30230</v>
      </c>
    </row>
    <row r="4150" spans="1:66" x14ac:dyDescent="0.2">
      <c r="A4150">
        <v>1</v>
      </c>
      <c r="B4150" t="s">
        <v>34290</v>
      </c>
      <c r="C4150" t="s">
        <v>30231</v>
      </c>
      <c r="D4150" t="s">
        <v>30231</v>
      </c>
      <c r="E4150">
        <v>1</v>
      </c>
      <c r="F4150">
        <v>1</v>
      </c>
      <c r="G4150">
        <v>1</v>
      </c>
      <c r="H4150" t="s">
        <v>30232</v>
      </c>
      <c r="I4150">
        <v>1</v>
      </c>
      <c r="J4150">
        <v>1</v>
      </c>
      <c r="K4150">
        <v>1</v>
      </c>
      <c r="L4150">
        <v>1</v>
      </c>
      <c r="M4150">
        <v>2.6</v>
      </c>
      <c r="N4150">
        <v>2.6</v>
      </c>
      <c r="O4150">
        <v>2.6</v>
      </c>
      <c r="P4150">
        <v>75.075999999999993</v>
      </c>
      <c r="Q4150">
        <v>686</v>
      </c>
      <c r="R4150">
        <v>686</v>
      </c>
      <c r="S4150">
        <v>0</v>
      </c>
      <c r="T4150">
        <v>15.582000000000001</v>
      </c>
      <c r="U4150">
        <v>6826.4</v>
      </c>
      <c r="V4150">
        <v>8587.9</v>
      </c>
      <c r="W4150">
        <v>9137.9</v>
      </c>
      <c r="X4150">
        <v>3962.9</v>
      </c>
      <c r="Y4150">
        <v>3518.4</v>
      </c>
      <c r="Z4150">
        <v>3352</v>
      </c>
      <c r="AA4150">
        <v>4992.2</v>
      </c>
      <c r="AB4150">
        <v>3823.5</v>
      </c>
      <c r="AC4150">
        <v>4560.5</v>
      </c>
      <c r="AD4150">
        <v>131.44</v>
      </c>
      <c r="AE4150">
        <v>6826.4</v>
      </c>
      <c r="AF4150">
        <v>8587.9</v>
      </c>
      <c r="AG4150">
        <v>9137.9</v>
      </c>
      <c r="AH4150">
        <v>3962.9</v>
      </c>
      <c r="AI4150">
        <v>3518.4</v>
      </c>
      <c r="AJ4150">
        <v>3352</v>
      </c>
      <c r="AK4150">
        <v>4992.2</v>
      </c>
      <c r="AL4150">
        <v>3823.5</v>
      </c>
      <c r="AM4150">
        <v>4560.5</v>
      </c>
      <c r="AN4150">
        <v>131.44</v>
      </c>
      <c r="AO4150">
        <f t="shared" si="64"/>
        <v>9</v>
      </c>
      <c r="AP4150">
        <v>2</v>
      </c>
      <c r="AQ4150">
        <v>2</v>
      </c>
      <c r="AR4150">
        <v>2</v>
      </c>
      <c r="AS4150">
        <v>2</v>
      </c>
      <c r="AT4150">
        <v>2</v>
      </c>
      <c r="AU4150">
        <v>2</v>
      </c>
      <c r="AV4150">
        <v>2</v>
      </c>
      <c r="AW4150">
        <v>2</v>
      </c>
      <c r="AX4150">
        <v>2</v>
      </c>
      <c r="AY4150">
        <v>1</v>
      </c>
      <c r="AZ4150">
        <v>19184000</v>
      </c>
      <c r="BA4150">
        <v>737840</v>
      </c>
      <c r="BB4150">
        <v>2</v>
      </c>
      <c r="BF4150">
        <v>4241</v>
      </c>
      <c r="BG4150">
        <v>5827</v>
      </c>
      <c r="BH4150" t="b">
        <v>1</v>
      </c>
      <c r="BI4150">
        <v>6068</v>
      </c>
      <c r="BJ4150" t="s">
        <v>30233</v>
      </c>
      <c r="BK4150" t="s">
        <v>30234</v>
      </c>
      <c r="BL4150">
        <v>16968</v>
      </c>
    </row>
    <row r="4151" spans="1:66" x14ac:dyDescent="0.2">
      <c r="A4151">
        <v>1</v>
      </c>
      <c r="B4151" t="s">
        <v>34290</v>
      </c>
      <c r="C4151" t="s">
        <v>30235</v>
      </c>
      <c r="D4151" t="s">
        <v>30235</v>
      </c>
      <c r="E4151">
        <v>4</v>
      </c>
      <c r="F4151">
        <v>4</v>
      </c>
      <c r="G4151">
        <v>4</v>
      </c>
      <c r="H4151" t="s">
        <v>30236</v>
      </c>
      <c r="I4151">
        <v>1</v>
      </c>
      <c r="J4151">
        <v>4</v>
      </c>
      <c r="K4151">
        <v>4</v>
      </c>
      <c r="L4151">
        <v>4</v>
      </c>
      <c r="M4151">
        <v>5.3</v>
      </c>
      <c r="N4151">
        <v>5.3</v>
      </c>
      <c r="O4151">
        <v>5.3</v>
      </c>
      <c r="P4151">
        <v>63.533999999999999</v>
      </c>
      <c r="Q4151">
        <v>551</v>
      </c>
      <c r="R4151">
        <v>551</v>
      </c>
      <c r="S4151">
        <v>6.5545000000000002E-4</v>
      </c>
      <c r="T4151">
        <v>2.4790000000000001</v>
      </c>
      <c r="U4151">
        <v>26417</v>
      </c>
      <c r="V4151">
        <v>25198</v>
      </c>
      <c r="W4151">
        <v>27696</v>
      </c>
      <c r="X4151">
        <v>34021</v>
      </c>
      <c r="Y4151">
        <v>38011</v>
      </c>
      <c r="Z4151">
        <v>36610</v>
      </c>
      <c r="AA4151">
        <v>45821</v>
      </c>
      <c r="AB4151">
        <v>39558</v>
      </c>
      <c r="AC4151">
        <v>43255</v>
      </c>
      <c r="AD4151">
        <v>1272</v>
      </c>
      <c r="AE4151">
        <v>26417</v>
      </c>
      <c r="AF4151">
        <v>25198</v>
      </c>
      <c r="AG4151">
        <v>27696</v>
      </c>
      <c r="AH4151">
        <v>34021</v>
      </c>
      <c r="AI4151">
        <v>38011</v>
      </c>
      <c r="AJ4151">
        <v>36610</v>
      </c>
      <c r="AK4151">
        <v>45821</v>
      </c>
      <c r="AL4151">
        <v>39558</v>
      </c>
      <c r="AM4151">
        <v>43255</v>
      </c>
      <c r="AN4151">
        <v>1272</v>
      </c>
      <c r="AO4151">
        <f t="shared" si="64"/>
        <v>9</v>
      </c>
      <c r="AP4151">
        <v>5</v>
      </c>
      <c r="AQ4151">
        <v>5</v>
      </c>
      <c r="AR4151">
        <v>5</v>
      </c>
      <c r="AS4151">
        <v>5</v>
      </c>
      <c r="AT4151">
        <v>5</v>
      </c>
      <c r="AU4151">
        <v>5</v>
      </c>
      <c r="AV4151">
        <v>5</v>
      </c>
      <c r="AW4151">
        <v>5</v>
      </c>
      <c r="AX4151">
        <v>5</v>
      </c>
      <c r="AY4151">
        <v>4</v>
      </c>
      <c r="AZ4151">
        <v>190160000</v>
      </c>
      <c r="BA4151">
        <v>7313700</v>
      </c>
      <c r="BB4151">
        <v>5</v>
      </c>
      <c r="BF4151">
        <v>4242</v>
      </c>
      <c r="BG4151" t="s">
        <v>30237</v>
      </c>
      <c r="BH4151" t="s">
        <v>83</v>
      </c>
      <c r="BI4151" t="s">
        <v>30238</v>
      </c>
      <c r="BJ4151" t="s">
        <v>30239</v>
      </c>
      <c r="BK4151" t="s">
        <v>30240</v>
      </c>
      <c r="BL4151" t="s">
        <v>30241</v>
      </c>
    </row>
    <row r="4152" spans="1:66" x14ac:dyDescent="0.2">
      <c r="A4152">
        <v>1</v>
      </c>
      <c r="B4152" t="s">
        <v>34290</v>
      </c>
      <c r="C4152" t="s">
        <v>30242</v>
      </c>
      <c r="D4152" t="s">
        <v>30242</v>
      </c>
      <c r="E4152">
        <v>1</v>
      </c>
      <c r="F4152">
        <v>1</v>
      </c>
      <c r="G4152">
        <v>1</v>
      </c>
      <c r="H4152" t="s">
        <v>30243</v>
      </c>
      <c r="I4152">
        <v>1</v>
      </c>
      <c r="J4152">
        <v>1</v>
      </c>
      <c r="K4152">
        <v>1</v>
      </c>
      <c r="L4152">
        <v>1</v>
      </c>
      <c r="M4152">
        <v>1.4</v>
      </c>
      <c r="N4152">
        <v>1.4</v>
      </c>
      <c r="O4152">
        <v>1.4</v>
      </c>
      <c r="P4152">
        <v>82.188000000000002</v>
      </c>
      <c r="Q4152">
        <v>714</v>
      </c>
      <c r="R4152">
        <v>714</v>
      </c>
      <c r="S4152">
        <v>1.083E-3</v>
      </c>
      <c r="T4152">
        <v>2.2023000000000001</v>
      </c>
      <c r="U4152">
        <v>10701</v>
      </c>
      <c r="V4152">
        <v>9903.7999999999993</v>
      </c>
      <c r="W4152">
        <v>10721</v>
      </c>
      <c r="X4152">
        <v>7422.1</v>
      </c>
      <c r="Y4152">
        <v>6375.6</v>
      </c>
      <c r="Z4152">
        <v>7453.8</v>
      </c>
      <c r="AA4152">
        <v>8118.1</v>
      </c>
      <c r="AB4152">
        <v>6734.7</v>
      </c>
      <c r="AC4152">
        <v>7170</v>
      </c>
      <c r="AD4152">
        <v>251.49</v>
      </c>
      <c r="AE4152">
        <v>10701</v>
      </c>
      <c r="AF4152">
        <v>9903.7999999999993</v>
      </c>
      <c r="AG4152">
        <v>10721</v>
      </c>
      <c r="AH4152">
        <v>7422.1</v>
      </c>
      <c r="AI4152">
        <v>6375.6</v>
      </c>
      <c r="AJ4152">
        <v>7453.8</v>
      </c>
      <c r="AK4152">
        <v>8118.1</v>
      </c>
      <c r="AL4152">
        <v>6734.7</v>
      </c>
      <c r="AM4152">
        <v>7170</v>
      </c>
      <c r="AN4152">
        <v>251.49</v>
      </c>
      <c r="AO4152">
        <f t="shared" si="64"/>
        <v>9</v>
      </c>
      <c r="AP4152">
        <v>2</v>
      </c>
      <c r="AQ4152">
        <v>2</v>
      </c>
      <c r="AR4152">
        <v>2</v>
      </c>
      <c r="AS4152">
        <v>2</v>
      </c>
      <c r="AT4152">
        <v>2</v>
      </c>
      <c r="AU4152">
        <v>2</v>
      </c>
      <c r="AV4152">
        <v>2</v>
      </c>
      <c r="AW4152">
        <v>2</v>
      </c>
      <c r="AX4152">
        <v>2</v>
      </c>
      <c r="AY4152">
        <v>1</v>
      </c>
      <c r="AZ4152">
        <v>30204000</v>
      </c>
      <c r="BA4152">
        <v>1006800</v>
      </c>
      <c r="BB4152">
        <v>2</v>
      </c>
      <c r="BF4152">
        <v>4243</v>
      </c>
      <c r="BG4152">
        <v>41199</v>
      </c>
      <c r="BH4152" t="b">
        <v>1</v>
      </c>
      <c r="BI4152">
        <v>42841</v>
      </c>
      <c r="BJ4152" t="s">
        <v>30244</v>
      </c>
      <c r="BK4152" t="s">
        <v>30245</v>
      </c>
      <c r="BL4152">
        <v>115821</v>
      </c>
    </row>
    <row r="4153" spans="1:66" x14ac:dyDescent="0.2">
      <c r="A4153">
        <v>1</v>
      </c>
      <c r="B4153" t="s">
        <v>34290</v>
      </c>
      <c r="C4153" t="s">
        <v>30246</v>
      </c>
      <c r="D4153" t="s">
        <v>30246</v>
      </c>
      <c r="E4153">
        <v>16</v>
      </c>
      <c r="F4153">
        <v>16</v>
      </c>
      <c r="G4153">
        <v>16</v>
      </c>
      <c r="H4153" t="s">
        <v>30247</v>
      </c>
      <c r="I4153">
        <v>1</v>
      </c>
      <c r="J4153">
        <v>16</v>
      </c>
      <c r="K4153">
        <v>16</v>
      </c>
      <c r="L4153">
        <v>16</v>
      </c>
      <c r="M4153">
        <v>42.1</v>
      </c>
      <c r="N4153">
        <v>42.1</v>
      </c>
      <c r="O4153">
        <v>42.1</v>
      </c>
      <c r="P4153">
        <v>45.875</v>
      </c>
      <c r="Q4153">
        <v>397</v>
      </c>
      <c r="R4153">
        <v>397</v>
      </c>
      <c r="S4153">
        <v>0</v>
      </c>
      <c r="T4153">
        <v>92.337000000000003</v>
      </c>
      <c r="U4153">
        <v>309600</v>
      </c>
      <c r="V4153">
        <v>303700</v>
      </c>
      <c r="W4153">
        <v>352810</v>
      </c>
      <c r="X4153">
        <v>271230</v>
      </c>
      <c r="Y4153">
        <v>256610</v>
      </c>
      <c r="Z4153">
        <v>260010</v>
      </c>
      <c r="AA4153">
        <v>391140</v>
      </c>
      <c r="AB4153">
        <v>334210</v>
      </c>
      <c r="AC4153">
        <v>387960</v>
      </c>
      <c r="AD4153">
        <v>9929.1</v>
      </c>
      <c r="AE4153">
        <v>309600</v>
      </c>
      <c r="AF4153">
        <v>303700</v>
      </c>
      <c r="AG4153">
        <v>352810</v>
      </c>
      <c r="AH4153">
        <v>271230</v>
      </c>
      <c r="AI4153">
        <v>256610</v>
      </c>
      <c r="AJ4153">
        <v>260010</v>
      </c>
      <c r="AK4153">
        <v>391140</v>
      </c>
      <c r="AL4153">
        <v>334210</v>
      </c>
      <c r="AM4153">
        <v>387960</v>
      </c>
      <c r="AN4153">
        <v>9929.1</v>
      </c>
      <c r="AO4153">
        <f t="shared" si="64"/>
        <v>9</v>
      </c>
      <c r="AP4153">
        <v>30</v>
      </c>
      <c r="AQ4153">
        <v>30</v>
      </c>
      <c r="AR4153">
        <v>30</v>
      </c>
      <c r="AS4153">
        <v>30</v>
      </c>
      <c r="AT4153">
        <v>30</v>
      </c>
      <c r="AU4153">
        <v>30</v>
      </c>
      <c r="AV4153">
        <v>30</v>
      </c>
      <c r="AW4153">
        <v>30</v>
      </c>
      <c r="AX4153">
        <v>30</v>
      </c>
      <c r="AY4153">
        <v>22</v>
      </c>
      <c r="AZ4153">
        <v>2948300000</v>
      </c>
      <c r="BA4153">
        <v>134010000</v>
      </c>
      <c r="BB4153">
        <v>30</v>
      </c>
      <c r="BF4153">
        <v>4244</v>
      </c>
      <c r="BG4153" t="s">
        <v>30248</v>
      </c>
      <c r="BH4153" t="s">
        <v>1044</v>
      </c>
      <c r="BI4153" t="s">
        <v>30249</v>
      </c>
      <c r="BJ4153" t="s">
        <v>30250</v>
      </c>
      <c r="BK4153" t="s">
        <v>30251</v>
      </c>
      <c r="BL4153" t="s">
        <v>30252</v>
      </c>
      <c r="BM4153">
        <v>2249</v>
      </c>
      <c r="BN4153">
        <v>271</v>
      </c>
    </row>
    <row r="4154" spans="1:66" x14ac:dyDescent="0.2">
      <c r="A4154">
        <v>1</v>
      </c>
      <c r="B4154" t="s">
        <v>34290</v>
      </c>
      <c r="C4154" t="s">
        <v>30253</v>
      </c>
      <c r="D4154" t="s">
        <v>30253</v>
      </c>
      <c r="E4154">
        <v>11</v>
      </c>
      <c r="F4154">
        <v>11</v>
      </c>
      <c r="G4154">
        <v>11</v>
      </c>
      <c r="H4154" t="s">
        <v>30254</v>
      </c>
      <c r="I4154">
        <v>1</v>
      </c>
      <c r="J4154">
        <v>11</v>
      </c>
      <c r="K4154">
        <v>11</v>
      </c>
      <c r="L4154">
        <v>11</v>
      </c>
      <c r="M4154">
        <v>31.2</v>
      </c>
      <c r="N4154">
        <v>31.2</v>
      </c>
      <c r="O4154">
        <v>31.2</v>
      </c>
      <c r="P4154">
        <v>60.9</v>
      </c>
      <c r="Q4154">
        <v>551</v>
      </c>
      <c r="R4154">
        <v>551</v>
      </c>
      <c r="S4154">
        <v>0</v>
      </c>
      <c r="T4154">
        <v>202.51</v>
      </c>
      <c r="U4154">
        <v>99726</v>
      </c>
      <c r="V4154">
        <v>90681</v>
      </c>
      <c r="W4154">
        <v>97286</v>
      </c>
      <c r="X4154">
        <v>47758</v>
      </c>
      <c r="Y4154">
        <v>47637</v>
      </c>
      <c r="Z4154">
        <v>47986</v>
      </c>
      <c r="AA4154">
        <v>99228</v>
      </c>
      <c r="AB4154">
        <v>90626</v>
      </c>
      <c r="AC4154">
        <v>94801</v>
      </c>
      <c r="AD4154">
        <v>2243.1999999999998</v>
      </c>
      <c r="AE4154">
        <v>99726</v>
      </c>
      <c r="AF4154">
        <v>90681</v>
      </c>
      <c r="AG4154">
        <v>97286</v>
      </c>
      <c r="AH4154">
        <v>47758</v>
      </c>
      <c r="AI4154">
        <v>47637</v>
      </c>
      <c r="AJ4154">
        <v>47986</v>
      </c>
      <c r="AK4154">
        <v>99228</v>
      </c>
      <c r="AL4154">
        <v>90626</v>
      </c>
      <c r="AM4154">
        <v>94801</v>
      </c>
      <c r="AN4154">
        <v>2243.1999999999998</v>
      </c>
      <c r="AO4154">
        <f t="shared" si="64"/>
        <v>9</v>
      </c>
      <c r="AP4154">
        <v>18</v>
      </c>
      <c r="AQ4154">
        <v>18</v>
      </c>
      <c r="AR4154">
        <v>18</v>
      </c>
      <c r="AS4154">
        <v>18</v>
      </c>
      <c r="AT4154">
        <v>18</v>
      </c>
      <c r="AU4154">
        <v>18</v>
      </c>
      <c r="AV4154">
        <v>18</v>
      </c>
      <c r="AW4154">
        <v>18</v>
      </c>
      <c r="AX4154">
        <v>18</v>
      </c>
      <c r="AY4154">
        <v>14</v>
      </c>
      <c r="AZ4154">
        <v>331870000</v>
      </c>
      <c r="BA4154">
        <v>15085000</v>
      </c>
      <c r="BB4154">
        <v>18</v>
      </c>
      <c r="BF4154">
        <v>4245</v>
      </c>
      <c r="BG4154" t="s">
        <v>30255</v>
      </c>
      <c r="BH4154" t="s">
        <v>864</v>
      </c>
      <c r="BI4154" t="s">
        <v>30256</v>
      </c>
      <c r="BJ4154" t="s">
        <v>30257</v>
      </c>
      <c r="BK4154" t="s">
        <v>30258</v>
      </c>
      <c r="BL4154" t="s">
        <v>30259</v>
      </c>
    </row>
    <row r="4155" spans="1:66" x14ac:dyDescent="0.2">
      <c r="A4155">
        <v>1</v>
      </c>
      <c r="B4155" t="s">
        <v>34290</v>
      </c>
      <c r="C4155" t="s">
        <v>30260</v>
      </c>
      <c r="D4155" t="s">
        <v>30260</v>
      </c>
      <c r="E4155">
        <v>32</v>
      </c>
      <c r="F4155">
        <v>32</v>
      </c>
      <c r="G4155">
        <v>32</v>
      </c>
      <c r="H4155" t="s">
        <v>30261</v>
      </c>
      <c r="I4155">
        <v>1</v>
      </c>
      <c r="J4155">
        <v>32</v>
      </c>
      <c r="K4155">
        <v>32</v>
      </c>
      <c r="L4155">
        <v>32</v>
      </c>
      <c r="M4155">
        <v>36.799999999999997</v>
      </c>
      <c r="N4155">
        <v>36.799999999999997</v>
      </c>
      <c r="O4155">
        <v>36.799999999999997</v>
      </c>
      <c r="P4155">
        <v>113.71</v>
      </c>
      <c r="Q4155">
        <v>1001</v>
      </c>
      <c r="R4155">
        <v>1001</v>
      </c>
      <c r="S4155">
        <v>0</v>
      </c>
      <c r="T4155">
        <v>148.97</v>
      </c>
      <c r="U4155">
        <v>510520</v>
      </c>
      <c r="V4155">
        <v>466060</v>
      </c>
      <c r="W4155">
        <v>527010</v>
      </c>
      <c r="X4155">
        <v>794810</v>
      </c>
      <c r="Y4155">
        <v>780460</v>
      </c>
      <c r="Z4155">
        <v>809310</v>
      </c>
      <c r="AA4155">
        <v>555870</v>
      </c>
      <c r="AB4155">
        <v>469020</v>
      </c>
      <c r="AC4155">
        <v>499830</v>
      </c>
      <c r="AD4155">
        <v>13730</v>
      </c>
      <c r="AE4155">
        <v>510520</v>
      </c>
      <c r="AF4155">
        <v>466060</v>
      </c>
      <c r="AG4155">
        <v>527010</v>
      </c>
      <c r="AH4155">
        <v>794810</v>
      </c>
      <c r="AI4155">
        <v>780460</v>
      </c>
      <c r="AJ4155">
        <v>809310</v>
      </c>
      <c r="AK4155">
        <v>555870</v>
      </c>
      <c r="AL4155">
        <v>469020</v>
      </c>
      <c r="AM4155">
        <v>499830</v>
      </c>
      <c r="AN4155">
        <v>13730</v>
      </c>
      <c r="AO4155">
        <f t="shared" si="64"/>
        <v>9</v>
      </c>
      <c r="AP4155">
        <v>59</v>
      </c>
      <c r="AQ4155">
        <v>59</v>
      </c>
      <c r="AR4155">
        <v>61</v>
      </c>
      <c r="AS4155">
        <v>61</v>
      </c>
      <c r="AT4155">
        <v>61</v>
      </c>
      <c r="AU4155">
        <v>61</v>
      </c>
      <c r="AV4155">
        <v>60</v>
      </c>
      <c r="AW4155">
        <v>61</v>
      </c>
      <c r="AX4155">
        <v>60</v>
      </c>
      <c r="AY4155">
        <v>45</v>
      </c>
      <c r="AZ4155">
        <v>3949100000</v>
      </c>
      <c r="BA4155">
        <v>73132000</v>
      </c>
      <c r="BB4155">
        <v>61</v>
      </c>
      <c r="BF4155">
        <v>4246</v>
      </c>
      <c r="BG4155" t="s">
        <v>30262</v>
      </c>
      <c r="BH4155" t="s">
        <v>4573</v>
      </c>
      <c r="BI4155" t="s">
        <v>30263</v>
      </c>
      <c r="BJ4155" t="s">
        <v>30264</v>
      </c>
      <c r="BK4155" t="s">
        <v>30265</v>
      </c>
      <c r="BL4155" t="s">
        <v>30266</v>
      </c>
    </row>
    <row r="4156" spans="1:66" x14ac:dyDescent="0.2">
      <c r="A4156">
        <v>1</v>
      </c>
      <c r="B4156" t="s">
        <v>34290</v>
      </c>
      <c r="C4156" t="s">
        <v>30267</v>
      </c>
      <c r="D4156" t="s">
        <v>30267</v>
      </c>
      <c r="E4156">
        <v>2</v>
      </c>
      <c r="F4156">
        <v>2</v>
      </c>
      <c r="G4156">
        <v>2</v>
      </c>
      <c r="H4156" t="s">
        <v>30268</v>
      </c>
      <c r="I4156">
        <v>1</v>
      </c>
      <c r="J4156">
        <v>2</v>
      </c>
      <c r="K4156">
        <v>2</v>
      </c>
      <c r="L4156">
        <v>2</v>
      </c>
      <c r="M4156">
        <v>13.3</v>
      </c>
      <c r="N4156">
        <v>13.3</v>
      </c>
      <c r="O4156">
        <v>13.3</v>
      </c>
      <c r="P4156">
        <v>12.757</v>
      </c>
      <c r="Q4156">
        <v>113</v>
      </c>
      <c r="R4156">
        <v>113</v>
      </c>
      <c r="S4156">
        <v>3.1955999999999998E-3</v>
      </c>
      <c r="T4156">
        <v>1.6635</v>
      </c>
      <c r="U4156">
        <v>34143</v>
      </c>
      <c r="V4156">
        <v>31118</v>
      </c>
      <c r="W4156">
        <v>33181</v>
      </c>
      <c r="X4156">
        <v>19183</v>
      </c>
      <c r="Y4156">
        <v>15671</v>
      </c>
      <c r="Z4156">
        <v>16607</v>
      </c>
      <c r="AA4156">
        <v>38364</v>
      </c>
      <c r="AB4156">
        <v>34751</v>
      </c>
      <c r="AC4156">
        <v>43083</v>
      </c>
      <c r="AD4156">
        <v>854.3</v>
      </c>
      <c r="AE4156">
        <v>34143</v>
      </c>
      <c r="AF4156">
        <v>31118</v>
      </c>
      <c r="AG4156">
        <v>33181</v>
      </c>
      <c r="AH4156">
        <v>19183</v>
      </c>
      <c r="AI4156">
        <v>15671</v>
      </c>
      <c r="AJ4156">
        <v>16607</v>
      </c>
      <c r="AK4156">
        <v>38364</v>
      </c>
      <c r="AL4156">
        <v>34751</v>
      </c>
      <c r="AM4156">
        <v>43083</v>
      </c>
      <c r="AN4156">
        <v>854.3</v>
      </c>
      <c r="AO4156">
        <f t="shared" si="64"/>
        <v>9</v>
      </c>
      <c r="AP4156">
        <v>4</v>
      </c>
      <c r="AQ4156">
        <v>4</v>
      </c>
      <c r="AR4156">
        <v>4</v>
      </c>
      <c r="AS4156">
        <v>4</v>
      </c>
      <c r="AT4156">
        <v>4</v>
      </c>
      <c r="AU4156">
        <v>4</v>
      </c>
      <c r="AV4156">
        <v>4</v>
      </c>
      <c r="AW4156">
        <v>4</v>
      </c>
      <c r="AX4156">
        <v>4</v>
      </c>
      <c r="AY4156">
        <v>4</v>
      </c>
      <c r="AZ4156">
        <v>146650000</v>
      </c>
      <c r="BA4156">
        <v>48885000</v>
      </c>
      <c r="BB4156">
        <v>4</v>
      </c>
      <c r="BF4156">
        <v>4247</v>
      </c>
      <c r="BG4156" t="s">
        <v>30269</v>
      </c>
      <c r="BH4156" t="s">
        <v>125</v>
      </c>
      <c r="BI4156" t="s">
        <v>30270</v>
      </c>
      <c r="BJ4156" t="s">
        <v>30271</v>
      </c>
      <c r="BK4156" t="s">
        <v>30272</v>
      </c>
      <c r="BL4156" t="s">
        <v>30273</v>
      </c>
    </row>
    <row r="4157" spans="1:66" x14ac:dyDescent="0.2">
      <c r="A4157">
        <v>1</v>
      </c>
      <c r="B4157" t="s">
        <v>34290</v>
      </c>
      <c r="C4157" t="s">
        <v>30274</v>
      </c>
      <c r="D4157" t="s">
        <v>30274</v>
      </c>
      <c r="E4157">
        <v>23</v>
      </c>
      <c r="F4157">
        <v>23</v>
      </c>
      <c r="G4157">
        <v>23</v>
      </c>
      <c r="H4157" t="s">
        <v>30275</v>
      </c>
      <c r="I4157">
        <v>1</v>
      </c>
      <c r="J4157">
        <v>23</v>
      </c>
      <c r="K4157">
        <v>23</v>
      </c>
      <c r="L4157">
        <v>23</v>
      </c>
      <c r="M4157">
        <v>41.4</v>
      </c>
      <c r="N4157">
        <v>41.4</v>
      </c>
      <c r="O4157">
        <v>41.4</v>
      </c>
      <c r="P4157">
        <v>65.004000000000005</v>
      </c>
      <c r="Q4157">
        <v>573</v>
      </c>
      <c r="R4157">
        <v>573</v>
      </c>
      <c r="S4157">
        <v>0</v>
      </c>
      <c r="T4157">
        <v>115.32</v>
      </c>
      <c r="U4157">
        <v>544040</v>
      </c>
      <c r="V4157">
        <v>523580</v>
      </c>
      <c r="W4157">
        <v>597100</v>
      </c>
      <c r="X4157">
        <v>637040</v>
      </c>
      <c r="Y4157">
        <v>669370</v>
      </c>
      <c r="Z4157">
        <v>663560</v>
      </c>
      <c r="AA4157">
        <v>974170</v>
      </c>
      <c r="AB4157">
        <v>809250</v>
      </c>
      <c r="AC4157">
        <v>876360</v>
      </c>
      <c r="AD4157">
        <v>21281</v>
      </c>
      <c r="AE4157">
        <v>544040</v>
      </c>
      <c r="AF4157">
        <v>523580</v>
      </c>
      <c r="AG4157">
        <v>597100</v>
      </c>
      <c r="AH4157">
        <v>637040</v>
      </c>
      <c r="AI4157">
        <v>669370</v>
      </c>
      <c r="AJ4157">
        <v>663560</v>
      </c>
      <c r="AK4157">
        <v>974170</v>
      </c>
      <c r="AL4157">
        <v>809250</v>
      </c>
      <c r="AM4157">
        <v>876360</v>
      </c>
      <c r="AN4157">
        <v>21281</v>
      </c>
      <c r="AO4157">
        <f t="shared" si="64"/>
        <v>9</v>
      </c>
      <c r="AP4157">
        <v>49</v>
      </c>
      <c r="AQ4157">
        <v>49</v>
      </c>
      <c r="AR4157">
        <v>49</v>
      </c>
      <c r="AS4157">
        <v>49</v>
      </c>
      <c r="AT4157">
        <v>49</v>
      </c>
      <c r="AU4157">
        <v>49</v>
      </c>
      <c r="AV4157">
        <v>49</v>
      </c>
      <c r="AW4157">
        <v>49</v>
      </c>
      <c r="AX4157">
        <v>49</v>
      </c>
      <c r="AY4157">
        <v>43</v>
      </c>
      <c r="AZ4157">
        <v>11419000000</v>
      </c>
      <c r="BA4157">
        <v>346040000</v>
      </c>
      <c r="BB4157">
        <v>49</v>
      </c>
      <c r="BF4157">
        <v>4248</v>
      </c>
      <c r="BG4157" t="s">
        <v>30276</v>
      </c>
      <c r="BH4157" t="s">
        <v>1606</v>
      </c>
      <c r="BI4157" t="s">
        <v>30277</v>
      </c>
      <c r="BJ4157" t="s">
        <v>30278</v>
      </c>
      <c r="BK4157" t="s">
        <v>30279</v>
      </c>
      <c r="BL4157" t="s">
        <v>30280</v>
      </c>
    </row>
    <row r="4158" spans="1:66" x14ac:dyDescent="0.2">
      <c r="A4158">
        <v>1</v>
      </c>
      <c r="B4158" t="s">
        <v>34290</v>
      </c>
      <c r="C4158" t="s">
        <v>30281</v>
      </c>
      <c r="D4158" t="s">
        <v>30281</v>
      </c>
      <c r="E4158">
        <v>4</v>
      </c>
      <c r="F4158">
        <v>4</v>
      </c>
      <c r="G4158">
        <v>4</v>
      </c>
      <c r="H4158" t="s">
        <v>30282</v>
      </c>
      <c r="I4158">
        <v>1</v>
      </c>
      <c r="J4158">
        <v>4</v>
      </c>
      <c r="K4158">
        <v>4</v>
      </c>
      <c r="L4158">
        <v>4</v>
      </c>
      <c r="M4158">
        <v>11.2</v>
      </c>
      <c r="N4158">
        <v>11.2</v>
      </c>
      <c r="O4158">
        <v>11.2</v>
      </c>
      <c r="P4158">
        <v>51.869</v>
      </c>
      <c r="Q4158">
        <v>484</v>
      </c>
      <c r="R4158">
        <v>484</v>
      </c>
      <c r="S4158">
        <v>0</v>
      </c>
      <c r="T4158">
        <v>38.966999999999999</v>
      </c>
      <c r="U4158">
        <v>122690</v>
      </c>
      <c r="V4158">
        <v>102460</v>
      </c>
      <c r="W4158">
        <v>126670</v>
      </c>
      <c r="X4158">
        <v>72809</v>
      </c>
      <c r="Y4158">
        <v>66701</v>
      </c>
      <c r="Z4158">
        <v>66661</v>
      </c>
      <c r="AA4158">
        <v>143420</v>
      </c>
      <c r="AB4158">
        <v>120560</v>
      </c>
      <c r="AC4158">
        <v>136910</v>
      </c>
      <c r="AD4158">
        <v>3459.3</v>
      </c>
      <c r="AE4158">
        <v>122690</v>
      </c>
      <c r="AF4158">
        <v>102460</v>
      </c>
      <c r="AG4158">
        <v>126670</v>
      </c>
      <c r="AH4158">
        <v>72809</v>
      </c>
      <c r="AI4158">
        <v>66701</v>
      </c>
      <c r="AJ4158">
        <v>66661</v>
      </c>
      <c r="AK4158">
        <v>143420</v>
      </c>
      <c r="AL4158">
        <v>120560</v>
      </c>
      <c r="AM4158">
        <v>136910</v>
      </c>
      <c r="AN4158">
        <v>3459.3</v>
      </c>
      <c r="AO4158">
        <f t="shared" si="64"/>
        <v>9</v>
      </c>
      <c r="AP4158">
        <v>10</v>
      </c>
      <c r="AQ4158">
        <v>10</v>
      </c>
      <c r="AR4158">
        <v>10</v>
      </c>
      <c r="AS4158">
        <v>10</v>
      </c>
      <c r="AT4158">
        <v>10</v>
      </c>
      <c r="AU4158">
        <v>10</v>
      </c>
      <c r="AV4158">
        <v>10</v>
      </c>
      <c r="AW4158">
        <v>10</v>
      </c>
      <c r="AX4158">
        <v>10</v>
      </c>
      <c r="AY4158">
        <v>8</v>
      </c>
      <c r="AZ4158">
        <v>3932300000</v>
      </c>
      <c r="BA4158">
        <v>245770000</v>
      </c>
      <c r="BB4158">
        <v>10</v>
      </c>
      <c r="BF4158">
        <v>4249</v>
      </c>
      <c r="BG4158" t="s">
        <v>30283</v>
      </c>
      <c r="BH4158" t="s">
        <v>83</v>
      </c>
      <c r="BI4158" t="s">
        <v>30284</v>
      </c>
      <c r="BJ4158" t="s">
        <v>30285</v>
      </c>
      <c r="BK4158" t="s">
        <v>30286</v>
      </c>
      <c r="BL4158" t="s">
        <v>30287</v>
      </c>
    </row>
    <row r="4159" spans="1:66" x14ac:dyDescent="0.2">
      <c r="A4159">
        <v>1</v>
      </c>
      <c r="B4159" t="s">
        <v>34290</v>
      </c>
      <c r="C4159" t="s">
        <v>30288</v>
      </c>
      <c r="D4159" t="s">
        <v>30288</v>
      </c>
      <c r="E4159">
        <v>13</v>
      </c>
      <c r="F4159">
        <v>13</v>
      </c>
      <c r="G4159">
        <v>13</v>
      </c>
      <c r="H4159" t="s">
        <v>30289</v>
      </c>
      <c r="I4159">
        <v>1</v>
      </c>
      <c r="J4159">
        <v>13</v>
      </c>
      <c r="K4159">
        <v>13</v>
      </c>
      <c r="L4159">
        <v>13</v>
      </c>
      <c r="M4159">
        <v>35.9</v>
      </c>
      <c r="N4159">
        <v>35.9</v>
      </c>
      <c r="O4159">
        <v>35.9</v>
      </c>
      <c r="P4159">
        <v>48.274000000000001</v>
      </c>
      <c r="Q4159">
        <v>421</v>
      </c>
      <c r="R4159">
        <v>421</v>
      </c>
      <c r="S4159">
        <v>0</v>
      </c>
      <c r="T4159">
        <v>231.25</v>
      </c>
      <c r="U4159">
        <v>223810</v>
      </c>
      <c r="V4159">
        <v>225550</v>
      </c>
      <c r="W4159">
        <v>244110</v>
      </c>
      <c r="X4159">
        <v>294080</v>
      </c>
      <c r="Y4159">
        <v>266990</v>
      </c>
      <c r="Z4159">
        <v>273090</v>
      </c>
      <c r="AA4159">
        <v>342800</v>
      </c>
      <c r="AB4159">
        <v>285070</v>
      </c>
      <c r="AC4159">
        <v>321190</v>
      </c>
      <c r="AD4159">
        <v>6458.1</v>
      </c>
      <c r="AE4159">
        <v>223810</v>
      </c>
      <c r="AF4159">
        <v>225550</v>
      </c>
      <c r="AG4159">
        <v>244110</v>
      </c>
      <c r="AH4159">
        <v>294080</v>
      </c>
      <c r="AI4159">
        <v>266990</v>
      </c>
      <c r="AJ4159">
        <v>273090</v>
      </c>
      <c r="AK4159">
        <v>342800</v>
      </c>
      <c r="AL4159">
        <v>285070</v>
      </c>
      <c r="AM4159">
        <v>321190</v>
      </c>
      <c r="AN4159">
        <v>6458.1</v>
      </c>
      <c r="AO4159">
        <f t="shared" si="64"/>
        <v>9</v>
      </c>
      <c r="AP4159">
        <v>32</v>
      </c>
      <c r="AQ4159">
        <v>32</v>
      </c>
      <c r="AR4159">
        <v>32</v>
      </c>
      <c r="AS4159">
        <v>32</v>
      </c>
      <c r="AT4159">
        <v>32</v>
      </c>
      <c r="AU4159">
        <v>32</v>
      </c>
      <c r="AV4159">
        <v>32</v>
      </c>
      <c r="AW4159">
        <v>32</v>
      </c>
      <c r="AX4159">
        <v>32</v>
      </c>
      <c r="AY4159">
        <v>21</v>
      </c>
      <c r="AZ4159">
        <v>2559900000</v>
      </c>
      <c r="BA4159">
        <v>98458000</v>
      </c>
      <c r="BB4159">
        <v>32</v>
      </c>
      <c r="BF4159">
        <v>4250</v>
      </c>
      <c r="BG4159" t="s">
        <v>30290</v>
      </c>
      <c r="BH4159" t="s">
        <v>643</v>
      </c>
      <c r="BI4159" t="s">
        <v>30291</v>
      </c>
      <c r="BJ4159" t="s">
        <v>30292</v>
      </c>
      <c r="BK4159" t="s">
        <v>30293</v>
      </c>
      <c r="BL4159" t="s">
        <v>30294</v>
      </c>
      <c r="BM4159" t="s">
        <v>30295</v>
      </c>
      <c r="BN4159" t="s">
        <v>30296</v>
      </c>
    </row>
    <row r="4160" spans="1:66" x14ac:dyDescent="0.2">
      <c r="A4160">
        <v>1</v>
      </c>
      <c r="B4160" t="s">
        <v>34290</v>
      </c>
      <c r="C4160" t="s">
        <v>30297</v>
      </c>
      <c r="D4160" t="s">
        <v>30297</v>
      </c>
      <c r="E4160">
        <v>7</v>
      </c>
      <c r="F4160">
        <v>7</v>
      </c>
      <c r="G4160">
        <v>7</v>
      </c>
      <c r="H4160" t="s">
        <v>30298</v>
      </c>
      <c r="I4160">
        <v>1</v>
      </c>
      <c r="J4160">
        <v>7</v>
      </c>
      <c r="K4160">
        <v>7</v>
      </c>
      <c r="L4160">
        <v>7</v>
      </c>
      <c r="M4160">
        <v>27.6</v>
      </c>
      <c r="N4160">
        <v>27.6</v>
      </c>
      <c r="O4160">
        <v>27.6</v>
      </c>
      <c r="P4160">
        <v>27.166</v>
      </c>
      <c r="Q4160">
        <v>246</v>
      </c>
      <c r="R4160">
        <v>246</v>
      </c>
      <c r="S4160">
        <v>0</v>
      </c>
      <c r="T4160">
        <v>37.853999999999999</v>
      </c>
      <c r="U4160">
        <v>131180</v>
      </c>
      <c r="V4160">
        <v>118810</v>
      </c>
      <c r="W4160">
        <v>136060</v>
      </c>
      <c r="X4160">
        <v>117150</v>
      </c>
      <c r="Y4160">
        <v>120020</v>
      </c>
      <c r="Z4160">
        <v>110290</v>
      </c>
      <c r="AA4160">
        <v>174140</v>
      </c>
      <c r="AB4160">
        <v>138690</v>
      </c>
      <c r="AC4160">
        <v>167260</v>
      </c>
      <c r="AD4160">
        <v>4407.1000000000004</v>
      </c>
      <c r="AE4160">
        <v>131180</v>
      </c>
      <c r="AF4160">
        <v>118810</v>
      </c>
      <c r="AG4160">
        <v>136060</v>
      </c>
      <c r="AH4160">
        <v>117150</v>
      </c>
      <c r="AI4160">
        <v>120020</v>
      </c>
      <c r="AJ4160">
        <v>110290</v>
      </c>
      <c r="AK4160">
        <v>174140</v>
      </c>
      <c r="AL4160">
        <v>138690</v>
      </c>
      <c r="AM4160">
        <v>167260</v>
      </c>
      <c r="AN4160">
        <v>4407.1000000000004</v>
      </c>
      <c r="AO4160">
        <f t="shared" si="64"/>
        <v>9</v>
      </c>
      <c r="AP4160">
        <v>13</v>
      </c>
      <c r="AQ4160">
        <v>13</v>
      </c>
      <c r="AR4160">
        <v>13</v>
      </c>
      <c r="AS4160">
        <v>13</v>
      </c>
      <c r="AT4160">
        <v>13</v>
      </c>
      <c r="AU4160">
        <v>13</v>
      </c>
      <c r="AV4160">
        <v>13</v>
      </c>
      <c r="AW4160">
        <v>13</v>
      </c>
      <c r="AX4160">
        <v>13</v>
      </c>
      <c r="AY4160">
        <v>10</v>
      </c>
      <c r="AZ4160">
        <v>1330700000</v>
      </c>
      <c r="BA4160">
        <v>120970000</v>
      </c>
      <c r="BB4160">
        <v>13</v>
      </c>
      <c r="BF4160">
        <v>4251</v>
      </c>
      <c r="BG4160" t="s">
        <v>30299</v>
      </c>
      <c r="BH4160" t="s">
        <v>579</v>
      </c>
      <c r="BI4160" t="s">
        <v>30300</v>
      </c>
      <c r="BJ4160" t="s">
        <v>30301</v>
      </c>
      <c r="BK4160" t="s">
        <v>30302</v>
      </c>
      <c r="BL4160" t="s">
        <v>30303</v>
      </c>
    </row>
    <row r="4161" spans="1:66" x14ac:dyDescent="0.2">
      <c r="A4161">
        <v>1</v>
      </c>
      <c r="B4161" t="s">
        <v>34290</v>
      </c>
      <c r="C4161" t="s">
        <v>30304</v>
      </c>
      <c r="D4161" t="s">
        <v>30304</v>
      </c>
      <c r="E4161">
        <v>8</v>
      </c>
      <c r="F4161">
        <v>8</v>
      </c>
      <c r="G4161">
        <v>8</v>
      </c>
      <c r="H4161" t="s">
        <v>30305</v>
      </c>
      <c r="I4161">
        <v>1</v>
      </c>
      <c r="J4161">
        <v>8</v>
      </c>
      <c r="K4161">
        <v>8</v>
      </c>
      <c r="L4161">
        <v>8</v>
      </c>
      <c r="M4161">
        <v>7.4</v>
      </c>
      <c r="N4161">
        <v>7.4</v>
      </c>
      <c r="O4161">
        <v>7.4</v>
      </c>
      <c r="P4161">
        <v>126.04</v>
      </c>
      <c r="Q4161">
        <v>1093</v>
      </c>
      <c r="R4161">
        <v>1093</v>
      </c>
      <c r="S4161">
        <v>0</v>
      </c>
      <c r="T4161">
        <v>52.860999999999997</v>
      </c>
      <c r="U4161">
        <v>56996</v>
      </c>
      <c r="V4161">
        <v>55253</v>
      </c>
      <c r="W4161">
        <v>58915</v>
      </c>
      <c r="X4161">
        <v>58629</v>
      </c>
      <c r="Y4161">
        <v>58813</v>
      </c>
      <c r="Z4161">
        <v>58439</v>
      </c>
      <c r="AA4161">
        <v>65508</v>
      </c>
      <c r="AB4161">
        <v>56543</v>
      </c>
      <c r="AC4161">
        <v>64596</v>
      </c>
      <c r="AD4161">
        <v>2180.6999999999998</v>
      </c>
      <c r="AE4161">
        <v>56996</v>
      </c>
      <c r="AF4161">
        <v>55253</v>
      </c>
      <c r="AG4161">
        <v>58915</v>
      </c>
      <c r="AH4161">
        <v>58629</v>
      </c>
      <c r="AI4161">
        <v>58813</v>
      </c>
      <c r="AJ4161">
        <v>58439</v>
      </c>
      <c r="AK4161">
        <v>65508</v>
      </c>
      <c r="AL4161">
        <v>56543</v>
      </c>
      <c r="AM4161">
        <v>64596</v>
      </c>
      <c r="AN4161">
        <v>2180.6999999999998</v>
      </c>
      <c r="AO4161">
        <f t="shared" si="64"/>
        <v>9</v>
      </c>
      <c r="AP4161">
        <v>9</v>
      </c>
      <c r="AQ4161">
        <v>9</v>
      </c>
      <c r="AR4161">
        <v>9</v>
      </c>
      <c r="AS4161">
        <v>9</v>
      </c>
      <c r="AT4161">
        <v>9</v>
      </c>
      <c r="AU4161">
        <v>9</v>
      </c>
      <c r="AV4161">
        <v>9</v>
      </c>
      <c r="AW4161">
        <v>9</v>
      </c>
      <c r="AX4161">
        <v>9</v>
      </c>
      <c r="AY4161">
        <v>7</v>
      </c>
      <c r="AZ4161">
        <v>208190000</v>
      </c>
      <c r="BA4161">
        <v>3652500</v>
      </c>
      <c r="BB4161">
        <v>9</v>
      </c>
      <c r="BF4161">
        <v>4252</v>
      </c>
      <c r="BG4161" t="s">
        <v>30306</v>
      </c>
      <c r="BH4161" t="s">
        <v>1129</v>
      </c>
      <c r="BI4161" t="s">
        <v>30307</v>
      </c>
      <c r="BJ4161" t="s">
        <v>30308</v>
      </c>
      <c r="BK4161" t="s">
        <v>30309</v>
      </c>
      <c r="BL4161" t="s">
        <v>30310</v>
      </c>
    </row>
    <row r="4162" spans="1:66" x14ac:dyDescent="0.2">
      <c r="A4162">
        <v>1</v>
      </c>
      <c r="B4162" t="s">
        <v>34290</v>
      </c>
      <c r="C4162" t="s">
        <v>30311</v>
      </c>
      <c r="D4162" t="s">
        <v>30311</v>
      </c>
      <c r="E4162">
        <v>16</v>
      </c>
      <c r="F4162">
        <v>16</v>
      </c>
      <c r="G4162">
        <v>16</v>
      </c>
      <c r="H4162" t="s">
        <v>30312</v>
      </c>
      <c r="I4162">
        <v>1</v>
      </c>
      <c r="J4162">
        <v>16</v>
      </c>
      <c r="K4162">
        <v>16</v>
      </c>
      <c r="L4162">
        <v>16</v>
      </c>
      <c r="M4162">
        <v>40.5</v>
      </c>
      <c r="N4162">
        <v>40.5</v>
      </c>
      <c r="O4162">
        <v>40.5</v>
      </c>
      <c r="P4162">
        <v>51.941000000000003</v>
      </c>
      <c r="Q4162">
        <v>459</v>
      </c>
      <c r="R4162">
        <v>459</v>
      </c>
      <c r="S4162">
        <v>0</v>
      </c>
      <c r="T4162">
        <v>96.397999999999996</v>
      </c>
      <c r="U4162">
        <v>685190</v>
      </c>
      <c r="V4162">
        <v>602760</v>
      </c>
      <c r="W4162">
        <v>730090</v>
      </c>
      <c r="X4162">
        <v>489930</v>
      </c>
      <c r="Y4162">
        <v>484240</v>
      </c>
      <c r="Z4162">
        <v>450000</v>
      </c>
      <c r="AA4162">
        <v>505090</v>
      </c>
      <c r="AB4162">
        <v>424420</v>
      </c>
      <c r="AC4162">
        <v>479270</v>
      </c>
      <c r="AD4162">
        <v>15819</v>
      </c>
      <c r="AE4162">
        <v>685190</v>
      </c>
      <c r="AF4162">
        <v>602760</v>
      </c>
      <c r="AG4162">
        <v>730090</v>
      </c>
      <c r="AH4162">
        <v>489930</v>
      </c>
      <c r="AI4162">
        <v>484240</v>
      </c>
      <c r="AJ4162">
        <v>450000</v>
      </c>
      <c r="AK4162">
        <v>505090</v>
      </c>
      <c r="AL4162">
        <v>424420</v>
      </c>
      <c r="AM4162">
        <v>479270</v>
      </c>
      <c r="AN4162">
        <v>15819</v>
      </c>
      <c r="AO4162">
        <f t="shared" si="64"/>
        <v>9</v>
      </c>
      <c r="AP4162">
        <v>38</v>
      </c>
      <c r="AQ4162">
        <v>38</v>
      </c>
      <c r="AR4162">
        <v>38</v>
      </c>
      <c r="AS4162">
        <v>38</v>
      </c>
      <c r="AT4162">
        <v>38</v>
      </c>
      <c r="AU4162">
        <v>38</v>
      </c>
      <c r="AV4162">
        <v>38</v>
      </c>
      <c r="AW4162">
        <v>38</v>
      </c>
      <c r="AX4162">
        <v>38</v>
      </c>
      <c r="AY4162">
        <v>34</v>
      </c>
      <c r="AZ4162">
        <v>4028600000</v>
      </c>
      <c r="BA4162">
        <v>149210000</v>
      </c>
      <c r="BB4162">
        <v>38</v>
      </c>
      <c r="BF4162">
        <v>4253</v>
      </c>
      <c r="BG4162" t="s">
        <v>30313</v>
      </c>
      <c r="BH4162" t="s">
        <v>1044</v>
      </c>
      <c r="BI4162" t="s">
        <v>30314</v>
      </c>
      <c r="BJ4162" t="s">
        <v>30315</v>
      </c>
      <c r="BK4162" t="s">
        <v>30316</v>
      </c>
      <c r="BL4162" t="s">
        <v>30317</v>
      </c>
    </row>
    <row r="4163" spans="1:66" x14ac:dyDescent="0.2">
      <c r="A4163">
        <v>1</v>
      </c>
      <c r="B4163" t="s">
        <v>34290</v>
      </c>
      <c r="C4163" t="s">
        <v>30318</v>
      </c>
      <c r="D4163" t="s">
        <v>30318</v>
      </c>
      <c r="E4163">
        <v>6</v>
      </c>
      <c r="F4163">
        <v>6</v>
      </c>
      <c r="G4163">
        <v>6</v>
      </c>
      <c r="H4163" t="s">
        <v>30319</v>
      </c>
      <c r="I4163">
        <v>1</v>
      </c>
      <c r="J4163">
        <v>6</v>
      </c>
      <c r="K4163">
        <v>6</v>
      </c>
      <c r="L4163">
        <v>6</v>
      </c>
      <c r="M4163">
        <v>16.3</v>
      </c>
      <c r="N4163">
        <v>16.3</v>
      </c>
      <c r="O4163">
        <v>16.3</v>
      </c>
      <c r="P4163">
        <v>42.396999999999998</v>
      </c>
      <c r="Q4163">
        <v>363</v>
      </c>
      <c r="R4163">
        <v>363</v>
      </c>
      <c r="S4163">
        <v>0</v>
      </c>
      <c r="T4163">
        <v>8.5646000000000004</v>
      </c>
      <c r="U4163">
        <v>175820</v>
      </c>
      <c r="V4163">
        <v>164210</v>
      </c>
      <c r="W4163">
        <v>184100</v>
      </c>
      <c r="X4163">
        <v>244580</v>
      </c>
      <c r="Y4163">
        <v>223790</v>
      </c>
      <c r="Z4163">
        <v>236170</v>
      </c>
      <c r="AA4163">
        <v>215810</v>
      </c>
      <c r="AB4163">
        <v>188140</v>
      </c>
      <c r="AC4163">
        <v>201520</v>
      </c>
      <c r="AD4163">
        <v>7101.6</v>
      </c>
      <c r="AE4163">
        <v>175820</v>
      </c>
      <c r="AF4163">
        <v>164210</v>
      </c>
      <c r="AG4163">
        <v>184100</v>
      </c>
      <c r="AH4163">
        <v>244580</v>
      </c>
      <c r="AI4163">
        <v>223790</v>
      </c>
      <c r="AJ4163">
        <v>236170</v>
      </c>
      <c r="AK4163">
        <v>215810</v>
      </c>
      <c r="AL4163">
        <v>188140</v>
      </c>
      <c r="AM4163">
        <v>201520</v>
      </c>
      <c r="AN4163">
        <v>7101.6</v>
      </c>
      <c r="AO4163">
        <f t="shared" si="64"/>
        <v>9</v>
      </c>
      <c r="AP4163">
        <v>15</v>
      </c>
      <c r="AQ4163">
        <v>15</v>
      </c>
      <c r="AR4163">
        <v>15</v>
      </c>
      <c r="AS4163">
        <v>15</v>
      </c>
      <c r="AT4163">
        <v>15</v>
      </c>
      <c r="AU4163">
        <v>15</v>
      </c>
      <c r="AV4163">
        <v>15</v>
      </c>
      <c r="AW4163">
        <v>15</v>
      </c>
      <c r="AX4163">
        <v>15</v>
      </c>
      <c r="AY4163">
        <v>14</v>
      </c>
      <c r="AZ4163">
        <v>1725500000</v>
      </c>
      <c r="BA4163">
        <v>101500000</v>
      </c>
      <c r="BB4163">
        <v>15</v>
      </c>
      <c r="BF4163">
        <v>4254</v>
      </c>
      <c r="BG4163" t="s">
        <v>30320</v>
      </c>
      <c r="BH4163" t="s">
        <v>651</v>
      </c>
      <c r="BI4163" t="s">
        <v>30321</v>
      </c>
      <c r="BJ4163" t="s">
        <v>30322</v>
      </c>
      <c r="BK4163" t="s">
        <v>30323</v>
      </c>
      <c r="BL4163" t="s">
        <v>30324</v>
      </c>
      <c r="BM4163">
        <v>2252</v>
      </c>
      <c r="BN4163">
        <v>119</v>
      </c>
    </row>
    <row r="4164" spans="1:66" x14ac:dyDescent="0.2">
      <c r="A4164">
        <v>1</v>
      </c>
      <c r="B4164" t="s">
        <v>34290</v>
      </c>
      <c r="C4164" t="s">
        <v>30325</v>
      </c>
      <c r="D4164" t="s">
        <v>30325</v>
      </c>
      <c r="E4164">
        <v>3</v>
      </c>
      <c r="F4164">
        <v>3</v>
      </c>
      <c r="G4164">
        <v>3</v>
      </c>
      <c r="H4164" t="s">
        <v>30326</v>
      </c>
      <c r="I4164">
        <v>1</v>
      </c>
      <c r="J4164">
        <v>3</v>
      </c>
      <c r="K4164">
        <v>3</v>
      </c>
      <c r="L4164">
        <v>3</v>
      </c>
      <c r="M4164">
        <v>7.6</v>
      </c>
      <c r="N4164">
        <v>7.6</v>
      </c>
      <c r="O4164">
        <v>7.6</v>
      </c>
      <c r="P4164">
        <v>43.843000000000004</v>
      </c>
      <c r="Q4164">
        <v>380</v>
      </c>
      <c r="R4164">
        <v>380</v>
      </c>
      <c r="S4164">
        <v>0</v>
      </c>
      <c r="T4164">
        <v>9.6319999999999997</v>
      </c>
      <c r="U4164">
        <v>53192</v>
      </c>
      <c r="V4164">
        <v>50515</v>
      </c>
      <c r="W4164">
        <v>49756</v>
      </c>
      <c r="X4164">
        <v>33749</v>
      </c>
      <c r="Y4164">
        <v>27985</v>
      </c>
      <c r="Z4164">
        <v>29415</v>
      </c>
      <c r="AA4164">
        <v>72456</v>
      </c>
      <c r="AB4164">
        <v>59941</v>
      </c>
      <c r="AC4164">
        <v>71054</v>
      </c>
      <c r="AD4164">
        <v>1805.9</v>
      </c>
      <c r="AE4164">
        <v>53192</v>
      </c>
      <c r="AF4164">
        <v>50515</v>
      </c>
      <c r="AG4164">
        <v>49756</v>
      </c>
      <c r="AH4164">
        <v>33749</v>
      </c>
      <c r="AI4164">
        <v>27985</v>
      </c>
      <c r="AJ4164">
        <v>29415</v>
      </c>
      <c r="AK4164">
        <v>72456</v>
      </c>
      <c r="AL4164">
        <v>59941</v>
      </c>
      <c r="AM4164">
        <v>71054</v>
      </c>
      <c r="AN4164">
        <v>1805.9</v>
      </c>
      <c r="AO4164">
        <f t="shared" si="64"/>
        <v>9</v>
      </c>
      <c r="AP4164">
        <v>5</v>
      </c>
      <c r="AQ4164">
        <v>5</v>
      </c>
      <c r="AR4164">
        <v>5</v>
      </c>
      <c r="AS4164">
        <v>5</v>
      </c>
      <c r="AT4164">
        <v>5</v>
      </c>
      <c r="AU4164">
        <v>5</v>
      </c>
      <c r="AV4164">
        <v>5</v>
      </c>
      <c r="AW4164">
        <v>5</v>
      </c>
      <c r="AX4164">
        <v>5</v>
      </c>
      <c r="AY4164">
        <v>3</v>
      </c>
      <c r="AZ4164">
        <v>210100000</v>
      </c>
      <c r="BA4164">
        <v>10505000</v>
      </c>
      <c r="BB4164">
        <v>5</v>
      </c>
      <c r="BF4164">
        <v>4255</v>
      </c>
      <c r="BG4164" t="s">
        <v>30327</v>
      </c>
      <c r="BH4164" t="s">
        <v>117</v>
      </c>
      <c r="BI4164" t="s">
        <v>30328</v>
      </c>
      <c r="BJ4164" t="s">
        <v>30329</v>
      </c>
      <c r="BK4164" t="s">
        <v>30330</v>
      </c>
      <c r="BL4164" t="s">
        <v>30331</v>
      </c>
    </row>
    <row r="4165" spans="1:66" x14ac:dyDescent="0.2">
      <c r="A4165">
        <v>1</v>
      </c>
      <c r="B4165" t="s">
        <v>34290</v>
      </c>
      <c r="C4165" t="s">
        <v>30332</v>
      </c>
      <c r="D4165" t="s">
        <v>30332</v>
      </c>
      <c r="E4165">
        <v>3</v>
      </c>
      <c r="F4165">
        <v>3</v>
      </c>
      <c r="G4165">
        <v>3</v>
      </c>
      <c r="H4165" t="s">
        <v>30333</v>
      </c>
      <c r="I4165">
        <v>1</v>
      </c>
      <c r="J4165">
        <v>3</v>
      </c>
      <c r="K4165">
        <v>3</v>
      </c>
      <c r="L4165">
        <v>3</v>
      </c>
      <c r="M4165">
        <v>10.4</v>
      </c>
      <c r="N4165">
        <v>10.4</v>
      </c>
      <c r="O4165">
        <v>10.4</v>
      </c>
      <c r="P4165">
        <v>43.676000000000002</v>
      </c>
      <c r="Q4165">
        <v>383</v>
      </c>
      <c r="R4165">
        <v>383</v>
      </c>
      <c r="S4165">
        <v>0</v>
      </c>
      <c r="T4165">
        <v>11.823</v>
      </c>
      <c r="U4165">
        <v>26415</v>
      </c>
      <c r="V4165">
        <v>24601</v>
      </c>
      <c r="W4165">
        <v>27905</v>
      </c>
      <c r="X4165">
        <v>18049</v>
      </c>
      <c r="Y4165">
        <v>16617</v>
      </c>
      <c r="Z4165">
        <v>17358</v>
      </c>
      <c r="AA4165">
        <v>33048</v>
      </c>
      <c r="AB4165">
        <v>29994</v>
      </c>
      <c r="AC4165">
        <v>33025</v>
      </c>
      <c r="AD4165">
        <v>1224.7</v>
      </c>
      <c r="AE4165">
        <v>26415</v>
      </c>
      <c r="AF4165">
        <v>24601</v>
      </c>
      <c r="AG4165">
        <v>27905</v>
      </c>
      <c r="AH4165">
        <v>18049</v>
      </c>
      <c r="AI4165">
        <v>16617</v>
      </c>
      <c r="AJ4165">
        <v>17358</v>
      </c>
      <c r="AK4165">
        <v>33048</v>
      </c>
      <c r="AL4165">
        <v>29994</v>
      </c>
      <c r="AM4165">
        <v>33025</v>
      </c>
      <c r="AN4165">
        <v>1224.7</v>
      </c>
      <c r="AO4165">
        <f t="shared" si="64"/>
        <v>9</v>
      </c>
      <c r="AP4165">
        <v>6</v>
      </c>
      <c r="AQ4165">
        <v>6</v>
      </c>
      <c r="AR4165">
        <v>6</v>
      </c>
      <c r="AS4165">
        <v>6</v>
      </c>
      <c r="AT4165">
        <v>6</v>
      </c>
      <c r="AU4165">
        <v>6</v>
      </c>
      <c r="AV4165">
        <v>6</v>
      </c>
      <c r="AW4165">
        <v>6</v>
      </c>
      <c r="AX4165">
        <v>6</v>
      </c>
      <c r="AY4165">
        <v>6</v>
      </c>
      <c r="AZ4165">
        <v>194980000</v>
      </c>
      <c r="BA4165">
        <v>10262000</v>
      </c>
      <c r="BB4165">
        <v>6</v>
      </c>
      <c r="BF4165">
        <v>4256</v>
      </c>
      <c r="BG4165" t="s">
        <v>30334</v>
      </c>
      <c r="BH4165" t="s">
        <v>117</v>
      </c>
      <c r="BI4165" t="s">
        <v>30335</v>
      </c>
      <c r="BJ4165" t="s">
        <v>30336</v>
      </c>
      <c r="BK4165" t="s">
        <v>30337</v>
      </c>
      <c r="BL4165" t="s">
        <v>30338</v>
      </c>
    </row>
    <row r="4166" spans="1:66" x14ac:dyDescent="0.2">
      <c r="A4166">
        <v>1</v>
      </c>
      <c r="B4166" t="s">
        <v>34290</v>
      </c>
      <c r="C4166" t="s">
        <v>30339</v>
      </c>
      <c r="D4166" t="s">
        <v>30339</v>
      </c>
      <c r="E4166">
        <v>13</v>
      </c>
      <c r="F4166">
        <v>10</v>
      </c>
      <c r="G4166">
        <v>10</v>
      </c>
      <c r="H4166" t="s">
        <v>30340</v>
      </c>
      <c r="I4166">
        <v>1</v>
      </c>
      <c r="J4166">
        <v>13</v>
      </c>
      <c r="K4166">
        <v>10</v>
      </c>
      <c r="L4166">
        <v>10</v>
      </c>
      <c r="M4166">
        <v>14.7</v>
      </c>
      <c r="N4166">
        <v>12.2</v>
      </c>
      <c r="O4166">
        <v>12.2</v>
      </c>
      <c r="P4166">
        <v>124.37</v>
      </c>
      <c r="Q4166">
        <v>1101</v>
      </c>
      <c r="R4166">
        <v>1101</v>
      </c>
      <c r="S4166">
        <v>0</v>
      </c>
      <c r="T4166">
        <v>28.488</v>
      </c>
      <c r="U4166">
        <v>207500</v>
      </c>
      <c r="V4166">
        <v>182310</v>
      </c>
      <c r="W4166">
        <v>213360</v>
      </c>
      <c r="X4166">
        <v>148020</v>
      </c>
      <c r="Y4166">
        <v>138530</v>
      </c>
      <c r="Z4166">
        <v>141370</v>
      </c>
      <c r="AA4166">
        <v>93102</v>
      </c>
      <c r="AB4166">
        <v>82594</v>
      </c>
      <c r="AC4166">
        <v>85901</v>
      </c>
      <c r="AD4166">
        <v>3100.8</v>
      </c>
      <c r="AE4166">
        <v>207500</v>
      </c>
      <c r="AF4166">
        <v>182310</v>
      </c>
      <c r="AG4166">
        <v>213360</v>
      </c>
      <c r="AH4166">
        <v>148020</v>
      </c>
      <c r="AI4166">
        <v>138530</v>
      </c>
      <c r="AJ4166">
        <v>141370</v>
      </c>
      <c r="AK4166">
        <v>93102</v>
      </c>
      <c r="AL4166">
        <v>82594</v>
      </c>
      <c r="AM4166">
        <v>85901</v>
      </c>
      <c r="AN4166">
        <v>3100.8</v>
      </c>
      <c r="AO4166">
        <f t="shared" ref="AO4166:AO4229" si="65">COUNTIF(AE4166:AM4166, "&gt;0")</f>
        <v>9</v>
      </c>
      <c r="AP4166">
        <v>15</v>
      </c>
      <c r="AQ4166">
        <v>15</v>
      </c>
      <c r="AR4166">
        <v>15</v>
      </c>
      <c r="AS4166">
        <v>15</v>
      </c>
      <c r="AT4166">
        <v>15</v>
      </c>
      <c r="AU4166">
        <v>15</v>
      </c>
      <c r="AV4166">
        <v>15</v>
      </c>
      <c r="AW4166">
        <v>15</v>
      </c>
      <c r="AX4166">
        <v>15</v>
      </c>
      <c r="AY4166">
        <v>9</v>
      </c>
      <c r="AZ4166">
        <v>599310000</v>
      </c>
      <c r="BA4166">
        <v>9824700</v>
      </c>
      <c r="BB4166">
        <v>15</v>
      </c>
      <c r="BF4166">
        <v>4257</v>
      </c>
      <c r="BG4166" t="s">
        <v>30341</v>
      </c>
      <c r="BH4166" t="s">
        <v>30342</v>
      </c>
      <c r="BI4166" t="s">
        <v>30343</v>
      </c>
      <c r="BJ4166" t="s">
        <v>30344</v>
      </c>
      <c r="BK4166" t="s">
        <v>30345</v>
      </c>
      <c r="BL4166" t="s">
        <v>30346</v>
      </c>
      <c r="BM4166">
        <v>2253</v>
      </c>
      <c r="BN4166">
        <v>669</v>
      </c>
    </row>
    <row r="4167" spans="1:66" x14ac:dyDescent="0.2">
      <c r="A4167">
        <v>1</v>
      </c>
      <c r="B4167" t="s">
        <v>34290</v>
      </c>
      <c r="C4167" t="s">
        <v>30347</v>
      </c>
      <c r="D4167" t="s">
        <v>30347</v>
      </c>
      <c r="E4167">
        <v>2</v>
      </c>
      <c r="F4167">
        <v>2</v>
      </c>
      <c r="G4167">
        <v>2</v>
      </c>
      <c r="H4167" t="s">
        <v>30348</v>
      </c>
      <c r="I4167">
        <v>1</v>
      </c>
      <c r="J4167">
        <v>2</v>
      </c>
      <c r="K4167">
        <v>2</v>
      </c>
      <c r="L4167">
        <v>2</v>
      </c>
      <c r="M4167">
        <v>6.1</v>
      </c>
      <c r="N4167">
        <v>6.1</v>
      </c>
      <c r="O4167">
        <v>6.1</v>
      </c>
      <c r="P4167">
        <v>39.598999999999997</v>
      </c>
      <c r="Q4167">
        <v>342</v>
      </c>
      <c r="R4167">
        <v>342</v>
      </c>
      <c r="S4167">
        <v>0</v>
      </c>
      <c r="T4167">
        <v>3.4199000000000002</v>
      </c>
      <c r="U4167">
        <v>14984</v>
      </c>
      <c r="V4167">
        <v>12449</v>
      </c>
      <c r="W4167">
        <v>13457</v>
      </c>
      <c r="X4167">
        <v>8080.8</v>
      </c>
      <c r="Y4167">
        <v>7504.4</v>
      </c>
      <c r="Z4167">
        <v>7466.9</v>
      </c>
      <c r="AA4167">
        <v>17453</v>
      </c>
      <c r="AB4167">
        <v>16718</v>
      </c>
      <c r="AC4167">
        <v>19822</v>
      </c>
      <c r="AD4167">
        <v>439.21</v>
      </c>
      <c r="AE4167">
        <v>14984</v>
      </c>
      <c r="AF4167">
        <v>12449</v>
      </c>
      <c r="AG4167">
        <v>13457</v>
      </c>
      <c r="AH4167">
        <v>8080.8</v>
      </c>
      <c r="AI4167">
        <v>7504.4</v>
      </c>
      <c r="AJ4167">
        <v>7466.9</v>
      </c>
      <c r="AK4167">
        <v>17453</v>
      </c>
      <c r="AL4167">
        <v>16718</v>
      </c>
      <c r="AM4167">
        <v>19822</v>
      </c>
      <c r="AN4167">
        <v>439.21</v>
      </c>
      <c r="AO4167">
        <f t="shared" si="65"/>
        <v>9</v>
      </c>
      <c r="AP4167">
        <v>2</v>
      </c>
      <c r="AQ4167">
        <v>2</v>
      </c>
      <c r="AR4167">
        <v>2</v>
      </c>
      <c r="AS4167">
        <v>2</v>
      </c>
      <c r="AT4167">
        <v>2</v>
      </c>
      <c r="AU4167">
        <v>2</v>
      </c>
      <c r="AV4167">
        <v>2</v>
      </c>
      <c r="AW4167">
        <v>2</v>
      </c>
      <c r="AX4167">
        <v>2</v>
      </c>
      <c r="AY4167">
        <v>1</v>
      </c>
      <c r="AZ4167">
        <v>120670000</v>
      </c>
      <c r="BA4167">
        <v>15084000</v>
      </c>
      <c r="BB4167">
        <v>2</v>
      </c>
      <c r="BF4167">
        <v>4258</v>
      </c>
      <c r="BG4167" t="s">
        <v>30349</v>
      </c>
      <c r="BH4167" t="s">
        <v>125</v>
      </c>
      <c r="BI4167" t="s">
        <v>30350</v>
      </c>
      <c r="BJ4167" t="s">
        <v>30351</v>
      </c>
      <c r="BK4167" t="s">
        <v>30352</v>
      </c>
      <c r="BL4167" t="s">
        <v>30352</v>
      </c>
      <c r="BM4167">
        <v>2254</v>
      </c>
      <c r="BN4167">
        <v>69</v>
      </c>
    </row>
    <row r="4168" spans="1:66" x14ac:dyDescent="0.2">
      <c r="A4168">
        <v>1</v>
      </c>
      <c r="B4168" t="s">
        <v>34290</v>
      </c>
      <c r="C4168" t="s">
        <v>30353</v>
      </c>
      <c r="D4168" t="s">
        <v>30353</v>
      </c>
      <c r="E4168">
        <v>20</v>
      </c>
      <c r="F4168">
        <v>20</v>
      </c>
      <c r="G4168">
        <v>20</v>
      </c>
      <c r="H4168" t="s">
        <v>30354</v>
      </c>
      <c r="I4168">
        <v>1</v>
      </c>
      <c r="J4168">
        <v>20</v>
      </c>
      <c r="K4168">
        <v>20</v>
      </c>
      <c r="L4168">
        <v>20</v>
      </c>
      <c r="M4168">
        <v>48.9</v>
      </c>
      <c r="N4168">
        <v>48.9</v>
      </c>
      <c r="O4168">
        <v>48.9</v>
      </c>
      <c r="P4168">
        <v>55.814999999999998</v>
      </c>
      <c r="Q4168">
        <v>491</v>
      </c>
      <c r="R4168">
        <v>491</v>
      </c>
      <c r="S4168">
        <v>0</v>
      </c>
      <c r="T4168">
        <v>229.17</v>
      </c>
      <c r="U4168">
        <v>717040</v>
      </c>
      <c r="V4168">
        <v>658030</v>
      </c>
      <c r="W4168">
        <v>782640</v>
      </c>
      <c r="X4168">
        <v>687560</v>
      </c>
      <c r="Y4168">
        <v>627840</v>
      </c>
      <c r="Z4168">
        <v>635510</v>
      </c>
      <c r="AA4168">
        <v>1231600</v>
      </c>
      <c r="AB4168">
        <v>1047800</v>
      </c>
      <c r="AC4168">
        <v>1185300</v>
      </c>
      <c r="AD4168">
        <v>30114</v>
      </c>
      <c r="AE4168">
        <v>717040</v>
      </c>
      <c r="AF4168">
        <v>658030</v>
      </c>
      <c r="AG4168">
        <v>782640</v>
      </c>
      <c r="AH4168">
        <v>687560</v>
      </c>
      <c r="AI4168">
        <v>627840</v>
      </c>
      <c r="AJ4168">
        <v>635510</v>
      </c>
      <c r="AK4168">
        <v>1231600</v>
      </c>
      <c r="AL4168">
        <v>1047800</v>
      </c>
      <c r="AM4168">
        <v>1185300</v>
      </c>
      <c r="AN4168">
        <v>30114</v>
      </c>
      <c r="AO4168">
        <f t="shared" si="65"/>
        <v>9</v>
      </c>
      <c r="AP4168">
        <v>75</v>
      </c>
      <c r="AQ4168">
        <v>75</v>
      </c>
      <c r="AR4168">
        <v>75</v>
      </c>
      <c r="AS4168">
        <v>75</v>
      </c>
      <c r="AT4168">
        <v>75</v>
      </c>
      <c r="AU4168">
        <v>75</v>
      </c>
      <c r="AV4168">
        <v>75</v>
      </c>
      <c r="AW4168">
        <v>75</v>
      </c>
      <c r="AX4168">
        <v>75</v>
      </c>
      <c r="AY4168">
        <v>66</v>
      </c>
      <c r="AZ4168">
        <v>18294000000</v>
      </c>
      <c r="BA4168">
        <v>731770000</v>
      </c>
      <c r="BB4168">
        <v>75</v>
      </c>
      <c r="BF4168">
        <v>4259</v>
      </c>
      <c r="BG4168" t="s">
        <v>30355</v>
      </c>
      <c r="BH4168" t="s">
        <v>1755</v>
      </c>
      <c r="BI4168" t="s">
        <v>30356</v>
      </c>
      <c r="BJ4168" t="s">
        <v>30357</v>
      </c>
      <c r="BK4168" t="s">
        <v>30358</v>
      </c>
      <c r="BL4168" t="s">
        <v>30359</v>
      </c>
      <c r="BM4168" t="s">
        <v>30360</v>
      </c>
      <c r="BN4168" t="s">
        <v>30361</v>
      </c>
    </row>
    <row r="4169" spans="1:66" x14ac:dyDescent="0.2">
      <c r="A4169">
        <v>1</v>
      </c>
      <c r="B4169" t="s">
        <v>34290</v>
      </c>
      <c r="C4169" t="s">
        <v>30362</v>
      </c>
      <c r="D4169" t="s">
        <v>30362</v>
      </c>
      <c r="E4169">
        <v>7</v>
      </c>
      <c r="F4169">
        <v>7</v>
      </c>
      <c r="G4169">
        <v>7</v>
      </c>
      <c r="H4169" t="s">
        <v>30363</v>
      </c>
      <c r="I4169">
        <v>1</v>
      </c>
      <c r="J4169">
        <v>7</v>
      </c>
      <c r="K4169">
        <v>7</v>
      </c>
      <c r="L4169">
        <v>7</v>
      </c>
      <c r="M4169">
        <v>18</v>
      </c>
      <c r="N4169">
        <v>18</v>
      </c>
      <c r="O4169">
        <v>18</v>
      </c>
      <c r="P4169">
        <v>45.85</v>
      </c>
      <c r="Q4169">
        <v>395</v>
      </c>
      <c r="R4169">
        <v>395</v>
      </c>
      <c r="S4169">
        <v>0</v>
      </c>
      <c r="T4169">
        <v>11.406000000000001</v>
      </c>
      <c r="U4169">
        <v>309150</v>
      </c>
      <c r="V4169">
        <v>239040</v>
      </c>
      <c r="W4169">
        <v>278930</v>
      </c>
      <c r="X4169">
        <v>169280</v>
      </c>
      <c r="Y4169">
        <v>139100</v>
      </c>
      <c r="Z4169">
        <v>155320</v>
      </c>
      <c r="AA4169">
        <v>325010</v>
      </c>
      <c r="AB4169">
        <v>269140</v>
      </c>
      <c r="AC4169">
        <v>311840</v>
      </c>
      <c r="AD4169">
        <v>7693.1</v>
      </c>
      <c r="AE4169">
        <v>309150</v>
      </c>
      <c r="AF4169">
        <v>239040</v>
      </c>
      <c r="AG4169">
        <v>278930</v>
      </c>
      <c r="AH4169">
        <v>169280</v>
      </c>
      <c r="AI4169">
        <v>139100</v>
      </c>
      <c r="AJ4169">
        <v>155320</v>
      </c>
      <c r="AK4169">
        <v>325010</v>
      </c>
      <c r="AL4169">
        <v>269140</v>
      </c>
      <c r="AM4169">
        <v>311840</v>
      </c>
      <c r="AN4169">
        <v>7693.1</v>
      </c>
      <c r="AO4169">
        <f t="shared" si="65"/>
        <v>9</v>
      </c>
      <c r="AP4169">
        <v>15</v>
      </c>
      <c r="AQ4169">
        <v>15</v>
      </c>
      <c r="AR4169">
        <v>15</v>
      </c>
      <c r="AS4169">
        <v>15</v>
      </c>
      <c r="AT4169">
        <v>15</v>
      </c>
      <c r="AU4169">
        <v>15</v>
      </c>
      <c r="AV4169">
        <v>15</v>
      </c>
      <c r="AW4169">
        <v>15</v>
      </c>
      <c r="AX4169">
        <v>15</v>
      </c>
      <c r="AY4169">
        <v>14</v>
      </c>
      <c r="AZ4169">
        <v>1595000000</v>
      </c>
      <c r="BA4169">
        <v>93823000</v>
      </c>
      <c r="BB4169">
        <v>15</v>
      </c>
      <c r="BF4169">
        <v>4260</v>
      </c>
      <c r="BG4169" t="s">
        <v>30364</v>
      </c>
      <c r="BH4169" t="s">
        <v>579</v>
      </c>
      <c r="BI4169" t="s">
        <v>30365</v>
      </c>
      <c r="BJ4169" t="s">
        <v>30366</v>
      </c>
      <c r="BK4169" t="s">
        <v>30367</v>
      </c>
      <c r="BL4169" t="s">
        <v>30368</v>
      </c>
    </row>
    <row r="4170" spans="1:66" x14ac:dyDescent="0.2">
      <c r="A4170">
        <v>1</v>
      </c>
      <c r="B4170" t="s">
        <v>34290</v>
      </c>
      <c r="C4170" t="s">
        <v>30369</v>
      </c>
      <c r="D4170" t="s">
        <v>30370</v>
      </c>
      <c r="E4170" t="s">
        <v>30371</v>
      </c>
      <c r="F4170" t="s">
        <v>30371</v>
      </c>
      <c r="G4170" t="s">
        <v>30372</v>
      </c>
      <c r="H4170" t="s">
        <v>30373</v>
      </c>
      <c r="I4170">
        <v>2</v>
      </c>
      <c r="J4170">
        <v>21</v>
      </c>
      <c r="K4170">
        <v>21</v>
      </c>
      <c r="L4170">
        <v>16</v>
      </c>
      <c r="M4170">
        <v>45.6</v>
      </c>
      <c r="N4170">
        <v>45.6</v>
      </c>
      <c r="O4170">
        <v>34.1</v>
      </c>
      <c r="P4170">
        <v>61.268999999999998</v>
      </c>
      <c r="Q4170">
        <v>551</v>
      </c>
      <c r="R4170" t="s">
        <v>30374</v>
      </c>
      <c r="S4170">
        <v>0</v>
      </c>
      <c r="T4170">
        <v>67.688999999999993</v>
      </c>
      <c r="U4170">
        <v>238440</v>
      </c>
      <c r="V4170">
        <v>225920</v>
      </c>
      <c r="W4170">
        <v>259540</v>
      </c>
      <c r="X4170">
        <v>814380</v>
      </c>
      <c r="Y4170">
        <v>822370</v>
      </c>
      <c r="Z4170">
        <v>845660</v>
      </c>
      <c r="AA4170">
        <v>222110</v>
      </c>
      <c r="AB4170">
        <v>208470</v>
      </c>
      <c r="AC4170">
        <v>202670</v>
      </c>
      <c r="AD4170">
        <v>5136.1000000000004</v>
      </c>
      <c r="AE4170">
        <v>238440</v>
      </c>
      <c r="AF4170">
        <v>225920</v>
      </c>
      <c r="AG4170">
        <v>259540</v>
      </c>
      <c r="AH4170">
        <v>814380</v>
      </c>
      <c r="AI4170">
        <v>822370</v>
      </c>
      <c r="AJ4170">
        <v>845660</v>
      </c>
      <c r="AK4170">
        <v>222110</v>
      </c>
      <c r="AL4170">
        <v>208470</v>
      </c>
      <c r="AM4170">
        <v>202670</v>
      </c>
      <c r="AN4170">
        <v>5136.1000000000004</v>
      </c>
      <c r="AO4170">
        <f t="shared" si="65"/>
        <v>9</v>
      </c>
      <c r="AP4170">
        <v>46</v>
      </c>
      <c r="AQ4170">
        <v>46</v>
      </c>
      <c r="AR4170">
        <v>46</v>
      </c>
      <c r="AS4170">
        <v>46</v>
      </c>
      <c r="AT4170">
        <v>46</v>
      </c>
      <c r="AU4170">
        <v>46</v>
      </c>
      <c r="AV4170">
        <v>44</v>
      </c>
      <c r="AW4170">
        <v>46</v>
      </c>
      <c r="AX4170">
        <v>46</v>
      </c>
      <c r="AY4170">
        <v>24</v>
      </c>
      <c r="AZ4170">
        <v>5078200000</v>
      </c>
      <c r="BA4170">
        <v>163810000</v>
      </c>
      <c r="BB4170">
        <v>46</v>
      </c>
      <c r="BF4170">
        <v>4261</v>
      </c>
      <c r="BG4170" t="s">
        <v>30375</v>
      </c>
      <c r="BH4170" t="s">
        <v>980</v>
      </c>
      <c r="BI4170" t="s">
        <v>30376</v>
      </c>
      <c r="BJ4170" t="s">
        <v>30377</v>
      </c>
      <c r="BK4170" t="s">
        <v>30378</v>
      </c>
      <c r="BL4170" t="s">
        <v>30379</v>
      </c>
    </row>
    <row r="4171" spans="1:66" x14ac:dyDescent="0.2">
      <c r="A4171">
        <v>1</v>
      </c>
      <c r="B4171" t="s">
        <v>34290</v>
      </c>
      <c r="C4171" t="s">
        <v>30380</v>
      </c>
      <c r="D4171" t="s">
        <v>30380</v>
      </c>
      <c r="E4171">
        <v>23</v>
      </c>
      <c r="F4171">
        <v>23</v>
      </c>
      <c r="G4171">
        <v>23</v>
      </c>
      <c r="H4171" t="s">
        <v>30381</v>
      </c>
      <c r="I4171">
        <v>1</v>
      </c>
      <c r="J4171">
        <v>23</v>
      </c>
      <c r="K4171">
        <v>23</v>
      </c>
      <c r="L4171">
        <v>23</v>
      </c>
      <c r="M4171">
        <v>36.4</v>
      </c>
      <c r="N4171">
        <v>36.4</v>
      </c>
      <c r="O4171">
        <v>36.4</v>
      </c>
      <c r="P4171">
        <v>80.509</v>
      </c>
      <c r="Q4171">
        <v>711</v>
      </c>
      <c r="R4171">
        <v>711</v>
      </c>
      <c r="S4171">
        <v>0</v>
      </c>
      <c r="T4171">
        <v>112.65</v>
      </c>
      <c r="U4171">
        <v>492920</v>
      </c>
      <c r="V4171">
        <v>449960</v>
      </c>
      <c r="W4171">
        <v>509170</v>
      </c>
      <c r="X4171">
        <v>678350</v>
      </c>
      <c r="Y4171">
        <v>657940</v>
      </c>
      <c r="Z4171">
        <v>680540</v>
      </c>
      <c r="AA4171">
        <v>435040</v>
      </c>
      <c r="AB4171">
        <v>374890</v>
      </c>
      <c r="AC4171">
        <v>356480</v>
      </c>
      <c r="AD4171">
        <v>11365</v>
      </c>
      <c r="AE4171">
        <v>492920</v>
      </c>
      <c r="AF4171">
        <v>449960</v>
      </c>
      <c r="AG4171">
        <v>509170</v>
      </c>
      <c r="AH4171">
        <v>678350</v>
      </c>
      <c r="AI4171">
        <v>657940</v>
      </c>
      <c r="AJ4171">
        <v>680540</v>
      </c>
      <c r="AK4171">
        <v>435040</v>
      </c>
      <c r="AL4171">
        <v>374890</v>
      </c>
      <c r="AM4171">
        <v>356480</v>
      </c>
      <c r="AN4171">
        <v>11365</v>
      </c>
      <c r="AO4171">
        <f t="shared" si="65"/>
        <v>9</v>
      </c>
      <c r="AP4171">
        <v>53</v>
      </c>
      <c r="AQ4171">
        <v>53</v>
      </c>
      <c r="AR4171">
        <v>53</v>
      </c>
      <c r="AS4171">
        <v>53</v>
      </c>
      <c r="AT4171">
        <v>53</v>
      </c>
      <c r="AU4171">
        <v>53</v>
      </c>
      <c r="AV4171">
        <v>53</v>
      </c>
      <c r="AW4171">
        <v>53</v>
      </c>
      <c r="AX4171">
        <v>52</v>
      </c>
      <c r="AY4171">
        <v>36</v>
      </c>
      <c r="AZ4171">
        <v>5218700000</v>
      </c>
      <c r="BA4171">
        <v>137340000</v>
      </c>
      <c r="BB4171">
        <v>53</v>
      </c>
      <c r="BF4171">
        <v>4262</v>
      </c>
      <c r="BG4171" t="s">
        <v>30382</v>
      </c>
      <c r="BH4171" t="s">
        <v>1606</v>
      </c>
      <c r="BI4171" t="s">
        <v>30383</v>
      </c>
      <c r="BJ4171" t="s">
        <v>30384</v>
      </c>
      <c r="BK4171" t="s">
        <v>30385</v>
      </c>
      <c r="BL4171" t="s">
        <v>30386</v>
      </c>
      <c r="BM4171">
        <v>2257</v>
      </c>
      <c r="BN4171">
        <v>603</v>
      </c>
    </row>
    <row r="4172" spans="1:66" x14ac:dyDescent="0.2">
      <c r="A4172">
        <v>1</v>
      </c>
      <c r="B4172" t="s">
        <v>34290</v>
      </c>
      <c r="C4172" t="s">
        <v>30387</v>
      </c>
      <c r="D4172" t="s">
        <v>30387</v>
      </c>
      <c r="E4172">
        <v>4</v>
      </c>
      <c r="F4172">
        <v>4</v>
      </c>
      <c r="G4172">
        <v>4</v>
      </c>
      <c r="H4172" t="s">
        <v>30388</v>
      </c>
      <c r="I4172">
        <v>1</v>
      </c>
      <c r="J4172">
        <v>4</v>
      </c>
      <c r="K4172">
        <v>4</v>
      </c>
      <c r="L4172">
        <v>4</v>
      </c>
      <c r="M4172">
        <v>6</v>
      </c>
      <c r="N4172">
        <v>6</v>
      </c>
      <c r="O4172">
        <v>6</v>
      </c>
      <c r="P4172">
        <v>109.71</v>
      </c>
      <c r="Q4172">
        <v>957</v>
      </c>
      <c r="R4172">
        <v>957</v>
      </c>
      <c r="S4172">
        <v>0</v>
      </c>
      <c r="T4172">
        <v>9.1349</v>
      </c>
      <c r="U4172">
        <v>19856</v>
      </c>
      <c r="V4172">
        <v>20735</v>
      </c>
      <c r="W4172">
        <v>21850</v>
      </c>
      <c r="X4172">
        <v>13505</v>
      </c>
      <c r="Y4172">
        <v>12803</v>
      </c>
      <c r="Z4172">
        <v>12352</v>
      </c>
      <c r="AA4172">
        <v>23357</v>
      </c>
      <c r="AB4172">
        <v>20483</v>
      </c>
      <c r="AC4172">
        <v>22725</v>
      </c>
      <c r="AD4172">
        <v>296</v>
      </c>
      <c r="AE4172">
        <v>19856</v>
      </c>
      <c r="AF4172">
        <v>20735</v>
      </c>
      <c r="AG4172">
        <v>21850</v>
      </c>
      <c r="AH4172">
        <v>13505</v>
      </c>
      <c r="AI4172">
        <v>12803</v>
      </c>
      <c r="AJ4172">
        <v>12352</v>
      </c>
      <c r="AK4172">
        <v>23357</v>
      </c>
      <c r="AL4172">
        <v>20483</v>
      </c>
      <c r="AM4172">
        <v>22725</v>
      </c>
      <c r="AN4172">
        <v>296</v>
      </c>
      <c r="AO4172">
        <f t="shared" si="65"/>
        <v>9</v>
      </c>
      <c r="AP4172">
        <v>6</v>
      </c>
      <c r="AQ4172">
        <v>6</v>
      </c>
      <c r="AR4172">
        <v>5</v>
      </c>
      <c r="AS4172">
        <v>6</v>
      </c>
      <c r="AT4172">
        <v>6</v>
      </c>
      <c r="AU4172">
        <v>5</v>
      </c>
      <c r="AV4172">
        <v>6</v>
      </c>
      <c r="AW4172">
        <v>5</v>
      </c>
      <c r="AX4172">
        <v>5</v>
      </c>
      <c r="AY4172">
        <v>3</v>
      </c>
      <c r="AZ4172">
        <v>116240000</v>
      </c>
      <c r="BA4172">
        <v>2980500</v>
      </c>
      <c r="BB4172">
        <v>6</v>
      </c>
      <c r="BF4172">
        <v>4263</v>
      </c>
      <c r="BG4172" t="s">
        <v>30389</v>
      </c>
      <c r="BH4172" t="s">
        <v>83</v>
      </c>
      <c r="BI4172" t="s">
        <v>30390</v>
      </c>
      <c r="BJ4172" t="s">
        <v>30391</v>
      </c>
      <c r="BK4172" t="s">
        <v>30392</v>
      </c>
      <c r="BL4172" t="s">
        <v>30393</v>
      </c>
    </row>
    <row r="4173" spans="1:66" x14ac:dyDescent="0.2">
      <c r="A4173">
        <v>1</v>
      </c>
      <c r="B4173" t="s">
        <v>34290</v>
      </c>
      <c r="C4173" t="s">
        <v>30394</v>
      </c>
      <c r="D4173" t="s">
        <v>30394</v>
      </c>
      <c r="E4173">
        <v>7</v>
      </c>
      <c r="F4173">
        <v>7</v>
      </c>
      <c r="G4173">
        <v>7</v>
      </c>
      <c r="H4173" t="s">
        <v>30395</v>
      </c>
      <c r="I4173">
        <v>1</v>
      </c>
      <c r="J4173">
        <v>7</v>
      </c>
      <c r="K4173">
        <v>7</v>
      </c>
      <c r="L4173">
        <v>7</v>
      </c>
      <c r="M4173">
        <v>23.4</v>
      </c>
      <c r="N4173">
        <v>23.4</v>
      </c>
      <c r="O4173">
        <v>23.4</v>
      </c>
      <c r="P4173">
        <v>43.798000000000002</v>
      </c>
      <c r="Q4173">
        <v>384</v>
      </c>
      <c r="R4173">
        <v>384</v>
      </c>
      <c r="S4173">
        <v>0</v>
      </c>
      <c r="T4173">
        <v>13.087</v>
      </c>
      <c r="U4173">
        <v>77953</v>
      </c>
      <c r="V4173">
        <v>62610</v>
      </c>
      <c r="W4173">
        <v>70797</v>
      </c>
      <c r="X4173">
        <v>80459</v>
      </c>
      <c r="Y4173">
        <v>69001</v>
      </c>
      <c r="Z4173">
        <v>79610</v>
      </c>
      <c r="AA4173">
        <v>153730</v>
      </c>
      <c r="AB4173">
        <v>129950</v>
      </c>
      <c r="AC4173">
        <v>152650</v>
      </c>
      <c r="AD4173">
        <v>2881.5</v>
      </c>
      <c r="AE4173">
        <v>77953</v>
      </c>
      <c r="AF4173">
        <v>62610</v>
      </c>
      <c r="AG4173">
        <v>70797</v>
      </c>
      <c r="AH4173">
        <v>80459</v>
      </c>
      <c r="AI4173">
        <v>69001</v>
      </c>
      <c r="AJ4173">
        <v>79610</v>
      </c>
      <c r="AK4173">
        <v>153730</v>
      </c>
      <c r="AL4173">
        <v>129950</v>
      </c>
      <c r="AM4173">
        <v>152650</v>
      </c>
      <c r="AN4173">
        <v>2881.5</v>
      </c>
      <c r="AO4173">
        <f t="shared" si="65"/>
        <v>9</v>
      </c>
      <c r="AP4173">
        <v>12</v>
      </c>
      <c r="AQ4173">
        <v>12</v>
      </c>
      <c r="AR4173">
        <v>12</v>
      </c>
      <c r="AS4173">
        <v>12</v>
      </c>
      <c r="AT4173">
        <v>12</v>
      </c>
      <c r="AU4173">
        <v>12</v>
      </c>
      <c r="AV4173">
        <v>12</v>
      </c>
      <c r="AW4173">
        <v>12</v>
      </c>
      <c r="AX4173">
        <v>12</v>
      </c>
      <c r="AY4173">
        <v>9</v>
      </c>
      <c r="AZ4173">
        <v>716720000</v>
      </c>
      <c r="BA4173">
        <v>37722000</v>
      </c>
      <c r="BB4173">
        <v>12</v>
      </c>
      <c r="BF4173">
        <v>4264</v>
      </c>
      <c r="BG4173" t="s">
        <v>30396</v>
      </c>
      <c r="BH4173" t="s">
        <v>579</v>
      </c>
      <c r="BI4173" t="s">
        <v>30397</v>
      </c>
      <c r="BJ4173" t="s">
        <v>30398</v>
      </c>
      <c r="BK4173" t="s">
        <v>30399</v>
      </c>
      <c r="BL4173" t="s">
        <v>30400</v>
      </c>
      <c r="BM4173">
        <v>2258</v>
      </c>
      <c r="BN4173">
        <v>185</v>
      </c>
    </row>
    <row r="4174" spans="1:66" x14ac:dyDescent="0.2">
      <c r="A4174">
        <v>1</v>
      </c>
      <c r="B4174" t="s">
        <v>34290</v>
      </c>
      <c r="C4174" t="s">
        <v>30401</v>
      </c>
      <c r="D4174" t="s">
        <v>30401</v>
      </c>
      <c r="E4174">
        <v>13</v>
      </c>
      <c r="F4174">
        <v>13</v>
      </c>
      <c r="G4174">
        <v>13</v>
      </c>
      <c r="H4174" t="s">
        <v>30402</v>
      </c>
      <c r="I4174">
        <v>1</v>
      </c>
      <c r="J4174">
        <v>13</v>
      </c>
      <c r="K4174">
        <v>13</v>
      </c>
      <c r="L4174">
        <v>13</v>
      </c>
      <c r="M4174">
        <v>33.1</v>
      </c>
      <c r="N4174">
        <v>33.1</v>
      </c>
      <c r="O4174">
        <v>33.1</v>
      </c>
      <c r="P4174">
        <v>55.923000000000002</v>
      </c>
      <c r="Q4174">
        <v>501</v>
      </c>
      <c r="R4174">
        <v>501</v>
      </c>
      <c r="S4174">
        <v>0</v>
      </c>
      <c r="T4174">
        <v>63.36</v>
      </c>
      <c r="U4174">
        <v>240690</v>
      </c>
      <c r="V4174">
        <v>225240</v>
      </c>
      <c r="W4174">
        <v>258930</v>
      </c>
      <c r="X4174">
        <v>188430</v>
      </c>
      <c r="Y4174">
        <v>202170</v>
      </c>
      <c r="Z4174">
        <v>187810</v>
      </c>
      <c r="AA4174">
        <v>141990</v>
      </c>
      <c r="AB4174">
        <v>123310</v>
      </c>
      <c r="AC4174">
        <v>129040</v>
      </c>
      <c r="AD4174">
        <v>3999.8</v>
      </c>
      <c r="AE4174">
        <v>240690</v>
      </c>
      <c r="AF4174">
        <v>225240</v>
      </c>
      <c r="AG4174">
        <v>258930</v>
      </c>
      <c r="AH4174">
        <v>188430</v>
      </c>
      <c r="AI4174">
        <v>202170</v>
      </c>
      <c r="AJ4174">
        <v>187810</v>
      </c>
      <c r="AK4174">
        <v>141990</v>
      </c>
      <c r="AL4174">
        <v>123310</v>
      </c>
      <c r="AM4174">
        <v>129040</v>
      </c>
      <c r="AN4174">
        <v>3999.8</v>
      </c>
      <c r="AO4174">
        <f t="shared" si="65"/>
        <v>9</v>
      </c>
      <c r="AP4174">
        <v>34</v>
      </c>
      <c r="AQ4174">
        <v>34</v>
      </c>
      <c r="AR4174">
        <v>34</v>
      </c>
      <c r="AS4174">
        <v>34</v>
      </c>
      <c r="AT4174">
        <v>34</v>
      </c>
      <c r="AU4174">
        <v>34</v>
      </c>
      <c r="AV4174">
        <v>34</v>
      </c>
      <c r="AW4174">
        <v>34</v>
      </c>
      <c r="AX4174">
        <v>34</v>
      </c>
      <c r="AY4174">
        <v>18</v>
      </c>
      <c r="AZ4174">
        <v>2526900000</v>
      </c>
      <c r="BA4174">
        <v>90247000</v>
      </c>
      <c r="BB4174">
        <v>34</v>
      </c>
      <c r="BF4174">
        <v>4265</v>
      </c>
      <c r="BG4174" t="s">
        <v>30403</v>
      </c>
      <c r="BH4174" t="s">
        <v>643</v>
      </c>
      <c r="BI4174" t="s">
        <v>30404</v>
      </c>
      <c r="BJ4174" t="s">
        <v>30405</v>
      </c>
      <c r="BK4174" t="s">
        <v>30406</v>
      </c>
      <c r="BL4174" t="s">
        <v>30407</v>
      </c>
      <c r="BM4174" t="s">
        <v>30408</v>
      </c>
      <c r="BN4174" t="s">
        <v>30409</v>
      </c>
    </row>
    <row r="4175" spans="1:66" x14ac:dyDescent="0.2">
      <c r="A4175">
        <v>1</v>
      </c>
      <c r="B4175" t="s">
        <v>34290</v>
      </c>
      <c r="C4175" t="s">
        <v>30410</v>
      </c>
      <c r="D4175" t="s">
        <v>30410</v>
      </c>
      <c r="E4175">
        <v>4</v>
      </c>
      <c r="F4175">
        <v>4</v>
      </c>
      <c r="G4175">
        <v>4</v>
      </c>
      <c r="H4175" t="s">
        <v>30411</v>
      </c>
      <c r="I4175">
        <v>1</v>
      </c>
      <c r="J4175">
        <v>4</v>
      </c>
      <c r="K4175">
        <v>4</v>
      </c>
      <c r="L4175">
        <v>4</v>
      </c>
      <c r="M4175">
        <v>21</v>
      </c>
      <c r="N4175">
        <v>21</v>
      </c>
      <c r="O4175">
        <v>21</v>
      </c>
      <c r="P4175">
        <v>19.042000000000002</v>
      </c>
      <c r="Q4175">
        <v>162</v>
      </c>
      <c r="R4175">
        <v>162</v>
      </c>
      <c r="S4175">
        <v>0</v>
      </c>
      <c r="T4175">
        <v>21.859000000000002</v>
      </c>
      <c r="U4175">
        <v>41918</v>
      </c>
      <c r="V4175">
        <v>42906</v>
      </c>
      <c r="W4175">
        <v>46747</v>
      </c>
      <c r="X4175">
        <v>65964</v>
      </c>
      <c r="Y4175">
        <v>65244</v>
      </c>
      <c r="Z4175">
        <v>62447</v>
      </c>
      <c r="AA4175">
        <v>63031</v>
      </c>
      <c r="AB4175">
        <v>55194</v>
      </c>
      <c r="AC4175">
        <v>51529</v>
      </c>
      <c r="AD4175">
        <v>1660.7</v>
      </c>
      <c r="AE4175">
        <v>41918</v>
      </c>
      <c r="AF4175">
        <v>42906</v>
      </c>
      <c r="AG4175">
        <v>46747</v>
      </c>
      <c r="AH4175">
        <v>65964</v>
      </c>
      <c r="AI4175">
        <v>65244</v>
      </c>
      <c r="AJ4175">
        <v>62447</v>
      </c>
      <c r="AK4175">
        <v>63031</v>
      </c>
      <c r="AL4175">
        <v>55194</v>
      </c>
      <c r="AM4175">
        <v>51529</v>
      </c>
      <c r="AN4175">
        <v>1660.7</v>
      </c>
      <c r="AO4175">
        <f t="shared" si="65"/>
        <v>9</v>
      </c>
      <c r="AP4175">
        <v>7</v>
      </c>
      <c r="AQ4175">
        <v>7</v>
      </c>
      <c r="AR4175">
        <v>7</v>
      </c>
      <c r="AS4175">
        <v>7</v>
      </c>
      <c r="AT4175">
        <v>7</v>
      </c>
      <c r="AU4175">
        <v>7</v>
      </c>
      <c r="AV4175">
        <v>7</v>
      </c>
      <c r="AW4175">
        <v>7</v>
      </c>
      <c r="AX4175">
        <v>7</v>
      </c>
      <c r="AY4175">
        <v>6</v>
      </c>
      <c r="AZ4175">
        <v>1062800000</v>
      </c>
      <c r="BA4175">
        <v>106280000</v>
      </c>
      <c r="BB4175">
        <v>7</v>
      </c>
      <c r="BF4175">
        <v>4266</v>
      </c>
      <c r="BG4175" t="s">
        <v>30412</v>
      </c>
      <c r="BH4175" t="s">
        <v>83</v>
      </c>
      <c r="BI4175" t="s">
        <v>30413</v>
      </c>
      <c r="BJ4175" t="s">
        <v>30414</v>
      </c>
      <c r="BK4175" t="s">
        <v>30415</v>
      </c>
      <c r="BL4175" t="s">
        <v>30416</v>
      </c>
    </row>
    <row r="4176" spans="1:66" x14ac:dyDescent="0.2">
      <c r="A4176">
        <v>1</v>
      </c>
      <c r="B4176" t="s">
        <v>34290</v>
      </c>
      <c r="C4176" t="s">
        <v>30417</v>
      </c>
      <c r="D4176" t="s">
        <v>30417</v>
      </c>
      <c r="E4176">
        <v>8</v>
      </c>
      <c r="F4176">
        <v>8</v>
      </c>
      <c r="G4176">
        <v>8</v>
      </c>
      <c r="H4176" t="s">
        <v>30418</v>
      </c>
      <c r="I4176">
        <v>1</v>
      </c>
      <c r="J4176">
        <v>8</v>
      </c>
      <c r="K4176">
        <v>8</v>
      </c>
      <c r="L4176">
        <v>8</v>
      </c>
      <c r="M4176">
        <v>18.2</v>
      </c>
      <c r="N4176">
        <v>18.2</v>
      </c>
      <c r="O4176">
        <v>18.2</v>
      </c>
      <c r="P4176">
        <v>52.677</v>
      </c>
      <c r="Q4176">
        <v>455</v>
      </c>
      <c r="R4176">
        <v>455</v>
      </c>
      <c r="S4176">
        <v>0</v>
      </c>
      <c r="T4176">
        <v>40.08</v>
      </c>
      <c r="U4176">
        <v>108880</v>
      </c>
      <c r="V4176">
        <v>91738</v>
      </c>
      <c r="W4176">
        <v>106490</v>
      </c>
      <c r="X4176">
        <v>85029</v>
      </c>
      <c r="Y4176">
        <v>73628</v>
      </c>
      <c r="Z4176">
        <v>75633</v>
      </c>
      <c r="AA4176">
        <v>108690</v>
      </c>
      <c r="AB4176">
        <v>94203</v>
      </c>
      <c r="AC4176">
        <v>108100</v>
      </c>
      <c r="AD4176">
        <v>2523.8000000000002</v>
      </c>
      <c r="AE4176">
        <v>108880</v>
      </c>
      <c r="AF4176">
        <v>91738</v>
      </c>
      <c r="AG4176">
        <v>106490</v>
      </c>
      <c r="AH4176">
        <v>85029</v>
      </c>
      <c r="AI4176">
        <v>73628</v>
      </c>
      <c r="AJ4176">
        <v>75633</v>
      </c>
      <c r="AK4176">
        <v>108690</v>
      </c>
      <c r="AL4176">
        <v>94203</v>
      </c>
      <c r="AM4176">
        <v>108100</v>
      </c>
      <c r="AN4176">
        <v>2523.8000000000002</v>
      </c>
      <c r="AO4176">
        <f t="shared" si="65"/>
        <v>9</v>
      </c>
      <c r="AP4176">
        <v>15</v>
      </c>
      <c r="AQ4176">
        <v>15</v>
      </c>
      <c r="AR4176">
        <v>15</v>
      </c>
      <c r="AS4176">
        <v>15</v>
      </c>
      <c r="AT4176">
        <v>15</v>
      </c>
      <c r="AU4176">
        <v>15</v>
      </c>
      <c r="AV4176">
        <v>15</v>
      </c>
      <c r="AW4176">
        <v>15</v>
      </c>
      <c r="AX4176">
        <v>15</v>
      </c>
      <c r="AY4176">
        <v>12</v>
      </c>
      <c r="AZ4176">
        <v>403690000</v>
      </c>
      <c r="BA4176">
        <v>16148000</v>
      </c>
      <c r="BB4176">
        <v>15</v>
      </c>
      <c r="BF4176">
        <v>4267</v>
      </c>
      <c r="BG4176" t="s">
        <v>30419</v>
      </c>
      <c r="BH4176" t="s">
        <v>1129</v>
      </c>
      <c r="BI4176" t="s">
        <v>30420</v>
      </c>
      <c r="BJ4176" t="s">
        <v>30421</v>
      </c>
      <c r="BK4176" t="s">
        <v>30422</v>
      </c>
      <c r="BL4176" t="s">
        <v>30423</v>
      </c>
    </row>
    <row r="4177" spans="1:66" x14ac:dyDescent="0.2">
      <c r="A4177">
        <v>1</v>
      </c>
      <c r="B4177" t="s">
        <v>34290</v>
      </c>
      <c r="C4177" t="s">
        <v>30424</v>
      </c>
      <c r="D4177" t="s">
        <v>30424</v>
      </c>
      <c r="E4177">
        <v>5</v>
      </c>
      <c r="F4177">
        <v>5</v>
      </c>
      <c r="G4177">
        <v>5</v>
      </c>
      <c r="H4177" t="s">
        <v>30425</v>
      </c>
      <c r="I4177">
        <v>1</v>
      </c>
      <c r="J4177">
        <v>5</v>
      </c>
      <c r="K4177">
        <v>5</v>
      </c>
      <c r="L4177">
        <v>5</v>
      </c>
      <c r="M4177">
        <v>24.8</v>
      </c>
      <c r="N4177">
        <v>24.8</v>
      </c>
      <c r="O4177">
        <v>24.8</v>
      </c>
      <c r="P4177">
        <v>35.762</v>
      </c>
      <c r="Q4177">
        <v>322</v>
      </c>
      <c r="R4177">
        <v>322</v>
      </c>
      <c r="S4177">
        <v>0</v>
      </c>
      <c r="T4177">
        <v>48.38</v>
      </c>
      <c r="U4177">
        <v>62613</v>
      </c>
      <c r="V4177">
        <v>52204</v>
      </c>
      <c r="W4177">
        <v>58350</v>
      </c>
      <c r="X4177">
        <v>41901</v>
      </c>
      <c r="Y4177">
        <v>37206</v>
      </c>
      <c r="Z4177">
        <v>38994</v>
      </c>
      <c r="AA4177">
        <v>55211</v>
      </c>
      <c r="AB4177">
        <v>51162</v>
      </c>
      <c r="AC4177">
        <v>57636</v>
      </c>
      <c r="AD4177">
        <v>1543.9</v>
      </c>
      <c r="AE4177">
        <v>62613</v>
      </c>
      <c r="AF4177">
        <v>52204</v>
      </c>
      <c r="AG4177">
        <v>58350</v>
      </c>
      <c r="AH4177">
        <v>41901</v>
      </c>
      <c r="AI4177">
        <v>37206</v>
      </c>
      <c r="AJ4177">
        <v>38994</v>
      </c>
      <c r="AK4177">
        <v>55211</v>
      </c>
      <c r="AL4177">
        <v>51162</v>
      </c>
      <c r="AM4177">
        <v>57636</v>
      </c>
      <c r="AN4177">
        <v>1543.9</v>
      </c>
      <c r="AO4177">
        <f t="shared" si="65"/>
        <v>9</v>
      </c>
      <c r="AP4177">
        <v>9</v>
      </c>
      <c r="AQ4177">
        <v>9</v>
      </c>
      <c r="AR4177">
        <v>9</v>
      </c>
      <c r="AS4177">
        <v>9</v>
      </c>
      <c r="AT4177">
        <v>9</v>
      </c>
      <c r="AU4177">
        <v>9</v>
      </c>
      <c r="AV4177">
        <v>9</v>
      </c>
      <c r="AW4177">
        <v>9</v>
      </c>
      <c r="AX4177">
        <v>9</v>
      </c>
      <c r="AY4177">
        <v>3</v>
      </c>
      <c r="AZ4177">
        <v>505630000</v>
      </c>
      <c r="BA4177">
        <v>38894000</v>
      </c>
      <c r="BB4177">
        <v>9</v>
      </c>
      <c r="BF4177">
        <v>4268</v>
      </c>
      <c r="BG4177" t="s">
        <v>30426</v>
      </c>
      <c r="BH4177" t="s">
        <v>216</v>
      </c>
      <c r="BI4177" t="s">
        <v>30427</v>
      </c>
      <c r="BJ4177" t="s">
        <v>30428</v>
      </c>
      <c r="BK4177" t="s">
        <v>30429</v>
      </c>
      <c r="BL4177" t="s">
        <v>30430</v>
      </c>
      <c r="BM4177">
        <v>2261</v>
      </c>
      <c r="BN4177">
        <v>3</v>
      </c>
    </row>
    <row r="4178" spans="1:66" x14ac:dyDescent="0.2">
      <c r="A4178">
        <v>1</v>
      </c>
      <c r="B4178" t="s">
        <v>34290</v>
      </c>
      <c r="C4178" t="s">
        <v>30431</v>
      </c>
      <c r="D4178" t="s">
        <v>30431</v>
      </c>
      <c r="E4178">
        <v>2</v>
      </c>
      <c r="F4178">
        <v>2</v>
      </c>
      <c r="G4178">
        <v>2</v>
      </c>
      <c r="H4178" t="s">
        <v>30432</v>
      </c>
      <c r="I4178">
        <v>1</v>
      </c>
      <c r="J4178">
        <v>2</v>
      </c>
      <c r="K4178">
        <v>2</v>
      </c>
      <c r="L4178">
        <v>2</v>
      </c>
      <c r="M4178">
        <v>1.6</v>
      </c>
      <c r="N4178">
        <v>1.6</v>
      </c>
      <c r="O4178">
        <v>1.6</v>
      </c>
      <c r="P4178">
        <v>145.07</v>
      </c>
      <c r="Q4178">
        <v>1294</v>
      </c>
      <c r="R4178">
        <v>1294</v>
      </c>
      <c r="S4178">
        <v>1.7218999999999999E-3</v>
      </c>
      <c r="T4178">
        <v>1.9732000000000001</v>
      </c>
      <c r="U4178">
        <v>51408</v>
      </c>
      <c r="V4178">
        <v>51555</v>
      </c>
      <c r="W4178">
        <v>54865</v>
      </c>
      <c r="X4178">
        <v>30995</v>
      </c>
      <c r="Y4178">
        <v>29355</v>
      </c>
      <c r="Z4178">
        <v>27980</v>
      </c>
      <c r="AA4178">
        <v>41916</v>
      </c>
      <c r="AB4178">
        <v>36282</v>
      </c>
      <c r="AC4178">
        <v>41396</v>
      </c>
      <c r="AD4178">
        <v>1027.2</v>
      </c>
      <c r="AE4178">
        <v>51408</v>
      </c>
      <c r="AF4178">
        <v>51555</v>
      </c>
      <c r="AG4178">
        <v>54865</v>
      </c>
      <c r="AH4178">
        <v>30995</v>
      </c>
      <c r="AI4178">
        <v>29355</v>
      </c>
      <c r="AJ4178">
        <v>27980</v>
      </c>
      <c r="AK4178">
        <v>41916</v>
      </c>
      <c r="AL4178">
        <v>36282</v>
      </c>
      <c r="AM4178">
        <v>41396</v>
      </c>
      <c r="AN4178">
        <v>1027.2</v>
      </c>
      <c r="AO4178">
        <f t="shared" si="65"/>
        <v>9</v>
      </c>
      <c r="AP4178">
        <v>5</v>
      </c>
      <c r="AQ4178">
        <v>5</v>
      </c>
      <c r="AR4178">
        <v>5</v>
      </c>
      <c r="AS4178">
        <v>5</v>
      </c>
      <c r="AT4178">
        <v>5</v>
      </c>
      <c r="AU4178">
        <v>5</v>
      </c>
      <c r="AV4178">
        <v>5</v>
      </c>
      <c r="AW4178">
        <v>5</v>
      </c>
      <c r="AX4178">
        <v>5</v>
      </c>
      <c r="AY4178">
        <v>5</v>
      </c>
      <c r="AZ4178">
        <v>173400000</v>
      </c>
      <c r="BA4178">
        <v>3042200</v>
      </c>
      <c r="BB4178">
        <v>5</v>
      </c>
      <c r="BF4178">
        <v>4269</v>
      </c>
      <c r="BG4178" t="s">
        <v>30433</v>
      </c>
      <c r="BH4178" t="s">
        <v>125</v>
      </c>
      <c r="BI4178" t="s">
        <v>30434</v>
      </c>
      <c r="BJ4178" t="s">
        <v>30435</v>
      </c>
      <c r="BK4178" t="s">
        <v>30436</v>
      </c>
      <c r="BL4178" t="s">
        <v>30437</v>
      </c>
    </row>
    <row r="4179" spans="1:66" x14ac:dyDescent="0.2">
      <c r="A4179">
        <v>1</v>
      </c>
      <c r="B4179" t="s">
        <v>34290</v>
      </c>
      <c r="C4179" t="s">
        <v>30438</v>
      </c>
      <c r="D4179" t="s">
        <v>30438</v>
      </c>
      <c r="E4179">
        <v>10</v>
      </c>
      <c r="F4179">
        <v>10</v>
      </c>
      <c r="G4179">
        <v>10</v>
      </c>
      <c r="H4179" t="s">
        <v>30439</v>
      </c>
      <c r="I4179">
        <v>1</v>
      </c>
      <c r="J4179">
        <v>10</v>
      </c>
      <c r="K4179">
        <v>10</v>
      </c>
      <c r="L4179">
        <v>10</v>
      </c>
      <c r="M4179">
        <v>35.4</v>
      </c>
      <c r="N4179">
        <v>35.4</v>
      </c>
      <c r="O4179">
        <v>35.4</v>
      </c>
      <c r="P4179">
        <v>33.530999999999999</v>
      </c>
      <c r="Q4179">
        <v>291</v>
      </c>
      <c r="R4179">
        <v>291</v>
      </c>
      <c r="S4179">
        <v>0</v>
      </c>
      <c r="T4179">
        <v>59.555999999999997</v>
      </c>
      <c r="U4179">
        <v>193630</v>
      </c>
      <c r="V4179">
        <v>175870</v>
      </c>
      <c r="W4179">
        <v>211170</v>
      </c>
      <c r="X4179">
        <v>259590</v>
      </c>
      <c r="Y4179">
        <v>264800</v>
      </c>
      <c r="Z4179">
        <v>251780</v>
      </c>
      <c r="AA4179">
        <v>257890</v>
      </c>
      <c r="AB4179">
        <v>200980</v>
      </c>
      <c r="AC4179">
        <v>234600</v>
      </c>
      <c r="AD4179">
        <v>5786.9</v>
      </c>
      <c r="AE4179">
        <v>193630</v>
      </c>
      <c r="AF4179">
        <v>175870</v>
      </c>
      <c r="AG4179">
        <v>211170</v>
      </c>
      <c r="AH4179">
        <v>259590</v>
      </c>
      <c r="AI4179">
        <v>264800</v>
      </c>
      <c r="AJ4179">
        <v>251780</v>
      </c>
      <c r="AK4179">
        <v>257890</v>
      </c>
      <c r="AL4179">
        <v>200980</v>
      </c>
      <c r="AM4179">
        <v>234600</v>
      </c>
      <c r="AN4179">
        <v>5786.9</v>
      </c>
      <c r="AO4179">
        <f t="shared" si="65"/>
        <v>9</v>
      </c>
      <c r="AP4179">
        <v>24</v>
      </c>
      <c r="AQ4179">
        <v>24</v>
      </c>
      <c r="AR4179">
        <v>24</v>
      </c>
      <c r="AS4179">
        <v>24</v>
      </c>
      <c r="AT4179">
        <v>24</v>
      </c>
      <c r="AU4179">
        <v>24</v>
      </c>
      <c r="AV4179">
        <v>24</v>
      </c>
      <c r="AW4179">
        <v>24</v>
      </c>
      <c r="AX4179">
        <v>24</v>
      </c>
      <c r="AY4179">
        <v>13</v>
      </c>
      <c r="AZ4179">
        <v>2103800000</v>
      </c>
      <c r="BA4179">
        <v>123760000</v>
      </c>
      <c r="BB4179">
        <v>24</v>
      </c>
      <c r="BF4179">
        <v>4270</v>
      </c>
      <c r="BG4179" t="s">
        <v>30440</v>
      </c>
      <c r="BH4179" t="s">
        <v>872</v>
      </c>
      <c r="BI4179" t="s">
        <v>30441</v>
      </c>
      <c r="BJ4179" t="s">
        <v>30442</v>
      </c>
      <c r="BK4179" t="s">
        <v>30443</v>
      </c>
      <c r="BL4179" t="s">
        <v>30444</v>
      </c>
    </row>
    <row r="4180" spans="1:66" x14ac:dyDescent="0.2">
      <c r="A4180">
        <v>1</v>
      </c>
      <c r="B4180" t="s">
        <v>34290</v>
      </c>
      <c r="C4180" t="s">
        <v>30445</v>
      </c>
      <c r="D4180" t="s">
        <v>30445</v>
      </c>
      <c r="E4180">
        <v>16</v>
      </c>
      <c r="F4180">
        <v>16</v>
      </c>
      <c r="G4180">
        <v>16</v>
      </c>
      <c r="H4180" t="s">
        <v>552</v>
      </c>
      <c r="I4180">
        <v>1</v>
      </c>
      <c r="J4180">
        <v>16</v>
      </c>
      <c r="K4180">
        <v>16</v>
      </c>
      <c r="L4180">
        <v>16</v>
      </c>
      <c r="M4180">
        <v>18.5</v>
      </c>
      <c r="N4180">
        <v>18.5</v>
      </c>
      <c r="O4180">
        <v>18.5</v>
      </c>
      <c r="P4180">
        <v>131.38</v>
      </c>
      <c r="Q4180">
        <v>1176</v>
      </c>
      <c r="R4180">
        <v>1176</v>
      </c>
      <c r="S4180">
        <v>0</v>
      </c>
      <c r="T4180">
        <v>158.33000000000001</v>
      </c>
      <c r="U4180">
        <v>114840</v>
      </c>
      <c r="V4180">
        <v>112330</v>
      </c>
      <c r="W4180">
        <v>121680</v>
      </c>
      <c r="X4180">
        <v>106820</v>
      </c>
      <c r="Y4180">
        <v>100400</v>
      </c>
      <c r="Z4180">
        <v>104040</v>
      </c>
      <c r="AA4180">
        <v>136770</v>
      </c>
      <c r="AB4180">
        <v>122280</v>
      </c>
      <c r="AC4180">
        <v>138790</v>
      </c>
      <c r="AD4180">
        <v>2371.6</v>
      </c>
      <c r="AE4180">
        <v>114840</v>
      </c>
      <c r="AF4180">
        <v>112330</v>
      </c>
      <c r="AG4180">
        <v>121680</v>
      </c>
      <c r="AH4180">
        <v>106820</v>
      </c>
      <c r="AI4180">
        <v>100400</v>
      </c>
      <c r="AJ4180">
        <v>104040</v>
      </c>
      <c r="AK4180">
        <v>136770</v>
      </c>
      <c r="AL4180">
        <v>122280</v>
      </c>
      <c r="AM4180">
        <v>138790</v>
      </c>
      <c r="AN4180">
        <v>2371.6</v>
      </c>
      <c r="AO4180">
        <f t="shared" si="65"/>
        <v>9</v>
      </c>
      <c r="AP4180">
        <v>28</v>
      </c>
      <c r="AQ4180">
        <v>28</v>
      </c>
      <c r="AR4180">
        <v>28</v>
      </c>
      <c r="AS4180">
        <v>28</v>
      </c>
      <c r="AT4180">
        <v>28</v>
      </c>
      <c r="AU4180">
        <v>28</v>
      </c>
      <c r="AV4180">
        <v>28</v>
      </c>
      <c r="AW4180">
        <v>28</v>
      </c>
      <c r="AX4180">
        <v>28</v>
      </c>
      <c r="AY4180">
        <v>13</v>
      </c>
      <c r="AZ4180">
        <v>673090000</v>
      </c>
      <c r="BA4180">
        <v>11034000</v>
      </c>
      <c r="BB4180">
        <v>28</v>
      </c>
      <c r="BF4180">
        <v>4271</v>
      </c>
      <c r="BG4180" t="s">
        <v>30446</v>
      </c>
      <c r="BH4180" t="s">
        <v>1044</v>
      </c>
      <c r="BI4180" t="s">
        <v>30447</v>
      </c>
      <c r="BJ4180" t="s">
        <v>30448</v>
      </c>
      <c r="BK4180" t="s">
        <v>30449</v>
      </c>
      <c r="BL4180" t="s">
        <v>30450</v>
      </c>
    </row>
    <row r="4181" spans="1:66" x14ac:dyDescent="0.2">
      <c r="A4181">
        <v>1</v>
      </c>
      <c r="B4181" t="s">
        <v>34290</v>
      </c>
      <c r="C4181" t="s">
        <v>30451</v>
      </c>
      <c r="D4181" t="s">
        <v>30451</v>
      </c>
      <c r="E4181">
        <v>3</v>
      </c>
      <c r="F4181">
        <v>3</v>
      </c>
      <c r="G4181">
        <v>3</v>
      </c>
      <c r="H4181" t="s">
        <v>30452</v>
      </c>
      <c r="I4181">
        <v>1</v>
      </c>
      <c r="J4181">
        <v>3</v>
      </c>
      <c r="K4181">
        <v>3</v>
      </c>
      <c r="L4181">
        <v>3</v>
      </c>
      <c r="M4181">
        <v>12.8</v>
      </c>
      <c r="N4181">
        <v>12.8</v>
      </c>
      <c r="O4181">
        <v>12.8</v>
      </c>
      <c r="P4181">
        <v>32.895000000000003</v>
      </c>
      <c r="Q4181">
        <v>289</v>
      </c>
      <c r="R4181">
        <v>289</v>
      </c>
      <c r="S4181">
        <v>0</v>
      </c>
      <c r="T4181">
        <v>22.689</v>
      </c>
      <c r="U4181">
        <v>39590</v>
      </c>
      <c r="V4181">
        <v>43563</v>
      </c>
      <c r="W4181">
        <v>51209</v>
      </c>
      <c r="X4181">
        <v>74997</v>
      </c>
      <c r="Y4181">
        <v>76897</v>
      </c>
      <c r="Z4181">
        <v>75028</v>
      </c>
      <c r="AA4181">
        <v>42703</v>
      </c>
      <c r="AB4181">
        <v>36779</v>
      </c>
      <c r="AC4181">
        <v>36141</v>
      </c>
      <c r="AD4181">
        <v>1387.9</v>
      </c>
      <c r="AE4181">
        <v>39590</v>
      </c>
      <c r="AF4181">
        <v>43563</v>
      </c>
      <c r="AG4181">
        <v>51209</v>
      </c>
      <c r="AH4181">
        <v>74997</v>
      </c>
      <c r="AI4181">
        <v>76897</v>
      </c>
      <c r="AJ4181">
        <v>75028</v>
      </c>
      <c r="AK4181">
        <v>42703</v>
      </c>
      <c r="AL4181">
        <v>36779</v>
      </c>
      <c r="AM4181">
        <v>36141</v>
      </c>
      <c r="AN4181">
        <v>1387.9</v>
      </c>
      <c r="AO4181">
        <f t="shared" si="65"/>
        <v>9</v>
      </c>
      <c r="AP4181">
        <v>5</v>
      </c>
      <c r="AQ4181">
        <v>5</v>
      </c>
      <c r="AR4181">
        <v>5</v>
      </c>
      <c r="AS4181">
        <v>5</v>
      </c>
      <c r="AT4181">
        <v>5</v>
      </c>
      <c r="AU4181">
        <v>5</v>
      </c>
      <c r="AV4181">
        <v>5</v>
      </c>
      <c r="AW4181">
        <v>5</v>
      </c>
      <c r="AX4181">
        <v>5</v>
      </c>
      <c r="AY4181">
        <v>5</v>
      </c>
      <c r="AZ4181">
        <v>208520000</v>
      </c>
      <c r="BA4181">
        <v>14894000</v>
      </c>
      <c r="BB4181">
        <v>5</v>
      </c>
      <c r="BF4181">
        <v>4272</v>
      </c>
      <c r="BG4181" t="s">
        <v>30453</v>
      </c>
      <c r="BH4181" t="s">
        <v>117</v>
      </c>
      <c r="BI4181" t="s">
        <v>30454</v>
      </c>
      <c r="BJ4181" t="s">
        <v>30455</v>
      </c>
      <c r="BK4181" t="s">
        <v>30456</v>
      </c>
      <c r="BL4181" t="s">
        <v>30457</v>
      </c>
    </row>
    <row r="4182" spans="1:66" x14ac:dyDescent="0.2">
      <c r="A4182">
        <v>1</v>
      </c>
      <c r="B4182" t="s">
        <v>34290</v>
      </c>
      <c r="C4182" t="s">
        <v>30458</v>
      </c>
      <c r="D4182" t="s">
        <v>30458</v>
      </c>
      <c r="E4182">
        <v>9</v>
      </c>
      <c r="F4182">
        <v>9</v>
      </c>
      <c r="G4182">
        <v>9</v>
      </c>
      <c r="H4182" t="s">
        <v>30459</v>
      </c>
      <c r="I4182">
        <v>1</v>
      </c>
      <c r="J4182">
        <v>9</v>
      </c>
      <c r="K4182">
        <v>9</v>
      </c>
      <c r="L4182">
        <v>9</v>
      </c>
      <c r="M4182">
        <v>61.1</v>
      </c>
      <c r="N4182">
        <v>61.1</v>
      </c>
      <c r="O4182">
        <v>61.1</v>
      </c>
      <c r="P4182">
        <v>12.589</v>
      </c>
      <c r="Q4182">
        <v>113</v>
      </c>
      <c r="R4182">
        <v>113</v>
      </c>
      <c r="S4182">
        <v>0</v>
      </c>
      <c r="T4182">
        <v>73.665999999999997</v>
      </c>
      <c r="U4182">
        <v>895230</v>
      </c>
      <c r="V4182">
        <v>866100</v>
      </c>
      <c r="W4182">
        <v>1092600</v>
      </c>
      <c r="X4182">
        <v>602560</v>
      </c>
      <c r="Y4182">
        <v>559420</v>
      </c>
      <c r="Z4182">
        <v>492580</v>
      </c>
      <c r="AA4182">
        <v>1538700</v>
      </c>
      <c r="AB4182">
        <v>1181400</v>
      </c>
      <c r="AC4182">
        <v>1280700</v>
      </c>
      <c r="AD4182">
        <v>49240</v>
      </c>
      <c r="AE4182">
        <v>895230</v>
      </c>
      <c r="AF4182">
        <v>866100</v>
      </c>
      <c r="AG4182">
        <v>1092600</v>
      </c>
      <c r="AH4182">
        <v>602560</v>
      </c>
      <c r="AI4182">
        <v>559420</v>
      </c>
      <c r="AJ4182">
        <v>492580</v>
      </c>
      <c r="AK4182">
        <v>1538700</v>
      </c>
      <c r="AL4182">
        <v>1181400</v>
      </c>
      <c r="AM4182">
        <v>1280700</v>
      </c>
      <c r="AN4182">
        <v>49240</v>
      </c>
      <c r="AO4182">
        <f t="shared" si="65"/>
        <v>9</v>
      </c>
      <c r="AP4182">
        <v>53</v>
      </c>
      <c r="AQ4182">
        <v>53</v>
      </c>
      <c r="AR4182">
        <v>53</v>
      </c>
      <c r="AS4182">
        <v>53</v>
      </c>
      <c r="AT4182">
        <v>53</v>
      </c>
      <c r="AU4182">
        <v>53</v>
      </c>
      <c r="AV4182">
        <v>53</v>
      </c>
      <c r="AW4182">
        <v>53</v>
      </c>
      <c r="AX4182">
        <v>53</v>
      </c>
      <c r="AY4182">
        <v>46</v>
      </c>
      <c r="AZ4182">
        <v>51145000000</v>
      </c>
      <c r="BA4182">
        <v>8524100000</v>
      </c>
      <c r="BB4182">
        <v>53</v>
      </c>
      <c r="BF4182">
        <v>4273</v>
      </c>
      <c r="BG4182" t="s">
        <v>30460</v>
      </c>
      <c r="BH4182" t="s">
        <v>831</v>
      </c>
      <c r="BI4182" t="s">
        <v>30461</v>
      </c>
      <c r="BJ4182" t="s">
        <v>30462</v>
      </c>
      <c r="BK4182" t="s">
        <v>30463</v>
      </c>
      <c r="BL4182" t="s">
        <v>30464</v>
      </c>
    </row>
    <row r="4183" spans="1:66" x14ac:dyDescent="0.2">
      <c r="A4183">
        <v>1</v>
      </c>
      <c r="B4183" t="s">
        <v>34290</v>
      </c>
      <c r="C4183" t="s">
        <v>30465</v>
      </c>
      <c r="D4183" t="s">
        <v>30466</v>
      </c>
      <c r="E4183" t="s">
        <v>30467</v>
      </c>
      <c r="F4183" t="s">
        <v>30467</v>
      </c>
      <c r="G4183" t="s">
        <v>30467</v>
      </c>
      <c r="H4183" t="s">
        <v>30468</v>
      </c>
      <c r="I4183">
        <v>2</v>
      </c>
      <c r="J4183">
        <v>12</v>
      </c>
      <c r="K4183">
        <v>12</v>
      </c>
      <c r="L4183">
        <v>12</v>
      </c>
      <c r="M4183">
        <v>21</v>
      </c>
      <c r="N4183">
        <v>21</v>
      </c>
      <c r="O4183">
        <v>21</v>
      </c>
      <c r="P4183">
        <v>95.867999999999995</v>
      </c>
      <c r="Q4183">
        <v>859</v>
      </c>
      <c r="R4183" t="s">
        <v>30469</v>
      </c>
      <c r="S4183">
        <v>0</v>
      </c>
      <c r="T4183">
        <v>96.554000000000002</v>
      </c>
      <c r="U4183">
        <v>93419</v>
      </c>
      <c r="V4183">
        <v>88670</v>
      </c>
      <c r="W4183">
        <v>94465</v>
      </c>
      <c r="X4183">
        <v>105690</v>
      </c>
      <c r="Y4183">
        <v>98732</v>
      </c>
      <c r="Z4183">
        <v>108550</v>
      </c>
      <c r="AA4183">
        <v>161330</v>
      </c>
      <c r="AB4183">
        <v>138010</v>
      </c>
      <c r="AC4183">
        <v>158010</v>
      </c>
      <c r="AD4183">
        <v>4059.1</v>
      </c>
      <c r="AE4183">
        <v>93419</v>
      </c>
      <c r="AF4183">
        <v>88670</v>
      </c>
      <c r="AG4183">
        <v>94465</v>
      </c>
      <c r="AH4183">
        <v>105690</v>
      </c>
      <c r="AI4183">
        <v>98732</v>
      </c>
      <c r="AJ4183">
        <v>108550</v>
      </c>
      <c r="AK4183">
        <v>161330</v>
      </c>
      <c r="AL4183">
        <v>138010</v>
      </c>
      <c r="AM4183">
        <v>158010</v>
      </c>
      <c r="AN4183">
        <v>4059.1</v>
      </c>
      <c r="AO4183">
        <f t="shared" si="65"/>
        <v>9</v>
      </c>
      <c r="AP4183">
        <v>22</v>
      </c>
      <c r="AQ4183">
        <v>22</v>
      </c>
      <c r="AR4183">
        <v>22</v>
      </c>
      <c r="AS4183">
        <v>22</v>
      </c>
      <c r="AT4183">
        <v>22</v>
      </c>
      <c r="AU4183">
        <v>22</v>
      </c>
      <c r="AV4183">
        <v>22</v>
      </c>
      <c r="AW4183">
        <v>22</v>
      </c>
      <c r="AX4183">
        <v>22</v>
      </c>
      <c r="AY4183">
        <v>17</v>
      </c>
      <c r="AZ4183">
        <v>456700000</v>
      </c>
      <c r="BA4183">
        <v>11418000</v>
      </c>
      <c r="BB4183">
        <v>22</v>
      </c>
      <c r="BF4183">
        <v>4274</v>
      </c>
      <c r="BG4183" t="s">
        <v>30470</v>
      </c>
      <c r="BH4183" t="s">
        <v>141</v>
      </c>
      <c r="BI4183" t="s">
        <v>30471</v>
      </c>
      <c r="BJ4183" t="s">
        <v>30472</v>
      </c>
      <c r="BK4183" t="s">
        <v>30473</v>
      </c>
      <c r="BL4183" t="s">
        <v>30474</v>
      </c>
    </row>
    <row r="4184" spans="1:66" x14ac:dyDescent="0.2">
      <c r="A4184">
        <v>1</v>
      </c>
      <c r="B4184" t="s">
        <v>34290</v>
      </c>
      <c r="C4184" t="s">
        <v>30475</v>
      </c>
      <c r="D4184" t="s">
        <v>30475</v>
      </c>
      <c r="E4184">
        <v>1</v>
      </c>
      <c r="F4184">
        <v>1</v>
      </c>
      <c r="G4184">
        <v>1</v>
      </c>
      <c r="H4184" t="s">
        <v>30476</v>
      </c>
      <c r="I4184">
        <v>1</v>
      </c>
      <c r="J4184">
        <v>1</v>
      </c>
      <c r="K4184">
        <v>1</v>
      </c>
      <c r="L4184">
        <v>1</v>
      </c>
      <c r="M4184">
        <v>3.2</v>
      </c>
      <c r="N4184">
        <v>3.2</v>
      </c>
      <c r="O4184">
        <v>3.2</v>
      </c>
      <c r="P4184">
        <v>53.811999999999998</v>
      </c>
      <c r="Q4184">
        <v>471</v>
      </c>
      <c r="R4184">
        <v>471</v>
      </c>
      <c r="S4184">
        <v>0</v>
      </c>
      <c r="T4184">
        <v>4.3634000000000004</v>
      </c>
      <c r="U4184">
        <v>294.44</v>
      </c>
      <c r="V4184">
        <v>331.76</v>
      </c>
      <c r="W4184">
        <v>275.36</v>
      </c>
      <c r="X4184">
        <v>88.671999999999997</v>
      </c>
      <c r="Y4184">
        <v>144.66999999999999</v>
      </c>
      <c r="Z4184">
        <v>78.644999999999996</v>
      </c>
      <c r="AA4184">
        <v>2397.4</v>
      </c>
      <c r="AB4184">
        <v>2248</v>
      </c>
      <c r="AC4184">
        <v>2583.9</v>
      </c>
      <c r="AD4184">
        <v>72.605000000000004</v>
      </c>
      <c r="AE4184">
        <v>294.44</v>
      </c>
      <c r="AF4184">
        <v>331.76</v>
      </c>
      <c r="AG4184">
        <v>275.36</v>
      </c>
      <c r="AH4184">
        <v>88.671999999999997</v>
      </c>
      <c r="AI4184">
        <v>144.66999999999999</v>
      </c>
      <c r="AJ4184">
        <v>78.644999999999996</v>
      </c>
      <c r="AK4184">
        <v>2397.4</v>
      </c>
      <c r="AL4184">
        <v>2248</v>
      </c>
      <c r="AM4184">
        <v>2583.9</v>
      </c>
      <c r="AN4184">
        <v>72.605000000000004</v>
      </c>
      <c r="AO4184">
        <f t="shared" si="65"/>
        <v>9</v>
      </c>
      <c r="AP4184">
        <v>1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1</v>
      </c>
      <c r="AW4184">
        <v>1</v>
      </c>
      <c r="AX4184">
        <v>1</v>
      </c>
      <c r="AY4184">
        <v>1</v>
      </c>
      <c r="AZ4184">
        <v>10942000</v>
      </c>
      <c r="BA4184">
        <v>575920</v>
      </c>
      <c r="BB4184">
        <v>1</v>
      </c>
      <c r="BF4184">
        <v>4275</v>
      </c>
      <c r="BG4184">
        <v>44915</v>
      </c>
      <c r="BH4184" t="b">
        <v>1</v>
      </c>
      <c r="BI4184">
        <v>46680</v>
      </c>
      <c r="BJ4184">
        <v>115044</v>
      </c>
      <c r="BK4184">
        <v>126082</v>
      </c>
      <c r="BL4184">
        <v>126082</v>
      </c>
    </row>
    <row r="4185" spans="1:66" x14ac:dyDescent="0.2">
      <c r="A4185">
        <v>1</v>
      </c>
      <c r="B4185" t="s">
        <v>34290</v>
      </c>
      <c r="C4185" t="s">
        <v>30477</v>
      </c>
      <c r="D4185" t="s">
        <v>30477</v>
      </c>
      <c r="E4185">
        <v>3</v>
      </c>
      <c r="F4185">
        <v>3</v>
      </c>
      <c r="G4185">
        <v>3</v>
      </c>
      <c r="H4185" t="s">
        <v>30478</v>
      </c>
      <c r="I4185">
        <v>1</v>
      </c>
      <c r="J4185">
        <v>3</v>
      </c>
      <c r="K4185">
        <v>3</v>
      </c>
      <c r="L4185">
        <v>3</v>
      </c>
      <c r="M4185">
        <v>42.1</v>
      </c>
      <c r="N4185">
        <v>42.1</v>
      </c>
      <c r="O4185">
        <v>42.1</v>
      </c>
      <c r="P4185">
        <v>13.94</v>
      </c>
      <c r="Q4185">
        <v>121</v>
      </c>
      <c r="R4185">
        <v>121</v>
      </c>
      <c r="S4185">
        <v>0</v>
      </c>
      <c r="T4185">
        <v>72.72</v>
      </c>
      <c r="U4185">
        <v>31929</v>
      </c>
      <c r="V4185">
        <v>27748</v>
      </c>
      <c r="W4185">
        <v>32973</v>
      </c>
      <c r="X4185">
        <v>54572</v>
      </c>
      <c r="Y4185">
        <v>51567</v>
      </c>
      <c r="Z4185">
        <v>47493</v>
      </c>
      <c r="AA4185">
        <v>74706</v>
      </c>
      <c r="AB4185">
        <v>63785</v>
      </c>
      <c r="AC4185">
        <v>78168</v>
      </c>
      <c r="AD4185">
        <v>1643.8</v>
      </c>
      <c r="AE4185">
        <v>31929</v>
      </c>
      <c r="AF4185">
        <v>27748</v>
      </c>
      <c r="AG4185">
        <v>32973</v>
      </c>
      <c r="AH4185">
        <v>54572</v>
      </c>
      <c r="AI4185">
        <v>51567</v>
      </c>
      <c r="AJ4185">
        <v>47493</v>
      </c>
      <c r="AK4185">
        <v>74706</v>
      </c>
      <c r="AL4185">
        <v>63785</v>
      </c>
      <c r="AM4185">
        <v>78168</v>
      </c>
      <c r="AN4185">
        <v>1643.8</v>
      </c>
      <c r="AO4185">
        <f t="shared" si="65"/>
        <v>9</v>
      </c>
      <c r="AP4185">
        <v>6</v>
      </c>
      <c r="AQ4185">
        <v>6</v>
      </c>
      <c r="AR4185">
        <v>6</v>
      </c>
      <c r="AS4185">
        <v>6</v>
      </c>
      <c r="AT4185">
        <v>6</v>
      </c>
      <c r="AU4185">
        <v>6</v>
      </c>
      <c r="AV4185">
        <v>6</v>
      </c>
      <c r="AW4185">
        <v>6</v>
      </c>
      <c r="AX4185">
        <v>6</v>
      </c>
      <c r="AY4185">
        <v>5</v>
      </c>
      <c r="AZ4185">
        <v>633290000</v>
      </c>
      <c r="BA4185">
        <v>105550000</v>
      </c>
      <c r="BB4185">
        <v>6</v>
      </c>
      <c r="BF4185">
        <v>4276</v>
      </c>
      <c r="BG4185" t="s">
        <v>30479</v>
      </c>
      <c r="BH4185" t="s">
        <v>117</v>
      </c>
      <c r="BI4185" t="s">
        <v>30480</v>
      </c>
      <c r="BJ4185" t="s">
        <v>30481</v>
      </c>
      <c r="BK4185" t="s">
        <v>30482</v>
      </c>
      <c r="BL4185" t="s">
        <v>30483</v>
      </c>
      <c r="BM4185">
        <v>2262</v>
      </c>
      <c r="BN4185">
        <v>63</v>
      </c>
    </row>
    <row r="4186" spans="1:66" x14ac:dyDescent="0.2">
      <c r="A4186">
        <v>1</v>
      </c>
      <c r="B4186" t="s">
        <v>34290</v>
      </c>
      <c r="C4186" t="s">
        <v>30484</v>
      </c>
      <c r="D4186" t="s">
        <v>30484</v>
      </c>
      <c r="E4186">
        <v>2</v>
      </c>
      <c r="F4186">
        <v>2</v>
      </c>
      <c r="G4186">
        <v>2</v>
      </c>
      <c r="H4186" t="s">
        <v>30485</v>
      </c>
      <c r="I4186">
        <v>1</v>
      </c>
      <c r="J4186">
        <v>2</v>
      </c>
      <c r="K4186">
        <v>2</v>
      </c>
      <c r="L4186">
        <v>2</v>
      </c>
      <c r="M4186">
        <v>11.3</v>
      </c>
      <c r="N4186">
        <v>11.3</v>
      </c>
      <c r="O4186">
        <v>11.3</v>
      </c>
      <c r="P4186">
        <v>25.585000000000001</v>
      </c>
      <c r="Q4186">
        <v>222</v>
      </c>
      <c r="R4186">
        <v>222</v>
      </c>
      <c r="S4186">
        <v>0</v>
      </c>
      <c r="T4186">
        <v>4.1543999999999999</v>
      </c>
      <c r="U4186">
        <v>14259</v>
      </c>
      <c r="V4186">
        <v>13065</v>
      </c>
      <c r="W4186">
        <v>15300</v>
      </c>
      <c r="X4186">
        <v>39567</v>
      </c>
      <c r="Y4186">
        <v>37652</v>
      </c>
      <c r="Z4186">
        <v>42673</v>
      </c>
      <c r="AA4186">
        <v>16751</v>
      </c>
      <c r="AB4186">
        <v>15289</v>
      </c>
      <c r="AC4186">
        <v>13567</v>
      </c>
      <c r="AD4186">
        <v>620.09</v>
      </c>
      <c r="AE4186">
        <v>14259</v>
      </c>
      <c r="AF4186">
        <v>13065</v>
      </c>
      <c r="AG4186">
        <v>15300</v>
      </c>
      <c r="AH4186">
        <v>39567</v>
      </c>
      <c r="AI4186">
        <v>37652</v>
      </c>
      <c r="AJ4186">
        <v>42673</v>
      </c>
      <c r="AK4186">
        <v>16751</v>
      </c>
      <c r="AL4186">
        <v>15289</v>
      </c>
      <c r="AM4186">
        <v>13567</v>
      </c>
      <c r="AN4186">
        <v>620.09</v>
      </c>
      <c r="AO4186">
        <f t="shared" si="65"/>
        <v>9</v>
      </c>
      <c r="AP4186">
        <v>3</v>
      </c>
      <c r="AQ4186">
        <v>3</v>
      </c>
      <c r="AR4186">
        <v>3</v>
      </c>
      <c r="AS4186">
        <v>3</v>
      </c>
      <c r="AT4186">
        <v>3</v>
      </c>
      <c r="AU4186">
        <v>3</v>
      </c>
      <c r="AV4186">
        <v>3</v>
      </c>
      <c r="AW4186">
        <v>3</v>
      </c>
      <c r="AX4186">
        <v>3</v>
      </c>
      <c r="AY4186">
        <v>3</v>
      </c>
      <c r="AZ4186">
        <v>106750000</v>
      </c>
      <c r="BA4186">
        <v>8896000</v>
      </c>
      <c r="BB4186">
        <v>3</v>
      </c>
      <c r="BF4186">
        <v>4277</v>
      </c>
      <c r="BG4186" t="s">
        <v>30486</v>
      </c>
      <c r="BH4186" t="s">
        <v>125</v>
      </c>
      <c r="BI4186" t="s">
        <v>30487</v>
      </c>
      <c r="BJ4186" t="s">
        <v>30488</v>
      </c>
      <c r="BK4186" t="s">
        <v>30489</v>
      </c>
      <c r="BL4186" t="s">
        <v>30490</v>
      </c>
    </row>
    <row r="4187" spans="1:66" x14ac:dyDescent="0.2">
      <c r="A4187">
        <v>1</v>
      </c>
      <c r="B4187" t="s">
        <v>34290</v>
      </c>
      <c r="C4187" t="s">
        <v>30491</v>
      </c>
      <c r="D4187" t="s">
        <v>30491</v>
      </c>
      <c r="E4187">
        <v>7</v>
      </c>
      <c r="F4187">
        <v>7</v>
      </c>
      <c r="G4187">
        <v>7</v>
      </c>
      <c r="H4187" t="s">
        <v>30492</v>
      </c>
      <c r="I4187">
        <v>1</v>
      </c>
      <c r="J4187">
        <v>7</v>
      </c>
      <c r="K4187">
        <v>7</v>
      </c>
      <c r="L4187">
        <v>7</v>
      </c>
      <c r="M4187">
        <v>16.7</v>
      </c>
      <c r="N4187">
        <v>16.7</v>
      </c>
      <c r="O4187">
        <v>16.7</v>
      </c>
      <c r="P4187">
        <v>55.084000000000003</v>
      </c>
      <c r="Q4187">
        <v>497</v>
      </c>
      <c r="R4187">
        <v>497</v>
      </c>
      <c r="S4187">
        <v>0</v>
      </c>
      <c r="T4187">
        <v>52.491999999999997</v>
      </c>
      <c r="U4187">
        <v>140610</v>
      </c>
      <c r="V4187">
        <v>116610</v>
      </c>
      <c r="W4187">
        <v>135300</v>
      </c>
      <c r="X4187">
        <v>86682</v>
      </c>
      <c r="Y4187">
        <v>79000</v>
      </c>
      <c r="Z4187">
        <v>87412</v>
      </c>
      <c r="AA4187">
        <v>103550</v>
      </c>
      <c r="AB4187">
        <v>92137</v>
      </c>
      <c r="AC4187">
        <v>102610</v>
      </c>
      <c r="AD4187">
        <v>2883.3</v>
      </c>
      <c r="AE4187">
        <v>140610</v>
      </c>
      <c r="AF4187">
        <v>116610</v>
      </c>
      <c r="AG4187">
        <v>135300</v>
      </c>
      <c r="AH4187">
        <v>86682</v>
      </c>
      <c r="AI4187">
        <v>79000</v>
      </c>
      <c r="AJ4187">
        <v>87412</v>
      </c>
      <c r="AK4187">
        <v>103550</v>
      </c>
      <c r="AL4187">
        <v>92137</v>
      </c>
      <c r="AM4187">
        <v>102610</v>
      </c>
      <c r="AN4187">
        <v>2883.3</v>
      </c>
      <c r="AO4187">
        <f t="shared" si="65"/>
        <v>9</v>
      </c>
      <c r="AP4187">
        <v>13</v>
      </c>
      <c r="AQ4187">
        <v>13</v>
      </c>
      <c r="AR4187">
        <v>13</v>
      </c>
      <c r="AS4187">
        <v>13</v>
      </c>
      <c r="AT4187">
        <v>13</v>
      </c>
      <c r="AU4187">
        <v>13</v>
      </c>
      <c r="AV4187">
        <v>13</v>
      </c>
      <c r="AW4187">
        <v>13</v>
      </c>
      <c r="AX4187">
        <v>13</v>
      </c>
      <c r="AY4187">
        <v>10</v>
      </c>
      <c r="AZ4187">
        <v>505070000</v>
      </c>
      <c r="BA4187">
        <v>38852000</v>
      </c>
      <c r="BB4187">
        <v>13</v>
      </c>
      <c r="BF4187">
        <v>4278</v>
      </c>
      <c r="BG4187" t="s">
        <v>30493</v>
      </c>
      <c r="BH4187" t="s">
        <v>579</v>
      </c>
      <c r="BI4187" t="s">
        <v>30494</v>
      </c>
      <c r="BJ4187" t="s">
        <v>30495</v>
      </c>
      <c r="BK4187" t="s">
        <v>30496</v>
      </c>
      <c r="BL4187" t="s">
        <v>30497</v>
      </c>
      <c r="BM4187">
        <v>2263</v>
      </c>
      <c r="BN4187">
        <v>285</v>
      </c>
    </row>
    <row r="4188" spans="1:66" x14ac:dyDescent="0.2">
      <c r="A4188">
        <v>1</v>
      </c>
      <c r="B4188" t="s">
        <v>34290</v>
      </c>
      <c r="C4188" t="s">
        <v>30498</v>
      </c>
      <c r="D4188" t="s">
        <v>30498</v>
      </c>
      <c r="E4188">
        <v>17</v>
      </c>
      <c r="F4188">
        <v>17</v>
      </c>
      <c r="G4188">
        <v>17</v>
      </c>
      <c r="H4188" t="s">
        <v>30499</v>
      </c>
      <c r="I4188">
        <v>1</v>
      </c>
      <c r="J4188">
        <v>17</v>
      </c>
      <c r="K4188">
        <v>17</v>
      </c>
      <c r="L4188">
        <v>17</v>
      </c>
      <c r="M4188">
        <v>14.6</v>
      </c>
      <c r="N4188">
        <v>14.6</v>
      </c>
      <c r="O4188">
        <v>14.6</v>
      </c>
      <c r="P4188">
        <v>149.34</v>
      </c>
      <c r="Q4188">
        <v>1341</v>
      </c>
      <c r="R4188">
        <v>1341</v>
      </c>
      <c r="S4188">
        <v>0</v>
      </c>
      <c r="T4188">
        <v>98.313999999999993</v>
      </c>
      <c r="U4188">
        <v>247250</v>
      </c>
      <c r="V4188">
        <v>229390</v>
      </c>
      <c r="W4188">
        <v>259010</v>
      </c>
      <c r="X4188">
        <v>182990</v>
      </c>
      <c r="Y4188">
        <v>180010</v>
      </c>
      <c r="Z4188">
        <v>172650</v>
      </c>
      <c r="AA4188">
        <v>265960</v>
      </c>
      <c r="AB4188">
        <v>222030</v>
      </c>
      <c r="AC4188">
        <v>261520</v>
      </c>
      <c r="AD4188">
        <v>6552.6</v>
      </c>
      <c r="AE4188">
        <v>247250</v>
      </c>
      <c r="AF4188">
        <v>229390</v>
      </c>
      <c r="AG4188">
        <v>259010</v>
      </c>
      <c r="AH4188">
        <v>182990</v>
      </c>
      <c r="AI4188">
        <v>180010</v>
      </c>
      <c r="AJ4188">
        <v>172650</v>
      </c>
      <c r="AK4188">
        <v>265960</v>
      </c>
      <c r="AL4188">
        <v>222030</v>
      </c>
      <c r="AM4188">
        <v>261520</v>
      </c>
      <c r="AN4188">
        <v>6552.6</v>
      </c>
      <c r="AO4188">
        <f t="shared" si="65"/>
        <v>9</v>
      </c>
      <c r="AP4188">
        <v>24</v>
      </c>
      <c r="AQ4188">
        <v>22</v>
      </c>
      <c r="AR4188">
        <v>24</v>
      </c>
      <c r="AS4188">
        <v>23</v>
      </c>
      <c r="AT4188">
        <v>23</v>
      </c>
      <c r="AU4188">
        <v>23</v>
      </c>
      <c r="AV4188">
        <v>23</v>
      </c>
      <c r="AW4188">
        <v>22</v>
      </c>
      <c r="AX4188">
        <v>24</v>
      </c>
      <c r="AY4188">
        <v>18</v>
      </c>
      <c r="AZ4188">
        <v>819060000</v>
      </c>
      <c r="BA4188">
        <v>12410000</v>
      </c>
      <c r="BB4188">
        <v>24</v>
      </c>
      <c r="BF4188">
        <v>4279</v>
      </c>
      <c r="BG4188" t="s">
        <v>30500</v>
      </c>
      <c r="BH4188" t="s">
        <v>749</v>
      </c>
      <c r="BI4188" t="s">
        <v>30501</v>
      </c>
      <c r="BJ4188" t="s">
        <v>30502</v>
      </c>
      <c r="BK4188" t="s">
        <v>30503</v>
      </c>
      <c r="BL4188" t="s">
        <v>30504</v>
      </c>
    </row>
    <row r="4189" spans="1:66" x14ac:dyDescent="0.2">
      <c r="A4189">
        <v>1</v>
      </c>
      <c r="B4189" t="s">
        <v>34290</v>
      </c>
      <c r="C4189" t="s">
        <v>30505</v>
      </c>
      <c r="D4189" t="s">
        <v>30505</v>
      </c>
      <c r="E4189">
        <v>9</v>
      </c>
      <c r="F4189">
        <v>9</v>
      </c>
      <c r="G4189">
        <v>9</v>
      </c>
      <c r="H4189" t="s">
        <v>30506</v>
      </c>
      <c r="I4189">
        <v>1</v>
      </c>
      <c r="J4189">
        <v>9</v>
      </c>
      <c r="K4189">
        <v>9</v>
      </c>
      <c r="L4189">
        <v>9</v>
      </c>
      <c r="M4189">
        <v>15.4</v>
      </c>
      <c r="N4189">
        <v>15.4</v>
      </c>
      <c r="O4189">
        <v>15.4</v>
      </c>
      <c r="P4189">
        <v>78.956000000000003</v>
      </c>
      <c r="Q4189">
        <v>695</v>
      </c>
      <c r="R4189">
        <v>695</v>
      </c>
      <c r="S4189">
        <v>0</v>
      </c>
      <c r="T4189">
        <v>26.390999999999998</v>
      </c>
      <c r="U4189">
        <v>55844</v>
      </c>
      <c r="V4189">
        <v>52358</v>
      </c>
      <c r="W4189">
        <v>55507</v>
      </c>
      <c r="X4189">
        <v>66196</v>
      </c>
      <c r="Y4189">
        <v>60509</v>
      </c>
      <c r="Z4189">
        <v>65680</v>
      </c>
      <c r="AA4189">
        <v>82394</v>
      </c>
      <c r="AB4189">
        <v>70359</v>
      </c>
      <c r="AC4189">
        <v>79986</v>
      </c>
      <c r="AD4189">
        <v>2869.8</v>
      </c>
      <c r="AE4189">
        <v>55844</v>
      </c>
      <c r="AF4189">
        <v>52358</v>
      </c>
      <c r="AG4189">
        <v>55507</v>
      </c>
      <c r="AH4189">
        <v>66196</v>
      </c>
      <c r="AI4189">
        <v>60509</v>
      </c>
      <c r="AJ4189">
        <v>65680</v>
      </c>
      <c r="AK4189">
        <v>82394</v>
      </c>
      <c r="AL4189">
        <v>70359</v>
      </c>
      <c r="AM4189">
        <v>79986</v>
      </c>
      <c r="AN4189">
        <v>2869.8</v>
      </c>
      <c r="AO4189">
        <f t="shared" si="65"/>
        <v>9</v>
      </c>
      <c r="AP4189">
        <v>14</v>
      </c>
      <c r="AQ4189">
        <v>14</v>
      </c>
      <c r="AR4189">
        <v>14</v>
      </c>
      <c r="AS4189">
        <v>14</v>
      </c>
      <c r="AT4189">
        <v>14</v>
      </c>
      <c r="AU4189">
        <v>14</v>
      </c>
      <c r="AV4189">
        <v>14</v>
      </c>
      <c r="AW4189">
        <v>14</v>
      </c>
      <c r="AX4189">
        <v>14</v>
      </c>
      <c r="AY4189">
        <v>7</v>
      </c>
      <c r="AZ4189">
        <v>407540000</v>
      </c>
      <c r="BA4189">
        <v>12350000</v>
      </c>
      <c r="BB4189">
        <v>14</v>
      </c>
      <c r="BF4189">
        <v>4280</v>
      </c>
      <c r="BG4189" t="s">
        <v>30507</v>
      </c>
      <c r="BH4189" t="s">
        <v>831</v>
      </c>
      <c r="BI4189" t="s">
        <v>30508</v>
      </c>
      <c r="BJ4189" t="s">
        <v>30509</v>
      </c>
      <c r="BK4189" t="s">
        <v>30510</v>
      </c>
      <c r="BL4189" t="s">
        <v>30511</v>
      </c>
    </row>
    <row r="4190" spans="1:66" x14ac:dyDescent="0.2">
      <c r="A4190">
        <v>1</v>
      </c>
      <c r="B4190" t="s">
        <v>34290</v>
      </c>
      <c r="C4190" t="s">
        <v>30512</v>
      </c>
      <c r="D4190" t="s">
        <v>30512</v>
      </c>
      <c r="E4190">
        <v>6</v>
      </c>
      <c r="F4190">
        <v>6</v>
      </c>
      <c r="G4190">
        <v>6</v>
      </c>
      <c r="H4190" t="s">
        <v>30513</v>
      </c>
      <c r="I4190">
        <v>1</v>
      </c>
      <c r="J4190">
        <v>6</v>
      </c>
      <c r="K4190">
        <v>6</v>
      </c>
      <c r="L4190">
        <v>6</v>
      </c>
      <c r="M4190">
        <v>31.7</v>
      </c>
      <c r="N4190">
        <v>31.7</v>
      </c>
      <c r="O4190">
        <v>31.7</v>
      </c>
      <c r="P4190">
        <v>26.556000000000001</v>
      </c>
      <c r="Q4190">
        <v>240</v>
      </c>
      <c r="R4190">
        <v>240</v>
      </c>
      <c r="S4190">
        <v>0</v>
      </c>
      <c r="T4190">
        <v>23.324999999999999</v>
      </c>
      <c r="U4190">
        <v>73159</v>
      </c>
      <c r="V4190">
        <v>61080</v>
      </c>
      <c r="W4190">
        <v>74710</v>
      </c>
      <c r="X4190">
        <v>86443</v>
      </c>
      <c r="Y4190">
        <v>70239</v>
      </c>
      <c r="Z4190">
        <v>74964</v>
      </c>
      <c r="AA4190">
        <v>57768</v>
      </c>
      <c r="AB4190">
        <v>48553</v>
      </c>
      <c r="AC4190">
        <v>52356</v>
      </c>
      <c r="AD4190">
        <v>1328.4</v>
      </c>
      <c r="AE4190">
        <v>73159</v>
      </c>
      <c r="AF4190">
        <v>61080</v>
      </c>
      <c r="AG4190">
        <v>74710</v>
      </c>
      <c r="AH4190">
        <v>86443</v>
      </c>
      <c r="AI4190">
        <v>70239</v>
      </c>
      <c r="AJ4190">
        <v>74964</v>
      </c>
      <c r="AK4190">
        <v>57768</v>
      </c>
      <c r="AL4190">
        <v>48553</v>
      </c>
      <c r="AM4190">
        <v>52356</v>
      </c>
      <c r="AN4190">
        <v>1328.4</v>
      </c>
      <c r="AO4190">
        <f t="shared" si="65"/>
        <v>9</v>
      </c>
      <c r="AP4190">
        <v>12</v>
      </c>
      <c r="AQ4190">
        <v>12</v>
      </c>
      <c r="AR4190">
        <v>12</v>
      </c>
      <c r="AS4190">
        <v>12</v>
      </c>
      <c r="AT4190">
        <v>12</v>
      </c>
      <c r="AU4190">
        <v>12</v>
      </c>
      <c r="AV4190">
        <v>12</v>
      </c>
      <c r="AW4190">
        <v>11</v>
      </c>
      <c r="AX4190">
        <v>11</v>
      </c>
      <c r="AY4190">
        <v>5</v>
      </c>
      <c r="AZ4190">
        <v>277730000</v>
      </c>
      <c r="BA4190">
        <v>18515000</v>
      </c>
      <c r="BB4190">
        <v>12</v>
      </c>
      <c r="BF4190">
        <v>4281</v>
      </c>
      <c r="BG4190" t="s">
        <v>30514</v>
      </c>
      <c r="BH4190" t="s">
        <v>651</v>
      </c>
      <c r="BI4190" t="s">
        <v>30515</v>
      </c>
      <c r="BJ4190" t="s">
        <v>30516</v>
      </c>
      <c r="BK4190" t="s">
        <v>30517</v>
      </c>
      <c r="BL4190" t="s">
        <v>30518</v>
      </c>
    </row>
    <row r="4191" spans="1:66" x14ac:dyDescent="0.2">
      <c r="A4191">
        <v>1</v>
      </c>
      <c r="B4191" t="s">
        <v>34290</v>
      </c>
      <c r="C4191" t="s">
        <v>30519</v>
      </c>
      <c r="D4191" t="s">
        <v>30519</v>
      </c>
      <c r="E4191">
        <v>11</v>
      </c>
      <c r="F4191">
        <v>11</v>
      </c>
      <c r="G4191">
        <v>11</v>
      </c>
      <c r="H4191" t="s">
        <v>30520</v>
      </c>
      <c r="I4191">
        <v>1</v>
      </c>
      <c r="J4191">
        <v>11</v>
      </c>
      <c r="K4191">
        <v>11</v>
      </c>
      <c r="L4191">
        <v>11</v>
      </c>
      <c r="M4191">
        <v>27.7</v>
      </c>
      <c r="N4191">
        <v>27.7</v>
      </c>
      <c r="O4191">
        <v>27.7</v>
      </c>
      <c r="P4191">
        <v>56.965000000000003</v>
      </c>
      <c r="Q4191">
        <v>484</v>
      </c>
      <c r="R4191">
        <v>484</v>
      </c>
      <c r="S4191">
        <v>0</v>
      </c>
      <c r="T4191">
        <v>228.85</v>
      </c>
      <c r="U4191">
        <v>187300</v>
      </c>
      <c r="V4191">
        <v>172130</v>
      </c>
      <c r="W4191">
        <v>199130</v>
      </c>
      <c r="X4191">
        <v>213400</v>
      </c>
      <c r="Y4191">
        <v>214820</v>
      </c>
      <c r="Z4191">
        <v>203740</v>
      </c>
      <c r="AA4191">
        <v>212980</v>
      </c>
      <c r="AB4191">
        <v>175900</v>
      </c>
      <c r="AC4191">
        <v>195420</v>
      </c>
      <c r="AD4191">
        <v>6070.5</v>
      </c>
      <c r="AE4191">
        <v>187300</v>
      </c>
      <c r="AF4191">
        <v>172130</v>
      </c>
      <c r="AG4191">
        <v>199130</v>
      </c>
      <c r="AH4191">
        <v>213400</v>
      </c>
      <c r="AI4191">
        <v>214820</v>
      </c>
      <c r="AJ4191">
        <v>203740</v>
      </c>
      <c r="AK4191">
        <v>212980</v>
      </c>
      <c r="AL4191">
        <v>175900</v>
      </c>
      <c r="AM4191">
        <v>195420</v>
      </c>
      <c r="AN4191">
        <v>6070.5</v>
      </c>
      <c r="AO4191">
        <f t="shared" si="65"/>
        <v>9</v>
      </c>
      <c r="AP4191">
        <v>25</v>
      </c>
      <c r="AQ4191">
        <v>25</v>
      </c>
      <c r="AR4191">
        <v>24</v>
      </c>
      <c r="AS4191">
        <v>25</v>
      </c>
      <c r="AT4191">
        <v>25</v>
      </c>
      <c r="AU4191">
        <v>25</v>
      </c>
      <c r="AV4191">
        <v>25</v>
      </c>
      <c r="AW4191">
        <v>25</v>
      </c>
      <c r="AX4191">
        <v>25</v>
      </c>
      <c r="AY4191">
        <v>18</v>
      </c>
      <c r="AZ4191">
        <v>1112200000</v>
      </c>
      <c r="BA4191">
        <v>44487000</v>
      </c>
      <c r="BB4191">
        <v>25</v>
      </c>
      <c r="BF4191">
        <v>4282</v>
      </c>
      <c r="BG4191" t="s">
        <v>30521</v>
      </c>
      <c r="BH4191" t="s">
        <v>864</v>
      </c>
      <c r="BI4191" t="s">
        <v>30522</v>
      </c>
      <c r="BJ4191" t="s">
        <v>30523</v>
      </c>
      <c r="BK4191" t="s">
        <v>30524</v>
      </c>
      <c r="BL4191" t="s">
        <v>30525</v>
      </c>
      <c r="BM4191">
        <v>2264</v>
      </c>
      <c r="BN4191">
        <v>443</v>
      </c>
    </row>
    <row r="4192" spans="1:66" x14ac:dyDescent="0.2">
      <c r="A4192">
        <v>1</v>
      </c>
      <c r="B4192" t="s">
        <v>34290</v>
      </c>
      <c r="C4192" t="s">
        <v>30526</v>
      </c>
      <c r="D4192" t="s">
        <v>30526</v>
      </c>
      <c r="E4192">
        <v>1</v>
      </c>
      <c r="F4192">
        <v>1</v>
      </c>
      <c r="G4192">
        <v>1</v>
      </c>
      <c r="H4192" t="s">
        <v>30527</v>
      </c>
      <c r="I4192">
        <v>1</v>
      </c>
      <c r="J4192">
        <v>1</v>
      </c>
      <c r="K4192">
        <v>1</v>
      </c>
      <c r="L4192">
        <v>1</v>
      </c>
      <c r="M4192">
        <v>2.2999999999999998</v>
      </c>
      <c r="N4192">
        <v>2.2999999999999998</v>
      </c>
      <c r="O4192">
        <v>2.2999999999999998</v>
      </c>
      <c r="P4192">
        <v>66.968999999999994</v>
      </c>
      <c r="Q4192">
        <v>606</v>
      </c>
      <c r="R4192">
        <v>606</v>
      </c>
      <c r="S4192">
        <v>0</v>
      </c>
      <c r="T4192">
        <v>20.335000000000001</v>
      </c>
      <c r="U4192">
        <v>11464</v>
      </c>
      <c r="V4192">
        <v>9540.1</v>
      </c>
      <c r="W4192">
        <v>10070</v>
      </c>
      <c r="X4192">
        <v>7264.7</v>
      </c>
      <c r="Y4192">
        <v>6517.3</v>
      </c>
      <c r="Z4192">
        <v>7828.9</v>
      </c>
      <c r="AA4192">
        <v>5538.7</v>
      </c>
      <c r="AB4192">
        <v>4188.3</v>
      </c>
      <c r="AC4192">
        <v>5091.8</v>
      </c>
      <c r="AD4192">
        <v>117.74</v>
      </c>
      <c r="AE4192">
        <v>11464</v>
      </c>
      <c r="AF4192">
        <v>9540.1</v>
      </c>
      <c r="AG4192">
        <v>10070</v>
      </c>
      <c r="AH4192">
        <v>7264.7</v>
      </c>
      <c r="AI4192">
        <v>6517.3</v>
      </c>
      <c r="AJ4192">
        <v>7828.9</v>
      </c>
      <c r="AK4192">
        <v>5538.7</v>
      </c>
      <c r="AL4192">
        <v>4188.3</v>
      </c>
      <c r="AM4192">
        <v>5091.8</v>
      </c>
      <c r="AN4192">
        <v>117.74</v>
      </c>
      <c r="AO4192">
        <f t="shared" si="65"/>
        <v>9</v>
      </c>
      <c r="AP4192">
        <v>3</v>
      </c>
      <c r="AQ4192">
        <v>3</v>
      </c>
      <c r="AR4192">
        <v>3</v>
      </c>
      <c r="AS4192">
        <v>3</v>
      </c>
      <c r="AT4192">
        <v>3</v>
      </c>
      <c r="AU4192">
        <v>3</v>
      </c>
      <c r="AV4192">
        <v>3</v>
      </c>
      <c r="AW4192">
        <v>3</v>
      </c>
      <c r="AX4192">
        <v>3</v>
      </c>
      <c r="AY4192">
        <v>2</v>
      </c>
      <c r="AZ4192">
        <v>34132000</v>
      </c>
      <c r="BA4192">
        <v>1551500</v>
      </c>
      <c r="BB4192">
        <v>3</v>
      </c>
      <c r="BF4192">
        <v>4283</v>
      </c>
      <c r="BG4192">
        <v>26155</v>
      </c>
      <c r="BH4192" t="b">
        <v>1</v>
      </c>
      <c r="BI4192">
        <v>27168</v>
      </c>
      <c r="BJ4192" t="s">
        <v>30528</v>
      </c>
      <c r="BK4192" t="s">
        <v>30529</v>
      </c>
      <c r="BL4192">
        <v>75744</v>
      </c>
    </row>
    <row r="4193" spans="1:64" x14ac:dyDescent="0.2">
      <c r="A4193">
        <v>1</v>
      </c>
      <c r="B4193" t="s">
        <v>34290</v>
      </c>
      <c r="C4193" t="s">
        <v>30530</v>
      </c>
      <c r="D4193" t="s">
        <v>30530</v>
      </c>
      <c r="E4193">
        <v>1</v>
      </c>
      <c r="F4193">
        <v>1</v>
      </c>
      <c r="G4193">
        <v>1</v>
      </c>
      <c r="H4193" t="s">
        <v>30531</v>
      </c>
      <c r="I4193">
        <v>1</v>
      </c>
      <c r="J4193">
        <v>1</v>
      </c>
      <c r="K4193">
        <v>1</v>
      </c>
      <c r="L4193">
        <v>1</v>
      </c>
      <c r="M4193">
        <v>7</v>
      </c>
      <c r="N4193">
        <v>7</v>
      </c>
      <c r="O4193">
        <v>7</v>
      </c>
      <c r="P4193">
        <v>19.573</v>
      </c>
      <c r="Q4193">
        <v>171</v>
      </c>
      <c r="R4193">
        <v>171</v>
      </c>
      <c r="S4193">
        <v>0</v>
      </c>
      <c r="T4193">
        <v>24.596</v>
      </c>
      <c r="U4193">
        <v>15905</v>
      </c>
      <c r="V4193">
        <v>15319</v>
      </c>
      <c r="W4193">
        <v>16075</v>
      </c>
      <c r="X4193">
        <v>13096</v>
      </c>
      <c r="Y4193">
        <v>11784</v>
      </c>
      <c r="Z4193">
        <v>11730</v>
      </c>
      <c r="AA4193">
        <v>18758</v>
      </c>
      <c r="AB4193">
        <v>17137</v>
      </c>
      <c r="AC4193">
        <v>17347</v>
      </c>
      <c r="AD4193">
        <v>323.45999999999998</v>
      </c>
      <c r="AE4193">
        <v>15905</v>
      </c>
      <c r="AF4193">
        <v>15319</v>
      </c>
      <c r="AG4193">
        <v>16075</v>
      </c>
      <c r="AH4193">
        <v>13096</v>
      </c>
      <c r="AI4193">
        <v>11784</v>
      </c>
      <c r="AJ4193">
        <v>11730</v>
      </c>
      <c r="AK4193">
        <v>18758</v>
      </c>
      <c r="AL4193">
        <v>17137</v>
      </c>
      <c r="AM4193">
        <v>17347</v>
      </c>
      <c r="AN4193">
        <v>323.45999999999998</v>
      </c>
      <c r="AO4193">
        <f t="shared" si="65"/>
        <v>9</v>
      </c>
      <c r="AP4193">
        <v>3</v>
      </c>
      <c r="AQ4193">
        <v>3</v>
      </c>
      <c r="AR4193">
        <v>3</v>
      </c>
      <c r="AS4193">
        <v>3</v>
      </c>
      <c r="AT4193">
        <v>3</v>
      </c>
      <c r="AU4193">
        <v>3</v>
      </c>
      <c r="AV4193">
        <v>3</v>
      </c>
      <c r="AW4193">
        <v>3</v>
      </c>
      <c r="AX4193">
        <v>3</v>
      </c>
      <c r="AY4193">
        <v>2</v>
      </c>
      <c r="AZ4193">
        <v>317850000</v>
      </c>
      <c r="BA4193">
        <v>317850000</v>
      </c>
      <c r="BB4193">
        <v>3</v>
      </c>
      <c r="BF4193">
        <v>4284</v>
      </c>
      <c r="BG4193">
        <v>12658</v>
      </c>
      <c r="BH4193" t="b">
        <v>1</v>
      </c>
      <c r="BI4193">
        <v>13182</v>
      </c>
      <c r="BJ4193" t="s">
        <v>30532</v>
      </c>
      <c r="BK4193" t="s">
        <v>30533</v>
      </c>
      <c r="BL4193">
        <v>36587</v>
      </c>
    </row>
    <row r="4194" spans="1:64" x14ac:dyDescent="0.2">
      <c r="A4194">
        <v>1</v>
      </c>
      <c r="B4194" t="s">
        <v>34290</v>
      </c>
      <c r="C4194" t="s">
        <v>30534</v>
      </c>
      <c r="D4194" t="s">
        <v>30534</v>
      </c>
      <c r="E4194">
        <v>2</v>
      </c>
      <c r="F4194">
        <v>2</v>
      </c>
      <c r="G4194">
        <v>2</v>
      </c>
      <c r="H4194" t="s">
        <v>30535</v>
      </c>
      <c r="I4194">
        <v>1</v>
      </c>
      <c r="J4194">
        <v>2</v>
      </c>
      <c r="K4194">
        <v>2</v>
      </c>
      <c r="L4194">
        <v>2</v>
      </c>
      <c r="M4194">
        <v>2.6</v>
      </c>
      <c r="N4194">
        <v>2.6</v>
      </c>
      <c r="O4194">
        <v>2.6</v>
      </c>
      <c r="P4194">
        <v>108.51</v>
      </c>
      <c r="Q4194">
        <v>944</v>
      </c>
      <c r="R4194">
        <v>944</v>
      </c>
      <c r="S4194">
        <v>2.3524000000000002E-3</v>
      </c>
      <c r="T4194">
        <v>1.7701</v>
      </c>
      <c r="U4194">
        <v>5236.3</v>
      </c>
      <c r="V4194">
        <v>5232.6000000000004</v>
      </c>
      <c r="W4194">
        <v>5499</v>
      </c>
      <c r="X4194">
        <v>6531.9</v>
      </c>
      <c r="Y4194">
        <v>6230.8</v>
      </c>
      <c r="Z4194">
        <v>6892.9</v>
      </c>
      <c r="AA4194">
        <v>9665</v>
      </c>
      <c r="AB4194">
        <v>8044.5</v>
      </c>
      <c r="AC4194">
        <v>9024.2000000000007</v>
      </c>
      <c r="AD4194">
        <v>109.1</v>
      </c>
      <c r="AE4194">
        <v>5236.3</v>
      </c>
      <c r="AF4194">
        <v>5232.6000000000004</v>
      </c>
      <c r="AG4194">
        <v>5499</v>
      </c>
      <c r="AH4194">
        <v>6531.9</v>
      </c>
      <c r="AI4194">
        <v>6230.8</v>
      </c>
      <c r="AJ4194">
        <v>6892.9</v>
      </c>
      <c r="AK4194">
        <v>9665</v>
      </c>
      <c r="AL4194">
        <v>8044.5</v>
      </c>
      <c r="AM4194">
        <v>9024.2000000000007</v>
      </c>
      <c r="AN4194">
        <v>109.1</v>
      </c>
      <c r="AO4194">
        <f t="shared" si="65"/>
        <v>9</v>
      </c>
      <c r="AP4194">
        <v>2</v>
      </c>
      <c r="AQ4194">
        <v>2</v>
      </c>
      <c r="AR4194">
        <v>2</v>
      </c>
      <c r="AS4194">
        <v>2</v>
      </c>
      <c r="AT4194">
        <v>2</v>
      </c>
      <c r="AU4194">
        <v>2</v>
      </c>
      <c r="AV4194">
        <v>2</v>
      </c>
      <c r="AW4194">
        <v>2</v>
      </c>
      <c r="AX4194">
        <v>2</v>
      </c>
      <c r="AY4194">
        <v>1</v>
      </c>
      <c r="AZ4194">
        <v>27735000</v>
      </c>
      <c r="BA4194">
        <v>533370</v>
      </c>
      <c r="BB4194">
        <v>2</v>
      </c>
      <c r="BF4194">
        <v>4285</v>
      </c>
      <c r="BG4194" t="s">
        <v>30536</v>
      </c>
      <c r="BH4194" t="s">
        <v>125</v>
      </c>
      <c r="BI4194" t="s">
        <v>30537</v>
      </c>
      <c r="BJ4194" t="s">
        <v>30538</v>
      </c>
      <c r="BK4194" t="s">
        <v>30539</v>
      </c>
      <c r="BL4194" t="s">
        <v>30539</v>
      </c>
    </row>
    <row r="4195" spans="1:64" x14ac:dyDescent="0.2">
      <c r="A4195">
        <v>1</v>
      </c>
      <c r="B4195" t="s">
        <v>34290</v>
      </c>
      <c r="C4195" t="s">
        <v>30540</v>
      </c>
      <c r="D4195" t="s">
        <v>30540</v>
      </c>
      <c r="E4195">
        <v>19</v>
      </c>
      <c r="F4195">
        <v>19</v>
      </c>
      <c r="G4195">
        <v>19</v>
      </c>
      <c r="H4195" t="s">
        <v>30541</v>
      </c>
      <c r="I4195">
        <v>1</v>
      </c>
      <c r="J4195">
        <v>19</v>
      </c>
      <c r="K4195">
        <v>19</v>
      </c>
      <c r="L4195">
        <v>19</v>
      </c>
      <c r="M4195">
        <v>52.6</v>
      </c>
      <c r="N4195">
        <v>52.6</v>
      </c>
      <c r="O4195">
        <v>52.6</v>
      </c>
      <c r="P4195">
        <v>46.869</v>
      </c>
      <c r="Q4195">
        <v>411</v>
      </c>
      <c r="R4195">
        <v>411</v>
      </c>
      <c r="S4195">
        <v>0</v>
      </c>
      <c r="T4195">
        <v>323.31</v>
      </c>
      <c r="U4195">
        <v>586100</v>
      </c>
      <c r="V4195">
        <v>535930</v>
      </c>
      <c r="W4195">
        <v>618140</v>
      </c>
      <c r="X4195">
        <v>546660</v>
      </c>
      <c r="Y4195">
        <v>551120</v>
      </c>
      <c r="Z4195">
        <v>557830</v>
      </c>
      <c r="AA4195">
        <v>939470</v>
      </c>
      <c r="AB4195">
        <v>779560</v>
      </c>
      <c r="AC4195">
        <v>861940</v>
      </c>
      <c r="AD4195">
        <v>28899</v>
      </c>
      <c r="AE4195">
        <v>586100</v>
      </c>
      <c r="AF4195">
        <v>535930</v>
      </c>
      <c r="AG4195">
        <v>618140</v>
      </c>
      <c r="AH4195">
        <v>546660</v>
      </c>
      <c r="AI4195">
        <v>551120</v>
      </c>
      <c r="AJ4195">
        <v>557830</v>
      </c>
      <c r="AK4195">
        <v>939470</v>
      </c>
      <c r="AL4195">
        <v>779560</v>
      </c>
      <c r="AM4195">
        <v>861940</v>
      </c>
      <c r="AN4195">
        <v>28899</v>
      </c>
      <c r="AO4195">
        <f t="shared" si="65"/>
        <v>9</v>
      </c>
      <c r="AP4195">
        <v>55</v>
      </c>
      <c r="AQ4195">
        <v>55</v>
      </c>
      <c r="AR4195">
        <v>55</v>
      </c>
      <c r="AS4195">
        <v>55</v>
      </c>
      <c r="AT4195">
        <v>55</v>
      </c>
      <c r="AU4195">
        <v>55</v>
      </c>
      <c r="AV4195">
        <v>55</v>
      </c>
      <c r="AW4195">
        <v>55</v>
      </c>
      <c r="AX4195">
        <v>55</v>
      </c>
      <c r="AY4195">
        <v>48</v>
      </c>
      <c r="AZ4195">
        <v>10049000000</v>
      </c>
      <c r="BA4195">
        <v>456790000</v>
      </c>
      <c r="BB4195">
        <v>55</v>
      </c>
      <c r="BF4195">
        <v>4286</v>
      </c>
      <c r="BG4195" t="s">
        <v>30542</v>
      </c>
      <c r="BH4195" t="s">
        <v>571</v>
      </c>
      <c r="BI4195" t="s">
        <v>30543</v>
      </c>
      <c r="BJ4195" t="s">
        <v>30544</v>
      </c>
      <c r="BK4195" t="s">
        <v>30545</v>
      </c>
      <c r="BL4195" t="s">
        <v>30546</v>
      </c>
    </row>
    <row r="4196" spans="1:64" x14ac:dyDescent="0.2">
      <c r="A4196">
        <v>1</v>
      </c>
      <c r="B4196" t="s">
        <v>34290</v>
      </c>
      <c r="C4196" t="s">
        <v>30547</v>
      </c>
      <c r="D4196" t="s">
        <v>30547</v>
      </c>
      <c r="E4196">
        <v>1</v>
      </c>
      <c r="F4196">
        <v>1</v>
      </c>
      <c r="G4196">
        <v>1</v>
      </c>
      <c r="H4196" t="s">
        <v>30548</v>
      </c>
      <c r="I4196">
        <v>1</v>
      </c>
      <c r="J4196">
        <v>1</v>
      </c>
      <c r="K4196">
        <v>1</v>
      </c>
      <c r="L4196">
        <v>1</v>
      </c>
      <c r="M4196">
        <v>10.199999999999999</v>
      </c>
      <c r="N4196">
        <v>10.199999999999999</v>
      </c>
      <c r="O4196">
        <v>10.199999999999999</v>
      </c>
      <c r="P4196">
        <v>18.091999999999999</v>
      </c>
      <c r="Q4196">
        <v>157</v>
      </c>
      <c r="R4196">
        <v>157</v>
      </c>
      <c r="S4196">
        <v>0</v>
      </c>
      <c r="T4196">
        <v>13.233000000000001</v>
      </c>
      <c r="U4196">
        <v>658.39</v>
      </c>
      <c r="V4196">
        <v>501.21</v>
      </c>
      <c r="W4196">
        <v>557.80999999999995</v>
      </c>
      <c r="X4196">
        <v>608.96</v>
      </c>
      <c r="Y4196">
        <v>374.16</v>
      </c>
      <c r="Z4196">
        <v>405.62</v>
      </c>
      <c r="AA4196">
        <v>629.84</v>
      </c>
      <c r="AB4196">
        <v>520.16</v>
      </c>
      <c r="AC4196">
        <v>585.54</v>
      </c>
      <c r="AD4196">
        <v>0</v>
      </c>
      <c r="AE4196">
        <v>658.39</v>
      </c>
      <c r="AF4196">
        <v>501.21</v>
      </c>
      <c r="AG4196">
        <v>557.80999999999995</v>
      </c>
      <c r="AH4196">
        <v>608.96</v>
      </c>
      <c r="AI4196">
        <v>374.16</v>
      </c>
      <c r="AJ4196">
        <v>405.62</v>
      </c>
      <c r="AK4196">
        <v>629.84</v>
      </c>
      <c r="AL4196">
        <v>520.16</v>
      </c>
      <c r="AM4196">
        <v>585.54</v>
      </c>
      <c r="AN4196">
        <v>0</v>
      </c>
      <c r="AO4196">
        <f t="shared" si="65"/>
        <v>9</v>
      </c>
      <c r="AP4196">
        <v>1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1</v>
      </c>
      <c r="AW4196">
        <v>1</v>
      </c>
      <c r="AX4196">
        <v>1</v>
      </c>
      <c r="AY4196">
        <v>0</v>
      </c>
      <c r="AZ4196">
        <v>8608000</v>
      </c>
      <c r="BA4196">
        <v>1229700</v>
      </c>
      <c r="BB4196">
        <v>1</v>
      </c>
      <c r="BF4196">
        <v>4287</v>
      </c>
      <c r="BG4196">
        <v>22740</v>
      </c>
      <c r="BH4196" t="b">
        <v>1</v>
      </c>
      <c r="BI4196">
        <v>23648</v>
      </c>
      <c r="BJ4196">
        <v>60258</v>
      </c>
      <c r="BK4196">
        <v>66313</v>
      </c>
      <c r="BL4196">
        <v>66313</v>
      </c>
    </row>
    <row r="4197" spans="1:64" x14ac:dyDescent="0.2">
      <c r="A4197">
        <v>1</v>
      </c>
      <c r="B4197" t="s">
        <v>34290</v>
      </c>
      <c r="C4197" t="s">
        <v>30549</v>
      </c>
      <c r="D4197" t="s">
        <v>30549</v>
      </c>
      <c r="E4197">
        <v>3</v>
      </c>
      <c r="F4197">
        <v>3</v>
      </c>
      <c r="G4197">
        <v>3</v>
      </c>
      <c r="H4197" t="s">
        <v>30550</v>
      </c>
      <c r="I4197">
        <v>1</v>
      </c>
      <c r="J4197">
        <v>3</v>
      </c>
      <c r="K4197">
        <v>3</v>
      </c>
      <c r="L4197">
        <v>3</v>
      </c>
      <c r="M4197">
        <v>7.1</v>
      </c>
      <c r="N4197">
        <v>7.1</v>
      </c>
      <c r="O4197">
        <v>7.1</v>
      </c>
      <c r="P4197">
        <v>43.186</v>
      </c>
      <c r="Q4197">
        <v>382</v>
      </c>
      <c r="R4197">
        <v>382</v>
      </c>
      <c r="S4197">
        <v>0</v>
      </c>
      <c r="T4197">
        <v>7.6436000000000002</v>
      </c>
      <c r="U4197">
        <v>11265</v>
      </c>
      <c r="V4197">
        <v>10074</v>
      </c>
      <c r="W4197">
        <v>10961</v>
      </c>
      <c r="X4197">
        <v>33789</v>
      </c>
      <c r="Y4197">
        <v>28667</v>
      </c>
      <c r="Z4197">
        <v>35290</v>
      </c>
      <c r="AA4197">
        <v>16171</v>
      </c>
      <c r="AB4197">
        <v>15717</v>
      </c>
      <c r="AC4197">
        <v>15593</v>
      </c>
      <c r="AD4197">
        <v>280.27</v>
      </c>
      <c r="AE4197">
        <v>11265</v>
      </c>
      <c r="AF4197">
        <v>10074</v>
      </c>
      <c r="AG4197">
        <v>10961</v>
      </c>
      <c r="AH4197">
        <v>33789</v>
      </c>
      <c r="AI4197">
        <v>28667</v>
      </c>
      <c r="AJ4197">
        <v>35290</v>
      </c>
      <c r="AK4197">
        <v>16171</v>
      </c>
      <c r="AL4197">
        <v>15717</v>
      </c>
      <c r="AM4197">
        <v>15593</v>
      </c>
      <c r="AN4197">
        <v>280.27</v>
      </c>
      <c r="AO4197">
        <f t="shared" si="65"/>
        <v>9</v>
      </c>
      <c r="AP4197">
        <v>4</v>
      </c>
      <c r="AQ4197">
        <v>4</v>
      </c>
      <c r="AR4197">
        <v>4</v>
      </c>
      <c r="AS4197">
        <v>4</v>
      </c>
      <c r="AT4197">
        <v>4</v>
      </c>
      <c r="AU4197">
        <v>4</v>
      </c>
      <c r="AV4197">
        <v>4</v>
      </c>
      <c r="AW4197">
        <v>4</v>
      </c>
      <c r="AX4197">
        <v>4</v>
      </c>
      <c r="AY4197">
        <v>3</v>
      </c>
      <c r="AZ4197">
        <v>95934000</v>
      </c>
      <c r="BA4197">
        <v>9593400</v>
      </c>
      <c r="BB4197">
        <v>4</v>
      </c>
      <c r="BF4197">
        <v>4288</v>
      </c>
      <c r="BG4197" t="s">
        <v>30551</v>
      </c>
      <c r="BH4197" t="s">
        <v>117</v>
      </c>
      <c r="BI4197" t="s">
        <v>30552</v>
      </c>
      <c r="BJ4197" t="s">
        <v>30553</v>
      </c>
      <c r="BK4197" t="s">
        <v>30554</v>
      </c>
      <c r="BL4197" t="s">
        <v>30555</v>
      </c>
    </row>
    <row r="4198" spans="1:64" x14ac:dyDescent="0.2">
      <c r="A4198">
        <v>1</v>
      </c>
      <c r="B4198" t="s">
        <v>34290</v>
      </c>
      <c r="C4198" t="s">
        <v>30556</v>
      </c>
      <c r="D4198" t="s">
        <v>30556</v>
      </c>
      <c r="E4198">
        <v>10</v>
      </c>
      <c r="F4198">
        <v>10</v>
      </c>
      <c r="G4198">
        <v>10</v>
      </c>
      <c r="H4198" t="s">
        <v>30557</v>
      </c>
      <c r="I4198">
        <v>1</v>
      </c>
      <c r="J4198">
        <v>10</v>
      </c>
      <c r="K4198">
        <v>10</v>
      </c>
      <c r="L4198">
        <v>10</v>
      </c>
      <c r="M4198">
        <v>24.3</v>
      </c>
      <c r="N4198">
        <v>24.3</v>
      </c>
      <c r="O4198">
        <v>24.3</v>
      </c>
      <c r="P4198">
        <v>47.350999999999999</v>
      </c>
      <c r="Q4198">
        <v>412</v>
      </c>
      <c r="R4198">
        <v>412</v>
      </c>
      <c r="S4198">
        <v>0</v>
      </c>
      <c r="T4198">
        <v>41.947000000000003</v>
      </c>
      <c r="U4198">
        <v>315510</v>
      </c>
      <c r="V4198">
        <v>286470</v>
      </c>
      <c r="W4198">
        <v>331540</v>
      </c>
      <c r="X4198">
        <v>583080</v>
      </c>
      <c r="Y4198">
        <v>524570</v>
      </c>
      <c r="Z4198">
        <v>573830</v>
      </c>
      <c r="AA4198">
        <v>207760</v>
      </c>
      <c r="AB4198">
        <v>172200</v>
      </c>
      <c r="AC4198">
        <v>167770</v>
      </c>
      <c r="AD4198">
        <v>3759.5</v>
      </c>
      <c r="AE4198">
        <v>315510</v>
      </c>
      <c r="AF4198">
        <v>286470</v>
      </c>
      <c r="AG4198">
        <v>331540</v>
      </c>
      <c r="AH4198">
        <v>583080</v>
      </c>
      <c r="AI4198">
        <v>524570</v>
      </c>
      <c r="AJ4198">
        <v>573830</v>
      </c>
      <c r="AK4198">
        <v>207760</v>
      </c>
      <c r="AL4198">
        <v>172200</v>
      </c>
      <c r="AM4198">
        <v>167770</v>
      </c>
      <c r="AN4198">
        <v>3759.5</v>
      </c>
      <c r="AO4198">
        <f t="shared" si="65"/>
        <v>9</v>
      </c>
      <c r="AP4198">
        <v>25</v>
      </c>
      <c r="AQ4198">
        <v>25</v>
      </c>
      <c r="AR4198">
        <v>25</v>
      </c>
      <c r="AS4198">
        <v>25</v>
      </c>
      <c r="AT4198">
        <v>25</v>
      </c>
      <c r="AU4198">
        <v>25</v>
      </c>
      <c r="AV4198">
        <v>25</v>
      </c>
      <c r="AW4198">
        <v>25</v>
      </c>
      <c r="AX4198">
        <v>25</v>
      </c>
      <c r="AY4198">
        <v>16</v>
      </c>
      <c r="AZ4198">
        <v>4536000000</v>
      </c>
      <c r="BA4198">
        <v>302400000</v>
      </c>
      <c r="BB4198">
        <v>25</v>
      </c>
      <c r="BF4198">
        <v>4289</v>
      </c>
      <c r="BG4198" t="s">
        <v>30558</v>
      </c>
      <c r="BH4198" t="s">
        <v>872</v>
      </c>
      <c r="BI4198" t="s">
        <v>30559</v>
      </c>
      <c r="BJ4198" t="s">
        <v>30560</v>
      </c>
      <c r="BK4198" t="s">
        <v>30561</v>
      </c>
      <c r="BL4198" t="s">
        <v>30562</v>
      </c>
    </row>
    <row r="4199" spans="1:64" x14ac:dyDescent="0.2">
      <c r="A4199">
        <v>1</v>
      </c>
      <c r="B4199" t="s">
        <v>34290</v>
      </c>
      <c r="C4199" t="s">
        <v>30563</v>
      </c>
      <c r="D4199" t="s">
        <v>30563</v>
      </c>
      <c r="E4199">
        <v>1</v>
      </c>
      <c r="F4199">
        <v>1</v>
      </c>
      <c r="G4199">
        <v>1</v>
      </c>
      <c r="H4199" t="s">
        <v>30564</v>
      </c>
      <c r="I4199">
        <v>1</v>
      </c>
      <c r="J4199">
        <v>1</v>
      </c>
      <c r="K4199">
        <v>1</v>
      </c>
      <c r="L4199">
        <v>1</v>
      </c>
      <c r="M4199">
        <v>6</v>
      </c>
      <c r="N4199">
        <v>6</v>
      </c>
      <c r="O4199">
        <v>6</v>
      </c>
      <c r="P4199">
        <v>16.734000000000002</v>
      </c>
      <c r="Q4199">
        <v>150</v>
      </c>
      <c r="R4199">
        <v>150</v>
      </c>
      <c r="S4199">
        <v>8.6315999999999997E-3</v>
      </c>
      <c r="T4199">
        <v>1.1027</v>
      </c>
      <c r="U4199">
        <v>9538.2999999999993</v>
      </c>
      <c r="V4199">
        <v>9292.2000000000007</v>
      </c>
      <c r="W4199">
        <v>10844</v>
      </c>
      <c r="X4199">
        <v>9335.4</v>
      </c>
      <c r="Y4199">
        <v>8356.9</v>
      </c>
      <c r="Z4199">
        <v>7879.7</v>
      </c>
      <c r="AA4199">
        <v>12713</v>
      </c>
      <c r="AB4199">
        <v>11577</v>
      </c>
      <c r="AC4199">
        <v>12023</v>
      </c>
      <c r="AD4199">
        <v>386.11</v>
      </c>
      <c r="AE4199">
        <v>9538.2999999999993</v>
      </c>
      <c r="AF4199">
        <v>9292.2000000000007</v>
      </c>
      <c r="AG4199">
        <v>10844</v>
      </c>
      <c r="AH4199">
        <v>9335.4</v>
      </c>
      <c r="AI4199">
        <v>8356.9</v>
      </c>
      <c r="AJ4199">
        <v>7879.7</v>
      </c>
      <c r="AK4199">
        <v>12713</v>
      </c>
      <c r="AL4199">
        <v>11577</v>
      </c>
      <c r="AM4199">
        <v>12023</v>
      </c>
      <c r="AN4199">
        <v>386.11</v>
      </c>
      <c r="AO4199">
        <f t="shared" si="65"/>
        <v>9</v>
      </c>
      <c r="AP4199">
        <v>2</v>
      </c>
      <c r="AQ4199">
        <v>2</v>
      </c>
      <c r="AR4199">
        <v>2</v>
      </c>
      <c r="AS4199">
        <v>2</v>
      </c>
      <c r="AT4199">
        <v>2</v>
      </c>
      <c r="AU4199">
        <v>2</v>
      </c>
      <c r="AV4199">
        <v>2</v>
      </c>
      <c r="AW4199">
        <v>2</v>
      </c>
      <c r="AX4199">
        <v>2</v>
      </c>
      <c r="AY4199">
        <v>1</v>
      </c>
      <c r="AZ4199">
        <v>33197000</v>
      </c>
      <c r="BA4199">
        <v>4149600</v>
      </c>
      <c r="BB4199">
        <v>2</v>
      </c>
      <c r="BF4199">
        <v>4290</v>
      </c>
      <c r="BG4199">
        <v>13201</v>
      </c>
      <c r="BH4199" t="b">
        <v>1</v>
      </c>
      <c r="BI4199">
        <v>13745</v>
      </c>
      <c r="BJ4199" t="s">
        <v>30565</v>
      </c>
      <c r="BK4199" t="s">
        <v>30566</v>
      </c>
      <c r="BL4199">
        <v>38134</v>
      </c>
    </row>
    <row r="4200" spans="1:64" x14ac:dyDescent="0.2">
      <c r="A4200">
        <v>1</v>
      </c>
      <c r="B4200" t="s">
        <v>34290</v>
      </c>
      <c r="C4200" t="s">
        <v>30567</v>
      </c>
      <c r="D4200" t="s">
        <v>30567</v>
      </c>
      <c r="E4200">
        <v>12</v>
      </c>
      <c r="F4200">
        <v>12</v>
      </c>
      <c r="G4200">
        <v>9</v>
      </c>
      <c r="H4200" t="s">
        <v>30568</v>
      </c>
      <c r="I4200">
        <v>1</v>
      </c>
      <c r="J4200">
        <v>12</v>
      </c>
      <c r="K4200">
        <v>12</v>
      </c>
      <c r="L4200">
        <v>9</v>
      </c>
      <c r="M4200">
        <v>20.9</v>
      </c>
      <c r="N4200">
        <v>20.9</v>
      </c>
      <c r="O4200">
        <v>18.2</v>
      </c>
      <c r="P4200">
        <v>73.647999999999996</v>
      </c>
      <c r="Q4200">
        <v>674</v>
      </c>
      <c r="R4200">
        <v>674</v>
      </c>
      <c r="S4200">
        <v>0</v>
      </c>
      <c r="T4200">
        <v>71.891000000000005</v>
      </c>
      <c r="U4200">
        <v>136610</v>
      </c>
      <c r="V4200">
        <v>124480</v>
      </c>
      <c r="W4200">
        <v>141900</v>
      </c>
      <c r="X4200">
        <v>130560</v>
      </c>
      <c r="Y4200">
        <v>123980</v>
      </c>
      <c r="Z4200">
        <v>121400</v>
      </c>
      <c r="AA4200">
        <v>180430</v>
      </c>
      <c r="AB4200">
        <v>146420</v>
      </c>
      <c r="AC4200">
        <v>154960</v>
      </c>
      <c r="AD4200">
        <v>3835.5</v>
      </c>
      <c r="AE4200">
        <v>136610</v>
      </c>
      <c r="AF4200">
        <v>124480</v>
      </c>
      <c r="AG4200">
        <v>141900</v>
      </c>
      <c r="AH4200">
        <v>130560</v>
      </c>
      <c r="AI4200">
        <v>123980</v>
      </c>
      <c r="AJ4200">
        <v>121400</v>
      </c>
      <c r="AK4200">
        <v>180430</v>
      </c>
      <c r="AL4200">
        <v>146420</v>
      </c>
      <c r="AM4200">
        <v>154960</v>
      </c>
      <c r="AN4200">
        <v>3835.5</v>
      </c>
      <c r="AO4200">
        <f t="shared" si="65"/>
        <v>9</v>
      </c>
      <c r="AP4200">
        <v>21</v>
      </c>
      <c r="AQ4200">
        <v>21</v>
      </c>
      <c r="AR4200">
        <v>21</v>
      </c>
      <c r="AS4200">
        <v>21</v>
      </c>
      <c r="AT4200">
        <v>21</v>
      </c>
      <c r="AU4200">
        <v>21</v>
      </c>
      <c r="AV4200">
        <v>21</v>
      </c>
      <c r="AW4200">
        <v>21</v>
      </c>
      <c r="AX4200">
        <v>21</v>
      </c>
      <c r="AY4200">
        <v>13</v>
      </c>
      <c r="AZ4200">
        <v>891000000</v>
      </c>
      <c r="BA4200">
        <v>34269000</v>
      </c>
      <c r="BB4200">
        <v>21</v>
      </c>
      <c r="BF4200">
        <v>4291</v>
      </c>
      <c r="BG4200" t="s">
        <v>30569</v>
      </c>
      <c r="BH4200" t="s">
        <v>141</v>
      </c>
      <c r="BI4200" t="s">
        <v>30570</v>
      </c>
      <c r="BJ4200" t="s">
        <v>30571</v>
      </c>
      <c r="BK4200" t="s">
        <v>30572</v>
      </c>
      <c r="BL4200" t="s">
        <v>30573</v>
      </c>
    </row>
    <row r="4201" spans="1:64" x14ac:dyDescent="0.2">
      <c r="A4201">
        <v>1</v>
      </c>
      <c r="B4201" t="s">
        <v>34290</v>
      </c>
      <c r="C4201" t="s">
        <v>30574</v>
      </c>
      <c r="D4201" t="s">
        <v>30574</v>
      </c>
      <c r="E4201">
        <v>7</v>
      </c>
      <c r="F4201">
        <v>7</v>
      </c>
      <c r="G4201">
        <v>7</v>
      </c>
      <c r="H4201" t="s">
        <v>30575</v>
      </c>
      <c r="I4201">
        <v>1</v>
      </c>
      <c r="J4201">
        <v>7</v>
      </c>
      <c r="K4201">
        <v>7</v>
      </c>
      <c r="L4201">
        <v>7</v>
      </c>
      <c r="M4201">
        <v>14.6</v>
      </c>
      <c r="N4201">
        <v>14.6</v>
      </c>
      <c r="O4201">
        <v>14.6</v>
      </c>
      <c r="P4201">
        <v>51.741</v>
      </c>
      <c r="Q4201">
        <v>459</v>
      </c>
      <c r="R4201">
        <v>459</v>
      </c>
      <c r="S4201">
        <v>0</v>
      </c>
      <c r="T4201">
        <v>19.047999999999998</v>
      </c>
      <c r="U4201">
        <v>243650</v>
      </c>
      <c r="V4201">
        <v>198680</v>
      </c>
      <c r="W4201">
        <v>229030</v>
      </c>
      <c r="X4201">
        <v>131670</v>
      </c>
      <c r="Y4201">
        <v>127690</v>
      </c>
      <c r="Z4201">
        <v>126610</v>
      </c>
      <c r="AA4201">
        <v>200030</v>
      </c>
      <c r="AB4201">
        <v>164790</v>
      </c>
      <c r="AC4201">
        <v>202300</v>
      </c>
      <c r="AD4201">
        <v>4375</v>
      </c>
      <c r="AE4201">
        <v>243650</v>
      </c>
      <c r="AF4201">
        <v>198680</v>
      </c>
      <c r="AG4201">
        <v>229030</v>
      </c>
      <c r="AH4201">
        <v>131670</v>
      </c>
      <c r="AI4201">
        <v>127690</v>
      </c>
      <c r="AJ4201">
        <v>126610</v>
      </c>
      <c r="AK4201">
        <v>200030</v>
      </c>
      <c r="AL4201">
        <v>164790</v>
      </c>
      <c r="AM4201">
        <v>202300</v>
      </c>
      <c r="AN4201">
        <v>4375</v>
      </c>
      <c r="AO4201">
        <f t="shared" si="65"/>
        <v>9</v>
      </c>
      <c r="AP4201">
        <v>12</v>
      </c>
      <c r="AQ4201">
        <v>12</v>
      </c>
      <c r="AR4201">
        <v>12</v>
      </c>
      <c r="AS4201">
        <v>12</v>
      </c>
      <c r="AT4201">
        <v>12</v>
      </c>
      <c r="AU4201">
        <v>12</v>
      </c>
      <c r="AV4201">
        <v>12</v>
      </c>
      <c r="AW4201">
        <v>12</v>
      </c>
      <c r="AX4201">
        <v>12</v>
      </c>
      <c r="AY4201">
        <v>10</v>
      </c>
      <c r="AZ4201">
        <v>1470900000</v>
      </c>
      <c r="BA4201">
        <v>73544000</v>
      </c>
      <c r="BB4201">
        <v>12</v>
      </c>
      <c r="BF4201">
        <v>4292</v>
      </c>
      <c r="BG4201" t="s">
        <v>30576</v>
      </c>
      <c r="BH4201" t="s">
        <v>579</v>
      </c>
      <c r="BI4201" t="s">
        <v>30577</v>
      </c>
      <c r="BJ4201" t="s">
        <v>30578</v>
      </c>
      <c r="BK4201" t="s">
        <v>30579</v>
      </c>
      <c r="BL4201" t="s">
        <v>30580</v>
      </c>
    </row>
    <row r="4202" spans="1:64" x14ac:dyDescent="0.2">
      <c r="A4202">
        <v>1</v>
      </c>
      <c r="B4202" t="s">
        <v>34290</v>
      </c>
      <c r="C4202" t="s">
        <v>30581</v>
      </c>
      <c r="D4202" t="s">
        <v>30581</v>
      </c>
      <c r="E4202">
        <v>18</v>
      </c>
      <c r="F4202">
        <v>18</v>
      </c>
      <c r="G4202">
        <v>18</v>
      </c>
      <c r="H4202" t="s">
        <v>30582</v>
      </c>
      <c r="I4202">
        <v>1</v>
      </c>
      <c r="J4202">
        <v>18</v>
      </c>
      <c r="K4202">
        <v>18</v>
      </c>
      <c r="L4202">
        <v>18</v>
      </c>
      <c r="M4202">
        <v>50.9</v>
      </c>
      <c r="N4202">
        <v>50.9</v>
      </c>
      <c r="O4202">
        <v>50.9</v>
      </c>
      <c r="P4202">
        <v>44.859000000000002</v>
      </c>
      <c r="Q4202">
        <v>395</v>
      </c>
      <c r="R4202">
        <v>395</v>
      </c>
      <c r="S4202">
        <v>0</v>
      </c>
      <c r="T4202">
        <v>158.94999999999999</v>
      </c>
      <c r="U4202">
        <v>138440</v>
      </c>
      <c r="V4202">
        <v>138280</v>
      </c>
      <c r="W4202">
        <v>153740</v>
      </c>
      <c r="X4202">
        <v>240780</v>
      </c>
      <c r="Y4202">
        <v>253550</v>
      </c>
      <c r="Z4202">
        <v>247140</v>
      </c>
      <c r="AA4202">
        <v>165570</v>
      </c>
      <c r="AB4202">
        <v>145960</v>
      </c>
      <c r="AC4202">
        <v>143810</v>
      </c>
      <c r="AD4202">
        <v>4707.7</v>
      </c>
      <c r="AE4202">
        <v>138440</v>
      </c>
      <c r="AF4202">
        <v>138280</v>
      </c>
      <c r="AG4202">
        <v>153740</v>
      </c>
      <c r="AH4202">
        <v>240780</v>
      </c>
      <c r="AI4202">
        <v>253550</v>
      </c>
      <c r="AJ4202">
        <v>247140</v>
      </c>
      <c r="AK4202">
        <v>165570</v>
      </c>
      <c r="AL4202">
        <v>145960</v>
      </c>
      <c r="AM4202">
        <v>143810</v>
      </c>
      <c r="AN4202">
        <v>4707.7</v>
      </c>
      <c r="AO4202">
        <f t="shared" si="65"/>
        <v>9</v>
      </c>
      <c r="AP4202">
        <v>35</v>
      </c>
      <c r="AQ4202">
        <v>35</v>
      </c>
      <c r="AR4202">
        <v>35</v>
      </c>
      <c r="AS4202">
        <v>35</v>
      </c>
      <c r="AT4202">
        <v>35</v>
      </c>
      <c r="AU4202">
        <v>35</v>
      </c>
      <c r="AV4202">
        <v>35</v>
      </c>
      <c r="AW4202">
        <v>35</v>
      </c>
      <c r="AX4202">
        <v>35</v>
      </c>
      <c r="AY4202">
        <v>24</v>
      </c>
      <c r="AZ4202">
        <v>1999500000</v>
      </c>
      <c r="BA4202">
        <v>76904000</v>
      </c>
      <c r="BB4202">
        <v>35</v>
      </c>
      <c r="BF4202">
        <v>4293</v>
      </c>
      <c r="BG4202" t="s">
        <v>30583</v>
      </c>
      <c r="BH4202" t="s">
        <v>945</v>
      </c>
      <c r="BI4202" t="s">
        <v>30584</v>
      </c>
      <c r="BJ4202" t="s">
        <v>30585</v>
      </c>
      <c r="BK4202" t="s">
        <v>30586</v>
      </c>
      <c r="BL4202" t="s">
        <v>30587</v>
      </c>
    </row>
    <row r="4203" spans="1:64" x14ac:dyDescent="0.2">
      <c r="A4203">
        <v>1</v>
      </c>
      <c r="B4203" t="s">
        <v>34290</v>
      </c>
      <c r="C4203" t="s">
        <v>30588</v>
      </c>
      <c r="D4203" t="s">
        <v>30588</v>
      </c>
      <c r="E4203">
        <v>8</v>
      </c>
      <c r="F4203">
        <v>8</v>
      </c>
      <c r="G4203">
        <v>8</v>
      </c>
      <c r="H4203" t="s">
        <v>30589</v>
      </c>
      <c r="I4203">
        <v>1</v>
      </c>
      <c r="J4203">
        <v>8</v>
      </c>
      <c r="K4203">
        <v>8</v>
      </c>
      <c r="L4203">
        <v>8</v>
      </c>
      <c r="M4203">
        <v>18.2</v>
      </c>
      <c r="N4203">
        <v>18.2</v>
      </c>
      <c r="O4203">
        <v>18.2</v>
      </c>
      <c r="P4203">
        <v>51.104999999999997</v>
      </c>
      <c r="Q4203">
        <v>450</v>
      </c>
      <c r="R4203">
        <v>450</v>
      </c>
      <c r="S4203">
        <v>0</v>
      </c>
      <c r="T4203">
        <v>19.016999999999999</v>
      </c>
      <c r="U4203">
        <v>69306</v>
      </c>
      <c r="V4203">
        <v>64750</v>
      </c>
      <c r="W4203">
        <v>73985</v>
      </c>
      <c r="X4203">
        <v>174230</v>
      </c>
      <c r="Y4203">
        <v>148290</v>
      </c>
      <c r="Z4203">
        <v>176560</v>
      </c>
      <c r="AA4203">
        <v>45473</v>
      </c>
      <c r="AB4203">
        <v>41484</v>
      </c>
      <c r="AC4203">
        <v>41953</v>
      </c>
      <c r="AD4203">
        <v>1111.9000000000001</v>
      </c>
      <c r="AE4203">
        <v>69306</v>
      </c>
      <c r="AF4203">
        <v>64750</v>
      </c>
      <c r="AG4203">
        <v>73985</v>
      </c>
      <c r="AH4203">
        <v>174230</v>
      </c>
      <c r="AI4203">
        <v>148290</v>
      </c>
      <c r="AJ4203">
        <v>176560</v>
      </c>
      <c r="AK4203">
        <v>45473</v>
      </c>
      <c r="AL4203">
        <v>41484</v>
      </c>
      <c r="AM4203">
        <v>41953</v>
      </c>
      <c r="AN4203">
        <v>1111.9000000000001</v>
      </c>
      <c r="AO4203">
        <f t="shared" si="65"/>
        <v>9</v>
      </c>
      <c r="AP4203">
        <v>14</v>
      </c>
      <c r="AQ4203">
        <v>14</v>
      </c>
      <c r="AR4203">
        <v>14</v>
      </c>
      <c r="AS4203">
        <v>14</v>
      </c>
      <c r="AT4203">
        <v>14</v>
      </c>
      <c r="AU4203">
        <v>14</v>
      </c>
      <c r="AV4203">
        <v>14</v>
      </c>
      <c r="AW4203">
        <v>14</v>
      </c>
      <c r="AX4203">
        <v>14</v>
      </c>
      <c r="AY4203">
        <v>9</v>
      </c>
      <c r="AZ4203">
        <v>269230000</v>
      </c>
      <c r="BA4203">
        <v>13461000</v>
      </c>
      <c r="BB4203">
        <v>14</v>
      </c>
      <c r="BF4203">
        <v>4294</v>
      </c>
      <c r="BG4203" t="s">
        <v>30590</v>
      </c>
      <c r="BH4203" t="s">
        <v>1129</v>
      </c>
      <c r="BI4203" t="s">
        <v>30591</v>
      </c>
      <c r="BJ4203" t="s">
        <v>30592</v>
      </c>
      <c r="BK4203" t="s">
        <v>30593</v>
      </c>
      <c r="BL4203" t="s">
        <v>30594</v>
      </c>
    </row>
    <row r="4204" spans="1:64" x14ac:dyDescent="0.2">
      <c r="A4204">
        <v>1</v>
      </c>
      <c r="B4204" t="s">
        <v>34290</v>
      </c>
      <c r="C4204" t="s">
        <v>30595</v>
      </c>
      <c r="D4204" t="s">
        <v>30595</v>
      </c>
      <c r="E4204">
        <v>3</v>
      </c>
      <c r="F4204">
        <v>3</v>
      </c>
      <c r="G4204">
        <v>3</v>
      </c>
      <c r="H4204" t="s">
        <v>30596</v>
      </c>
      <c r="I4204">
        <v>1</v>
      </c>
      <c r="J4204">
        <v>3</v>
      </c>
      <c r="K4204">
        <v>3</v>
      </c>
      <c r="L4204">
        <v>3</v>
      </c>
      <c r="M4204">
        <v>15.2</v>
      </c>
      <c r="N4204">
        <v>15.2</v>
      </c>
      <c r="O4204">
        <v>15.2</v>
      </c>
      <c r="P4204">
        <v>29.556000000000001</v>
      </c>
      <c r="Q4204">
        <v>257</v>
      </c>
      <c r="R4204">
        <v>257</v>
      </c>
      <c r="S4204">
        <v>0</v>
      </c>
      <c r="T4204">
        <v>2.98</v>
      </c>
      <c r="U4204">
        <v>25327</v>
      </c>
      <c r="V4204">
        <v>23268</v>
      </c>
      <c r="W4204">
        <v>25210</v>
      </c>
      <c r="X4204">
        <v>32960</v>
      </c>
      <c r="Y4204">
        <v>28425</v>
      </c>
      <c r="Z4204">
        <v>27693</v>
      </c>
      <c r="AA4204">
        <v>19354</v>
      </c>
      <c r="AB4204">
        <v>17982</v>
      </c>
      <c r="AC4204">
        <v>18241</v>
      </c>
      <c r="AD4204">
        <v>541.14</v>
      </c>
      <c r="AE4204">
        <v>25327</v>
      </c>
      <c r="AF4204">
        <v>23268</v>
      </c>
      <c r="AG4204">
        <v>25210</v>
      </c>
      <c r="AH4204">
        <v>32960</v>
      </c>
      <c r="AI4204">
        <v>28425</v>
      </c>
      <c r="AJ4204">
        <v>27693</v>
      </c>
      <c r="AK4204">
        <v>19354</v>
      </c>
      <c r="AL4204">
        <v>17982</v>
      </c>
      <c r="AM4204">
        <v>18241</v>
      </c>
      <c r="AN4204">
        <v>541.14</v>
      </c>
      <c r="AO4204">
        <f t="shared" si="65"/>
        <v>9</v>
      </c>
      <c r="AP4204">
        <v>3</v>
      </c>
      <c r="AQ4204">
        <v>3</v>
      </c>
      <c r="AR4204">
        <v>3</v>
      </c>
      <c r="AS4204">
        <v>3</v>
      </c>
      <c r="AT4204">
        <v>3</v>
      </c>
      <c r="AU4204">
        <v>3</v>
      </c>
      <c r="AV4204">
        <v>3</v>
      </c>
      <c r="AW4204">
        <v>3</v>
      </c>
      <c r="AX4204">
        <v>3</v>
      </c>
      <c r="AY4204">
        <v>2</v>
      </c>
      <c r="AZ4204">
        <v>725260000</v>
      </c>
      <c r="BA4204">
        <v>42662000</v>
      </c>
      <c r="BB4204">
        <v>3</v>
      </c>
      <c r="BF4204">
        <v>4295</v>
      </c>
      <c r="BG4204" t="s">
        <v>30597</v>
      </c>
      <c r="BH4204" t="s">
        <v>117</v>
      </c>
      <c r="BI4204" t="s">
        <v>30598</v>
      </c>
      <c r="BJ4204" t="s">
        <v>30599</v>
      </c>
      <c r="BK4204" t="s">
        <v>30600</v>
      </c>
      <c r="BL4204" t="s">
        <v>30600</v>
      </c>
    </row>
    <row r="4205" spans="1:64" x14ac:dyDescent="0.2">
      <c r="A4205">
        <v>1</v>
      </c>
      <c r="B4205" t="s">
        <v>34290</v>
      </c>
      <c r="C4205" t="s">
        <v>30601</v>
      </c>
      <c r="D4205" t="s">
        <v>30601</v>
      </c>
      <c r="E4205">
        <v>2</v>
      </c>
      <c r="F4205">
        <v>2</v>
      </c>
      <c r="G4205">
        <v>2</v>
      </c>
      <c r="H4205" t="s">
        <v>30602</v>
      </c>
      <c r="I4205">
        <v>1</v>
      </c>
      <c r="J4205">
        <v>2</v>
      </c>
      <c r="K4205">
        <v>2</v>
      </c>
      <c r="L4205">
        <v>2</v>
      </c>
      <c r="M4205">
        <v>9.1</v>
      </c>
      <c r="N4205">
        <v>9.1</v>
      </c>
      <c r="O4205">
        <v>9.1</v>
      </c>
      <c r="P4205">
        <v>25.35</v>
      </c>
      <c r="Q4205">
        <v>219</v>
      </c>
      <c r="R4205">
        <v>219</v>
      </c>
      <c r="S4205">
        <v>2.7772000000000001E-3</v>
      </c>
      <c r="T4205">
        <v>1.7271000000000001</v>
      </c>
      <c r="U4205">
        <v>30561</v>
      </c>
      <c r="V4205">
        <v>31014</v>
      </c>
      <c r="W4205">
        <v>33857</v>
      </c>
      <c r="X4205">
        <v>48812</v>
      </c>
      <c r="Y4205">
        <v>47801</v>
      </c>
      <c r="Z4205">
        <v>45947</v>
      </c>
      <c r="AA4205">
        <v>45259</v>
      </c>
      <c r="AB4205">
        <v>39476</v>
      </c>
      <c r="AC4205">
        <v>44001</v>
      </c>
      <c r="AD4205">
        <v>1458.1</v>
      </c>
      <c r="AE4205">
        <v>30561</v>
      </c>
      <c r="AF4205">
        <v>31014</v>
      </c>
      <c r="AG4205">
        <v>33857</v>
      </c>
      <c r="AH4205">
        <v>48812</v>
      </c>
      <c r="AI4205">
        <v>47801</v>
      </c>
      <c r="AJ4205">
        <v>45947</v>
      </c>
      <c r="AK4205">
        <v>45259</v>
      </c>
      <c r="AL4205">
        <v>39476</v>
      </c>
      <c r="AM4205">
        <v>44001</v>
      </c>
      <c r="AN4205">
        <v>1458.1</v>
      </c>
      <c r="AO4205">
        <f t="shared" si="65"/>
        <v>9</v>
      </c>
      <c r="AP4205">
        <v>3</v>
      </c>
      <c r="AQ4205">
        <v>3</v>
      </c>
      <c r="AR4205">
        <v>3</v>
      </c>
      <c r="AS4205">
        <v>3</v>
      </c>
      <c r="AT4205">
        <v>3</v>
      </c>
      <c r="AU4205">
        <v>3</v>
      </c>
      <c r="AV4205">
        <v>3</v>
      </c>
      <c r="AW4205">
        <v>3</v>
      </c>
      <c r="AX4205">
        <v>3</v>
      </c>
      <c r="AY4205">
        <v>3</v>
      </c>
      <c r="AZ4205">
        <v>58080000</v>
      </c>
      <c r="BA4205">
        <v>6453400</v>
      </c>
      <c r="BB4205">
        <v>3</v>
      </c>
      <c r="BF4205">
        <v>4296</v>
      </c>
      <c r="BG4205" t="s">
        <v>30603</v>
      </c>
      <c r="BH4205" t="s">
        <v>125</v>
      </c>
      <c r="BI4205" t="s">
        <v>30604</v>
      </c>
      <c r="BJ4205" t="s">
        <v>30605</v>
      </c>
      <c r="BK4205" t="s">
        <v>30606</v>
      </c>
      <c r="BL4205" t="s">
        <v>30607</v>
      </c>
    </row>
    <row r="4206" spans="1:64" x14ac:dyDescent="0.2">
      <c r="A4206">
        <v>1</v>
      </c>
      <c r="B4206" t="s">
        <v>34290</v>
      </c>
      <c r="C4206" t="s">
        <v>30608</v>
      </c>
      <c r="D4206" t="s">
        <v>30608</v>
      </c>
      <c r="E4206">
        <v>3</v>
      </c>
      <c r="F4206">
        <v>3</v>
      </c>
      <c r="G4206">
        <v>2</v>
      </c>
      <c r="H4206" t="s">
        <v>30609</v>
      </c>
      <c r="I4206">
        <v>1</v>
      </c>
      <c r="J4206">
        <v>3</v>
      </c>
      <c r="K4206">
        <v>3</v>
      </c>
      <c r="L4206">
        <v>2</v>
      </c>
      <c r="M4206">
        <v>5.4</v>
      </c>
      <c r="N4206">
        <v>5.4</v>
      </c>
      <c r="O4206">
        <v>4.3</v>
      </c>
      <c r="P4206">
        <v>68.69</v>
      </c>
      <c r="Q4206">
        <v>629</v>
      </c>
      <c r="R4206">
        <v>629</v>
      </c>
      <c r="S4206">
        <v>0</v>
      </c>
      <c r="T4206">
        <v>11.372</v>
      </c>
      <c r="U4206">
        <v>20126</v>
      </c>
      <c r="V4206">
        <v>20532</v>
      </c>
      <c r="W4206">
        <v>23992</v>
      </c>
      <c r="X4206">
        <v>23797</v>
      </c>
      <c r="Y4206">
        <v>22662</v>
      </c>
      <c r="Z4206">
        <v>24485</v>
      </c>
      <c r="AA4206">
        <v>35279</v>
      </c>
      <c r="AB4206">
        <v>32386</v>
      </c>
      <c r="AC4206">
        <v>31691</v>
      </c>
      <c r="AD4206">
        <v>1284.3</v>
      </c>
      <c r="AE4206">
        <v>20126</v>
      </c>
      <c r="AF4206">
        <v>20532</v>
      </c>
      <c r="AG4206">
        <v>23992</v>
      </c>
      <c r="AH4206">
        <v>23797</v>
      </c>
      <c r="AI4206">
        <v>22662</v>
      </c>
      <c r="AJ4206">
        <v>24485</v>
      </c>
      <c r="AK4206">
        <v>35279</v>
      </c>
      <c r="AL4206">
        <v>32386</v>
      </c>
      <c r="AM4206">
        <v>31691</v>
      </c>
      <c r="AN4206">
        <v>1284.3</v>
      </c>
      <c r="AO4206">
        <f t="shared" si="65"/>
        <v>9</v>
      </c>
      <c r="AP4206">
        <v>4</v>
      </c>
      <c r="AQ4206">
        <v>4</v>
      </c>
      <c r="AR4206">
        <v>4</v>
      </c>
      <c r="AS4206">
        <v>4</v>
      </c>
      <c r="AT4206">
        <v>4</v>
      </c>
      <c r="AU4206">
        <v>4</v>
      </c>
      <c r="AV4206">
        <v>4</v>
      </c>
      <c r="AW4206">
        <v>4</v>
      </c>
      <c r="AX4206">
        <v>4</v>
      </c>
      <c r="AY4206">
        <v>4</v>
      </c>
      <c r="AZ4206">
        <v>69380000</v>
      </c>
      <c r="BA4206">
        <v>2477900</v>
      </c>
      <c r="BB4206">
        <v>4</v>
      </c>
      <c r="BF4206">
        <v>4297</v>
      </c>
      <c r="BG4206" t="s">
        <v>30610</v>
      </c>
      <c r="BH4206" t="s">
        <v>117</v>
      </c>
      <c r="BI4206" t="s">
        <v>30611</v>
      </c>
      <c r="BJ4206" t="s">
        <v>30612</v>
      </c>
      <c r="BK4206" t="s">
        <v>30613</v>
      </c>
      <c r="BL4206" t="s">
        <v>30614</v>
      </c>
    </row>
    <row r="4207" spans="1:64" x14ac:dyDescent="0.2">
      <c r="A4207">
        <v>1</v>
      </c>
      <c r="B4207" t="s">
        <v>34290</v>
      </c>
      <c r="C4207" t="s">
        <v>30615</v>
      </c>
      <c r="D4207" t="s">
        <v>30615</v>
      </c>
      <c r="E4207">
        <v>11</v>
      </c>
      <c r="F4207">
        <v>11</v>
      </c>
      <c r="G4207">
        <v>11</v>
      </c>
      <c r="H4207" t="s">
        <v>30616</v>
      </c>
      <c r="I4207">
        <v>1</v>
      </c>
      <c r="J4207">
        <v>11</v>
      </c>
      <c r="K4207">
        <v>11</v>
      </c>
      <c r="L4207">
        <v>11</v>
      </c>
      <c r="M4207">
        <v>21.7</v>
      </c>
      <c r="N4207">
        <v>21.7</v>
      </c>
      <c r="O4207">
        <v>21.7</v>
      </c>
      <c r="P4207">
        <v>73.287999999999997</v>
      </c>
      <c r="Q4207">
        <v>637</v>
      </c>
      <c r="R4207">
        <v>637</v>
      </c>
      <c r="S4207">
        <v>0</v>
      </c>
      <c r="T4207">
        <v>49.597999999999999</v>
      </c>
      <c r="U4207">
        <v>257150</v>
      </c>
      <c r="V4207">
        <v>226400</v>
      </c>
      <c r="W4207">
        <v>268540</v>
      </c>
      <c r="X4207">
        <v>195020</v>
      </c>
      <c r="Y4207">
        <v>173970</v>
      </c>
      <c r="Z4207">
        <v>184400</v>
      </c>
      <c r="AA4207">
        <v>322270</v>
      </c>
      <c r="AB4207">
        <v>278130</v>
      </c>
      <c r="AC4207">
        <v>296970</v>
      </c>
      <c r="AD4207">
        <v>10836</v>
      </c>
      <c r="AE4207">
        <v>257150</v>
      </c>
      <c r="AF4207">
        <v>226400</v>
      </c>
      <c r="AG4207">
        <v>268540</v>
      </c>
      <c r="AH4207">
        <v>195020</v>
      </c>
      <c r="AI4207">
        <v>173970</v>
      </c>
      <c r="AJ4207">
        <v>184400</v>
      </c>
      <c r="AK4207">
        <v>322270</v>
      </c>
      <c r="AL4207">
        <v>278130</v>
      </c>
      <c r="AM4207">
        <v>296970</v>
      </c>
      <c r="AN4207">
        <v>10836</v>
      </c>
      <c r="AO4207">
        <f t="shared" si="65"/>
        <v>9</v>
      </c>
      <c r="AP4207">
        <v>27</v>
      </c>
      <c r="AQ4207">
        <v>27</v>
      </c>
      <c r="AR4207">
        <v>27</v>
      </c>
      <c r="AS4207">
        <v>27</v>
      </c>
      <c r="AT4207">
        <v>27</v>
      </c>
      <c r="AU4207">
        <v>27</v>
      </c>
      <c r="AV4207">
        <v>27</v>
      </c>
      <c r="AW4207">
        <v>27</v>
      </c>
      <c r="AX4207">
        <v>27</v>
      </c>
      <c r="AY4207">
        <v>22</v>
      </c>
      <c r="AZ4207">
        <v>1981300000</v>
      </c>
      <c r="BA4207">
        <v>56608000</v>
      </c>
      <c r="BB4207">
        <v>27</v>
      </c>
      <c r="BF4207">
        <v>4298</v>
      </c>
      <c r="BG4207" t="s">
        <v>30617</v>
      </c>
      <c r="BH4207" t="s">
        <v>864</v>
      </c>
      <c r="BI4207" t="s">
        <v>30618</v>
      </c>
      <c r="BJ4207" t="s">
        <v>30619</v>
      </c>
      <c r="BK4207" t="s">
        <v>30620</v>
      </c>
      <c r="BL4207" t="s">
        <v>30621</v>
      </c>
    </row>
    <row r="4208" spans="1:64" x14ac:dyDescent="0.2">
      <c r="A4208">
        <v>1</v>
      </c>
      <c r="B4208" t="s">
        <v>34290</v>
      </c>
      <c r="C4208" t="s">
        <v>30622</v>
      </c>
      <c r="D4208" t="s">
        <v>30622</v>
      </c>
      <c r="E4208">
        <v>8</v>
      </c>
      <c r="F4208">
        <v>3</v>
      </c>
      <c r="G4208">
        <v>3</v>
      </c>
      <c r="H4208" t="s">
        <v>30623</v>
      </c>
      <c r="I4208">
        <v>1</v>
      </c>
      <c r="J4208">
        <v>8</v>
      </c>
      <c r="K4208">
        <v>3</v>
      </c>
      <c r="L4208">
        <v>3</v>
      </c>
      <c r="M4208">
        <v>11.4</v>
      </c>
      <c r="N4208">
        <v>4.8</v>
      </c>
      <c r="O4208">
        <v>4.8</v>
      </c>
      <c r="P4208">
        <v>67.192999999999998</v>
      </c>
      <c r="Q4208">
        <v>598</v>
      </c>
      <c r="R4208">
        <v>598</v>
      </c>
      <c r="S4208">
        <v>0</v>
      </c>
      <c r="T4208">
        <v>22.513999999999999</v>
      </c>
      <c r="U4208">
        <v>100160</v>
      </c>
      <c r="V4208">
        <v>78130</v>
      </c>
      <c r="W4208">
        <v>89119</v>
      </c>
      <c r="X4208">
        <v>27945</v>
      </c>
      <c r="Y4208">
        <v>24199</v>
      </c>
      <c r="Z4208">
        <v>27055</v>
      </c>
      <c r="AA4208">
        <v>68556</v>
      </c>
      <c r="AB4208">
        <v>60381</v>
      </c>
      <c r="AC4208">
        <v>69846</v>
      </c>
      <c r="AD4208">
        <v>1365.8</v>
      </c>
      <c r="AE4208">
        <v>100160</v>
      </c>
      <c r="AF4208">
        <v>78130</v>
      </c>
      <c r="AG4208">
        <v>89119</v>
      </c>
      <c r="AH4208">
        <v>27945</v>
      </c>
      <c r="AI4208">
        <v>24199</v>
      </c>
      <c r="AJ4208">
        <v>27055</v>
      </c>
      <c r="AK4208">
        <v>68556</v>
      </c>
      <c r="AL4208">
        <v>60381</v>
      </c>
      <c r="AM4208">
        <v>69846</v>
      </c>
      <c r="AN4208">
        <v>1365.8</v>
      </c>
      <c r="AO4208">
        <f t="shared" si="65"/>
        <v>9</v>
      </c>
      <c r="AP4208">
        <v>6</v>
      </c>
      <c r="AQ4208">
        <v>6</v>
      </c>
      <c r="AR4208">
        <v>6</v>
      </c>
      <c r="AS4208">
        <v>6</v>
      </c>
      <c r="AT4208">
        <v>6</v>
      </c>
      <c r="AU4208">
        <v>6</v>
      </c>
      <c r="AV4208">
        <v>6</v>
      </c>
      <c r="AW4208">
        <v>6</v>
      </c>
      <c r="AX4208">
        <v>6</v>
      </c>
      <c r="AY4208">
        <v>4</v>
      </c>
      <c r="AZ4208">
        <v>285770000</v>
      </c>
      <c r="BA4208">
        <v>13608000</v>
      </c>
      <c r="BB4208">
        <v>6</v>
      </c>
      <c r="BF4208">
        <v>4299</v>
      </c>
      <c r="BG4208" t="s">
        <v>30624</v>
      </c>
      <c r="BH4208" t="s">
        <v>30625</v>
      </c>
      <c r="BI4208" t="s">
        <v>30626</v>
      </c>
      <c r="BJ4208" t="s">
        <v>30627</v>
      </c>
      <c r="BK4208" t="s">
        <v>30628</v>
      </c>
      <c r="BL4208" t="s">
        <v>30629</v>
      </c>
    </row>
    <row r="4209" spans="1:66" x14ac:dyDescent="0.2">
      <c r="A4209">
        <v>1</v>
      </c>
      <c r="B4209" t="s">
        <v>34290</v>
      </c>
      <c r="C4209" t="s">
        <v>30630</v>
      </c>
      <c r="D4209" t="s">
        <v>30630</v>
      </c>
      <c r="E4209">
        <v>15</v>
      </c>
      <c r="F4209">
        <v>15</v>
      </c>
      <c r="G4209">
        <v>14</v>
      </c>
      <c r="H4209" t="s">
        <v>30631</v>
      </c>
      <c r="I4209">
        <v>1</v>
      </c>
      <c r="J4209">
        <v>15</v>
      </c>
      <c r="K4209">
        <v>15</v>
      </c>
      <c r="L4209">
        <v>14</v>
      </c>
      <c r="M4209">
        <v>20.6</v>
      </c>
      <c r="N4209">
        <v>20.6</v>
      </c>
      <c r="O4209">
        <v>20.5</v>
      </c>
      <c r="P4209">
        <v>84.778000000000006</v>
      </c>
      <c r="Q4209">
        <v>747</v>
      </c>
      <c r="R4209">
        <v>747</v>
      </c>
      <c r="S4209">
        <v>0</v>
      </c>
      <c r="T4209">
        <v>40.832000000000001</v>
      </c>
      <c r="U4209">
        <v>214420</v>
      </c>
      <c r="V4209">
        <v>201250</v>
      </c>
      <c r="W4209">
        <v>233900</v>
      </c>
      <c r="X4209">
        <v>218880</v>
      </c>
      <c r="Y4209">
        <v>201620</v>
      </c>
      <c r="Z4209">
        <v>203320</v>
      </c>
      <c r="AA4209">
        <v>175020</v>
      </c>
      <c r="AB4209">
        <v>149850</v>
      </c>
      <c r="AC4209">
        <v>158640</v>
      </c>
      <c r="AD4209">
        <v>3368.7</v>
      </c>
      <c r="AE4209">
        <v>214420</v>
      </c>
      <c r="AF4209">
        <v>201250</v>
      </c>
      <c r="AG4209">
        <v>233900</v>
      </c>
      <c r="AH4209">
        <v>218880</v>
      </c>
      <c r="AI4209">
        <v>201620</v>
      </c>
      <c r="AJ4209">
        <v>203320</v>
      </c>
      <c r="AK4209">
        <v>175020</v>
      </c>
      <c r="AL4209">
        <v>149850</v>
      </c>
      <c r="AM4209">
        <v>158640</v>
      </c>
      <c r="AN4209">
        <v>3368.7</v>
      </c>
      <c r="AO4209">
        <f t="shared" si="65"/>
        <v>9</v>
      </c>
      <c r="AP4209">
        <v>25</v>
      </c>
      <c r="AQ4209">
        <v>25</v>
      </c>
      <c r="AR4209">
        <v>26</v>
      </c>
      <c r="AS4209">
        <v>26</v>
      </c>
      <c r="AT4209">
        <v>26</v>
      </c>
      <c r="AU4209">
        <v>26</v>
      </c>
      <c r="AV4209">
        <v>26</v>
      </c>
      <c r="AW4209">
        <v>26</v>
      </c>
      <c r="AX4209">
        <v>26</v>
      </c>
      <c r="AY4209">
        <v>15</v>
      </c>
      <c r="AZ4209">
        <v>1231000000</v>
      </c>
      <c r="BA4209">
        <v>35171000</v>
      </c>
      <c r="BB4209">
        <v>26</v>
      </c>
      <c r="BF4209">
        <v>4300</v>
      </c>
      <c r="BG4209" t="s">
        <v>30632</v>
      </c>
      <c r="BH4209" t="s">
        <v>739</v>
      </c>
      <c r="BI4209" t="s">
        <v>30633</v>
      </c>
      <c r="BJ4209" t="s">
        <v>30634</v>
      </c>
      <c r="BK4209" t="s">
        <v>30635</v>
      </c>
      <c r="BL4209" t="s">
        <v>30636</v>
      </c>
    </row>
    <row r="4210" spans="1:66" x14ac:dyDescent="0.2">
      <c r="A4210">
        <v>1</v>
      </c>
      <c r="B4210" t="s">
        <v>34290</v>
      </c>
      <c r="C4210" t="s">
        <v>30637</v>
      </c>
      <c r="D4210" t="s">
        <v>30637</v>
      </c>
      <c r="E4210">
        <v>5</v>
      </c>
      <c r="F4210">
        <v>5</v>
      </c>
      <c r="G4210">
        <v>5</v>
      </c>
      <c r="H4210" t="s">
        <v>30638</v>
      </c>
      <c r="I4210">
        <v>1</v>
      </c>
      <c r="J4210">
        <v>5</v>
      </c>
      <c r="K4210">
        <v>5</v>
      </c>
      <c r="L4210">
        <v>5</v>
      </c>
      <c r="M4210">
        <v>21.5</v>
      </c>
      <c r="N4210">
        <v>21.5</v>
      </c>
      <c r="O4210">
        <v>21.5</v>
      </c>
      <c r="P4210">
        <v>24.385000000000002</v>
      </c>
      <c r="Q4210">
        <v>214</v>
      </c>
      <c r="R4210">
        <v>214</v>
      </c>
      <c r="S4210">
        <v>0</v>
      </c>
      <c r="T4210">
        <v>38.478000000000002</v>
      </c>
      <c r="U4210">
        <v>32421</v>
      </c>
      <c r="V4210">
        <v>35056</v>
      </c>
      <c r="W4210">
        <v>39954</v>
      </c>
      <c r="X4210">
        <v>53459</v>
      </c>
      <c r="Y4210">
        <v>52735</v>
      </c>
      <c r="Z4210">
        <v>50928</v>
      </c>
      <c r="AA4210">
        <v>39608</v>
      </c>
      <c r="AB4210">
        <v>34889</v>
      </c>
      <c r="AC4210">
        <v>31295</v>
      </c>
      <c r="AD4210">
        <v>490.04</v>
      </c>
      <c r="AE4210">
        <v>32421</v>
      </c>
      <c r="AF4210">
        <v>35056</v>
      </c>
      <c r="AG4210">
        <v>39954</v>
      </c>
      <c r="AH4210">
        <v>53459</v>
      </c>
      <c r="AI4210">
        <v>52735</v>
      </c>
      <c r="AJ4210">
        <v>50928</v>
      </c>
      <c r="AK4210">
        <v>39608</v>
      </c>
      <c r="AL4210">
        <v>34889</v>
      </c>
      <c r="AM4210">
        <v>31295</v>
      </c>
      <c r="AN4210">
        <v>490.04</v>
      </c>
      <c r="AO4210">
        <f t="shared" si="65"/>
        <v>9</v>
      </c>
      <c r="AP4210">
        <v>7</v>
      </c>
      <c r="AQ4210">
        <v>7</v>
      </c>
      <c r="AR4210">
        <v>7</v>
      </c>
      <c r="AS4210">
        <v>7</v>
      </c>
      <c r="AT4210">
        <v>7</v>
      </c>
      <c r="AU4210">
        <v>7</v>
      </c>
      <c r="AV4210">
        <v>7</v>
      </c>
      <c r="AW4210">
        <v>7</v>
      </c>
      <c r="AX4210">
        <v>7</v>
      </c>
      <c r="AY4210">
        <v>5</v>
      </c>
      <c r="AZ4210">
        <v>705220000</v>
      </c>
      <c r="BA4210">
        <v>64111000</v>
      </c>
      <c r="BB4210">
        <v>7</v>
      </c>
      <c r="BF4210">
        <v>4301</v>
      </c>
      <c r="BG4210" t="s">
        <v>30639</v>
      </c>
      <c r="BH4210" t="s">
        <v>216</v>
      </c>
      <c r="BI4210" t="s">
        <v>30640</v>
      </c>
      <c r="BJ4210" t="s">
        <v>30641</v>
      </c>
      <c r="BK4210" t="s">
        <v>30642</v>
      </c>
      <c r="BL4210" t="s">
        <v>30643</v>
      </c>
    </row>
    <row r="4211" spans="1:66" x14ac:dyDescent="0.2">
      <c r="A4211">
        <v>1</v>
      </c>
      <c r="B4211" t="s">
        <v>34290</v>
      </c>
      <c r="C4211" t="s">
        <v>30644</v>
      </c>
      <c r="D4211" t="s">
        <v>30644</v>
      </c>
      <c r="E4211">
        <v>5</v>
      </c>
      <c r="F4211">
        <v>5</v>
      </c>
      <c r="G4211">
        <v>5</v>
      </c>
      <c r="H4211" t="s">
        <v>30645</v>
      </c>
      <c r="I4211">
        <v>1</v>
      </c>
      <c r="J4211">
        <v>5</v>
      </c>
      <c r="K4211">
        <v>5</v>
      </c>
      <c r="L4211">
        <v>5</v>
      </c>
      <c r="M4211">
        <v>6.3</v>
      </c>
      <c r="N4211">
        <v>6.3</v>
      </c>
      <c r="O4211">
        <v>6.3</v>
      </c>
      <c r="P4211">
        <v>85.069000000000003</v>
      </c>
      <c r="Q4211">
        <v>732</v>
      </c>
      <c r="R4211">
        <v>732</v>
      </c>
      <c r="S4211">
        <v>0</v>
      </c>
      <c r="T4211">
        <v>8.2382000000000009</v>
      </c>
      <c r="U4211">
        <v>39486</v>
      </c>
      <c r="V4211">
        <v>35503</v>
      </c>
      <c r="W4211">
        <v>36240</v>
      </c>
      <c r="X4211">
        <v>20956</v>
      </c>
      <c r="Y4211">
        <v>18648</v>
      </c>
      <c r="Z4211">
        <v>19635</v>
      </c>
      <c r="AA4211">
        <v>29176</v>
      </c>
      <c r="AB4211">
        <v>26379</v>
      </c>
      <c r="AC4211">
        <v>28450</v>
      </c>
      <c r="AD4211">
        <v>590.29999999999995</v>
      </c>
      <c r="AE4211">
        <v>39486</v>
      </c>
      <c r="AF4211">
        <v>35503</v>
      </c>
      <c r="AG4211">
        <v>36240</v>
      </c>
      <c r="AH4211">
        <v>20956</v>
      </c>
      <c r="AI4211">
        <v>18648</v>
      </c>
      <c r="AJ4211">
        <v>19635</v>
      </c>
      <c r="AK4211">
        <v>29176</v>
      </c>
      <c r="AL4211">
        <v>26379</v>
      </c>
      <c r="AM4211">
        <v>28450</v>
      </c>
      <c r="AN4211">
        <v>590.29999999999995</v>
      </c>
      <c r="AO4211">
        <f t="shared" si="65"/>
        <v>9</v>
      </c>
      <c r="AP4211">
        <v>5</v>
      </c>
      <c r="AQ4211">
        <v>5</v>
      </c>
      <c r="AR4211">
        <v>5</v>
      </c>
      <c r="AS4211">
        <v>5</v>
      </c>
      <c r="AT4211">
        <v>5</v>
      </c>
      <c r="AU4211">
        <v>5</v>
      </c>
      <c r="AV4211">
        <v>5</v>
      </c>
      <c r="AW4211">
        <v>5</v>
      </c>
      <c r="AX4211">
        <v>5</v>
      </c>
      <c r="AY4211">
        <v>3</v>
      </c>
      <c r="AZ4211">
        <v>64631000</v>
      </c>
      <c r="BA4211">
        <v>1538800</v>
      </c>
      <c r="BB4211">
        <v>5</v>
      </c>
      <c r="BF4211">
        <v>4302</v>
      </c>
      <c r="BG4211" t="s">
        <v>30646</v>
      </c>
      <c r="BH4211" t="s">
        <v>216</v>
      </c>
      <c r="BI4211" t="s">
        <v>30647</v>
      </c>
      <c r="BJ4211" t="s">
        <v>30648</v>
      </c>
      <c r="BK4211" t="s">
        <v>30649</v>
      </c>
      <c r="BL4211" t="s">
        <v>30649</v>
      </c>
    </row>
    <row r="4212" spans="1:66" x14ac:dyDescent="0.2">
      <c r="A4212">
        <v>1</v>
      </c>
      <c r="B4212" t="s">
        <v>34290</v>
      </c>
      <c r="C4212" t="s">
        <v>30650</v>
      </c>
      <c r="D4212" t="s">
        <v>30650</v>
      </c>
      <c r="E4212">
        <v>15</v>
      </c>
      <c r="F4212">
        <v>15</v>
      </c>
      <c r="G4212">
        <v>15</v>
      </c>
      <c r="H4212" t="s">
        <v>30651</v>
      </c>
      <c r="I4212">
        <v>1</v>
      </c>
      <c r="J4212">
        <v>15</v>
      </c>
      <c r="K4212">
        <v>15</v>
      </c>
      <c r="L4212">
        <v>15</v>
      </c>
      <c r="M4212">
        <v>28.4</v>
      </c>
      <c r="N4212">
        <v>28.4</v>
      </c>
      <c r="O4212">
        <v>28.4</v>
      </c>
      <c r="P4212">
        <v>72.227000000000004</v>
      </c>
      <c r="Q4212">
        <v>619</v>
      </c>
      <c r="R4212">
        <v>619</v>
      </c>
      <c r="S4212">
        <v>0</v>
      </c>
      <c r="T4212">
        <v>122.11</v>
      </c>
      <c r="U4212">
        <v>760820</v>
      </c>
      <c r="V4212">
        <v>626510</v>
      </c>
      <c r="W4212">
        <v>747090</v>
      </c>
      <c r="X4212">
        <v>463540</v>
      </c>
      <c r="Y4212">
        <v>433540</v>
      </c>
      <c r="Z4212">
        <v>425540</v>
      </c>
      <c r="AA4212">
        <v>646800</v>
      </c>
      <c r="AB4212">
        <v>556080</v>
      </c>
      <c r="AC4212">
        <v>640150</v>
      </c>
      <c r="AD4212">
        <v>17560</v>
      </c>
      <c r="AE4212">
        <v>760820</v>
      </c>
      <c r="AF4212">
        <v>626510</v>
      </c>
      <c r="AG4212">
        <v>747090</v>
      </c>
      <c r="AH4212">
        <v>463540</v>
      </c>
      <c r="AI4212">
        <v>433540</v>
      </c>
      <c r="AJ4212">
        <v>425540</v>
      </c>
      <c r="AK4212">
        <v>646800</v>
      </c>
      <c r="AL4212">
        <v>556080</v>
      </c>
      <c r="AM4212">
        <v>640150</v>
      </c>
      <c r="AN4212">
        <v>17560</v>
      </c>
      <c r="AO4212">
        <f t="shared" si="65"/>
        <v>9</v>
      </c>
      <c r="AP4212">
        <v>48</v>
      </c>
      <c r="AQ4212">
        <v>48</v>
      </c>
      <c r="AR4212">
        <v>48</v>
      </c>
      <c r="AS4212">
        <v>48</v>
      </c>
      <c r="AT4212">
        <v>48</v>
      </c>
      <c r="AU4212">
        <v>48</v>
      </c>
      <c r="AV4212">
        <v>48</v>
      </c>
      <c r="AW4212">
        <v>48</v>
      </c>
      <c r="AX4212">
        <v>48</v>
      </c>
      <c r="AY4212">
        <v>41</v>
      </c>
      <c r="AZ4212">
        <v>8134400000</v>
      </c>
      <c r="BA4212">
        <v>312860000</v>
      </c>
      <c r="BB4212">
        <v>48</v>
      </c>
      <c r="BF4212">
        <v>4303</v>
      </c>
      <c r="BG4212" t="s">
        <v>30652</v>
      </c>
      <c r="BH4212" t="s">
        <v>739</v>
      </c>
      <c r="BI4212" t="s">
        <v>30653</v>
      </c>
      <c r="BJ4212" t="s">
        <v>30654</v>
      </c>
      <c r="BK4212" t="s">
        <v>30655</v>
      </c>
      <c r="BL4212" t="s">
        <v>30656</v>
      </c>
      <c r="BM4212" t="s">
        <v>30657</v>
      </c>
      <c r="BN4212" t="s">
        <v>30658</v>
      </c>
    </row>
    <row r="4213" spans="1:66" x14ac:dyDescent="0.2">
      <c r="A4213">
        <v>1</v>
      </c>
      <c r="B4213" t="s">
        <v>34290</v>
      </c>
      <c r="C4213" t="s">
        <v>30659</v>
      </c>
      <c r="D4213" t="s">
        <v>30659</v>
      </c>
      <c r="E4213">
        <v>3</v>
      </c>
      <c r="F4213">
        <v>3</v>
      </c>
      <c r="G4213">
        <v>3</v>
      </c>
      <c r="H4213" t="s">
        <v>30660</v>
      </c>
      <c r="I4213">
        <v>1</v>
      </c>
      <c r="J4213">
        <v>3</v>
      </c>
      <c r="K4213">
        <v>3</v>
      </c>
      <c r="L4213">
        <v>3</v>
      </c>
      <c r="M4213">
        <v>8.8000000000000007</v>
      </c>
      <c r="N4213">
        <v>8.8000000000000007</v>
      </c>
      <c r="O4213">
        <v>8.8000000000000007</v>
      </c>
      <c r="P4213">
        <v>54.357999999999997</v>
      </c>
      <c r="Q4213">
        <v>464</v>
      </c>
      <c r="R4213">
        <v>464</v>
      </c>
      <c r="S4213">
        <v>0</v>
      </c>
      <c r="T4213">
        <v>20.99</v>
      </c>
      <c r="U4213">
        <v>82515</v>
      </c>
      <c r="V4213">
        <v>78172</v>
      </c>
      <c r="W4213">
        <v>91320</v>
      </c>
      <c r="X4213">
        <v>32288</v>
      </c>
      <c r="Y4213">
        <v>30494</v>
      </c>
      <c r="Z4213">
        <v>26750</v>
      </c>
      <c r="AA4213">
        <v>34504</v>
      </c>
      <c r="AB4213">
        <v>27678</v>
      </c>
      <c r="AC4213">
        <v>32061</v>
      </c>
      <c r="AD4213">
        <v>868.15</v>
      </c>
      <c r="AE4213">
        <v>82515</v>
      </c>
      <c r="AF4213">
        <v>78172</v>
      </c>
      <c r="AG4213">
        <v>91320</v>
      </c>
      <c r="AH4213">
        <v>32288</v>
      </c>
      <c r="AI4213">
        <v>30494</v>
      </c>
      <c r="AJ4213">
        <v>26750</v>
      </c>
      <c r="AK4213">
        <v>34504</v>
      </c>
      <c r="AL4213">
        <v>27678</v>
      </c>
      <c r="AM4213">
        <v>32061</v>
      </c>
      <c r="AN4213">
        <v>868.15</v>
      </c>
      <c r="AO4213">
        <f t="shared" si="65"/>
        <v>9</v>
      </c>
      <c r="AP4213">
        <v>5</v>
      </c>
      <c r="AQ4213">
        <v>5</v>
      </c>
      <c r="AR4213">
        <v>5</v>
      </c>
      <c r="AS4213">
        <v>5</v>
      </c>
      <c r="AT4213">
        <v>5</v>
      </c>
      <c r="AU4213">
        <v>5</v>
      </c>
      <c r="AV4213">
        <v>5</v>
      </c>
      <c r="AW4213">
        <v>5</v>
      </c>
      <c r="AX4213">
        <v>5</v>
      </c>
      <c r="AY4213">
        <v>5</v>
      </c>
      <c r="AZ4213">
        <v>145690000</v>
      </c>
      <c r="BA4213">
        <v>6937700</v>
      </c>
      <c r="BB4213">
        <v>5</v>
      </c>
      <c r="BF4213">
        <v>4304</v>
      </c>
      <c r="BG4213" t="s">
        <v>30661</v>
      </c>
      <c r="BH4213" t="s">
        <v>117</v>
      </c>
      <c r="BI4213" t="s">
        <v>30662</v>
      </c>
      <c r="BJ4213" t="s">
        <v>30663</v>
      </c>
      <c r="BK4213" t="s">
        <v>30664</v>
      </c>
      <c r="BL4213" t="s">
        <v>30665</v>
      </c>
    </row>
    <row r="4214" spans="1:66" x14ac:dyDescent="0.2">
      <c r="A4214">
        <v>1</v>
      </c>
      <c r="B4214" t="s">
        <v>34290</v>
      </c>
      <c r="C4214" t="s">
        <v>30666</v>
      </c>
      <c r="D4214" t="s">
        <v>30666</v>
      </c>
      <c r="E4214">
        <v>3</v>
      </c>
      <c r="F4214">
        <v>3</v>
      </c>
      <c r="G4214">
        <v>3</v>
      </c>
      <c r="H4214" t="s">
        <v>30667</v>
      </c>
      <c r="I4214">
        <v>1</v>
      </c>
      <c r="J4214">
        <v>3</v>
      </c>
      <c r="K4214">
        <v>3</v>
      </c>
      <c r="L4214">
        <v>3</v>
      </c>
      <c r="M4214">
        <v>18.600000000000001</v>
      </c>
      <c r="N4214">
        <v>18.600000000000001</v>
      </c>
      <c r="O4214">
        <v>18.600000000000001</v>
      </c>
      <c r="P4214">
        <v>20.866</v>
      </c>
      <c r="Q4214">
        <v>188</v>
      </c>
      <c r="R4214">
        <v>188</v>
      </c>
      <c r="S4214">
        <v>0</v>
      </c>
      <c r="T4214">
        <v>8.2643000000000004</v>
      </c>
      <c r="U4214">
        <v>39616</v>
      </c>
      <c r="V4214">
        <v>41700</v>
      </c>
      <c r="W4214">
        <v>48043</v>
      </c>
      <c r="X4214">
        <v>32004</v>
      </c>
      <c r="Y4214">
        <v>32139</v>
      </c>
      <c r="Z4214">
        <v>31443</v>
      </c>
      <c r="AA4214">
        <v>28090</v>
      </c>
      <c r="AB4214">
        <v>25912</v>
      </c>
      <c r="AC4214">
        <v>26492</v>
      </c>
      <c r="AD4214">
        <v>981.38</v>
      </c>
      <c r="AE4214">
        <v>39616</v>
      </c>
      <c r="AF4214">
        <v>41700</v>
      </c>
      <c r="AG4214">
        <v>48043</v>
      </c>
      <c r="AH4214">
        <v>32004</v>
      </c>
      <c r="AI4214">
        <v>32139</v>
      </c>
      <c r="AJ4214">
        <v>31443</v>
      </c>
      <c r="AK4214">
        <v>28090</v>
      </c>
      <c r="AL4214">
        <v>25912</v>
      </c>
      <c r="AM4214">
        <v>26492</v>
      </c>
      <c r="AN4214">
        <v>981.38</v>
      </c>
      <c r="AO4214">
        <f t="shared" si="65"/>
        <v>9</v>
      </c>
      <c r="AP4214">
        <v>5</v>
      </c>
      <c r="AQ4214">
        <v>5</v>
      </c>
      <c r="AR4214">
        <v>5</v>
      </c>
      <c r="AS4214">
        <v>5</v>
      </c>
      <c r="AT4214">
        <v>5</v>
      </c>
      <c r="AU4214">
        <v>5</v>
      </c>
      <c r="AV4214">
        <v>5</v>
      </c>
      <c r="AW4214">
        <v>5</v>
      </c>
      <c r="AX4214">
        <v>5</v>
      </c>
      <c r="AY4214">
        <v>4</v>
      </c>
      <c r="AZ4214">
        <v>300910000</v>
      </c>
      <c r="BA4214">
        <v>27356000</v>
      </c>
      <c r="BB4214">
        <v>5</v>
      </c>
      <c r="BF4214">
        <v>4305</v>
      </c>
      <c r="BG4214" t="s">
        <v>30668</v>
      </c>
      <c r="BH4214" t="s">
        <v>117</v>
      </c>
      <c r="BI4214" t="s">
        <v>30669</v>
      </c>
      <c r="BJ4214" t="s">
        <v>30670</v>
      </c>
      <c r="BK4214" t="s">
        <v>30671</v>
      </c>
      <c r="BL4214" t="s">
        <v>30672</v>
      </c>
    </row>
    <row r="4215" spans="1:66" x14ac:dyDescent="0.2">
      <c r="A4215">
        <v>1</v>
      </c>
      <c r="B4215" t="s">
        <v>34290</v>
      </c>
      <c r="C4215" t="s">
        <v>30673</v>
      </c>
      <c r="D4215" t="s">
        <v>30673</v>
      </c>
      <c r="E4215">
        <v>5</v>
      </c>
      <c r="F4215">
        <v>5</v>
      </c>
      <c r="G4215">
        <v>5</v>
      </c>
      <c r="H4215" t="s">
        <v>30674</v>
      </c>
      <c r="I4215">
        <v>1</v>
      </c>
      <c r="J4215">
        <v>5</v>
      </c>
      <c r="K4215">
        <v>5</v>
      </c>
      <c r="L4215">
        <v>5</v>
      </c>
      <c r="M4215">
        <v>18.8</v>
      </c>
      <c r="N4215">
        <v>18.8</v>
      </c>
      <c r="O4215">
        <v>18.8</v>
      </c>
      <c r="P4215">
        <v>30.058</v>
      </c>
      <c r="Q4215">
        <v>271</v>
      </c>
      <c r="R4215">
        <v>271</v>
      </c>
      <c r="S4215">
        <v>0</v>
      </c>
      <c r="T4215">
        <v>7.8170000000000002</v>
      </c>
      <c r="U4215">
        <v>180830</v>
      </c>
      <c r="V4215">
        <v>146100</v>
      </c>
      <c r="W4215">
        <v>168300</v>
      </c>
      <c r="X4215">
        <v>95456</v>
      </c>
      <c r="Y4215">
        <v>83410</v>
      </c>
      <c r="Z4215">
        <v>87659</v>
      </c>
      <c r="AA4215">
        <v>132960</v>
      </c>
      <c r="AB4215">
        <v>109600</v>
      </c>
      <c r="AC4215">
        <v>128090</v>
      </c>
      <c r="AD4215">
        <v>2993.8</v>
      </c>
      <c r="AE4215">
        <v>180830</v>
      </c>
      <c r="AF4215">
        <v>146100</v>
      </c>
      <c r="AG4215">
        <v>168300</v>
      </c>
      <c r="AH4215">
        <v>95456</v>
      </c>
      <c r="AI4215">
        <v>83410</v>
      </c>
      <c r="AJ4215">
        <v>87659</v>
      </c>
      <c r="AK4215">
        <v>132960</v>
      </c>
      <c r="AL4215">
        <v>109600</v>
      </c>
      <c r="AM4215">
        <v>128090</v>
      </c>
      <c r="AN4215">
        <v>2993.8</v>
      </c>
      <c r="AO4215">
        <f t="shared" si="65"/>
        <v>9</v>
      </c>
      <c r="AP4215">
        <v>9</v>
      </c>
      <c r="AQ4215">
        <v>9</v>
      </c>
      <c r="AR4215">
        <v>9</v>
      </c>
      <c r="AS4215">
        <v>9</v>
      </c>
      <c r="AT4215">
        <v>9</v>
      </c>
      <c r="AU4215">
        <v>9</v>
      </c>
      <c r="AV4215">
        <v>9</v>
      </c>
      <c r="AW4215">
        <v>9</v>
      </c>
      <c r="AX4215">
        <v>9</v>
      </c>
      <c r="AY4215">
        <v>7</v>
      </c>
      <c r="AZ4215">
        <v>273600000</v>
      </c>
      <c r="BA4215">
        <v>21047000</v>
      </c>
      <c r="BB4215">
        <v>9</v>
      </c>
      <c r="BF4215">
        <v>4306</v>
      </c>
      <c r="BG4215" t="s">
        <v>30675</v>
      </c>
      <c r="BH4215" t="s">
        <v>216</v>
      </c>
      <c r="BI4215" t="s">
        <v>30676</v>
      </c>
      <c r="BJ4215" t="s">
        <v>30677</v>
      </c>
      <c r="BK4215" t="s">
        <v>30678</v>
      </c>
      <c r="BL4215" t="s">
        <v>30679</v>
      </c>
    </row>
    <row r="4216" spans="1:66" x14ac:dyDescent="0.2">
      <c r="A4216">
        <v>1</v>
      </c>
      <c r="B4216" t="s">
        <v>34290</v>
      </c>
      <c r="C4216" t="s">
        <v>30680</v>
      </c>
      <c r="D4216" t="s">
        <v>30680</v>
      </c>
      <c r="E4216">
        <v>1</v>
      </c>
      <c r="F4216">
        <v>1</v>
      </c>
      <c r="G4216">
        <v>1</v>
      </c>
      <c r="H4216" t="s">
        <v>30681</v>
      </c>
      <c r="I4216">
        <v>1</v>
      </c>
      <c r="J4216">
        <v>1</v>
      </c>
      <c r="K4216">
        <v>1</v>
      </c>
      <c r="L4216">
        <v>1</v>
      </c>
      <c r="M4216">
        <v>10.4</v>
      </c>
      <c r="N4216">
        <v>10.4</v>
      </c>
      <c r="O4216">
        <v>10.4</v>
      </c>
      <c r="P4216">
        <v>16.178999999999998</v>
      </c>
      <c r="Q4216">
        <v>144</v>
      </c>
      <c r="R4216">
        <v>144</v>
      </c>
      <c r="S4216">
        <v>0</v>
      </c>
      <c r="T4216">
        <v>48.267000000000003</v>
      </c>
      <c r="U4216">
        <v>21867</v>
      </c>
      <c r="V4216">
        <v>18011</v>
      </c>
      <c r="W4216">
        <v>18208</v>
      </c>
      <c r="X4216">
        <v>1605.7</v>
      </c>
      <c r="Y4216">
        <v>1413.2</v>
      </c>
      <c r="Z4216">
        <v>696.19</v>
      </c>
      <c r="AA4216">
        <v>5450.1</v>
      </c>
      <c r="AB4216">
        <v>4868.6000000000004</v>
      </c>
      <c r="AC4216">
        <v>6233.3</v>
      </c>
      <c r="AD4216">
        <v>82.430999999999997</v>
      </c>
      <c r="AE4216">
        <v>21867</v>
      </c>
      <c r="AF4216">
        <v>18011</v>
      </c>
      <c r="AG4216">
        <v>18208</v>
      </c>
      <c r="AH4216">
        <v>1605.7</v>
      </c>
      <c r="AI4216">
        <v>1413.2</v>
      </c>
      <c r="AJ4216">
        <v>696.19</v>
      </c>
      <c r="AK4216">
        <v>5450.1</v>
      </c>
      <c r="AL4216">
        <v>4868.6000000000004</v>
      </c>
      <c r="AM4216">
        <v>6233.3</v>
      </c>
      <c r="AN4216">
        <v>82.430999999999997</v>
      </c>
      <c r="AO4216">
        <f t="shared" si="65"/>
        <v>9</v>
      </c>
      <c r="AP4216">
        <v>2</v>
      </c>
      <c r="AQ4216">
        <v>2</v>
      </c>
      <c r="AR4216">
        <v>2</v>
      </c>
      <c r="AS4216">
        <v>2</v>
      </c>
      <c r="AT4216">
        <v>2</v>
      </c>
      <c r="AU4216">
        <v>2</v>
      </c>
      <c r="AV4216">
        <v>2</v>
      </c>
      <c r="AW4216">
        <v>2</v>
      </c>
      <c r="AX4216">
        <v>2</v>
      </c>
      <c r="AY4216">
        <v>1</v>
      </c>
      <c r="AZ4216">
        <v>37144000</v>
      </c>
      <c r="BA4216">
        <v>3714400</v>
      </c>
      <c r="BB4216">
        <v>2</v>
      </c>
      <c r="BF4216">
        <v>4307</v>
      </c>
      <c r="BG4216">
        <v>2605</v>
      </c>
      <c r="BH4216" t="b">
        <v>1</v>
      </c>
      <c r="BI4216">
        <v>2735</v>
      </c>
      <c r="BJ4216" t="s">
        <v>30682</v>
      </c>
      <c r="BK4216" t="s">
        <v>30683</v>
      </c>
      <c r="BL4216">
        <v>8138</v>
      </c>
    </row>
    <row r="4217" spans="1:66" x14ac:dyDescent="0.2">
      <c r="A4217">
        <v>1</v>
      </c>
      <c r="B4217" t="s">
        <v>34290</v>
      </c>
      <c r="C4217" t="s">
        <v>30684</v>
      </c>
      <c r="D4217" t="s">
        <v>30684</v>
      </c>
      <c r="E4217">
        <v>6</v>
      </c>
      <c r="F4217">
        <v>6</v>
      </c>
      <c r="G4217">
        <v>6</v>
      </c>
      <c r="H4217" t="s">
        <v>30685</v>
      </c>
      <c r="I4217">
        <v>1</v>
      </c>
      <c r="J4217">
        <v>6</v>
      </c>
      <c r="K4217">
        <v>6</v>
      </c>
      <c r="L4217">
        <v>6</v>
      </c>
      <c r="M4217">
        <v>6</v>
      </c>
      <c r="N4217">
        <v>6</v>
      </c>
      <c r="O4217">
        <v>6</v>
      </c>
      <c r="P4217">
        <v>184.4</v>
      </c>
      <c r="Q4217">
        <v>1619</v>
      </c>
      <c r="R4217">
        <v>1619</v>
      </c>
      <c r="S4217">
        <v>0</v>
      </c>
      <c r="T4217">
        <v>35.396000000000001</v>
      </c>
      <c r="U4217">
        <v>49568</v>
      </c>
      <c r="V4217">
        <v>41191</v>
      </c>
      <c r="W4217">
        <v>48645</v>
      </c>
      <c r="X4217">
        <v>18627</v>
      </c>
      <c r="Y4217">
        <v>16159</v>
      </c>
      <c r="Z4217">
        <v>17336</v>
      </c>
      <c r="AA4217">
        <v>39226</v>
      </c>
      <c r="AB4217">
        <v>32503</v>
      </c>
      <c r="AC4217">
        <v>43014</v>
      </c>
      <c r="AD4217">
        <v>876.39</v>
      </c>
      <c r="AE4217">
        <v>49568</v>
      </c>
      <c r="AF4217">
        <v>41191</v>
      </c>
      <c r="AG4217">
        <v>48645</v>
      </c>
      <c r="AH4217">
        <v>18627</v>
      </c>
      <c r="AI4217">
        <v>16159</v>
      </c>
      <c r="AJ4217">
        <v>17336</v>
      </c>
      <c r="AK4217">
        <v>39226</v>
      </c>
      <c r="AL4217">
        <v>32503</v>
      </c>
      <c r="AM4217">
        <v>43014</v>
      </c>
      <c r="AN4217">
        <v>876.39</v>
      </c>
      <c r="AO4217">
        <f t="shared" si="65"/>
        <v>9</v>
      </c>
      <c r="AP4217">
        <v>6</v>
      </c>
      <c r="AQ4217">
        <v>6</v>
      </c>
      <c r="AR4217">
        <v>6</v>
      </c>
      <c r="AS4217">
        <v>6</v>
      </c>
      <c r="AT4217">
        <v>6</v>
      </c>
      <c r="AU4217">
        <v>6</v>
      </c>
      <c r="AV4217">
        <v>6</v>
      </c>
      <c r="AW4217">
        <v>6</v>
      </c>
      <c r="AX4217">
        <v>6</v>
      </c>
      <c r="AY4217">
        <v>3</v>
      </c>
      <c r="AZ4217">
        <v>351680000</v>
      </c>
      <c r="BA4217">
        <v>4451700</v>
      </c>
      <c r="BB4217">
        <v>6</v>
      </c>
      <c r="BF4217">
        <v>4308</v>
      </c>
      <c r="BG4217" t="s">
        <v>30686</v>
      </c>
      <c r="BH4217" t="s">
        <v>651</v>
      </c>
      <c r="BI4217" t="s">
        <v>30687</v>
      </c>
      <c r="BJ4217" t="s">
        <v>30688</v>
      </c>
      <c r="BK4217" t="s">
        <v>30689</v>
      </c>
      <c r="BL4217" t="s">
        <v>30689</v>
      </c>
    </row>
    <row r="4218" spans="1:66" x14ac:dyDescent="0.2">
      <c r="A4218">
        <v>1</v>
      </c>
      <c r="B4218" t="s">
        <v>34290</v>
      </c>
      <c r="C4218" t="s">
        <v>30697</v>
      </c>
      <c r="D4218" t="s">
        <v>30697</v>
      </c>
      <c r="E4218">
        <v>9</v>
      </c>
      <c r="F4218">
        <v>9</v>
      </c>
      <c r="G4218">
        <v>9</v>
      </c>
      <c r="H4218" t="s">
        <v>30698</v>
      </c>
      <c r="I4218">
        <v>1</v>
      </c>
      <c r="J4218">
        <v>9</v>
      </c>
      <c r="K4218">
        <v>9</v>
      </c>
      <c r="L4218">
        <v>9</v>
      </c>
      <c r="M4218">
        <v>26.1</v>
      </c>
      <c r="N4218">
        <v>26.1</v>
      </c>
      <c r="O4218">
        <v>26.1</v>
      </c>
      <c r="P4218">
        <v>44.13</v>
      </c>
      <c r="Q4218">
        <v>376</v>
      </c>
      <c r="R4218">
        <v>376</v>
      </c>
      <c r="S4218">
        <v>0</v>
      </c>
      <c r="T4218">
        <v>7.9271000000000003</v>
      </c>
      <c r="U4218">
        <v>120780</v>
      </c>
      <c r="V4218">
        <v>113340</v>
      </c>
      <c r="W4218">
        <v>120310</v>
      </c>
      <c r="X4218">
        <v>87795</v>
      </c>
      <c r="Y4218">
        <v>76766</v>
      </c>
      <c r="Z4218">
        <v>86524</v>
      </c>
      <c r="AA4218">
        <v>161620</v>
      </c>
      <c r="AB4218">
        <v>143900</v>
      </c>
      <c r="AC4218">
        <v>163340</v>
      </c>
      <c r="AD4218">
        <v>3904.4</v>
      </c>
      <c r="AE4218">
        <v>120780</v>
      </c>
      <c r="AF4218">
        <v>113340</v>
      </c>
      <c r="AG4218">
        <v>120310</v>
      </c>
      <c r="AH4218">
        <v>87795</v>
      </c>
      <c r="AI4218">
        <v>76766</v>
      </c>
      <c r="AJ4218">
        <v>86524</v>
      </c>
      <c r="AK4218">
        <v>161620</v>
      </c>
      <c r="AL4218">
        <v>143900</v>
      </c>
      <c r="AM4218">
        <v>163340</v>
      </c>
      <c r="AN4218">
        <v>3904.4</v>
      </c>
      <c r="AO4218">
        <f t="shared" si="65"/>
        <v>9</v>
      </c>
      <c r="AP4218">
        <v>15</v>
      </c>
      <c r="AQ4218">
        <v>15</v>
      </c>
      <c r="AR4218">
        <v>15</v>
      </c>
      <c r="AS4218">
        <v>15</v>
      </c>
      <c r="AT4218">
        <v>15</v>
      </c>
      <c r="AU4218">
        <v>15</v>
      </c>
      <c r="AV4218">
        <v>15</v>
      </c>
      <c r="AW4218">
        <v>15</v>
      </c>
      <c r="AX4218">
        <v>15</v>
      </c>
      <c r="AY4218">
        <v>12</v>
      </c>
      <c r="AZ4218">
        <v>563630000</v>
      </c>
      <c r="BA4218">
        <v>25619000</v>
      </c>
      <c r="BB4218">
        <v>15</v>
      </c>
      <c r="BF4218">
        <v>4310</v>
      </c>
      <c r="BG4218" t="s">
        <v>30699</v>
      </c>
      <c r="BH4218" t="s">
        <v>831</v>
      </c>
      <c r="BI4218" t="s">
        <v>30700</v>
      </c>
      <c r="BJ4218" t="s">
        <v>30701</v>
      </c>
      <c r="BK4218" t="s">
        <v>30702</v>
      </c>
      <c r="BL4218" t="s">
        <v>30703</v>
      </c>
    </row>
    <row r="4219" spans="1:66" x14ac:dyDescent="0.2">
      <c r="A4219">
        <v>1</v>
      </c>
      <c r="B4219" t="s">
        <v>34290</v>
      </c>
      <c r="C4219" t="s">
        <v>30704</v>
      </c>
      <c r="D4219" t="s">
        <v>30704</v>
      </c>
      <c r="E4219">
        <v>16</v>
      </c>
      <c r="F4219">
        <v>16</v>
      </c>
      <c r="G4219">
        <v>16</v>
      </c>
      <c r="H4219" t="s">
        <v>30705</v>
      </c>
      <c r="I4219">
        <v>1</v>
      </c>
      <c r="J4219">
        <v>16</v>
      </c>
      <c r="K4219">
        <v>16</v>
      </c>
      <c r="L4219">
        <v>16</v>
      </c>
      <c r="M4219">
        <v>22</v>
      </c>
      <c r="N4219">
        <v>22</v>
      </c>
      <c r="O4219">
        <v>22</v>
      </c>
      <c r="P4219">
        <v>95.379000000000005</v>
      </c>
      <c r="Q4219">
        <v>821</v>
      </c>
      <c r="R4219">
        <v>821</v>
      </c>
      <c r="S4219">
        <v>0</v>
      </c>
      <c r="T4219">
        <v>45.951999999999998</v>
      </c>
      <c r="U4219">
        <v>199570</v>
      </c>
      <c r="V4219">
        <v>197870</v>
      </c>
      <c r="W4219">
        <v>235000</v>
      </c>
      <c r="X4219">
        <v>229120</v>
      </c>
      <c r="Y4219">
        <v>247900</v>
      </c>
      <c r="Z4219">
        <v>234670</v>
      </c>
      <c r="AA4219">
        <v>120300</v>
      </c>
      <c r="AB4219">
        <v>105820</v>
      </c>
      <c r="AC4219">
        <v>104920</v>
      </c>
      <c r="AD4219">
        <v>2388.6999999999998</v>
      </c>
      <c r="AE4219">
        <v>199570</v>
      </c>
      <c r="AF4219">
        <v>197870</v>
      </c>
      <c r="AG4219">
        <v>235000</v>
      </c>
      <c r="AH4219">
        <v>229120</v>
      </c>
      <c r="AI4219">
        <v>247900</v>
      </c>
      <c r="AJ4219">
        <v>234670</v>
      </c>
      <c r="AK4219">
        <v>120300</v>
      </c>
      <c r="AL4219">
        <v>105820</v>
      </c>
      <c r="AM4219">
        <v>104920</v>
      </c>
      <c r="AN4219">
        <v>2388.6999999999998</v>
      </c>
      <c r="AO4219">
        <f t="shared" si="65"/>
        <v>9</v>
      </c>
      <c r="AP4219">
        <v>22</v>
      </c>
      <c r="AQ4219">
        <v>22</v>
      </c>
      <c r="AR4219">
        <v>22</v>
      </c>
      <c r="AS4219">
        <v>22</v>
      </c>
      <c r="AT4219">
        <v>22</v>
      </c>
      <c r="AU4219">
        <v>22</v>
      </c>
      <c r="AV4219">
        <v>22</v>
      </c>
      <c r="AW4219">
        <v>22</v>
      </c>
      <c r="AX4219">
        <v>22</v>
      </c>
      <c r="AY4219">
        <v>16</v>
      </c>
      <c r="AZ4219">
        <v>1179200000</v>
      </c>
      <c r="BA4219">
        <v>23121000</v>
      </c>
      <c r="BB4219">
        <v>22</v>
      </c>
      <c r="BF4219">
        <v>4311</v>
      </c>
      <c r="BG4219" t="s">
        <v>30706</v>
      </c>
      <c r="BH4219" t="s">
        <v>1044</v>
      </c>
      <c r="BI4219" t="s">
        <v>30707</v>
      </c>
      <c r="BJ4219" t="s">
        <v>30708</v>
      </c>
      <c r="BK4219" t="s">
        <v>30709</v>
      </c>
      <c r="BL4219" t="s">
        <v>30710</v>
      </c>
    </row>
    <row r="4220" spans="1:66" x14ac:dyDescent="0.2">
      <c r="A4220">
        <v>1</v>
      </c>
      <c r="B4220" t="s">
        <v>34290</v>
      </c>
      <c r="C4220" t="s">
        <v>30711</v>
      </c>
      <c r="D4220" t="s">
        <v>30711</v>
      </c>
      <c r="E4220">
        <v>9</v>
      </c>
      <c r="F4220">
        <v>9</v>
      </c>
      <c r="G4220">
        <v>9</v>
      </c>
      <c r="H4220" t="s">
        <v>30712</v>
      </c>
      <c r="I4220">
        <v>1</v>
      </c>
      <c r="J4220">
        <v>9</v>
      </c>
      <c r="K4220">
        <v>9</v>
      </c>
      <c r="L4220">
        <v>9</v>
      </c>
      <c r="M4220">
        <v>31.9</v>
      </c>
      <c r="N4220">
        <v>31.9</v>
      </c>
      <c r="O4220">
        <v>31.9</v>
      </c>
      <c r="P4220">
        <v>47.981999999999999</v>
      </c>
      <c r="Q4220">
        <v>432</v>
      </c>
      <c r="R4220">
        <v>432</v>
      </c>
      <c r="S4220">
        <v>0</v>
      </c>
      <c r="T4220">
        <v>44.497</v>
      </c>
      <c r="U4220">
        <v>151890</v>
      </c>
      <c r="V4220">
        <v>139620</v>
      </c>
      <c r="W4220">
        <v>159110</v>
      </c>
      <c r="X4220">
        <v>152770</v>
      </c>
      <c r="Y4220">
        <v>174580</v>
      </c>
      <c r="Z4220">
        <v>161130</v>
      </c>
      <c r="AA4220">
        <v>213690</v>
      </c>
      <c r="AB4220">
        <v>183020</v>
      </c>
      <c r="AC4220">
        <v>200300</v>
      </c>
      <c r="AD4220">
        <v>6532.3</v>
      </c>
      <c r="AE4220">
        <v>151890</v>
      </c>
      <c r="AF4220">
        <v>139620</v>
      </c>
      <c r="AG4220">
        <v>159110</v>
      </c>
      <c r="AH4220">
        <v>152770</v>
      </c>
      <c r="AI4220">
        <v>174580</v>
      </c>
      <c r="AJ4220">
        <v>161130</v>
      </c>
      <c r="AK4220">
        <v>213690</v>
      </c>
      <c r="AL4220">
        <v>183020</v>
      </c>
      <c r="AM4220">
        <v>200300</v>
      </c>
      <c r="AN4220">
        <v>6532.3</v>
      </c>
      <c r="AO4220">
        <f t="shared" si="65"/>
        <v>9</v>
      </c>
      <c r="AP4220">
        <v>21</v>
      </c>
      <c r="AQ4220">
        <v>21</v>
      </c>
      <c r="AR4220">
        <v>21</v>
      </c>
      <c r="AS4220">
        <v>21</v>
      </c>
      <c r="AT4220">
        <v>21</v>
      </c>
      <c r="AU4220">
        <v>21</v>
      </c>
      <c r="AV4220">
        <v>21</v>
      </c>
      <c r="AW4220">
        <v>20</v>
      </c>
      <c r="AX4220">
        <v>20</v>
      </c>
      <c r="AY4220">
        <v>15</v>
      </c>
      <c r="AZ4220">
        <v>766630000</v>
      </c>
      <c r="BA4220">
        <v>54759000</v>
      </c>
      <c r="BB4220">
        <v>21</v>
      </c>
      <c r="BF4220">
        <v>4312</v>
      </c>
      <c r="BG4220" t="s">
        <v>30713</v>
      </c>
      <c r="BH4220" t="s">
        <v>831</v>
      </c>
      <c r="BI4220" t="s">
        <v>30714</v>
      </c>
      <c r="BJ4220" t="s">
        <v>30715</v>
      </c>
      <c r="BK4220" t="s">
        <v>30716</v>
      </c>
      <c r="BL4220" t="s">
        <v>30717</v>
      </c>
      <c r="BM4220">
        <v>2269</v>
      </c>
      <c r="BN4220">
        <v>404</v>
      </c>
    </row>
    <row r="4221" spans="1:66" x14ac:dyDescent="0.2">
      <c r="A4221">
        <v>1</v>
      </c>
      <c r="B4221" t="s">
        <v>34290</v>
      </c>
      <c r="C4221" t="s">
        <v>30718</v>
      </c>
      <c r="D4221" t="s">
        <v>30718</v>
      </c>
      <c r="E4221">
        <v>8</v>
      </c>
      <c r="F4221">
        <v>8</v>
      </c>
      <c r="G4221">
        <v>8</v>
      </c>
      <c r="H4221" t="s">
        <v>30719</v>
      </c>
      <c r="I4221">
        <v>1</v>
      </c>
      <c r="J4221">
        <v>8</v>
      </c>
      <c r="K4221">
        <v>8</v>
      </c>
      <c r="L4221">
        <v>8</v>
      </c>
      <c r="M4221">
        <v>19.399999999999999</v>
      </c>
      <c r="N4221">
        <v>19.399999999999999</v>
      </c>
      <c r="O4221">
        <v>19.399999999999999</v>
      </c>
      <c r="P4221">
        <v>63.853000000000002</v>
      </c>
      <c r="Q4221">
        <v>556</v>
      </c>
      <c r="R4221">
        <v>556</v>
      </c>
      <c r="S4221">
        <v>0</v>
      </c>
      <c r="T4221">
        <v>73.396000000000001</v>
      </c>
      <c r="U4221">
        <v>59887</v>
      </c>
      <c r="V4221">
        <v>55416</v>
      </c>
      <c r="W4221">
        <v>60571</v>
      </c>
      <c r="X4221">
        <v>78911</v>
      </c>
      <c r="Y4221">
        <v>69795</v>
      </c>
      <c r="Z4221">
        <v>79663</v>
      </c>
      <c r="AA4221">
        <v>91172</v>
      </c>
      <c r="AB4221">
        <v>74573</v>
      </c>
      <c r="AC4221">
        <v>88434</v>
      </c>
      <c r="AD4221">
        <v>1535.8</v>
      </c>
      <c r="AE4221">
        <v>59887</v>
      </c>
      <c r="AF4221">
        <v>55416</v>
      </c>
      <c r="AG4221">
        <v>60571</v>
      </c>
      <c r="AH4221">
        <v>78911</v>
      </c>
      <c r="AI4221">
        <v>69795</v>
      </c>
      <c r="AJ4221">
        <v>79663</v>
      </c>
      <c r="AK4221">
        <v>91172</v>
      </c>
      <c r="AL4221">
        <v>74573</v>
      </c>
      <c r="AM4221">
        <v>88434</v>
      </c>
      <c r="AN4221">
        <v>1535.8</v>
      </c>
      <c r="AO4221">
        <f t="shared" si="65"/>
        <v>9</v>
      </c>
      <c r="AP4221">
        <v>13</v>
      </c>
      <c r="AQ4221">
        <v>13</v>
      </c>
      <c r="AR4221">
        <v>13</v>
      </c>
      <c r="AS4221">
        <v>13</v>
      </c>
      <c r="AT4221">
        <v>13</v>
      </c>
      <c r="AU4221">
        <v>13</v>
      </c>
      <c r="AV4221">
        <v>13</v>
      </c>
      <c r="AW4221">
        <v>13</v>
      </c>
      <c r="AX4221">
        <v>13</v>
      </c>
      <c r="AY4221">
        <v>7</v>
      </c>
      <c r="AZ4221">
        <v>382510000</v>
      </c>
      <c r="BA4221">
        <v>11953000</v>
      </c>
      <c r="BB4221">
        <v>13</v>
      </c>
      <c r="BF4221">
        <v>4313</v>
      </c>
      <c r="BG4221" t="s">
        <v>30720</v>
      </c>
      <c r="BH4221" t="s">
        <v>1129</v>
      </c>
      <c r="BI4221" t="s">
        <v>30721</v>
      </c>
      <c r="BJ4221" t="s">
        <v>30722</v>
      </c>
      <c r="BK4221" t="s">
        <v>30723</v>
      </c>
      <c r="BL4221" t="s">
        <v>30724</v>
      </c>
    </row>
    <row r="4222" spans="1:66" x14ac:dyDescent="0.2">
      <c r="A4222">
        <v>1</v>
      </c>
      <c r="B4222" t="s">
        <v>34290</v>
      </c>
      <c r="C4222" t="s">
        <v>30725</v>
      </c>
      <c r="D4222" t="s">
        <v>30725</v>
      </c>
      <c r="E4222">
        <v>9</v>
      </c>
      <c r="F4222">
        <v>9</v>
      </c>
      <c r="G4222">
        <v>9</v>
      </c>
      <c r="H4222" t="s">
        <v>30726</v>
      </c>
      <c r="I4222">
        <v>1</v>
      </c>
      <c r="J4222">
        <v>9</v>
      </c>
      <c r="K4222">
        <v>9</v>
      </c>
      <c r="L4222">
        <v>9</v>
      </c>
      <c r="M4222">
        <v>37.299999999999997</v>
      </c>
      <c r="N4222">
        <v>37.299999999999997</v>
      </c>
      <c r="O4222">
        <v>37.299999999999997</v>
      </c>
      <c r="P4222">
        <v>35.209000000000003</v>
      </c>
      <c r="Q4222">
        <v>303</v>
      </c>
      <c r="R4222">
        <v>303</v>
      </c>
      <c r="S4222">
        <v>0</v>
      </c>
      <c r="T4222">
        <v>80.683999999999997</v>
      </c>
      <c r="U4222">
        <v>158760</v>
      </c>
      <c r="V4222">
        <v>150870</v>
      </c>
      <c r="W4222">
        <v>169790</v>
      </c>
      <c r="X4222">
        <v>97413</v>
      </c>
      <c r="Y4222">
        <v>91289</v>
      </c>
      <c r="Z4222">
        <v>92514</v>
      </c>
      <c r="AA4222">
        <v>161000</v>
      </c>
      <c r="AB4222">
        <v>132180</v>
      </c>
      <c r="AC4222">
        <v>169250</v>
      </c>
      <c r="AD4222">
        <v>2926.2</v>
      </c>
      <c r="AE4222">
        <v>158760</v>
      </c>
      <c r="AF4222">
        <v>150870</v>
      </c>
      <c r="AG4222">
        <v>169790</v>
      </c>
      <c r="AH4222">
        <v>97413</v>
      </c>
      <c r="AI4222">
        <v>91289</v>
      </c>
      <c r="AJ4222">
        <v>92514</v>
      </c>
      <c r="AK4222">
        <v>161000</v>
      </c>
      <c r="AL4222">
        <v>132180</v>
      </c>
      <c r="AM4222">
        <v>169250</v>
      </c>
      <c r="AN4222">
        <v>2926.2</v>
      </c>
      <c r="AO4222">
        <f t="shared" si="65"/>
        <v>9</v>
      </c>
      <c r="AP4222">
        <v>23</v>
      </c>
      <c r="AQ4222">
        <v>23</v>
      </c>
      <c r="AR4222">
        <v>23</v>
      </c>
      <c r="AS4222">
        <v>23</v>
      </c>
      <c r="AT4222">
        <v>23</v>
      </c>
      <c r="AU4222">
        <v>23</v>
      </c>
      <c r="AV4222">
        <v>23</v>
      </c>
      <c r="AW4222">
        <v>23</v>
      </c>
      <c r="AX4222">
        <v>23</v>
      </c>
      <c r="AY4222">
        <v>8</v>
      </c>
      <c r="AZ4222">
        <v>1402200000</v>
      </c>
      <c r="BA4222">
        <v>100160000</v>
      </c>
      <c r="BB4222">
        <v>23</v>
      </c>
      <c r="BF4222">
        <v>4314</v>
      </c>
      <c r="BG4222" t="s">
        <v>30727</v>
      </c>
      <c r="BH4222" t="s">
        <v>831</v>
      </c>
      <c r="BI4222" t="s">
        <v>30728</v>
      </c>
      <c r="BJ4222" t="s">
        <v>30729</v>
      </c>
      <c r="BK4222" t="s">
        <v>30730</v>
      </c>
      <c r="BL4222" t="s">
        <v>30731</v>
      </c>
      <c r="BM4222">
        <v>2270</v>
      </c>
      <c r="BN4222">
        <v>103</v>
      </c>
    </row>
    <row r="4223" spans="1:66" x14ac:dyDescent="0.2">
      <c r="A4223">
        <v>1</v>
      </c>
      <c r="B4223" t="s">
        <v>34290</v>
      </c>
      <c r="C4223" t="s">
        <v>30732</v>
      </c>
      <c r="D4223" t="s">
        <v>30732</v>
      </c>
      <c r="E4223">
        <v>18</v>
      </c>
      <c r="F4223">
        <v>18</v>
      </c>
      <c r="G4223">
        <v>18</v>
      </c>
      <c r="H4223" t="s">
        <v>30733</v>
      </c>
      <c r="I4223">
        <v>1</v>
      </c>
      <c r="J4223">
        <v>18</v>
      </c>
      <c r="K4223">
        <v>18</v>
      </c>
      <c r="L4223">
        <v>18</v>
      </c>
      <c r="M4223">
        <v>38.700000000000003</v>
      </c>
      <c r="N4223">
        <v>38.700000000000003</v>
      </c>
      <c r="O4223">
        <v>38.700000000000003</v>
      </c>
      <c r="P4223">
        <v>71.484999999999999</v>
      </c>
      <c r="Q4223">
        <v>628</v>
      </c>
      <c r="R4223">
        <v>628</v>
      </c>
      <c r="S4223">
        <v>0</v>
      </c>
      <c r="T4223">
        <v>112.94</v>
      </c>
      <c r="U4223">
        <v>613100</v>
      </c>
      <c r="V4223">
        <v>556590</v>
      </c>
      <c r="W4223">
        <v>702120</v>
      </c>
      <c r="X4223">
        <v>538260</v>
      </c>
      <c r="Y4223">
        <v>533710</v>
      </c>
      <c r="Z4223">
        <v>521650</v>
      </c>
      <c r="AA4223">
        <v>556690</v>
      </c>
      <c r="AB4223">
        <v>455600</v>
      </c>
      <c r="AC4223">
        <v>457830</v>
      </c>
      <c r="AD4223">
        <v>16023</v>
      </c>
      <c r="AE4223">
        <v>613100</v>
      </c>
      <c r="AF4223">
        <v>556590</v>
      </c>
      <c r="AG4223">
        <v>702120</v>
      </c>
      <c r="AH4223">
        <v>538260</v>
      </c>
      <c r="AI4223">
        <v>533710</v>
      </c>
      <c r="AJ4223">
        <v>521650</v>
      </c>
      <c r="AK4223">
        <v>556690</v>
      </c>
      <c r="AL4223">
        <v>455600</v>
      </c>
      <c r="AM4223">
        <v>457830</v>
      </c>
      <c r="AN4223">
        <v>16023</v>
      </c>
      <c r="AO4223">
        <f t="shared" si="65"/>
        <v>9</v>
      </c>
      <c r="AP4223">
        <v>50</v>
      </c>
      <c r="AQ4223">
        <v>51</v>
      </c>
      <c r="AR4223">
        <v>51</v>
      </c>
      <c r="AS4223">
        <v>51</v>
      </c>
      <c r="AT4223">
        <v>51</v>
      </c>
      <c r="AU4223">
        <v>51</v>
      </c>
      <c r="AV4223">
        <v>51</v>
      </c>
      <c r="AW4223">
        <v>50</v>
      </c>
      <c r="AX4223">
        <v>51</v>
      </c>
      <c r="AY4223">
        <v>31</v>
      </c>
      <c r="AZ4223">
        <v>9904500000</v>
      </c>
      <c r="BA4223">
        <v>396180000</v>
      </c>
      <c r="BB4223">
        <v>51</v>
      </c>
      <c r="BF4223">
        <v>4315</v>
      </c>
      <c r="BG4223" t="s">
        <v>30734</v>
      </c>
      <c r="BH4223" t="s">
        <v>945</v>
      </c>
      <c r="BI4223" t="s">
        <v>30735</v>
      </c>
      <c r="BJ4223" t="s">
        <v>30736</v>
      </c>
      <c r="BK4223" t="s">
        <v>30737</v>
      </c>
      <c r="BL4223" t="s">
        <v>30738</v>
      </c>
      <c r="BM4223">
        <v>2271</v>
      </c>
      <c r="BN4223">
        <v>94</v>
      </c>
    </row>
    <row r="4224" spans="1:66" x14ac:dyDescent="0.2">
      <c r="A4224">
        <v>1</v>
      </c>
      <c r="B4224" t="s">
        <v>34290</v>
      </c>
      <c r="C4224" t="s">
        <v>30739</v>
      </c>
      <c r="D4224" t="s">
        <v>30739</v>
      </c>
      <c r="E4224">
        <v>14</v>
      </c>
      <c r="F4224">
        <v>14</v>
      </c>
      <c r="G4224">
        <v>14</v>
      </c>
      <c r="H4224" t="s">
        <v>30740</v>
      </c>
      <c r="I4224">
        <v>1</v>
      </c>
      <c r="J4224">
        <v>14</v>
      </c>
      <c r="K4224">
        <v>14</v>
      </c>
      <c r="L4224">
        <v>14</v>
      </c>
      <c r="M4224">
        <v>29.4</v>
      </c>
      <c r="N4224">
        <v>29.4</v>
      </c>
      <c r="O4224">
        <v>29.4</v>
      </c>
      <c r="P4224">
        <v>62.151000000000003</v>
      </c>
      <c r="Q4224">
        <v>548</v>
      </c>
      <c r="R4224">
        <v>548</v>
      </c>
      <c r="S4224">
        <v>0</v>
      </c>
      <c r="T4224">
        <v>69.069000000000003</v>
      </c>
      <c r="U4224">
        <v>344270</v>
      </c>
      <c r="V4224">
        <v>330750</v>
      </c>
      <c r="W4224">
        <v>393270</v>
      </c>
      <c r="X4224">
        <v>559830</v>
      </c>
      <c r="Y4224">
        <v>589570</v>
      </c>
      <c r="Z4224">
        <v>571340</v>
      </c>
      <c r="AA4224">
        <v>272180</v>
      </c>
      <c r="AB4224">
        <v>235580</v>
      </c>
      <c r="AC4224">
        <v>234100</v>
      </c>
      <c r="AD4224">
        <v>8537.7999999999993</v>
      </c>
      <c r="AE4224">
        <v>344270</v>
      </c>
      <c r="AF4224">
        <v>330750</v>
      </c>
      <c r="AG4224">
        <v>393270</v>
      </c>
      <c r="AH4224">
        <v>559830</v>
      </c>
      <c r="AI4224">
        <v>589570</v>
      </c>
      <c r="AJ4224">
        <v>571340</v>
      </c>
      <c r="AK4224">
        <v>272180</v>
      </c>
      <c r="AL4224">
        <v>235580</v>
      </c>
      <c r="AM4224">
        <v>234100</v>
      </c>
      <c r="AN4224">
        <v>8537.7999999999993</v>
      </c>
      <c r="AO4224">
        <f t="shared" si="65"/>
        <v>9</v>
      </c>
      <c r="AP4224">
        <v>37</v>
      </c>
      <c r="AQ4224">
        <v>37</v>
      </c>
      <c r="AR4224">
        <v>37</v>
      </c>
      <c r="AS4224">
        <v>37</v>
      </c>
      <c r="AT4224">
        <v>37</v>
      </c>
      <c r="AU4224">
        <v>37</v>
      </c>
      <c r="AV4224">
        <v>37</v>
      </c>
      <c r="AW4224">
        <v>37</v>
      </c>
      <c r="AX4224">
        <v>37</v>
      </c>
      <c r="AY4224">
        <v>28</v>
      </c>
      <c r="AZ4224">
        <v>6490500000</v>
      </c>
      <c r="BA4224">
        <v>223810000</v>
      </c>
      <c r="BB4224">
        <v>37</v>
      </c>
      <c r="BF4224">
        <v>4316</v>
      </c>
      <c r="BG4224" t="s">
        <v>30741</v>
      </c>
      <c r="BH4224" t="s">
        <v>1708</v>
      </c>
      <c r="BI4224" t="s">
        <v>30742</v>
      </c>
      <c r="BJ4224" t="s">
        <v>30743</v>
      </c>
      <c r="BK4224" t="s">
        <v>30744</v>
      </c>
      <c r="BL4224" t="s">
        <v>30745</v>
      </c>
    </row>
    <row r="4225" spans="1:66" x14ac:dyDescent="0.2">
      <c r="A4225">
        <v>1</v>
      </c>
      <c r="B4225" t="s">
        <v>34290</v>
      </c>
      <c r="C4225" t="s">
        <v>30746</v>
      </c>
      <c r="D4225" t="s">
        <v>30746</v>
      </c>
      <c r="E4225">
        <v>18</v>
      </c>
      <c r="F4225">
        <v>18</v>
      </c>
      <c r="G4225">
        <v>18</v>
      </c>
      <c r="H4225" t="s">
        <v>30747</v>
      </c>
      <c r="I4225">
        <v>1</v>
      </c>
      <c r="J4225">
        <v>18</v>
      </c>
      <c r="K4225">
        <v>18</v>
      </c>
      <c r="L4225">
        <v>18</v>
      </c>
      <c r="M4225">
        <v>30.8</v>
      </c>
      <c r="N4225">
        <v>30.8</v>
      </c>
      <c r="O4225">
        <v>30.8</v>
      </c>
      <c r="P4225">
        <v>77.001000000000005</v>
      </c>
      <c r="Q4225">
        <v>676</v>
      </c>
      <c r="R4225">
        <v>676</v>
      </c>
      <c r="S4225">
        <v>0</v>
      </c>
      <c r="T4225">
        <v>155.05000000000001</v>
      </c>
      <c r="U4225">
        <v>357040</v>
      </c>
      <c r="V4225">
        <v>392620</v>
      </c>
      <c r="W4225">
        <v>460760</v>
      </c>
      <c r="X4225">
        <v>555150</v>
      </c>
      <c r="Y4225">
        <v>795320</v>
      </c>
      <c r="Z4225">
        <v>587440</v>
      </c>
      <c r="AA4225">
        <v>464800</v>
      </c>
      <c r="AB4225">
        <v>388940</v>
      </c>
      <c r="AC4225">
        <v>408270</v>
      </c>
      <c r="AD4225">
        <v>10619</v>
      </c>
      <c r="AE4225">
        <v>357040</v>
      </c>
      <c r="AF4225">
        <v>392620</v>
      </c>
      <c r="AG4225">
        <v>460760</v>
      </c>
      <c r="AH4225">
        <v>555150</v>
      </c>
      <c r="AI4225">
        <v>795320</v>
      </c>
      <c r="AJ4225">
        <v>587440</v>
      </c>
      <c r="AK4225">
        <v>464800</v>
      </c>
      <c r="AL4225">
        <v>388940</v>
      </c>
      <c r="AM4225">
        <v>408270</v>
      </c>
      <c r="AN4225">
        <v>10619</v>
      </c>
      <c r="AO4225">
        <f t="shared" si="65"/>
        <v>9</v>
      </c>
      <c r="AP4225">
        <v>39</v>
      </c>
      <c r="AQ4225">
        <v>39</v>
      </c>
      <c r="AR4225">
        <v>40</v>
      </c>
      <c r="AS4225">
        <v>40</v>
      </c>
      <c r="AT4225">
        <v>40</v>
      </c>
      <c r="AU4225">
        <v>40</v>
      </c>
      <c r="AV4225">
        <v>40</v>
      </c>
      <c r="AW4225">
        <v>40</v>
      </c>
      <c r="AX4225">
        <v>40</v>
      </c>
      <c r="AY4225">
        <v>31</v>
      </c>
      <c r="AZ4225">
        <v>4278200000</v>
      </c>
      <c r="BA4225">
        <v>125830000</v>
      </c>
      <c r="BB4225">
        <v>40</v>
      </c>
      <c r="BF4225">
        <v>4317</v>
      </c>
      <c r="BG4225" t="s">
        <v>30748</v>
      </c>
      <c r="BH4225" t="s">
        <v>945</v>
      </c>
      <c r="BI4225" t="s">
        <v>30749</v>
      </c>
      <c r="BJ4225" t="s">
        <v>30750</v>
      </c>
      <c r="BK4225" t="s">
        <v>30751</v>
      </c>
      <c r="BL4225" t="s">
        <v>30752</v>
      </c>
    </row>
    <row r="4226" spans="1:66" x14ac:dyDescent="0.2">
      <c r="A4226">
        <v>1</v>
      </c>
      <c r="B4226" t="s">
        <v>34290</v>
      </c>
      <c r="C4226" t="s">
        <v>30753</v>
      </c>
      <c r="D4226" t="s">
        <v>30753</v>
      </c>
      <c r="E4226">
        <v>5</v>
      </c>
      <c r="F4226">
        <v>5</v>
      </c>
      <c r="G4226">
        <v>5</v>
      </c>
      <c r="H4226" t="s">
        <v>30754</v>
      </c>
      <c r="I4226">
        <v>1</v>
      </c>
      <c r="J4226">
        <v>5</v>
      </c>
      <c r="K4226">
        <v>5</v>
      </c>
      <c r="L4226">
        <v>5</v>
      </c>
      <c r="M4226">
        <v>14.4</v>
      </c>
      <c r="N4226">
        <v>14.4</v>
      </c>
      <c r="O4226">
        <v>14.4</v>
      </c>
      <c r="P4226">
        <v>52.612000000000002</v>
      </c>
      <c r="Q4226">
        <v>445</v>
      </c>
      <c r="R4226">
        <v>445</v>
      </c>
      <c r="S4226">
        <v>0</v>
      </c>
      <c r="T4226">
        <v>24.550999999999998</v>
      </c>
      <c r="U4226">
        <v>57213</v>
      </c>
      <c r="V4226">
        <v>55539</v>
      </c>
      <c r="W4226">
        <v>63769</v>
      </c>
      <c r="X4226">
        <v>42240</v>
      </c>
      <c r="Y4226">
        <v>56676</v>
      </c>
      <c r="Z4226">
        <v>41830</v>
      </c>
      <c r="AA4226">
        <v>51717</v>
      </c>
      <c r="AB4226">
        <v>43515</v>
      </c>
      <c r="AC4226">
        <v>46601</v>
      </c>
      <c r="AD4226">
        <v>1149.9000000000001</v>
      </c>
      <c r="AE4226">
        <v>57213</v>
      </c>
      <c r="AF4226">
        <v>55539</v>
      </c>
      <c r="AG4226">
        <v>63769</v>
      </c>
      <c r="AH4226">
        <v>42240</v>
      </c>
      <c r="AI4226">
        <v>56676</v>
      </c>
      <c r="AJ4226">
        <v>41830</v>
      </c>
      <c r="AK4226">
        <v>51717</v>
      </c>
      <c r="AL4226">
        <v>43515</v>
      </c>
      <c r="AM4226">
        <v>46601</v>
      </c>
      <c r="AN4226">
        <v>1149.9000000000001</v>
      </c>
      <c r="AO4226">
        <f t="shared" si="65"/>
        <v>9</v>
      </c>
      <c r="AP4226">
        <v>7</v>
      </c>
      <c r="AQ4226">
        <v>7</v>
      </c>
      <c r="AR4226">
        <v>7</v>
      </c>
      <c r="AS4226">
        <v>7</v>
      </c>
      <c r="AT4226">
        <v>7</v>
      </c>
      <c r="AU4226">
        <v>7</v>
      </c>
      <c r="AV4226">
        <v>7</v>
      </c>
      <c r="AW4226">
        <v>7</v>
      </c>
      <c r="AX4226">
        <v>7</v>
      </c>
      <c r="AY4226">
        <v>5</v>
      </c>
      <c r="AZ4226">
        <v>322780000</v>
      </c>
      <c r="BA4226">
        <v>14034000</v>
      </c>
      <c r="BB4226">
        <v>7</v>
      </c>
      <c r="BF4226">
        <v>4318</v>
      </c>
      <c r="BG4226" t="s">
        <v>30755</v>
      </c>
      <c r="BH4226" t="s">
        <v>216</v>
      </c>
      <c r="BI4226" t="s">
        <v>30756</v>
      </c>
      <c r="BJ4226" t="s">
        <v>30757</v>
      </c>
      <c r="BK4226" t="s">
        <v>30758</v>
      </c>
      <c r="BL4226" t="s">
        <v>30759</v>
      </c>
    </row>
    <row r="4227" spans="1:66" x14ac:dyDescent="0.2">
      <c r="A4227">
        <v>1</v>
      </c>
      <c r="B4227" t="s">
        <v>34290</v>
      </c>
      <c r="C4227" t="s">
        <v>30760</v>
      </c>
      <c r="D4227" t="s">
        <v>30760</v>
      </c>
      <c r="E4227">
        <v>8</v>
      </c>
      <c r="F4227">
        <v>8</v>
      </c>
      <c r="G4227">
        <v>8</v>
      </c>
      <c r="H4227" t="s">
        <v>30761</v>
      </c>
      <c r="I4227">
        <v>1</v>
      </c>
      <c r="J4227">
        <v>8</v>
      </c>
      <c r="K4227">
        <v>8</v>
      </c>
      <c r="L4227">
        <v>8</v>
      </c>
      <c r="M4227">
        <v>20.6</v>
      </c>
      <c r="N4227">
        <v>20.6</v>
      </c>
      <c r="O4227">
        <v>20.6</v>
      </c>
      <c r="P4227">
        <v>47.710999999999999</v>
      </c>
      <c r="Q4227">
        <v>418</v>
      </c>
      <c r="R4227">
        <v>418</v>
      </c>
      <c r="S4227">
        <v>0</v>
      </c>
      <c r="T4227">
        <v>21.428000000000001</v>
      </c>
      <c r="U4227">
        <v>208600</v>
      </c>
      <c r="V4227">
        <v>172670</v>
      </c>
      <c r="W4227">
        <v>202630</v>
      </c>
      <c r="X4227">
        <v>123710</v>
      </c>
      <c r="Y4227">
        <v>105700</v>
      </c>
      <c r="Z4227">
        <v>114180</v>
      </c>
      <c r="AA4227">
        <v>237950</v>
      </c>
      <c r="AB4227">
        <v>206040</v>
      </c>
      <c r="AC4227">
        <v>242350</v>
      </c>
      <c r="AD4227">
        <v>6671</v>
      </c>
      <c r="AE4227">
        <v>208600</v>
      </c>
      <c r="AF4227">
        <v>172670</v>
      </c>
      <c r="AG4227">
        <v>202630</v>
      </c>
      <c r="AH4227">
        <v>123710</v>
      </c>
      <c r="AI4227">
        <v>105700</v>
      </c>
      <c r="AJ4227">
        <v>114180</v>
      </c>
      <c r="AK4227">
        <v>237950</v>
      </c>
      <c r="AL4227">
        <v>206040</v>
      </c>
      <c r="AM4227">
        <v>242350</v>
      </c>
      <c r="AN4227">
        <v>6671</v>
      </c>
      <c r="AO4227">
        <f t="shared" si="65"/>
        <v>9</v>
      </c>
      <c r="AP4227">
        <v>16</v>
      </c>
      <c r="AQ4227">
        <v>16</v>
      </c>
      <c r="AR4227">
        <v>16</v>
      </c>
      <c r="AS4227">
        <v>16</v>
      </c>
      <c r="AT4227">
        <v>16</v>
      </c>
      <c r="AU4227">
        <v>16</v>
      </c>
      <c r="AV4227">
        <v>16</v>
      </c>
      <c r="AW4227">
        <v>16</v>
      </c>
      <c r="AX4227">
        <v>16</v>
      </c>
      <c r="AY4227">
        <v>14</v>
      </c>
      <c r="AZ4227">
        <v>1354300000</v>
      </c>
      <c r="BA4227">
        <v>75238000</v>
      </c>
      <c r="BB4227">
        <v>16</v>
      </c>
      <c r="BF4227">
        <v>4319</v>
      </c>
      <c r="BG4227" t="s">
        <v>30762</v>
      </c>
      <c r="BH4227" t="s">
        <v>1129</v>
      </c>
      <c r="BI4227" t="s">
        <v>30763</v>
      </c>
      <c r="BJ4227" t="s">
        <v>30764</v>
      </c>
      <c r="BK4227" t="s">
        <v>30765</v>
      </c>
      <c r="BL4227" t="s">
        <v>30766</v>
      </c>
    </row>
    <row r="4228" spans="1:66" x14ac:dyDescent="0.2">
      <c r="A4228">
        <v>1</v>
      </c>
      <c r="B4228" t="s">
        <v>34290</v>
      </c>
      <c r="C4228" t="s">
        <v>30767</v>
      </c>
      <c r="D4228" t="s">
        <v>30767</v>
      </c>
      <c r="E4228">
        <v>5</v>
      </c>
      <c r="F4228">
        <v>5</v>
      </c>
      <c r="G4228">
        <v>5</v>
      </c>
      <c r="H4228" t="s">
        <v>30768</v>
      </c>
      <c r="I4228">
        <v>1</v>
      </c>
      <c r="J4228">
        <v>5</v>
      </c>
      <c r="K4228">
        <v>5</v>
      </c>
      <c r="L4228">
        <v>5</v>
      </c>
      <c r="M4228">
        <v>15.5</v>
      </c>
      <c r="N4228">
        <v>15.5</v>
      </c>
      <c r="O4228">
        <v>15.5</v>
      </c>
      <c r="P4228">
        <v>37.484000000000002</v>
      </c>
      <c r="Q4228">
        <v>330</v>
      </c>
      <c r="R4228">
        <v>330</v>
      </c>
      <c r="S4228">
        <v>0</v>
      </c>
      <c r="T4228">
        <v>5.4827000000000004</v>
      </c>
      <c r="U4228">
        <v>98065</v>
      </c>
      <c r="V4228">
        <v>85382</v>
      </c>
      <c r="W4228">
        <v>96214</v>
      </c>
      <c r="X4228">
        <v>101870</v>
      </c>
      <c r="Y4228">
        <v>89266</v>
      </c>
      <c r="Z4228">
        <v>95366</v>
      </c>
      <c r="AA4228">
        <v>91142</v>
      </c>
      <c r="AB4228">
        <v>81079</v>
      </c>
      <c r="AC4228">
        <v>92157</v>
      </c>
      <c r="AD4228">
        <v>2651.8</v>
      </c>
      <c r="AE4228">
        <v>98065</v>
      </c>
      <c r="AF4228">
        <v>85382</v>
      </c>
      <c r="AG4228">
        <v>96214</v>
      </c>
      <c r="AH4228">
        <v>101870</v>
      </c>
      <c r="AI4228">
        <v>89266</v>
      </c>
      <c r="AJ4228">
        <v>95366</v>
      </c>
      <c r="AK4228">
        <v>91142</v>
      </c>
      <c r="AL4228">
        <v>81079</v>
      </c>
      <c r="AM4228">
        <v>92157</v>
      </c>
      <c r="AN4228">
        <v>2651.8</v>
      </c>
      <c r="AO4228">
        <f t="shared" si="65"/>
        <v>9</v>
      </c>
      <c r="AP4228">
        <v>9</v>
      </c>
      <c r="AQ4228">
        <v>9</v>
      </c>
      <c r="AR4228">
        <v>9</v>
      </c>
      <c r="AS4228">
        <v>9</v>
      </c>
      <c r="AT4228">
        <v>9</v>
      </c>
      <c r="AU4228">
        <v>9</v>
      </c>
      <c r="AV4228">
        <v>9</v>
      </c>
      <c r="AW4228">
        <v>9</v>
      </c>
      <c r="AX4228">
        <v>9</v>
      </c>
      <c r="AY4228">
        <v>9</v>
      </c>
      <c r="AZ4228">
        <v>523990000</v>
      </c>
      <c r="BA4228">
        <v>40307000</v>
      </c>
      <c r="BB4228">
        <v>9</v>
      </c>
      <c r="BF4228">
        <v>4320</v>
      </c>
      <c r="BG4228" t="s">
        <v>30769</v>
      </c>
      <c r="BH4228" t="s">
        <v>216</v>
      </c>
      <c r="BI4228" t="s">
        <v>30770</v>
      </c>
      <c r="BJ4228" t="s">
        <v>30771</v>
      </c>
      <c r="BK4228" t="s">
        <v>30772</v>
      </c>
      <c r="BL4228" t="s">
        <v>30773</v>
      </c>
    </row>
    <row r="4229" spans="1:66" x14ac:dyDescent="0.2">
      <c r="A4229">
        <v>1</v>
      </c>
      <c r="B4229" t="s">
        <v>34290</v>
      </c>
      <c r="C4229" t="s">
        <v>30774</v>
      </c>
      <c r="D4229" t="s">
        <v>30774</v>
      </c>
      <c r="E4229">
        <v>8</v>
      </c>
      <c r="F4229">
        <v>8</v>
      </c>
      <c r="G4229">
        <v>8</v>
      </c>
      <c r="H4229" t="s">
        <v>30775</v>
      </c>
      <c r="I4229">
        <v>1</v>
      </c>
      <c r="J4229">
        <v>8</v>
      </c>
      <c r="K4229">
        <v>8</v>
      </c>
      <c r="L4229">
        <v>8</v>
      </c>
      <c r="M4229">
        <v>13.1</v>
      </c>
      <c r="N4229">
        <v>13.1</v>
      </c>
      <c r="O4229">
        <v>13.1</v>
      </c>
      <c r="P4229">
        <v>79.274000000000001</v>
      </c>
      <c r="Q4229">
        <v>685</v>
      </c>
      <c r="R4229">
        <v>685</v>
      </c>
      <c r="S4229">
        <v>0</v>
      </c>
      <c r="T4229">
        <v>41.521000000000001</v>
      </c>
      <c r="U4229">
        <v>85240</v>
      </c>
      <c r="V4229">
        <v>74686</v>
      </c>
      <c r="W4229">
        <v>82501</v>
      </c>
      <c r="X4229">
        <v>86109</v>
      </c>
      <c r="Y4229">
        <v>72921</v>
      </c>
      <c r="Z4229">
        <v>79537</v>
      </c>
      <c r="AA4229">
        <v>68094</v>
      </c>
      <c r="AB4229">
        <v>60962</v>
      </c>
      <c r="AC4229">
        <v>65650</v>
      </c>
      <c r="AD4229">
        <v>1781.9</v>
      </c>
      <c r="AE4229">
        <v>85240</v>
      </c>
      <c r="AF4229">
        <v>74686</v>
      </c>
      <c r="AG4229">
        <v>82501</v>
      </c>
      <c r="AH4229">
        <v>86109</v>
      </c>
      <c r="AI4229">
        <v>72921</v>
      </c>
      <c r="AJ4229">
        <v>79537</v>
      </c>
      <c r="AK4229">
        <v>68094</v>
      </c>
      <c r="AL4229">
        <v>60962</v>
      </c>
      <c r="AM4229">
        <v>65650</v>
      </c>
      <c r="AN4229">
        <v>1781.9</v>
      </c>
      <c r="AO4229">
        <f t="shared" si="65"/>
        <v>9</v>
      </c>
      <c r="AP4229">
        <v>12</v>
      </c>
      <c r="AQ4229">
        <v>12</v>
      </c>
      <c r="AR4229">
        <v>12</v>
      </c>
      <c r="AS4229">
        <v>12</v>
      </c>
      <c r="AT4229">
        <v>12</v>
      </c>
      <c r="AU4229">
        <v>12</v>
      </c>
      <c r="AV4229">
        <v>12</v>
      </c>
      <c r="AW4229">
        <v>12</v>
      </c>
      <c r="AX4229">
        <v>12</v>
      </c>
      <c r="AY4229">
        <v>8</v>
      </c>
      <c r="AZ4229">
        <v>368870000</v>
      </c>
      <c r="BA4229">
        <v>11178000</v>
      </c>
      <c r="BB4229">
        <v>12</v>
      </c>
      <c r="BF4229">
        <v>4321</v>
      </c>
      <c r="BG4229" t="s">
        <v>30776</v>
      </c>
      <c r="BH4229" t="s">
        <v>1129</v>
      </c>
      <c r="BI4229" t="s">
        <v>30777</v>
      </c>
      <c r="BJ4229" t="s">
        <v>30778</v>
      </c>
      <c r="BK4229" t="s">
        <v>30779</v>
      </c>
      <c r="BL4229" t="s">
        <v>30780</v>
      </c>
    </row>
    <row r="4230" spans="1:66" x14ac:dyDescent="0.2">
      <c r="A4230">
        <v>1</v>
      </c>
      <c r="B4230" t="s">
        <v>34290</v>
      </c>
      <c r="C4230" t="s">
        <v>30781</v>
      </c>
      <c r="D4230" t="s">
        <v>30781</v>
      </c>
      <c r="E4230">
        <v>9</v>
      </c>
      <c r="F4230">
        <v>9</v>
      </c>
      <c r="G4230">
        <v>9</v>
      </c>
      <c r="H4230" t="s">
        <v>30782</v>
      </c>
      <c r="I4230">
        <v>1</v>
      </c>
      <c r="J4230">
        <v>9</v>
      </c>
      <c r="K4230">
        <v>9</v>
      </c>
      <c r="L4230">
        <v>9</v>
      </c>
      <c r="M4230">
        <v>23.4</v>
      </c>
      <c r="N4230">
        <v>23.4</v>
      </c>
      <c r="O4230">
        <v>23.4</v>
      </c>
      <c r="P4230">
        <v>50.225000000000001</v>
      </c>
      <c r="Q4230">
        <v>445</v>
      </c>
      <c r="R4230">
        <v>445</v>
      </c>
      <c r="S4230">
        <v>0</v>
      </c>
      <c r="T4230">
        <v>39.155999999999999</v>
      </c>
      <c r="U4230">
        <v>203970</v>
      </c>
      <c r="V4230">
        <v>175820</v>
      </c>
      <c r="W4230">
        <v>208690</v>
      </c>
      <c r="X4230">
        <v>149800</v>
      </c>
      <c r="Y4230">
        <v>140380</v>
      </c>
      <c r="Z4230">
        <v>134070</v>
      </c>
      <c r="AA4230">
        <v>191500</v>
      </c>
      <c r="AB4230">
        <v>158510</v>
      </c>
      <c r="AC4230">
        <v>184120</v>
      </c>
      <c r="AD4230">
        <v>4227.7</v>
      </c>
      <c r="AE4230">
        <v>203970</v>
      </c>
      <c r="AF4230">
        <v>175820</v>
      </c>
      <c r="AG4230">
        <v>208690</v>
      </c>
      <c r="AH4230">
        <v>149800</v>
      </c>
      <c r="AI4230">
        <v>140380</v>
      </c>
      <c r="AJ4230">
        <v>134070</v>
      </c>
      <c r="AK4230">
        <v>191500</v>
      </c>
      <c r="AL4230">
        <v>158510</v>
      </c>
      <c r="AM4230">
        <v>184120</v>
      </c>
      <c r="AN4230">
        <v>4227.7</v>
      </c>
      <c r="AO4230">
        <f t="shared" ref="AO4230:AO4293" si="66">COUNTIF(AE4230:AM4230, "&gt;0")</f>
        <v>9</v>
      </c>
      <c r="AP4230">
        <v>17</v>
      </c>
      <c r="AQ4230">
        <v>17</v>
      </c>
      <c r="AR4230">
        <v>17</v>
      </c>
      <c r="AS4230">
        <v>17</v>
      </c>
      <c r="AT4230">
        <v>17</v>
      </c>
      <c r="AU4230">
        <v>17</v>
      </c>
      <c r="AV4230">
        <v>17</v>
      </c>
      <c r="AW4230">
        <v>17</v>
      </c>
      <c r="AX4230">
        <v>17</v>
      </c>
      <c r="AY4230">
        <v>11</v>
      </c>
      <c r="AZ4230">
        <v>960180000</v>
      </c>
      <c r="BA4230">
        <v>43645000</v>
      </c>
      <c r="BB4230">
        <v>17</v>
      </c>
      <c r="BF4230">
        <v>4322</v>
      </c>
      <c r="BG4230" t="s">
        <v>30783</v>
      </c>
      <c r="BH4230" t="s">
        <v>831</v>
      </c>
      <c r="BI4230" t="s">
        <v>30784</v>
      </c>
      <c r="BJ4230" t="s">
        <v>30785</v>
      </c>
      <c r="BK4230" t="s">
        <v>30786</v>
      </c>
      <c r="BL4230" t="s">
        <v>30787</v>
      </c>
    </row>
    <row r="4231" spans="1:66" x14ac:dyDescent="0.2">
      <c r="A4231">
        <v>1</v>
      </c>
      <c r="B4231" t="s">
        <v>34290</v>
      </c>
      <c r="C4231" t="s">
        <v>30788</v>
      </c>
      <c r="D4231" t="s">
        <v>30788</v>
      </c>
      <c r="E4231">
        <v>9</v>
      </c>
      <c r="F4231">
        <v>9</v>
      </c>
      <c r="G4231">
        <v>9</v>
      </c>
      <c r="H4231" t="s">
        <v>30789</v>
      </c>
      <c r="I4231">
        <v>1</v>
      </c>
      <c r="J4231">
        <v>9</v>
      </c>
      <c r="K4231">
        <v>9</v>
      </c>
      <c r="L4231">
        <v>9</v>
      </c>
      <c r="M4231">
        <v>38.5</v>
      </c>
      <c r="N4231">
        <v>38.5</v>
      </c>
      <c r="O4231">
        <v>38.5</v>
      </c>
      <c r="P4231">
        <v>34.219000000000001</v>
      </c>
      <c r="Q4231">
        <v>304</v>
      </c>
      <c r="R4231">
        <v>304</v>
      </c>
      <c r="S4231">
        <v>0</v>
      </c>
      <c r="T4231">
        <v>16.614000000000001</v>
      </c>
      <c r="U4231">
        <v>131560</v>
      </c>
      <c r="V4231">
        <v>107260</v>
      </c>
      <c r="W4231">
        <v>129360</v>
      </c>
      <c r="X4231">
        <v>172670</v>
      </c>
      <c r="Y4231">
        <v>184920</v>
      </c>
      <c r="Z4231">
        <v>175510</v>
      </c>
      <c r="AA4231">
        <v>178030</v>
      </c>
      <c r="AB4231">
        <v>147110</v>
      </c>
      <c r="AC4231">
        <v>167750</v>
      </c>
      <c r="AD4231">
        <v>5592.3</v>
      </c>
      <c r="AE4231">
        <v>131560</v>
      </c>
      <c r="AF4231">
        <v>107260</v>
      </c>
      <c r="AG4231">
        <v>129360</v>
      </c>
      <c r="AH4231">
        <v>172670</v>
      </c>
      <c r="AI4231">
        <v>184920</v>
      </c>
      <c r="AJ4231">
        <v>175510</v>
      </c>
      <c r="AK4231">
        <v>178030</v>
      </c>
      <c r="AL4231">
        <v>147110</v>
      </c>
      <c r="AM4231">
        <v>167750</v>
      </c>
      <c r="AN4231">
        <v>5592.3</v>
      </c>
      <c r="AO4231">
        <f t="shared" si="66"/>
        <v>9</v>
      </c>
      <c r="AP4231">
        <v>12</v>
      </c>
      <c r="AQ4231">
        <v>12</v>
      </c>
      <c r="AR4231">
        <v>12</v>
      </c>
      <c r="AS4231">
        <v>12</v>
      </c>
      <c r="AT4231">
        <v>12</v>
      </c>
      <c r="AU4231">
        <v>12</v>
      </c>
      <c r="AV4231">
        <v>12</v>
      </c>
      <c r="AW4231">
        <v>12</v>
      </c>
      <c r="AX4231">
        <v>12</v>
      </c>
      <c r="AY4231">
        <v>9</v>
      </c>
      <c r="AZ4231">
        <v>498860000</v>
      </c>
      <c r="BA4231">
        <v>22675000</v>
      </c>
      <c r="BB4231">
        <v>12</v>
      </c>
      <c r="BF4231">
        <v>4323</v>
      </c>
      <c r="BG4231" t="s">
        <v>30790</v>
      </c>
      <c r="BH4231" t="s">
        <v>831</v>
      </c>
      <c r="BI4231" t="s">
        <v>30791</v>
      </c>
      <c r="BJ4231" t="s">
        <v>30792</v>
      </c>
      <c r="BK4231" t="s">
        <v>30793</v>
      </c>
      <c r="BL4231" t="s">
        <v>30794</v>
      </c>
      <c r="BM4231">
        <v>2272</v>
      </c>
      <c r="BN4231">
        <v>82</v>
      </c>
    </row>
    <row r="4232" spans="1:66" x14ac:dyDescent="0.2">
      <c r="A4232">
        <v>1</v>
      </c>
      <c r="B4232" t="s">
        <v>34290</v>
      </c>
      <c r="C4232" t="s">
        <v>30795</v>
      </c>
      <c r="D4232" t="s">
        <v>30795</v>
      </c>
      <c r="E4232">
        <v>4</v>
      </c>
      <c r="F4232">
        <v>4</v>
      </c>
      <c r="G4232">
        <v>4</v>
      </c>
      <c r="H4232" t="s">
        <v>30796</v>
      </c>
      <c r="I4232">
        <v>1</v>
      </c>
      <c r="J4232">
        <v>4</v>
      </c>
      <c r="K4232">
        <v>4</v>
      </c>
      <c r="L4232">
        <v>4</v>
      </c>
      <c r="M4232">
        <v>23.6</v>
      </c>
      <c r="N4232">
        <v>23.6</v>
      </c>
      <c r="O4232">
        <v>23.6</v>
      </c>
      <c r="P4232">
        <v>20.838999999999999</v>
      </c>
      <c r="Q4232">
        <v>178</v>
      </c>
      <c r="R4232">
        <v>178</v>
      </c>
      <c r="S4232">
        <v>0</v>
      </c>
      <c r="T4232">
        <v>8.6865000000000006</v>
      </c>
      <c r="U4232">
        <v>73512</v>
      </c>
      <c r="V4232">
        <v>74978</v>
      </c>
      <c r="W4232">
        <v>86242</v>
      </c>
      <c r="X4232">
        <v>71226</v>
      </c>
      <c r="Y4232">
        <v>70640</v>
      </c>
      <c r="Z4232">
        <v>72482</v>
      </c>
      <c r="AA4232">
        <v>74473</v>
      </c>
      <c r="AB4232">
        <v>67014</v>
      </c>
      <c r="AC4232">
        <v>73278</v>
      </c>
      <c r="AD4232">
        <v>2270.8000000000002</v>
      </c>
      <c r="AE4232">
        <v>73512</v>
      </c>
      <c r="AF4232">
        <v>74978</v>
      </c>
      <c r="AG4232">
        <v>86242</v>
      </c>
      <c r="AH4232">
        <v>71226</v>
      </c>
      <c r="AI4232">
        <v>70640</v>
      </c>
      <c r="AJ4232">
        <v>72482</v>
      </c>
      <c r="AK4232">
        <v>74473</v>
      </c>
      <c r="AL4232">
        <v>67014</v>
      </c>
      <c r="AM4232">
        <v>73278</v>
      </c>
      <c r="AN4232">
        <v>2270.8000000000002</v>
      </c>
      <c r="AO4232">
        <f t="shared" si="66"/>
        <v>9</v>
      </c>
      <c r="AP4232">
        <v>9</v>
      </c>
      <c r="AQ4232">
        <v>9</v>
      </c>
      <c r="AR4232">
        <v>9</v>
      </c>
      <c r="AS4232">
        <v>9</v>
      </c>
      <c r="AT4232">
        <v>9</v>
      </c>
      <c r="AU4232">
        <v>9</v>
      </c>
      <c r="AV4232">
        <v>9</v>
      </c>
      <c r="AW4232">
        <v>9</v>
      </c>
      <c r="AX4232">
        <v>9</v>
      </c>
      <c r="AY4232">
        <v>8</v>
      </c>
      <c r="AZ4232">
        <v>567370000</v>
      </c>
      <c r="BA4232">
        <v>63041000</v>
      </c>
      <c r="BB4232">
        <v>9</v>
      </c>
      <c r="BF4232">
        <v>4324</v>
      </c>
      <c r="BG4232" t="s">
        <v>30797</v>
      </c>
      <c r="BH4232" t="s">
        <v>83</v>
      </c>
      <c r="BI4232" t="s">
        <v>30798</v>
      </c>
      <c r="BJ4232" t="s">
        <v>30799</v>
      </c>
      <c r="BK4232" t="s">
        <v>30800</v>
      </c>
      <c r="BL4232" t="s">
        <v>30801</v>
      </c>
    </row>
    <row r="4233" spans="1:66" x14ac:dyDescent="0.2">
      <c r="A4233">
        <v>1</v>
      </c>
      <c r="B4233" t="s">
        <v>34290</v>
      </c>
      <c r="C4233" t="s">
        <v>30802</v>
      </c>
      <c r="D4233" t="s">
        <v>30802</v>
      </c>
      <c r="E4233">
        <v>2</v>
      </c>
      <c r="F4233">
        <v>2</v>
      </c>
      <c r="G4233">
        <v>2</v>
      </c>
      <c r="H4233" t="s">
        <v>30803</v>
      </c>
      <c r="I4233">
        <v>1</v>
      </c>
      <c r="J4233">
        <v>2</v>
      </c>
      <c r="K4233">
        <v>2</v>
      </c>
      <c r="L4233">
        <v>2</v>
      </c>
      <c r="M4233">
        <v>11.4</v>
      </c>
      <c r="N4233">
        <v>11.4</v>
      </c>
      <c r="O4233">
        <v>11.4</v>
      </c>
      <c r="P4233">
        <v>19.725999999999999</v>
      </c>
      <c r="Q4233">
        <v>176</v>
      </c>
      <c r="R4233">
        <v>176</v>
      </c>
      <c r="S4233">
        <v>0</v>
      </c>
      <c r="T4233">
        <v>12.334</v>
      </c>
      <c r="U4233">
        <v>14219</v>
      </c>
      <c r="V4233">
        <v>12569</v>
      </c>
      <c r="W4233">
        <v>15673</v>
      </c>
      <c r="X4233">
        <v>21744</v>
      </c>
      <c r="Y4233">
        <v>28081</v>
      </c>
      <c r="Z4233">
        <v>24114</v>
      </c>
      <c r="AA4233">
        <v>18982</v>
      </c>
      <c r="AB4233">
        <v>16240</v>
      </c>
      <c r="AC4233">
        <v>18357</v>
      </c>
      <c r="AD4233">
        <v>461.03</v>
      </c>
      <c r="AE4233">
        <v>14219</v>
      </c>
      <c r="AF4233">
        <v>12569</v>
      </c>
      <c r="AG4233">
        <v>15673</v>
      </c>
      <c r="AH4233">
        <v>21744</v>
      </c>
      <c r="AI4233">
        <v>28081</v>
      </c>
      <c r="AJ4233">
        <v>24114</v>
      </c>
      <c r="AK4233">
        <v>18982</v>
      </c>
      <c r="AL4233">
        <v>16240</v>
      </c>
      <c r="AM4233">
        <v>18357</v>
      </c>
      <c r="AN4233">
        <v>461.03</v>
      </c>
      <c r="AO4233">
        <f t="shared" si="66"/>
        <v>9</v>
      </c>
      <c r="AP4233">
        <v>3</v>
      </c>
      <c r="AQ4233">
        <v>3</v>
      </c>
      <c r="AR4233">
        <v>3</v>
      </c>
      <c r="AS4233">
        <v>3</v>
      </c>
      <c r="AT4233">
        <v>3</v>
      </c>
      <c r="AU4233">
        <v>3</v>
      </c>
      <c r="AV4233">
        <v>3</v>
      </c>
      <c r="AW4233">
        <v>3</v>
      </c>
      <c r="AX4233">
        <v>3</v>
      </c>
      <c r="AY4233">
        <v>2</v>
      </c>
      <c r="AZ4233">
        <v>98147000</v>
      </c>
      <c r="BA4233">
        <v>12268000</v>
      </c>
      <c r="BB4233">
        <v>3</v>
      </c>
      <c r="BF4233">
        <v>4325</v>
      </c>
      <c r="BG4233" t="s">
        <v>30804</v>
      </c>
      <c r="BH4233" t="s">
        <v>125</v>
      </c>
      <c r="BI4233" t="s">
        <v>30805</v>
      </c>
      <c r="BJ4233" t="s">
        <v>30806</v>
      </c>
      <c r="BK4233" t="s">
        <v>30807</v>
      </c>
      <c r="BL4233" t="s">
        <v>30808</v>
      </c>
    </row>
    <row r="4234" spans="1:66" x14ac:dyDescent="0.2">
      <c r="A4234">
        <v>1</v>
      </c>
      <c r="B4234" t="s">
        <v>34290</v>
      </c>
      <c r="C4234" t="s">
        <v>30809</v>
      </c>
      <c r="D4234" t="s">
        <v>30809</v>
      </c>
      <c r="E4234">
        <v>2</v>
      </c>
      <c r="F4234">
        <v>2</v>
      </c>
      <c r="G4234">
        <v>2</v>
      </c>
      <c r="H4234" t="s">
        <v>30810</v>
      </c>
      <c r="I4234">
        <v>1</v>
      </c>
      <c r="J4234">
        <v>2</v>
      </c>
      <c r="K4234">
        <v>2</v>
      </c>
      <c r="L4234">
        <v>2</v>
      </c>
      <c r="M4234">
        <v>4.7</v>
      </c>
      <c r="N4234">
        <v>4.7</v>
      </c>
      <c r="O4234">
        <v>4.7</v>
      </c>
      <c r="P4234">
        <v>91.994</v>
      </c>
      <c r="Q4234">
        <v>809</v>
      </c>
      <c r="R4234">
        <v>809</v>
      </c>
      <c r="S4234">
        <v>0</v>
      </c>
      <c r="T4234">
        <v>25.87</v>
      </c>
      <c r="U4234">
        <v>4668.1000000000004</v>
      </c>
      <c r="V4234">
        <v>3961</v>
      </c>
      <c r="W4234">
        <v>3821.7</v>
      </c>
      <c r="X4234">
        <v>2644.6</v>
      </c>
      <c r="Y4234">
        <v>2358.4</v>
      </c>
      <c r="Z4234">
        <v>2714.1</v>
      </c>
      <c r="AA4234">
        <v>4631.1000000000004</v>
      </c>
      <c r="AB4234">
        <v>3888.3</v>
      </c>
      <c r="AC4234">
        <v>4352.7</v>
      </c>
      <c r="AD4234">
        <v>139.85</v>
      </c>
      <c r="AE4234">
        <v>4668.1000000000004</v>
      </c>
      <c r="AF4234">
        <v>3961</v>
      </c>
      <c r="AG4234">
        <v>3821.7</v>
      </c>
      <c r="AH4234">
        <v>2644.6</v>
      </c>
      <c r="AI4234">
        <v>2358.4</v>
      </c>
      <c r="AJ4234">
        <v>2714.1</v>
      </c>
      <c r="AK4234">
        <v>4631.1000000000004</v>
      </c>
      <c r="AL4234">
        <v>3888.3</v>
      </c>
      <c r="AM4234">
        <v>4352.7</v>
      </c>
      <c r="AN4234">
        <v>139.85</v>
      </c>
      <c r="AO4234">
        <f t="shared" si="66"/>
        <v>9</v>
      </c>
      <c r="AP4234">
        <v>2</v>
      </c>
      <c r="AQ4234">
        <v>2</v>
      </c>
      <c r="AR4234">
        <v>2</v>
      </c>
      <c r="AS4234">
        <v>2</v>
      </c>
      <c r="AT4234">
        <v>2</v>
      </c>
      <c r="AU4234">
        <v>2</v>
      </c>
      <c r="AV4234">
        <v>2</v>
      </c>
      <c r="AW4234">
        <v>2</v>
      </c>
      <c r="AX4234">
        <v>2</v>
      </c>
      <c r="AY4234">
        <v>1</v>
      </c>
      <c r="AZ4234">
        <v>14528000</v>
      </c>
      <c r="BA4234">
        <v>403540</v>
      </c>
      <c r="BB4234">
        <v>2</v>
      </c>
      <c r="BF4234">
        <v>4326</v>
      </c>
      <c r="BG4234" t="s">
        <v>30811</v>
      </c>
      <c r="BH4234" t="s">
        <v>125</v>
      </c>
      <c r="BI4234" t="s">
        <v>30812</v>
      </c>
      <c r="BJ4234" t="s">
        <v>30813</v>
      </c>
      <c r="BK4234" t="s">
        <v>30814</v>
      </c>
      <c r="BL4234" t="s">
        <v>30814</v>
      </c>
    </row>
    <row r="4235" spans="1:66" x14ac:dyDescent="0.2">
      <c r="A4235">
        <v>1</v>
      </c>
      <c r="B4235" t="s">
        <v>34290</v>
      </c>
      <c r="C4235" t="s">
        <v>30815</v>
      </c>
      <c r="D4235" t="s">
        <v>30815</v>
      </c>
      <c r="E4235">
        <v>12</v>
      </c>
      <c r="F4235">
        <v>12</v>
      </c>
      <c r="G4235">
        <v>12</v>
      </c>
      <c r="H4235" t="s">
        <v>30816</v>
      </c>
      <c r="I4235">
        <v>1</v>
      </c>
      <c r="J4235">
        <v>12</v>
      </c>
      <c r="K4235">
        <v>12</v>
      </c>
      <c r="L4235">
        <v>12</v>
      </c>
      <c r="M4235">
        <v>41.4</v>
      </c>
      <c r="N4235">
        <v>41.4</v>
      </c>
      <c r="O4235">
        <v>41.4</v>
      </c>
      <c r="P4235">
        <v>38.311999999999998</v>
      </c>
      <c r="Q4235">
        <v>338</v>
      </c>
      <c r="R4235">
        <v>338</v>
      </c>
      <c r="S4235">
        <v>0</v>
      </c>
      <c r="T4235">
        <v>102.92</v>
      </c>
      <c r="U4235">
        <v>402570</v>
      </c>
      <c r="V4235">
        <v>378420</v>
      </c>
      <c r="W4235">
        <v>478430</v>
      </c>
      <c r="X4235">
        <v>433870</v>
      </c>
      <c r="Y4235">
        <v>419140</v>
      </c>
      <c r="Z4235">
        <v>411350</v>
      </c>
      <c r="AA4235">
        <v>425430</v>
      </c>
      <c r="AB4235">
        <v>330790</v>
      </c>
      <c r="AC4235">
        <v>358670</v>
      </c>
      <c r="AD4235">
        <v>9992.6</v>
      </c>
      <c r="AE4235">
        <v>402570</v>
      </c>
      <c r="AF4235">
        <v>378420</v>
      </c>
      <c r="AG4235">
        <v>478430</v>
      </c>
      <c r="AH4235">
        <v>433870</v>
      </c>
      <c r="AI4235">
        <v>419140</v>
      </c>
      <c r="AJ4235">
        <v>411350</v>
      </c>
      <c r="AK4235">
        <v>425430</v>
      </c>
      <c r="AL4235">
        <v>330790</v>
      </c>
      <c r="AM4235">
        <v>358670</v>
      </c>
      <c r="AN4235">
        <v>9992.6</v>
      </c>
      <c r="AO4235">
        <f t="shared" si="66"/>
        <v>9</v>
      </c>
      <c r="AP4235">
        <v>38</v>
      </c>
      <c r="AQ4235">
        <v>38</v>
      </c>
      <c r="AR4235">
        <v>38</v>
      </c>
      <c r="AS4235">
        <v>38</v>
      </c>
      <c r="AT4235">
        <v>38</v>
      </c>
      <c r="AU4235">
        <v>38</v>
      </c>
      <c r="AV4235">
        <v>38</v>
      </c>
      <c r="AW4235">
        <v>38</v>
      </c>
      <c r="AX4235">
        <v>38</v>
      </c>
      <c r="AY4235">
        <v>28</v>
      </c>
      <c r="AZ4235">
        <v>8939500000</v>
      </c>
      <c r="BA4235">
        <v>470500000</v>
      </c>
      <c r="BB4235">
        <v>38</v>
      </c>
      <c r="BF4235">
        <v>4327</v>
      </c>
      <c r="BG4235" t="s">
        <v>30817</v>
      </c>
      <c r="BH4235" t="s">
        <v>141</v>
      </c>
      <c r="BI4235" t="s">
        <v>30818</v>
      </c>
      <c r="BJ4235" t="s">
        <v>30819</v>
      </c>
      <c r="BK4235" t="s">
        <v>30820</v>
      </c>
      <c r="BL4235" t="s">
        <v>30821</v>
      </c>
      <c r="BM4235">
        <v>2273</v>
      </c>
      <c r="BN4235">
        <v>76</v>
      </c>
    </row>
    <row r="4236" spans="1:66" x14ac:dyDescent="0.2">
      <c r="A4236">
        <v>1</v>
      </c>
      <c r="B4236" t="s">
        <v>34290</v>
      </c>
      <c r="C4236" t="s">
        <v>30822</v>
      </c>
      <c r="D4236" t="s">
        <v>30822</v>
      </c>
      <c r="E4236">
        <v>7</v>
      </c>
      <c r="F4236">
        <v>7</v>
      </c>
      <c r="G4236">
        <v>7</v>
      </c>
      <c r="H4236" t="s">
        <v>30823</v>
      </c>
      <c r="I4236">
        <v>1</v>
      </c>
      <c r="J4236">
        <v>7</v>
      </c>
      <c r="K4236">
        <v>7</v>
      </c>
      <c r="L4236">
        <v>7</v>
      </c>
      <c r="M4236">
        <v>29.4</v>
      </c>
      <c r="N4236">
        <v>29.4</v>
      </c>
      <c r="O4236">
        <v>29.4</v>
      </c>
      <c r="P4236">
        <v>39.723999999999997</v>
      </c>
      <c r="Q4236">
        <v>347</v>
      </c>
      <c r="R4236">
        <v>347</v>
      </c>
      <c r="S4236">
        <v>0</v>
      </c>
      <c r="T4236">
        <v>74.992999999999995</v>
      </c>
      <c r="U4236">
        <v>66522</v>
      </c>
      <c r="V4236">
        <v>59039</v>
      </c>
      <c r="W4236">
        <v>66191</v>
      </c>
      <c r="X4236">
        <v>57336</v>
      </c>
      <c r="Y4236">
        <v>54994</v>
      </c>
      <c r="Z4236">
        <v>54022</v>
      </c>
      <c r="AA4236">
        <v>59995</v>
      </c>
      <c r="AB4236">
        <v>49022</v>
      </c>
      <c r="AC4236">
        <v>49545</v>
      </c>
      <c r="AD4236">
        <v>1580.1</v>
      </c>
      <c r="AE4236">
        <v>66522</v>
      </c>
      <c r="AF4236">
        <v>59039</v>
      </c>
      <c r="AG4236">
        <v>66191</v>
      </c>
      <c r="AH4236">
        <v>57336</v>
      </c>
      <c r="AI4236">
        <v>54994</v>
      </c>
      <c r="AJ4236">
        <v>54022</v>
      </c>
      <c r="AK4236">
        <v>59995</v>
      </c>
      <c r="AL4236">
        <v>49022</v>
      </c>
      <c r="AM4236">
        <v>49545</v>
      </c>
      <c r="AN4236">
        <v>1580.1</v>
      </c>
      <c r="AO4236">
        <f t="shared" si="66"/>
        <v>9</v>
      </c>
      <c r="AP4236">
        <v>10</v>
      </c>
      <c r="AQ4236">
        <v>10</v>
      </c>
      <c r="AR4236">
        <v>10</v>
      </c>
      <c r="AS4236">
        <v>10</v>
      </c>
      <c r="AT4236">
        <v>10</v>
      </c>
      <c r="AU4236">
        <v>10</v>
      </c>
      <c r="AV4236">
        <v>10</v>
      </c>
      <c r="AW4236">
        <v>10</v>
      </c>
      <c r="AX4236">
        <v>10</v>
      </c>
      <c r="AY4236">
        <v>7</v>
      </c>
      <c r="AZ4236">
        <v>507650000</v>
      </c>
      <c r="BA4236">
        <v>29862000</v>
      </c>
      <c r="BB4236">
        <v>10</v>
      </c>
      <c r="BF4236">
        <v>4328</v>
      </c>
      <c r="BG4236" t="s">
        <v>30824</v>
      </c>
      <c r="BH4236" t="s">
        <v>579</v>
      </c>
      <c r="BI4236" t="s">
        <v>30825</v>
      </c>
      <c r="BJ4236" t="s">
        <v>30826</v>
      </c>
      <c r="BK4236" t="s">
        <v>30827</v>
      </c>
      <c r="BL4236" t="s">
        <v>30828</v>
      </c>
    </row>
    <row r="4237" spans="1:66" x14ac:dyDescent="0.2">
      <c r="A4237">
        <v>1</v>
      </c>
      <c r="B4237" t="s">
        <v>34290</v>
      </c>
      <c r="C4237" t="s">
        <v>30829</v>
      </c>
      <c r="D4237" t="s">
        <v>30829</v>
      </c>
      <c r="E4237">
        <v>16</v>
      </c>
      <c r="F4237">
        <v>16</v>
      </c>
      <c r="G4237">
        <v>16</v>
      </c>
      <c r="H4237" t="s">
        <v>30830</v>
      </c>
      <c r="I4237">
        <v>1</v>
      </c>
      <c r="J4237">
        <v>16</v>
      </c>
      <c r="K4237">
        <v>16</v>
      </c>
      <c r="L4237">
        <v>16</v>
      </c>
      <c r="M4237">
        <v>25.6</v>
      </c>
      <c r="N4237">
        <v>25.6</v>
      </c>
      <c r="O4237">
        <v>25.6</v>
      </c>
      <c r="P4237">
        <v>85.694999999999993</v>
      </c>
      <c r="Q4237">
        <v>759</v>
      </c>
      <c r="R4237">
        <v>759</v>
      </c>
      <c r="S4237">
        <v>0</v>
      </c>
      <c r="T4237">
        <v>58.613999999999997</v>
      </c>
      <c r="U4237">
        <v>315100</v>
      </c>
      <c r="V4237">
        <v>284510</v>
      </c>
      <c r="W4237">
        <v>327030</v>
      </c>
      <c r="X4237">
        <v>222300</v>
      </c>
      <c r="Y4237">
        <v>217080</v>
      </c>
      <c r="Z4237">
        <v>211430</v>
      </c>
      <c r="AA4237">
        <v>263690</v>
      </c>
      <c r="AB4237">
        <v>214130</v>
      </c>
      <c r="AC4237">
        <v>248620</v>
      </c>
      <c r="AD4237">
        <v>6709.7</v>
      </c>
      <c r="AE4237">
        <v>315100</v>
      </c>
      <c r="AF4237">
        <v>284510</v>
      </c>
      <c r="AG4237">
        <v>327030</v>
      </c>
      <c r="AH4237">
        <v>222300</v>
      </c>
      <c r="AI4237">
        <v>217080</v>
      </c>
      <c r="AJ4237">
        <v>211430</v>
      </c>
      <c r="AK4237">
        <v>263690</v>
      </c>
      <c r="AL4237">
        <v>214130</v>
      </c>
      <c r="AM4237">
        <v>248620</v>
      </c>
      <c r="AN4237">
        <v>6709.7</v>
      </c>
      <c r="AO4237">
        <f t="shared" si="66"/>
        <v>9</v>
      </c>
      <c r="AP4237">
        <v>30</v>
      </c>
      <c r="AQ4237">
        <v>30</v>
      </c>
      <c r="AR4237">
        <v>30</v>
      </c>
      <c r="AS4237">
        <v>30</v>
      </c>
      <c r="AT4237">
        <v>30</v>
      </c>
      <c r="AU4237">
        <v>30</v>
      </c>
      <c r="AV4237">
        <v>30</v>
      </c>
      <c r="AW4237">
        <v>30</v>
      </c>
      <c r="AX4237">
        <v>30</v>
      </c>
      <c r="AY4237">
        <v>20</v>
      </c>
      <c r="AZ4237">
        <v>4328000000</v>
      </c>
      <c r="BA4237">
        <v>108200000</v>
      </c>
      <c r="BB4237">
        <v>30</v>
      </c>
      <c r="BF4237">
        <v>4329</v>
      </c>
      <c r="BG4237" t="s">
        <v>30831</v>
      </c>
      <c r="BH4237" t="s">
        <v>1044</v>
      </c>
      <c r="BI4237" t="s">
        <v>30832</v>
      </c>
      <c r="BJ4237" t="s">
        <v>30833</v>
      </c>
      <c r="BK4237" t="s">
        <v>30834</v>
      </c>
      <c r="BL4237" t="s">
        <v>30835</v>
      </c>
    </row>
    <row r="4238" spans="1:66" x14ac:dyDescent="0.2">
      <c r="A4238">
        <v>1</v>
      </c>
      <c r="B4238" t="s">
        <v>34290</v>
      </c>
      <c r="C4238" t="s">
        <v>30836</v>
      </c>
      <c r="D4238" t="s">
        <v>30836</v>
      </c>
      <c r="E4238">
        <v>2</v>
      </c>
      <c r="F4238">
        <v>2</v>
      </c>
      <c r="G4238">
        <v>2</v>
      </c>
      <c r="H4238" t="s">
        <v>30837</v>
      </c>
      <c r="I4238">
        <v>1</v>
      </c>
      <c r="J4238">
        <v>2</v>
      </c>
      <c r="K4238">
        <v>2</v>
      </c>
      <c r="L4238">
        <v>2</v>
      </c>
      <c r="M4238">
        <v>27.5</v>
      </c>
      <c r="N4238">
        <v>27.5</v>
      </c>
      <c r="O4238">
        <v>27.5</v>
      </c>
      <c r="P4238">
        <v>16.696999999999999</v>
      </c>
      <c r="Q4238">
        <v>149</v>
      </c>
      <c r="R4238">
        <v>149</v>
      </c>
      <c r="S4238">
        <v>0</v>
      </c>
      <c r="T4238">
        <v>16.599</v>
      </c>
      <c r="U4238">
        <v>10708</v>
      </c>
      <c r="V4238">
        <v>13884</v>
      </c>
      <c r="W4238">
        <v>18185</v>
      </c>
      <c r="X4238">
        <v>89585</v>
      </c>
      <c r="Y4238">
        <v>99538</v>
      </c>
      <c r="Z4238">
        <v>93544</v>
      </c>
      <c r="AA4238">
        <v>33558</v>
      </c>
      <c r="AB4238">
        <v>29112</v>
      </c>
      <c r="AC4238">
        <v>23618</v>
      </c>
      <c r="AD4238">
        <v>714.62</v>
      </c>
      <c r="AE4238">
        <v>10708</v>
      </c>
      <c r="AF4238">
        <v>13884</v>
      </c>
      <c r="AG4238">
        <v>18185</v>
      </c>
      <c r="AH4238">
        <v>89585</v>
      </c>
      <c r="AI4238">
        <v>99538</v>
      </c>
      <c r="AJ4238">
        <v>93544</v>
      </c>
      <c r="AK4238">
        <v>33558</v>
      </c>
      <c r="AL4238">
        <v>29112</v>
      </c>
      <c r="AM4238">
        <v>23618</v>
      </c>
      <c r="AN4238">
        <v>714.62</v>
      </c>
      <c r="AO4238">
        <f t="shared" si="66"/>
        <v>9</v>
      </c>
      <c r="AP4238">
        <v>6</v>
      </c>
      <c r="AQ4238">
        <v>6</v>
      </c>
      <c r="AR4238">
        <v>6</v>
      </c>
      <c r="AS4238">
        <v>6</v>
      </c>
      <c r="AT4238">
        <v>6</v>
      </c>
      <c r="AU4238">
        <v>6</v>
      </c>
      <c r="AV4238">
        <v>6</v>
      </c>
      <c r="AW4238">
        <v>6</v>
      </c>
      <c r="AX4238">
        <v>6</v>
      </c>
      <c r="AY4238">
        <v>4</v>
      </c>
      <c r="AZ4238">
        <v>547140000</v>
      </c>
      <c r="BA4238">
        <v>68392000</v>
      </c>
      <c r="BB4238">
        <v>6</v>
      </c>
      <c r="BF4238">
        <v>4330</v>
      </c>
      <c r="BG4238" t="s">
        <v>30838</v>
      </c>
      <c r="BH4238" t="s">
        <v>125</v>
      </c>
      <c r="BI4238" t="s">
        <v>30839</v>
      </c>
      <c r="BJ4238" t="s">
        <v>30840</v>
      </c>
      <c r="BK4238" t="s">
        <v>30841</v>
      </c>
      <c r="BL4238" t="s">
        <v>30842</v>
      </c>
      <c r="BM4238">
        <v>2274</v>
      </c>
      <c r="BN4238">
        <v>65</v>
      </c>
    </row>
    <row r="4239" spans="1:66" x14ac:dyDescent="0.2">
      <c r="A4239">
        <v>1</v>
      </c>
      <c r="B4239" t="s">
        <v>34290</v>
      </c>
      <c r="C4239" t="s">
        <v>30843</v>
      </c>
      <c r="D4239" t="s">
        <v>30843</v>
      </c>
      <c r="E4239" t="s">
        <v>2757</v>
      </c>
      <c r="F4239" t="s">
        <v>2757</v>
      </c>
      <c r="G4239" t="s">
        <v>275</v>
      </c>
      <c r="H4239" t="s">
        <v>30844</v>
      </c>
      <c r="I4239">
        <v>2</v>
      </c>
      <c r="J4239">
        <v>4</v>
      </c>
      <c r="K4239">
        <v>4</v>
      </c>
      <c r="L4239">
        <v>3</v>
      </c>
      <c r="M4239">
        <v>46.7</v>
      </c>
      <c r="N4239">
        <v>46.7</v>
      </c>
      <c r="O4239">
        <v>38.1</v>
      </c>
      <c r="P4239">
        <v>12.739000000000001</v>
      </c>
      <c r="Q4239">
        <v>105</v>
      </c>
      <c r="R4239" t="s">
        <v>30845</v>
      </c>
      <c r="S4239">
        <v>0</v>
      </c>
      <c r="T4239">
        <v>13.618</v>
      </c>
      <c r="U4239">
        <v>280230</v>
      </c>
      <c r="V4239">
        <v>252530</v>
      </c>
      <c r="W4239">
        <v>302110</v>
      </c>
      <c r="X4239">
        <v>483300</v>
      </c>
      <c r="Y4239">
        <v>537130</v>
      </c>
      <c r="Z4239">
        <v>499300</v>
      </c>
      <c r="AA4239">
        <v>254950</v>
      </c>
      <c r="AB4239">
        <v>225480</v>
      </c>
      <c r="AC4239">
        <v>221320</v>
      </c>
      <c r="AD4239">
        <v>6105</v>
      </c>
      <c r="AE4239">
        <v>280230</v>
      </c>
      <c r="AF4239">
        <v>252530</v>
      </c>
      <c r="AG4239">
        <v>302110</v>
      </c>
      <c r="AH4239">
        <v>483300</v>
      </c>
      <c r="AI4239">
        <v>537130</v>
      </c>
      <c r="AJ4239">
        <v>499300</v>
      </c>
      <c r="AK4239">
        <v>254950</v>
      </c>
      <c r="AL4239">
        <v>225480</v>
      </c>
      <c r="AM4239">
        <v>221320</v>
      </c>
      <c r="AN4239">
        <v>6105</v>
      </c>
      <c r="AO4239">
        <f t="shared" si="66"/>
        <v>9</v>
      </c>
      <c r="AP4239">
        <v>38</v>
      </c>
      <c r="AQ4239">
        <v>38</v>
      </c>
      <c r="AR4239">
        <v>38</v>
      </c>
      <c r="AS4239">
        <v>38</v>
      </c>
      <c r="AT4239">
        <v>38</v>
      </c>
      <c r="AU4239">
        <v>38</v>
      </c>
      <c r="AV4239">
        <v>38</v>
      </c>
      <c r="AW4239">
        <v>38</v>
      </c>
      <c r="AX4239">
        <v>38</v>
      </c>
      <c r="AY4239">
        <v>32</v>
      </c>
      <c r="AZ4239">
        <v>12092000000</v>
      </c>
      <c r="BA4239">
        <v>2418300000</v>
      </c>
      <c r="BB4239">
        <v>38</v>
      </c>
      <c r="BF4239">
        <v>4331</v>
      </c>
      <c r="BG4239" t="s">
        <v>30846</v>
      </c>
      <c r="BH4239" t="s">
        <v>83</v>
      </c>
      <c r="BI4239" t="s">
        <v>30847</v>
      </c>
      <c r="BJ4239" t="s">
        <v>30848</v>
      </c>
      <c r="BK4239" t="s">
        <v>30849</v>
      </c>
      <c r="BL4239" t="s">
        <v>30850</v>
      </c>
    </row>
    <row r="4240" spans="1:66" x14ac:dyDescent="0.2">
      <c r="A4240">
        <v>1</v>
      </c>
      <c r="B4240" t="s">
        <v>34290</v>
      </c>
      <c r="C4240" t="s">
        <v>30851</v>
      </c>
      <c r="D4240" t="s">
        <v>30851</v>
      </c>
      <c r="E4240">
        <v>3</v>
      </c>
      <c r="F4240">
        <v>3</v>
      </c>
      <c r="G4240">
        <v>3</v>
      </c>
      <c r="H4240" t="s">
        <v>30852</v>
      </c>
      <c r="I4240">
        <v>1</v>
      </c>
      <c r="J4240">
        <v>3</v>
      </c>
      <c r="K4240">
        <v>3</v>
      </c>
      <c r="L4240">
        <v>3</v>
      </c>
      <c r="M4240">
        <v>12.8</v>
      </c>
      <c r="N4240">
        <v>12.8</v>
      </c>
      <c r="O4240">
        <v>12.8</v>
      </c>
      <c r="P4240">
        <v>22.963000000000001</v>
      </c>
      <c r="Q4240">
        <v>203</v>
      </c>
      <c r="R4240">
        <v>203</v>
      </c>
      <c r="S4240">
        <v>0</v>
      </c>
      <c r="T4240">
        <v>9.4405999999999999</v>
      </c>
      <c r="U4240">
        <v>248650</v>
      </c>
      <c r="V4240">
        <v>242760</v>
      </c>
      <c r="W4240">
        <v>243300</v>
      </c>
      <c r="X4240">
        <v>165060</v>
      </c>
      <c r="Y4240">
        <v>135200</v>
      </c>
      <c r="Z4240">
        <v>152460</v>
      </c>
      <c r="AA4240">
        <v>198230</v>
      </c>
      <c r="AB4240">
        <v>196500</v>
      </c>
      <c r="AC4240">
        <v>204130</v>
      </c>
      <c r="AD4240">
        <v>7532.4</v>
      </c>
      <c r="AE4240">
        <v>248650</v>
      </c>
      <c r="AF4240">
        <v>242760</v>
      </c>
      <c r="AG4240">
        <v>243300</v>
      </c>
      <c r="AH4240">
        <v>165060</v>
      </c>
      <c r="AI4240">
        <v>135200</v>
      </c>
      <c r="AJ4240">
        <v>152460</v>
      </c>
      <c r="AK4240">
        <v>198230</v>
      </c>
      <c r="AL4240">
        <v>196500</v>
      </c>
      <c r="AM4240">
        <v>204130</v>
      </c>
      <c r="AN4240">
        <v>7532.4</v>
      </c>
      <c r="AO4240">
        <f t="shared" si="66"/>
        <v>9</v>
      </c>
      <c r="AP4240">
        <v>22</v>
      </c>
      <c r="AQ4240">
        <v>22</v>
      </c>
      <c r="AR4240">
        <v>22</v>
      </c>
      <c r="AS4240">
        <v>22</v>
      </c>
      <c r="AT4240">
        <v>22</v>
      </c>
      <c r="AU4240">
        <v>22</v>
      </c>
      <c r="AV4240">
        <v>22</v>
      </c>
      <c r="AW4240">
        <v>22</v>
      </c>
      <c r="AX4240">
        <v>22</v>
      </c>
      <c r="AY4240">
        <v>15</v>
      </c>
      <c r="AZ4240">
        <v>1441500000</v>
      </c>
      <c r="BA4240">
        <v>160170000</v>
      </c>
      <c r="BB4240">
        <v>22</v>
      </c>
      <c r="BF4240">
        <v>4332</v>
      </c>
      <c r="BG4240" t="s">
        <v>30853</v>
      </c>
      <c r="BH4240" t="s">
        <v>117</v>
      </c>
      <c r="BI4240" t="s">
        <v>30854</v>
      </c>
      <c r="BJ4240" t="s">
        <v>30855</v>
      </c>
      <c r="BK4240" t="s">
        <v>30856</v>
      </c>
      <c r="BL4240" t="s">
        <v>30857</v>
      </c>
      <c r="BM4240">
        <v>2275</v>
      </c>
      <c r="BN4240">
        <v>132</v>
      </c>
    </row>
    <row r="4241" spans="1:66" x14ac:dyDescent="0.2">
      <c r="A4241">
        <v>1</v>
      </c>
      <c r="B4241" t="s">
        <v>34290</v>
      </c>
      <c r="C4241" t="s">
        <v>30858</v>
      </c>
      <c r="D4241" t="s">
        <v>30858</v>
      </c>
      <c r="E4241">
        <v>4</v>
      </c>
      <c r="F4241">
        <v>3</v>
      </c>
      <c r="G4241">
        <v>3</v>
      </c>
      <c r="H4241" t="s">
        <v>30859</v>
      </c>
      <c r="I4241">
        <v>1</v>
      </c>
      <c r="J4241">
        <v>4</v>
      </c>
      <c r="K4241">
        <v>3</v>
      </c>
      <c r="L4241">
        <v>3</v>
      </c>
      <c r="M4241">
        <v>14.5</v>
      </c>
      <c r="N4241">
        <v>11.4</v>
      </c>
      <c r="O4241">
        <v>11.4</v>
      </c>
      <c r="P4241">
        <v>25.966999999999999</v>
      </c>
      <c r="Q4241">
        <v>228</v>
      </c>
      <c r="R4241">
        <v>228</v>
      </c>
      <c r="S4241">
        <v>0</v>
      </c>
      <c r="T4241">
        <v>2.9967000000000001</v>
      </c>
      <c r="U4241">
        <v>85566</v>
      </c>
      <c r="V4241">
        <v>75544</v>
      </c>
      <c r="W4241">
        <v>95820</v>
      </c>
      <c r="X4241">
        <v>56500</v>
      </c>
      <c r="Y4241">
        <v>48842</v>
      </c>
      <c r="Z4241">
        <v>50963</v>
      </c>
      <c r="AA4241">
        <v>75652</v>
      </c>
      <c r="AB4241">
        <v>59883</v>
      </c>
      <c r="AC4241">
        <v>66935</v>
      </c>
      <c r="AD4241">
        <v>1610.8</v>
      </c>
      <c r="AE4241">
        <v>85566</v>
      </c>
      <c r="AF4241">
        <v>75544</v>
      </c>
      <c r="AG4241">
        <v>95820</v>
      </c>
      <c r="AH4241">
        <v>56500</v>
      </c>
      <c r="AI4241">
        <v>48842</v>
      </c>
      <c r="AJ4241">
        <v>50963</v>
      </c>
      <c r="AK4241">
        <v>75652</v>
      </c>
      <c r="AL4241">
        <v>59883</v>
      </c>
      <c r="AM4241">
        <v>66935</v>
      </c>
      <c r="AN4241">
        <v>1610.8</v>
      </c>
      <c r="AO4241">
        <f t="shared" si="66"/>
        <v>9</v>
      </c>
      <c r="AP4241">
        <v>5</v>
      </c>
      <c r="AQ4241">
        <v>5</v>
      </c>
      <c r="AR4241">
        <v>5</v>
      </c>
      <c r="AS4241">
        <v>5</v>
      </c>
      <c r="AT4241">
        <v>5</v>
      </c>
      <c r="AU4241">
        <v>5</v>
      </c>
      <c r="AV4241">
        <v>5</v>
      </c>
      <c r="AW4241">
        <v>5</v>
      </c>
      <c r="AX4241">
        <v>5</v>
      </c>
      <c r="AY4241">
        <v>5</v>
      </c>
      <c r="AZ4241">
        <v>390470000</v>
      </c>
      <c r="BA4241">
        <v>32540000</v>
      </c>
      <c r="BB4241">
        <v>5</v>
      </c>
      <c r="BF4241">
        <v>4333</v>
      </c>
      <c r="BG4241" t="s">
        <v>30860</v>
      </c>
      <c r="BH4241" t="s">
        <v>11190</v>
      </c>
      <c r="BI4241" t="s">
        <v>30861</v>
      </c>
      <c r="BJ4241" t="s">
        <v>30862</v>
      </c>
      <c r="BK4241" t="s">
        <v>30863</v>
      </c>
      <c r="BL4241" t="s">
        <v>30864</v>
      </c>
    </row>
    <row r="4242" spans="1:66" x14ac:dyDescent="0.2">
      <c r="A4242">
        <v>1</v>
      </c>
      <c r="B4242" t="s">
        <v>34290</v>
      </c>
      <c r="C4242" t="s">
        <v>30865</v>
      </c>
      <c r="D4242" t="s">
        <v>30865</v>
      </c>
      <c r="E4242">
        <v>14</v>
      </c>
      <c r="F4242">
        <v>14</v>
      </c>
      <c r="G4242">
        <v>14</v>
      </c>
      <c r="H4242" t="s">
        <v>30866</v>
      </c>
      <c r="I4242">
        <v>1</v>
      </c>
      <c r="J4242">
        <v>14</v>
      </c>
      <c r="K4242">
        <v>14</v>
      </c>
      <c r="L4242">
        <v>14</v>
      </c>
      <c r="M4242">
        <v>11.9</v>
      </c>
      <c r="N4242">
        <v>11.9</v>
      </c>
      <c r="O4242">
        <v>11.9</v>
      </c>
      <c r="P4242">
        <v>147.41999999999999</v>
      </c>
      <c r="Q4242">
        <v>1289</v>
      </c>
      <c r="R4242">
        <v>1289</v>
      </c>
      <c r="S4242">
        <v>0</v>
      </c>
      <c r="T4242">
        <v>22.564</v>
      </c>
      <c r="U4242">
        <v>128540</v>
      </c>
      <c r="V4242">
        <v>120840</v>
      </c>
      <c r="W4242">
        <v>127920</v>
      </c>
      <c r="X4242">
        <v>103030</v>
      </c>
      <c r="Y4242">
        <v>87012</v>
      </c>
      <c r="Z4242">
        <v>98962</v>
      </c>
      <c r="AA4242">
        <v>110800</v>
      </c>
      <c r="AB4242">
        <v>103800</v>
      </c>
      <c r="AC4242">
        <v>103650</v>
      </c>
      <c r="AD4242">
        <v>2578.9</v>
      </c>
      <c r="AE4242">
        <v>128540</v>
      </c>
      <c r="AF4242">
        <v>120840</v>
      </c>
      <c r="AG4242">
        <v>127920</v>
      </c>
      <c r="AH4242">
        <v>103030</v>
      </c>
      <c r="AI4242">
        <v>87012</v>
      </c>
      <c r="AJ4242">
        <v>98962</v>
      </c>
      <c r="AK4242">
        <v>110800</v>
      </c>
      <c r="AL4242">
        <v>103800</v>
      </c>
      <c r="AM4242">
        <v>103650</v>
      </c>
      <c r="AN4242">
        <v>2578.9</v>
      </c>
      <c r="AO4242">
        <f t="shared" si="66"/>
        <v>9</v>
      </c>
      <c r="AP4242">
        <v>20</v>
      </c>
      <c r="AQ4242">
        <v>20</v>
      </c>
      <c r="AR4242">
        <v>20</v>
      </c>
      <c r="AS4242">
        <v>20</v>
      </c>
      <c r="AT4242">
        <v>20</v>
      </c>
      <c r="AU4242">
        <v>20</v>
      </c>
      <c r="AV4242">
        <v>20</v>
      </c>
      <c r="AW4242">
        <v>20</v>
      </c>
      <c r="AX4242">
        <v>20</v>
      </c>
      <c r="AY4242">
        <v>11</v>
      </c>
      <c r="AZ4242">
        <v>523950000</v>
      </c>
      <c r="BA4242">
        <v>7485000</v>
      </c>
      <c r="BB4242">
        <v>20</v>
      </c>
      <c r="BF4242">
        <v>4334</v>
      </c>
      <c r="BG4242" t="s">
        <v>30867</v>
      </c>
      <c r="BH4242" t="s">
        <v>1708</v>
      </c>
      <c r="BI4242" t="s">
        <v>30868</v>
      </c>
      <c r="BJ4242" t="s">
        <v>30869</v>
      </c>
      <c r="BK4242" t="s">
        <v>30870</v>
      </c>
      <c r="BL4242" t="s">
        <v>30871</v>
      </c>
    </row>
    <row r="4243" spans="1:66" x14ac:dyDescent="0.2">
      <c r="A4243">
        <v>1</v>
      </c>
      <c r="B4243" t="s">
        <v>34290</v>
      </c>
      <c r="C4243" t="s">
        <v>30872</v>
      </c>
      <c r="D4243" t="s">
        <v>30872</v>
      </c>
      <c r="E4243">
        <v>4</v>
      </c>
      <c r="F4243">
        <v>4</v>
      </c>
      <c r="G4243">
        <v>4</v>
      </c>
      <c r="H4243" t="s">
        <v>30873</v>
      </c>
      <c r="I4243">
        <v>1</v>
      </c>
      <c r="J4243">
        <v>4</v>
      </c>
      <c r="K4243">
        <v>4</v>
      </c>
      <c r="L4243">
        <v>4</v>
      </c>
      <c r="M4243">
        <v>26</v>
      </c>
      <c r="N4243">
        <v>26</v>
      </c>
      <c r="O4243">
        <v>26</v>
      </c>
      <c r="P4243">
        <v>21.972000000000001</v>
      </c>
      <c r="Q4243">
        <v>192</v>
      </c>
      <c r="R4243">
        <v>192</v>
      </c>
      <c r="S4243">
        <v>0</v>
      </c>
      <c r="T4243">
        <v>9.4479000000000006</v>
      </c>
      <c r="U4243">
        <v>154950</v>
      </c>
      <c r="V4243">
        <v>122950</v>
      </c>
      <c r="W4243">
        <v>139360</v>
      </c>
      <c r="X4243">
        <v>99129</v>
      </c>
      <c r="Y4243">
        <v>95875</v>
      </c>
      <c r="Z4243">
        <v>99785</v>
      </c>
      <c r="AA4243">
        <v>165800</v>
      </c>
      <c r="AB4243">
        <v>145060</v>
      </c>
      <c r="AC4243">
        <v>162130</v>
      </c>
      <c r="AD4243">
        <v>5554.2</v>
      </c>
      <c r="AE4243">
        <v>154950</v>
      </c>
      <c r="AF4243">
        <v>122950</v>
      </c>
      <c r="AG4243">
        <v>139360</v>
      </c>
      <c r="AH4243">
        <v>99129</v>
      </c>
      <c r="AI4243">
        <v>95875</v>
      </c>
      <c r="AJ4243">
        <v>99785</v>
      </c>
      <c r="AK4243">
        <v>165800</v>
      </c>
      <c r="AL4243">
        <v>145060</v>
      </c>
      <c r="AM4243">
        <v>162130</v>
      </c>
      <c r="AN4243">
        <v>5554.2</v>
      </c>
      <c r="AO4243">
        <f t="shared" si="66"/>
        <v>9</v>
      </c>
      <c r="AP4243">
        <v>11</v>
      </c>
      <c r="AQ4243">
        <v>11</v>
      </c>
      <c r="AR4243">
        <v>11</v>
      </c>
      <c r="AS4243">
        <v>11</v>
      </c>
      <c r="AT4243">
        <v>11</v>
      </c>
      <c r="AU4243">
        <v>11</v>
      </c>
      <c r="AV4243">
        <v>11</v>
      </c>
      <c r="AW4243">
        <v>11</v>
      </c>
      <c r="AX4243">
        <v>11</v>
      </c>
      <c r="AY4243">
        <v>10</v>
      </c>
      <c r="AZ4243">
        <v>1215600000</v>
      </c>
      <c r="BA4243">
        <v>121560000</v>
      </c>
      <c r="BB4243">
        <v>11</v>
      </c>
      <c r="BF4243">
        <v>4335</v>
      </c>
      <c r="BG4243" t="s">
        <v>30874</v>
      </c>
      <c r="BH4243" t="s">
        <v>83</v>
      </c>
      <c r="BI4243" t="s">
        <v>30875</v>
      </c>
      <c r="BJ4243" t="s">
        <v>30876</v>
      </c>
      <c r="BK4243" t="s">
        <v>30877</v>
      </c>
      <c r="BL4243" t="s">
        <v>30878</v>
      </c>
    </row>
    <row r="4244" spans="1:66" x14ac:dyDescent="0.2">
      <c r="A4244">
        <v>1</v>
      </c>
      <c r="B4244" t="s">
        <v>34290</v>
      </c>
      <c r="C4244" t="s">
        <v>30879</v>
      </c>
      <c r="D4244" t="s">
        <v>30879</v>
      </c>
      <c r="E4244">
        <v>11</v>
      </c>
      <c r="F4244">
        <v>11</v>
      </c>
      <c r="G4244">
        <v>11</v>
      </c>
      <c r="H4244" t="s">
        <v>30880</v>
      </c>
      <c r="I4244">
        <v>1</v>
      </c>
      <c r="J4244">
        <v>11</v>
      </c>
      <c r="K4244">
        <v>11</v>
      </c>
      <c r="L4244">
        <v>11</v>
      </c>
      <c r="M4244">
        <v>18</v>
      </c>
      <c r="N4244">
        <v>18</v>
      </c>
      <c r="O4244">
        <v>18</v>
      </c>
      <c r="P4244">
        <v>84.828999999999994</v>
      </c>
      <c r="Q4244">
        <v>746</v>
      </c>
      <c r="R4244">
        <v>746</v>
      </c>
      <c r="S4244">
        <v>0</v>
      </c>
      <c r="T4244">
        <v>67.596000000000004</v>
      </c>
      <c r="U4244">
        <v>120950</v>
      </c>
      <c r="V4244">
        <v>104230</v>
      </c>
      <c r="W4244">
        <v>119630</v>
      </c>
      <c r="X4244">
        <v>119320</v>
      </c>
      <c r="Y4244">
        <v>115190</v>
      </c>
      <c r="Z4244">
        <v>113960</v>
      </c>
      <c r="AA4244">
        <v>132050</v>
      </c>
      <c r="AB4244">
        <v>106730</v>
      </c>
      <c r="AC4244">
        <v>121700</v>
      </c>
      <c r="AD4244">
        <v>1620.5</v>
      </c>
      <c r="AE4244">
        <v>120950</v>
      </c>
      <c r="AF4244">
        <v>104230</v>
      </c>
      <c r="AG4244">
        <v>119630</v>
      </c>
      <c r="AH4244">
        <v>119320</v>
      </c>
      <c r="AI4244">
        <v>115190</v>
      </c>
      <c r="AJ4244">
        <v>113960</v>
      </c>
      <c r="AK4244">
        <v>132050</v>
      </c>
      <c r="AL4244">
        <v>106730</v>
      </c>
      <c r="AM4244">
        <v>121700</v>
      </c>
      <c r="AN4244">
        <v>1620.5</v>
      </c>
      <c r="AO4244">
        <f t="shared" si="66"/>
        <v>9</v>
      </c>
      <c r="AP4244">
        <v>16</v>
      </c>
      <c r="AQ4244">
        <v>16</v>
      </c>
      <c r="AR4244">
        <v>16</v>
      </c>
      <c r="AS4244">
        <v>16</v>
      </c>
      <c r="AT4244">
        <v>16</v>
      </c>
      <c r="AU4244">
        <v>16</v>
      </c>
      <c r="AV4244">
        <v>16</v>
      </c>
      <c r="AW4244">
        <v>16</v>
      </c>
      <c r="AX4244">
        <v>16</v>
      </c>
      <c r="AY4244">
        <v>7</v>
      </c>
      <c r="AZ4244">
        <v>701270000</v>
      </c>
      <c r="BA4244">
        <v>19480000</v>
      </c>
      <c r="BB4244">
        <v>16</v>
      </c>
      <c r="BF4244">
        <v>4336</v>
      </c>
      <c r="BG4244" t="s">
        <v>30881</v>
      </c>
      <c r="BH4244" t="s">
        <v>864</v>
      </c>
      <c r="BI4244" t="s">
        <v>30882</v>
      </c>
      <c r="BJ4244" t="s">
        <v>30883</v>
      </c>
      <c r="BK4244" t="s">
        <v>30884</v>
      </c>
      <c r="BL4244" t="s">
        <v>30885</v>
      </c>
    </row>
    <row r="4245" spans="1:66" x14ac:dyDescent="0.2">
      <c r="A4245">
        <v>1</v>
      </c>
      <c r="B4245" t="s">
        <v>34290</v>
      </c>
      <c r="C4245" t="s">
        <v>30886</v>
      </c>
      <c r="D4245" t="s">
        <v>30886</v>
      </c>
      <c r="E4245">
        <v>7</v>
      </c>
      <c r="F4245">
        <v>7</v>
      </c>
      <c r="G4245">
        <v>7</v>
      </c>
      <c r="H4245" t="s">
        <v>30887</v>
      </c>
      <c r="I4245">
        <v>1</v>
      </c>
      <c r="J4245">
        <v>7</v>
      </c>
      <c r="K4245">
        <v>7</v>
      </c>
      <c r="L4245">
        <v>7</v>
      </c>
      <c r="M4245">
        <v>14.9</v>
      </c>
      <c r="N4245">
        <v>14.9</v>
      </c>
      <c r="O4245">
        <v>14.9</v>
      </c>
      <c r="P4245">
        <v>50.16</v>
      </c>
      <c r="Q4245">
        <v>435</v>
      </c>
      <c r="R4245">
        <v>435</v>
      </c>
      <c r="S4245">
        <v>0</v>
      </c>
      <c r="T4245">
        <v>17.593</v>
      </c>
      <c r="U4245">
        <v>157350</v>
      </c>
      <c r="V4245">
        <v>142350</v>
      </c>
      <c r="W4245">
        <v>162360</v>
      </c>
      <c r="X4245">
        <v>122370</v>
      </c>
      <c r="Y4245">
        <v>112030</v>
      </c>
      <c r="Z4245">
        <v>114790</v>
      </c>
      <c r="AA4245">
        <v>172850</v>
      </c>
      <c r="AB4245">
        <v>144130</v>
      </c>
      <c r="AC4245">
        <v>160890</v>
      </c>
      <c r="AD4245">
        <v>4739.8999999999996</v>
      </c>
      <c r="AE4245">
        <v>157350</v>
      </c>
      <c r="AF4245">
        <v>142350</v>
      </c>
      <c r="AG4245">
        <v>162360</v>
      </c>
      <c r="AH4245">
        <v>122370</v>
      </c>
      <c r="AI4245">
        <v>112030</v>
      </c>
      <c r="AJ4245">
        <v>114790</v>
      </c>
      <c r="AK4245">
        <v>172850</v>
      </c>
      <c r="AL4245">
        <v>144130</v>
      </c>
      <c r="AM4245">
        <v>160890</v>
      </c>
      <c r="AN4245">
        <v>4739.8999999999996</v>
      </c>
      <c r="AO4245">
        <f t="shared" si="66"/>
        <v>9</v>
      </c>
      <c r="AP4245">
        <v>15</v>
      </c>
      <c r="AQ4245">
        <v>15</v>
      </c>
      <c r="AR4245">
        <v>15</v>
      </c>
      <c r="AS4245">
        <v>15</v>
      </c>
      <c r="AT4245">
        <v>15</v>
      </c>
      <c r="AU4245">
        <v>15</v>
      </c>
      <c r="AV4245">
        <v>15</v>
      </c>
      <c r="AW4245">
        <v>15</v>
      </c>
      <c r="AX4245">
        <v>15</v>
      </c>
      <c r="AY4245">
        <v>12</v>
      </c>
      <c r="AZ4245">
        <v>792120000</v>
      </c>
      <c r="BA4245">
        <v>39606000</v>
      </c>
      <c r="BB4245">
        <v>15</v>
      </c>
      <c r="BF4245">
        <v>4337</v>
      </c>
      <c r="BG4245" t="s">
        <v>30888</v>
      </c>
      <c r="BH4245" t="s">
        <v>579</v>
      </c>
      <c r="BI4245" t="s">
        <v>30889</v>
      </c>
      <c r="BJ4245" t="s">
        <v>30890</v>
      </c>
      <c r="BK4245" t="s">
        <v>30891</v>
      </c>
      <c r="BL4245" t="s">
        <v>30892</v>
      </c>
    </row>
    <row r="4246" spans="1:66" x14ac:dyDescent="0.2">
      <c r="A4246">
        <v>1</v>
      </c>
      <c r="B4246" t="s">
        <v>34290</v>
      </c>
      <c r="C4246" t="s">
        <v>30893</v>
      </c>
      <c r="D4246" t="s">
        <v>30893</v>
      </c>
      <c r="E4246">
        <v>28</v>
      </c>
      <c r="F4246">
        <v>27</v>
      </c>
      <c r="G4246">
        <v>27</v>
      </c>
      <c r="H4246" t="s">
        <v>30894</v>
      </c>
      <c r="I4246">
        <v>1</v>
      </c>
      <c r="J4246">
        <v>28</v>
      </c>
      <c r="K4246">
        <v>27</v>
      </c>
      <c r="L4246">
        <v>27</v>
      </c>
      <c r="M4246">
        <v>28.4</v>
      </c>
      <c r="N4246">
        <v>27.3</v>
      </c>
      <c r="O4246">
        <v>27.3</v>
      </c>
      <c r="P4246">
        <v>130.33000000000001</v>
      </c>
      <c r="Q4246">
        <v>1120</v>
      </c>
      <c r="R4246">
        <v>1120</v>
      </c>
      <c r="S4246">
        <v>0</v>
      </c>
      <c r="T4246">
        <v>200.96</v>
      </c>
      <c r="U4246">
        <v>612440</v>
      </c>
      <c r="V4246">
        <v>565230</v>
      </c>
      <c r="W4246">
        <v>631790</v>
      </c>
      <c r="X4246">
        <v>613750</v>
      </c>
      <c r="Y4246">
        <v>578940</v>
      </c>
      <c r="Z4246">
        <v>582400</v>
      </c>
      <c r="AA4246">
        <v>636450</v>
      </c>
      <c r="AB4246">
        <v>563040</v>
      </c>
      <c r="AC4246">
        <v>615230</v>
      </c>
      <c r="AD4246">
        <v>18634</v>
      </c>
      <c r="AE4246">
        <v>612440</v>
      </c>
      <c r="AF4246">
        <v>565230</v>
      </c>
      <c r="AG4246">
        <v>631790</v>
      </c>
      <c r="AH4246">
        <v>613750</v>
      </c>
      <c r="AI4246">
        <v>578940</v>
      </c>
      <c r="AJ4246">
        <v>582400</v>
      </c>
      <c r="AK4246">
        <v>636450</v>
      </c>
      <c r="AL4246">
        <v>563040</v>
      </c>
      <c r="AM4246">
        <v>615230</v>
      </c>
      <c r="AN4246">
        <v>18634</v>
      </c>
      <c r="AO4246">
        <f t="shared" si="66"/>
        <v>9</v>
      </c>
      <c r="AP4246">
        <v>54</v>
      </c>
      <c r="AQ4246">
        <v>54</v>
      </c>
      <c r="AR4246">
        <v>54</v>
      </c>
      <c r="AS4246">
        <v>54</v>
      </c>
      <c r="AT4246">
        <v>54</v>
      </c>
      <c r="AU4246">
        <v>54</v>
      </c>
      <c r="AV4246">
        <v>54</v>
      </c>
      <c r="AW4246">
        <v>54</v>
      </c>
      <c r="AX4246">
        <v>54</v>
      </c>
      <c r="AY4246">
        <v>38</v>
      </c>
      <c r="AZ4246">
        <v>3080600000</v>
      </c>
      <c r="BA4246">
        <v>48898000</v>
      </c>
      <c r="BB4246">
        <v>54</v>
      </c>
      <c r="BF4246">
        <v>4338</v>
      </c>
      <c r="BG4246" t="s">
        <v>30895</v>
      </c>
      <c r="BH4246" t="s">
        <v>30896</v>
      </c>
      <c r="BI4246" t="s">
        <v>30897</v>
      </c>
      <c r="BJ4246" t="s">
        <v>30898</v>
      </c>
      <c r="BK4246" t="s">
        <v>30899</v>
      </c>
      <c r="BL4246" t="s">
        <v>30900</v>
      </c>
    </row>
    <row r="4247" spans="1:66" x14ac:dyDescent="0.2">
      <c r="A4247">
        <v>1</v>
      </c>
      <c r="B4247" t="s">
        <v>34290</v>
      </c>
      <c r="C4247" t="s">
        <v>30901</v>
      </c>
      <c r="D4247" t="s">
        <v>30901</v>
      </c>
      <c r="E4247">
        <v>1</v>
      </c>
      <c r="F4247">
        <v>1</v>
      </c>
      <c r="G4247">
        <v>1</v>
      </c>
      <c r="H4247" t="s">
        <v>30902</v>
      </c>
      <c r="I4247">
        <v>1</v>
      </c>
      <c r="J4247">
        <v>1</v>
      </c>
      <c r="K4247">
        <v>1</v>
      </c>
      <c r="L4247">
        <v>1</v>
      </c>
      <c r="M4247">
        <v>4.0999999999999996</v>
      </c>
      <c r="N4247">
        <v>4.0999999999999996</v>
      </c>
      <c r="O4247">
        <v>4.0999999999999996</v>
      </c>
      <c r="P4247">
        <v>27.966000000000001</v>
      </c>
      <c r="Q4247">
        <v>242</v>
      </c>
      <c r="R4247">
        <v>242</v>
      </c>
      <c r="S4247">
        <v>6.5459000000000003E-4</v>
      </c>
      <c r="T4247">
        <v>2.4399000000000002</v>
      </c>
      <c r="U4247">
        <v>2190.4</v>
      </c>
      <c r="V4247">
        <v>2246.6</v>
      </c>
      <c r="W4247">
        <v>2257.8000000000002</v>
      </c>
      <c r="X4247">
        <v>1743.9</v>
      </c>
      <c r="Y4247">
        <v>1345.6</v>
      </c>
      <c r="Z4247">
        <v>1564.8</v>
      </c>
      <c r="AA4247">
        <v>2593.5</v>
      </c>
      <c r="AB4247">
        <v>2415</v>
      </c>
      <c r="AC4247">
        <v>2824</v>
      </c>
      <c r="AD4247">
        <v>74.968000000000004</v>
      </c>
      <c r="AE4247">
        <v>2190.4</v>
      </c>
      <c r="AF4247">
        <v>2246.6</v>
      </c>
      <c r="AG4247">
        <v>2257.8000000000002</v>
      </c>
      <c r="AH4247">
        <v>1743.9</v>
      </c>
      <c r="AI4247">
        <v>1345.6</v>
      </c>
      <c r="AJ4247">
        <v>1564.8</v>
      </c>
      <c r="AK4247">
        <v>2593.5</v>
      </c>
      <c r="AL4247">
        <v>2415</v>
      </c>
      <c r="AM4247">
        <v>2824</v>
      </c>
      <c r="AN4247">
        <v>74.968000000000004</v>
      </c>
      <c r="AO4247">
        <f t="shared" si="66"/>
        <v>9</v>
      </c>
      <c r="AP4247">
        <v>1</v>
      </c>
      <c r="AQ4247">
        <v>1</v>
      </c>
      <c r="AR4247">
        <v>1</v>
      </c>
      <c r="AS4247">
        <v>1</v>
      </c>
      <c r="AT4247">
        <v>1</v>
      </c>
      <c r="AU4247">
        <v>1</v>
      </c>
      <c r="AV4247">
        <v>1</v>
      </c>
      <c r="AW4247">
        <v>1</v>
      </c>
      <c r="AX4247">
        <v>1</v>
      </c>
      <c r="AY4247">
        <v>1</v>
      </c>
      <c r="AZ4247">
        <v>22530000</v>
      </c>
      <c r="BA4247">
        <v>1733000</v>
      </c>
      <c r="BB4247">
        <v>1</v>
      </c>
      <c r="BF4247">
        <v>4339</v>
      </c>
      <c r="BG4247">
        <v>45608</v>
      </c>
      <c r="BH4247" t="b">
        <v>1</v>
      </c>
      <c r="BI4247">
        <v>47396</v>
      </c>
      <c r="BJ4247">
        <v>116869</v>
      </c>
      <c r="BK4247">
        <v>128055</v>
      </c>
      <c r="BL4247">
        <v>128055</v>
      </c>
    </row>
    <row r="4248" spans="1:66" x14ac:dyDescent="0.2">
      <c r="A4248">
        <v>1</v>
      </c>
      <c r="B4248" t="s">
        <v>34290</v>
      </c>
      <c r="C4248" t="s">
        <v>30903</v>
      </c>
      <c r="D4248" t="s">
        <v>30903</v>
      </c>
      <c r="E4248">
        <v>12</v>
      </c>
      <c r="F4248">
        <v>12</v>
      </c>
      <c r="G4248">
        <v>12</v>
      </c>
      <c r="H4248" t="s">
        <v>30904</v>
      </c>
      <c r="I4248">
        <v>1</v>
      </c>
      <c r="J4248">
        <v>12</v>
      </c>
      <c r="K4248">
        <v>12</v>
      </c>
      <c r="L4248">
        <v>12</v>
      </c>
      <c r="M4248">
        <v>52.2</v>
      </c>
      <c r="N4248">
        <v>52.2</v>
      </c>
      <c r="O4248">
        <v>52.2</v>
      </c>
      <c r="P4248">
        <v>39.274000000000001</v>
      </c>
      <c r="Q4248">
        <v>343</v>
      </c>
      <c r="R4248">
        <v>343</v>
      </c>
      <c r="S4248">
        <v>0</v>
      </c>
      <c r="T4248">
        <v>126.12</v>
      </c>
      <c r="U4248">
        <v>236410</v>
      </c>
      <c r="V4248">
        <v>191330</v>
      </c>
      <c r="W4248">
        <v>215290</v>
      </c>
      <c r="X4248">
        <v>154920</v>
      </c>
      <c r="Y4248">
        <v>130380</v>
      </c>
      <c r="Z4248">
        <v>137630</v>
      </c>
      <c r="AA4248">
        <v>236550</v>
      </c>
      <c r="AB4248">
        <v>200040</v>
      </c>
      <c r="AC4248">
        <v>223920</v>
      </c>
      <c r="AD4248">
        <v>4142.8999999999996</v>
      </c>
      <c r="AE4248">
        <v>236410</v>
      </c>
      <c r="AF4248">
        <v>191330</v>
      </c>
      <c r="AG4248">
        <v>215290</v>
      </c>
      <c r="AH4248">
        <v>154920</v>
      </c>
      <c r="AI4248">
        <v>130380</v>
      </c>
      <c r="AJ4248">
        <v>137630</v>
      </c>
      <c r="AK4248">
        <v>236550</v>
      </c>
      <c r="AL4248">
        <v>200040</v>
      </c>
      <c r="AM4248">
        <v>223920</v>
      </c>
      <c r="AN4248">
        <v>4142.8999999999996</v>
      </c>
      <c r="AO4248">
        <f t="shared" si="66"/>
        <v>9</v>
      </c>
      <c r="AP4248">
        <v>28</v>
      </c>
      <c r="AQ4248">
        <v>28</v>
      </c>
      <c r="AR4248">
        <v>28</v>
      </c>
      <c r="AS4248">
        <v>28</v>
      </c>
      <c r="AT4248">
        <v>28</v>
      </c>
      <c r="AU4248">
        <v>28</v>
      </c>
      <c r="AV4248">
        <v>28</v>
      </c>
      <c r="AW4248">
        <v>28</v>
      </c>
      <c r="AX4248">
        <v>28</v>
      </c>
      <c r="AY4248">
        <v>20</v>
      </c>
      <c r="AZ4248">
        <v>2165900000</v>
      </c>
      <c r="BA4248">
        <v>144390000</v>
      </c>
      <c r="BB4248">
        <v>28</v>
      </c>
      <c r="BF4248">
        <v>4340</v>
      </c>
      <c r="BG4248" t="s">
        <v>30905</v>
      </c>
      <c r="BH4248" t="s">
        <v>141</v>
      </c>
      <c r="BI4248" t="s">
        <v>30906</v>
      </c>
      <c r="BJ4248" t="s">
        <v>30907</v>
      </c>
      <c r="BK4248" t="s">
        <v>30908</v>
      </c>
      <c r="BL4248" t="s">
        <v>30909</v>
      </c>
    </row>
    <row r="4249" spans="1:66" x14ac:dyDescent="0.2">
      <c r="A4249">
        <v>1</v>
      </c>
      <c r="B4249" t="s">
        <v>34290</v>
      </c>
      <c r="C4249" t="s">
        <v>30910</v>
      </c>
      <c r="D4249" t="s">
        <v>30910</v>
      </c>
      <c r="E4249">
        <v>9</v>
      </c>
      <c r="F4249">
        <v>9</v>
      </c>
      <c r="G4249">
        <v>9</v>
      </c>
      <c r="H4249" t="s">
        <v>30911</v>
      </c>
      <c r="I4249">
        <v>1</v>
      </c>
      <c r="J4249">
        <v>9</v>
      </c>
      <c r="K4249">
        <v>9</v>
      </c>
      <c r="L4249">
        <v>9</v>
      </c>
      <c r="M4249">
        <v>14.8</v>
      </c>
      <c r="N4249">
        <v>14.8</v>
      </c>
      <c r="O4249">
        <v>14.8</v>
      </c>
      <c r="P4249">
        <v>87.325000000000003</v>
      </c>
      <c r="Q4249">
        <v>791</v>
      </c>
      <c r="R4249">
        <v>791</v>
      </c>
      <c r="S4249">
        <v>0</v>
      </c>
      <c r="T4249">
        <v>26.771000000000001</v>
      </c>
      <c r="U4249">
        <v>229790</v>
      </c>
      <c r="V4249">
        <v>216110</v>
      </c>
      <c r="W4249">
        <v>244200</v>
      </c>
      <c r="X4249">
        <v>210930</v>
      </c>
      <c r="Y4249">
        <v>189490</v>
      </c>
      <c r="Z4249">
        <v>192740</v>
      </c>
      <c r="AA4249">
        <v>221790</v>
      </c>
      <c r="AB4249">
        <v>181320</v>
      </c>
      <c r="AC4249">
        <v>210410</v>
      </c>
      <c r="AD4249">
        <v>5153</v>
      </c>
      <c r="AE4249">
        <v>229790</v>
      </c>
      <c r="AF4249">
        <v>216110</v>
      </c>
      <c r="AG4249">
        <v>244200</v>
      </c>
      <c r="AH4249">
        <v>210930</v>
      </c>
      <c r="AI4249">
        <v>189490</v>
      </c>
      <c r="AJ4249">
        <v>192740</v>
      </c>
      <c r="AK4249">
        <v>221790</v>
      </c>
      <c r="AL4249">
        <v>181320</v>
      </c>
      <c r="AM4249">
        <v>210410</v>
      </c>
      <c r="AN4249">
        <v>5153</v>
      </c>
      <c r="AO4249">
        <f t="shared" si="66"/>
        <v>9</v>
      </c>
      <c r="AP4249">
        <v>20</v>
      </c>
      <c r="AQ4249">
        <v>20</v>
      </c>
      <c r="AR4249">
        <v>20</v>
      </c>
      <c r="AS4249">
        <v>20</v>
      </c>
      <c r="AT4249">
        <v>20</v>
      </c>
      <c r="AU4249">
        <v>20</v>
      </c>
      <c r="AV4249">
        <v>20</v>
      </c>
      <c r="AW4249">
        <v>20</v>
      </c>
      <c r="AX4249">
        <v>20</v>
      </c>
      <c r="AY4249">
        <v>14</v>
      </c>
      <c r="AZ4249">
        <v>960710000</v>
      </c>
      <c r="BA4249">
        <v>23432000</v>
      </c>
      <c r="BB4249">
        <v>20</v>
      </c>
      <c r="BF4249">
        <v>4341</v>
      </c>
      <c r="BG4249" t="s">
        <v>30912</v>
      </c>
      <c r="BH4249" t="s">
        <v>831</v>
      </c>
      <c r="BI4249" t="s">
        <v>30913</v>
      </c>
      <c r="BJ4249" t="s">
        <v>30914</v>
      </c>
      <c r="BK4249" t="s">
        <v>30915</v>
      </c>
      <c r="BL4249" t="s">
        <v>30916</v>
      </c>
    </row>
    <row r="4250" spans="1:66" x14ac:dyDescent="0.2">
      <c r="A4250">
        <v>1</v>
      </c>
      <c r="B4250" t="s">
        <v>34290</v>
      </c>
      <c r="C4250" t="s">
        <v>30917</v>
      </c>
      <c r="D4250" t="s">
        <v>30917</v>
      </c>
      <c r="E4250">
        <v>12</v>
      </c>
      <c r="F4250">
        <v>12</v>
      </c>
      <c r="G4250">
        <v>12</v>
      </c>
      <c r="H4250" t="s">
        <v>30918</v>
      </c>
      <c r="I4250">
        <v>1</v>
      </c>
      <c r="J4250">
        <v>12</v>
      </c>
      <c r="K4250">
        <v>12</v>
      </c>
      <c r="L4250">
        <v>12</v>
      </c>
      <c r="M4250">
        <v>22.5</v>
      </c>
      <c r="N4250">
        <v>22.5</v>
      </c>
      <c r="O4250">
        <v>22.5</v>
      </c>
      <c r="P4250">
        <v>79.945999999999998</v>
      </c>
      <c r="Q4250">
        <v>692</v>
      </c>
      <c r="R4250">
        <v>692</v>
      </c>
      <c r="S4250">
        <v>0</v>
      </c>
      <c r="T4250">
        <v>62.476999999999997</v>
      </c>
      <c r="U4250">
        <v>233460</v>
      </c>
      <c r="V4250">
        <v>194600</v>
      </c>
      <c r="W4250">
        <v>218960</v>
      </c>
      <c r="X4250">
        <v>274120</v>
      </c>
      <c r="Y4250">
        <v>290930</v>
      </c>
      <c r="Z4250">
        <v>291390</v>
      </c>
      <c r="AA4250">
        <v>249950</v>
      </c>
      <c r="AB4250">
        <v>199180</v>
      </c>
      <c r="AC4250">
        <v>220450</v>
      </c>
      <c r="AD4250">
        <v>5274.8</v>
      </c>
      <c r="AE4250">
        <v>233460</v>
      </c>
      <c r="AF4250">
        <v>194600</v>
      </c>
      <c r="AG4250">
        <v>218960</v>
      </c>
      <c r="AH4250">
        <v>274120</v>
      </c>
      <c r="AI4250">
        <v>290930</v>
      </c>
      <c r="AJ4250">
        <v>291390</v>
      </c>
      <c r="AK4250">
        <v>249950</v>
      </c>
      <c r="AL4250">
        <v>199180</v>
      </c>
      <c r="AM4250">
        <v>220450</v>
      </c>
      <c r="AN4250">
        <v>5274.8</v>
      </c>
      <c r="AO4250">
        <f t="shared" si="66"/>
        <v>9</v>
      </c>
      <c r="AP4250">
        <v>25</v>
      </c>
      <c r="AQ4250">
        <v>25</v>
      </c>
      <c r="AR4250">
        <v>25</v>
      </c>
      <c r="AS4250">
        <v>25</v>
      </c>
      <c r="AT4250">
        <v>25</v>
      </c>
      <c r="AU4250">
        <v>25</v>
      </c>
      <c r="AV4250">
        <v>25</v>
      </c>
      <c r="AW4250">
        <v>25</v>
      </c>
      <c r="AX4250">
        <v>25</v>
      </c>
      <c r="AY4250">
        <v>17</v>
      </c>
      <c r="AZ4250">
        <v>1824100000</v>
      </c>
      <c r="BA4250">
        <v>44490000</v>
      </c>
      <c r="BB4250">
        <v>25</v>
      </c>
      <c r="BF4250">
        <v>4342</v>
      </c>
      <c r="BG4250" t="s">
        <v>30919</v>
      </c>
      <c r="BH4250" t="s">
        <v>141</v>
      </c>
      <c r="BI4250" t="s">
        <v>30920</v>
      </c>
      <c r="BJ4250" t="s">
        <v>30921</v>
      </c>
      <c r="BK4250" t="s">
        <v>30922</v>
      </c>
      <c r="BL4250" t="s">
        <v>30923</v>
      </c>
    </row>
    <row r="4251" spans="1:66" x14ac:dyDescent="0.2">
      <c r="A4251">
        <v>1</v>
      </c>
      <c r="B4251" t="s">
        <v>34290</v>
      </c>
      <c r="C4251" t="s">
        <v>30924</v>
      </c>
      <c r="D4251" t="s">
        <v>30924</v>
      </c>
      <c r="E4251">
        <v>16</v>
      </c>
      <c r="F4251">
        <v>16</v>
      </c>
      <c r="G4251">
        <v>16</v>
      </c>
      <c r="H4251" t="s">
        <v>30925</v>
      </c>
      <c r="I4251">
        <v>1</v>
      </c>
      <c r="J4251">
        <v>16</v>
      </c>
      <c r="K4251">
        <v>16</v>
      </c>
      <c r="L4251">
        <v>16</v>
      </c>
      <c r="M4251">
        <v>31.1</v>
      </c>
      <c r="N4251">
        <v>31.1</v>
      </c>
      <c r="O4251">
        <v>31.1</v>
      </c>
      <c r="P4251">
        <v>69.632999999999996</v>
      </c>
      <c r="Q4251">
        <v>631</v>
      </c>
      <c r="R4251">
        <v>631</v>
      </c>
      <c r="S4251">
        <v>0</v>
      </c>
      <c r="T4251">
        <v>39.521000000000001</v>
      </c>
      <c r="U4251">
        <v>412740</v>
      </c>
      <c r="V4251">
        <v>394440</v>
      </c>
      <c r="W4251">
        <v>451800</v>
      </c>
      <c r="X4251">
        <v>484420</v>
      </c>
      <c r="Y4251">
        <v>526150</v>
      </c>
      <c r="Z4251">
        <v>478960</v>
      </c>
      <c r="AA4251">
        <v>855340</v>
      </c>
      <c r="AB4251">
        <v>727480</v>
      </c>
      <c r="AC4251">
        <v>812430</v>
      </c>
      <c r="AD4251">
        <v>20321</v>
      </c>
      <c r="AE4251">
        <v>412740</v>
      </c>
      <c r="AF4251">
        <v>394440</v>
      </c>
      <c r="AG4251">
        <v>451800</v>
      </c>
      <c r="AH4251">
        <v>484420</v>
      </c>
      <c r="AI4251">
        <v>526150</v>
      </c>
      <c r="AJ4251">
        <v>478960</v>
      </c>
      <c r="AK4251">
        <v>855340</v>
      </c>
      <c r="AL4251">
        <v>727480</v>
      </c>
      <c r="AM4251">
        <v>812430</v>
      </c>
      <c r="AN4251">
        <v>20321</v>
      </c>
      <c r="AO4251">
        <f t="shared" si="66"/>
        <v>9</v>
      </c>
      <c r="AP4251">
        <v>44</v>
      </c>
      <c r="AQ4251">
        <v>44</v>
      </c>
      <c r="AR4251">
        <v>44</v>
      </c>
      <c r="AS4251">
        <v>44</v>
      </c>
      <c r="AT4251">
        <v>44</v>
      </c>
      <c r="AU4251">
        <v>44</v>
      </c>
      <c r="AV4251">
        <v>44</v>
      </c>
      <c r="AW4251">
        <v>44</v>
      </c>
      <c r="AX4251">
        <v>44</v>
      </c>
      <c r="AY4251">
        <v>44</v>
      </c>
      <c r="AZ4251">
        <v>5881500000</v>
      </c>
      <c r="BA4251">
        <v>178230000</v>
      </c>
      <c r="BB4251">
        <v>44</v>
      </c>
      <c r="BF4251">
        <v>4343</v>
      </c>
      <c r="BG4251" t="s">
        <v>30926</v>
      </c>
      <c r="BH4251" t="s">
        <v>1044</v>
      </c>
      <c r="BI4251" t="s">
        <v>30927</v>
      </c>
      <c r="BJ4251" t="s">
        <v>30928</v>
      </c>
      <c r="BK4251" t="s">
        <v>30929</v>
      </c>
      <c r="BL4251" t="s">
        <v>30930</v>
      </c>
      <c r="BM4251">
        <v>2276</v>
      </c>
      <c r="BN4251">
        <v>164</v>
      </c>
    </row>
    <row r="4252" spans="1:66" x14ac:dyDescent="0.2">
      <c r="A4252">
        <v>1</v>
      </c>
      <c r="B4252" t="s">
        <v>34290</v>
      </c>
      <c r="C4252" t="s">
        <v>30931</v>
      </c>
      <c r="D4252" t="s">
        <v>30931</v>
      </c>
      <c r="E4252">
        <v>5</v>
      </c>
      <c r="F4252">
        <v>5</v>
      </c>
      <c r="G4252">
        <v>5</v>
      </c>
      <c r="H4252" t="s">
        <v>30932</v>
      </c>
      <c r="I4252">
        <v>1</v>
      </c>
      <c r="J4252">
        <v>5</v>
      </c>
      <c r="K4252">
        <v>5</v>
      </c>
      <c r="L4252">
        <v>5</v>
      </c>
      <c r="M4252">
        <v>27.8</v>
      </c>
      <c r="N4252">
        <v>27.8</v>
      </c>
      <c r="O4252">
        <v>27.8</v>
      </c>
      <c r="P4252">
        <v>18.768999999999998</v>
      </c>
      <c r="Q4252">
        <v>162</v>
      </c>
      <c r="R4252">
        <v>162</v>
      </c>
      <c r="S4252">
        <v>0</v>
      </c>
      <c r="T4252">
        <v>6.8372000000000002</v>
      </c>
      <c r="U4252">
        <v>337770</v>
      </c>
      <c r="V4252">
        <v>277950</v>
      </c>
      <c r="W4252">
        <v>324290</v>
      </c>
      <c r="X4252">
        <v>225210</v>
      </c>
      <c r="Y4252">
        <v>217580</v>
      </c>
      <c r="Z4252">
        <v>229720</v>
      </c>
      <c r="AA4252">
        <v>206950</v>
      </c>
      <c r="AB4252">
        <v>178680</v>
      </c>
      <c r="AC4252">
        <v>201480</v>
      </c>
      <c r="AD4252">
        <v>4505.2</v>
      </c>
      <c r="AE4252">
        <v>337770</v>
      </c>
      <c r="AF4252">
        <v>277950</v>
      </c>
      <c r="AG4252">
        <v>324290</v>
      </c>
      <c r="AH4252">
        <v>225210</v>
      </c>
      <c r="AI4252">
        <v>217580</v>
      </c>
      <c r="AJ4252">
        <v>229720</v>
      </c>
      <c r="AK4252">
        <v>206950</v>
      </c>
      <c r="AL4252">
        <v>178680</v>
      </c>
      <c r="AM4252">
        <v>201480</v>
      </c>
      <c r="AN4252">
        <v>4505.2</v>
      </c>
      <c r="AO4252">
        <f t="shared" si="66"/>
        <v>9</v>
      </c>
      <c r="AP4252">
        <v>11</v>
      </c>
      <c r="AQ4252">
        <v>11</v>
      </c>
      <c r="AR4252">
        <v>11</v>
      </c>
      <c r="AS4252">
        <v>11</v>
      </c>
      <c r="AT4252">
        <v>11</v>
      </c>
      <c r="AU4252">
        <v>11</v>
      </c>
      <c r="AV4252">
        <v>11</v>
      </c>
      <c r="AW4252">
        <v>11</v>
      </c>
      <c r="AX4252">
        <v>11</v>
      </c>
      <c r="AY4252">
        <v>10</v>
      </c>
      <c r="AZ4252">
        <v>1696800000</v>
      </c>
      <c r="BA4252">
        <v>169680000</v>
      </c>
      <c r="BB4252">
        <v>11</v>
      </c>
      <c r="BF4252">
        <v>4344</v>
      </c>
      <c r="BG4252" t="s">
        <v>30933</v>
      </c>
      <c r="BH4252" t="s">
        <v>216</v>
      </c>
      <c r="BI4252" t="s">
        <v>30934</v>
      </c>
      <c r="BJ4252" t="s">
        <v>30935</v>
      </c>
      <c r="BK4252" t="s">
        <v>30936</v>
      </c>
      <c r="BL4252" t="s">
        <v>30937</v>
      </c>
      <c r="BM4252">
        <v>2277</v>
      </c>
      <c r="BN4252">
        <v>56</v>
      </c>
    </row>
    <row r="4253" spans="1:66" x14ac:dyDescent="0.2">
      <c r="A4253">
        <v>1</v>
      </c>
      <c r="B4253" t="s">
        <v>34290</v>
      </c>
      <c r="C4253" t="s">
        <v>30938</v>
      </c>
      <c r="D4253" t="s">
        <v>30938</v>
      </c>
      <c r="E4253">
        <v>2</v>
      </c>
      <c r="F4253">
        <v>2</v>
      </c>
      <c r="G4253">
        <v>2</v>
      </c>
      <c r="H4253" t="s">
        <v>30939</v>
      </c>
      <c r="I4253">
        <v>1</v>
      </c>
      <c r="J4253">
        <v>2</v>
      </c>
      <c r="K4253">
        <v>2</v>
      </c>
      <c r="L4253">
        <v>2</v>
      </c>
      <c r="M4253">
        <v>7.5</v>
      </c>
      <c r="N4253">
        <v>7.5</v>
      </c>
      <c r="O4253">
        <v>7.5</v>
      </c>
      <c r="P4253">
        <v>57.555999999999997</v>
      </c>
      <c r="Q4253">
        <v>523</v>
      </c>
      <c r="R4253">
        <v>523</v>
      </c>
      <c r="S4253">
        <v>0</v>
      </c>
      <c r="T4253">
        <v>17.529</v>
      </c>
      <c r="U4253">
        <v>30463</v>
      </c>
      <c r="V4253">
        <v>27456</v>
      </c>
      <c r="W4253">
        <v>32503</v>
      </c>
      <c r="X4253">
        <v>33627</v>
      </c>
      <c r="Y4253">
        <v>38298</v>
      </c>
      <c r="Z4253">
        <v>35718</v>
      </c>
      <c r="AA4253">
        <v>32543</v>
      </c>
      <c r="AB4253">
        <v>25631</v>
      </c>
      <c r="AC4253">
        <v>30287</v>
      </c>
      <c r="AD4253">
        <v>683.87</v>
      </c>
      <c r="AE4253">
        <v>30463</v>
      </c>
      <c r="AF4253">
        <v>27456</v>
      </c>
      <c r="AG4253">
        <v>32503</v>
      </c>
      <c r="AH4253">
        <v>33627</v>
      </c>
      <c r="AI4253">
        <v>38298</v>
      </c>
      <c r="AJ4253">
        <v>35718</v>
      </c>
      <c r="AK4253">
        <v>32543</v>
      </c>
      <c r="AL4253">
        <v>25631</v>
      </c>
      <c r="AM4253">
        <v>30287</v>
      </c>
      <c r="AN4253">
        <v>683.87</v>
      </c>
      <c r="AO4253">
        <f t="shared" si="66"/>
        <v>9</v>
      </c>
      <c r="AP4253">
        <v>4</v>
      </c>
      <c r="AQ4253">
        <v>4</v>
      </c>
      <c r="AR4253">
        <v>4</v>
      </c>
      <c r="AS4253">
        <v>4</v>
      </c>
      <c r="AT4253">
        <v>4</v>
      </c>
      <c r="AU4253">
        <v>4</v>
      </c>
      <c r="AV4253">
        <v>4</v>
      </c>
      <c r="AW4253">
        <v>4</v>
      </c>
      <c r="AX4253">
        <v>4</v>
      </c>
      <c r="AY4253">
        <v>4</v>
      </c>
      <c r="AZ4253">
        <v>133350000</v>
      </c>
      <c r="BA4253">
        <v>8890100</v>
      </c>
      <c r="BB4253">
        <v>4</v>
      </c>
      <c r="BF4253">
        <v>4345</v>
      </c>
      <c r="BG4253" t="s">
        <v>30940</v>
      </c>
      <c r="BH4253" t="s">
        <v>125</v>
      </c>
      <c r="BI4253" t="s">
        <v>30941</v>
      </c>
      <c r="BJ4253" t="s">
        <v>30942</v>
      </c>
      <c r="BK4253" t="s">
        <v>30943</v>
      </c>
      <c r="BL4253" t="s">
        <v>30944</v>
      </c>
    </row>
    <row r="4254" spans="1:66" x14ac:dyDescent="0.2">
      <c r="A4254">
        <v>1</v>
      </c>
      <c r="B4254" t="s">
        <v>34290</v>
      </c>
      <c r="C4254" t="s">
        <v>30945</v>
      </c>
      <c r="D4254" t="s">
        <v>30945</v>
      </c>
      <c r="E4254">
        <v>6</v>
      </c>
      <c r="F4254">
        <v>6</v>
      </c>
      <c r="G4254">
        <v>6</v>
      </c>
      <c r="H4254" t="s">
        <v>30946</v>
      </c>
      <c r="I4254">
        <v>1</v>
      </c>
      <c r="J4254">
        <v>6</v>
      </c>
      <c r="K4254">
        <v>6</v>
      </c>
      <c r="L4254">
        <v>6</v>
      </c>
      <c r="M4254">
        <v>37</v>
      </c>
      <c r="N4254">
        <v>37</v>
      </c>
      <c r="O4254">
        <v>37</v>
      </c>
      <c r="P4254">
        <v>22.748000000000001</v>
      </c>
      <c r="Q4254">
        <v>200</v>
      </c>
      <c r="R4254">
        <v>200</v>
      </c>
      <c r="S4254">
        <v>0</v>
      </c>
      <c r="T4254">
        <v>48.426000000000002</v>
      </c>
      <c r="U4254">
        <v>105310</v>
      </c>
      <c r="V4254">
        <v>101800</v>
      </c>
      <c r="W4254">
        <v>108540</v>
      </c>
      <c r="X4254">
        <v>60424</v>
      </c>
      <c r="Y4254">
        <v>51766</v>
      </c>
      <c r="Z4254">
        <v>52320</v>
      </c>
      <c r="AA4254">
        <v>74780</v>
      </c>
      <c r="AB4254">
        <v>71884</v>
      </c>
      <c r="AC4254">
        <v>75030</v>
      </c>
      <c r="AD4254">
        <v>1443</v>
      </c>
      <c r="AE4254">
        <v>105310</v>
      </c>
      <c r="AF4254">
        <v>101800</v>
      </c>
      <c r="AG4254">
        <v>108540</v>
      </c>
      <c r="AH4254">
        <v>60424</v>
      </c>
      <c r="AI4254">
        <v>51766</v>
      </c>
      <c r="AJ4254">
        <v>52320</v>
      </c>
      <c r="AK4254">
        <v>74780</v>
      </c>
      <c r="AL4254">
        <v>71884</v>
      </c>
      <c r="AM4254">
        <v>75030</v>
      </c>
      <c r="AN4254">
        <v>1443</v>
      </c>
      <c r="AO4254">
        <f t="shared" si="66"/>
        <v>9</v>
      </c>
      <c r="AP4254">
        <v>12</v>
      </c>
      <c r="AQ4254">
        <v>12</v>
      </c>
      <c r="AR4254">
        <v>12</v>
      </c>
      <c r="AS4254">
        <v>12</v>
      </c>
      <c r="AT4254">
        <v>12</v>
      </c>
      <c r="AU4254">
        <v>12</v>
      </c>
      <c r="AV4254">
        <v>12</v>
      </c>
      <c r="AW4254">
        <v>12</v>
      </c>
      <c r="AX4254">
        <v>12</v>
      </c>
      <c r="AY4254">
        <v>9</v>
      </c>
      <c r="AZ4254">
        <v>500560000</v>
      </c>
      <c r="BA4254">
        <v>45506000</v>
      </c>
      <c r="BB4254">
        <v>12</v>
      </c>
      <c r="BF4254">
        <v>4346</v>
      </c>
      <c r="BG4254" t="s">
        <v>30947</v>
      </c>
      <c r="BH4254" t="s">
        <v>651</v>
      </c>
      <c r="BI4254" t="s">
        <v>30948</v>
      </c>
      <c r="BJ4254" t="s">
        <v>30949</v>
      </c>
      <c r="BK4254" t="s">
        <v>30950</v>
      </c>
      <c r="BL4254" t="s">
        <v>30951</v>
      </c>
    </row>
    <row r="4255" spans="1:66" x14ac:dyDescent="0.2">
      <c r="A4255">
        <v>1</v>
      </c>
      <c r="B4255" t="s">
        <v>34290</v>
      </c>
      <c r="C4255" t="s">
        <v>30952</v>
      </c>
      <c r="D4255" t="s">
        <v>30953</v>
      </c>
      <c r="E4255" t="s">
        <v>8638</v>
      </c>
      <c r="F4255" t="s">
        <v>8638</v>
      </c>
      <c r="G4255" t="s">
        <v>8638</v>
      </c>
      <c r="H4255" t="s">
        <v>30954</v>
      </c>
      <c r="I4255">
        <v>2</v>
      </c>
      <c r="J4255">
        <v>13</v>
      </c>
      <c r="K4255">
        <v>13</v>
      </c>
      <c r="L4255">
        <v>13</v>
      </c>
      <c r="M4255">
        <v>17.5</v>
      </c>
      <c r="N4255">
        <v>17.5</v>
      </c>
      <c r="O4255">
        <v>17.5</v>
      </c>
      <c r="P4255">
        <v>100.94</v>
      </c>
      <c r="Q4255">
        <v>897</v>
      </c>
      <c r="R4255" t="s">
        <v>30955</v>
      </c>
      <c r="S4255">
        <v>0</v>
      </c>
      <c r="T4255">
        <v>45.014000000000003</v>
      </c>
      <c r="U4255">
        <v>197930</v>
      </c>
      <c r="V4255">
        <v>174000</v>
      </c>
      <c r="W4255">
        <v>203060</v>
      </c>
      <c r="X4255">
        <v>197310</v>
      </c>
      <c r="Y4255">
        <v>184980</v>
      </c>
      <c r="Z4255">
        <v>187580</v>
      </c>
      <c r="AA4255">
        <v>178700</v>
      </c>
      <c r="AB4255">
        <v>157110</v>
      </c>
      <c r="AC4255">
        <v>165530</v>
      </c>
      <c r="AD4255">
        <v>6661.9</v>
      </c>
      <c r="AE4255">
        <v>197930</v>
      </c>
      <c r="AF4255">
        <v>174000</v>
      </c>
      <c r="AG4255">
        <v>203060</v>
      </c>
      <c r="AH4255">
        <v>197310</v>
      </c>
      <c r="AI4255">
        <v>184980</v>
      </c>
      <c r="AJ4255">
        <v>187580</v>
      </c>
      <c r="AK4255">
        <v>178700</v>
      </c>
      <c r="AL4255">
        <v>157110</v>
      </c>
      <c r="AM4255">
        <v>165530</v>
      </c>
      <c r="AN4255">
        <v>6661.9</v>
      </c>
      <c r="AO4255">
        <f t="shared" si="66"/>
        <v>9</v>
      </c>
      <c r="AP4255">
        <v>22</v>
      </c>
      <c r="AQ4255">
        <v>22</v>
      </c>
      <c r="AR4255">
        <v>22</v>
      </c>
      <c r="AS4255">
        <v>22</v>
      </c>
      <c r="AT4255">
        <v>22</v>
      </c>
      <c r="AU4255">
        <v>22</v>
      </c>
      <c r="AV4255">
        <v>22</v>
      </c>
      <c r="AW4255">
        <v>22</v>
      </c>
      <c r="AX4255">
        <v>22</v>
      </c>
      <c r="AY4255">
        <v>13</v>
      </c>
      <c r="AZ4255">
        <v>964470000</v>
      </c>
      <c r="BA4255">
        <v>20093000</v>
      </c>
      <c r="BB4255">
        <v>22</v>
      </c>
      <c r="BF4255">
        <v>4347</v>
      </c>
      <c r="BG4255" t="s">
        <v>30956</v>
      </c>
      <c r="BH4255" t="s">
        <v>643</v>
      </c>
      <c r="BI4255" t="s">
        <v>30957</v>
      </c>
      <c r="BJ4255" t="s">
        <v>30958</v>
      </c>
      <c r="BK4255" t="s">
        <v>30959</v>
      </c>
      <c r="BL4255" t="s">
        <v>30960</v>
      </c>
    </row>
    <row r="4256" spans="1:66" x14ac:dyDescent="0.2">
      <c r="A4256">
        <v>1</v>
      </c>
      <c r="B4256" t="s">
        <v>34290</v>
      </c>
      <c r="C4256" t="s">
        <v>30961</v>
      </c>
      <c r="D4256" t="s">
        <v>30961</v>
      </c>
      <c r="E4256">
        <v>1</v>
      </c>
      <c r="F4256">
        <v>1</v>
      </c>
      <c r="G4256">
        <v>1</v>
      </c>
      <c r="H4256" t="s">
        <v>30962</v>
      </c>
      <c r="I4256">
        <v>1</v>
      </c>
      <c r="J4256">
        <v>1</v>
      </c>
      <c r="K4256">
        <v>1</v>
      </c>
      <c r="L4256">
        <v>1</v>
      </c>
      <c r="M4256">
        <v>1.6</v>
      </c>
      <c r="N4256">
        <v>1.6</v>
      </c>
      <c r="O4256">
        <v>1.6</v>
      </c>
      <c r="P4256">
        <v>61.286000000000001</v>
      </c>
      <c r="Q4256">
        <v>546</v>
      </c>
      <c r="R4256">
        <v>546</v>
      </c>
      <c r="S4256">
        <v>7.1821000000000003E-3</v>
      </c>
      <c r="T4256">
        <v>1.234</v>
      </c>
      <c r="U4256">
        <v>3036.5</v>
      </c>
      <c r="V4256">
        <v>2309.6</v>
      </c>
      <c r="W4256">
        <v>2965.4</v>
      </c>
      <c r="X4256">
        <v>3004.5</v>
      </c>
      <c r="Y4256">
        <v>2392.6</v>
      </c>
      <c r="Z4256">
        <v>2461.5</v>
      </c>
      <c r="AA4256">
        <v>3057.1</v>
      </c>
      <c r="AB4256">
        <v>2724.6</v>
      </c>
      <c r="AC4256">
        <v>2792.9</v>
      </c>
      <c r="AD4256">
        <v>0</v>
      </c>
      <c r="AE4256">
        <v>3036.5</v>
      </c>
      <c r="AF4256">
        <v>2309.6</v>
      </c>
      <c r="AG4256">
        <v>2965.4</v>
      </c>
      <c r="AH4256">
        <v>3004.5</v>
      </c>
      <c r="AI4256">
        <v>2392.6</v>
      </c>
      <c r="AJ4256">
        <v>2461.5</v>
      </c>
      <c r="AK4256">
        <v>3057.1</v>
      </c>
      <c r="AL4256">
        <v>2724.6</v>
      </c>
      <c r="AM4256">
        <v>2792.9</v>
      </c>
      <c r="AN4256">
        <v>0</v>
      </c>
      <c r="AO4256">
        <f t="shared" si="66"/>
        <v>9</v>
      </c>
      <c r="AP4256">
        <v>1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1</v>
      </c>
      <c r="AW4256">
        <v>1</v>
      </c>
      <c r="AX4256">
        <v>1</v>
      </c>
      <c r="AY4256">
        <v>0</v>
      </c>
      <c r="AZ4256">
        <v>13675000</v>
      </c>
      <c r="BA4256">
        <v>488410</v>
      </c>
      <c r="BB4256">
        <v>1</v>
      </c>
      <c r="BF4256">
        <v>4348</v>
      </c>
      <c r="BG4256">
        <v>10195</v>
      </c>
      <c r="BH4256" t="b">
        <v>1</v>
      </c>
      <c r="BI4256">
        <v>10603</v>
      </c>
      <c r="BJ4256">
        <v>26457</v>
      </c>
      <c r="BK4256">
        <v>29165</v>
      </c>
      <c r="BL4256">
        <v>29165</v>
      </c>
    </row>
    <row r="4257" spans="1:66" x14ac:dyDescent="0.2">
      <c r="A4257">
        <v>1</v>
      </c>
      <c r="B4257" t="s">
        <v>34290</v>
      </c>
      <c r="C4257" t="s">
        <v>30963</v>
      </c>
      <c r="D4257" t="s">
        <v>30963</v>
      </c>
      <c r="E4257">
        <v>5</v>
      </c>
      <c r="F4257">
        <v>5</v>
      </c>
      <c r="G4257">
        <v>5</v>
      </c>
      <c r="H4257" t="s">
        <v>30964</v>
      </c>
      <c r="I4257">
        <v>1</v>
      </c>
      <c r="J4257">
        <v>5</v>
      </c>
      <c r="K4257">
        <v>5</v>
      </c>
      <c r="L4257">
        <v>5</v>
      </c>
      <c r="M4257">
        <v>18.600000000000001</v>
      </c>
      <c r="N4257">
        <v>18.600000000000001</v>
      </c>
      <c r="O4257">
        <v>18.600000000000001</v>
      </c>
      <c r="P4257">
        <v>34.063000000000002</v>
      </c>
      <c r="Q4257">
        <v>290</v>
      </c>
      <c r="R4257">
        <v>290</v>
      </c>
      <c r="S4257">
        <v>0</v>
      </c>
      <c r="T4257">
        <v>15.096</v>
      </c>
      <c r="U4257">
        <v>48321</v>
      </c>
      <c r="V4257">
        <v>42172</v>
      </c>
      <c r="W4257">
        <v>47428</v>
      </c>
      <c r="X4257">
        <v>50937</v>
      </c>
      <c r="Y4257">
        <v>41523</v>
      </c>
      <c r="Z4257">
        <v>49214</v>
      </c>
      <c r="AA4257">
        <v>37773</v>
      </c>
      <c r="AB4257">
        <v>36121</v>
      </c>
      <c r="AC4257">
        <v>37904</v>
      </c>
      <c r="AD4257">
        <v>632.86</v>
      </c>
      <c r="AE4257">
        <v>48321</v>
      </c>
      <c r="AF4257">
        <v>42172</v>
      </c>
      <c r="AG4257">
        <v>47428</v>
      </c>
      <c r="AH4257">
        <v>50937</v>
      </c>
      <c r="AI4257">
        <v>41523</v>
      </c>
      <c r="AJ4257">
        <v>49214</v>
      </c>
      <c r="AK4257">
        <v>37773</v>
      </c>
      <c r="AL4257">
        <v>36121</v>
      </c>
      <c r="AM4257">
        <v>37904</v>
      </c>
      <c r="AN4257">
        <v>632.86</v>
      </c>
      <c r="AO4257">
        <f t="shared" si="66"/>
        <v>9</v>
      </c>
      <c r="AP4257">
        <v>5</v>
      </c>
      <c r="AQ4257">
        <v>5</v>
      </c>
      <c r="AR4257">
        <v>5</v>
      </c>
      <c r="AS4257">
        <v>5</v>
      </c>
      <c r="AT4257">
        <v>5</v>
      </c>
      <c r="AU4257">
        <v>5</v>
      </c>
      <c r="AV4257">
        <v>5</v>
      </c>
      <c r="AW4257">
        <v>5</v>
      </c>
      <c r="AX4257">
        <v>5</v>
      </c>
      <c r="AY4257">
        <v>4</v>
      </c>
      <c r="AZ4257">
        <v>127190000</v>
      </c>
      <c r="BA4257">
        <v>8479100</v>
      </c>
      <c r="BB4257">
        <v>5</v>
      </c>
      <c r="BF4257">
        <v>4349</v>
      </c>
      <c r="BG4257" t="s">
        <v>30965</v>
      </c>
      <c r="BH4257" t="s">
        <v>216</v>
      </c>
      <c r="BI4257" t="s">
        <v>30966</v>
      </c>
      <c r="BJ4257" t="s">
        <v>30967</v>
      </c>
      <c r="BK4257" t="s">
        <v>30968</v>
      </c>
      <c r="BL4257" t="s">
        <v>30968</v>
      </c>
    </row>
    <row r="4258" spans="1:66" x14ac:dyDescent="0.2">
      <c r="A4258">
        <v>1</v>
      </c>
      <c r="B4258" t="s">
        <v>34290</v>
      </c>
      <c r="C4258" t="s">
        <v>30969</v>
      </c>
      <c r="D4258" t="s">
        <v>30969</v>
      </c>
      <c r="E4258">
        <v>16</v>
      </c>
      <c r="F4258">
        <v>16</v>
      </c>
      <c r="G4258">
        <v>16</v>
      </c>
      <c r="H4258" t="s">
        <v>30970</v>
      </c>
      <c r="I4258">
        <v>1</v>
      </c>
      <c r="J4258">
        <v>16</v>
      </c>
      <c r="K4258">
        <v>16</v>
      </c>
      <c r="L4258">
        <v>16</v>
      </c>
      <c r="M4258">
        <v>47.3</v>
      </c>
      <c r="N4258">
        <v>47.3</v>
      </c>
      <c r="O4258">
        <v>47.3</v>
      </c>
      <c r="P4258">
        <v>41.713999999999999</v>
      </c>
      <c r="Q4258">
        <v>376</v>
      </c>
      <c r="R4258">
        <v>376</v>
      </c>
      <c r="S4258">
        <v>0</v>
      </c>
      <c r="T4258">
        <v>104.42</v>
      </c>
      <c r="U4258">
        <v>162800</v>
      </c>
      <c r="V4258">
        <v>174650</v>
      </c>
      <c r="W4258">
        <v>192020</v>
      </c>
      <c r="X4258">
        <v>60413</v>
      </c>
      <c r="Y4258">
        <v>83093</v>
      </c>
      <c r="Z4258">
        <v>73357</v>
      </c>
      <c r="AA4258">
        <v>1269500</v>
      </c>
      <c r="AB4258">
        <v>1048500</v>
      </c>
      <c r="AC4258">
        <v>1108800</v>
      </c>
      <c r="AD4258">
        <v>29579</v>
      </c>
      <c r="AE4258">
        <v>162800</v>
      </c>
      <c r="AF4258">
        <v>174650</v>
      </c>
      <c r="AG4258">
        <v>192020</v>
      </c>
      <c r="AH4258">
        <v>60413</v>
      </c>
      <c r="AI4258">
        <v>83093</v>
      </c>
      <c r="AJ4258">
        <v>73357</v>
      </c>
      <c r="AK4258">
        <v>1269500</v>
      </c>
      <c r="AL4258">
        <v>1048500</v>
      </c>
      <c r="AM4258">
        <v>1108800</v>
      </c>
      <c r="AN4258">
        <v>29579</v>
      </c>
      <c r="AO4258">
        <f t="shared" si="66"/>
        <v>9</v>
      </c>
      <c r="AP4258">
        <v>50</v>
      </c>
      <c r="AQ4258">
        <v>50</v>
      </c>
      <c r="AR4258">
        <v>50</v>
      </c>
      <c r="AS4258">
        <v>49</v>
      </c>
      <c r="AT4258">
        <v>50</v>
      </c>
      <c r="AU4258">
        <v>49</v>
      </c>
      <c r="AV4258">
        <v>50</v>
      </c>
      <c r="AW4258">
        <v>50</v>
      </c>
      <c r="AX4258">
        <v>50</v>
      </c>
      <c r="AY4258">
        <v>44</v>
      </c>
      <c r="AZ4258">
        <v>7327400000</v>
      </c>
      <c r="BA4258">
        <v>348920000</v>
      </c>
      <c r="BB4258">
        <v>50</v>
      </c>
      <c r="BF4258">
        <v>4350</v>
      </c>
      <c r="BG4258" t="s">
        <v>30971</v>
      </c>
      <c r="BH4258" t="s">
        <v>1044</v>
      </c>
      <c r="BI4258" t="s">
        <v>30972</v>
      </c>
      <c r="BJ4258" t="s">
        <v>30973</v>
      </c>
      <c r="BK4258" t="s">
        <v>30974</v>
      </c>
      <c r="BL4258" t="s">
        <v>30975</v>
      </c>
    </row>
    <row r="4259" spans="1:66" x14ac:dyDescent="0.2">
      <c r="A4259">
        <v>1</v>
      </c>
      <c r="B4259" t="s">
        <v>34290</v>
      </c>
      <c r="C4259" t="s">
        <v>30976</v>
      </c>
      <c r="D4259" t="s">
        <v>30976</v>
      </c>
      <c r="E4259" t="s">
        <v>30977</v>
      </c>
      <c r="F4259" t="s">
        <v>30977</v>
      </c>
      <c r="G4259" t="s">
        <v>30977</v>
      </c>
      <c r="H4259" t="s">
        <v>30978</v>
      </c>
      <c r="I4259">
        <v>2</v>
      </c>
      <c r="J4259">
        <v>9</v>
      </c>
      <c r="K4259">
        <v>9</v>
      </c>
      <c r="L4259">
        <v>9</v>
      </c>
      <c r="M4259">
        <v>17.899999999999999</v>
      </c>
      <c r="N4259">
        <v>17.899999999999999</v>
      </c>
      <c r="O4259">
        <v>17.899999999999999</v>
      </c>
      <c r="P4259">
        <v>70.22</v>
      </c>
      <c r="Q4259">
        <v>624</v>
      </c>
      <c r="R4259" t="s">
        <v>30979</v>
      </c>
      <c r="S4259">
        <v>0</v>
      </c>
      <c r="T4259">
        <v>37.393999999999998</v>
      </c>
      <c r="U4259">
        <v>180220</v>
      </c>
      <c r="V4259">
        <v>172020</v>
      </c>
      <c r="W4259">
        <v>193020</v>
      </c>
      <c r="X4259">
        <v>86446</v>
      </c>
      <c r="Y4259">
        <v>85526</v>
      </c>
      <c r="Z4259">
        <v>77841</v>
      </c>
      <c r="AA4259">
        <v>74499</v>
      </c>
      <c r="AB4259">
        <v>64418</v>
      </c>
      <c r="AC4259">
        <v>65193</v>
      </c>
      <c r="AD4259">
        <v>1239.5999999999999</v>
      </c>
      <c r="AE4259">
        <v>180220</v>
      </c>
      <c r="AF4259">
        <v>172020</v>
      </c>
      <c r="AG4259">
        <v>193020</v>
      </c>
      <c r="AH4259">
        <v>86446</v>
      </c>
      <c r="AI4259">
        <v>85526</v>
      </c>
      <c r="AJ4259">
        <v>77841</v>
      </c>
      <c r="AK4259">
        <v>74499</v>
      </c>
      <c r="AL4259">
        <v>64418</v>
      </c>
      <c r="AM4259">
        <v>65193</v>
      </c>
      <c r="AN4259">
        <v>1239.5999999999999</v>
      </c>
      <c r="AO4259">
        <f t="shared" si="66"/>
        <v>9</v>
      </c>
      <c r="AP4259">
        <v>18</v>
      </c>
      <c r="AQ4259">
        <v>18</v>
      </c>
      <c r="AR4259">
        <v>18</v>
      </c>
      <c r="AS4259">
        <v>18</v>
      </c>
      <c r="AT4259">
        <v>18</v>
      </c>
      <c r="AU4259">
        <v>18</v>
      </c>
      <c r="AV4259">
        <v>18</v>
      </c>
      <c r="AW4259">
        <v>18</v>
      </c>
      <c r="AX4259">
        <v>18</v>
      </c>
      <c r="AY4259">
        <v>9</v>
      </c>
      <c r="AZ4259">
        <v>566320000</v>
      </c>
      <c r="BA4259">
        <v>19528000</v>
      </c>
      <c r="BB4259">
        <v>18</v>
      </c>
      <c r="BF4259">
        <v>4351</v>
      </c>
      <c r="BG4259" t="s">
        <v>30980</v>
      </c>
      <c r="BH4259" t="s">
        <v>831</v>
      </c>
      <c r="BI4259" t="s">
        <v>30981</v>
      </c>
      <c r="BJ4259" t="s">
        <v>30982</v>
      </c>
      <c r="BK4259" t="s">
        <v>30983</v>
      </c>
      <c r="BL4259" t="s">
        <v>30984</v>
      </c>
    </row>
    <row r="4260" spans="1:66" x14ac:dyDescent="0.2">
      <c r="A4260">
        <v>1</v>
      </c>
      <c r="B4260" t="s">
        <v>34290</v>
      </c>
      <c r="C4260" t="s">
        <v>30985</v>
      </c>
      <c r="D4260" t="s">
        <v>30985</v>
      </c>
      <c r="E4260">
        <v>5</v>
      </c>
      <c r="F4260">
        <v>5</v>
      </c>
      <c r="G4260">
        <v>5</v>
      </c>
      <c r="H4260" t="s">
        <v>30986</v>
      </c>
      <c r="I4260">
        <v>1</v>
      </c>
      <c r="J4260">
        <v>5</v>
      </c>
      <c r="K4260">
        <v>5</v>
      </c>
      <c r="L4260">
        <v>5</v>
      </c>
      <c r="M4260">
        <v>8.6</v>
      </c>
      <c r="N4260">
        <v>8.6</v>
      </c>
      <c r="O4260">
        <v>8.6</v>
      </c>
      <c r="P4260">
        <v>88.754999999999995</v>
      </c>
      <c r="Q4260">
        <v>783</v>
      </c>
      <c r="R4260">
        <v>783</v>
      </c>
      <c r="S4260">
        <v>0</v>
      </c>
      <c r="T4260">
        <v>8.3203999999999994</v>
      </c>
      <c r="U4260">
        <v>51136</v>
      </c>
      <c r="V4260">
        <v>46901</v>
      </c>
      <c r="W4260">
        <v>50097</v>
      </c>
      <c r="X4260">
        <v>24985</v>
      </c>
      <c r="Y4260">
        <v>22619</v>
      </c>
      <c r="Z4260">
        <v>24874</v>
      </c>
      <c r="AA4260">
        <v>43180</v>
      </c>
      <c r="AB4260">
        <v>38846</v>
      </c>
      <c r="AC4260">
        <v>41672</v>
      </c>
      <c r="AD4260">
        <v>1244.7</v>
      </c>
      <c r="AE4260">
        <v>51136</v>
      </c>
      <c r="AF4260">
        <v>46901</v>
      </c>
      <c r="AG4260">
        <v>50097</v>
      </c>
      <c r="AH4260">
        <v>24985</v>
      </c>
      <c r="AI4260">
        <v>22619</v>
      </c>
      <c r="AJ4260">
        <v>24874</v>
      </c>
      <c r="AK4260">
        <v>43180</v>
      </c>
      <c r="AL4260">
        <v>38846</v>
      </c>
      <c r="AM4260">
        <v>41672</v>
      </c>
      <c r="AN4260">
        <v>1244.7</v>
      </c>
      <c r="AO4260">
        <f t="shared" si="66"/>
        <v>9</v>
      </c>
      <c r="AP4260">
        <v>5</v>
      </c>
      <c r="AQ4260">
        <v>5</v>
      </c>
      <c r="AR4260">
        <v>5</v>
      </c>
      <c r="AS4260">
        <v>5</v>
      </c>
      <c r="AT4260">
        <v>5</v>
      </c>
      <c r="AU4260">
        <v>5</v>
      </c>
      <c r="AV4260">
        <v>5</v>
      </c>
      <c r="AW4260">
        <v>5</v>
      </c>
      <c r="AX4260">
        <v>5</v>
      </c>
      <c r="AY4260">
        <v>5</v>
      </c>
      <c r="AZ4260">
        <v>82715000</v>
      </c>
      <c r="BA4260">
        <v>2757200</v>
      </c>
      <c r="BB4260">
        <v>5</v>
      </c>
      <c r="BF4260">
        <v>4352</v>
      </c>
      <c r="BG4260" t="s">
        <v>30987</v>
      </c>
      <c r="BH4260" t="s">
        <v>216</v>
      </c>
      <c r="BI4260" t="s">
        <v>30988</v>
      </c>
      <c r="BJ4260" t="s">
        <v>30989</v>
      </c>
      <c r="BK4260" t="s">
        <v>30990</v>
      </c>
      <c r="BL4260" t="s">
        <v>30990</v>
      </c>
    </row>
    <row r="4261" spans="1:66" x14ac:dyDescent="0.2">
      <c r="A4261">
        <v>1</v>
      </c>
      <c r="B4261" t="s">
        <v>34290</v>
      </c>
      <c r="C4261" t="s">
        <v>30991</v>
      </c>
      <c r="D4261" t="s">
        <v>30991</v>
      </c>
      <c r="E4261">
        <v>10</v>
      </c>
      <c r="F4261">
        <v>10</v>
      </c>
      <c r="G4261">
        <v>10</v>
      </c>
      <c r="H4261" t="s">
        <v>30992</v>
      </c>
      <c r="I4261">
        <v>1</v>
      </c>
      <c r="J4261">
        <v>10</v>
      </c>
      <c r="K4261">
        <v>10</v>
      </c>
      <c r="L4261">
        <v>10</v>
      </c>
      <c r="M4261">
        <v>46.2</v>
      </c>
      <c r="N4261">
        <v>46.2</v>
      </c>
      <c r="O4261">
        <v>46.2</v>
      </c>
      <c r="P4261">
        <v>23.774000000000001</v>
      </c>
      <c r="Q4261">
        <v>208</v>
      </c>
      <c r="R4261">
        <v>208</v>
      </c>
      <c r="S4261">
        <v>0</v>
      </c>
      <c r="T4261">
        <v>37.087000000000003</v>
      </c>
      <c r="U4261">
        <v>213260</v>
      </c>
      <c r="V4261">
        <v>199230</v>
      </c>
      <c r="W4261">
        <v>237040</v>
      </c>
      <c r="X4261">
        <v>182210</v>
      </c>
      <c r="Y4261">
        <v>180370</v>
      </c>
      <c r="Z4261">
        <v>174350</v>
      </c>
      <c r="AA4261">
        <v>199990</v>
      </c>
      <c r="AB4261">
        <v>166410</v>
      </c>
      <c r="AC4261">
        <v>186530</v>
      </c>
      <c r="AD4261">
        <v>4826.7</v>
      </c>
      <c r="AE4261">
        <v>213260</v>
      </c>
      <c r="AF4261">
        <v>199230</v>
      </c>
      <c r="AG4261">
        <v>237040</v>
      </c>
      <c r="AH4261">
        <v>182210</v>
      </c>
      <c r="AI4261">
        <v>180370</v>
      </c>
      <c r="AJ4261">
        <v>174350</v>
      </c>
      <c r="AK4261">
        <v>199990</v>
      </c>
      <c r="AL4261">
        <v>166410</v>
      </c>
      <c r="AM4261">
        <v>186530</v>
      </c>
      <c r="AN4261">
        <v>4826.7</v>
      </c>
      <c r="AO4261">
        <f t="shared" si="66"/>
        <v>9</v>
      </c>
      <c r="AP4261">
        <v>23</v>
      </c>
      <c r="AQ4261">
        <v>23</v>
      </c>
      <c r="AR4261">
        <v>23</v>
      </c>
      <c r="AS4261">
        <v>23</v>
      </c>
      <c r="AT4261">
        <v>23</v>
      </c>
      <c r="AU4261">
        <v>23</v>
      </c>
      <c r="AV4261">
        <v>23</v>
      </c>
      <c r="AW4261">
        <v>23</v>
      </c>
      <c r="AX4261">
        <v>23</v>
      </c>
      <c r="AY4261">
        <v>11</v>
      </c>
      <c r="AZ4261">
        <v>5573300000</v>
      </c>
      <c r="BA4261">
        <v>428720000</v>
      </c>
      <c r="BB4261">
        <v>23</v>
      </c>
      <c r="BF4261">
        <v>4353</v>
      </c>
      <c r="BG4261" t="s">
        <v>30993</v>
      </c>
      <c r="BH4261" t="s">
        <v>872</v>
      </c>
      <c r="BI4261" t="s">
        <v>30994</v>
      </c>
      <c r="BJ4261" t="s">
        <v>30995</v>
      </c>
      <c r="BK4261" t="s">
        <v>30996</v>
      </c>
      <c r="BL4261" t="s">
        <v>30997</v>
      </c>
    </row>
    <row r="4262" spans="1:66" x14ac:dyDescent="0.2">
      <c r="A4262">
        <v>1</v>
      </c>
      <c r="B4262" t="s">
        <v>34290</v>
      </c>
      <c r="C4262" t="s">
        <v>30998</v>
      </c>
      <c r="D4262" t="s">
        <v>30998</v>
      </c>
      <c r="E4262">
        <v>16</v>
      </c>
      <c r="F4262">
        <v>16</v>
      </c>
      <c r="G4262">
        <v>16</v>
      </c>
      <c r="H4262" t="s">
        <v>30999</v>
      </c>
      <c r="I4262">
        <v>1</v>
      </c>
      <c r="J4262">
        <v>16</v>
      </c>
      <c r="K4262">
        <v>16</v>
      </c>
      <c r="L4262">
        <v>16</v>
      </c>
      <c r="M4262">
        <v>24.2</v>
      </c>
      <c r="N4262">
        <v>24.2</v>
      </c>
      <c r="O4262">
        <v>24.2</v>
      </c>
      <c r="P4262">
        <v>88.843999999999994</v>
      </c>
      <c r="Q4262">
        <v>799</v>
      </c>
      <c r="R4262">
        <v>799</v>
      </c>
      <c r="S4262">
        <v>0</v>
      </c>
      <c r="T4262">
        <v>58.701000000000001</v>
      </c>
      <c r="U4262">
        <v>162070</v>
      </c>
      <c r="V4262">
        <v>173870</v>
      </c>
      <c r="W4262">
        <v>185840</v>
      </c>
      <c r="X4262">
        <v>170080</v>
      </c>
      <c r="Y4262">
        <v>157940</v>
      </c>
      <c r="Z4262">
        <v>165240</v>
      </c>
      <c r="AA4262">
        <v>256790</v>
      </c>
      <c r="AB4262">
        <v>226520</v>
      </c>
      <c r="AC4262">
        <v>226710</v>
      </c>
      <c r="AD4262">
        <v>6005.1</v>
      </c>
      <c r="AE4262">
        <v>162070</v>
      </c>
      <c r="AF4262">
        <v>173870</v>
      </c>
      <c r="AG4262">
        <v>185840</v>
      </c>
      <c r="AH4262">
        <v>170080</v>
      </c>
      <c r="AI4262">
        <v>157940</v>
      </c>
      <c r="AJ4262">
        <v>165240</v>
      </c>
      <c r="AK4262">
        <v>256790</v>
      </c>
      <c r="AL4262">
        <v>226520</v>
      </c>
      <c r="AM4262">
        <v>226710</v>
      </c>
      <c r="AN4262">
        <v>6005.1</v>
      </c>
      <c r="AO4262">
        <f t="shared" si="66"/>
        <v>9</v>
      </c>
      <c r="AP4262">
        <v>31</v>
      </c>
      <c r="AQ4262">
        <v>31</v>
      </c>
      <c r="AR4262">
        <v>31</v>
      </c>
      <c r="AS4262">
        <v>31</v>
      </c>
      <c r="AT4262">
        <v>31</v>
      </c>
      <c r="AU4262">
        <v>31</v>
      </c>
      <c r="AV4262">
        <v>31</v>
      </c>
      <c r="AW4262">
        <v>31</v>
      </c>
      <c r="AX4262">
        <v>31</v>
      </c>
      <c r="AY4262">
        <v>20</v>
      </c>
      <c r="AZ4262">
        <v>1582200000</v>
      </c>
      <c r="BA4262">
        <v>35960000</v>
      </c>
      <c r="BB4262">
        <v>31</v>
      </c>
      <c r="BF4262">
        <v>4354</v>
      </c>
      <c r="BG4262" t="s">
        <v>31000</v>
      </c>
      <c r="BH4262" t="s">
        <v>1044</v>
      </c>
      <c r="BI4262" t="s">
        <v>31001</v>
      </c>
      <c r="BJ4262" t="s">
        <v>31002</v>
      </c>
      <c r="BK4262" t="s">
        <v>31003</v>
      </c>
      <c r="BL4262" t="s">
        <v>31004</v>
      </c>
    </row>
    <row r="4263" spans="1:66" x14ac:dyDescent="0.2">
      <c r="A4263">
        <v>1</v>
      </c>
      <c r="B4263" t="s">
        <v>34290</v>
      </c>
      <c r="C4263" t="s">
        <v>31005</v>
      </c>
      <c r="D4263" t="s">
        <v>31005</v>
      </c>
      <c r="E4263">
        <v>8</v>
      </c>
      <c r="F4263">
        <v>8</v>
      </c>
      <c r="G4263">
        <v>8</v>
      </c>
      <c r="H4263" t="s">
        <v>31006</v>
      </c>
      <c r="I4263">
        <v>1</v>
      </c>
      <c r="J4263">
        <v>8</v>
      </c>
      <c r="K4263">
        <v>8</v>
      </c>
      <c r="L4263">
        <v>8</v>
      </c>
      <c r="M4263">
        <v>27.1</v>
      </c>
      <c r="N4263">
        <v>27.1</v>
      </c>
      <c r="O4263">
        <v>27.1</v>
      </c>
      <c r="P4263">
        <v>57.052</v>
      </c>
      <c r="Q4263">
        <v>506</v>
      </c>
      <c r="R4263">
        <v>506</v>
      </c>
      <c r="S4263">
        <v>0</v>
      </c>
      <c r="T4263">
        <v>97.804000000000002</v>
      </c>
      <c r="U4263">
        <v>180630</v>
      </c>
      <c r="V4263">
        <v>170210</v>
      </c>
      <c r="W4263">
        <v>197200</v>
      </c>
      <c r="X4263">
        <v>136680</v>
      </c>
      <c r="Y4263">
        <v>133460</v>
      </c>
      <c r="Z4263">
        <v>137160</v>
      </c>
      <c r="AA4263">
        <v>240610</v>
      </c>
      <c r="AB4263">
        <v>200490</v>
      </c>
      <c r="AC4263">
        <v>230800</v>
      </c>
      <c r="AD4263">
        <v>7686.2</v>
      </c>
      <c r="AE4263">
        <v>180630</v>
      </c>
      <c r="AF4263">
        <v>170210</v>
      </c>
      <c r="AG4263">
        <v>197200</v>
      </c>
      <c r="AH4263">
        <v>136680</v>
      </c>
      <c r="AI4263">
        <v>133460</v>
      </c>
      <c r="AJ4263">
        <v>137160</v>
      </c>
      <c r="AK4263">
        <v>240610</v>
      </c>
      <c r="AL4263">
        <v>200490</v>
      </c>
      <c r="AM4263">
        <v>230800</v>
      </c>
      <c r="AN4263">
        <v>7686.2</v>
      </c>
      <c r="AO4263">
        <f t="shared" si="66"/>
        <v>9</v>
      </c>
      <c r="AP4263">
        <v>22</v>
      </c>
      <c r="AQ4263">
        <v>22</v>
      </c>
      <c r="AR4263">
        <v>22</v>
      </c>
      <c r="AS4263">
        <v>22</v>
      </c>
      <c r="AT4263">
        <v>22</v>
      </c>
      <c r="AU4263">
        <v>22</v>
      </c>
      <c r="AV4263">
        <v>22</v>
      </c>
      <c r="AW4263">
        <v>22</v>
      </c>
      <c r="AX4263">
        <v>22</v>
      </c>
      <c r="AY4263">
        <v>19</v>
      </c>
      <c r="AZ4263">
        <v>1132600000</v>
      </c>
      <c r="BA4263">
        <v>51480000</v>
      </c>
      <c r="BB4263">
        <v>22</v>
      </c>
      <c r="BF4263">
        <v>4355</v>
      </c>
      <c r="BG4263" t="s">
        <v>31007</v>
      </c>
      <c r="BH4263" t="s">
        <v>1129</v>
      </c>
      <c r="BI4263" t="s">
        <v>31008</v>
      </c>
      <c r="BJ4263" t="s">
        <v>31009</v>
      </c>
      <c r="BK4263" t="s">
        <v>31010</v>
      </c>
      <c r="BL4263" t="s">
        <v>31011</v>
      </c>
      <c r="BM4263" t="s">
        <v>31012</v>
      </c>
      <c r="BN4263" t="s">
        <v>31013</v>
      </c>
    </row>
    <row r="4264" spans="1:66" x14ac:dyDescent="0.2">
      <c r="A4264">
        <v>1</v>
      </c>
      <c r="B4264" t="s">
        <v>34290</v>
      </c>
      <c r="C4264" t="s">
        <v>31014</v>
      </c>
      <c r="D4264" t="s">
        <v>31014</v>
      </c>
      <c r="E4264">
        <v>32</v>
      </c>
      <c r="F4264">
        <v>32</v>
      </c>
      <c r="G4264">
        <v>32</v>
      </c>
      <c r="H4264" t="s">
        <v>31015</v>
      </c>
      <c r="I4264">
        <v>1</v>
      </c>
      <c r="J4264">
        <v>32</v>
      </c>
      <c r="K4264">
        <v>32</v>
      </c>
      <c r="L4264">
        <v>32</v>
      </c>
      <c r="M4264">
        <v>36.200000000000003</v>
      </c>
      <c r="N4264">
        <v>36.200000000000003</v>
      </c>
      <c r="O4264">
        <v>36.200000000000003</v>
      </c>
      <c r="P4264">
        <v>114.46</v>
      </c>
      <c r="Q4264">
        <v>1013</v>
      </c>
      <c r="R4264">
        <v>1013</v>
      </c>
      <c r="S4264">
        <v>0</v>
      </c>
      <c r="T4264">
        <v>105.41</v>
      </c>
      <c r="U4264">
        <v>559760</v>
      </c>
      <c r="V4264">
        <v>492910</v>
      </c>
      <c r="W4264">
        <v>557540</v>
      </c>
      <c r="X4264">
        <v>538800</v>
      </c>
      <c r="Y4264">
        <v>454680</v>
      </c>
      <c r="Z4264">
        <v>486300</v>
      </c>
      <c r="AA4264">
        <v>465450</v>
      </c>
      <c r="AB4264">
        <v>415950</v>
      </c>
      <c r="AC4264">
        <v>445670</v>
      </c>
      <c r="AD4264">
        <v>11056</v>
      </c>
      <c r="AE4264">
        <v>559760</v>
      </c>
      <c r="AF4264">
        <v>492910</v>
      </c>
      <c r="AG4264">
        <v>557540</v>
      </c>
      <c r="AH4264">
        <v>538800</v>
      </c>
      <c r="AI4264">
        <v>454680</v>
      </c>
      <c r="AJ4264">
        <v>486300</v>
      </c>
      <c r="AK4264">
        <v>465450</v>
      </c>
      <c r="AL4264">
        <v>415950</v>
      </c>
      <c r="AM4264">
        <v>445670</v>
      </c>
      <c r="AN4264">
        <v>11056</v>
      </c>
      <c r="AO4264">
        <f t="shared" si="66"/>
        <v>9</v>
      </c>
      <c r="AP4264">
        <v>64</v>
      </c>
      <c r="AQ4264">
        <v>64</v>
      </c>
      <c r="AR4264">
        <v>64</v>
      </c>
      <c r="AS4264">
        <v>64</v>
      </c>
      <c r="AT4264">
        <v>64</v>
      </c>
      <c r="AU4264">
        <v>64</v>
      </c>
      <c r="AV4264">
        <v>64</v>
      </c>
      <c r="AW4264">
        <v>64</v>
      </c>
      <c r="AX4264">
        <v>64</v>
      </c>
      <c r="AY4264">
        <v>41</v>
      </c>
      <c r="AZ4264">
        <v>3126000000</v>
      </c>
      <c r="BA4264">
        <v>49619000</v>
      </c>
      <c r="BB4264">
        <v>64</v>
      </c>
      <c r="BF4264">
        <v>4356</v>
      </c>
      <c r="BG4264" t="s">
        <v>31016</v>
      </c>
      <c r="BH4264" t="s">
        <v>4573</v>
      </c>
      <c r="BI4264" t="s">
        <v>31017</v>
      </c>
      <c r="BJ4264" t="s">
        <v>31018</v>
      </c>
      <c r="BK4264" t="s">
        <v>31019</v>
      </c>
      <c r="BL4264" t="s">
        <v>31020</v>
      </c>
    </row>
    <row r="4265" spans="1:66" x14ac:dyDescent="0.2">
      <c r="A4265">
        <v>1</v>
      </c>
      <c r="B4265" t="s">
        <v>34290</v>
      </c>
      <c r="C4265" t="s">
        <v>31021</v>
      </c>
      <c r="D4265" t="s">
        <v>31021</v>
      </c>
      <c r="E4265">
        <v>14</v>
      </c>
      <c r="F4265">
        <v>14</v>
      </c>
      <c r="G4265">
        <v>14</v>
      </c>
      <c r="H4265" t="s">
        <v>31022</v>
      </c>
      <c r="I4265">
        <v>1</v>
      </c>
      <c r="J4265">
        <v>14</v>
      </c>
      <c r="K4265">
        <v>14</v>
      </c>
      <c r="L4265">
        <v>14</v>
      </c>
      <c r="M4265">
        <v>30.9</v>
      </c>
      <c r="N4265">
        <v>30.9</v>
      </c>
      <c r="O4265">
        <v>30.9</v>
      </c>
      <c r="P4265">
        <v>68.662999999999997</v>
      </c>
      <c r="Q4265">
        <v>612</v>
      </c>
      <c r="R4265">
        <v>612</v>
      </c>
      <c r="S4265">
        <v>0</v>
      </c>
      <c r="T4265">
        <v>210.07</v>
      </c>
      <c r="U4265">
        <v>258510</v>
      </c>
      <c r="V4265">
        <v>247530</v>
      </c>
      <c r="W4265">
        <v>274240</v>
      </c>
      <c r="X4265">
        <v>351870</v>
      </c>
      <c r="Y4265">
        <v>344320</v>
      </c>
      <c r="Z4265">
        <v>353830</v>
      </c>
      <c r="AA4265">
        <v>220360</v>
      </c>
      <c r="AB4265">
        <v>192440</v>
      </c>
      <c r="AC4265">
        <v>194340</v>
      </c>
      <c r="AD4265">
        <v>6106.1</v>
      </c>
      <c r="AE4265">
        <v>258510</v>
      </c>
      <c r="AF4265">
        <v>247530</v>
      </c>
      <c r="AG4265">
        <v>274240</v>
      </c>
      <c r="AH4265">
        <v>351870</v>
      </c>
      <c r="AI4265">
        <v>344320</v>
      </c>
      <c r="AJ4265">
        <v>353830</v>
      </c>
      <c r="AK4265">
        <v>220360</v>
      </c>
      <c r="AL4265">
        <v>192440</v>
      </c>
      <c r="AM4265">
        <v>194340</v>
      </c>
      <c r="AN4265">
        <v>6106.1</v>
      </c>
      <c r="AO4265">
        <f t="shared" si="66"/>
        <v>9</v>
      </c>
      <c r="AP4265">
        <v>34</v>
      </c>
      <c r="AQ4265">
        <v>34</v>
      </c>
      <c r="AR4265">
        <v>34</v>
      </c>
      <c r="AS4265">
        <v>34</v>
      </c>
      <c r="AT4265">
        <v>34</v>
      </c>
      <c r="AU4265">
        <v>34</v>
      </c>
      <c r="AV4265">
        <v>34</v>
      </c>
      <c r="AW4265">
        <v>34</v>
      </c>
      <c r="AX4265">
        <v>34</v>
      </c>
      <c r="AY4265">
        <v>25</v>
      </c>
      <c r="AZ4265">
        <v>3934000000</v>
      </c>
      <c r="BA4265">
        <v>145700000</v>
      </c>
      <c r="BB4265">
        <v>34</v>
      </c>
      <c r="BF4265">
        <v>4357</v>
      </c>
      <c r="BG4265" t="s">
        <v>31023</v>
      </c>
      <c r="BH4265" t="s">
        <v>1708</v>
      </c>
      <c r="BI4265" t="s">
        <v>31024</v>
      </c>
      <c r="BJ4265" t="s">
        <v>31025</v>
      </c>
      <c r="BK4265" t="s">
        <v>31026</v>
      </c>
      <c r="BL4265" t="s">
        <v>31027</v>
      </c>
    </row>
    <row r="4266" spans="1:66" x14ac:dyDescent="0.2">
      <c r="A4266">
        <v>1</v>
      </c>
      <c r="B4266" t="s">
        <v>34290</v>
      </c>
      <c r="C4266" t="s">
        <v>31028</v>
      </c>
      <c r="D4266" t="s">
        <v>31028</v>
      </c>
      <c r="E4266">
        <v>14</v>
      </c>
      <c r="F4266">
        <v>14</v>
      </c>
      <c r="G4266">
        <v>14</v>
      </c>
      <c r="H4266" t="s">
        <v>31029</v>
      </c>
      <c r="I4266">
        <v>1</v>
      </c>
      <c r="J4266">
        <v>14</v>
      </c>
      <c r="K4266">
        <v>14</v>
      </c>
      <c r="L4266">
        <v>14</v>
      </c>
      <c r="M4266">
        <v>52.6</v>
      </c>
      <c r="N4266">
        <v>52.6</v>
      </c>
      <c r="O4266">
        <v>52.6</v>
      </c>
      <c r="P4266">
        <v>34.220999999999997</v>
      </c>
      <c r="Q4266">
        <v>304</v>
      </c>
      <c r="R4266">
        <v>304</v>
      </c>
      <c r="S4266">
        <v>0</v>
      </c>
      <c r="T4266">
        <v>167.84</v>
      </c>
      <c r="U4266">
        <v>373830</v>
      </c>
      <c r="V4266">
        <v>319500</v>
      </c>
      <c r="W4266">
        <v>370250</v>
      </c>
      <c r="X4266">
        <v>137410</v>
      </c>
      <c r="Y4266">
        <v>131370</v>
      </c>
      <c r="Z4266">
        <v>144000</v>
      </c>
      <c r="AA4266">
        <v>845500</v>
      </c>
      <c r="AB4266">
        <v>682470</v>
      </c>
      <c r="AC4266">
        <v>788530</v>
      </c>
      <c r="AD4266">
        <v>23921</v>
      </c>
      <c r="AE4266">
        <v>373830</v>
      </c>
      <c r="AF4266">
        <v>319500</v>
      </c>
      <c r="AG4266">
        <v>370250</v>
      </c>
      <c r="AH4266">
        <v>137410</v>
      </c>
      <c r="AI4266">
        <v>131370</v>
      </c>
      <c r="AJ4266">
        <v>144000</v>
      </c>
      <c r="AK4266">
        <v>845500</v>
      </c>
      <c r="AL4266">
        <v>682470</v>
      </c>
      <c r="AM4266">
        <v>788530</v>
      </c>
      <c r="AN4266">
        <v>23921</v>
      </c>
      <c r="AO4266">
        <f t="shared" si="66"/>
        <v>9</v>
      </c>
      <c r="AP4266">
        <v>40</v>
      </c>
      <c r="AQ4266">
        <v>40</v>
      </c>
      <c r="AR4266">
        <v>40</v>
      </c>
      <c r="AS4266">
        <v>40</v>
      </c>
      <c r="AT4266">
        <v>40</v>
      </c>
      <c r="AU4266">
        <v>39</v>
      </c>
      <c r="AV4266">
        <v>40</v>
      </c>
      <c r="AW4266">
        <v>40</v>
      </c>
      <c r="AX4266">
        <v>40</v>
      </c>
      <c r="AY4266">
        <v>34</v>
      </c>
      <c r="AZ4266">
        <v>10392000000</v>
      </c>
      <c r="BA4266">
        <v>611320000</v>
      </c>
      <c r="BB4266">
        <v>40</v>
      </c>
      <c r="BF4266">
        <v>4358</v>
      </c>
      <c r="BG4266" t="s">
        <v>31030</v>
      </c>
      <c r="BH4266" t="s">
        <v>1708</v>
      </c>
      <c r="BI4266" t="s">
        <v>31031</v>
      </c>
      <c r="BJ4266" t="s">
        <v>31032</v>
      </c>
      <c r="BK4266" t="s">
        <v>31033</v>
      </c>
      <c r="BL4266" t="s">
        <v>31034</v>
      </c>
    </row>
    <row r="4267" spans="1:66" x14ac:dyDescent="0.2">
      <c r="A4267">
        <v>1</v>
      </c>
      <c r="B4267" t="s">
        <v>34290</v>
      </c>
      <c r="C4267" t="s">
        <v>31035</v>
      </c>
      <c r="D4267" t="s">
        <v>31035</v>
      </c>
      <c r="E4267">
        <v>5</v>
      </c>
      <c r="F4267">
        <v>5</v>
      </c>
      <c r="G4267">
        <v>5</v>
      </c>
      <c r="H4267" t="s">
        <v>31036</v>
      </c>
      <c r="I4267">
        <v>1</v>
      </c>
      <c r="J4267">
        <v>5</v>
      </c>
      <c r="K4267">
        <v>5</v>
      </c>
      <c r="L4267">
        <v>5</v>
      </c>
      <c r="M4267">
        <v>19.2</v>
      </c>
      <c r="N4267">
        <v>19.2</v>
      </c>
      <c r="O4267">
        <v>19.2</v>
      </c>
      <c r="P4267">
        <v>41.031999999999996</v>
      </c>
      <c r="Q4267">
        <v>360</v>
      </c>
      <c r="R4267">
        <v>360</v>
      </c>
      <c r="S4267">
        <v>0</v>
      </c>
      <c r="T4267">
        <v>77.385000000000005</v>
      </c>
      <c r="U4267">
        <v>29241</v>
      </c>
      <c r="V4267">
        <v>23709</v>
      </c>
      <c r="W4267">
        <v>26925</v>
      </c>
      <c r="X4267">
        <v>27235</v>
      </c>
      <c r="Y4267">
        <v>20496</v>
      </c>
      <c r="Z4267">
        <v>22886</v>
      </c>
      <c r="AA4267">
        <v>26434</v>
      </c>
      <c r="AB4267">
        <v>23005</v>
      </c>
      <c r="AC4267">
        <v>26274</v>
      </c>
      <c r="AD4267">
        <v>654</v>
      </c>
      <c r="AE4267">
        <v>29241</v>
      </c>
      <c r="AF4267">
        <v>23709</v>
      </c>
      <c r="AG4267">
        <v>26925</v>
      </c>
      <c r="AH4267">
        <v>27235</v>
      </c>
      <c r="AI4267">
        <v>20496</v>
      </c>
      <c r="AJ4267">
        <v>22886</v>
      </c>
      <c r="AK4267">
        <v>26434</v>
      </c>
      <c r="AL4267">
        <v>23005</v>
      </c>
      <c r="AM4267">
        <v>26274</v>
      </c>
      <c r="AN4267">
        <v>654</v>
      </c>
      <c r="AO4267">
        <f t="shared" si="66"/>
        <v>9</v>
      </c>
      <c r="AP4267">
        <v>7</v>
      </c>
      <c r="AQ4267">
        <v>8</v>
      </c>
      <c r="AR4267">
        <v>7</v>
      </c>
      <c r="AS4267">
        <v>8</v>
      </c>
      <c r="AT4267">
        <v>8</v>
      </c>
      <c r="AU4267">
        <v>8</v>
      </c>
      <c r="AV4267">
        <v>8</v>
      </c>
      <c r="AW4267">
        <v>8</v>
      </c>
      <c r="AX4267">
        <v>8</v>
      </c>
      <c r="AY4267">
        <v>3</v>
      </c>
      <c r="AZ4267">
        <v>182810000</v>
      </c>
      <c r="BA4267">
        <v>10156000</v>
      </c>
      <c r="BB4267">
        <v>8</v>
      </c>
      <c r="BF4267">
        <v>4359</v>
      </c>
      <c r="BG4267" t="s">
        <v>31037</v>
      </c>
      <c r="BH4267" t="s">
        <v>216</v>
      </c>
      <c r="BI4267" t="s">
        <v>31038</v>
      </c>
      <c r="BJ4267" t="s">
        <v>31039</v>
      </c>
      <c r="BK4267" t="s">
        <v>31040</v>
      </c>
      <c r="BL4267" t="s">
        <v>31041</v>
      </c>
    </row>
    <row r="4268" spans="1:66" x14ac:dyDescent="0.2">
      <c r="A4268">
        <v>1</v>
      </c>
      <c r="B4268" t="s">
        <v>34290</v>
      </c>
      <c r="C4268" t="s">
        <v>31042</v>
      </c>
      <c r="D4268" t="s">
        <v>31042</v>
      </c>
      <c r="E4268">
        <v>7</v>
      </c>
      <c r="F4268">
        <v>7</v>
      </c>
      <c r="G4268">
        <v>7</v>
      </c>
      <c r="H4268" t="s">
        <v>31043</v>
      </c>
      <c r="I4268">
        <v>1</v>
      </c>
      <c r="J4268">
        <v>7</v>
      </c>
      <c r="K4268">
        <v>7</v>
      </c>
      <c r="L4268">
        <v>7</v>
      </c>
      <c r="M4268">
        <v>24.4</v>
      </c>
      <c r="N4268">
        <v>24.4</v>
      </c>
      <c r="O4268">
        <v>24.4</v>
      </c>
      <c r="P4268">
        <v>43.997</v>
      </c>
      <c r="Q4268">
        <v>381</v>
      </c>
      <c r="R4268">
        <v>381</v>
      </c>
      <c r="S4268">
        <v>0</v>
      </c>
      <c r="T4268">
        <v>15.814</v>
      </c>
      <c r="U4268">
        <v>112370</v>
      </c>
      <c r="V4268">
        <v>100070</v>
      </c>
      <c r="W4268">
        <v>118440</v>
      </c>
      <c r="X4268">
        <v>78109</v>
      </c>
      <c r="Y4268">
        <v>81037</v>
      </c>
      <c r="Z4268">
        <v>75293</v>
      </c>
      <c r="AA4268">
        <v>115550</v>
      </c>
      <c r="AB4268">
        <v>93131</v>
      </c>
      <c r="AC4268">
        <v>109690</v>
      </c>
      <c r="AD4268">
        <v>2919.4</v>
      </c>
      <c r="AE4268">
        <v>112370</v>
      </c>
      <c r="AF4268">
        <v>100070</v>
      </c>
      <c r="AG4268">
        <v>118440</v>
      </c>
      <c r="AH4268">
        <v>78109</v>
      </c>
      <c r="AI4268">
        <v>81037</v>
      </c>
      <c r="AJ4268">
        <v>75293</v>
      </c>
      <c r="AK4268">
        <v>115550</v>
      </c>
      <c r="AL4268">
        <v>93131</v>
      </c>
      <c r="AM4268">
        <v>109690</v>
      </c>
      <c r="AN4268">
        <v>2919.4</v>
      </c>
      <c r="AO4268">
        <f t="shared" si="66"/>
        <v>9</v>
      </c>
      <c r="AP4268">
        <v>12</v>
      </c>
      <c r="AQ4268">
        <v>12</v>
      </c>
      <c r="AR4268">
        <v>12</v>
      </c>
      <c r="AS4268">
        <v>12</v>
      </c>
      <c r="AT4268">
        <v>12</v>
      </c>
      <c r="AU4268">
        <v>12</v>
      </c>
      <c r="AV4268">
        <v>12</v>
      </c>
      <c r="AW4268">
        <v>12</v>
      </c>
      <c r="AX4268">
        <v>12</v>
      </c>
      <c r="AY4268">
        <v>7</v>
      </c>
      <c r="AZ4268">
        <v>353670000</v>
      </c>
      <c r="BA4268">
        <v>22105000</v>
      </c>
      <c r="BB4268">
        <v>12</v>
      </c>
      <c r="BF4268">
        <v>4360</v>
      </c>
      <c r="BG4268" t="s">
        <v>31044</v>
      </c>
      <c r="BH4268" t="s">
        <v>579</v>
      </c>
      <c r="BI4268" t="s">
        <v>31045</v>
      </c>
      <c r="BJ4268" t="s">
        <v>31046</v>
      </c>
      <c r="BK4268" t="s">
        <v>31047</v>
      </c>
      <c r="BL4268" t="s">
        <v>31048</v>
      </c>
    </row>
    <row r="4269" spans="1:66" x14ac:dyDescent="0.2">
      <c r="A4269">
        <v>1</v>
      </c>
      <c r="B4269" t="s">
        <v>34290</v>
      </c>
      <c r="C4269" t="s">
        <v>31049</v>
      </c>
      <c r="D4269" t="s">
        <v>31049</v>
      </c>
      <c r="E4269">
        <v>5</v>
      </c>
      <c r="F4269">
        <v>5</v>
      </c>
      <c r="G4269">
        <v>5</v>
      </c>
      <c r="H4269" t="s">
        <v>31050</v>
      </c>
      <c r="I4269">
        <v>1</v>
      </c>
      <c r="J4269">
        <v>5</v>
      </c>
      <c r="K4269">
        <v>5</v>
      </c>
      <c r="L4269">
        <v>5</v>
      </c>
      <c r="M4269">
        <v>11.1</v>
      </c>
      <c r="N4269">
        <v>11.1</v>
      </c>
      <c r="O4269">
        <v>11.1</v>
      </c>
      <c r="P4269">
        <v>69.692999999999998</v>
      </c>
      <c r="Q4269">
        <v>612</v>
      </c>
      <c r="R4269">
        <v>612</v>
      </c>
      <c r="S4269">
        <v>0</v>
      </c>
      <c r="T4269">
        <v>20.713999999999999</v>
      </c>
      <c r="U4269">
        <v>43563</v>
      </c>
      <c r="V4269">
        <v>52065</v>
      </c>
      <c r="W4269">
        <v>56281</v>
      </c>
      <c r="X4269">
        <v>92997</v>
      </c>
      <c r="Y4269">
        <v>91012</v>
      </c>
      <c r="Z4269">
        <v>91882</v>
      </c>
      <c r="AA4269">
        <v>56367</v>
      </c>
      <c r="AB4269">
        <v>52317</v>
      </c>
      <c r="AC4269">
        <v>49581</v>
      </c>
      <c r="AD4269">
        <v>1450.1</v>
      </c>
      <c r="AE4269">
        <v>43563</v>
      </c>
      <c r="AF4269">
        <v>52065</v>
      </c>
      <c r="AG4269">
        <v>56281</v>
      </c>
      <c r="AH4269">
        <v>92997</v>
      </c>
      <c r="AI4269">
        <v>91012</v>
      </c>
      <c r="AJ4269">
        <v>91882</v>
      </c>
      <c r="AK4269">
        <v>56367</v>
      </c>
      <c r="AL4269">
        <v>52317</v>
      </c>
      <c r="AM4269">
        <v>49581</v>
      </c>
      <c r="AN4269">
        <v>1450.1</v>
      </c>
      <c r="AO4269">
        <f t="shared" si="66"/>
        <v>9</v>
      </c>
      <c r="AP4269">
        <v>10</v>
      </c>
      <c r="AQ4269">
        <v>10</v>
      </c>
      <c r="AR4269">
        <v>10</v>
      </c>
      <c r="AS4269">
        <v>10</v>
      </c>
      <c r="AT4269">
        <v>10</v>
      </c>
      <c r="AU4269">
        <v>10</v>
      </c>
      <c r="AV4269">
        <v>10</v>
      </c>
      <c r="AW4269">
        <v>10</v>
      </c>
      <c r="AX4269">
        <v>10</v>
      </c>
      <c r="AY4269">
        <v>6</v>
      </c>
      <c r="AZ4269">
        <v>165180000</v>
      </c>
      <c r="BA4269">
        <v>4588200</v>
      </c>
      <c r="BB4269">
        <v>10</v>
      </c>
      <c r="BF4269">
        <v>4361</v>
      </c>
      <c r="BG4269" t="s">
        <v>31051</v>
      </c>
      <c r="BH4269" t="s">
        <v>216</v>
      </c>
      <c r="BI4269" t="s">
        <v>31052</v>
      </c>
      <c r="BJ4269" t="s">
        <v>31053</v>
      </c>
      <c r="BK4269" t="s">
        <v>31054</v>
      </c>
      <c r="BL4269" t="s">
        <v>31055</v>
      </c>
    </row>
    <row r="4270" spans="1:66" x14ac:dyDescent="0.2">
      <c r="A4270">
        <v>1</v>
      </c>
      <c r="B4270" t="s">
        <v>34290</v>
      </c>
      <c r="C4270" t="s">
        <v>31056</v>
      </c>
      <c r="D4270" t="s">
        <v>31056</v>
      </c>
      <c r="E4270">
        <v>30</v>
      </c>
      <c r="F4270">
        <v>30</v>
      </c>
      <c r="G4270">
        <v>30</v>
      </c>
      <c r="H4270" t="s">
        <v>31057</v>
      </c>
      <c r="I4270">
        <v>1</v>
      </c>
      <c r="J4270">
        <v>30</v>
      </c>
      <c r="K4270">
        <v>30</v>
      </c>
      <c r="L4270">
        <v>30</v>
      </c>
      <c r="M4270">
        <v>33.5</v>
      </c>
      <c r="N4270">
        <v>33.5</v>
      </c>
      <c r="O4270">
        <v>33.5</v>
      </c>
      <c r="P4270">
        <v>106.92</v>
      </c>
      <c r="Q4270">
        <v>932</v>
      </c>
      <c r="R4270">
        <v>932</v>
      </c>
      <c r="S4270">
        <v>0</v>
      </c>
      <c r="T4270">
        <v>183.39</v>
      </c>
      <c r="U4270">
        <v>491410</v>
      </c>
      <c r="V4270">
        <v>453310</v>
      </c>
      <c r="W4270">
        <v>509910</v>
      </c>
      <c r="X4270">
        <v>580410</v>
      </c>
      <c r="Y4270">
        <v>537630</v>
      </c>
      <c r="Z4270">
        <v>553630</v>
      </c>
      <c r="AA4270">
        <v>482910</v>
      </c>
      <c r="AB4270">
        <v>415180</v>
      </c>
      <c r="AC4270">
        <v>448640</v>
      </c>
      <c r="AD4270">
        <v>13480</v>
      </c>
      <c r="AE4270">
        <v>491410</v>
      </c>
      <c r="AF4270">
        <v>453310</v>
      </c>
      <c r="AG4270">
        <v>509910</v>
      </c>
      <c r="AH4270">
        <v>580410</v>
      </c>
      <c r="AI4270">
        <v>537630</v>
      </c>
      <c r="AJ4270">
        <v>553630</v>
      </c>
      <c r="AK4270">
        <v>482910</v>
      </c>
      <c r="AL4270">
        <v>415180</v>
      </c>
      <c r="AM4270">
        <v>448640</v>
      </c>
      <c r="AN4270">
        <v>13480</v>
      </c>
      <c r="AO4270">
        <f t="shared" si="66"/>
        <v>9</v>
      </c>
      <c r="AP4270">
        <v>71</v>
      </c>
      <c r="AQ4270">
        <v>70</v>
      </c>
      <c r="AR4270">
        <v>70</v>
      </c>
      <c r="AS4270">
        <v>71</v>
      </c>
      <c r="AT4270">
        <v>71</v>
      </c>
      <c r="AU4270">
        <v>71</v>
      </c>
      <c r="AV4270">
        <v>70</v>
      </c>
      <c r="AW4270">
        <v>70</v>
      </c>
      <c r="AX4270">
        <v>71</v>
      </c>
      <c r="AY4270">
        <v>44</v>
      </c>
      <c r="AZ4270">
        <v>5883900000</v>
      </c>
      <c r="BA4270">
        <v>115370000</v>
      </c>
      <c r="BB4270">
        <v>71</v>
      </c>
      <c r="BF4270">
        <v>4362</v>
      </c>
      <c r="BG4270" t="s">
        <v>31058</v>
      </c>
      <c r="BH4270" t="s">
        <v>7222</v>
      </c>
      <c r="BI4270" t="s">
        <v>31059</v>
      </c>
      <c r="BJ4270" t="s">
        <v>31060</v>
      </c>
      <c r="BK4270" t="s">
        <v>31061</v>
      </c>
      <c r="BL4270" t="s">
        <v>31062</v>
      </c>
      <c r="BM4270" t="s">
        <v>31063</v>
      </c>
      <c r="BN4270" t="s">
        <v>31064</v>
      </c>
    </row>
    <row r="4271" spans="1:66" x14ac:dyDescent="0.2">
      <c r="A4271">
        <v>1</v>
      </c>
      <c r="B4271" t="s">
        <v>34290</v>
      </c>
      <c r="C4271" t="s">
        <v>31065</v>
      </c>
      <c r="D4271" t="s">
        <v>31065</v>
      </c>
      <c r="E4271">
        <v>7</v>
      </c>
      <c r="F4271">
        <v>7</v>
      </c>
      <c r="G4271">
        <v>7</v>
      </c>
      <c r="H4271" t="s">
        <v>31066</v>
      </c>
      <c r="I4271">
        <v>1</v>
      </c>
      <c r="J4271">
        <v>7</v>
      </c>
      <c r="K4271">
        <v>7</v>
      </c>
      <c r="L4271">
        <v>7</v>
      </c>
      <c r="M4271">
        <v>25.3</v>
      </c>
      <c r="N4271">
        <v>25.3</v>
      </c>
      <c r="O4271">
        <v>25.3</v>
      </c>
      <c r="P4271">
        <v>30.779</v>
      </c>
      <c r="Q4271">
        <v>273</v>
      </c>
      <c r="R4271">
        <v>273</v>
      </c>
      <c r="S4271">
        <v>0</v>
      </c>
      <c r="T4271">
        <v>12.948</v>
      </c>
      <c r="U4271">
        <v>83469</v>
      </c>
      <c r="V4271">
        <v>79505</v>
      </c>
      <c r="W4271">
        <v>86581</v>
      </c>
      <c r="X4271">
        <v>86542</v>
      </c>
      <c r="Y4271">
        <v>92568</v>
      </c>
      <c r="Z4271">
        <v>91405</v>
      </c>
      <c r="AA4271">
        <v>115570</v>
      </c>
      <c r="AB4271">
        <v>100210</v>
      </c>
      <c r="AC4271">
        <v>103810</v>
      </c>
      <c r="AD4271">
        <v>2977</v>
      </c>
      <c r="AE4271">
        <v>83469</v>
      </c>
      <c r="AF4271">
        <v>79505</v>
      </c>
      <c r="AG4271">
        <v>86581</v>
      </c>
      <c r="AH4271">
        <v>86542</v>
      </c>
      <c r="AI4271">
        <v>92568</v>
      </c>
      <c r="AJ4271">
        <v>91405</v>
      </c>
      <c r="AK4271">
        <v>115570</v>
      </c>
      <c r="AL4271">
        <v>100210</v>
      </c>
      <c r="AM4271">
        <v>103810</v>
      </c>
      <c r="AN4271">
        <v>2977</v>
      </c>
      <c r="AO4271">
        <f t="shared" si="66"/>
        <v>9</v>
      </c>
      <c r="AP4271">
        <v>15</v>
      </c>
      <c r="AQ4271">
        <v>15</v>
      </c>
      <c r="AR4271">
        <v>15</v>
      </c>
      <c r="AS4271">
        <v>15</v>
      </c>
      <c r="AT4271">
        <v>15</v>
      </c>
      <c r="AU4271">
        <v>15</v>
      </c>
      <c r="AV4271">
        <v>15</v>
      </c>
      <c r="AW4271">
        <v>15</v>
      </c>
      <c r="AX4271">
        <v>15</v>
      </c>
      <c r="AY4271">
        <v>12</v>
      </c>
      <c r="AZ4271">
        <v>405870000</v>
      </c>
      <c r="BA4271">
        <v>36897000</v>
      </c>
      <c r="BB4271">
        <v>15</v>
      </c>
      <c r="BF4271">
        <v>4363</v>
      </c>
      <c r="BG4271" t="s">
        <v>31067</v>
      </c>
      <c r="BH4271" t="s">
        <v>579</v>
      </c>
      <c r="BI4271" t="s">
        <v>31068</v>
      </c>
      <c r="BJ4271" t="s">
        <v>31069</v>
      </c>
      <c r="BK4271" t="s">
        <v>31070</v>
      </c>
      <c r="BL4271" t="s">
        <v>31071</v>
      </c>
    </row>
    <row r="4272" spans="1:66" x14ac:dyDescent="0.2">
      <c r="A4272">
        <v>1</v>
      </c>
      <c r="B4272" t="s">
        <v>34290</v>
      </c>
      <c r="C4272" t="s">
        <v>31072</v>
      </c>
      <c r="D4272" t="s">
        <v>31072</v>
      </c>
      <c r="E4272">
        <v>9</v>
      </c>
      <c r="F4272">
        <v>9</v>
      </c>
      <c r="G4272">
        <v>9</v>
      </c>
      <c r="H4272" t="s">
        <v>31073</v>
      </c>
      <c r="I4272">
        <v>1</v>
      </c>
      <c r="J4272">
        <v>9</v>
      </c>
      <c r="K4272">
        <v>9</v>
      </c>
      <c r="L4272">
        <v>9</v>
      </c>
      <c r="M4272">
        <v>42.5</v>
      </c>
      <c r="N4272">
        <v>42.5</v>
      </c>
      <c r="O4272">
        <v>42.5</v>
      </c>
      <c r="P4272">
        <v>26.757000000000001</v>
      </c>
      <c r="Q4272">
        <v>240</v>
      </c>
      <c r="R4272">
        <v>240</v>
      </c>
      <c r="S4272">
        <v>0</v>
      </c>
      <c r="T4272">
        <v>17.433</v>
      </c>
      <c r="U4272">
        <v>342160</v>
      </c>
      <c r="V4272">
        <v>319320</v>
      </c>
      <c r="W4272">
        <v>369580</v>
      </c>
      <c r="X4272">
        <v>270050</v>
      </c>
      <c r="Y4272">
        <v>252400</v>
      </c>
      <c r="Z4272">
        <v>252690</v>
      </c>
      <c r="AA4272">
        <v>294720</v>
      </c>
      <c r="AB4272">
        <v>244910</v>
      </c>
      <c r="AC4272">
        <v>274900</v>
      </c>
      <c r="AD4272">
        <v>6408.4</v>
      </c>
      <c r="AE4272">
        <v>342160</v>
      </c>
      <c r="AF4272">
        <v>319320</v>
      </c>
      <c r="AG4272">
        <v>369580</v>
      </c>
      <c r="AH4272">
        <v>270050</v>
      </c>
      <c r="AI4272">
        <v>252400</v>
      </c>
      <c r="AJ4272">
        <v>252690</v>
      </c>
      <c r="AK4272">
        <v>294720</v>
      </c>
      <c r="AL4272">
        <v>244910</v>
      </c>
      <c r="AM4272">
        <v>274900</v>
      </c>
      <c r="AN4272">
        <v>6408.4</v>
      </c>
      <c r="AO4272">
        <f t="shared" si="66"/>
        <v>9</v>
      </c>
      <c r="AP4272">
        <v>16</v>
      </c>
      <c r="AQ4272">
        <v>16</v>
      </c>
      <c r="AR4272">
        <v>16</v>
      </c>
      <c r="AS4272">
        <v>15</v>
      </c>
      <c r="AT4272">
        <v>16</v>
      </c>
      <c r="AU4272">
        <v>16</v>
      </c>
      <c r="AV4272">
        <v>16</v>
      </c>
      <c r="AW4272">
        <v>16</v>
      </c>
      <c r="AX4272">
        <v>16</v>
      </c>
      <c r="AY4272">
        <v>12</v>
      </c>
      <c r="AZ4272">
        <v>4343400000</v>
      </c>
      <c r="BA4272">
        <v>394860000</v>
      </c>
      <c r="BB4272">
        <v>16</v>
      </c>
      <c r="BF4272">
        <v>4364</v>
      </c>
      <c r="BG4272" t="s">
        <v>31074</v>
      </c>
      <c r="BH4272" t="s">
        <v>831</v>
      </c>
      <c r="BI4272" t="s">
        <v>31075</v>
      </c>
      <c r="BJ4272" t="s">
        <v>31076</v>
      </c>
      <c r="BK4272" t="s">
        <v>31077</v>
      </c>
      <c r="BL4272" t="s">
        <v>31078</v>
      </c>
    </row>
    <row r="4273" spans="1:66" x14ac:dyDescent="0.2">
      <c r="A4273">
        <v>1</v>
      </c>
      <c r="B4273" t="s">
        <v>34290</v>
      </c>
      <c r="C4273" t="s">
        <v>31079</v>
      </c>
      <c r="D4273" t="s">
        <v>31079</v>
      </c>
      <c r="E4273">
        <v>1</v>
      </c>
      <c r="F4273">
        <v>1</v>
      </c>
      <c r="G4273">
        <v>1</v>
      </c>
      <c r="H4273" t="s">
        <v>31080</v>
      </c>
      <c r="I4273">
        <v>1</v>
      </c>
      <c r="J4273">
        <v>1</v>
      </c>
      <c r="K4273">
        <v>1</v>
      </c>
      <c r="L4273">
        <v>1</v>
      </c>
      <c r="M4273">
        <v>3.6</v>
      </c>
      <c r="N4273">
        <v>3.6</v>
      </c>
      <c r="O4273">
        <v>3.6</v>
      </c>
      <c r="P4273">
        <v>47.103999999999999</v>
      </c>
      <c r="Q4273">
        <v>416</v>
      </c>
      <c r="R4273">
        <v>416</v>
      </c>
      <c r="S4273">
        <v>0</v>
      </c>
      <c r="T4273">
        <v>3.3344</v>
      </c>
      <c r="U4273">
        <v>7793.9</v>
      </c>
      <c r="V4273">
        <v>7805.5</v>
      </c>
      <c r="W4273">
        <v>8999.1</v>
      </c>
      <c r="X4273">
        <v>19948</v>
      </c>
      <c r="Y4273">
        <v>20709</v>
      </c>
      <c r="Z4273">
        <v>19653</v>
      </c>
      <c r="AA4273">
        <v>10873</v>
      </c>
      <c r="AB4273">
        <v>9733.1</v>
      </c>
      <c r="AC4273">
        <v>11030</v>
      </c>
      <c r="AD4273">
        <v>134.94</v>
      </c>
      <c r="AE4273">
        <v>7793.9</v>
      </c>
      <c r="AF4273">
        <v>7805.5</v>
      </c>
      <c r="AG4273">
        <v>8999.1</v>
      </c>
      <c r="AH4273">
        <v>19948</v>
      </c>
      <c r="AI4273">
        <v>20709</v>
      </c>
      <c r="AJ4273">
        <v>19653</v>
      </c>
      <c r="AK4273">
        <v>10873</v>
      </c>
      <c r="AL4273">
        <v>9733.1</v>
      </c>
      <c r="AM4273">
        <v>11030</v>
      </c>
      <c r="AN4273">
        <v>134.94</v>
      </c>
      <c r="AO4273">
        <f t="shared" si="66"/>
        <v>9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>
        <v>1</v>
      </c>
      <c r="AX4273">
        <v>1</v>
      </c>
      <c r="AY4273">
        <v>1</v>
      </c>
      <c r="AZ4273">
        <v>13040000</v>
      </c>
      <c r="BA4273">
        <v>1086600</v>
      </c>
      <c r="BB4273">
        <v>1</v>
      </c>
      <c r="BF4273">
        <v>4365</v>
      </c>
      <c r="BG4273">
        <v>24158</v>
      </c>
      <c r="BH4273" t="b">
        <v>1</v>
      </c>
      <c r="BI4273">
        <v>25102</v>
      </c>
      <c r="BJ4273">
        <v>63692</v>
      </c>
      <c r="BK4273">
        <v>70080</v>
      </c>
      <c r="BL4273">
        <v>70080</v>
      </c>
    </row>
    <row r="4274" spans="1:66" x14ac:dyDescent="0.2">
      <c r="A4274">
        <v>1</v>
      </c>
      <c r="B4274" t="s">
        <v>34290</v>
      </c>
      <c r="C4274" t="s">
        <v>31081</v>
      </c>
      <c r="D4274" t="s">
        <v>31081</v>
      </c>
      <c r="E4274">
        <v>13</v>
      </c>
      <c r="F4274">
        <v>13</v>
      </c>
      <c r="G4274">
        <v>13</v>
      </c>
      <c r="H4274" t="s">
        <v>31082</v>
      </c>
      <c r="I4274">
        <v>1</v>
      </c>
      <c r="J4274">
        <v>13</v>
      </c>
      <c r="K4274">
        <v>13</v>
      </c>
      <c r="L4274">
        <v>13</v>
      </c>
      <c r="M4274">
        <v>37.1</v>
      </c>
      <c r="N4274">
        <v>37.1</v>
      </c>
      <c r="O4274">
        <v>37.1</v>
      </c>
      <c r="P4274">
        <v>37.069000000000003</v>
      </c>
      <c r="Q4274">
        <v>321</v>
      </c>
      <c r="R4274">
        <v>321</v>
      </c>
      <c r="S4274">
        <v>0</v>
      </c>
      <c r="T4274">
        <v>39.462000000000003</v>
      </c>
      <c r="U4274">
        <v>570500</v>
      </c>
      <c r="V4274">
        <v>453610</v>
      </c>
      <c r="W4274">
        <v>541310</v>
      </c>
      <c r="X4274">
        <v>403050</v>
      </c>
      <c r="Y4274">
        <v>329060</v>
      </c>
      <c r="Z4274">
        <v>367750</v>
      </c>
      <c r="AA4274">
        <v>426000</v>
      </c>
      <c r="AB4274">
        <v>373870</v>
      </c>
      <c r="AC4274">
        <v>459370</v>
      </c>
      <c r="AD4274">
        <v>14037</v>
      </c>
      <c r="AE4274">
        <v>570500</v>
      </c>
      <c r="AF4274">
        <v>453610</v>
      </c>
      <c r="AG4274">
        <v>541310</v>
      </c>
      <c r="AH4274">
        <v>403050</v>
      </c>
      <c r="AI4274">
        <v>329060</v>
      </c>
      <c r="AJ4274">
        <v>367750</v>
      </c>
      <c r="AK4274">
        <v>426000</v>
      </c>
      <c r="AL4274">
        <v>373870</v>
      </c>
      <c r="AM4274">
        <v>459370</v>
      </c>
      <c r="AN4274">
        <v>14037</v>
      </c>
      <c r="AO4274">
        <f t="shared" si="66"/>
        <v>9</v>
      </c>
      <c r="AP4274">
        <v>38</v>
      </c>
      <c r="AQ4274">
        <v>38</v>
      </c>
      <c r="AR4274">
        <v>38</v>
      </c>
      <c r="AS4274">
        <v>38</v>
      </c>
      <c r="AT4274">
        <v>38</v>
      </c>
      <c r="AU4274">
        <v>38</v>
      </c>
      <c r="AV4274">
        <v>38</v>
      </c>
      <c r="AW4274">
        <v>38</v>
      </c>
      <c r="AX4274">
        <v>38</v>
      </c>
      <c r="AY4274">
        <v>34</v>
      </c>
      <c r="AZ4274">
        <v>4643100000</v>
      </c>
      <c r="BA4274">
        <v>273120000</v>
      </c>
      <c r="BB4274">
        <v>38</v>
      </c>
      <c r="BF4274">
        <v>4366</v>
      </c>
      <c r="BG4274" t="s">
        <v>31083</v>
      </c>
      <c r="BH4274" t="s">
        <v>643</v>
      </c>
      <c r="BI4274" t="s">
        <v>31084</v>
      </c>
      <c r="BJ4274" t="s">
        <v>31085</v>
      </c>
      <c r="BK4274" t="s">
        <v>31086</v>
      </c>
      <c r="BL4274" t="s">
        <v>31087</v>
      </c>
      <c r="BM4274" t="s">
        <v>31088</v>
      </c>
      <c r="BN4274" t="s">
        <v>902</v>
      </c>
    </row>
    <row r="4275" spans="1:66" x14ac:dyDescent="0.2">
      <c r="A4275">
        <v>1</v>
      </c>
      <c r="B4275" t="s">
        <v>34290</v>
      </c>
      <c r="C4275" t="s">
        <v>31089</v>
      </c>
      <c r="D4275" t="s">
        <v>31089</v>
      </c>
      <c r="E4275">
        <v>16</v>
      </c>
      <c r="F4275">
        <v>16</v>
      </c>
      <c r="G4275">
        <v>16</v>
      </c>
      <c r="H4275" t="s">
        <v>31090</v>
      </c>
      <c r="I4275">
        <v>1</v>
      </c>
      <c r="J4275">
        <v>16</v>
      </c>
      <c r="K4275">
        <v>16</v>
      </c>
      <c r="L4275">
        <v>16</v>
      </c>
      <c r="M4275">
        <v>23.6</v>
      </c>
      <c r="N4275">
        <v>23.6</v>
      </c>
      <c r="O4275">
        <v>23.6</v>
      </c>
      <c r="P4275">
        <v>89.804000000000002</v>
      </c>
      <c r="Q4275">
        <v>810</v>
      </c>
      <c r="R4275">
        <v>810</v>
      </c>
      <c r="S4275">
        <v>0</v>
      </c>
      <c r="T4275">
        <v>73.724000000000004</v>
      </c>
      <c r="U4275">
        <v>423840</v>
      </c>
      <c r="V4275">
        <v>359370</v>
      </c>
      <c r="W4275">
        <v>404500</v>
      </c>
      <c r="X4275">
        <v>180920</v>
      </c>
      <c r="Y4275">
        <v>157540</v>
      </c>
      <c r="Z4275">
        <v>160570</v>
      </c>
      <c r="AA4275">
        <v>419920</v>
      </c>
      <c r="AB4275">
        <v>376220</v>
      </c>
      <c r="AC4275">
        <v>419030</v>
      </c>
      <c r="AD4275">
        <v>9939.7000000000007</v>
      </c>
      <c r="AE4275">
        <v>423840</v>
      </c>
      <c r="AF4275">
        <v>359370</v>
      </c>
      <c r="AG4275">
        <v>404500</v>
      </c>
      <c r="AH4275">
        <v>180920</v>
      </c>
      <c r="AI4275">
        <v>157540</v>
      </c>
      <c r="AJ4275">
        <v>160570</v>
      </c>
      <c r="AK4275">
        <v>419920</v>
      </c>
      <c r="AL4275">
        <v>376220</v>
      </c>
      <c r="AM4275">
        <v>419030</v>
      </c>
      <c r="AN4275">
        <v>9939.7000000000007</v>
      </c>
      <c r="AO4275">
        <f t="shared" si="66"/>
        <v>9</v>
      </c>
      <c r="AP4275">
        <v>35</v>
      </c>
      <c r="AQ4275">
        <v>35</v>
      </c>
      <c r="AR4275">
        <v>35</v>
      </c>
      <c r="AS4275">
        <v>35</v>
      </c>
      <c r="AT4275">
        <v>35</v>
      </c>
      <c r="AU4275">
        <v>35</v>
      </c>
      <c r="AV4275">
        <v>35</v>
      </c>
      <c r="AW4275">
        <v>35</v>
      </c>
      <c r="AX4275">
        <v>35</v>
      </c>
      <c r="AY4275">
        <v>24</v>
      </c>
      <c r="AZ4275">
        <v>4573400000</v>
      </c>
      <c r="BA4275">
        <v>111550000</v>
      </c>
      <c r="BB4275">
        <v>35</v>
      </c>
      <c r="BF4275">
        <v>4367</v>
      </c>
      <c r="BG4275" t="s">
        <v>31091</v>
      </c>
      <c r="BH4275" t="s">
        <v>1044</v>
      </c>
      <c r="BI4275" t="s">
        <v>31092</v>
      </c>
      <c r="BJ4275" t="s">
        <v>31093</v>
      </c>
      <c r="BK4275" t="s">
        <v>31094</v>
      </c>
      <c r="BL4275" t="s">
        <v>31095</v>
      </c>
      <c r="BM4275">
        <v>2285</v>
      </c>
      <c r="BN4275">
        <v>759</v>
      </c>
    </row>
    <row r="4276" spans="1:66" x14ac:dyDescent="0.2">
      <c r="A4276">
        <v>1</v>
      </c>
      <c r="B4276" t="s">
        <v>34290</v>
      </c>
      <c r="C4276" t="s">
        <v>31096</v>
      </c>
      <c r="D4276" t="s">
        <v>31096</v>
      </c>
      <c r="E4276">
        <v>14</v>
      </c>
      <c r="F4276">
        <v>14</v>
      </c>
      <c r="G4276">
        <v>14</v>
      </c>
      <c r="H4276" t="s">
        <v>31097</v>
      </c>
      <c r="I4276">
        <v>1</v>
      </c>
      <c r="J4276">
        <v>14</v>
      </c>
      <c r="K4276">
        <v>14</v>
      </c>
      <c r="L4276">
        <v>14</v>
      </c>
      <c r="M4276">
        <v>26.4</v>
      </c>
      <c r="N4276">
        <v>26.4</v>
      </c>
      <c r="O4276">
        <v>26.4</v>
      </c>
      <c r="P4276">
        <v>67.177999999999997</v>
      </c>
      <c r="Q4276">
        <v>583</v>
      </c>
      <c r="R4276">
        <v>583</v>
      </c>
      <c r="S4276">
        <v>0</v>
      </c>
      <c r="T4276">
        <v>45.354999999999997</v>
      </c>
      <c r="U4276">
        <v>328320</v>
      </c>
      <c r="V4276">
        <v>267530</v>
      </c>
      <c r="W4276">
        <v>322490</v>
      </c>
      <c r="X4276">
        <v>297470</v>
      </c>
      <c r="Y4276">
        <v>273170</v>
      </c>
      <c r="Z4276">
        <v>278520</v>
      </c>
      <c r="AA4276">
        <v>238090</v>
      </c>
      <c r="AB4276">
        <v>203080</v>
      </c>
      <c r="AC4276">
        <v>215010</v>
      </c>
      <c r="AD4276">
        <v>6909.5</v>
      </c>
      <c r="AE4276">
        <v>328320</v>
      </c>
      <c r="AF4276">
        <v>267530</v>
      </c>
      <c r="AG4276">
        <v>322490</v>
      </c>
      <c r="AH4276">
        <v>297470</v>
      </c>
      <c r="AI4276">
        <v>273170</v>
      </c>
      <c r="AJ4276">
        <v>278520</v>
      </c>
      <c r="AK4276">
        <v>238090</v>
      </c>
      <c r="AL4276">
        <v>203080</v>
      </c>
      <c r="AM4276">
        <v>215010</v>
      </c>
      <c r="AN4276">
        <v>6909.5</v>
      </c>
      <c r="AO4276">
        <f t="shared" si="66"/>
        <v>9</v>
      </c>
      <c r="AP4276">
        <v>22</v>
      </c>
      <c r="AQ4276">
        <v>22</v>
      </c>
      <c r="AR4276">
        <v>22</v>
      </c>
      <c r="AS4276">
        <v>22</v>
      </c>
      <c r="AT4276">
        <v>22</v>
      </c>
      <c r="AU4276">
        <v>22</v>
      </c>
      <c r="AV4276">
        <v>22</v>
      </c>
      <c r="AW4276">
        <v>22</v>
      </c>
      <c r="AX4276">
        <v>22</v>
      </c>
      <c r="AY4276">
        <v>18</v>
      </c>
      <c r="AZ4276">
        <v>1109900000</v>
      </c>
      <c r="BA4276">
        <v>31712000</v>
      </c>
      <c r="BB4276">
        <v>22</v>
      </c>
      <c r="BF4276">
        <v>4368</v>
      </c>
      <c r="BG4276" t="s">
        <v>31098</v>
      </c>
      <c r="BH4276" t="s">
        <v>1708</v>
      </c>
      <c r="BI4276" t="s">
        <v>31099</v>
      </c>
      <c r="BJ4276" t="s">
        <v>31100</v>
      </c>
      <c r="BK4276" t="s">
        <v>31101</v>
      </c>
      <c r="BL4276" t="s">
        <v>31102</v>
      </c>
      <c r="BM4276">
        <v>2286</v>
      </c>
      <c r="BN4276">
        <v>157</v>
      </c>
    </row>
    <row r="4277" spans="1:66" x14ac:dyDescent="0.2">
      <c r="A4277">
        <v>1</v>
      </c>
      <c r="B4277" t="s">
        <v>34290</v>
      </c>
      <c r="C4277" t="s">
        <v>31103</v>
      </c>
      <c r="D4277" t="s">
        <v>31103</v>
      </c>
      <c r="E4277">
        <v>5</v>
      </c>
      <c r="F4277">
        <v>5</v>
      </c>
      <c r="G4277">
        <v>5</v>
      </c>
      <c r="H4277" t="s">
        <v>31104</v>
      </c>
      <c r="I4277">
        <v>1</v>
      </c>
      <c r="J4277">
        <v>5</v>
      </c>
      <c r="K4277">
        <v>5</v>
      </c>
      <c r="L4277">
        <v>5</v>
      </c>
      <c r="M4277">
        <v>27.1</v>
      </c>
      <c r="N4277">
        <v>27.1</v>
      </c>
      <c r="O4277">
        <v>27.1</v>
      </c>
      <c r="P4277">
        <v>20.38</v>
      </c>
      <c r="Q4277">
        <v>181</v>
      </c>
      <c r="R4277">
        <v>181</v>
      </c>
      <c r="S4277">
        <v>0</v>
      </c>
      <c r="T4277">
        <v>14.802</v>
      </c>
      <c r="U4277">
        <v>133970</v>
      </c>
      <c r="V4277">
        <v>119690</v>
      </c>
      <c r="W4277">
        <v>145710</v>
      </c>
      <c r="X4277">
        <v>168910</v>
      </c>
      <c r="Y4277">
        <v>160720</v>
      </c>
      <c r="Z4277">
        <v>160120</v>
      </c>
      <c r="AA4277">
        <v>197280</v>
      </c>
      <c r="AB4277">
        <v>166170</v>
      </c>
      <c r="AC4277">
        <v>169410</v>
      </c>
      <c r="AD4277">
        <v>5097.8</v>
      </c>
      <c r="AE4277">
        <v>133970</v>
      </c>
      <c r="AF4277">
        <v>119690</v>
      </c>
      <c r="AG4277">
        <v>145710</v>
      </c>
      <c r="AH4277">
        <v>168910</v>
      </c>
      <c r="AI4277">
        <v>160720</v>
      </c>
      <c r="AJ4277">
        <v>160120</v>
      </c>
      <c r="AK4277">
        <v>197280</v>
      </c>
      <c r="AL4277">
        <v>166170</v>
      </c>
      <c r="AM4277">
        <v>169410</v>
      </c>
      <c r="AN4277">
        <v>5097.8</v>
      </c>
      <c r="AO4277">
        <f t="shared" si="66"/>
        <v>9</v>
      </c>
      <c r="AP4277">
        <v>11</v>
      </c>
      <c r="AQ4277">
        <v>11</v>
      </c>
      <c r="AR4277">
        <v>11</v>
      </c>
      <c r="AS4277">
        <v>11</v>
      </c>
      <c r="AT4277">
        <v>11</v>
      </c>
      <c r="AU4277">
        <v>11</v>
      </c>
      <c r="AV4277">
        <v>11</v>
      </c>
      <c r="AW4277">
        <v>11</v>
      </c>
      <c r="AX4277">
        <v>11</v>
      </c>
      <c r="AY4277">
        <v>10</v>
      </c>
      <c r="AZ4277">
        <v>3834500000</v>
      </c>
      <c r="BA4277">
        <v>294960000</v>
      </c>
      <c r="BB4277">
        <v>11</v>
      </c>
      <c r="BF4277">
        <v>4369</v>
      </c>
      <c r="BG4277" t="s">
        <v>31105</v>
      </c>
      <c r="BH4277" t="s">
        <v>216</v>
      </c>
      <c r="BI4277" t="s">
        <v>31106</v>
      </c>
      <c r="BJ4277" t="s">
        <v>31107</v>
      </c>
      <c r="BK4277" t="s">
        <v>31108</v>
      </c>
      <c r="BL4277" t="s">
        <v>31109</v>
      </c>
    </row>
    <row r="4278" spans="1:66" x14ac:dyDescent="0.2">
      <c r="A4278">
        <v>1</v>
      </c>
      <c r="B4278" t="s">
        <v>34290</v>
      </c>
      <c r="C4278" t="s">
        <v>31110</v>
      </c>
      <c r="D4278" t="s">
        <v>31110</v>
      </c>
      <c r="E4278">
        <v>4</v>
      </c>
      <c r="F4278">
        <v>4</v>
      </c>
      <c r="G4278">
        <v>4</v>
      </c>
      <c r="H4278" t="s">
        <v>31111</v>
      </c>
      <c r="I4278">
        <v>1</v>
      </c>
      <c r="J4278">
        <v>4</v>
      </c>
      <c r="K4278">
        <v>4</v>
      </c>
      <c r="L4278">
        <v>4</v>
      </c>
      <c r="M4278">
        <v>26.1</v>
      </c>
      <c r="N4278">
        <v>26.1</v>
      </c>
      <c r="O4278">
        <v>26.1</v>
      </c>
      <c r="P4278">
        <v>27.193000000000001</v>
      </c>
      <c r="Q4278">
        <v>238</v>
      </c>
      <c r="R4278">
        <v>238</v>
      </c>
      <c r="S4278">
        <v>0</v>
      </c>
      <c r="T4278">
        <v>59.359000000000002</v>
      </c>
      <c r="U4278">
        <v>12612</v>
      </c>
      <c r="V4278">
        <v>11569</v>
      </c>
      <c r="W4278">
        <v>14441</v>
      </c>
      <c r="X4278">
        <v>47770</v>
      </c>
      <c r="Y4278">
        <v>57274</v>
      </c>
      <c r="Z4278">
        <v>52100</v>
      </c>
      <c r="AA4278">
        <v>17421</v>
      </c>
      <c r="AB4278">
        <v>14329</v>
      </c>
      <c r="AC4278">
        <v>14078</v>
      </c>
      <c r="AD4278">
        <v>231.16</v>
      </c>
      <c r="AE4278">
        <v>12612</v>
      </c>
      <c r="AF4278">
        <v>11569</v>
      </c>
      <c r="AG4278">
        <v>14441</v>
      </c>
      <c r="AH4278">
        <v>47770</v>
      </c>
      <c r="AI4278">
        <v>57274</v>
      </c>
      <c r="AJ4278">
        <v>52100</v>
      </c>
      <c r="AK4278">
        <v>17421</v>
      </c>
      <c r="AL4278">
        <v>14329</v>
      </c>
      <c r="AM4278">
        <v>14078</v>
      </c>
      <c r="AN4278">
        <v>231.16</v>
      </c>
      <c r="AO4278">
        <f t="shared" si="66"/>
        <v>9</v>
      </c>
      <c r="AP4278">
        <v>9</v>
      </c>
      <c r="AQ4278">
        <v>9</v>
      </c>
      <c r="AR4278">
        <v>9</v>
      </c>
      <c r="AS4278">
        <v>9</v>
      </c>
      <c r="AT4278">
        <v>9</v>
      </c>
      <c r="AU4278">
        <v>9</v>
      </c>
      <c r="AV4278">
        <v>9</v>
      </c>
      <c r="AW4278">
        <v>9</v>
      </c>
      <c r="AX4278">
        <v>9</v>
      </c>
      <c r="AY4278">
        <v>3</v>
      </c>
      <c r="AZ4278">
        <v>301310000</v>
      </c>
      <c r="BA4278">
        <v>25109000</v>
      </c>
      <c r="BB4278">
        <v>9</v>
      </c>
      <c r="BF4278">
        <v>4370</v>
      </c>
      <c r="BG4278" t="s">
        <v>31112</v>
      </c>
      <c r="BH4278" t="s">
        <v>83</v>
      </c>
      <c r="BI4278" t="s">
        <v>31113</v>
      </c>
      <c r="BJ4278" t="s">
        <v>31114</v>
      </c>
      <c r="BK4278" t="s">
        <v>31115</v>
      </c>
      <c r="BL4278" t="s">
        <v>31116</v>
      </c>
    </row>
    <row r="4279" spans="1:66" x14ac:dyDescent="0.2">
      <c r="A4279">
        <v>1</v>
      </c>
      <c r="B4279" t="s">
        <v>34290</v>
      </c>
      <c r="C4279" t="s">
        <v>31117</v>
      </c>
      <c r="D4279" t="s">
        <v>31117</v>
      </c>
      <c r="E4279">
        <v>22</v>
      </c>
      <c r="F4279">
        <v>22</v>
      </c>
      <c r="G4279">
        <v>22</v>
      </c>
      <c r="H4279" t="s">
        <v>31118</v>
      </c>
      <c r="I4279">
        <v>1</v>
      </c>
      <c r="J4279">
        <v>22</v>
      </c>
      <c r="K4279">
        <v>22</v>
      </c>
      <c r="L4279">
        <v>22</v>
      </c>
      <c r="M4279">
        <v>24</v>
      </c>
      <c r="N4279">
        <v>24</v>
      </c>
      <c r="O4279">
        <v>24</v>
      </c>
      <c r="P4279">
        <v>135.57</v>
      </c>
      <c r="Q4279">
        <v>1183</v>
      </c>
      <c r="R4279">
        <v>1183</v>
      </c>
      <c r="S4279">
        <v>0</v>
      </c>
      <c r="T4279">
        <v>108.64</v>
      </c>
      <c r="U4279">
        <v>402990</v>
      </c>
      <c r="V4279">
        <v>391180</v>
      </c>
      <c r="W4279">
        <v>436260</v>
      </c>
      <c r="X4279">
        <v>460710</v>
      </c>
      <c r="Y4279">
        <v>433550</v>
      </c>
      <c r="Z4279">
        <v>445100</v>
      </c>
      <c r="AA4279">
        <v>416070</v>
      </c>
      <c r="AB4279">
        <v>374860</v>
      </c>
      <c r="AC4279">
        <v>384720</v>
      </c>
      <c r="AD4279">
        <v>11211</v>
      </c>
      <c r="AE4279">
        <v>402990</v>
      </c>
      <c r="AF4279">
        <v>391180</v>
      </c>
      <c r="AG4279">
        <v>436260</v>
      </c>
      <c r="AH4279">
        <v>460710</v>
      </c>
      <c r="AI4279">
        <v>433550</v>
      </c>
      <c r="AJ4279">
        <v>445100</v>
      </c>
      <c r="AK4279">
        <v>416070</v>
      </c>
      <c r="AL4279">
        <v>374860</v>
      </c>
      <c r="AM4279">
        <v>384720</v>
      </c>
      <c r="AN4279">
        <v>11211</v>
      </c>
      <c r="AO4279">
        <f t="shared" si="66"/>
        <v>9</v>
      </c>
      <c r="AP4279">
        <v>51</v>
      </c>
      <c r="AQ4279">
        <v>51</v>
      </c>
      <c r="AR4279">
        <v>51</v>
      </c>
      <c r="AS4279">
        <v>51</v>
      </c>
      <c r="AT4279">
        <v>51</v>
      </c>
      <c r="AU4279">
        <v>51</v>
      </c>
      <c r="AV4279">
        <v>51</v>
      </c>
      <c r="AW4279">
        <v>51</v>
      </c>
      <c r="AX4279">
        <v>51</v>
      </c>
      <c r="AY4279">
        <v>35</v>
      </c>
      <c r="AZ4279">
        <v>3203300000</v>
      </c>
      <c r="BA4279">
        <v>65374000</v>
      </c>
      <c r="BB4279">
        <v>51</v>
      </c>
      <c r="BF4279">
        <v>4371</v>
      </c>
      <c r="BG4279" t="s">
        <v>31119</v>
      </c>
      <c r="BH4279" t="s">
        <v>953</v>
      </c>
      <c r="BI4279" t="s">
        <v>31120</v>
      </c>
      <c r="BJ4279" t="s">
        <v>31121</v>
      </c>
      <c r="BK4279" t="s">
        <v>31122</v>
      </c>
      <c r="BL4279" t="s">
        <v>31123</v>
      </c>
      <c r="BM4279" t="s">
        <v>31124</v>
      </c>
      <c r="BN4279" t="s">
        <v>31125</v>
      </c>
    </row>
    <row r="4280" spans="1:66" x14ac:dyDescent="0.2">
      <c r="A4280">
        <v>1</v>
      </c>
      <c r="B4280" t="s">
        <v>34290</v>
      </c>
      <c r="C4280" t="s">
        <v>31126</v>
      </c>
      <c r="D4280" t="s">
        <v>31126</v>
      </c>
      <c r="E4280">
        <v>7</v>
      </c>
      <c r="F4280">
        <v>7</v>
      </c>
      <c r="G4280">
        <v>7</v>
      </c>
      <c r="H4280" t="s">
        <v>31127</v>
      </c>
      <c r="I4280">
        <v>1</v>
      </c>
      <c r="J4280">
        <v>7</v>
      </c>
      <c r="K4280">
        <v>7</v>
      </c>
      <c r="L4280">
        <v>7</v>
      </c>
      <c r="M4280">
        <v>20.7</v>
      </c>
      <c r="N4280">
        <v>20.7</v>
      </c>
      <c r="O4280">
        <v>20.7</v>
      </c>
      <c r="P4280">
        <v>55.43</v>
      </c>
      <c r="Q4280">
        <v>492</v>
      </c>
      <c r="R4280">
        <v>492</v>
      </c>
      <c r="S4280">
        <v>0</v>
      </c>
      <c r="T4280">
        <v>55.826000000000001</v>
      </c>
      <c r="U4280">
        <v>65553</v>
      </c>
      <c r="V4280">
        <v>60988</v>
      </c>
      <c r="W4280">
        <v>66256</v>
      </c>
      <c r="X4280">
        <v>74066</v>
      </c>
      <c r="Y4280">
        <v>76415</v>
      </c>
      <c r="Z4280">
        <v>71155</v>
      </c>
      <c r="AA4280">
        <v>113820</v>
      </c>
      <c r="AB4280">
        <v>99017</v>
      </c>
      <c r="AC4280">
        <v>105510</v>
      </c>
      <c r="AD4280">
        <v>3219.4</v>
      </c>
      <c r="AE4280">
        <v>65553</v>
      </c>
      <c r="AF4280">
        <v>60988</v>
      </c>
      <c r="AG4280">
        <v>66256</v>
      </c>
      <c r="AH4280">
        <v>74066</v>
      </c>
      <c r="AI4280">
        <v>76415</v>
      </c>
      <c r="AJ4280">
        <v>71155</v>
      </c>
      <c r="AK4280">
        <v>113820</v>
      </c>
      <c r="AL4280">
        <v>99017</v>
      </c>
      <c r="AM4280">
        <v>105510</v>
      </c>
      <c r="AN4280">
        <v>3219.4</v>
      </c>
      <c r="AO4280">
        <f t="shared" si="66"/>
        <v>9</v>
      </c>
      <c r="AP4280">
        <v>11</v>
      </c>
      <c r="AQ4280">
        <v>11</v>
      </c>
      <c r="AR4280">
        <v>11</v>
      </c>
      <c r="AS4280">
        <v>11</v>
      </c>
      <c r="AT4280">
        <v>11</v>
      </c>
      <c r="AU4280">
        <v>11</v>
      </c>
      <c r="AV4280">
        <v>11</v>
      </c>
      <c r="AW4280">
        <v>11</v>
      </c>
      <c r="AX4280">
        <v>11</v>
      </c>
      <c r="AY4280">
        <v>8</v>
      </c>
      <c r="AZ4280">
        <v>399070000</v>
      </c>
      <c r="BA4280">
        <v>15349000</v>
      </c>
      <c r="BB4280">
        <v>11</v>
      </c>
      <c r="BF4280">
        <v>4372</v>
      </c>
      <c r="BG4280" t="s">
        <v>31128</v>
      </c>
      <c r="BH4280" t="s">
        <v>579</v>
      </c>
      <c r="BI4280" t="s">
        <v>31129</v>
      </c>
      <c r="BJ4280" t="s">
        <v>31130</v>
      </c>
      <c r="BK4280" t="s">
        <v>31131</v>
      </c>
      <c r="BL4280" t="s">
        <v>31132</v>
      </c>
    </row>
    <row r="4281" spans="1:66" x14ac:dyDescent="0.2">
      <c r="A4281">
        <v>1</v>
      </c>
      <c r="B4281" t="s">
        <v>34290</v>
      </c>
      <c r="C4281" t="s">
        <v>31133</v>
      </c>
      <c r="D4281" t="s">
        <v>31133</v>
      </c>
      <c r="E4281">
        <v>7</v>
      </c>
      <c r="F4281">
        <v>7</v>
      </c>
      <c r="G4281">
        <v>7</v>
      </c>
      <c r="H4281" t="s">
        <v>31134</v>
      </c>
      <c r="I4281">
        <v>1</v>
      </c>
      <c r="J4281">
        <v>7</v>
      </c>
      <c r="K4281">
        <v>7</v>
      </c>
      <c r="L4281">
        <v>7</v>
      </c>
      <c r="M4281">
        <v>13.4</v>
      </c>
      <c r="N4281">
        <v>13.4</v>
      </c>
      <c r="O4281">
        <v>13.4</v>
      </c>
      <c r="P4281">
        <v>89.29</v>
      </c>
      <c r="Q4281">
        <v>793</v>
      </c>
      <c r="R4281">
        <v>793</v>
      </c>
      <c r="S4281">
        <v>0</v>
      </c>
      <c r="T4281">
        <v>105.18</v>
      </c>
      <c r="U4281">
        <v>78532</v>
      </c>
      <c r="V4281">
        <v>70934</v>
      </c>
      <c r="W4281">
        <v>78175</v>
      </c>
      <c r="X4281">
        <v>25449</v>
      </c>
      <c r="Y4281">
        <v>24088</v>
      </c>
      <c r="Z4281">
        <v>24059</v>
      </c>
      <c r="AA4281">
        <v>50720</v>
      </c>
      <c r="AB4281">
        <v>49018</v>
      </c>
      <c r="AC4281">
        <v>51842</v>
      </c>
      <c r="AD4281">
        <v>1017.9</v>
      </c>
      <c r="AE4281">
        <v>78532</v>
      </c>
      <c r="AF4281">
        <v>70934</v>
      </c>
      <c r="AG4281">
        <v>78175</v>
      </c>
      <c r="AH4281">
        <v>25449</v>
      </c>
      <c r="AI4281">
        <v>24088</v>
      </c>
      <c r="AJ4281">
        <v>24059</v>
      </c>
      <c r="AK4281">
        <v>50720</v>
      </c>
      <c r="AL4281">
        <v>49018</v>
      </c>
      <c r="AM4281">
        <v>51842</v>
      </c>
      <c r="AN4281">
        <v>1017.9</v>
      </c>
      <c r="AO4281">
        <f t="shared" si="66"/>
        <v>9</v>
      </c>
      <c r="AP4281">
        <v>14</v>
      </c>
      <c r="AQ4281">
        <v>14</v>
      </c>
      <c r="AR4281">
        <v>14</v>
      </c>
      <c r="AS4281">
        <v>13</v>
      </c>
      <c r="AT4281">
        <v>13</v>
      </c>
      <c r="AU4281">
        <v>12</v>
      </c>
      <c r="AV4281">
        <v>14</v>
      </c>
      <c r="AW4281">
        <v>14</v>
      </c>
      <c r="AX4281">
        <v>14</v>
      </c>
      <c r="AY4281">
        <v>5</v>
      </c>
      <c r="AZ4281">
        <v>278630000</v>
      </c>
      <c r="BA4281">
        <v>8988000</v>
      </c>
      <c r="BB4281">
        <v>14</v>
      </c>
      <c r="BF4281">
        <v>4373</v>
      </c>
      <c r="BG4281" t="s">
        <v>31135</v>
      </c>
      <c r="BH4281" t="s">
        <v>579</v>
      </c>
      <c r="BI4281" t="s">
        <v>31136</v>
      </c>
      <c r="BJ4281" t="s">
        <v>31137</v>
      </c>
      <c r="BK4281" t="s">
        <v>31138</v>
      </c>
      <c r="BL4281" t="s">
        <v>31139</v>
      </c>
      <c r="BM4281">
        <v>2291</v>
      </c>
      <c r="BN4281">
        <v>432</v>
      </c>
    </row>
    <row r="4282" spans="1:66" x14ac:dyDescent="0.2">
      <c r="A4282">
        <v>1</v>
      </c>
      <c r="B4282" t="s">
        <v>34290</v>
      </c>
      <c r="C4282" t="s">
        <v>31140</v>
      </c>
      <c r="D4282" t="s">
        <v>31140</v>
      </c>
      <c r="E4282">
        <v>17</v>
      </c>
      <c r="F4282">
        <v>17</v>
      </c>
      <c r="G4282">
        <v>17</v>
      </c>
      <c r="H4282" t="s">
        <v>31141</v>
      </c>
      <c r="I4282">
        <v>1</v>
      </c>
      <c r="J4282">
        <v>17</v>
      </c>
      <c r="K4282">
        <v>17</v>
      </c>
      <c r="L4282">
        <v>17</v>
      </c>
      <c r="M4282">
        <v>25.9</v>
      </c>
      <c r="N4282">
        <v>25.9</v>
      </c>
      <c r="O4282">
        <v>25.9</v>
      </c>
      <c r="P4282">
        <v>78.311999999999998</v>
      </c>
      <c r="Q4282">
        <v>688</v>
      </c>
      <c r="R4282">
        <v>688</v>
      </c>
      <c r="S4282">
        <v>0</v>
      </c>
      <c r="T4282">
        <v>50.640999999999998</v>
      </c>
      <c r="U4282">
        <v>270300</v>
      </c>
      <c r="V4282">
        <v>225400</v>
      </c>
      <c r="W4282">
        <v>261830</v>
      </c>
      <c r="X4282">
        <v>243090</v>
      </c>
      <c r="Y4282">
        <v>216620</v>
      </c>
      <c r="Z4282">
        <v>234840</v>
      </c>
      <c r="AA4282">
        <v>399890</v>
      </c>
      <c r="AB4282">
        <v>330900</v>
      </c>
      <c r="AC4282">
        <v>375570</v>
      </c>
      <c r="AD4282">
        <v>9156.1</v>
      </c>
      <c r="AE4282">
        <v>270300</v>
      </c>
      <c r="AF4282">
        <v>225400</v>
      </c>
      <c r="AG4282">
        <v>261830</v>
      </c>
      <c r="AH4282">
        <v>243090</v>
      </c>
      <c r="AI4282">
        <v>216620</v>
      </c>
      <c r="AJ4282">
        <v>234840</v>
      </c>
      <c r="AK4282">
        <v>399890</v>
      </c>
      <c r="AL4282">
        <v>330900</v>
      </c>
      <c r="AM4282">
        <v>375570</v>
      </c>
      <c r="AN4282">
        <v>9156.1</v>
      </c>
      <c r="AO4282">
        <f t="shared" si="66"/>
        <v>9</v>
      </c>
      <c r="AP4282">
        <v>29</v>
      </c>
      <c r="AQ4282">
        <v>29</v>
      </c>
      <c r="AR4282">
        <v>29</v>
      </c>
      <c r="AS4282">
        <v>29</v>
      </c>
      <c r="AT4282">
        <v>29</v>
      </c>
      <c r="AU4282">
        <v>29</v>
      </c>
      <c r="AV4282">
        <v>29</v>
      </c>
      <c r="AW4282">
        <v>29</v>
      </c>
      <c r="AX4282">
        <v>29</v>
      </c>
      <c r="AY4282">
        <v>25</v>
      </c>
      <c r="AZ4282">
        <v>2560200000</v>
      </c>
      <c r="BA4282">
        <v>64006000</v>
      </c>
      <c r="BB4282">
        <v>29</v>
      </c>
      <c r="BF4282">
        <v>4374</v>
      </c>
      <c r="BG4282" t="s">
        <v>31142</v>
      </c>
      <c r="BH4282" t="s">
        <v>749</v>
      </c>
      <c r="BI4282" t="s">
        <v>31143</v>
      </c>
      <c r="BJ4282" t="s">
        <v>31144</v>
      </c>
      <c r="BK4282" t="s">
        <v>31145</v>
      </c>
      <c r="BL4282" t="s">
        <v>31146</v>
      </c>
    </row>
    <row r="4283" spans="1:66" x14ac:dyDescent="0.2">
      <c r="A4283">
        <v>1</v>
      </c>
      <c r="B4283" t="s">
        <v>34290</v>
      </c>
      <c r="C4283" t="s">
        <v>31147</v>
      </c>
      <c r="D4283" t="s">
        <v>31147</v>
      </c>
      <c r="E4283">
        <v>8</v>
      </c>
      <c r="F4283">
        <v>8</v>
      </c>
      <c r="G4283">
        <v>8</v>
      </c>
      <c r="H4283" t="s">
        <v>31148</v>
      </c>
      <c r="I4283">
        <v>1</v>
      </c>
      <c r="J4283">
        <v>8</v>
      </c>
      <c r="K4283">
        <v>8</v>
      </c>
      <c r="L4283">
        <v>8</v>
      </c>
      <c r="M4283">
        <v>76.2</v>
      </c>
      <c r="N4283">
        <v>76.2</v>
      </c>
      <c r="O4283">
        <v>76.2</v>
      </c>
      <c r="P4283">
        <v>19.024999999999999</v>
      </c>
      <c r="Q4283">
        <v>168</v>
      </c>
      <c r="R4283">
        <v>168</v>
      </c>
      <c r="S4283">
        <v>0</v>
      </c>
      <c r="T4283">
        <v>240.59</v>
      </c>
      <c r="U4283">
        <v>33811</v>
      </c>
      <c r="V4283">
        <v>33105</v>
      </c>
      <c r="W4283">
        <v>35901</v>
      </c>
      <c r="X4283">
        <v>11586</v>
      </c>
      <c r="Y4283">
        <v>22853</v>
      </c>
      <c r="Z4283">
        <v>24723</v>
      </c>
      <c r="AA4283">
        <v>690170</v>
      </c>
      <c r="AB4283">
        <v>545880</v>
      </c>
      <c r="AC4283">
        <v>639790</v>
      </c>
      <c r="AD4283">
        <v>20662</v>
      </c>
      <c r="AE4283">
        <v>33811</v>
      </c>
      <c r="AF4283">
        <v>33105</v>
      </c>
      <c r="AG4283">
        <v>35901</v>
      </c>
      <c r="AH4283">
        <v>11586</v>
      </c>
      <c r="AI4283">
        <v>22853</v>
      </c>
      <c r="AJ4283">
        <v>24723</v>
      </c>
      <c r="AK4283">
        <v>690170</v>
      </c>
      <c r="AL4283">
        <v>545880</v>
      </c>
      <c r="AM4283">
        <v>639790</v>
      </c>
      <c r="AN4283">
        <v>20662</v>
      </c>
      <c r="AO4283">
        <f t="shared" si="66"/>
        <v>9</v>
      </c>
      <c r="AP4283">
        <v>49</v>
      </c>
      <c r="AQ4283">
        <v>47</v>
      </c>
      <c r="AR4283">
        <v>48</v>
      </c>
      <c r="AS4283">
        <v>29</v>
      </c>
      <c r="AT4283">
        <v>38</v>
      </c>
      <c r="AU4283">
        <v>38</v>
      </c>
      <c r="AV4283">
        <v>61</v>
      </c>
      <c r="AW4283">
        <v>60</v>
      </c>
      <c r="AX4283">
        <v>61</v>
      </c>
      <c r="AY4283">
        <v>33</v>
      </c>
      <c r="AZ4283">
        <v>13512000000</v>
      </c>
      <c r="BA4283">
        <v>1930200000</v>
      </c>
      <c r="BB4283">
        <v>61</v>
      </c>
      <c r="BF4283">
        <v>4375</v>
      </c>
      <c r="BG4283" t="s">
        <v>31149</v>
      </c>
      <c r="BH4283" t="s">
        <v>1129</v>
      </c>
      <c r="BI4283" t="s">
        <v>31150</v>
      </c>
      <c r="BJ4283" t="s">
        <v>31151</v>
      </c>
      <c r="BK4283" t="s">
        <v>31152</v>
      </c>
      <c r="BL4283" t="s">
        <v>31153</v>
      </c>
    </row>
    <row r="4284" spans="1:66" x14ac:dyDescent="0.2">
      <c r="A4284">
        <v>1</v>
      </c>
      <c r="B4284" t="s">
        <v>34290</v>
      </c>
      <c r="C4284" t="s">
        <v>31154</v>
      </c>
      <c r="D4284" t="s">
        <v>31154</v>
      </c>
      <c r="E4284">
        <v>9</v>
      </c>
      <c r="F4284">
        <v>9</v>
      </c>
      <c r="G4284">
        <v>9</v>
      </c>
      <c r="H4284" t="s">
        <v>31155</v>
      </c>
      <c r="I4284">
        <v>1</v>
      </c>
      <c r="J4284">
        <v>9</v>
      </c>
      <c r="K4284">
        <v>9</v>
      </c>
      <c r="L4284">
        <v>9</v>
      </c>
      <c r="M4284">
        <v>19.600000000000001</v>
      </c>
      <c r="N4284">
        <v>19.600000000000001</v>
      </c>
      <c r="O4284">
        <v>19.600000000000001</v>
      </c>
      <c r="P4284">
        <v>52.433999999999997</v>
      </c>
      <c r="Q4284">
        <v>484</v>
      </c>
      <c r="R4284">
        <v>484</v>
      </c>
      <c r="S4284">
        <v>0</v>
      </c>
      <c r="T4284">
        <v>14.516</v>
      </c>
      <c r="U4284">
        <v>137740</v>
      </c>
      <c r="V4284">
        <v>113000</v>
      </c>
      <c r="W4284">
        <v>126150</v>
      </c>
      <c r="X4284">
        <v>107920</v>
      </c>
      <c r="Y4284">
        <v>93172</v>
      </c>
      <c r="Z4284">
        <v>104940</v>
      </c>
      <c r="AA4284">
        <v>200900</v>
      </c>
      <c r="AB4284">
        <v>180180</v>
      </c>
      <c r="AC4284">
        <v>197720</v>
      </c>
      <c r="AD4284">
        <v>5666.1</v>
      </c>
      <c r="AE4284">
        <v>137740</v>
      </c>
      <c r="AF4284">
        <v>113000</v>
      </c>
      <c r="AG4284">
        <v>126150</v>
      </c>
      <c r="AH4284">
        <v>107920</v>
      </c>
      <c r="AI4284">
        <v>93172</v>
      </c>
      <c r="AJ4284">
        <v>104940</v>
      </c>
      <c r="AK4284">
        <v>200900</v>
      </c>
      <c r="AL4284">
        <v>180180</v>
      </c>
      <c r="AM4284">
        <v>197720</v>
      </c>
      <c r="AN4284">
        <v>5666.1</v>
      </c>
      <c r="AO4284">
        <f t="shared" si="66"/>
        <v>9</v>
      </c>
      <c r="AP4284">
        <v>16</v>
      </c>
      <c r="AQ4284">
        <v>16</v>
      </c>
      <c r="AR4284">
        <v>16</v>
      </c>
      <c r="AS4284">
        <v>16</v>
      </c>
      <c r="AT4284">
        <v>16</v>
      </c>
      <c r="AU4284">
        <v>16</v>
      </c>
      <c r="AV4284">
        <v>16</v>
      </c>
      <c r="AW4284">
        <v>16</v>
      </c>
      <c r="AX4284">
        <v>16</v>
      </c>
      <c r="AY4284">
        <v>14</v>
      </c>
      <c r="AZ4284">
        <v>889000000</v>
      </c>
      <c r="BA4284">
        <v>42333000</v>
      </c>
      <c r="BB4284">
        <v>16</v>
      </c>
      <c r="BF4284">
        <v>4376</v>
      </c>
      <c r="BG4284" t="s">
        <v>31156</v>
      </c>
      <c r="BH4284" t="s">
        <v>831</v>
      </c>
      <c r="BI4284" t="s">
        <v>31157</v>
      </c>
      <c r="BJ4284" t="s">
        <v>31158</v>
      </c>
      <c r="BK4284" t="s">
        <v>31159</v>
      </c>
      <c r="BL4284" t="s">
        <v>31160</v>
      </c>
    </row>
    <row r="4285" spans="1:66" x14ac:dyDescent="0.2">
      <c r="A4285">
        <v>1</v>
      </c>
      <c r="B4285" t="s">
        <v>34290</v>
      </c>
      <c r="C4285" t="s">
        <v>31161</v>
      </c>
      <c r="D4285" t="s">
        <v>31161</v>
      </c>
      <c r="E4285">
        <v>11</v>
      </c>
      <c r="F4285">
        <v>11</v>
      </c>
      <c r="G4285">
        <v>11</v>
      </c>
      <c r="H4285" t="s">
        <v>31162</v>
      </c>
      <c r="I4285">
        <v>1</v>
      </c>
      <c r="J4285">
        <v>11</v>
      </c>
      <c r="K4285">
        <v>11</v>
      </c>
      <c r="L4285">
        <v>11</v>
      </c>
      <c r="M4285">
        <v>68.5</v>
      </c>
      <c r="N4285">
        <v>68.5</v>
      </c>
      <c r="O4285">
        <v>68.5</v>
      </c>
      <c r="P4285">
        <v>17.445</v>
      </c>
      <c r="Q4285">
        <v>146</v>
      </c>
      <c r="R4285">
        <v>146</v>
      </c>
      <c r="S4285">
        <v>0</v>
      </c>
      <c r="T4285">
        <v>146.04</v>
      </c>
      <c r="U4285">
        <v>298430</v>
      </c>
      <c r="V4285">
        <v>285360</v>
      </c>
      <c r="W4285">
        <v>344700</v>
      </c>
      <c r="X4285">
        <v>454600</v>
      </c>
      <c r="Y4285">
        <v>484180</v>
      </c>
      <c r="Z4285">
        <v>472710</v>
      </c>
      <c r="AA4285">
        <v>336880</v>
      </c>
      <c r="AB4285">
        <v>256310</v>
      </c>
      <c r="AC4285">
        <v>276960</v>
      </c>
      <c r="AD4285">
        <v>6204.9</v>
      </c>
      <c r="AE4285">
        <v>298430</v>
      </c>
      <c r="AF4285">
        <v>285360</v>
      </c>
      <c r="AG4285">
        <v>344700</v>
      </c>
      <c r="AH4285">
        <v>454600</v>
      </c>
      <c r="AI4285">
        <v>484180</v>
      </c>
      <c r="AJ4285">
        <v>472710</v>
      </c>
      <c r="AK4285">
        <v>336880</v>
      </c>
      <c r="AL4285">
        <v>256310</v>
      </c>
      <c r="AM4285">
        <v>276960</v>
      </c>
      <c r="AN4285">
        <v>6204.9</v>
      </c>
      <c r="AO4285">
        <f t="shared" si="66"/>
        <v>9</v>
      </c>
      <c r="AP4285">
        <v>34</v>
      </c>
      <c r="AQ4285">
        <v>34</v>
      </c>
      <c r="AR4285">
        <v>34</v>
      </c>
      <c r="AS4285">
        <v>34</v>
      </c>
      <c r="AT4285">
        <v>34</v>
      </c>
      <c r="AU4285">
        <v>34</v>
      </c>
      <c r="AV4285">
        <v>34</v>
      </c>
      <c r="AW4285">
        <v>34</v>
      </c>
      <c r="AX4285">
        <v>34</v>
      </c>
      <c r="AY4285">
        <v>24</v>
      </c>
      <c r="AZ4285">
        <v>17308000000</v>
      </c>
      <c r="BA4285">
        <v>1730800000</v>
      </c>
      <c r="BB4285">
        <v>34</v>
      </c>
      <c r="BF4285">
        <v>4377</v>
      </c>
      <c r="BG4285" t="s">
        <v>31163</v>
      </c>
      <c r="BH4285" t="s">
        <v>864</v>
      </c>
      <c r="BI4285" t="s">
        <v>31164</v>
      </c>
      <c r="BJ4285" t="s">
        <v>31165</v>
      </c>
      <c r="BK4285" t="s">
        <v>31166</v>
      </c>
      <c r="BL4285" t="s">
        <v>31167</v>
      </c>
      <c r="BM4285">
        <v>2292</v>
      </c>
      <c r="BN4285">
        <v>56</v>
      </c>
    </row>
    <row r="4286" spans="1:66" x14ac:dyDescent="0.2">
      <c r="A4286">
        <v>1</v>
      </c>
      <c r="B4286" t="s">
        <v>34290</v>
      </c>
      <c r="C4286" t="s">
        <v>31168</v>
      </c>
      <c r="D4286" t="s">
        <v>31168</v>
      </c>
      <c r="E4286">
        <v>44</v>
      </c>
      <c r="F4286">
        <v>44</v>
      </c>
      <c r="G4286">
        <v>44</v>
      </c>
      <c r="H4286" t="s">
        <v>31169</v>
      </c>
      <c r="I4286">
        <v>1</v>
      </c>
      <c r="J4286">
        <v>44</v>
      </c>
      <c r="K4286">
        <v>44</v>
      </c>
      <c r="L4286">
        <v>44</v>
      </c>
      <c r="M4286">
        <v>37.5</v>
      </c>
      <c r="N4286">
        <v>37.5</v>
      </c>
      <c r="O4286">
        <v>37.5</v>
      </c>
      <c r="P4286">
        <v>134.33000000000001</v>
      </c>
      <c r="Q4286">
        <v>1196</v>
      </c>
      <c r="R4286">
        <v>1196</v>
      </c>
      <c r="S4286">
        <v>0</v>
      </c>
      <c r="T4286">
        <v>247.16</v>
      </c>
      <c r="U4286">
        <v>1328300</v>
      </c>
      <c r="V4286">
        <v>1300700</v>
      </c>
      <c r="W4286">
        <v>1484900</v>
      </c>
      <c r="X4286">
        <v>2246800</v>
      </c>
      <c r="Y4286">
        <v>2189000</v>
      </c>
      <c r="Z4286">
        <v>2365000</v>
      </c>
      <c r="AA4286">
        <v>1223800</v>
      </c>
      <c r="AB4286">
        <v>1087700</v>
      </c>
      <c r="AC4286">
        <v>1066400</v>
      </c>
      <c r="AD4286">
        <v>36365</v>
      </c>
      <c r="AE4286">
        <v>1328300</v>
      </c>
      <c r="AF4286">
        <v>1300700</v>
      </c>
      <c r="AG4286">
        <v>1484900</v>
      </c>
      <c r="AH4286">
        <v>2246800</v>
      </c>
      <c r="AI4286">
        <v>2189000</v>
      </c>
      <c r="AJ4286">
        <v>2365000</v>
      </c>
      <c r="AK4286">
        <v>1223800</v>
      </c>
      <c r="AL4286">
        <v>1087700</v>
      </c>
      <c r="AM4286">
        <v>1066400</v>
      </c>
      <c r="AN4286">
        <v>36365</v>
      </c>
      <c r="AO4286">
        <f t="shared" si="66"/>
        <v>9</v>
      </c>
      <c r="AP4286">
        <v>123</v>
      </c>
      <c r="AQ4286">
        <v>124</v>
      </c>
      <c r="AR4286">
        <v>123</v>
      </c>
      <c r="AS4286">
        <v>124</v>
      </c>
      <c r="AT4286">
        <v>124</v>
      </c>
      <c r="AU4286">
        <v>124</v>
      </c>
      <c r="AV4286">
        <v>123</v>
      </c>
      <c r="AW4286">
        <v>123</v>
      </c>
      <c r="AX4286">
        <v>122</v>
      </c>
      <c r="AY4286">
        <v>90</v>
      </c>
      <c r="AZ4286">
        <v>26384000000</v>
      </c>
      <c r="BA4286">
        <v>405910000</v>
      </c>
      <c r="BB4286">
        <v>124</v>
      </c>
      <c r="BF4286">
        <v>4378</v>
      </c>
      <c r="BG4286" t="s">
        <v>31170</v>
      </c>
      <c r="BH4286" t="s">
        <v>887</v>
      </c>
      <c r="BI4286" t="s">
        <v>31171</v>
      </c>
      <c r="BJ4286" t="s">
        <v>31172</v>
      </c>
      <c r="BK4286" t="s">
        <v>31173</v>
      </c>
      <c r="BL4286" t="s">
        <v>31174</v>
      </c>
      <c r="BM4286">
        <v>2293</v>
      </c>
      <c r="BN4286">
        <v>814</v>
      </c>
    </row>
    <row r="4287" spans="1:66" x14ac:dyDescent="0.2">
      <c r="A4287">
        <v>1</v>
      </c>
      <c r="B4287" t="s">
        <v>34290</v>
      </c>
      <c r="C4287" t="s">
        <v>31175</v>
      </c>
      <c r="D4287" t="s">
        <v>31175</v>
      </c>
      <c r="E4287">
        <v>8</v>
      </c>
      <c r="F4287">
        <v>4</v>
      </c>
      <c r="G4287">
        <v>4</v>
      </c>
      <c r="H4287" t="s">
        <v>31176</v>
      </c>
      <c r="I4287">
        <v>1</v>
      </c>
      <c r="J4287">
        <v>8</v>
      </c>
      <c r="K4287">
        <v>4</v>
      </c>
      <c r="L4287">
        <v>4</v>
      </c>
      <c r="M4287">
        <v>16.2</v>
      </c>
      <c r="N4287">
        <v>8.5</v>
      </c>
      <c r="O4287">
        <v>8.5</v>
      </c>
      <c r="P4287">
        <v>61.334000000000003</v>
      </c>
      <c r="Q4287">
        <v>551</v>
      </c>
      <c r="R4287">
        <v>551</v>
      </c>
      <c r="S4287">
        <v>0</v>
      </c>
      <c r="T4287">
        <v>9.6819000000000006</v>
      </c>
      <c r="U4287">
        <v>6671.3</v>
      </c>
      <c r="V4287">
        <v>5800.5</v>
      </c>
      <c r="W4287">
        <v>7711.1</v>
      </c>
      <c r="X4287">
        <v>59204</v>
      </c>
      <c r="Y4287">
        <v>55005</v>
      </c>
      <c r="Z4287">
        <v>53879</v>
      </c>
      <c r="AA4287">
        <v>4698.3999999999996</v>
      </c>
      <c r="AB4287">
        <v>4368.7</v>
      </c>
      <c r="AC4287">
        <v>3042.4</v>
      </c>
      <c r="AD4287">
        <v>0</v>
      </c>
      <c r="AE4287">
        <v>6671.3</v>
      </c>
      <c r="AF4287">
        <v>5800.5</v>
      </c>
      <c r="AG4287">
        <v>7711.1</v>
      </c>
      <c r="AH4287">
        <v>59204</v>
      </c>
      <c r="AI4287">
        <v>55005</v>
      </c>
      <c r="AJ4287">
        <v>53879</v>
      </c>
      <c r="AK4287">
        <v>4698.3999999999996</v>
      </c>
      <c r="AL4287">
        <v>4368.7</v>
      </c>
      <c r="AM4287">
        <v>3042.4</v>
      </c>
      <c r="AN4287">
        <v>0</v>
      </c>
      <c r="AO4287">
        <f t="shared" si="66"/>
        <v>9</v>
      </c>
      <c r="AP4287">
        <v>5</v>
      </c>
      <c r="AQ4287">
        <v>5</v>
      </c>
      <c r="AR4287">
        <v>5</v>
      </c>
      <c r="AS4287">
        <v>5</v>
      </c>
      <c r="AT4287">
        <v>5</v>
      </c>
      <c r="AU4287">
        <v>5</v>
      </c>
      <c r="AV4287">
        <v>5</v>
      </c>
      <c r="AW4287">
        <v>5</v>
      </c>
      <c r="AX4287">
        <v>5</v>
      </c>
      <c r="AY4287">
        <v>0</v>
      </c>
      <c r="AZ4287">
        <v>48318000</v>
      </c>
      <c r="BA4287">
        <v>1421100</v>
      </c>
      <c r="BB4287">
        <v>5</v>
      </c>
      <c r="BF4287">
        <v>4379</v>
      </c>
      <c r="BG4287" t="s">
        <v>31177</v>
      </c>
      <c r="BH4287" t="s">
        <v>31178</v>
      </c>
      <c r="BI4287" t="s">
        <v>31179</v>
      </c>
      <c r="BJ4287" t="s">
        <v>31180</v>
      </c>
      <c r="BK4287" t="s">
        <v>31181</v>
      </c>
      <c r="BL4287" t="s">
        <v>31182</v>
      </c>
    </row>
    <row r="4288" spans="1:66" x14ac:dyDescent="0.2">
      <c r="A4288">
        <v>1</v>
      </c>
      <c r="B4288" t="s">
        <v>34290</v>
      </c>
      <c r="C4288" t="s">
        <v>31183</v>
      </c>
      <c r="D4288" t="s">
        <v>31183</v>
      </c>
      <c r="E4288">
        <v>26</v>
      </c>
      <c r="F4288">
        <v>26</v>
      </c>
      <c r="G4288">
        <v>26</v>
      </c>
      <c r="H4288" t="s">
        <v>31184</v>
      </c>
      <c r="I4288">
        <v>1</v>
      </c>
      <c r="J4288">
        <v>26</v>
      </c>
      <c r="K4288">
        <v>26</v>
      </c>
      <c r="L4288">
        <v>26</v>
      </c>
      <c r="M4288">
        <v>46.8</v>
      </c>
      <c r="N4288">
        <v>46.8</v>
      </c>
      <c r="O4288">
        <v>46.8</v>
      </c>
      <c r="P4288">
        <v>62.779000000000003</v>
      </c>
      <c r="Q4288">
        <v>551</v>
      </c>
      <c r="R4288">
        <v>551</v>
      </c>
      <c r="S4288">
        <v>0</v>
      </c>
      <c r="T4288">
        <v>187.35</v>
      </c>
      <c r="U4288">
        <v>436180</v>
      </c>
      <c r="V4288">
        <v>418770</v>
      </c>
      <c r="W4288">
        <v>477710</v>
      </c>
      <c r="X4288">
        <v>775190</v>
      </c>
      <c r="Y4288">
        <v>826020</v>
      </c>
      <c r="Z4288">
        <v>812880</v>
      </c>
      <c r="AA4288">
        <v>555920</v>
      </c>
      <c r="AB4288">
        <v>491020</v>
      </c>
      <c r="AC4288">
        <v>494550</v>
      </c>
      <c r="AD4288">
        <v>21461</v>
      </c>
      <c r="AE4288">
        <v>436180</v>
      </c>
      <c r="AF4288">
        <v>418770</v>
      </c>
      <c r="AG4288">
        <v>477710</v>
      </c>
      <c r="AH4288">
        <v>775190</v>
      </c>
      <c r="AI4288">
        <v>826020</v>
      </c>
      <c r="AJ4288">
        <v>812880</v>
      </c>
      <c r="AK4288">
        <v>555920</v>
      </c>
      <c r="AL4288">
        <v>491020</v>
      </c>
      <c r="AM4288">
        <v>494550</v>
      </c>
      <c r="AN4288">
        <v>21461</v>
      </c>
      <c r="AO4288">
        <f t="shared" si="66"/>
        <v>9</v>
      </c>
      <c r="AP4288">
        <v>69</v>
      </c>
      <c r="AQ4288">
        <v>69</v>
      </c>
      <c r="AR4288">
        <v>69</v>
      </c>
      <c r="AS4288">
        <v>69</v>
      </c>
      <c r="AT4288">
        <v>69</v>
      </c>
      <c r="AU4288">
        <v>69</v>
      </c>
      <c r="AV4288">
        <v>69</v>
      </c>
      <c r="AW4288">
        <v>69</v>
      </c>
      <c r="AX4288">
        <v>69</v>
      </c>
      <c r="AY4288">
        <v>53</v>
      </c>
      <c r="AZ4288">
        <v>12383000000</v>
      </c>
      <c r="BA4288">
        <v>458630000</v>
      </c>
      <c r="BB4288">
        <v>69</v>
      </c>
      <c r="BF4288">
        <v>4380</v>
      </c>
      <c r="BG4288" t="s">
        <v>31185</v>
      </c>
      <c r="BH4288" t="s">
        <v>198</v>
      </c>
      <c r="BI4288" t="s">
        <v>31186</v>
      </c>
      <c r="BJ4288" t="s">
        <v>31187</v>
      </c>
      <c r="BK4288" t="s">
        <v>31188</v>
      </c>
      <c r="BL4288" t="s">
        <v>31189</v>
      </c>
      <c r="BM4288">
        <v>2294</v>
      </c>
      <c r="BN4288">
        <v>220</v>
      </c>
    </row>
    <row r="4289" spans="1:66" x14ac:dyDescent="0.2">
      <c r="A4289">
        <v>1</v>
      </c>
      <c r="B4289" t="s">
        <v>34290</v>
      </c>
      <c r="C4289" t="s">
        <v>31190</v>
      </c>
      <c r="D4289" t="s">
        <v>31190</v>
      </c>
      <c r="E4289">
        <v>11</v>
      </c>
      <c r="F4289">
        <v>11</v>
      </c>
      <c r="G4289">
        <v>11</v>
      </c>
      <c r="H4289" t="s">
        <v>31191</v>
      </c>
      <c r="I4289">
        <v>1</v>
      </c>
      <c r="J4289">
        <v>11</v>
      </c>
      <c r="K4289">
        <v>11</v>
      </c>
      <c r="L4289">
        <v>11</v>
      </c>
      <c r="M4289">
        <v>15.2</v>
      </c>
      <c r="N4289">
        <v>15.2</v>
      </c>
      <c r="O4289">
        <v>15.2</v>
      </c>
      <c r="P4289">
        <v>75.432000000000002</v>
      </c>
      <c r="Q4289">
        <v>651</v>
      </c>
      <c r="R4289">
        <v>651</v>
      </c>
      <c r="S4289">
        <v>0</v>
      </c>
      <c r="T4289">
        <v>59.097000000000001</v>
      </c>
      <c r="U4289">
        <v>298770</v>
      </c>
      <c r="V4289">
        <v>265870</v>
      </c>
      <c r="W4289">
        <v>311680</v>
      </c>
      <c r="X4289">
        <v>312130</v>
      </c>
      <c r="Y4289">
        <v>288700</v>
      </c>
      <c r="Z4289">
        <v>306630</v>
      </c>
      <c r="AA4289">
        <v>249420</v>
      </c>
      <c r="AB4289">
        <v>219980</v>
      </c>
      <c r="AC4289">
        <v>225400</v>
      </c>
      <c r="AD4289">
        <v>6215.2</v>
      </c>
      <c r="AE4289">
        <v>298770</v>
      </c>
      <c r="AF4289">
        <v>265870</v>
      </c>
      <c r="AG4289">
        <v>311680</v>
      </c>
      <c r="AH4289">
        <v>312130</v>
      </c>
      <c r="AI4289">
        <v>288700</v>
      </c>
      <c r="AJ4289">
        <v>306630</v>
      </c>
      <c r="AK4289">
        <v>249420</v>
      </c>
      <c r="AL4289">
        <v>219980</v>
      </c>
      <c r="AM4289">
        <v>225400</v>
      </c>
      <c r="AN4289">
        <v>6215.2</v>
      </c>
      <c r="AO4289">
        <f t="shared" si="66"/>
        <v>9</v>
      </c>
      <c r="AP4289">
        <v>23</v>
      </c>
      <c r="AQ4289">
        <v>23</v>
      </c>
      <c r="AR4289">
        <v>23</v>
      </c>
      <c r="AS4289">
        <v>23</v>
      </c>
      <c r="AT4289">
        <v>23</v>
      </c>
      <c r="AU4289">
        <v>23</v>
      </c>
      <c r="AV4289">
        <v>23</v>
      </c>
      <c r="AW4289">
        <v>23</v>
      </c>
      <c r="AX4289">
        <v>23</v>
      </c>
      <c r="AY4289">
        <v>18</v>
      </c>
      <c r="AZ4289">
        <v>3569200000</v>
      </c>
      <c r="BA4289">
        <v>137280000</v>
      </c>
      <c r="BB4289">
        <v>23</v>
      </c>
      <c r="BF4289">
        <v>4381</v>
      </c>
      <c r="BG4289" t="s">
        <v>31192</v>
      </c>
      <c r="BH4289" t="s">
        <v>864</v>
      </c>
      <c r="BI4289" t="s">
        <v>31193</v>
      </c>
      <c r="BJ4289" t="s">
        <v>31194</v>
      </c>
      <c r="BK4289" t="s">
        <v>31195</v>
      </c>
      <c r="BL4289" t="s">
        <v>31196</v>
      </c>
    </row>
    <row r="4290" spans="1:66" x14ac:dyDescent="0.2">
      <c r="A4290">
        <v>1</v>
      </c>
      <c r="B4290" t="s">
        <v>34290</v>
      </c>
      <c r="C4290" t="s">
        <v>31197</v>
      </c>
      <c r="D4290" t="s">
        <v>31197</v>
      </c>
      <c r="E4290">
        <v>2</v>
      </c>
      <c r="F4290">
        <v>2</v>
      </c>
      <c r="G4290">
        <v>2</v>
      </c>
      <c r="H4290" t="s">
        <v>31198</v>
      </c>
      <c r="I4290">
        <v>1</v>
      </c>
      <c r="J4290">
        <v>2</v>
      </c>
      <c r="K4290">
        <v>2</v>
      </c>
      <c r="L4290">
        <v>2</v>
      </c>
      <c r="M4290">
        <v>7.6</v>
      </c>
      <c r="N4290">
        <v>7.6</v>
      </c>
      <c r="O4290">
        <v>7.6</v>
      </c>
      <c r="P4290">
        <v>39.701999999999998</v>
      </c>
      <c r="Q4290">
        <v>353</v>
      </c>
      <c r="R4290">
        <v>353</v>
      </c>
      <c r="S4290">
        <v>0</v>
      </c>
      <c r="T4290">
        <v>20.469000000000001</v>
      </c>
      <c r="U4290">
        <v>36469</v>
      </c>
      <c r="V4290">
        <v>31715</v>
      </c>
      <c r="W4290">
        <v>32395</v>
      </c>
      <c r="X4290">
        <v>19646</v>
      </c>
      <c r="Y4290">
        <v>15964</v>
      </c>
      <c r="Z4290">
        <v>17986</v>
      </c>
      <c r="AA4290">
        <v>27319</v>
      </c>
      <c r="AB4290">
        <v>25484</v>
      </c>
      <c r="AC4290">
        <v>28843</v>
      </c>
      <c r="AD4290">
        <v>895.03</v>
      </c>
      <c r="AE4290">
        <v>36469</v>
      </c>
      <c r="AF4290">
        <v>31715</v>
      </c>
      <c r="AG4290">
        <v>32395</v>
      </c>
      <c r="AH4290">
        <v>19646</v>
      </c>
      <c r="AI4290">
        <v>15964</v>
      </c>
      <c r="AJ4290">
        <v>17986</v>
      </c>
      <c r="AK4290">
        <v>27319</v>
      </c>
      <c r="AL4290">
        <v>25484</v>
      </c>
      <c r="AM4290">
        <v>28843</v>
      </c>
      <c r="AN4290">
        <v>895.03</v>
      </c>
      <c r="AO4290">
        <f t="shared" si="66"/>
        <v>9</v>
      </c>
      <c r="AP4290">
        <v>3</v>
      </c>
      <c r="AQ4290">
        <v>3</v>
      </c>
      <c r="AR4290">
        <v>3</v>
      </c>
      <c r="AS4290">
        <v>3</v>
      </c>
      <c r="AT4290">
        <v>3</v>
      </c>
      <c r="AU4290">
        <v>3</v>
      </c>
      <c r="AV4290">
        <v>3</v>
      </c>
      <c r="AW4290">
        <v>3</v>
      </c>
      <c r="AX4290">
        <v>3</v>
      </c>
      <c r="AY4290">
        <v>2</v>
      </c>
      <c r="AZ4290">
        <v>153570000</v>
      </c>
      <c r="BA4290">
        <v>15357000</v>
      </c>
      <c r="BB4290">
        <v>3</v>
      </c>
      <c r="BF4290">
        <v>4382</v>
      </c>
      <c r="BG4290" t="s">
        <v>31199</v>
      </c>
      <c r="BH4290" t="s">
        <v>125</v>
      </c>
      <c r="BI4290" t="s">
        <v>31200</v>
      </c>
      <c r="BJ4290" t="s">
        <v>31201</v>
      </c>
      <c r="BK4290" t="s">
        <v>31202</v>
      </c>
      <c r="BL4290" t="s">
        <v>31203</v>
      </c>
    </row>
    <row r="4291" spans="1:66" x14ac:dyDescent="0.2">
      <c r="A4291">
        <v>1</v>
      </c>
      <c r="B4291" t="s">
        <v>34290</v>
      </c>
      <c r="C4291" t="s">
        <v>31204</v>
      </c>
      <c r="D4291" t="s">
        <v>31205</v>
      </c>
      <c r="E4291" t="s">
        <v>31206</v>
      </c>
      <c r="F4291" t="s">
        <v>31206</v>
      </c>
      <c r="G4291" t="s">
        <v>31207</v>
      </c>
      <c r="H4291" t="s">
        <v>31208</v>
      </c>
      <c r="I4291">
        <v>2</v>
      </c>
      <c r="J4291">
        <v>11</v>
      </c>
      <c r="K4291">
        <v>11</v>
      </c>
      <c r="L4291">
        <v>10</v>
      </c>
      <c r="M4291">
        <v>37.200000000000003</v>
      </c>
      <c r="N4291">
        <v>37.200000000000003</v>
      </c>
      <c r="O4291">
        <v>35.1</v>
      </c>
      <c r="P4291">
        <v>36.667999999999999</v>
      </c>
      <c r="Q4291">
        <v>325</v>
      </c>
      <c r="R4291" t="s">
        <v>31209</v>
      </c>
      <c r="S4291">
        <v>0</v>
      </c>
      <c r="T4291">
        <v>79.474000000000004</v>
      </c>
      <c r="U4291">
        <v>139950</v>
      </c>
      <c r="V4291">
        <v>140900</v>
      </c>
      <c r="W4291">
        <v>177810</v>
      </c>
      <c r="X4291">
        <v>371030</v>
      </c>
      <c r="Y4291">
        <v>394400</v>
      </c>
      <c r="Z4291">
        <v>388360</v>
      </c>
      <c r="AA4291">
        <v>149620</v>
      </c>
      <c r="AB4291">
        <v>124030</v>
      </c>
      <c r="AC4291">
        <v>115960</v>
      </c>
      <c r="AD4291">
        <v>3072.3</v>
      </c>
      <c r="AE4291">
        <v>139950</v>
      </c>
      <c r="AF4291">
        <v>140900</v>
      </c>
      <c r="AG4291">
        <v>177810</v>
      </c>
      <c r="AH4291">
        <v>371030</v>
      </c>
      <c r="AI4291">
        <v>394400</v>
      </c>
      <c r="AJ4291">
        <v>388360</v>
      </c>
      <c r="AK4291">
        <v>149620</v>
      </c>
      <c r="AL4291">
        <v>124030</v>
      </c>
      <c r="AM4291">
        <v>115960</v>
      </c>
      <c r="AN4291">
        <v>3072.3</v>
      </c>
      <c r="AO4291">
        <f t="shared" si="66"/>
        <v>9</v>
      </c>
      <c r="AP4291">
        <v>28</v>
      </c>
      <c r="AQ4291">
        <v>28</v>
      </c>
      <c r="AR4291">
        <v>28</v>
      </c>
      <c r="AS4291">
        <v>28</v>
      </c>
      <c r="AT4291">
        <v>28</v>
      </c>
      <c r="AU4291">
        <v>28</v>
      </c>
      <c r="AV4291">
        <v>28</v>
      </c>
      <c r="AW4291">
        <v>28</v>
      </c>
      <c r="AX4291">
        <v>28</v>
      </c>
      <c r="AY4291">
        <v>14</v>
      </c>
      <c r="AZ4291">
        <v>3821200000</v>
      </c>
      <c r="BA4291">
        <v>201120000</v>
      </c>
      <c r="BB4291">
        <v>28</v>
      </c>
      <c r="BF4291">
        <v>4383</v>
      </c>
      <c r="BG4291" t="s">
        <v>31210</v>
      </c>
      <c r="BH4291" t="s">
        <v>864</v>
      </c>
      <c r="BI4291" t="s">
        <v>31211</v>
      </c>
      <c r="BJ4291" t="s">
        <v>31212</v>
      </c>
      <c r="BK4291" t="s">
        <v>31213</v>
      </c>
      <c r="BL4291" t="s">
        <v>31214</v>
      </c>
    </row>
    <row r="4292" spans="1:66" x14ac:dyDescent="0.2">
      <c r="A4292">
        <v>1</v>
      </c>
      <c r="B4292" t="s">
        <v>34290</v>
      </c>
      <c r="C4292" t="s">
        <v>31215</v>
      </c>
      <c r="D4292" t="s">
        <v>31215</v>
      </c>
      <c r="E4292">
        <v>10</v>
      </c>
      <c r="F4292">
        <v>10</v>
      </c>
      <c r="G4292">
        <v>10</v>
      </c>
      <c r="H4292" t="s">
        <v>31216</v>
      </c>
      <c r="I4292">
        <v>1</v>
      </c>
      <c r="J4292">
        <v>10</v>
      </c>
      <c r="K4292">
        <v>10</v>
      </c>
      <c r="L4292">
        <v>10</v>
      </c>
      <c r="M4292">
        <v>23.3</v>
      </c>
      <c r="N4292">
        <v>23.3</v>
      </c>
      <c r="O4292">
        <v>23.3</v>
      </c>
      <c r="P4292">
        <v>64.352999999999994</v>
      </c>
      <c r="Q4292">
        <v>587</v>
      </c>
      <c r="R4292">
        <v>587</v>
      </c>
      <c r="S4292">
        <v>0</v>
      </c>
      <c r="T4292">
        <v>122</v>
      </c>
      <c r="U4292">
        <v>318120</v>
      </c>
      <c r="V4292">
        <v>252850</v>
      </c>
      <c r="W4292">
        <v>299970</v>
      </c>
      <c r="X4292">
        <v>200660</v>
      </c>
      <c r="Y4292">
        <v>160440</v>
      </c>
      <c r="Z4292">
        <v>186070</v>
      </c>
      <c r="AA4292">
        <v>191380</v>
      </c>
      <c r="AB4292">
        <v>171950</v>
      </c>
      <c r="AC4292">
        <v>189300</v>
      </c>
      <c r="AD4292">
        <v>3854</v>
      </c>
      <c r="AE4292">
        <v>318120</v>
      </c>
      <c r="AF4292">
        <v>252850</v>
      </c>
      <c r="AG4292">
        <v>299970</v>
      </c>
      <c r="AH4292">
        <v>200660</v>
      </c>
      <c r="AI4292">
        <v>160440</v>
      </c>
      <c r="AJ4292">
        <v>186070</v>
      </c>
      <c r="AK4292">
        <v>191380</v>
      </c>
      <c r="AL4292">
        <v>171950</v>
      </c>
      <c r="AM4292">
        <v>189300</v>
      </c>
      <c r="AN4292">
        <v>3854</v>
      </c>
      <c r="AO4292">
        <f t="shared" si="66"/>
        <v>9</v>
      </c>
      <c r="AP4292">
        <v>26</v>
      </c>
      <c r="AQ4292">
        <v>26</v>
      </c>
      <c r="AR4292">
        <v>26</v>
      </c>
      <c r="AS4292">
        <v>26</v>
      </c>
      <c r="AT4292">
        <v>26</v>
      </c>
      <c r="AU4292">
        <v>26</v>
      </c>
      <c r="AV4292">
        <v>26</v>
      </c>
      <c r="AW4292">
        <v>26</v>
      </c>
      <c r="AX4292">
        <v>26</v>
      </c>
      <c r="AY4292">
        <v>16</v>
      </c>
      <c r="AZ4292">
        <v>3274700000</v>
      </c>
      <c r="BA4292">
        <v>192630000</v>
      </c>
      <c r="BB4292">
        <v>26</v>
      </c>
      <c r="BF4292">
        <v>4384</v>
      </c>
      <c r="BG4292" t="s">
        <v>31217</v>
      </c>
      <c r="BH4292" t="s">
        <v>872</v>
      </c>
      <c r="BI4292" t="s">
        <v>31218</v>
      </c>
      <c r="BJ4292" t="s">
        <v>31219</v>
      </c>
      <c r="BK4292" t="s">
        <v>31220</v>
      </c>
      <c r="BL4292" t="s">
        <v>31221</v>
      </c>
      <c r="BM4292" t="s">
        <v>31222</v>
      </c>
      <c r="BN4292" t="s">
        <v>31223</v>
      </c>
    </row>
    <row r="4293" spans="1:66" x14ac:dyDescent="0.2">
      <c r="A4293">
        <v>1</v>
      </c>
      <c r="B4293" t="s">
        <v>34290</v>
      </c>
      <c r="C4293" t="s">
        <v>31224</v>
      </c>
      <c r="D4293" t="s">
        <v>31224</v>
      </c>
      <c r="E4293" t="s">
        <v>15603</v>
      </c>
      <c r="F4293" t="s">
        <v>15603</v>
      </c>
      <c r="G4293" t="s">
        <v>15603</v>
      </c>
      <c r="H4293" t="s">
        <v>31225</v>
      </c>
      <c r="I4293">
        <v>2</v>
      </c>
      <c r="J4293">
        <v>5</v>
      </c>
      <c r="K4293">
        <v>5</v>
      </c>
      <c r="L4293">
        <v>5</v>
      </c>
      <c r="M4293">
        <v>14.4</v>
      </c>
      <c r="N4293">
        <v>14.4</v>
      </c>
      <c r="O4293">
        <v>14.4</v>
      </c>
      <c r="P4293">
        <v>41.970999999999997</v>
      </c>
      <c r="Q4293">
        <v>375</v>
      </c>
      <c r="R4293" t="s">
        <v>31226</v>
      </c>
      <c r="S4293">
        <v>0</v>
      </c>
      <c r="T4293">
        <v>65.685000000000002</v>
      </c>
      <c r="U4293">
        <v>48190</v>
      </c>
      <c r="V4293">
        <v>33179</v>
      </c>
      <c r="W4293">
        <v>35427</v>
      </c>
      <c r="X4293">
        <v>31324</v>
      </c>
      <c r="Y4293">
        <v>24082</v>
      </c>
      <c r="Z4293">
        <v>31082</v>
      </c>
      <c r="AA4293">
        <v>28054</v>
      </c>
      <c r="AB4293">
        <v>24039</v>
      </c>
      <c r="AC4293">
        <v>28317</v>
      </c>
      <c r="AD4293">
        <v>526.5</v>
      </c>
      <c r="AE4293">
        <v>48190</v>
      </c>
      <c r="AF4293">
        <v>33179</v>
      </c>
      <c r="AG4293">
        <v>35427</v>
      </c>
      <c r="AH4293">
        <v>31324</v>
      </c>
      <c r="AI4293">
        <v>24082</v>
      </c>
      <c r="AJ4293">
        <v>31082</v>
      </c>
      <c r="AK4293">
        <v>28054</v>
      </c>
      <c r="AL4293">
        <v>24039</v>
      </c>
      <c r="AM4293">
        <v>28317</v>
      </c>
      <c r="AN4293">
        <v>526.5</v>
      </c>
      <c r="AO4293">
        <f t="shared" si="66"/>
        <v>9</v>
      </c>
      <c r="AP4293">
        <v>5</v>
      </c>
      <c r="AQ4293">
        <v>5</v>
      </c>
      <c r="AR4293">
        <v>5</v>
      </c>
      <c r="AS4293">
        <v>5</v>
      </c>
      <c r="AT4293">
        <v>5</v>
      </c>
      <c r="AU4293">
        <v>5</v>
      </c>
      <c r="AV4293">
        <v>5</v>
      </c>
      <c r="AW4293">
        <v>5</v>
      </c>
      <c r="AX4293">
        <v>5</v>
      </c>
      <c r="AY4293">
        <v>2</v>
      </c>
      <c r="AZ4293">
        <v>106170000</v>
      </c>
      <c r="BA4293">
        <v>8166900</v>
      </c>
      <c r="BB4293">
        <v>5</v>
      </c>
      <c r="BF4293">
        <v>4385</v>
      </c>
      <c r="BG4293" t="s">
        <v>31227</v>
      </c>
      <c r="BH4293" t="s">
        <v>216</v>
      </c>
      <c r="BI4293" t="s">
        <v>31228</v>
      </c>
      <c r="BJ4293" t="s">
        <v>31229</v>
      </c>
      <c r="BK4293" t="s">
        <v>31230</v>
      </c>
      <c r="BL4293" t="s">
        <v>31230</v>
      </c>
    </row>
    <row r="4294" spans="1:66" x14ac:dyDescent="0.2">
      <c r="A4294">
        <v>1</v>
      </c>
      <c r="B4294" t="s">
        <v>34290</v>
      </c>
      <c r="C4294" t="s">
        <v>31231</v>
      </c>
      <c r="D4294" t="s">
        <v>31231</v>
      </c>
      <c r="E4294">
        <v>18</v>
      </c>
      <c r="F4294">
        <v>18</v>
      </c>
      <c r="G4294">
        <v>18</v>
      </c>
      <c r="H4294" t="s">
        <v>31232</v>
      </c>
      <c r="I4294">
        <v>1</v>
      </c>
      <c r="J4294">
        <v>18</v>
      </c>
      <c r="K4294">
        <v>18</v>
      </c>
      <c r="L4294">
        <v>18</v>
      </c>
      <c r="M4294">
        <v>32</v>
      </c>
      <c r="N4294">
        <v>32</v>
      </c>
      <c r="O4294">
        <v>32</v>
      </c>
      <c r="P4294">
        <v>77.352000000000004</v>
      </c>
      <c r="Q4294">
        <v>671</v>
      </c>
      <c r="R4294">
        <v>671</v>
      </c>
      <c r="S4294">
        <v>0</v>
      </c>
      <c r="T4294">
        <v>47.34</v>
      </c>
      <c r="U4294">
        <v>407950</v>
      </c>
      <c r="V4294">
        <v>370980</v>
      </c>
      <c r="W4294">
        <v>432030</v>
      </c>
      <c r="X4294">
        <v>578600</v>
      </c>
      <c r="Y4294">
        <v>549100</v>
      </c>
      <c r="Z4294">
        <v>554520</v>
      </c>
      <c r="AA4294">
        <v>444210</v>
      </c>
      <c r="AB4294">
        <v>376580</v>
      </c>
      <c r="AC4294">
        <v>411700</v>
      </c>
      <c r="AD4294">
        <v>12160</v>
      </c>
      <c r="AE4294">
        <v>407950</v>
      </c>
      <c r="AF4294">
        <v>370980</v>
      </c>
      <c r="AG4294">
        <v>432030</v>
      </c>
      <c r="AH4294">
        <v>578600</v>
      </c>
      <c r="AI4294">
        <v>549100</v>
      </c>
      <c r="AJ4294">
        <v>554520</v>
      </c>
      <c r="AK4294">
        <v>444210</v>
      </c>
      <c r="AL4294">
        <v>376580</v>
      </c>
      <c r="AM4294">
        <v>411700</v>
      </c>
      <c r="AN4294">
        <v>12160</v>
      </c>
      <c r="AO4294">
        <f t="shared" ref="AO4294:AO4357" si="67">COUNTIF(AE4294:AM4294, "&gt;0")</f>
        <v>9</v>
      </c>
      <c r="AP4294">
        <v>44</v>
      </c>
      <c r="AQ4294">
        <v>44</v>
      </c>
      <c r="AR4294">
        <v>44</v>
      </c>
      <c r="AS4294">
        <v>44</v>
      </c>
      <c r="AT4294">
        <v>44</v>
      </c>
      <c r="AU4294">
        <v>44</v>
      </c>
      <c r="AV4294">
        <v>44</v>
      </c>
      <c r="AW4294">
        <v>44</v>
      </c>
      <c r="AX4294">
        <v>44</v>
      </c>
      <c r="AY4294">
        <v>36</v>
      </c>
      <c r="AZ4294">
        <v>3344000000</v>
      </c>
      <c r="BA4294">
        <v>92889000</v>
      </c>
      <c r="BB4294">
        <v>44</v>
      </c>
      <c r="BF4294">
        <v>4386</v>
      </c>
      <c r="BG4294" t="s">
        <v>31233</v>
      </c>
      <c r="BH4294" t="s">
        <v>945</v>
      </c>
      <c r="BI4294" t="s">
        <v>31234</v>
      </c>
      <c r="BJ4294" t="s">
        <v>31235</v>
      </c>
      <c r="BK4294" t="s">
        <v>31236</v>
      </c>
      <c r="BL4294" t="s">
        <v>31237</v>
      </c>
      <c r="BM4294">
        <v>2297</v>
      </c>
      <c r="BN4294">
        <v>523</v>
      </c>
    </row>
    <row r="4295" spans="1:66" x14ac:dyDescent="0.2">
      <c r="A4295">
        <v>1</v>
      </c>
      <c r="B4295" t="s">
        <v>34290</v>
      </c>
      <c r="C4295" t="s">
        <v>31238</v>
      </c>
      <c r="D4295" t="s">
        <v>31238</v>
      </c>
      <c r="E4295">
        <v>10</v>
      </c>
      <c r="F4295">
        <v>10</v>
      </c>
      <c r="G4295">
        <v>10</v>
      </c>
      <c r="H4295" t="s">
        <v>31239</v>
      </c>
      <c r="I4295">
        <v>1</v>
      </c>
      <c r="J4295">
        <v>10</v>
      </c>
      <c r="K4295">
        <v>10</v>
      </c>
      <c r="L4295">
        <v>10</v>
      </c>
      <c r="M4295">
        <v>28.1</v>
      </c>
      <c r="N4295">
        <v>28.1</v>
      </c>
      <c r="O4295">
        <v>28.1</v>
      </c>
      <c r="P4295">
        <v>39.514000000000003</v>
      </c>
      <c r="Q4295">
        <v>345</v>
      </c>
      <c r="R4295">
        <v>345</v>
      </c>
      <c r="S4295">
        <v>0</v>
      </c>
      <c r="T4295">
        <v>22.177</v>
      </c>
      <c r="U4295">
        <v>216420</v>
      </c>
      <c r="V4295">
        <v>198930</v>
      </c>
      <c r="W4295">
        <v>227270</v>
      </c>
      <c r="X4295">
        <v>196210</v>
      </c>
      <c r="Y4295">
        <v>181920</v>
      </c>
      <c r="Z4295">
        <v>187030</v>
      </c>
      <c r="AA4295">
        <v>329070</v>
      </c>
      <c r="AB4295">
        <v>275510</v>
      </c>
      <c r="AC4295">
        <v>326100</v>
      </c>
      <c r="AD4295">
        <v>7488.2</v>
      </c>
      <c r="AE4295">
        <v>216420</v>
      </c>
      <c r="AF4295">
        <v>198930</v>
      </c>
      <c r="AG4295">
        <v>227270</v>
      </c>
      <c r="AH4295">
        <v>196210</v>
      </c>
      <c r="AI4295">
        <v>181920</v>
      </c>
      <c r="AJ4295">
        <v>187030</v>
      </c>
      <c r="AK4295">
        <v>329070</v>
      </c>
      <c r="AL4295">
        <v>275510</v>
      </c>
      <c r="AM4295">
        <v>326100</v>
      </c>
      <c r="AN4295">
        <v>7488.2</v>
      </c>
      <c r="AO4295">
        <f t="shared" si="67"/>
        <v>9</v>
      </c>
      <c r="AP4295">
        <v>19</v>
      </c>
      <c r="AQ4295">
        <v>20</v>
      </c>
      <c r="AR4295">
        <v>20</v>
      </c>
      <c r="AS4295">
        <v>20</v>
      </c>
      <c r="AT4295">
        <v>20</v>
      </c>
      <c r="AU4295">
        <v>20</v>
      </c>
      <c r="AV4295">
        <v>20</v>
      </c>
      <c r="AW4295">
        <v>20</v>
      </c>
      <c r="AX4295">
        <v>20</v>
      </c>
      <c r="AY4295">
        <v>16</v>
      </c>
      <c r="AZ4295">
        <v>1656200000</v>
      </c>
      <c r="BA4295">
        <v>97425000</v>
      </c>
      <c r="BB4295">
        <v>20</v>
      </c>
      <c r="BF4295">
        <v>4387</v>
      </c>
      <c r="BG4295" t="s">
        <v>31240</v>
      </c>
      <c r="BH4295" t="s">
        <v>872</v>
      </c>
      <c r="BI4295" t="s">
        <v>31241</v>
      </c>
      <c r="BJ4295" t="s">
        <v>31242</v>
      </c>
      <c r="BK4295" t="s">
        <v>31243</v>
      </c>
      <c r="BL4295" t="s">
        <v>31244</v>
      </c>
      <c r="BM4295">
        <v>2298</v>
      </c>
      <c r="BN4295">
        <v>137</v>
      </c>
    </row>
    <row r="4296" spans="1:66" x14ac:dyDescent="0.2">
      <c r="A4296">
        <v>1</v>
      </c>
      <c r="B4296" t="s">
        <v>34290</v>
      </c>
      <c r="C4296" t="s">
        <v>31245</v>
      </c>
      <c r="D4296" t="s">
        <v>31245</v>
      </c>
      <c r="E4296">
        <v>6</v>
      </c>
      <c r="F4296">
        <v>6</v>
      </c>
      <c r="G4296">
        <v>6</v>
      </c>
      <c r="H4296" t="s">
        <v>31246</v>
      </c>
      <c r="I4296">
        <v>1</v>
      </c>
      <c r="J4296">
        <v>6</v>
      </c>
      <c r="K4296">
        <v>6</v>
      </c>
      <c r="L4296">
        <v>6</v>
      </c>
      <c r="M4296">
        <v>12.7</v>
      </c>
      <c r="N4296">
        <v>12.7</v>
      </c>
      <c r="O4296">
        <v>12.7</v>
      </c>
      <c r="P4296">
        <v>62.781999999999996</v>
      </c>
      <c r="Q4296">
        <v>544</v>
      </c>
      <c r="R4296">
        <v>544</v>
      </c>
      <c r="S4296">
        <v>0</v>
      </c>
      <c r="T4296">
        <v>18.038</v>
      </c>
      <c r="U4296">
        <v>217740</v>
      </c>
      <c r="V4296">
        <v>187150</v>
      </c>
      <c r="W4296">
        <v>215850</v>
      </c>
      <c r="X4296">
        <v>129840</v>
      </c>
      <c r="Y4296">
        <v>114510</v>
      </c>
      <c r="Z4296">
        <v>119180</v>
      </c>
      <c r="AA4296">
        <v>266400</v>
      </c>
      <c r="AB4296">
        <v>240830</v>
      </c>
      <c r="AC4296">
        <v>288710</v>
      </c>
      <c r="AD4296">
        <v>10686</v>
      </c>
      <c r="AE4296">
        <v>217740</v>
      </c>
      <c r="AF4296">
        <v>187150</v>
      </c>
      <c r="AG4296">
        <v>215850</v>
      </c>
      <c r="AH4296">
        <v>129840</v>
      </c>
      <c r="AI4296">
        <v>114510</v>
      </c>
      <c r="AJ4296">
        <v>119180</v>
      </c>
      <c r="AK4296">
        <v>266400</v>
      </c>
      <c r="AL4296">
        <v>240830</v>
      </c>
      <c r="AM4296">
        <v>288710</v>
      </c>
      <c r="AN4296">
        <v>10686</v>
      </c>
      <c r="AO4296">
        <f t="shared" si="67"/>
        <v>9</v>
      </c>
      <c r="AP4296">
        <v>15</v>
      </c>
      <c r="AQ4296">
        <v>15</v>
      </c>
      <c r="AR4296">
        <v>15</v>
      </c>
      <c r="AS4296">
        <v>15</v>
      </c>
      <c r="AT4296">
        <v>15</v>
      </c>
      <c r="AU4296">
        <v>15</v>
      </c>
      <c r="AV4296">
        <v>15</v>
      </c>
      <c r="AW4296">
        <v>15</v>
      </c>
      <c r="AX4296">
        <v>15</v>
      </c>
      <c r="AY4296">
        <v>11</v>
      </c>
      <c r="AZ4296">
        <v>929510000</v>
      </c>
      <c r="BA4296">
        <v>48922000</v>
      </c>
      <c r="BB4296">
        <v>15</v>
      </c>
      <c r="BF4296">
        <v>4388</v>
      </c>
      <c r="BG4296" t="s">
        <v>31247</v>
      </c>
      <c r="BH4296" t="s">
        <v>651</v>
      </c>
      <c r="BI4296" t="s">
        <v>31248</v>
      </c>
      <c r="BJ4296" t="s">
        <v>31249</v>
      </c>
      <c r="BK4296" t="s">
        <v>31250</v>
      </c>
      <c r="BL4296" t="s">
        <v>31251</v>
      </c>
    </row>
    <row r="4297" spans="1:66" x14ac:dyDescent="0.2">
      <c r="A4297">
        <v>1</v>
      </c>
      <c r="B4297" t="s">
        <v>34290</v>
      </c>
      <c r="C4297" t="s">
        <v>31252</v>
      </c>
      <c r="D4297" t="s">
        <v>31252</v>
      </c>
      <c r="E4297">
        <v>7</v>
      </c>
      <c r="F4297">
        <v>7</v>
      </c>
      <c r="G4297">
        <v>7</v>
      </c>
      <c r="H4297" t="s">
        <v>31253</v>
      </c>
      <c r="I4297">
        <v>1</v>
      </c>
      <c r="J4297">
        <v>7</v>
      </c>
      <c r="K4297">
        <v>7</v>
      </c>
      <c r="L4297">
        <v>7</v>
      </c>
      <c r="M4297">
        <v>25.8</v>
      </c>
      <c r="N4297">
        <v>25.8</v>
      </c>
      <c r="O4297">
        <v>25.8</v>
      </c>
      <c r="P4297">
        <v>40.747999999999998</v>
      </c>
      <c r="Q4297">
        <v>364</v>
      </c>
      <c r="R4297">
        <v>364</v>
      </c>
      <c r="S4297">
        <v>0</v>
      </c>
      <c r="T4297">
        <v>29.172999999999998</v>
      </c>
      <c r="U4297">
        <v>77851</v>
      </c>
      <c r="V4297">
        <v>72615</v>
      </c>
      <c r="W4297">
        <v>77326</v>
      </c>
      <c r="X4297">
        <v>68803</v>
      </c>
      <c r="Y4297">
        <v>59381</v>
      </c>
      <c r="Z4297">
        <v>65228</v>
      </c>
      <c r="AA4297">
        <v>152080</v>
      </c>
      <c r="AB4297">
        <v>134890</v>
      </c>
      <c r="AC4297">
        <v>153620</v>
      </c>
      <c r="AD4297">
        <v>4994.8</v>
      </c>
      <c r="AE4297">
        <v>77851</v>
      </c>
      <c r="AF4297">
        <v>72615</v>
      </c>
      <c r="AG4297">
        <v>77326</v>
      </c>
      <c r="AH4297">
        <v>68803</v>
      </c>
      <c r="AI4297">
        <v>59381</v>
      </c>
      <c r="AJ4297">
        <v>65228</v>
      </c>
      <c r="AK4297">
        <v>152080</v>
      </c>
      <c r="AL4297">
        <v>134890</v>
      </c>
      <c r="AM4297">
        <v>153620</v>
      </c>
      <c r="AN4297">
        <v>4994.8</v>
      </c>
      <c r="AO4297">
        <f t="shared" si="67"/>
        <v>9</v>
      </c>
      <c r="AP4297">
        <v>13</v>
      </c>
      <c r="AQ4297">
        <v>13</v>
      </c>
      <c r="AR4297">
        <v>13</v>
      </c>
      <c r="AS4297">
        <v>14</v>
      </c>
      <c r="AT4297">
        <v>14</v>
      </c>
      <c r="AU4297">
        <v>13</v>
      </c>
      <c r="AV4297">
        <v>15</v>
      </c>
      <c r="AW4297">
        <v>15</v>
      </c>
      <c r="AX4297">
        <v>15</v>
      </c>
      <c r="AY4297">
        <v>12</v>
      </c>
      <c r="AZ4297">
        <v>1161300000</v>
      </c>
      <c r="BA4297">
        <v>61122000</v>
      </c>
      <c r="BB4297">
        <v>15</v>
      </c>
      <c r="BF4297">
        <v>4389</v>
      </c>
      <c r="BG4297" t="s">
        <v>31254</v>
      </c>
      <c r="BH4297" t="s">
        <v>579</v>
      </c>
      <c r="BI4297" t="s">
        <v>31255</v>
      </c>
      <c r="BJ4297" t="s">
        <v>31256</v>
      </c>
      <c r="BK4297" t="s">
        <v>31257</v>
      </c>
      <c r="BL4297" t="s">
        <v>31258</v>
      </c>
    </row>
    <row r="4298" spans="1:66" x14ac:dyDescent="0.2">
      <c r="A4298">
        <v>1</v>
      </c>
      <c r="B4298" t="s">
        <v>34290</v>
      </c>
      <c r="C4298" t="s">
        <v>31259</v>
      </c>
      <c r="D4298" t="s">
        <v>31259</v>
      </c>
      <c r="E4298">
        <v>8</v>
      </c>
      <c r="F4298">
        <v>8</v>
      </c>
      <c r="G4298">
        <v>8</v>
      </c>
      <c r="H4298" t="s">
        <v>31260</v>
      </c>
      <c r="I4298">
        <v>1</v>
      </c>
      <c r="J4298">
        <v>8</v>
      </c>
      <c r="K4298">
        <v>8</v>
      </c>
      <c r="L4298">
        <v>8</v>
      </c>
      <c r="M4298">
        <v>23.7</v>
      </c>
      <c r="N4298">
        <v>23.7</v>
      </c>
      <c r="O4298">
        <v>23.7</v>
      </c>
      <c r="P4298">
        <v>37.457000000000001</v>
      </c>
      <c r="Q4298">
        <v>338</v>
      </c>
      <c r="R4298">
        <v>338</v>
      </c>
      <c r="S4298">
        <v>0</v>
      </c>
      <c r="T4298">
        <v>26.847999999999999</v>
      </c>
      <c r="U4298">
        <v>209230</v>
      </c>
      <c r="V4298">
        <v>182380</v>
      </c>
      <c r="W4298">
        <v>216540</v>
      </c>
      <c r="X4298">
        <v>238990</v>
      </c>
      <c r="Y4298">
        <v>221590</v>
      </c>
      <c r="Z4298">
        <v>216070</v>
      </c>
      <c r="AA4298">
        <v>236640</v>
      </c>
      <c r="AB4298">
        <v>195870</v>
      </c>
      <c r="AC4298">
        <v>226460</v>
      </c>
      <c r="AD4298">
        <v>7059.1</v>
      </c>
      <c r="AE4298">
        <v>209230</v>
      </c>
      <c r="AF4298">
        <v>182380</v>
      </c>
      <c r="AG4298">
        <v>216540</v>
      </c>
      <c r="AH4298">
        <v>238990</v>
      </c>
      <c r="AI4298">
        <v>221590</v>
      </c>
      <c r="AJ4298">
        <v>216070</v>
      </c>
      <c r="AK4298">
        <v>236640</v>
      </c>
      <c r="AL4298">
        <v>195870</v>
      </c>
      <c r="AM4298">
        <v>226460</v>
      </c>
      <c r="AN4298">
        <v>7059.1</v>
      </c>
      <c r="AO4298">
        <f t="shared" si="67"/>
        <v>9</v>
      </c>
      <c r="AP4298">
        <v>16</v>
      </c>
      <c r="AQ4298">
        <v>16</v>
      </c>
      <c r="AR4298">
        <v>16</v>
      </c>
      <c r="AS4298">
        <v>16</v>
      </c>
      <c r="AT4298">
        <v>16</v>
      </c>
      <c r="AU4298">
        <v>16</v>
      </c>
      <c r="AV4298">
        <v>16</v>
      </c>
      <c r="AW4298">
        <v>16</v>
      </c>
      <c r="AX4298">
        <v>16</v>
      </c>
      <c r="AY4298">
        <v>14</v>
      </c>
      <c r="AZ4298">
        <v>1004900000</v>
      </c>
      <c r="BA4298">
        <v>52890000</v>
      </c>
      <c r="BB4298">
        <v>16</v>
      </c>
      <c r="BF4298">
        <v>4390</v>
      </c>
      <c r="BG4298" t="s">
        <v>31261</v>
      </c>
      <c r="BH4298" t="s">
        <v>1129</v>
      </c>
      <c r="BI4298" t="s">
        <v>31262</v>
      </c>
      <c r="BJ4298" t="s">
        <v>31263</v>
      </c>
      <c r="BK4298" t="s">
        <v>31264</v>
      </c>
      <c r="BL4298" t="s">
        <v>31265</v>
      </c>
    </row>
    <row r="4299" spans="1:66" x14ac:dyDescent="0.2">
      <c r="A4299">
        <v>1</v>
      </c>
      <c r="B4299" t="s">
        <v>34290</v>
      </c>
      <c r="C4299" t="s">
        <v>31266</v>
      </c>
      <c r="D4299" t="s">
        <v>31266</v>
      </c>
      <c r="E4299">
        <v>3</v>
      </c>
      <c r="F4299">
        <v>3</v>
      </c>
      <c r="G4299">
        <v>3</v>
      </c>
      <c r="H4299" t="s">
        <v>31267</v>
      </c>
      <c r="I4299">
        <v>1</v>
      </c>
      <c r="J4299">
        <v>3</v>
      </c>
      <c r="K4299">
        <v>3</v>
      </c>
      <c r="L4299">
        <v>3</v>
      </c>
      <c r="M4299">
        <v>5</v>
      </c>
      <c r="N4299">
        <v>5</v>
      </c>
      <c r="O4299">
        <v>5</v>
      </c>
      <c r="P4299">
        <v>44.488</v>
      </c>
      <c r="Q4299">
        <v>378</v>
      </c>
      <c r="R4299">
        <v>378</v>
      </c>
      <c r="S4299">
        <v>0</v>
      </c>
      <c r="T4299">
        <v>3.5446</v>
      </c>
      <c r="U4299">
        <v>18282</v>
      </c>
      <c r="V4299">
        <v>17544</v>
      </c>
      <c r="W4299">
        <v>17026</v>
      </c>
      <c r="X4299">
        <v>12928</v>
      </c>
      <c r="Y4299">
        <v>11220</v>
      </c>
      <c r="Z4299">
        <v>12316</v>
      </c>
      <c r="AA4299">
        <v>18636</v>
      </c>
      <c r="AB4299">
        <v>18649</v>
      </c>
      <c r="AC4299">
        <v>20129</v>
      </c>
      <c r="AD4299">
        <v>363.96</v>
      </c>
      <c r="AE4299">
        <v>18282</v>
      </c>
      <c r="AF4299">
        <v>17544</v>
      </c>
      <c r="AG4299">
        <v>17026</v>
      </c>
      <c r="AH4299">
        <v>12928</v>
      </c>
      <c r="AI4299">
        <v>11220</v>
      </c>
      <c r="AJ4299">
        <v>12316</v>
      </c>
      <c r="AK4299">
        <v>18636</v>
      </c>
      <c r="AL4299">
        <v>18649</v>
      </c>
      <c r="AM4299">
        <v>20129</v>
      </c>
      <c r="AN4299">
        <v>363.96</v>
      </c>
      <c r="AO4299">
        <f t="shared" si="67"/>
        <v>9</v>
      </c>
      <c r="AP4299">
        <v>5</v>
      </c>
      <c r="AQ4299">
        <v>5</v>
      </c>
      <c r="AR4299">
        <v>5</v>
      </c>
      <c r="AS4299">
        <v>5</v>
      </c>
      <c r="AT4299">
        <v>5</v>
      </c>
      <c r="AU4299">
        <v>5</v>
      </c>
      <c r="AV4299">
        <v>5</v>
      </c>
      <c r="AW4299">
        <v>5</v>
      </c>
      <c r="AX4299">
        <v>5</v>
      </c>
      <c r="AY4299">
        <v>3</v>
      </c>
      <c r="AZ4299">
        <v>145650000</v>
      </c>
      <c r="BA4299">
        <v>9103300</v>
      </c>
      <c r="BB4299">
        <v>5</v>
      </c>
      <c r="BF4299">
        <v>4391</v>
      </c>
      <c r="BG4299" t="s">
        <v>31268</v>
      </c>
      <c r="BH4299" t="s">
        <v>117</v>
      </c>
      <c r="BI4299" t="s">
        <v>31269</v>
      </c>
      <c r="BJ4299" t="s">
        <v>31270</v>
      </c>
      <c r="BK4299" t="s">
        <v>31271</v>
      </c>
      <c r="BL4299" t="s">
        <v>31272</v>
      </c>
    </row>
    <row r="4300" spans="1:66" x14ac:dyDescent="0.2">
      <c r="A4300">
        <v>1</v>
      </c>
      <c r="B4300" t="s">
        <v>34290</v>
      </c>
      <c r="C4300" t="s">
        <v>31273</v>
      </c>
      <c r="D4300" t="s">
        <v>31273</v>
      </c>
      <c r="E4300">
        <v>14</v>
      </c>
      <c r="F4300">
        <v>14</v>
      </c>
      <c r="G4300">
        <v>13</v>
      </c>
      <c r="H4300" t="s">
        <v>31274</v>
      </c>
      <c r="I4300">
        <v>1</v>
      </c>
      <c r="J4300">
        <v>14</v>
      </c>
      <c r="K4300">
        <v>14</v>
      </c>
      <c r="L4300">
        <v>13</v>
      </c>
      <c r="M4300">
        <v>45.3</v>
      </c>
      <c r="N4300">
        <v>45.3</v>
      </c>
      <c r="O4300">
        <v>42.4</v>
      </c>
      <c r="P4300">
        <v>36.073</v>
      </c>
      <c r="Q4300">
        <v>311</v>
      </c>
      <c r="R4300">
        <v>311</v>
      </c>
      <c r="S4300">
        <v>0</v>
      </c>
      <c r="T4300">
        <v>64.488</v>
      </c>
      <c r="U4300">
        <v>418160</v>
      </c>
      <c r="V4300">
        <v>350780</v>
      </c>
      <c r="W4300">
        <v>431770</v>
      </c>
      <c r="X4300">
        <v>312250</v>
      </c>
      <c r="Y4300">
        <v>310100</v>
      </c>
      <c r="Z4300">
        <v>294770</v>
      </c>
      <c r="AA4300">
        <v>312820</v>
      </c>
      <c r="AB4300">
        <v>253440</v>
      </c>
      <c r="AC4300">
        <v>267590</v>
      </c>
      <c r="AD4300">
        <v>6973.3</v>
      </c>
      <c r="AE4300">
        <v>418160</v>
      </c>
      <c r="AF4300">
        <v>350780</v>
      </c>
      <c r="AG4300">
        <v>431770</v>
      </c>
      <c r="AH4300">
        <v>312250</v>
      </c>
      <c r="AI4300">
        <v>310100</v>
      </c>
      <c r="AJ4300">
        <v>294770</v>
      </c>
      <c r="AK4300">
        <v>312820</v>
      </c>
      <c r="AL4300">
        <v>253440</v>
      </c>
      <c r="AM4300">
        <v>267590</v>
      </c>
      <c r="AN4300">
        <v>6973.3</v>
      </c>
      <c r="AO4300">
        <f t="shared" si="67"/>
        <v>9</v>
      </c>
      <c r="AP4300">
        <v>28</v>
      </c>
      <c r="AQ4300">
        <v>28</v>
      </c>
      <c r="AR4300">
        <v>28</v>
      </c>
      <c r="AS4300">
        <v>28</v>
      </c>
      <c r="AT4300">
        <v>28</v>
      </c>
      <c r="AU4300">
        <v>28</v>
      </c>
      <c r="AV4300">
        <v>28</v>
      </c>
      <c r="AW4300">
        <v>28</v>
      </c>
      <c r="AX4300">
        <v>28</v>
      </c>
      <c r="AY4300">
        <v>21</v>
      </c>
      <c r="AZ4300">
        <v>3440200000</v>
      </c>
      <c r="BA4300">
        <v>191120000</v>
      </c>
      <c r="BB4300">
        <v>28</v>
      </c>
      <c r="BF4300">
        <v>4392</v>
      </c>
      <c r="BG4300" t="s">
        <v>31275</v>
      </c>
      <c r="BH4300" t="s">
        <v>1708</v>
      </c>
      <c r="BI4300" t="s">
        <v>31276</v>
      </c>
      <c r="BJ4300" t="s">
        <v>31277</v>
      </c>
      <c r="BK4300" t="s">
        <v>31278</v>
      </c>
      <c r="BL4300" t="s">
        <v>31279</v>
      </c>
    </row>
    <row r="4301" spans="1:66" x14ac:dyDescent="0.2">
      <c r="A4301">
        <v>1</v>
      </c>
      <c r="B4301" t="s">
        <v>34290</v>
      </c>
      <c r="C4301" t="s">
        <v>31280</v>
      </c>
      <c r="D4301" t="s">
        <v>31280</v>
      </c>
      <c r="E4301">
        <v>12</v>
      </c>
      <c r="F4301">
        <v>12</v>
      </c>
      <c r="G4301">
        <v>12</v>
      </c>
      <c r="H4301" t="s">
        <v>31281</v>
      </c>
      <c r="I4301">
        <v>1</v>
      </c>
      <c r="J4301">
        <v>12</v>
      </c>
      <c r="K4301">
        <v>12</v>
      </c>
      <c r="L4301">
        <v>12</v>
      </c>
      <c r="M4301">
        <v>45.5</v>
      </c>
      <c r="N4301">
        <v>45.5</v>
      </c>
      <c r="O4301">
        <v>45.5</v>
      </c>
      <c r="P4301">
        <v>33.390999999999998</v>
      </c>
      <c r="Q4301">
        <v>286</v>
      </c>
      <c r="R4301">
        <v>286</v>
      </c>
      <c r="S4301">
        <v>0</v>
      </c>
      <c r="T4301">
        <v>27.37</v>
      </c>
      <c r="U4301">
        <v>253040</v>
      </c>
      <c r="V4301">
        <v>210220</v>
      </c>
      <c r="W4301">
        <v>265060</v>
      </c>
      <c r="X4301">
        <v>322290</v>
      </c>
      <c r="Y4301">
        <v>317420</v>
      </c>
      <c r="Z4301">
        <v>331160</v>
      </c>
      <c r="AA4301">
        <v>263470</v>
      </c>
      <c r="AB4301">
        <v>214120</v>
      </c>
      <c r="AC4301">
        <v>208420</v>
      </c>
      <c r="AD4301">
        <v>7129</v>
      </c>
      <c r="AE4301">
        <v>253040</v>
      </c>
      <c r="AF4301">
        <v>210220</v>
      </c>
      <c r="AG4301">
        <v>265060</v>
      </c>
      <c r="AH4301">
        <v>322290</v>
      </c>
      <c r="AI4301">
        <v>317420</v>
      </c>
      <c r="AJ4301">
        <v>331160</v>
      </c>
      <c r="AK4301">
        <v>263470</v>
      </c>
      <c r="AL4301">
        <v>214120</v>
      </c>
      <c r="AM4301">
        <v>208420</v>
      </c>
      <c r="AN4301">
        <v>7129</v>
      </c>
      <c r="AO4301">
        <f t="shared" si="67"/>
        <v>9</v>
      </c>
      <c r="AP4301">
        <v>20</v>
      </c>
      <c r="AQ4301">
        <v>20</v>
      </c>
      <c r="AR4301">
        <v>20</v>
      </c>
      <c r="AS4301">
        <v>20</v>
      </c>
      <c r="AT4301">
        <v>20</v>
      </c>
      <c r="AU4301">
        <v>20</v>
      </c>
      <c r="AV4301">
        <v>20</v>
      </c>
      <c r="AW4301">
        <v>20</v>
      </c>
      <c r="AX4301">
        <v>20</v>
      </c>
      <c r="AY4301">
        <v>14</v>
      </c>
      <c r="AZ4301">
        <v>1850000000</v>
      </c>
      <c r="BA4301">
        <v>115620000</v>
      </c>
      <c r="BB4301">
        <v>20</v>
      </c>
      <c r="BF4301">
        <v>4393</v>
      </c>
      <c r="BG4301" t="s">
        <v>31282</v>
      </c>
      <c r="BH4301" t="s">
        <v>141</v>
      </c>
      <c r="BI4301" t="s">
        <v>31283</v>
      </c>
      <c r="BJ4301" t="s">
        <v>31284</v>
      </c>
      <c r="BK4301" t="s">
        <v>31285</v>
      </c>
      <c r="BL4301" t="s">
        <v>31286</v>
      </c>
    </row>
    <row r="4302" spans="1:66" x14ac:dyDescent="0.2">
      <c r="A4302">
        <v>1</v>
      </c>
      <c r="B4302" t="s">
        <v>34290</v>
      </c>
      <c r="C4302" t="s">
        <v>31287</v>
      </c>
      <c r="D4302" t="s">
        <v>31287</v>
      </c>
      <c r="E4302">
        <v>4</v>
      </c>
      <c r="F4302">
        <v>4</v>
      </c>
      <c r="G4302">
        <v>4</v>
      </c>
      <c r="H4302" t="s">
        <v>31288</v>
      </c>
      <c r="I4302">
        <v>1</v>
      </c>
      <c r="J4302">
        <v>4</v>
      </c>
      <c r="K4302">
        <v>4</v>
      </c>
      <c r="L4302">
        <v>4</v>
      </c>
      <c r="M4302">
        <v>23.7</v>
      </c>
      <c r="N4302">
        <v>23.7</v>
      </c>
      <c r="O4302">
        <v>23.7</v>
      </c>
      <c r="P4302">
        <v>34.872</v>
      </c>
      <c r="Q4302">
        <v>308</v>
      </c>
      <c r="R4302">
        <v>308</v>
      </c>
      <c r="S4302">
        <v>0</v>
      </c>
      <c r="T4302">
        <v>167.27</v>
      </c>
      <c r="U4302">
        <v>99079</v>
      </c>
      <c r="V4302">
        <v>85768</v>
      </c>
      <c r="W4302">
        <v>92249</v>
      </c>
      <c r="X4302">
        <v>58393</v>
      </c>
      <c r="Y4302">
        <v>51056</v>
      </c>
      <c r="Z4302">
        <v>54394</v>
      </c>
      <c r="AA4302">
        <v>76823</v>
      </c>
      <c r="AB4302">
        <v>70048</v>
      </c>
      <c r="AC4302">
        <v>78907</v>
      </c>
      <c r="AD4302">
        <v>2105.1</v>
      </c>
      <c r="AE4302">
        <v>99079</v>
      </c>
      <c r="AF4302">
        <v>85768</v>
      </c>
      <c r="AG4302">
        <v>92249</v>
      </c>
      <c r="AH4302">
        <v>58393</v>
      </c>
      <c r="AI4302">
        <v>51056</v>
      </c>
      <c r="AJ4302">
        <v>54394</v>
      </c>
      <c r="AK4302">
        <v>76823</v>
      </c>
      <c r="AL4302">
        <v>70048</v>
      </c>
      <c r="AM4302">
        <v>78907</v>
      </c>
      <c r="AN4302">
        <v>2105.1</v>
      </c>
      <c r="AO4302">
        <f t="shared" si="67"/>
        <v>9</v>
      </c>
      <c r="AP4302">
        <v>16</v>
      </c>
      <c r="AQ4302">
        <v>16</v>
      </c>
      <c r="AR4302">
        <v>16</v>
      </c>
      <c r="AS4302">
        <v>16</v>
      </c>
      <c r="AT4302">
        <v>16</v>
      </c>
      <c r="AU4302">
        <v>16</v>
      </c>
      <c r="AV4302">
        <v>16</v>
      </c>
      <c r="AW4302">
        <v>16</v>
      </c>
      <c r="AX4302">
        <v>16</v>
      </c>
      <c r="AY4302">
        <v>8</v>
      </c>
      <c r="AZ4302">
        <v>2513000000</v>
      </c>
      <c r="BA4302">
        <v>502590000</v>
      </c>
      <c r="BB4302">
        <v>16</v>
      </c>
      <c r="BF4302">
        <v>4394</v>
      </c>
      <c r="BG4302" t="s">
        <v>31289</v>
      </c>
      <c r="BH4302" t="s">
        <v>83</v>
      </c>
      <c r="BI4302" t="s">
        <v>31290</v>
      </c>
      <c r="BJ4302" t="s">
        <v>31291</v>
      </c>
      <c r="BK4302" t="s">
        <v>31292</v>
      </c>
      <c r="BL4302" t="s">
        <v>31293</v>
      </c>
      <c r="BM4302">
        <v>2299</v>
      </c>
      <c r="BN4302">
        <v>142</v>
      </c>
    </row>
    <row r="4303" spans="1:66" x14ac:dyDescent="0.2">
      <c r="A4303">
        <v>1</v>
      </c>
      <c r="B4303" t="s">
        <v>34290</v>
      </c>
      <c r="C4303" t="s">
        <v>31294</v>
      </c>
      <c r="D4303" t="s">
        <v>31294</v>
      </c>
      <c r="E4303">
        <v>12</v>
      </c>
      <c r="F4303">
        <v>12</v>
      </c>
      <c r="G4303">
        <v>12</v>
      </c>
      <c r="H4303" t="s">
        <v>31295</v>
      </c>
      <c r="I4303">
        <v>1</v>
      </c>
      <c r="J4303">
        <v>12</v>
      </c>
      <c r="K4303">
        <v>12</v>
      </c>
      <c r="L4303">
        <v>12</v>
      </c>
      <c r="M4303">
        <v>50.2</v>
      </c>
      <c r="N4303">
        <v>50.2</v>
      </c>
      <c r="O4303">
        <v>50.2</v>
      </c>
      <c r="P4303">
        <v>29.099</v>
      </c>
      <c r="Q4303">
        <v>251</v>
      </c>
      <c r="R4303">
        <v>251</v>
      </c>
      <c r="S4303">
        <v>0</v>
      </c>
      <c r="T4303">
        <v>62.728000000000002</v>
      </c>
      <c r="U4303">
        <v>437200</v>
      </c>
      <c r="V4303">
        <v>391710</v>
      </c>
      <c r="W4303">
        <v>466760</v>
      </c>
      <c r="X4303">
        <v>462050</v>
      </c>
      <c r="Y4303">
        <v>473690</v>
      </c>
      <c r="Z4303">
        <v>426370</v>
      </c>
      <c r="AA4303">
        <v>732330</v>
      </c>
      <c r="AB4303">
        <v>626490</v>
      </c>
      <c r="AC4303">
        <v>525570</v>
      </c>
      <c r="AD4303">
        <v>21677</v>
      </c>
      <c r="AE4303">
        <v>437200</v>
      </c>
      <c r="AF4303">
        <v>391710</v>
      </c>
      <c r="AG4303">
        <v>466760</v>
      </c>
      <c r="AH4303">
        <v>462050</v>
      </c>
      <c r="AI4303">
        <v>473690</v>
      </c>
      <c r="AJ4303">
        <v>426370</v>
      </c>
      <c r="AK4303">
        <v>732330</v>
      </c>
      <c r="AL4303">
        <v>626490</v>
      </c>
      <c r="AM4303">
        <v>525570</v>
      </c>
      <c r="AN4303">
        <v>21677</v>
      </c>
      <c r="AO4303">
        <f t="shared" si="67"/>
        <v>9</v>
      </c>
      <c r="AP4303">
        <v>29</v>
      </c>
      <c r="AQ4303">
        <v>29</v>
      </c>
      <c r="AR4303">
        <v>29</v>
      </c>
      <c r="AS4303">
        <v>29</v>
      </c>
      <c r="AT4303">
        <v>29</v>
      </c>
      <c r="AU4303">
        <v>29</v>
      </c>
      <c r="AV4303">
        <v>29</v>
      </c>
      <c r="AW4303">
        <v>29</v>
      </c>
      <c r="AX4303">
        <v>28</v>
      </c>
      <c r="AY4303">
        <v>24</v>
      </c>
      <c r="AZ4303">
        <v>6331900000</v>
      </c>
      <c r="BA4303">
        <v>422130000</v>
      </c>
      <c r="BB4303">
        <v>29</v>
      </c>
      <c r="BF4303">
        <v>4395</v>
      </c>
      <c r="BG4303" t="s">
        <v>31296</v>
      </c>
      <c r="BH4303" t="s">
        <v>141</v>
      </c>
      <c r="BI4303" t="s">
        <v>31297</v>
      </c>
      <c r="BJ4303" t="s">
        <v>31298</v>
      </c>
      <c r="BK4303" t="s">
        <v>31299</v>
      </c>
      <c r="BL4303" t="s">
        <v>31300</v>
      </c>
    </row>
    <row r="4304" spans="1:66" x14ac:dyDescent="0.2">
      <c r="A4304">
        <v>1</v>
      </c>
      <c r="B4304" t="s">
        <v>34290</v>
      </c>
      <c r="C4304" t="s">
        <v>31301</v>
      </c>
      <c r="D4304" t="s">
        <v>31301</v>
      </c>
      <c r="E4304">
        <v>10</v>
      </c>
      <c r="F4304">
        <v>10</v>
      </c>
      <c r="G4304">
        <v>10</v>
      </c>
      <c r="H4304" t="s">
        <v>31302</v>
      </c>
      <c r="I4304">
        <v>1</v>
      </c>
      <c r="J4304">
        <v>10</v>
      </c>
      <c r="K4304">
        <v>10</v>
      </c>
      <c r="L4304">
        <v>10</v>
      </c>
      <c r="M4304">
        <v>18.7</v>
      </c>
      <c r="N4304">
        <v>18.7</v>
      </c>
      <c r="O4304">
        <v>18.7</v>
      </c>
      <c r="P4304">
        <v>85.234999999999999</v>
      </c>
      <c r="Q4304">
        <v>749</v>
      </c>
      <c r="R4304">
        <v>749</v>
      </c>
      <c r="S4304">
        <v>0</v>
      </c>
      <c r="T4304">
        <v>88.168000000000006</v>
      </c>
      <c r="U4304">
        <v>38228</v>
      </c>
      <c r="V4304">
        <v>34945</v>
      </c>
      <c r="W4304">
        <v>39180</v>
      </c>
      <c r="X4304">
        <v>41010</v>
      </c>
      <c r="Y4304">
        <v>38685</v>
      </c>
      <c r="Z4304">
        <v>41048</v>
      </c>
      <c r="AA4304">
        <v>72660</v>
      </c>
      <c r="AB4304">
        <v>65562</v>
      </c>
      <c r="AC4304">
        <v>72506</v>
      </c>
      <c r="AD4304">
        <v>3735.4</v>
      </c>
      <c r="AE4304">
        <v>38228</v>
      </c>
      <c r="AF4304">
        <v>34945</v>
      </c>
      <c r="AG4304">
        <v>39180</v>
      </c>
      <c r="AH4304">
        <v>41010</v>
      </c>
      <c r="AI4304">
        <v>38685</v>
      </c>
      <c r="AJ4304">
        <v>41048</v>
      </c>
      <c r="AK4304">
        <v>72660</v>
      </c>
      <c r="AL4304">
        <v>65562</v>
      </c>
      <c r="AM4304">
        <v>72506</v>
      </c>
      <c r="AN4304">
        <v>3735.4</v>
      </c>
      <c r="AO4304">
        <f t="shared" si="67"/>
        <v>9</v>
      </c>
      <c r="AP4304">
        <v>13</v>
      </c>
      <c r="AQ4304">
        <v>14</v>
      </c>
      <c r="AR4304">
        <v>14</v>
      </c>
      <c r="AS4304">
        <v>14</v>
      </c>
      <c r="AT4304">
        <v>14</v>
      </c>
      <c r="AU4304">
        <v>14</v>
      </c>
      <c r="AV4304">
        <v>14</v>
      </c>
      <c r="AW4304">
        <v>14</v>
      </c>
      <c r="AX4304">
        <v>14</v>
      </c>
      <c r="AY4304">
        <v>7</v>
      </c>
      <c r="AZ4304">
        <v>306100000</v>
      </c>
      <c r="BA4304">
        <v>8745700</v>
      </c>
      <c r="BB4304">
        <v>14</v>
      </c>
      <c r="BF4304">
        <v>4396</v>
      </c>
      <c r="BG4304" t="s">
        <v>31303</v>
      </c>
      <c r="BH4304" t="s">
        <v>872</v>
      </c>
      <c r="BI4304" t="s">
        <v>31304</v>
      </c>
      <c r="BJ4304" t="s">
        <v>31305</v>
      </c>
      <c r="BK4304" t="s">
        <v>31306</v>
      </c>
      <c r="BL4304" t="s">
        <v>31307</v>
      </c>
    </row>
    <row r="4305" spans="1:66" x14ac:dyDescent="0.2">
      <c r="A4305">
        <v>1</v>
      </c>
      <c r="B4305" t="s">
        <v>34290</v>
      </c>
      <c r="C4305" t="s">
        <v>31308</v>
      </c>
      <c r="D4305" t="s">
        <v>31308</v>
      </c>
      <c r="E4305">
        <v>5</v>
      </c>
      <c r="F4305">
        <v>5</v>
      </c>
      <c r="G4305">
        <v>5</v>
      </c>
      <c r="H4305" t="s">
        <v>31309</v>
      </c>
      <c r="I4305">
        <v>1</v>
      </c>
      <c r="J4305">
        <v>5</v>
      </c>
      <c r="K4305">
        <v>5</v>
      </c>
      <c r="L4305">
        <v>5</v>
      </c>
      <c r="M4305">
        <v>24</v>
      </c>
      <c r="N4305">
        <v>24</v>
      </c>
      <c r="O4305">
        <v>24</v>
      </c>
      <c r="P4305">
        <v>32.935000000000002</v>
      </c>
      <c r="Q4305">
        <v>292</v>
      </c>
      <c r="R4305">
        <v>292</v>
      </c>
      <c r="S4305">
        <v>0</v>
      </c>
      <c r="T4305">
        <v>99.664000000000001</v>
      </c>
      <c r="U4305">
        <v>127340</v>
      </c>
      <c r="V4305">
        <v>106640</v>
      </c>
      <c r="W4305">
        <v>129380</v>
      </c>
      <c r="X4305">
        <v>67510</v>
      </c>
      <c r="Y4305">
        <v>62320</v>
      </c>
      <c r="Z4305">
        <v>63127</v>
      </c>
      <c r="AA4305">
        <v>112470</v>
      </c>
      <c r="AB4305">
        <v>95647</v>
      </c>
      <c r="AC4305">
        <v>112960</v>
      </c>
      <c r="AD4305">
        <v>3195.7</v>
      </c>
      <c r="AE4305">
        <v>127340</v>
      </c>
      <c r="AF4305">
        <v>106640</v>
      </c>
      <c r="AG4305">
        <v>129380</v>
      </c>
      <c r="AH4305">
        <v>67510</v>
      </c>
      <c r="AI4305">
        <v>62320</v>
      </c>
      <c r="AJ4305">
        <v>63127</v>
      </c>
      <c r="AK4305">
        <v>112470</v>
      </c>
      <c r="AL4305">
        <v>95647</v>
      </c>
      <c r="AM4305">
        <v>112960</v>
      </c>
      <c r="AN4305">
        <v>3195.7</v>
      </c>
      <c r="AO4305">
        <f t="shared" si="67"/>
        <v>9</v>
      </c>
      <c r="AP4305">
        <v>9</v>
      </c>
      <c r="AQ4305">
        <v>9</v>
      </c>
      <c r="AR4305">
        <v>9</v>
      </c>
      <c r="AS4305">
        <v>9</v>
      </c>
      <c r="AT4305">
        <v>9</v>
      </c>
      <c r="AU4305">
        <v>9</v>
      </c>
      <c r="AV4305">
        <v>9</v>
      </c>
      <c r="AW4305">
        <v>9</v>
      </c>
      <c r="AX4305">
        <v>9</v>
      </c>
      <c r="AY4305">
        <v>7</v>
      </c>
      <c r="AZ4305">
        <v>1356900000</v>
      </c>
      <c r="BA4305">
        <v>96925000</v>
      </c>
      <c r="BB4305">
        <v>9</v>
      </c>
      <c r="BF4305">
        <v>4397</v>
      </c>
      <c r="BG4305" t="s">
        <v>31310</v>
      </c>
      <c r="BH4305" t="s">
        <v>216</v>
      </c>
      <c r="BI4305" t="s">
        <v>31311</v>
      </c>
      <c r="BJ4305" t="s">
        <v>31312</v>
      </c>
      <c r="BK4305" t="s">
        <v>31313</v>
      </c>
      <c r="BL4305" t="s">
        <v>31314</v>
      </c>
    </row>
    <row r="4306" spans="1:66" x14ac:dyDescent="0.2">
      <c r="A4306">
        <v>1</v>
      </c>
      <c r="B4306" t="s">
        <v>34290</v>
      </c>
      <c r="C4306" t="s">
        <v>31315</v>
      </c>
      <c r="D4306" t="s">
        <v>31315</v>
      </c>
      <c r="E4306">
        <v>2</v>
      </c>
      <c r="F4306">
        <v>2</v>
      </c>
      <c r="G4306">
        <v>2</v>
      </c>
      <c r="H4306" t="s">
        <v>31316</v>
      </c>
      <c r="I4306">
        <v>1</v>
      </c>
      <c r="J4306">
        <v>2</v>
      </c>
      <c r="K4306">
        <v>2</v>
      </c>
      <c r="L4306">
        <v>2</v>
      </c>
      <c r="M4306">
        <v>21.7</v>
      </c>
      <c r="N4306">
        <v>21.7</v>
      </c>
      <c r="O4306">
        <v>21.7</v>
      </c>
      <c r="P4306">
        <v>20.100999999999999</v>
      </c>
      <c r="Q4306">
        <v>184</v>
      </c>
      <c r="R4306">
        <v>184</v>
      </c>
      <c r="S4306">
        <v>0</v>
      </c>
      <c r="T4306">
        <v>41.433</v>
      </c>
      <c r="U4306">
        <v>16192</v>
      </c>
      <c r="V4306">
        <v>15302</v>
      </c>
      <c r="W4306">
        <v>16357</v>
      </c>
      <c r="X4306">
        <v>13277</v>
      </c>
      <c r="Y4306">
        <v>11974</v>
      </c>
      <c r="Z4306">
        <v>11930</v>
      </c>
      <c r="AA4306">
        <v>17141</v>
      </c>
      <c r="AB4306">
        <v>14535</v>
      </c>
      <c r="AC4306">
        <v>16092</v>
      </c>
      <c r="AD4306">
        <v>389.19</v>
      </c>
      <c r="AE4306">
        <v>16192</v>
      </c>
      <c r="AF4306">
        <v>15302</v>
      </c>
      <c r="AG4306">
        <v>16357</v>
      </c>
      <c r="AH4306">
        <v>13277</v>
      </c>
      <c r="AI4306">
        <v>11974</v>
      </c>
      <c r="AJ4306">
        <v>11930</v>
      </c>
      <c r="AK4306">
        <v>17141</v>
      </c>
      <c r="AL4306">
        <v>14535</v>
      </c>
      <c r="AM4306">
        <v>16092</v>
      </c>
      <c r="AN4306">
        <v>389.19</v>
      </c>
      <c r="AO4306">
        <f t="shared" si="67"/>
        <v>9</v>
      </c>
      <c r="AP4306">
        <v>12</v>
      </c>
      <c r="AQ4306">
        <v>12</v>
      </c>
      <c r="AR4306">
        <v>12</v>
      </c>
      <c r="AS4306">
        <v>12</v>
      </c>
      <c r="AT4306">
        <v>12</v>
      </c>
      <c r="AU4306">
        <v>12</v>
      </c>
      <c r="AV4306">
        <v>12</v>
      </c>
      <c r="AW4306">
        <v>12</v>
      </c>
      <c r="AX4306">
        <v>12</v>
      </c>
      <c r="AY4306">
        <v>2</v>
      </c>
      <c r="AZ4306">
        <v>264830000</v>
      </c>
      <c r="BA4306">
        <v>66209000</v>
      </c>
      <c r="BB4306">
        <v>12</v>
      </c>
      <c r="BF4306">
        <v>4398</v>
      </c>
      <c r="BG4306" t="s">
        <v>31317</v>
      </c>
      <c r="BH4306" t="s">
        <v>125</v>
      </c>
      <c r="BI4306" t="s">
        <v>31318</v>
      </c>
      <c r="BJ4306" t="s">
        <v>31319</v>
      </c>
      <c r="BK4306" t="s">
        <v>31320</v>
      </c>
      <c r="BL4306" t="s">
        <v>31321</v>
      </c>
      <c r="BM4306" t="s">
        <v>31322</v>
      </c>
      <c r="BN4306" t="s">
        <v>31323</v>
      </c>
    </row>
    <row r="4307" spans="1:66" x14ac:dyDescent="0.2">
      <c r="A4307">
        <v>1</v>
      </c>
      <c r="B4307" t="s">
        <v>34290</v>
      </c>
      <c r="C4307" t="s">
        <v>31324</v>
      </c>
      <c r="D4307" t="s">
        <v>31324</v>
      </c>
      <c r="E4307">
        <v>9</v>
      </c>
      <c r="F4307">
        <v>9</v>
      </c>
      <c r="G4307">
        <v>9</v>
      </c>
      <c r="H4307" t="s">
        <v>31325</v>
      </c>
      <c r="I4307">
        <v>1</v>
      </c>
      <c r="J4307">
        <v>9</v>
      </c>
      <c r="K4307">
        <v>9</v>
      </c>
      <c r="L4307">
        <v>9</v>
      </c>
      <c r="M4307">
        <v>37.4</v>
      </c>
      <c r="N4307">
        <v>37.4</v>
      </c>
      <c r="O4307">
        <v>37.4</v>
      </c>
      <c r="P4307">
        <v>32.792999999999999</v>
      </c>
      <c r="Q4307">
        <v>286</v>
      </c>
      <c r="R4307">
        <v>286</v>
      </c>
      <c r="S4307">
        <v>0</v>
      </c>
      <c r="T4307">
        <v>51.093000000000004</v>
      </c>
      <c r="U4307">
        <v>231940</v>
      </c>
      <c r="V4307">
        <v>217670</v>
      </c>
      <c r="W4307">
        <v>252290</v>
      </c>
      <c r="X4307">
        <v>247950</v>
      </c>
      <c r="Y4307">
        <v>234770</v>
      </c>
      <c r="Z4307">
        <v>231420</v>
      </c>
      <c r="AA4307">
        <v>170680</v>
      </c>
      <c r="AB4307">
        <v>146960</v>
      </c>
      <c r="AC4307">
        <v>154070</v>
      </c>
      <c r="AD4307">
        <v>4370.6000000000004</v>
      </c>
      <c r="AE4307">
        <v>231940</v>
      </c>
      <c r="AF4307">
        <v>217670</v>
      </c>
      <c r="AG4307">
        <v>252290</v>
      </c>
      <c r="AH4307">
        <v>247950</v>
      </c>
      <c r="AI4307">
        <v>234770</v>
      </c>
      <c r="AJ4307">
        <v>231420</v>
      </c>
      <c r="AK4307">
        <v>170680</v>
      </c>
      <c r="AL4307">
        <v>146960</v>
      </c>
      <c r="AM4307">
        <v>154070</v>
      </c>
      <c r="AN4307">
        <v>4370.6000000000004</v>
      </c>
      <c r="AO4307">
        <f t="shared" si="67"/>
        <v>9</v>
      </c>
      <c r="AP4307">
        <v>25</v>
      </c>
      <c r="AQ4307">
        <v>25</v>
      </c>
      <c r="AR4307">
        <v>25</v>
      </c>
      <c r="AS4307">
        <v>25</v>
      </c>
      <c r="AT4307">
        <v>25</v>
      </c>
      <c r="AU4307">
        <v>25</v>
      </c>
      <c r="AV4307">
        <v>25</v>
      </c>
      <c r="AW4307">
        <v>25</v>
      </c>
      <c r="AX4307">
        <v>25</v>
      </c>
      <c r="AY4307">
        <v>14</v>
      </c>
      <c r="AZ4307">
        <v>3246200000</v>
      </c>
      <c r="BA4307">
        <v>231870000</v>
      </c>
      <c r="BB4307">
        <v>25</v>
      </c>
      <c r="BF4307">
        <v>4399</v>
      </c>
      <c r="BG4307" t="s">
        <v>31326</v>
      </c>
      <c r="BH4307" t="s">
        <v>831</v>
      </c>
      <c r="BI4307" t="s">
        <v>31327</v>
      </c>
      <c r="BJ4307" t="s">
        <v>31328</v>
      </c>
      <c r="BK4307" t="s">
        <v>31329</v>
      </c>
      <c r="BL4307" t="s">
        <v>31330</v>
      </c>
    </row>
    <row r="4308" spans="1:66" x14ac:dyDescent="0.2">
      <c r="A4308">
        <v>1</v>
      </c>
      <c r="B4308" t="s">
        <v>34290</v>
      </c>
      <c r="C4308" t="s">
        <v>31331</v>
      </c>
      <c r="D4308" t="s">
        <v>31331</v>
      </c>
      <c r="E4308">
        <v>26</v>
      </c>
      <c r="F4308">
        <v>26</v>
      </c>
      <c r="G4308">
        <v>26</v>
      </c>
      <c r="H4308" t="s">
        <v>554</v>
      </c>
      <c r="I4308">
        <v>1</v>
      </c>
      <c r="J4308">
        <v>26</v>
      </c>
      <c r="K4308">
        <v>26</v>
      </c>
      <c r="L4308">
        <v>26</v>
      </c>
      <c r="M4308">
        <v>36.299999999999997</v>
      </c>
      <c r="N4308">
        <v>36.299999999999997</v>
      </c>
      <c r="O4308">
        <v>36.299999999999997</v>
      </c>
      <c r="P4308">
        <v>93.942999999999998</v>
      </c>
      <c r="Q4308">
        <v>815</v>
      </c>
      <c r="R4308">
        <v>815</v>
      </c>
      <c r="S4308">
        <v>0</v>
      </c>
      <c r="T4308">
        <v>90.563999999999993</v>
      </c>
      <c r="U4308">
        <v>735440</v>
      </c>
      <c r="V4308">
        <v>630510</v>
      </c>
      <c r="W4308">
        <v>753590</v>
      </c>
      <c r="X4308">
        <v>882090</v>
      </c>
      <c r="Y4308">
        <v>823130</v>
      </c>
      <c r="Z4308">
        <v>870990</v>
      </c>
      <c r="AA4308">
        <v>750210</v>
      </c>
      <c r="AB4308">
        <v>629590</v>
      </c>
      <c r="AC4308">
        <v>722030</v>
      </c>
      <c r="AD4308">
        <v>17705</v>
      </c>
      <c r="AE4308">
        <v>735440</v>
      </c>
      <c r="AF4308">
        <v>630510</v>
      </c>
      <c r="AG4308">
        <v>753590</v>
      </c>
      <c r="AH4308">
        <v>882090</v>
      </c>
      <c r="AI4308">
        <v>823130</v>
      </c>
      <c r="AJ4308">
        <v>870990</v>
      </c>
      <c r="AK4308">
        <v>750210</v>
      </c>
      <c r="AL4308">
        <v>629590</v>
      </c>
      <c r="AM4308">
        <v>722030</v>
      </c>
      <c r="AN4308">
        <v>17705</v>
      </c>
      <c r="AO4308">
        <f t="shared" si="67"/>
        <v>9</v>
      </c>
      <c r="AP4308">
        <v>62</v>
      </c>
      <c r="AQ4308">
        <v>62</v>
      </c>
      <c r="AR4308">
        <v>62</v>
      </c>
      <c r="AS4308">
        <v>62</v>
      </c>
      <c r="AT4308">
        <v>62</v>
      </c>
      <c r="AU4308">
        <v>62</v>
      </c>
      <c r="AV4308">
        <v>62</v>
      </c>
      <c r="AW4308">
        <v>62</v>
      </c>
      <c r="AX4308">
        <v>62</v>
      </c>
      <c r="AY4308">
        <v>48</v>
      </c>
      <c r="AZ4308">
        <v>4468900000</v>
      </c>
      <c r="BA4308">
        <v>91201000</v>
      </c>
      <c r="BB4308">
        <v>62</v>
      </c>
      <c r="BF4308">
        <v>4400</v>
      </c>
      <c r="BG4308" t="s">
        <v>31332</v>
      </c>
      <c r="BH4308" t="s">
        <v>198</v>
      </c>
      <c r="BI4308" t="s">
        <v>31333</v>
      </c>
      <c r="BJ4308" t="s">
        <v>31334</v>
      </c>
      <c r="BK4308" t="s">
        <v>31335</v>
      </c>
      <c r="BL4308" t="s">
        <v>31336</v>
      </c>
      <c r="BM4308">
        <v>2302</v>
      </c>
      <c r="BN4308">
        <v>267</v>
      </c>
    </row>
    <row r="4309" spans="1:66" x14ac:dyDescent="0.2">
      <c r="A4309">
        <v>1</v>
      </c>
      <c r="B4309" t="s">
        <v>34290</v>
      </c>
      <c r="C4309" t="s">
        <v>31337</v>
      </c>
      <c r="D4309" t="s">
        <v>31337</v>
      </c>
      <c r="E4309">
        <v>127</v>
      </c>
      <c r="F4309">
        <v>127</v>
      </c>
      <c r="G4309">
        <v>127</v>
      </c>
      <c r="H4309" t="s">
        <v>31338</v>
      </c>
      <c r="I4309">
        <v>1</v>
      </c>
      <c r="J4309">
        <v>127</v>
      </c>
      <c r="K4309">
        <v>127</v>
      </c>
      <c r="L4309">
        <v>127</v>
      </c>
      <c r="M4309">
        <v>30.7</v>
      </c>
      <c r="N4309">
        <v>30.7</v>
      </c>
      <c r="O4309">
        <v>30.7</v>
      </c>
      <c r="P4309">
        <v>559.29999999999995</v>
      </c>
      <c r="Q4309">
        <v>4910</v>
      </c>
      <c r="R4309">
        <v>4910</v>
      </c>
      <c r="S4309">
        <v>0</v>
      </c>
      <c r="T4309">
        <v>323.31</v>
      </c>
      <c r="U4309">
        <v>2197400</v>
      </c>
      <c r="V4309">
        <v>1875900</v>
      </c>
      <c r="W4309">
        <v>2194000</v>
      </c>
      <c r="X4309">
        <v>2833800</v>
      </c>
      <c r="Y4309">
        <v>2529900</v>
      </c>
      <c r="Z4309">
        <v>2666400</v>
      </c>
      <c r="AA4309">
        <v>2233600</v>
      </c>
      <c r="AB4309">
        <v>1910600</v>
      </c>
      <c r="AC4309">
        <v>2118400</v>
      </c>
      <c r="AD4309">
        <v>56386</v>
      </c>
      <c r="AE4309">
        <v>2197400</v>
      </c>
      <c r="AF4309">
        <v>1875900</v>
      </c>
      <c r="AG4309">
        <v>2194000</v>
      </c>
      <c r="AH4309">
        <v>2833800</v>
      </c>
      <c r="AI4309">
        <v>2529900</v>
      </c>
      <c r="AJ4309">
        <v>2666400</v>
      </c>
      <c r="AK4309">
        <v>2233600</v>
      </c>
      <c r="AL4309">
        <v>1910600</v>
      </c>
      <c r="AM4309">
        <v>2118400</v>
      </c>
      <c r="AN4309">
        <v>56386</v>
      </c>
      <c r="AO4309">
        <f t="shared" si="67"/>
        <v>9</v>
      </c>
      <c r="AP4309">
        <v>280</v>
      </c>
      <c r="AQ4309">
        <v>280</v>
      </c>
      <c r="AR4309">
        <v>280</v>
      </c>
      <c r="AS4309">
        <v>280</v>
      </c>
      <c r="AT4309">
        <v>280</v>
      </c>
      <c r="AU4309">
        <v>280</v>
      </c>
      <c r="AV4309">
        <v>280</v>
      </c>
      <c r="AW4309">
        <v>280</v>
      </c>
      <c r="AX4309">
        <v>280</v>
      </c>
      <c r="AY4309">
        <v>185</v>
      </c>
      <c r="AZ4309">
        <v>17332000000</v>
      </c>
      <c r="BA4309">
        <v>69885000</v>
      </c>
      <c r="BB4309">
        <v>280</v>
      </c>
      <c r="BF4309">
        <v>4401</v>
      </c>
      <c r="BG4309" t="s">
        <v>31339</v>
      </c>
      <c r="BH4309" t="s">
        <v>31340</v>
      </c>
      <c r="BI4309" t="s">
        <v>31341</v>
      </c>
      <c r="BJ4309" t="s">
        <v>31342</v>
      </c>
      <c r="BK4309" t="s">
        <v>31343</v>
      </c>
      <c r="BL4309" t="s">
        <v>31344</v>
      </c>
      <c r="BM4309" t="s">
        <v>31345</v>
      </c>
      <c r="BN4309" t="s">
        <v>31346</v>
      </c>
    </row>
    <row r="4310" spans="1:66" x14ac:dyDescent="0.2">
      <c r="A4310">
        <v>1</v>
      </c>
      <c r="B4310" t="s">
        <v>34290</v>
      </c>
      <c r="C4310" t="s">
        <v>31347</v>
      </c>
      <c r="D4310" t="s">
        <v>31347</v>
      </c>
      <c r="E4310">
        <v>2</v>
      </c>
      <c r="F4310">
        <v>2</v>
      </c>
      <c r="G4310">
        <v>2</v>
      </c>
      <c r="H4310" t="s">
        <v>31348</v>
      </c>
      <c r="I4310">
        <v>1</v>
      </c>
      <c r="J4310">
        <v>2</v>
      </c>
      <c r="K4310">
        <v>2</v>
      </c>
      <c r="L4310">
        <v>2</v>
      </c>
      <c r="M4310">
        <v>5.9</v>
      </c>
      <c r="N4310">
        <v>5.9</v>
      </c>
      <c r="O4310">
        <v>5.9</v>
      </c>
      <c r="P4310">
        <v>45.14</v>
      </c>
      <c r="Q4310">
        <v>392</v>
      </c>
      <c r="R4310">
        <v>392</v>
      </c>
      <c r="S4310">
        <v>0</v>
      </c>
      <c r="T4310">
        <v>4.6792999999999996</v>
      </c>
      <c r="U4310">
        <v>9564.6</v>
      </c>
      <c r="V4310">
        <v>8888.2000000000007</v>
      </c>
      <c r="W4310">
        <v>9804</v>
      </c>
      <c r="X4310">
        <v>19859</v>
      </c>
      <c r="Y4310">
        <v>16550</v>
      </c>
      <c r="Z4310">
        <v>17947</v>
      </c>
      <c r="AA4310">
        <v>14616</v>
      </c>
      <c r="AB4310">
        <v>13290</v>
      </c>
      <c r="AC4310">
        <v>12100</v>
      </c>
      <c r="AD4310">
        <v>115.94</v>
      </c>
      <c r="AE4310">
        <v>9564.6</v>
      </c>
      <c r="AF4310">
        <v>8888.2000000000007</v>
      </c>
      <c r="AG4310">
        <v>9804</v>
      </c>
      <c r="AH4310">
        <v>19859</v>
      </c>
      <c r="AI4310">
        <v>16550</v>
      </c>
      <c r="AJ4310">
        <v>17947</v>
      </c>
      <c r="AK4310">
        <v>14616</v>
      </c>
      <c r="AL4310">
        <v>13290</v>
      </c>
      <c r="AM4310">
        <v>12100</v>
      </c>
      <c r="AN4310">
        <v>115.94</v>
      </c>
      <c r="AO4310">
        <f t="shared" si="67"/>
        <v>9</v>
      </c>
      <c r="AP4310">
        <v>2</v>
      </c>
      <c r="AQ4310">
        <v>2</v>
      </c>
      <c r="AR4310">
        <v>2</v>
      </c>
      <c r="AS4310">
        <v>2</v>
      </c>
      <c r="AT4310">
        <v>2</v>
      </c>
      <c r="AU4310">
        <v>2</v>
      </c>
      <c r="AV4310">
        <v>2</v>
      </c>
      <c r="AW4310">
        <v>2</v>
      </c>
      <c r="AX4310">
        <v>2</v>
      </c>
      <c r="AY4310">
        <v>1</v>
      </c>
      <c r="AZ4310">
        <v>67072000</v>
      </c>
      <c r="BA4310">
        <v>3530100</v>
      </c>
      <c r="BB4310">
        <v>2</v>
      </c>
      <c r="BF4310">
        <v>4402</v>
      </c>
      <c r="BG4310" t="s">
        <v>31349</v>
      </c>
      <c r="BH4310" t="s">
        <v>125</v>
      </c>
      <c r="BI4310" t="s">
        <v>31350</v>
      </c>
      <c r="BJ4310" t="s">
        <v>31351</v>
      </c>
      <c r="BK4310" t="s">
        <v>31352</v>
      </c>
      <c r="BL4310" t="s">
        <v>31352</v>
      </c>
    </row>
    <row r="4311" spans="1:66" x14ac:dyDescent="0.2">
      <c r="A4311">
        <v>1</v>
      </c>
      <c r="B4311" t="s">
        <v>34290</v>
      </c>
      <c r="C4311" t="s">
        <v>31353</v>
      </c>
      <c r="D4311" t="s">
        <v>31353</v>
      </c>
      <c r="E4311">
        <v>2</v>
      </c>
      <c r="F4311">
        <v>2</v>
      </c>
      <c r="G4311">
        <v>2</v>
      </c>
      <c r="H4311" t="s">
        <v>31354</v>
      </c>
      <c r="I4311">
        <v>1</v>
      </c>
      <c r="J4311">
        <v>2</v>
      </c>
      <c r="K4311">
        <v>2</v>
      </c>
      <c r="L4311">
        <v>2</v>
      </c>
      <c r="M4311">
        <v>4.3</v>
      </c>
      <c r="N4311">
        <v>4.3</v>
      </c>
      <c r="O4311">
        <v>4.3</v>
      </c>
      <c r="P4311">
        <v>58.23</v>
      </c>
      <c r="Q4311">
        <v>506</v>
      </c>
      <c r="R4311">
        <v>506</v>
      </c>
      <c r="S4311">
        <v>0</v>
      </c>
      <c r="T4311">
        <v>3.0242</v>
      </c>
      <c r="U4311">
        <v>12073</v>
      </c>
      <c r="V4311">
        <v>12674</v>
      </c>
      <c r="W4311">
        <v>14333</v>
      </c>
      <c r="X4311">
        <v>13592</v>
      </c>
      <c r="Y4311">
        <v>12702</v>
      </c>
      <c r="Z4311">
        <v>12382</v>
      </c>
      <c r="AA4311">
        <v>15806</v>
      </c>
      <c r="AB4311">
        <v>15878</v>
      </c>
      <c r="AC4311">
        <v>13838</v>
      </c>
      <c r="AD4311">
        <v>564.59</v>
      </c>
      <c r="AE4311">
        <v>12073</v>
      </c>
      <c r="AF4311">
        <v>12674</v>
      </c>
      <c r="AG4311">
        <v>14333</v>
      </c>
      <c r="AH4311">
        <v>13592</v>
      </c>
      <c r="AI4311">
        <v>12702</v>
      </c>
      <c r="AJ4311">
        <v>12382</v>
      </c>
      <c r="AK4311">
        <v>15806</v>
      </c>
      <c r="AL4311">
        <v>15878</v>
      </c>
      <c r="AM4311">
        <v>13838</v>
      </c>
      <c r="AN4311">
        <v>564.59</v>
      </c>
      <c r="AO4311">
        <f t="shared" si="67"/>
        <v>9</v>
      </c>
      <c r="AP4311">
        <v>4</v>
      </c>
      <c r="AQ4311">
        <v>4</v>
      </c>
      <c r="AR4311">
        <v>4</v>
      </c>
      <c r="AS4311">
        <v>4</v>
      </c>
      <c r="AT4311">
        <v>4</v>
      </c>
      <c r="AU4311">
        <v>4</v>
      </c>
      <c r="AV4311">
        <v>4</v>
      </c>
      <c r="AW4311">
        <v>4</v>
      </c>
      <c r="AX4311">
        <v>4</v>
      </c>
      <c r="AY4311">
        <v>3</v>
      </c>
      <c r="AZ4311">
        <v>40783000</v>
      </c>
      <c r="BA4311">
        <v>1631300</v>
      </c>
      <c r="BB4311">
        <v>4</v>
      </c>
      <c r="BF4311">
        <v>4403</v>
      </c>
      <c r="BG4311" t="s">
        <v>31355</v>
      </c>
      <c r="BH4311" t="s">
        <v>125</v>
      </c>
      <c r="BI4311" t="s">
        <v>31356</v>
      </c>
      <c r="BJ4311" t="s">
        <v>31357</v>
      </c>
      <c r="BK4311" t="s">
        <v>31358</v>
      </c>
      <c r="BL4311" t="s">
        <v>31359</v>
      </c>
    </row>
    <row r="4312" spans="1:66" x14ac:dyDescent="0.2">
      <c r="A4312">
        <v>1</v>
      </c>
      <c r="B4312" t="s">
        <v>34290</v>
      </c>
      <c r="C4312" t="s">
        <v>31360</v>
      </c>
      <c r="D4312" t="s">
        <v>31360</v>
      </c>
      <c r="E4312">
        <v>7</v>
      </c>
      <c r="F4312">
        <v>7</v>
      </c>
      <c r="G4312">
        <v>7</v>
      </c>
      <c r="H4312" t="s">
        <v>31361</v>
      </c>
      <c r="I4312">
        <v>1</v>
      </c>
      <c r="J4312">
        <v>7</v>
      </c>
      <c r="K4312">
        <v>7</v>
      </c>
      <c r="L4312">
        <v>7</v>
      </c>
      <c r="M4312">
        <v>19.100000000000001</v>
      </c>
      <c r="N4312">
        <v>19.100000000000001</v>
      </c>
      <c r="O4312">
        <v>19.100000000000001</v>
      </c>
      <c r="P4312">
        <v>51.357999999999997</v>
      </c>
      <c r="Q4312">
        <v>460</v>
      </c>
      <c r="R4312">
        <v>460</v>
      </c>
      <c r="S4312">
        <v>0</v>
      </c>
      <c r="T4312">
        <v>59.411999999999999</v>
      </c>
      <c r="U4312">
        <v>79722</v>
      </c>
      <c r="V4312">
        <v>80464</v>
      </c>
      <c r="W4312">
        <v>99712</v>
      </c>
      <c r="X4312">
        <v>186670</v>
      </c>
      <c r="Y4312">
        <v>205810</v>
      </c>
      <c r="Z4312">
        <v>202390</v>
      </c>
      <c r="AA4312">
        <v>83351</v>
      </c>
      <c r="AB4312">
        <v>71011</v>
      </c>
      <c r="AC4312">
        <v>67727</v>
      </c>
      <c r="AD4312">
        <v>1141.3</v>
      </c>
      <c r="AE4312">
        <v>79722</v>
      </c>
      <c r="AF4312">
        <v>80464</v>
      </c>
      <c r="AG4312">
        <v>99712</v>
      </c>
      <c r="AH4312">
        <v>186670</v>
      </c>
      <c r="AI4312">
        <v>205810</v>
      </c>
      <c r="AJ4312">
        <v>202390</v>
      </c>
      <c r="AK4312">
        <v>83351</v>
      </c>
      <c r="AL4312">
        <v>71011</v>
      </c>
      <c r="AM4312">
        <v>67727</v>
      </c>
      <c r="AN4312">
        <v>1141.3</v>
      </c>
      <c r="AO4312">
        <f t="shared" si="67"/>
        <v>9</v>
      </c>
      <c r="AP4312">
        <v>15</v>
      </c>
      <c r="AQ4312">
        <v>15</v>
      </c>
      <c r="AR4312">
        <v>15</v>
      </c>
      <c r="AS4312">
        <v>15</v>
      </c>
      <c r="AT4312">
        <v>15</v>
      </c>
      <c r="AU4312">
        <v>15</v>
      </c>
      <c r="AV4312">
        <v>15</v>
      </c>
      <c r="AW4312">
        <v>15</v>
      </c>
      <c r="AX4312">
        <v>15</v>
      </c>
      <c r="AY4312">
        <v>6</v>
      </c>
      <c r="AZ4312">
        <v>2196200000</v>
      </c>
      <c r="BA4312">
        <v>99825000</v>
      </c>
      <c r="BB4312">
        <v>15</v>
      </c>
      <c r="BF4312">
        <v>4404</v>
      </c>
      <c r="BG4312" t="s">
        <v>31362</v>
      </c>
      <c r="BH4312" t="s">
        <v>579</v>
      </c>
      <c r="BI4312" t="s">
        <v>31363</v>
      </c>
      <c r="BJ4312" t="s">
        <v>31364</v>
      </c>
      <c r="BK4312" t="s">
        <v>31365</v>
      </c>
      <c r="BL4312" t="s">
        <v>31366</v>
      </c>
      <c r="BM4312">
        <v>2306</v>
      </c>
      <c r="BN4312">
        <v>241</v>
      </c>
    </row>
    <row r="4313" spans="1:66" x14ac:dyDescent="0.2">
      <c r="A4313">
        <v>1</v>
      </c>
      <c r="B4313" t="s">
        <v>34290</v>
      </c>
      <c r="C4313" t="s">
        <v>31367</v>
      </c>
      <c r="D4313" t="s">
        <v>31367</v>
      </c>
      <c r="E4313">
        <v>6</v>
      </c>
      <c r="F4313">
        <v>6</v>
      </c>
      <c r="G4313">
        <v>6</v>
      </c>
      <c r="H4313" t="s">
        <v>31368</v>
      </c>
      <c r="I4313">
        <v>1</v>
      </c>
      <c r="J4313">
        <v>6</v>
      </c>
      <c r="K4313">
        <v>6</v>
      </c>
      <c r="L4313">
        <v>6</v>
      </c>
      <c r="M4313">
        <v>33.200000000000003</v>
      </c>
      <c r="N4313">
        <v>33.200000000000003</v>
      </c>
      <c r="O4313">
        <v>33.200000000000003</v>
      </c>
      <c r="P4313">
        <v>22.768999999999998</v>
      </c>
      <c r="Q4313">
        <v>205</v>
      </c>
      <c r="R4313">
        <v>205</v>
      </c>
      <c r="S4313">
        <v>0</v>
      </c>
      <c r="T4313">
        <v>83.058999999999997</v>
      </c>
      <c r="U4313">
        <v>424150</v>
      </c>
      <c r="V4313">
        <v>333210</v>
      </c>
      <c r="W4313">
        <v>389330</v>
      </c>
      <c r="X4313">
        <v>245580</v>
      </c>
      <c r="Y4313">
        <v>216260</v>
      </c>
      <c r="Z4313">
        <v>232790</v>
      </c>
      <c r="AA4313">
        <v>445370</v>
      </c>
      <c r="AB4313">
        <v>373990</v>
      </c>
      <c r="AC4313">
        <v>454640</v>
      </c>
      <c r="AD4313">
        <v>13294</v>
      </c>
      <c r="AE4313">
        <v>424150</v>
      </c>
      <c r="AF4313">
        <v>333210</v>
      </c>
      <c r="AG4313">
        <v>389330</v>
      </c>
      <c r="AH4313">
        <v>245580</v>
      </c>
      <c r="AI4313">
        <v>216260</v>
      </c>
      <c r="AJ4313">
        <v>232790</v>
      </c>
      <c r="AK4313">
        <v>445370</v>
      </c>
      <c r="AL4313">
        <v>373990</v>
      </c>
      <c r="AM4313">
        <v>454640</v>
      </c>
      <c r="AN4313">
        <v>13294</v>
      </c>
      <c r="AO4313">
        <f t="shared" si="67"/>
        <v>9</v>
      </c>
      <c r="AP4313">
        <v>22</v>
      </c>
      <c r="AQ4313">
        <v>22</v>
      </c>
      <c r="AR4313">
        <v>22</v>
      </c>
      <c r="AS4313">
        <v>22</v>
      </c>
      <c r="AT4313">
        <v>22</v>
      </c>
      <c r="AU4313">
        <v>22</v>
      </c>
      <c r="AV4313">
        <v>22</v>
      </c>
      <c r="AW4313">
        <v>22</v>
      </c>
      <c r="AX4313">
        <v>22</v>
      </c>
      <c r="AY4313">
        <v>20</v>
      </c>
      <c r="AZ4313">
        <v>5702800000</v>
      </c>
      <c r="BA4313">
        <v>633640000</v>
      </c>
      <c r="BB4313">
        <v>22</v>
      </c>
      <c r="BF4313">
        <v>4405</v>
      </c>
      <c r="BG4313" t="s">
        <v>31369</v>
      </c>
      <c r="BH4313" t="s">
        <v>651</v>
      </c>
      <c r="BI4313" t="s">
        <v>31370</v>
      </c>
      <c r="BJ4313" t="s">
        <v>31371</v>
      </c>
      <c r="BK4313" t="s">
        <v>31372</v>
      </c>
      <c r="BL4313" t="s">
        <v>31373</v>
      </c>
    </row>
    <row r="4314" spans="1:66" x14ac:dyDescent="0.2">
      <c r="A4314">
        <v>1</v>
      </c>
      <c r="B4314" t="s">
        <v>34290</v>
      </c>
      <c r="C4314" t="s">
        <v>31374</v>
      </c>
      <c r="D4314" t="s">
        <v>31374</v>
      </c>
      <c r="E4314">
        <v>1</v>
      </c>
      <c r="F4314">
        <v>1</v>
      </c>
      <c r="G4314">
        <v>1</v>
      </c>
      <c r="H4314" t="s">
        <v>31375</v>
      </c>
      <c r="I4314">
        <v>1</v>
      </c>
      <c r="J4314">
        <v>1</v>
      </c>
      <c r="K4314">
        <v>1</v>
      </c>
      <c r="L4314">
        <v>1</v>
      </c>
      <c r="M4314">
        <v>1.8</v>
      </c>
      <c r="N4314">
        <v>1.8</v>
      </c>
      <c r="O4314">
        <v>1.8</v>
      </c>
      <c r="P4314">
        <v>81.463999999999999</v>
      </c>
      <c r="Q4314">
        <v>708</v>
      </c>
      <c r="R4314">
        <v>708</v>
      </c>
      <c r="S4314">
        <v>0</v>
      </c>
      <c r="T4314">
        <v>2.7909000000000002</v>
      </c>
      <c r="U4314">
        <v>9662.9</v>
      </c>
      <c r="V4314">
        <v>9371.2999999999993</v>
      </c>
      <c r="W4314">
        <v>10509</v>
      </c>
      <c r="X4314">
        <v>13468</v>
      </c>
      <c r="Y4314">
        <v>12276</v>
      </c>
      <c r="Z4314">
        <v>13400</v>
      </c>
      <c r="AA4314">
        <v>15936</v>
      </c>
      <c r="AB4314">
        <v>14151</v>
      </c>
      <c r="AC4314">
        <v>14486</v>
      </c>
      <c r="AD4314">
        <v>613.30999999999995</v>
      </c>
      <c r="AE4314">
        <v>9662.9</v>
      </c>
      <c r="AF4314">
        <v>9371.2999999999993</v>
      </c>
      <c r="AG4314">
        <v>10509</v>
      </c>
      <c r="AH4314">
        <v>13468</v>
      </c>
      <c r="AI4314">
        <v>12276</v>
      </c>
      <c r="AJ4314">
        <v>13400</v>
      </c>
      <c r="AK4314">
        <v>15936</v>
      </c>
      <c r="AL4314">
        <v>14151</v>
      </c>
      <c r="AM4314">
        <v>14486</v>
      </c>
      <c r="AN4314">
        <v>613.30999999999995</v>
      </c>
      <c r="AO4314">
        <f t="shared" si="67"/>
        <v>9</v>
      </c>
      <c r="AP4314">
        <v>1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1</v>
      </c>
      <c r="AW4314">
        <v>1</v>
      </c>
      <c r="AX4314">
        <v>1</v>
      </c>
      <c r="AY4314">
        <v>1</v>
      </c>
      <c r="AZ4314">
        <v>11036000</v>
      </c>
      <c r="BA4314">
        <v>324600</v>
      </c>
      <c r="BB4314">
        <v>1</v>
      </c>
      <c r="BF4314">
        <v>4406</v>
      </c>
      <c r="BG4314">
        <v>23878</v>
      </c>
      <c r="BH4314" t="b">
        <v>1</v>
      </c>
      <c r="BI4314">
        <v>24816</v>
      </c>
      <c r="BJ4314">
        <v>63019</v>
      </c>
      <c r="BK4314">
        <v>69340</v>
      </c>
      <c r="BL4314">
        <v>69340</v>
      </c>
    </row>
    <row r="4315" spans="1:66" x14ac:dyDescent="0.2">
      <c r="A4315">
        <v>1</v>
      </c>
      <c r="B4315" t="s">
        <v>34290</v>
      </c>
      <c r="C4315" t="s">
        <v>31376</v>
      </c>
      <c r="D4315" t="s">
        <v>31376</v>
      </c>
      <c r="E4315">
        <v>15</v>
      </c>
      <c r="F4315">
        <v>15</v>
      </c>
      <c r="G4315">
        <v>15</v>
      </c>
      <c r="H4315" t="s">
        <v>31377</v>
      </c>
      <c r="I4315">
        <v>1</v>
      </c>
      <c r="J4315">
        <v>15</v>
      </c>
      <c r="K4315">
        <v>15</v>
      </c>
      <c r="L4315">
        <v>15</v>
      </c>
      <c r="M4315">
        <v>20.7</v>
      </c>
      <c r="N4315">
        <v>20.7</v>
      </c>
      <c r="O4315">
        <v>20.7</v>
      </c>
      <c r="P4315">
        <v>93.623000000000005</v>
      </c>
      <c r="Q4315">
        <v>832</v>
      </c>
      <c r="R4315">
        <v>832</v>
      </c>
      <c r="S4315">
        <v>0</v>
      </c>
      <c r="T4315">
        <v>36.134999999999998</v>
      </c>
      <c r="U4315">
        <v>349550</v>
      </c>
      <c r="V4315">
        <v>305420</v>
      </c>
      <c r="W4315">
        <v>340650</v>
      </c>
      <c r="X4315">
        <v>313680</v>
      </c>
      <c r="Y4315">
        <v>273890</v>
      </c>
      <c r="Z4315">
        <v>287110</v>
      </c>
      <c r="AA4315">
        <v>328510</v>
      </c>
      <c r="AB4315">
        <v>283030</v>
      </c>
      <c r="AC4315">
        <v>317530</v>
      </c>
      <c r="AD4315">
        <v>9167.1</v>
      </c>
      <c r="AE4315">
        <v>349550</v>
      </c>
      <c r="AF4315">
        <v>305420</v>
      </c>
      <c r="AG4315">
        <v>340650</v>
      </c>
      <c r="AH4315">
        <v>313680</v>
      </c>
      <c r="AI4315">
        <v>273890</v>
      </c>
      <c r="AJ4315">
        <v>287110</v>
      </c>
      <c r="AK4315">
        <v>328510</v>
      </c>
      <c r="AL4315">
        <v>283030</v>
      </c>
      <c r="AM4315">
        <v>317530</v>
      </c>
      <c r="AN4315">
        <v>9167.1</v>
      </c>
      <c r="AO4315">
        <f t="shared" si="67"/>
        <v>9</v>
      </c>
      <c r="AP4315">
        <v>40</v>
      </c>
      <c r="AQ4315">
        <v>40</v>
      </c>
      <c r="AR4315">
        <v>40</v>
      </c>
      <c r="AS4315">
        <v>40</v>
      </c>
      <c r="AT4315">
        <v>40</v>
      </c>
      <c r="AU4315">
        <v>40</v>
      </c>
      <c r="AV4315">
        <v>40</v>
      </c>
      <c r="AW4315">
        <v>40</v>
      </c>
      <c r="AX4315">
        <v>40</v>
      </c>
      <c r="AY4315">
        <v>32</v>
      </c>
      <c r="AZ4315">
        <v>3742300000</v>
      </c>
      <c r="BA4315">
        <v>89102000</v>
      </c>
      <c r="BB4315">
        <v>40</v>
      </c>
      <c r="BF4315">
        <v>4407</v>
      </c>
      <c r="BG4315" t="s">
        <v>31378</v>
      </c>
      <c r="BH4315" t="s">
        <v>739</v>
      </c>
      <c r="BI4315" t="s">
        <v>31379</v>
      </c>
      <c r="BJ4315" t="s">
        <v>31380</v>
      </c>
      <c r="BK4315" t="s">
        <v>31381</v>
      </c>
      <c r="BL4315" t="s">
        <v>31382</v>
      </c>
    </row>
    <row r="4316" spans="1:66" x14ac:dyDescent="0.2">
      <c r="A4316">
        <v>1</v>
      </c>
      <c r="B4316" t="s">
        <v>34290</v>
      </c>
      <c r="C4316" t="s">
        <v>31383</v>
      </c>
      <c r="D4316" t="s">
        <v>31383</v>
      </c>
      <c r="E4316">
        <v>12</v>
      </c>
      <c r="F4316">
        <v>12</v>
      </c>
      <c r="G4316">
        <v>11</v>
      </c>
      <c r="H4316" t="s">
        <v>31384</v>
      </c>
      <c r="I4316">
        <v>1</v>
      </c>
      <c r="J4316">
        <v>12</v>
      </c>
      <c r="K4316">
        <v>12</v>
      </c>
      <c r="L4316">
        <v>11</v>
      </c>
      <c r="M4316">
        <v>40.4</v>
      </c>
      <c r="N4316">
        <v>40.4</v>
      </c>
      <c r="O4316">
        <v>36.1</v>
      </c>
      <c r="P4316">
        <v>35.414000000000001</v>
      </c>
      <c r="Q4316">
        <v>327</v>
      </c>
      <c r="R4316">
        <v>327</v>
      </c>
      <c r="S4316">
        <v>0</v>
      </c>
      <c r="T4316">
        <v>28.312999999999999</v>
      </c>
      <c r="U4316">
        <v>468350</v>
      </c>
      <c r="V4316">
        <v>393470</v>
      </c>
      <c r="W4316">
        <v>439890</v>
      </c>
      <c r="X4316">
        <v>446010</v>
      </c>
      <c r="Y4316">
        <v>425320</v>
      </c>
      <c r="Z4316">
        <v>434540</v>
      </c>
      <c r="AA4316">
        <v>493820</v>
      </c>
      <c r="AB4316">
        <v>428830</v>
      </c>
      <c r="AC4316">
        <v>466830</v>
      </c>
      <c r="AD4316">
        <v>11842</v>
      </c>
      <c r="AE4316">
        <v>468350</v>
      </c>
      <c r="AF4316">
        <v>393470</v>
      </c>
      <c r="AG4316">
        <v>439890</v>
      </c>
      <c r="AH4316">
        <v>446010</v>
      </c>
      <c r="AI4316">
        <v>425320</v>
      </c>
      <c r="AJ4316">
        <v>434540</v>
      </c>
      <c r="AK4316">
        <v>493820</v>
      </c>
      <c r="AL4316">
        <v>428830</v>
      </c>
      <c r="AM4316">
        <v>466830</v>
      </c>
      <c r="AN4316">
        <v>11842</v>
      </c>
      <c r="AO4316">
        <f t="shared" si="67"/>
        <v>9</v>
      </c>
      <c r="AP4316">
        <v>33</v>
      </c>
      <c r="AQ4316">
        <v>33</v>
      </c>
      <c r="AR4316">
        <v>33</v>
      </c>
      <c r="AS4316">
        <v>33</v>
      </c>
      <c r="AT4316">
        <v>33</v>
      </c>
      <c r="AU4316">
        <v>33</v>
      </c>
      <c r="AV4316">
        <v>33</v>
      </c>
      <c r="AW4316">
        <v>33</v>
      </c>
      <c r="AX4316">
        <v>33</v>
      </c>
      <c r="AY4316">
        <v>24</v>
      </c>
      <c r="AZ4316">
        <v>7167200000</v>
      </c>
      <c r="BA4316">
        <v>511940000</v>
      </c>
      <c r="BB4316">
        <v>33</v>
      </c>
      <c r="BF4316">
        <v>4408</v>
      </c>
      <c r="BG4316" t="s">
        <v>31385</v>
      </c>
      <c r="BH4316" t="s">
        <v>141</v>
      </c>
      <c r="BI4316" t="s">
        <v>31386</v>
      </c>
      <c r="BJ4316" t="s">
        <v>31387</v>
      </c>
      <c r="BK4316" t="s">
        <v>31388</v>
      </c>
      <c r="BL4316" t="s">
        <v>31389</v>
      </c>
      <c r="BM4316" t="s">
        <v>31390</v>
      </c>
      <c r="BN4316" t="s">
        <v>31391</v>
      </c>
    </row>
    <row r="4317" spans="1:66" x14ac:dyDescent="0.2">
      <c r="A4317">
        <v>1</v>
      </c>
      <c r="B4317" t="s">
        <v>34290</v>
      </c>
      <c r="C4317" t="s">
        <v>31392</v>
      </c>
      <c r="D4317" t="s">
        <v>31392</v>
      </c>
      <c r="E4317">
        <v>3</v>
      </c>
      <c r="F4317">
        <v>3</v>
      </c>
      <c r="G4317">
        <v>3</v>
      </c>
      <c r="H4317" t="s">
        <v>31393</v>
      </c>
      <c r="I4317">
        <v>1</v>
      </c>
      <c r="J4317">
        <v>3</v>
      </c>
      <c r="K4317">
        <v>3</v>
      </c>
      <c r="L4317">
        <v>3</v>
      </c>
      <c r="M4317">
        <v>21.4</v>
      </c>
      <c r="N4317">
        <v>21.4</v>
      </c>
      <c r="O4317">
        <v>21.4</v>
      </c>
      <c r="P4317">
        <v>23.018999999999998</v>
      </c>
      <c r="Q4317">
        <v>206</v>
      </c>
      <c r="R4317">
        <v>206</v>
      </c>
      <c r="S4317">
        <v>0</v>
      </c>
      <c r="T4317">
        <v>52.381</v>
      </c>
      <c r="U4317">
        <v>65363</v>
      </c>
      <c r="V4317">
        <v>61992</v>
      </c>
      <c r="W4317">
        <v>69557</v>
      </c>
      <c r="X4317">
        <v>52818</v>
      </c>
      <c r="Y4317">
        <v>46904</v>
      </c>
      <c r="Z4317">
        <v>49554</v>
      </c>
      <c r="AA4317">
        <v>52074</v>
      </c>
      <c r="AB4317">
        <v>45426</v>
      </c>
      <c r="AC4317">
        <v>47251</v>
      </c>
      <c r="AD4317">
        <v>1338.7</v>
      </c>
      <c r="AE4317">
        <v>65363</v>
      </c>
      <c r="AF4317">
        <v>61992</v>
      </c>
      <c r="AG4317">
        <v>69557</v>
      </c>
      <c r="AH4317">
        <v>52818</v>
      </c>
      <c r="AI4317">
        <v>46904</v>
      </c>
      <c r="AJ4317">
        <v>49554</v>
      </c>
      <c r="AK4317">
        <v>52074</v>
      </c>
      <c r="AL4317">
        <v>45426</v>
      </c>
      <c r="AM4317">
        <v>47251</v>
      </c>
      <c r="AN4317">
        <v>1338.7</v>
      </c>
      <c r="AO4317">
        <f t="shared" si="67"/>
        <v>9</v>
      </c>
      <c r="AP4317">
        <v>9</v>
      </c>
      <c r="AQ4317">
        <v>9</v>
      </c>
      <c r="AR4317">
        <v>9</v>
      </c>
      <c r="AS4317">
        <v>9</v>
      </c>
      <c r="AT4317">
        <v>9</v>
      </c>
      <c r="AU4317">
        <v>9</v>
      </c>
      <c r="AV4317">
        <v>9</v>
      </c>
      <c r="AW4317">
        <v>9</v>
      </c>
      <c r="AX4317">
        <v>9</v>
      </c>
      <c r="AY4317">
        <v>8</v>
      </c>
      <c r="AZ4317">
        <v>779750000</v>
      </c>
      <c r="BA4317">
        <v>86638000</v>
      </c>
      <c r="BB4317">
        <v>9</v>
      </c>
      <c r="BF4317">
        <v>4409</v>
      </c>
      <c r="BG4317" t="s">
        <v>31394</v>
      </c>
      <c r="BH4317" t="s">
        <v>117</v>
      </c>
      <c r="BI4317" t="s">
        <v>31395</v>
      </c>
      <c r="BJ4317" t="s">
        <v>31396</v>
      </c>
      <c r="BK4317" t="s">
        <v>31397</v>
      </c>
      <c r="BL4317" t="s">
        <v>31398</v>
      </c>
    </row>
    <row r="4318" spans="1:66" x14ac:dyDescent="0.2">
      <c r="A4318">
        <v>1</v>
      </c>
      <c r="B4318" t="s">
        <v>34290</v>
      </c>
      <c r="C4318" t="s">
        <v>31399</v>
      </c>
      <c r="D4318" t="s">
        <v>31399</v>
      </c>
      <c r="E4318">
        <v>10</v>
      </c>
      <c r="F4318">
        <v>10</v>
      </c>
      <c r="G4318">
        <v>10</v>
      </c>
      <c r="H4318" t="s">
        <v>31400</v>
      </c>
      <c r="I4318">
        <v>1</v>
      </c>
      <c r="J4318">
        <v>10</v>
      </c>
      <c r="K4318">
        <v>10</v>
      </c>
      <c r="L4318">
        <v>10</v>
      </c>
      <c r="M4318">
        <v>19</v>
      </c>
      <c r="N4318">
        <v>19</v>
      </c>
      <c r="O4318">
        <v>19</v>
      </c>
      <c r="P4318">
        <v>64.974999999999994</v>
      </c>
      <c r="Q4318">
        <v>575</v>
      </c>
      <c r="R4318">
        <v>575</v>
      </c>
      <c r="S4318">
        <v>0</v>
      </c>
      <c r="T4318">
        <v>18.524999999999999</v>
      </c>
      <c r="U4318">
        <v>97939</v>
      </c>
      <c r="V4318">
        <v>87368</v>
      </c>
      <c r="W4318">
        <v>111980</v>
      </c>
      <c r="X4318">
        <v>307970</v>
      </c>
      <c r="Y4318">
        <v>312210</v>
      </c>
      <c r="Z4318">
        <v>316270</v>
      </c>
      <c r="AA4318">
        <v>273970</v>
      </c>
      <c r="AB4318">
        <v>221070</v>
      </c>
      <c r="AC4318">
        <v>227610</v>
      </c>
      <c r="AD4318">
        <v>5264.3</v>
      </c>
      <c r="AE4318">
        <v>97939</v>
      </c>
      <c r="AF4318">
        <v>87368</v>
      </c>
      <c r="AG4318">
        <v>111980</v>
      </c>
      <c r="AH4318">
        <v>307970</v>
      </c>
      <c r="AI4318">
        <v>312210</v>
      </c>
      <c r="AJ4318">
        <v>316270</v>
      </c>
      <c r="AK4318">
        <v>273970</v>
      </c>
      <c r="AL4318">
        <v>221070</v>
      </c>
      <c r="AM4318">
        <v>227610</v>
      </c>
      <c r="AN4318">
        <v>5264.3</v>
      </c>
      <c r="AO4318">
        <f t="shared" si="67"/>
        <v>9</v>
      </c>
      <c r="AP4318">
        <v>14</v>
      </c>
      <c r="AQ4318">
        <v>14</v>
      </c>
      <c r="AR4318">
        <v>14</v>
      </c>
      <c r="AS4318">
        <v>14</v>
      </c>
      <c r="AT4318">
        <v>14</v>
      </c>
      <c r="AU4318">
        <v>14</v>
      </c>
      <c r="AV4318">
        <v>14</v>
      </c>
      <c r="AW4318">
        <v>14</v>
      </c>
      <c r="AX4318">
        <v>14</v>
      </c>
      <c r="AY4318">
        <v>9</v>
      </c>
      <c r="AZ4318">
        <v>1029300000</v>
      </c>
      <c r="BA4318">
        <v>31192000</v>
      </c>
      <c r="BB4318">
        <v>14</v>
      </c>
      <c r="BF4318">
        <v>4410</v>
      </c>
      <c r="BG4318" t="s">
        <v>31401</v>
      </c>
      <c r="BH4318" t="s">
        <v>872</v>
      </c>
      <c r="BI4318" t="s">
        <v>31402</v>
      </c>
      <c r="BJ4318" t="s">
        <v>31403</v>
      </c>
      <c r="BK4318" t="s">
        <v>31404</v>
      </c>
      <c r="BL4318" t="s">
        <v>31405</v>
      </c>
    </row>
    <row r="4319" spans="1:66" x14ac:dyDescent="0.2">
      <c r="A4319">
        <v>1</v>
      </c>
      <c r="B4319" t="s">
        <v>34290</v>
      </c>
      <c r="C4319" t="s">
        <v>31406</v>
      </c>
      <c r="D4319" t="s">
        <v>31406</v>
      </c>
      <c r="E4319">
        <v>9</v>
      </c>
      <c r="F4319">
        <v>9</v>
      </c>
      <c r="G4319">
        <v>9</v>
      </c>
      <c r="H4319" t="s">
        <v>31407</v>
      </c>
      <c r="I4319">
        <v>1</v>
      </c>
      <c r="J4319">
        <v>9</v>
      </c>
      <c r="K4319">
        <v>9</v>
      </c>
      <c r="L4319">
        <v>9</v>
      </c>
      <c r="M4319">
        <v>47</v>
      </c>
      <c r="N4319">
        <v>47</v>
      </c>
      <c r="O4319">
        <v>47</v>
      </c>
      <c r="P4319">
        <v>21.228999999999999</v>
      </c>
      <c r="Q4319">
        <v>185</v>
      </c>
      <c r="R4319">
        <v>185</v>
      </c>
      <c r="S4319">
        <v>0</v>
      </c>
      <c r="T4319">
        <v>33.412999999999997</v>
      </c>
      <c r="U4319">
        <v>213710</v>
      </c>
      <c r="V4319">
        <v>248330</v>
      </c>
      <c r="W4319">
        <v>282880</v>
      </c>
      <c r="X4319">
        <v>440130</v>
      </c>
      <c r="Y4319">
        <v>454430</v>
      </c>
      <c r="Z4319">
        <v>430170</v>
      </c>
      <c r="AA4319">
        <v>716790</v>
      </c>
      <c r="AB4319">
        <v>586950</v>
      </c>
      <c r="AC4319">
        <v>604350</v>
      </c>
      <c r="AD4319">
        <v>21652</v>
      </c>
      <c r="AE4319">
        <v>213710</v>
      </c>
      <c r="AF4319">
        <v>248330</v>
      </c>
      <c r="AG4319">
        <v>282880</v>
      </c>
      <c r="AH4319">
        <v>440130</v>
      </c>
      <c r="AI4319">
        <v>454430</v>
      </c>
      <c r="AJ4319">
        <v>430170</v>
      </c>
      <c r="AK4319">
        <v>716790</v>
      </c>
      <c r="AL4319">
        <v>586950</v>
      </c>
      <c r="AM4319">
        <v>604350</v>
      </c>
      <c r="AN4319">
        <v>21652</v>
      </c>
      <c r="AO4319">
        <f t="shared" si="67"/>
        <v>9</v>
      </c>
      <c r="AP4319">
        <v>37</v>
      </c>
      <c r="AQ4319">
        <v>37</v>
      </c>
      <c r="AR4319">
        <v>37</v>
      </c>
      <c r="AS4319">
        <v>37</v>
      </c>
      <c r="AT4319">
        <v>37</v>
      </c>
      <c r="AU4319">
        <v>37</v>
      </c>
      <c r="AV4319">
        <v>37</v>
      </c>
      <c r="AW4319">
        <v>37</v>
      </c>
      <c r="AX4319">
        <v>37</v>
      </c>
      <c r="AY4319">
        <v>35</v>
      </c>
      <c r="AZ4319">
        <v>9975900000</v>
      </c>
      <c r="BA4319">
        <v>1108400000</v>
      </c>
      <c r="BB4319">
        <v>37</v>
      </c>
      <c r="BF4319">
        <v>4411</v>
      </c>
      <c r="BG4319" t="s">
        <v>31408</v>
      </c>
      <c r="BH4319" t="s">
        <v>831</v>
      </c>
      <c r="BI4319" t="s">
        <v>31409</v>
      </c>
      <c r="BJ4319" t="s">
        <v>31410</v>
      </c>
      <c r="BK4319" t="s">
        <v>31411</v>
      </c>
      <c r="BL4319" t="s">
        <v>31412</v>
      </c>
      <c r="BM4319">
        <v>2309</v>
      </c>
      <c r="BN4319">
        <v>116</v>
      </c>
    </row>
    <row r="4320" spans="1:66" x14ac:dyDescent="0.2">
      <c r="A4320">
        <v>1</v>
      </c>
      <c r="B4320" t="s">
        <v>34290</v>
      </c>
      <c r="C4320" t="s">
        <v>31413</v>
      </c>
      <c r="D4320" t="s">
        <v>31413</v>
      </c>
      <c r="E4320">
        <v>15</v>
      </c>
      <c r="F4320">
        <v>15</v>
      </c>
      <c r="G4320">
        <v>15</v>
      </c>
      <c r="H4320" t="s">
        <v>31414</v>
      </c>
      <c r="I4320">
        <v>1</v>
      </c>
      <c r="J4320">
        <v>15</v>
      </c>
      <c r="K4320">
        <v>15</v>
      </c>
      <c r="L4320">
        <v>15</v>
      </c>
      <c r="M4320">
        <v>22.8</v>
      </c>
      <c r="N4320">
        <v>22.8</v>
      </c>
      <c r="O4320">
        <v>22.8</v>
      </c>
      <c r="P4320">
        <v>75.945999999999998</v>
      </c>
      <c r="Q4320">
        <v>661</v>
      </c>
      <c r="R4320">
        <v>661</v>
      </c>
      <c r="S4320">
        <v>0</v>
      </c>
      <c r="T4320">
        <v>34.012999999999998</v>
      </c>
      <c r="U4320">
        <v>246850</v>
      </c>
      <c r="V4320">
        <v>229250</v>
      </c>
      <c r="W4320">
        <v>268450</v>
      </c>
      <c r="X4320">
        <v>275960</v>
      </c>
      <c r="Y4320">
        <v>277700</v>
      </c>
      <c r="Z4320">
        <v>270400</v>
      </c>
      <c r="AA4320">
        <v>313910</v>
      </c>
      <c r="AB4320">
        <v>255390</v>
      </c>
      <c r="AC4320">
        <v>272440</v>
      </c>
      <c r="AD4320">
        <v>10237</v>
      </c>
      <c r="AE4320">
        <v>246850</v>
      </c>
      <c r="AF4320">
        <v>229250</v>
      </c>
      <c r="AG4320">
        <v>268450</v>
      </c>
      <c r="AH4320">
        <v>275960</v>
      </c>
      <c r="AI4320">
        <v>277700</v>
      </c>
      <c r="AJ4320">
        <v>270400</v>
      </c>
      <c r="AK4320">
        <v>313910</v>
      </c>
      <c r="AL4320">
        <v>255390</v>
      </c>
      <c r="AM4320">
        <v>272440</v>
      </c>
      <c r="AN4320">
        <v>10237</v>
      </c>
      <c r="AO4320">
        <f t="shared" si="67"/>
        <v>9</v>
      </c>
      <c r="AP4320">
        <v>22</v>
      </c>
      <c r="AQ4320">
        <v>22</v>
      </c>
      <c r="AR4320">
        <v>22</v>
      </c>
      <c r="AS4320">
        <v>22</v>
      </c>
      <c r="AT4320">
        <v>22</v>
      </c>
      <c r="AU4320">
        <v>22</v>
      </c>
      <c r="AV4320">
        <v>22</v>
      </c>
      <c r="AW4320">
        <v>22</v>
      </c>
      <c r="AX4320">
        <v>22</v>
      </c>
      <c r="AY4320">
        <v>20</v>
      </c>
      <c r="AZ4320">
        <v>1981800000</v>
      </c>
      <c r="BA4320">
        <v>56622000</v>
      </c>
      <c r="BB4320">
        <v>22</v>
      </c>
      <c r="BF4320">
        <v>4412</v>
      </c>
      <c r="BG4320" t="s">
        <v>31415</v>
      </c>
      <c r="BH4320" t="s">
        <v>739</v>
      </c>
      <c r="BI4320" t="s">
        <v>31416</v>
      </c>
      <c r="BJ4320" t="s">
        <v>31417</v>
      </c>
      <c r="BK4320" t="s">
        <v>31418</v>
      </c>
      <c r="BL4320" t="s">
        <v>31419</v>
      </c>
    </row>
    <row r="4321" spans="1:66" x14ac:dyDescent="0.2">
      <c r="A4321">
        <v>1</v>
      </c>
      <c r="B4321" t="s">
        <v>34290</v>
      </c>
      <c r="C4321" t="s">
        <v>31420</v>
      </c>
      <c r="D4321" t="s">
        <v>31420</v>
      </c>
      <c r="E4321">
        <v>14</v>
      </c>
      <c r="F4321">
        <v>14</v>
      </c>
      <c r="G4321">
        <v>14</v>
      </c>
      <c r="H4321" t="s">
        <v>31421</v>
      </c>
      <c r="I4321">
        <v>1</v>
      </c>
      <c r="J4321">
        <v>14</v>
      </c>
      <c r="K4321">
        <v>14</v>
      </c>
      <c r="L4321">
        <v>14</v>
      </c>
      <c r="M4321">
        <v>44.5</v>
      </c>
      <c r="N4321">
        <v>44.5</v>
      </c>
      <c r="O4321">
        <v>44.5</v>
      </c>
      <c r="P4321">
        <v>50.942</v>
      </c>
      <c r="Q4321">
        <v>447</v>
      </c>
      <c r="R4321">
        <v>447</v>
      </c>
      <c r="S4321">
        <v>0</v>
      </c>
      <c r="T4321">
        <v>131.33000000000001</v>
      </c>
      <c r="U4321">
        <v>262410</v>
      </c>
      <c r="V4321">
        <v>229970</v>
      </c>
      <c r="W4321">
        <v>275050</v>
      </c>
      <c r="X4321">
        <v>214000</v>
      </c>
      <c r="Y4321">
        <v>202520</v>
      </c>
      <c r="Z4321">
        <v>195420</v>
      </c>
      <c r="AA4321">
        <v>329430</v>
      </c>
      <c r="AB4321">
        <v>282090</v>
      </c>
      <c r="AC4321">
        <v>312660</v>
      </c>
      <c r="AD4321">
        <v>11074</v>
      </c>
      <c r="AE4321">
        <v>262410</v>
      </c>
      <c r="AF4321">
        <v>229970</v>
      </c>
      <c r="AG4321">
        <v>275050</v>
      </c>
      <c r="AH4321">
        <v>214000</v>
      </c>
      <c r="AI4321">
        <v>202520</v>
      </c>
      <c r="AJ4321">
        <v>195420</v>
      </c>
      <c r="AK4321">
        <v>329430</v>
      </c>
      <c r="AL4321">
        <v>282090</v>
      </c>
      <c r="AM4321">
        <v>312660</v>
      </c>
      <c r="AN4321">
        <v>11074</v>
      </c>
      <c r="AO4321">
        <f t="shared" si="67"/>
        <v>9</v>
      </c>
      <c r="AP4321">
        <v>28</v>
      </c>
      <c r="AQ4321">
        <v>28</v>
      </c>
      <c r="AR4321">
        <v>28</v>
      </c>
      <c r="AS4321">
        <v>28</v>
      </c>
      <c r="AT4321">
        <v>29</v>
      </c>
      <c r="AU4321">
        <v>28</v>
      </c>
      <c r="AV4321">
        <v>29</v>
      </c>
      <c r="AW4321">
        <v>28</v>
      </c>
      <c r="AX4321">
        <v>28</v>
      </c>
      <c r="AY4321">
        <v>20</v>
      </c>
      <c r="AZ4321">
        <v>1847700000</v>
      </c>
      <c r="BA4321">
        <v>80335000</v>
      </c>
      <c r="BB4321">
        <v>29</v>
      </c>
      <c r="BF4321">
        <v>4413</v>
      </c>
      <c r="BG4321" t="s">
        <v>31422</v>
      </c>
      <c r="BH4321" t="s">
        <v>1708</v>
      </c>
      <c r="BI4321" t="s">
        <v>31423</v>
      </c>
      <c r="BJ4321" t="s">
        <v>31424</v>
      </c>
      <c r="BK4321" t="s">
        <v>31425</v>
      </c>
      <c r="BL4321" t="s">
        <v>31426</v>
      </c>
    </row>
    <row r="4322" spans="1:66" x14ac:dyDescent="0.2">
      <c r="A4322">
        <v>1</v>
      </c>
      <c r="B4322" t="s">
        <v>34290</v>
      </c>
      <c r="C4322" t="s">
        <v>31427</v>
      </c>
      <c r="D4322" t="s">
        <v>31427</v>
      </c>
      <c r="E4322">
        <v>7</v>
      </c>
      <c r="F4322">
        <v>7</v>
      </c>
      <c r="G4322">
        <v>7</v>
      </c>
      <c r="H4322" t="s">
        <v>31428</v>
      </c>
      <c r="I4322">
        <v>1</v>
      </c>
      <c r="J4322">
        <v>7</v>
      </c>
      <c r="K4322">
        <v>7</v>
      </c>
      <c r="L4322">
        <v>7</v>
      </c>
      <c r="M4322">
        <v>33.200000000000003</v>
      </c>
      <c r="N4322">
        <v>33.200000000000003</v>
      </c>
      <c r="O4322">
        <v>33.200000000000003</v>
      </c>
      <c r="P4322">
        <v>25.635999999999999</v>
      </c>
      <c r="Q4322">
        <v>217</v>
      </c>
      <c r="R4322">
        <v>217</v>
      </c>
      <c r="S4322">
        <v>0</v>
      </c>
      <c r="T4322">
        <v>42.35</v>
      </c>
      <c r="U4322">
        <v>148470</v>
      </c>
      <c r="V4322">
        <v>156090</v>
      </c>
      <c r="W4322">
        <v>178000</v>
      </c>
      <c r="X4322">
        <v>130450</v>
      </c>
      <c r="Y4322">
        <v>186750</v>
      </c>
      <c r="Z4322">
        <v>128730</v>
      </c>
      <c r="AA4322">
        <v>108490</v>
      </c>
      <c r="AB4322">
        <v>91699</v>
      </c>
      <c r="AC4322">
        <v>94774</v>
      </c>
      <c r="AD4322">
        <v>2176.8000000000002</v>
      </c>
      <c r="AE4322">
        <v>148470</v>
      </c>
      <c r="AF4322">
        <v>156090</v>
      </c>
      <c r="AG4322">
        <v>178000</v>
      </c>
      <c r="AH4322">
        <v>130450</v>
      </c>
      <c r="AI4322">
        <v>186750</v>
      </c>
      <c r="AJ4322">
        <v>128730</v>
      </c>
      <c r="AK4322">
        <v>108490</v>
      </c>
      <c r="AL4322">
        <v>91699</v>
      </c>
      <c r="AM4322">
        <v>94774</v>
      </c>
      <c r="AN4322">
        <v>2176.8000000000002</v>
      </c>
      <c r="AO4322">
        <f t="shared" si="67"/>
        <v>9</v>
      </c>
      <c r="AP4322">
        <v>24</v>
      </c>
      <c r="AQ4322">
        <v>24</v>
      </c>
      <c r="AR4322">
        <v>24</v>
      </c>
      <c r="AS4322">
        <v>24</v>
      </c>
      <c r="AT4322">
        <v>24</v>
      </c>
      <c r="AU4322">
        <v>24</v>
      </c>
      <c r="AV4322">
        <v>24</v>
      </c>
      <c r="AW4322">
        <v>24</v>
      </c>
      <c r="AX4322">
        <v>24</v>
      </c>
      <c r="AY4322">
        <v>12</v>
      </c>
      <c r="AZ4322">
        <v>2016900000</v>
      </c>
      <c r="BA4322">
        <v>183350000</v>
      </c>
      <c r="BB4322">
        <v>24</v>
      </c>
      <c r="BF4322">
        <v>4414</v>
      </c>
      <c r="BG4322" t="s">
        <v>31429</v>
      </c>
      <c r="BH4322" t="s">
        <v>579</v>
      </c>
      <c r="BI4322" t="s">
        <v>31430</v>
      </c>
      <c r="BJ4322" t="s">
        <v>31431</v>
      </c>
      <c r="BK4322" t="s">
        <v>31432</v>
      </c>
      <c r="BL4322" t="s">
        <v>31433</v>
      </c>
    </row>
    <row r="4323" spans="1:66" x14ac:dyDescent="0.2">
      <c r="A4323">
        <v>1</v>
      </c>
      <c r="B4323" t="s">
        <v>34290</v>
      </c>
      <c r="C4323" t="s">
        <v>31434</v>
      </c>
      <c r="D4323" t="s">
        <v>31434</v>
      </c>
      <c r="E4323">
        <v>1</v>
      </c>
      <c r="F4323">
        <v>1</v>
      </c>
      <c r="G4323">
        <v>1</v>
      </c>
      <c r="H4323" t="s">
        <v>31435</v>
      </c>
      <c r="I4323">
        <v>1</v>
      </c>
      <c r="J4323">
        <v>1</v>
      </c>
      <c r="K4323">
        <v>1</v>
      </c>
      <c r="L4323">
        <v>1</v>
      </c>
      <c r="M4323">
        <v>7.5</v>
      </c>
      <c r="N4323">
        <v>7.5</v>
      </c>
      <c r="O4323">
        <v>7.5</v>
      </c>
      <c r="P4323">
        <v>19.972999999999999</v>
      </c>
      <c r="Q4323">
        <v>173</v>
      </c>
      <c r="R4323">
        <v>173</v>
      </c>
      <c r="S4323">
        <v>8.7107999999999999E-4</v>
      </c>
      <c r="T4323">
        <v>2.3812000000000002</v>
      </c>
      <c r="U4323">
        <v>363.27</v>
      </c>
      <c r="V4323">
        <v>582.59</v>
      </c>
      <c r="W4323">
        <v>549.72</v>
      </c>
      <c r="X4323">
        <v>524.97</v>
      </c>
      <c r="Y4323">
        <v>345.36</v>
      </c>
      <c r="Z4323">
        <v>601.72</v>
      </c>
      <c r="AA4323">
        <v>694.15</v>
      </c>
      <c r="AB4323">
        <v>438.73</v>
      </c>
      <c r="AC4323">
        <v>513.49</v>
      </c>
      <c r="AD4323">
        <v>0</v>
      </c>
      <c r="AE4323">
        <v>363.27</v>
      </c>
      <c r="AF4323">
        <v>582.59</v>
      </c>
      <c r="AG4323">
        <v>549.72</v>
      </c>
      <c r="AH4323">
        <v>524.97</v>
      </c>
      <c r="AI4323">
        <v>345.36</v>
      </c>
      <c r="AJ4323">
        <v>601.72</v>
      </c>
      <c r="AK4323">
        <v>694.15</v>
      </c>
      <c r="AL4323">
        <v>438.73</v>
      </c>
      <c r="AM4323">
        <v>513.49</v>
      </c>
      <c r="AN4323">
        <v>0</v>
      </c>
      <c r="AO4323">
        <f t="shared" si="67"/>
        <v>9</v>
      </c>
      <c r="AP4323">
        <v>1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1</v>
      </c>
      <c r="AW4323">
        <v>1</v>
      </c>
      <c r="AX4323">
        <v>1</v>
      </c>
      <c r="AY4323">
        <v>0</v>
      </c>
      <c r="AZ4323">
        <v>10574000</v>
      </c>
      <c r="BA4323">
        <v>1057400</v>
      </c>
      <c r="BB4323">
        <v>1</v>
      </c>
      <c r="BF4323">
        <v>4415</v>
      </c>
      <c r="BG4323">
        <v>18781</v>
      </c>
      <c r="BH4323" t="b">
        <v>1</v>
      </c>
      <c r="BI4323">
        <v>19544</v>
      </c>
      <c r="BJ4323">
        <v>49572</v>
      </c>
      <c r="BK4323">
        <v>54572</v>
      </c>
      <c r="BL4323">
        <v>54572</v>
      </c>
    </row>
    <row r="4324" spans="1:66" x14ac:dyDescent="0.2">
      <c r="A4324">
        <v>1</v>
      </c>
      <c r="B4324" t="s">
        <v>34290</v>
      </c>
      <c r="C4324" t="s">
        <v>31436</v>
      </c>
      <c r="D4324" t="s">
        <v>31436</v>
      </c>
      <c r="E4324">
        <v>18</v>
      </c>
      <c r="F4324">
        <v>18</v>
      </c>
      <c r="G4324">
        <v>18</v>
      </c>
      <c r="H4324" t="s">
        <v>31437</v>
      </c>
      <c r="I4324">
        <v>1</v>
      </c>
      <c r="J4324">
        <v>18</v>
      </c>
      <c r="K4324">
        <v>18</v>
      </c>
      <c r="L4324">
        <v>18</v>
      </c>
      <c r="M4324">
        <v>22.8</v>
      </c>
      <c r="N4324">
        <v>22.8</v>
      </c>
      <c r="O4324">
        <v>22.8</v>
      </c>
      <c r="P4324">
        <v>114.51</v>
      </c>
      <c r="Q4324">
        <v>1033</v>
      </c>
      <c r="R4324">
        <v>1033</v>
      </c>
      <c r="S4324">
        <v>0</v>
      </c>
      <c r="T4324">
        <v>144.61000000000001</v>
      </c>
      <c r="U4324">
        <v>211240</v>
      </c>
      <c r="V4324">
        <v>201960</v>
      </c>
      <c r="W4324">
        <v>223730</v>
      </c>
      <c r="X4324">
        <v>250120</v>
      </c>
      <c r="Y4324">
        <v>218460</v>
      </c>
      <c r="Z4324">
        <v>246320</v>
      </c>
      <c r="AA4324">
        <v>217980</v>
      </c>
      <c r="AB4324">
        <v>215100</v>
      </c>
      <c r="AC4324">
        <v>214760</v>
      </c>
      <c r="AD4324">
        <v>7623.3</v>
      </c>
      <c r="AE4324">
        <v>211240</v>
      </c>
      <c r="AF4324">
        <v>201960</v>
      </c>
      <c r="AG4324">
        <v>223730</v>
      </c>
      <c r="AH4324">
        <v>250120</v>
      </c>
      <c r="AI4324">
        <v>218460</v>
      </c>
      <c r="AJ4324">
        <v>246320</v>
      </c>
      <c r="AK4324">
        <v>217980</v>
      </c>
      <c r="AL4324">
        <v>215100</v>
      </c>
      <c r="AM4324">
        <v>214760</v>
      </c>
      <c r="AN4324">
        <v>7623.3</v>
      </c>
      <c r="AO4324">
        <f t="shared" si="67"/>
        <v>9</v>
      </c>
      <c r="AP4324">
        <v>35</v>
      </c>
      <c r="AQ4324">
        <v>35</v>
      </c>
      <c r="AR4324">
        <v>35</v>
      </c>
      <c r="AS4324">
        <v>35</v>
      </c>
      <c r="AT4324">
        <v>35</v>
      </c>
      <c r="AU4324">
        <v>35</v>
      </c>
      <c r="AV4324">
        <v>34</v>
      </c>
      <c r="AW4324">
        <v>35</v>
      </c>
      <c r="AX4324">
        <v>35</v>
      </c>
      <c r="AY4324">
        <v>18</v>
      </c>
      <c r="AZ4324">
        <v>1020300000</v>
      </c>
      <c r="BA4324">
        <v>20405000</v>
      </c>
      <c r="BB4324">
        <v>35</v>
      </c>
      <c r="BF4324">
        <v>4416</v>
      </c>
      <c r="BG4324" t="s">
        <v>31438</v>
      </c>
      <c r="BH4324" t="s">
        <v>945</v>
      </c>
      <c r="BI4324" t="s">
        <v>31439</v>
      </c>
      <c r="BJ4324" t="s">
        <v>31440</v>
      </c>
      <c r="BK4324" t="s">
        <v>31441</v>
      </c>
      <c r="BL4324" t="s">
        <v>31442</v>
      </c>
    </row>
    <row r="4325" spans="1:66" x14ac:dyDescent="0.2">
      <c r="A4325">
        <v>1</v>
      </c>
      <c r="B4325" t="s">
        <v>34290</v>
      </c>
      <c r="C4325" t="s">
        <v>31443</v>
      </c>
      <c r="D4325" t="s">
        <v>31443</v>
      </c>
      <c r="E4325">
        <v>6</v>
      </c>
      <c r="F4325">
        <v>6</v>
      </c>
      <c r="G4325">
        <v>6</v>
      </c>
      <c r="H4325" t="s">
        <v>556</v>
      </c>
      <c r="I4325">
        <v>1</v>
      </c>
      <c r="J4325">
        <v>6</v>
      </c>
      <c r="K4325">
        <v>6</v>
      </c>
      <c r="L4325">
        <v>6</v>
      </c>
      <c r="M4325">
        <v>8.5</v>
      </c>
      <c r="N4325">
        <v>8.5</v>
      </c>
      <c r="O4325">
        <v>8.5</v>
      </c>
      <c r="P4325">
        <v>80.575000000000003</v>
      </c>
      <c r="Q4325">
        <v>706</v>
      </c>
      <c r="R4325">
        <v>706</v>
      </c>
      <c r="S4325">
        <v>0</v>
      </c>
      <c r="T4325">
        <v>5.9447000000000001</v>
      </c>
      <c r="U4325">
        <v>49302</v>
      </c>
      <c r="V4325">
        <v>44111</v>
      </c>
      <c r="W4325">
        <v>47464</v>
      </c>
      <c r="X4325">
        <v>53991</v>
      </c>
      <c r="Y4325">
        <v>54647</v>
      </c>
      <c r="Z4325">
        <v>52912</v>
      </c>
      <c r="AA4325">
        <v>42035</v>
      </c>
      <c r="AB4325">
        <v>32855</v>
      </c>
      <c r="AC4325">
        <v>45871</v>
      </c>
      <c r="AD4325">
        <v>766.39</v>
      </c>
      <c r="AE4325">
        <v>49302</v>
      </c>
      <c r="AF4325">
        <v>44111</v>
      </c>
      <c r="AG4325">
        <v>47464</v>
      </c>
      <c r="AH4325">
        <v>53991</v>
      </c>
      <c r="AI4325">
        <v>54647</v>
      </c>
      <c r="AJ4325">
        <v>52912</v>
      </c>
      <c r="AK4325">
        <v>42035</v>
      </c>
      <c r="AL4325">
        <v>32855</v>
      </c>
      <c r="AM4325">
        <v>45871</v>
      </c>
      <c r="AN4325">
        <v>766.39</v>
      </c>
      <c r="AO4325">
        <f t="shared" si="67"/>
        <v>9</v>
      </c>
      <c r="AP4325">
        <v>7</v>
      </c>
      <c r="AQ4325">
        <v>7</v>
      </c>
      <c r="AR4325">
        <v>7</v>
      </c>
      <c r="AS4325">
        <v>7</v>
      </c>
      <c r="AT4325">
        <v>7</v>
      </c>
      <c r="AU4325">
        <v>7</v>
      </c>
      <c r="AV4325">
        <v>7</v>
      </c>
      <c r="AW4325">
        <v>7</v>
      </c>
      <c r="AX4325">
        <v>7</v>
      </c>
      <c r="AY4325">
        <v>4</v>
      </c>
      <c r="AZ4325">
        <v>156170000</v>
      </c>
      <c r="BA4325">
        <v>4004300</v>
      </c>
      <c r="BB4325">
        <v>7</v>
      </c>
      <c r="BF4325">
        <v>4417</v>
      </c>
      <c r="BG4325" t="s">
        <v>31444</v>
      </c>
      <c r="BH4325" t="s">
        <v>651</v>
      </c>
      <c r="BI4325" t="s">
        <v>31445</v>
      </c>
      <c r="BJ4325" t="s">
        <v>31446</v>
      </c>
      <c r="BK4325" t="s">
        <v>31447</v>
      </c>
      <c r="BL4325" t="s">
        <v>31448</v>
      </c>
    </row>
    <row r="4326" spans="1:66" x14ac:dyDescent="0.2">
      <c r="A4326">
        <v>1</v>
      </c>
      <c r="B4326" t="s">
        <v>34290</v>
      </c>
      <c r="C4326" t="s">
        <v>31449</v>
      </c>
      <c r="D4326" t="s">
        <v>31449</v>
      </c>
      <c r="E4326">
        <v>11</v>
      </c>
      <c r="F4326">
        <v>11</v>
      </c>
      <c r="G4326">
        <v>11</v>
      </c>
      <c r="H4326" t="s">
        <v>31450</v>
      </c>
      <c r="I4326">
        <v>1</v>
      </c>
      <c r="J4326">
        <v>11</v>
      </c>
      <c r="K4326">
        <v>11</v>
      </c>
      <c r="L4326">
        <v>11</v>
      </c>
      <c r="M4326">
        <v>58.7</v>
      </c>
      <c r="N4326">
        <v>58.7</v>
      </c>
      <c r="O4326">
        <v>58.7</v>
      </c>
      <c r="P4326">
        <v>26.175999999999998</v>
      </c>
      <c r="Q4326">
        <v>230</v>
      </c>
      <c r="R4326">
        <v>230</v>
      </c>
      <c r="S4326">
        <v>0</v>
      </c>
      <c r="T4326">
        <v>124.95</v>
      </c>
      <c r="U4326">
        <v>378730</v>
      </c>
      <c r="V4326">
        <v>346400</v>
      </c>
      <c r="W4326">
        <v>423440</v>
      </c>
      <c r="X4326">
        <v>188540</v>
      </c>
      <c r="Y4326">
        <v>176720</v>
      </c>
      <c r="Z4326">
        <v>167510</v>
      </c>
      <c r="AA4326">
        <v>214230</v>
      </c>
      <c r="AB4326">
        <v>183770</v>
      </c>
      <c r="AC4326">
        <v>206750</v>
      </c>
      <c r="AD4326">
        <v>3620.3</v>
      </c>
      <c r="AE4326">
        <v>378730</v>
      </c>
      <c r="AF4326">
        <v>346400</v>
      </c>
      <c r="AG4326">
        <v>423440</v>
      </c>
      <c r="AH4326">
        <v>188540</v>
      </c>
      <c r="AI4326">
        <v>176720</v>
      </c>
      <c r="AJ4326">
        <v>167510</v>
      </c>
      <c r="AK4326">
        <v>214230</v>
      </c>
      <c r="AL4326">
        <v>183770</v>
      </c>
      <c r="AM4326">
        <v>206750</v>
      </c>
      <c r="AN4326">
        <v>3620.3</v>
      </c>
      <c r="AO4326">
        <f t="shared" si="67"/>
        <v>9</v>
      </c>
      <c r="AP4326">
        <v>32</v>
      </c>
      <c r="AQ4326">
        <v>32</v>
      </c>
      <c r="AR4326">
        <v>32</v>
      </c>
      <c r="AS4326">
        <v>32</v>
      </c>
      <c r="AT4326">
        <v>32</v>
      </c>
      <c r="AU4326">
        <v>32</v>
      </c>
      <c r="AV4326">
        <v>32</v>
      </c>
      <c r="AW4326">
        <v>32</v>
      </c>
      <c r="AX4326">
        <v>32</v>
      </c>
      <c r="AY4326">
        <v>15</v>
      </c>
      <c r="AZ4326">
        <v>3100100000</v>
      </c>
      <c r="BA4326">
        <v>206680000</v>
      </c>
      <c r="BB4326">
        <v>32</v>
      </c>
      <c r="BF4326">
        <v>4418</v>
      </c>
      <c r="BG4326" t="s">
        <v>31451</v>
      </c>
      <c r="BH4326" t="s">
        <v>864</v>
      </c>
      <c r="BI4326" t="s">
        <v>31452</v>
      </c>
      <c r="BJ4326" t="s">
        <v>31453</v>
      </c>
      <c r="BK4326" t="s">
        <v>31454</v>
      </c>
      <c r="BL4326" t="s">
        <v>31455</v>
      </c>
      <c r="BM4326" t="s">
        <v>31456</v>
      </c>
      <c r="BN4326" t="s">
        <v>31457</v>
      </c>
    </row>
    <row r="4327" spans="1:66" x14ac:dyDescent="0.2">
      <c r="A4327">
        <v>1</v>
      </c>
      <c r="B4327" t="s">
        <v>34290</v>
      </c>
      <c r="C4327" t="s">
        <v>31458</v>
      </c>
      <c r="D4327" t="s">
        <v>31458</v>
      </c>
      <c r="E4327">
        <v>2</v>
      </c>
      <c r="F4327">
        <v>2</v>
      </c>
      <c r="G4327">
        <v>2</v>
      </c>
      <c r="H4327" t="s">
        <v>31459</v>
      </c>
      <c r="I4327">
        <v>1</v>
      </c>
      <c r="J4327">
        <v>2</v>
      </c>
      <c r="K4327">
        <v>2</v>
      </c>
      <c r="L4327">
        <v>2</v>
      </c>
      <c r="M4327">
        <v>15.2</v>
      </c>
      <c r="N4327">
        <v>15.2</v>
      </c>
      <c r="O4327">
        <v>15.2</v>
      </c>
      <c r="P4327">
        <v>21.518000000000001</v>
      </c>
      <c r="Q4327">
        <v>191</v>
      </c>
      <c r="R4327">
        <v>191</v>
      </c>
      <c r="S4327">
        <v>0</v>
      </c>
      <c r="T4327">
        <v>2.8149999999999999</v>
      </c>
      <c r="U4327">
        <v>27877</v>
      </c>
      <c r="V4327">
        <v>24493</v>
      </c>
      <c r="W4327">
        <v>27075</v>
      </c>
      <c r="X4327">
        <v>20412</v>
      </c>
      <c r="Y4327">
        <v>17190</v>
      </c>
      <c r="Z4327">
        <v>17129</v>
      </c>
      <c r="AA4327">
        <v>13221</v>
      </c>
      <c r="AB4327">
        <v>12121</v>
      </c>
      <c r="AC4327">
        <v>12311</v>
      </c>
      <c r="AD4327">
        <v>143.21</v>
      </c>
      <c r="AE4327">
        <v>27877</v>
      </c>
      <c r="AF4327">
        <v>24493</v>
      </c>
      <c r="AG4327">
        <v>27075</v>
      </c>
      <c r="AH4327">
        <v>20412</v>
      </c>
      <c r="AI4327">
        <v>17190</v>
      </c>
      <c r="AJ4327">
        <v>17129</v>
      </c>
      <c r="AK4327">
        <v>13221</v>
      </c>
      <c r="AL4327">
        <v>12121</v>
      </c>
      <c r="AM4327">
        <v>12311</v>
      </c>
      <c r="AN4327">
        <v>143.21</v>
      </c>
      <c r="AO4327">
        <f t="shared" si="67"/>
        <v>9</v>
      </c>
      <c r="AP4327">
        <v>3</v>
      </c>
      <c r="AQ4327">
        <v>3</v>
      </c>
      <c r="AR4327">
        <v>3</v>
      </c>
      <c r="AS4327">
        <v>3</v>
      </c>
      <c r="AT4327">
        <v>3</v>
      </c>
      <c r="AU4327">
        <v>3</v>
      </c>
      <c r="AV4327">
        <v>3</v>
      </c>
      <c r="AW4327">
        <v>3</v>
      </c>
      <c r="AX4327">
        <v>3</v>
      </c>
      <c r="AY4327">
        <v>1</v>
      </c>
      <c r="AZ4327">
        <v>50313000</v>
      </c>
      <c r="BA4327">
        <v>5590400</v>
      </c>
      <c r="BB4327">
        <v>3</v>
      </c>
      <c r="BF4327">
        <v>4419</v>
      </c>
      <c r="BG4327" t="s">
        <v>31460</v>
      </c>
      <c r="BH4327" t="s">
        <v>125</v>
      </c>
      <c r="BI4327" t="s">
        <v>31461</v>
      </c>
      <c r="BJ4327" t="s">
        <v>31462</v>
      </c>
      <c r="BK4327" t="s">
        <v>31463</v>
      </c>
      <c r="BL4327" t="s">
        <v>31464</v>
      </c>
    </row>
    <row r="4328" spans="1:66" x14ac:dyDescent="0.2">
      <c r="A4328">
        <v>1</v>
      </c>
      <c r="B4328" t="s">
        <v>34290</v>
      </c>
      <c r="C4328" t="s">
        <v>31465</v>
      </c>
      <c r="D4328" t="s">
        <v>31465</v>
      </c>
      <c r="E4328">
        <v>17</v>
      </c>
      <c r="F4328">
        <v>17</v>
      </c>
      <c r="G4328">
        <v>16</v>
      </c>
      <c r="H4328" t="s">
        <v>31466</v>
      </c>
      <c r="I4328">
        <v>1</v>
      </c>
      <c r="J4328">
        <v>17</v>
      </c>
      <c r="K4328">
        <v>17</v>
      </c>
      <c r="L4328">
        <v>16</v>
      </c>
      <c r="M4328">
        <v>28.7</v>
      </c>
      <c r="N4328">
        <v>28.7</v>
      </c>
      <c r="O4328">
        <v>27</v>
      </c>
      <c r="P4328">
        <v>84.715000000000003</v>
      </c>
      <c r="Q4328">
        <v>749</v>
      </c>
      <c r="R4328">
        <v>749</v>
      </c>
      <c r="S4328">
        <v>0</v>
      </c>
      <c r="T4328">
        <v>132.66999999999999</v>
      </c>
      <c r="U4328">
        <v>249850</v>
      </c>
      <c r="V4328">
        <v>223250</v>
      </c>
      <c r="W4328">
        <v>258100</v>
      </c>
      <c r="X4328">
        <v>219640</v>
      </c>
      <c r="Y4328">
        <v>196200</v>
      </c>
      <c r="Z4328">
        <v>208290</v>
      </c>
      <c r="AA4328">
        <v>164900</v>
      </c>
      <c r="AB4328">
        <v>146100</v>
      </c>
      <c r="AC4328">
        <v>156680</v>
      </c>
      <c r="AD4328">
        <v>4924.1000000000004</v>
      </c>
      <c r="AE4328">
        <v>249850</v>
      </c>
      <c r="AF4328">
        <v>223250</v>
      </c>
      <c r="AG4328">
        <v>258100</v>
      </c>
      <c r="AH4328">
        <v>219640</v>
      </c>
      <c r="AI4328">
        <v>196200</v>
      </c>
      <c r="AJ4328">
        <v>208290</v>
      </c>
      <c r="AK4328">
        <v>164900</v>
      </c>
      <c r="AL4328">
        <v>146100</v>
      </c>
      <c r="AM4328">
        <v>156680</v>
      </c>
      <c r="AN4328">
        <v>4924.1000000000004</v>
      </c>
      <c r="AO4328">
        <f t="shared" si="67"/>
        <v>9</v>
      </c>
      <c r="AP4328">
        <v>31</v>
      </c>
      <c r="AQ4328">
        <v>31</v>
      </c>
      <c r="AR4328">
        <v>31</v>
      </c>
      <c r="AS4328">
        <v>31</v>
      </c>
      <c r="AT4328">
        <v>31</v>
      </c>
      <c r="AU4328">
        <v>31</v>
      </c>
      <c r="AV4328">
        <v>31</v>
      </c>
      <c r="AW4328">
        <v>30</v>
      </c>
      <c r="AX4328">
        <v>30</v>
      </c>
      <c r="AY4328">
        <v>20</v>
      </c>
      <c r="AZ4328">
        <v>1421500000</v>
      </c>
      <c r="BA4328">
        <v>44423000</v>
      </c>
      <c r="BB4328">
        <v>31</v>
      </c>
      <c r="BF4328">
        <v>4420</v>
      </c>
      <c r="BG4328" t="s">
        <v>31467</v>
      </c>
      <c r="BH4328" t="s">
        <v>749</v>
      </c>
      <c r="BI4328" t="s">
        <v>31468</v>
      </c>
      <c r="BJ4328" t="s">
        <v>31469</v>
      </c>
      <c r="BK4328" t="s">
        <v>31470</v>
      </c>
      <c r="BL4328" t="s">
        <v>31471</v>
      </c>
    </row>
    <row r="4329" spans="1:66" x14ac:dyDescent="0.2">
      <c r="A4329">
        <v>1</v>
      </c>
      <c r="B4329" t="s">
        <v>34290</v>
      </c>
      <c r="C4329" t="s">
        <v>31472</v>
      </c>
      <c r="D4329" t="s">
        <v>31472</v>
      </c>
      <c r="E4329">
        <v>12</v>
      </c>
      <c r="F4329">
        <v>12</v>
      </c>
      <c r="G4329">
        <v>12</v>
      </c>
      <c r="H4329" t="s">
        <v>31473</v>
      </c>
      <c r="I4329">
        <v>1</v>
      </c>
      <c r="J4329">
        <v>12</v>
      </c>
      <c r="K4329">
        <v>12</v>
      </c>
      <c r="L4329">
        <v>12</v>
      </c>
      <c r="M4329">
        <v>58.1</v>
      </c>
      <c r="N4329">
        <v>58.1</v>
      </c>
      <c r="O4329">
        <v>58.1</v>
      </c>
      <c r="P4329">
        <v>29.254999999999999</v>
      </c>
      <c r="Q4329">
        <v>265</v>
      </c>
      <c r="R4329">
        <v>265</v>
      </c>
      <c r="S4329">
        <v>0</v>
      </c>
      <c r="T4329">
        <v>130.74</v>
      </c>
      <c r="U4329">
        <v>207590</v>
      </c>
      <c r="V4329">
        <v>185120</v>
      </c>
      <c r="W4329">
        <v>238130</v>
      </c>
      <c r="X4329">
        <v>246700</v>
      </c>
      <c r="Y4329">
        <v>249780</v>
      </c>
      <c r="Z4329">
        <v>241990</v>
      </c>
      <c r="AA4329">
        <v>247190</v>
      </c>
      <c r="AB4329">
        <v>194470</v>
      </c>
      <c r="AC4329">
        <v>190140</v>
      </c>
      <c r="AD4329">
        <v>7542.5</v>
      </c>
      <c r="AE4329">
        <v>207590</v>
      </c>
      <c r="AF4329">
        <v>185120</v>
      </c>
      <c r="AG4329">
        <v>238130</v>
      </c>
      <c r="AH4329">
        <v>246700</v>
      </c>
      <c r="AI4329">
        <v>249780</v>
      </c>
      <c r="AJ4329">
        <v>241990</v>
      </c>
      <c r="AK4329">
        <v>247190</v>
      </c>
      <c r="AL4329">
        <v>194470</v>
      </c>
      <c r="AM4329">
        <v>190140</v>
      </c>
      <c r="AN4329">
        <v>7542.5</v>
      </c>
      <c r="AO4329">
        <f t="shared" si="67"/>
        <v>9</v>
      </c>
      <c r="AP4329">
        <v>24</v>
      </c>
      <c r="AQ4329">
        <v>24</v>
      </c>
      <c r="AR4329">
        <v>24</v>
      </c>
      <c r="AS4329">
        <v>24</v>
      </c>
      <c r="AT4329">
        <v>24</v>
      </c>
      <c r="AU4329">
        <v>24</v>
      </c>
      <c r="AV4329">
        <v>24</v>
      </c>
      <c r="AW4329">
        <v>24</v>
      </c>
      <c r="AX4329">
        <v>24</v>
      </c>
      <c r="AY4329">
        <v>15</v>
      </c>
      <c r="AZ4329">
        <v>2465800000</v>
      </c>
      <c r="BA4329">
        <v>145050000</v>
      </c>
      <c r="BB4329">
        <v>24</v>
      </c>
      <c r="BF4329">
        <v>4421</v>
      </c>
      <c r="BG4329" t="s">
        <v>31474</v>
      </c>
      <c r="BH4329" t="s">
        <v>141</v>
      </c>
      <c r="BI4329" t="s">
        <v>31475</v>
      </c>
      <c r="BJ4329" t="s">
        <v>31476</v>
      </c>
      <c r="BK4329" t="s">
        <v>31477</v>
      </c>
      <c r="BL4329" t="s">
        <v>31478</v>
      </c>
    </row>
    <row r="4330" spans="1:66" x14ac:dyDescent="0.2">
      <c r="A4330">
        <v>1</v>
      </c>
      <c r="B4330" t="s">
        <v>34290</v>
      </c>
      <c r="C4330" t="s">
        <v>31479</v>
      </c>
      <c r="D4330" t="s">
        <v>31479</v>
      </c>
      <c r="E4330">
        <v>10</v>
      </c>
      <c r="F4330">
        <v>9</v>
      </c>
      <c r="G4330">
        <v>9</v>
      </c>
      <c r="H4330" t="s">
        <v>31480</v>
      </c>
      <c r="I4330">
        <v>1</v>
      </c>
      <c r="J4330">
        <v>10</v>
      </c>
      <c r="K4330">
        <v>9</v>
      </c>
      <c r="L4330">
        <v>9</v>
      </c>
      <c r="M4330">
        <v>30.4</v>
      </c>
      <c r="N4330">
        <v>28.3</v>
      </c>
      <c r="O4330">
        <v>28.3</v>
      </c>
      <c r="P4330">
        <v>38.43</v>
      </c>
      <c r="Q4330">
        <v>339</v>
      </c>
      <c r="R4330">
        <v>339</v>
      </c>
      <c r="S4330">
        <v>0</v>
      </c>
      <c r="T4330">
        <v>33.698</v>
      </c>
      <c r="U4330">
        <v>288360</v>
      </c>
      <c r="V4330">
        <v>260600</v>
      </c>
      <c r="W4330">
        <v>313520</v>
      </c>
      <c r="X4330">
        <v>204300</v>
      </c>
      <c r="Y4330">
        <v>190310</v>
      </c>
      <c r="Z4330">
        <v>186030</v>
      </c>
      <c r="AA4330">
        <v>224230</v>
      </c>
      <c r="AB4330">
        <v>186520</v>
      </c>
      <c r="AC4330">
        <v>208320</v>
      </c>
      <c r="AD4330">
        <v>5901.6</v>
      </c>
      <c r="AE4330">
        <v>288360</v>
      </c>
      <c r="AF4330">
        <v>260600</v>
      </c>
      <c r="AG4330">
        <v>313520</v>
      </c>
      <c r="AH4330">
        <v>204300</v>
      </c>
      <c r="AI4330">
        <v>190310</v>
      </c>
      <c r="AJ4330">
        <v>186030</v>
      </c>
      <c r="AK4330">
        <v>224230</v>
      </c>
      <c r="AL4330">
        <v>186520</v>
      </c>
      <c r="AM4330">
        <v>208320</v>
      </c>
      <c r="AN4330">
        <v>5901.6</v>
      </c>
      <c r="AO4330">
        <f t="shared" si="67"/>
        <v>9</v>
      </c>
      <c r="AP4330">
        <v>17</v>
      </c>
      <c r="AQ4330">
        <v>17</v>
      </c>
      <c r="AR4330">
        <v>17</v>
      </c>
      <c r="AS4330">
        <v>17</v>
      </c>
      <c r="AT4330">
        <v>17</v>
      </c>
      <c r="AU4330">
        <v>17</v>
      </c>
      <c r="AV4330">
        <v>17</v>
      </c>
      <c r="AW4330">
        <v>17</v>
      </c>
      <c r="AX4330">
        <v>17</v>
      </c>
      <c r="AY4330">
        <v>16</v>
      </c>
      <c r="AZ4330">
        <v>1422400000</v>
      </c>
      <c r="BA4330">
        <v>79022000</v>
      </c>
      <c r="BB4330">
        <v>17</v>
      </c>
      <c r="BF4330">
        <v>4422</v>
      </c>
      <c r="BG4330" t="s">
        <v>31481</v>
      </c>
      <c r="BH4330" t="s">
        <v>31482</v>
      </c>
      <c r="BI4330" t="s">
        <v>31483</v>
      </c>
      <c r="BJ4330" t="s">
        <v>31484</v>
      </c>
      <c r="BK4330" t="s">
        <v>31485</v>
      </c>
      <c r="BL4330" t="s">
        <v>31486</v>
      </c>
      <c r="BM4330">
        <v>2312</v>
      </c>
      <c r="BN4330">
        <v>296</v>
      </c>
    </row>
    <row r="4331" spans="1:66" x14ac:dyDescent="0.2">
      <c r="A4331">
        <v>1</v>
      </c>
      <c r="B4331" t="s">
        <v>34290</v>
      </c>
      <c r="C4331" t="s">
        <v>31487</v>
      </c>
      <c r="D4331" t="s">
        <v>31487</v>
      </c>
      <c r="E4331">
        <v>10</v>
      </c>
      <c r="F4331">
        <v>10</v>
      </c>
      <c r="G4331">
        <v>10</v>
      </c>
      <c r="H4331" t="s">
        <v>31488</v>
      </c>
      <c r="I4331">
        <v>1</v>
      </c>
      <c r="J4331">
        <v>10</v>
      </c>
      <c r="K4331">
        <v>10</v>
      </c>
      <c r="L4331">
        <v>10</v>
      </c>
      <c r="M4331">
        <v>26.4</v>
      </c>
      <c r="N4331">
        <v>26.4</v>
      </c>
      <c r="O4331">
        <v>26.4</v>
      </c>
      <c r="P4331">
        <v>53.719000000000001</v>
      </c>
      <c r="Q4331">
        <v>470</v>
      </c>
      <c r="R4331">
        <v>470</v>
      </c>
      <c r="S4331">
        <v>0</v>
      </c>
      <c r="T4331">
        <v>73.847999999999999</v>
      </c>
      <c r="U4331">
        <v>265360</v>
      </c>
      <c r="V4331">
        <v>223790</v>
      </c>
      <c r="W4331">
        <v>261710</v>
      </c>
      <c r="X4331">
        <v>238320</v>
      </c>
      <c r="Y4331">
        <v>196910</v>
      </c>
      <c r="Z4331">
        <v>210760</v>
      </c>
      <c r="AA4331">
        <v>196530</v>
      </c>
      <c r="AB4331">
        <v>161790</v>
      </c>
      <c r="AC4331">
        <v>184330</v>
      </c>
      <c r="AD4331">
        <v>4515.7</v>
      </c>
      <c r="AE4331">
        <v>265360</v>
      </c>
      <c r="AF4331">
        <v>223790</v>
      </c>
      <c r="AG4331">
        <v>261710</v>
      </c>
      <c r="AH4331">
        <v>238320</v>
      </c>
      <c r="AI4331">
        <v>196910</v>
      </c>
      <c r="AJ4331">
        <v>210760</v>
      </c>
      <c r="AK4331">
        <v>196530</v>
      </c>
      <c r="AL4331">
        <v>161790</v>
      </c>
      <c r="AM4331">
        <v>184330</v>
      </c>
      <c r="AN4331">
        <v>4515.7</v>
      </c>
      <c r="AO4331">
        <f t="shared" si="67"/>
        <v>9</v>
      </c>
      <c r="AP4331">
        <v>19</v>
      </c>
      <c r="AQ4331">
        <v>19</v>
      </c>
      <c r="AR4331">
        <v>19</v>
      </c>
      <c r="AS4331">
        <v>19</v>
      </c>
      <c r="AT4331">
        <v>19</v>
      </c>
      <c r="AU4331">
        <v>19</v>
      </c>
      <c r="AV4331">
        <v>19</v>
      </c>
      <c r="AW4331">
        <v>19</v>
      </c>
      <c r="AX4331">
        <v>19</v>
      </c>
      <c r="AY4331">
        <v>14</v>
      </c>
      <c r="AZ4331">
        <v>1495100000</v>
      </c>
      <c r="BA4331">
        <v>65005000</v>
      </c>
      <c r="BB4331">
        <v>19</v>
      </c>
      <c r="BF4331">
        <v>4423</v>
      </c>
      <c r="BG4331" t="s">
        <v>31489</v>
      </c>
      <c r="BH4331" t="s">
        <v>872</v>
      </c>
      <c r="BI4331" t="s">
        <v>31490</v>
      </c>
      <c r="BJ4331" t="s">
        <v>31491</v>
      </c>
      <c r="BK4331" t="s">
        <v>31492</v>
      </c>
      <c r="BL4331" t="s">
        <v>31493</v>
      </c>
    </row>
    <row r="4332" spans="1:66" x14ac:dyDescent="0.2">
      <c r="A4332">
        <v>1</v>
      </c>
      <c r="B4332" t="s">
        <v>34290</v>
      </c>
      <c r="C4332" t="s">
        <v>31494</v>
      </c>
      <c r="D4332" t="s">
        <v>31494</v>
      </c>
      <c r="E4332">
        <v>7</v>
      </c>
      <c r="F4332">
        <v>7</v>
      </c>
      <c r="G4332">
        <v>7</v>
      </c>
      <c r="H4332" t="s">
        <v>31495</v>
      </c>
      <c r="I4332">
        <v>1</v>
      </c>
      <c r="J4332">
        <v>7</v>
      </c>
      <c r="K4332">
        <v>7</v>
      </c>
      <c r="L4332">
        <v>7</v>
      </c>
      <c r="M4332">
        <v>12.6</v>
      </c>
      <c r="N4332">
        <v>12.6</v>
      </c>
      <c r="O4332">
        <v>12.6</v>
      </c>
      <c r="P4332">
        <v>91.26</v>
      </c>
      <c r="Q4332">
        <v>791</v>
      </c>
      <c r="R4332">
        <v>791</v>
      </c>
      <c r="S4332">
        <v>0</v>
      </c>
      <c r="T4332">
        <v>17.542000000000002</v>
      </c>
      <c r="U4332">
        <v>71217</v>
      </c>
      <c r="V4332">
        <v>75749</v>
      </c>
      <c r="W4332">
        <v>83692</v>
      </c>
      <c r="X4332">
        <v>125610</v>
      </c>
      <c r="Y4332">
        <v>132060</v>
      </c>
      <c r="Z4332">
        <v>118760</v>
      </c>
      <c r="AA4332">
        <v>77675</v>
      </c>
      <c r="AB4332">
        <v>70803</v>
      </c>
      <c r="AC4332">
        <v>67128</v>
      </c>
      <c r="AD4332">
        <v>1535.5</v>
      </c>
      <c r="AE4332">
        <v>71217</v>
      </c>
      <c r="AF4332">
        <v>75749</v>
      </c>
      <c r="AG4332">
        <v>83692</v>
      </c>
      <c r="AH4332">
        <v>125610</v>
      </c>
      <c r="AI4332">
        <v>132060</v>
      </c>
      <c r="AJ4332">
        <v>118760</v>
      </c>
      <c r="AK4332">
        <v>77675</v>
      </c>
      <c r="AL4332">
        <v>70803</v>
      </c>
      <c r="AM4332">
        <v>67128</v>
      </c>
      <c r="AN4332">
        <v>1535.5</v>
      </c>
      <c r="AO4332">
        <f t="shared" si="67"/>
        <v>9</v>
      </c>
      <c r="AP4332">
        <v>10</v>
      </c>
      <c r="AQ4332">
        <v>10</v>
      </c>
      <c r="AR4332">
        <v>10</v>
      </c>
      <c r="AS4332">
        <v>10</v>
      </c>
      <c r="AT4332">
        <v>10</v>
      </c>
      <c r="AU4332">
        <v>9</v>
      </c>
      <c r="AV4332">
        <v>10</v>
      </c>
      <c r="AW4332">
        <v>9</v>
      </c>
      <c r="AX4332">
        <v>10</v>
      </c>
      <c r="AY4332">
        <v>8</v>
      </c>
      <c r="AZ4332">
        <v>230690000</v>
      </c>
      <c r="BA4332">
        <v>4908200</v>
      </c>
      <c r="BB4332">
        <v>10</v>
      </c>
      <c r="BF4332">
        <v>4424</v>
      </c>
      <c r="BG4332" t="s">
        <v>31496</v>
      </c>
      <c r="BH4332" t="s">
        <v>579</v>
      </c>
      <c r="BI4332" t="s">
        <v>31497</v>
      </c>
      <c r="BJ4332" t="s">
        <v>31498</v>
      </c>
      <c r="BK4332" t="s">
        <v>31499</v>
      </c>
      <c r="BL4332" t="s">
        <v>31500</v>
      </c>
    </row>
    <row r="4333" spans="1:66" x14ac:dyDescent="0.2">
      <c r="A4333">
        <v>1</v>
      </c>
      <c r="B4333" t="s">
        <v>34290</v>
      </c>
      <c r="C4333" t="s">
        <v>31501</v>
      </c>
      <c r="D4333" t="s">
        <v>31501</v>
      </c>
      <c r="E4333">
        <v>5</v>
      </c>
      <c r="F4333">
        <v>5</v>
      </c>
      <c r="G4333">
        <v>5</v>
      </c>
      <c r="H4333" t="s">
        <v>31502</v>
      </c>
      <c r="I4333">
        <v>1</v>
      </c>
      <c r="J4333">
        <v>5</v>
      </c>
      <c r="K4333">
        <v>5</v>
      </c>
      <c r="L4333">
        <v>5</v>
      </c>
      <c r="M4333">
        <v>17.600000000000001</v>
      </c>
      <c r="N4333">
        <v>17.600000000000001</v>
      </c>
      <c r="O4333">
        <v>17.600000000000001</v>
      </c>
      <c r="P4333">
        <v>38.651000000000003</v>
      </c>
      <c r="Q4333">
        <v>335</v>
      </c>
      <c r="R4333">
        <v>335</v>
      </c>
      <c r="S4333">
        <v>0</v>
      </c>
      <c r="T4333">
        <v>32.628999999999998</v>
      </c>
      <c r="U4333">
        <v>111430</v>
      </c>
      <c r="V4333">
        <v>88226</v>
      </c>
      <c r="W4333">
        <v>108770</v>
      </c>
      <c r="X4333">
        <v>129980</v>
      </c>
      <c r="Y4333">
        <v>122580</v>
      </c>
      <c r="Z4333">
        <v>121390</v>
      </c>
      <c r="AA4333">
        <v>108540</v>
      </c>
      <c r="AB4333">
        <v>95929</v>
      </c>
      <c r="AC4333">
        <v>92408</v>
      </c>
      <c r="AD4333">
        <v>3291.3</v>
      </c>
      <c r="AE4333">
        <v>111430</v>
      </c>
      <c r="AF4333">
        <v>88226</v>
      </c>
      <c r="AG4333">
        <v>108770</v>
      </c>
      <c r="AH4333">
        <v>129980</v>
      </c>
      <c r="AI4333">
        <v>122580</v>
      </c>
      <c r="AJ4333">
        <v>121390</v>
      </c>
      <c r="AK4333">
        <v>108540</v>
      </c>
      <c r="AL4333">
        <v>95929</v>
      </c>
      <c r="AM4333">
        <v>92408</v>
      </c>
      <c r="AN4333">
        <v>3291.3</v>
      </c>
      <c r="AO4333">
        <f t="shared" si="67"/>
        <v>9</v>
      </c>
      <c r="AP4333">
        <v>10</v>
      </c>
      <c r="AQ4333">
        <v>10</v>
      </c>
      <c r="AR4333">
        <v>10</v>
      </c>
      <c r="AS4333">
        <v>10</v>
      </c>
      <c r="AT4333">
        <v>10</v>
      </c>
      <c r="AU4333">
        <v>10</v>
      </c>
      <c r="AV4333">
        <v>10</v>
      </c>
      <c r="AW4333">
        <v>10</v>
      </c>
      <c r="AX4333">
        <v>10</v>
      </c>
      <c r="AY4333">
        <v>7</v>
      </c>
      <c r="AZ4333">
        <v>342170000</v>
      </c>
      <c r="BA4333">
        <v>19009000</v>
      </c>
      <c r="BB4333">
        <v>10</v>
      </c>
      <c r="BF4333">
        <v>4425</v>
      </c>
      <c r="BG4333" t="s">
        <v>31503</v>
      </c>
      <c r="BH4333" t="s">
        <v>216</v>
      </c>
      <c r="BI4333" t="s">
        <v>31504</v>
      </c>
      <c r="BJ4333" t="s">
        <v>31505</v>
      </c>
      <c r="BK4333" t="s">
        <v>31506</v>
      </c>
      <c r="BL4333" t="s">
        <v>31507</v>
      </c>
    </row>
    <row r="4334" spans="1:66" x14ac:dyDescent="0.2">
      <c r="A4334">
        <v>1</v>
      </c>
      <c r="B4334" t="s">
        <v>34290</v>
      </c>
      <c r="C4334" t="s">
        <v>31508</v>
      </c>
      <c r="D4334" t="s">
        <v>31508</v>
      </c>
      <c r="E4334">
        <v>4</v>
      </c>
      <c r="F4334">
        <v>4</v>
      </c>
      <c r="G4334">
        <v>4</v>
      </c>
      <c r="H4334" t="s">
        <v>31509</v>
      </c>
      <c r="I4334">
        <v>1</v>
      </c>
      <c r="J4334">
        <v>4</v>
      </c>
      <c r="K4334">
        <v>4</v>
      </c>
      <c r="L4334">
        <v>4</v>
      </c>
      <c r="M4334">
        <v>14.9</v>
      </c>
      <c r="N4334">
        <v>14.9</v>
      </c>
      <c r="O4334">
        <v>14.9</v>
      </c>
      <c r="P4334">
        <v>36.527000000000001</v>
      </c>
      <c r="Q4334">
        <v>315</v>
      </c>
      <c r="R4334">
        <v>315</v>
      </c>
      <c r="S4334">
        <v>0</v>
      </c>
      <c r="T4334">
        <v>9.5061999999999998</v>
      </c>
      <c r="U4334">
        <v>98147</v>
      </c>
      <c r="V4334">
        <v>86318</v>
      </c>
      <c r="W4334">
        <v>93972</v>
      </c>
      <c r="X4334">
        <v>86728</v>
      </c>
      <c r="Y4334">
        <v>79306</v>
      </c>
      <c r="Z4334">
        <v>83648</v>
      </c>
      <c r="AA4334">
        <v>106130</v>
      </c>
      <c r="AB4334">
        <v>92054</v>
      </c>
      <c r="AC4334">
        <v>108210</v>
      </c>
      <c r="AD4334">
        <v>2618.6999999999998</v>
      </c>
      <c r="AE4334">
        <v>98147</v>
      </c>
      <c r="AF4334">
        <v>86318</v>
      </c>
      <c r="AG4334">
        <v>93972</v>
      </c>
      <c r="AH4334">
        <v>86728</v>
      </c>
      <c r="AI4334">
        <v>79306</v>
      </c>
      <c r="AJ4334">
        <v>83648</v>
      </c>
      <c r="AK4334">
        <v>106130</v>
      </c>
      <c r="AL4334">
        <v>92054</v>
      </c>
      <c r="AM4334">
        <v>108210</v>
      </c>
      <c r="AN4334">
        <v>2618.6999999999998</v>
      </c>
      <c r="AO4334">
        <f t="shared" si="67"/>
        <v>9</v>
      </c>
      <c r="AP4334">
        <v>10</v>
      </c>
      <c r="AQ4334">
        <v>10</v>
      </c>
      <c r="AR4334">
        <v>10</v>
      </c>
      <c r="AS4334">
        <v>10</v>
      </c>
      <c r="AT4334">
        <v>10</v>
      </c>
      <c r="AU4334">
        <v>10</v>
      </c>
      <c r="AV4334">
        <v>10</v>
      </c>
      <c r="AW4334">
        <v>10</v>
      </c>
      <c r="AX4334">
        <v>10</v>
      </c>
      <c r="AY4334">
        <v>7</v>
      </c>
      <c r="AZ4334">
        <v>513430000</v>
      </c>
      <c r="BA4334">
        <v>34229000</v>
      </c>
      <c r="BB4334">
        <v>10</v>
      </c>
      <c r="BF4334">
        <v>4426</v>
      </c>
      <c r="BG4334" t="s">
        <v>31510</v>
      </c>
      <c r="BH4334" t="s">
        <v>83</v>
      </c>
      <c r="BI4334" t="s">
        <v>31511</v>
      </c>
      <c r="BJ4334" t="s">
        <v>31512</v>
      </c>
      <c r="BK4334" t="s">
        <v>31513</v>
      </c>
      <c r="BL4334" t="s">
        <v>31514</v>
      </c>
    </row>
    <row r="4335" spans="1:66" x14ac:dyDescent="0.2">
      <c r="A4335">
        <v>1</v>
      </c>
      <c r="B4335" t="s">
        <v>34290</v>
      </c>
      <c r="C4335" t="s">
        <v>31515</v>
      </c>
      <c r="D4335" t="s">
        <v>31515</v>
      </c>
      <c r="E4335">
        <v>6</v>
      </c>
      <c r="F4335">
        <v>6</v>
      </c>
      <c r="G4335">
        <v>6</v>
      </c>
      <c r="H4335" t="s">
        <v>31516</v>
      </c>
      <c r="I4335">
        <v>1</v>
      </c>
      <c r="J4335">
        <v>6</v>
      </c>
      <c r="K4335">
        <v>6</v>
      </c>
      <c r="L4335">
        <v>6</v>
      </c>
      <c r="M4335">
        <v>44.2</v>
      </c>
      <c r="N4335">
        <v>44.2</v>
      </c>
      <c r="O4335">
        <v>44.2</v>
      </c>
      <c r="P4335">
        <v>22.722999999999999</v>
      </c>
      <c r="Q4335">
        <v>197</v>
      </c>
      <c r="R4335">
        <v>197</v>
      </c>
      <c r="S4335">
        <v>0</v>
      </c>
      <c r="T4335">
        <v>24.431000000000001</v>
      </c>
      <c r="U4335">
        <v>71707</v>
      </c>
      <c r="V4335">
        <v>69679</v>
      </c>
      <c r="W4335">
        <v>80128</v>
      </c>
      <c r="X4335">
        <v>91784</v>
      </c>
      <c r="Y4335">
        <v>79890</v>
      </c>
      <c r="Z4335">
        <v>80647</v>
      </c>
      <c r="AA4335">
        <v>78459</v>
      </c>
      <c r="AB4335">
        <v>69323</v>
      </c>
      <c r="AC4335">
        <v>74167</v>
      </c>
      <c r="AD4335">
        <v>2146.1999999999998</v>
      </c>
      <c r="AE4335">
        <v>71707</v>
      </c>
      <c r="AF4335">
        <v>69679</v>
      </c>
      <c r="AG4335">
        <v>80128</v>
      </c>
      <c r="AH4335">
        <v>91784</v>
      </c>
      <c r="AI4335">
        <v>79890</v>
      </c>
      <c r="AJ4335">
        <v>80647</v>
      </c>
      <c r="AK4335">
        <v>78459</v>
      </c>
      <c r="AL4335">
        <v>69323</v>
      </c>
      <c r="AM4335">
        <v>74167</v>
      </c>
      <c r="AN4335">
        <v>2146.1999999999998</v>
      </c>
      <c r="AO4335">
        <f t="shared" si="67"/>
        <v>9</v>
      </c>
      <c r="AP4335">
        <v>12</v>
      </c>
      <c r="AQ4335">
        <v>12</v>
      </c>
      <c r="AR4335">
        <v>12</v>
      </c>
      <c r="AS4335">
        <v>12</v>
      </c>
      <c r="AT4335">
        <v>12</v>
      </c>
      <c r="AU4335">
        <v>12</v>
      </c>
      <c r="AV4335">
        <v>12</v>
      </c>
      <c r="AW4335">
        <v>12</v>
      </c>
      <c r="AX4335">
        <v>12</v>
      </c>
      <c r="AY4335">
        <v>10</v>
      </c>
      <c r="AZ4335">
        <v>1590700000</v>
      </c>
      <c r="BA4335">
        <v>113620000</v>
      </c>
      <c r="BB4335">
        <v>12</v>
      </c>
      <c r="BF4335">
        <v>4427</v>
      </c>
      <c r="BG4335" t="s">
        <v>31517</v>
      </c>
      <c r="BH4335" t="s">
        <v>651</v>
      </c>
      <c r="BI4335" t="s">
        <v>31518</v>
      </c>
      <c r="BJ4335" t="s">
        <v>31519</v>
      </c>
      <c r="BK4335" t="s">
        <v>31520</v>
      </c>
      <c r="BL4335" t="s">
        <v>31521</v>
      </c>
    </row>
    <row r="4336" spans="1:66" x14ac:dyDescent="0.2">
      <c r="A4336">
        <v>1</v>
      </c>
      <c r="B4336" t="s">
        <v>34290</v>
      </c>
      <c r="C4336" t="s">
        <v>31522</v>
      </c>
      <c r="D4336" t="s">
        <v>31522</v>
      </c>
      <c r="E4336">
        <v>5</v>
      </c>
      <c r="F4336">
        <v>5</v>
      </c>
      <c r="G4336">
        <v>5</v>
      </c>
      <c r="H4336" t="s">
        <v>31523</v>
      </c>
      <c r="I4336">
        <v>1</v>
      </c>
      <c r="J4336">
        <v>5</v>
      </c>
      <c r="K4336">
        <v>5</v>
      </c>
      <c r="L4336">
        <v>5</v>
      </c>
      <c r="M4336">
        <v>30.5</v>
      </c>
      <c r="N4336">
        <v>30.5</v>
      </c>
      <c r="O4336">
        <v>30.5</v>
      </c>
      <c r="P4336">
        <v>32.082999999999998</v>
      </c>
      <c r="Q4336">
        <v>282</v>
      </c>
      <c r="R4336">
        <v>282</v>
      </c>
      <c r="S4336">
        <v>0</v>
      </c>
      <c r="T4336">
        <v>77.263000000000005</v>
      </c>
      <c r="U4336">
        <v>168240</v>
      </c>
      <c r="V4336">
        <v>140210</v>
      </c>
      <c r="W4336">
        <v>157100</v>
      </c>
      <c r="X4336">
        <v>64367</v>
      </c>
      <c r="Y4336">
        <v>68403</v>
      </c>
      <c r="Z4336">
        <v>62526</v>
      </c>
      <c r="AA4336">
        <v>123500</v>
      </c>
      <c r="AB4336">
        <v>107570</v>
      </c>
      <c r="AC4336">
        <v>142020</v>
      </c>
      <c r="AD4336">
        <v>3470.3</v>
      </c>
      <c r="AE4336">
        <v>168240</v>
      </c>
      <c r="AF4336">
        <v>140210</v>
      </c>
      <c r="AG4336">
        <v>157100</v>
      </c>
      <c r="AH4336">
        <v>64367</v>
      </c>
      <c r="AI4336">
        <v>68403</v>
      </c>
      <c r="AJ4336">
        <v>62526</v>
      </c>
      <c r="AK4336">
        <v>123500</v>
      </c>
      <c r="AL4336">
        <v>107570</v>
      </c>
      <c r="AM4336">
        <v>142020</v>
      </c>
      <c r="AN4336">
        <v>3470.3</v>
      </c>
      <c r="AO4336">
        <f t="shared" si="67"/>
        <v>9</v>
      </c>
      <c r="AP4336">
        <v>22</v>
      </c>
      <c r="AQ4336">
        <v>22</v>
      </c>
      <c r="AR4336">
        <v>22</v>
      </c>
      <c r="AS4336">
        <v>22</v>
      </c>
      <c r="AT4336">
        <v>21</v>
      </c>
      <c r="AU4336">
        <v>22</v>
      </c>
      <c r="AV4336">
        <v>22</v>
      </c>
      <c r="AW4336">
        <v>22</v>
      </c>
      <c r="AX4336">
        <v>22</v>
      </c>
      <c r="AY4336">
        <v>12</v>
      </c>
      <c r="AZ4336">
        <v>1337000000</v>
      </c>
      <c r="BA4336">
        <v>121550000</v>
      </c>
      <c r="BB4336">
        <v>22</v>
      </c>
      <c r="BF4336">
        <v>4428</v>
      </c>
      <c r="BG4336" t="s">
        <v>31524</v>
      </c>
      <c r="BH4336" t="s">
        <v>216</v>
      </c>
      <c r="BI4336" t="s">
        <v>31525</v>
      </c>
      <c r="BJ4336" t="s">
        <v>31526</v>
      </c>
      <c r="BK4336" t="s">
        <v>31527</v>
      </c>
      <c r="BL4336" t="s">
        <v>31528</v>
      </c>
      <c r="BM4336">
        <v>2313</v>
      </c>
      <c r="BN4336">
        <v>105</v>
      </c>
    </row>
    <row r="4337" spans="1:66" x14ac:dyDescent="0.2">
      <c r="A4337">
        <v>1</v>
      </c>
      <c r="B4337" t="s">
        <v>34290</v>
      </c>
      <c r="C4337" t="s">
        <v>31529</v>
      </c>
      <c r="D4337" t="s">
        <v>31529</v>
      </c>
      <c r="E4337">
        <v>6</v>
      </c>
      <c r="F4337">
        <v>6</v>
      </c>
      <c r="G4337">
        <v>6</v>
      </c>
      <c r="H4337" t="s">
        <v>31530</v>
      </c>
      <c r="I4337">
        <v>1</v>
      </c>
      <c r="J4337">
        <v>6</v>
      </c>
      <c r="K4337">
        <v>6</v>
      </c>
      <c r="L4337">
        <v>6</v>
      </c>
      <c r="M4337">
        <v>16.2</v>
      </c>
      <c r="N4337">
        <v>16.2</v>
      </c>
      <c r="O4337">
        <v>16.2</v>
      </c>
      <c r="P4337">
        <v>52.851999999999997</v>
      </c>
      <c r="Q4337">
        <v>462</v>
      </c>
      <c r="R4337">
        <v>462</v>
      </c>
      <c r="S4337">
        <v>0</v>
      </c>
      <c r="T4337">
        <v>26.423999999999999</v>
      </c>
      <c r="U4337">
        <v>134820</v>
      </c>
      <c r="V4337">
        <v>109780</v>
      </c>
      <c r="W4337">
        <v>125980</v>
      </c>
      <c r="X4337">
        <v>110060</v>
      </c>
      <c r="Y4337">
        <v>92411</v>
      </c>
      <c r="Z4337">
        <v>105300</v>
      </c>
      <c r="AA4337">
        <v>142790</v>
      </c>
      <c r="AB4337">
        <v>123040</v>
      </c>
      <c r="AC4337">
        <v>135590</v>
      </c>
      <c r="AD4337">
        <v>3580.6</v>
      </c>
      <c r="AE4337">
        <v>134820</v>
      </c>
      <c r="AF4337">
        <v>109780</v>
      </c>
      <c r="AG4337">
        <v>125980</v>
      </c>
      <c r="AH4337">
        <v>110060</v>
      </c>
      <c r="AI4337">
        <v>92411</v>
      </c>
      <c r="AJ4337">
        <v>105300</v>
      </c>
      <c r="AK4337">
        <v>142790</v>
      </c>
      <c r="AL4337">
        <v>123040</v>
      </c>
      <c r="AM4337">
        <v>135590</v>
      </c>
      <c r="AN4337">
        <v>3580.6</v>
      </c>
      <c r="AO4337">
        <f t="shared" si="67"/>
        <v>9</v>
      </c>
      <c r="AP4337">
        <v>11</v>
      </c>
      <c r="AQ4337">
        <v>11</v>
      </c>
      <c r="AR4337">
        <v>11</v>
      </c>
      <c r="AS4337">
        <v>11</v>
      </c>
      <c r="AT4337">
        <v>11</v>
      </c>
      <c r="AU4337">
        <v>11</v>
      </c>
      <c r="AV4337">
        <v>11</v>
      </c>
      <c r="AW4337">
        <v>11</v>
      </c>
      <c r="AX4337">
        <v>11</v>
      </c>
      <c r="AY4337">
        <v>9</v>
      </c>
      <c r="AZ4337">
        <v>549160000</v>
      </c>
      <c r="BA4337">
        <v>26151000</v>
      </c>
      <c r="BB4337">
        <v>11</v>
      </c>
      <c r="BF4337">
        <v>4429</v>
      </c>
      <c r="BG4337" t="s">
        <v>31531</v>
      </c>
      <c r="BH4337" t="s">
        <v>651</v>
      </c>
      <c r="BI4337" t="s">
        <v>31532</v>
      </c>
      <c r="BJ4337" t="s">
        <v>31533</v>
      </c>
      <c r="BK4337" t="s">
        <v>31534</v>
      </c>
      <c r="BL4337" t="s">
        <v>31535</v>
      </c>
    </row>
    <row r="4338" spans="1:66" x14ac:dyDescent="0.2">
      <c r="A4338">
        <v>1</v>
      </c>
      <c r="B4338" t="s">
        <v>34290</v>
      </c>
      <c r="C4338" t="s">
        <v>31536</v>
      </c>
      <c r="D4338" t="s">
        <v>31536</v>
      </c>
      <c r="E4338">
        <v>6</v>
      </c>
      <c r="F4338">
        <v>6</v>
      </c>
      <c r="G4338">
        <v>6</v>
      </c>
      <c r="H4338" t="s">
        <v>31537</v>
      </c>
      <c r="I4338">
        <v>1</v>
      </c>
      <c r="J4338">
        <v>6</v>
      </c>
      <c r="K4338">
        <v>6</v>
      </c>
      <c r="L4338">
        <v>6</v>
      </c>
      <c r="M4338">
        <v>16.2</v>
      </c>
      <c r="N4338">
        <v>16.2</v>
      </c>
      <c r="O4338">
        <v>16.2</v>
      </c>
      <c r="P4338">
        <v>54.466000000000001</v>
      </c>
      <c r="Q4338">
        <v>488</v>
      </c>
      <c r="R4338">
        <v>488</v>
      </c>
      <c r="S4338">
        <v>0</v>
      </c>
      <c r="T4338">
        <v>44.191000000000003</v>
      </c>
      <c r="U4338">
        <v>77162</v>
      </c>
      <c r="V4338">
        <v>72528</v>
      </c>
      <c r="W4338">
        <v>79951</v>
      </c>
      <c r="X4338">
        <v>65421</v>
      </c>
      <c r="Y4338">
        <v>64525</v>
      </c>
      <c r="Z4338">
        <v>62797</v>
      </c>
      <c r="AA4338">
        <v>95325</v>
      </c>
      <c r="AB4338">
        <v>81912</v>
      </c>
      <c r="AC4338">
        <v>96938</v>
      </c>
      <c r="AD4338">
        <v>2463.9</v>
      </c>
      <c r="AE4338">
        <v>77162</v>
      </c>
      <c r="AF4338">
        <v>72528</v>
      </c>
      <c r="AG4338">
        <v>79951</v>
      </c>
      <c r="AH4338">
        <v>65421</v>
      </c>
      <c r="AI4338">
        <v>64525</v>
      </c>
      <c r="AJ4338">
        <v>62797</v>
      </c>
      <c r="AK4338">
        <v>95325</v>
      </c>
      <c r="AL4338">
        <v>81912</v>
      </c>
      <c r="AM4338">
        <v>96938</v>
      </c>
      <c r="AN4338">
        <v>2463.9</v>
      </c>
      <c r="AO4338">
        <f t="shared" si="67"/>
        <v>9</v>
      </c>
      <c r="AP4338">
        <v>13</v>
      </c>
      <c r="AQ4338">
        <v>13</v>
      </c>
      <c r="AR4338">
        <v>13</v>
      </c>
      <c r="AS4338">
        <v>13</v>
      </c>
      <c r="AT4338">
        <v>13</v>
      </c>
      <c r="AU4338">
        <v>13</v>
      </c>
      <c r="AV4338">
        <v>13</v>
      </c>
      <c r="AW4338">
        <v>13</v>
      </c>
      <c r="AX4338">
        <v>13</v>
      </c>
      <c r="AY4338">
        <v>9</v>
      </c>
      <c r="AZ4338">
        <v>701240000</v>
      </c>
      <c r="BA4338">
        <v>29218000</v>
      </c>
      <c r="BB4338">
        <v>13</v>
      </c>
      <c r="BF4338">
        <v>4430</v>
      </c>
      <c r="BG4338" t="s">
        <v>31538</v>
      </c>
      <c r="BH4338" t="s">
        <v>651</v>
      </c>
      <c r="BI4338" t="s">
        <v>31539</v>
      </c>
      <c r="BJ4338" t="s">
        <v>31540</v>
      </c>
      <c r="BK4338" t="s">
        <v>31541</v>
      </c>
      <c r="BL4338" t="s">
        <v>31542</v>
      </c>
    </row>
    <row r="4339" spans="1:66" x14ac:dyDescent="0.2">
      <c r="A4339">
        <v>1</v>
      </c>
      <c r="B4339" t="s">
        <v>34290</v>
      </c>
      <c r="C4339" t="s">
        <v>31543</v>
      </c>
      <c r="D4339" t="s">
        <v>31543</v>
      </c>
      <c r="E4339">
        <v>13</v>
      </c>
      <c r="F4339">
        <v>13</v>
      </c>
      <c r="G4339">
        <v>13</v>
      </c>
      <c r="H4339" t="s">
        <v>31544</v>
      </c>
      <c r="I4339">
        <v>1</v>
      </c>
      <c r="J4339">
        <v>13</v>
      </c>
      <c r="K4339">
        <v>13</v>
      </c>
      <c r="L4339">
        <v>13</v>
      </c>
      <c r="M4339">
        <v>43.2</v>
      </c>
      <c r="N4339">
        <v>43.2</v>
      </c>
      <c r="O4339">
        <v>43.2</v>
      </c>
      <c r="P4339">
        <v>42.557000000000002</v>
      </c>
      <c r="Q4339">
        <v>375</v>
      </c>
      <c r="R4339">
        <v>375</v>
      </c>
      <c r="S4339">
        <v>0</v>
      </c>
      <c r="T4339">
        <v>172.51</v>
      </c>
      <c r="U4339">
        <v>430440</v>
      </c>
      <c r="V4339">
        <v>356940</v>
      </c>
      <c r="W4339">
        <v>434940</v>
      </c>
      <c r="X4339">
        <v>333780</v>
      </c>
      <c r="Y4339">
        <v>309460</v>
      </c>
      <c r="Z4339">
        <v>323800</v>
      </c>
      <c r="AA4339">
        <v>442370</v>
      </c>
      <c r="AB4339">
        <v>359750</v>
      </c>
      <c r="AC4339">
        <v>435430</v>
      </c>
      <c r="AD4339">
        <v>11178</v>
      </c>
      <c r="AE4339">
        <v>430440</v>
      </c>
      <c r="AF4339">
        <v>356940</v>
      </c>
      <c r="AG4339">
        <v>434940</v>
      </c>
      <c r="AH4339">
        <v>333780</v>
      </c>
      <c r="AI4339">
        <v>309460</v>
      </c>
      <c r="AJ4339">
        <v>323800</v>
      </c>
      <c r="AK4339">
        <v>442370</v>
      </c>
      <c r="AL4339">
        <v>359750</v>
      </c>
      <c r="AM4339">
        <v>435430</v>
      </c>
      <c r="AN4339">
        <v>11178</v>
      </c>
      <c r="AO4339">
        <f t="shared" si="67"/>
        <v>9</v>
      </c>
      <c r="AP4339">
        <v>31</v>
      </c>
      <c r="AQ4339">
        <v>31</v>
      </c>
      <c r="AR4339">
        <v>31</v>
      </c>
      <c r="AS4339">
        <v>30</v>
      </c>
      <c r="AT4339">
        <v>31</v>
      </c>
      <c r="AU4339">
        <v>31</v>
      </c>
      <c r="AV4339">
        <v>31</v>
      </c>
      <c r="AW4339">
        <v>31</v>
      </c>
      <c r="AX4339">
        <v>31</v>
      </c>
      <c r="AY4339">
        <v>20</v>
      </c>
      <c r="AZ4339">
        <v>4833200000</v>
      </c>
      <c r="BA4339">
        <v>230150000</v>
      </c>
      <c r="BB4339">
        <v>31</v>
      </c>
      <c r="BF4339">
        <v>4431</v>
      </c>
      <c r="BG4339" t="s">
        <v>31545</v>
      </c>
      <c r="BH4339" t="s">
        <v>643</v>
      </c>
      <c r="BI4339" t="s">
        <v>31546</v>
      </c>
      <c r="BJ4339" t="s">
        <v>31547</v>
      </c>
      <c r="BK4339" t="s">
        <v>31548</v>
      </c>
      <c r="BL4339" t="s">
        <v>31549</v>
      </c>
      <c r="BM4339">
        <v>2314</v>
      </c>
      <c r="BN4339">
        <v>195</v>
      </c>
    </row>
    <row r="4340" spans="1:66" x14ac:dyDescent="0.2">
      <c r="A4340">
        <v>1</v>
      </c>
      <c r="B4340" t="s">
        <v>34290</v>
      </c>
      <c r="C4340" t="s">
        <v>31550</v>
      </c>
      <c r="D4340" t="s">
        <v>31550</v>
      </c>
      <c r="E4340">
        <v>11</v>
      </c>
      <c r="F4340">
        <v>11</v>
      </c>
      <c r="G4340">
        <v>11</v>
      </c>
      <c r="H4340" t="s">
        <v>31551</v>
      </c>
      <c r="I4340">
        <v>1</v>
      </c>
      <c r="J4340">
        <v>11</v>
      </c>
      <c r="K4340">
        <v>11</v>
      </c>
      <c r="L4340">
        <v>11</v>
      </c>
      <c r="M4340">
        <v>27.5</v>
      </c>
      <c r="N4340">
        <v>27.5</v>
      </c>
      <c r="O4340">
        <v>27.5</v>
      </c>
      <c r="P4340">
        <v>56.886000000000003</v>
      </c>
      <c r="Q4340">
        <v>484</v>
      </c>
      <c r="R4340">
        <v>484</v>
      </c>
      <c r="S4340">
        <v>0</v>
      </c>
      <c r="T4340">
        <v>117.48</v>
      </c>
      <c r="U4340">
        <v>152610</v>
      </c>
      <c r="V4340">
        <v>133420</v>
      </c>
      <c r="W4340">
        <v>143750</v>
      </c>
      <c r="X4340">
        <v>101740</v>
      </c>
      <c r="Y4340">
        <v>88743</v>
      </c>
      <c r="Z4340">
        <v>96007</v>
      </c>
      <c r="AA4340">
        <v>200600</v>
      </c>
      <c r="AB4340">
        <v>184570</v>
      </c>
      <c r="AC4340">
        <v>215090</v>
      </c>
      <c r="AD4340">
        <v>5922.1</v>
      </c>
      <c r="AE4340">
        <v>152610</v>
      </c>
      <c r="AF4340">
        <v>133420</v>
      </c>
      <c r="AG4340">
        <v>143750</v>
      </c>
      <c r="AH4340">
        <v>101740</v>
      </c>
      <c r="AI4340">
        <v>88743</v>
      </c>
      <c r="AJ4340">
        <v>96007</v>
      </c>
      <c r="AK4340">
        <v>200600</v>
      </c>
      <c r="AL4340">
        <v>184570</v>
      </c>
      <c r="AM4340">
        <v>215090</v>
      </c>
      <c r="AN4340">
        <v>5922.1</v>
      </c>
      <c r="AO4340">
        <f t="shared" si="67"/>
        <v>9</v>
      </c>
      <c r="AP4340">
        <v>20</v>
      </c>
      <c r="AQ4340">
        <v>20</v>
      </c>
      <c r="AR4340">
        <v>20</v>
      </c>
      <c r="AS4340">
        <v>20</v>
      </c>
      <c r="AT4340">
        <v>20</v>
      </c>
      <c r="AU4340">
        <v>20</v>
      </c>
      <c r="AV4340">
        <v>20</v>
      </c>
      <c r="AW4340">
        <v>20</v>
      </c>
      <c r="AX4340">
        <v>20</v>
      </c>
      <c r="AY4340">
        <v>15</v>
      </c>
      <c r="AZ4340">
        <v>1164500000</v>
      </c>
      <c r="BA4340">
        <v>44789000</v>
      </c>
      <c r="BB4340">
        <v>20</v>
      </c>
      <c r="BF4340">
        <v>4432</v>
      </c>
      <c r="BG4340" t="s">
        <v>31552</v>
      </c>
      <c r="BH4340" t="s">
        <v>864</v>
      </c>
      <c r="BI4340" t="s">
        <v>31553</v>
      </c>
      <c r="BJ4340" t="s">
        <v>31554</v>
      </c>
      <c r="BK4340" t="s">
        <v>31555</v>
      </c>
      <c r="BL4340" t="s">
        <v>31556</v>
      </c>
    </row>
    <row r="4341" spans="1:66" x14ac:dyDescent="0.2">
      <c r="A4341">
        <v>1</v>
      </c>
      <c r="B4341" t="s">
        <v>34290</v>
      </c>
      <c r="C4341" t="s">
        <v>31557</v>
      </c>
      <c r="D4341" t="s">
        <v>31557</v>
      </c>
      <c r="E4341">
        <v>1</v>
      </c>
      <c r="F4341">
        <v>1</v>
      </c>
      <c r="G4341">
        <v>1</v>
      </c>
      <c r="H4341" t="s">
        <v>31558</v>
      </c>
      <c r="I4341">
        <v>1</v>
      </c>
      <c r="J4341">
        <v>1</v>
      </c>
      <c r="K4341">
        <v>1</v>
      </c>
      <c r="L4341">
        <v>1</v>
      </c>
      <c r="M4341">
        <v>10.5</v>
      </c>
      <c r="N4341">
        <v>10.5</v>
      </c>
      <c r="O4341">
        <v>10.5</v>
      </c>
      <c r="P4341">
        <v>34.408000000000001</v>
      </c>
      <c r="Q4341">
        <v>313</v>
      </c>
      <c r="R4341">
        <v>313</v>
      </c>
      <c r="S4341">
        <v>0</v>
      </c>
      <c r="T4341">
        <v>15.178000000000001</v>
      </c>
      <c r="U4341">
        <v>545.04</v>
      </c>
      <c r="V4341">
        <v>254.05</v>
      </c>
      <c r="W4341">
        <v>519.67999999999995</v>
      </c>
      <c r="X4341">
        <v>565.03</v>
      </c>
      <c r="Y4341">
        <v>347.17</v>
      </c>
      <c r="Z4341">
        <v>509.01</v>
      </c>
      <c r="AA4341">
        <v>544.29</v>
      </c>
      <c r="AB4341">
        <v>760.11</v>
      </c>
      <c r="AC4341">
        <v>593.89</v>
      </c>
      <c r="AD4341">
        <v>0</v>
      </c>
      <c r="AE4341">
        <v>545.04</v>
      </c>
      <c r="AF4341">
        <v>254.05</v>
      </c>
      <c r="AG4341">
        <v>519.67999999999995</v>
      </c>
      <c r="AH4341">
        <v>565.03</v>
      </c>
      <c r="AI4341">
        <v>347.17</v>
      </c>
      <c r="AJ4341">
        <v>509.01</v>
      </c>
      <c r="AK4341">
        <v>544.29</v>
      </c>
      <c r="AL4341">
        <v>760.11</v>
      </c>
      <c r="AM4341">
        <v>593.89</v>
      </c>
      <c r="AN4341">
        <v>0</v>
      </c>
      <c r="AO4341">
        <f t="shared" si="67"/>
        <v>9</v>
      </c>
      <c r="AP4341">
        <v>2</v>
      </c>
      <c r="AQ4341">
        <v>2</v>
      </c>
      <c r="AR4341">
        <v>2</v>
      </c>
      <c r="AS4341">
        <v>2</v>
      </c>
      <c r="AT4341">
        <v>1</v>
      </c>
      <c r="AU4341">
        <v>2</v>
      </c>
      <c r="AV4341">
        <v>2</v>
      </c>
      <c r="AW4341">
        <v>2</v>
      </c>
      <c r="AX4341">
        <v>2</v>
      </c>
      <c r="AY4341">
        <v>0</v>
      </c>
      <c r="AZ4341">
        <v>52036000</v>
      </c>
      <c r="BA4341">
        <v>7433700</v>
      </c>
      <c r="BB4341">
        <v>2</v>
      </c>
      <c r="BF4341">
        <v>4433</v>
      </c>
      <c r="BG4341">
        <v>42466</v>
      </c>
      <c r="BH4341" t="b">
        <v>1</v>
      </c>
      <c r="BI4341">
        <v>44137</v>
      </c>
      <c r="BJ4341" t="s">
        <v>31559</v>
      </c>
      <c r="BK4341" t="s">
        <v>31560</v>
      </c>
      <c r="BL4341">
        <v>119003</v>
      </c>
    </row>
    <row r="4342" spans="1:66" x14ac:dyDescent="0.2">
      <c r="A4342">
        <v>1</v>
      </c>
      <c r="B4342" t="s">
        <v>34290</v>
      </c>
      <c r="C4342" t="s">
        <v>31561</v>
      </c>
      <c r="D4342" t="s">
        <v>31561</v>
      </c>
      <c r="E4342">
        <v>14</v>
      </c>
      <c r="F4342">
        <v>14</v>
      </c>
      <c r="G4342">
        <v>14</v>
      </c>
      <c r="H4342" t="s">
        <v>31562</v>
      </c>
      <c r="I4342">
        <v>1</v>
      </c>
      <c r="J4342">
        <v>14</v>
      </c>
      <c r="K4342">
        <v>14</v>
      </c>
      <c r="L4342">
        <v>14</v>
      </c>
      <c r="M4342">
        <v>45</v>
      </c>
      <c r="N4342">
        <v>45</v>
      </c>
      <c r="O4342">
        <v>45</v>
      </c>
      <c r="P4342">
        <v>38.168999999999997</v>
      </c>
      <c r="Q4342">
        <v>342</v>
      </c>
      <c r="R4342">
        <v>342</v>
      </c>
      <c r="S4342">
        <v>0</v>
      </c>
      <c r="T4342">
        <v>62.749000000000002</v>
      </c>
      <c r="U4342">
        <v>296070</v>
      </c>
      <c r="V4342">
        <v>289030</v>
      </c>
      <c r="W4342">
        <v>347920</v>
      </c>
      <c r="X4342">
        <v>923880</v>
      </c>
      <c r="Y4342">
        <v>974290</v>
      </c>
      <c r="Z4342">
        <v>944570</v>
      </c>
      <c r="AA4342">
        <v>755800</v>
      </c>
      <c r="AB4342">
        <v>634840</v>
      </c>
      <c r="AC4342">
        <v>624810</v>
      </c>
      <c r="AD4342">
        <v>15654</v>
      </c>
      <c r="AE4342">
        <v>296070</v>
      </c>
      <c r="AF4342">
        <v>289030</v>
      </c>
      <c r="AG4342">
        <v>347920</v>
      </c>
      <c r="AH4342">
        <v>923880</v>
      </c>
      <c r="AI4342">
        <v>974290</v>
      </c>
      <c r="AJ4342">
        <v>944570</v>
      </c>
      <c r="AK4342">
        <v>755800</v>
      </c>
      <c r="AL4342">
        <v>634840</v>
      </c>
      <c r="AM4342">
        <v>624810</v>
      </c>
      <c r="AN4342">
        <v>15654</v>
      </c>
      <c r="AO4342">
        <f t="shared" si="67"/>
        <v>9</v>
      </c>
      <c r="AP4342">
        <v>34</v>
      </c>
      <c r="AQ4342">
        <v>34</v>
      </c>
      <c r="AR4342">
        <v>34</v>
      </c>
      <c r="AS4342">
        <v>34</v>
      </c>
      <c r="AT4342">
        <v>34</v>
      </c>
      <c r="AU4342">
        <v>34</v>
      </c>
      <c r="AV4342">
        <v>34</v>
      </c>
      <c r="AW4342">
        <v>34</v>
      </c>
      <c r="AX4342">
        <v>34</v>
      </c>
      <c r="AY4342">
        <v>30</v>
      </c>
      <c r="AZ4342">
        <v>6371800000</v>
      </c>
      <c r="BA4342">
        <v>318590000</v>
      </c>
      <c r="BB4342">
        <v>34</v>
      </c>
      <c r="BF4342">
        <v>4434</v>
      </c>
      <c r="BG4342" t="s">
        <v>31563</v>
      </c>
      <c r="BH4342" t="s">
        <v>1708</v>
      </c>
      <c r="BI4342" t="s">
        <v>31564</v>
      </c>
      <c r="BJ4342" t="s">
        <v>31565</v>
      </c>
      <c r="BK4342" t="s">
        <v>31566</v>
      </c>
      <c r="BL4342" t="s">
        <v>31567</v>
      </c>
    </row>
    <row r="4343" spans="1:66" x14ac:dyDescent="0.2">
      <c r="A4343">
        <v>1</v>
      </c>
      <c r="B4343" t="s">
        <v>34290</v>
      </c>
      <c r="C4343" t="s">
        <v>31568</v>
      </c>
      <c r="D4343" t="s">
        <v>31568</v>
      </c>
      <c r="E4343">
        <v>2</v>
      </c>
      <c r="F4343">
        <v>2</v>
      </c>
      <c r="G4343">
        <v>2</v>
      </c>
      <c r="H4343" t="s">
        <v>31569</v>
      </c>
      <c r="I4343">
        <v>1</v>
      </c>
      <c r="J4343">
        <v>2</v>
      </c>
      <c r="K4343">
        <v>2</v>
      </c>
      <c r="L4343">
        <v>2</v>
      </c>
      <c r="M4343">
        <v>3.5</v>
      </c>
      <c r="N4343">
        <v>3.5</v>
      </c>
      <c r="O4343">
        <v>3.5</v>
      </c>
      <c r="P4343">
        <v>53.398000000000003</v>
      </c>
      <c r="Q4343">
        <v>462</v>
      </c>
      <c r="R4343">
        <v>462</v>
      </c>
      <c r="S4343">
        <v>0</v>
      </c>
      <c r="T4343">
        <v>7.5888</v>
      </c>
      <c r="U4343">
        <v>21594</v>
      </c>
      <c r="V4343">
        <v>19893</v>
      </c>
      <c r="W4343">
        <v>21373</v>
      </c>
      <c r="X4343">
        <v>10902</v>
      </c>
      <c r="Y4343">
        <v>9392.7999999999993</v>
      </c>
      <c r="Z4343">
        <v>9389.4</v>
      </c>
      <c r="AA4343">
        <v>16188</v>
      </c>
      <c r="AB4343">
        <v>14118</v>
      </c>
      <c r="AC4343">
        <v>17137</v>
      </c>
      <c r="AD4343">
        <v>349.85</v>
      </c>
      <c r="AE4343">
        <v>21594</v>
      </c>
      <c r="AF4343">
        <v>19893</v>
      </c>
      <c r="AG4343">
        <v>21373</v>
      </c>
      <c r="AH4343">
        <v>10902</v>
      </c>
      <c r="AI4343">
        <v>9392.7999999999993</v>
      </c>
      <c r="AJ4343">
        <v>9389.4</v>
      </c>
      <c r="AK4343">
        <v>16188</v>
      </c>
      <c r="AL4343">
        <v>14118</v>
      </c>
      <c r="AM4343">
        <v>17137</v>
      </c>
      <c r="AN4343">
        <v>349.85</v>
      </c>
      <c r="AO4343">
        <f t="shared" si="67"/>
        <v>9</v>
      </c>
      <c r="AP4343">
        <v>4</v>
      </c>
      <c r="AQ4343">
        <v>4</v>
      </c>
      <c r="AR4343">
        <v>4</v>
      </c>
      <c r="AS4343">
        <v>4</v>
      </c>
      <c r="AT4343">
        <v>4</v>
      </c>
      <c r="AU4343">
        <v>4</v>
      </c>
      <c r="AV4343">
        <v>4</v>
      </c>
      <c r="AW4343">
        <v>4</v>
      </c>
      <c r="AX4343">
        <v>4</v>
      </c>
      <c r="AY4343">
        <v>3</v>
      </c>
      <c r="AZ4343">
        <v>149220000</v>
      </c>
      <c r="BA4343">
        <v>7460900</v>
      </c>
      <c r="BB4343">
        <v>4</v>
      </c>
      <c r="BF4343">
        <v>4435</v>
      </c>
      <c r="BG4343" t="s">
        <v>31570</v>
      </c>
      <c r="BH4343" t="s">
        <v>125</v>
      </c>
      <c r="BI4343" t="s">
        <v>31571</v>
      </c>
      <c r="BJ4343" t="s">
        <v>31572</v>
      </c>
      <c r="BK4343" t="s">
        <v>31573</v>
      </c>
      <c r="BL4343" t="s">
        <v>31574</v>
      </c>
    </row>
    <row r="4344" spans="1:66" x14ac:dyDescent="0.2">
      <c r="A4344">
        <v>1</v>
      </c>
      <c r="B4344" t="s">
        <v>34290</v>
      </c>
      <c r="C4344" t="s">
        <v>31575</v>
      </c>
      <c r="D4344" t="s">
        <v>31575</v>
      </c>
      <c r="E4344">
        <v>22</v>
      </c>
      <c r="F4344">
        <v>22</v>
      </c>
      <c r="G4344">
        <v>22</v>
      </c>
      <c r="H4344" t="s">
        <v>31576</v>
      </c>
      <c r="I4344">
        <v>1</v>
      </c>
      <c r="J4344">
        <v>22</v>
      </c>
      <c r="K4344">
        <v>22</v>
      </c>
      <c r="L4344">
        <v>22</v>
      </c>
      <c r="M4344">
        <v>25.4</v>
      </c>
      <c r="N4344">
        <v>25.4</v>
      </c>
      <c r="O4344">
        <v>25.4</v>
      </c>
      <c r="P4344">
        <v>101.52</v>
      </c>
      <c r="Q4344">
        <v>889</v>
      </c>
      <c r="R4344">
        <v>889</v>
      </c>
      <c r="S4344">
        <v>0</v>
      </c>
      <c r="T4344">
        <v>32.768000000000001</v>
      </c>
      <c r="U4344">
        <v>266370</v>
      </c>
      <c r="V4344">
        <v>251220</v>
      </c>
      <c r="W4344">
        <v>284240</v>
      </c>
      <c r="X4344">
        <v>287480</v>
      </c>
      <c r="Y4344">
        <v>272460</v>
      </c>
      <c r="Z4344">
        <v>279970</v>
      </c>
      <c r="AA4344">
        <v>265460</v>
      </c>
      <c r="AB4344">
        <v>233350</v>
      </c>
      <c r="AC4344">
        <v>247120</v>
      </c>
      <c r="AD4344">
        <v>7865.3</v>
      </c>
      <c r="AE4344">
        <v>266370</v>
      </c>
      <c r="AF4344">
        <v>251220</v>
      </c>
      <c r="AG4344">
        <v>284240</v>
      </c>
      <c r="AH4344">
        <v>287480</v>
      </c>
      <c r="AI4344">
        <v>272460</v>
      </c>
      <c r="AJ4344">
        <v>279970</v>
      </c>
      <c r="AK4344">
        <v>265460</v>
      </c>
      <c r="AL4344">
        <v>233350</v>
      </c>
      <c r="AM4344">
        <v>247120</v>
      </c>
      <c r="AN4344">
        <v>7865.3</v>
      </c>
      <c r="AO4344">
        <f t="shared" si="67"/>
        <v>9</v>
      </c>
      <c r="AP4344">
        <v>29</v>
      </c>
      <c r="AQ4344">
        <v>29</v>
      </c>
      <c r="AR4344">
        <v>29</v>
      </c>
      <c r="AS4344">
        <v>29</v>
      </c>
      <c r="AT4344">
        <v>29</v>
      </c>
      <c r="AU4344">
        <v>29</v>
      </c>
      <c r="AV4344">
        <v>29</v>
      </c>
      <c r="AW4344">
        <v>29</v>
      </c>
      <c r="AX4344">
        <v>29</v>
      </c>
      <c r="AY4344">
        <v>21</v>
      </c>
      <c r="AZ4344">
        <v>1386700000</v>
      </c>
      <c r="BA4344">
        <v>27190000</v>
      </c>
      <c r="BB4344">
        <v>29</v>
      </c>
      <c r="BF4344">
        <v>4436</v>
      </c>
      <c r="BG4344" t="s">
        <v>31577</v>
      </c>
      <c r="BH4344" t="s">
        <v>953</v>
      </c>
      <c r="BI4344" t="s">
        <v>31578</v>
      </c>
      <c r="BJ4344" t="s">
        <v>31579</v>
      </c>
      <c r="BK4344" t="s">
        <v>31580</v>
      </c>
      <c r="BL4344" t="s">
        <v>31581</v>
      </c>
    </row>
    <row r="4345" spans="1:66" x14ac:dyDescent="0.2">
      <c r="A4345">
        <v>1</v>
      </c>
      <c r="B4345" t="s">
        <v>34290</v>
      </c>
      <c r="C4345" t="s">
        <v>31582</v>
      </c>
      <c r="D4345" t="s">
        <v>31582</v>
      </c>
      <c r="E4345">
        <v>14</v>
      </c>
      <c r="F4345">
        <v>14</v>
      </c>
      <c r="G4345">
        <v>14</v>
      </c>
      <c r="H4345" t="s">
        <v>31583</v>
      </c>
      <c r="I4345">
        <v>1</v>
      </c>
      <c r="J4345">
        <v>14</v>
      </c>
      <c r="K4345">
        <v>14</v>
      </c>
      <c r="L4345">
        <v>14</v>
      </c>
      <c r="M4345">
        <v>20.3</v>
      </c>
      <c r="N4345">
        <v>20.3</v>
      </c>
      <c r="O4345">
        <v>20.3</v>
      </c>
      <c r="P4345">
        <v>93.444999999999993</v>
      </c>
      <c r="Q4345">
        <v>812</v>
      </c>
      <c r="R4345">
        <v>812</v>
      </c>
      <c r="S4345">
        <v>0</v>
      </c>
      <c r="T4345">
        <v>112.65</v>
      </c>
      <c r="U4345">
        <v>381030</v>
      </c>
      <c r="V4345">
        <v>363430</v>
      </c>
      <c r="W4345">
        <v>400980</v>
      </c>
      <c r="X4345">
        <v>553530</v>
      </c>
      <c r="Y4345">
        <v>518780</v>
      </c>
      <c r="Z4345">
        <v>556780</v>
      </c>
      <c r="AA4345">
        <v>387700</v>
      </c>
      <c r="AB4345">
        <v>351910</v>
      </c>
      <c r="AC4345">
        <v>351090</v>
      </c>
      <c r="AD4345">
        <v>10739</v>
      </c>
      <c r="AE4345">
        <v>381030</v>
      </c>
      <c r="AF4345">
        <v>363430</v>
      </c>
      <c r="AG4345">
        <v>400980</v>
      </c>
      <c r="AH4345">
        <v>553530</v>
      </c>
      <c r="AI4345">
        <v>518780</v>
      </c>
      <c r="AJ4345">
        <v>556780</v>
      </c>
      <c r="AK4345">
        <v>387700</v>
      </c>
      <c r="AL4345">
        <v>351910</v>
      </c>
      <c r="AM4345">
        <v>351090</v>
      </c>
      <c r="AN4345">
        <v>10739</v>
      </c>
      <c r="AO4345">
        <f t="shared" si="67"/>
        <v>9</v>
      </c>
      <c r="AP4345">
        <v>33</v>
      </c>
      <c r="AQ4345">
        <v>33</v>
      </c>
      <c r="AR4345">
        <v>33</v>
      </c>
      <c r="AS4345">
        <v>33</v>
      </c>
      <c r="AT4345">
        <v>33</v>
      </c>
      <c r="AU4345">
        <v>33</v>
      </c>
      <c r="AV4345">
        <v>33</v>
      </c>
      <c r="AW4345">
        <v>33</v>
      </c>
      <c r="AX4345">
        <v>33</v>
      </c>
      <c r="AY4345">
        <v>29</v>
      </c>
      <c r="AZ4345">
        <v>1995700000</v>
      </c>
      <c r="BA4345">
        <v>73914000</v>
      </c>
      <c r="BB4345">
        <v>33</v>
      </c>
      <c r="BF4345">
        <v>4437</v>
      </c>
      <c r="BG4345" t="s">
        <v>31584</v>
      </c>
      <c r="BH4345" t="s">
        <v>1708</v>
      </c>
      <c r="BI4345" t="s">
        <v>31585</v>
      </c>
      <c r="BJ4345" t="s">
        <v>31586</v>
      </c>
      <c r="BK4345" t="s">
        <v>31587</v>
      </c>
      <c r="BL4345" t="s">
        <v>31588</v>
      </c>
      <c r="BM4345">
        <v>2315</v>
      </c>
      <c r="BN4345">
        <v>16</v>
      </c>
    </row>
    <row r="4346" spans="1:66" x14ac:dyDescent="0.2">
      <c r="A4346">
        <v>1</v>
      </c>
      <c r="B4346" t="s">
        <v>34290</v>
      </c>
      <c r="C4346" t="s">
        <v>31589</v>
      </c>
      <c r="D4346" t="s">
        <v>31589</v>
      </c>
      <c r="E4346">
        <v>13</v>
      </c>
      <c r="F4346">
        <v>13</v>
      </c>
      <c r="G4346">
        <v>13</v>
      </c>
      <c r="H4346" t="s">
        <v>31590</v>
      </c>
      <c r="I4346">
        <v>1</v>
      </c>
      <c r="J4346">
        <v>13</v>
      </c>
      <c r="K4346">
        <v>13</v>
      </c>
      <c r="L4346">
        <v>13</v>
      </c>
      <c r="M4346">
        <v>70</v>
      </c>
      <c r="N4346">
        <v>70</v>
      </c>
      <c r="O4346">
        <v>70</v>
      </c>
      <c r="P4346">
        <v>33.323999999999998</v>
      </c>
      <c r="Q4346">
        <v>293</v>
      </c>
      <c r="R4346">
        <v>293</v>
      </c>
      <c r="S4346">
        <v>0</v>
      </c>
      <c r="T4346">
        <v>94.111000000000004</v>
      </c>
      <c r="U4346">
        <v>363510</v>
      </c>
      <c r="V4346">
        <v>339980</v>
      </c>
      <c r="W4346">
        <v>395720</v>
      </c>
      <c r="X4346">
        <v>709670</v>
      </c>
      <c r="Y4346">
        <v>765560</v>
      </c>
      <c r="Z4346">
        <v>740190</v>
      </c>
      <c r="AA4346">
        <v>268890</v>
      </c>
      <c r="AB4346">
        <v>235600</v>
      </c>
      <c r="AC4346">
        <v>222220</v>
      </c>
      <c r="AD4346">
        <v>7344.9</v>
      </c>
      <c r="AE4346">
        <v>363510</v>
      </c>
      <c r="AF4346">
        <v>339980</v>
      </c>
      <c r="AG4346">
        <v>395720</v>
      </c>
      <c r="AH4346">
        <v>709670</v>
      </c>
      <c r="AI4346">
        <v>765560</v>
      </c>
      <c r="AJ4346">
        <v>740190</v>
      </c>
      <c r="AK4346">
        <v>268890</v>
      </c>
      <c r="AL4346">
        <v>235600</v>
      </c>
      <c r="AM4346">
        <v>222220</v>
      </c>
      <c r="AN4346">
        <v>7344.9</v>
      </c>
      <c r="AO4346">
        <f t="shared" si="67"/>
        <v>9</v>
      </c>
      <c r="AP4346">
        <v>54</v>
      </c>
      <c r="AQ4346">
        <v>54</v>
      </c>
      <c r="AR4346">
        <v>52</v>
      </c>
      <c r="AS4346">
        <v>54</v>
      </c>
      <c r="AT4346">
        <v>54</v>
      </c>
      <c r="AU4346">
        <v>55</v>
      </c>
      <c r="AV4346">
        <v>54</v>
      </c>
      <c r="AW4346">
        <v>53</v>
      </c>
      <c r="AX4346">
        <v>55</v>
      </c>
      <c r="AY4346">
        <v>32</v>
      </c>
      <c r="AZ4346">
        <v>14609000000</v>
      </c>
      <c r="BA4346">
        <v>1123800000</v>
      </c>
      <c r="BB4346">
        <v>55</v>
      </c>
      <c r="BF4346">
        <v>4438</v>
      </c>
      <c r="BG4346" t="s">
        <v>31591</v>
      </c>
      <c r="BH4346" t="s">
        <v>643</v>
      </c>
      <c r="BI4346" t="s">
        <v>31592</v>
      </c>
      <c r="BJ4346" t="s">
        <v>31593</v>
      </c>
      <c r="BK4346" t="s">
        <v>31594</v>
      </c>
      <c r="BL4346" t="s">
        <v>31595</v>
      </c>
      <c r="BM4346" t="s">
        <v>31596</v>
      </c>
      <c r="BN4346" t="s">
        <v>31597</v>
      </c>
    </row>
    <row r="4347" spans="1:66" x14ac:dyDescent="0.2">
      <c r="A4347">
        <v>1</v>
      </c>
      <c r="B4347" t="s">
        <v>34290</v>
      </c>
      <c r="C4347" t="s">
        <v>31598</v>
      </c>
      <c r="D4347" t="s">
        <v>31598</v>
      </c>
      <c r="E4347">
        <v>9</v>
      </c>
      <c r="F4347">
        <v>9</v>
      </c>
      <c r="G4347">
        <v>9</v>
      </c>
      <c r="H4347" t="s">
        <v>31599</v>
      </c>
      <c r="I4347">
        <v>1</v>
      </c>
      <c r="J4347">
        <v>9</v>
      </c>
      <c r="K4347">
        <v>9</v>
      </c>
      <c r="L4347">
        <v>9</v>
      </c>
      <c r="M4347">
        <v>18.600000000000001</v>
      </c>
      <c r="N4347">
        <v>18.600000000000001</v>
      </c>
      <c r="O4347">
        <v>18.600000000000001</v>
      </c>
      <c r="P4347">
        <v>51.774999999999999</v>
      </c>
      <c r="Q4347">
        <v>473</v>
      </c>
      <c r="R4347">
        <v>473</v>
      </c>
      <c r="S4347">
        <v>0</v>
      </c>
      <c r="T4347">
        <v>62.808999999999997</v>
      </c>
      <c r="U4347">
        <v>701200</v>
      </c>
      <c r="V4347">
        <v>501840</v>
      </c>
      <c r="W4347">
        <v>665850</v>
      </c>
      <c r="X4347">
        <v>342490</v>
      </c>
      <c r="Y4347">
        <v>263840</v>
      </c>
      <c r="Z4347">
        <v>288930</v>
      </c>
      <c r="AA4347">
        <v>289610</v>
      </c>
      <c r="AB4347">
        <v>252920</v>
      </c>
      <c r="AC4347">
        <v>269160</v>
      </c>
      <c r="AD4347">
        <v>7847.1</v>
      </c>
      <c r="AE4347">
        <v>701200</v>
      </c>
      <c r="AF4347">
        <v>501840</v>
      </c>
      <c r="AG4347">
        <v>665850</v>
      </c>
      <c r="AH4347">
        <v>342490</v>
      </c>
      <c r="AI4347">
        <v>263840</v>
      </c>
      <c r="AJ4347">
        <v>288930</v>
      </c>
      <c r="AK4347">
        <v>289610</v>
      </c>
      <c r="AL4347">
        <v>252920</v>
      </c>
      <c r="AM4347">
        <v>269160</v>
      </c>
      <c r="AN4347">
        <v>7847.1</v>
      </c>
      <c r="AO4347">
        <f t="shared" si="67"/>
        <v>9</v>
      </c>
      <c r="AP4347">
        <v>22</v>
      </c>
      <c r="AQ4347">
        <v>22</v>
      </c>
      <c r="AR4347">
        <v>22</v>
      </c>
      <c r="AS4347">
        <v>22</v>
      </c>
      <c r="AT4347">
        <v>22</v>
      </c>
      <c r="AU4347">
        <v>22</v>
      </c>
      <c r="AV4347">
        <v>22</v>
      </c>
      <c r="AW4347">
        <v>22</v>
      </c>
      <c r="AX4347">
        <v>22</v>
      </c>
      <c r="AY4347">
        <v>16</v>
      </c>
      <c r="AZ4347">
        <v>4585500000</v>
      </c>
      <c r="BA4347">
        <v>327540000</v>
      </c>
      <c r="BB4347">
        <v>22</v>
      </c>
      <c r="BF4347">
        <v>4439</v>
      </c>
      <c r="BG4347" t="s">
        <v>31600</v>
      </c>
      <c r="BH4347" t="s">
        <v>831</v>
      </c>
      <c r="BI4347" t="s">
        <v>31601</v>
      </c>
      <c r="BJ4347" t="s">
        <v>31602</v>
      </c>
      <c r="BK4347" t="s">
        <v>31603</v>
      </c>
      <c r="BL4347" t="s">
        <v>31604</v>
      </c>
    </row>
    <row r="4348" spans="1:66" x14ac:dyDescent="0.2">
      <c r="A4348">
        <v>1</v>
      </c>
      <c r="B4348" t="s">
        <v>34290</v>
      </c>
      <c r="C4348" t="s">
        <v>31605</v>
      </c>
      <c r="D4348" t="s">
        <v>31605</v>
      </c>
      <c r="E4348">
        <v>12</v>
      </c>
      <c r="F4348">
        <v>12</v>
      </c>
      <c r="G4348">
        <v>12</v>
      </c>
      <c r="H4348" t="s">
        <v>31606</v>
      </c>
      <c r="I4348">
        <v>1</v>
      </c>
      <c r="J4348">
        <v>12</v>
      </c>
      <c r="K4348">
        <v>12</v>
      </c>
      <c r="L4348">
        <v>12</v>
      </c>
      <c r="M4348">
        <v>20.7</v>
      </c>
      <c r="N4348">
        <v>20.7</v>
      </c>
      <c r="O4348">
        <v>20.7</v>
      </c>
      <c r="P4348">
        <v>52.555</v>
      </c>
      <c r="Q4348">
        <v>455</v>
      </c>
      <c r="R4348">
        <v>455</v>
      </c>
      <c r="S4348">
        <v>0</v>
      </c>
      <c r="T4348">
        <v>17.042999999999999</v>
      </c>
      <c r="U4348">
        <v>326000</v>
      </c>
      <c r="V4348">
        <v>339420</v>
      </c>
      <c r="W4348">
        <v>403260</v>
      </c>
      <c r="X4348">
        <v>340780</v>
      </c>
      <c r="Y4348">
        <v>386000</v>
      </c>
      <c r="Z4348">
        <v>326960</v>
      </c>
      <c r="AA4348">
        <v>387980</v>
      </c>
      <c r="AB4348">
        <v>319340</v>
      </c>
      <c r="AC4348">
        <v>364070</v>
      </c>
      <c r="AD4348">
        <v>10532</v>
      </c>
      <c r="AE4348">
        <v>326000</v>
      </c>
      <c r="AF4348">
        <v>339420</v>
      </c>
      <c r="AG4348">
        <v>403260</v>
      </c>
      <c r="AH4348">
        <v>340780</v>
      </c>
      <c r="AI4348">
        <v>386000</v>
      </c>
      <c r="AJ4348">
        <v>326960</v>
      </c>
      <c r="AK4348">
        <v>387980</v>
      </c>
      <c r="AL4348">
        <v>319340</v>
      </c>
      <c r="AM4348">
        <v>364070</v>
      </c>
      <c r="AN4348">
        <v>10532</v>
      </c>
      <c r="AO4348">
        <f t="shared" si="67"/>
        <v>9</v>
      </c>
      <c r="AP4348">
        <v>27</v>
      </c>
      <c r="AQ4348">
        <v>27</v>
      </c>
      <c r="AR4348">
        <v>27</v>
      </c>
      <c r="AS4348">
        <v>27</v>
      </c>
      <c r="AT4348">
        <v>27</v>
      </c>
      <c r="AU4348">
        <v>27</v>
      </c>
      <c r="AV4348">
        <v>27</v>
      </c>
      <c r="AW4348">
        <v>27</v>
      </c>
      <c r="AX4348">
        <v>27</v>
      </c>
      <c r="AY4348">
        <v>24</v>
      </c>
      <c r="AZ4348">
        <v>2701300000</v>
      </c>
      <c r="BA4348">
        <v>158900000</v>
      </c>
      <c r="BB4348">
        <v>27</v>
      </c>
      <c r="BF4348">
        <v>4440</v>
      </c>
      <c r="BG4348" t="s">
        <v>31607</v>
      </c>
      <c r="BH4348" t="s">
        <v>141</v>
      </c>
      <c r="BI4348" t="s">
        <v>31608</v>
      </c>
      <c r="BJ4348" t="s">
        <v>31609</v>
      </c>
      <c r="BK4348" t="s">
        <v>31610</v>
      </c>
      <c r="BL4348" t="s">
        <v>31611</v>
      </c>
    </row>
    <row r="4349" spans="1:66" x14ac:dyDescent="0.2">
      <c r="A4349">
        <v>1</v>
      </c>
      <c r="B4349" t="s">
        <v>34290</v>
      </c>
      <c r="C4349" t="s">
        <v>31612</v>
      </c>
      <c r="D4349" t="s">
        <v>31612</v>
      </c>
      <c r="E4349">
        <v>5</v>
      </c>
      <c r="F4349">
        <v>5</v>
      </c>
      <c r="G4349">
        <v>4</v>
      </c>
      <c r="H4349" t="s">
        <v>31613</v>
      </c>
      <c r="I4349">
        <v>1</v>
      </c>
      <c r="J4349">
        <v>5</v>
      </c>
      <c r="K4349">
        <v>5</v>
      </c>
      <c r="L4349">
        <v>4</v>
      </c>
      <c r="M4349">
        <v>40.700000000000003</v>
      </c>
      <c r="N4349">
        <v>40.700000000000003</v>
      </c>
      <c r="O4349">
        <v>29.7</v>
      </c>
      <c r="P4349">
        <v>13.561999999999999</v>
      </c>
      <c r="Q4349">
        <v>118</v>
      </c>
      <c r="R4349">
        <v>118</v>
      </c>
      <c r="S4349">
        <v>0</v>
      </c>
      <c r="T4349">
        <v>2.7488000000000001</v>
      </c>
      <c r="U4349">
        <v>91139</v>
      </c>
      <c r="V4349">
        <v>75002</v>
      </c>
      <c r="W4349">
        <v>88890</v>
      </c>
      <c r="X4349">
        <v>33004</v>
      </c>
      <c r="Y4349">
        <v>29074</v>
      </c>
      <c r="Z4349">
        <v>28679</v>
      </c>
      <c r="AA4349">
        <v>101930</v>
      </c>
      <c r="AB4349">
        <v>82839</v>
      </c>
      <c r="AC4349">
        <v>103420</v>
      </c>
      <c r="AD4349">
        <v>2901.6</v>
      </c>
      <c r="AE4349">
        <v>91139</v>
      </c>
      <c r="AF4349">
        <v>75002</v>
      </c>
      <c r="AG4349">
        <v>88890</v>
      </c>
      <c r="AH4349">
        <v>33004</v>
      </c>
      <c r="AI4349">
        <v>29074</v>
      </c>
      <c r="AJ4349">
        <v>28679</v>
      </c>
      <c r="AK4349">
        <v>101930</v>
      </c>
      <c r="AL4349">
        <v>82839</v>
      </c>
      <c r="AM4349">
        <v>103420</v>
      </c>
      <c r="AN4349">
        <v>2901.6</v>
      </c>
      <c r="AO4349">
        <f t="shared" si="67"/>
        <v>9</v>
      </c>
      <c r="AP4349">
        <v>6</v>
      </c>
      <c r="AQ4349">
        <v>6</v>
      </c>
      <c r="AR4349">
        <v>6</v>
      </c>
      <c r="AS4349">
        <v>6</v>
      </c>
      <c r="AT4349">
        <v>6</v>
      </c>
      <c r="AU4349">
        <v>6</v>
      </c>
      <c r="AV4349">
        <v>6</v>
      </c>
      <c r="AW4349">
        <v>6</v>
      </c>
      <c r="AX4349">
        <v>6</v>
      </c>
      <c r="AY4349">
        <v>6</v>
      </c>
      <c r="AZ4349">
        <v>1337500000</v>
      </c>
      <c r="BA4349">
        <v>222910000</v>
      </c>
      <c r="BB4349">
        <v>6</v>
      </c>
      <c r="BF4349">
        <v>4441</v>
      </c>
      <c r="BG4349" t="s">
        <v>31614</v>
      </c>
      <c r="BH4349" t="s">
        <v>216</v>
      </c>
      <c r="BI4349" t="s">
        <v>31615</v>
      </c>
      <c r="BJ4349" t="s">
        <v>31616</v>
      </c>
      <c r="BK4349" t="s">
        <v>31617</v>
      </c>
      <c r="BL4349" t="s">
        <v>31618</v>
      </c>
    </row>
    <row r="4350" spans="1:66" x14ac:dyDescent="0.2">
      <c r="A4350">
        <v>1</v>
      </c>
      <c r="B4350" t="s">
        <v>34290</v>
      </c>
      <c r="C4350" t="s">
        <v>31619</v>
      </c>
      <c r="D4350" t="s">
        <v>31619</v>
      </c>
      <c r="E4350">
        <v>6</v>
      </c>
      <c r="F4350">
        <v>6</v>
      </c>
      <c r="G4350">
        <v>6</v>
      </c>
      <c r="H4350" t="s">
        <v>31620</v>
      </c>
      <c r="I4350">
        <v>1</v>
      </c>
      <c r="J4350">
        <v>6</v>
      </c>
      <c r="K4350">
        <v>6</v>
      </c>
      <c r="L4350">
        <v>6</v>
      </c>
      <c r="M4350">
        <v>30.6</v>
      </c>
      <c r="N4350">
        <v>30.6</v>
      </c>
      <c r="O4350">
        <v>30.6</v>
      </c>
      <c r="P4350">
        <v>26.594999999999999</v>
      </c>
      <c r="Q4350">
        <v>232</v>
      </c>
      <c r="R4350">
        <v>232</v>
      </c>
      <c r="S4350">
        <v>0</v>
      </c>
      <c r="T4350">
        <v>13.923</v>
      </c>
      <c r="U4350">
        <v>66869</v>
      </c>
      <c r="V4350">
        <v>65412</v>
      </c>
      <c r="W4350">
        <v>73000</v>
      </c>
      <c r="X4350">
        <v>117210</v>
      </c>
      <c r="Y4350">
        <v>115340</v>
      </c>
      <c r="Z4350">
        <v>110780</v>
      </c>
      <c r="AA4350">
        <v>87557</v>
      </c>
      <c r="AB4350">
        <v>73885</v>
      </c>
      <c r="AC4350">
        <v>84347</v>
      </c>
      <c r="AD4350">
        <v>1920.9</v>
      </c>
      <c r="AE4350">
        <v>66869</v>
      </c>
      <c r="AF4350">
        <v>65412</v>
      </c>
      <c r="AG4350">
        <v>73000</v>
      </c>
      <c r="AH4350">
        <v>117210</v>
      </c>
      <c r="AI4350">
        <v>115340</v>
      </c>
      <c r="AJ4350">
        <v>110780</v>
      </c>
      <c r="AK4350">
        <v>87557</v>
      </c>
      <c r="AL4350">
        <v>73885</v>
      </c>
      <c r="AM4350">
        <v>84347</v>
      </c>
      <c r="AN4350">
        <v>1920.9</v>
      </c>
      <c r="AO4350">
        <f t="shared" si="67"/>
        <v>9</v>
      </c>
      <c r="AP4350">
        <v>7</v>
      </c>
      <c r="AQ4350">
        <v>8</v>
      </c>
      <c r="AR4350">
        <v>7</v>
      </c>
      <c r="AS4350">
        <v>8</v>
      </c>
      <c r="AT4350">
        <v>8</v>
      </c>
      <c r="AU4350">
        <v>8</v>
      </c>
      <c r="AV4350">
        <v>8</v>
      </c>
      <c r="AW4350">
        <v>8</v>
      </c>
      <c r="AX4350">
        <v>8</v>
      </c>
      <c r="AY4350">
        <v>6</v>
      </c>
      <c r="AZ4350">
        <v>528360000</v>
      </c>
      <c r="BA4350">
        <v>44030000</v>
      </c>
      <c r="BB4350">
        <v>8</v>
      </c>
      <c r="BF4350">
        <v>4442</v>
      </c>
      <c r="BG4350" t="s">
        <v>31621</v>
      </c>
      <c r="BH4350" t="s">
        <v>651</v>
      </c>
      <c r="BI4350" t="s">
        <v>31622</v>
      </c>
      <c r="BJ4350" t="s">
        <v>31623</v>
      </c>
      <c r="BK4350" t="s">
        <v>31624</v>
      </c>
      <c r="BL4350" t="s">
        <v>31625</v>
      </c>
    </row>
    <row r="4351" spans="1:66" x14ac:dyDescent="0.2">
      <c r="A4351">
        <v>1</v>
      </c>
      <c r="B4351" t="s">
        <v>34290</v>
      </c>
      <c r="C4351" t="s">
        <v>31626</v>
      </c>
      <c r="D4351" t="s">
        <v>31626</v>
      </c>
      <c r="E4351">
        <v>10</v>
      </c>
      <c r="F4351">
        <v>10</v>
      </c>
      <c r="G4351">
        <v>10</v>
      </c>
      <c r="H4351" t="s">
        <v>31627</v>
      </c>
      <c r="I4351">
        <v>1</v>
      </c>
      <c r="J4351">
        <v>10</v>
      </c>
      <c r="K4351">
        <v>10</v>
      </c>
      <c r="L4351">
        <v>10</v>
      </c>
      <c r="M4351">
        <v>18.2</v>
      </c>
      <c r="N4351">
        <v>18.2</v>
      </c>
      <c r="O4351">
        <v>18.2</v>
      </c>
      <c r="P4351">
        <v>70.308999999999997</v>
      </c>
      <c r="Q4351">
        <v>606</v>
      </c>
      <c r="R4351">
        <v>606</v>
      </c>
      <c r="S4351">
        <v>0</v>
      </c>
      <c r="T4351">
        <v>17.507000000000001</v>
      </c>
      <c r="U4351">
        <v>107900</v>
      </c>
      <c r="V4351">
        <v>96918</v>
      </c>
      <c r="W4351">
        <v>107250</v>
      </c>
      <c r="X4351">
        <v>78452</v>
      </c>
      <c r="Y4351">
        <v>68811</v>
      </c>
      <c r="Z4351">
        <v>74431</v>
      </c>
      <c r="AA4351">
        <v>127040</v>
      </c>
      <c r="AB4351">
        <v>108990</v>
      </c>
      <c r="AC4351">
        <v>132620</v>
      </c>
      <c r="AD4351">
        <v>2408.3000000000002</v>
      </c>
      <c r="AE4351">
        <v>107900</v>
      </c>
      <c r="AF4351">
        <v>96918</v>
      </c>
      <c r="AG4351">
        <v>107250</v>
      </c>
      <c r="AH4351">
        <v>78452</v>
      </c>
      <c r="AI4351">
        <v>68811</v>
      </c>
      <c r="AJ4351">
        <v>74431</v>
      </c>
      <c r="AK4351">
        <v>127040</v>
      </c>
      <c r="AL4351">
        <v>108990</v>
      </c>
      <c r="AM4351">
        <v>132620</v>
      </c>
      <c r="AN4351">
        <v>2408.3000000000002</v>
      </c>
      <c r="AO4351">
        <f t="shared" si="67"/>
        <v>9</v>
      </c>
      <c r="AP4351">
        <v>14</v>
      </c>
      <c r="AQ4351">
        <v>14</v>
      </c>
      <c r="AR4351">
        <v>14</v>
      </c>
      <c r="AS4351">
        <v>14</v>
      </c>
      <c r="AT4351">
        <v>14</v>
      </c>
      <c r="AU4351">
        <v>14</v>
      </c>
      <c r="AV4351">
        <v>14</v>
      </c>
      <c r="AW4351">
        <v>14</v>
      </c>
      <c r="AX4351">
        <v>14</v>
      </c>
      <c r="AY4351">
        <v>8</v>
      </c>
      <c r="AZ4351">
        <v>483010000</v>
      </c>
      <c r="BA4351">
        <v>14637000</v>
      </c>
      <c r="BB4351">
        <v>14</v>
      </c>
      <c r="BF4351">
        <v>4443</v>
      </c>
      <c r="BG4351" t="s">
        <v>31628</v>
      </c>
      <c r="BH4351" t="s">
        <v>872</v>
      </c>
      <c r="BI4351" t="s">
        <v>31629</v>
      </c>
      <c r="BJ4351" t="s">
        <v>31630</v>
      </c>
      <c r="BK4351" t="s">
        <v>31631</v>
      </c>
      <c r="BL4351" t="s">
        <v>31632</v>
      </c>
    </row>
    <row r="4352" spans="1:66" x14ac:dyDescent="0.2">
      <c r="A4352">
        <v>1</v>
      </c>
      <c r="B4352" t="s">
        <v>34290</v>
      </c>
      <c r="C4352" t="s">
        <v>31633</v>
      </c>
      <c r="D4352" t="s">
        <v>31633</v>
      </c>
      <c r="E4352">
        <v>1</v>
      </c>
      <c r="F4352">
        <v>1</v>
      </c>
      <c r="G4352">
        <v>1</v>
      </c>
      <c r="H4352" t="s">
        <v>31634</v>
      </c>
      <c r="I4352">
        <v>1</v>
      </c>
      <c r="J4352">
        <v>1</v>
      </c>
      <c r="K4352">
        <v>1</v>
      </c>
      <c r="L4352">
        <v>1</v>
      </c>
      <c r="M4352">
        <v>2.2000000000000002</v>
      </c>
      <c r="N4352">
        <v>2.2000000000000002</v>
      </c>
      <c r="O4352">
        <v>2.2000000000000002</v>
      </c>
      <c r="P4352">
        <v>45.878999999999998</v>
      </c>
      <c r="Q4352">
        <v>404</v>
      </c>
      <c r="R4352">
        <v>404</v>
      </c>
      <c r="S4352">
        <v>8.4246000000000008E-3</v>
      </c>
      <c r="T4352">
        <v>1.1274</v>
      </c>
      <c r="U4352">
        <v>6966</v>
      </c>
      <c r="V4352">
        <v>7223</v>
      </c>
      <c r="W4352">
        <v>7424.6</v>
      </c>
      <c r="X4352">
        <v>9790.2000000000007</v>
      </c>
      <c r="Y4352">
        <v>9771.2999999999993</v>
      </c>
      <c r="Z4352">
        <v>10389</v>
      </c>
      <c r="AA4352">
        <v>8121.9</v>
      </c>
      <c r="AB4352">
        <v>7354.8</v>
      </c>
      <c r="AC4352">
        <v>8341.2000000000007</v>
      </c>
      <c r="AD4352">
        <v>108.42</v>
      </c>
      <c r="AE4352">
        <v>6966</v>
      </c>
      <c r="AF4352">
        <v>7223</v>
      </c>
      <c r="AG4352">
        <v>7424.6</v>
      </c>
      <c r="AH4352">
        <v>9790.2000000000007</v>
      </c>
      <c r="AI4352">
        <v>9771.2999999999993</v>
      </c>
      <c r="AJ4352">
        <v>10389</v>
      </c>
      <c r="AK4352">
        <v>8121.9</v>
      </c>
      <c r="AL4352">
        <v>7354.8</v>
      </c>
      <c r="AM4352">
        <v>8341.2000000000007</v>
      </c>
      <c r="AN4352">
        <v>108.42</v>
      </c>
      <c r="AO4352">
        <f t="shared" si="67"/>
        <v>9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1</v>
      </c>
      <c r="AW4352">
        <v>1</v>
      </c>
      <c r="AX4352">
        <v>1</v>
      </c>
      <c r="AY4352">
        <v>1</v>
      </c>
      <c r="AZ4352">
        <v>10037000</v>
      </c>
      <c r="BA4352">
        <v>501860</v>
      </c>
      <c r="BB4352">
        <v>1</v>
      </c>
      <c r="BF4352">
        <v>4444</v>
      </c>
      <c r="BG4352">
        <v>19863</v>
      </c>
      <c r="BH4352" t="b">
        <v>1</v>
      </c>
      <c r="BI4352">
        <v>20662</v>
      </c>
      <c r="BJ4352">
        <v>52634</v>
      </c>
      <c r="BK4352">
        <v>57965</v>
      </c>
      <c r="BL4352">
        <v>57965</v>
      </c>
    </row>
    <row r="4353" spans="1:66" x14ac:dyDescent="0.2">
      <c r="A4353">
        <v>1</v>
      </c>
      <c r="B4353" t="s">
        <v>34290</v>
      </c>
      <c r="C4353" t="s">
        <v>31635</v>
      </c>
      <c r="D4353" t="s">
        <v>31635</v>
      </c>
      <c r="E4353">
        <v>5</v>
      </c>
      <c r="F4353">
        <v>5</v>
      </c>
      <c r="G4353">
        <v>5</v>
      </c>
      <c r="H4353" t="s">
        <v>31636</v>
      </c>
      <c r="I4353">
        <v>1</v>
      </c>
      <c r="J4353">
        <v>5</v>
      </c>
      <c r="K4353">
        <v>5</v>
      </c>
      <c r="L4353">
        <v>5</v>
      </c>
      <c r="M4353">
        <v>49.3</v>
      </c>
      <c r="N4353">
        <v>49.3</v>
      </c>
      <c r="O4353">
        <v>49.3</v>
      </c>
      <c r="P4353">
        <v>16.757000000000001</v>
      </c>
      <c r="Q4353">
        <v>152</v>
      </c>
      <c r="R4353">
        <v>152</v>
      </c>
      <c r="S4353">
        <v>0</v>
      </c>
      <c r="T4353">
        <v>82.423000000000002</v>
      </c>
      <c r="U4353">
        <v>108380</v>
      </c>
      <c r="V4353">
        <v>110580</v>
      </c>
      <c r="W4353">
        <v>124820</v>
      </c>
      <c r="X4353">
        <v>114720</v>
      </c>
      <c r="Y4353">
        <v>122330</v>
      </c>
      <c r="Z4353">
        <v>116790</v>
      </c>
      <c r="AA4353">
        <v>209470</v>
      </c>
      <c r="AB4353">
        <v>175550</v>
      </c>
      <c r="AC4353">
        <v>201800</v>
      </c>
      <c r="AD4353">
        <v>5036.8999999999996</v>
      </c>
      <c r="AE4353">
        <v>108380</v>
      </c>
      <c r="AF4353">
        <v>110580</v>
      </c>
      <c r="AG4353">
        <v>124820</v>
      </c>
      <c r="AH4353">
        <v>114720</v>
      </c>
      <c r="AI4353">
        <v>122330</v>
      </c>
      <c r="AJ4353">
        <v>116790</v>
      </c>
      <c r="AK4353">
        <v>209470</v>
      </c>
      <c r="AL4353">
        <v>175550</v>
      </c>
      <c r="AM4353">
        <v>201800</v>
      </c>
      <c r="AN4353">
        <v>5036.8999999999996</v>
      </c>
      <c r="AO4353">
        <f t="shared" si="67"/>
        <v>9</v>
      </c>
      <c r="AP4353">
        <v>17</v>
      </c>
      <c r="AQ4353">
        <v>17</v>
      </c>
      <c r="AR4353">
        <v>17</v>
      </c>
      <c r="AS4353">
        <v>17</v>
      </c>
      <c r="AT4353">
        <v>17</v>
      </c>
      <c r="AU4353">
        <v>17</v>
      </c>
      <c r="AV4353">
        <v>17</v>
      </c>
      <c r="AW4353">
        <v>17</v>
      </c>
      <c r="AX4353">
        <v>17</v>
      </c>
      <c r="AY4353">
        <v>13</v>
      </c>
      <c r="AZ4353">
        <v>1039300000</v>
      </c>
      <c r="BA4353">
        <v>115480000</v>
      </c>
      <c r="BB4353">
        <v>17</v>
      </c>
      <c r="BF4353">
        <v>4445</v>
      </c>
      <c r="BG4353" t="s">
        <v>31637</v>
      </c>
      <c r="BH4353" t="s">
        <v>216</v>
      </c>
      <c r="BI4353" t="s">
        <v>31638</v>
      </c>
      <c r="BJ4353" t="s">
        <v>31639</v>
      </c>
      <c r="BK4353" t="s">
        <v>31640</v>
      </c>
      <c r="BL4353" t="s">
        <v>31641</v>
      </c>
    </row>
    <row r="4354" spans="1:66" x14ac:dyDescent="0.2">
      <c r="A4354">
        <v>1</v>
      </c>
      <c r="B4354" t="s">
        <v>34290</v>
      </c>
      <c r="C4354" t="s">
        <v>31642</v>
      </c>
      <c r="D4354" t="s">
        <v>31642</v>
      </c>
      <c r="E4354">
        <v>3</v>
      </c>
      <c r="F4354">
        <v>3</v>
      </c>
      <c r="G4354">
        <v>3</v>
      </c>
      <c r="H4354" t="s">
        <v>31643</v>
      </c>
      <c r="I4354">
        <v>1</v>
      </c>
      <c r="J4354">
        <v>3</v>
      </c>
      <c r="K4354">
        <v>3</v>
      </c>
      <c r="L4354">
        <v>3</v>
      </c>
      <c r="M4354">
        <v>18.3</v>
      </c>
      <c r="N4354">
        <v>18.3</v>
      </c>
      <c r="O4354">
        <v>18.3</v>
      </c>
      <c r="P4354">
        <v>24.707000000000001</v>
      </c>
      <c r="Q4354">
        <v>213</v>
      </c>
      <c r="R4354">
        <v>213</v>
      </c>
      <c r="S4354">
        <v>0</v>
      </c>
      <c r="T4354">
        <v>4.8052000000000001</v>
      </c>
      <c r="U4354">
        <v>26953</v>
      </c>
      <c r="V4354">
        <v>23663</v>
      </c>
      <c r="W4354">
        <v>26628</v>
      </c>
      <c r="X4354">
        <v>16165</v>
      </c>
      <c r="Y4354">
        <v>16953</v>
      </c>
      <c r="Z4354">
        <v>16139</v>
      </c>
      <c r="AA4354">
        <v>26983</v>
      </c>
      <c r="AB4354">
        <v>22449</v>
      </c>
      <c r="AC4354">
        <v>26939</v>
      </c>
      <c r="AD4354">
        <v>243.45</v>
      </c>
      <c r="AE4354">
        <v>26953</v>
      </c>
      <c r="AF4354">
        <v>23663</v>
      </c>
      <c r="AG4354">
        <v>26628</v>
      </c>
      <c r="AH4354">
        <v>16165</v>
      </c>
      <c r="AI4354">
        <v>16953</v>
      </c>
      <c r="AJ4354">
        <v>16139</v>
      </c>
      <c r="AK4354">
        <v>26983</v>
      </c>
      <c r="AL4354">
        <v>22449</v>
      </c>
      <c r="AM4354">
        <v>26939</v>
      </c>
      <c r="AN4354">
        <v>243.45</v>
      </c>
      <c r="AO4354">
        <f t="shared" si="67"/>
        <v>9</v>
      </c>
      <c r="AP4354">
        <v>4</v>
      </c>
      <c r="AQ4354">
        <v>4</v>
      </c>
      <c r="AR4354">
        <v>4</v>
      </c>
      <c r="AS4354">
        <v>4</v>
      </c>
      <c r="AT4354">
        <v>4</v>
      </c>
      <c r="AU4354">
        <v>4</v>
      </c>
      <c r="AV4354">
        <v>4</v>
      </c>
      <c r="AW4354">
        <v>4</v>
      </c>
      <c r="AX4354">
        <v>4</v>
      </c>
      <c r="AY4354">
        <v>2</v>
      </c>
      <c r="AZ4354">
        <v>335050000</v>
      </c>
      <c r="BA4354">
        <v>27921000</v>
      </c>
      <c r="BB4354">
        <v>4</v>
      </c>
      <c r="BF4354">
        <v>4446</v>
      </c>
      <c r="BG4354" t="s">
        <v>31644</v>
      </c>
      <c r="BH4354" t="s">
        <v>117</v>
      </c>
      <c r="BI4354" t="s">
        <v>31645</v>
      </c>
      <c r="BJ4354" t="s">
        <v>31646</v>
      </c>
      <c r="BK4354" t="s">
        <v>31647</v>
      </c>
      <c r="BL4354" t="s">
        <v>31648</v>
      </c>
    </row>
    <row r="4355" spans="1:66" x14ac:dyDescent="0.2">
      <c r="A4355">
        <v>1</v>
      </c>
      <c r="B4355" t="s">
        <v>34290</v>
      </c>
      <c r="C4355" t="s">
        <v>31649</v>
      </c>
      <c r="D4355" t="s">
        <v>31649</v>
      </c>
      <c r="E4355">
        <v>3</v>
      </c>
      <c r="F4355">
        <v>3</v>
      </c>
      <c r="G4355">
        <v>3</v>
      </c>
      <c r="H4355" t="s">
        <v>31650</v>
      </c>
      <c r="I4355">
        <v>1</v>
      </c>
      <c r="J4355">
        <v>3</v>
      </c>
      <c r="K4355">
        <v>3</v>
      </c>
      <c r="L4355">
        <v>3</v>
      </c>
      <c r="M4355">
        <v>8.4</v>
      </c>
      <c r="N4355">
        <v>8.4</v>
      </c>
      <c r="O4355">
        <v>8.4</v>
      </c>
      <c r="P4355">
        <v>47.048999999999999</v>
      </c>
      <c r="Q4355">
        <v>417</v>
      </c>
      <c r="R4355">
        <v>417</v>
      </c>
      <c r="S4355">
        <v>0</v>
      </c>
      <c r="T4355">
        <v>14.002000000000001</v>
      </c>
      <c r="U4355">
        <v>15915</v>
      </c>
      <c r="V4355">
        <v>15799</v>
      </c>
      <c r="W4355">
        <v>15765</v>
      </c>
      <c r="X4355">
        <v>14486</v>
      </c>
      <c r="Y4355">
        <v>13513</v>
      </c>
      <c r="Z4355">
        <v>13602</v>
      </c>
      <c r="AA4355">
        <v>20048</v>
      </c>
      <c r="AB4355">
        <v>18643</v>
      </c>
      <c r="AC4355">
        <v>19986</v>
      </c>
      <c r="AD4355">
        <v>405.32</v>
      </c>
      <c r="AE4355">
        <v>15915</v>
      </c>
      <c r="AF4355">
        <v>15799</v>
      </c>
      <c r="AG4355">
        <v>15765</v>
      </c>
      <c r="AH4355">
        <v>14486</v>
      </c>
      <c r="AI4355">
        <v>13513</v>
      </c>
      <c r="AJ4355">
        <v>13602</v>
      </c>
      <c r="AK4355">
        <v>20048</v>
      </c>
      <c r="AL4355">
        <v>18643</v>
      </c>
      <c r="AM4355">
        <v>19986</v>
      </c>
      <c r="AN4355">
        <v>405.32</v>
      </c>
      <c r="AO4355">
        <f t="shared" si="67"/>
        <v>9</v>
      </c>
      <c r="AP4355">
        <v>4</v>
      </c>
      <c r="AQ4355">
        <v>4</v>
      </c>
      <c r="AR4355">
        <v>4</v>
      </c>
      <c r="AS4355">
        <v>4</v>
      </c>
      <c r="AT4355">
        <v>4</v>
      </c>
      <c r="AU4355">
        <v>4</v>
      </c>
      <c r="AV4355">
        <v>4</v>
      </c>
      <c r="AW4355">
        <v>4</v>
      </c>
      <c r="AX4355">
        <v>4</v>
      </c>
      <c r="AY4355">
        <v>2</v>
      </c>
      <c r="AZ4355">
        <v>53601000</v>
      </c>
      <c r="BA4355">
        <v>2436400</v>
      </c>
      <c r="BB4355">
        <v>4</v>
      </c>
      <c r="BF4355">
        <v>4447</v>
      </c>
      <c r="BG4355" t="s">
        <v>31651</v>
      </c>
      <c r="BH4355" t="s">
        <v>117</v>
      </c>
      <c r="BI4355" t="s">
        <v>31652</v>
      </c>
      <c r="BJ4355" t="s">
        <v>31653</v>
      </c>
      <c r="BK4355" t="s">
        <v>31654</v>
      </c>
      <c r="BL4355" t="s">
        <v>31655</v>
      </c>
    </row>
    <row r="4356" spans="1:66" x14ac:dyDescent="0.2">
      <c r="A4356">
        <v>1</v>
      </c>
      <c r="B4356" t="s">
        <v>34290</v>
      </c>
      <c r="C4356" t="s">
        <v>31656</v>
      </c>
      <c r="D4356" t="s">
        <v>31656</v>
      </c>
      <c r="E4356">
        <v>4</v>
      </c>
      <c r="F4356">
        <v>4</v>
      </c>
      <c r="G4356">
        <v>4</v>
      </c>
      <c r="H4356" t="s">
        <v>31657</v>
      </c>
      <c r="I4356">
        <v>1</v>
      </c>
      <c r="J4356">
        <v>4</v>
      </c>
      <c r="K4356">
        <v>4</v>
      </c>
      <c r="L4356">
        <v>4</v>
      </c>
      <c r="M4356">
        <v>15</v>
      </c>
      <c r="N4356">
        <v>15</v>
      </c>
      <c r="O4356">
        <v>15</v>
      </c>
      <c r="P4356">
        <v>35.686</v>
      </c>
      <c r="Q4356">
        <v>313</v>
      </c>
      <c r="R4356">
        <v>313</v>
      </c>
      <c r="S4356">
        <v>0</v>
      </c>
      <c r="T4356">
        <v>14.173999999999999</v>
      </c>
      <c r="U4356">
        <v>93995</v>
      </c>
      <c r="V4356">
        <v>82255</v>
      </c>
      <c r="W4356">
        <v>101990</v>
      </c>
      <c r="X4356">
        <v>112800</v>
      </c>
      <c r="Y4356">
        <v>117000</v>
      </c>
      <c r="Z4356">
        <v>108300</v>
      </c>
      <c r="AA4356">
        <v>106230</v>
      </c>
      <c r="AB4356">
        <v>84761</v>
      </c>
      <c r="AC4356">
        <v>93053</v>
      </c>
      <c r="AD4356">
        <v>2930.7</v>
      </c>
      <c r="AE4356">
        <v>93995</v>
      </c>
      <c r="AF4356">
        <v>82255</v>
      </c>
      <c r="AG4356">
        <v>101990</v>
      </c>
      <c r="AH4356">
        <v>112800</v>
      </c>
      <c r="AI4356">
        <v>117000</v>
      </c>
      <c r="AJ4356">
        <v>108300</v>
      </c>
      <c r="AK4356">
        <v>106230</v>
      </c>
      <c r="AL4356">
        <v>84761</v>
      </c>
      <c r="AM4356">
        <v>93053</v>
      </c>
      <c r="AN4356">
        <v>2930.7</v>
      </c>
      <c r="AO4356">
        <f t="shared" si="67"/>
        <v>9</v>
      </c>
      <c r="AP4356">
        <v>6</v>
      </c>
      <c r="AQ4356">
        <v>6</v>
      </c>
      <c r="AR4356">
        <v>6</v>
      </c>
      <c r="AS4356">
        <v>6</v>
      </c>
      <c r="AT4356">
        <v>6</v>
      </c>
      <c r="AU4356">
        <v>6</v>
      </c>
      <c r="AV4356">
        <v>6</v>
      </c>
      <c r="AW4356">
        <v>6</v>
      </c>
      <c r="AX4356">
        <v>6</v>
      </c>
      <c r="AY4356">
        <v>4</v>
      </c>
      <c r="AZ4356">
        <v>289290000</v>
      </c>
      <c r="BA4356">
        <v>22253000</v>
      </c>
      <c r="BB4356">
        <v>6</v>
      </c>
      <c r="BF4356">
        <v>4448</v>
      </c>
      <c r="BG4356" t="s">
        <v>31658</v>
      </c>
      <c r="BH4356" t="s">
        <v>83</v>
      </c>
      <c r="BI4356" t="s">
        <v>31659</v>
      </c>
      <c r="BJ4356" t="s">
        <v>31660</v>
      </c>
      <c r="BK4356" t="s">
        <v>31661</v>
      </c>
      <c r="BL4356" t="s">
        <v>31662</v>
      </c>
    </row>
    <row r="4357" spans="1:66" x14ac:dyDescent="0.2">
      <c r="A4357">
        <v>1</v>
      </c>
      <c r="B4357" t="s">
        <v>34290</v>
      </c>
      <c r="C4357" t="s">
        <v>31663</v>
      </c>
      <c r="D4357" t="s">
        <v>31663</v>
      </c>
      <c r="E4357">
        <v>16</v>
      </c>
      <c r="F4357">
        <v>16</v>
      </c>
      <c r="G4357">
        <v>16</v>
      </c>
      <c r="H4357" t="s">
        <v>31664</v>
      </c>
      <c r="I4357">
        <v>1</v>
      </c>
      <c r="J4357">
        <v>16</v>
      </c>
      <c r="K4357">
        <v>16</v>
      </c>
      <c r="L4357">
        <v>16</v>
      </c>
      <c r="M4357">
        <v>39.1</v>
      </c>
      <c r="N4357">
        <v>39.1</v>
      </c>
      <c r="O4357">
        <v>39.1</v>
      </c>
      <c r="P4357">
        <v>57.576999999999998</v>
      </c>
      <c r="Q4357">
        <v>491</v>
      </c>
      <c r="R4357">
        <v>491</v>
      </c>
      <c r="S4357">
        <v>0</v>
      </c>
      <c r="T4357">
        <v>42.969000000000001</v>
      </c>
      <c r="U4357">
        <v>382930</v>
      </c>
      <c r="V4357">
        <v>316370</v>
      </c>
      <c r="W4357">
        <v>350640</v>
      </c>
      <c r="X4357">
        <v>269190</v>
      </c>
      <c r="Y4357">
        <v>231470</v>
      </c>
      <c r="Z4357">
        <v>256430</v>
      </c>
      <c r="AA4357">
        <v>225020</v>
      </c>
      <c r="AB4357">
        <v>196580</v>
      </c>
      <c r="AC4357">
        <v>212580</v>
      </c>
      <c r="AD4357">
        <v>4482.8999999999996</v>
      </c>
      <c r="AE4357">
        <v>382930</v>
      </c>
      <c r="AF4357">
        <v>316370</v>
      </c>
      <c r="AG4357">
        <v>350640</v>
      </c>
      <c r="AH4357">
        <v>269190</v>
      </c>
      <c r="AI4357">
        <v>231470</v>
      </c>
      <c r="AJ4357">
        <v>256430</v>
      </c>
      <c r="AK4357">
        <v>225020</v>
      </c>
      <c r="AL4357">
        <v>196580</v>
      </c>
      <c r="AM4357">
        <v>212580</v>
      </c>
      <c r="AN4357">
        <v>4482.8999999999996</v>
      </c>
      <c r="AO4357">
        <f t="shared" si="67"/>
        <v>9</v>
      </c>
      <c r="AP4357">
        <v>26</v>
      </c>
      <c r="AQ4357">
        <v>26</v>
      </c>
      <c r="AR4357">
        <v>26</v>
      </c>
      <c r="AS4357">
        <v>26</v>
      </c>
      <c r="AT4357">
        <v>26</v>
      </c>
      <c r="AU4357">
        <v>26</v>
      </c>
      <c r="AV4357">
        <v>26</v>
      </c>
      <c r="AW4357">
        <v>26</v>
      </c>
      <c r="AX4357">
        <v>26</v>
      </c>
      <c r="AY4357">
        <v>20</v>
      </c>
      <c r="AZ4357">
        <v>1577300000</v>
      </c>
      <c r="BA4357">
        <v>56332000</v>
      </c>
      <c r="BB4357">
        <v>26</v>
      </c>
      <c r="BF4357">
        <v>4449</v>
      </c>
      <c r="BG4357" t="s">
        <v>31665</v>
      </c>
      <c r="BH4357" t="s">
        <v>1044</v>
      </c>
      <c r="BI4357" t="s">
        <v>31666</v>
      </c>
      <c r="BJ4357" t="s">
        <v>31667</v>
      </c>
      <c r="BK4357" t="s">
        <v>31668</v>
      </c>
      <c r="BL4357" t="s">
        <v>31669</v>
      </c>
      <c r="BM4357" t="s">
        <v>31670</v>
      </c>
      <c r="BN4357" t="s">
        <v>31671</v>
      </c>
    </row>
    <row r="4358" spans="1:66" x14ac:dyDescent="0.2">
      <c r="A4358">
        <v>1</v>
      </c>
      <c r="B4358" t="s">
        <v>34290</v>
      </c>
      <c r="C4358" t="s">
        <v>31672</v>
      </c>
      <c r="D4358" t="s">
        <v>31672</v>
      </c>
      <c r="E4358">
        <v>5</v>
      </c>
      <c r="F4358">
        <v>5</v>
      </c>
      <c r="G4358">
        <v>5</v>
      </c>
      <c r="H4358" t="s">
        <v>31673</v>
      </c>
      <c r="I4358">
        <v>1</v>
      </c>
      <c r="J4358">
        <v>5</v>
      </c>
      <c r="K4358">
        <v>5</v>
      </c>
      <c r="L4358">
        <v>5</v>
      </c>
      <c r="M4358">
        <v>10.5</v>
      </c>
      <c r="N4358">
        <v>10.5</v>
      </c>
      <c r="O4358">
        <v>10.5</v>
      </c>
      <c r="P4358">
        <v>45.213000000000001</v>
      </c>
      <c r="Q4358">
        <v>399</v>
      </c>
      <c r="R4358">
        <v>399</v>
      </c>
      <c r="S4358">
        <v>0</v>
      </c>
      <c r="T4358">
        <v>9.8059999999999992</v>
      </c>
      <c r="U4358">
        <v>33078</v>
      </c>
      <c r="V4358">
        <v>33345</v>
      </c>
      <c r="W4358">
        <v>34219</v>
      </c>
      <c r="X4358">
        <v>48587</v>
      </c>
      <c r="Y4358">
        <v>50934</v>
      </c>
      <c r="Z4358">
        <v>47466</v>
      </c>
      <c r="AA4358">
        <v>32094</v>
      </c>
      <c r="AB4358">
        <v>28255</v>
      </c>
      <c r="AC4358">
        <v>30511</v>
      </c>
      <c r="AD4358">
        <v>514.37</v>
      </c>
      <c r="AE4358">
        <v>33078</v>
      </c>
      <c r="AF4358">
        <v>33345</v>
      </c>
      <c r="AG4358">
        <v>34219</v>
      </c>
      <c r="AH4358">
        <v>48587</v>
      </c>
      <c r="AI4358">
        <v>50934</v>
      </c>
      <c r="AJ4358">
        <v>47466</v>
      </c>
      <c r="AK4358">
        <v>32094</v>
      </c>
      <c r="AL4358">
        <v>28255</v>
      </c>
      <c r="AM4358">
        <v>30511</v>
      </c>
      <c r="AN4358">
        <v>514.37</v>
      </c>
      <c r="AO4358">
        <f t="shared" ref="AO4358:AO4421" si="68">COUNTIF(AE4358:AM4358, "&gt;0")</f>
        <v>9</v>
      </c>
      <c r="AP4358">
        <v>7</v>
      </c>
      <c r="AQ4358">
        <v>7</v>
      </c>
      <c r="AR4358">
        <v>7</v>
      </c>
      <c r="AS4358">
        <v>7</v>
      </c>
      <c r="AT4358">
        <v>7</v>
      </c>
      <c r="AU4358">
        <v>7</v>
      </c>
      <c r="AV4358">
        <v>7</v>
      </c>
      <c r="AW4358">
        <v>7</v>
      </c>
      <c r="AX4358">
        <v>7</v>
      </c>
      <c r="AY4358">
        <v>4</v>
      </c>
      <c r="AZ4358">
        <v>124860000</v>
      </c>
      <c r="BA4358">
        <v>5428700</v>
      </c>
      <c r="BB4358">
        <v>7</v>
      </c>
      <c r="BF4358">
        <v>4450</v>
      </c>
      <c r="BG4358" t="s">
        <v>31674</v>
      </c>
      <c r="BH4358" t="s">
        <v>216</v>
      </c>
      <c r="BI4358" t="s">
        <v>31675</v>
      </c>
      <c r="BJ4358" t="s">
        <v>31676</v>
      </c>
      <c r="BK4358" t="s">
        <v>31677</v>
      </c>
      <c r="BL4358" t="s">
        <v>31678</v>
      </c>
    </row>
    <row r="4359" spans="1:66" x14ac:dyDescent="0.2">
      <c r="A4359">
        <v>1</v>
      </c>
      <c r="B4359" t="s">
        <v>34290</v>
      </c>
      <c r="C4359" t="s">
        <v>31679</v>
      </c>
      <c r="D4359" t="s">
        <v>31679</v>
      </c>
      <c r="E4359">
        <v>13</v>
      </c>
      <c r="F4359">
        <v>13</v>
      </c>
      <c r="G4359">
        <v>13</v>
      </c>
      <c r="H4359" t="s">
        <v>31680</v>
      </c>
      <c r="I4359">
        <v>1</v>
      </c>
      <c r="J4359">
        <v>13</v>
      </c>
      <c r="K4359">
        <v>13</v>
      </c>
      <c r="L4359">
        <v>13</v>
      </c>
      <c r="M4359">
        <v>28.1</v>
      </c>
      <c r="N4359">
        <v>28.1</v>
      </c>
      <c r="O4359">
        <v>28.1</v>
      </c>
      <c r="P4359">
        <v>69.614000000000004</v>
      </c>
      <c r="Q4359">
        <v>620</v>
      </c>
      <c r="R4359">
        <v>620</v>
      </c>
      <c r="S4359">
        <v>0</v>
      </c>
      <c r="T4359">
        <v>162.88999999999999</v>
      </c>
      <c r="U4359">
        <v>195530</v>
      </c>
      <c r="V4359">
        <v>183390</v>
      </c>
      <c r="W4359">
        <v>211720</v>
      </c>
      <c r="X4359">
        <v>291130</v>
      </c>
      <c r="Y4359">
        <v>272630</v>
      </c>
      <c r="Z4359">
        <v>281220</v>
      </c>
      <c r="AA4359">
        <v>286820</v>
      </c>
      <c r="AB4359">
        <v>239830</v>
      </c>
      <c r="AC4359">
        <v>254070</v>
      </c>
      <c r="AD4359">
        <v>7674.3</v>
      </c>
      <c r="AE4359">
        <v>195530</v>
      </c>
      <c r="AF4359">
        <v>183390</v>
      </c>
      <c r="AG4359">
        <v>211720</v>
      </c>
      <c r="AH4359">
        <v>291130</v>
      </c>
      <c r="AI4359">
        <v>272630</v>
      </c>
      <c r="AJ4359">
        <v>281220</v>
      </c>
      <c r="AK4359">
        <v>286820</v>
      </c>
      <c r="AL4359">
        <v>239830</v>
      </c>
      <c r="AM4359">
        <v>254070</v>
      </c>
      <c r="AN4359">
        <v>7674.3</v>
      </c>
      <c r="AO4359">
        <f t="shared" si="68"/>
        <v>9</v>
      </c>
      <c r="AP4359">
        <v>32</v>
      </c>
      <c r="AQ4359">
        <v>32</v>
      </c>
      <c r="AR4359">
        <v>32</v>
      </c>
      <c r="AS4359">
        <v>32</v>
      </c>
      <c r="AT4359">
        <v>32</v>
      </c>
      <c r="AU4359">
        <v>32</v>
      </c>
      <c r="AV4359">
        <v>32</v>
      </c>
      <c r="AW4359">
        <v>32</v>
      </c>
      <c r="AX4359">
        <v>32</v>
      </c>
      <c r="AY4359">
        <v>22</v>
      </c>
      <c r="AZ4359">
        <v>2366900000</v>
      </c>
      <c r="BA4359">
        <v>84532000</v>
      </c>
      <c r="BB4359">
        <v>32</v>
      </c>
      <c r="BF4359">
        <v>4451</v>
      </c>
      <c r="BG4359" t="s">
        <v>31681</v>
      </c>
      <c r="BH4359" t="s">
        <v>643</v>
      </c>
      <c r="BI4359" t="s">
        <v>31682</v>
      </c>
      <c r="BJ4359" t="s">
        <v>31683</v>
      </c>
      <c r="BK4359" t="s">
        <v>31684</v>
      </c>
      <c r="BL4359" t="s">
        <v>31685</v>
      </c>
    </row>
    <row r="4360" spans="1:66" x14ac:dyDescent="0.2">
      <c r="A4360">
        <v>1</v>
      </c>
      <c r="B4360" t="s">
        <v>34290</v>
      </c>
      <c r="C4360" t="s">
        <v>31686</v>
      </c>
      <c r="D4360" t="s">
        <v>31686</v>
      </c>
      <c r="E4360">
        <v>20</v>
      </c>
      <c r="F4360">
        <v>20</v>
      </c>
      <c r="G4360">
        <v>20</v>
      </c>
      <c r="H4360" t="s">
        <v>31687</v>
      </c>
      <c r="I4360">
        <v>1</v>
      </c>
      <c r="J4360">
        <v>20</v>
      </c>
      <c r="K4360">
        <v>20</v>
      </c>
      <c r="L4360">
        <v>20</v>
      </c>
      <c r="M4360">
        <v>28.2</v>
      </c>
      <c r="N4360">
        <v>28.2</v>
      </c>
      <c r="O4360">
        <v>28.2</v>
      </c>
      <c r="P4360">
        <v>96.253</v>
      </c>
      <c r="Q4360">
        <v>859</v>
      </c>
      <c r="R4360">
        <v>859</v>
      </c>
      <c r="S4360">
        <v>0</v>
      </c>
      <c r="T4360">
        <v>113.43</v>
      </c>
      <c r="U4360">
        <v>314140</v>
      </c>
      <c r="V4360">
        <v>285240</v>
      </c>
      <c r="W4360">
        <v>313760</v>
      </c>
      <c r="X4360">
        <v>423810</v>
      </c>
      <c r="Y4360">
        <v>410010</v>
      </c>
      <c r="Z4360">
        <v>411070</v>
      </c>
      <c r="AA4360">
        <v>356930</v>
      </c>
      <c r="AB4360">
        <v>304690</v>
      </c>
      <c r="AC4360">
        <v>323360</v>
      </c>
      <c r="AD4360">
        <v>6688.4</v>
      </c>
      <c r="AE4360">
        <v>314140</v>
      </c>
      <c r="AF4360">
        <v>285240</v>
      </c>
      <c r="AG4360">
        <v>313760</v>
      </c>
      <c r="AH4360">
        <v>423810</v>
      </c>
      <c r="AI4360">
        <v>410010</v>
      </c>
      <c r="AJ4360">
        <v>411070</v>
      </c>
      <c r="AK4360">
        <v>356930</v>
      </c>
      <c r="AL4360">
        <v>304690</v>
      </c>
      <c r="AM4360">
        <v>323360</v>
      </c>
      <c r="AN4360">
        <v>6688.4</v>
      </c>
      <c r="AO4360">
        <f t="shared" si="68"/>
        <v>9</v>
      </c>
      <c r="AP4360">
        <v>41</v>
      </c>
      <c r="AQ4360">
        <v>41</v>
      </c>
      <c r="AR4360">
        <v>41</v>
      </c>
      <c r="AS4360">
        <v>41</v>
      </c>
      <c r="AT4360">
        <v>41</v>
      </c>
      <c r="AU4360">
        <v>41</v>
      </c>
      <c r="AV4360">
        <v>41</v>
      </c>
      <c r="AW4360">
        <v>41</v>
      </c>
      <c r="AX4360">
        <v>41</v>
      </c>
      <c r="AY4360">
        <v>31</v>
      </c>
      <c r="AZ4360">
        <v>1962300000</v>
      </c>
      <c r="BA4360">
        <v>40881000</v>
      </c>
      <c r="BB4360">
        <v>41</v>
      </c>
      <c r="BF4360">
        <v>4452</v>
      </c>
      <c r="BG4360" t="s">
        <v>31688</v>
      </c>
      <c r="BH4360" t="s">
        <v>1755</v>
      </c>
      <c r="BI4360" t="s">
        <v>31689</v>
      </c>
      <c r="BJ4360" t="s">
        <v>31690</v>
      </c>
      <c r="BK4360" t="s">
        <v>31691</v>
      </c>
      <c r="BL4360" t="s">
        <v>31692</v>
      </c>
      <c r="BM4360">
        <v>2320</v>
      </c>
      <c r="BN4360">
        <v>250</v>
      </c>
    </row>
    <row r="4361" spans="1:66" x14ac:dyDescent="0.2">
      <c r="A4361">
        <v>1</v>
      </c>
      <c r="B4361" t="s">
        <v>34290</v>
      </c>
      <c r="C4361" t="s">
        <v>31693</v>
      </c>
      <c r="D4361" t="s">
        <v>31693</v>
      </c>
      <c r="E4361">
        <v>6</v>
      </c>
      <c r="F4361">
        <v>6</v>
      </c>
      <c r="G4361">
        <v>5</v>
      </c>
      <c r="H4361" t="s">
        <v>31694</v>
      </c>
      <c r="I4361">
        <v>1</v>
      </c>
      <c r="J4361">
        <v>6</v>
      </c>
      <c r="K4361">
        <v>6</v>
      </c>
      <c r="L4361">
        <v>5</v>
      </c>
      <c r="M4361">
        <v>15.1</v>
      </c>
      <c r="N4361">
        <v>15.1</v>
      </c>
      <c r="O4361">
        <v>12.9</v>
      </c>
      <c r="P4361">
        <v>52.372999999999998</v>
      </c>
      <c r="Q4361">
        <v>458</v>
      </c>
      <c r="R4361">
        <v>458</v>
      </c>
      <c r="S4361">
        <v>0</v>
      </c>
      <c r="T4361">
        <v>10.083</v>
      </c>
      <c r="U4361">
        <v>96327</v>
      </c>
      <c r="V4361">
        <v>78004</v>
      </c>
      <c r="W4361">
        <v>97913</v>
      </c>
      <c r="X4361">
        <v>63743</v>
      </c>
      <c r="Y4361">
        <v>56728</v>
      </c>
      <c r="Z4361">
        <v>57662</v>
      </c>
      <c r="AA4361">
        <v>86469</v>
      </c>
      <c r="AB4361">
        <v>68904</v>
      </c>
      <c r="AC4361">
        <v>110300</v>
      </c>
      <c r="AD4361">
        <v>4240.7</v>
      </c>
      <c r="AE4361">
        <v>96327</v>
      </c>
      <c r="AF4361">
        <v>78004</v>
      </c>
      <c r="AG4361">
        <v>97913</v>
      </c>
      <c r="AH4361">
        <v>63743</v>
      </c>
      <c r="AI4361">
        <v>56728</v>
      </c>
      <c r="AJ4361">
        <v>57662</v>
      </c>
      <c r="AK4361">
        <v>86469</v>
      </c>
      <c r="AL4361">
        <v>68904</v>
      </c>
      <c r="AM4361">
        <v>110300</v>
      </c>
      <c r="AN4361">
        <v>4240.7</v>
      </c>
      <c r="AO4361">
        <f t="shared" si="68"/>
        <v>9</v>
      </c>
      <c r="AP4361">
        <v>9</v>
      </c>
      <c r="AQ4361">
        <v>9</v>
      </c>
      <c r="AR4361">
        <v>9</v>
      </c>
      <c r="AS4361">
        <v>9</v>
      </c>
      <c r="AT4361">
        <v>9</v>
      </c>
      <c r="AU4361">
        <v>9</v>
      </c>
      <c r="AV4361">
        <v>9</v>
      </c>
      <c r="AW4361">
        <v>9</v>
      </c>
      <c r="AX4361">
        <v>9</v>
      </c>
      <c r="AY4361">
        <v>5</v>
      </c>
      <c r="AZ4361">
        <v>193310000</v>
      </c>
      <c r="BA4361">
        <v>8054800</v>
      </c>
      <c r="BB4361">
        <v>9</v>
      </c>
      <c r="BF4361">
        <v>4453</v>
      </c>
      <c r="BG4361" t="s">
        <v>31695</v>
      </c>
      <c r="BH4361" t="s">
        <v>651</v>
      </c>
      <c r="BI4361" t="s">
        <v>31696</v>
      </c>
      <c r="BJ4361" t="s">
        <v>31697</v>
      </c>
      <c r="BK4361" t="s">
        <v>31698</v>
      </c>
      <c r="BL4361" t="s">
        <v>31699</v>
      </c>
    </row>
    <row r="4362" spans="1:66" x14ac:dyDescent="0.2">
      <c r="A4362">
        <v>1</v>
      </c>
      <c r="B4362" t="s">
        <v>34290</v>
      </c>
      <c r="C4362" t="s">
        <v>31700</v>
      </c>
      <c r="D4362" t="s">
        <v>31700</v>
      </c>
      <c r="E4362">
        <v>5</v>
      </c>
      <c r="F4362">
        <v>5</v>
      </c>
      <c r="G4362">
        <v>5</v>
      </c>
      <c r="H4362" t="s">
        <v>31701</v>
      </c>
      <c r="I4362">
        <v>1</v>
      </c>
      <c r="J4362">
        <v>5</v>
      </c>
      <c r="K4362">
        <v>5</v>
      </c>
      <c r="L4362">
        <v>5</v>
      </c>
      <c r="M4362">
        <v>16.600000000000001</v>
      </c>
      <c r="N4362">
        <v>16.600000000000001</v>
      </c>
      <c r="O4362">
        <v>16.600000000000001</v>
      </c>
      <c r="P4362">
        <v>33.988999999999997</v>
      </c>
      <c r="Q4362">
        <v>302</v>
      </c>
      <c r="R4362">
        <v>302</v>
      </c>
      <c r="S4362">
        <v>0</v>
      </c>
      <c r="T4362">
        <v>7.5049000000000001</v>
      </c>
      <c r="U4362">
        <v>84128</v>
      </c>
      <c r="V4362">
        <v>68521</v>
      </c>
      <c r="W4362">
        <v>82963</v>
      </c>
      <c r="X4362">
        <v>39006</v>
      </c>
      <c r="Y4362">
        <v>32541</v>
      </c>
      <c r="Z4362">
        <v>34662</v>
      </c>
      <c r="AA4362">
        <v>149200</v>
      </c>
      <c r="AB4362">
        <v>125120</v>
      </c>
      <c r="AC4362">
        <v>150240</v>
      </c>
      <c r="AD4362">
        <v>4490.1000000000004</v>
      </c>
      <c r="AE4362">
        <v>84128</v>
      </c>
      <c r="AF4362">
        <v>68521</v>
      </c>
      <c r="AG4362">
        <v>82963</v>
      </c>
      <c r="AH4362">
        <v>39006</v>
      </c>
      <c r="AI4362">
        <v>32541</v>
      </c>
      <c r="AJ4362">
        <v>34662</v>
      </c>
      <c r="AK4362">
        <v>149200</v>
      </c>
      <c r="AL4362">
        <v>125120</v>
      </c>
      <c r="AM4362">
        <v>150240</v>
      </c>
      <c r="AN4362">
        <v>4490.1000000000004</v>
      </c>
      <c r="AO4362">
        <f t="shared" si="68"/>
        <v>9</v>
      </c>
      <c r="AP4362">
        <v>7</v>
      </c>
      <c r="AQ4362">
        <v>7</v>
      </c>
      <c r="AR4362">
        <v>7</v>
      </c>
      <c r="AS4362">
        <v>7</v>
      </c>
      <c r="AT4362">
        <v>7</v>
      </c>
      <c r="AU4362">
        <v>7</v>
      </c>
      <c r="AV4362">
        <v>7</v>
      </c>
      <c r="AW4362">
        <v>7</v>
      </c>
      <c r="AX4362">
        <v>7</v>
      </c>
      <c r="AY4362">
        <v>6</v>
      </c>
      <c r="AZ4362">
        <v>773430000</v>
      </c>
      <c r="BA4362">
        <v>70312000</v>
      </c>
      <c r="BB4362">
        <v>7</v>
      </c>
      <c r="BF4362">
        <v>4454</v>
      </c>
      <c r="BG4362" t="s">
        <v>31702</v>
      </c>
      <c r="BH4362" t="s">
        <v>216</v>
      </c>
      <c r="BI4362" t="s">
        <v>31703</v>
      </c>
      <c r="BJ4362" t="s">
        <v>31704</v>
      </c>
      <c r="BK4362" t="s">
        <v>31705</v>
      </c>
      <c r="BL4362" t="s">
        <v>31706</v>
      </c>
    </row>
    <row r="4363" spans="1:66" x14ac:dyDescent="0.2">
      <c r="A4363">
        <v>1</v>
      </c>
      <c r="B4363" t="s">
        <v>34290</v>
      </c>
      <c r="C4363" t="s">
        <v>31707</v>
      </c>
      <c r="D4363" t="s">
        <v>31707</v>
      </c>
      <c r="E4363">
        <v>2</v>
      </c>
      <c r="F4363">
        <v>2</v>
      </c>
      <c r="G4363">
        <v>2</v>
      </c>
      <c r="H4363" t="s">
        <v>31708</v>
      </c>
      <c r="I4363">
        <v>1</v>
      </c>
      <c r="J4363">
        <v>2</v>
      </c>
      <c r="K4363">
        <v>2</v>
      </c>
      <c r="L4363">
        <v>2</v>
      </c>
      <c r="M4363">
        <v>10.6</v>
      </c>
      <c r="N4363">
        <v>10.6</v>
      </c>
      <c r="O4363">
        <v>10.6</v>
      </c>
      <c r="P4363">
        <v>30.856000000000002</v>
      </c>
      <c r="Q4363">
        <v>265</v>
      </c>
      <c r="R4363">
        <v>265</v>
      </c>
      <c r="S4363">
        <v>0</v>
      </c>
      <c r="T4363">
        <v>38.249000000000002</v>
      </c>
      <c r="U4363">
        <v>2536.9</v>
      </c>
      <c r="V4363">
        <v>2560.9</v>
      </c>
      <c r="W4363">
        <v>2965.6</v>
      </c>
      <c r="X4363">
        <v>1718.7</v>
      </c>
      <c r="Y4363">
        <v>1857.8</v>
      </c>
      <c r="Z4363">
        <v>1943.2</v>
      </c>
      <c r="AA4363">
        <v>1312</v>
      </c>
      <c r="AB4363">
        <v>1198.4000000000001</v>
      </c>
      <c r="AC4363">
        <v>1170.3</v>
      </c>
      <c r="AD4363">
        <v>0</v>
      </c>
      <c r="AE4363">
        <v>2536.9</v>
      </c>
      <c r="AF4363">
        <v>2560.9</v>
      </c>
      <c r="AG4363">
        <v>2965.6</v>
      </c>
      <c r="AH4363">
        <v>1718.7</v>
      </c>
      <c r="AI4363">
        <v>1857.8</v>
      </c>
      <c r="AJ4363">
        <v>1943.2</v>
      </c>
      <c r="AK4363">
        <v>1312</v>
      </c>
      <c r="AL4363">
        <v>1198.4000000000001</v>
      </c>
      <c r="AM4363">
        <v>1170.3</v>
      </c>
      <c r="AN4363">
        <v>0</v>
      </c>
      <c r="AO4363">
        <f t="shared" si="68"/>
        <v>9</v>
      </c>
      <c r="AP4363">
        <v>3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>
        <v>3</v>
      </c>
      <c r="AW4363">
        <v>3</v>
      </c>
      <c r="AX4363">
        <v>3</v>
      </c>
      <c r="AY4363">
        <v>0</v>
      </c>
      <c r="AZ4363">
        <v>63991000</v>
      </c>
      <c r="BA4363">
        <v>4266100</v>
      </c>
      <c r="BB4363">
        <v>3</v>
      </c>
      <c r="BF4363">
        <v>4455</v>
      </c>
      <c r="BG4363" t="s">
        <v>31709</v>
      </c>
      <c r="BH4363" t="s">
        <v>125</v>
      </c>
      <c r="BI4363" t="s">
        <v>31710</v>
      </c>
      <c r="BJ4363" t="s">
        <v>31711</v>
      </c>
      <c r="BK4363" t="s">
        <v>31712</v>
      </c>
      <c r="BL4363" t="s">
        <v>31713</v>
      </c>
    </row>
    <row r="4364" spans="1:66" x14ac:dyDescent="0.2">
      <c r="A4364">
        <v>1</v>
      </c>
      <c r="B4364" t="s">
        <v>34290</v>
      </c>
      <c r="C4364" t="s">
        <v>31714</v>
      </c>
      <c r="D4364" t="s">
        <v>31714</v>
      </c>
      <c r="E4364">
        <v>13</v>
      </c>
      <c r="F4364">
        <v>13</v>
      </c>
      <c r="G4364">
        <v>13</v>
      </c>
      <c r="H4364" t="s">
        <v>31715</v>
      </c>
      <c r="I4364">
        <v>1</v>
      </c>
      <c r="J4364">
        <v>13</v>
      </c>
      <c r="K4364">
        <v>13</v>
      </c>
      <c r="L4364">
        <v>13</v>
      </c>
      <c r="M4364">
        <v>26.8</v>
      </c>
      <c r="N4364">
        <v>26.8</v>
      </c>
      <c r="O4364">
        <v>26.8</v>
      </c>
      <c r="P4364">
        <v>64.293999999999997</v>
      </c>
      <c r="Q4364">
        <v>567</v>
      </c>
      <c r="R4364">
        <v>567</v>
      </c>
      <c r="S4364">
        <v>0</v>
      </c>
      <c r="T4364">
        <v>86.847999999999999</v>
      </c>
      <c r="U4364">
        <v>187340</v>
      </c>
      <c r="V4364">
        <v>174030</v>
      </c>
      <c r="W4364">
        <v>201090</v>
      </c>
      <c r="X4364">
        <v>232420</v>
      </c>
      <c r="Y4364">
        <v>203520</v>
      </c>
      <c r="Z4364">
        <v>196040</v>
      </c>
      <c r="AA4364">
        <v>290160</v>
      </c>
      <c r="AB4364">
        <v>241640</v>
      </c>
      <c r="AC4364">
        <v>265880</v>
      </c>
      <c r="AD4364">
        <v>8426.1</v>
      </c>
      <c r="AE4364">
        <v>187340</v>
      </c>
      <c r="AF4364">
        <v>174030</v>
      </c>
      <c r="AG4364">
        <v>201090</v>
      </c>
      <c r="AH4364">
        <v>232420</v>
      </c>
      <c r="AI4364">
        <v>203520</v>
      </c>
      <c r="AJ4364">
        <v>196040</v>
      </c>
      <c r="AK4364">
        <v>290160</v>
      </c>
      <c r="AL4364">
        <v>241640</v>
      </c>
      <c r="AM4364">
        <v>265880</v>
      </c>
      <c r="AN4364">
        <v>8426.1</v>
      </c>
      <c r="AO4364">
        <f t="shared" si="68"/>
        <v>9</v>
      </c>
      <c r="AP4364">
        <v>22</v>
      </c>
      <c r="AQ4364">
        <v>22</v>
      </c>
      <c r="AR4364">
        <v>22</v>
      </c>
      <c r="AS4364">
        <v>22</v>
      </c>
      <c r="AT4364">
        <v>22</v>
      </c>
      <c r="AU4364">
        <v>22</v>
      </c>
      <c r="AV4364">
        <v>22</v>
      </c>
      <c r="AW4364">
        <v>22</v>
      </c>
      <c r="AX4364">
        <v>22</v>
      </c>
      <c r="AY4364">
        <v>19</v>
      </c>
      <c r="AZ4364">
        <v>1414200000</v>
      </c>
      <c r="BA4364">
        <v>45620000</v>
      </c>
      <c r="BB4364">
        <v>22</v>
      </c>
      <c r="BF4364">
        <v>4456</v>
      </c>
      <c r="BG4364" t="s">
        <v>31716</v>
      </c>
      <c r="BH4364" t="s">
        <v>643</v>
      </c>
      <c r="BI4364" t="s">
        <v>31717</v>
      </c>
      <c r="BJ4364" t="s">
        <v>31718</v>
      </c>
      <c r="BK4364" t="s">
        <v>31719</v>
      </c>
      <c r="BL4364" t="s">
        <v>31720</v>
      </c>
    </row>
    <row r="4365" spans="1:66" x14ac:dyDescent="0.2">
      <c r="A4365">
        <v>1</v>
      </c>
      <c r="B4365" t="s">
        <v>34290</v>
      </c>
      <c r="C4365" t="s">
        <v>31721</v>
      </c>
      <c r="D4365" t="s">
        <v>31721</v>
      </c>
      <c r="E4365">
        <v>19</v>
      </c>
      <c r="F4365">
        <v>19</v>
      </c>
      <c r="G4365">
        <v>19</v>
      </c>
      <c r="H4365" t="s">
        <v>31722</v>
      </c>
      <c r="I4365">
        <v>1</v>
      </c>
      <c r="J4365">
        <v>19</v>
      </c>
      <c r="K4365">
        <v>19</v>
      </c>
      <c r="L4365">
        <v>19</v>
      </c>
      <c r="M4365">
        <v>43.1</v>
      </c>
      <c r="N4365">
        <v>43.1</v>
      </c>
      <c r="O4365">
        <v>43.1</v>
      </c>
      <c r="P4365">
        <v>49.35</v>
      </c>
      <c r="Q4365">
        <v>432</v>
      </c>
      <c r="R4365">
        <v>432</v>
      </c>
      <c r="S4365">
        <v>0</v>
      </c>
      <c r="T4365">
        <v>90.563999999999993</v>
      </c>
      <c r="U4365">
        <v>590380</v>
      </c>
      <c r="V4365">
        <v>530940</v>
      </c>
      <c r="W4365">
        <v>656050</v>
      </c>
      <c r="X4365">
        <v>1015400</v>
      </c>
      <c r="Y4365">
        <v>1017000</v>
      </c>
      <c r="Z4365">
        <v>1058100</v>
      </c>
      <c r="AA4365">
        <v>412390</v>
      </c>
      <c r="AB4365">
        <v>346200</v>
      </c>
      <c r="AC4365">
        <v>323360</v>
      </c>
      <c r="AD4365">
        <v>9966.7999999999993</v>
      </c>
      <c r="AE4365">
        <v>590380</v>
      </c>
      <c r="AF4365">
        <v>530940</v>
      </c>
      <c r="AG4365">
        <v>656050</v>
      </c>
      <c r="AH4365">
        <v>1015400</v>
      </c>
      <c r="AI4365">
        <v>1017000</v>
      </c>
      <c r="AJ4365">
        <v>1058100</v>
      </c>
      <c r="AK4365">
        <v>412390</v>
      </c>
      <c r="AL4365">
        <v>346200</v>
      </c>
      <c r="AM4365">
        <v>323360</v>
      </c>
      <c r="AN4365">
        <v>9966.7999999999993</v>
      </c>
      <c r="AO4365">
        <f t="shared" si="68"/>
        <v>9</v>
      </c>
      <c r="AP4365">
        <v>57</v>
      </c>
      <c r="AQ4365">
        <v>57</v>
      </c>
      <c r="AR4365">
        <v>57</v>
      </c>
      <c r="AS4365">
        <v>57</v>
      </c>
      <c r="AT4365">
        <v>57</v>
      </c>
      <c r="AU4365">
        <v>57</v>
      </c>
      <c r="AV4365">
        <v>57</v>
      </c>
      <c r="AW4365">
        <v>57</v>
      </c>
      <c r="AX4365">
        <v>57</v>
      </c>
      <c r="AY4365">
        <v>39</v>
      </c>
      <c r="AZ4365">
        <v>13802000000</v>
      </c>
      <c r="BA4365">
        <v>511180000</v>
      </c>
      <c r="BB4365">
        <v>57</v>
      </c>
      <c r="BF4365">
        <v>4457</v>
      </c>
      <c r="BG4365" t="s">
        <v>31723</v>
      </c>
      <c r="BH4365" t="s">
        <v>571</v>
      </c>
      <c r="BI4365" t="s">
        <v>31724</v>
      </c>
      <c r="BJ4365" t="s">
        <v>31725</v>
      </c>
      <c r="BK4365" t="s">
        <v>31726</v>
      </c>
      <c r="BL4365" t="s">
        <v>31727</v>
      </c>
      <c r="BM4365">
        <v>2321</v>
      </c>
      <c r="BN4365">
        <v>296</v>
      </c>
    </row>
    <row r="4366" spans="1:66" x14ac:dyDescent="0.2">
      <c r="A4366">
        <v>1</v>
      </c>
      <c r="B4366" t="s">
        <v>34290</v>
      </c>
      <c r="C4366" t="s">
        <v>31728</v>
      </c>
      <c r="D4366" t="s">
        <v>31729</v>
      </c>
      <c r="E4366" t="s">
        <v>31730</v>
      </c>
      <c r="F4366" t="s">
        <v>20507</v>
      </c>
      <c r="G4366" t="s">
        <v>20507</v>
      </c>
      <c r="H4366" t="s">
        <v>31731</v>
      </c>
      <c r="I4366">
        <v>2</v>
      </c>
      <c r="J4366">
        <v>43</v>
      </c>
      <c r="K4366">
        <v>1</v>
      </c>
      <c r="L4366">
        <v>1</v>
      </c>
      <c r="M4366">
        <v>30.1</v>
      </c>
      <c r="N4366">
        <v>0.7</v>
      </c>
      <c r="O4366">
        <v>0.7</v>
      </c>
      <c r="P4366">
        <v>199</v>
      </c>
      <c r="Q4366">
        <v>1755</v>
      </c>
      <c r="R4366" t="s">
        <v>31732</v>
      </c>
      <c r="S4366">
        <v>8.7164999999999996E-4</v>
      </c>
      <c r="T4366">
        <v>2.3932000000000002</v>
      </c>
      <c r="U4366">
        <v>5961.8</v>
      </c>
      <c r="V4366">
        <v>4970.5</v>
      </c>
      <c r="W4366">
        <v>5640.1</v>
      </c>
      <c r="X4366">
        <v>7186.5</v>
      </c>
      <c r="Y4366">
        <v>5494.3</v>
      </c>
      <c r="Z4366">
        <v>7131.2</v>
      </c>
      <c r="AA4366">
        <v>2020.5</v>
      </c>
      <c r="AB4366">
        <v>1678.6</v>
      </c>
      <c r="AC4366">
        <v>1720.6</v>
      </c>
      <c r="AD4366">
        <v>62.304000000000002</v>
      </c>
      <c r="AE4366">
        <v>5961.8</v>
      </c>
      <c r="AF4366">
        <v>4970.5</v>
      </c>
      <c r="AG4366">
        <v>5640.1</v>
      </c>
      <c r="AH4366">
        <v>7186.5</v>
      </c>
      <c r="AI4366">
        <v>5494.3</v>
      </c>
      <c r="AJ4366">
        <v>7131.2</v>
      </c>
      <c r="AK4366">
        <v>2020.5</v>
      </c>
      <c r="AL4366">
        <v>1678.6</v>
      </c>
      <c r="AM4366">
        <v>1720.6</v>
      </c>
      <c r="AN4366">
        <v>62.304000000000002</v>
      </c>
      <c r="AO4366">
        <f t="shared" si="68"/>
        <v>9</v>
      </c>
      <c r="AP4366">
        <v>2</v>
      </c>
      <c r="AQ4366">
        <v>2</v>
      </c>
      <c r="AR4366">
        <v>2</v>
      </c>
      <c r="AS4366">
        <v>2</v>
      </c>
      <c r="AT4366">
        <v>2</v>
      </c>
      <c r="AU4366">
        <v>2</v>
      </c>
      <c r="AV4366">
        <v>2</v>
      </c>
      <c r="AW4366">
        <v>2</v>
      </c>
      <c r="AX4366">
        <v>2</v>
      </c>
      <c r="AY4366">
        <v>1</v>
      </c>
      <c r="AZ4366">
        <v>14904000</v>
      </c>
      <c r="BA4366">
        <v>198710</v>
      </c>
      <c r="BB4366">
        <v>2</v>
      </c>
      <c r="BF4366">
        <v>4458</v>
      </c>
      <c r="BG4366" t="s">
        <v>31733</v>
      </c>
      <c r="BH4366" t="s">
        <v>31734</v>
      </c>
      <c r="BI4366" t="s">
        <v>31735</v>
      </c>
      <c r="BJ4366" t="s">
        <v>31736</v>
      </c>
      <c r="BK4366" t="s">
        <v>31737</v>
      </c>
      <c r="BL4366" t="s">
        <v>31738</v>
      </c>
      <c r="BM4366">
        <v>48</v>
      </c>
      <c r="BN4366">
        <v>1485</v>
      </c>
    </row>
    <row r="4367" spans="1:66" x14ac:dyDescent="0.2">
      <c r="A4367">
        <v>1</v>
      </c>
      <c r="B4367" t="s">
        <v>34290</v>
      </c>
      <c r="C4367" t="s">
        <v>31739</v>
      </c>
      <c r="D4367" t="s">
        <v>31739</v>
      </c>
      <c r="E4367">
        <v>18</v>
      </c>
      <c r="F4367">
        <v>18</v>
      </c>
      <c r="G4367">
        <v>18</v>
      </c>
      <c r="H4367" t="s">
        <v>31740</v>
      </c>
      <c r="I4367">
        <v>1</v>
      </c>
      <c r="J4367">
        <v>18</v>
      </c>
      <c r="K4367">
        <v>18</v>
      </c>
      <c r="L4367">
        <v>18</v>
      </c>
      <c r="M4367">
        <v>44.6</v>
      </c>
      <c r="N4367">
        <v>44.6</v>
      </c>
      <c r="O4367">
        <v>44.6</v>
      </c>
      <c r="P4367">
        <v>73.638000000000005</v>
      </c>
      <c r="Q4367">
        <v>671</v>
      </c>
      <c r="R4367">
        <v>671</v>
      </c>
      <c r="S4367">
        <v>0</v>
      </c>
      <c r="T4367">
        <v>234.18</v>
      </c>
      <c r="U4367">
        <v>658450</v>
      </c>
      <c r="V4367">
        <v>556600</v>
      </c>
      <c r="W4367">
        <v>678750</v>
      </c>
      <c r="X4367">
        <v>508420</v>
      </c>
      <c r="Y4367">
        <v>563290</v>
      </c>
      <c r="Z4367">
        <v>513560</v>
      </c>
      <c r="AA4367">
        <v>554790</v>
      </c>
      <c r="AB4367">
        <v>468000</v>
      </c>
      <c r="AC4367">
        <v>506350</v>
      </c>
      <c r="AD4367">
        <v>14668</v>
      </c>
      <c r="AE4367">
        <v>658450</v>
      </c>
      <c r="AF4367">
        <v>556600</v>
      </c>
      <c r="AG4367">
        <v>678750</v>
      </c>
      <c r="AH4367">
        <v>508420</v>
      </c>
      <c r="AI4367">
        <v>563290</v>
      </c>
      <c r="AJ4367">
        <v>513560</v>
      </c>
      <c r="AK4367">
        <v>554790</v>
      </c>
      <c r="AL4367">
        <v>468000</v>
      </c>
      <c r="AM4367">
        <v>506350</v>
      </c>
      <c r="AN4367">
        <v>14668</v>
      </c>
      <c r="AO4367">
        <f t="shared" si="68"/>
        <v>9</v>
      </c>
      <c r="AP4367">
        <v>49</v>
      </c>
      <c r="AQ4367">
        <v>49</v>
      </c>
      <c r="AR4367">
        <v>49</v>
      </c>
      <c r="AS4367">
        <v>49</v>
      </c>
      <c r="AT4367">
        <v>49</v>
      </c>
      <c r="AU4367">
        <v>49</v>
      </c>
      <c r="AV4367">
        <v>49</v>
      </c>
      <c r="AW4367">
        <v>49</v>
      </c>
      <c r="AX4367">
        <v>49</v>
      </c>
      <c r="AY4367">
        <v>36</v>
      </c>
      <c r="AZ4367">
        <v>11527000000</v>
      </c>
      <c r="BA4367">
        <v>443360000</v>
      </c>
      <c r="BB4367">
        <v>49</v>
      </c>
      <c r="BF4367">
        <v>4459</v>
      </c>
      <c r="BG4367" t="s">
        <v>31741</v>
      </c>
      <c r="BH4367" t="s">
        <v>945</v>
      </c>
      <c r="BI4367" t="s">
        <v>31742</v>
      </c>
      <c r="BJ4367" t="s">
        <v>31743</v>
      </c>
      <c r="BK4367" t="s">
        <v>31744</v>
      </c>
      <c r="BL4367" t="s">
        <v>31745</v>
      </c>
      <c r="BM4367">
        <v>2322</v>
      </c>
      <c r="BN4367">
        <v>300</v>
      </c>
    </row>
    <row r="4368" spans="1:66" x14ac:dyDescent="0.2">
      <c r="A4368">
        <v>1</v>
      </c>
      <c r="B4368" t="s">
        <v>34290</v>
      </c>
      <c r="C4368" t="s">
        <v>31746</v>
      </c>
      <c r="D4368" t="s">
        <v>31746</v>
      </c>
      <c r="E4368">
        <v>4</v>
      </c>
      <c r="F4368">
        <v>4</v>
      </c>
      <c r="G4368">
        <v>4</v>
      </c>
      <c r="H4368" t="s">
        <v>31747</v>
      </c>
      <c r="I4368">
        <v>1</v>
      </c>
      <c r="J4368">
        <v>4</v>
      </c>
      <c r="K4368">
        <v>4</v>
      </c>
      <c r="L4368">
        <v>4</v>
      </c>
      <c r="M4368">
        <v>19</v>
      </c>
      <c r="N4368">
        <v>19</v>
      </c>
      <c r="O4368">
        <v>19</v>
      </c>
      <c r="P4368">
        <v>52.23</v>
      </c>
      <c r="Q4368">
        <v>473</v>
      </c>
      <c r="R4368">
        <v>473</v>
      </c>
      <c r="S4368">
        <v>0</v>
      </c>
      <c r="T4368">
        <v>67.614999999999995</v>
      </c>
      <c r="U4368">
        <v>112580</v>
      </c>
      <c r="V4368">
        <v>86264</v>
      </c>
      <c r="W4368">
        <v>103150</v>
      </c>
      <c r="X4368">
        <v>63879</v>
      </c>
      <c r="Y4368">
        <v>62078</v>
      </c>
      <c r="Z4368">
        <v>61623</v>
      </c>
      <c r="AA4368">
        <v>103790</v>
      </c>
      <c r="AB4368">
        <v>91581</v>
      </c>
      <c r="AC4368">
        <v>109700</v>
      </c>
      <c r="AD4368">
        <v>1623.7</v>
      </c>
      <c r="AE4368">
        <v>112580</v>
      </c>
      <c r="AF4368">
        <v>86264</v>
      </c>
      <c r="AG4368">
        <v>103150</v>
      </c>
      <c r="AH4368">
        <v>63879</v>
      </c>
      <c r="AI4368">
        <v>62078</v>
      </c>
      <c r="AJ4368">
        <v>61623</v>
      </c>
      <c r="AK4368">
        <v>103790</v>
      </c>
      <c r="AL4368">
        <v>91581</v>
      </c>
      <c r="AM4368">
        <v>109700</v>
      </c>
      <c r="AN4368">
        <v>1623.7</v>
      </c>
      <c r="AO4368">
        <f t="shared" si="68"/>
        <v>9</v>
      </c>
      <c r="AP4368">
        <v>10</v>
      </c>
      <c r="AQ4368">
        <v>10</v>
      </c>
      <c r="AR4368">
        <v>10</v>
      </c>
      <c r="AS4368">
        <v>10</v>
      </c>
      <c r="AT4368">
        <v>10</v>
      </c>
      <c r="AU4368">
        <v>10</v>
      </c>
      <c r="AV4368">
        <v>10</v>
      </c>
      <c r="AW4368">
        <v>10</v>
      </c>
      <c r="AX4368">
        <v>10</v>
      </c>
      <c r="AY4368">
        <v>3</v>
      </c>
      <c r="AZ4368">
        <v>372110000</v>
      </c>
      <c r="BA4368">
        <v>24807000</v>
      </c>
      <c r="BB4368">
        <v>10</v>
      </c>
      <c r="BF4368">
        <v>4460</v>
      </c>
      <c r="BG4368" t="s">
        <v>31748</v>
      </c>
      <c r="BH4368" t="s">
        <v>83</v>
      </c>
      <c r="BI4368" t="s">
        <v>31749</v>
      </c>
      <c r="BJ4368" t="s">
        <v>31750</v>
      </c>
      <c r="BK4368" t="s">
        <v>31751</v>
      </c>
      <c r="BL4368" t="s">
        <v>31752</v>
      </c>
      <c r="BM4368">
        <v>2323</v>
      </c>
      <c r="BN4368">
        <v>384</v>
      </c>
    </row>
    <row r="4369" spans="1:66" x14ac:dyDescent="0.2">
      <c r="A4369">
        <v>1</v>
      </c>
      <c r="B4369" t="s">
        <v>34290</v>
      </c>
      <c r="C4369" t="s">
        <v>31753</v>
      </c>
      <c r="D4369" t="s">
        <v>31753</v>
      </c>
      <c r="E4369">
        <v>7</v>
      </c>
      <c r="F4369">
        <v>4</v>
      </c>
      <c r="G4369">
        <v>4</v>
      </c>
      <c r="H4369" t="s">
        <v>31754</v>
      </c>
      <c r="I4369">
        <v>1</v>
      </c>
      <c r="J4369">
        <v>7</v>
      </c>
      <c r="K4369">
        <v>4</v>
      </c>
      <c r="L4369">
        <v>4</v>
      </c>
      <c r="M4369">
        <v>20</v>
      </c>
      <c r="N4369">
        <v>10.3</v>
      </c>
      <c r="O4369">
        <v>10.3</v>
      </c>
      <c r="P4369">
        <v>36.19</v>
      </c>
      <c r="Q4369">
        <v>320</v>
      </c>
      <c r="R4369">
        <v>320</v>
      </c>
      <c r="S4369">
        <v>0</v>
      </c>
      <c r="T4369">
        <v>23.228000000000002</v>
      </c>
      <c r="U4369">
        <v>686540</v>
      </c>
      <c r="V4369">
        <v>457970</v>
      </c>
      <c r="W4369">
        <v>560870</v>
      </c>
      <c r="X4369">
        <v>335200</v>
      </c>
      <c r="Y4369">
        <v>248020</v>
      </c>
      <c r="Z4369">
        <v>290640</v>
      </c>
      <c r="AA4369">
        <v>366350</v>
      </c>
      <c r="AB4369">
        <v>296750</v>
      </c>
      <c r="AC4369">
        <v>348940</v>
      </c>
      <c r="AD4369">
        <v>7601.5</v>
      </c>
      <c r="AE4369">
        <v>686540</v>
      </c>
      <c r="AF4369">
        <v>457970</v>
      </c>
      <c r="AG4369">
        <v>560870</v>
      </c>
      <c r="AH4369">
        <v>335200</v>
      </c>
      <c r="AI4369">
        <v>248020</v>
      </c>
      <c r="AJ4369">
        <v>290640</v>
      </c>
      <c r="AK4369">
        <v>366350</v>
      </c>
      <c r="AL4369">
        <v>296750</v>
      </c>
      <c r="AM4369">
        <v>348940</v>
      </c>
      <c r="AN4369">
        <v>7601.5</v>
      </c>
      <c r="AO4369">
        <f t="shared" si="68"/>
        <v>9</v>
      </c>
      <c r="AP4369">
        <v>42</v>
      </c>
      <c r="AQ4369">
        <v>42</v>
      </c>
      <c r="AR4369">
        <v>42</v>
      </c>
      <c r="AS4369">
        <v>42</v>
      </c>
      <c r="AT4369">
        <v>42</v>
      </c>
      <c r="AU4369">
        <v>42</v>
      </c>
      <c r="AV4369">
        <v>42</v>
      </c>
      <c r="AW4369">
        <v>42</v>
      </c>
      <c r="AX4369">
        <v>42</v>
      </c>
      <c r="AY4369">
        <v>27</v>
      </c>
      <c r="AZ4369">
        <v>21910000000</v>
      </c>
      <c r="BA4369">
        <v>2191000000</v>
      </c>
      <c r="BB4369">
        <v>42</v>
      </c>
      <c r="BF4369">
        <v>4461</v>
      </c>
      <c r="BG4369" t="s">
        <v>31755</v>
      </c>
      <c r="BH4369" t="s">
        <v>31756</v>
      </c>
      <c r="BI4369" t="s">
        <v>31757</v>
      </c>
      <c r="BJ4369" t="s">
        <v>31758</v>
      </c>
      <c r="BK4369" t="s">
        <v>31759</v>
      </c>
      <c r="BL4369" t="s">
        <v>31760</v>
      </c>
      <c r="BM4369">
        <v>2324</v>
      </c>
      <c r="BN4369">
        <v>281</v>
      </c>
    </row>
    <row r="4370" spans="1:66" x14ac:dyDescent="0.2">
      <c r="A4370">
        <v>1</v>
      </c>
      <c r="B4370" t="s">
        <v>34290</v>
      </c>
      <c r="C4370" t="s">
        <v>31761</v>
      </c>
      <c r="D4370" t="s">
        <v>31761</v>
      </c>
      <c r="E4370">
        <v>20</v>
      </c>
      <c r="F4370">
        <v>20</v>
      </c>
      <c r="G4370">
        <v>20</v>
      </c>
      <c r="H4370" t="s">
        <v>31762</v>
      </c>
      <c r="I4370">
        <v>1</v>
      </c>
      <c r="J4370">
        <v>20</v>
      </c>
      <c r="K4370">
        <v>20</v>
      </c>
      <c r="L4370">
        <v>20</v>
      </c>
      <c r="M4370">
        <v>66.5</v>
      </c>
      <c r="N4370">
        <v>66.5</v>
      </c>
      <c r="O4370">
        <v>66.5</v>
      </c>
      <c r="P4370">
        <v>37.218000000000004</v>
      </c>
      <c r="Q4370">
        <v>346</v>
      </c>
      <c r="R4370">
        <v>346</v>
      </c>
      <c r="S4370">
        <v>0</v>
      </c>
      <c r="T4370">
        <v>248.27</v>
      </c>
      <c r="U4370">
        <v>591380</v>
      </c>
      <c r="V4370">
        <v>596680</v>
      </c>
      <c r="W4370">
        <v>722950</v>
      </c>
      <c r="X4370">
        <v>813930</v>
      </c>
      <c r="Y4370">
        <v>881800</v>
      </c>
      <c r="Z4370">
        <v>823930</v>
      </c>
      <c r="AA4370">
        <v>877740</v>
      </c>
      <c r="AB4370">
        <v>720170</v>
      </c>
      <c r="AC4370">
        <v>716830</v>
      </c>
      <c r="AD4370">
        <v>24700</v>
      </c>
      <c r="AE4370">
        <v>591380</v>
      </c>
      <c r="AF4370">
        <v>596680</v>
      </c>
      <c r="AG4370">
        <v>722950</v>
      </c>
      <c r="AH4370">
        <v>813930</v>
      </c>
      <c r="AI4370">
        <v>881800</v>
      </c>
      <c r="AJ4370">
        <v>823930</v>
      </c>
      <c r="AK4370">
        <v>877740</v>
      </c>
      <c r="AL4370">
        <v>720170</v>
      </c>
      <c r="AM4370">
        <v>716830</v>
      </c>
      <c r="AN4370">
        <v>24700</v>
      </c>
      <c r="AO4370">
        <f t="shared" si="68"/>
        <v>9</v>
      </c>
      <c r="AP4370">
        <v>76</v>
      </c>
      <c r="AQ4370">
        <v>76</v>
      </c>
      <c r="AR4370">
        <v>77</v>
      </c>
      <c r="AS4370">
        <v>77</v>
      </c>
      <c r="AT4370">
        <v>77</v>
      </c>
      <c r="AU4370">
        <v>77</v>
      </c>
      <c r="AV4370">
        <v>77</v>
      </c>
      <c r="AW4370">
        <v>77</v>
      </c>
      <c r="AX4370">
        <v>77</v>
      </c>
      <c r="AY4370">
        <v>54</v>
      </c>
      <c r="AZ4370">
        <v>21366000000</v>
      </c>
      <c r="BA4370">
        <v>1187000000</v>
      </c>
      <c r="BB4370">
        <v>77</v>
      </c>
      <c r="BF4370">
        <v>4462</v>
      </c>
      <c r="BG4370" t="s">
        <v>31763</v>
      </c>
      <c r="BH4370" t="s">
        <v>1755</v>
      </c>
      <c r="BI4370" t="s">
        <v>31764</v>
      </c>
      <c r="BJ4370" t="s">
        <v>31765</v>
      </c>
      <c r="BK4370" t="s">
        <v>31766</v>
      </c>
      <c r="BL4370" t="s">
        <v>31767</v>
      </c>
      <c r="BM4370" t="s">
        <v>31768</v>
      </c>
      <c r="BN4370" t="s">
        <v>31769</v>
      </c>
    </row>
    <row r="4371" spans="1:66" x14ac:dyDescent="0.2">
      <c r="A4371">
        <v>1</v>
      </c>
      <c r="B4371" t="s">
        <v>34290</v>
      </c>
      <c r="C4371" t="s">
        <v>31770</v>
      </c>
      <c r="D4371" t="s">
        <v>31770</v>
      </c>
      <c r="E4371">
        <v>19</v>
      </c>
      <c r="F4371">
        <v>19</v>
      </c>
      <c r="G4371">
        <v>6</v>
      </c>
      <c r="H4371" t="s">
        <v>31771</v>
      </c>
      <c r="I4371">
        <v>1</v>
      </c>
      <c r="J4371">
        <v>19</v>
      </c>
      <c r="K4371">
        <v>19</v>
      </c>
      <c r="L4371">
        <v>6</v>
      </c>
      <c r="M4371">
        <v>60</v>
      </c>
      <c r="N4371">
        <v>60</v>
      </c>
      <c r="O4371">
        <v>22.5</v>
      </c>
      <c r="P4371">
        <v>48.594000000000001</v>
      </c>
      <c r="Q4371">
        <v>440</v>
      </c>
      <c r="R4371">
        <v>440</v>
      </c>
      <c r="S4371">
        <v>0</v>
      </c>
      <c r="T4371">
        <v>200.71</v>
      </c>
      <c r="U4371">
        <v>452840</v>
      </c>
      <c r="V4371">
        <v>433490</v>
      </c>
      <c r="W4371">
        <v>533770</v>
      </c>
      <c r="X4371">
        <v>737790</v>
      </c>
      <c r="Y4371">
        <v>793380</v>
      </c>
      <c r="Z4371">
        <v>751290</v>
      </c>
      <c r="AA4371">
        <v>438260</v>
      </c>
      <c r="AB4371">
        <v>365430</v>
      </c>
      <c r="AC4371">
        <v>366700</v>
      </c>
      <c r="AD4371">
        <v>12250</v>
      </c>
      <c r="AE4371">
        <v>452840</v>
      </c>
      <c r="AF4371">
        <v>433490</v>
      </c>
      <c r="AG4371">
        <v>533770</v>
      </c>
      <c r="AH4371">
        <v>737790</v>
      </c>
      <c r="AI4371">
        <v>793380</v>
      </c>
      <c r="AJ4371">
        <v>751290</v>
      </c>
      <c r="AK4371">
        <v>438260</v>
      </c>
      <c r="AL4371">
        <v>365430</v>
      </c>
      <c r="AM4371">
        <v>366700</v>
      </c>
      <c r="AN4371">
        <v>12250</v>
      </c>
      <c r="AO4371">
        <f t="shared" si="68"/>
        <v>9</v>
      </c>
      <c r="AP4371">
        <v>62</v>
      </c>
      <c r="AQ4371">
        <v>63</v>
      </c>
      <c r="AR4371">
        <v>63</v>
      </c>
      <c r="AS4371">
        <v>62</v>
      </c>
      <c r="AT4371">
        <v>63</v>
      </c>
      <c r="AU4371">
        <v>63</v>
      </c>
      <c r="AV4371">
        <v>61</v>
      </c>
      <c r="AW4371">
        <v>61</v>
      </c>
      <c r="AX4371">
        <v>60</v>
      </c>
      <c r="AY4371">
        <v>32</v>
      </c>
      <c r="AZ4371">
        <v>15575000000</v>
      </c>
      <c r="BA4371">
        <v>677180000</v>
      </c>
      <c r="BB4371">
        <v>64</v>
      </c>
      <c r="BF4371">
        <v>4463</v>
      </c>
      <c r="BG4371" t="s">
        <v>31772</v>
      </c>
      <c r="BH4371" t="s">
        <v>571</v>
      </c>
      <c r="BI4371" t="s">
        <v>31773</v>
      </c>
      <c r="BJ4371" t="s">
        <v>31774</v>
      </c>
      <c r="BK4371" t="s">
        <v>31775</v>
      </c>
      <c r="BL4371" t="s">
        <v>31776</v>
      </c>
      <c r="BM4371">
        <v>1719</v>
      </c>
      <c r="BN4371">
        <v>344</v>
      </c>
    </row>
    <row r="4372" spans="1:66" x14ac:dyDescent="0.2">
      <c r="A4372">
        <v>1</v>
      </c>
      <c r="B4372" t="s">
        <v>34290</v>
      </c>
      <c r="C4372" t="s">
        <v>31777</v>
      </c>
      <c r="D4372" t="s">
        <v>31777</v>
      </c>
      <c r="E4372">
        <v>17</v>
      </c>
      <c r="F4372">
        <v>17</v>
      </c>
      <c r="G4372">
        <v>17</v>
      </c>
      <c r="H4372" t="s">
        <v>31778</v>
      </c>
      <c r="I4372">
        <v>1</v>
      </c>
      <c r="J4372">
        <v>17</v>
      </c>
      <c r="K4372">
        <v>17</v>
      </c>
      <c r="L4372">
        <v>17</v>
      </c>
      <c r="M4372">
        <v>49.3</v>
      </c>
      <c r="N4372">
        <v>49.3</v>
      </c>
      <c r="O4372">
        <v>49.3</v>
      </c>
      <c r="P4372">
        <v>40.94</v>
      </c>
      <c r="Q4372">
        <v>353</v>
      </c>
      <c r="R4372">
        <v>353</v>
      </c>
      <c r="S4372">
        <v>0</v>
      </c>
      <c r="T4372">
        <v>51.237000000000002</v>
      </c>
      <c r="U4372">
        <v>380850</v>
      </c>
      <c r="V4372">
        <v>379730</v>
      </c>
      <c r="W4372">
        <v>436940</v>
      </c>
      <c r="X4372">
        <v>514420</v>
      </c>
      <c r="Y4372">
        <v>523190</v>
      </c>
      <c r="Z4372">
        <v>469910</v>
      </c>
      <c r="AA4372">
        <v>1152700</v>
      </c>
      <c r="AB4372">
        <v>1102100</v>
      </c>
      <c r="AC4372">
        <v>858970</v>
      </c>
      <c r="AD4372">
        <v>29923</v>
      </c>
      <c r="AE4372">
        <v>380850</v>
      </c>
      <c r="AF4372">
        <v>379730</v>
      </c>
      <c r="AG4372">
        <v>436940</v>
      </c>
      <c r="AH4372">
        <v>514420</v>
      </c>
      <c r="AI4372">
        <v>523190</v>
      </c>
      <c r="AJ4372">
        <v>469910</v>
      </c>
      <c r="AK4372">
        <v>1152700</v>
      </c>
      <c r="AL4372">
        <v>1102100</v>
      </c>
      <c r="AM4372">
        <v>858970</v>
      </c>
      <c r="AN4372">
        <v>29923</v>
      </c>
      <c r="AO4372">
        <f t="shared" si="68"/>
        <v>9</v>
      </c>
      <c r="AP4372">
        <v>50</v>
      </c>
      <c r="AQ4372">
        <v>50</v>
      </c>
      <c r="AR4372">
        <v>50</v>
      </c>
      <c r="AS4372">
        <v>50</v>
      </c>
      <c r="AT4372">
        <v>50</v>
      </c>
      <c r="AU4372">
        <v>50</v>
      </c>
      <c r="AV4372">
        <v>50</v>
      </c>
      <c r="AW4372">
        <v>50</v>
      </c>
      <c r="AX4372">
        <v>49</v>
      </c>
      <c r="AY4372">
        <v>45</v>
      </c>
      <c r="AZ4372">
        <v>14121000000</v>
      </c>
      <c r="BA4372">
        <v>588390000</v>
      </c>
      <c r="BB4372">
        <v>50</v>
      </c>
      <c r="BF4372">
        <v>4464</v>
      </c>
      <c r="BG4372" t="s">
        <v>31779</v>
      </c>
      <c r="BH4372" t="s">
        <v>749</v>
      </c>
      <c r="BI4372" t="s">
        <v>31780</v>
      </c>
      <c r="BJ4372" t="s">
        <v>31781</v>
      </c>
      <c r="BK4372" t="s">
        <v>31782</v>
      </c>
      <c r="BL4372" t="s">
        <v>31783</v>
      </c>
    </row>
    <row r="4373" spans="1:66" x14ac:dyDescent="0.2">
      <c r="A4373">
        <v>1</v>
      </c>
      <c r="B4373" t="s">
        <v>34290</v>
      </c>
      <c r="C4373" t="s">
        <v>31784</v>
      </c>
      <c r="D4373" t="s">
        <v>31784</v>
      </c>
      <c r="E4373">
        <v>5</v>
      </c>
      <c r="F4373">
        <v>5</v>
      </c>
      <c r="G4373">
        <v>5</v>
      </c>
      <c r="H4373" t="s">
        <v>31785</v>
      </c>
      <c r="I4373">
        <v>1</v>
      </c>
      <c r="J4373">
        <v>5</v>
      </c>
      <c r="K4373">
        <v>5</v>
      </c>
      <c r="L4373">
        <v>5</v>
      </c>
      <c r="M4373">
        <v>16.7</v>
      </c>
      <c r="N4373">
        <v>16.7</v>
      </c>
      <c r="O4373">
        <v>16.7</v>
      </c>
      <c r="P4373">
        <v>47.716999999999999</v>
      </c>
      <c r="Q4373">
        <v>431</v>
      </c>
      <c r="R4373">
        <v>431</v>
      </c>
      <c r="S4373">
        <v>0</v>
      </c>
      <c r="T4373">
        <v>51.098999999999997</v>
      </c>
      <c r="U4373">
        <v>52820</v>
      </c>
      <c r="V4373">
        <v>50979</v>
      </c>
      <c r="W4373">
        <v>54723</v>
      </c>
      <c r="X4373">
        <v>50326</v>
      </c>
      <c r="Y4373">
        <v>56298</v>
      </c>
      <c r="Z4373">
        <v>56027</v>
      </c>
      <c r="AA4373">
        <v>62142</v>
      </c>
      <c r="AB4373">
        <v>54342</v>
      </c>
      <c r="AC4373">
        <v>56028</v>
      </c>
      <c r="AD4373">
        <v>2142.4</v>
      </c>
      <c r="AE4373">
        <v>52820</v>
      </c>
      <c r="AF4373">
        <v>50979</v>
      </c>
      <c r="AG4373">
        <v>54723</v>
      </c>
      <c r="AH4373">
        <v>50326</v>
      </c>
      <c r="AI4373">
        <v>56298</v>
      </c>
      <c r="AJ4373">
        <v>56027</v>
      </c>
      <c r="AK4373">
        <v>62142</v>
      </c>
      <c r="AL4373">
        <v>54342</v>
      </c>
      <c r="AM4373">
        <v>56028</v>
      </c>
      <c r="AN4373">
        <v>2142.4</v>
      </c>
      <c r="AO4373">
        <f t="shared" si="68"/>
        <v>9</v>
      </c>
      <c r="AP4373">
        <v>10</v>
      </c>
      <c r="AQ4373">
        <v>10</v>
      </c>
      <c r="AR4373">
        <v>10</v>
      </c>
      <c r="AS4373">
        <v>10</v>
      </c>
      <c r="AT4373">
        <v>10</v>
      </c>
      <c r="AU4373">
        <v>10</v>
      </c>
      <c r="AV4373">
        <v>10</v>
      </c>
      <c r="AW4373">
        <v>10</v>
      </c>
      <c r="AX4373">
        <v>10</v>
      </c>
      <c r="AY4373">
        <v>7</v>
      </c>
      <c r="AZ4373">
        <v>317940000</v>
      </c>
      <c r="BA4373">
        <v>28903000</v>
      </c>
      <c r="BB4373">
        <v>10</v>
      </c>
      <c r="BF4373">
        <v>4465</v>
      </c>
      <c r="BG4373" t="s">
        <v>31786</v>
      </c>
      <c r="BH4373" t="s">
        <v>216</v>
      </c>
      <c r="BI4373" t="s">
        <v>31787</v>
      </c>
      <c r="BJ4373" t="s">
        <v>31788</v>
      </c>
      <c r="BK4373" t="s">
        <v>31789</v>
      </c>
      <c r="BL4373" t="s">
        <v>31790</v>
      </c>
    </row>
    <row r="4374" spans="1:66" x14ac:dyDescent="0.2">
      <c r="A4374">
        <v>1</v>
      </c>
      <c r="B4374" t="s">
        <v>34290</v>
      </c>
      <c r="C4374" t="s">
        <v>31791</v>
      </c>
      <c r="D4374" t="s">
        <v>31791</v>
      </c>
      <c r="E4374">
        <v>11</v>
      </c>
      <c r="F4374">
        <v>11</v>
      </c>
      <c r="G4374">
        <v>11</v>
      </c>
      <c r="H4374" t="s">
        <v>31792</v>
      </c>
      <c r="I4374">
        <v>1</v>
      </c>
      <c r="J4374">
        <v>11</v>
      </c>
      <c r="K4374">
        <v>11</v>
      </c>
      <c r="L4374">
        <v>11</v>
      </c>
      <c r="M4374">
        <v>42.9</v>
      </c>
      <c r="N4374">
        <v>42.9</v>
      </c>
      <c r="O4374">
        <v>42.9</v>
      </c>
      <c r="P4374">
        <v>36.28</v>
      </c>
      <c r="Q4374">
        <v>312</v>
      </c>
      <c r="R4374">
        <v>312</v>
      </c>
      <c r="S4374">
        <v>0</v>
      </c>
      <c r="T4374">
        <v>98.975999999999999</v>
      </c>
      <c r="U4374">
        <v>550120</v>
      </c>
      <c r="V4374">
        <v>451500</v>
      </c>
      <c r="W4374">
        <v>535990</v>
      </c>
      <c r="X4374">
        <v>444020</v>
      </c>
      <c r="Y4374">
        <v>401480</v>
      </c>
      <c r="Z4374">
        <v>412590</v>
      </c>
      <c r="AA4374">
        <v>441490</v>
      </c>
      <c r="AB4374">
        <v>390870</v>
      </c>
      <c r="AC4374">
        <v>429220</v>
      </c>
      <c r="AD4374">
        <v>10143</v>
      </c>
      <c r="AE4374">
        <v>550120</v>
      </c>
      <c r="AF4374">
        <v>451500</v>
      </c>
      <c r="AG4374">
        <v>535990</v>
      </c>
      <c r="AH4374">
        <v>444020</v>
      </c>
      <c r="AI4374">
        <v>401480</v>
      </c>
      <c r="AJ4374">
        <v>412590</v>
      </c>
      <c r="AK4374">
        <v>441490</v>
      </c>
      <c r="AL4374">
        <v>390870</v>
      </c>
      <c r="AM4374">
        <v>429220</v>
      </c>
      <c r="AN4374">
        <v>10143</v>
      </c>
      <c r="AO4374">
        <f t="shared" si="68"/>
        <v>9</v>
      </c>
      <c r="AP4374">
        <v>46</v>
      </c>
      <c r="AQ4374">
        <v>46</v>
      </c>
      <c r="AR4374">
        <v>46</v>
      </c>
      <c r="AS4374">
        <v>46</v>
      </c>
      <c r="AT4374">
        <v>46</v>
      </c>
      <c r="AU4374">
        <v>46</v>
      </c>
      <c r="AV4374">
        <v>46</v>
      </c>
      <c r="AW4374">
        <v>46</v>
      </c>
      <c r="AX4374">
        <v>46</v>
      </c>
      <c r="AY4374">
        <v>22</v>
      </c>
      <c r="AZ4374">
        <v>6934700000</v>
      </c>
      <c r="BA4374">
        <v>407920000</v>
      </c>
      <c r="BB4374">
        <v>46</v>
      </c>
      <c r="BF4374">
        <v>4466</v>
      </c>
      <c r="BG4374" t="s">
        <v>31793</v>
      </c>
      <c r="BH4374" t="s">
        <v>864</v>
      </c>
      <c r="BI4374" t="s">
        <v>31794</v>
      </c>
      <c r="BJ4374" t="s">
        <v>31795</v>
      </c>
      <c r="BK4374" t="s">
        <v>31796</v>
      </c>
      <c r="BL4374" t="s">
        <v>31797</v>
      </c>
      <c r="BM4374" t="s">
        <v>31798</v>
      </c>
      <c r="BN4374" t="s">
        <v>31799</v>
      </c>
    </row>
    <row r="4375" spans="1:66" x14ac:dyDescent="0.2">
      <c r="A4375">
        <v>1</v>
      </c>
      <c r="B4375" t="s">
        <v>34290</v>
      </c>
      <c r="C4375" t="s">
        <v>31800</v>
      </c>
      <c r="D4375" t="s">
        <v>31800</v>
      </c>
      <c r="E4375">
        <v>2</v>
      </c>
      <c r="F4375">
        <v>2</v>
      </c>
      <c r="G4375">
        <v>2</v>
      </c>
      <c r="H4375" t="s">
        <v>31801</v>
      </c>
      <c r="I4375">
        <v>1</v>
      </c>
      <c r="J4375">
        <v>2</v>
      </c>
      <c r="K4375">
        <v>2</v>
      </c>
      <c r="L4375">
        <v>2</v>
      </c>
      <c r="M4375">
        <v>9.6</v>
      </c>
      <c r="N4375">
        <v>9.6</v>
      </c>
      <c r="O4375">
        <v>9.6</v>
      </c>
      <c r="P4375">
        <v>25.286000000000001</v>
      </c>
      <c r="Q4375">
        <v>218</v>
      </c>
      <c r="R4375">
        <v>218</v>
      </c>
      <c r="S4375">
        <v>0</v>
      </c>
      <c r="T4375">
        <v>3.2736000000000001</v>
      </c>
      <c r="U4375">
        <v>2806.1</v>
      </c>
      <c r="V4375">
        <v>3319</v>
      </c>
      <c r="W4375">
        <v>3965.4</v>
      </c>
      <c r="X4375">
        <v>23375</v>
      </c>
      <c r="Y4375">
        <v>26225</v>
      </c>
      <c r="Z4375">
        <v>26206</v>
      </c>
      <c r="AA4375">
        <v>6073.4</v>
      </c>
      <c r="AB4375">
        <v>5356.6</v>
      </c>
      <c r="AC4375">
        <v>4029.9</v>
      </c>
      <c r="AD4375">
        <v>142.54</v>
      </c>
      <c r="AE4375">
        <v>2806.1</v>
      </c>
      <c r="AF4375">
        <v>3319</v>
      </c>
      <c r="AG4375">
        <v>3965.4</v>
      </c>
      <c r="AH4375">
        <v>23375</v>
      </c>
      <c r="AI4375">
        <v>26225</v>
      </c>
      <c r="AJ4375">
        <v>26206</v>
      </c>
      <c r="AK4375">
        <v>6073.4</v>
      </c>
      <c r="AL4375">
        <v>5356.6</v>
      </c>
      <c r="AM4375">
        <v>4029.9</v>
      </c>
      <c r="AN4375">
        <v>142.54</v>
      </c>
      <c r="AO4375">
        <f t="shared" si="68"/>
        <v>9</v>
      </c>
      <c r="AP4375">
        <v>2</v>
      </c>
      <c r="AQ4375">
        <v>2</v>
      </c>
      <c r="AR4375">
        <v>2</v>
      </c>
      <c r="AS4375">
        <v>2</v>
      </c>
      <c r="AT4375">
        <v>2</v>
      </c>
      <c r="AU4375">
        <v>2</v>
      </c>
      <c r="AV4375">
        <v>2</v>
      </c>
      <c r="AW4375">
        <v>2</v>
      </c>
      <c r="AX4375">
        <v>2</v>
      </c>
      <c r="AY4375">
        <v>1</v>
      </c>
      <c r="AZ4375">
        <v>39756000</v>
      </c>
      <c r="BA4375">
        <v>4969400</v>
      </c>
      <c r="BB4375">
        <v>2</v>
      </c>
      <c r="BF4375">
        <v>4467</v>
      </c>
      <c r="BG4375" t="s">
        <v>31802</v>
      </c>
      <c r="BH4375" t="s">
        <v>125</v>
      </c>
      <c r="BI4375" t="s">
        <v>31803</v>
      </c>
      <c r="BJ4375" t="s">
        <v>31804</v>
      </c>
      <c r="BK4375" t="s">
        <v>31805</v>
      </c>
      <c r="BL4375" t="s">
        <v>31805</v>
      </c>
    </row>
    <row r="4376" spans="1:66" x14ac:dyDescent="0.2">
      <c r="A4376">
        <v>1</v>
      </c>
      <c r="B4376" t="s">
        <v>34290</v>
      </c>
      <c r="C4376" t="s">
        <v>31806</v>
      </c>
      <c r="D4376" t="s">
        <v>31806</v>
      </c>
      <c r="E4376">
        <v>5</v>
      </c>
      <c r="F4376">
        <v>5</v>
      </c>
      <c r="G4376">
        <v>5</v>
      </c>
      <c r="H4376" t="s">
        <v>31807</v>
      </c>
      <c r="I4376">
        <v>1</v>
      </c>
      <c r="J4376">
        <v>5</v>
      </c>
      <c r="K4376">
        <v>5</v>
      </c>
      <c r="L4376">
        <v>5</v>
      </c>
      <c r="M4376">
        <v>15.3</v>
      </c>
      <c r="N4376">
        <v>15.3</v>
      </c>
      <c r="O4376">
        <v>15.3</v>
      </c>
      <c r="P4376">
        <v>43.517000000000003</v>
      </c>
      <c r="Q4376">
        <v>391</v>
      </c>
      <c r="R4376">
        <v>391</v>
      </c>
      <c r="S4376">
        <v>0</v>
      </c>
      <c r="T4376">
        <v>26.085000000000001</v>
      </c>
      <c r="U4376">
        <v>41731</v>
      </c>
      <c r="V4376">
        <v>42150</v>
      </c>
      <c r="W4376">
        <v>46721</v>
      </c>
      <c r="X4376">
        <v>33783</v>
      </c>
      <c r="Y4376">
        <v>25310</v>
      </c>
      <c r="Z4376">
        <v>26783</v>
      </c>
      <c r="AA4376">
        <v>53740</v>
      </c>
      <c r="AB4376">
        <v>45331</v>
      </c>
      <c r="AC4376">
        <v>48091</v>
      </c>
      <c r="AD4376">
        <v>1936.4</v>
      </c>
      <c r="AE4376">
        <v>41731</v>
      </c>
      <c r="AF4376">
        <v>42150</v>
      </c>
      <c r="AG4376">
        <v>46721</v>
      </c>
      <c r="AH4376">
        <v>33783</v>
      </c>
      <c r="AI4376">
        <v>25310</v>
      </c>
      <c r="AJ4376">
        <v>26783</v>
      </c>
      <c r="AK4376">
        <v>53740</v>
      </c>
      <c r="AL4376">
        <v>45331</v>
      </c>
      <c r="AM4376">
        <v>48091</v>
      </c>
      <c r="AN4376">
        <v>1936.4</v>
      </c>
      <c r="AO4376">
        <f t="shared" si="68"/>
        <v>9</v>
      </c>
      <c r="AP4376">
        <v>6</v>
      </c>
      <c r="AQ4376">
        <v>6</v>
      </c>
      <c r="AR4376">
        <v>6</v>
      </c>
      <c r="AS4376">
        <v>6</v>
      </c>
      <c r="AT4376">
        <v>6</v>
      </c>
      <c r="AU4376">
        <v>6</v>
      </c>
      <c r="AV4376">
        <v>6</v>
      </c>
      <c r="AW4376">
        <v>6</v>
      </c>
      <c r="AX4376">
        <v>6</v>
      </c>
      <c r="AY4376">
        <v>5</v>
      </c>
      <c r="AZ4376">
        <v>115890000</v>
      </c>
      <c r="BA4376">
        <v>6817300</v>
      </c>
      <c r="BB4376">
        <v>6</v>
      </c>
      <c r="BF4376">
        <v>4468</v>
      </c>
      <c r="BG4376" t="s">
        <v>31808</v>
      </c>
      <c r="BH4376" t="s">
        <v>216</v>
      </c>
      <c r="BI4376" t="s">
        <v>31809</v>
      </c>
      <c r="BJ4376" t="s">
        <v>31810</v>
      </c>
      <c r="BK4376" t="s">
        <v>31811</v>
      </c>
      <c r="BL4376" t="s">
        <v>31812</v>
      </c>
    </row>
    <row r="4377" spans="1:66" x14ac:dyDescent="0.2">
      <c r="A4377">
        <v>1</v>
      </c>
      <c r="B4377" t="s">
        <v>34290</v>
      </c>
      <c r="C4377" t="s">
        <v>31813</v>
      </c>
      <c r="D4377" t="s">
        <v>31813</v>
      </c>
      <c r="E4377">
        <v>5</v>
      </c>
      <c r="F4377">
        <v>5</v>
      </c>
      <c r="G4377">
        <v>5</v>
      </c>
      <c r="H4377" t="s">
        <v>31814</v>
      </c>
      <c r="I4377">
        <v>1</v>
      </c>
      <c r="J4377">
        <v>5</v>
      </c>
      <c r="K4377">
        <v>5</v>
      </c>
      <c r="L4377">
        <v>5</v>
      </c>
      <c r="M4377">
        <v>21.7</v>
      </c>
      <c r="N4377">
        <v>21.7</v>
      </c>
      <c r="O4377">
        <v>21.7</v>
      </c>
      <c r="P4377">
        <v>21.349</v>
      </c>
      <c r="Q4377">
        <v>184</v>
      </c>
      <c r="R4377">
        <v>184</v>
      </c>
      <c r="S4377">
        <v>0</v>
      </c>
      <c r="T4377">
        <v>10.353999999999999</v>
      </c>
      <c r="U4377">
        <v>141740</v>
      </c>
      <c r="V4377">
        <v>132510</v>
      </c>
      <c r="W4377">
        <v>161800</v>
      </c>
      <c r="X4377">
        <v>127960</v>
      </c>
      <c r="Y4377">
        <v>123800</v>
      </c>
      <c r="Z4377">
        <v>125140</v>
      </c>
      <c r="AA4377">
        <v>222600</v>
      </c>
      <c r="AB4377">
        <v>179040</v>
      </c>
      <c r="AC4377">
        <v>202060</v>
      </c>
      <c r="AD4377">
        <v>9150.7000000000007</v>
      </c>
      <c r="AE4377">
        <v>141740</v>
      </c>
      <c r="AF4377">
        <v>132510</v>
      </c>
      <c r="AG4377">
        <v>161800</v>
      </c>
      <c r="AH4377">
        <v>127960</v>
      </c>
      <c r="AI4377">
        <v>123800</v>
      </c>
      <c r="AJ4377">
        <v>125140</v>
      </c>
      <c r="AK4377">
        <v>222600</v>
      </c>
      <c r="AL4377">
        <v>179040</v>
      </c>
      <c r="AM4377">
        <v>202060</v>
      </c>
      <c r="AN4377">
        <v>9150.7000000000007</v>
      </c>
      <c r="AO4377">
        <f t="shared" si="68"/>
        <v>9</v>
      </c>
      <c r="AP4377">
        <v>13</v>
      </c>
      <c r="AQ4377">
        <v>13</v>
      </c>
      <c r="AR4377">
        <v>13</v>
      </c>
      <c r="AS4377">
        <v>13</v>
      </c>
      <c r="AT4377">
        <v>13</v>
      </c>
      <c r="AU4377">
        <v>13</v>
      </c>
      <c r="AV4377">
        <v>13</v>
      </c>
      <c r="AW4377">
        <v>13</v>
      </c>
      <c r="AX4377">
        <v>13</v>
      </c>
      <c r="AY4377">
        <v>11</v>
      </c>
      <c r="AZ4377">
        <v>2840600000</v>
      </c>
      <c r="BA4377">
        <v>405810000</v>
      </c>
      <c r="BB4377">
        <v>13</v>
      </c>
      <c r="BF4377">
        <v>4469</v>
      </c>
      <c r="BG4377" t="s">
        <v>31815</v>
      </c>
      <c r="BH4377" t="s">
        <v>216</v>
      </c>
      <c r="BI4377" t="s">
        <v>31816</v>
      </c>
      <c r="BJ4377" t="s">
        <v>31817</v>
      </c>
      <c r="BK4377" t="s">
        <v>31818</v>
      </c>
      <c r="BL4377" t="s">
        <v>31819</v>
      </c>
    </row>
    <row r="4378" spans="1:66" x14ac:dyDescent="0.2">
      <c r="A4378">
        <v>1</v>
      </c>
      <c r="B4378" t="s">
        <v>34290</v>
      </c>
      <c r="C4378" t="s">
        <v>31820</v>
      </c>
      <c r="D4378" t="s">
        <v>31820</v>
      </c>
      <c r="E4378">
        <v>3</v>
      </c>
      <c r="F4378">
        <v>3</v>
      </c>
      <c r="G4378">
        <v>3</v>
      </c>
      <c r="H4378" t="s">
        <v>31821</v>
      </c>
      <c r="I4378">
        <v>1</v>
      </c>
      <c r="J4378">
        <v>3</v>
      </c>
      <c r="K4378">
        <v>3</v>
      </c>
      <c r="L4378">
        <v>3</v>
      </c>
      <c r="M4378">
        <v>14</v>
      </c>
      <c r="N4378">
        <v>14</v>
      </c>
      <c r="O4378">
        <v>14</v>
      </c>
      <c r="P4378">
        <v>28.414000000000001</v>
      </c>
      <c r="Q4378">
        <v>243</v>
      </c>
      <c r="R4378">
        <v>243</v>
      </c>
      <c r="S4378">
        <v>0</v>
      </c>
      <c r="T4378">
        <v>6.2129000000000003</v>
      </c>
      <c r="U4378">
        <v>48925</v>
      </c>
      <c r="V4378">
        <v>47328</v>
      </c>
      <c r="W4378">
        <v>48125</v>
      </c>
      <c r="X4378">
        <v>34732</v>
      </c>
      <c r="Y4378">
        <v>29218</v>
      </c>
      <c r="Z4378">
        <v>30959</v>
      </c>
      <c r="AA4378">
        <v>52175</v>
      </c>
      <c r="AB4378">
        <v>45594</v>
      </c>
      <c r="AC4378">
        <v>53328</v>
      </c>
      <c r="AD4378">
        <v>1109.7</v>
      </c>
      <c r="AE4378">
        <v>48925</v>
      </c>
      <c r="AF4378">
        <v>47328</v>
      </c>
      <c r="AG4378">
        <v>48125</v>
      </c>
      <c r="AH4378">
        <v>34732</v>
      </c>
      <c r="AI4378">
        <v>29218</v>
      </c>
      <c r="AJ4378">
        <v>30959</v>
      </c>
      <c r="AK4378">
        <v>52175</v>
      </c>
      <c r="AL4378">
        <v>45594</v>
      </c>
      <c r="AM4378">
        <v>53328</v>
      </c>
      <c r="AN4378">
        <v>1109.7</v>
      </c>
      <c r="AO4378">
        <f t="shared" si="68"/>
        <v>9</v>
      </c>
      <c r="AP4378">
        <v>7</v>
      </c>
      <c r="AQ4378">
        <v>7</v>
      </c>
      <c r="AR4378">
        <v>7</v>
      </c>
      <c r="AS4378">
        <v>7</v>
      </c>
      <c r="AT4378">
        <v>7</v>
      </c>
      <c r="AU4378">
        <v>7</v>
      </c>
      <c r="AV4378">
        <v>7</v>
      </c>
      <c r="AW4378">
        <v>7</v>
      </c>
      <c r="AX4378">
        <v>7</v>
      </c>
      <c r="AY4378">
        <v>6</v>
      </c>
      <c r="AZ4378">
        <v>222780000</v>
      </c>
      <c r="BA4378">
        <v>15913000</v>
      </c>
      <c r="BB4378">
        <v>7</v>
      </c>
      <c r="BF4378">
        <v>4470</v>
      </c>
      <c r="BG4378" t="s">
        <v>31822</v>
      </c>
      <c r="BH4378" t="s">
        <v>117</v>
      </c>
      <c r="BI4378" t="s">
        <v>31823</v>
      </c>
      <c r="BJ4378" t="s">
        <v>31824</v>
      </c>
      <c r="BK4378" t="s">
        <v>31825</v>
      </c>
      <c r="BL4378" t="s">
        <v>31826</v>
      </c>
    </row>
    <row r="4379" spans="1:66" x14ac:dyDescent="0.2">
      <c r="A4379">
        <v>1</v>
      </c>
      <c r="B4379" t="s">
        <v>34290</v>
      </c>
      <c r="C4379" t="s">
        <v>31827</v>
      </c>
      <c r="D4379" t="s">
        <v>31827</v>
      </c>
      <c r="E4379">
        <v>16</v>
      </c>
      <c r="F4379">
        <v>16</v>
      </c>
      <c r="G4379">
        <v>16</v>
      </c>
      <c r="H4379" t="s">
        <v>31828</v>
      </c>
      <c r="I4379">
        <v>1</v>
      </c>
      <c r="J4379">
        <v>16</v>
      </c>
      <c r="K4379">
        <v>16</v>
      </c>
      <c r="L4379">
        <v>16</v>
      </c>
      <c r="M4379">
        <v>38.700000000000003</v>
      </c>
      <c r="N4379">
        <v>38.700000000000003</v>
      </c>
      <c r="O4379">
        <v>38.700000000000003</v>
      </c>
      <c r="P4379">
        <v>70.259</v>
      </c>
      <c r="Q4379">
        <v>610</v>
      </c>
      <c r="R4379">
        <v>610</v>
      </c>
      <c r="S4379">
        <v>0</v>
      </c>
      <c r="T4379">
        <v>216.1</v>
      </c>
      <c r="U4379">
        <v>400940</v>
      </c>
      <c r="V4379">
        <v>363000</v>
      </c>
      <c r="W4379">
        <v>435100</v>
      </c>
      <c r="X4379">
        <v>478900</v>
      </c>
      <c r="Y4379">
        <v>491500</v>
      </c>
      <c r="Z4379">
        <v>491150</v>
      </c>
      <c r="AA4379">
        <v>445260</v>
      </c>
      <c r="AB4379">
        <v>373970</v>
      </c>
      <c r="AC4379">
        <v>378370</v>
      </c>
      <c r="AD4379">
        <v>11933</v>
      </c>
      <c r="AE4379">
        <v>400940</v>
      </c>
      <c r="AF4379">
        <v>363000</v>
      </c>
      <c r="AG4379">
        <v>435100</v>
      </c>
      <c r="AH4379">
        <v>478900</v>
      </c>
      <c r="AI4379">
        <v>491500</v>
      </c>
      <c r="AJ4379">
        <v>491150</v>
      </c>
      <c r="AK4379">
        <v>445260</v>
      </c>
      <c r="AL4379">
        <v>373970</v>
      </c>
      <c r="AM4379">
        <v>378370</v>
      </c>
      <c r="AN4379">
        <v>11933</v>
      </c>
      <c r="AO4379">
        <f t="shared" si="68"/>
        <v>9</v>
      </c>
      <c r="AP4379">
        <v>40</v>
      </c>
      <c r="AQ4379">
        <v>40</v>
      </c>
      <c r="AR4379">
        <v>40</v>
      </c>
      <c r="AS4379">
        <v>40</v>
      </c>
      <c r="AT4379">
        <v>40</v>
      </c>
      <c r="AU4379">
        <v>40</v>
      </c>
      <c r="AV4379">
        <v>40</v>
      </c>
      <c r="AW4379">
        <v>40</v>
      </c>
      <c r="AX4379">
        <v>40</v>
      </c>
      <c r="AY4379">
        <v>25</v>
      </c>
      <c r="AZ4379">
        <v>3452300000</v>
      </c>
      <c r="BA4379">
        <v>132780000</v>
      </c>
      <c r="BB4379">
        <v>40</v>
      </c>
      <c r="BF4379">
        <v>4471</v>
      </c>
      <c r="BG4379" t="s">
        <v>31829</v>
      </c>
      <c r="BH4379" t="s">
        <v>1044</v>
      </c>
      <c r="BI4379" t="s">
        <v>31830</v>
      </c>
      <c r="BJ4379" t="s">
        <v>31831</v>
      </c>
      <c r="BK4379" t="s">
        <v>31832</v>
      </c>
      <c r="BL4379" t="s">
        <v>31833</v>
      </c>
      <c r="BM4379" t="s">
        <v>31834</v>
      </c>
      <c r="BN4379" t="s">
        <v>31835</v>
      </c>
    </row>
    <row r="4380" spans="1:66" x14ac:dyDescent="0.2">
      <c r="A4380">
        <v>1</v>
      </c>
      <c r="B4380" t="s">
        <v>34290</v>
      </c>
      <c r="C4380" t="s">
        <v>31836</v>
      </c>
      <c r="D4380" t="s">
        <v>31836</v>
      </c>
      <c r="E4380">
        <v>14</v>
      </c>
      <c r="F4380">
        <v>14</v>
      </c>
      <c r="G4380">
        <v>14</v>
      </c>
      <c r="H4380" t="s">
        <v>31837</v>
      </c>
      <c r="I4380">
        <v>1</v>
      </c>
      <c r="J4380">
        <v>14</v>
      </c>
      <c r="K4380">
        <v>14</v>
      </c>
      <c r="L4380">
        <v>14</v>
      </c>
      <c r="M4380">
        <v>18.2</v>
      </c>
      <c r="N4380">
        <v>18.2</v>
      </c>
      <c r="O4380">
        <v>18.2</v>
      </c>
      <c r="P4380">
        <v>130.12</v>
      </c>
      <c r="Q4380">
        <v>1133</v>
      </c>
      <c r="R4380">
        <v>1133</v>
      </c>
      <c r="S4380">
        <v>0</v>
      </c>
      <c r="T4380">
        <v>28.588999999999999</v>
      </c>
      <c r="U4380">
        <v>111770</v>
      </c>
      <c r="V4380">
        <v>92221</v>
      </c>
      <c r="W4380">
        <v>100520</v>
      </c>
      <c r="X4380">
        <v>113490</v>
      </c>
      <c r="Y4380">
        <v>92077</v>
      </c>
      <c r="Z4380">
        <v>105770</v>
      </c>
      <c r="AA4380">
        <v>118500</v>
      </c>
      <c r="AB4380">
        <v>105300</v>
      </c>
      <c r="AC4380">
        <v>124420</v>
      </c>
      <c r="AD4380">
        <v>3536.6</v>
      </c>
      <c r="AE4380">
        <v>111770</v>
      </c>
      <c r="AF4380">
        <v>92221</v>
      </c>
      <c r="AG4380">
        <v>100520</v>
      </c>
      <c r="AH4380">
        <v>113490</v>
      </c>
      <c r="AI4380">
        <v>92077</v>
      </c>
      <c r="AJ4380">
        <v>105770</v>
      </c>
      <c r="AK4380">
        <v>118500</v>
      </c>
      <c r="AL4380">
        <v>105300</v>
      </c>
      <c r="AM4380">
        <v>124420</v>
      </c>
      <c r="AN4380">
        <v>3536.6</v>
      </c>
      <c r="AO4380">
        <f t="shared" si="68"/>
        <v>9</v>
      </c>
      <c r="AP4380">
        <v>21</v>
      </c>
      <c r="AQ4380">
        <v>21</v>
      </c>
      <c r="AR4380">
        <v>21</v>
      </c>
      <c r="AS4380">
        <v>21</v>
      </c>
      <c r="AT4380">
        <v>21</v>
      </c>
      <c r="AU4380">
        <v>21</v>
      </c>
      <c r="AV4380">
        <v>21</v>
      </c>
      <c r="AW4380">
        <v>21</v>
      </c>
      <c r="AX4380">
        <v>21</v>
      </c>
      <c r="AY4380">
        <v>12</v>
      </c>
      <c r="AZ4380">
        <v>497680000</v>
      </c>
      <c r="BA4380">
        <v>10157000</v>
      </c>
      <c r="BB4380">
        <v>21</v>
      </c>
      <c r="BF4380">
        <v>4472</v>
      </c>
      <c r="BG4380" t="s">
        <v>31838</v>
      </c>
      <c r="BH4380" t="s">
        <v>1708</v>
      </c>
      <c r="BI4380" t="s">
        <v>31839</v>
      </c>
      <c r="BJ4380" t="s">
        <v>31840</v>
      </c>
      <c r="BK4380" t="s">
        <v>31841</v>
      </c>
      <c r="BL4380" t="s">
        <v>31842</v>
      </c>
    </row>
    <row r="4381" spans="1:66" x14ac:dyDescent="0.2">
      <c r="A4381">
        <v>1</v>
      </c>
      <c r="B4381" t="s">
        <v>34290</v>
      </c>
      <c r="C4381" t="s">
        <v>31843</v>
      </c>
      <c r="D4381" t="s">
        <v>31843</v>
      </c>
      <c r="E4381">
        <v>16</v>
      </c>
      <c r="F4381">
        <v>16</v>
      </c>
      <c r="G4381">
        <v>16</v>
      </c>
      <c r="H4381" t="s">
        <v>31844</v>
      </c>
      <c r="I4381">
        <v>1</v>
      </c>
      <c r="J4381">
        <v>16</v>
      </c>
      <c r="K4381">
        <v>16</v>
      </c>
      <c r="L4381">
        <v>16</v>
      </c>
      <c r="M4381">
        <v>16.399999999999999</v>
      </c>
      <c r="N4381">
        <v>16.399999999999999</v>
      </c>
      <c r="O4381">
        <v>16.399999999999999</v>
      </c>
      <c r="P4381">
        <v>115.4</v>
      </c>
      <c r="Q4381">
        <v>997</v>
      </c>
      <c r="R4381">
        <v>997</v>
      </c>
      <c r="S4381">
        <v>0</v>
      </c>
      <c r="T4381">
        <v>48.332000000000001</v>
      </c>
      <c r="U4381">
        <v>397590</v>
      </c>
      <c r="V4381">
        <v>341480</v>
      </c>
      <c r="W4381">
        <v>382870</v>
      </c>
      <c r="X4381">
        <v>218690</v>
      </c>
      <c r="Y4381">
        <v>189560</v>
      </c>
      <c r="Z4381">
        <v>204100</v>
      </c>
      <c r="AA4381">
        <v>506670</v>
      </c>
      <c r="AB4381">
        <v>432450</v>
      </c>
      <c r="AC4381">
        <v>510880</v>
      </c>
      <c r="AD4381">
        <v>10997</v>
      </c>
      <c r="AE4381">
        <v>397590</v>
      </c>
      <c r="AF4381">
        <v>341480</v>
      </c>
      <c r="AG4381">
        <v>382870</v>
      </c>
      <c r="AH4381">
        <v>218690</v>
      </c>
      <c r="AI4381">
        <v>189560</v>
      </c>
      <c r="AJ4381">
        <v>204100</v>
      </c>
      <c r="AK4381">
        <v>506670</v>
      </c>
      <c r="AL4381">
        <v>432450</v>
      </c>
      <c r="AM4381">
        <v>510880</v>
      </c>
      <c r="AN4381">
        <v>10997</v>
      </c>
      <c r="AO4381">
        <f t="shared" si="68"/>
        <v>9</v>
      </c>
      <c r="AP4381">
        <v>37</v>
      </c>
      <c r="AQ4381">
        <v>37</v>
      </c>
      <c r="AR4381">
        <v>37</v>
      </c>
      <c r="AS4381">
        <v>37</v>
      </c>
      <c r="AT4381">
        <v>37</v>
      </c>
      <c r="AU4381">
        <v>37</v>
      </c>
      <c r="AV4381">
        <v>37</v>
      </c>
      <c r="AW4381">
        <v>37</v>
      </c>
      <c r="AX4381">
        <v>37</v>
      </c>
      <c r="AY4381">
        <v>32</v>
      </c>
      <c r="AZ4381">
        <v>1679800000</v>
      </c>
      <c r="BA4381">
        <v>32304000</v>
      </c>
      <c r="BB4381">
        <v>37</v>
      </c>
      <c r="BF4381">
        <v>4473</v>
      </c>
      <c r="BG4381" t="s">
        <v>31845</v>
      </c>
      <c r="BH4381" t="s">
        <v>1044</v>
      </c>
      <c r="BI4381" t="s">
        <v>31846</v>
      </c>
      <c r="BJ4381" t="s">
        <v>31847</v>
      </c>
      <c r="BK4381" t="s">
        <v>31848</v>
      </c>
      <c r="BL4381" t="s">
        <v>31849</v>
      </c>
    </row>
    <row r="4382" spans="1:66" x14ac:dyDescent="0.2">
      <c r="A4382">
        <v>1</v>
      </c>
      <c r="B4382" t="s">
        <v>34290</v>
      </c>
      <c r="C4382" t="s">
        <v>31850</v>
      </c>
      <c r="D4382" t="s">
        <v>31850</v>
      </c>
      <c r="E4382">
        <v>6</v>
      </c>
      <c r="F4382">
        <v>6</v>
      </c>
      <c r="G4382">
        <v>6</v>
      </c>
      <c r="H4382" t="s">
        <v>31851</v>
      </c>
      <c r="I4382">
        <v>1</v>
      </c>
      <c r="J4382">
        <v>6</v>
      </c>
      <c r="K4382">
        <v>6</v>
      </c>
      <c r="L4382">
        <v>6</v>
      </c>
      <c r="M4382">
        <v>23.4</v>
      </c>
      <c r="N4382">
        <v>23.4</v>
      </c>
      <c r="O4382">
        <v>23.4</v>
      </c>
      <c r="P4382">
        <v>32.637</v>
      </c>
      <c r="Q4382">
        <v>273</v>
      </c>
      <c r="R4382">
        <v>273</v>
      </c>
      <c r="S4382">
        <v>0</v>
      </c>
      <c r="T4382">
        <v>14.018000000000001</v>
      </c>
      <c r="U4382">
        <v>175570</v>
      </c>
      <c r="V4382">
        <v>150170</v>
      </c>
      <c r="W4382">
        <v>160750</v>
      </c>
      <c r="X4382">
        <v>94562</v>
      </c>
      <c r="Y4382">
        <v>83628</v>
      </c>
      <c r="Z4382">
        <v>90420</v>
      </c>
      <c r="AA4382">
        <v>141910</v>
      </c>
      <c r="AB4382">
        <v>130170</v>
      </c>
      <c r="AC4382">
        <v>145740</v>
      </c>
      <c r="AD4382">
        <v>3049.8</v>
      </c>
      <c r="AE4382">
        <v>175570</v>
      </c>
      <c r="AF4382">
        <v>150170</v>
      </c>
      <c r="AG4382">
        <v>160750</v>
      </c>
      <c r="AH4382">
        <v>94562</v>
      </c>
      <c r="AI4382">
        <v>83628</v>
      </c>
      <c r="AJ4382">
        <v>90420</v>
      </c>
      <c r="AK4382">
        <v>141910</v>
      </c>
      <c r="AL4382">
        <v>130170</v>
      </c>
      <c r="AM4382">
        <v>145740</v>
      </c>
      <c r="AN4382">
        <v>3049.8</v>
      </c>
      <c r="AO4382">
        <f t="shared" si="68"/>
        <v>9</v>
      </c>
      <c r="AP4382">
        <v>13</v>
      </c>
      <c r="AQ4382">
        <v>13</v>
      </c>
      <c r="AR4382">
        <v>13</v>
      </c>
      <c r="AS4382">
        <v>13</v>
      </c>
      <c r="AT4382">
        <v>13</v>
      </c>
      <c r="AU4382">
        <v>13</v>
      </c>
      <c r="AV4382">
        <v>13</v>
      </c>
      <c r="AW4382">
        <v>13</v>
      </c>
      <c r="AX4382">
        <v>13</v>
      </c>
      <c r="AY4382">
        <v>12</v>
      </c>
      <c r="AZ4382">
        <v>2129700000</v>
      </c>
      <c r="BA4382">
        <v>163820000</v>
      </c>
      <c r="BB4382">
        <v>13</v>
      </c>
      <c r="BF4382">
        <v>4474</v>
      </c>
      <c r="BG4382" t="s">
        <v>31852</v>
      </c>
      <c r="BH4382" t="s">
        <v>651</v>
      </c>
      <c r="BI4382" t="s">
        <v>31853</v>
      </c>
      <c r="BJ4382" t="s">
        <v>31854</v>
      </c>
      <c r="BK4382" t="s">
        <v>31855</v>
      </c>
      <c r="BL4382" t="s">
        <v>31856</v>
      </c>
      <c r="BM4382">
        <v>2333</v>
      </c>
      <c r="BN4382">
        <v>9</v>
      </c>
    </row>
    <row r="4383" spans="1:66" x14ac:dyDescent="0.2">
      <c r="A4383">
        <v>1</v>
      </c>
      <c r="B4383" t="s">
        <v>34290</v>
      </c>
      <c r="C4383" t="s">
        <v>31857</v>
      </c>
      <c r="D4383" t="s">
        <v>31857</v>
      </c>
      <c r="E4383">
        <v>13</v>
      </c>
      <c r="F4383">
        <v>13</v>
      </c>
      <c r="G4383">
        <v>13</v>
      </c>
      <c r="H4383" t="s">
        <v>31858</v>
      </c>
      <c r="I4383">
        <v>1</v>
      </c>
      <c r="J4383">
        <v>13</v>
      </c>
      <c r="K4383">
        <v>13</v>
      </c>
      <c r="L4383">
        <v>13</v>
      </c>
      <c r="M4383">
        <v>21.6</v>
      </c>
      <c r="N4383">
        <v>21.6</v>
      </c>
      <c r="O4383">
        <v>21.6</v>
      </c>
      <c r="P4383">
        <v>84.037999999999997</v>
      </c>
      <c r="Q4383">
        <v>733</v>
      </c>
      <c r="R4383">
        <v>733</v>
      </c>
      <c r="S4383">
        <v>0</v>
      </c>
      <c r="T4383">
        <v>48.356000000000002</v>
      </c>
      <c r="U4383">
        <v>245020</v>
      </c>
      <c r="V4383">
        <v>225570</v>
      </c>
      <c r="W4383">
        <v>261140</v>
      </c>
      <c r="X4383">
        <v>333120</v>
      </c>
      <c r="Y4383">
        <v>320370</v>
      </c>
      <c r="Z4383">
        <v>325900</v>
      </c>
      <c r="AA4383">
        <v>317390</v>
      </c>
      <c r="AB4383">
        <v>261150</v>
      </c>
      <c r="AC4383">
        <v>285310</v>
      </c>
      <c r="AD4383">
        <v>6433.7</v>
      </c>
      <c r="AE4383">
        <v>245020</v>
      </c>
      <c r="AF4383">
        <v>225570</v>
      </c>
      <c r="AG4383">
        <v>261140</v>
      </c>
      <c r="AH4383">
        <v>333120</v>
      </c>
      <c r="AI4383">
        <v>320370</v>
      </c>
      <c r="AJ4383">
        <v>325900</v>
      </c>
      <c r="AK4383">
        <v>317390</v>
      </c>
      <c r="AL4383">
        <v>261150</v>
      </c>
      <c r="AM4383">
        <v>285310</v>
      </c>
      <c r="AN4383">
        <v>6433.7</v>
      </c>
      <c r="AO4383">
        <f t="shared" si="68"/>
        <v>9</v>
      </c>
      <c r="AP4383">
        <v>27</v>
      </c>
      <c r="AQ4383">
        <v>27</v>
      </c>
      <c r="AR4383">
        <v>27</v>
      </c>
      <c r="AS4383">
        <v>27</v>
      </c>
      <c r="AT4383">
        <v>27</v>
      </c>
      <c r="AU4383">
        <v>27</v>
      </c>
      <c r="AV4383">
        <v>27</v>
      </c>
      <c r="AW4383">
        <v>27</v>
      </c>
      <c r="AX4383">
        <v>27</v>
      </c>
      <c r="AY4383">
        <v>20</v>
      </c>
      <c r="AZ4383">
        <v>1499700000</v>
      </c>
      <c r="BA4383">
        <v>44109000</v>
      </c>
      <c r="BB4383">
        <v>27</v>
      </c>
      <c r="BF4383">
        <v>4475</v>
      </c>
      <c r="BG4383" t="s">
        <v>31859</v>
      </c>
      <c r="BH4383" t="s">
        <v>643</v>
      </c>
      <c r="BI4383" t="s">
        <v>31860</v>
      </c>
      <c r="BJ4383" t="s">
        <v>31861</v>
      </c>
      <c r="BK4383" t="s">
        <v>31862</v>
      </c>
      <c r="BL4383" t="s">
        <v>31863</v>
      </c>
    </row>
    <row r="4384" spans="1:66" x14ac:dyDescent="0.2">
      <c r="A4384">
        <v>1</v>
      </c>
      <c r="B4384" t="s">
        <v>34290</v>
      </c>
      <c r="C4384" t="s">
        <v>31864</v>
      </c>
      <c r="D4384" t="s">
        <v>31864</v>
      </c>
      <c r="E4384">
        <v>27</v>
      </c>
      <c r="F4384">
        <v>27</v>
      </c>
      <c r="G4384">
        <v>27</v>
      </c>
      <c r="H4384" t="s">
        <v>31865</v>
      </c>
      <c r="I4384">
        <v>1</v>
      </c>
      <c r="J4384">
        <v>27</v>
      </c>
      <c r="K4384">
        <v>27</v>
      </c>
      <c r="L4384">
        <v>27</v>
      </c>
      <c r="M4384">
        <v>9.6</v>
      </c>
      <c r="N4384">
        <v>9.6</v>
      </c>
      <c r="O4384">
        <v>9.6</v>
      </c>
      <c r="P4384">
        <v>338.25</v>
      </c>
      <c r="Q4384">
        <v>2958</v>
      </c>
      <c r="R4384">
        <v>2958</v>
      </c>
      <c r="S4384">
        <v>0</v>
      </c>
      <c r="T4384">
        <v>72.480999999999995</v>
      </c>
      <c r="U4384">
        <v>307680</v>
      </c>
      <c r="V4384">
        <v>291120</v>
      </c>
      <c r="W4384">
        <v>307920</v>
      </c>
      <c r="X4384">
        <v>233530</v>
      </c>
      <c r="Y4384">
        <v>209670</v>
      </c>
      <c r="Z4384">
        <v>216460</v>
      </c>
      <c r="AA4384">
        <v>280700</v>
      </c>
      <c r="AB4384">
        <v>255640</v>
      </c>
      <c r="AC4384">
        <v>286530</v>
      </c>
      <c r="AD4384">
        <v>7813.7</v>
      </c>
      <c r="AE4384">
        <v>307680</v>
      </c>
      <c r="AF4384">
        <v>291120</v>
      </c>
      <c r="AG4384">
        <v>307920</v>
      </c>
      <c r="AH4384">
        <v>233530</v>
      </c>
      <c r="AI4384">
        <v>209670</v>
      </c>
      <c r="AJ4384">
        <v>216460</v>
      </c>
      <c r="AK4384">
        <v>280700</v>
      </c>
      <c r="AL4384">
        <v>255640</v>
      </c>
      <c r="AM4384">
        <v>286530</v>
      </c>
      <c r="AN4384">
        <v>7813.7</v>
      </c>
      <c r="AO4384">
        <f t="shared" si="68"/>
        <v>9</v>
      </c>
      <c r="AP4384">
        <v>39</v>
      </c>
      <c r="AQ4384">
        <v>39</v>
      </c>
      <c r="AR4384">
        <v>39</v>
      </c>
      <c r="AS4384">
        <v>39</v>
      </c>
      <c r="AT4384">
        <v>39</v>
      </c>
      <c r="AU4384">
        <v>39</v>
      </c>
      <c r="AV4384">
        <v>39</v>
      </c>
      <c r="AW4384">
        <v>39</v>
      </c>
      <c r="AX4384">
        <v>39</v>
      </c>
      <c r="AY4384">
        <v>31</v>
      </c>
      <c r="AZ4384">
        <v>1029800000</v>
      </c>
      <c r="BA4384">
        <v>7516500</v>
      </c>
      <c r="BB4384">
        <v>39</v>
      </c>
      <c r="BF4384">
        <v>4476</v>
      </c>
      <c r="BG4384" t="s">
        <v>31866</v>
      </c>
      <c r="BH4384" t="s">
        <v>1005</v>
      </c>
      <c r="BI4384" t="s">
        <v>31867</v>
      </c>
      <c r="BJ4384" t="s">
        <v>31868</v>
      </c>
      <c r="BK4384" t="s">
        <v>31869</v>
      </c>
      <c r="BL4384" t="s">
        <v>31870</v>
      </c>
    </row>
    <row r="4385" spans="1:66" x14ac:dyDescent="0.2">
      <c r="A4385">
        <v>1</v>
      </c>
      <c r="B4385" t="s">
        <v>34290</v>
      </c>
      <c r="C4385" t="s">
        <v>31871</v>
      </c>
      <c r="D4385" t="s">
        <v>31871</v>
      </c>
      <c r="E4385">
        <v>2</v>
      </c>
      <c r="F4385">
        <v>2</v>
      </c>
      <c r="G4385">
        <v>2</v>
      </c>
      <c r="H4385" t="s">
        <v>31872</v>
      </c>
      <c r="I4385">
        <v>1</v>
      </c>
      <c r="J4385">
        <v>2</v>
      </c>
      <c r="K4385">
        <v>2</v>
      </c>
      <c r="L4385">
        <v>2</v>
      </c>
      <c r="M4385">
        <v>2.5</v>
      </c>
      <c r="N4385">
        <v>2.5</v>
      </c>
      <c r="O4385">
        <v>2.5</v>
      </c>
      <c r="P4385">
        <v>100.34</v>
      </c>
      <c r="Q4385">
        <v>913</v>
      </c>
      <c r="R4385">
        <v>913</v>
      </c>
      <c r="S4385">
        <v>0</v>
      </c>
      <c r="T4385">
        <v>2.7942</v>
      </c>
      <c r="U4385">
        <v>37136</v>
      </c>
      <c r="V4385">
        <v>35649</v>
      </c>
      <c r="W4385">
        <v>42512</v>
      </c>
      <c r="X4385">
        <v>17026</v>
      </c>
      <c r="Y4385">
        <v>15890</v>
      </c>
      <c r="Z4385">
        <v>16201</v>
      </c>
      <c r="AA4385">
        <v>34693</v>
      </c>
      <c r="AB4385">
        <v>29910</v>
      </c>
      <c r="AC4385">
        <v>32456</v>
      </c>
      <c r="AD4385">
        <v>1052.8</v>
      </c>
      <c r="AE4385">
        <v>37136</v>
      </c>
      <c r="AF4385">
        <v>35649</v>
      </c>
      <c r="AG4385">
        <v>42512</v>
      </c>
      <c r="AH4385">
        <v>17026</v>
      </c>
      <c r="AI4385">
        <v>15890</v>
      </c>
      <c r="AJ4385">
        <v>16201</v>
      </c>
      <c r="AK4385">
        <v>34693</v>
      </c>
      <c r="AL4385">
        <v>29910</v>
      </c>
      <c r="AM4385">
        <v>32456</v>
      </c>
      <c r="AN4385">
        <v>1052.8</v>
      </c>
      <c r="AO4385">
        <f t="shared" si="68"/>
        <v>9</v>
      </c>
      <c r="AP4385">
        <v>3</v>
      </c>
      <c r="AQ4385">
        <v>3</v>
      </c>
      <c r="AR4385">
        <v>3</v>
      </c>
      <c r="AS4385">
        <v>3</v>
      </c>
      <c r="AT4385">
        <v>3</v>
      </c>
      <c r="AU4385">
        <v>3</v>
      </c>
      <c r="AV4385">
        <v>3</v>
      </c>
      <c r="AW4385">
        <v>3</v>
      </c>
      <c r="AX4385">
        <v>3</v>
      </c>
      <c r="AY4385">
        <v>3</v>
      </c>
      <c r="AZ4385">
        <v>73602000</v>
      </c>
      <c r="BA4385">
        <v>2230400</v>
      </c>
      <c r="BB4385">
        <v>3</v>
      </c>
      <c r="BF4385">
        <v>4477</v>
      </c>
      <c r="BG4385" t="s">
        <v>31873</v>
      </c>
      <c r="BH4385" t="s">
        <v>125</v>
      </c>
      <c r="BI4385" t="s">
        <v>31874</v>
      </c>
      <c r="BJ4385" t="s">
        <v>31875</v>
      </c>
      <c r="BK4385" t="s">
        <v>31876</v>
      </c>
      <c r="BL4385" t="s">
        <v>31877</v>
      </c>
    </row>
    <row r="4386" spans="1:66" x14ac:dyDescent="0.2">
      <c r="A4386">
        <v>1</v>
      </c>
      <c r="B4386" t="s">
        <v>34290</v>
      </c>
      <c r="C4386" t="s">
        <v>31878</v>
      </c>
      <c r="D4386" t="s">
        <v>31878</v>
      </c>
      <c r="E4386">
        <v>13</v>
      </c>
      <c r="F4386">
        <v>13</v>
      </c>
      <c r="G4386">
        <v>13</v>
      </c>
      <c r="H4386" t="s">
        <v>31879</v>
      </c>
      <c r="I4386">
        <v>1</v>
      </c>
      <c r="J4386">
        <v>13</v>
      </c>
      <c r="K4386">
        <v>13</v>
      </c>
      <c r="L4386">
        <v>13</v>
      </c>
      <c r="M4386">
        <v>15.8</v>
      </c>
      <c r="N4386">
        <v>15.8</v>
      </c>
      <c r="O4386">
        <v>15.8</v>
      </c>
      <c r="P4386">
        <v>100.64</v>
      </c>
      <c r="Q4386">
        <v>901</v>
      </c>
      <c r="R4386">
        <v>901</v>
      </c>
      <c r="S4386">
        <v>0</v>
      </c>
      <c r="T4386">
        <v>150.84</v>
      </c>
      <c r="U4386">
        <v>166380</v>
      </c>
      <c r="V4386">
        <v>152050</v>
      </c>
      <c r="W4386">
        <v>171880</v>
      </c>
      <c r="X4386">
        <v>139950</v>
      </c>
      <c r="Y4386">
        <v>124200</v>
      </c>
      <c r="Z4386">
        <v>132030</v>
      </c>
      <c r="AA4386">
        <v>213960</v>
      </c>
      <c r="AB4386">
        <v>183890</v>
      </c>
      <c r="AC4386">
        <v>222630</v>
      </c>
      <c r="AD4386">
        <v>7466.1</v>
      </c>
      <c r="AE4386">
        <v>166380</v>
      </c>
      <c r="AF4386">
        <v>152050</v>
      </c>
      <c r="AG4386">
        <v>171880</v>
      </c>
      <c r="AH4386">
        <v>139950</v>
      </c>
      <c r="AI4386">
        <v>124200</v>
      </c>
      <c r="AJ4386">
        <v>132030</v>
      </c>
      <c r="AK4386">
        <v>213960</v>
      </c>
      <c r="AL4386">
        <v>183890</v>
      </c>
      <c r="AM4386">
        <v>222630</v>
      </c>
      <c r="AN4386">
        <v>7466.1</v>
      </c>
      <c r="AO4386">
        <f t="shared" si="68"/>
        <v>9</v>
      </c>
      <c r="AP4386">
        <v>19</v>
      </c>
      <c r="AQ4386">
        <v>19</v>
      </c>
      <c r="AR4386">
        <v>19</v>
      </c>
      <c r="AS4386">
        <v>19</v>
      </c>
      <c r="AT4386">
        <v>18</v>
      </c>
      <c r="AU4386">
        <v>19</v>
      </c>
      <c r="AV4386">
        <v>19</v>
      </c>
      <c r="AW4386">
        <v>19</v>
      </c>
      <c r="AX4386">
        <v>19</v>
      </c>
      <c r="AY4386">
        <v>15</v>
      </c>
      <c r="AZ4386">
        <v>910770000</v>
      </c>
      <c r="BA4386">
        <v>17184000</v>
      </c>
      <c r="BB4386">
        <v>19</v>
      </c>
      <c r="BF4386">
        <v>4478</v>
      </c>
      <c r="BG4386" t="s">
        <v>31880</v>
      </c>
      <c r="BH4386" t="s">
        <v>643</v>
      </c>
      <c r="BI4386" t="s">
        <v>31881</v>
      </c>
      <c r="BJ4386" t="s">
        <v>31882</v>
      </c>
      <c r="BK4386" t="s">
        <v>31883</v>
      </c>
      <c r="BL4386" t="s">
        <v>31884</v>
      </c>
    </row>
    <row r="4387" spans="1:66" x14ac:dyDescent="0.2">
      <c r="A4387">
        <v>1</v>
      </c>
      <c r="B4387" t="s">
        <v>34290</v>
      </c>
      <c r="C4387" t="s">
        <v>31885</v>
      </c>
      <c r="D4387" t="s">
        <v>31885</v>
      </c>
      <c r="E4387">
        <v>7</v>
      </c>
      <c r="F4387">
        <v>4</v>
      </c>
      <c r="G4387">
        <v>4</v>
      </c>
      <c r="H4387" t="s">
        <v>31886</v>
      </c>
      <c r="I4387">
        <v>1</v>
      </c>
      <c r="J4387">
        <v>7</v>
      </c>
      <c r="K4387">
        <v>4</v>
      </c>
      <c r="L4387">
        <v>4</v>
      </c>
      <c r="M4387">
        <v>18.8</v>
      </c>
      <c r="N4387">
        <v>9.3000000000000007</v>
      </c>
      <c r="O4387">
        <v>9.3000000000000007</v>
      </c>
      <c r="P4387">
        <v>51.854999999999997</v>
      </c>
      <c r="Q4387">
        <v>453</v>
      </c>
      <c r="R4387">
        <v>453</v>
      </c>
      <c r="S4387">
        <v>0</v>
      </c>
      <c r="T4387">
        <v>24.417000000000002</v>
      </c>
      <c r="U4387">
        <v>77192</v>
      </c>
      <c r="V4387">
        <v>74406</v>
      </c>
      <c r="W4387">
        <v>81177</v>
      </c>
      <c r="X4387">
        <v>57734</v>
      </c>
      <c r="Y4387">
        <v>58348</v>
      </c>
      <c r="Z4387">
        <v>56608</v>
      </c>
      <c r="AA4387">
        <v>50586</v>
      </c>
      <c r="AB4387">
        <v>39751</v>
      </c>
      <c r="AC4387">
        <v>47406</v>
      </c>
      <c r="AD4387">
        <v>1483.1</v>
      </c>
      <c r="AE4387">
        <v>77192</v>
      </c>
      <c r="AF4387">
        <v>74406</v>
      </c>
      <c r="AG4387">
        <v>81177</v>
      </c>
      <c r="AH4387">
        <v>57734</v>
      </c>
      <c r="AI4387">
        <v>58348</v>
      </c>
      <c r="AJ4387">
        <v>56608</v>
      </c>
      <c r="AK4387">
        <v>50586</v>
      </c>
      <c r="AL4387">
        <v>39751</v>
      </c>
      <c r="AM4387">
        <v>47406</v>
      </c>
      <c r="AN4387">
        <v>1483.1</v>
      </c>
      <c r="AO4387">
        <f t="shared" si="68"/>
        <v>9</v>
      </c>
      <c r="AP4387">
        <v>8</v>
      </c>
      <c r="AQ4387">
        <v>8</v>
      </c>
      <c r="AR4387">
        <v>8</v>
      </c>
      <c r="AS4387">
        <v>8</v>
      </c>
      <c r="AT4387">
        <v>8</v>
      </c>
      <c r="AU4387">
        <v>8</v>
      </c>
      <c r="AV4387">
        <v>8</v>
      </c>
      <c r="AW4387">
        <v>8</v>
      </c>
      <c r="AX4387">
        <v>8</v>
      </c>
      <c r="AY4387">
        <v>4</v>
      </c>
      <c r="AZ4387">
        <v>228000000</v>
      </c>
      <c r="BA4387">
        <v>9499800</v>
      </c>
      <c r="BB4387">
        <v>8</v>
      </c>
      <c r="BF4387">
        <v>4479</v>
      </c>
      <c r="BG4387" t="s">
        <v>31887</v>
      </c>
      <c r="BH4387" t="s">
        <v>31888</v>
      </c>
      <c r="BI4387" t="s">
        <v>31889</v>
      </c>
      <c r="BJ4387" t="s">
        <v>31890</v>
      </c>
      <c r="BK4387" t="s">
        <v>31891</v>
      </c>
      <c r="BL4387" t="s">
        <v>31892</v>
      </c>
    </row>
    <row r="4388" spans="1:66" x14ac:dyDescent="0.2">
      <c r="A4388">
        <v>1</v>
      </c>
      <c r="B4388" t="s">
        <v>34290</v>
      </c>
      <c r="C4388" t="s">
        <v>31893</v>
      </c>
      <c r="D4388" t="s">
        <v>31893</v>
      </c>
      <c r="E4388">
        <v>17</v>
      </c>
      <c r="F4388">
        <v>17</v>
      </c>
      <c r="G4388">
        <v>16</v>
      </c>
      <c r="H4388" t="s">
        <v>31894</v>
      </c>
      <c r="I4388">
        <v>1</v>
      </c>
      <c r="J4388">
        <v>17</v>
      </c>
      <c r="K4388">
        <v>17</v>
      </c>
      <c r="L4388">
        <v>16</v>
      </c>
      <c r="M4388">
        <v>58.5</v>
      </c>
      <c r="N4388">
        <v>58.5</v>
      </c>
      <c r="O4388">
        <v>53.1</v>
      </c>
      <c r="P4388">
        <v>39.353000000000002</v>
      </c>
      <c r="Q4388">
        <v>354</v>
      </c>
      <c r="R4388">
        <v>354</v>
      </c>
      <c r="S4388">
        <v>0</v>
      </c>
      <c r="T4388">
        <v>93.573999999999998</v>
      </c>
      <c r="U4388">
        <v>471950</v>
      </c>
      <c r="V4388">
        <v>438170</v>
      </c>
      <c r="W4388">
        <v>530370</v>
      </c>
      <c r="X4388">
        <v>736330</v>
      </c>
      <c r="Y4388">
        <v>717190</v>
      </c>
      <c r="Z4388">
        <v>723350</v>
      </c>
      <c r="AA4388">
        <v>408850</v>
      </c>
      <c r="AB4388">
        <v>349730</v>
      </c>
      <c r="AC4388">
        <v>345730</v>
      </c>
      <c r="AD4388">
        <v>19422</v>
      </c>
      <c r="AE4388">
        <v>471950</v>
      </c>
      <c r="AF4388">
        <v>438170</v>
      </c>
      <c r="AG4388">
        <v>530370</v>
      </c>
      <c r="AH4388">
        <v>736330</v>
      </c>
      <c r="AI4388">
        <v>717190</v>
      </c>
      <c r="AJ4388">
        <v>723350</v>
      </c>
      <c r="AK4388">
        <v>408850</v>
      </c>
      <c r="AL4388">
        <v>349730</v>
      </c>
      <c r="AM4388">
        <v>345730</v>
      </c>
      <c r="AN4388">
        <v>19422</v>
      </c>
      <c r="AO4388">
        <f t="shared" si="68"/>
        <v>9</v>
      </c>
      <c r="AP4388">
        <v>52</v>
      </c>
      <c r="AQ4388">
        <v>52</v>
      </c>
      <c r="AR4388">
        <v>52</v>
      </c>
      <c r="AS4388">
        <v>52</v>
      </c>
      <c r="AT4388">
        <v>52</v>
      </c>
      <c r="AU4388">
        <v>52</v>
      </c>
      <c r="AV4388">
        <v>52</v>
      </c>
      <c r="AW4388">
        <v>52</v>
      </c>
      <c r="AX4388">
        <v>52</v>
      </c>
      <c r="AY4388">
        <v>38</v>
      </c>
      <c r="AZ4388">
        <v>16904000000</v>
      </c>
      <c r="BA4388">
        <v>939130000</v>
      </c>
      <c r="BB4388">
        <v>52</v>
      </c>
      <c r="BF4388">
        <v>4480</v>
      </c>
      <c r="BG4388" t="s">
        <v>31895</v>
      </c>
      <c r="BH4388" t="s">
        <v>749</v>
      </c>
      <c r="BI4388" t="s">
        <v>31896</v>
      </c>
      <c r="BJ4388" t="s">
        <v>31897</v>
      </c>
      <c r="BK4388" t="s">
        <v>31898</v>
      </c>
      <c r="BL4388" t="s">
        <v>31899</v>
      </c>
      <c r="BM4388">
        <v>2334</v>
      </c>
      <c r="BN4388">
        <v>200</v>
      </c>
    </row>
    <row r="4389" spans="1:66" x14ac:dyDescent="0.2">
      <c r="A4389">
        <v>1</v>
      </c>
      <c r="B4389" t="s">
        <v>34290</v>
      </c>
      <c r="C4389" t="s">
        <v>31900</v>
      </c>
      <c r="D4389" t="s">
        <v>31900</v>
      </c>
      <c r="E4389">
        <v>2</v>
      </c>
      <c r="F4389">
        <v>2</v>
      </c>
      <c r="G4389">
        <v>2</v>
      </c>
      <c r="H4389" t="s">
        <v>31901</v>
      </c>
      <c r="I4389">
        <v>1</v>
      </c>
      <c r="J4389">
        <v>2</v>
      </c>
      <c r="K4389">
        <v>2</v>
      </c>
      <c r="L4389">
        <v>2</v>
      </c>
      <c r="M4389">
        <v>14.3</v>
      </c>
      <c r="N4389">
        <v>14.3</v>
      </c>
      <c r="O4389">
        <v>14.3</v>
      </c>
      <c r="P4389">
        <v>19.088000000000001</v>
      </c>
      <c r="Q4389">
        <v>161</v>
      </c>
      <c r="R4389">
        <v>161</v>
      </c>
      <c r="S4389">
        <v>0</v>
      </c>
      <c r="T4389">
        <v>152.11000000000001</v>
      </c>
      <c r="U4389">
        <v>40169</v>
      </c>
      <c r="V4389">
        <v>36350</v>
      </c>
      <c r="W4389">
        <v>38601</v>
      </c>
      <c r="X4389">
        <v>21619</v>
      </c>
      <c r="Y4389">
        <v>19273</v>
      </c>
      <c r="Z4389">
        <v>21316</v>
      </c>
      <c r="AA4389">
        <v>51524</v>
      </c>
      <c r="AB4389">
        <v>49351</v>
      </c>
      <c r="AC4389">
        <v>55316</v>
      </c>
      <c r="AD4389">
        <v>1268.9000000000001</v>
      </c>
      <c r="AE4389">
        <v>40169</v>
      </c>
      <c r="AF4389">
        <v>36350</v>
      </c>
      <c r="AG4389">
        <v>38601</v>
      </c>
      <c r="AH4389">
        <v>21619</v>
      </c>
      <c r="AI4389">
        <v>19273</v>
      </c>
      <c r="AJ4389">
        <v>21316</v>
      </c>
      <c r="AK4389">
        <v>51524</v>
      </c>
      <c r="AL4389">
        <v>49351</v>
      </c>
      <c r="AM4389">
        <v>55316</v>
      </c>
      <c r="AN4389">
        <v>1268.9000000000001</v>
      </c>
      <c r="AO4389">
        <f t="shared" si="68"/>
        <v>9</v>
      </c>
      <c r="AP4389">
        <v>5</v>
      </c>
      <c r="AQ4389">
        <v>5</v>
      </c>
      <c r="AR4389">
        <v>5</v>
      </c>
      <c r="AS4389">
        <v>5</v>
      </c>
      <c r="AT4389">
        <v>5</v>
      </c>
      <c r="AU4389">
        <v>5</v>
      </c>
      <c r="AV4389">
        <v>5</v>
      </c>
      <c r="AW4389">
        <v>5</v>
      </c>
      <c r="AX4389">
        <v>5</v>
      </c>
      <c r="AY4389">
        <v>3</v>
      </c>
      <c r="AZ4389">
        <v>349040000</v>
      </c>
      <c r="BA4389">
        <v>34904000</v>
      </c>
      <c r="BB4389">
        <v>5</v>
      </c>
      <c r="BF4389">
        <v>4481</v>
      </c>
      <c r="BG4389" t="s">
        <v>31902</v>
      </c>
      <c r="BH4389" t="s">
        <v>125</v>
      </c>
      <c r="BI4389" t="s">
        <v>31903</v>
      </c>
      <c r="BJ4389" t="s">
        <v>31904</v>
      </c>
      <c r="BK4389" t="s">
        <v>31905</v>
      </c>
      <c r="BL4389" t="s">
        <v>31906</v>
      </c>
    </row>
    <row r="4390" spans="1:66" x14ac:dyDescent="0.2">
      <c r="A4390">
        <v>1</v>
      </c>
      <c r="B4390" t="s">
        <v>34290</v>
      </c>
      <c r="C4390" t="s">
        <v>31907</v>
      </c>
      <c r="D4390" t="s">
        <v>31907</v>
      </c>
      <c r="E4390">
        <v>4</v>
      </c>
      <c r="F4390">
        <v>4</v>
      </c>
      <c r="G4390">
        <v>4</v>
      </c>
      <c r="H4390" t="s">
        <v>31908</v>
      </c>
      <c r="I4390">
        <v>1</v>
      </c>
      <c r="J4390">
        <v>4</v>
      </c>
      <c r="K4390">
        <v>4</v>
      </c>
      <c r="L4390">
        <v>4</v>
      </c>
      <c r="M4390">
        <v>32.9</v>
      </c>
      <c r="N4390">
        <v>32.9</v>
      </c>
      <c r="O4390">
        <v>32.9</v>
      </c>
      <c r="P4390">
        <v>17.13</v>
      </c>
      <c r="Q4390">
        <v>149</v>
      </c>
      <c r="R4390">
        <v>149</v>
      </c>
      <c r="S4390">
        <v>0</v>
      </c>
      <c r="T4390">
        <v>35.113</v>
      </c>
      <c r="U4390">
        <v>17420</v>
      </c>
      <c r="V4390">
        <v>16272</v>
      </c>
      <c r="W4390">
        <v>18249</v>
      </c>
      <c r="X4390">
        <v>25336</v>
      </c>
      <c r="Y4390">
        <v>22540</v>
      </c>
      <c r="Z4390">
        <v>22242</v>
      </c>
      <c r="AA4390">
        <v>10724</v>
      </c>
      <c r="AB4390">
        <v>10816</v>
      </c>
      <c r="AC4390">
        <v>8539.6</v>
      </c>
      <c r="AD4390">
        <v>112.74</v>
      </c>
      <c r="AE4390">
        <v>17420</v>
      </c>
      <c r="AF4390">
        <v>16272</v>
      </c>
      <c r="AG4390">
        <v>18249</v>
      </c>
      <c r="AH4390">
        <v>25336</v>
      </c>
      <c r="AI4390">
        <v>22540</v>
      </c>
      <c r="AJ4390">
        <v>22242</v>
      </c>
      <c r="AK4390">
        <v>10724</v>
      </c>
      <c r="AL4390">
        <v>10816</v>
      </c>
      <c r="AM4390">
        <v>8539.6</v>
      </c>
      <c r="AN4390">
        <v>112.74</v>
      </c>
      <c r="AO4390">
        <f t="shared" si="68"/>
        <v>9</v>
      </c>
      <c r="AP4390">
        <v>7</v>
      </c>
      <c r="AQ4390">
        <v>7</v>
      </c>
      <c r="AR4390">
        <v>7</v>
      </c>
      <c r="AS4390">
        <v>7</v>
      </c>
      <c r="AT4390">
        <v>7</v>
      </c>
      <c r="AU4390">
        <v>7</v>
      </c>
      <c r="AV4390">
        <v>7</v>
      </c>
      <c r="AW4390">
        <v>7</v>
      </c>
      <c r="AX4390">
        <v>7</v>
      </c>
      <c r="AY4390">
        <v>2</v>
      </c>
      <c r="AZ4390">
        <v>261090000</v>
      </c>
      <c r="BA4390">
        <v>43514000</v>
      </c>
      <c r="BB4390">
        <v>7</v>
      </c>
      <c r="BF4390">
        <v>4482</v>
      </c>
      <c r="BG4390" t="s">
        <v>31909</v>
      </c>
      <c r="BH4390" t="s">
        <v>83</v>
      </c>
      <c r="BI4390" t="s">
        <v>31910</v>
      </c>
      <c r="BJ4390" t="s">
        <v>31911</v>
      </c>
      <c r="BK4390" t="s">
        <v>31912</v>
      </c>
      <c r="BL4390" t="s">
        <v>31913</v>
      </c>
    </row>
    <row r="4391" spans="1:66" x14ac:dyDescent="0.2">
      <c r="A4391">
        <v>1</v>
      </c>
      <c r="B4391" t="s">
        <v>34290</v>
      </c>
      <c r="C4391" t="s">
        <v>31914</v>
      </c>
      <c r="D4391" t="s">
        <v>31914</v>
      </c>
      <c r="E4391">
        <v>3</v>
      </c>
      <c r="F4391">
        <v>3</v>
      </c>
      <c r="G4391">
        <v>3</v>
      </c>
      <c r="H4391" t="s">
        <v>31915</v>
      </c>
      <c r="I4391">
        <v>1</v>
      </c>
      <c r="J4391">
        <v>3</v>
      </c>
      <c r="K4391">
        <v>3</v>
      </c>
      <c r="L4391">
        <v>3</v>
      </c>
      <c r="M4391">
        <v>7.8</v>
      </c>
      <c r="N4391">
        <v>7.8</v>
      </c>
      <c r="O4391">
        <v>7.8</v>
      </c>
      <c r="P4391">
        <v>63.289000000000001</v>
      </c>
      <c r="Q4391">
        <v>566</v>
      </c>
      <c r="R4391">
        <v>566</v>
      </c>
      <c r="S4391">
        <v>0</v>
      </c>
      <c r="T4391">
        <v>10.045999999999999</v>
      </c>
      <c r="U4391">
        <v>25731</v>
      </c>
      <c r="V4391">
        <v>25274</v>
      </c>
      <c r="W4391">
        <v>27984</v>
      </c>
      <c r="X4391">
        <v>31093</v>
      </c>
      <c r="Y4391">
        <v>27926</v>
      </c>
      <c r="Z4391">
        <v>29001</v>
      </c>
      <c r="AA4391">
        <v>13545</v>
      </c>
      <c r="AB4391">
        <v>12150</v>
      </c>
      <c r="AC4391">
        <v>11865</v>
      </c>
      <c r="AD4391">
        <v>426.57</v>
      </c>
      <c r="AE4391">
        <v>25731</v>
      </c>
      <c r="AF4391">
        <v>25274</v>
      </c>
      <c r="AG4391">
        <v>27984</v>
      </c>
      <c r="AH4391">
        <v>31093</v>
      </c>
      <c r="AI4391">
        <v>27926</v>
      </c>
      <c r="AJ4391">
        <v>29001</v>
      </c>
      <c r="AK4391">
        <v>13545</v>
      </c>
      <c r="AL4391">
        <v>12150</v>
      </c>
      <c r="AM4391">
        <v>11865</v>
      </c>
      <c r="AN4391">
        <v>426.57</v>
      </c>
      <c r="AO4391">
        <f t="shared" si="68"/>
        <v>9</v>
      </c>
      <c r="AP4391">
        <v>5</v>
      </c>
      <c r="AQ4391">
        <v>5</v>
      </c>
      <c r="AR4391">
        <v>5</v>
      </c>
      <c r="AS4391">
        <v>5</v>
      </c>
      <c r="AT4391">
        <v>5</v>
      </c>
      <c r="AU4391">
        <v>5</v>
      </c>
      <c r="AV4391">
        <v>5</v>
      </c>
      <c r="AW4391">
        <v>5</v>
      </c>
      <c r="AX4391">
        <v>5</v>
      </c>
      <c r="AY4391">
        <v>4</v>
      </c>
      <c r="AZ4391">
        <v>111370000</v>
      </c>
      <c r="BA4391">
        <v>4454900</v>
      </c>
      <c r="BB4391">
        <v>5</v>
      </c>
      <c r="BF4391">
        <v>4483</v>
      </c>
      <c r="BG4391" t="s">
        <v>31916</v>
      </c>
      <c r="BH4391" t="s">
        <v>117</v>
      </c>
      <c r="BI4391" t="s">
        <v>31917</v>
      </c>
      <c r="BJ4391" t="s">
        <v>31918</v>
      </c>
      <c r="BK4391" t="s">
        <v>31919</v>
      </c>
      <c r="BL4391" t="s">
        <v>31920</v>
      </c>
    </row>
    <row r="4392" spans="1:66" x14ac:dyDescent="0.2">
      <c r="A4392">
        <v>1</v>
      </c>
      <c r="B4392" t="s">
        <v>34290</v>
      </c>
      <c r="C4392" t="s">
        <v>31921</v>
      </c>
      <c r="D4392" t="s">
        <v>31921</v>
      </c>
      <c r="E4392">
        <v>9</v>
      </c>
      <c r="F4392">
        <v>9</v>
      </c>
      <c r="G4392">
        <v>9</v>
      </c>
      <c r="H4392" t="s">
        <v>31922</v>
      </c>
      <c r="I4392">
        <v>1</v>
      </c>
      <c r="J4392">
        <v>9</v>
      </c>
      <c r="K4392">
        <v>9</v>
      </c>
      <c r="L4392">
        <v>9</v>
      </c>
      <c r="M4392">
        <v>35.799999999999997</v>
      </c>
      <c r="N4392">
        <v>35.799999999999997</v>
      </c>
      <c r="O4392">
        <v>35.799999999999997</v>
      </c>
      <c r="P4392">
        <v>24.954999999999998</v>
      </c>
      <c r="Q4392">
        <v>226</v>
      </c>
      <c r="R4392">
        <v>226</v>
      </c>
      <c r="S4392">
        <v>0</v>
      </c>
      <c r="T4392">
        <v>18.768000000000001</v>
      </c>
      <c r="U4392">
        <v>695300</v>
      </c>
      <c r="V4392">
        <v>590010</v>
      </c>
      <c r="W4392">
        <v>759320</v>
      </c>
      <c r="X4392">
        <v>456820</v>
      </c>
      <c r="Y4392">
        <v>402900</v>
      </c>
      <c r="Z4392">
        <v>412360</v>
      </c>
      <c r="AA4392">
        <v>551620</v>
      </c>
      <c r="AB4392">
        <v>441460</v>
      </c>
      <c r="AC4392">
        <v>490130</v>
      </c>
      <c r="AD4392">
        <v>15016</v>
      </c>
      <c r="AE4392">
        <v>695300</v>
      </c>
      <c r="AF4392">
        <v>590010</v>
      </c>
      <c r="AG4392">
        <v>759320</v>
      </c>
      <c r="AH4392">
        <v>456820</v>
      </c>
      <c r="AI4392">
        <v>402900</v>
      </c>
      <c r="AJ4392">
        <v>412360</v>
      </c>
      <c r="AK4392">
        <v>551620</v>
      </c>
      <c r="AL4392">
        <v>441460</v>
      </c>
      <c r="AM4392">
        <v>490130</v>
      </c>
      <c r="AN4392">
        <v>15016</v>
      </c>
      <c r="AO4392">
        <f t="shared" si="68"/>
        <v>9</v>
      </c>
      <c r="AP4392">
        <v>48</v>
      </c>
      <c r="AQ4392">
        <v>48</v>
      </c>
      <c r="AR4392">
        <v>48</v>
      </c>
      <c r="AS4392">
        <v>48</v>
      </c>
      <c r="AT4392">
        <v>48</v>
      </c>
      <c r="AU4392">
        <v>48</v>
      </c>
      <c r="AV4392">
        <v>48</v>
      </c>
      <c r="AW4392">
        <v>48</v>
      </c>
      <c r="AX4392">
        <v>48</v>
      </c>
      <c r="AY4392">
        <v>39</v>
      </c>
      <c r="AZ4392">
        <v>39089000000</v>
      </c>
      <c r="BA4392">
        <v>3553500000</v>
      </c>
      <c r="BB4392">
        <v>48</v>
      </c>
      <c r="BF4392">
        <v>4484</v>
      </c>
      <c r="BG4392" t="s">
        <v>31923</v>
      </c>
      <c r="BH4392" t="s">
        <v>831</v>
      </c>
      <c r="BI4392" t="s">
        <v>31924</v>
      </c>
      <c r="BJ4392" t="s">
        <v>31925</v>
      </c>
      <c r="BK4392" t="s">
        <v>31926</v>
      </c>
      <c r="BL4392" t="s">
        <v>31927</v>
      </c>
      <c r="BM4392" t="s">
        <v>31928</v>
      </c>
      <c r="BN4392" t="s">
        <v>31929</v>
      </c>
    </row>
    <row r="4393" spans="1:66" x14ac:dyDescent="0.2">
      <c r="A4393">
        <v>1</v>
      </c>
      <c r="B4393" t="s">
        <v>34290</v>
      </c>
      <c r="C4393" t="s">
        <v>31930</v>
      </c>
      <c r="D4393" t="s">
        <v>31930</v>
      </c>
      <c r="E4393">
        <v>3</v>
      </c>
      <c r="F4393">
        <v>3</v>
      </c>
      <c r="G4393">
        <v>3</v>
      </c>
      <c r="H4393" t="s">
        <v>31931</v>
      </c>
      <c r="I4393">
        <v>1</v>
      </c>
      <c r="J4393">
        <v>3</v>
      </c>
      <c r="K4393">
        <v>3</v>
      </c>
      <c r="L4393">
        <v>3</v>
      </c>
      <c r="M4393">
        <v>19.3</v>
      </c>
      <c r="N4393">
        <v>19.3</v>
      </c>
      <c r="O4393">
        <v>19.3</v>
      </c>
      <c r="P4393">
        <v>15.441000000000001</v>
      </c>
      <c r="Q4393">
        <v>140</v>
      </c>
      <c r="R4393">
        <v>140</v>
      </c>
      <c r="S4393">
        <v>0</v>
      </c>
      <c r="T4393">
        <v>9.1625999999999994</v>
      </c>
      <c r="U4393">
        <v>121350</v>
      </c>
      <c r="V4393">
        <v>104910</v>
      </c>
      <c r="W4393">
        <v>131460</v>
      </c>
      <c r="X4393">
        <v>131270</v>
      </c>
      <c r="Y4393">
        <v>121830</v>
      </c>
      <c r="Z4393">
        <v>126800</v>
      </c>
      <c r="AA4393">
        <v>145900</v>
      </c>
      <c r="AB4393">
        <v>127760</v>
      </c>
      <c r="AC4393">
        <v>144610</v>
      </c>
      <c r="AD4393">
        <v>4562.8</v>
      </c>
      <c r="AE4393">
        <v>121350</v>
      </c>
      <c r="AF4393">
        <v>104910</v>
      </c>
      <c r="AG4393">
        <v>131460</v>
      </c>
      <c r="AH4393">
        <v>131270</v>
      </c>
      <c r="AI4393">
        <v>121830</v>
      </c>
      <c r="AJ4393">
        <v>126800</v>
      </c>
      <c r="AK4393">
        <v>145900</v>
      </c>
      <c r="AL4393">
        <v>127760</v>
      </c>
      <c r="AM4393">
        <v>144610</v>
      </c>
      <c r="AN4393">
        <v>4562.8</v>
      </c>
      <c r="AO4393">
        <f t="shared" si="68"/>
        <v>9</v>
      </c>
      <c r="AP4393">
        <v>9</v>
      </c>
      <c r="AQ4393">
        <v>9</v>
      </c>
      <c r="AR4393">
        <v>9</v>
      </c>
      <c r="AS4393">
        <v>9</v>
      </c>
      <c r="AT4393">
        <v>9</v>
      </c>
      <c r="AU4393">
        <v>9</v>
      </c>
      <c r="AV4393">
        <v>9</v>
      </c>
      <c r="AW4393">
        <v>9</v>
      </c>
      <c r="AX4393">
        <v>9</v>
      </c>
      <c r="AY4393">
        <v>8</v>
      </c>
      <c r="AZ4393">
        <v>1905700000</v>
      </c>
      <c r="BA4393">
        <v>272250000</v>
      </c>
      <c r="BB4393">
        <v>9</v>
      </c>
      <c r="BF4393">
        <v>4485</v>
      </c>
      <c r="BG4393" t="s">
        <v>31932</v>
      </c>
      <c r="BH4393" t="s">
        <v>117</v>
      </c>
      <c r="BI4393" t="s">
        <v>31933</v>
      </c>
      <c r="BJ4393" t="s">
        <v>31934</v>
      </c>
      <c r="BK4393" t="s">
        <v>31935</v>
      </c>
      <c r="BL4393" t="s">
        <v>31936</v>
      </c>
      <c r="BM4393">
        <v>2337</v>
      </c>
      <c r="BN4393">
        <v>83</v>
      </c>
    </row>
    <row r="4394" spans="1:66" x14ac:dyDescent="0.2">
      <c r="A4394">
        <v>1</v>
      </c>
      <c r="B4394" t="s">
        <v>34290</v>
      </c>
      <c r="C4394" t="s">
        <v>31937</v>
      </c>
      <c r="D4394" t="s">
        <v>31937</v>
      </c>
      <c r="E4394">
        <v>3</v>
      </c>
      <c r="F4394">
        <v>3</v>
      </c>
      <c r="G4394">
        <v>3</v>
      </c>
      <c r="H4394" t="s">
        <v>31938</v>
      </c>
      <c r="I4394">
        <v>1</v>
      </c>
      <c r="J4394">
        <v>3</v>
      </c>
      <c r="K4394">
        <v>3</v>
      </c>
      <c r="L4394">
        <v>3</v>
      </c>
      <c r="M4394">
        <v>8.6</v>
      </c>
      <c r="N4394">
        <v>8.6</v>
      </c>
      <c r="O4394">
        <v>8.6</v>
      </c>
      <c r="P4394">
        <v>47.067999999999998</v>
      </c>
      <c r="Q4394">
        <v>406</v>
      </c>
      <c r="R4394">
        <v>406</v>
      </c>
      <c r="S4394">
        <v>0</v>
      </c>
      <c r="T4394">
        <v>14.414</v>
      </c>
      <c r="U4394">
        <v>18762</v>
      </c>
      <c r="V4394">
        <v>17928</v>
      </c>
      <c r="W4394">
        <v>20920</v>
      </c>
      <c r="X4394">
        <v>48774</v>
      </c>
      <c r="Y4394">
        <v>50502</v>
      </c>
      <c r="Z4394">
        <v>52508</v>
      </c>
      <c r="AA4394">
        <v>34712</v>
      </c>
      <c r="AB4394">
        <v>32780</v>
      </c>
      <c r="AC4394">
        <v>28188</v>
      </c>
      <c r="AD4394">
        <v>994.94</v>
      </c>
      <c r="AE4394">
        <v>18762</v>
      </c>
      <c r="AF4394">
        <v>17928</v>
      </c>
      <c r="AG4394">
        <v>20920</v>
      </c>
      <c r="AH4394">
        <v>48774</v>
      </c>
      <c r="AI4394">
        <v>50502</v>
      </c>
      <c r="AJ4394">
        <v>52508</v>
      </c>
      <c r="AK4394">
        <v>34712</v>
      </c>
      <c r="AL4394">
        <v>32780</v>
      </c>
      <c r="AM4394">
        <v>28188</v>
      </c>
      <c r="AN4394">
        <v>994.94</v>
      </c>
      <c r="AO4394">
        <f t="shared" si="68"/>
        <v>9</v>
      </c>
      <c r="AP4394">
        <v>5</v>
      </c>
      <c r="AQ4394">
        <v>5</v>
      </c>
      <c r="AR4394">
        <v>5</v>
      </c>
      <c r="AS4394">
        <v>5</v>
      </c>
      <c r="AT4394">
        <v>5</v>
      </c>
      <c r="AU4394">
        <v>5</v>
      </c>
      <c r="AV4394">
        <v>5</v>
      </c>
      <c r="AW4394">
        <v>5</v>
      </c>
      <c r="AX4394">
        <v>5</v>
      </c>
      <c r="AY4394">
        <v>4</v>
      </c>
      <c r="AZ4394">
        <v>121700000</v>
      </c>
      <c r="BA4394">
        <v>5795300</v>
      </c>
      <c r="BB4394">
        <v>5</v>
      </c>
      <c r="BF4394">
        <v>4486</v>
      </c>
      <c r="BG4394" t="s">
        <v>31939</v>
      </c>
      <c r="BH4394" t="s">
        <v>117</v>
      </c>
      <c r="BI4394" t="s">
        <v>31940</v>
      </c>
      <c r="BJ4394" t="s">
        <v>31941</v>
      </c>
      <c r="BK4394" t="s">
        <v>31942</v>
      </c>
      <c r="BL4394" t="s">
        <v>31943</v>
      </c>
    </row>
    <row r="4395" spans="1:66" x14ac:dyDescent="0.2">
      <c r="A4395">
        <v>1</v>
      </c>
      <c r="B4395" t="s">
        <v>34290</v>
      </c>
      <c r="C4395" t="s">
        <v>31944</v>
      </c>
      <c r="D4395" t="s">
        <v>31944</v>
      </c>
      <c r="E4395">
        <v>4</v>
      </c>
      <c r="F4395">
        <v>4</v>
      </c>
      <c r="G4395">
        <v>4</v>
      </c>
      <c r="H4395" t="s">
        <v>31945</v>
      </c>
      <c r="I4395">
        <v>1</v>
      </c>
      <c r="J4395">
        <v>4</v>
      </c>
      <c r="K4395">
        <v>4</v>
      </c>
      <c r="L4395">
        <v>4</v>
      </c>
      <c r="M4395">
        <v>29.2</v>
      </c>
      <c r="N4395">
        <v>29.2</v>
      </c>
      <c r="O4395">
        <v>29.2</v>
      </c>
      <c r="P4395">
        <v>26.57</v>
      </c>
      <c r="Q4395">
        <v>236</v>
      </c>
      <c r="R4395">
        <v>236</v>
      </c>
      <c r="S4395">
        <v>0</v>
      </c>
      <c r="T4395">
        <v>52.993000000000002</v>
      </c>
      <c r="U4395">
        <v>76627</v>
      </c>
      <c r="V4395">
        <v>74996</v>
      </c>
      <c r="W4395">
        <v>86658</v>
      </c>
      <c r="X4395">
        <v>57452</v>
      </c>
      <c r="Y4395">
        <v>69640</v>
      </c>
      <c r="Z4395">
        <v>61395</v>
      </c>
      <c r="AA4395">
        <v>67469</v>
      </c>
      <c r="AB4395">
        <v>52379</v>
      </c>
      <c r="AC4395">
        <v>79098</v>
      </c>
      <c r="AD4395">
        <v>892.28</v>
      </c>
      <c r="AE4395">
        <v>76627</v>
      </c>
      <c r="AF4395">
        <v>74996</v>
      </c>
      <c r="AG4395">
        <v>86658</v>
      </c>
      <c r="AH4395">
        <v>57452</v>
      </c>
      <c r="AI4395">
        <v>69640</v>
      </c>
      <c r="AJ4395">
        <v>61395</v>
      </c>
      <c r="AK4395">
        <v>67469</v>
      </c>
      <c r="AL4395">
        <v>52379</v>
      </c>
      <c r="AM4395">
        <v>79098</v>
      </c>
      <c r="AN4395">
        <v>892.28</v>
      </c>
      <c r="AO4395">
        <f t="shared" si="68"/>
        <v>9</v>
      </c>
      <c r="AP4395">
        <v>14</v>
      </c>
      <c r="AQ4395">
        <v>14</v>
      </c>
      <c r="AR4395">
        <v>14</v>
      </c>
      <c r="AS4395">
        <v>14</v>
      </c>
      <c r="AT4395">
        <v>14</v>
      </c>
      <c r="AU4395">
        <v>14</v>
      </c>
      <c r="AV4395">
        <v>14</v>
      </c>
      <c r="AW4395">
        <v>14</v>
      </c>
      <c r="AX4395">
        <v>14</v>
      </c>
      <c r="AY4395">
        <v>7</v>
      </c>
      <c r="AZ4395">
        <v>865360000</v>
      </c>
      <c r="BA4395">
        <v>96152000</v>
      </c>
      <c r="BB4395">
        <v>14</v>
      </c>
      <c r="BF4395">
        <v>4487</v>
      </c>
      <c r="BG4395" t="s">
        <v>31946</v>
      </c>
      <c r="BH4395" t="s">
        <v>83</v>
      </c>
      <c r="BI4395" t="s">
        <v>31947</v>
      </c>
      <c r="BJ4395" t="s">
        <v>31948</v>
      </c>
      <c r="BK4395" t="s">
        <v>31949</v>
      </c>
      <c r="BL4395" t="s">
        <v>31950</v>
      </c>
    </row>
    <row r="4396" spans="1:66" x14ac:dyDescent="0.2">
      <c r="A4396">
        <v>1</v>
      </c>
      <c r="B4396" t="s">
        <v>34290</v>
      </c>
      <c r="C4396" t="s">
        <v>31951</v>
      </c>
      <c r="D4396" t="s">
        <v>31951</v>
      </c>
      <c r="E4396">
        <v>8</v>
      </c>
      <c r="F4396">
        <v>8</v>
      </c>
      <c r="G4396">
        <v>8</v>
      </c>
      <c r="H4396" t="s">
        <v>31952</v>
      </c>
      <c r="I4396">
        <v>1</v>
      </c>
      <c r="J4396">
        <v>8</v>
      </c>
      <c r="K4396">
        <v>8</v>
      </c>
      <c r="L4396">
        <v>8</v>
      </c>
      <c r="M4396">
        <v>27.2</v>
      </c>
      <c r="N4396">
        <v>27.2</v>
      </c>
      <c r="O4396">
        <v>27.2</v>
      </c>
      <c r="P4396">
        <v>32.186</v>
      </c>
      <c r="Q4396">
        <v>279</v>
      </c>
      <c r="R4396">
        <v>279</v>
      </c>
      <c r="S4396">
        <v>0</v>
      </c>
      <c r="T4396">
        <v>31.495000000000001</v>
      </c>
      <c r="U4396">
        <v>191580</v>
      </c>
      <c r="V4396">
        <v>153490</v>
      </c>
      <c r="W4396">
        <v>161230</v>
      </c>
      <c r="X4396">
        <v>135740</v>
      </c>
      <c r="Y4396">
        <v>112940</v>
      </c>
      <c r="Z4396">
        <v>127710</v>
      </c>
      <c r="AA4396">
        <v>301990</v>
      </c>
      <c r="AB4396">
        <v>264460</v>
      </c>
      <c r="AC4396">
        <v>329040</v>
      </c>
      <c r="AD4396">
        <v>8912.9</v>
      </c>
      <c r="AE4396">
        <v>191580</v>
      </c>
      <c r="AF4396">
        <v>153490</v>
      </c>
      <c r="AG4396">
        <v>161230</v>
      </c>
      <c r="AH4396">
        <v>135740</v>
      </c>
      <c r="AI4396">
        <v>112940</v>
      </c>
      <c r="AJ4396">
        <v>127710</v>
      </c>
      <c r="AK4396">
        <v>301990</v>
      </c>
      <c r="AL4396">
        <v>264460</v>
      </c>
      <c r="AM4396">
        <v>329040</v>
      </c>
      <c r="AN4396">
        <v>8912.9</v>
      </c>
      <c r="AO4396">
        <f t="shared" si="68"/>
        <v>9</v>
      </c>
      <c r="AP4396">
        <v>21</v>
      </c>
      <c r="AQ4396">
        <v>21</v>
      </c>
      <c r="AR4396">
        <v>21</v>
      </c>
      <c r="AS4396">
        <v>21</v>
      </c>
      <c r="AT4396">
        <v>21</v>
      </c>
      <c r="AU4396">
        <v>21</v>
      </c>
      <c r="AV4396">
        <v>21</v>
      </c>
      <c r="AW4396">
        <v>21</v>
      </c>
      <c r="AX4396">
        <v>21</v>
      </c>
      <c r="AY4396">
        <v>17</v>
      </c>
      <c r="AZ4396">
        <v>4220200000</v>
      </c>
      <c r="BA4396">
        <v>281350000</v>
      </c>
      <c r="BB4396">
        <v>21</v>
      </c>
      <c r="BF4396">
        <v>4488</v>
      </c>
      <c r="BG4396" t="s">
        <v>31953</v>
      </c>
      <c r="BH4396" t="s">
        <v>1129</v>
      </c>
      <c r="BI4396" t="s">
        <v>31954</v>
      </c>
      <c r="BJ4396" t="s">
        <v>31955</v>
      </c>
      <c r="BK4396" t="s">
        <v>31956</v>
      </c>
      <c r="BL4396" t="s">
        <v>31957</v>
      </c>
    </row>
    <row r="4397" spans="1:66" x14ac:dyDescent="0.2">
      <c r="A4397">
        <v>1</v>
      </c>
      <c r="B4397" t="s">
        <v>34290</v>
      </c>
      <c r="C4397" t="s">
        <v>31958</v>
      </c>
      <c r="D4397" t="s">
        <v>31958</v>
      </c>
      <c r="E4397">
        <v>2</v>
      </c>
      <c r="F4397">
        <v>1</v>
      </c>
      <c r="G4397">
        <v>1</v>
      </c>
      <c r="H4397" t="s">
        <v>31959</v>
      </c>
      <c r="I4397">
        <v>1</v>
      </c>
      <c r="J4397">
        <v>2</v>
      </c>
      <c r="K4397">
        <v>1</v>
      </c>
      <c r="L4397">
        <v>1</v>
      </c>
      <c r="M4397">
        <v>19.399999999999999</v>
      </c>
      <c r="N4397">
        <v>15</v>
      </c>
      <c r="O4397">
        <v>15</v>
      </c>
      <c r="P4397">
        <v>17.02</v>
      </c>
      <c r="Q4397">
        <v>160</v>
      </c>
      <c r="R4397">
        <v>160</v>
      </c>
      <c r="S4397">
        <v>0</v>
      </c>
      <c r="T4397">
        <v>11.881</v>
      </c>
      <c r="U4397">
        <v>1409.3</v>
      </c>
      <c r="V4397">
        <v>1511.5</v>
      </c>
      <c r="W4397">
        <v>2673</v>
      </c>
      <c r="X4397">
        <v>24462</v>
      </c>
      <c r="Y4397">
        <v>32233</v>
      </c>
      <c r="Z4397">
        <v>22793</v>
      </c>
      <c r="AA4397">
        <v>10965</v>
      </c>
      <c r="AB4397">
        <v>10540</v>
      </c>
      <c r="AC4397">
        <v>9021.6</v>
      </c>
      <c r="AD4397">
        <v>482.84</v>
      </c>
      <c r="AE4397">
        <v>1409.3</v>
      </c>
      <c r="AF4397">
        <v>1511.5</v>
      </c>
      <c r="AG4397">
        <v>2673</v>
      </c>
      <c r="AH4397">
        <v>24462</v>
      </c>
      <c r="AI4397">
        <v>32233</v>
      </c>
      <c r="AJ4397">
        <v>22793</v>
      </c>
      <c r="AK4397">
        <v>10965</v>
      </c>
      <c r="AL4397">
        <v>10540</v>
      </c>
      <c r="AM4397">
        <v>9021.6</v>
      </c>
      <c r="AN4397">
        <v>482.84</v>
      </c>
      <c r="AO4397">
        <f t="shared" si="68"/>
        <v>9</v>
      </c>
      <c r="AP4397">
        <v>2</v>
      </c>
      <c r="AQ4397">
        <v>2</v>
      </c>
      <c r="AR4397">
        <v>2</v>
      </c>
      <c r="AS4397">
        <v>2</v>
      </c>
      <c r="AT4397">
        <v>2</v>
      </c>
      <c r="AU4397">
        <v>2</v>
      </c>
      <c r="AV4397">
        <v>2</v>
      </c>
      <c r="AW4397">
        <v>2</v>
      </c>
      <c r="AX4397">
        <v>2</v>
      </c>
      <c r="AY4397">
        <v>2</v>
      </c>
      <c r="AZ4397">
        <v>61287000</v>
      </c>
      <c r="BA4397">
        <v>8755300</v>
      </c>
      <c r="BB4397">
        <v>2</v>
      </c>
      <c r="BF4397">
        <v>4489</v>
      </c>
      <c r="BG4397" t="s">
        <v>31960</v>
      </c>
      <c r="BH4397" t="s">
        <v>12628</v>
      </c>
      <c r="BI4397" t="s">
        <v>31961</v>
      </c>
      <c r="BJ4397" t="s">
        <v>31962</v>
      </c>
      <c r="BK4397" t="s">
        <v>31963</v>
      </c>
      <c r="BL4397" t="s">
        <v>31964</v>
      </c>
    </row>
    <row r="4398" spans="1:66" x14ac:dyDescent="0.2">
      <c r="A4398">
        <v>1</v>
      </c>
      <c r="B4398" t="s">
        <v>34290</v>
      </c>
      <c r="C4398" t="s">
        <v>31965</v>
      </c>
      <c r="D4398" t="s">
        <v>31965</v>
      </c>
      <c r="E4398">
        <v>12</v>
      </c>
      <c r="F4398">
        <v>3</v>
      </c>
      <c r="G4398">
        <v>3</v>
      </c>
      <c r="H4398" t="s">
        <v>31966</v>
      </c>
      <c r="I4398">
        <v>1</v>
      </c>
      <c r="J4398">
        <v>12</v>
      </c>
      <c r="K4398">
        <v>3</v>
      </c>
      <c r="L4398">
        <v>3</v>
      </c>
      <c r="M4398">
        <v>22</v>
      </c>
      <c r="N4398">
        <v>5.5</v>
      </c>
      <c r="O4398">
        <v>5.5</v>
      </c>
      <c r="P4398">
        <v>67.198999999999998</v>
      </c>
      <c r="Q4398">
        <v>604</v>
      </c>
      <c r="R4398">
        <v>604</v>
      </c>
      <c r="S4398">
        <v>0</v>
      </c>
      <c r="T4398">
        <v>24.981999999999999</v>
      </c>
      <c r="U4398">
        <v>155020</v>
      </c>
      <c r="V4398">
        <v>150010</v>
      </c>
      <c r="W4398">
        <v>179640</v>
      </c>
      <c r="X4398">
        <v>212230</v>
      </c>
      <c r="Y4398">
        <v>209810</v>
      </c>
      <c r="Z4398">
        <v>204420</v>
      </c>
      <c r="AA4398">
        <v>171480</v>
      </c>
      <c r="AB4398">
        <v>140920</v>
      </c>
      <c r="AC4398">
        <v>155530</v>
      </c>
      <c r="AD4398">
        <v>4466.6000000000004</v>
      </c>
      <c r="AE4398">
        <v>155020</v>
      </c>
      <c r="AF4398">
        <v>150010</v>
      </c>
      <c r="AG4398">
        <v>179640</v>
      </c>
      <c r="AH4398">
        <v>212230</v>
      </c>
      <c r="AI4398">
        <v>209810</v>
      </c>
      <c r="AJ4398">
        <v>204420</v>
      </c>
      <c r="AK4398">
        <v>171480</v>
      </c>
      <c r="AL4398">
        <v>140920</v>
      </c>
      <c r="AM4398">
        <v>155530</v>
      </c>
      <c r="AN4398">
        <v>4466.6000000000004</v>
      </c>
      <c r="AO4398">
        <f t="shared" si="68"/>
        <v>9</v>
      </c>
      <c r="AP4398">
        <v>16</v>
      </c>
      <c r="AQ4398">
        <v>16</v>
      </c>
      <c r="AR4398">
        <v>16</v>
      </c>
      <c r="AS4398">
        <v>16</v>
      </c>
      <c r="AT4398">
        <v>16</v>
      </c>
      <c r="AU4398">
        <v>16</v>
      </c>
      <c r="AV4398">
        <v>16</v>
      </c>
      <c r="AW4398">
        <v>16</v>
      </c>
      <c r="AX4398">
        <v>16</v>
      </c>
      <c r="AY4398">
        <v>12</v>
      </c>
      <c r="AZ4398">
        <v>1132600000</v>
      </c>
      <c r="BA4398">
        <v>37753000</v>
      </c>
      <c r="BB4398">
        <v>16</v>
      </c>
      <c r="BF4398">
        <v>4490</v>
      </c>
      <c r="BG4398" t="s">
        <v>31967</v>
      </c>
      <c r="BH4398" t="s">
        <v>31968</v>
      </c>
      <c r="BI4398" t="s">
        <v>31969</v>
      </c>
      <c r="BJ4398" t="s">
        <v>31970</v>
      </c>
      <c r="BK4398" t="s">
        <v>31971</v>
      </c>
      <c r="BL4398" t="s">
        <v>31972</v>
      </c>
      <c r="BM4398" t="s">
        <v>31973</v>
      </c>
      <c r="BN4398" t="s">
        <v>31974</v>
      </c>
    </row>
    <row r="4399" spans="1:66" x14ac:dyDescent="0.2">
      <c r="A4399">
        <v>1</v>
      </c>
      <c r="B4399" t="s">
        <v>34290</v>
      </c>
      <c r="C4399" t="s">
        <v>31975</v>
      </c>
      <c r="D4399" t="s">
        <v>31975</v>
      </c>
      <c r="E4399">
        <v>4</v>
      </c>
      <c r="F4399">
        <v>4</v>
      </c>
      <c r="G4399">
        <v>4</v>
      </c>
      <c r="H4399" t="s">
        <v>31976</v>
      </c>
      <c r="I4399">
        <v>1</v>
      </c>
      <c r="J4399">
        <v>4</v>
      </c>
      <c r="K4399">
        <v>4</v>
      </c>
      <c r="L4399">
        <v>4</v>
      </c>
      <c r="M4399">
        <v>12.1</v>
      </c>
      <c r="N4399">
        <v>12.1</v>
      </c>
      <c r="O4399">
        <v>12.1</v>
      </c>
      <c r="P4399">
        <v>42.829000000000001</v>
      </c>
      <c r="Q4399">
        <v>365</v>
      </c>
      <c r="R4399">
        <v>365</v>
      </c>
      <c r="S4399">
        <v>0</v>
      </c>
      <c r="T4399">
        <v>6.0437000000000003</v>
      </c>
      <c r="U4399">
        <v>21014</v>
      </c>
      <c r="V4399">
        <v>19362</v>
      </c>
      <c r="W4399">
        <v>22034</v>
      </c>
      <c r="X4399">
        <v>21055</v>
      </c>
      <c r="Y4399">
        <v>18840</v>
      </c>
      <c r="Z4399">
        <v>18294</v>
      </c>
      <c r="AA4399">
        <v>24617</v>
      </c>
      <c r="AB4399">
        <v>21296</v>
      </c>
      <c r="AC4399">
        <v>24730</v>
      </c>
      <c r="AD4399">
        <v>782.05</v>
      </c>
      <c r="AE4399">
        <v>21014</v>
      </c>
      <c r="AF4399">
        <v>19362</v>
      </c>
      <c r="AG4399">
        <v>22034</v>
      </c>
      <c r="AH4399">
        <v>21055</v>
      </c>
      <c r="AI4399">
        <v>18840</v>
      </c>
      <c r="AJ4399">
        <v>18294</v>
      </c>
      <c r="AK4399">
        <v>24617</v>
      </c>
      <c r="AL4399">
        <v>21296</v>
      </c>
      <c r="AM4399">
        <v>24730</v>
      </c>
      <c r="AN4399">
        <v>782.05</v>
      </c>
      <c r="AO4399">
        <f t="shared" si="68"/>
        <v>9</v>
      </c>
      <c r="AP4399">
        <v>5</v>
      </c>
      <c r="AQ4399">
        <v>5</v>
      </c>
      <c r="AR4399">
        <v>5</v>
      </c>
      <c r="AS4399">
        <v>5</v>
      </c>
      <c r="AT4399">
        <v>5</v>
      </c>
      <c r="AU4399">
        <v>5</v>
      </c>
      <c r="AV4399">
        <v>5</v>
      </c>
      <c r="AW4399">
        <v>5</v>
      </c>
      <c r="AX4399">
        <v>5</v>
      </c>
      <c r="AY4399">
        <v>4</v>
      </c>
      <c r="AZ4399">
        <v>77107000</v>
      </c>
      <c r="BA4399">
        <v>3671800</v>
      </c>
      <c r="BB4399">
        <v>5</v>
      </c>
      <c r="BF4399">
        <v>4491</v>
      </c>
      <c r="BG4399" t="s">
        <v>31977</v>
      </c>
      <c r="BH4399" t="s">
        <v>83</v>
      </c>
      <c r="BI4399" t="s">
        <v>31978</v>
      </c>
      <c r="BJ4399" t="s">
        <v>31979</v>
      </c>
      <c r="BK4399" t="s">
        <v>31980</v>
      </c>
      <c r="BL4399" t="s">
        <v>31981</v>
      </c>
    </row>
    <row r="4400" spans="1:66" x14ac:dyDescent="0.2">
      <c r="A4400">
        <v>1</v>
      </c>
      <c r="B4400" t="s">
        <v>34290</v>
      </c>
      <c r="C4400" t="s">
        <v>31982</v>
      </c>
      <c r="D4400" t="s">
        <v>31982</v>
      </c>
      <c r="E4400">
        <v>18</v>
      </c>
      <c r="F4400">
        <v>18</v>
      </c>
      <c r="G4400">
        <v>18</v>
      </c>
      <c r="H4400" t="s">
        <v>31983</v>
      </c>
      <c r="I4400">
        <v>1</v>
      </c>
      <c r="J4400">
        <v>18</v>
      </c>
      <c r="K4400">
        <v>18</v>
      </c>
      <c r="L4400">
        <v>18</v>
      </c>
      <c r="M4400">
        <v>31.2</v>
      </c>
      <c r="N4400">
        <v>31.2</v>
      </c>
      <c r="O4400">
        <v>31.2</v>
      </c>
      <c r="P4400">
        <v>88.402000000000001</v>
      </c>
      <c r="Q4400">
        <v>779</v>
      </c>
      <c r="R4400">
        <v>779</v>
      </c>
      <c r="S4400">
        <v>0</v>
      </c>
      <c r="T4400">
        <v>148.47999999999999</v>
      </c>
      <c r="U4400">
        <v>163260</v>
      </c>
      <c r="V4400">
        <v>144370</v>
      </c>
      <c r="W4400">
        <v>171320</v>
      </c>
      <c r="X4400">
        <v>272740</v>
      </c>
      <c r="Y4400">
        <v>249560</v>
      </c>
      <c r="Z4400">
        <v>256170</v>
      </c>
      <c r="AA4400">
        <v>208880</v>
      </c>
      <c r="AB4400">
        <v>181580</v>
      </c>
      <c r="AC4400">
        <v>199180</v>
      </c>
      <c r="AD4400">
        <v>5315.1</v>
      </c>
      <c r="AE4400">
        <v>163260</v>
      </c>
      <c r="AF4400">
        <v>144370</v>
      </c>
      <c r="AG4400">
        <v>171320</v>
      </c>
      <c r="AH4400">
        <v>272740</v>
      </c>
      <c r="AI4400">
        <v>249560</v>
      </c>
      <c r="AJ4400">
        <v>256170</v>
      </c>
      <c r="AK4400">
        <v>208880</v>
      </c>
      <c r="AL4400">
        <v>181580</v>
      </c>
      <c r="AM4400">
        <v>199180</v>
      </c>
      <c r="AN4400">
        <v>5315.1</v>
      </c>
      <c r="AO4400">
        <f t="shared" si="68"/>
        <v>9</v>
      </c>
      <c r="AP4400">
        <v>30</v>
      </c>
      <c r="AQ4400">
        <v>30</v>
      </c>
      <c r="AR4400">
        <v>30</v>
      </c>
      <c r="AS4400">
        <v>30</v>
      </c>
      <c r="AT4400">
        <v>30</v>
      </c>
      <c r="AU4400">
        <v>30</v>
      </c>
      <c r="AV4400">
        <v>30</v>
      </c>
      <c r="AW4400">
        <v>30</v>
      </c>
      <c r="AX4400">
        <v>30</v>
      </c>
      <c r="AY4400">
        <v>22</v>
      </c>
      <c r="AZ4400">
        <v>965600000</v>
      </c>
      <c r="BA4400">
        <v>26097000</v>
      </c>
      <c r="BB4400">
        <v>30</v>
      </c>
      <c r="BF4400">
        <v>4492</v>
      </c>
      <c r="BG4400" t="s">
        <v>31984</v>
      </c>
      <c r="BH4400" t="s">
        <v>945</v>
      </c>
      <c r="BI4400" t="s">
        <v>31985</v>
      </c>
      <c r="BJ4400" t="s">
        <v>31986</v>
      </c>
      <c r="BK4400" t="s">
        <v>31987</v>
      </c>
      <c r="BL4400" t="s">
        <v>31988</v>
      </c>
    </row>
    <row r="4401" spans="1:66" x14ac:dyDescent="0.2">
      <c r="A4401">
        <v>1</v>
      </c>
      <c r="B4401" t="s">
        <v>34290</v>
      </c>
      <c r="C4401" t="s">
        <v>31989</v>
      </c>
      <c r="D4401" t="s">
        <v>31989</v>
      </c>
      <c r="E4401">
        <v>6</v>
      </c>
      <c r="F4401">
        <v>6</v>
      </c>
      <c r="G4401">
        <v>6</v>
      </c>
      <c r="H4401" t="s">
        <v>31990</v>
      </c>
      <c r="I4401">
        <v>1</v>
      </c>
      <c r="J4401">
        <v>6</v>
      </c>
      <c r="K4401">
        <v>6</v>
      </c>
      <c r="L4401">
        <v>6</v>
      </c>
      <c r="M4401">
        <v>9.3000000000000007</v>
      </c>
      <c r="N4401">
        <v>9.3000000000000007</v>
      </c>
      <c r="O4401">
        <v>9.3000000000000007</v>
      </c>
      <c r="P4401">
        <v>72.027000000000001</v>
      </c>
      <c r="Q4401">
        <v>622</v>
      </c>
      <c r="R4401">
        <v>622</v>
      </c>
      <c r="S4401">
        <v>0</v>
      </c>
      <c r="T4401">
        <v>13.11</v>
      </c>
      <c r="U4401">
        <v>51227</v>
      </c>
      <c r="V4401">
        <v>47224</v>
      </c>
      <c r="W4401">
        <v>52413</v>
      </c>
      <c r="X4401">
        <v>56141</v>
      </c>
      <c r="Y4401">
        <v>52868</v>
      </c>
      <c r="Z4401">
        <v>53388</v>
      </c>
      <c r="AA4401">
        <v>57627</v>
      </c>
      <c r="AB4401">
        <v>48716</v>
      </c>
      <c r="AC4401">
        <v>55810</v>
      </c>
      <c r="AD4401">
        <v>1451.5</v>
      </c>
      <c r="AE4401">
        <v>51227</v>
      </c>
      <c r="AF4401">
        <v>47224</v>
      </c>
      <c r="AG4401">
        <v>52413</v>
      </c>
      <c r="AH4401">
        <v>56141</v>
      </c>
      <c r="AI4401">
        <v>52868</v>
      </c>
      <c r="AJ4401">
        <v>53388</v>
      </c>
      <c r="AK4401">
        <v>57627</v>
      </c>
      <c r="AL4401">
        <v>48716</v>
      </c>
      <c r="AM4401">
        <v>55810</v>
      </c>
      <c r="AN4401">
        <v>1451.5</v>
      </c>
      <c r="AO4401">
        <f t="shared" si="68"/>
        <v>9</v>
      </c>
      <c r="AP4401">
        <v>7</v>
      </c>
      <c r="AQ4401">
        <v>7</v>
      </c>
      <c r="AR4401">
        <v>7</v>
      </c>
      <c r="AS4401">
        <v>7</v>
      </c>
      <c r="AT4401">
        <v>7</v>
      </c>
      <c r="AU4401">
        <v>7</v>
      </c>
      <c r="AV4401">
        <v>7</v>
      </c>
      <c r="AW4401">
        <v>7</v>
      </c>
      <c r="AX4401">
        <v>7</v>
      </c>
      <c r="AY4401">
        <v>6</v>
      </c>
      <c r="AZ4401">
        <v>121880000</v>
      </c>
      <c r="BA4401">
        <v>3693200</v>
      </c>
      <c r="BB4401">
        <v>7</v>
      </c>
      <c r="BF4401">
        <v>4493</v>
      </c>
      <c r="BG4401" t="s">
        <v>31991</v>
      </c>
      <c r="BH4401" t="s">
        <v>651</v>
      </c>
      <c r="BI4401" t="s">
        <v>31992</v>
      </c>
      <c r="BJ4401" t="s">
        <v>31993</v>
      </c>
      <c r="BK4401" t="s">
        <v>31994</v>
      </c>
      <c r="BL4401" t="s">
        <v>31995</v>
      </c>
    </row>
    <row r="4402" spans="1:66" x14ac:dyDescent="0.2">
      <c r="A4402">
        <v>1</v>
      </c>
      <c r="B4402" t="s">
        <v>34290</v>
      </c>
      <c r="C4402" t="s">
        <v>31996</v>
      </c>
      <c r="D4402" t="s">
        <v>31996</v>
      </c>
      <c r="E4402">
        <v>7</v>
      </c>
      <c r="F4402">
        <v>7</v>
      </c>
      <c r="G4402">
        <v>7</v>
      </c>
      <c r="H4402" t="s">
        <v>31997</v>
      </c>
      <c r="I4402">
        <v>1</v>
      </c>
      <c r="J4402">
        <v>7</v>
      </c>
      <c r="K4402">
        <v>7</v>
      </c>
      <c r="L4402">
        <v>7</v>
      </c>
      <c r="M4402">
        <v>9.6</v>
      </c>
      <c r="N4402">
        <v>9.6</v>
      </c>
      <c r="O4402">
        <v>9.6</v>
      </c>
      <c r="P4402">
        <v>92.466999999999999</v>
      </c>
      <c r="Q4402">
        <v>810</v>
      </c>
      <c r="R4402">
        <v>810</v>
      </c>
      <c r="S4402">
        <v>0</v>
      </c>
      <c r="T4402">
        <v>7.8604000000000003</v>
      </c>
      <c r="U4402">
        <v>64000</v>
      </c>
      <c r="V4402">
        <v>56779</v>
      </c>
      <c r="W4402">
        <v>63436</v>
      </c>
      <c r="X4402">
        <v>56232</v>
      </c>
      <c r="Y4402">
        <v>50294</v>
      </c>
      <c r="Z4402">
        <v>53219</v>
      </c>
      <c r="AA4402">
        <v>68082</v>
      </c>
      <c r="AB4402">
        <v>57040</v>
      </c>
      <c r="AC4402">
        <v>67460</v>
      </c>
      <c r="AD4402">
        <v>1751.6</v>
      </c>
      <c r="AE4402">
        <v>64000</v>
      </c>
      <c r="AF4402">
        <v>56779</v>
      </c>
      <c r="AG4402">
        <v>63436</v>
      </c>
      <c r="AH4402">
        <v>56232</v>
      </c>
      <c r="AI4402">
        <v>50294</v>
      </c>
      <c r="AJ4402">
        <v>53219</v>
      </c>
      <c r="AK4402">
        <v>68082</v>
      </c>
      <c r="AL4402">
        <v>57040</v>
      </c>
      <c r="AM4402">
        <v>67460</v>
      </c>
      <c r="AN4402">
        <v>1751.6</v>
      </c>
      <c r="AO4402">
        <f t="shared" si="68"/>
        <v>9</v>
      </c>
      <c r="AP4402">
        <v>8</v>
      </c>
      <c r="AQ4402">
        <v>8</v>
      </c>
      <c r="AR4402">
        <v>8</v>
      </c>
      <c r="AS4402">
        <v>8</v>
      </c>
      <c r="AT4402">
        <v>8</v>
      </c>
      <c r="AU4402">
        <v>8</v>
      </c>
      <c r="AV4402">
        <v>8</v>
      </c>
      <c r="AW4402">
        <v>8</v>
      </c>
      <c r="AX4402">
        <v>8</v>
      </c>
      <c r="AY4402">
        <v>6</v>
      </c>
      <c r="AZ4402">
        <v>180560000</v>
      </c>
      <c r="BA4402">
        <v>5642600</v>
      </c>
      <c r="BB4402">
        <v>8</v>
      </c>
      <c r="BF4402">
        <v>4494</v>
      </c>
      <c r="BG4402" t="s">
        <v>31998</v>
      </c>
      <c r="BH4402" t="s">
        <v>579</v>
      </c>
      <c r="BI4402" t="s">
        <v>31999</v>
      </c>
      <c r="BJ4402" t="s">
        <v>32000</v>
      </c>
      <c r="BK4402" t="s">
        <v>32001</v>
      </c>
      <c r="BL4402" t="s">
        <v>32002</v>
      </c>
    </row>
    <row r="4403" spans="1:66" x14ac:dyDescent="0.2">
      <c r="A4403">
        <v>1</v>
      </c>
      <c r="B4403" t="s">
        <v>34290</v>
      </c>
      <c r="C4403" t="s">
        <v>32003</v>
      </c>
      <c r="D4403" t="s">
        <v>32003</v>
      </c>
      <c r="E4403">
        <v>25</v>
      </c>
      <c r="F4403">
        <v>25</v>
      </c>
      <c r="G4403">
        <v>25</v>
      </c>
      <c r="H4403" t="s">
        <v>32004</v>
      </c>
      <c r="I4403">
        <v>1</v>
      </c>
      <c r="J4403">
        <v>25</v>
      </c>
      <c r="K4403">
        <v>25</v>
      </c>
      <c r="L4403">
        <v>25</v>
      </c>
      <c r="M4403">
        <v>28.8</v>
      </c>
      <c r="N4403">
        <v>28.8</v>
      </c>
      <c r="O4403">
        <v>28.8</v>
      </c>
      <c r="P4403">
        <v>116.68</v>
      </c>
      <c r="Q4403">
        <v>1025</v>
      </c>
      <c r="R4403">
        <v>1025</v>
      </c>
      <c r="S4403">
        <v>0</v>
      </c>
      <c r="T4403">
        <v>252.94</v>
      </c>
      <c r="U4403">
        <v>521990</v>
      </c>
      <c r="V4403">
        <v>469630</v>
      </c>
      <c r="W4403">
        <v>536720</v>
      </c>
      <c r="X4403">
        <v>512790</v>
      </c>
      <c r="Y4403">
        <v>498910</v>
      </c>
      <c r="Z4403">
        <v>492430</v>
      </c>
      <c r="AA4403">
        <v>476950</v>
      </c>
      <c r="AB4403">
        <v>408890</v>
      </c>
      <c r="AC4403">
        <v>422670</v>
      </c>
      <c r="AD4403">
        <v>11183</v>
      </c>
      <c r="AE4403">
        <v>521990</v>
      </c>
      <c r="AF4403">
        <v>469630</v>
      </c>
      <c r="AG4403">
        <v>536720</v>
      </c>
      <c r="AH4403">
        <v>512790</v>
      </c>
      <c r="AI4403">
        <v>498910</v>
      </c>
      <c r="AJ4403">
        <v>492430</v>
      </c>
      <c r="AK4403">
        <v>476950</v>
      </c>
      <c r="AL4403">
        <v>408890</v>
      </c>
      <c r="AM4403">
        <v>422670</v>
      </c>
      <c r="AN4403">
        <v>11183</v>
      </c>
      <c r="AO4403">
        <f t="shared" si="68"/>
        <v>9</v>
      </c>
      <c r="AP4403">
        <v>63</v>
      </c>
      <c r="AQ4403">
        <v>63</v>
      </c>
      <c r="AR4403">
        <v>63</v>
      </c>
      <c r="AS4403">
        <v>62</v>
      </c>
      <c r="AT4403">
        <v>63</v>
      </c>
      <c r="AU4403">
        <v>63</v>
      </c>
      <c r="AV4403">
        <v>63</v>
      </c>
      <c r="AW4403">
        <v>63</v>
      </c>
      <c r="AX4403">
        <v>63</v>
      </c>
      <c r="AY4403">
        <v>40</v>
      </c>
      <c r="AZ4403">
        <v>5205100000</v>
      </c>
      <c r="BA4403">
        <v>100100000</v>
      </c>
      <c r="BB4403">
        <v>63</v>
      </c>
      <c r="BF4403">
        <v>4495</v>
      </c>
      <c r="BG4403" t="s">
        <v>32005</v>
      </c>
      <c r="BH4403" t="s">
        <v>937</v>
      </c>
      <c r="BI4403" t="s">
        <v>32006</v>
      </c>
      <c r="BJ4403" t="s">
        <v>32007</v>
      </c>
      <c r="BK4403" t="s">
        <v>32008</v>
      </c>
      <c r="BL4403" t="s">
        <v>32009</v>
      </c>
    </row>
    <row r="4404" spans="1:66" x14ac:dyDescent="0.2">
      <c r="A4404">
        <v>1</v>
      </c>
      <c r="B4404" t="s">
        <v>34290</v>
      </c>
      <c r="C4404" t="s">
        <v>32010</v>
      </c>
      <c r="D4404" t="s">
        <v>32010</v>
      </c>
      <c r="E4404">
        <v>6</v>
      </c>
      <c r="F4404">
        <v>6</v>
      </c>
      <c r="G4404">
        <v>6</v>
      </c>
      <c r="H4404" t="s">
        <v>32011</v>
      </c>
      <c r="I4404">
        <v>1</v>
      </c>
      <c r="J4404">
        <v>6</v>
      </c>
      <c r="K4404">
        <v>6</v>
      </c>
      <c r="L4404">
        <v>6</v>
      </c>
      <c r="M4404">
        <v>45.6</v>
      </c>
      <c r="N4404">
        <v>45.6</v>
      </c>
      <c r="O4404">
        <v>45.6</v>
      </c>
      <c r="P4404">
        <v>17.507000000000001</v>
      </c>
      <c r="Q4404">
        <v>158</v>
      </c>
      <c r="R4404">
        <v>158</v>
      </c>
      <c r="S4404">
        <v>0</v>
      </c>
      <c r="T4404">
        <v>15.805</v>
      </c>
      <c r="U4404">
        <v>83522</v>
      </c>
      <c r="V4404">
        <v>88258</v>
      </c>
      <c r="W4404">
        <v>109850</v>
      </c>
      <c r="X4404">
        <v>235880</v>
      </c>
      <c r="Y4404">
        <v>247090</v>
      </c>
      <c r="Z4404">
        <v>219720</v>
      </c>
      <c r="AA4404">
        <v>95245</v>
      </c>
      <c r="AB4404">
        <v>81107</v>
      </c>
      <c r="AC4404">
        <v>85777</v>
      </c>
      <c r="AD4404">
        <v>1954.5</v>
      </c>
      <c r="AE4404">
        <v>83522</v>
      </c>
      <c r="AF4404">
        <v>88258</v>
      </c>
      <c r="AG4404">
        <v>109850</v>
      </c>
      <c r="AH4404">
        <v>235880</v>
      </c>
      <c r="AI4404">
        <v>247090</v>
      </c>
      <c r="AJ4404">
        <v>219720</v>
      </c>
      <c r="AK4404">
        <v>95245</v>
      </c>
      <c r="AL4404">
        <v>81107</v>
      </c>
      <c r="AM4404">
        <v>85777</v>
      </c>
      <c r="AN4404">
        <v>1954.5</v>
      </c>
      <c r="AO4404">
        <f t="shared" si="68"/>
        <v>9</v>
      </c>
      <c r="AP4404">
        <v>11</v>
      </c>
      <c r="AQ4404">
        <v>11</v>
      </c>
      <c r="AR4404">
        <v>11</v>
      </c>
      <c r="AS4404">
        <v>11</v>
      </c>
      <c r="AT4404">
        <v>11</v>
      </c>
      <c r="AU4404">
        <v>11</v>
      </c>
      <c r="AV4404">
        <v>11</v>
      </c>
      <c r="AW4404">
        <v>11</v>
      </c>
      <c r="AX4404">
        <v>11</v>
      </c>
      <c r="AY4404">
        <v>7</v>
      </c>
      <c r="AZ4404">
        <v>793900000</v>
      </c>
      <c r="BA4404">
        <v>88211000</v>
      </c>
      <c r="BB4404">
        <v>11</v>
      </c>
      <c r="BF4404">
        <v>4496</v>
      </c>
      <c r="BG4404" t="s">
        <v>32012</v>
      </c>
      <c r="BH4404" t="s">
        <v>651</v>
      </c>
      <c r="BI4404" t="s">
        <v>32013</v>
      </c>
      <c r="BJ4404" t="s">
        <v>32014</v>
      </c>
      <c r="BK4404" t="s">
        <v>32015</v>
      </c>
      <c r="BL4404" t="s">
        <v>32016</v>
      </c>
      <c r="BM4404">
        <v>2339</v>
      </c>
      <c r="BN4404">
        <v>15</v>
      </c>
    </row>
    <row r="4405" spans="1:66" x14ac:dyDescent="0.2">
      <c r="A4405">
        <v>1</v>
      </c>
      <c r="B4405" t="s">
        <v>34290</v>
      </c>
      <c r="C4405" t="s">
        <v>32017</v>
      </c>
      <c r="D4405" t="s">
        <v>32017</v>
      </c>
      <c r="E4405">
        <v>9</v>
      </c>
      <c r="F4405">
        <v>9</v>
      </c>
      <c r="G4405">
        <v>9</v>
      </c>
      <c r="H4405" t="s">
        <v>32018</v>
      </c>
      <c r="I4405">
        <v>1</v>
      </c>
      <c r="J4405">
        <v>9</v>
      </c>
      <c r="K4405">
        <v>9</v>
      </c>
      <c r="L4405">
        <v>9</v>
      </c>
      <c r="M4405">
        <v>22.2</v>
      </c>
      <c r="N4405">
        <v>22.2</v>
      </c>
      <c r="O4405">
        <v>22.2</v>
      </c>
      <c r="P4405">
        <v>52.256</v>
      </c>
      <c r="Q4405">
        <v>454</v>
      </c>
      <c r="R4405">
        <v>454</v>
      </c>
      <c r="S4405">
        <v>0</v>
      </c>
      <c r="T4405">
        <v>47.518000000000001</v>
      </c>
      <c r="U4405">
        <v>84422</v>
      </c>
      <c r="V4405">
        <v>80581</v>
      </c>
      <c r="W4405">
        <v>89660</v>
      </c>
      <c r="X4405">
        <v>121190</v>
      </c>
      <c r="Y4405">
        <v>127720</v>
      </c>
      <c r="Z4405">
        <v>119450</v>
      </c>
      <c r="AA4405">
        <v>58691</v>
      </c>
      <c r="AB4405">
        <v>50012</v>
      </c>
      <c r="AC4405">
        <v>52988</v>
      </c>
      <c r="AD4405">
        <v>1346.8</v>
      </c>
      <c r="AE4405">
        <v>84422</v>
      </c>
      <c r="AF4405">
        <v>80581</v>
      </c>
      <c r="AG4405">
        <v>89660</v>
      </c>
      <c r="AH4405">
        <v>121190</v>
      </c>
      <c r="AI4405">
        <v>127720</v>
      </c>
      <c r="AJ4405">
        <v>119450</v>
      </c>
      <c r="AK4405">
        <v>58691</v>
      </c>
      <c r="AL4405">
        <v>50012</v>
      </c>
      <c r="AM4405">
        <v>52988</v>
      </c>
      <c r="AN4405">
        <v>1346.8</v>
      </c>
      <c r="AO4405">
        <f t="shared" si="68"/>
        <v>9</v>
      </c>
      <c r="AP4405">
        <v>12</v>
      </c>
      <c r="AQ4405">
        <v>12</v>
      </c>
      <c r="AR4405">
        <v>12</v>
      </c>
      <c r="AS4405">
        <v>12</v>
      </c>
      <c r="AT4405">
        <v>12</v>
      </c>
      <c r="AU4405">
        <v>12</v>
      </c>
      <c r="AV4405">
        <v>12</v>
      </c>
      <c r="AW4405">
        <v>12</v>
      </c>
      <c r="AX4405">
        <v>12</v>
      </c>
      <c r="AY4405">
        <v>7</v>
      </c>
      <c r="AZ4405">
        <v>472120000</v>
      </c>
      <c r="BA4405">
        <v>17486000</v>
      </c>
      <c r="BB4405">
        <v>12</v>
      </c>
      <c r="BF4405">
        <v>4497</v>
      </c>
      <c r="BG4405" t="s">
        <v>32019</v>
      </c>
      <c r="BH4405" t="s">
        <v>831</v>
      </c>
      <c r="BI4405" t="s">
        <v>32020</v>
      </c>
      <c r="BJ4405" t="s">
        <v>32021</v>
      </c>
      <c r="BK4405" t="s">
        <v>32022</v>
      </c>
      <c r="BL4405" t="s">
        <v>32023</v>
      </c>
    </row>
    <row r="4406" spans="1:66" x14ac:dyDescent="0.2">
      <c r="A4406">
        <v>1</v>
      </c>
      <c r="B4406" t="s">
        <v>34290</v>
      </c>
      <c r="C4406" t="s">
        <v>32024</v>
      </c>
      <c r="D4406" t="s">
        <v>32024</v>
      </c>
      <c r="E4406">
        <v>22</v>
      </c>
      <c r="F4406">
        <v>22</v>
      </c>
      <c r="G4406">
        <v>22</v>
      </c>
      <c r="H4406" t="s">
        <v>32025</v>
      </c>
      <c r="I4406">
        <v>1</v>
      </c>
      <c r="J4406">
        <v>22</v>
      </c>
      <c r="K4406">
        <v>22</v>
      </c>
      <c r="L4406">
        <v>22</v>
      </c>
      <c r="M4406">
        <v>23.8</v>
      </c>
      <c r="N4406">
        <v>23.8</v>
      </c>
      <c r="O4406">
        <v>23.8</v>
      </c>
      <c r="P4406">
        <v>117.93</v>
      </c>
      <c r="Q4406">
        <v>1030</v>
      </c>
      <c r="R4406">
        <v>1030</v>
      </c>
      <c r="S4406">
        <v>0</v>
      </c>
      <c r="T4406">
        <v>61.584000000000003</v>
      </c>
      <c r="U4406">
        <v>218710</v>
      </c>
      <c r="V4406">
        <v>198010</v>
      </c>
      <c r="W4406">
        <v>218910</v>
      </c>
      <c r="X4406">
        <v>189220</v>
      </c>
      <c r="Y4406">
        <v>165960</v>
      </c>
      <c r="Z4406">
        <v>176030</v>
      </c>
      <c r="AA4406">
        <v>256730</v>
      </c>
      <c r="AB4406">
        <v>229680</v>
      </c>
      <c r="AC4406">
        <v>248110</v>
      </c>
      <c r="AD4406">
        <v>6748.4</v>
      </c>
      <c r="AE4406">
        <v>218710</v>
      </c>
      <c r="AF4406">
        <v>198010</v>
      </c>
      <c r="AG4406">
        <v>218910</v>
      </c>
      <c r="AH4406">
        <v>189220</v>
      </c>
      <c r="AI4406">
        <v>165960</v>
      </c>
      <c r="AJ4406">
        <v>176030</v>
      </c>
      <c r="AK4406">
        <v>256730</v>
      </c>
      <c r="AL4406">
        <v>229680</v>
      </c>
      <c r="AM4406">
        <v>248110</v>
      </c>
      <c r="AN4406">
        <v>6748.4</v>
      </c>
      <c r="AO4406">
        <f t="shared" si="68"/>
        <v>9</v>
      </c>
      <c r="AP4406">
        <v>31</v>
      </c>
      <c r="AQ4406">
        <v>31</v>
      </c>
      <c r="AR4406">
        <v>31</v>
      </c>
      <c r="AS4406">
        <v>31</v>
      </c>
      <c r="AT4406">
        <v>31</v>
      </c>
      <c r="AU4406">
        <v>31</v>
      </c>
      <c r="AV4406">
        <v>31</v>
      </c>
      <c r="AW4406">
        <v>31</v>
      </c>
      <c r="AX4406">
        <v>31</v>
      </c>
      <c r="AY4406">
        <v>26</v>
      </c>
      <c r="AZ4406">
        <v>1034500000</v>
      </c>
      <c r="BA4406">
        <v>19520000</v>
      </c>
      <c r="BB4406">
        <v>31</v>
      </c>
      <c r="BF4406">
        <v>4498</v>
      </c>
      <c r="BG4406" t="s">
        <v>32026</v>
      </c>
      <c r="BH4406" t="s">
        <v>953</v>
      </c>
      <c r="BI4406" t="s">
        <v>32027</v>
      </c>
      <c r="BJ4406" t="s">
        <v>32028</v>
      </c>
      <c r="BK4406" t="s">
        <v>32029</v>
      </c>
      <c r="BL4406" t="s">
        <v>32030</v>
      </c>
    </row>
    <row r="4407" spans="1:66" x14ac:dyDescent="0.2">
      <c r="A4407">
        <v>1</v>
      </c>
      <c r="B4407" t="s">
        <v>34290</v>
      </c>
      <c r="C4407" t="s">
        <v>32031</v>
      </c>
      <c r="D4407" t="s">
        <v>32031</v>
      </c>
      <c r="E4407">
        <v>13</v>
      </c>
      <c r="F4407">
        <v>13</v>
      </c>
      <c r="G4407">
        <v>13</v>
      </c>
      <c r="H4407" t="s">
        <v>32032</v>
      </c>
      <c r="I4407">
        <v>1</v>
      </c>
      <c r="J4407">
        <v>13</v>
      </c>
      <c r="K4407">
        <v>13</v>
      </c>
      <c r="L4407">
        <v>13</v>
      </c>
      <c r="M4407">
        <v>24.6</v>
      </c>
      <c r="N4407">
        <v>24.6</v>
      </c>
      <c r="O4407">
        <v>24.6</v>
      </c>
      <c r="P4407">
        <v>72.326999999999998</v>
      </c>
      <c r="Q4407">
        <v>623</v>
      </c>
      <c r="R4407">
        <v>623</v>
      </c>
      <c r="S4407">
        <v>0</v>
      </c>
      <c r="T4407">
        <v>22.265999999999998</v>
      </c>
      <c r="U4407">
        <v>138350</v>
      </c>
      <c r="V4407">
        <v>125740</v>
      </c>
      <c r="W4407">
        <v>139300</v>
      </c>
      <c r="X4407">
        <v>148450</v>
      </c>
      <c r="Y4407">
        <v>132560</v>
      </c>
      <c r="Z4407">
        <v>139880</v>
      </c>
      <c r="AA4407">
        <v>130830</v>
      </c>
      <c r="AB4407">
        <v>113920</v>
      </c>
      <c r="AC4407">
        <v>123670</v>
      </c>
      <c r="AD4407">
        <v>3239</v>
      </c>
      <c r="AE4407">
        <v>138350</v>
      </c>
      <c r="AF4407">
        <v>125740</v>
      </c>
      <c r="AG4407">
        <v>139300</v>
      </c>
      <c r="AH4407">
        <v>148450</v>
      </c>
      <c r="AI4407">
        <v>132560</v>
      </c>
      <c r="AJ4407">
        <v>139880</v>
      </c>
      <c r="AK4407">
        <v>130830</v>
      </c>
      <c r="AL4407">
        <v>113920</v>
      </c>
      <c r="AM4407">
        <v>123670</v>
      </c>
      <c r="AN4407">
        <v>3239</v>
      </c>
      <c r="AO4407">
        <f t="shared" si="68"/>
        <v>9</v>
      </c>
      <c r="AP4407">
        <v>23</v>
      </c>
      <c r="AQ4407">
        <v>23</v>
      </c>
      <c r="AR4407">
        <v>23</v>
      </c>
      <c r="AS4407">
        <v>23</v>
      </c>
      <c r="AT4407">
        <v>23</v>
      </c>
      <c r="AU4407">
        <v>23</v>
      </c>
      <c r="AV4407">
        <v>23</v>
      </c>
      <c r="AW4407">
        <v>23</v>
      </c>
      <c r="AX4407">
        <v>23</v>
      </c>
      <c r="AY4407">
        <v>13</v>
      </c>
      <c r="AZ4407">
        <v>1167000000</v>
      </c>
      <c r="BA4407">
        <v>33343000</v>
      </c>
      <c r="BB4407">
        <v>23</v>
      </c>
      <c r="BF4407">
        <v>4499</v>
      </c>
      <c r="BG4407" t="s">
        <v>32033</v>
      </c>
      <c r="BH4407" t="s">
        <v>643</v>
      </c>
      <c r="BI4407" t="s">
        <v>32034</v>
      </c>
      <c r="BJ4407" t="s">
        <v>32035</v>
      </c>
      <c r="BK4407" t="s">
        <v>32036</v>
      </c>
      <c r="BL4407" t="s">
        <v>32037</v>
      </c>
    </row>
    <row r="4408" spans="1:66" x14ac:dyDescent="0.2">
      <c r="A4408">
        <v>1</v>
      </c>
      <c r="B4408" t="s">
        <v>34290</v>
      </c>
      <c r="C4408" t="s">
        <v>32038</v>
      </c>
      <c r="D4408" t="s">
        <v>32038</v>
      </c>
      <c r="E4408">
        <v>5</v>
      </c>
      <c r="F4408">
        <v>5</v>
      </c>
      <c r="G4408">
        <v>5</v>
      </c>
      <c r="H4408" t="s">
        <v>32039</v>
      </c>
      <c r="I4408">
        <v>1</v>
      </c>
      <c r="J4408">
        <v>5</v>
      </c>
      <c r="K4408">
        <v>5</v>
      </c>
      <c r="L4408">
        <v>5</v>
      </c>
      <c r="M4408">
        <v>11.6</v>
      </c>
      <c r="N4408">
        <v>11.6</v>
      </c>
      <c r="O4408">
        <v>11.6</v>
      </c>
      <c r="P4408">
        <v>53.033999999999999</v>
      </c>
      <c r="Q4408">
        <v>476</v>
      </c>
      <c r="R4408">
        <v>476</v>
      </c>
      <c r="S4408">
        <v>0</v>
      </c>
      <c r="T4408">
        <v>10.987</v>
      </c>
      <c r="U4408">
        <v>82994</v>
      </c>
      <c r="V4408">
        <v>77691</v>
      </c>
      <c r="W4408">
        <v>89153</v>
      </c>
      <c r="X4408">
        <v>98490</v>
      </c>
      <c r="Y4408">
        <v>102520</v>
      </c>
      <c r="Z4408">
        <v>100190</v>
      </c>
      <c r="AA4408">
        <v>105870</v>
      </c>
      <c r="AB4408">
        <v>91669</v>
      </c>
      <c r="AC4408">
        <v>101620</v>
      </c>
      <c r="AD4408">
        <v>3228.3</v>
      </c>
      <c r="AE4408">
        <v>82994</v>
      </c>
      <c r="AF4408">
        <v>77691</v>
      </c>
      <c r="AG4408">
        <v>89153</v>
      </c>
      <c r="AH4408">
        <v>98490</v>
      </c>
      <c r="AI4408">
        <v>102520</v>
      </c>
      <c r="AJ4408">
        <v>100190</v>
      </c>
      <c r="AK4408">
        <v>105870</v>
      </c>
      <c r="AL4408">
        <v>91669</v>
      </c>
      <c r="AM4408">
        <v>101620</v>
      </c>
      <c r="AN4408">
        <v>3228.3</v>
      </c>
      <c r="AO4408">
        <f t="shared" si="68"/>
        <v>9</v>
      </c>
      <c r="AP4408">
        <v>11</v>
      </c>
      <c r="AQ4408">
        <v>11</v>
      </c>
      <c r="AR4408">
        <v>11</v>
      </c>
      <c r="AS4408">
        <v>11</v>
      </c>
      <c r="AT4408">
        <v>11</v>
      </c>
      <c r="AU4408">
        <v>11</v>
      </c>
      <c r="AV4408">
        <v>11</v>
      </c>
      <c r="AW4408">
        <v>11</v>
      </c>
      <c r="AX4408">
        <v>11</v>
      </c>
      <c r="AY4408">
        <v>10</v>
      </c>
      <c r="AZ4408">
        <v>734300000</v>
      </c>
      <c r="BA4408">
        <v>29372000</v>
      </c>
      <c r="BB4408">
        <v>11</v>
      </c>
      <c r="BF4408">
        <v>4500</v>
      </c>
      <c r="BG4408" t="s">
        <v>32040</v>
      </c>
      <c r="BH4408" t="s">
        <v>216</v>
      </c>
      <c r="BI4408" t="s">
        <v>32041</v>
      </c>
      <c r="BJ4408" t="s">
        <v>32042</v>
      </c>
      <c r="BK4408" t="s">
        <v>32043</v>
      </c>
      <c r="BL4408" t="s">
        <v>32044</v>
      </c>
    </row>
    <row r="4409" spans="1:66" x14ac:dyDescent="0.2">
      <c r="A4409">
        <v>1</v>
      </c>
      <c r="B4409" t="s">
        <v>34290</v>
      </c>
      <c r="C4409" t="s">
        <v>32045</v>
      </c>
      <c r="D4409" t="s">
        <v>32045</v>
      </c>
      <c r="E4409">
        <v>12</v>
      </c>
      <c r="F4409">
        <v>12</v>
      </c>
      <c r="G4409">
        <v>12</v>
      </c>
      <c r="H4409" t="s">
        <v>32046</v>
      </c>
      <c r="I4409">
        <v>1</v>
      </c>
      <c r="J4409">
        <v>12</v>
      </c>
      <c r="K4409">
        <v>12</v>
      </c>
      <c r="L4409">
        <v>12</v>
      </c>
      <c r="M4409">
        <v>57.8</v>
      </c>
      <c r="N4409">
        <v>57.8</v>
      </c>
      <c r="O4409">
        <v>57.8</v>
      </c>
      <c r="P4409">
        <v>28.257999999999999</v>
      </c>
      <c r="Q4409">
        <v>258</v>
      </c>
      <c r="R4409">
        <v>258</v>
      </c>
      <c r="S4409">
        <v>0</v>
      </c>
      <c r="T4409">
        <v>125.68</v>
      </c>
      <c r="U4409">
        <v>128330</v>
      </c>
      <c r="V4409">
        <v>135520</v>
      </c>
      <c r="W4409">
        <v>158300</v>
      </c>
      <c r="X4409">
        <v>343430</v>
      </c>
      <c r="Y4409">
        <v>402950</v>
      </c>
      <c r="Z4409">
        <v>370150</v>
      </c>
      <c r="AA4409">
        <v>233080</v>
      </c>
      <c r="AB4409">
        <v>200600</v>
      </c>
      <c r="AC4409">
        <v>190850</v>
      </c>
      <c r="AD4409">
        <v>7540.9</v>
      </c>
      <c r="AE4409">
        <v>128330</v>
      </c>
      <c r="AF4409">
        <v>135520</v>
      </c>
      <c r="AG4409">
        <v>158300</v>
      </c>
      <c r="AH4409">
        <v>343430</v>
      </c>
      <c r="AI4409">
        <v>402950</v>
      </c>
      <c r="AJ4409">
        <v>370150</v>
      </c>
      <c r="AK4409">
        <v>233080</v>
      </c>
      <c r="AL4409">
        <v>200600</v>
      </c>
      <c r="AM4409">
        <v>190850</v>
      </c>
      <c r="AN4409">
        <v>7540.9</v>
      </c>
      <c r="AO4409">
        <f t="shared" si="68"/>
        <v>9</v>
      </c>
      <c r="AP4409">
        <v>37</v>
      </c>
      <c r="AQ4409">
        <v>37</v>
      </c>
      <c r="AR4409">
        <v>37</v>
      </c>
      <c r="AS4409">
        <v>37</v>
      </c>
      <c r="AT4409">
        <v>37</v>
      </c>
      <c r="AU4409">
        <v>37</v>
      </c>
      <c r="AV4409">
        <v>37</v>
      </c>
      <c r="AW4409">
        <v>37</v>
      </c>
      <c r="AX4409">
        <v>37</v>
      </c>
      <c r="AY4409">
        <v>22</v>
      </c>
      <c r="AZ4409">
        <v>2242400000</v>
      </c>
      <c r="BA4409">
        <v>124580000</v>
      </c>
      <c r="BB4409">
        <v>37</v>
      </c>
      <c r="BF4409">
        <v>4501</v>
      </c>
      <c r="BG4409" t="s">
        <v>32047</v>
      </c>
      <c r="BH4409" t="s">
        <v>141</v>
      </c>
      <c r="BI4409" t="s">
        <v>32048</v>
      </c>
      <c r="BJ4409" t="s">
        <v>32049</v>
      </c>
      <c r="BK4409" t="s">
        <v>32050</v>
      </c>
      <c r="BL4409" t="s">
        <v>32051</v>
      </c>
    </row>
    <row r="4410" spans="1:66" x14ac:dyDescent="0.2">
      <c r="A4410">
        <v>1</v>
      </c>
      <c r="B4410" t="s">
        <v>34290</v>
      </c>
      <c r="C4410" t="s">
        <v>32052</v>
      </c>
      <c r="D4410" t="s">
        <v>32052</v>
      </c>
      <c r="E4410">
        <v>15</v>
      </c>
      <c r="F4410">
        <v>15</v>
      </c>
      <c r="G4410">
        <v>15</v>
      </c>
      <c r="H4410" t="s">
        <v>32053</v>
      </c>
      <c r="I4410">
        <v>1</v>
      </c>
      <c r="J4410">
        <v>15</v>
      </c>
      <c r="K4410">
        <v>15</v>
      </c>
      <c r="L4410">
        <v>15</v>
      </c>
      <c r="M4410">
        <v>56</v>
      </c>
      <c r="N4410">
        <v>56</v>
      </c>
      <c r="O4410">
        <v>56</v>
      </c>
      <c r="P4410">
        <v>38.293999999999997</v>
      </c>
      <c r="Q4410">
        <v>341</v>
      </c>
      <c r="R4410">
        <v>341</v>
      </c>
      <c r="S4410">
        <v>0</v>
      </c>
      <c r="T4410">
        <v>144.82</v>
      </c>
      <c r="U4410">
        <v>482540</v>
      </c>
      <c r="V4410">
        <v>443970</v>
      </c>
      <c r="W4410">
        <v>523020</v>
      </c>
      <c r="X4410">
        <v>449060</v>
      </c>
      <c r="Y4410">
        <v>499310</v>
      </c>
      <c r="Z4410">
        <v>460270</v>
      </c>
      <c r="AA4410">
        <v>692050</v>
      </c>
      <c r="AB4410">
        <v>563340</v>
      </c>
      <c r="AC4410">
        <v>597930</v>
      </c>
      <c r="AD4410">
        <v>18098</v>
      </c>
      <c r="AE4410">
        <v>482540</v>
      </c>
      <c r="AF4410">
        <v>443970</v>
      </c>
      <c r="AG4410">
        <v>523020</v>
      </c>
      <c r="AH4410">
        <v>449060</v>
      </c>
      <c r="AI4410">
        <v>499310</v>
      </c>
      <c r="AJ4410">
        <v>460270</v>
      </c>
      <c r="AK4410">
        <v>692050</v>
      </c>
      <c r="AL4410">
        <v>563340</v>
      </c>
      <c r="AM4410">
        <v>597930</v>
      </c>
      <c r="AN4410">
        <v>18098</v>
      </c>
      <c r="AO4410">
        <f t="shared" si="68"/>
        <v>9</v>
      </c>
      <c r="AP4410">
        <v>51</v>
      </c>
      <c r="AQ4410">
        <v>52</v>
      </c>
      <c r="AR4410">
        <v>52</v>
      </c>
      <c r="AS4410">
        <v>52</v>
      </c>
      <c r="AT4410">
        <v>52</v>
      </c>
      <c r="AU4410">
        <v>52</v>
      </c>
      <c r="AV4410">
        <v>52</v>
      </c>
      <c r="AW4410">
        <v>52</v>
      </c>
      <c r="AX4410">
        <v>52</v>
      </c>
      <c r="AY4410">
        <v>27</v>
      </c>
      <c r="AZ4410">
        <v>6372200000</v>
      </c>
      <c r="BA4410">
        <v>424810000</v>
      </c>
      <c r="BB4410">
        <v>52</v>
      </c>
      <c r="BF4410">
        <v>4502</v>
      </c>
      <c r="BG4410" t="s">
        <v>32054</v>
      </c>
      <c r="BH4410" t="s">
        <v>739</v>
      </c>
      <c r="BI4410" t="s">
        <v>32055</v>
      </c>
      <c r="BJ4410" t="s">
        <v>32056</v>
      </c>
      <c r="BK4410" t="s">
        <v>32057</v>
      </c>
      <c r="BL4410" t="s">
        <v>32058</v>
      </c>
      <c r="BM4410">
        <v>2340</v>
      </c>
      <c r="BN4410">
        <v>222</v>
      </c>
    </row>
    <row r="4411" spans="1:66" x14ac:dyDescent="0.2">
      <c r="A4411">
        <v>1</v>
      </c>
      <c r="B4411" t="s">
        <v>34290</v>
      </c>
      <c r="C4411" t="s">
        <v>32059</v>
      </c>
      <c r="D4411" t="s">
        <v>32059</v>
      </c>
      <c r="E4411">
        <v>3</v>
      </c>
      <c r="F4411">
        <v>3</v>
      </c>
      <c r="G4411">
        <v>3</v>
      </c>
      <c r="H4411" t="s">
        <v>32060</v>
      </c>
      <c r="I4411">
        <v>1</v>
      </c>
      <c r="J4411">
        <v>3</v>
      </c>
      <c r="K4411">
        <v>3</v>
      </c>
      <c r="L4411">
        <v>3</v>
      </c>
      <c r="M4411">
        <v>12.9</v>
      </c>
      <c r="N4411">
        <v>12.9</v>
      </c>
      <c r="O4411">
        <v>12.9</v>
      </c>
      <c r="P4411">
        <v>35.195</v>
      </c>
      <c r="Q4411">
        <v>310</v>
      </c>
      <c r="R4411">
        <v>310</v>
      </c>
      <c r="S4411">
        <v>0</v>
      </c>
      <c r="T4411">
        <v>12.04</v>
      </c>
      <c r="U4411">
        <v>26394</v>
      </c>
      <c r="V4411">
        <v>28443</v>
      </c>
      <c r="W4411">
        <v>29389</v>
      </c>
      <c r="X4411">
        <v>22157</v>
      </c>
      <c r="Y4411">
        <v>21494</v>
      </c>
      <c r="Z4411">
        <v>20290</v>
      </c>
      <c r="AA4411">
        <v>21129</v>
      </c>
      <c r="AB4411">
        <v>18946</v>
      </c>
      <c r="AC4411">
        <v>20020</v>
      </c>
      <c r="AD4411">
        <v>423.93</v>
      </c>
      <c r="AE4411">
        <v>26394</v>
      </c>
      <c r="AF4411">
        <v>28443</v>
      </c>
      <c r="AG4411">
        <v>29389</v>
      </c>
      <c r="AH4411">
        <v>22157</v>
      </c>
      <c r="AI4411">
        <v>21494</v>
      </c>
      <c r="AJ4411">
        <v>20290</v>
      </c>
      <c r="AK4411">
        <v>21129</v>
      </c>
      <c r="AL4411">
        <v>18946</v>
      </c>
      <c r="AM4411">
        <v>20020</v>
      </c>
      <c r="AN4411">
        <v>423.93</v>
      </c>
      <c r="AO4411">
        <f t="shared" si="68"/>
        <v>9</v>
      </c>
      <c r="AP4411">
        <v>4</v>
      </c>
      <c r="AQ4411">
        <v>4</v>
      </c>
      <c r="AR4411">
        <v>4</v>
      </c>
      <c r="AS4411">
        <v>4</v>
      </c>
      <c r="AT4411">
        <v>4</v>
      </c>
      <c r="AU4411">
        <v>4</v>
      </c>
      <c r="AV4411">
        <v>4</v>
      </c>
      <c r="AW4411">
        <v>4</v>
      </c>
      <c r="AX4411">
        <v>4</v>
      </c>
      <c r="AY4411">
        <v>2</v>
      </c>
      <c r="AZ4411">
        <v>179410000</v>
      </c>
      <c r="BA4411">
        <v>13801000</v>
      </c>
      <c r="BB4411">
        <v>4</v>
      </c>
      <c r="BF4411">
        <v>4503</v>
      </c>
      <c r="BG4411" t="s">
        <v>32061</v>
      </c>
      <c r="BH4411" t="s">
        <v>117</v>
      </c>
      <c r="BI4411" t="s">
        <v>32062</v>
      </c>
      <c r="BJ4411" t="s">
        <v>32063</v>
      </c>
      <c r="BK4411" t="s">
        <v>32064</v>
      </c>
      <c r="BL4411" t="s">
        <v>32065</v>
      </c>
    </row>
    <row r="4412" spans="1:66" x14ac:dyDescent="0.2">
      <c r="A4412">
        <v>1</v>
      </c>
      <c r="B4412" t="s">
        <v>34290</v>
      </c>
      <c r="C4412" t="s">
        <v>32066</v>
      </c>
      <c r="D4412" t="s">
        <v>32066</v>
      </c>
      <c r="E4412">
        <v>9</v>
      </c>
      <c r="F4412">
        <v>9</v>
      </c>
      <c r="G4412">
        <v>9</v>
      </c>
      <c r="H4412" t="s">
        <v>32067</v>
      </c>
      <c r="I4412">
        <v>1</v>
      </c>
      <c r="J4412">
        <v>9</v>
      </c>
      <c r="K4412">
        <v>9</v>
      </c>
      <c r="L4412">
        <v>9</v>
      </c>
      <c r="M4412">
        <v>22.1</v>
      </c>
      <c r="N4412">
        <v>22.1</v>
      </c>
      <c r="O4412">
        <v>22.1</v>
      </c>
      <c r="P4412">
        <v>56.122</v>
      </c>
      <c r="Q4412">
        <v>484</v>
      </c>
      <c r="R4412">
        <v>484</v>
      </c>
      <c r="S4412">
        <v>0</v>
      </c>
      <c r="T4412">
        <v>81.373999999999995</v>
      </c>
      <c r="U4412">
        <v>47576</v>
      </c>
      <c r="V4412">
        <v>49145</v>
      </c>
      <c r="W4412">
        <v>53134</v>
      </c>
      <c r="X4412">
        <v>82479</v>
      </c>
      <c r="Y4412">
        <v>77071</v>
      </c>
      <c r="Z4412">
        <v>82881</v>
      </c>
      <c r="AA4412">
        <v>72330</v>
      </c>
      <c r="AB4412">
        <v>61581</v>
      </c>
      <c r="AC4412">
        <v>66473</v>
      </c>
      <c r="AD4412">
        <v>1948.6</v>
      </c>
      <c r="AE4412">
        <v>47576</v>
      </c>
      <c r="AF4412">
        <v>49145</v>
      </c>
      <c r="AG4412">
        <v>53134</v>
      </c>
      <c r="AH4412">
        <v>82479</v>
      </c>
      <c r="AI4412">
        <v>77071</v>
      </c>
      <c r="AJ4412">
        <v>82881</v>
      </c>
      <c r="AK4412">
        <v>72330</v>
      </c>
      <c r="AL4412">
        <v>61581</v>
      </c>
      <c r="AM4412">
        <v>66473</v>
      </c>
      <c r="AN4412">
        <v>1948.6</v>
      </c>
      <c r="AO4412">
        <f t="shared" si="68"/>
        <v>9</v>
      </c>
      <c r="AP4412">
        <v>14</v>
      </c>
      <c r="AQ4412">
        <v>14</v>
      </c>
      <c r="AR4412">
        <v>14</v>
      </c>
      <c r="AS4412">
        <v>14</v>
      </c>
      <c r="AT4412">
        <v>14</v>
      </c>
      <c r="AU4412">
        <v>14</v>
      </c>
      <c r="AV4412">
        <v>14</v>
      </c>
      <c r="AW4412">
        <v>14</v>
      </c>
      <c r="AX4412">
        <v>14</v>
      </c>
      <c r="AY4412">
        <v>6</v>
      </c>
      <c r="AZ4412">
        <v>370860000</v>
      </c>
      <c r="BA4412">
        <v>16857000</v>
      </c>
      <c r="BB4412">
        <v>14</v>
      </c>
      <c r="BF4412">
        <v>4504</v>
      </c>
      <c r="BG4412" t="s">
        <v>32068</v>
      </c>
      <c r="BH4412" t="s">
        <v>831</v>
      </c>
      <c r="BI4412" t="s">
        <v>32069</v>
      </c>
      <c r="BJ4412" t="s">
        <v>32070</v>
      </c>
      <c r="BK4412" t="s">
        <v>32071</v>
      </c>
      <c r="BL4412" t="s">
        <v>32072</v>
      </c>
      <c r="BM4412">
        <v>2341</v>
      </c>
      <c r="BN4412">
        <v>259</v>
      </c>
    </row>
    <row r="4413" spans="1:66" x14ac:dyDescent="0.2">
      <c r="A4413">
        <v>1</v>
      </c>
      <c r="B4413" t="s">
        <v>34290</v>
      </c>
      <c r="C4413" t="s">
        <v>32073</v>
      </c>
      <c r="D4413" t="s">
        <v>32073</v>
      </c>
      <c r="E4413">
        <v>8</v>
      </c>
      <c r="F4413">
        <v>8</v>
      </c>
      <c r="G4413">
        <v>8</v>
      </c>
      <c r="H4413" t="s">
        <v>32074</v>
      </c>
      <c r="I4413">
        <v>1</v>
      </c>
      <c r="J4413">
        <v>8</v>
      </c>
      <c r="K4413">
        <v>8</v>
      </c>
      <c r="L4413">
        <v>8</v>
      </c>
      <c r="M4413">
        <v>11.7</v>
      </c>
      <c r="N4413">
        <v>11.7</v>
      </c>
      <c r="O4413">
        <v>11.7</v>
      </c>
      <c r="P4413">
        <v>64.222999999999999</v>
      </c>
      <c r="Q4413">
        <v>575</v>
      </c>
      <c r="R4413">
        <v>575</v>
      </c>
      <c r="S4413">
        <v>0</v>
      </c>
      <c r="T4413">
        <v>12.28</v>
      </c>
      <c r="U4413">
        <v>74066</v>
      </c>
      <c r="V4413">
        <v>70084</v>
      </c>
      <c r="W4413">
        <v>74638</v>
      </c>
      <c r="X4413">
        <v>101660</v>
      </c>
      <c r="Y4413">
        <v>91031</v>
      </c>
      <c r="Z4413">
        <v>98445</v>
      </c>
      <c r="AA4413">
        <v>61737</v>
      </c>
      <c r="AB4413">
        <v>55541</v>
      </c>
      <c r="AC4413">
        <v>55316</v>
      </c>
      <c r="AD4413">
        <v>1418.5</v>
      </c>
      <c r="AE4413">
        <v>74066</v>
      </c>
      <c r="AF4413">
        <v>70084</v>
      </c>
      <c r="AG4413">
        <v>74638</v>
      </c>
      <c r="AH4413">
        <v>101660</v>
      </c>
      <c r="AI4413">
        <v>91031</v>
      </c>
      <c r="AJ4413">
        <v>98445</v>
      </c>
      <c r="AK4413">
        <v>61737</v>
      </c>
      <c r="AL4413">
        <v>55541</v>
      </c>
      <c r="AM4413">
        <v>55316</v>
      </c>
      <c r="AN4413">
        <v>1418.5</v>
      </c>
      <c r="AO4413">
        <f t="shared" si="68"/>
        <v>9</v>
      </c>
      <c r="AP4413">
        <v>13</v>
      </c>
      <c r="AQ4413">
        <v>13</v>
      </c>
      <c r="AR4413">
        <v>13</v>
      </c>
      <c r="AS4413">
        <v>13</v>
      </c>
      <c r="AT4413">
        <v>13</v>
      </c>
      <c r="AU4413">
        <v>13</v>
      </c>
      <c r="AV4413">
        <v>13</v>
      </c>
      <c r="AW4413">
        <v>13</v>
      </c>
      <c r="AX4413">
        <v>13</v>
      </c>
      <c r="AY4413">
        <v>11</v>
      </c>
      <c r="AZ4413">
        <v>390990000</v>
      </c>
      <c r="BA4413">
        <v>12613000</v>
      </c>
      <c r="BB4413">
        <v>13</v>
      </c>
      <c r="BF4413">
        <v>4505</v>
      </c>
      <c r="BG4413" t="s">
        <v>32075</v>
      </c>
      <c r="BH4413" t="s">
        <v>1129</v>
      </c>
      <c r="BI4413" t="s">
        <v>32076</v>
      </c>
      <c r="BJ4413" t="s">
        <v>32077</v>
      </c>
      <c r="BK4413" t="s">
        <v>32078</v>
      </c>
      <c r="BL4413" t="s">
        <v>32079</v>
      </c>
    </row>
    <row r="4414" spans="1:66" x14ac:dyDescent="0.2">
      <c r="A4414">
        <v>1</v>
      </c>
      <c r="B4414" t="s">
        <v>34290</v>
      </c>
      <c r="C4414" t="s">
        <v>32080</v>
      </c>
      <c r="D4414" t="s">
        <v>32080</v>
      </c>
      <c r="E4414">
        <v>12</v>
      </c>
      <c r="F4414">
        <v>12</v>
      </c>
      <c r="G4414">
        <v>12</v>
      </c>
      <c r="H4414" t="s">
        <v>32081</v>
      </c>
      <c r="I4414">
        <v>1</v>
      </c>
      <c r="J4414">
        <v>12</v>
      </c>
      <c r="K4414">
        <v>12</v>
      </c>
      <c r="L4414">
        <v>12</v>
      </c>
      <c r="M4414">
        <v>39.6</v>
      </c>
      <c r="N4414">
        <v>39.6</v>
      </c>
      <c r="O4414">
        <v>39.6</v>
      </c>
      <c r="P4414">
        <v>41.018999999999998</v>
      </c>
      <c r="Q4414">
        <v>356</v>
      </c>
      <c r="R4414">
        <v>356</v>
      </c>
      <c r="S4414">
        <v>0</v>
      </c>
      <c r="T4414">
        <v>78.727000000000004</v>
      </c>
      <c r="U4414">
        <v>193080</v>
      </c>
      <c r="V4414">
        <v>183540</v>
      </c>
      <c r="W4414">
        <v>206210</v>
      </c>
      <c r="X4414">
        <v>181140</v>
      </c>
      <c r="Y4414">
        <v>170860</v>
      </c>
      <c r="Z4414">
        <v>170060</v>
      </c>
      <c r="AA4414">
        <v>224660</v>
      </c>
      <c r="AB4414">
        <v>180820</v>
      </c>
      <c r="AC4414">
        <v>199890</v>
      </c>
      <c r="AD4414">
        <v>5856.8</v>
      </c>
      <c r="AE4414">
        <v>193080</v>
      </c>
      <c r="AF4414">
        <v>183540</v>
      </c>
      <c r="AG4414">
        <v>206210</v>
      </c>
      <c r="AH4414">
        <v>181140</v>
      </c>
      <c r="AI4414">
        <v>170860</v>
      </c>
      <c r="AJ4414">
        <v>170060</v>
      </c>
      <c r="AK4414">
        <v>224660</v>
      </c>
      <c r="AL4414">
        <v>180820</v>
      </c>
      <c r="AM4414">
        <v>199890</v>
      </c>
      <c r="AN4414">
        <v>5856.8</v>
      </c>
      <c r="AO4414">
        <f t="shared" si="68"/>
        <v>9</v>
      </c>
      <c r="AP4414">
        <v>27</v>
      </c>
      <c r="AQ4414">
        <v>27</v>
      </c>
      <c r="AR4414">
        <v>26</v>
      </c>
      <c r="AS4414">
        <v>28</v>
      </c>
      <c r="AT4414">
        <v>28</v>
      </c>
      <c r="AU4414">
        <v>28</v>
      </c>
      <c r="AV4414">
        <v>28</v>
      </c>
      <c r="AW4414">
        <v>27</v>
      </c>
      <c r="AX4414">
        <v>27</v>
      </c>
      <c r="AY4414">
        <v>18</v>
      </c>
      <c r="AZ4414">
        <v>2116500000</v>
      </c>
      <c r="BA4414">
        <v>100790000</v>
      </c>
      <c r="BB4414">
        <v>28</v>
      </c>
      <c r="BF4414">
        <v>4506</v>
      </c>
      <c r="BG4414" t="s">
        <v>32082</v>
      </c>
      <c r="BH4414" t="s">
        <v>141</v>
      </c>
      <c r="BI4414" t="s">
        <v>32083</v>
      </c>
      <c r="BJ4414" t="s">
        <v>32084</v>
      </c>
      <c r="BK4414" t="s">
        <v>32085</v>
      </c>
      <c r="BL4414" t="s">
        <v>32086</v>
      </c>
      <c r="BM4414">
        <v>2342</v>
      </c>
      <c r="BN4414">
        <v>346</v>
      </c>
    </row>
    <row r="4415" spans="1:66" x14ac:dyDescent="0.2">
      <c r="A4415">
        <v>1</v>
      </c>
      <c r="B4415" t="s">
        <v>34290</v>
      </c>
      <c r="C4415" t="s">
        <v>32087</v>
      </c>
      <c r="D4415" t="s">
        <v>32087</v>
      </c>
      <c r="E4415">
        <v>25</v>
      </c>
      <c r="F4415">
        <v>25</v>
      </c>
      <c r="G4415">
        <v>25</v>
      </c>
      <c r="H4415" t="s">
        <v>32088</v>
      </c>
      <c r="I4415">
        <v>1</v>
      </c>
      <c r="J4415">
        <v>25</v>
      </c>
      <c r="K4415">
        <v>25</v>
      </c>
      <c r="L4415">
        <v>25</v>
      </c>
      <c r="M4415">
        <v>25.3</v>
      </c>
      <c r="N4415">
        <v>25.3</v>
      </c>
      <c r="O4415">
        <v>25.3</v>
      </c>
      <c r="P4415">
        <v>132.63999999999999</v>
      </c>
      <c r="Q4415">
        <v>1170</v>
      </c>
      <c r="R4415">
        <v>1170</v>
      </c>
      <c r="S4415">
        <v>0</v>
      </c>
      <c r="T4415">
        <v>116.92</v>
      </c>
      <c r="U4415">
        <v>586120</v>
      </c>
      <c r="V4415">
        <v>488800</v>
      </c>
      <c r="W4415">
        <v>584970</v>
      </c>
      <c r="X4415">
        <v>275250</v>
      </c>
      <c r="Y4415">
        <v>245520</v>
      </c>
      <c r="Z4415">
        <v>242200</v>
      </c>
      <c r="AA4415">
        <v>587740</v>
      </c>
      <c r="AB4415">
        <v>536500</v>
      </c>
      <c r="AC4415">
        <v>604000</v>
      </c>
      <c r="AD4415">
        <v>18459</v>
      </c>
      <c r="AE4415">
        <v>586120</v>
      </c>
      <c r="AF4415">
        <v>488800</v>
      </c>
      <c r="AG4415">
        <v>584970</v>
      </c>
      <c r="AH4415">
        <v>275250</v>
      </c>
      <c r="AI4415">
        <v>245520</v>
      </c>
      <c r="AJ4415">
        <v>242200</v>
      </c>
      <c r="AK4415">
        <v>587740</v>
      </c>
      <c r="AL4415">
        <v>536500</v>
      </c>
      <c r="AM4415">
        <v>604000</v>
      </c>
      <c r="AN4415">
        <v>18459</v>
      </c>
      <c r="AO4415">
        <f t="shared" si="68"/>
        <v>9</v>
      </c>
      <c r="AP4415">
        <v>57</v>
      </c>
      <c r="AQ4415">
        <v>57</v>
      </c>
      <c r="AR4415">
        <v>57</v>
      </c>
      <c r="AS4415">
        <v>57</v>
      </c>
      <c r="AT4415">
        <v>57</v>
      </c>
      <c r="AU4415">
        <v>57</v>
      </c>
      <c r="AV4415">
        <v>57</v>
      </c>
      <c r="AW4415">
        <v>57</v>
      </c>
      <c r="AX4415">
        <v>57</v>
      </c>
      <c r="AY4415">
        <v>45</v>
      </c>
      <c r="AZ4415">
        <v>4295300000</v>
      </c>
      <c r="BA4415">
        <v>93377000</v>
      </c>
      <c r="BB4415">
        <v>57</v>
      </c>
      <c r="BF4415">
        <v>4507</v>
      </c>
      <c r="BG4415" t="s">
        <v>32089</v>
      </c>
      <c r="BH4415" t="s">
        <v>937</v>
      </c>
      <c r="BI4415" t="s">
        <v>32090</v>
      </c>
      <c r="BJ4415" t="s">
        <v>32091</v>
      </c>
      <c r="BK4415" t="s">
        <v>32092</v>
      </c>
      <c r="BL4415" t="s">
        <v>32093</v>
      </c>
      <c r="BM4415">
        <v>2343</v>
      </c>
      <c r="BN4415">
        <v>1</v>
      </c>
    </row>
    <row r="4416" spans="1:66" x14ac:dyDescent="0.2">
      <c r="A4416">
        <v>1</v>
      </c>
      <c r="B4416" t="s">
        <v>34290</v>
      </c>
      <c r="C4416" t="s">
        <v>32094</v>
      </c>
      <c r="D4416" t="s">
        <v>32094</v>
      </c>
      <c r="E4416">
        <v>6</v>
      </c>
      <c r="F4416">
        <v>6</v>
      </c>
      <c r="G4416">
        <v>6</v>
      </c>
      <c r="H4416" t="s">
        <v>32095</v>
      </c>
      <c r="I4416">
        <v>1</v>
      </c>
      <c r="J4416">
        <v>6</v>
      </c>
      <c r="K4416">
        <v>6</v>
      </c>
      <c r="L4416">
        <v>6</v>
      </c>
      <c r="M4416">
        <v>10.8</v>
      </c>
      <c r="N4416">
        <v>10.8</v>
      </c>
      <c r="O4416">
        <v>10.8</v>
      </c>
      <c r="P4416">
        <v>81.768000000000001</v>
      </c>
      <c r="Q4416">
        <v>715</v>
      </c>
      <c r="R4416">
        <v>715</v>
      </c>
      <c r="S4416">
        <v>0</v>
      </c>
      <c r="T4416">
        <v>50.924999999999997</v>
      </c>
      <c r="U4416">
        <v>94455</v>
      </c>
      <c r="V4416">
        <v>83967</v>
      </c>
      <c r="W4416">
        <v>97038</v>
      </c>
      <c r="X4416">
        <v>94144</v>
      </c>
      <c r="Y4416">
        <v>94488</v>
      </c>
      <c r="Z4416">
        <v>94698</v>
      </c>
      <c r="AA4416">
        <v>98499</v>
      </c>
      <c r="AB4416">
        <v>76757</v>
      </c>
      <c r="AC4416">
        <v>87203</v>
      </c>
      <c r="AD4416">
        <v>1664.7</v>
      </c>
      <c r="AE4416">
        <v>94455</v>
      </c>
      <c r="AF4416">
        <v>83967</v>
      </c>
      <c r="AG4416">
        <v>97038</v>
      </c>
      <c r="AH4416">
        <v>94144</v>
      </c>
      <c r="AI4416">
        <v>94488</v>
      </c>
      <c r="AJ4416">
        <v>94698</v>
      </c>
      <c r="AK4416">
        <v>98499</v>
      </c>
      <c r="AL4416">
        <v>76757</v>
      </c>
      <c r="AM4416">
        <v>87203</v>
      </c>
      <c r="AN4416">
        <v>1664.7</v>
      </c>
      <c r="AO4416">
        <f t="shared" si="68"/>
        <v>9</v>
      </c>
      <c r="AP4416">
        <v>9</v>
      </c>
      <c r="AQ4416">
        <v>10</v>
      </c>
      <c r="AR4416">
        <v>9</v>
      </c>
      <c r="AS4416">
        <v>10</v>
      </c>
      <c r="AT4416">
        <v>10</v>
      </c>
      <c r="AU4416">
        <v>10</v>
      </c>
      <c r="AV4416">
        <v>10</v>
      </c>
      <c r="AW4416">
        <v>10</v>
      </c>
      <c r="AX4416">
        <v>10</v>
      </c>
      <c r="AY4416">
        <v>6</v>
      </c>
      <c r="AZ4416">
        <v>618520000</v>
      </c>
      <c r="BA4416">
        <v>14727000</v>
      </c>
      <c r="BB4416">
        <v>10</v>
      </c>
      <c r="BF4416">
        <v>4508</v>
      </c>
      <c r="BG4416" t="s">
        <v>32096</v>
      </c>
      <c r="BH4416" t="s">
        <v>651</v>
      </c>
      <c r="BI4416" t="s">
        <v>32097</v>
      </c>
      <c r="BJ4416" t="s">
        <v>32098</v>
      </c>
      <c r="BK4416" t="s">
        <v>32099</v>
      </c>
      <c r="BL4416" t="s">
        <v>32100</v>
      </c>
    </row>
    <row r="4417" spans="1:66" x14ac:dyDescent="0.2">
      <c r="A4417">
        <v>1</v>
      </c>
      <c r="B4417" t="s">
        <v>34290</v>
      </c>
      <c r="C4417" t="s">
        <v>32101</v>
      </c>
      <c r="D4417" t="s">
        <v>32101</v>
      </c>
      <c r="E4417">
        <v>18</v>
      </c>
      <c r="F4417">
        <v>18</v>
      </c>
      <c r="G4417">
        <v>18</v>
      </c>
      <c r="H4417" t="s">
        <v>32102</v>
      </c>
      <c r="I4417">
        <v>1</v>
      </c>
      <c r="J4417">
        <v>18</v>
      </c>
      <c r="K4417">
        <v>18</v>
      </c>
      <c r="L4417">
        <v>18</v>
      </c>
      <c r="M4417">
        <v>29.8</v>
      </c>
      <c r="N4417">
        <v>29.8</v>
      </c>
      <c r="O4417">
        <v>29.8</v>
      </c>
      <c r="P4417">
        <v>96.995999999999995</v>
      </c>
      <c r="Q4417">
        <v>849</v>
      </c>
      <c r="R4417">
        <v>849</v>
      </c>
      <c r="S4417">
        <v>0</v>
      </c>
      <c r="T4417">
        <v>83.635999999999996</v>
      </c>
      <c r="U4417">
        <v>126160</v>
      </c>
      <c r="V4417">
        <v>113940</v>
      </c>
      <c r="W4417">
        <v>121910</v>
      </c>
      <c r="X4417">
        <v>101250</v>
      </c>
      <c r="Y4417">
        <v>94123</v>
      </c>
      <c r="Z4417">
        <v>96866</v>
      </c>
      <c r="AA4417">
        <v>112700</v>
      </c>
      <c r="AB4417">
        <v>102650</v>
      </c>
      <c r="AC4417">
        <v>108810</v>
      </c>
      <c r="AD4417">
        <v>3445.2</v>
      </c>
      <c r="AE4417">
        <v>126160</v>
      </c>
      <c r="AF4417">
        <v>113940</v>
      </c>
      <c r="AG4417">
        <v>121910</v>
      </c>
      <c r="AH4417">
        <v>101250</v>
      </c>
      <c r="AI4417">
        <v>94123</v>
      </c>
      <c r="AJ4417">
        <v>96866</v>
      </c>
      <c r="AK4417">
        <v>112700</v>
      </c>
      <c r="AL4417">
        <v>102650</v>
      </c>
      <c r="AM4417">
        <v>108810</v>
      </c>
      <c r="AN4417">
        <v>3445.2</v>
      </c>
      <c r="AO4417">
        <f t="shared" si="68"/>
        <v>9</v>
      </c>
      <c r="AP4417">
        <v>28</v>
      </c>
      <c r="AQ4417">
        <v>28</v>
      </c>
      <c r="AR4417">
        <v>28</v>
      </c>
      <c r="AS4417">
        <v>28</v>
      </c>
      <c r="AT4417">
        <v>28</v>
      </c>
      <c r="AU4417">
        <v>28</v>
      </c>
      <c r="AV4417">
        <v>28</v>
      </c>
      <c r="AW4417">
        <v>28</v>
      </c>
      <c r="AX4417">
        <v>28</v>
      </c>
      <c r="AY4417">
        <v>16</v>
      </c>
      <c r="AZ4417">
        <v>714050000</v>
      </c>
      <c r="BA4417">
        <v>17851000</v>
      </c>
      <c r="BB4417">
        <v>28</v>
      </c>
      <c r="BF4417">
        <v>4509</v>
      </c>
      <c r="BG4417" t="s">
        <v>32103</v>
      </c>
      <c r="BH4417" t="s">
        <v>945</v>
      </c>
      <c r="BI4417" t="s">
        <v>32104</v>
      </c>
      <c r="BJ4417" t="s">
        <v>32105</v>
      </c>
      <c r="BK4417" t="s">
        <v>32106</v>
      </c>
      <c r="BL4417" t="s">
        <v>32107</v>
      </c>
      <c r="BM4417">
        <v>2344</v>
      </c>
      <c r="BN4417">
        <v>636</v>
      </c>
    </row>
    <row r="4418" spans="1:66" x14ac:dyDescent="0.2">
      <c r="A4418">
        <v>1</v>
      </c>
      <c r="B4418" t="s">
        <v>34290</v>
      </c>
      <c r="C4418" t="s">
        <v>32108</v>
      </c>
      <c r="D4418" t="s">
        <v>32108</v>
      </c>
      <c r="E4418">
        <v>10</v>
      </c>
      <c r="F4418">
        <v>10</v>
      </c>
      <c r="G4418">
        <v>10</v>
      </c>
      <c r="H4418" t="s">
        <v>32109</v>
      </c>
      <c r="I4418">
        <v>1</v>
      </c>
      <c r="J4418">
        <v>10</v>
      </c>
      <c r="K4418">
        <v>10</v>
      </c>
      <c r="L4418">
        <v>10</v>
      </c>
      <c r="M4418">
        <v>27.4</v>
      </c>
      <c r="N4418">
        <v>27.4</v>
      </c>
      <c r="O4418">
        <v>27.4</v>
      </c>
      <c r="P4418">
        <v>51.951000000000001</v>
      </c>
      <c r="Q4418">
        <v>467</v>
      </c>
      <c r="R4418">
        <v>467</v>
      </c>
      <c r="S4418">
        <v>0</v>
      </c>
      <c r="T4418">
        <v>94.024000000000001</v>
      </c>
      <c r="U4418">
        <v>102150</v>
      </c>
      <c r="V4418">
        <v>98862</v>
      </c>
      <c r="W4418">
        <v>110830</v>
      </c>
      <c r="X4418">
        <v>138490</v>
      </c>
      <c r="Y4418">
        <v>141340</v>
      </c>
      <c r="Z4418">
        <v>141420</v>
      </c>
      <c r="AA4418">
        <v>151990</v>
      </c>
      <c r="AB4418">
        <v>126610</v>
      </c>
      <c r="AC4418">
        <v>133380</v>
      </c>
      <c r="AD4418">
        <v>3700</v>
      </c>
      <c r="AE4418">
        <v>102150</v>
      </c>
      <c r="AF4418">
        <v>98862</v>
      </c>
      <c r="AG4418">
        <v>110830</v>
      </c>
      <c r="AH4418">
        <v>138490</v>
      </c>
      <c r="AI4418">
        <v>141340</v>
      </c>
      <c r="AJ4418">
        <v>141420</v>
      </c>
      <c r="AK4418">
        <v>151990</v>
      </c>
      <c r="AL4418">
        <v>126610</v>
      </c>
      <c r="AM4418">
        <v>133380</v>
      </c>
      <c r="AN4418">
        <v>3700</v>
      </c>
      <c r="AO4418">
        <f t="shared" si="68"/>
        <v>9</v>
      </c>
      <c r="AP4418">
        <v>17</v>
      </c>
      <c r="AQ4418">
        <v>17</v>
      </c>
      <c r="AR4418">
        <v>17</v>
      </c>
      <c r="AS4418">
        <v>17</v>
      </c>
      <c r="AT4418">
        <v>17</v>
      </c>
      <c r="AU4418">
        <v>17</v>
      </c>
      <c r="AV4418">
        <v>17</v>
      </c>
      <c r="AW4418">
        <v>17</v>
      </c>
      <c r="AX4418">
        <v>17</v>
      </c>
      <c r="AY4418">
        <v>13</v>
      </c>
      <c r="AZ4418">
        <v>1190300000</v>
      </c>
      <c r="BA4418">
        <v>44085000</v>
      </c>
      <c r="BB4418">
        <v>17</v>
      </c>
      <c r="BF4418">
        <v>4510</v>
      </c>
      <c r="BG4418" t="s">
        <v>32110</v>
      </c>
      <c r="BH4418" t="s">
        <v>872</v>
      </c>
      <c r="BI4418" t="s">
        <v>32111</v>
      </c>
      <c r="BJ4418" t="s">
        <v>32112</v>
      </c>
      <c r="BK4418" t="s">
        <v>32113</v>
      </c>
      <c r="BL4418" t="s">
        <v>32114</v>
      </c>
    </row>
    <row r="4419" spans="1:66" x14ac:dyDescent="0.2">
      <c r="A4419">
        <v>1</v>
      </c>
      <c r="B4419" t="s">
        <v>34290</v>
      </c>
      <c r="C4419" t="s">
        <v>32115</v>
      </c>
      <c r="D4419" t="s">
        <v>32115</v>
      </c>
      <c r="E4419">
        <v>4</v>
      </c>
      <c r="F4419">
        <v>4</v>
      </c>
      <c r="G4419">
        <v>4</v>
      </c>
      <c r="H4419" t="s">
        <v>32116</v>
      </c>
      <c r="I4419">
        <v>1</v>
      </c>
      <c r="J4419">
        <v>4</v>
      </c>
      <c r="K4419">
        <v>4</v>
      </c>
      <c r="L4419">
        <v>4</v>
      </c>
      <c r="M4419">
        <v>25.4</v>
      </c>
      <c r="N4419">
        <v>25.4</v>
      </c>
      <c r="O4419">
        <v>25.4</v>
      </c>
      <c r="P4419">
        <v>18.966999999999999</v>
      </c>
      <c r="Q4419">
        <v>173</v>
      </c>
      <c r="R4419">
        <v>173</v>
      </c>
      <c r="S4419">
        <v>0</v>
      </c>
      <c r="T4419">
        <v>14.632</v>
      </c>
      <c r="U4419">
        <v>204280</v>
      </c>
      <c r="V4419">
        <v>165550</v>
      </c>
      <c r="W4419">
        <v>190300</v>
      </c>
      <c r="X4419">
        <v>147530</v>
      </c>
      <c r="Y4419">
        <v>145970</v>
      </c>
      <c r="Z4419">
        <v>154190</v>
      </c>
      <c r="AA4419">
        <v>374450</v>
      </c>
      <c r="AB4419">
        <v>319020</v>
      </c>
      <c r="AC4419">
        <v>370760</v>
      </c>
      <c r="AD4419">
        <v>8312.6</v>
      </c>
      <c r="AE4419">
        <v>204280</v>
      </c>
      <c r="AF4419">
        <v>165550</v>
      </c>
      <c r="AG4419">
        <v>190300</v>
      </c>
      <c r="AH4419">
        <v>147530</v>
      </c>
      <c r="AI4419">
        <v>145970</v>
      </c>
      <c r="AJ4419">
        <v>154190</v>
      </c>
      <c r="AK4419">
        <v>374450</v>
      </c>
      <c r="AL4419">
        <v>319020</v>
      </c>
      <c r="AM4419">
        <v>370760</v>
      </c>
      <c r="AN4419">
        <v>8312.6</v>
      </c>
      <c r="AO4419">
        <f t="shared" si="68"/>
        <v>9</v>
      </c>
      <c r="AP4419">
        <v>15</v>
      </c>
      <c r="AQ4419">
        <v>15</v>
      </c>
      <c r="AR4419">
        <v>15</v>
      </c>
      <c r="AS4419">
        <v>15</v>
      </c>
      <c r="AT4419">
        <v>15</v>
      </c>
      <c r="AU4419">
        <v>15</v>
      </c>
      <c r="AV4419">
        <v>15</v>
      </c>
      <c r="AW4419">
        <v>15</v>
      </c>
      <c r="AX4419">
        <v>15</v>
      </c>
      <c r="AY4419">
        <v>12</v>
      </c>
      <c r="AZ4419">
        <v>6196800000</v>
      </c>
      <c r="BA4419">
        <v>885260000</v>
      </c>
      <c r="BB4419">
        <v>15</v>
      </c>
      <c r="BF4419">
        <v>4511</v>
      </c>
      <c r="BG4419" t="s">
        <v>32117</v>
      </c>
      <c r="BH4419" t="s">
        <v>83</v>
      </c>
      <c r="BI4419" t="s">
        <v>32118</v>
      </c>
      <c r="BJ4419" t="s">
        <v>32119</v>
      </c>
      <c r="BK4419" t="s">
        <v>32120</v>
      </c>
      <c r="BL4419" t="s">
        <v>32121</v>
      </c>
    </row>
    <row r="4420" spans="1:66" x14ac:dyDescent="0.2">
      <c r="A4420">
        <v>1</v>
      </c>
      <c r="B4420" t="s">
        <v>34290</v>
      </c>
      <c r="C4420" t="s">
        <v>32122</v>
      </c>
      <c r="D4420" t="s">
        <v>32122</v>
      </c>
      <c r="E4420">
        <v>6</v>
      </c>
      <c r="F4420">
        <v>6</v>
      </c>
      <c r="G4420">
        <v>6</v>
      </c>
      <c r="H4420" t="s">
        <v>32123</v>
      </c>
      <c r="I4420">
        <v>1</v>
      </c>
      <c r="J4420">
        <v>6</v>
      </c>
      <c r="K4420">
        <v>6</v>
      </c>
      <c r="L4420">
        <v>6</v>
      </c>
      <c r="M4420">
        <v>23.8</v>
      </c>
      <c r="N4420">
        <v>23.8</v>
      </c>
      <c r="O4420">
        <v>23.8</v>
      </c>
      <c r="P4420">
        <v>33.694000000000003</v>
      </c>
      <c r="Q4420">
        <v>290</v>
      </c>
      <c r="R4420">
        <v>290</v>
      </c>
      <c r="S4420">
        <v>0</v>
      </c>
      <c r="T4420">
        <v>14.436</v>
      </c>
      <c r="U4420">
        <v>76007</v>
      </c>
      <c r="V4420">
        <v>78599</v>
      </c>
      <c r="W4420">
        <v>88409</v>
      </c>
      <c r="X4420">
        <v>93758</v>
      </c>
      <c r="Y4420">
        <v>90971</v>
      </c>
      <c r="Z4420">
        <v>94127</v>
      </c>
      <c r="AA4420">
        <v>99174</v>
      </c>
      <c r="AB4420">
        <v>85398</v>
      </c>
      <c r="AC4420">
        <v>90271</v>
      </c>
      <c r="AD4420">
        <v>2362.6</v>
      </c>
      <c r="AE4420">
        <v>76007</v>
      </c>
      <c r="AF4420">
        <v>78599</v>
      </c>
      <c r="AG4420">
        <v>88409</v>
      </c>
      <c r="AH4420">
        <v>93758</v>
      </c>
      <c r="AI4420">
        <v>90971</v>
      </c>
      <c r="AJ4420">
        <v>94127</v>
      </c>
      <c r="AK4420">
        <v>99174</v>
      </c>
      <c r="AL4420">
        <v>85398</v>
      </c>
      <c r="AM4420">
        <v>90271</v>
      </c>
      <c r="AN4420">
        <v>2362.6</v>
      </c>
      <c r="AO4420">
        <f t="shared" si="68"/>
        <v>9</v>
      </c>
      <c r="AP4420">
        <v>9</v>
      </c>
      <c r="AQ4420">
        <v>9</v>
      </c>
      <c r="AR4420">
        <v>9</v>
      </c>
      <c r="AS4420">
        <v>9</v>
      </c>
      <c r="AT4420">
        <v>9</v>
      </c>
      <c r="AU4420">
        <v>9</v>
      </c>
      <c r="AV4420">
        <v>9</v>
      </c>
      <c r="AW4420">
        <v>9</v>
      </c>
      <c r="AX4420">
        <v>9</v>
      </c>
      <c r="AY4420">
        <v>8</v>
      </c>
      <c r="AZ4420">
        <v>468920000</v>
      </c>
      <c r="BA4420">
        <v>23446000</v>
      </c>
      <c r="BB4420">
        <v>9</v>
      </c>
      <c r="BF4420">
        <v>4512</v>
      </c>
      <c r="BG4420" t="s">
        <v>32124</v>
      </c>
      <c r="BH4420" t="s">
        <v>651</v>
      </c>
      <c r="BI4420" t="s">
        <v>32125</v>
      </c>
      <c r="BJ4420" t="s">
        <v>32126</v>
      </c>
      <c r="BK4420" t="s">
        <v>32127</v>
      </c>
      <c r="BL4420" t="s">
        <v>32128</v>
      </c>
    </row>
    <row r="4421" spans="1:66" x14ac:dyDescent="0.2">
      <c r="A4421">
        <v>1</v>
      </c>
      <c r="B4421" t="s">
        <v>34290</v>
      </c>
      <c r="C4421" t="s">
        <v>32129</v>
      </c>
      <c r="D4421" t="s">
        <v>32129</v>
      </c>
      <c r="E4421">
        <v>3</v>
      </c>
      <c r="F4421">
        <v>3</v>
      </c>
      <c r="G4421">
        <v>3</v>
      </c>
      <c r="H4421" t="s">
        <v>32130</v>
      </c>
      <c r="I4421">
        <v>1</v>
      </c>
      <c r="J4421">
        <v>3</v>
      </c>
      <c r="K4421">
        <v>3</v>
      </c>
      <c r="L4421">
        <v>3</v>
      </c>
      <c r="M4421">
        <v>7.3</v>
      </c>
      <c r="N4421">
        <v>7.3</v>
      </c>
      <c r="O4421">
        <v>7.3</v>
      </c>
      <c r="P4421">
        <v>78.947999999999993</v>
      </c>
      <c r="Q4421">
        <v>686</v>
      </c>
      <c r="R4421">
        <v>686</v>
      </c>
      <c r="S4421">
        <v>0</v>
      </c>
      <c r="T4421">
        <v>5.2843999999999998</v>
      </c>
      <c r="U4421">
        <v>51351</v>
      </c>
      <c r="V4421">
        <v>46578</v>
      </c>
      <c r="W4421">
        <v>43828</v>
      </c>
      <c r="X4421">
        <v>53675</v>
      </c>
      <c r="Y4421">
        <v>46194</v>
      </c>
      <c r="Z4421">
        <v>53832</v>
      </c>
      <c r="AA4421">
        <v>38842</v>
      </c>
      <c r="AB4421">
        <v>37321</v>
      </c>
      <c r="AC4421">
        <v>40275</v>
      </c>
      <c r="AD4421">
        <v>270.64999999999998</v>
      </c>
      <c r="AE4421">
        <v>51351</v>
      </c>
      <c r="AF4421">
        <v>46578</v>
      </c>
      <c r="AG4421">
        <v>43828</v>
      </c>
      <c r="AH4421">
        <v>53675</v>
      </c>
      <c r="AI4421">
        <v>46194</v>
      </c>
      <c r="AJ4421">
        <v>53832</v>
      </c>
      <c r="AK4421">
        <v>38842</v>
      </c>
      <c r="AL4421">
        <v>37321</v>
      </c>
      <c r="AM4421">
        <v>40275</v>
      </c>
      <c r="AN4421">
        <v>270.64999999999998</v>
      </c>
      <c r="AO4421">
        <f t="shared" si="68"/>
        <v>9</v>
      </c>
      <c r="AP4421">
        <v>4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>
        <v>4</v>
      </c>
      <c r="AW4421">
        <v>4</v>
      </c>
      <c r="AX4421">
        <v>4</v>
      </c>
      <c r="AY4421">
        <v>1</v>
      </c>
      <c r="AZ4421">
        <v>103830000</v>
      </c>
      <c r="BA4421">
        <v>3461000</v>
      </c>
      <c r="BB4421">
        <v>4</v>
      </c>
      <c r="BF4421">
        <v>4513</v>
      </c>
      <c r="BG4421" t="s">
        <v>32131</v>
      </c>
      <c r="BH4421" t="s">
        <v>117</v>
      </c>
      <c r="BI4421" t="s">
        <v>32132</v>
      </c>
      <c r="BJ4421" t="s">
        <v>32133</v>
      </c>
      <c r="BK4421" t="s">
        <v>32134</v>
      </c>
      <c r="BL4421" t="s">
        <v>32135</v>
      </c>
    </row>
    <row r="4422" spans="1:66" x14ac:dyDescent="0.2">
      <c r="A4422">
        <v>1</v>
      </c>
      <c r="B4422" t="s">
        <v>34290</v>
      </c>
      <c r="C4422" t="s">
        <v>32136</v>
      </c>
      <c r="D4422" t="s">
        <v>32136</v>
      </c>
      <c r="E4422">
        <v>20</v>
      </c>
      <c r="F4422">
        <v>20</v>
      </c>
      <c r="G4422">
        <v>20</v>
      </c>
      <c r="H4422" t="s">
        <v>32137</v>
      </c>
      <c r="I4422">
        <v>1</v>
      </c>
      <c r="J4422">
        <v>20</v>
      </c>
      <c r="K4422">
        <v>20</v>
      </c>
      <c r="L4422">
        <v>20</v>
      </c>
      <c r="M4422">
        <v>34.6</v>
      </c>
      <c r="N4422">
        <v>34.6</v>
      </c>
      <c r="O4422">
        <v>34.6</v>
      </c>
      <c r="P4422">
        <v>62.142000000000003</v>
      </c>
      <c r="Q4422">
        <v>544</v>
      </c>
      <c r="R4422">
        <v>544</v>
      </c>
      <c r="S4422">
        <v>0</v>
      </c>
      <c r="T4422">
        <v>69.706000000000003</v>
      </c>
      <c r="U4422">
        <v>531940</v>
      </c>
      <c r="V4422">
        <v>441000</v>
      </c>
      <c r="W4422">
        <v>551350</v>
      </c>
      <c r="X4422">
        <v>578760</v>
      </c>
      <c r="Y4422">
        <v>602710</v>
      </c>
      <c r="Z4422">
        <v>565850</v>
      </c>
      <c r="AA4422">
        <v>380460</v>
      </c>
      <c r="AB4422">
        <v>313670</v>
      </c>
      <c r="AC4422">
        <v>323550</v>
      </c>
      <c r="AD4422">
        <v>11048</v>
      </c>
      <c r="AE4422">
        <v>531940</v>
      </c>
      <c r="AF4422">
        <v>441000</v>
      </c>
      <c r="AG4422">
        <v>551350</v>
      </c>
      <c r="AH4422">
        <v>578760</v>
      </c>
      <c r="AI4422">
        <v>602710</v>
      </c>
      <c r="AJ4422">
        <v>565850</v>
      </c>
      <c r="AK4422">
        <v>380460</v>
      </c>
      <c r="AL4422">
        <v>313670</v>
      </c>
      <c r="AM4422">
        <v>323550</v>
      </c>
      <c r="AN4422">
        <v>11048</v>
      </c>
      <c r="AO4422">
        <f t="shared" ref="AO4422:AO4485" si="69">COUNTIF(AE4422:AM4422, "&gt;0")</f>
        <v>9</v>
      </c>
      <c r="AP4422">
        <v>35</v>
      </c>
      <c r="AQ4422">
        <v>35</v>
      </c>
      <c r="AR4422">
        <v>35</v>
      </c>
      <c r="AS4422">
        <v>35</v>
      </c>
      <c r="AT4422">
        <v>35</v>
      </c>
      <c r="AU4422">
        <v>35</v>
      </c>
      <c r="AV4422">
        <v>35</v>
      </c>
      <c r="AW4422">
        <v>35</v>
      </c>
      <c r="AX4422">
        <v>35</v>
      </c>
      <c r="AY4422">
        <v>23</v>
      </c>
      <c r="AZ4422">
        <v>3412800000</v>
      </c>
      <c r="BA4422">
        <v>106650000</v>
      </c>
      <c r="BB4422">
        <v>35</v>
      </c>
      <c r="BF4422">
        <v>4514</v>
      </c>
      <c r="BG4422" t="s">
        <v>32138</v>
      </c>
      <c r="BH4422" t="s">
        <v>1755</v>
      </c>
      <c r="BI4422" t="s">
        <v>32139</v>
      </c>
      <c r="BJ4422" t="s">
        <v>32140</v>
      </c>
      <c r="BK4422" t="s">
        <v>32141</v>
      </c>
      <c r="BL4422" t="s">
        <v>32142</v>
      </c>
    </row>
    <row r="4423" spans="1:66" x14ac:dyDescent="0.2">
      <c r="A4423">
        <v>1</v>
      </c>
      <c r="B4423" t="s">
        <v>34290</v>
      </c>
      <c r="C4423" t="s">
        <v>32143</v>
      </c>
      <c r="D4423" t="s">
        <v>32143</v>
      </c>
      <c r="E4423">
        <v>4</v>
      </c>
      <c r="F4423">
        <v>4</v>
      </c>
      <c r="G4423">
        <v>4</v>
      </c>
      <c r="H4423" t="s">
        <v>561</v>
      </c>
      <c r="I4423">
        <v>1</v>
      </c>
      <c r="J4423">
        <v>4</v>
      </c>
      <c r="K4423">
        <v>4</v>
      </c>
      <c r="L4423">
        <v>4</v>
      </c>
      <c r="M4423">
        <v>7.9</v>
      </c>
      <c r="N4423">
        <v>7.9</v>
      </c>
      <c r="O4423">
        <v>7.9</v>
      </c>
      <c r="P4423">
        <v>71.844999999999999</v>
      </c>
      <c r="Q4423">
        <v>622</v>
      </c>
      <c r="R4423">
        <v>622</v>
      </c>
      <c r="S4423">
        <v>0</v>
      </c>
      <c r="T4423">
        <v>10.741</v>
      </c>
      <c r="U4423">
        <v>23661</v>
      </c>
      <c r="V4423">
        <v>21348</v>
      </c>
      <c r="W4423">
        <v>22308</v>
      </c>
      <c r="X4423">
        <v>23916</v>
      </c>
      <c r="Y4423">
        <v>20676</v>
      </c>
      <c r="Z4423">
        <v>23976</v>
      </c>
      <c r="AA4423">
        <v>24007</v>
      </c>
      <c r="AB4423">
        <v>22143</v>
      </c>
      <c r="AC4423">
        <v>23589</v>
      </c>
      <c r="AD4423">
        <v>553.92999999999995</v>
      </c>
      <c r="AE4423">
        <v>23661</v>
      </c>
      <c r="AF4423">
        <v>21348</v>
      </c>
      <c r="AG4423">
        <v>22308</v>
      </c>
      <c r="AH4423">
        <v>23916</v>
      </c>
      <c r="AI4423">
        <v>20676</v>
      </c>
      <c r="AJ4423">
        <v>23976</v>
      </c>
      <c r="AK4423">
        <v>24007</v>
      </c>
      <c r="AL4423">
        <v>22143</v>
      </c>
      <c r="AM4423">
        <v>23589</v>
      </c>
      <c r="AN4423">
        <v>553.92999999999995</v>
      </c>
      <c r="AO4423">
        <f t="shared" si="69"/>
        <v>9</v>
      </c>
      <c r="AP4423">
        <v>5</v>
      </c>
      <c r="AQ4423">
        <v>5</v>
      </c>
      <c r="AR4423">
        <v>5</v>
      </c>
      <c r="AS4423">
        <v>5</v>
      </c>
      <c r="AT4423">
        <v>5</v>
      </c>
      <c r="AU4423">
        <v>5</v>
      </c>
      <c r="AV4423">
        <v>5</v>
      </c>
      <c r="AW4423">
        <v>5</v>
      </c>
      <c r="AX4423">
        <v>5</v>
      </c>
      <c r="AY4423">
        <v>3</v>
      </c>
      <c r="AZ4423">
        <v>124670000</v>
      </c>
      <c r="BA4423">
        <v>3666700</v>
      </c>
      <c r="BB4423">
        <v>5</v>
      </c>
      <c r="BF4423">
        <v>4515</v>
      </c>
      <c r="BG4423" t="s">
        <v>32144</v>
      </c>
      <c r="BH4423" t="s">
        <v>83</v>
      </c>
      <c r="BI4423" t="s">
        <v>32145</v>
      </c>
      <c r="BJ4423" t="s">
        <v>32146</v>
      </c>
      <c r="BK4423" t="s">
        <v>32147</v>
      </c>
      <c r="BL4423" t="s">
        <v>32148</v>
      </c>
    </row>
    <row r="4424" spans="1:66" x14ac:dyDescent="0.2">
      <c r="A4424">
        <v>1</v>
      </c>
      <c r="B4424" t="s">
        <v>34290</v>
      </c>
      <c r="C4424" t="s">
        <v>32149</v>
      </c>
      <c r="D4424" t="s">
        <v>32149</v>
      </c>
      <c r="E4424">
        <v>13</v>
      </c>
      <c r="F4424">
        <v>1</v>
      </c>
      <c r="G4424">
        <v>1</v>
      </c>
      <c r="H4424" t="s">
        <v>32150</v>
      </c>
      <c r="I4424">
        <v>1</v>
      </c>
      <c r="J4424">
        <v>13</v>
      </c>
      <c r="K4424">
        <v>1</v>
      </c>
      <c r="L4424">
        <v>1</v>
      </c>
      <c r="M4424">
        <v>51.2</v>
      </c>
      <c r="N4424">
        <v>3.7</v>
      </c>
      <c r="O4424">
        <v>3.7</v>
      </c>
      <c r="P4424">
        <v>27.696000000000002</v>
      </c>
      <c r="Q4424">
        <v>244</v>
      </c>
      <c r="R4424">
        <v>244</v>
      </c>
      <c r="S4424">
        <v>6.7638999999999998E-3</v>
      </c>
      <c r="T4424">
        <v>1.2529999999999999</v>
      </c>
      <c r="U4424">
        <v>16272</v>
      </c>
      <c r="V4424">
        <v>15675</v>
      </c>
      <c r="W4424">
        <v>15300</v>
      </c>
      <c r="X4424">
        <v>15632</v>
      </c>
      <c r="Y4424">
        <v>15604</v>
      </c>
      <c r="Z4424">
        <v>16638</v>
      </c>
      <c r="AA4424">
        <v>17096</v>
      </c>
      <c r="AB4424">
        <v>14103</v>
      </c>
      <c r="AC4424">
        <v>15484</v>
      </c>
      <c r="AD4424">
        <v>283.83</v>
      </c>
      <c r="AE4424">
        <v>16272</v>
      </c>
      <c r="AF4424">
        <v>15675</v>
      </c>
      <c r="AG4424">
        <v>15300</v>
      </c>
      <c r="AH4424">
        <v>15632</v>
      </c>
      <c r="AI4424">
        <v>15604</v>
      </c>
      <c r="AJ4424">
        <v>16638</v>
      </c>
      <c r="AK4424">
        <v>17096</v>
      </c>
      <c r="AL4424">
        <v>14103</v>
      </c>
      <c r="AM4424">
        <v>15484</v>
      </c>
      <c r="AN4424">
        <v>283.83</v>
      </c>
      <c r="AO4424">
        <f t="shared" si="69"/>
        <v>9</v>
      </c>
      <c r="AP4424">
        <v>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1</v>
      </c>
      <c r="AX4424">
        <v>1</v>
      </c>
      <c r="AY4424">
        <v>1</v>
      </c>
      <c r="AZ4424">
        <v>878660000</v>
      </c>
      <c r="BA4424">
        <v>73221000</v>
      </c>
      <c r="BB4424">
        <v>1</v>
      </c>
      <c r="BF4424">
        <v>4516</v>
      </c>
      <c r="BG4424" t="s">
        <v>32151</v>
      </c>
      <c r="BH4424" t="s">
        <v>32152</v>
      </c>
      <c r="BI4424" t="s">
        <v>32153</v>
      </c>
      <c r="BJ4424" t="s">
        <v>32154</v>
      </c>
      <c r="BK4424" t="s">
        <v>32155</v>
      </c>
      <c r="BL4424" t="s">
        <v>32156</v>
      </c>
    </row>
    <row r="4425" spans="1:66" x14ac:dyDescent="0.2">
      <c r="A4425">
        <v>1</v>
      </c>
      <c r="B4425" t="s">
        <v>34290</v>
      </c>
      <c r="C4425" t="s">
        <v>32157</v>
      </c>
      <c r="D4425" t="s">
        <v>32157</v>
      </c>
      <c r="E4425">
        <v>5</v>
      </c>
      <c r="F4425">
        <v>5</v>
      </c>
      <c r="G4425">
        <v>5</v>
      </c>
      <c r="H4425" t="s">
        <v>32158</v>
      </c>
      <c r="I4425">
        <v>1</v>
      </c>
      <c r="J4425">
        <v>5</v>
      </c>
      <c r="K4425">
        <v>5</v>
      </c>
      <c r="L4425">
        <v>5</v>
      </c>
      <c r="M4425">
        <v>11.9</v>
      </c>
      <c r="N4425">
        <v>11.9</v>
      </c>
      <c r="O4425">
        <v>11.9</v>
      </c>
      <c r="P4425">
        <v>54.762999999999998</v>
      </c>
      <c r="Q4425">
        <v>470</v>
      </c>
      <c r="R4425">
        <v>470</v>
      </c>
      <c r="S4425">
        <v>0</v>
      </c>
      <c r="T4425">
        <v>4.3224999999999998</v>
      </c>
      <c r="U4425">
        <v>68095</v>
      </c>
      <c r="V4425">
        <v>64436</v>
      </c>
      <c r="W4425">
        <v>65813</v>
      </c>
      <c r="X4425">
        <v>59335</v>
      </c>
      <c r="Y4425">
        <v>53985</v>
      </c>
      <c r="Z4425">
        <v>56517</v>
      </c>
      <c r="AA4425">
        <v>80696</v>
      </c>
      <c r="AB4425">
        <v>73430</v>
      </c>
      <c r="AC4425">
        <v>79342</v>
      </c>
      <c r="AD4425">
        <v>1992.4</v>
      </c>
      <c r="AE4425">
        <v>68095</v>
      </c>
      <c r="AF4425">
        <v>64436</v>
      </c>
      <c r="AG4425">
        <v>65813</v>
      </c>
      <c r="AH4425">
        <v>59335</v>
      </c>
      <c r="AI4425">
        <v>53985</v>
      </c>
      <c r="AJ4425">
        <v>56517</v>
      </c>
      <c r="AK4425">
        <v>80696</v>
      </c>
      <c r="AL4425">
        <v>73430</v>
      </c>
      <c r="AM4425">
        <v>79342</v>
      </c>
      <c r="AN4425">
        <v>1992.4</v>
      </c>
      <c r="AO4425">
        <f t="shared" si="69"/>
        <v>9</v>
      </c>
      <c r="AP4425">
        <v>8</v>
      </c>
      <c r="AQ4425">
        <v>8</v>
      </c>
      <c r="AR4425">
        <v>8</v>
      </c>
      <c r="AS4425">
        <v>8</v>
      </c>
      <c r="AT4425">
        <v>8</v>
      </c>
      <c r="AU4425">
        <v>8</v>
      </c>
      <c r="AV4425">
        <v>8</v>
      </c>
      <c r="AW4425">
        <v>8</v>
      </c>
      <c r="AX4425">
        <v>8</v>
      </c>
      <c r="AY4425">
        <v>6</v>
      </c>
      <c r="AZ4425">
        <v>208280000</v>
      </c>
      <c r="BA4425">
        <v>9055500</v>
      </c>
      <c r="BB4425">
        <v>8</v>
      </c>
      <c r="BF4425">
        <v>4517</v>
      </c>
      <c r="BG4425" t="s">
        <v>32159</v>
      </c>
      <c r="BH4425" t="s">
        <v>216</v>
      </c>
      <c r="BI4425" t="s">
        <v>32160</v>
      </c>
      <c r="BJ4425" t="s">
        <v>32161</v>
      </c>
      <c r="BK4425" t="s">
        <v>32162</v>
      </c>
      <c r="BL4425" t="s">
        <v>32163</v>
      </c>
    </row>
    <row r="4426" spans="1:66" x14ac:dyDescent="0.2">
      <c r="A4426">
        <v>1</v>
      </c>
      <c r="B4426" t="s">
        <v>34290</v>
      </c>
      <c r="C4426" t="s">
        <v>32164</v>
      </c>
      <c r="D4426" t="s">
        <v>32164</v>
      </c>
      <c r="E4426">
        <v>2</v>
      </c>
      <c r="F4426">
        <v>2</v>
      </c>
      <c r="G4426">
        <v>2</v>
      </c>
      <c r="H4426" t="s">
        <v>32165</v>
      </c>
      <c r="I4426">
        <v>1</v>
      </c>
      <c r="J4426">
        <v>2</v>
      </c>
      <c r="K4426">
        <v>2</v>
      </c>
      <c r="L4426">
        <v>2</v>
      </c>
      <c r="M4426">
        <v>3.4</v>
      </c>
      <c r="N4426">
        <v>3.4</v>
      </c>
      <c r="O4426">
        <v>3.4</v>
      </c>
      <c r="P4426">
        <v>81.177000000000007</v>
      </c>
      <c r="Q4426">
        <v>726</v>
      </c>
      <c r="R4426">
        <v>726</v>
      </c>
      <c r="S4426">
        <v>2.1440999999999999E-3</v>
      </c>
      <c r="T4426">
        <v>1.8644000000000001</v>
      </c>
      <c r="U4426">
        <v>28148</v>
      </c>
      <c r="V4426">
        <v>22326</v>
      </c>
      <c r="W4426">
        <v>31099</v>
      </c>
      <c r="X4426">
        <v>14315</v>
      </c>
      <c r="Y4426">
        <v>12958</v>
      </c>
      <c r="Z4426">
        <v>12987</v>
      </c>
      <c r="AA4426">
        <v>20742</v>
      </c>
      <c r="AB4426">
        <v>17515</v>
      </c>
      <c r="AC4426">
        <v>15288</v>
      </c>
      <c r="AD4426">
        <v>377.8</v>
      </c>
      <c r="AE4426">
        <v>28148</v>
      </c>
      <c r="AF4426">
        <v>22326</v>
      </c>
      <c r="AG4426">
        <v>31099</v>
      </c>
      <c r="AH4426">
        <v>14315</v>
      </c>
      <c r="AI4426">
        <v>12958</v>
      </c>
      <c r="AJ4426">
        <v>12987</v>
      </c>
      <c r="AK4426">
        <v>20742</v>
      </c>
      <c r="AL4426">
        <v>17515</v>
      </c>
      <c r="AM4426">
        <v>15288</v>
      </c>
      <c r="AN4426">
        <v>377.8</v>
      </c>
      <c r="AO4426">
        <f t="shared" si="69"/>
        <v>9</v>
      </c>
      <c r="AP4426">
        <v>2</v>
      </c>
      <c r="AQ4426">
        <v>2</v>
      </c>
      <c r="AR4426">
        <v>2</v>
      </c>
      <c r="AS4426">
        <v>2</v>
      </c>
      <c r="AT4426">
        <v>2</v>
      </c>
      <c r="AU4426">
        <v>2</v>
      </c>
      <c r="AV4426">
        <v>2</v>
      </c>
      <c r="AW4426">
        <v>2</v>
      </c>
      <c r="AX4426">
        <v>2</v>
      </c>
      <c r="AY4426">
        <v>2</v>
      </c>
      <c r="AZ4426">
        <v>57376000</v>
      </c>
      <c r="BA4426">
        <v>1912500</v>
      </c>
      <c r="BB4426">
        <v>2</v>
      </c>
      <c r="BF4426">
        <v>4518</v>
      </c>
      <c r="BG4426" t="s">
        <v>32166</v>
      </c>
      <c r="BH4426" t="s">
        <v>125</v>
      </c>
      <c r="BI4426" t="s">
        <v>32167</v>
      </c>
      <c r="BJ4426" t="s">
        <v>32168</v>
      </c>
      <c r="BK4426" t="s">
        <v>32169</v>
      </c>
      <c r="BL4426" t="s">
        <v>32169</v>
      </c>
    </row>
    <row r="4427" spans="1:66" x14ac:dyDescent="0.2">
      <c r="A4427">
        <v>1</v>
      </c>
      <c r="B4427" t="s">
        <v>34290</v>
      </c>
      <c r="C4427" t="s">
        <v>32170</v>
      </c>
      <c r="D4427" t="s">
        <v>32170</v>
      </c>
      <c r="E4427">
        <v>30</v>
      </c>
      <c r="F4427">
        <v>30</v>
      </c>
      <c r="G4427">
        <v>30</v>
      </c>
      <c r="H4427" t="s">
        <v>32171</v>
      </c>
      <c r="I4427">
        <v>1</v>
      </c>
      <c r="J4427">
        <v>30</v>
      </c>
      <c r="K4427">
        <v>30</v>
      </c>
      <c r="L4427">
        <v>30</v>
      </c>
      <c r="M4427">
        <v>36.200000000000003</v>
      </c>
      <c r="N4427">
        <v>36.200000000000003</v>
      </c>
      <c r="O4427">
        <v>36.200000000000003</v>
      </c>
      <c r="P4427">
        <v>106.34</v>
      </c>
      <c r="Q4427">
        <v>943</v>
      </c>
      <c r="R4427">
        <v>943</v>
      </c>
      <c r="S4427">
        <v>0</v>
      </c>
      <c r="T4427">
        <v>135.66</v>
      </c>
      <c r="U4427">
        <v>432090</v>
      </c>
      <c r="V4427">
        <v>379270</v>
      </c>
      <c r="W4427">
        <v>434900</v>
      </c>
      <c r="X4427">
        <v>606890</v>
      </c>
      <c r="Y4427">
        <v>523440</v>
      </c>
      <c r="Z4427">
        <v>555510</v>
      </c>
      <c r="AA4427">
        <v>430260</v>
      </c>
      <c r="AB4427">
        <v>375230</v>
      </c>
      <c r="AC4427">
        <v>454020</v>
      </c>
      <c r="AD4427">
        <v>11132</v>
      </c>
      <c r="AE4427">
        <v>432090</v>
      </c>
      <c r="AF4427">
        <v>379270</v>
      </c>
      <c r="AG4427">
        <v>434900</v>
      </c>
      <c r="AH4427">
        <v>606890</v>
      </c>
      <c r="AI4427">
        <v>523440</v>
      </c>
      <c r="AJ4427">
        <v>555510</v>
      </c>
      <c r="AK4427">
        <v>430260</v>
      </c>
      <c r="AL4427">
        <v>375230</v>
      </c>
      <c r="AM4427">
        <v>454020</v>
      </c>
      <c r="AN4427">
        <v>11132</v>
      </c>
      <c r="AO4427">
        <f t="shared" si="69"/>
        <v>9</v>
      </c>
      <c r="AP4427">
        <v>53</v>
      </c>
      <c r="AQ4427">
        <v>53</v>
      </c>
      <c r="AR4427">
        <v>53</v>
      </c>
      <c r="AS4427">
        <v>53</v>
      </c>
      <c r="AT4427">
        <v>53</v>
      </c>
      <c r="AU4427">
        <v>53</v>
      </c>
      <c r="AV4427">
        <v>53</v>
      </c>
      <c r="AW4427">
        <v>53</v>
      </c>
      <c r="AX4427">
        <v>53</v>
      </c>
      <c r="AY4427">
        <v>42</v>
      </c>
      <c r="AZ4427">
        <v>3581100000</v>
      </c>
      <c r="BA4427">
        <v>70218000</v>
      </c>
      <c r="BB4427">
        <v>53</v>
      </c>
      <c r="BF4427">
        <v>4519</v>
      </c>
      <c r="BG4427" t="s">
        <v>32172</v>
      </c>
      <c r="BH4427" t="s">
        <v>7222</v>
      </c>
      <c r="BI4427" t="s">
        <v>32173</v>
      </c>
      <c r="BJ4427" t="s">
        <v>32174</v>
      </c>
      <c r="BK4427" t="s">
        <v>32175</v>
      </c>
      <c r="BL4427" t="s">
        <v>32176</v>
      </c>
    </row>
    <row r="4428" spans="1:66" x14ac:dyDescent="0.2">
      <c r="A4428">
        <v>1</v>
      </c>
      <c r="B4428" t="s">
        <v>34290</v>
      </c>
      <c r="C4428" t="s">
        <v>32177</v>
      </c>
      <c r="D4428" t="s">
        <v>32177</v>
      </c>
      <c r="E4428">
        <v>8</v>
      </c>
      <c r="F4428">
        <v>8</v>
      </c>
      <c r="G4428">
        <v>8</v>
      </c>
      <c r="H4428" t="s">
        <v>32178</v>
      </c>
      <c r="I4428">
        <v>1</v>
      </c>
      <c r="J4428">
        <v>8</v>
      </c>
      <c r="K4428">
        <v>8</v>
      </c>
      <c r="L4428">
        <v>8</v>
      </c>
      <c r="M4428">
        <v>10</v>
      </c>
      <c r="N4428">
        <v>10</v>
      </c>
      <c r="O4428">
        <v>10</v>
      </c>
      <c r="P4428">
        <v>119.51</v>
      </c>
      <c r="Q4428">
        <v>1075</v>
      </c>
      <c r="R4428">
        <v>1075</v>
      </c>
      <c r="S4428">
        <v>0</v>
      </c>
      <c r="T4428">
        <v>18.116</v>
      </c>
      <c r="U4428">
        <v>98415</v>
      </c>
      <c r="V4428">
        <v>86595</v>
      </c>
      <c r="W4428">
        <v>95717</v>
      </c>
      <c r="X4428">
        <v>130750</v>
      </c>
      <c r="Y4428">
        <v>124090</v>
      </c>
      <c r="Z4428">
        <v>127600</v>
      </c>
      <c r="AA4428">
        <v>107080</v>
      </c>
      <c r="AB4428">
        <v>93078</v>
      </c>
      <c r="AC4428">
        <v>98553</v>
      </c>
      <c r="AD4428">
        <v>2632.3</v>
      </c>
      <c r="AE4428">
        <v>98415</v>
      </c>
      <c r="AF4428">
        <v>86595</v>
      </c>
      <c r="AG4428">
        <v>95717</v>
      </c>
      <c r="AH4428">
        <v>130750</v>
      </c>
      <c r="AI4428">
        <v>124090</v>
      </c>
      <c r="AJ4428">
        <v>127600</v>
      </c>
      <c r="AK4428">
        <v>107080</v>
      </c>
      <c r="AL4428">
        <v>93078</v>
      </c>
      <c r="AM4428">
        <v>98553</v>
      </c>
      <c r="AN4428">
        <v>2632.3</v>
      </c>
      <c r="AO4428">
        <f t="shared" si="69"/>
        <v>9</v>
      </c>
      <c r="AP4428">
        <v>12</v>
      </c>
      <c r="AQ4428">
        <v>12</v>
      </c>
      <c r="AR4428">
        <v>12</v>
      </c>
      <c r="AS4428">
        <v>12</v>
      </c>
      <c r="AT4428">
        <v>12</v>
      </c>
      <c r="AU4428">
        <v>12</v>
      </c>
      <c r="AV4428">
        <v>12</v>
      </c>
      <c r="AW4428">
        <v>12</v>
      </c>
      <c r="AX4428">
        <v>12</v>
      </c>
      <c r="AY4428">
        <v>9</v>
      </c>
      <c r="AZ4428">
        <v>776410000</v>
      </c>
      <c r="BA4428">
        <v>26773000</v>
      </c>
      <c r="BB4428">
        <v>12</v>
      </c>
      <c r="BF4428">
        <v>4520</v>
      </c>
      <c r="BG4428" t="s">
        <v>32179</v>
      </c>
      <c r="BH4428" t="s">
        <v>1129</v>
      </c>
      <c r="BI4428" t="s">
        <v>32180</v>
      </c>
      <c r="BJ4428" t="s">
        <v>32181</v>
      </c>
      <c r="BK4428" t="s">
        <v>32182</v>
      </c>
      <c r="BL4428" t="s">
        <v>32183</v>
      </c>
    </row>
    <row r="4429" spans="1:66" x14ac:dyDescent="0.2">
      <c r="A4429">
        <v>1</v>
      </c>
      <c r="B4429" t="s">
        <v>34290</v>
      </c>
      <c r="C4429" t="s">
        <v>32184</v>
      </c>
      <c r="D4429" t="s">
        <v>32184</v>
      </c>
      <c r="E4429">
        <v>2</v>
      </c>
      <c r="F4429">
        <v>2</v>
      </c>
      <c r="G4429">
        <v>2</v>
      </c>
      <c r="H4429" t="s">
        <v>32185</v>
      </c>
      <c r="I4429">
        <v>1</v>
      </c>
      <c r="J4429">
        <v>2</v>
      </c>
      <c r="K4429">
        <v>2</v>
      </c>
      <c r="L4429">
        <v>2</v>
      </c>
      <c r="M4429">
        <v>6.7</v>
      </c>
      <c r="N4429">
        <v>6.7</v>
      </c>
      <c r="O4429">
        <v>6.7</v>
      </c>
      <c r="P4429">
        <v>26.63</v>
      </c>
      <c r="Q4429">
        <v>238</v>
      </c>
      <c r="R4429">
        <v>238</v>
      </c>
      <c r="S4429">
        <v>4.4613999999999999E-3</v>
      </c>
      <c r="T4429">
        <v>1.5254000000000001</v>
      </c>
      <c r="U4429">
        <v>53379</v>
      </c>
      <c r="V4429">
        <v>44071</v>
      </c>
      <c r="W4429">
        <v>53095</v>
      </c>
      <c r="X4429">
        <v>21537</v>
      </c>
      <c r="Y4429">
        <v>18148</v>
      </c>
      <c r="Z4429">
        <v>20002</v>
      </c>
      <c r="AA4429">
        <v>17436</v>
      </c>
      <c r="AB4429">
        <v>17251</v>
      </c>
      <c r="AC4429">
        <v>17060</v>
      </c>
      <c r="AD4429">
        <v>393.76</v>
      </c>
      <c r="AE4429">
        <v>53379</v>
      </c>
      <c r="AF4429">
        <v>44071</v>
      </c>
      <c r="AG4429">
        <v>53095</v>
      </c>
      <c r="AH4429">
        <v>21537</v>
      </c>
      <c r="AI4429">
        <v>18148</v>
      </c>
      <c r="AJ4429">
        <v>20002</v>
      </c>
      <c r="AK4429">
        <v>17436</v>
      </c>
      <c r="AL4429">
        <v>17251</v>
      </c>
      <c r="AM4429">
        <v>17060</v>
      </c>
      <c r="AN4429">
        <v>393.76</v>
      </c>
      <c r="AO4429">
        <f t="shared" si="69"/>
        <v>9</v>
      </c>
      <c r="AP4429">
        <v>2</v>
      </c>
      <c r="AQ4429">
        <v>2</v>
      </c>
      <c r="AR4429">
        <v>2</v>
      </c>
      <c r="AS4429">
        <v>2</v>
      </c>
      <c r="AT4429">
        <v>2</v>
      </c>
      <c r="AU4429">
        <v>2</v>
      </c>
      <c r="AV4429">
        <v>2</v>
      </c>
      <c r="AW4429">
        <v>2</v>
      </c>
      <c r="AX4429">
        <v>2</v>
      </c>
      <c r="AY4429">
        <v>2</v>
      </c>
      <c r="AZ4429">
        <v>90481000</v>
      </c>
      <c r="BA4429">
        <v>6032100</v>
      </c>
      <c r="BB4429">
        <v>2</v>
      </c>
      <c r="BF4429">
        <v>4521</v>
      </c>
      <c r="BG4429" t="s">
        <v>32186</v>
      </c>
      <c r="BH4429" t="s">
        <v>125</v>
      </c>
      <c r="BI4429" t="s">
        <v>32187</v>
      </c>
      <c r="BJ4429" t="s">
        <v>32188</v>
      </c>
      <c r="BK4429" t="s">
        <v>32189</v>
      </c>
      <c r="BL4429" t="s">
        <v>32189</v>
      </c>
    </row>
    <row r="4430" spans="1:66" x14ac:dyDescent="0.2">
      <c r="A4430">
        <v>1</v>
      </c>
      <c r="B4430" t="s">
        <v>34290</v>
      </c>
      <c r="C4430" t="s">
        <v>32190</v>
      </c>
      <c r="D4430" t="s">
        <v>32190</v>
      </c>
      <c r="E4430">
        <v>4</v>
      </c>
      <c r="F4430">
        <v>4</v>
      </c>
      <c r="G4430">
        <v>4</v>
      </c>
      <c r="H4430" t="s">
        <v>32191</v>
      </c>
      <c r="I4430">
        <v>1</v>
      </c>
      <c r="J4430">
        <v>4</v>
      </c>
      <c r="K4430">
        <v>4</v>
      </c>
      <c r="L4430">
        <v>4</v>
      </c>
      <c r="M4430">
        <v>9.6</v>
      </c>
      <c r="N4430">
        <v>9.6</v>
      </c>
      <c r="O4430">
        <v>9.6</v>
      </c>
      <c r="P4430">
        <v>73.483000000000004</v>
      </c>
      <c r="Q4430">
        <v>676</v>
      </c>
      <c r="R4430">
        <v>676</v>
      </c>
      <c r="S4430">
        <v>0</v>
      </c>
      <c r="T4430">
        <v>24.841000000000001</v>
      </c>
      <c r="U4430">
        <v>14487</v>
      </c>
      <c r="V4430">
        <v>13342</v>
      </c>
      <c r="W4430">
        <v>15691</v>
      </c>
      <c r="X4430">
        <v>19042</v>
      </c>
      <c r="Y4430">
        <v>18322</v>
      </c>
      <c r="Z4430">
        <v>19153</v>
      </c>
      <c r="AA4430">
        <v>23255</v>
      </c>
      <c r="AB4430">
        <v>18736</v>
      </c>
      <c r="AC4430">
        <v>19282</v>
      </c>
      <c r="AD4430">
        <v>745.47</v>
      </c>
      <c r="AE4430">
        <v>14487</v>
      </c>
      <c r="AF4430">
        <v>13342</v>
      </c>
      <c r="AG4430">
        <v>15691</v>
      </c>
      <c r="AH4430">
        <v>19042</v>
      </c>
      <c r="AI4430">
        <v>18322</v>
      </c>
      <c r="AJ4430">
        <v>19153</v>
      </c>
      <c r="AK4430">
        <v>23255</v>
      </c>
      <c r="AL4430">
        <v>18736</v>
      </c>
      <c r="AM4430">
        <v>19282</v>
      </c>
      <c r="AN4430">
        <v>745.47</v>
      </c>
      <c r="AO4430">
        <f t="shared" si="69"/>
        <v>9</v>
      </c>
      <c r="AP4430">
        <v>3</v>
      </c>
      <c r="AQ4430">
        <v>3</v>
      </c>
      <c r="AR4430">
        <v>3</v>
      </c>
      <c r="AS4430">
        <v>3</v>
      </c>
      <c r="AT4430">
        <v>3</v>
      </c>
      <c r="AU4430">
        <v>3</v>
      </c>
      <c r="AV4430">
        <v>3</v>
      </c>
      <c r="AW4430">
        <v>3</v>
      </c>
      <c r="AX4430">
        <v>3</v>
      </c>
      <c r="AY4430">
        <v>3</v>
      </c>
      <c r="AZ4430">
        <v>85911000</v>
      </c>
      <c r="BA4430">
        <v>4091000</v>
      </c>
      <c r="BB4430">
        <v>4</v>
      </c>
      <c r="BF4430">
        <v>4522</v>
      </c>
      <c r="BG4430" t="s">
        <v>32192</v>
      </c>
      <c r="BH4430" t="s">
        <v>83</v>
      </c>
      <c r="BI4430" t="s">
        <v>32193</v>
      </c>
      <c r="BJ4430" t="s">
        <v>32194</v>
      </c>
      <c r="BK4430" t="s">
        <v>32195</v>
      </c>
      <c r="BL4430" t="s">
        <v>32195</v>
      </c>
    </row>
    <row r="4431" spans="1:66" x14ac:dyDescent="0.2">
      <c r="A4431">
        <v>1</v>
      </c>
      <c r="B4431" t="s">
        <v>34290</v>
      </c>
      <c r="C4431" t="s">
        <v>32196</v>
      </c>
      <c r="D4431" t="s">
        <v>32196</v>
      </c>
      <c r="E4431">
        <v>8</v>
      </c>
      <c r="F4431">
        <v>8</v>
      </c>
      <c r="G4431">
        <v>8</v>
      </c>
      <c r="H4431" t="s">
        <v>32197</v>
      </c>
      <c r="I4431">
        <v>1</v>
      </c>
      <c r="J4431">
        <v>8</v>
      </c>
      <c r="K4431">
        <v>8</v>
      </c>
      <c r="L4431">
        <v>8</v>
      </c>
      <c r="M4431">
        <v>24.6</v>
      </c>
      <c r="N4431">
        <v>24.6</v>
      </c>
      <c r="O4431">
        <v>24.6</v>
      </c>
      <c r="P4431">
        <v>52.942999999999998</v>
      </c>
      <c r="Q4431">
        <v>455</v>
      </c>
      <c r="R4431">
        <v>455</v>
      </c>
      <c r="S4431">
        <v>0</v>
      </c>
      <c r="T4431">
        <v>42.113999999999997</v>
      </c>
      <c r="U4431">
        <v>110310</v>
      </c>
      <c r="V4431">
        <v>107150</v>
      </c>
      <c r="W4431">
        <v>122360</v>
      </c>
      <c r="X4431">
        <v>100090</v>
      </c>
      <c r="Y4431">
        <v>91544</v>
      </c>
      <c r="Z4431">
        <v>98626</v>
      </c>
      <c r="AA4431">
        <v>150600</v>
      </c>
      <c r="AB4431">
        <v>135150</v>
      </c>
      <c r="AC4431">
        <v>146630</v>
      </c>
      <c r="AD4431">
        <v>3702.8</v>
      </c>
      <c r="AE4431">
        <v>110310</v>
      </c>
      <c r="AF4431">
        <v>107150</v>
      </c>
      <c r="AG4431">
        <v>122360</v>
      </c>
      <c r="AH4431">
        <v>100090</v>
      </c>
      <c r="AI4431">
        <v>91544</v>
      </c>
      <c r="AJ4431">
        <v>98626</v>
      </c>
      <c r="AK4431">
        <v>150600</v>
      </c>
      <c r="AL4431">
        <v>135150</v>
      </c>
      <c r="AM4431">
        <v>146630</v>
      </c>
      <c r="AN4431">
        <v>3702.8</v>
      </c>
      <c r="AO4431">
        <f t="shared" si="69"/>
        <v>9</v>
      </c>
      <c r="AP4431">
        <v>15</v>
      </c>
      <c r="AQ4431">
        <v>15</v>
      </c>
      <c r="AR4431">
        <v>15</v>
      </c>
      <c r="AS4431">
        <v>15</v>
      </c>
      <c r="AT4431">
        <v>15</v>
      </c>
      <c r="AU4431">
        <v>15</v>
      </c>
      <c r="AV4431">
        <v>16</v>
      </c>
      <c r="AW4431">
        <v>15</v>
      </c>
      <c r="AX4431">
        <v>15</v>
      </c>
      <c r="AY4431">
        <v>12</v>
      </c>
      <c r="AZ4431">
        <v>783260000</v>
      </c>
      <c r="BA4431">
        <v>41224000</v>
      </c>
      <c r="BB4431">
        <v>16</v>
      </c>
      <c r="BF4431">
        <v>4523</v>
      </c>
      <c r="BG4431" t="s">
        <v>32198</v>
      </c>
      <c r="BH4431" t="s">
        <v>1129</v>
      </c>
      <c r="BI4431" t="s">
        <v>32199</v>
      </c>
      <c r="BJ4431" t="s">
        <v>32200</v>
      </c>
      <c r="BK4431" t="s">
        <v>32201</v>
      </c>
      <c r="BL4431" t="s">
        <v>32202</v>
      </c>
      <c r="BM4431">
        <v>2345</v>
      </c>
      <c r="BN4431">
        <v>196</v>
      </c>
    </row>
    <row r="4432" spans="1:66" x14ac:dyDescent="0.2">
      <c r="A4432">
        <v>1</v>
      </c>
      <c r="B4432" t="s">
        <v>34290</v>
      </c>
      <c r="C4432" t="s">
        <v>32203</v>
      </c>
      <c r="D4432" t="s">
        <v>32203</v>
      </c>
      <c r="E4432">
        <v>13</v>
      </c>
      <c r="F4432">
        <v>12</v>
      </c>
      <c r="G4432">
        <v>12</v>
      </c>
      <c r="H4432" t="s">
        <v>32204</v>
      </c>
      <c r="I4432">
        <v>1</v>
      </c>
      <c r="J4432">
        <v>13</v>
      </c>
      <c r="K4432">
        <v>12</v>
      </c>
      <c r="L4432">
        <v>12</v>
      </c>
      <c r="M4432">
        <v>43.1</v>
      </c>
      <c r="N4432">
        <v>38.1</v>
      </c>
      <c r="O4432">
        <v>38.1</v>
      </c>
      <c r="P4432">
        <v>38.070999999999998</v>
      </c>
      <c r="Q4432">
        <v>341</v>
      </c>
      <c r="R4432">
        <v>341</v>
      </c>
      <c r="S4432">
        <v>0</v>
      </c>
      <c r="T4432">
        <v>177.16</v>
      </c>
      <c r="U4432">
        <v>472690</v>
      </c>
      <c r="V4432">
        <v>467960</v>
      </c>
      <c r="W4432">
        <v>546930</v>
      </c>
      <c r="X4432">
        <v>683930</v>
      </c>
      <c r="Y4432">
        <v>710740</v>
      </c>
      <c r="Z4432">
        <v>678020</v>
      </c>
      <c r="AA4432">
        <v>895760</v>
      </c>
      <c r="AB4432">
        <v>699940</v>
      </c>
      <c r="AC4432">
        <v>748210</v>
      </c>
      <c r="AD4432">
        <v>25599</v>
      </c>
      <c r="AE4432">
        <v>472690</v>
      </c>
      <c r="AF4432">
        <v>467960</v>
      </c>
      <c r="AG4432">
        <v>546930</v>
      </c>
      <c r="AH4432">
        <v>683930</v>
      </c>
      <c r="AI4432">
        <v>710740</v>
      </c>
      <c r="AJ4432">
        <v>678020</v>
      </c>
      <c r="AK4432">
        <v>895760</v>
      </c>
      <c r="AL4432">
        <v>699940</v>
      </c>
      <c r="AM4432">
        <v>748210</v>
      </c>
      <c r="AN4432">
        <v>25599</v>
      </c>
      <c r="AO4432">
        <f t="shared" si="69"/>
        <v>9</v>
      </c>
      <c r="AP4432">
        <v>72</v>
      </c>
      <c r="AQ4432">
        <v>72</v>
      </c>
      <c r="AR4432">
        <v>73</v>
      </c>
      <c r="AS4432">
        <v>73</v>
      </c>
      <c r="AT4432">
        <v>72</v>
      </c>
      <c r="AU4432">
        <v>72</v>
      </c>
      <c r="AV4432">
        <v>72</v>
      </c>
      <c r="AW4432">
        <v>73</v>
      </c>
      <c r="AX4432">
        <v>73</v>
      </c>
      <c r="AY4432">
        <v>51</v>
      </c>
      <c r="AZ4432">
        <v>40937000000</v>
      </c>
      <c r="BA4432">
        <v>2729100000</v>
      </c>
      <c r="BB4432">
        <v>73</v>
      </c>
      <c r="BF4432">
        <v>4524</v>
      </c>
      <c r="BG4432" t="s">
        <v>32205</v>
      </c>
      <c r="BH4432" t="s">
        <v>32206</v>
      </c>
      <c r="BI4432" t="s">
        <v>32207</v>
      </c>
      <c r="BJ4432" t="s">
        <v>32208</v>
      </c>
      <c r="BK4432" t="s">
        <v>32209</v>
      </c>
      <c r="BL4432" t="s">
        <v>32210</v>
      </c>
      <c r="BM4432">
        <v>2346</v>
      </c>
      <c r="BN4432">
        <v>202</v>
      </c>
    </row>
    <row r="4433" spans="1:66" x14ac:dyDescent="0.2">
      <c r="A4433">
        <v>1</v>
      </c>
      <c r="B4433" t="s">
        <v>34290</v>
      </c>
      <c r="C4433" t="s">
        <v>32211</v>
      </c>
      <c r="D4433" t="s">
        <v>32211</v>
      </c>
      <c r="E4433">
        <v>4</v>
      </c>
      <c r="F4433">
        <v>4</v>
      </c>
      <c r="G4433">
        <v>4</v>
      </c>
      <c r="H4433" t="s">
        <v>32212</v>
      </c>
      <c r="I4433">
        <v>1</v>
      </c>
      <c r="J4433">
        <v>4</v>
      </c>
      <c r="K4433">
        <v>4</v>
      </c>
      <c r="L4433">
        <v>4</v>
      </c>
      <c r="M4433">
        <v>9</v>
      </c>
      <c r="N4433">
        <v>9</v>
      </c>
      <c r="O4433">
        <v>9</v>
      </c>
      <c r="P4433">
        <v>67.450999999999993</v>
      </c>
      <c r="Q4433">
        <v>587</v>
      </c>
      <c r="R4433">
        <v>587</v>
      </c>
      <c r="S4433">
        <v>0</v>
      </c>
      <c r="T4433">
        <v>4.1882999999999999</v>
      </c>
      <c r="U4433">
        <v>15284</v>
      </c>
      <c r="V4433">
        <v>14979</v>
      </c>
      <c r="W4433">
        <v>15534</v>
      </c>
      <c r="X4433">
        <v>12383</v>
      </c>
      <c r="Y4433">
        <v>11502</v>
      </c>
      <c r="Z4433">
        <v>10893</v>
      </c>
      <c r="AA4433">
        <v>16556</v>
      </c>
      <c r="AB4433">
        <v>14633</v>
      </c>
      <c r="AC4433">
        <v>16753</v>
      </c>
      <c r="AD4433">
        <v>243.76</v>
      </c>
      <c r="AE4433">
        <v>15284</v>
      </c>
      <c r="AF4433">
        <v>14979</v>
      </c>
      <c r="AG4433">
        <v>15534</v>
      </c>
      <c r="AH4433">
        <v>12383</v>
      </c>
      <c r="AI4433">
        <v>11502</v>
      </c>
      <c r="AJ4433">
        <v>10893</v>
      </c>
      <c r="AK4433">
        <v>16556</v>
      </c>
      <c r="AL4433">
        <v>14633</v>
      </c>
      <c r="AM4433">
        <v>16753</v>
      </c>
      <c r="AN4433">
        <v>243.76</v>
      </c>
      <c r="AO4433">
        <f t="shared" si="69"/>
        <v>9</v>
      </c>
      <c r="AP4433">
        <v>4</v>
      </c>
      <c r="AQ4433">
        <v>4</v>
      </c>
      <c r="AR4433">
        <v>4</v>
      </c>
      <c r="AS4433">
        <v>4</v>
      </c>
      <c r="AT4433">
        <v>4</v>
      </c>
      <c r="AU4433">
        <v>4</v>
      </c>
      <c r="AV4433">
        <v>4</v>
      </c>
      <c r="AW4433">
        <v>4</v>
      </c>
      <c r="AX4433">
        <v>4</v>
      </c>
      <c r="AY4433">
        <v>2</v>
      </c>
      <c r="AZ4433">
        <v>76155000</v>
      </c>
      <c r="BA4433">
        <v>2929100</v>
      </c>
      <c r="BB4433">
        <v>4</v>
      </c>
      <c r="BF4433">
        <v>4525</v>
      </c>
      <c r="BG4433" t="s">
        <v>32213</v>
      </c>
      <c r="BH4433" t="s">
        <v>83</v>
      </c>
      <c r="BI4433" t="s">
        <v>32214</v>
      </c>
      <c r="BJ4433" t="s">
        <v>32215</v>
      </c>
      <c r="BK4433" t="s">
        <v>32216</v>
      </c>
      <c r="BL4433" t="s">
        <v>32216</v>
      </c>
    </row>
    <row r="4434" spans="1:66" x14ac:dyDescent="0.2">
      <c r="A4434">
        <v>1</v>
      </c>
      <c r="B4434" t="s">
        <v>34290</v>
      </c>
      <c r="C4434" t="s">
        <v>32217</v>
      </c>
      <c r="D4434" t="s">
        <v>32217</v>
      </c>
      <c r="E4434">
        <v>7</v>
      </c>
      <c r="F4434">
        <v>7</v>
      </c>
      <c r="G4434">
        <v>7</v>
      </c>
      <c r="H4434" t="s">
        <v>32218</v>
      </c>
      <c r="I4434">
        <v>1</v>
      </c>
      <c r="J4434">
        <v>7</v>
      </c>
      <c r="K4434">
        <v>7</v>
      </c>
      <c r="L4434">
        <v>7</v>
      </c>
      <c r="M4434">
        <v>47.8</v>
      </c>
      <c r="N4434">
        <v>47.8</v>
      </c>
      <c r="O4434">
        <v>47.8</v>
      </c>
      <c r="P4434">
        <v>12.920999999999999</v>
      </c>
      <c r="Q4434">
        <v>115</v>
      </c>
      <c r="R4434">
        <v>115</v>
      </c>
      <c r="S4434">
        <v>0</v>
      </c>
      <c r="T4434">
        <v>17.797999999999998</v>
      </c>
      <c r="U4434">
        <v>176850</v>
      </c>
      <c r="V4434">
        <v>224340</v>
      </c>
      <c r="W4434">
        <v>250180</v>
      </c>
      <c r="X4434">
        <v>252640</v>
      </c>
      <c r="Y4434">
        <v>242720</v>
      </c>
      <c r="Z4434">
        <v>252220</v>
      </c>
      <c r="AA4434">
        <v>751390</v>
      </c>
      <c r="AB4434">
        <v>642280</v>
      </c>
      <c r="AC4434">
        <v>688660</v>
      </c>
      <c r="AD4434">
        <v>20854</v>
      </c>
      <c r="AE4434">
        <v>176850</v>
      </c>
      <c r="AF4434">
        <v>224340</v>
      </c>
      <c r="AG4434">
        <v>250180</v>
      </c>
      <c r="AH4434">
        <v>252640</v>
      </c>
      <c r="AI4434">
        <v>242720</v>
      </c>
      <c r="AJ4434">
        <v>252220</v>
      </c>
      <c r="AK4434">
        <v>751390</v>
      </c>
      <c r="AL4434">
        <v>642280</v>
      </c>
      <c r="AM4434">
        <v>688660</v>
      </c>
      <c r="AN4434">
        <v>20854</v>
      </c>
      <c r="AO4434">
        <f t="shared" si="69"/>
        <v>9</v>
      </c>
      <c r="AP4434">
        <v>24</v>
      </c>
      <c r="AQ4434">
        <v>24</v>
      </c>
      <c r="AR4434">
        <v>24</v>
      </c>
      <c r="AS4434">
        <v>24</v>
      </c>
      <c r="AT4434">
        <v>24</v>
      </c>
      <c r="AU4434">
        <v>24</v>
      </c>
      <c r="AV4434">
        <v>24</v>
      </c>
      <c r="AW4434">
        <v>24</v>
      </c>
      <c r="AX4434">
        <v>24</v>
      </c>
      <c r="AY4434">
        <v>24</v>
      </c>
      <c r="AZ4434">
        <v>10642000000</v>
      </c>
      <c r="BA4434">
        <v>1330200000</v>
      </c>
      <c r="BB4434">
        <v>24</v>
      </c>
      <c r="BF4434">
        <v>4526</v>
      </c>
      <c r="BG4434" t="s">
        <v>32219</v>
      </c>
      <c r="BH4434" t="s">
        <v>579</v>
      </c>
      <c r="BI4434" t="s">
        <v>32220</v>
      </c>
      <c r="BJ4434" t="s">
        <v>32221</v>
      </c>
      <c r="BK4434" t="s">
        <v>32222</v>
      </c>
      <c r="BL4434" t="s">
        <v>32223</v>
      </c>
    </row>
    <row r="4435" spans="1:66" x14ac:dyDescent="0.2">
      <c r="A4435">
        <v>1</v>
      </c>
      <c r="B4435" t="s">
        <v>34290</v>
      </c>
      <c r="C4435" t="s">
        <v>32224</v>
      </c>
      <c r="D4435" t="s">
        <v>32224</v>
      </c>
      <c r="E4435">
        <v>15</v>
      </c>
      <c r="F4435">
        <v>15</v>
      </c>
      <c r="G4435">
        <v>15</v>
      </c>
      <c r="H4435" t="s">
        <v>32225</v>
      </c>
      <c r="I4435">
        <v>1</v>
      </c>
      <c r="J4435">
        <v>15</v>
      </c>
      <c r="K4435">
        <v>15</v>
      </c>
      <c r="L4435">
        <v>15</v>
      </c>
      <c r="M4435">
        <v>35.1</v>
      </c>
      <c r="N4435">
        <v>35.1</v>
      </c>
      <c r="O4435">
        <v>35.1</v>
      </c>
      <c r="P4435">
        <v>56.067999999999998</v>
      </c>
      <c r="Q4435">
        <v>484</v>
      </c>
      <c r="R4435">
        <v>484</v>
      </c>
      <c r="S4435">
        <v>0</v>
      </c>
      <c r="T4435">
        <v>103.87</v>
      </c>
      <c r="U4435">
        <v>208790</v>
      </c>
      <c r="V4435">
        <v>208720</v>
      </c>
      <c r="W4435">
        <v>232940</v>
      </c>
      <c r="X4435">
        <v>236970</v>
      </c>
      <c r="Y4435">
        <v>269900</v>
      </c>
      <c r="Z4435">
        <v>249210</v>
      </c>
      <c r="AA4435">
        <v>222220</v>
      </c>
      <c r="AB4435">
        <v>181660</v>
      </c>
      <c r="AC4435">
        <v>193700</v>
      </c>
      <c r="AD4435">
        <v>6019.6</v>
      </c>
      <c r="AE4435">
        <v>208790</v>
      </c>
      <c r="AF4435">
        <v>208720</v>
      </c>
      <c r="AG4435">
        <v>232940</v>
      </c>
      <c r="AH4435">
        <v>236970</v>
      </c>
      <c r="AI4435">
        <v>269900</v>
      </c>
      <c r="AJ4435">
        <v>249210</v>
      </c>
      <c r="AK4435">
        <v>222220</v>
      </c>
      <c r="AL4435">
        <v>181660</v>
      </c>
      <c r="AM4435">
        <v>193700</v>
      </c>
      <c r="AN4435">
        <v>6019.6</v>
      </c>
      <c r="AO4435">
        <f t="shared" si="69"/>
        <v>9</v>
      </c>
      <c r="AP4435">
        <v>24</v>
      </c>
      <c r="AQ4435">
        <v>24</v>
      </c>
      <c r="AR4435">
        <v>24</v>
      </c>
      <c r="AS4435">
        <v>24</v>
      </c>
      <c r="AT4435">
        <v>24</v>
      </c>
      <c r="AU4435">
        <v>24</v>
      </c>
      <c r="AV4435">
        <v>24</v>
      </c>
      <c r="AW4435">
        <v>24</v>
      </c>
      <c r="AX4435">
        <v>23</v>
      </c>
      <c r="AY4435">
        <v>18</v>
      </c>
      <c r="AZ4435">
        <v>1825700000</v>
      </c>
      <c r="BA4435">
        <v>70218000</v>
      </c>
      <c r="BB4435">
        <v>24</v>
      </c>
      <c r="BF4435">
        <v>4527</v>
      </c>
      <c r="BG4435" t="s">
        <v>32226</v>
      </c>
      <c r="BH4435" t="s">
        <v>739</v>
      </c>
      <c r="BI4435" t="s">
        <v>32227</v>
      </c>
      <c r="BJ4435" t="s">
        <v>32228</v>
      </c>
      <c r="BK4435" t="s">
        <v>32229</v>
      </c>
      <c r="BL4435" t="s">
        <v>32230</v>
      </c>
    </row>
    <row r="4436" spans="1:66" x14ac:dyDescent="0.2">
      <c r="A4436">
        <v>1</v>
      </c>
      <c r="B4436" t="s">
        <v>34290</v>
      </c>
      <c r="C4436" t="s">
        <v>32231</v>
      </c>
      <c r="D4436" t="s">
        <v>32231</v>
      </c>
      <c r="E4436">
        <v>3</v>
      </c>
      <c r="F4436">
        <v>3</v>
      </c>
      <c r="G4436">
        <v>3</v>
      </c>
      <c r="H4436" t="s">
        <v>32232</v>
      </c>
      <c r="I4436">
        <v>1</v>
      </c>
      <c r="J4436">
        <v>3</v>
      </c>
      <c r="K4436">
        <v>3</v>
      </c>
      <c r="L4436">
        <v>3</v>
      </c>
      <c r="M4436">
        <v>8.5</v>
      </c>
      <c r="N4436">
        <v>8.5</v>
      </c>
      <c r="O4436">
        <v>8.5</v>
      </c>
      <c r="P4436">
        <v>58.904000000000003</v>
      </c>
      <c r="Q4436">
        <v>531</v>
      </c>
      <c r="R4436">
        <v>531</v>
      </c>
      <c r="S4436">
        <v>0</v>
      </c>
      <c r="T4436">
        <v>17.187999999999999</v>
      </c>
      <c r="U4436">
        <v>35648</v>
      </c>
      <c r="V4436">
        <v>26115</v>
      </c>
      <c r="W4436">
        <v>33039</v>
      </c>
      <c r="X4436">
        <v>11062</v>
      </c>
      <c r="Y4436">
        <v>9900.5</v>
      </c>
      <c r="Z4436">
        <v>9135</v>
      </c>
      <c r="AA4436">
        <v>26734</v>
      </c>
      <c r="AB4436">
        <v>20663</v>
      </c>
      <c r="AC4436">
        <v>28010</v>
      </c>
      <c r="AD4436">
        <v>1129.5</v>
      </c>
      <c r="AE4436">
        <v>35648</v>
      </c>
      <c r="AF4436">
        <v>26115</v>
      </c>
      <c r="AG4436">
        <v>33039</v>
      </c>
      <c r="AH4436">
        <v>11062</v>
      </c>
      <c r="AI4436">
        <v>9900.5</v>
      </c>
      <c r="AJ4436">
        <v>9135</v>
      </c>
      <c r="AK4436">
        <v>26734</v>
      </c>
      <c r="AL4436">
        <v>20663</v>
      </c>
      <c r="AM4436">
        <v>28010</v>
      </c>
      <c r="AN4436">
        <v>1129.5</v>
      </c>
      <c r="AO4436">
        <f t="shared" si="69"/>
        <v>9</v>
      </c>
      <c r="AP4436">
        <v>3</v>
      </c>
      <c r="AQ4436">
        <v>3</v>
      </c>
      <c r="AR4436">
        <v>3</v>
      </c>
      <c r="AS4436">
        <v>3</v>
      </c>
      <c r="AT4436">
        <v>3</v>
      </c>
      <c r="AU4436">
        <v>3</v>
      </c>
      <c r="AV4436">
        <v>3</v>
      </c>
      <c r="AW4436">
        <v>3</v>
      </c>
      <c r="AX4436">
        <v>3</v>
      </c>
      <c r="AY4436">
        <v>2</v>
      </c>
      <c r="AZ4436">
        <v>98547000</v>
      </c>
      <c r="BA4436">
        <v>7039100</v>
      </c>
      <c r="BB4436">
        <v>3</v>
      </c>
      <c r="BF4436">
        <v>4528</v>
      </c>
      <c r="BG4436" t="s">
        <v>32233</v>
      </c>
      <c r="BH4436" t="s">
        <v>117</v>
      </c>
      <c r="BI4436" t="s">
        <v>32234</v>
      </c>
      <c r="BJ4436" t="s">
        <v>32235</v>
      </c>
      <c r="BK4436" t="s">
        <v>32236</v>
      </c>
      <c r="BL4436" t="s">
        <v>32236</v>
      </c>
    </row>
    <row r="4437" spans="1:66" x14ac:dyDescent="0.2">
      <c r="A4437">
        <v>1</v>
      </c>
      <c r="B4437" t="s">
        <v>34290</v>
      </c>
      <c r="C4437" t="s">
        <v>32237</v>
      </c>
      <c r="D4437" t="s">
        <v>32237</v>
      </c>
      <c r="E4437">
        <v>12</v>
      </c>
      <c r="F4437">
        <v>12</v>
      </c>
      <c r="G4437">
        <v>12</v>
      </c>
      <c r="H4437" t="s">
        <v>32238</v>
      </c>
      <c r="I4437">
        <v>1</v>
      </c>
      <c r="J4437">
        <v>12</v>
      </c>
      <c r="K4437">
        <v>12</v>
      </c>
      <c r="L4437">
        <v>12</v>
      </c>
      <c r="M4437">
        <v>11.2</v>
      </c>
      <c r="N4437">
        <v>11.2</v>
      </c>
      <c r="O4437">
        <v>11.2</v>
      </c>
      <c r="P4437">
        <v>121.66</v>
      </c>
      <c r="Q4437">
        <v>1081</v>
      </c>
      <c r="R4437">
        <v>1081</v>
      </c>
      <c r="S4437">
        <v>0</v>
      </c>
      <c r="T4437">
        <v>21.1</v>
      </c>
      <c r="U4437">
        <v>121470</v>
      </c>
      <c r="V4437">
        <v>120330</v>
      </c>
      <c r="W4437">
        <v>138460</v>
      </c>
      <c r="X4437">
        <v>120930</v>
      </c>
      <c r="Y4437">
        <v>117670</v>
      </c>
      <c r="Z4437">
        <v>116270</v>
      </c>
      <c r="AA4437">
        <v>233640</v>
      </c>
      <c r="AB4437">
        <v>197810</v>
      </c>
      <c r="AC4437">
        <v>221470</v>
      </c>
      <c r="AD4437">
        <v>5107.2</v>
      </c>
      <c r="AE4437">
        <v>121470</v>
      </c>
      <c r="AF4437">
        <v>120330</v>
      </c>
      <c r="AG4437">
        <v>138460</v>
      </c>
      <c r="AH4437">
        <v>120930</v>
      </c>
      <c r="AI4437">
        <v>117670</v>
      </c>
      <c r="AJ4437">
        <v>116270</v>
      </c>
      <c r="AK4437">
        <v>233640</v>
      </c>
      <c r="AL4437">
        <v>197810</v>
      </c>
      <c r="AM4437">
        <v>221470</v>
      </c>
      <c r="AN4437">
        <v>5107.2</v>
      </c>
      <c r="AO4437">
        <f t="shared" si="69"/>
        <v>9</v>
      </c>
      <c r="AP4437">
        <v>16</v>
      </c>
      <c r="AQ4437">
        <v>16</v>
      </c>
      <c r="AR4437">
        <v>16</v>
      </c>
      <c r="AS4437">
        <v>16</v>
      </c>
      <c r="AT4437">
        <v>16</v>
      </c>
      <c r="AU4437">
        <v>16</v>
      </c>
      <c r="AV4437">
        <v>16</v>
      </c>
      <c r="AW4437">
        <v>16</v>
      </c>
      <c r="AX4437">
        <v>16</v>
      </c>
      <c r="AY4437">
        <v>13</v>
      </c>
      <c r="AZ4437">
        <v>623330000</v>
      </c>
      <c r="BA4437">
        <v>9739500</v>
      </c>
      <c r="BB4437">
        <v>16</v>
      </c>
      <c r="BF4437">
        <v>4529</v>
      </c>
      <c r="BG4437" t="s">
        <v>32239</v>
      </c>
      <c r="BH4437" t="s">
        <v>141</v>
      </c>
      <c r="BI4437" t="s">
        <v>32240</v>
      </c>
      <c r="BJ4437" t="s">
        <v>32241</v>
      </c>
      <c r="BK4437" t="s">
        <v>32242</v>
      </c>
      <c r="BL4437" t="s">
        <v>32243</v>
      </c>
    </row>
    <row r="4438" spans="1:66" x14ac:dyDescent="0.2">
      <c r="A4438">
        <v>1</v>
      </c>
      <c r="B4438" t="s">
        <v>34290</v>
      </c>
      <c r="C4438" t="s">
        <v>32244</v>
      </c>
      <c r="D4438" t="s">
        <v>32244</v>
      </c>
      <c r="E4438">
        <v>5</v>
      </c>
      <c r="F4438">
        <v>5</v>
      </c>
      <c r="G4438">
        <v>4</v>
      </c>
      <c r="H4438" t="s">
        <v>32245</v>
      </c>
      <c r="I4438">
        <v>1</v>
      </c>
      <c r="J4438">
        <v>5</v>
      </c>
      <c r="K4438">
        <v>5</v>
      </c>
      <c r="L4438">
        <v>4</v>
      </c>
      <c r="M4438">
        <v>21.6</v>
      </c>
      <c r="N4438">
        <v>21.6</v>
      </c>
      <c r="O4438">
        <v>15.5</v>
      </c>
      <c r="P4438">
        <v>39.741999999999997</v>
      </c>
      <c r="Q4438">
        <v>342</v>
      </c>
      <c r="R4438">
        <v>342</v>
      </c>
      <c r="S4438">
        <v>0</v>
      </c>
      <c r="T4438">
        <v>27.893999999999998</v>
      </c>
      <c r="U4438">
        <v>51320</v>
      </c>
      <c r="V4438">
        <v>45562</v>
      </c>
      <c r="W4438">
        <v>53963</v>
      </c>
      <c r="X4438">
        <v>58600</v>
      </c>
      <c r="Y4438">
        <v>53592</v>
      </c>
      <c r="Z4438">
        <v>61177</v>
      </c>
      <c r="AA4438">
        <v>74367</v>
      </c>
      <c r="AB4438">
        <v>68248</v>
      </c>
      <c r="AC4438">
        <v>73841</v>
      </c>
      <c r="AD4438">
        <v>2116.6</v>
      </c>
      <c r="AE4438">
        <v>51320</v>
      </c>
      <c r="AF4438">
        <v>45562</v>
      </c>
      <c r="AG4438">
        <v>53963</v>
      </c>
      <c r="AH4438">
        <v>58600</v>
      </c>
      <c r="AI4438">
        <v>53592</v>
      </c>
      <c r="AJ4438">
        <v>61177</v>
      </c>
      <c r="AK4438">
        <v>74367</v>
      </c>
      <c r="AL4438">
        <v>68248</v>
      </c>
      <c r="AM4438">
        <v>73841</v>
      </c>
      <c r="AN4438">
        <v>2116.6</v>
      </c>
      <c r="AO4438">
        <f t="shared" si="69"/>
        <v>9</v>
      </c>
      <c r="AP4438">
        <v>9</v>
      </c>
      <c r="AQ4438">
        <v>9</v>
      </c>
      <c r="AR4438">
        <v>9</v>
      </c>
      <c r="AS4438">
        <v>9</v>
      </c>
      <c r="AT4438">
        <v>9</v>
      </c>
      <c r="AU4438">
        <v>9</v>
      </c>
      <c r="AV4438">
        <v>9</v>
      </c>
      <c r="AW4438">
        <v>9</v>
      </c>
      <c r="AX4438">
        <v>9</v>
      </c>
      <c r="AY4438">
        <v>7</v>
      </c>
      <c r="AZ4438">
        <v>606640000</v>
      </c>
      <c r="BA4438">
        <v>46664000</v>
      </c>
      <c r="BB4438">
        <v>9</v>
      </c>
      <c r="BF4438">
        <v>4530</v>
      </c>
      <c r="BG4438" t="s">
        <v>32246</v>
      </c>
      <c r="BH4438" t="s">
        <v>216</v>
      </c>
      <c r="BI4438" t="s">
        <v>32247</v>
      </c>
      <c r="BJ4438" t="s">
        <v>32248</v>
      </c>
      <c r="BK4438" t="s">
        <v>32249</v>
      </c>
      <c r="BL4438" t="s">
        <v>32250</v>
      </c>
    </row>
    <row r="4439" spans="1:66" x14ac:dyDescent="0.2">
      <c r="A4439">
        <v>1</v>
      </c>
      <c r="B4439" t="s">
        <v>34290</v>
      </c>
      <c r="C4439" t="s">
        <v>32251</v>
      </c>
      <c r="D4439" t="s">
        <v>32251</v>
      </c>
      <c r="E4439">
        <v>4</v>
      </c>
      <c r="F4439">
        <v>4</v>
      </c>
      <c r="G4439">
        <v>4</v>
      </c>
      <c r="H4439" t="s">
        <v>32252</v>
      </c>
      <c r="I4439">
        <v>1</v>
      </c>
      <c r="J4439">
        <v>4</v>
      </c>
      <c r="K4439">
        <v>4</v>
      </c>
      <c r="L4439">
        <v>4</v>
      </c>
      <c r="M4439">
        <v>21.6</v>
      </c>
      <c r="N4439">
        <v>21.6</v>
      </c>
      <c r="O4439">
        <v>21.6</v>
      </c>
      <c r="P4439">
        <v>32.497</v>
      </c>
      <c r="Q4439">
        <v>283</v>
      </c>
      <c r="R4439">
        <v>283</v>
      </c>
      <c r="S4439">
        <v>0</v>
      </c>
      <c r="T4439">
        <v>12.137</v>
      </c>
      <c r="U4439">
        <v>17811</v>
      </c>
      <c r="V4439">
        <v>18379</v>
      </c>
      <c r="W4439">
        <v>20927</v>
      </c>
      <c r="X4439">
        <v>52895</v>
      </c>
      <c r="Y4439">
        <v>52251</v>
      </c>
      <c r="Z4439">
        <v>54233</v>
      </c>
      <c r="AA4439">
        <v>53919</v>
      </c>
      <c r="AB4439">
        <v>49932</v>
      </c>
      <c r="AC4439">
        <v>49944</v>
      </c>
      <c r="AD4439">
        <v>2139.4</v>
      </c>
      <c r="AE4439">
        <v>17811</v>
      </c>
      <c r="AF4439">
        <v>18379</v>
      </c>
      <c r="AG4439">
        <v>20927</v>
      </c>
      <c r="AH4439">
        <v>52895</v>
      </c>
      <c r="AI4439">
        <v>52251</v>
      </c>
      <c r="AJ4439">
        <v>54233</v>
      </c>
      <c r="AK4439">
        <v>53919</v>
      </c>
      <c r="AL4439">
        <v>49932</v>
      </c>
      <c r="AM4439">
        <v>49944</v>
      </c>
      <c r="AN4439">
        <v>2139.4</v>
      </c>
      <c r="AO4439">
        <f t="shared" si="69"/>
        <v>9</v>
      </c>
      <c r="AP4439">
        <v>8</v>
      </c>
      <c r="AQ4439">
        <v>8</v>
      </c>
      <c r="AR4439">
        <v>8</v>
      </c>
      <c r="AS4439">
        <v>8</v>
      </c>
      <c r="AT4439">
        <v>8</v>
      </c>
      <c r="AU4439">
        <v>8</v>
      </c>
      <c r="AV4439">
        <v>8</v>
      </c>
      <c r="AW4439">
        <v>8</v>
      </c>
      <c r="AX4439">
        <v>8</v>
      </c>
      <c r="AY4439">
        <v>8</v>
      </c>
      <c r="AZ4439">
        <v>107860000</v>
      </c>
      <c r="BA4439">
        <v>9805300</v>
      </c>
      <c r="BB4439">
        <v>8</v>
      </c>
      <c r="BF4439">
        <v>4531</v>
      </c>
      <c r="BG4439" t="s">
        <v>32253</v>
      </c>
      <c r="BH4439" t="s">
        <v>83</v>
      </c>
      <c r="BI4439" t="s">
        <v>32254</v>
      </c>
      <c r="BJ4439" t="s">
        <v>32255</v>
      </c>
      <c r="BK4439" t="s">
        <v>32256</v>
      </c>
      <c r="BL4439" t="s">
        <v>32257</v>
      </c>
    </row>
    <row r="4440" spans="1:66" x14ac:dyDescent="0.2">
      <c r="A4440">
        <v>1</v>
      </c>
      <c r="B4440" t="s">
        <v>34290</v>
      </c>
      <c r="C4440" t="s">
        <v>32258</v>
      </c>
      <c r="D4440" t="s">
        <v>32258</v>
      </c>
      <c r="E4440">
        <v>11</v>
      </c>
      <c r="F4440">
        <v>11</v>
      </c>
      <c r="G4440">
        <v>11</v>
      </c>
      <c r="H4440" t="s">
        <v>32259</v>
      </c>
      <c r="I4440">
        <v>1</v>
      </c>
      <c r="J4440">
        <v>11</v>
      </c>
      <c r="K4440">
        <v>11</v>
      </c>
      <c r="L4440">
        <v>11</v>
      </c>
      <c r="M4440">
        <v>20.6</v>
      </c>
      <c r="N4440">
        <v>20.6</v>
      </c>
      <c r="O4440">
        <v>20.6</v>
      </c>
      <c r="P4440">
        <v>75.36</v>
      </c>
      <c r="Q4440">
        <v>671</v>
      </c>
      <c r="R4440">
        <v>671</v>
      </c>
      <c r="S4440">
        <v>0</v>
      </c>
      <c r="T4440">
        <v>17.062000000000001</v>
      </c>
      <c r="U4440">
        <v>181770</v>
      </c>
      <c r="V4440">
        <v>168190</v>
      </c>
      <c r="W4440">
        <v>208110</v>
      </c>
      <c r="X4440">
        <v>208200</v>
      </c>
      <c r="Y4440">
        <v>217230</v>
      </c>
      <c r="Z4440">
        <v>210480</v>
      </c>
      <c r="AA4440">
        <v>158800</v>
      </c>
      <c r="AB4440">
        <v>145190</v>
      </c>
      <c r="AC4440">
        <v>141110</v>
      </c>
      <c r="AD4440">
        <v>4365.6000000000004</v>
      </c>
      <c r="AE4440">
        <v>181770</v>
      </c>
      <c r="AF4440">
        <v>168190</v>
      </c>
      <c r="AG4440">
        <v>208110</v>
      </c>
      <c r="AH4440">
        <v>208200</v>
      </c>
      <c r="AI4440">
        <v>217230</v>
      </c>
      <c r="AJ4440">
        <v>210480</v>
      </c>
      <c r="AK4440">
        <v>158800</v>
      </c>
      <c r="AL4440">
        <v>145190</v>
      </c>
      <c r="AM4440">
        <v>141110</v>
      </c>
      <c r="AN4440">
        <v>4365.6000000000004</v>
      </c>
      <c r="AO4440">
        <f t="shared" si="69"/>
        <v>9</v>
      </c>
      <c r="AP4440">
        <v>21</v>
      </c>
      <c r="AQ4440">
        <v>21</v>
      </c>
      <c r="AR4440">
        <v>21</v>
      </c>
      <c r="AS4440">
        <v>21</v>
      </c>
      <c r="AT4440">
        <v>21</v>
      </c>
      <c r="AU4440">
        <v>21</v>
      </c>
      <c r="AV4440">
        <v>21</v>
      </c>
      <c r="AW4440">
        <v>21</v>
      </c>
      <c r="AX4440">
        <v>21</v>
      </c>
      <c r="AY4440">
        <v>16</v>
      </c>
      <c r="AZ4440">
        <v>830350000</v>
      </c>
      <c r="BA4440">
        <v>31936000</v>
      </c>
      <c r="BB4440">
        <v>21</v>
      </c>
      <c r="BF4440">
        <v>4532</v>
      </c>
      <c r="BG4440" t="s">
        <v>32260</v>
      </c>
      <c r="BH4440" t="s">
        <v>864</v>
      </c>
      <c r="BI4440" t="s">
        <v>32261</v>
      </c>
      <c r="BJ4440" t="s">
        <v>32262</v>
      </c>
      <c r="BK4440" t="s">
        <v>32263</v>
      </c>
      <c r="BL4440" t="s">
        <v>32264</v>
      </c>
    </row>
    <row r="4441" spans="1:66" x14ac:dyDescent="0.2">
      <c r="A4441">
        <v>1</v>
      </c>
      <c r="B4441" t="s">
        <v>34290</v>
      </c>
      <c r="C4441" t="s">
        <v>32265</v>
      </c>
      <c r="D4441" t="s">
        <v>32265</v>
      </c>
      <c r="E4441">
        <v>3</v>
      </c>
      <c r="F4441">
        <v>3</v>
      </c>
      <c r="G4441">
        <v>3</v>
      </c>
      <c r="H4441" t="s">
        <v>32266</v>
      </c>
      <c r="I4441">
        <v>1</v>
      </c>
      <c r="J4441">
        <v>3</v>
      </c>
      <c r="K4441">
        <v>3</v>
      </c>
      <c r="L4441">
        <v>3</v>
      </c>
      <c r="M4441">
        <v>3.7</v>
      </c>
      <c r="N4441">
        <v>3.7</v>
      </c>
      <c r="O4441">
        <v>3.7</v>
      </c>
      <c r="P4441">
        <v>97.608999999999995</v>
      </c>
      <c r="Q4441">
        <v>843</v>
      </c>
      <c r="R4441">
        <v>843</v>
      </c>
      <c r="S4441">
        <v>3.6154999999999998E-3</v>
      </c>
      <c r="T4441">
        <v>1.5955999999999999</v>
      </c>
      <c r="U4441">
        <v>8079.8</v>
      </c>
      <c r="V4441">
        <v>7879.3</v>
      </c>
      <c r="W4441">
        <v>8117.4</v>
      </c>
      <c r="X4441">
        <v>5225.2</v>
      </c>
      <c r="Y4441">
        <v>4424.6000000000004</v>
      </c>
      <c r="Z4441">
        <v>4825.2</v>
      </c>
      <c r="AA4441">
        <v>32553</v>
      </c>
      <c r="AB4441">
        <v>25176</v>
      </c>
      <c r="AC4441">
        <v>30758</v>
      </c>
      <c r="AD4441">
        <v>694.5</v>
      </c>
      <c r="AE4441">
        <v>8079.8</v>
      </c>
      <c r="AF4441">
        <v>7879.3</v>
      </c>
      <c r="AG4441">
        <v>8117.4</v>
      </c>
      <c r="AH4441">
        <v>5225.2</v>
      </c>
      <c r="AI4441">
        <v>4424.6000000000004</v>
      </c>
      <c r="AJ4441">
        <v>4825.2</v>
      </c>
      <c r="AK4441">
        <v>32553</v>
      </c>
      <c r="AL4441">
        <v>25176</v>
      </c>
      <c r="AM4441">
        <v>30758</v>
      </c>
      <c r="AN4441">
        <v>694.5</v>
      </c>
      <c r="AO4441">
        <f t="shared" si="69"/>
        <v>9</v>
      </c>
      <c r="AP4441">
        <v>3</v>
      </c>
      <c r="AQ4441">
        <v>3</v>
      </c>
      <c r="AR4441">
        <v>3</v>
      </c>
      <c r="AS4441">
        <v>3</v>
      </c>
      <c r="AT4441">
        <v>3</v>
      </c>
      <c r="AU4441">
        <v>3</v>
      </c>
      <c r="AV4441">
        <v>3</v>
      </c>
      <c r="AW4441">
        <v>3</v>
      </c>
      <c r="AX4441">
        <v>3</v>
      </c>
      <c r="AY4441">
        <v>1</v>
      </c>
      <c r="AZ4441">
        <v>239340000</v>
      </c>
      <c r="BA4441">
        <v>5318700</v>
      </c>
      <c r="BB4441">
        <v>3</v>
      </c>
      <c r="BF4441">
        <v>4533</v>
      </c>
      <c r="BG4441" t="s">
        <v>32267</v>
      </c>
      <c r="BH4441" t="s">
        <v>117</v>
      </c>
      <c r="BI4441" t="s">
        <v>32268</v>
      </c>
      <c r="BJ4441" t="s">
        <v>32269</v>
      </c>
      <c r="BK4441" t="s">
        <v>32270</v>
      </c>
      <c r="BL4441" t="s">
        <v>32270</v>
      </c>
    </row>
    <row r="4442" spans="1:66" x14ac:dyDescent="0.2">
      <c r="A4442">
        <v>1</v>
      </c>
      <c r="B4442" t="s">
        <v>34290</v>
      </c>
      <c r="C4442" t="s">
        <v>32271</v>
      </c>
      <c r="D4442" t="s">
        <v>32271</v>
      </c>
      <c r="E4442">
        <v>1</v>
      </c>
      <c r="F4442">
        <v>1</v>
      </c>
      <c r="G4442">
        <v>1</v>
      </c>
      <c r="H4442" t="s">
        <v>32272</v>
      </c>
      <c r="I4442">
        <v>1</v>
      </c>
      <c r="J4442">
        <v>1</v>
      </c>
      <c r="K4442">
        <v>1</v>
      </c>
      <c r="L4442">
        <v>1</v>
      </c>
      <c r="M4442">
        <v>10.1</v>
      </c>
      <c r="N4442">
        <v>10.1</v>
      </c>
      <c r="O4442">
        <v>10.1</v>
      </c>
      <c r="P4442">
        <v>16.573</v>
      </c>
      <c r="Q4442">
        <v>148</v>
      </c>
      <c r="R4442">
        <v>148</v>
      </c>
      <c r="S4442">
        <v>8.8383999999999997E-3</v>
      </c>
      <c r="T4442">
        <v>1.0884</v>
      </c>
      <c r="U4442">
        <v>22650</v>
      </c>
      <c r="V4442">
        <v>22335</v>
      </c>
      <c r="W4442">
        <v>27148</v>
      </c>
      <c r="X4442">
        <v>42165</v>
      </c>
      <c r="Y4442">
        <v>39260</v>
      </c>
      <c r="Z4442">
        <v>38410</v>
      </c>
      <c r="AA4442">
        <v>37067</v>
      </c>
      <c r="AB4442">
        <v>32143</v>
      </c>
      <c r="AC4442">
        <v>32756</v>
      </c>
      <c r="AD4442">
        <v>1227.3</v>
      </c>
      <c r="AE4442">
        <v>22650</v>
      </c>
      <c r="AF4442">
        <v>22335</v>
      </c>
      <c r="AG4442">
        <v>27148</v>
      </c>
      <c r="AH4442">
        <v>42165</v>
      </c>
      <c r="AI4442">
        <v>39260</v>
      </c>
      <c r="AJ4442">
        <v>38410</v>
      </c>
      <c r="AK4442">
        <v>37067</v>
      </c>
      <c r="AL4442">
        <v>32143</v>
      </c>
      <c r="AM4442">
        <v>32756</v>
      </c>
      <c r="AN4442">
        <v>1227.3</v>
      </c>
      <c r="AO4442">
        <f t="shared" si="69"/>
        <v>9</v>
      </c>
      <c r="AP4442">
        <v>3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>
        <v>3</v>
      </c>
      <c r="AW4442">
        <v>3</v>
      </c>
      <c r="AX4442">
        <v>3</v>
      </c>
      <c r="AY4442">
        <v>3</v>
      </c>
      <c r="AZ4442">
        <v>146710000</v>
      </c>
      <c r="BA4442">
        <v>24452000</v>
      </c>
      <c r="BB4442">
        <v>3</v>
      </c>
      <c r="BF4442">
        <v>4534</v>
      </c>
      <c r="BG4442">
        <v>40336</v>
      </c>
      <c r="BH4442" t="b">
        <v>1</v>
      </c>
      <c r="BI4442">
        <v>41942</v>
      </c>
      <c r="BJ4442" t="s">
        <v>32273</v>
      </c>
      <c r="BK4442" t="s">
        <v>32274</v>
      </c>
      <c r="BL4442">
        <v>113319</v>
      </c>
    </row>
    <row r="4443" spans="1:66" x14ac:dyDescent="0.2">
      <c r="A4443">
        <v>1</v>
      </c>
      <c r="B4443" t="s">
        <v>34290</v>
      </c>
      <c r="C4443" t="s">
        <v>32275</v>
      </c>
      <c r="D4443" t="s">
        <v>32275</v>
      </c>
      <c r="E4443">
        <v>14</v>
      </c>
      <c r="F4443">
        <v>14</v>
      </c>
      <c r="G4443">
        <v>14</v>
      </c>
      <c r="H4443" t="s">
        <v>32276</v>
      </c>
      <c r="I4443">
        <v>1</v>
      </c>
      <c r="J4443">
        <v>14</v>
      </c>
      <c r="K4443">
        <v>14</v>
      </c>
      <c r="L4443">
        <v>14</v>
      </c>
      <c r="M4443">
        <v>29.8</v>
      </c>
      <c r="N4443">
        <v>29.8</v>
      </c>
      <c r="O4443">
        <v>29.8</v>
      </c>
      <c r="P4443">
        <v>69.638999999999996</v>
      </c>
      <c r="Q4443">
        <v>624</v>
      </c>
      <c r="R4443">
        <v>624</v>
      </c>
      <c r="S4443">
        <v>0</v>
      </c>
      <c r="T4443">
        <v>148.72</v>
      </c>
      <c r="U4443">
        <v>285340</v>
      </c>
      <c r="V4443">
        <v>263340</v>
      </c>
      <c r="W4443">
        <v>298880</v>
      </c>
      <c r="X4443">
        <v>246100</v>
      </c>
      <c r="Y4443">
        <v>231540</v>
      </c>
      <c r="Z4443">
        <v>238100</v>
      </c>
      <c r="AA4443">
        <v>239980</v>
      </c>
      <c r="AB4443">
        <v>207000</v>
      </c>
      <c r="AC4443">
        <v>220700</v>
      </c>
      <c r="AD4443">
        <v>5470</v>
      </c>
      <c r="AE4443">
        <v>285340</v>
      </c>
      <c r="AF4443">
        <v>263340</v>
      </c>
      <c r="AG4443">
        <v>298880</v>
      </c>
      <c r="AH4443">
        <v>246100</v>
      </c>
      <c r="AI4443">
        <v>231540</v>
      </c>
      <c r="AJ4443">
        <v>238100</v>
      </c>
      <c r="AK4443">
        <v>239980</v>
      </c>
      <c r="AL4443">
        <v>207000</v>
      </c>
      <c r="AM4443">
        <v>220700</v>
      </c>
      <c r="AN4443">
        <v>5470</v>
      </c>
      <c r="AO4443">
        <f t="shared" si="69"/>
        <v>9</v>
      </c>
      <c r="AP4443">
        <v>35</v>
      </c>
      <c r="AQ4443">
        <v>35</v>
      </c>
      <c r="AR4443">
        <v>35</v>
      </c>
      <c r="AS4443">
        <v>35</v>
      </c>
      <c r="AT4443">
        <v>35</v>
      </c>
      <c r="AU4443">
        <v>35</v>
      </c>
      <c r="AV4443">
        <v>35</v>
      </c>
      <c r="AW4443">
        <v>35</v>
      </c>
      <c r="AX4443">
        <v>35</v>
      </c>
      <c r="AY4443">
        <v>24</v>
      </c>
      <c r="AZ4443">
        <v>2189800000</v>
      </c>
      <c r="BA4443">
        <v>70640000</v>
      </c>
      <c r="BB4443">
        <v>35</v>
      </c>
      <c r="BF4443">
        <v>4535</v>
      </c>
      <c r="BG4443" t="s">
        <v>32277</v>
      </c>
      <c r="BH4443" t="s">
        <v>1708</v>
      </c>
      <c r="BI4443" t="s">
        <v>32278</v>
      </c>
      <c r="BJ4443" t="s">
        <v>32279</v>
      </c>
      <c r="BK4443" t="s">
        <v>32280</v>
      </c>
      <c r="BL4443" t="s">
        <v>32281</v>
      </c>
    </row>
    <row r="4444" spans="1:66" x14ac:dyDescent="0.2">
      <c r="A4444">
        <v>1</v>
      </c>
      <c r="B4444" t="s">
        <v>34290</v>
      </c>
      <c r="C4444" t="s">
        <v>32282</v>
      </c>
      <c r="D4444" t="s">
        <v>32282</v>
      </c>
      <c r="E4444">
        <v>2</v>
      </c>
      <c r="F4444">
        <v>2</v>
      </c>
      <c r="G4444">
        <v>2</v>
      </c>
      <c r="H4444" t="s">
        <v>32283</v>
      </c>
      <c r="I4444">
        <v>1</v>
      </c>
      <c r="J4444">
        <v>2</v>
      </c>
      <c r="K4444">
        <v>2</v>
      </c>
      <c r="L4444">
        <v>2</v>
      </c>
      <c r="M4444">
        <v>10.6</v>
      </c>
      <c r="N4444">
        <v>10.6</v>
      </c>
      <c r="O4444">
        <v>10.6</v>
      </c>
      <c r="P4444">
        <v>18.190000000000001</v>
      </c>
      <c r="Q4444">
        <v>151</v>
      </c>
      <c r="R4444">
        <v>151</v>
      </c>
      <c r="S4444">
        <v>2.1432000000000001E-3</v>
      </c>
      <c r="T4444">
        <v>1.8481000000000001</v>
      </c>
      <c r="U4444">
        <v>61767</v>
      </c>
      <c r="V4444">
        <v>63476</v>
      </c>
      <c r="W4444">
        <v>64491</v>
      </c>
      <c r="X4444">
        <v>61708</v>
      </c>
      <c r="Y4444">
        <v>62511</v>
      </c>
      <c r="Z4444">
        <v>63974</v>
      </c>
      <c r="AA4444">
        <v>74576</v>
      </c>
      <c r="AB4444">
        <v>60801</v>
      </c>
      <c r="AC4444">
        <v>68269</v>
      </c>
      <c r="AD4444">
        <v>909.49</v>
      </c>
      <c r="AE4444">
        <v>61767</v>
      </c>
      <c r="AF4444">
        <v>63476</v>
      </c>
      <c r="AG4444">
        <v>64491</v>
      </c>
      <c r="AH4444">
        <v>61708</v>
      </c>
      <c r="AI4444">
        <v>62511</v>
      </c>
      <c r="AJ4444">
        <v>63974</v>
      </c>
      <c r="AK4444">
        <v>74576</v>
      </c>
      <c r="AL4444">
        <v>60801</v>
      </c>
      <c r="AM4444">
        <v>68269</v>
      </c>
      <c r="AN4444">
        <v>909.49</v>
      </c>
      <c r="AO4444">
        <f t="shared" si="69"/>
        <v>9</v>
      </c>
      <c r="AP4444">
        <v>5</v>
      </c>
      <c r="AQ4444">
        <v>5</v>
      </c>
      <c r="AR4444">
        <v>5</v>
      </c>
      <c r="AS4444">
        <v>5</v>
      </c>
      <c r="AT4444">
        <v>5</v>
      </c>
      <c r="AU4444">
        <v>5</v>
      </c>
      <c r="AV4444">
        <v>5</v>
      </c>
      <c r="AW4444">
        <v>5</v>
      </c>
      <c r="AX4444">
        <v>5</v>
      </c>
      <c r="AY4444">
        <v>3</v>
      </c>
      <c r="AZ4444">
        <v>179190000</v>
      </c>
      <c r="BA4444">
        <v>44797000</v>
      </c>
      <c r="BB4444">
        <v>5</v>
      </c>
      <c r="BF4444">
        <v>4536</v>
      </c>
      <c r="BG4444" t="s">
        <v>32284</v>
      </c>
      <c r="BH4444" t="s">
        <v>125</v>
      </c>
      <c r="BI4444" t="s">
        <v>32285</v>
      </c>
      <c r="BJ4444" t="s">
        <v>32286</v>
      </c>
      <c r="BK4444" t="s">
        <v>32287</v>
      </c>
      <c r="BL4444" t="s">
        <v>32288</v>
      </c>
    </row>
    <row r="4445" spans="1:66" x14ac:dyDescent="0.2">
      <c r="A4445">
        <v>1</v>
      </c>
      <c r="B4445" t="s">
        <v>34290</v>
      </c>
      <c r="C4445" t="s">
        <v>32289</v>
      </c>
      <c r="D4445" t="s">
        <v>32289</v>
      </c>
      <c r="E4445">
        <v>2</v>
      </c>
      <c r="F4445">
        <v>2</v>
      </c>
      <c r="G4445">
        <v>2</v>
      </c>
      <c r="H4445" t="s">
        <v>32290</v>
      </c>
      <c r="I4445">
        <v>1</v>
      </c>
      <c r="J4445">
        <v>2</v>
      </c>
      <c r="K4445">
        <v>2</v>
      </c>
      <c r="L4445">
        <v>2</v>
      </c>
      <c r="M4445">
        <v>37.200000000000003</v>
      </c>
      <c r="N4445">
        <v>37.200000000000003</v>
      </c>
      <c r="O4445">
        <v>37.200000000000003</v>
      </c>
      <c r="P4445">
        <v>10.516</v>
      </c>
      <c r="Q4445">
        <v>94</v>
      </c>
      <c r="R4445">
        <v>94</v>
      </c>
      <c r="S4445">
        <v>0</v>
      </c>
      <c r="T4445">
        <v>24.574999999999999</v>
      </c>
      <c r="U4445">
        <v>39999</v>
      </c>
      <c r="V4445">
        <v>37004</v>
      </c>
      <c r="W4445">
        <v>43630</v>
      </c>
      <c r="X4445">
        <v>22151</v>
      </c>
      <c r="Y4445">
        <v>20679</v>
      </c>
      <c r="Z4445">
        <v>17353</v>
      </c>
      <c r="AA4445">
        <v>27088</v>
      </c>
      <c r="AB4445">
        <v>21528</v>
      </c>
      <c r="AC4445">
        <v>25218</v>
      </c>
      <c r="AD4445">
        <v>1008.2</v>
      </c>
      <c r="AE4445">
        <v>39999</v>
      </c>
      <c r="AF4445">
        <v>37004</v>
      </c>
      <c r="AG4445">
        <v>43630</v>
      </c>
      <c r="AH4445">
        <v>22151</v>
      </c>
      <c r="AI4445">
        <v>20679</v>
      </c>
      <c r="AJ4445">
        <v>17353</v>
      </c>
      <c r="AK4445">
        <v>27088</v>
      </c>
      <c r="AL4445">
        <v>21528</v>
      </c>
      <c r="AM4445">
        <v>25218</v>
      </c>
      <c r="AN4445">
        <v>1008.2</v>
      </c>
      <c r="AO4445">
        <f t="shared" si="69"/>
        <v>9</v>
      </c>
      <c r="AP4445">
        <v>5</v>
      </c>
      <c r="AQ4445">
        <v>5</v>
      </c>
      <c r="AR4445">
        <v>5</v>
      </c>
      <c r="AS4445">
        <v>5</v>
      </c>
      <c r="AT4445">
        <v>5</v>
      </c>
      <c r="AU4445">
        <v>5</v>
      </c>
      <c r="AV4445">
        <v>5</v>
      </c>
      <c r="AW4445">
        <v>5</v>
      </c>
      <c r="AX4445">
        <v>5</v>
      </c>
      <c r="AY4445">
        <v>5</v>
      </c>
      <c r="AZ4445">
        <v>282460000</v>
      </c>
      <c r="BA4445">
        <v>70614000</v>
      </c>
      <c r="BB4445">
        <v>5</v>
      </c>
      <c r="BF4445">
        <v>4537</v>
      </c>
      <c r="BG4445" t="s">
        <v>32291</v>
      </c>
      <c r="BH4445" t="s">
        <v>125</v>
      </c>
      <c r="BI4445" t="s">
        <v>32292</v>
      </c>
      <c r="BJ4445" t="s">
        <v>32293</v>
      </c>
      <c r="BK4445" t="s">
        <v>32294</v>
      </c>
      <c r="BL4445" t="s">
        <v>32295</v>
      </c>
    </row>
    <row r="4446" spans="1:66" x14ac:dyDescent="0.2">
      <c r="A4446">
        <v>1</v>
      </c>
      <c r="B4446" t="s">
        <v>34290</v>
      </c>
      <c r="C4446" t="s">
        <v>32296</v>
      </c>
      <c r="D4446" t="s">
        <v>32296</v>
      </c>
      <c r="E4446">
        <v>15</v>
      </c>
      <c r="F4446">
        <v>15</v>
      </c>
      <c r="G4446">
        <v>15</v>
      </c>
      <c r="H4446" t="s">
        <v>32297</v>
      </c>
      <c r="I4446">
        <v>1</v>
      </c>
      <c r="J4446">
        <v>15</v>
      </c>
      <c r="K4446">
        <v>15</v>
      </c>
      <c r="L4446">
        <v>15</v>
      </c>
      <c r="M4446">
        <v>29</v>
      </c>
      <c r="N4446">
        <v>29</v>
      </c>
      <c r="O4446">
        <v>29</v>
      </c>
      <c r="P4446">
        <v>51.768000000000001</v>
      </c>
      <c r="Q4446">
        <v>445</v>
      </c>
      <c r="R4446">
        <v>445</v>
      </c>
      <c r="S4446">
        <v>0</v>
      </c>
      <c r="T4446">
        <v>94.522999999999996</v>
      </c>
      <c r="U4446">
        <v>337980</v>
      </c>
      <c r="V4446">
        <v>305100</v>
      </c>
      <c r="W4446">
        <v>351030</v>
      </c>
      <c r="X4446">
        <v>433370</v>
      </c>
      <c r="Y4446">
        <v>353360</v>
      </c>
      <c r="Z4446">
        <v>396390</v>
      </c>
      <c r="AA4446">
        <v>424560</v>
      </c>
      <c r="AB4446">
        <v>362650</v>
      </c>
      <c r="AC4446">
        <v>387890</v>
      </c>
      <c r="AD4446">
        <v>11496</v>
      </c>
      <c r="AE4446">
        <v>337980</v>
      </c>
      <c r="AF4446">
        <v>305100</v>
      </c>
      <c r="AG4446">
        <v>351030</v>
      </c>
      <c r="AH4446">
        <v>433370</v>
      </c>
      <c r="AI4446">
        <v>353360</v>
      </c>
      <c r="AJ4446">
        <v>396390</v>
      </c>
      <c r="AK4446">
        <v>424560</v>
      </c>
      <c r="AL4446">
        <v>362650</v>
      </c>
      <c r="AM4446">
        <v>387890</v>
      </c>
      <c r="AN4446">
        <v>11496</v>
      </c>
      <c r="AO4446">
        <f t="shared" si="69"/>
        <v>9</v>
      </c>
      <c r="AP4446">
        <v>36</v>
      </c>
      <c r="AQ4446">
        <v>36</v>
      </c>
      <c r="AR4446">
        <v>36</v>
      </c>
      <c r="AS4446">
        <v>36</v>
      </c>
      <c r="AT4446">
        <v>36</v>
      </c>
      <c r="AU4446">
        <v>36</v>
      </c>
      <c r="AV4446">
        <v>36</v>
      </c>
      <c r="AW4446">
        <v>36</v>
      </c>
      <c r="AX4446">
        <v>36</v>
      </c>
      <c r="AY4446">
        <v>33</v>
      </c>
      <c r="AZ4446">
        <v>8192400000</v>
      </c>
      <c r="BA4446">
        <v>327700000</v>
      </c>
      <c r="BB4446">
        <v>36</v>
      </c>
      <c r="BF4446">
        <v>4538</v>
      </c>
      <c r="BG4446" t="s">
        <v>32298</v>
      </c>
      <c r="BH4446" t="s">
        <v>739</v>
      </c>
      <c r="BI4446" t="s">
        <v>32299</v>
      </c>
      <c r="BJ4446" t="s">
        <v>32300</v>
      </c>
      <c r="BK4446" t="s">
        <v>32301</v>
      </c>
      <c r="BL4446" t="s">
        <v>32302</v>
      </c>
    </row>
    <row r="4447" spans="1:66" x14ac:dyDescent="0.2">
      <c r="A4447">
        <v>1</v>
      </c>
      <c r="B4447" t="s">
        <v>34290</v>
      </c>
      <c r="C4447" t="s">
        <v>32303</v>
      </c>
      <c r="D4447" t="s">
        <v>32303</v>
      </c>
      <c r="E4447">
        <v>13</v>
      </c>
      <c r="F4447">
        <v>13</v>
      </c>
      <c r="G4447">
        <v>13</v>
      </c>
      <c r="H4447" t="s">
        <v>32304</v>
      </c>
      <c r="I4447">
        <v>1</v>
      </c>
      <c r="J4447">
        <v>13</v>
      </c>
      <c r="K4447">
        <v>13</v>
      </c>
      <c r="L4447">
        <v>13</v>
      </c>
      <c r="M4447">
        <v>47.5</v>
      </c>
      <c r="N4447">
        <v>47.5</v>
      </c>
      <c r="O4447">
        <v>47.5</v>
      </c>
      <c r="P4447">
        <v>35.912999999999997</v>
      </c>
      <c r="Q4447">
        <v>326</v>
      </c>
      <c r="R4447">
        <v>326</v>
      </c>
      <c r="S4447">
        <v>0</v>
      </c>
      <c r="T4447">
        <v>69.022999999999996</v>
      </c>
      <c r="U4447">
        <v>163000</v>
      </c>
      <c r="V4447">
        <v>139910</v>
      </c>
      <c r="W4447">
        <v>154330</v>
      </c>
      <c r="X4447">
        <v>104290</v>
      </c>
      <c r="Y4447">
        <v>93727</v>
      </c>
      <c r="Z4447">
        <v>98670</v>
      </c>
      <c r="AA4447">
        <v>222600</v>
      </c>
      <c r="AB4447">
        <v>189560</v>
      </c>
      <c r="AC4447">
        <v>231210</v>
      </c>
      <c r="AD4447">
        <v>5140.3</v>
      </c>
      <c r="AE4447">
        <v>163000</v>
      </c>
      <c r="AF4447">
        <v>139910</v>
      </c>
      <c r="AG4447">
        <v>154330</v>
      </c>
      <c r="AH4447">
        <v>104290</v>
      </c>
      <c r="AI4447">
        <v>93727</v>
      </c>
      <c r="AJ4447">
        <v>98670</v>
      </c>
      <c r="AK4447">
        <v>222600</v>
      </c>
      <c r="AL4447">
        <v>189560</v>
      </c>
      <c r="AM4447">
        <v>231210</v>
      </c>
      <c r="AN4447">
        <v>5140.3</v>
      </c>
      <c r="AO4447">
        <f t="shared" si="69"/>
        <v>9</v>
      </c>
      <c r="AP4447">
        <v>27</v>
      </c>
      <c r="AQ4447">
        <v>27</v>
      </c>
      <c r="AR4447">
        <v>27</v>
      </c>
      <c r="AS4447">
        <v>27</v>
      </c>
      <c r="AT4447">
        <v>27</v>
      </c>
      <c r="AU4447">
        <v>27</v>
      </c>
      <c r="AV4447">
        <v>27</v>
      </c>
      <c r="AW4447">
        <v>27</v>
      </c>
      <c r="AX4447">
        <v>27</v>
      </c>
      <c r="AY4447">
        <v>18</v>
      </c>
      <c r="AZ4447">
        <v>2433100000</v>
      </c>
      <c r="BA4447">
        <v>121660000</v>
      </c>
      <c r="BB4447">
        <v>27</v>
      </c>
      <c r="BF4447">
        <v>4539</v>
      </c>
      <c r="BG4447" t="s">
        <v>32305</v>
      </c>
      <c r="BH4447" t="s">
        <v>643</v>
      </c>
      <c r="BI4447" t="s">
        <v>32306</v>
      </c>
      <c r="BJ4447" t="s">
        <v>32307</v>
      </c>
      <c r="BK4447" t="s">
        <v>32308</v>
      </c>
      <c r="BL4447" t="s">
        <v>32309</v>
      </c>
      <c r="BM4447">
        <v>2347</v>
      </c>
      <c r="BN4447">
        <v>1</v>
      </c>
    </row>
    <row r="4448" spans="1:66" x14ac:dyDescent="0.2">
      <c r="A4448">
        <v>1</v>
      </c>
      <c r="B4448" t="s">
        <v>34290</v>
      </c>
      <c r="C4448" t="s">
        <v>32310</v>
      </c>
      <c r="D4448" t="s">
        <v>32310</v>
      </c>
      <c r="E4448">
        <v>26</v>
      </c>
      <c r="F4448">
        <v>26</v>
      </c>
      <c r="G4448">
        <v>26</v>
      </c>
      <c r="H4448" t="s">
        <v>32311</v>
      </c>
      <c r="I4448">
        <v>1</v>
      </c>
      <c r="J4448">
        <v>26</v>
      </c>
      <c r="K4448">
        <v>26</v>
      </c>
      <c r="L4448">
        <v>26</v>
      </c>
      <c r="M4448">
        <v>33.1</v>
      </c>
      <c r="N4448">
        <v>33.1</v>
      </c>
      <c r="O4448">
        <v>33.1</v>
      </c>
      <c r="P4448">
        <v>112.54</v>
      </c>
      <c r="Q4448">
        <v>991</v>
      </c>
      <c r="R4448">
        <v>991</v>
      </c>
      <c r="S4448">
        <v>0</v>
      </c>
      <c r="T4448">
        <v>233.85</v>
      </c>
      <c r="U4448">
        <v>380160</v>
      </c>
      <c r="V4448">
        <v>347130</v>
      </c>
      <c r="W4448">
        <v>383450</v>
      </c>
      <c r="X4448">
        <v>206510</v>
      </c>
      <c r="Y4448">
        <v>205980</v>
      </c>
      <c r="Z4448">
        <v>213410</v>
      </c>
      <c r="AA4448">
        <v>1278000</v>
      </c>
      <c r="AB4448">
        <v>1074000</v>
      </c>
      <c r="AC4448">
        <v>1291000</v>
      </c>
      <c r="AD4448">
        <v>36541</v>
      </c>
      <c r="AE4448">
        <v>380160</v>
      </c>
      <c r="AF4448">
        <v>347130</v>
      </c>
      <c r="AG4448">
        <v>383450</v>
      </c>
      <c r="AH4448">
        <v>206510</v>
      </c>
      <c r="AI4448">
        <v>205980</v>
      </c>
      <c r="AJ4448">
        <v>213410</v>
      </c>
      <c r="AK4448">
        <v>1278000</v>
      </c>
      <c r="AL4448">
        <v>1074000</v>
      </c>
      <c r="AM4448">
        <v>1291000</v>
      </c>
      <c r="AN4448">
        <v>36541</v>
      </c>
      <c r="AO4448">
        <f t="shared" si="69"/>
        <v>9</v>
      </c>
      <c r="AP4448">
        <v>65</v>
      </c>
      <c r="AQ4448">
        <v>65</v>
      </c>
      <c r="AR4448">
        <v>65</v>
      </c>
      <c r="AS4448">
        <v>65</v>
      </c>
      <c r="AT4448">
        <v>65</v>
      </c>
      <c r="AU4448">
        <v>64</v>
      </c>
      <c r="AV4448">
        <v>65</v>
      </c>
      <c r="AW4448">
        <v>65</v>
      </c>
      <c r="AX4448">
        <v>65</v>
      </c>
      <c r="AY4448">
        <v>53</v>
      </c>
      <c r="AZ4448">
        <v>7149200000</v>
      </c>
      <c r="BA4448">
        <v>148940000</v>
      </c>
      <c r="BB4448">
        <v>65</v>
      </c>
      <c r="BF4448">
        <v>4540</v>
      </c>
      <c r="BG4448" t="s">
        <v>32312</v>
      </c>
      <c r="BH4448" t="s">
        <v>198</v>
      </c>
      <c r="BI4448" t="s">
        <v>32313</v>
      </c>
      <c r="BJ4448" t="s">
        <v>32314</v>
      </c>
      <c r="BK4448" t="s">
        <v>32315</v>
      </c>
      <c r="BL4448" t="s">
        <v>32316</v>
      </c>
      <c r="BM4448" t="s">
        <v>32317</v>
      </c>
      <c r="BN4448" t="s">
        <v>32318</v>
      </c>
    </row>
    <row r="4449" spans="1:66" x14ac:dyDescent="0.2">
      <c r="A4449">
        <v>1</v>
      </c>
      <c r="B4449" t="s">
        <v>34290</v>
      </c>
      <c r="C4449" t="s">
        <v>32319</v>
      </c>
      <c r="D4449" t="s">
        <v>32319</v>
      </c>
      <c r="E4449">
        <v>8</v>
      </c>
      <c r="F4449">
        <v>8</v>
      </c>
      <c r="G4449">
        <v>8</v>
      </c>
      <c r="H4449" t="s">
        <v>32320</v>
      </c>
      <c r="I4449">
        <v>1</v>
      </c>
      <c r="J4449">
        <v>8</v>
      </c>
      <c r="K4449">
        <v>8</v>
      </c>
      <c r="L4449">
        <v>8</v>
      </c>
      <c r="M4449">
        <v>45.1</v>
      </c>
      <c r="N4449">
        <v>45.1</v>
      </c>
      <c r="O4449">
        <v>45.1</v>
      </c>
      <c r="P4449">
        <v>28.963999999999999</v>
      </c>
      <c r="Q4449">
        <v>253</v>
      </c>
      <c r="R4449">
        <v>253</v>
      </c>
      <c r="S4449">
        <v>0</v>
      </c>
      <c r="T4449">
        <v>49.899000000000001</v>
      </c>
      <c r="U4449">
        <v>132800</v>
      </c>
      <c r="V4449">
        <v>122790</v>
      </c>
      <c r="W4449">
        <v>136810</v>
      </c>
      <c r="X4449">
        <v>152960</v>
      </c>
      <c r="Y4449">
        <v>161090</v>
      </c>
      <c r="Z4449">
        <v>158960</v>
      </c>
      <c r="AA4449">
        <v>254340</v>
      </c>
      <c r="AB4449">
        <v>219460</v>
      </c>
      <c r="AC4449">
        <v>239730</v>
      </c>
      <c r="AD4449">
        <v>7130.1</v>
      </c>
      <c r="AE4449">
        <v>132800</v>
      </c>
      <c r="AF4449">
        <v>122790</v>
      </c>
      <c r="AG4449">
        <v>136810</v>
      </c>
      <c r="AH4449">
        <v>152960</v>
      </c>
      <c r="AI4449">
        <v>161090</v>
      </c>
      <c r="AJ4449">
        <v>158960</v>
      </c>
      <c r="AK4449">
        <v>254340</v>
      </c>
      <c r="AL4449">
        <v>219460</v>
      </c>
      <c r="AM4449">
        <v>239730</v>
      </c>
      <c r="AN4449">
        <v>7130.1</v>
      </c>
      <c r="AO4449">
        <f t="shared" si="69"/>
        <v>9</v>
      </c>
      <c r="AP4449">
        <v>18</v>
      </c>
      <c r="AQ4449">
        <v>18</v>
      </c>
      <c r="AR4449">
        <v>18</v>
      </c>
      <c r="AS4449">
        <v>18</v>
      </c>
      <c r="AT4449">
        <v>18</v>
      </c>
      <c r="AU4449">
        <v>18</v>
      </c>
      <c r="AV4449">
        <v>18</v>
      </c>
      <c r="AW4449">
        <v>18</v>
      </c>
      <c r="AX4449">
        <v>18</v>
      </c>
      <c r="AY4449">
        <v>14</v>
      </c>
      <c r="AZ4449">
        <v>2694200000</v>
      </c>
      <c r="BA4449">
        <v>269420000</v>
      </c>
      <c r="BB4449">
        <v>18</v>
      </c>
      <c r="BF4449">
        <v>4541</v>
      </c>
      <c r="BG4449" t="s">
        <v>32321</v>
      </c>
      <c r="BH4449" t="s">
        <v>1129</v>
      </c>
      <c r="BI4449" t="s">
        <v>32322</v>
      </c>
      <c r="BJ4449" t="s">
        <v>32323</v>
      </c>
      <c r="BK4449" t="s">
        <v>32324</v>
      </c>
      <c r="BL4449" t="s">
        <v>32325</v>
      </c>
      <c r="BM4449">
        <v>2350</v>
      </c>
      <c r="BN4449">
        <v>224</v>
      </c>
    </row>
    <row r="4450" spans="1:66" x14ac:dyDescent="0.2">
      <c r="A4450">
        <v>1</v>
      </c>
      <c r="B4450" t="s">
        <v>34290</v>
      </c>
      <c r="C4450" t="s">
        <v>32326</v>
      </c>
      <c r="D4450" t="s">
        <v>32326</v>
      </c>
      <c r="E4450">
        <v>9</v>
      </c>
      <c r="F4450">
        <v>9</v>
      </c>
      <c r="G4450">
        <v>9</v>
      </c>
      <c r="H4450" t="s">
        <v>32327</v>
      </c>
      <c r="I4450">
        <v>1</v>
      </c>
      <c r="J4450">
        <v>9</v>
      </c>
      <c r="K4450">
        <v>9</v>
      </c>
      <c r="L4450">
        <v>9</v>
      </c>
      <c r="M4450">
        <v>21.4</v>
      </c>
      <c r="N4450">
        <v>21.4</v>
      </c>
      <c r="O4450">
        <v>21.4</v>
      </c>
      <c r="P4450">
        <v>73.221999999999994</v>
      </c>
      <c r="Q4450">
        <v>659</v>
      </c>
      <c r="R4450">
        <v>659</v>
      </c>
      <c r="S4450">
        <v>0</v>
      </c>
      <c r="T4450">
        <v>132.06</v>
      </c>
      <c r="U4450">
        <v>180270</v>
      </c>
      <c r="V4450">
        <v>144290</v>
      </c>
      <c r="W4450">
        <v>169800</v>
      </c>
      <c r="X4450">
        <v>194580</v>
      </c>
      <c r="Y4450">
        <v>178740</v>
      </c>
      <c r="Z4450">
        <v>203420</v>
      </c>
      <c r="AA4450">
        <v>68775</v>
      </c>
      <c r="AB4450">
        <v>58646</v>
      </c>
      <c r="AC4450">
        <v>63322</v>
      </c>
      <c r="AD4450">
        <v>1380.9</v>
      </c>
      <c r="AE4450">
        <v>180270</v>
      </c>
      <c r="AF4450">
        <v>144290</v>
      </c>
      <c r="AG4450">
        <v>169800</v>
      </c>
      <c r="AH4450">
        <v>194580</v>
      </c>
      <c r="AI4450">
        <v>178740</v>
      </c>
      <c r="AJ4450">
        <v>203420</v>
      </c>
      <c r="AK4450">
        <v>68775</v>
      </c>
      <c r="AL4450">
        <v>58646</v>
      </c>
      <c r="AM4450">
        <v>63322</v>
      </c>
      <c r="AN4450">
        <v>1380.9</v>
      </c>
      <c r="AO4450">
        <f t="shared" si="69"/>
        <v>9</v>
      </c>
      <c r="AP4450">
        <v>19</v>
      </c>
      <c r="AQ4450">
        <v>19</v>
      </c>
      <c r="AR4450">
        <v>19</v>
      </c>
      <c r="AS4450">
        <v>19</v>
      </c>
      <c r="AT4450">
        <v>19</v>
      </c>
      <c r="AU4450">
        <v>19</v>
      </c>
      <c r="AV4450">
        <v>19</v>
      </c>
      <c r="AW4450">
        <v>19</v>
      </c>
      <c r="AX4450">
        <v>19</v>
      </c>
      <c r="AY4450">
        <v>6</v>
      </c>
      <c r="AZ4450">
        <v>1355100000</v>
      </c>
      <c r="BA4450">
        <v>64530000</v>
      </c>
      <c r="BB4450">
        <v>19</v>
      </c>
      <c r="BF4450">
        <v>4542</v>
      </c>
      <c r="BG4450" t="s">
        <v>32328</v>
      </c>
      <c r="BH4450" t="s">
        <v>831</v>
      </c>
      <c r="BI4450" t="s">
        <v>32329</v>
      </c>
      <c r="BJ4450" t="s">
        <v>32330</v>
      </c>
      <c r="BK4450" t="s">
        <v>32331</v>
      </c>
      <c r="BL4450" t="s">
        <v>32332</v>
      </c>
    </row>
    <row r="4451" spans="1:66" x14ac:dyDescent="0.2">
      <c r="A4451">
        <v>1</v>
      </c>
      <c r="B4451" t="s">
        <v>34290</v>
      </c>
      <c r="C4451" t="s">
        <v>32333</v>
      </c>
      <c r="D4451" t="s">
        <v>32333</v>
      </c>
      <c r="E4451">
        <v>3</v>
      </c>
      <c r="F4451">
        <v>3</v>
      </c>
      <c r="G4451">
        <v>3</v>
      </c>
      <c r="H4451" t="s">
        <v>32334</v>
      </c>
      <c r="I4451">
        <v>1</v>
      </c>
      <c r="J4451">
        <v>3</v>
      </c>
      <c r="K4451">
        <v>3</v>
      </c>
      <c r="L4451">
        <v>3</v>
      </c>
      <c r="M4451">
        <v>17.100000000000001</v>
      </c>
      <c r="N4451">
        <v>17.100000000000001</v>
      </c>
      <c r="O4451">
        <v>17.100000000000001</v>
      </c>
      <c r="P4451">
        <v>19.058</v>
      </c>
      <c r="Q4451">
        <v>170</v>
      </c>
      <c r="R4451">
        <v>170</v>
      </c>
      <c r="S4451">
        <v>0</v>
      </c>
      <c r="T4451">
        <v>4.3586999999999998</v>
      </c>
      <c r="U4451">
        <v>86119</v>
      </c>
      <c r="V4451">
        <v>72365</v>
      </c>
      <c r="W4451">
        <v>81036</v>
      </c>
      <c r="X4451">
        <v>59312</v>
      </c>
      <c r="Y4451">
        <v>64353</v>
      </c>
      <c r="Z4451">
        <v>58554</v>
      </c>
      <c r="AA4451">
        <v>60977</v>
      </c>
      <c r="AB4451">
        <v>49839</v>
      </c>
      <c r="AC4451">
        <v>56330</v>
      </c>
      <c r="AD4451">
        <v>612.04</v>
      </c>
      <c r="AE4451">
        <v>86119</v>
      </c>
      <c r="AF4451">
        <v>72365</v>
      </c>
      <c r="AG4451">
        <v>81036</v>
      </c>
      <c r="AH4451">
        <v>59312</v>
      </c>
      <c r="AI4451">
        <v>64353</v>
      </c>
      <c r="AJ4451">
        <v>58554</v>
      </c>
      <c r="AK4451">
        <v>60977</v>
      </c>
      <c r="AL4451">
        <v>49839</v>
      </c>
      <c r="AM4451">
        <v>56330</v>
      </c>
      <c r="AN4451">
        <v>612.04</v>
      </c>
      <c r="AO4451">
        <f t="shared" si="69"/>
        <v>9</v>
      </c>
      <c r="AP4451">
        <v>5</v>
      </c>
      <c r="AQ4451">
        <v>5</v>
      </c>
      <c r="AR4451">
        <v>5</v>
      </c>
      <c r="AS4451">
        <v>5</v>
      </c>
      <c r="AT4451">
        <v>5</v>
      </c>
      <c r="AU4451">
        <v>5</v>
      </c>
      <c r="AV4451">
        <v>5</v>
      </c>
      <c r="AW4451">
        <v>5</v>
      </c>
      <c r="AX4451">
        <v>5</v>
      </c>
      <c r="AY4451">
        <v>4</v>
      </c>
      <c r="AZ4451">
        <v>305840000</v>
      </c>
      <c r="BA4451">
        <v>25487000</v>
      </c>
      <c r="BB4451">
        <v>5</v>
      </c>
      <c r="BF4451">
        <v>4543</v>
      </c>
      <c r="BG4451" t="s">
        <v>32335</v>
      </c>
      <c r="BH4451" t="s">
        <v>117</v>
      </c>
      <c r="BI4451" t="s">
        <v>32336</v>
      </c>
      <c r="BJ4451" t="s">
        <v>32337</v>
      </c>
      <c r="BK4451" t="s">
        <v>32338</v>
      </c>
      <c r="BL4451" t="s">
        <v>32339</v>
      </c>
    </row>
    <row r="4452" spans="1:66" x14ac:dyDescent="0.2">
      <c r="A4452">
        <v>1</v>
      </c>
      <c r="B4452" t="s">
        <v>34290</v>
      </c>
      <c r="C4452" t="s">
        <v>32340</v>
      </c>
      <c r="D4452" t="s">
        <v>32340</v>
      </c>
      <c r="E4452">
        <v>2</v>
      </c>
      <c r="F4452">
        <v>2</v>
      </c>
      <c r="G4452">
        <v>2</v>
      </c>
      <c r="H4452" t="s">
        <v>32341</v>
      </c>
      <c r="I4452">
        <v>1</v>
      </c>
      <c r="J4452">
        <v>2</v>
      </c>
      <c r="K4452">
        <v>2</v>
      </c>
      <c r="L4452">
        <v>2</v>
      </c>
      <c r="M4452">
        <v>4.0999999999999996</v>
      </c>
      <c r="N4452">
        <v>4.0999999999999996</v>
      </c>
      <c r="O4452">
        <v>4.0999999999999996</v>
      </c>
      <c r="P4452">
        <v>55.6</v>
      </c>
      <c r="Q4452">
        <v>485</v>
      </c>
      <c r="R4452">
        <v>485</v>
      </c>
      <c r="S4452">
        <v>0</v>
      </c>
      <c r="T4452">
        <v>3.7791999999999999</v>
      </c>
      <c r="U4452">
        <v>12601</v>
      </c>
      <c r="V4452">
        <v>11585</v>
      </c>
      <c r="W4452">
        <v>12617</v>
      </c>
      <c r="X4452">
        <v>33646</v>
      </c>
      <c r="Y4452">
        <v>29735</v>
      </c>
      <c r="Z4452">
        <v>32956</v>
      </c>
      <c r="AA4452">
        <v>15805</v>
      </c>
      <c r="AB4452">
        <v>13444</v>
      </c>
      <c r="AC4452">
        <v>14328</v>
      </c>
      <c r="AD4452">
        <v>333.94</v>
      </c>
      <c r="AE4452">
        <v>12601</v>
      </c>
      <c r="AF4452">
        <v>11585</v>
      </c>
      <c r="AG4452">
        <v>12617</v>
      </c>
      <c r="AH4452">
        <v>33646</v>
      </c>
      <c r="AI4452">
        <v>29735</v>
      </c>
      <c r="AJ4452">
        <v>32956</v>
      </c>
      <c r="AK4452">
        <v>15805</v>
      </c>
      <c r="AL4452">
        <v>13444</v>
      </c>
      <c r="AM4452">
        <v>14328</v>
      </c>
      <c r="AN4452">
        <v>333.94</v>
      </c>
      <c r="AO4452">
        <f t="shared" si="69"/>
        <v>9</v>
      </c>
      <c r="AP4452">
        <v>4</v>
      </c>
      <c r="AQ4452">
        <v>4</v>
      </c>
      <c r="AR4452">
        <v>4</v>
      </c>
      <c r="AS4452">
        <v>4</v>
      </c>
      <c r="AT4452">
        <v>4</v>
      </c>
      <c r="AU4452">
        <v>4</v>
      </c>
      <c r="AV4452">
        <v>4</v>
      </c>
      <c r="AW4452">
        <v>4</v>
      </c>
      <c r="AX4452">
        <v>4</v>
      </c>
      <c r="AY4452">
        <v>4</v>
      </c>
      <c r="AZ4452">
        <v>41982000</v>
      </c>
      <c r="BA4452">
        <v>1354200</v>
      </c>
      <c r="BB4452">
        <v>4</v>
      </c>
      <c r="BF4452">
        <v>4544</v>
      </c>
      <c r="BG4452" t="s">
        <v>32342</v>
      </c>
      <c r="BH4452" t="s">
        <v>125</v>
      </c>
      <c r="BI4452" t="s">
        <v>32343</v>
      </c>
      <c r="BJ4452" t="s">
        <v>32344</v>
      </c>
      <c r="BK4452" t="s">
        <v>32345</v>
      </c>
      <c r="BL4452" t="s">
        <v>32346</v>
      </c>
    </row>
    <row r="4453" spans="1:66" x14ac:dyDescent="0.2">
      <c r="A4453">
        <v>1</v>
      </c>
      <c r="B4453" t="s">
        <v>34290</v>
      </c>
      <c r="C4453" t="s">
        <v>32347</v>
      </c>
      <c r="D4453" t="s">
        <v>32347</v>
      </c>
      <c r="E4453">
        <v>3</v>
      </c>
      <c r="F4453">
        <v>3</v>
      </c>
      <c r="G4453">
        <v>3</v>
      </c>
      <c r="H4453" t="s">
        <v>32348</v>
      </c>
      <c r="I4453">
        <v>1</v>
      </c>
      <c r="J4453">
        <v>3</v>
      </c>
      <c r="K4453">
        <v>3</v>
      </c>
      <c r="L4453">
        <v>3</v>
      </c>
      <c r="M4453">
        <v>16</v>
      </c>
      <c r="N4453">
        <v>16</v>
      </c>
      <c r="O4453">
        <v>16</v>
      </c>
      <c r="P4453">
        <v>21.138000000000002</v>
      </c>
      <c r="Q4453">
        <v>181</v>
      </c>
      <c r="R4453">
        <v>181</v>
      </c>
      <c r="S4453">
        <v>0</v>
      </c>
      <c r="T4453">
        <v>3.0137</v>
      </c>
      <c r="U4453">
        <v>21016</v>
      </c>
      <c r="V4453">
        <v>19737</v>
      </c>
      <c r="W4453">
        <v>20807</v>
      </c>
      <c r="X4453">
        <v>23054</v>
      </c>
      <c r="Y4453">
        <v>20886</v>
      </c>
      <c r="Z4453">
        <v>23079</v>
      </c>
      <c r="AA4453">
        <v>17767</v>
      </c>
      <c r="AB4453">
        <v>16991</v>
      </c>
      <c r="AC4453">
        <v>15889</v>
      </c>
      <c r="AD4453">
        <v>780.91</v>
      </c>
      <c r="AE4453">
        <v>21016</v>
      </c>
      <c r="AF4453">
        <v>19737</v>
      </c>
      <c r="AG4453">
        <v>20807</v>
      </c>
      <c r="AH4453">
        <v>23054</v>
      </c>
      <c r="AI4453">
        <v>20886</v>
      </c>
      <c r="AJ4453">
        <v>23079</v>
      </c>
      <c r="AK4453">
        <v>17767</v>
      </c>
      <c r="AL4453">
        <v>16991</v>
      </c>
      <c r="AM4453">
        <v>15889</v>
      </c>
      <c r="AN4453">
        <v>780.91</v>
      </c>
      <c r="AO4453">
        <f t="shared" si="69"/>
        <v>9</v>
      </c>
      <c r="AP4453">
        <v>3</v>
      </c>
      <c r="AQ4453">
        <v>3</v>
      </c>
      <c r="AR4453">
        <v>3</v>
      </c>
      <c r="AS4453">
        <v>3</v>
      </c>
      <c r="AT4453">
        <v>3</v>
      </c>
      <c r="AU4453">
        <v>3</v>
      </c>
      <c r="AV4453">
        <v>3</v>
      </c>
      <c r="AW4453">
        <v>3</v>
      </c>
      <c r="AX4453">
        <v>3</v>
      </c>
      <c r="AY4453">
        <v>3</v>
      </c>
      <c r="AZ4453">
        <v>43281000</v>
      </c>
      <c r="BA4453">
        <v>4328100</v>
      </c>
      <c r="BB4453">
        <v>3</v>
      </c>
      <c r="BF4453">
        <v>4545</v>
      </c>
      <c r="BG4453" t="s">
        <v>32349</v>
      </c>
      <c r="BH4453" t="s">
        <v>117</v>
      </c>
      <c r="BI4453" t="s">
        <v>32350</v>
      </c>
      <c r="BJ4453" t="s">
        <v>32351</v>
      </c>
      <c r="BK4453" t="s">
        <v>32352</v>
      </c>
      <c r="BL4453" t="s">
        <v>32352</v>
      </c>
    </row>
    <row r="4454" spans="1:66" x14ac:dyDescent="0.2">
      <c r="A4454">
        <v>1</v>
      </c>
      <c r="B4454" t="s">
        <v>34290</v>
      </c>
      <c r="C4454" t="s">
        <v>32353</v>
      </c>
      <c r="D4454" t="s">
        <v>32353</v>
      </c>
      <c r="E4454">
        <v>23</v>
      </c>
      <c r="F4454">
        <v>23</v>
      </c>
      <c r="G4454">
        <v>23</v>
      </c>
      <c r="H4454" t="s">
        <v>32354</v>
      </c>
      <c r="I4454">
        <v>1</v>
      </c>
      <c r="J4454">
        <v>23</v>
      </c>
      <c r="K4454">
        <v>23</v>
      </c>
      <c r="L4454">
        <v>23</v>
      </c>
      <c r="M4454">
        <v>23</v>
      </c>
      <c r="N4454">
        <v>23</v>
      </c>
      <c r="O4454">
        <v>23</v>
      </c>
      <c r="P4454">
        <v>129.86000000000001</v>
      </c>
      <c r="Q4454">
        <v>1142</v>
      </c>
      <c r="R4454">
        <v>1142</v>
      </c>
      <c r="S4454">
        <v>0</v>
      </c>
      <c r="T4454">
        <v>60.567999999999998</v>
      </c>
      <c r="U4454">
        <v>470830</v>
      </c>
      <c r="V4454">
        <v>422080</v>
      </c>
      <c r="W4454">
        <v>495620</v>
      </c>
      <c r="X4454">
        <v>359230</v>
      </c>
      <c r="Y4454">
        <v>334850</v>
      </c>
      <c r="Z4454">
        <v>337400</v>
      </c>
      <c r="AA4454">
        <v>285070</v>
      </c>
      <c r="AB4454">
        <v>241270</v>
      </c>
      <c r="AC4454">
        <v>263740</v>
      </c>
      <c r="AD4454">
        <v>7232.9</v>
      </c>
      <c r="AE4454">
        <v>470830</v>
      </c>
      <c r="AF4454">
        <v>422080</v>
      </c>
      <c r="AG4454">
        <v>495620</v>
      </c>
      <c r="AH4454">
        <v>359230</v>
      </c>
      <c r="AI4454">
        <v>334850</v>
      </c>
      <c r="AJ4454">
        <v>337400</v>
      </c>
      <c r="AK4454">
        <v>285070</v>
      </c>
      <c r="AL4454">
        <v>241270</v>
      </c>
      <c r="AM4454">
        <v>263740</v>
      </c>
      <c r="AN4454">
        <v>7232.9</v>
      </c>
      <c r="AO4454">
        <f t="shared" si="69"/>
        <v>9</v>
      </c>
      <c r="AP4454">
        <v>43</v>
      </c>
      <c r="AQ4454">
        <v>43</v>
      </c>
      <c r="AR4454">
        <v>43</v>
      </c>
      <c r="AS4454">
        <v>43</v>
      </c>
      <c r="AT4454">
        <v>43</v>
      </c>
      <c r="AU4454">
        <v>43</v>
      </c>
      <c r="AV4454">
        <v>43</v>
      </c>
      <c r="AW4454">
        <v>43</v>
      </c>
      <c r="AX4454">
        <v>43</v>
      </c>
      <c r="AY4454">
        <v>27</v>
      </c>
      <c r="AZ4454">
        <v>2301100000</v>
      </c>
      <c r="BA4454">
        <v>36525000</v>
      </c>
      <c r="BB4454">
        <v>43</v>
      </c>
      <c r="BF4454">
        <v>4546</v>
      </c>
      <c r="BG4454" t="s">
        <v>32355</v>
      </c>
      <c r="BH4454" t="s">
        <v>1606</v>
      </c>
      <c r="BI4454" t="s">
        <v>32356</v>
      </c>
      <c r="BJ4454" t="s">
        <v>32357</v>
      </c>
      <c r="BK4454" t="s">
        <v>32358</v>
      </c>
      <c r="BL4454" t="s">
        <v>32359</v>
      </c>
    </row>
    <row r="4455" spans="1:66" x14ac:dyDescent="0.2">
      <c r="A4455">
        <v>1</v>
      </c>
      <c r="B4455" t="s">
        <v>34290</v>
      </c>
      <c r="C4455" t="s">
        <v>32360</v>
      </c>
      <c r="D4455" t="s">
        <v>32360</v>
      </c>
      <c r="E4455">
        <v>12</v>
      </c>
      <c r="F4455">
        <v>12</v>
      </c>
      <c r="G4455">
        <v>12</v>
      </c>
      <c r="H4455" t="s">
        <v>32361</v>
      </c>
      <c r="I4455">
        <v>1</v>
      </c>
      <c r="J4455">
        <v>12</v>
      </c>
      <c r="K4455">
        <v>12</v>
      </c>
      <c r="L4455">
        <v>12</v>
      </c>
      <c r="M4455">
        <v>29.6</v>
      </c>
      <c r="N4455">
        <v>29.6</v>
      </c>
      <c r="O4455">
        <v>29.6</v>
      </c>
      <c r="P4455">
        <v>53.503999999999998</v>
      </c>
      <c r="Q4455">
        <v>496</v>
      </c>
      <c r="R4455">
        <v>496</v>
      </c>
      <c r="S4455">
        <v>0</v>
      </c>
      <c r="T4455">
        <v>83.552999999999997</v>
      </c>
      <c r="U4455">
        <v>140590</v>
      </c>
      <c r="V4455">
        <v>128050</v>
      </c>
      <c r="W4455">
        <v>145500</v>
      </c>
      <c r="X4455">
        <v>205210</v>
      </c>
      <c r="Y4455">
        <v>225670</v>
      </c>
      <c r="Z4455">
        <v>224690</v>
      </c>
      <c r="AA4455">
        <v>112720</v>
      </c>
      <c r="AB4455">
        <v>96076</v>
      </c>
      <c r="AC4455">
        <v>94362</v>
      </c>
      <c r="AD4455">
        <v>3734.7</v>
      </c>
      <c r="AE4455">
        <v>140590</v>
      </c>
      <c r="AF4455">
        <v>128050</v>
      </c>
      <c r="AG4455">
        <v>145500</v>
      </c>
      <c r="AH4455">
        <v>205210</v>
      </c>
      <c r="AI4455">
        <v>225670</v>
      </c>
      <c r="AJ4455">
        <v>224690</v>
      </c>
      <c r="AK4455">
        <v>112720</v>
      </c>
      <c r="AL4455">
        <v>96076</v>
      </c>
      <c r="AM4455">
        <v>94362</v>
      </c>
      <c r="AN4455">
        <v>3734.7</v>
      </c>
      <c r="AO4455">
        <f t="shared" si="69"/>
        <v>9</v>
      </c>
      <c r="AP4455">
        <v>25</v>
      </c>
      <c r="AQ4455">
        <v>25</v>
      </c>
      <c r="AR4455">
        <v>25</v>
      </c>
      <c r="AS4455">
        <v>25</v>
      </c>
      <c r="AT4455">
        <v>24</v>
      </c>
      <c r="AU4455">
        <v>23</v>
      </c>
      <c r="AV4455">
        <v>24</v>
      </c>
      <c r="AW4455">
        <v>24</v>
      </c>
      <c r="AX4455">
        <v>25</v>
      </c>
      <c r="AY4455">
        <v>14</v>
      </c>
      <c r="AZ4455">
        <v>2319000000</v>
      </c>
      <c r="BA4455">
        <v>82820000</v>
      </c>
      <c r="BB4455">
        <v>25</v>
      </c>
      <c r="BF4455">
        <v>4547</v>
      </c>
      <c r="BG4455" t="s">
        <v>32362</v>
      </c>
      <c r="BH4455" t="s">
        <v>141</v>
      </c>
      <c r="BI4455" t="s">
        <v>32363</v>
      </c>
      <c r="BJ4455" t="s">
        <v>32364</v>
      </c>
      <c r="BK4455" t="s">
        <v>32365</v>
      </c>
      <c r="BL4455" t="s">
        <v>32366</v>
      </c>
    </row>
    <row r="4456" spans="1:66" x14ac:dyDescent="0.2">
      <c r="A4456">
        <v>1</v>
      </c>
      <c r="B4456" t="s">
        <v>34290</v>
      </c>
      <c r="C4456" t="s">
        <v>32367</v>
      </c>
      <c r="D4456" t="s">
        <v>32367</v>
      </c>
      <c r="E4456">
        <v>26</v>
      </c>
      <c r="F4456">
        <v>26</v>
      </c>
      <c r="G4456">
        <v>26</v>
      </c>
      <c r="H4456" t="s">
        <v>32368</v>
      </c>
      <c r="I4456">
        <v>1</v>
      </c>
      <c r="J4456">
        <v>26</v>
      </c>
      <c r="K4456">
        <v>26</v>
      </c>
      <c r="L4456">
        <v>26</v>
      </c>
      <c r="M4456">
        <v>21</v>
      </c>
      <c r="N4456">
        <v>21</v>
      </c>
      <c r="O4456">
        <v>21</v>
      </c>
      <c r="P4456">
        <v>162.19</v>
      </c>
      <c r="Q4456">
        <v>1418</v>
      </c>
      <c r="R4456">
        <v>1418</v>
      </c>
      <c r="S4456">
        <v>0</v>
      </c>
      <c r="T4456">
        <v>131.07</v>
      </c>
      <c r="U4456">
        <v>360070</v>
      </c>
      <c r="V4456">
        <v>330750</v>
      </c>
      <c r="W4456">
        <v>371440</v>
      </c>
      <c r="X4456">
        <v>365340</v>
      </c>
      <c r="Y4456">
        <v>362770</v>
      </c>
      <c r="Z4456">
        <v>357870</v>
      </c>
      <c r="AA4456">
        <v>330310</v>
      </c>
      <c r="AB4456">
        <v>276450</v>
      </c>
      <c r="AC4456">
        <v>302640</v>
      </c>
      <c r="AD4456">
        <v>6854.2</v>
      </c>
      <c r="AE4456">
        <v>360070</v>
      </c>
      <c r="AF4456">
        <v>330750</v>
      </c>
      <c r="AG4456">
        <v>371440</v>
      </c>
      <c r="AH4456">
        <v>365340</v>
      </c>
      <c r="AI4456">
        <v>362770</v>
      </c>
      <c r="AJ4456">
        <v>357870</v>
      </c>
      <c r="AK4456">
        <v>330310</v>
      </c>
      <c r="AL4456">
        <v>276450</v>
      </c>
      <c r="AM4456">
        <v>302640</v>
      </c>
      <c r="AN4456">
        <v>6854.2</v>
      </c>
      <c r="AO4456">
        <f t="shared" si="69"/>
        <v>9</v>
      </c>
      <c r="AP4456">
        <v>43</v>
      </c>
      <c r="AQ4456">
        <v>43</v>
      </c>
      <c r="AR4456">
        <v>43</v>
      </c>
      <c r="AS4456">
        <v>43</v>
      </c>
      <c r="AT4456">
        <v>43</v>
      </c>
      <c r="AU4456">
        <v>43</v>
      </c>
      <c r="AV4456">
        <v>43</v>
      </c>
      <c r="AW4456">
        <v>43</v>
      </c>
      <c r="AX4456">
        <v>43</v>
      </c>
      <c r="AY4456">
        <v>31</v>
      </c>
      <c r="AZ4456">
        <v>2259300000</v>
      </c>
      <c r="BA4456">
        <v>27221000</v>
      </c>
      <c r="BB4456">
        <v>43</v>
      </c>
      <c r="BF4456">
        <v>4548</v>
      </c>
      <c r="BG4456" t="s">
        <v>32369</v>
      </c>
      <c r="BH4456" t="s">
        <v>198</v>
      </c>
      <c r="BI4456" t="s">
        <v>32370</v>
      </c>
      <c r="BJ4456" t="s">
        <v>32371</v>
      </c>
      <c r="BK4456" t="s">
        <v>32372</v>
      </c>
      <c r="BL4456" t="s">
        <v>32373</v>
      </c>
    </row>
    <row r="4457" spans="1:66" x14ac:dyDescent="0.2">
      <c r="A4457">
        <v>1</v>
      </c>
      <c r="B4457" t="s">
        <v>34290</v>
      </c>
      <c r="C4457" t="s">
        <v>32374</v>
      </c>
      <c r="D4457" t="s">
        <v>32374</v>
      </c>
      <c r="E4457">
        <v>7</v>
      </c>
      <c r="F4457">
        <v>7</v>
      </c>
      <c r="G4457">
        <v>7</v>
      </c>
      <c r="H4457" t="s">
        <v>32375</v>
      </c>
      <c r="I4457">
        <v>1</v>
      </c>
      <c r="J4457">
        <v>7</v>
      </c>
      <c r="K4457">
        <v>7</v>
      </c>
      <c r="L4457">
        <v>7</v>
      </c>
      <c r="M4457">
        <v>28.2</v>
      </c>
      <c r="N4457">
        <v>28.2</v>
      </c>
      <c r="O4457">
        <v>28.2</v>
      </c>
      <c r="P4457">
        <v>29.498999999999999</v>
      </c>
      <c r="Q4457">
        <v>262</v>
      </c>
      <c r="R4457">
        <v>262</v>
      </c>
      <c r="S4457">
        <v>0</v>
      </c>
      <c r="T4457">
        <v>45.34</v>
      </c>
      <c r="U4457">
        <v>426490</v>
      </c>
      <c r="V4457">
        <v>325680</v>
      </c>
      <c r="W4457">
        <v>394330</v>
      </c>
      <c r="X4457">
        <v>170090</v>
      </c>
      <c r="Y4457">
        <v>147900</v>
      </c>
      <c r="Z4457">
        <v>144020</v>
      </c>
      <c r="AA4457">
        <v>317060</v>
      </c>
      <c r="AB4457">
        <v>279790</v>
      </c>
      <c r="AC4457">
        <v>302810</v>
      </c>
      <c r="AD4457">
        <v>9776.4</v>
      </c>
      <c r="AE4457">
        <v>426490</v>
      </c>
      <c r="AF4457">
        <v>325680</v>
      </c>
      <c r="AG4457">
        <v>394330</v>
      </c>
      <c r="AH4457">
        <v>170090</v>
      </c>
      <c r="AI4457">
        <v>147900</v>
      </c>
      <c r="AJ4457">
        <v>144020</v>
      </c>
      <c r="AK4457">
        <v>317060</v>
      </c>
      <c r="AL4457">
        <v>279790</v>
      </c>
      <c r="AM4457">
        <v>302810</v>
      </c>
      <c r="AN4457">
        <v>9776.4</v>
      </c>
      <c r="AO4457">
        <f t="shared" si="69"/>
        <v>9</v>
      </c>
      <c r="AP4457">
        <v>25</v>
      </c>
      <c r="AQ4457">
        <v>25</v>
      </c>
      <c r="AR4457">
        <v>25</v>
      </c>
      <c r="AS4457">
        <v>25</v>
      </c>
      <c r="AT4457">
        <v>25</v>
      </c>
      <c r="AU4457">
        <v>24</v>
      </c>
      <c r="AV4457">
        <v>25</v>
      </c>
      <c r="AW4457">
        <v>25</v>
      </c>
      <c r="AX4457">
        <v>25</v>
      </c>
      <c r="AY4457">
        <v>15</v>
      </c>
      <c r="AZ4457">
        <v>5432600000</v>
      </c>
      <c r="BA4457">
        <v>905440000</v>
      </c>
      <c r="BB4457">
        <v>25</v>
      </c>
      <c r="BF4457">
        <v>4549</v>
      </c>
      <c r="BG4457" t="s">
        <v>32376</v>
      </c>
      <c r="BH4457" t="s">
        <v>579</v>
      </c>
      <c r="BI4457" t="s">
        <v>32377</v>
      </c>
      <c r="BJ4457" t="s">
        <v>32378</v>
      </c>
      <c r="BK4457" t="s">
        <v>32379</v>
      </c>
      <c r="BL4457" t="s">
        <v>32380</v>
      </c>
      <c r="BM4457">
        <v>2351</v>
      </c>
      <c r="BN4457">
        <v>242</v>
      </c>
    </row>
    <row r="4458" spans="1:66" x14ac:dyDescent="0.2">
      <c r="A4458">
        <v>1</v>
      </c>
      <c r="B4458" t="s">
        <v>34290</v>
      </c>
      <c r="C4458" t="s">
        <v>32381</v>
      </c>
      <c r="D4458" t="s">
        <v>32381</v>
      </c>
      <c r="E4458">
        <v>28</v>
      </c>
      <c r="F4458">
        <v>28</v>
      </c>
      <c r="G4458">
        <v>27</v>
      </c>
      <c r="H4458" t="s">
        <v>32382</v>
      </c>
      <c r="I4458">
        <v>1</v>
      </c>
      <c r="J4458">
        <v>28</v>
      </c>
      <c r="K4458">
        <v>28</v>
      </c>
      <c r="L4458">
        <v>27</v>
      </c>
      <c r="M4458">
        <v>26</v>
      </c>
      <c r="N4458">
        <v>26</v>
      </c>
      <c r="O4458">
        <v>25.4</v>
      </c>
      <c r="P4458">
        <v>124.58</v>
      </c>
      <c r="Q4458">
        <v>1107</v>
      </c>
      <c r="R4458">
        <v>1107</v>
      </c>
      <c r="S4458">
        <v>0</v>
      </c>
      <c r="T4458">
        <v>108.6</v>
      </c>
      <c r="U4458">
        <v>442690</v>
      </c>
      <c r="V4458">
        <v>404350</v>
      </c>
      <c r="W4458">
        <v>454790</v>
      </c>
      <c r="X4458">
        <v>484300</v>
      </c>
      <c r="Y4458">
        <v>461620</v>
      </c>
      <c r="Z4458">
        <v>461820</v>
      </c>
      <c r="AA4458">
        <v>392720</v>
      </c>
      <c r="AB4458">
        <v>333100</v>
      </c>
      <c r="AC4458">
        <v>363990</v>
      </c>
      <c r="AD4458">
        <v>8867.9</v>
      </c>
      <c r="AE4458">
        <v>442690</v>
      </c>
      <c r="AF4458">
        <v>404350</v>
      </c>
      <c r="AG4458">
        <v>454790</v>
      </c>
      <c r="AH4458">
        <v>484300</v>
      </c>
      <c r="AI4458">
        <v>461620</v>
      </c>
      <c r="AJ4458">
        <v>461820</v>
      </c>
      <c r="AK4458">
        <v>392720</v>
      </c>
      <c r="AL4458">
        <v>333100</v>
      </c>
      <c r="AM4458">
        <v>363990</v>
      </c>
      <c r="AN4458">
        <v>8867.9</v>
      </c>
      <c r="AO4458">
        <f t="shared" si="69"/>
        <v>9</v>
      </c>
      <c r="AP4458">
        <v>59</v>
      </c>
      <c r="AQ4458">
        <v>59</v>
      </c>
      <c r="AR4458">
        <v>59</v>
      </c>
      <c r="AS4458">
        <v>59</v>
      </c>
      <c r="AT4458">
        <v>59</v>
      </c>
      <c r="AU4458">
        <v>59</v>
      </c>
      <c r="AV4458">
        <v>59</v>
      </c>
      <c r="AW4458">
        <v>59</v>
      </c>
      <c r="AX4458">
        <v>59</v>
      </c>
      <c r="AY4458">
        <v>33</v>
      </c>
      <c r="AZ4458">
        <v>4077100000</v>
      </c>
      <c r="BA4458">
        <v>69103000</v>
      </c>
      <c r="BB4458">
        <v>59</v>
      </c>
      <c r="BF4458">
        <v>4550</v>
      </c>
      <c r="BG4458" t="s">
        <v>32383</v>
      </c>
      <c r="BH4458" t="s">
        <v>787</v>
      </c>
      <c r="BI4458" t="s">
        <v>32384</v>
      </c>
      <c r="BJ4458" t="s">
        <v>32385</v>
      </c>
      <c r="BK4458" t="s">
        <v>32386</v>
      </c>
      <c r="BL4458" t="s">
        <v>32387</v>
      </c>
    </row>
    <row r="4459" spans="1:66" x14ac:dyDescent="0.2">
      <c r="A4459">
        <v>1</v>
      </c>
      <c r="B4459" t="s">
        <v>34290</v>
      </c>
      <c r="C4459" t="s">
        <v>32388</v>
      </c>
      <c r="D4459" t="s">
        <v>32388</v>
      </c>
      <c r="E4459">
        <v>3</v>
      </c>
      <c r="F4459">
        <v>3</v>
      </c>
      <c r="G4459">
        <v>3</v>
      </c>
      <c r="H4459" t="s">
        <v>32389</v>
      </c>
      <c r="I4459">
        <v>1</v>
      </c>
      <c r="J4459">
        <v>3</v>
      </c>
      <c r="K4459">
        <v>3</v>
      </c>
      <c r="L4459">
        <v>3</v>
      </c>
      <c r="M4459">
        <v>16.5</v>
      </c>
      <c r="N4459">
        <v>16.5</v>
      </c>
      <c r="O4459">
        <v>16.5</v>
      </c>
      <c r="P4459">
        <v>26.196000000000002</v>
      </c>
      <c r="Q4459">
        <v>230</v>
      </c>
      <c r="R4459">
        <v>230</v>
      </c>
      <c r="S4459">
        <v>0</v>
      </c>
      <c r="T4459">
        <v>31.355</v>
      </c>
      <c r="U4459">
        <v>64983</v>
      </c>
      <c r="V4459">
        <v>63518</v>
      </c>
      <c r="W4459">
        <v>73059</v>
      </c>
      <c r="X4459">
        <v>35371</v>
      </c>
      <c r="Y4459">
        <v>32224</v>
      </c>
      <c r="Z4459">
        <v>30114</v>
      </c>
      <c r="AA4459">
        <v>50367</v>
      </c>
      <c r="AB4459">
        <v>44869</v>
      </c>
      <c r="AC4459">
        <v>53247</v>
      </c>
      <c r="AD4459">
        <v>828.24</v>
      </c>
      <c r="AE4459">
        <v>64983</v>
      </c>
      <c r="AF4459">
        <v>63518</v>
      </c>
      <c r="AG4459">
        <v>73059</v>
      </c>
      <c r="AH4459">
        <v>35371</v>
      </c>
      <c r="AI4459">
        <v>32224</v>
      </c>
      <c r="AJ4459">
        <v>30114</v>
      </c>
      <c r="AK4459">
        <v>50367</v>
      </c>
      <c r="AL4459">
        <v>44869</v>
      </c>
      <c r="AM4459">
        <v>53247</v>
      </c>
      <c r="AN4459">
        <v>828.24</v>
      </c>
      <c r="AO4459">
        <f t="shared" si="69"/>
        <v>9</v>
      </c>
      <c r="AP4459">
        <v>7</v>
      </c>
      <c r="AQ4459">
        <v>7</v>
      </c>
      <c r="AR4459">
        <v>7</v>
      </c>
      <c r="AS4459">
        <v>7</v>
      </c>
      <c r="AT4459">
        <v>7</v>
      </c>
      <c r="AU4459">
        <v>7</v>
      </c>
      <c r="AV4459">
        <v>7</v>
      </c>
      <c r="AW4459">
        <v>7</v>
      </c>
      <c r="AX4459">
        <v>7</v>
      </c>
      <c r="AY4459">
        <v>6</v>
      </c>
      <c r="AZ4459">
        <v>402270000</v>
      </c>
      <c r="BA4459">
        <v>40227000</v>
      </c>
      <c r="BB4459">
        <v>7</v>
      </c>
      <c r="BF4459">
        <v>4551</v>
      </c>
      <c r="BG4459" t="s">
        <v>32390</v>
      </c>
      <c r="BH4459" t="s">
        <v>117</v>
      </c>
      <c r="BI4459" t="s">
        <v>32391</v>
      </c>
      <c r="BJ4459" t="s">
        <v>32392</v>
      </c>
      <c r="BK4459" t="s">
        <v>32393</v>
      </c>
      <c r="BL4459" t="s">
        <v>32394</v>
      </c>
    </row>
    <row r="4460" spans="1:66" x14ac:dyDescent="0.2">
      <c r="A4460">
        <v>1</v>
      </c>
      <c r="B4460" t="s">
        <v>34290</v>
      </c>
      <c r="C4460" t="s">
        <v>32405</v>
      </c>
      <c r="D4460" t="s">
        <v>32405</v>
      </c>
      <c r="E4460">
        <v>2</v>
      </c>
      <c r="F4460">
        <v>2</v>
      </c>
      <c r="G4460">
        <v>2</v>
      </c>
      <c r="H4460" t="s">
        <v>32406</v>
      </c>
      <c r="I4460">
        <v>1</v>
      </c>
      <c r="J4460">
        <v>2</v>
      </c>
      <c r="K4460">
        <v>2</v>
      </c>
      <c r="L4460">
        <v>2</v>
      </c>
      <c r="M4460">
        <v>13.1</v>
      </c>
      <c r="N4460">
        <v>13.1</v>
      </c>
      <c r="O4460">
        <v>13.1</v>
      </c>
      <c r="P4460">
        <v>19.399999999999999</v>
      </c>
      <c r="Q4460">
        <v>175</v>
      </c>
      <c r="R4460">
        <v>175</v>
      </c>
      <c r="S4460">
        <v>0</v>
      </c>
      <c r="T4460">
        <v>3.1404999999999998</v>
      </c>
      <c r="U4460">
        <v>10798</v>
      </c>
      <c r="V4460">
        <v>9870.6</v>
      </c>
      <c r="W4460">
        <v>9547.2999999999993</v>
      </c>
      <c r="X4460">
        <v>20204</v>
      </c>
      <c r="Y4460">
        <v>21509</v>
      </c>
      <c r="Z4460">
        <v>21442</v>
      </c>
      <c r="AA4460">
        <v>14078</v>
      </c>
      <c r="AB4460">
        <v>14307</v>
      </c>
      <c r="AC4460">
        <v>13473</v>
      </c>
      <c r="AD4460">
        <v>187.01</v>
      </c>
      <c r="AE4460">
        <v>10798</v>
      </c>
      <c r="AF4460">
        <v>9870.6</v>
      </c>
      <c r="AG4460">
        <v>9547.2999999999993</v>
      </c>
      <c r="AH4460">
        <v>20204</v>
      </c>
      <c r="AI4460">
        <v>21509</v>
      </c>
      <c r="AJ4460">
        <v>21442</v>
      </c>
      <c r="AK4460">
        <v>14078</v>
      </c>
      <c r="AL4460">
        <v>14307</v>
      </c>
      <c r="AM4460">
        <v>13473</v>
      </c>
      <c r="AN4460">
        <v>187.01</v>
      </c>
      <c r="AO4460">
        <f t="shared" si="69"/>
        <v>9</v>
      </c>
      <c r="AP4460">
        <v>2</v>
      </c>
      <c r="AQ4460">
        <v>2</v>
      </c>
      <c r="AR4460">
        <v>2</v>
      </c>
      <c r="AS4460">
        <v>2</v>
      </c>
      <c r="AT4460">
        <v>2</v>
      </c>
      <c r="AU4460">
        <v>2</v>
      </c>
      <c r="AV4460">
        <v>2</v>
      </c>
      <c r="AW4460">
        <v>2</v>
      </c>
      <c r="AX4460">
        <v>2</v>
      </c>
      <c r="AY4460">
        <v>2</v>
      </c>
      <c r="AZ4460">
        <v>149060000</v>
      </c>
      <c r="BA4460">
        <v>16562000</v>
      </c>
      <c r="BB4460">
        <v>2</v>
      </c>
      <c r="BF4460">
        <v>4553</v>
      </c>
      <c r="BG4460" t="s">
        <v>32407</v>
      </c>
      <c r="BH4460" t="s">
        <v>125</v>
      </c>
      <c r="BI4460" t="s">
        <v>32408</v>
      </c>
      <c r="BJ4460" t="s">
        <v>32409</v>
      </c>
      <c r="BK4460" t="s">
        <v>32410</v>
      </c>
      <c r="BL4460" t="s">
        <v>32410</v>
      </c>
    </row>
    <row r="4461" spans="1:66" x14ac:dyDescent="0.2">
      <c r="A4461">
        <v>1</v>
      </c>
      <c r="B4461" t="s">
        <v>34290</v>
      </c>
      <c r="C4461" t="s">
        <v>32411</v>
      </c>
      <c r="D4461" t="s">
        <v>32411</v>
      </c>
      <c r="E4461">
        <v>32</v>
      </c>
      <c r="F4461">
        <v>32</v>
      </c>
      <c r="G4461">
        <v>32</v>
      </c>
      <c r="H4461" t="s">
        <v>32412</v>
      </c>
      <c r="I4461">
        <v>1</v>
      </c>
      <c r="J4461">
        <v>32</v>
      </c>
      <c r="K4461">
        <v>32</v>
      </c>
      <c r="L4461">
        <v>32</v>
      </c>
      <c r="M4461">
        <v>21.2</v>
      </c>
      <c r="N4461">
        <v>21.2</v>
      </c>
      <c r="O4461">
        <v>21.2</v>
      </c>
      <c r="P4461">
        <v>186.91</v>
      </c>
      <c r="Q4461">
        <v>1648</v>
      </c>
      <c r="R4461">
        <v>1648</v>
      </c>
      <c r="S4461">
        <v>0</v>
      </c>
      <c r="T4461">
        <v>115.98</v>
      </c>
      <c r="U4461">
        <v>411270</v>
      </c>
      <c r="V4461">
        <v>374580</v>
      </c>
      <c r="W4461">
        <v>412570</v>
      </c>
      <c r="X4461">
        <v>365150</v>
      </c>
      <c r="Y4461">
        <v>348920</v>
      </c>
      <c r="Z4461">
        <v>357340</v>
      </c>
      <c r="AA4461">
        <v>433070</v>
      </c>
      <c r="AB4461">
        <v>386480</v>
      </c>
      <c r="AC4461">
        <v>420890</v>
      </c>
      <c r="AD4461">
        <v>12418</v>
      </c>
      <c r="AE4461">
        <v>411270</v>
      </c>
      <c r="AF4461">
        <v>374580</v>
      </c>
      <c r="AG4461">
        <v>412570</v>
      </c>
      <c r="AH4461">
        <v>365150</v>
      </c>
      <c r="AI4461">
        <v>348920</v>
      </c>
      <c r="AJ4461">
        <v>357340</v>
      </c>
      <c r="AK4461">
        <v>433070</v>
      </c>
      <c r="AL4461">
        <v>386480</v>
      </c>
      <c r="AM4461">
        <v>420890</v>
      </c>
      <c r="AN4461">
        <v>12418</v>
      </c>
      <c r="AO4461">
        <f t="shared" si="69"/>
        <v>9</v>
      </c>
      <c r="AP4461">
        <v>52</v>
      </c>
      <c r="AQ4461">
        <v>52</v>
      </c>
      <c r="AR4461">
        <v>52</v>
      </c>
      <c r="AS4461">
        <v>52</v>
      </c>
      <c r="AT4461">
        <v>52</v>
      </c>
      <c r="AU4461">
        <v>52</v>
      </c>
      <c r="AV4461">
        <v>52</v>
      </c>
      <c r="AW4461">
        <v>52</v>
      </c>
      <c r="AX4461">
        <v>52</v>
      </c>
      <c r="AY4461">
        <v>37</v>
      </c>
      <c r="AZ4461">
        <v>2428800000</v>
      </c>
      <c r="BA4461">
        <v>29619000</v>
      </c>
      <c r="BB4461">
        <v>52</v>
      </c>
      <c r="BF4461">
        <v>4554</v>
      </c>
      <c r="BG4461" t="s">
        <v>32413</v>
      </c>
      <c r="BH4461" t="s">
        <v>4573</v>
      </c>
      <c r="BI4461" t="s">
        <v>32414</v>
      </c>
      <c r="BJ4461" t="s">
        <v>32415</v>
      </c>
      <c r="BK4461" t="s">
        <v>32416</v>
      </c>
      <c r="BL4461" t="s">
        <v>32417</v>
      </c>
    </row>
    <row r="4462" spans="1:66" x14ac:dyDescent="0.2">
      <c r="A4462">
        <v>1</v>
      </c>
      <c r="B4462" t="s">
        <v>34290</v>
      </c>
      <c r="C4462" t="s">
        <v>32418</v>
      </c>
      <c r="D4462" t="s">
        <v>32418</v>
      </c>
      <c r="E4462">
        <v>38</v>
      </c>
      <c r="F4462">
        <v>38</v>
      </c>
      <c r="G4462">
        <v>35</v>
      </c>
      <c r="H4462" t="s">
        <v>32419</v>
      </c>
      <c r="I4462">
        <v>1</v>
      </c>
      <c r="J4462">
        <v>38</v>
      </c>
      <c r="K4462">
        <v>38</v>
      </c>
      <c r="L4462">
        <v>35</v>
      </c>
      <c r="M4462">
        <v>37.200000000000003</v>
      </c>
      <c r="N4462">
        <v>37.200000000000003</v>
      </c>
      <c r="O4462">
        <v>35.1</v>
      </c>
      <c r="P4462">
        <v>139.46</v>
      </c>
      <c r="Q4462">
        <v>1246</v>
      </c>
      <c r="R4462">
        <v>1246</v>
      </c>
      <c r="S4462">
        <v>0</v>
      </c>
      <c r="T4462">
        <v>280.10000000000002</v>
      </c>
      <c r="U4462">
        <v>804240</v>
      </c>
      <c r="V4462">
        <v>698350</v>
      </c>
      <c r="W4462">
        <v>801970</v>
      </c>
      <c r="X4462">
        <v>605980</v>
      </c>
      <c r="Y4462">
        <v>547320</v>
      </c>
      <c r="Z4462">
        <v>567560</v>
      </c>
      <c r="AA4462">
        <v>926320</v>
      </c>
      <c r="AB4462">
        <v>793420</v>
      </c>
      <c r="AC4462">
        <v>919950</v>
      </c>
      <c r="AD4462">
        <v>24773</v>
      </c>
      <c r="AE4462">
        <v>804240</v>
      </c>
      <c r="AF4462">
        <v>698350</v>
      </c>
      <c r="AG4462">
        <v>801970</v>
      </c>
      <c r="AH4462">
        <v>605980</v>
      </c>
      <c r="AI4462">
        <v>547320</v>
      </c>
      <c r="AJ4462">
        <v>567560</v>
      </c>
      <c r="AK4462">
        <v>926320</v>
      </c>
      <c r="AL4462">
        <v>793420</v>
      </c>
      <c r="AM4462">
        <v>919950</v>
      </c>
      <c r="AN4462">
        <v>24773</v>
      </c>
      <c r="AO4462">
        <f t="shared" si="69"/>
        <v>9</v>
      </c>
      <c r="AP4462">
        <v>80</v>
      </c>
      <c r="AQ4462">
        <v>80</v>
      </c>
      <c r="AR4462">
        <v>80</v>
      </c>
      <c r="AS4462">
        <v>80</v>
      </c>
      <c r="AT4462">
        <v>80</v>
      </c>
      <c r="AU4462">
        <v>80</v>
      </c>
      <c r="AV4462">
        <v>80</v>
      </c>
      <c r="AW4462">
        <v>80</v>
      </c>
      <c r="AX4462">
        <v>80</v>
      </c>
      <c r="AY4462">
        <v>66</v>
      </c>
      <c r="AZ4462">
        <v>5747400000</v>
      </c>
      <c r="BA4462">
        <v>82106000</v>
      </c>
      <c r="BB4462">
        <v>80</v>
      </c>
      <c r="BF4462">
        <v>4555</v>
      </c>
      <c r="BG4462" t="s">
        <v>32420</v>
      </c>
      <c r="BH4462" t="s">
        <v>4801</v>
      </c>
      <c r="BI4462" t="s">
        <v>32421</v>
      </c>
      <c r="BJ4462" t="s">
        <v>32422</v>
      </c>
      <c r="BK4462" t="s">
        <v>32423</v>
      </c>
      <c r="BL4462" t="s">
        <v>32424</v>
      </c>
      <c r="BM4462">
        <v>2352</v>
      </c>
      <c r="BN4462">
        <v>658</v>
      </c>
    </row>
    <row r="4463" spans="1:66" x14ac:dyDescent="0.2">
      <c r="A4463">
        <v>1</v>
      </c>
      <c r="B4463" t="s">
        <v>34290</v>
      </c>
      <c r="C4463" t="s">
        <v>32425</v>
      </c>
      <c r="D4463" t="s">
        <v>32425</v>
      </c>
      <c r="E4463">
        <v>5</v>
      </c>
      <c r="F4463">
        <v>5</v>
      </c>
      <c r="G4463">
        <v>5</v>
      </c>
      <c r="H4463" t="s">
        <v>32426</v>
      </c>
      <c r="I4463">
        <v>1</v>
      </c>
      <c r="J4463">
        <v>5</v>
      </c>
      <c r="K4463">
        <v>5</v>
      </c>
      <c r="L4463">
        <v>5</v>
      </c>
      <c r="M4463">
        <v>22.3</v>
      </c>
      <c r="N4463">
        <v>22.3</v>
      </c>
      <c r="O4463">
        <v>22.3</v>
      </c>
      <c r="P4463">
        <v>29.055</v>
      </c>
      <c r="Q4463">
        <v>265</v>
      </c>
      <c r="R4463">
        <v>265</v>
      </c>
      <c r="S4463">
        <v>0</v>
      </c>
      <c r="T4463">
        <v>16.172000000000001</v>
      </c>
      <c r="U4463">
        <v>80959</v>
      </c>
      <c r="V4463">
        <v>74589</v>
      </c>
      <c r="W4463">
        <v>89203</v>
      </c>
      <c r="X4463">
        <v>153660</v>
      </c>
      <c r="Y4463">
        <v>164860</v>
      </c>
      <c r="Z4463">
        <v>161590</v>
      </c>
      <c r="AA4463">
        <v>121600</v>
      </c>
      <c r="AB4463">
        <v>101900</v>
      </c>
      <c r="AC4463">
        <v>107120</v>
      </c>
      <c r="AD4463">
        <v>3597.6</v>
      </c>
      <c r="AE4463">
        <v>80959</v>
      </c>
      <c r="AF4463">
        <v>74589</v>
      </c>
      <c r="AG4463">
        <v>89203</v>
      </c>
      <c r="AH4463">
        <v>153660</v>
      </c>
      <c r="AI4463">
        <v>164860</v>
      </c>
      <c r="AJ4463">
        <v>161590</v>
      </c>
      <c r="AK4463">
        <v>121600</v>
      </c>
      <c r="AL4463">
        <v>101900</v>
      </c>
      <c r="AM4463">
        <v>107120</v>
      </c>
      <c r="AN4463">
        <v>3597.6</v>
      </c>
      <c r="AO4463">
        <f t="shared" si="69"/>
        <v>9</v>
      </c>
      <c r="AP4463">
        <v>10</v>
      </c>
      <c r="AQ4463">
        <v>10</v>
      </c>
      <c r="AR4463">
        <v>10</v>
      </c>
      <c r="AS4463">
        <v>10</v>
      </c>
      <c r="AT4463">
        <v>10</v>
      </c>
      <c r="AU4463">
        <v>10</v>
      </c>
      <c r="AV4463">
        <v>10</v>
      </c>
      <c r="AW4463">
        <v>10</v>
      </c>
      <c r="AX4463">
        <v>10</v>
      </c>
      <c r="AY4463">
        <v>9</v>
      </c>
      <c r="AZ4463">
        <v>397860000</v>
      </c>
      <c r="BA4463">
        <v>36169000</v>
      </c>
      <c r="BB4463">
        <v>10</v>
      </c>
      <c r="BF4463">
        <v>4556</v>
      </c>
      <c r="BG4463" t="s">
        <v>32427</v>
      </c>
      <c r="BH4463" t="s">
        <v>216</v>
      </c>
      <c r="BI4463" t="s">
        <v>32428</v>
      </c>
      <c r="BJ4463" t="s">
        <v>32429</v>
      </c>
      <c r="BK4463" t="s">
        <v>32430</v>
      </c>
      <c r="BL4463" t="s">
        <v>32431</v>
      </c>
    </row>
    <row r="4464" spans="1:66" x14ac:dyDescent="0.2">
      <c r="A4464">
        <v>1</v>
      </c>
      <c r="B4464" t="s">
        <v>34290</v>
      </c>
      <c r="C4464" t="s">
        <v>32432</v>
      </c>
      <c r="D4464" t="s">
        <v>32432</v>
      </c>
      <c r="E4464">
        <v>5</v>
      </c>
      <c r="F4464">
        <v>5</v>
      </c>
      <c r="G4464">
        <v>5</v>
      </c>
      <c r="H4464" t="s">
        <v>32433</v>
      </c>
      <c r="I4464">
        <v>1</v>
      </c>
      <c r="J4464">
        <v>5</v>
      </c>
      <c r="K4464">
        <v>5</v>
      </c>
      <c r="L4464">
        <v>5</v>
      </c>
      <c r="M4464">
        <v>17.8</v>
      </c>
      <c r="N4464">
        <v>17.8</v>
      </c>
      <c r="O4464">
        <v>17.8</v>
      </c>
      <c r="P4464">
        <v>40.707000000000001</v>
      </c>
      <c r="Q4464">
        <v>360</v>
      </c>
      <c r="R4464">
        <v>360</v>
      </c>
      <c r="S4464">
        <v>0</v>
      </c>
      <c r="T4464">
        <v>46.32</v>
      </c>
      <c r="U4464">
        <v>28294</v>
      </c>
      <c r="V4464">
        <v>24500</v>
      </c>
      <c r="W4464">
        <v>25850</v>
      </c>
      <c r="X4464">
        <v>79275</v>
      </c>
      <c r="Y4464">
        <v>61428</v>
      </c>
      <c r="Z4464">
        <v>77860</v>
      </c>
      <c r="AA4464">
        <v>22878</v>
      </c>
      <c r="AB4464">
        <v>23671</v>
      </c>
      <c r="AC4464">
        <v>20654</v>
      </c>
      <c r="AD4464">
        <v>684.35</v>
      </c>
      <c r="AE4464">
        <v>28294</v>
      </c>
      <c r="AF4464">
        <v>24500</v>
      </c>
      <c r="AG4464">
        <v>25850</v>
      </c>
      <c r="AH4464">
        <v>79275</v>
      </c>
      <c r="AI4464">
        <v>61428</v>
      </c>
      <c r="AJ4464">
        <v>77860</v>
      </c>
      <c r="AK4464">
        <v>22878</v>
      </c>
      <c r="AL4464">
        <v>23671</v>
      </c>
      <c r="AM4464">
        <v>20654</v>
      </c>
      <c r="AN4464">
        <v>684.35</v>
      </c>
      <c r="AO4464">
        <f t="shared" si="69"/>
        <v>9</v>
      </c>
      <c r="AP4464">
        <v>7</v>
      </c>
      <c r="AQ4464">
        <v>7</v>
      </c>
      <c r="AR4464">
        <v>7</v>
      </c>
      <c r="AS4464">
        <v>7</v>
      </c>
      <c r="AT4464">
        <v>7</v>
      </c>
      <c r="AU4464">
        <v>7</v>
      </c>
      <c r="AV4464">
        <v>7</v>
      </c>
      <c r="AW4464">
        <v>7</v>
      </c>
      <c r="AX4464">
        <v>7</v>
      </c>
      <c r="AY4464">
        <v>5</v>
      </c>
      <c r="AZ4464">
        <v>214580000</v>
      </c>
      <c r="BA4464">
        <v>14306000</v>
      </c>
      <c r="BB4464">
        <v>7</v>
      </c>
      <c r="BF4464">
        <v>4557</v>
      </c>
      <c r="BG4464" t="s">
        <v>32434</v>
      </c>
      <c r="BH4464" t="s">
        <v>216</v>
      </c>
      <c r="BI4464" t="s">
        <v>32435</v>
      </c>
      <c r="BJ4464" t="s">
        <v>32436</v>
      </c>
      <c r="BK4464" t="s">
        <v>32437</v>
      </c>
      <c r="BL4464" t="s">
        <v>32438</v>
      </c>
    </row>
    <row r="4465" spans="1:66" x14ac:dyDescent="0.2">
      <c r="A4465">
        <v>1</v>
      </c>
      <c r="B4465" t="s">
        <v>34290</v>
      </c>
      <c r="C4465" t="s">
        <v>32439</v>
      </c>
      <c r="D4465" t="s">
        <v>32439</v>
      </c>
      <c r="E4465">
        <v>5</v>
      </c>
      <c r="F4465">
        <v>5</v>
      </c>
      <c r="G4465">
        <v>5</v>
      </c>
      <c r="H4465" t="s">
        <v>32440</v>
      </c>
      <c r="I4465">
        <v>1</v>
      </c>
      <c r="J4465">
        <v>5</v>
      </c>
      <c r="K4465">
        <v>5</v>
      </c>
      <c r="L4465">
        <v>5</v>
      </c>
      <c r="M4465">
        <v>32.700000000000003</v>
      </c>
      <c r="N4465">
        <v>32.700000000000003</v>
      </c>
      <c r="O4465">
        <v>32.700000000000003</v>
      </c>
      <c r="P4465">
        <v>22.140999999999998</v>
      </c>
      <c r="Q4465">
        <v>196</v>
      </c>
      <c r="R4465">
        <v>196</v>
      </c>
      <c r="S4465">
        <v>0</v>
      </c>
      <c r="T4465">
        <v>68.269000000000005</v>
      </c>
      <c r="U4465">
        <v>85961</v>
      </c>
      <c r="V4465">
        <v>76600</v>
      </c>
      <c r="W4465">
        <v>83552</v>
      </c>
      <c r="X4465">
        <v>53868</v>
      </c>
      <c r="Y4465">
        <v>48543</v>
      </c>
      <c r="Z4465">
        <v>51165</v>
      </c>
      <c r="AA4465">
        <v>112560</v>
      </c>
      <c r="AB4465">
        <v>103320</v>
      </c>
      <c r="AC4465">
        <v>113270</v>
      </c>
      <c r="AD4465">
        <v>2555.1</v>
      </c>
      <c r="AE4465">
        <v>85961</v>
      </c>
      <c r="AF4465">
        <v>76600</v>
      </c>
      <c r="AG4465">
        <v>83552</v>
      </c>
      <c r="AH4465">
        <v>53868</v>
      </c>
      <c r="AI4465">
        <v>48543</v>
      </c>
      <c r="AJ4465">
        <v>51165</v>
      </c>
      <c r="AK4465">
        <v>112560</v>
      </c>
      <c r="AL4465">
        <v>103320</v>
      </c>
      <c r="AM4465">
        <v>113270</v>
      </c>
      <c r="AN4465">
        <v>2555.1</v>
      </c>
      <c r="AO4465">
        <f t="shared" si="69"/>
        <v>9</v>
      </c>
      <c r="AP4465">
        <v>13</v>
      </c>
      <c r="AQ4465">
        <v>13</v>
      </c>
      <c r="AR4465">
        <v>13</v>
      </c>
      <c r="AS4465">
        <v>13</v>
      </c>
      <c r="AT4465">
        <v>13</v>
      </c>
      <c r="AU4465">
        <v>13</v>
      </c>
      <c r="AV4465">
        <v>13</v>
      </c>
      <c r="AW4465">
        <v>13</v>
      </c>
      <c r="AX4465">
        <v>13</v>
      </c>
      <c r="AY4465">
        <v>10</v>
      </c>
      <c r="AZ4465">
        <v>717090000</v>
      </c>
      <c r="BA4465">
        <v>79676000</v>
      </c>
      <c r="BB4465">
        <v>13</v>
      </c>
      <c r="BF4465">
        <v>4558</v>
      </c>
      <c r="BG4465" t="s">
        <v>32441</v>
      </c>
      <c r="BH4465" t="s">
        <v>216</v>
      </c>
      <c r="BI4465" t="s">
        <v>32442</v>
      </c>
      <c r="BJ4465" t="s">
        <v>32443</v>
      </c>
      <c r="BK4465" t="s">
        <v>32444</v>
      </c>
      <c r="BL4465" t="s">
        <v>32445</v>
      </c>
      <c r="BM4465">
        <v>2353</v>
      </c>
      <c r="BN4465">
        <v>72</v>
      </c>
    </row>
    <row r="4466" spans="1:66" x14ac:dyDescent="0.2">
      <c r="A4466">
        <v>1</v>
      </c>
      <c r="B4466" t="s">
        <v>34290</v>
      </c>
      <c r="C4466" t="s">
        <v>32446</v>
      </c>
      <c r="D4466" t="s">
        <v>32446</v>
      </c>
      <c r="E4466">
        <v>5</v>
      </c>
      <c r="F4466">
        <v>5</v>
      </c>
      <c r="G4466">
        <v>5</v>
      </c>
      <c r="H4466" t="s">
        <v>32447</v>
      </c>
      <c r="I4466">
        <v>1</v>
      </c>
      <c r="J4466">
        <v>5</v>
      </c>
      <c r="K4466">
        <v>5</v>
      </c>
      <c r="L4466">
        <v>5</v>
      </c>
      <c r="M4466">
        <v>28.8</v>
      </c>
      <c r="N4466">
        <v>28.8</v>
      </c>
      <c r="O4466">
        <v>28.8</v>
      </c>
      <c r="P4466">
        <v>23.731999999999999</v>
      </c>
      <c r="Q4466">
        <v>212</v>
      </c>
      <c r="R4466">
        <v>212</v>
      </c>
      <c r="S4466">
        <v>0</v>
      </c>
      <c r="T4466">
        <v>27.442</v>
      </c>
      <c r="U4466">
        <v>374430</v>
      </c>
      <c r="V4466">
        <v>363600</v>
      </c>
      <c r="W4466">
        <v>448420</v>
      </c>
      <c r="X4466">
        <v>391760</v>
      </c>
      <c r="Y4466">
        <v>444540</v>
      </c>
      <c r="Z4466">
        <v>430430</v>
      </c>
      <c r="AA4466">
        <v>389610</v>
      </c>
      <c r="AB4466">
        <v>325760</v>
      </c>
      <c r="AC4466">
        <v>347960</v>
      </c>
      <c r="AD4466">
        <v>12984</v>
      </c>
      <c r="AE4466">
        <v>374430</v>
      </c>
      <c r="AF4466">
        <v>363600</v>
      </c>
      <c r="AG4466">
        <v>448420</v>
      </c>
      <c r="AH4466">
        <v>391760</v>
      </c>
      <c r="AI4466">
        <v>444540</v>
      </c>
      <c r="AJ4466">
        <v>430430</v>
      </c>
      <c r="AK4466">
        <v>389610</v>
      </c>
      <c r="AL4466">
        <v>325760</v>
      </c>
      <c r="AM4466">
        <v>347960</v>
      </c>
      <c r="AN4466">
        <v>12984</v>
      </c>
      <c r="AO4466">
        <f t="shared" si="69"/>
        <v>9</v>
      </c>
      <c r="AP4466">
        <v>14</v>
      </c>
      <c r="AQ4466">
        <v>14</v>
      </c>
      <c r="AR4466">
        <v>14</v>
      </c>
      <c r="AS4466">
        <v>14</v>
      </c>
      <c r="AT4466">
        <v>14</v>
      </c>
      <c r="AU4466">
        <v>14</v>
      </c>
      <c r="AV4466">
        <v>14</v>
      </c>
      <c r="AW4466">
        <v>14</v>
      </c>
      <c r="AX4466">
        <v>14</v>
      </c>
      <c r="AY4466">
        <v>10</v>
      </c>
      <c r="AZ4466">
        <v>2963200000</v>
      </c>
      <c r="BA4466">
        <v>246930000</v>
      </c>
      <c r="BB4466">
        <v>14</v>
      </c>
      <c r="BF4466">
        <v>4559</v>
      </c>
      <c r="BG4466" t="s">
        <v>32448</v>
      </c>
      <c r="BH4466" t="s">
        <v>216</v>
      </c>
      <c r="BI4466" t="s">
        <v>32449</v>
      </c>
      <c r="BJ4466" t="s">
        <v>32450</v>
      </c>
      <c r="BK4466" t="s">
        <v>32451</v>
      </c>
      <c r="BL4466" t="s">
        <v>32452</v>
      </c>
    </row>
    <row r="4467" spans="1:66" x14ac:dyDescent="0.2">
      <c r="A4467">
        <v>1</v>
      </c>
      <c r="B4467" t="s">
        <v>34290</v>
      </c>
      <c r="C4467" t="s">
        <v>32453</v>
      </c>
      <c r="D4467" t="s">
        <v>32453</v>
      </c>
      <c r="E4467">
        <v>5</v>
      </c>
      <c r="F4467">
        <v>5</v>
      </c>
      <c r="G4467">
        <v>5</v>
      </c>
      <c r="H4467" t="s">
        <v>32454</v>
      </c>
      <c r="I4467">
        <v>1</v>
      </c>
      <c r="J4467">
        <v>5</v>
      </c>
      <c r="K4467">
        <v>5</v>
      </c>
      <c r="L4467">
        <v>5</v>
      </c>
      <c r="M4467">
        <v>55.1</v>
      </c>
      <c r="N4467">
        <v>55.1</v>
      </c>
      <c r="O4467">
        <v>55.1</v>
      </c>
      <c r="P4467">
        <v>8.0559999999999992</v>
      </c>
      <c r="Q4467">
        <v>69</v>
      </c>
      <c r="R4467">
        <v>69</v>
      </c>
      <c r="S4467">
        <v>0</v>
      </c>
      <c r="T4467">
        <v>12.461</v>
      </c>
      <c r="U4467">
        <v>224180</v>
      </c>
      <c r="V4467">
        <v>195340</v>
      </c>
      <c r="W4467">
        <v>232260</v>
      </c>
      <c r="X4467">
        <v>104680</v>
      </c>
      <c r="Y4467">
        <v>103530</v>
      </c>
      <c r="Z4467">
        <v>92396</v>
      </c>
      <c r="AA4467">
        <v>284320</v>
      </c>
      <c r="AB4467">
        <v>257160</v>
      </c>
      <c r="AC4467">
        <v>287290</v>
      </c>
      <c r="AD4467">
        <v>12325</v>
      </c>
      <c r="AE4467">
        <v>224180</v>
      </c>
      <c r="AF4467">
        <v>195340</v>
      </c>
      <c r="AG4467">
        <v>232260</v>
      </c>
      <c r="AH4467">
        <v>104680</v>
      </c>
      <c r="AI4467">
        <v>103530</v>
      </c>
      <c r="AJ4467">
        <v>92396</v>
      </c>
      <c r="AK4467">
        <v>284320</v>
      </c>
      <c r="AL4467">
        <v>257160</v>
      </c>
      <c r="AM4467">
        <v>287290</v>
      </c>
      <c r="AN4467">
        <v>12325</v>
      </c>
      <c r="AO4467">
        <f t="shared" si="69"/>
        <v>9</v>
      </c>
      <c r="AP4467">
        <v>10</v>
      </c>
      <c r="AQ4467">
        <v>10</v>
      </c>
      <c r="AR4467">
        <v>10</v>
      </c>
      <c r="AS4467">
        <v>10</v>
      </c>
      <c r="AT4467">
        <v>10</v>
      </c>
      <c r="AU4467">
        <v>10</v>
      </c>
      <c r="AV4467">
        <v>10</v>
      </c>
      <c r="AW4467">
        <v>10</v>
      </c>
      <c r="AX4467">
        <v>10</v>
      </c>
      <c r="AY4467">
        <v>9</v>
      </c>
      <c r="AZ4467">
        <v>2658200000</v>
      </c>
      <c r="BA4467">
        <v>886060000</v>
      </c>
      <c r="BB4467">
        <v>10</v>
      </c>
      <c r="BF4467">
        <v>4560</v>
      </c>
      <c r="BG4467" t="s">
        <v>32455</v>
      </c>
      <c r="BH4467" t="s">
        <v>216</v>
      </c>
      <c r="BI4467" t="s">
        <v>32456</v>
      </c>
      <c r="BJ4467" t="s">
        <v>32457</v>
      </c>
      <c r="BK4467" t="s">
        <v>32458</v>
      </c>
      <c r="BL4467" t="s">
        <v>32459</v>
      </c>
    </row>
    <row r="4468" spans="1:66" x14ac:dyDescent="0.2">
      <c r="A4468">
        <v>1</v>
      </c>
      <c r="B4468" t="s">
        <v>34290</v>
      </c>
      <c r="C4468" t="s">
        <v>32460</v>
      </c>
      <c r="D4468" t="s">
        <v>32460</v>
      </c>
      <c r="E4468">
        <v>6</v>
      </c>
      <c r="F4468">
        <v>6</v>
      </c>
      <c r="G4468">
        <v>6</v>
      </c>
      <c r="H4468" t="s">
        <v>32461</v>
      </c>
      <c r="I4468">
        <v>1</v>
      </c>
      <c r="J4468">
        <v>6</v>
      </c>
      <c r="K4468">
        <v>6</v>
      </c>
      <c r="L4468">
        <v>6</v>
      </c>
      <c r="M4468">
        <v>27.9</v>
      </c>
      <c r="N4468">
        <v>27.9</v>
      </c>
      <c r="O4468">
        <v>27.9</v>
      </c>
      <c r="P4468">
        <v>28.824999999999999</v>
      </c>
      <c r="Q4468">
        <v>251</v>
      </c>
      <c r="R4468">
        <v>251</v>
      </c>
      <c r="S4468">
        <v>0</v>
      </c>
      <c r="T4468">
        <v>25.254000000000001</v>
      </c>
      <c r="U4468">
        <v>83407</v>
      </c>
      <c r="V4468">
        <v>79356</v>
      </c>
      <c r="W4468">
        <v>89574</v>
      </c>
      <c r="X4468">
        <v>72546</v>
      </c>
      <c r="Y4468">
        <v>72016</v>
      </c>
      <c r="Z4468">
        <v>71983</v>
      </c>
      <c r="AA4468">
        <v>67887</v>
      </c>
      <c r="AB4468">
        <v>57682</v>
      </c>
      <c r="AC4468">
        <v>56553</v>
      </c>
      <c r="AD4468">
        <v>1753.3</v>
      </c>
      <c r="AE4468">
        <v>83407</v>
      </c>
      <c r="AF4468">
        <v>79356</v>
      </c>
      <c r="AG4468">
        <v>89574</v>
      </c>
      <c r="AH4468">
        <v>72546</v>
      </c>
      <c r="AI4468">
        <v>72016</v>
      </c>
      <c r="AJ4468">
        <v>71983</v>
      </c>
      <c r="AK4468">
        <v>67887</v>
      </c>
      <c r="AL4468">
        <v>57682</v>
      </c>
      <c r="AM4468">
        <v>56553</v>
      </c>
      <c r="AN4468">
        <v>1753.3</v>
      </c>
      <c r="AO4468">
        <f t="shared" si="69"/>
        <v>9</v>
      </c>
      <c r="AP4468">
        <v>8</v>
      </c>
      <c r="AQ4468">
        <v>8</v>
      </c>
      <c r="AR4468">
        <v>8</v>
      </c>
      <c r="AS4468">
        <v>8</v>
      </c>
      <c r="AT4468">
        <v>8</v>
      </c>
      <c r="AU4468">
        <v>8</v>
      </c>
      <c r="AV4468">
        <v>8</v>
      </c>
      <c r="AW4468">
        <v>8</v>
      </c>
      <c r="AX4468">
        <v>8</v>
      </c>
      <c r="AY4468">
        <v>7</v>
      </c>
      <c r="AZ4468">
        <v>347130000</v>
      </c>
      <c r="BA4468">
        <v>24795000</v>
      </c>
      <c r="BB4468">
        <v>8</v>
      </c>
      <c r="BF4468">
        <v>4561</v>
      </c>
      <c r="BG4468" t="s">
        <v>32462</v>
      </c>
      <c r="BH4468" t="s">
        <v>651</v>
      </c>
      <c r="BI4468" t="s">
        <v>32463</v>
      </c>
      <c r="BJ4468" t="s">
        <v>32464</v>
      </c>
      <c r="BK4468" t="s">
        <v>32465</v>
      </c>
      <c r="BL4468" t="s">
        <v>32466</v>
      </c>
    </row>
    <row r="4469" spans="1:66" x14ac:dyDescent="0.2">
      <c r="A4469">
        <v>1</v>
      </c>
      <c r="B4469" t="s">
        <v>34290</v>
      </c>
      <c r="C4469" t="s">
        <v>32467</v>
      </c>
      <c r="D4469" t="s">
        <v>32467</v>
      </c>
      <c r="E4469">
        <v>13</v>
      </c>
      <c r="F4469">
        <v>13</v>
      </c>
      <c r="G4469">
        <v>13</v>
      </c>
      <c r="H4469" t="s">
        <v>32468</v>
      </c>
      <c r="I4469">
        <v>1</v>
      </c>
      <c r="J4469">
        <v>13</v>
      </c>
      <c r="K4469">
        <v>13</v>
      </c>
      <c r="L4469">
        <v>13</v>
      </c>
      <c r="M4469">
        <v>34.9</v>
      </c>
      <c r="N4469">
        <v>34.9</v>
      </c>
      <c r="O4469">
        <v>34.9</v>
      </c>
      <c r="P4469">
        <v>34.753999999999998</v>
      </c>
      <c r="Q4469">
        <v>327</v>
      </c>
      <c r="R4469">
        <v>327</v>
      </c>
      <c r="S4469">
        <v>0</v>
      </c>
      <c r="T4469">
        <v>35.558999999999997</v>
      </c>
      <c r="U4469">
        <v>33209</v>
      </c>
      <c r="V4469">
        <v>31740</v>
      </c>
      <c r="W4469">
        <v>43967</v>
      </c>
      <c r="X4469">
        <v>479310</v>
      </c>
      <c r="Y4469">
        <v>425270</v>
      </c>
      <c r="Z4469">
        <v>468990</v>
      </c>
      <c r="AA4469">
        <v>275260</v>
      </c>
      <c r="AB4469">
        <v>247130</v>
      </c>
      <c r="AC4469">
        <v>262950</v>
      </c>
      <c r="AD4469">
        <v>6521.6</v>
      </c>
      <c r="AE4469">
        <v>33209</v>
      </c>
      <c r="AF4469">
        <v>31740</v>
      </c>
      <c r="AG4469">
        <v>43967</v>
      </c>
      <c r="AH4469">
        <v>479310</v>
      </c>
      <c r="AI4469">
        <v>425270</v>
      </c>
      <c r="AJ4469">
        <v>468990</v>
      </c>
      <c r="AK4469">
        <v>275260</v>
      </c>
      <c r="AL4469">
        <v>247130</v>
      </c>
      <c r="AM4469">
        <v>262950</v>
      </c>
      <c r="AN4469">
        <v>6521.6</v>
      </c>
      <c r="AO4469">
        <f t="shared" si="69"/>
        <v>9</v>
      </c>
      <c r="AP4469">
        <v>34</v>
      </c>
      <c r="AQ4469">
        <v>34</v>
      </c>
      <c r="AR4469">
        <v>34</v>
      </c>
      <c r="AS4469">
        <v>33</v>
      </c>
      <c r="AT4469">
        <v>33</v>
      </c>
      <c r="AU4469">
        <v>33</v>
      </c>
      <c r="AV4469">
        <v>34</v>
      </c>
      <c r="AW4469">
        <v>34</v>
      </c>
      <c r="AX4469">
        <v>34</v>
      </c>
      <c r="AY4469">
        <v>26</v>
      </c>
      <c r="AZ4469">
        <v>5964700000</v>
      </c>
      <c r="BA4469">
        <v>372790000</v>
      </c>
      <c r="BB4469">
        <v>34</v>
      </c>
      <c r="BF4469">
        <v>4562</v>
      </c>
      <c r="BG4469" t="s">
        <v>32469</v>
      </c>
      <c r="BH4469" t="s">
        <v>643</v>
      </c>
      <c r="BI4469" t="s">
        <v>32470</v>
      </c>
      <c r="BJ4469" t="s">
        <v>32471</v>
      </c>
      <c r="BK4469" t="s">
        <v>32472</v>
      </c>
      <c r="BL4469" t="s">
        <v>32473</v>
      </c>
    </row>
    <row r="4470" spans="1:66" x14ac:dyDescent="0.2">
      <c r="A4470">
        <v>1</v>
      </c>
      <c r="B4470" t="s">
        <v>34290</v>
      </c>
      <c r="C4470" t="s">
        <v>32474</v>
      </c>
      <c r="D4470" t="s">
        <v>32474</v>
      </c>
      <c r="E4470">
        <v>3</v>
      </c>
      <c r="F4470">
        <v>3</v>
      </c>
      <c r="G4470">
        <v>3</v>
      </c>
      <c r="H4470" t="s">
        <v>32475</v>
      </c>
      <c r="I4470">
        <v>1</v>
      </c>
      <c r="J4470">
        <v>3</v>
      </c>
      <c r="K4470">
        <v>3</v>
      </c>
      <c r="L4470">
        <v>3</v>
      </c>
      <c r="M4470">
        <v>9.9</v>
      </c>
      <c r="N4470">
        <v>9.9</v>
      </c>
      <c r="O4470">
        <v>9.9</v>
      </c>
      <c r="P4470">
        <v>42.040999999999997</v>
      </c>
      <c r="Q4470">
        <v>365</v>
      </c>
      <c r="R4470">
        <v>365</v>
      </c>
      <c r="S4470">
        <v>5.5107999999999997E-3</v>
      </c>
      <c r="T4470">
        <v>1.3537999999999999</v>
      </c>
      <c r="U4470">
        <v>33894</v>
      </c>
      <c r="V4470">
        <v>42955</v>
      </c>
      <c r="W4470">
        <v>38079</v>
      </c>
      <c r="X4470">
        <v>60833</v>
      </c>
      <c r="Y4470">
        <v>56083</v>
      </c>
      <c r="Z4470">
        <v>69339</v>
      </c>
      <c r="AA4470">
        <v>44138</v>
      </c>
      <c r="AB4470">
        <v>38671</v>
      </c>
      <c r="AC4470">
        <v>35851</v>
      </c>
      <c r="AD4470">
        <v>1144.0999999999999</v>
      </c>
      <c r="AE4470">
        <v>33894</v>
      </c>
      <c r="AF4470">
        <v>42955</v>
      </c>
      <c r="AG4470">
        <v>38079</v>
      </c>
      <c r="AH4470">
        <v>60833</v>
      </c>
      <c r="AI4470">
        <v>56083</v>
      </c>
      <c r="AJ4470">
        <v>69339</v>
      </c>
      <c r="AK4470">
        <v>44138</v>
      </c>
      <c r="AL4470">
        <v>38671</v>
      </c>
      <c r="AM4470">
        <v>35851</v>
      </c>
      <c r="AN4470">
        <v>1144.0999999999999</v>
      </c>
      <c r="AO4470">
        <f t="shared" si="69"/>
        <v>9</v>
      </c>
      <c r="AP4470">
        <v>3</v>
      </c>
      <c r="AQ4470">
        <v>3</v>
      </c>
      <c r="AR4470">
        <v>3</v>
      </c>
      <c r="AS4470">
        <v>3</v>
      </c>
      <c r="AT4470">
        <v>3</v>
      </c>
      <c r="AU4470">
        <v>3</v>
      </c>
      <c r="AV4470">
        <v>3</v>
      </c>
      <c r="AW4470">
        <v>3</v>
      </c>
      <c r="AX4470">
        <v>3</v>
      </c>
      <c r="AY4470">
        <v>3</v>
      </c>
      <c r="AZ4470">
        <v>138150000</v>
      </c>
      <c r="BA4470">
        <v>7674700</v>
      </c>
      <c r="BB4470">
        <v>3</v>
      </c>
      <c r="BF4470">
        <v>4563</v>
      </c>
      <c r="BG4470" t="s">
        <v>32476</v>
      </c>
      <c r="BH4470" t="s">
        <v>117</v>
      </c>
      <c r="BI4470" t="s">
        <v>32477</v>
      </c>
      <c r="BJ4470" t="s">
        <v>32478</v>
      </c>
      <c r="BK4470" t="s">
        <v>32479</v>
      </c>
      <c r="BL4470" t="s">
        <v>32479</v>
      </c>
    </row>
    <row r="4471" spans="1:66" x14ac:dyDescent="0.2">
      <c r="A4471">
        <v>1</v>
      </c>
      <c r="B4471" t="s">
        <v>34290</v>
      </c>
      <c r="C4471" t="s">
        <v>32480</v>
      </c>
      <c r="D4471" t="s">
        <v>32480</v>
      </c>
      <c r="E4471">
        <v>8</v>
      </c>
      <c r="F4471">
        <v>8</v>
      </c>
      <c r="G4471">
        <v>8</v>
      </c>
      <c r="H4471" t="s">
        <v>32481</v>
      </c>
      <c r="I4471">
        <v>1</v>
      </c>
      <c r="J4471">
        <v>8</v>
      </c>
      <c r="K4471">
        <v>8</v>
      </c>
      <c r="L4471">
        <v>8</v>
      </c>
      <c r="M4471">
        <v>25</v>
      </c>
      <c r="N4471">
        <v>25</v>
      </c>
      <c r="O4471">
        <v>25</v>
      </c>
      <c r="P4471">
        <v>46.654000000000003</v>
      </c>
      <c r="Q4471">
        <v>412</v>
      </c>
      <c r="R4471">
        <v>412</v>
      </c>
      <c r="S4471">
        <v>0</v>
      </c>
      <c r="T4471">
        <v>159</v>
      </c>
      <c r="U4471">
        <v>92208</v>
      </c>
      <c r="V4471">
        <v>87833</v>
      </c>
      <c r="W4471">
        <v>97531</v>
      </c>
      <c r="X4471">
        <v>99762</v>
      </c>
      <c r="Y4471">
        <v>94328</v>
      </c>
      <c r="Z4471">
        <v>93789</v>
      </c>
      <c r="AA4471">
        <v>151620</v>
      </c>
      <c r="AB4471">
        <v>131170</v>
      </c>
      <c r="AC4471">
        <v>142960</v>
      </c>
      <c r="AD4471">
        <v>4613.7</v>
      </c>
      <c r="AE4471">
        <v>92208</v>
      </c>
      <c r="AF4471">
        <v>87833</v>
      </c>
      <c r="AG4471">
        <v>97531</v>
      </c>
      <c r="AH4471">
        <v>99762</v>
      </c>
      <c r="AI4471">
        <v>94328</v>
      </c>
      <c r="AJ4471">
        <v>93789</v>
      </c>
      <c r="AK4471">
        <v>151620</v>
      </c>
      <c r="AL4471">
        <v>131170</v>
      </c>
      <c r="AM4471">
        <v>142960</v>
      </c>
      <c r="AN4471">
        <v>4613.7</v>
      </c>
      <c r="AO4471">
        <f t="shared" si="69"/>
        <v>9</v>
      </c>
      <c r="AP4471">
        <v>19</v>
      </c>
      <c r="AQ4471">
        <v>19</v>
      </c>
      <c r="AR4471">
        <v>19</v>
      </c>
      <c r="AS4471">
        <v>19</v>
      </c>
      <c r="AT4471">
        <v>19</v>
      </c>
      <c r="AU4471">
        <v>19</v>
      </c>
      <c r="AV4471">
        <v>19</v>
      </c>
      <c r="AW4471">
        <v>19</v>
      </c>
      <c r="AX4471">
        <v>19</v>
      </c>
      <c r="AY4471">
        <v>15</v>
      </c>
      <c r="AZ4471">
        <v>600880000</v>
      </c>
      <c r="BA4471">
        <v>27313000</v>
      </c>
      <c r="BB4471">
        <v>19</v>
      </c>
      <c r="BF4471">
        <v>4564</v>
      </c>
      <c r="BG4471" t="s">
        <v>32482</v>
      </c>
      <c r="BH4471" t="s">
        <v>1129</v>
      </c>
      <c r="BI4471" t="s">
        <v>32483</v>
      </c>
      <c r="BJ4471" t="s">
        <v>32484</v>
      </c>
      <c r="BK4471" t="s">
        <v>32485</v>
      </c>
      <c r="BL4471" t="s">
        <v>32486</v>
      </c>
      <c r="BM4471">
        <v>2354</v>
      </c>
      <c r="BN4471">
        <v>220</v>
      </c>
    </row>
    <row r="4472" spans="1:66" x14ac:dyDescent="0.2">
      <c r="A4472">
        <v>1</v>
      </c>
      <c r="B4472" t="s">
        <v>34290</v>
      </c>
      <c r="C4472" t="s">
        <v>32487</v>
      </c>
      <c r="D4472" t="s">
        <v>32487</v>
      </c>
      <c r="E4472">
        <v>9</v>
      </c>
      <c r="F4472">
        <v>9</v>
      </c>
      <c r="G4472">
        <v>9</v>
      </c>
      <c r="H4472" t="s">
        <v>32488</v>
      </c>
      <c r="I4472">
        <v>1</v>
      </c>
      <c r="J4472">
        <v>9</v>
      </c>
      <c r="K4472">
        <v>9</v>
      </c>
      <c r="L4472">
        <v>9</v>
      </c>
      <c r="M4472">
        <v>15</v>
      </c>
      <c r="N4472">
        <v>15</v>
      </c>
      <c r="O4472">
        <v>15</v>
      </c>
      <c r="P4472">
        <v>77.710999999999999</v>
      </c>
      <c r="Q4472">
        <v>706</v>
      </c>
      <c r="R4472">
        <v>706</v>
      </c>
      <c r="S4472">
        <v>0</v>
      </c>
      <c r="T4472">
        <v>245.42</v>
      </c>
      <c r="U4472">
        <v>85709</v>
      </c>
      <c r="V4472">
        <v>84357</v>
      </c>
      <c r="W4472">
        <v>94089</v>
      </c>
      <c r="X4472">
        <v>64892</v>
      </c>
      <c r="Y4472">
        <v>61408</v>
      </c>
      <c r="Z4472">
        <v>60016</v>
      </c>
      <c r="AA4472">
        <v>67624</v>
      </c>
      <c r="AB4472">
        <v>63324</v>
      </c>
      <c r="AC4472">
        <v>64954</v>
      </c>
      <c r="AD4472">
        <v>1736.1</v>
      </c>
      <c r="AE4472">
        <v>85709</v>
      </c>
      <c r="AF4472">
        <v>84357</v>
      </c>
      <c r="AG4472">
        <v>94089</v>
      </c>
      <c r="AH4472">
        <v>64892</v>
      </c>
      <c r="AI4472">
        <v>61408</v>
      </c>
      <c r="AJ4472">
        <v>60016</v>
      </c>
      <c r="AK4472">
        <v>67624</v>
      </c>
      <c r="AL4472">
        <v>63324</v>
      </c>
      <c r="AM4472">
        <v>64954</v>
      </c>
      <c r="AN4472">
        <v>1736.1</v>
      </c>
      <c r="AO4472">
        <f t="shared" si="69"/>
        <v>9</v>
      </c>
      <c r="AP4472">
        <v>13</v>
      </c>
      <c r="AQ4472">
        <v>13</v>
      </c>
      <c r="AR4472">
        <v>13</v>
      </c>
      <c r="AS4472">
        <v>13</v>
      </c>
      <c r="AT4472">
        <v>13</v>
      </c>
      <c r="AU4472">
        <v>13</v>
      </c>
      <c r="AV4472">
        <v>13</v>
      </c>
      <c r="AW4472">
        <v>13</v>
      </c>
      <c r="AX4472">
        <v>13</v>
      </c>
      <c r="AY4472">
        <v>7</v>
      </c>
      <c r="AZ4472">
        <v>620810000</v>
      </c>
      <c r="BA4472">
        <v>22172000</v>
      </c>
      <c r="BB4472">
        <v>13</v>
      </c>
      <c r="BF4472">
        <v>4565</v>
      </c>
      <c r="BG4472" t="s">
        <v>32489</v>
      </c>
      <c r="BH4472" t="s">
        <v>831</v>
      </c>
      <c r="BI4472" t="s">
        <v>32490</v>
      </c>
      <c r="BJ4472" t="s">
        <v>32491</v>
      </c>
      <c r="BK4472" t="s">
        <v>32492</v>
      </c>
      <c r="BL4472" t="s">
        <v>32493</v>
      </c>
    </row>
    <row r="4473" spans="1:66" x14ac:dyDescent="0.2">
      <c r="A4473">
        <v>1</v>
      </c>
      <c r="B4473" t="s">
        <v>34290</v>
      </c>
      <c r="C4473" t="s">
        <v>32494</v>
      </c>
      <c r="D4473" t="s">
        <v>32494</v>
      </c>
      <c r="E4473">
        <v>5</v>
      </c>
      <c r="F4473">
        <v>5</v>
      </c>
      <c r="G4473">
        <v>5</v>
      </c>
      <c r="H4473" t="s">
        <v>32495</v>
      </c>
      <c r="I4473">
        <v>1</v>
      </c>
      <c r="J4473">
        <v>5</v>
      </c>
      <c r="K4473">
        <v>5</v>
      </c>
      <c r="L4473">
        <v>5</v>
      </c>
      <c r="M4473">
        <v>20.399999999999999</v>
      </c>
      <c r="N4473">
        <v>20.399999999999999</v>
      </c>
      <c r="O4473">
        <v>20.399999999999999</v>
      </c>
      <c r="P4473">
        <v>40.295999999999999</v>
      </c>
      <c r="Q4473">
        <v>353</v>
      </c>
      <c r="R4473">
        <v>353</v>
      </c>
      <c r="S4473">
        <v>0</v>
      </c>
      <c r="T4473">
        <v>39.548000000000002</v>
      </c>
      <c r="U4473">
        <v>47264</v>
      </c>
      <c r="V4473">
        <v>39735</v>
      </c>
      <c r="W4473">
        <v>43654</v>
      </c>
      <c r="X4473">
        <v>60440</v>
      </c>
      <c r="Y4473">
        <v>57659</v>
      </c>
      <c r="Z4473">
        <v>58672</v>
      </c>
      <c r="AA4473">
        <v>59376</v>
      </c>
      <c r="AB4473">
        <v>50610</v>
      </c>
      <c r="AC4473">
        <v>55543</v>
      </c>
      <c r="AD4473">
        <v>1084</v>
      </c>
      <c r="AE4473">
        <v>47264</v>
      </c>
      <c r="AF4473">
        <v>39735</v>
      </c>
      <c r="AG4473">
        <v>43654</v>
      </c>
      <c r="AH4473">
        <v>60440</v>
      </c>
      <c r="AI4473">
        <v>57659</v>
      </c>
      <c r="AJ4473">
        <v>58672</v>
      </c>
      <c r="AK4473">
        <v>59376</v>
      </c>
      <c r="AL4473">
        <v>50610</v>
      </c>
      <c r="AM4473">
        <v>55543</v>
      </c>
      <c r="AN4473">
        <v>1084</v>
      </c>
      <c r="AO4473">
        <f t="shared" si="69"/>
        <v>9</v>
      </c>
      <c r="AP4473">
        <v>10</v>
      </c>
      <c r="AQ4473">
        <v>10</v>
      </c>
      <c r="AR4473">
        <v>10</v>
      </c>
      <c r="AS4473">
        <v>10</v>
      </c>
      <c r="AT4473">
        <v>10</v>
      </c>
      <c r="AU4473">
        <v>10</v>
      </c>
      <c r="AV4473">
        <v>10</v>
      </c>
      <c r="AW4473">
        <v>10</v>
      </c>
      <c r="AX4473">
        <v>10</v>
      </c>
      <c r="AY4473">
        <v>5</v>
      </c>
      <c r="AZ4473">
        <v>238400000</v>
      </c>
      <c r="BA4473">
        <v>11920000</v>
      </c>
      <c r="BB4473">
        <v>10</v>
      </c>
      <c r="BF4473">
        <v>4566</v>
      </c>
      <c r="BG4473" t="s">
        <v>32496</v>
      </c>
      <c r="BH4473" t="s">
        <v>216</v>
      </c>
      <c r="BI4473" t="s">
        <v>32497</v>
      </c>
      <c r="BJ4473" t="s">
        <v>32498</v>
      </c>
      <c r="BK4473" t="s">
        <v>32499</v>
      </c>
      <c r="BL4473" t="s">
        <v>32500</v>
      </c>
    </row>
    <row r="4474" spans="1:66" x14ac:dyDescent="0.2">
      <c r="A4474">
        <v>1</v>
      </c>
      <c r="B4474" t="s">
        <v>34290</v>
      </c>
      <c r="C4474" t="s">
        <v>32501</v>
      </c>
      <c r="D4474" t="s">
        <v>32501</v>
      </c>
      <c r="E4474">
        <v>16</v>
      </c>
      <c r="F4474">
        <v>16</v>
      </c>
      <c r="G4474">
        <v>16</v>
      </c>
      <c r="H4474" t="s">
        <v>32502</v>
      </c>
      <c r="I4474">
        <v>1</v>
      </c>
      <c r="J4474">
        <v>16</v>
      </c>
      <c r="K4474">
        <v>16</v>
      </c>
      <c r="L4474">
        <v>16</v>
      </c>
      <c r="M4474">
        <v>37.299999999999997</v>
      </c>
      <c r="N4474">
        <v>37.299999999999997</v>
      </c>
      <c r="O4474">
        <v>37.299999999999997</v>
      </c>
      <c r="P4474">
        <v>61.191000000000003</v>
      </c>
      <c r="Q4474">
        <v>539</v>
      </c>
      <c r="R4474">
        <v>539</v>
      </c>
      <c r="S4474">
        <v>0</v>
      </c>
      <c r="T4474">
        <v>91.516999999999996</v>
      </c>
      <c r="U4474">
        <v>239990</v>
      </c>
      <c r="V4474">
        <v>251010</v>
      </c>
      <c r="W4474">
        <v>286270</v>
      </c>
      <c r="X4474">
        <v>530970</v>
      </c>
      <c r="Y4474">
        <v>519440</v>
      </c>
      <c r="Z4474">
        <v>559030</v>
      </c>
      <c r="AA4474">
        <v>338100</v>
      </c>
      <c r="AB4474">
        <v>295590</v>
      </c>
      <c r="AC4474">
        <v>277870</v>
      </c>
      <c r="AD4474">
        <v>12050</v>
      </c>
      <c r="AE4474">
        <v>239990</v>
      </c>
      <c r="AF4474">
        <v>251010</v>
      </c>
      <c r="AG4474">
        <v>286270</v>
      </c>
      <c r="AH4474">
        <v>530970</v>
      </c>
      <c r="AI4474">
        <v>519440</v>
      </c>
      <c r="AJ4474">
        <v>559030</v>
      </c>
      <c r="AK4474">
        <v>338100</v>
      </c>
      <c r="AL4474">
        <v>295590</v>
      </c>
      <c r="AM4474">
        <v>277870</v>
      </c>
      <c r="AN4474">
        <v>12050</v>
      </c>
      <c r="AO4474">
        <f t="shared" si="69"/>
        <v>9</v>
      </c>
      <c r="AP4474">
        <v>30</v>
      </c>
      <c r="AQ4474">
        <v>30</v>
      </c>
      <c r="AR4474">
        <v>30</v>
      </c>
      <c r="AS4474">
        <v>30</v>
      </c>
      <c r="AT4474">
        <v>30</v>
      </c>
      <c r="AU4474">
        <v>30</v>
      </c>
      <c r="AV4474">
        <v>30</v>
      </c>
      <c r="AW4474">
        <v>30</v>
      </c>
      <c r="AX4474">
        <v>30</v>
      </c>
      <c r="AY4474">
        <v>26</v>
      </c>
      <c r="AZ4474">
        <v>2428400000</v>
      </c>
      <c r="BA4474">
        <v>78334000</v>
      </c>
      <c r="BB4474">
        <v>30</v>
      </c>
      <c r="BF4474">
        <v>4567</v>
      </c>
      <c r="BG4474" t="s">
        <v>32503</v>
      </c>
      <c r="BH4474" t="s">
        <v>1044</v>
      </c>
      <c r="BI4474" t="s">
        <v>32504</v>
      </c>
      <c r="BJ4474" t="s">
        <v>32505</v>
      </c>
      <c r="BK4474" t="s">
        <v>32506</v>
      </c>
      <c r="BL4474" t="s">
        <v>32507</v>
      </c>
      <c r="BM4474">
        <v>2355</v>
      </c>
      <c r="BN4474">
        <v>292</v>
      </c>
    </row>
    <row r="4475" spans="1:66" x14ac:dyDescent="0.2">
      <c r="A4475">
        <v>1</v>
      </c>
      <c r="B4475" t="s">
        <v>34290</v>
      </c>
      <c r="C4475" t="s">
        <v>32508</v>
      </c>
      <c r="D4475" t="s">
        <v>32508</v>
      </c>
      <c r="E4475">
        <v>4</v>
      </c>
      <c r="F4475">
        <v>4</v>
      </c>
      <c r="G4475">
        <v>4</v>
      </c>
      <c r="H4475" t="s">
        <v>32509</v>
      </c>
      <c r="I4475">
        <v>1</v>
      </c>
      <c r="J4475">
        <v>4</v>
      </c>
      <c r="K4475">
        <v>4</v>
      </c>
      <c r="L4475">
        <v>4</v>
      </c>
      <c r="M4475">
        <v>14.8</v>
      </c>
      <c r="N4475">
        <v>14.8</v>
      </c>
      <c r="O4475">
        <v>14.8</v>
      </c>
      <c r="P4475">
        <v>62.286999999999999</v>
      </c>
      <c r="Q4475">
        <v>547</v>
      </c>
      <c r="R4475">
        <v>547</v>
      </c>
      <c r="S4475">
        <v>0</v>
      </c>
      <c r="T4475">
        <v>35.508000000000003</v>
      </c>
      <c r="U4475">
        <v>66029</v>
      </c>
      <c r="V4475">
        <v>60363</v>
      </c>
      <c r="W4475">
        <v>65715</v>
      </c>
      <c r="X4475">
        <v>42570</v>
      </c>
      <c r="Y4475">
        <v>37446</v>
      </c>
      <c r="Z4475">
        <v>38941</v>
      </c>
      <c r="AA4475">
        <v>54012</v>
      </c>
      <c r="AB4475">
        <v>48790</v>
      </c>
      <c r="AC4475">
        <v>57408</v>
      </c>
      <c r="AD4475">
        <v>1775.6</v>
      </c>
      <c r="AE4475">
        <v>66029</v>
      </c>
      <c r="AF4475">
        <v>60363</v>
      </c>
      <c r="AG4475">
        <v>65715</v>
      </c>
      <c r="AH4475">
        <v>42570</v>
      </c>
      <c r="AI4475">
        <v>37446</v>
      </c>
      <c r="AJ4475">
        <v>38941</v>
      </c>
      <c r="AK4475">
        <v>54012</v>
      </c>
      <c r="AL4475">
        <v>48790</v>
      </c>
      <c r="AM4475">
        <v>57408</v>
      </c>
      <c r="AN4475">
        <v>1775.6</v>
      </c>
      <c r="AO4475">
        <f t="shared" si="69"/>
        <v>9</v>
      </c>
      <c r="AP4475">
        <v>7</v>
      </c>
      <c r="AQ4475">
        <v>7</v>
      </c>
      <c r="AR4475">
        <v>7</v>
      </c>
      <c r="AS4475">
        <v>7</v>
      </c>
      <c r="AT4475">
        <v>7</v>
      </c>
      <c r="AU4475">
        <v>7</v>
      </c>
      <c r="AV4475">
        <v>7</v>
      </c>
      <c r="AW4475">
        <v>7</v>
      </c>
      <c r="AX4475">
        <v>7</v>
      </c>
      <c r="AY4475">
        <v>5</v>
      </c>
      <c r="AZ4475">
        <v>560940000</v>
      </c>
      <c r="BA4475">
        <v>35059000</v>
      </c>
      <c r="BB4475">
        <v>7</v>
      </c>
      <c r="BF4475">
        <v>4568</v>
      </c>
      <c r="BG4475" t="s">
        <v>32510</v>
      </c>
      <c r="BH4475" t="s">
        <v>83</v>
      </c>
      <c r="BI4475" t="s">
        <v>32511</v>
      </c>
      <c r="BJ4475" t="s">
        <v>32512</v>
      </c>
      <c r="BK4475" t="s">
        <v>32513</v>
      </c>
      <c r="BL4475" t="s">
        <v>32514</v>
      </c>
    </row>
    <row r="4476" spans="1:66" x14ac:dyDescent="0.2">
      <c r="A4476">
        <v>1</v>
      </c>
      <c r="B4476" t="s">
        <v>34290</v>
      </c>
      <c r="C4476" t="s">
        <v>32515</v>
      </c>
      <c r="D4476" t="s">
        <v>32515</v>
      </c>
      <c r="E4476">
        <v>4</v>
      </c>
      <c r="F4476">
        <v>4</v>
      </c>
      <c r="G4476">
        <v>4</v>
      </c>
      <c r="H4476" t="s">
        <v>32516</v>
      </c>
      <c r="I4476">
        <v>1</v>
      </c>
      <c r="J4476">
        <v>4</v>
      </c>
      <c r="K4476">
        <v>4</v>
      </c>
      <c r="L4476">
        <v>4</v>
      </c>
      <c r="M4476">
        <v>11.6</v>
      </c>
      <c r="N4476">
        <v>11.6</v>
      </c>
      <c r="O4476">
        <v>11.6</v>
      </c>
      <c r="P4476">
        <v>54.57</v>
      </c>
      <c r="Q4476">
        <v>508</v>
      </c>
      <c r="R4476">
        <v>508</v>
      </c>
      <c r="S4476">
        <v>0</v>
      </c>
      <c r="T4476">
        <v>33.054000000000002</v>
      </c>
      <c r="U4476">
        <v>129050</v>
      </c>
      <c r="V4476">
        <v>112870</v>
      </c>
      <c r="W4476">
        <v>143560</v>
      </c>
      <c r="X4476">
        <v>19366</v>
      </c>
      <c r="Y4476">
        <v>19059</v>
      </c>
      <c r="Z4476">
        <v>15786</v>
      </c>
      <c r="AA4476">
        <v>36217</v>
      </c>
      <c r="AB4476">
        <v>31864</v>
      </c>
      <c r="AC4476">
        <v>34437</v>
      </c>
      <c r="AD4476">
        <v>536.33000000000004</v>
      </c>
      <c r="AE4476">
        <v>129050</v>
      </c>
      <c r="AF4476">
        <v>112870</v>
      </c>
      <c r="AG4476">
        <v>143560</v>
      </c>
      <c r="AH4476">
        <v>19366</v>
      </c>
      <c r="AI4476">
        <v>19059</v>
      </c>
      <c r="AJ4476">
        <v>15786</v>
      </c>
      <c r="AK4476">
        <v>36217</v>
      </c>
      <c r="AL4476">
        <v>31864</v>
      </c>
      <c r="AM4476">
        <v>34437</v>
      </c>
      <c r="AN4476">
        <v>536.33000000000004</v>
      </c>
      <c r="AO4476">
        <f t="shared" si="69"/>
        <v>9</v>
      </c>
      <c r="AP4476">
        <v>6</v>
      </c>
      <c r="AQ4476">
        <v>6</v>
      </c>
      <c r="AR4476">
        <v>6</v>
      </c>
      <c r="AS4476">
        <v>6</v>
      </c>
      <c r="AT4476">
        <v>6</v>
      </c>
      <c r="AU4476">
        <v>6</v>
      </c>
      <c r="AV4476">
        <v>6</v>
      </c>
      <c r="AW4476">
        <v>6</v>
      </c>
      <c r="AX4476">
        <v>6</v>
      </c>
      <c r="AY4476">
        <v>6</v>
      </c>
      <c r="AZ4476">
        <v>734550000</v>
      </c>
      <c r="BA4476">
        <v>36728000</v>
      </c>
      <c r="BB4476">
        <v>6</v>
      </c>
      <c r="BF4476">
        <v>4569</v>
      </c>
      <c r="BG4476" t="s">
        <v>32517</v>
      </c>
      <c r="BH4476" t="s">
        <v>83</v>
      </c>
      <c r="BI4476" t="s">
        <v>32518</v>
      </c>
      <c r="BJ4476" t="s">
        <v>32519</v>
      </c>
      <c r="BK4476" t="s">
        <v>32520</v>
      </c>
      <c r="BL4476" t="s">
        <v>32521</v>
      </c>
    </row>
    <row r="4477" spans="1:66" x14ac:dyDescent="0.2">
      <c r="A4477">
        <v>1</v>
      </c>
      <c r="B4477" t="s">
        <v>34290</v>
      </c>
      <c r="C4477" t="s">
        <v>32522</v>
      </c>
      <c r="D4477" t="s">
        <v>32522</v>
      </c>
      <c r="E4477">
        <v>8</v>
      </c>
      <c r="F4477">
        <v>8</v>
      </c>
      <c r="G4477">
        <v>8</v>
      </c>
      <c r="H4477" t="s">
        <v>32523</v>
      </c>
      <c r="I4477">
        <v>1</v>
      </c>
      <c r="J4477">
        <v>8</v>
      </c>
      <c r="K4477">
        <v>8</v>
      </c>
      <c r="L4477">
        <v>8</v>
      </c>
      <c r="M4477">
        <v>84.9</v>
      </c>
      <c r="N4477">
        <v>84.9</v>
      </c>
      <c r="O4477">
        <v>84.9</v>
      </c>
      <c r="P4477">
        <v>15.413</v>
      </c>
      <c r="Q4477">
        <v>139</v>
      </c>
      <c r="R4477">
        <v>139</v>
      </c>
      <c r="S4477">
        <v>0</v>
      </c>
      <c r="T4477">
        <v>28.858000000000001</v>
      </c>
      <c r="U4477">
        <v>127580</v>
      </c>
      <c r="V4477">
        <v>123060</v>
      </c>
      <c r="W4477">
        <v>136500</v>
      </c>
      <c r="X4477">
        <v>154690</v>
      </c>
      <c r="Y4477">
        <v>178640</v>
      </c>
      <c r="Z4477">
        <v>146080</v>
      </c>
      <c r="AA4477">
        <v>214750</v>
      </c>
      <c r="AB4477">
        <v>169870</v>
      </c>
      <c r="AC4477">
        <v>189580</v>
      </c>
      <c r="AD4477">
        <v>4784.3</v>
      </c>
      <c r="AE4477">
        <v>127580</v>
      </c>
      <c r="AF4477">
        <v>123060</v>
      </c>
      <c r="AG4477">
        <v>136500</v>
      </c>
      <c r="AH4477">
        <v>154690</v>
      </c>
      <c r="AI4477">
        <v>178640</v>
      </c>
      <c r="AJ4477">
        <v>146080</v>
      </c>
      <c r="AK4477">
        <v>214750</v>
      </c>
      <c r="AL4477">
        <v>169870</v>
      </c>
      <c r="AM4477">
        <v>189580</v>
      </c>
      <c r="AN4477">
        <v>4784.3</v>
      </c>
      <c r="AO4477">
        <f t="shared" si="69"/>
        <v>9</v>
      </c>
      <c r="AP4477">
        <v>14</v>
      </c>
      <c r="AQ4477">
        <v>14</v>
      </c>
      <c r="AR4477">
        <v>14</v>
      </c>
      <c r="AS4477">
        <v>14</v>
      </c>
      <c r="AT4477">
        <v>14</v>
      </c>
      <c r="AU4477">
        <v>14</v>
      </c>
      <c r="AV4477">
        <v>14</v>
      </c>
      <c r="AW4477">
        <v>14</v>
      </c>
      <c r="AX4477">
        <v>14</v>
      </c>
      <c r="AY4477">
        <v>11</v>
      </c>
      <c r="AZ4477">
        <v>3695700000</v>
      </c>
      <c r="BA4477">
        <v>527960000</v>
      </c>
      <c r="BB4477">
        <v>14</v>
      </c>
      <c r="BF4477">
        <v>4570</v>
      </c>
      <c r="BG4477" t="s">
        <v>32524</v>
      </c>
      <c r="BH4477" t="s">
        <v>1129</v>
      </c>
      <c r="BI4477" t="s">
        <v>32525</v>
      </c>
      <c r="BJ4477" t="s">
        <v>32526</v>
      </c>
      <c r="BK4477" t="s">
        <v>32527</v>
      </c>
      <c r="BL4477" t="s">
        <v>32528</v>
      </c>
    </row>
    <row r="4478" spans="1:66" x14ac:dyDescent="0.2">
      <c r="A4478">
        <v>1</v>
      </c>
      <c r="B4478" t="s">
        <v>34290</v>
      </c>
      <c r="C4478" t="s">
        <v>32529</v>
      </c>
      <c r="D4478" t="s">
        <v>32529</v>
      </c>
      <c r="E4478">
        <v>4</v>
      </c>
      <c r="F4478">
        <v>4</v>
      </c>
      <c r="G4478">
        <v>4</v>
      </c>
      <c r="H4478" t="s">
        <v>32530</v>
      </c>
      <c r="I4478">
        <v>1</v>
      </c>
      <c r="J4478">
        <v>4</v>
      </c>
      <c r="K4478">
        <v>4</v>
      </c>
      <c r="L4478">
        <v>4</v>
      </c>
      <c r="M4478">
        <v>51.5</v>
      </c>
      <c r="N4478">
        <v>51.5</v>
      </c>
      <c r="O4478">
        <v>51.5</v>
      </c>
      <c r="P4478">
        <v>11.597</v>
      </c>
      <c r="Q4478">
        <v>101</v>
      </c>
      <c r="R4478">
        <v>101</v>
      </c>
      <c r="S4478">
        <v>0</v>
      </c>
      <c r="T4478">
        <v>43.457999999999998</v>
      </c>
      <c r="U4478">
        <v>183560</v>
      </c>
      <c r="V4478">
        <v>194350</v>
      </c>
      <c r="W4478">
        <v>236850</v>
      </c>
      <c r="X4478">
        <v>256100</v>
      </c>
      <c r="Y4478">
        <v>314640</v>
      </c>
      <c r="Z4478">
        <v>275920</v>
      </c>
      <c r="AA4478">
        <v>232380</v>
      </c>
      <c r="AB4478">
        <v>206700</v>
      </c>
      <c r="AC4478">
        <v>204960</v>
      </c>
      <c r="AD4478">
        <v>8600.9</v>
      </c>
      <c r="AE4478">
        <v>183560</v>
      </c>
      <c r="AF4478">
        <v>194350</v>
      </c>
      <c r="AG4478">
        <v>236850</v>
      </c>
      <c r="AH4478">
        <v>256100</v>
      </c>
      <c r="AI4478">
        <v>314640</v>
      </c>
      <c r="AJ4478">
        <v>275920</v>
      </c>
      <c r="AK4478">
        <v>232380</v>
      </c>
      <c r="AL4478">
        <v>206700</v>
      </c>
      <c r="AM4478">
        <v>204960</v>
      </c>
      <c r="AN4478">
        <v>8600.9</v>
      </c>
      <c r="AO4478">
        <f t="shared" si="69"/>
        <v>9</v>
      </c>
      <c r="AP4478">
        <v>17</v>
      </c>
      <c r="AQ4478">
        <v>17</v>
      </c>
      <c r="AR4478">
        <v>17</v>
      </c>
      <c r="AS4478">
        <v>17</v>
      </c>
      <c r="AT4478">
        <v>17</v>
      </c>
      <c r="AU4478">
        <v>17</v>
      </c>
      <c r="AV4478">
        <v>17</v>
      </c>
      <c r="AW4478">
        <v>17</v>
      </c>
      <c r="AX4478">
        <v>17</v>
      </c>
      <c r="AY4478">
        <v>12</v>
      </c>
      <c r="AZ4478">
        <v>13495000000</v>
      </c>
      <c r="BA4478">
        <v>1927900000</v>
      </c>
      <c r="BB4478">
        <v>17</v>
      </c>
      <c r="BF4478">
        <v>4571</v>
      </c>
      <c r="BG4478" t="s">
        <v>32531</v>
      </c>
      <c r="BH4478" t="s">
        <v>83</v>
      </c>
      <c r="BI4478" t="s">
        <v>32532</v>
      </c>
      <c r="BJ4478" t="s">
        <v>32533</v>
      </c>
      <c r="BK4478" t="s">
        <v>32534</v>
      </c>
      <c r="BL4478" t="s">
        <v>32535</v>
      </c>
      <c r="BM4478">
        <v>2356</v>
      </c>
      <c r="BN4478">
        <v>83</v>
      </c>
    </row>
    <row r="4479" spans="1:66" x14ac:dyDescent="0.2">
      <c r="A4479">
        <v>1</v>
      </c>
      <c r="B4479" t="s">
        <v>34290</v>
      </c>
      <c r="C4479" t="s">
        <v>32536</v>
      </c>
      <c r="D4479" t="s">
        <v>32536</v>
      </c>
      <c r="E4479">
        <v>6</v>
      </c>
      <c r="F4479">
        <v>6</v>
      </c>
      <c r="G4479">
        <v>6</v>
      </c>
      <c r="H4479" t="s">
        <v>32537</v>
      </c>
      <c r="I4479">
        <v>1</v>
      </c>
      <c r="J4479">
        <v>6</v>
      </c>
      <c r="K4479">
        <v>6</v>
      </c>
      <c r="L4479">
        <v>6</v>
      </c>
      <c r="M4479">
        <v>11.9</v>
      </c>
      <c r="N4479">
        <v>11.9</v>
      </c>
      <c r="O4479">
        <v>11.9</v>
      </c>
      <c r="P4479">
        <v>67.683000000000007</v>
      </c>
      <c r="Q4479">
        <v>588</v>
      </c>
      <c r="R4479">
        <v>588</v>
      </c>
      <c r="S4479">
        <v>0</v>
      </c>
      <c r="T4479">
        <v>10.616</v>
      </c>
      <c r="U4479">
        <v>117280</v>
      </c>
      <c r="V4479">
        <v>102090</v>
      </c>
      <c r="W4479">
        <v>119350</v>
      </c>
      <c r="X4479">
        <v>131000</v>
      </c>
      <c r="Y4479">
        <v>121540</v>
      </c>
      <c r="Z4479">
        <v>126880</v>
      </c>
      <c r="AA4479">
        <v>134130</v>
      </c>
      <c r="AB4479">
        <v>119670</v>
      </c>
      <c r="AC4479">
        <v>123770</v>
      </c>
      <c r="AD4479">
        <v>4365.3999999999996</v>
      </c>
      <c r="AE4479">
        <v>117280</v>
      </c>
      <c r="AF4479">
        <v>102090</v>
      </c>
      <c r="AG4479">
        <v>119350</v>
      </c>
      <c r="AH4479">
        <v>131000</v>
      </c>
      <c r="AI4479">
        <v>121540</v>
      </c>
      <c r="AJ4479">
        <v>126880</v>
      </c>
      <c r="AK4479">
        <v>134130</v>
      </c>
      <c r="AL4479">
        <v>119670</v>
      </c>
      <c r="AM4479">
        <v>123770</v>
      </c>
      <c r="AN4479">
        <v>4365.3999999999996</v>
      </c>
      <c r="AO4479">
        <f t="shared" si="69"/>
        <v>9</v>
      </c>
      <c r="AP4479">
        <v>10</v>
      </c>
      <c r="AQ4479">
        <v>10</v>
      </c>
      <c r="AR4479">
        <v>10</v>
      </c>
      <c r="AS4479">
        <v>10</v>
      </c>
      <c r="AT4479">
        <v>10</v>
      </c>
      <c r="AU4479">
        <v>10</v>
      </c>
      <c r="AV4479">
        <v>10</v>
      </c>
      <c r="AW4479">
        <v>10</v>
      </c>
      <c r="AX4479">
        <v>10</v>
      </c>
      <c r="AY4479">
        <v>9</v>
      </c>
      <c r="AZ4479">
        <v>472530000</v>
      </c>
      <c r="BA4479">
        <v>16876000</v>
      </c>
      <c r="BB4479">
        <v>10</v>
      </c>
      <c r="BF4479">
        <v>4572</v>
      </c>
      <c r="BG4479" t="s">
        <v>32538</v>
      </c>
      <c r="BH4479" t="s">
        <v>651</v>
      </c>
      <c r="BI4479" t="s">
        <v>32539</v>
      </c>
      <c r="BJ4479" t="s">
        <v>32540</v>
      </c>
      <c r="BK4479" t="s">
        <v>32541</v>
      </c>
      <c r="BL4479" t="s">
        <v>32542</v>
      </c>
      <c r="BM4479">
        <v>2357</v>
      </c>
      <c r="BN4479">
        <v>498</v>
      </c>
    </row>
    <row r="4480" spans="1:66" x14ac:dyDescent="0.2">
      <c r="A4480">
        <v>1</v>
      </c>
      <c r="B4480" t="s">
        <v>34290</v>
      </c>
      <c r="C4480" t="s">
        <v>32543</v>
      </c>
      <c r="D4480" t="s">
        <v>32543</v>
      </c>
      <c r="E4480">
        <v>12</v>
      </c>
      <c r="F4480">
        <v>12</v>
      </c>
      <c r="G4480">
        <v>12</v>
      </c>
      <c r="H4480" t="s">
        <v>32544</v>
      </c>
      <c r="I4480">
        <v>1</v>
      </c>
      <c r="J4480">
        <v>12</v>
      </c>
      <c r="K4480">
        <v>12</v>
      </c>
      <c r="L4480">
        <v>12</v>
      </c>
      <c r="M4480">
        <v>21</v>
      </c>
      <c r="N4480">
        <v>21</v>
      </c>
      <c r="O4480">
        <v>21</v>
      </c>
      <c r="P4480">
        <v>82.444000000000003</v>
      </c>
      <c r="Q4480">
        <v>687</v>
      </c>
      <c r="R4480">
        <v>687</v>
      </c>
      <c r="S4480">
        <v>0</v>
      </c>
      <c r="T4480">
        <v>104.62</v>
      </c>
      <c r="U4480">
        <v>231320</v>
      </c>
      <c r="V4480">
        <v>204270</v>
      </c>
      <c r="W4480">
        <v>225860</v>
      </c>
      <c r="X4480">
        <v>185510</v>
      </c>
      <c r="Y4480">
        <v>161180</v>
      </c>
      <c r="Z4480">
        <v>176970</v>
      </c>
      <c r="AA4480">
        <v>242910</v>
      </c>
      <c r="AB4480">
        <v>211040</v>
      </c>
      <c r="AC4480">
        <v>237530</v>
      </c>
      <c r="AD4480">
        <v>5648.5</v>
      </c>
      <c r="AE4480">
        <v>231320</v>
      </c>
      <c r="AF4480">
        <v>204270</v>
      </c>
      <c r="AG4480">
        <v>225860</v>
      </c>
      <c r="AH4480">
        <v>185510</v>
      </c>
      <c r="AI4480">
        <v>161180</v>
      </c>
      <c r="AJ4480">
        <v>176970</v>
      </c>
      <c r="AK4480">
        <v>242910</v>
      </c>
      <c r="AL4480">
        <v>211040</v>
      </c>
      <c r="AM4480">
        <v>237530</v>
      </c>
      <c r="AN4480">
        <v>5648.5</v>
      </c>
      <c r="AO4480">
        <f t="shared" si="69"/>
        <v>9</v>
      </c>
      <c r="AP4480">
        <v>19</v>
      </c>
      <c r="AQ4480">
        <v>19</v>
      </c>
      <c r="AR4480">
        <v>19</v>
      </c>
      <c r="AS4480">
        <v>19</v>
      </c>
      <c r="AT4480">
        <v>19</v>
      </c>
      <c r="AU4480">
        <v>18</v>
      </c>
      <c r="AV4480">
        <v>19</v>
      </c>
      <c r="AW4480">
        <v>19</v>
      </c>
      <c r="AX4480">
        <v>19</v>
      </c>
      <c r="AY4480">
        <v>15</v>
      </c>
      <c r="AZ4480">
        <v>746610000</v>
      </c>
      <c r="BA4480">
        <v>21959000</v>
      </c>
      <c r="BB4480">
        <v>19</v>
      </c>
      <c r="BF4480">
        <v>4573</v>
      </c>
      <c r="BG4480" t="s">
        <v>32545</v>
      </c>
      <c r="BH4480" t="s">
        <v>141</v>
      </c>
      <c r="BI4480" t="s">
        <v>32546</v>
      </c>
      <c r="BJ4480" t="s">
        <v>32547</v>
      </c>
      <c r="BK4480" t="s">
        <v>32548</v>
      </c>
      <c r="BL4480" t="s">
        <v>32549</v>
      </c>
    </row>
    <row r="4481" spans="1:66" x14ac:dyDescent="0.2">
      <c r="A4481">
        <v>1</v>
      </c>
      <c r="B4481" t="s">
        <v>34290</v>
      </c>
      <c r="C4481" t="s">
        <v>32550</v>
      </c>
      <c r="D4481" t="s">
        <v>32550</v>
      </c>
      <c r="E4481">
        <v>4</v>
      </c>
      <c r="F4481">
        <v>4</v>
      </c>
      <c r="G4481">
        <v>4</v>
      </c>
      <c r="H4481" t="s">
        <v>32551</v>
      </c>
      <c r="I4481">
        <v>1</v>
      </c>
      <c r="J4481">
        <v>4</v>
      </c>
      <c r="K4481">
        <v>4</v>
      </c>
      <c r="L4481">
        <v>4</v>
      </c>
      <c r="M4481">
        <v>5.4</v>
      </c>
      <c r="N4481">
        <v>5.4</v>
      </c>
      <c r="O4481">
        <v>5.4</v>
      </c>
      <c r="P4481">
        <v>78.938000000000002</v>
      </c>
      <c r="Q4481">
        <v>699</v>
      </c>
      <c r="R4481">
        <v>699</v>
      </c>
      <c r="S4481">
        <v>0</v>
      </c>
      <c r="T4481">
        <v>5.0533999999999999</v>
      </c>
      <c r="U4481">
        <v>48702</v>
      </c>
      <c r="V4481">
        <v>44074</v>
      </c>
      <c r="W4481">
        <v>46877</v>
      </c>
      <c r="X4481">
        <v>26423</v>
      </c>
      <c r="Y4481">
        <v>25356</v>
      </c>
      <c r="Z4481">
        <v>25235</v>
      </c>
      <c r="AA4481">
        <v>97401</v>
      </c>
      <c r="AB4481">
        <v>79067</v>
      </c>
      <c r="AC4481">
        <v>97507</v>
      </c>
      <c r="AD4481">
        <v>2192.4</v>
      </c>
      <c r="AE4481">
        <v>48702</v>
      </c>
      <c r="AF4481">
        <v>44074</v>
      </c>
      <c r="AG4481">
        <v>46877</v>
      </c>
      <c r="AH4481">
        <v>26423</v>
      </c>
      <c r="AI4481">
        <v>25356</v>
      </c>
      <c r="AJ4481">
        <v>25235</v>
      </c>
      <c r="AK4481">
        <v>97401</v>
      </c>
      <c r="AL4481">
        <v>79067</v>
      </c>
      <c r="AM4481">
        <v>97507</v>
      </c>
      <c r="AN4481">
        <v>2192.4</v>
      </c>
      <c r="AO4481">
        <f t="shared" si="69"/>
        <v>9</v>
      </c>
      <c r="AP4481">
        <v>5</v>
      </c>
      <c r="AQ4481">
        <v>5</v>
      </c>
      <c r="AR4481">
        <v>5</v>
      </c>
      <c r="AS4481">
        <v>5</v>
      </c>
      <c r="AT4481">
        <v>5</v>
      </c>
      <c r="AU4481">
        <v>5</v>
      </c>
      <c r="AV4481">
        <v>5</v>
      </c>
      <c r="AW4481">
        <v>5</v>
      </c>
      <c r="AX4481">
        <v>5</v>
      </c>
      <c r="AY4481">
        <v>5</v>
      </c>
      <c r="AZ4481">
        <v>135420000</v>
      </c>
      <c r="BA4481">
        <v>4232000</v>
      </c>
      <c r="BB4481">
        <v>5</v>
      </c>
      <c r="BF4481">
        <v>4574</v>
      </c>
      <c r="BG4481" t="s">
        <v>32552</v>
      </c>
      <c r="BH4481" t="s">
        <v>83</v>
      </c>
      <c r="BI4481" t="s">
        <v>32553</v>
      </c>
      <c r="BJ4481" t="s">
        <v>32554</v>
      </c>
      <c r="BK4481" t="s">
        <v>32555</v>
      </c>
      <c r="BL4481" t="s">
        <v>32556</v>
      </c>
    </row>
    <row r="4482" spans="1:66" x14ac:dyDescent="0.2">
      <c r="A4482">
        <v>1</v>
      </c>
      <c r="B4482" t="s">
        <v>34290</v>
      </c>
      <c r="C4482" t="s">
        <v>32557</v>
      </c>
      <c r="D4482" t="s">
        <v>32557</v>
      </c>
      <c r="E4482">
        <v>6</v>
      </c>
      <c r="F4482">
        <v>6</v>
      </c>
      <c r="G4482">
        <v>6</v>
      </c>
      <c r="H4482" t="s">
        <v>32558</v>
      </c>
      <c r="I4482">
        <v>1</v>
      </c>
      <c r="J4482">
        <v>6</v>
      </c>
      <c r="K4482">
        <v>6</v>
      </c>
      <c r="L4482">
        <v>6</v>
      </c>
      <c r="M4482">
        <v>7.5</v>
      </c>
      <c r="N4482">
        <v>7.5</v>
      </c>
      <c r="O4482">
        <v>7.5</v>
      </c>
      <c r="P4482">
        <v>86.028000000000006</v>
      </c>
      <c r="Q4482">
        <v>748</v>
      </c>
      <c r="R4482">
        <v>748</v>
      </c>
      <c r="S4482">
        <v>0</v>
      </c>
      <c r="T4482">
        <v>17.765999999999998</v>
      </c>
      <c r="U4482">
        <v>55800</v>
      </c>
      <c r="V4482">
        <v>52384</v>
      </c>
      <c r="W4482">
        <v>58105</v>
      </c>
      <c r="X4482">
        <v>53787</v>
      </c>
      <c r="Y4482">
        <v>52230</v>
      </c>
      <c r="Z4482">
        <v>52588</v>
      </c>
      <c r="AA4482">
        <v>56263</v>
      </c>
      <c r="AB4482">
        <v>48091</v>
      </c>
      <c r="AC4482">
        <v>55969</v>
      </c>
      <c r="AD4482">
        <v>1212.5</v>
      </c>
      <c r="AE4482">
        <v>55800</v>
      </c>
      <c r="AF4482">
        <v>52384</v>
      </c>
      <c r="AG4482">
        <v>58105</v>
      </c>
      <c r="AH4482">
        <v>53787</v>
      </c>
      <c r="AI4482">
        <v>52230</v>
      </c>
      <c r="AJ4482">
        <v>52588</v>
      </c>
      <c r="AK4482">
        <v>56263</v>
      </c>
      <c r="AL4482">
        <v>48091</v>
      </c>
      <c r="AM4482">
        <v>55969</v>
      </c>
      <c r="AN4482">
        <v>1212.5</v>
      </c>
      <c r="AO4482">
        <f t="shared" si="69"/>
        <v>9</v>
      </c>
      <c r="AP4482">
        <v>8</v>
      </c>
      <c r="AQ4482">
        <v>8</v>
      </c>
      <c r="AR4482">
        <v>8</v>
      </c>
      <c r="AS4482">
        <v>8</v>
      </c>
      <c r="AT4482">
        <v>8</v>
      </c>
      <c r="AU4482">
        <v>8</v>
      </c>
      <c r="AV4482">
        <v>8</v>
      </c>
      <c r="AW4482">
        <v>8</v>
      </c>
      <c r="AX4482">
        <v>8</v>
      </c>
      <c r="AY4482">
        <v>5</v>
      </c>
      <c r="AZ4482">
        <v>175820000</v>
      </c>
      <c r="BA4482">
        <v>4884000</v>
      </c>
      <c r="BB4482">
        <v>8</v>
      </c>
      <c r="BF4482">
        <v>4575</v>
      </c>
      <c r="BG4482" t="s">
        <v>32559</v>
      </c>
      <c r="BH4482" t="s">
        <v>651</v>
      </c>
      <c r="BI4482" t="s">
        <v>32560</v>
      </c>
      <c r="BJ4482" t="s">
        <v>32561</v>
      </c>
      <c r="BK4482" t="s">
        <v>32562</v>
      </c>
      <c r="BL4482" t="s">
        <v>32563</v>
      </c>
    </row>
    <row r="4483" spans="1:66" x14ac:dyDescent="0.2">
      <c r="A4483">
        <v>1</v>
      </c>
      <c r="B4483" t="s">
        <v>34290</v>
      </c>
      <c r="C4483" t="s">
        <v>32564</v>
      </c>
      <c r="D4483" t="s">
        <v>32564</v>
      </c>
      <c r="E4483">
        <v>9</v>
      </c>
      <c r="F4483">
        <v>9</v>
      </c>
      <c r="G4483">
        <v>9</v>
      </c>
      <c r="H4483" t="s">
        <v>32565</v>
      </c>
      <c r="I4483">
        <v>1</v>
      </c>
      <c r="J4483">
        <v>9</v>
      </c>
      <c r="K4483">
        <v>9</v>
      </c>
      <c r="L4483">
        <v>9</v>
      </c>
      <c r="M4483">
        <v>42.7</v>
      </c>
      <c r="N4483">
        <v>42.7</v>
      </c>
      <c r="O4483">
        <v>42.7</v>
      </c>
      <c r="P4483">
        <v>24.742999999999999</v>
      </c>
      <c r="Q4483">
        <v>213</v>
      </c>
      <c r="R4483">
        <v>213</v>
      </c>
      <c r="S4483">
        <v>0</v>
      </c>
      <c r="T4483">
        <v>28.573</v>
      </c>
      <c r="U4483">
        <v>336500</v>
      </c>
      <c r="V4483">
        <v>309710</v>
      </c>
      <c r="W4483">
        <v>387310</v>
      </c>
      <c r="X4483">
        <v>352160</v>
      </c>
      <c r="Y4483">
        <v>379570</v>
      </c>
      <c r="Z4483">
        <v>344460</v>
      </c>
      <c r="AA4483">
        <v>349340</v>
      </c>
      <c r="AB4483">
        <v>271930</v>
      </c>
      <c r="AC4483">
        <v>294300</v>
      </c>
      <c r="AD4483">
        <v>8949.2999999999993</v>
      </c>
      <c r="AE4483">
        <v>336500</v>
      </c>
      <c r="AF4483">
        <v>309710</v>
      </c>
      <c r="AG4483">
        <v>387310</v>
      </c>
      <c r="AH4483">
        <v>352160</v>
      </c>
      <c r="AI4483">
        <v>379570</v>
      </c>
      <c r="AJ4483">
        <v>344460</v>
      </c>
      <c r="AK4483">
        <v>349340</v>
      </c>
      <c r="AL4483">
        <v>271930</v>
      </c>
      <c r="AM4483">
        <v>294300</v>
      </c>
      <c r="AN4483">
        <v>8949.2999999999993</v>
      </c>
      <c r="AO4483">
        <f t="shared" si="69"/>
        <v>9</v>
      </c>
      <c r="AP4483">
        <v>25</v>
      </c>
      <c r="AQ4483">
        <v>25</v>
      </c>
      <c r="AR4483">
        <v>25</v>
      </c>
      <c r="AS4483">
        <v>25</v>
      </c>
      <c r="AT4483">
        <v>25</v>
      </c>
      <c r="AU4483">
        <v>25</v>
      </c>
      <c r="AV4483">
        <v>25</v>
      </c>
      <c r="AW4483">
        <v>25</v>
      </c>
      <c r="AX4483">
        <v>25</v>
      </c>
      <c r="AY4483">
        <v>21</v>
      </c>
      <c r="AZ4483">
        <v>5351600000</v>
      </c>
      <c r="BA4483">
        <v>382260000</v>
      </c>
      <c r="BB4483">
        <v>25</v>
      </c>
      <c r="BF4483">
        <v>4576</v>
      </c>
      <c r="BG4483" t="s">
        <v>32566</v>
      </c>
      <c r="BH4483" t="s">
        <v>831</v>
      </c>
      <c r="BI4483" t="s">
        <v>32567</v>
      </c>
      <c r="BJ4483" t="s">
        <v>32568</v>
      </c>
      <c r="BK4483" t="s">
        <v>32569</v>
      </c>
      <c r="BL4483" t="s">
        <v>32570</v>
      </c>
      <c r="BM4483" t="s">
        <v>32571</v>
      </c>
      <c r="BN4483" t="s">
        <v>32572</v>
      </c>
    </row>
    <row r="4484" spans="1:66" x14ac:dyDescent="0.2">
      <c r="A4484">
        <v>1</v>
      </c>
      <c r="B4484" t="s">
        <v>34290</v>
      </c>
      <c r="C4484" t="s">
        <v>32573</v>
      </c>
      <c r="D4484" t="s">
        <v>32573</v>
      </c>
      <c r="E4484">
        <v>3</v>
      </c>
      <c r="F4484">
        <v>3</v>
      </c>
      <c r="G4484">
        <v>3</v>
      </c>
      <c r="H4484" t="s">
        <v>32574</v>
      </c>
      <c r="I4484">
        <v>1</v>
      </c>
      <c r="J4484">
        <v>3</v>
      </c>
      <c r="K4484">
        <v>3</v>
      </c>
      <c r="L4484">
        <v>3</v>
      </c>
      <c r="M4484">
        <v>6.5</v>
      </c>
      <c r="N4484">
        <v>6.5</v>
      </c>
      <c r="O4484">
        <v>6.5</v>
      </c>
      <c r="P4484">
        <v>62.073</v>
      </c>
      <c r="Q4484">
        <v>538</v>
      </c>
      <c r="R4484">
        <v>538</v>
      </c>
      <c r="S4484">
        <v>0</v>
      </c>
      <c r="T4484">
        <v>6.6677</v>
      </c>
      <c r="U4484">
        <v>35925</v>
      </c>
      <c r="V4484">
        <v>37259</v>
      </c>
      <c r="W4484">
        <v>40355</v>
      </c>
      <c r="X4484">
        <v>22448</v>
      </c>
      <c r="Y4484">
        <v>18823</v>
      </c>
      <c r="Z4484">
        <v>19143</v>
      </c>
      <c r="AA4484">
        <v>26560</v>
      </c>
      <c r="AB4484">
        <v>25309</v>
      </c>
      <c r="AC4484">
        <v>25926</v>
      </c>
      <c r="AD4484">
        <v>1204.9000000000001</v>
      </c>
      <c r="AE4484">
        <v>35925</v>
      </c>
      <c r="AF4484">
        <v>37259</v>
      </c>
      <c r="AG4484">
        <v>40355</v>
      </c>
      <c r="AH4484">
        <v>22448</v>
      </c>
      <c r="AI4484">
        <v>18823</v>
      </c>
      <c r="AJ4484">
        <v>19143</v>
      </c>
      <c r="AK4484">
        <v>26560</v>
      </c>
      <c r="AL4484">
        <v>25309</v>
      </c>
      <c r="AM4484">
        <v>25926</v>
      </c>
      <c r="AN4484">
        <v>1204.9000000000001</v>
      </c>
      <c r="AO4484">
        <f t="shared" si="69"/>
        <v>9</v>
      </c>
      <c r="AP4484">
        <v>4</v>
      </c>
      <c r="AQ4484">
        <v>4</v>
      </c>
      <c r="AR4484">
        <v>4</v>
      </c>
      <c r="AS4484">
        <v>4</v>
      </c>
      <c r="AT4484">
        <v>4</v>
      </c>
      <c r="AU4484">
        <v>4</v>
      </c>
      <c r="AV4484">
        <v>4</v>
      </c>
      <c r="AW4484">
        <v>4</v>
      </c>
      <c r="AX4484">
        <v>4</v>
      </c>
      <c r="AY4484">
        <v>3</v>
      </c>
      <c r="AZ4484">
        <v>137920000</v>
      </c>
      <c r="BA4484">
        <v>6567500</v>
      </c>
      <c r="BB4484">
        <v>4</v>
      </c>
      <c r="BF4484">
        <v>4577</v>
      </c>
      <c r="BG4484" t="s">
        <v>32575</v>
      </c>
      <c r="BH4484" t="s">
        <v>117</v>
      </c>
      <c r="BI4484" t="s">
        <v>32576</v>
      </c>
      <c r="BJ4484" t="s">
        <v>32577</v>
      </c>
      <c r="BK4484" t="s">
        <v>32578</v>
      </c>
      <c r="BL4484" t="s">
        <v>32579</v>
      </c>
    </row>
    <row r="4485" spans="1:66" x14ac:dyDescent="0.2">
      <c r="A4485">
        <v>1</v>
      </c>
      <c r="B4485" t="s">
        <v>34290</v>
      </c>
      <c r="C4485" t="s">
        <v>32580</v>
      </c>
      <c r="D4485" t="s">
        <v>32580</v>
      </c>
      <c r="E4485">
        <v>10</v>
      </c>
      <c r="F4485">
        <v>9</v>
      </c>
      <c r="G4485">
        <v>9</v>
      </c>
      <c r="H4485" t="s">
        <v>32581</v>
      </c>
      <c r="I4485">
        <v>1</v>
      </c>
      <c r="J4485">
        <v>10</v>
      </c>
      <c r="K4485">
        <v>9</v>
      </c>
      <c r="L4485">
        <v>9</v>
      </c>
      <c r="M4485">
        <v>21.7</v>
      </c>
      <c r="N4485">
        <v>20.3</v>
      </c>
      <c r="O4485">
        <v>20.3</v>
      </c>
      <c r="P4485">
        <v>57.091999999999999</v>
      </c>
      <c r="Q4485">
        <v>492</v>
      </c>
      <c r="R4485">
        <v>492</v>
      </c>
      <c r="S4485">
        <v>0</v>
      </c>
      <c r="T4485">
        <v>22.576000000000001</v>
      </c>
      <c r="U4485">
        <v>91134</v>
      </c>
      <c r="V4485">
        <v>90627</v>
      </c>
      <c r="W4485">
        <v>108380</v>
      </c>
      <c r="X4485">
        <v>57739</v>
      </c>
      <c r="Y4485">
        <v>54435</v>
      </c>
      <c r="Z4485">
        <v>51229</v>
      </c>
      <c r="AA4485">
        <v>88878</v>
      </c>
      <c r="AB4485">
        <v>76966</v>
      </c>
      <c r="AC4485">
        <v>87425</v>
      </c>
      <c r="AD4485">
        <v>2965.8</v>
      </c>
      <c r="AE4485">
        <v>91134</v>
      </c>
      <c r="AF4485">
        <v>90627</v>
      </c>
      <c r="AG4485">
        <v>108380</v>
      </c>
      <c r="AH4485">
        <v>57739</v>
      </c>
      <c r="AI4485">
        <v>54435</v>
      </c>
      <c r="AJ4485">
        <v>51229</v>
      </c>
      <c r="AK4485">
        <v>88878</v>
      </c>
      <c r="AL4485">
        <v>76966</v>
      </c>
      <c r="AM4485">
        <v>87425</v>
      </c>
      <c r="AN4485">
        <v>2965.8</v>
      </c>
      <c r="AO4485">
        <f t="shared" si="69"/>
        <v>9</v>
      </c>
      <c r="AP4485">
        <v>12</v>
      </c>
      <c r="AQ4485">
        <v>12</v>
      </c>
      <c r="AR4485">
        <v>12</v>
      </c>
      <c r="AS4485">
        <v>12</v>
      </c>
      <c r="AT4485">
        <v>12</v>
      </c>
      <c r="AU4485">
        <v>12</v>
      </c>
      <c r="AV4485">
        <v>12</v>
      </c>
      <c r="AW4485">
        <v>12</v>
      </c>
      <c r="AX4485">
        <v>12</v>
      </c>
      <c r="AY4485">
        <v>10</v>
      </c>
      <c r="AZ4485">
        <v>437980000</v>
      </c>
      <c r="BA4485">
        <v>17519000</v>
      </c>
      <c r="BB4485">
        <v>12</v>
      </c>
      <c r="BF4485">
        <v>4578</v>
      </c>
      <c r="BG4485" t="s">
        <v>32582</v>
      </c>
      <c r="BH4485" t="s">
        <v>32583</v>
      </c>
      <c r="BI4485" t="s">
        <v>32584</v>
      </c>
      <c r="BJ4485" t="s">
        <v>32585</v>
      </c>
      <c r="BK4485" t="s">
        <v>32586</v>
      </c>
      <c r="BL4485" t="s">
        <v>32587</v>
      </c>
    </row>
    <row r="4486" spans="1:66" x14ac:dyDescent="0.2">
      <c r="A4486">
        <v>1</v>
      </c>
      <c r="B4486" t="s">
        <v>34290</v>
      </c>
      <c r="C4486" t="s">
        <v>32588</v>
      </c>
      <c r="D4486" t="s">
        <v>32588</v>
      </c>
      <c r="E4486">
        <v>4</v>
      </c>
      <c r="F4486">
        <v>4</v>
      </c>
      <c r="G4486">
        <v>4</v>
      </c>
      <c r="H4486" t="s">
        <v>32589</v>
      </c>
      <c r="I4486">
        <v>1</v>
      </c>
      <c r="J4486">
        <v>4</v>
      </c>
      <c r="K4486">
        <v>4</v>
      </c>
      <c r="L4486">
        <v>4</v>
      </c>
      <c r="M4486">
        <v>20.7</v>
      </c>
      <c r="N4486">
        <v>20.7</v>
      </c>
      <c r="O4486">
        <v>20.7</v>
      </c>
      <c r="P4486">
        <v>28.25</v>
      </c>
      <c r="Q4486">
        <v>242</v>
      </c>
      <c r="R4486">
        <v>242</v>
      </c>
      <c r="S4486">
        <v>0</v>
      </c>
      <c r="T4486">
        <v>12.061</v>
      </c>
      <c r="U4486">
        <v>15978</v>
      </c>
      <c r="V4486">
        <v>14306</v>
      </c>
      <c r="W4486">
        <v>16281</v>
      </c>
      <c r="X4486">
        <v>31630</v>
      </c>
      <c r="Y4486">
        <v>27184</v>
      </c>
      <c r="Z4486">
        <v>29470</v>
      </c>
      <c r="AA4486">
        <v>15360</v>
      </c>
      <c r="AB4486">
        <v>15845</v>
      </c>
      <c r="AC4486">
        <v>15083</v>
      </c>
      <c r="AD4486">
        <v>137</v>
      </c>
      <c r="AE4486">
        <v>15978</v>
      </c>
      <c r="AF4486">
        <v>14306</v>
      </c>
      <c r="AG4486">
        <v>16281</v>
      </c>
      <c r="AH4486">
        <v>31630</v>
      </c>
      <c r="AI4486">
        <v>27184</v>
      </c>
      <c r="AJ4486">
        <v>29470</v>
      </c>
      <c r="AK4486">
        <v>15360</v>
      </c>
      <c r="AL4486">
        <v>15845</v>
      </c>
      <c r="AM4486">
        <v>15083</v>
      </c>
      <c r="AN4486">
        <v>137</v>
      </c>
      <c r="AO4486">
        <f t="shared" ref="AO4486:AO4549" si="70">COUNTIF(AE4486:AM4486, "&gt;0")</f>
        <v>9</v>
      </c>
      <c r="AP4486">
        <v>6</v>
      </c>
      <c r="AQ4486">
        <v>6</v>
      </c>
      <c r="AR4486">
        <v>6</v>
      </c>
      <c r="AS4486">
        <v>6</v>
      </c>
      <c r="AT4486">
        <v>6</v>
      </c>
      <c r="AU4486">
        <v>6</v>
      </c>
      <c r="AV4486">
        <v>6</v>
      </c>
      <c r="AW4486">
        <v>6</v>
      </c>
      <c r="AX4486">
        <v>6</v>
      </c>
      <c r="AY4486">
        <v>1</v>
      </c>
      <c r="AZ4486">
        <v>118390000</v>
      </c>
      <c r="BA4486">
        <v>7892800</v>
      </c>
      <c r="BB4486">
        <v>6</v>
      </c>
      <c r="BF4486">
        <v>4579</v>
      </c>
      <c r="BG4486" t="s">
        <v>32590</v>
      </c>
      <c r="BH4486" t="s">
        <v>83</v>
      </c>
      <c r="BI4486" t="s">
        <v>32591</v>
      </c>
      <c r="BJ4486" t="s">
        <v>32592</v>
      </c>
      <c r="BK4486" t="s">
        <v>32593</v>
      </c>
      <c r="BL4486" t="s">
        <v>32594</v>
      </c>
    </row>
    <row r="4487" spans="1:66" x14ac:dyDescent="0.2">
      <c r="A4487">
        <v>1</v>
      </c>
      <c r="B4487" t="s">
        <v>34290</v>
      </c>
      <c r="C4487" t="s">
        <v>32595</v>
      </c>
      <c r="D4487" t="s">
        <v>32595</v>
      </c>
      <c r="E4487">
        <v>15</v>
      </c>
      <c r="F4487">
        <v>15</v>
      </c>
      <c r="G4487">
        <v>15</v>
      </c>
      <c r="H4487" t="s">
        <v>32596</v>
      </c>
      <c r="I4487">
        <v>1</v>
      </c>
      <c r="J4487">
        <v>15</v>
      </c>
      <c r="K4487">
        <v>15</v>
      </c>
      <c r="L4487">
        <v>15</v>
      </c>
      <c r="M4487">
        <v>60</v>
      </c>
      <c r="N4487">
        <v>60</v>
      </c>
      <c r="O4487">
        <v>60</v>
      </c>
      <c r="P4487">
        <v>32.338000000000001</v>
      </c>
      <c r="Q4487">
        <v>285</v>
      </c>
      <c r="R4487">
        <v>285</v>
      </c>
      <c r="S4487">
        <v>0</v>
      </c>
      <c r="T4487">
        <v>194.12</v>
      </c>
      <c r="U4487">
        <v>227080</v>
      </c>
      <c r="V4487">
        <v>211140</v>
      </c>
      <c r="W4487">
        <v>221420</v>
      </c>
      <c r="X4487">
        <v>110060</v>
      </c>
      <c r="Y4487">
        <v>116920</v>
      </c>
      <c r="Z4487">
        <v>115240</v>
      </c>
      <c r="AA4487">
        <v>473200</v>
      </c>
      <c r="AB4487">
        <v>404810</v>
      </c>
      <c r="AC4487">
        <v>492900</v>
      </c>
      <c r="AD4487">
        <v>16056</v>
      </c>
      <c r="AE4487">
        <v>227080</v>
      </c>
      <c r="AF4487">
        <v>211140</v>
      </c>
      <c r="AG4487">
        <v>221420</v>
      </c>
      <c r="AH4487">
        <v>110060</v>
      </c>
      <c r="AI4487">
        <v>116920</v>
      </c>
      <c r="AJ4487">
        <v>115240</v>
      </c>
      <c r="AK4487">
        <v>473200</v>
      </c>
      <c r="AL4487">
        <v>404810</v>
      </c>
      <c r="AM4487">
        <v>492900</v>
      </c>
      <c r="AN4487">
        <v>16056</v>
      </c>
      <c r="AO4487">
        <f t="shared" si="70"/>
        <v>9</v>
      </c>
      <c r="AP4487">
        <v>29</v>
      </c>
      <c r="AQ4487">
        <v>29</v>
      </c>
      <c r="AR4487">
        <v>29</v>
      </c>
      <c r="AS4487">
        <v>29</v>
      </c>
      <c r="AT4487">
        <v>29</v>
      </c>
      <c r="AU4487">
        <v>29</v>
      </c>
      <c r="AV4487">
        <v>29</v>
      </c>
      <c r="AW4487">
        <v>29</v>
      </c>
      <c r="AX4487">
        <v>29</v>
      </c>
      <c r="AY4487">
        <v>24</v>
      </c>
      <c r="AZ4487">
        <v>2917500000</v>
      </c>
      <c r="BA4487">
        <v>171610000</v>
      </c>
      <c r="BB4487">
        <v>29</v>
      </c>
      <c r="BF4487">
        <v>4580</v>
      </c>
      <c r="BG4487" t="s">
        <v>32597</v>
      </c>
      <c r="BH4487" t="s">
        <v>739</v>
      </c>
      <c r="BI4487" t="s">
        <v>32598</v>
      </c>
      <c r="BJ4487" t="s">
        <v>32599</v>
      </c>
      <c r="BK4487" t="s">
        <v>32600</v>
      </c>
      <c r="BL4487" t="s">
        <v>32601</v>
      </c>
    </row>
    <row r="4488" spans="1:66" x14ac:dyDescent="0.2">
      <c r="A4488">
        <v>1</v>
      </c>
      <c r="B4488" t="s">
        <v>34290</v>
      </c>
      <c r="C4488" t="s">
        <v>32602</v>
      </c>
      <c r="D4488" t="s">
        <v>32602</v>
      </c>
      <c r="E4488">
        <v>11</v>
      </c>
      <c r="F4488">
        <v>11</v>
      </c>
      <c r="G4488">
        <v>11</v>
      </c>
      <c r="H4488" t="s">
        <v>32603</v>
      </c>
      <c r="I4488">
        <v>1</v>
      </c>
      <c r="J4488">
        <v>11</v>
      </c>
      <c r="K4488">
        <v>11</v>
      </c>
      <c r="L4488">
        <v>11</v>
      </c>
      <c r="M4488">
        <v>29.2</v>
      </c>
      <c r="N4488">
        <v>29.2</v>
      </c>
      <c r="O4488">
        <v>29.2</v>
      </c>
      <c r="P4488">
        <v>64.25</v>
      </c>
      <c r="Q4488">
        <v>566</v>
      </c>
      <c r="R4488">
        <v>566</v>
      </c>
      <c r="S4488">
        <v>0</v>
      </c>
      <c r="T4488">
        <v>150.62</v>
      </c>
      <c r="U4488">
        <v>173870</v>
      </c>
      <c r="V4488">
        <v>148400</v>
      </c>
      <c r="W4488">
        <v>170170</v>
      </c>
      <c r="X4488">
        <v>141970</v>
      </c>
      <c r="Y4488">
        <v>129290</v>
      </c>
      <c r="Z4488">
        <v>131330</v>
      </c>
      <c r="AA4488">
        <v>164170</v>
      </c>
      <c r="AB4488">
        <v>130720</v>
      </c>
      <c r="AC4488">
        <v>158560</v>
      </c>
      <c r="AD4488">
        <v>3133.5</v>
      </c>
      <c r="AE4488">
        <v>173870</v>
      </c>
      <c r="AF4488">
        <v>148400</v>
      </c>
      <c r="AG4488">
        <v>170170</v>
      </c>
      <c r="AH4488">
        <v>141970</v>
      </c>
      <c r="AI4488">
        <v>129290</v>
      </c>
      <c r="AJ4488">
        <v>131330</v>
      </c>
      <c r="AK4488">
        <v>164170</v>
      </c>
      <c r="AL4488">
        <v>130720</v>
      </c>
      <c r="AM4488">
        <v>158560</v>
      </c>
      <c r="AN4488">
        <v>3133.5</v>
      </c>
      <c r="AO4488">
        <f t="shared" si="70"/>
        <v>9</v>
      </c>
      <c r="AP4488">
        <v>20</v>
      </c>
      <c r="AQ4488">
        <v>19</v>
      </c>
      <c r="AR4488">
        <v>20</v>
      </c>
      <c r="AS4488">
        <v>20</v>
      </c>
      <c r="AT4488">
        <v>20</v>
      </c>
      <c r="AU4488">
        <v>20</v>
      </c>
      <c r="AV4488">
        <v>20</v>
      </c>
      <c r="AW4488">
        <v>19</v>
      </c>
      <c r="AX4488">
        <v>20</v>
      </c>
      <c r="AY4488">
        <v>11</v>
      </c>
      <c r="AZ4488">
        <v>574040000</v>
      </c>
      <c r="BA4488">
        <v>22079000</v>
      </c>
      <c r="BB4488">
        <v>20</v>
      </c>
      <c r="BF4488">
        <v>4581</v>
      </c>
      <c r="BG4488" t="s">
        <v>32604</v>
      </c>
      <c r="BH4488" t="s">
        <v>864</v>
      </c>
      <c r="BI4488" t="s">
        <v>32605</v>
      </c>
      <c r="BJ4488" t="s">
        <v>32606</v>
      </c>
      <c r="BK4488" t="s">
        <v>32607</v>
      </c>
      <c r="BL4488" t="s">
        <v>32608</v>
      </c>
    </row>
    <row r="4489" spans="1:66" x14ac:dyDescent="0.2">
      <c r="A4489">
        <v>1</v>
      </c>
      <c r="B4489" t="s">
        <v>34290</v>
      </c>
      <c r="C4489" t="s">
        <v>32609</v>
      </c>
      <c r="D4489" t="s">
        <v>32609</v>
      </c>
      <c r="E4489">
        <v>13</v>
      </c>
      <c r="F4489">
        <v>13</v>
      </c>
      <c r="G4489">
        <v>13</v>
      </c>
      <c r="H4489" t="s">
        <v>32610</v>
      </c>
      <c r="I4489">
        <v>1</v>
      </c>
      <c r="J4489">
        <v>13</v>
      </c>
      <c r="K4489">
        <v>13</v>
      </c>
      <c r="L4489">
        <v>13</v>
      </c>
      <c r="M4489">
        <v>27.7</v>
      </c>
      <c r="N4489">
        <v>27.7</v>
      </c>
      <c r="O4489">
        <v>27.7</v>
      </c>
      <c r="P4489">
        <v>77.951999999999998</v>
      </c>
      <c r="Q4489">
        <v>675</v>
      </c>
      <c r="R4489">
        <v>675</v>
      </c>
      <c r="S4489">
        <v>0</v>
      </c>
      <c r="T4489">
        <v>143.9</v>
      </c>
      <c r="U4489">
        <v>340040</v>
      </c>
      <c r="V4489">
        <v>282910</v>
      </c>
      <c r="W4489">
        <v>337110</v>
      </c>
      <c r="X4489">
        <v>197120</v>
      </c>
      <c r="Y4489">
        <v>175740</v>
      </c>
      <c r="Z4489">
        <v>173540</v>
      </c>
      <c r="AA4489">
        <v>240590</v>
      </c>
      <c r="AB4489">
        <v>214550</v>
      </c>
      <c r="AC4489">
        <v>246570</v>
      </c>
      <c r="AD4489">
        <v>6834.6</v>
      </c>
      <c r="AE4489">
        <v>340040</v>
      </c>
      <c r="AF4489">
        <v>282910</v>
      </c>
      <c r="AG4489">
        <v>337110</v>
      </c>
      <c r="AH4489">
        <v>197120</v>
      </c>
      <c r="AI4489">
        <v>175740</v>
      </c>
      <c r="AJ4489">
        <v>173540</v>
      </c>
      <c r="AK4489">
        <v>240590</v>
      </c>
      <c r="AL4489">
        <v>214550</v>
      </c>
      <c r="AM4489">
        <v>246570</v>
      </c>
      <c r="AN4489">
        <v>6834.6</v>
      </c>
      <c r="AO4489">
        <f t="shared" si="70"/>
        <v>9</v>
      </c>
      <c r="AP4489">
        <v>30</v>
      </c>
      <c r="AQ4489">
        <v>30</v>
      </c>
      <c r="AR4489">
        <v>30</v>
      </c>
      <c r="AS4489">
        <v>30</v>
      </c>
      <c r="AT4489">
        <v>30</v>
      </c>
      <c r="AU4489">
        <v>30</v>
      </c>
      <c r="AV4489">
        <v>30</v>
      </c>
      <c r="AW4489">
        <v>30</v>
      </c>
      <c r="AX4489">
        <v>30</v>
      </c>
      <c r="AY4489">
        <v>24</v>
      </c>
      <c r="AZ4489">
        <v>2574500000</v>
      </c>
      <c r="BA4489">
        <v>107270000</v>
      </c>
      <c r="BB4489">
        <v>30</v>
      </c>
      <c r="BF4489">
        <v>4582</v>
      </c>
      <c r="BG4489" t="s">
        <v>32611</v>
      </c>
      <c r="BH4489" t="s">
        <v>643</v>
      </c>
      <c r="BI4489" t="s">
        <v>32612</v>
      </c>
      <c r="BJ4489" t="s">
        <v>32613</v>
      </c>
      <c r="BK4489" t="s">
        <v>32614</v>
      </c>
      <c r="BL4489" t="s">
        <v>32615</v>
      </c>
      <c r="BM4489" t="s">
        <v>32616</v>
      </c>
      <c r="BN4489" t="s">
        <v>32617</v>
      </c>
    </row>
    <row r="4490" spans="1:66" x14ac:dyDescent="0.2">
      <c r="A4490">
        <v>1</v>
      </c>
      <c r="B4490" t="s">
        <v>34290</v>
      </c>
      <c r="C4490" t="s">
        <v>32618</v>
      </c>
      <c r="D4490" t="s">
        <v>32618</v>
      </c>
      <c r="E4490">
        <v>3</v>
      </c>
      <c r="F4490">
        <v>2</v>
      </c>
      <c r="G4490">
        <v>2</v>
      </c>
      <c r="H4490" t="s">
        <v>32619</v>
      </c>
      <c r="I4490">
        <v>1</v>
      </c>
      <c r="J4490">
        <v>3</v>
      </c>
      <c r="K4490">
        <v>2</v>
      </c>
      <c r="L4490">
        <v>2</v>
      </c>
      <c r="M4490">
        <v>14.9</v>
      </c>
      <c r="N4490">
        <v>11.9</v>
      </c>
      <c r="O4490">
        <v>11.9</v>
      </c>
      <c r="P4490">
        <v>34.863</v>
      </c>
      <c r="Q4490">
        <v>303</v>
      </c>
      <c r="R4490">
        <v>303</v>
      </c>
      <c r="S4490">
        <v>0</v>
      </c>
      <c r="T4490">
        <v>43.045999999999999</v>
      </c>
      <c r="U4490">
        <v>4100.5</v>
      </c>
      <c r="V4490">
        <v>3419.8</v>
      </c>
      <c r="W4490">
        <v>4230.7</v>
      </c>
      <c r="X4490">
        <v>1913</v>
      </c>
      <c r="Y4490">
        <v>1658.4</v>
      </c>
      <c r="Z4490">
        <v>1081.5999999999999</v>
      </c>
      <c r="AA4490">
        <v>947.24</v>
      </c>
      <c r="AB4490">
        <v>804.75</v>
      </c>
      <c r="AC4490">
        <v>1000.4</v>
      </c>
      <c r="AD4490">
        <v>0</v>
      </c>
      <c r="AE4490">
        <v>4100.5</v>
      </c>
      <c r="AF4490">
        <v>3419.8</v>
      </c>
      <c r="AG4490">
        <v>4230.7</v>
      </c>
      <c r="AH4490">
        <v>1913</v>
      </c>
      <c r="AI4490">
        <v>1658.4</v>
      </c>
      <c r="AJ4490">
        <v>1081.5999999999999</v>
      </c>
      <c r="AK4490">
        <v>947.24</v>
      </c>
      <c r="AL4490">
        <v>804.75</v>
      </c>
      <c r="AM4490">
        <v>1000.4</v>
      </c>
      <c r="AN4490">
        <v>0</v>
      </c>
      <c r="AO4490">
        <f t="shared" si="70"/>
        <v>9</v>
      </c>
      <c r="AP4490">
        <v>3</v>
      </c>
      <c r="AQ4490">
        <v>3</v>
      </c>
      <c r="AR4490">
        <v>3</v>
      </c>
      <c r="AS4490">
        <v>3</v>
      </c>
      <c r="AT4490">
        <v>3</v>
      </c>
      <c r="AU4490">
        <v>2</v>
      </c>
      <c r="AV4490">
        <v>2</v>
      </c>
      <c r="AW4490">
        <v>2</v>
      </c>
      <c r="AX4490">
        <v>2</v>
      </c>
      <c r="AY4490">
        <v>0</v>
      </c>
      <c r="AZ4490">
        <v>54373000</v>
      </c>
      <c r="BA4490">
        <v>3198400</v>
      </c>
      <c r="BB4490">
        <v>3</v>
      </c>
      <c r="BF4490">
        <v>4583</v>
      </c>
      <c r="BG4490" t="s">
        <v>32620</v>
      </c>
      <c r="BH4490" t="s">
        <v>16877</v>
      </c>
      <c r="BI4490" t="s">
        <v>32621</v>
      </c>
      <c r="BJ4490" t="s">
        <v>32622</v>
      </c>
      <c r="BK4490" t="s">
        <v>32623</v>
      </c>
      <c r="BL4490" t="s">
        <v>32624</v>
      </c>
    </row>
    <row r="4491" spans="1:66" x14ac:dyDescent="0.2">
      <c r="A4491">
        <v>1</v>
      </c>
      <c r="B4491" t="s">
        <v>34290</v>
      </c>
      <c r="C4491" t="s">
        <v>32625</v>
      </c>
      <c r="D4491" t="s">
        <v>32625</v>
      </c>
      <c r="E4491">
        <v>3</v>
      </c>
      <c r="F4491">
        <v>3</v>
      </c>
      <c r="G4491">
        <v>3</v>
      </c>
      <c r="H4491" t="s">
        <v>32626</v>
      </c>
      <c r="I4491">
        <v>1</v>
      </c>
      <c r="J4491">
        <v>3</v>
      </c>
      <c r="K4491">
        <v>3</v>
      </c>
      <c r="L4491">
        <v>3</v>
      </c>
      <c r="M4491">
        <v>18.399999999999999</v>
      </c>
      <c r="N4491">
        <v>18.399999999999999</v>
      </c>
      <c r="O4491">
        <v>18.399999999999999</v>
      </c>
      <c r="P4491">
        <v>21.864000000000001</v>
      </c>
      <c r="Q4491">
        <v>207</v>
      </c>
      <c r="R4491">
        <v>207</v>
      </c>
      <c r="S4491">
        <v>0</v>
      </c>
      <c r="T4491">
        <v>15.891</v>
      </c>
      <c r="U4491">
        <v>69187</v>
      </c>
      <c r="V4491">
        <v>68786</v>
      </c>
      <c r="W4491">
        <v>77657</v>
      </c>
      <c r="X4491">
        <v>57921</v>
      </c>
      <c r="Y4491">
        <v>47288</v>
      </c>
      <c r="Z4491">
        <v>51388</v>
      </c>
      <c r="AA4491">
        <v>137690</v>
      </c>
      <c r="AB4491">
        <v>112000</v>
      </c>
      <c r="AC4491">
        <v>132780</v>
      </c>
      <c r="AD4491">
        <v>5003.2</v>
      </c>
      <c r="AE4491">
        <v>69187</v>
      </c>
      <c r="AF4491">
        <v>68786</v>
      </c>
      <c r="AG4491">
        <v>77657</v>
      </c>
      <c r="AH4491">
        <v>57921</v>
      </c>
      <c r="AI4491">
        <v>47288</v>
      </c>
      <c r="AJ4491">
        <v>51388</v>
      </c>
      <c r="AK4491">
        <v>137690</v>
      </c>
      <c r="AL4491">
        <v>112000</v>
      </c>
      <c r="AM4491">
        <v>132780</v>
      </c>
      <c r="AN4491">
        <v>5003.2</v>
      </c>
      <c r="AO4491">
        <f t="shared" si="70"/>
        <v>9</v>
      </c>
      <c r="AP4491">
        <v>5</v>
      </c>
      <c r="AQ4491">
        <v>5</v>
      </c>
      <c r="AR4491">
        <v>5</v>
      </c>
      <c r="AS4491">
        <v>5</v>
      </c>
      <c r="AT4491">
        <v>5</v>
      </c>
      <c r="AU4491">
        <v>5</v>
      </c>
      <c r="AV4491">
        <v>5</v>
      </c>
      <c r="AW4491">
        <v>5</v>
      </c>
      <c r="AX4491">
        <v>5</v>
      </c>
      <c r="AY4491">
        <v>5</v>
      </c>
      <c r="AZ4491">
        <v>544360000</v>
      </c>
      <c r="BA4491">
        <v>60485000</v>
      </c>
      <c r="BB4491">
        <v>5</v>
      </c>
      <c r="BF4491">
        <v>4584</v>
      </c>
      <c r="BG4491" t="s">
        <v>32627</v>
      </c>
      <c r="BH4491" t="s">
        <v>117</v>
      </c>
      <c r="BI4491" t="s">
        <v>32628</v>
      </c>
      <c r="BJ4491" t="s">
        <v>32629</v>
      </c>
      <c r="BK4491" t="s">
        <v>32630</v>
      </c>
      <c r="BL4491" t="s">
        <v>32631</v>
      </c>
    </row>
    <row r="4492" spans="1:66" x14ac:dyDescent="0.2">
      <c r="A4492">
        <v>1</v>
      </c>
      <c r="B4492" t="s">
        <v>34290</v>
      </c>
      <c r="C4492" t="s">
        <v>32632</v>
      </c>
      <c r="D4492" t="s">
        <v>32632</v>
      </c>
      <c r="E4492">
        <v>10</v>
      </c>
      <c r="F4492">
        <v>10</v>
      </c>
      <c r="G4492">
        <v>10</v>
      </c>
      <c r="H4492" t="s">
        <v>32633</v>
      </c>
      <c r="I4492">
        <v>1</v>
      </c>
      <c r="J4492">
        <v>10</v>
      </c>
      <c r="K4492">
        <v>10</v>
      </c>
      <c r="L4492">
        <v>10</v>
      </c>
      <c r="M4492">
        <v>28</v>
      </c>
      <c r="N4492">
        <v>28</v>
      </c>
      <c r="O4492">
        <v>28</v>
      </c>
      <c r="P4492">
        <v>42.816000000000003</v>
      </c>
      <c r="Q4492">
        <v>375</v>
      </c>
      <c r="R4492">
        <v>375</v>
      </c>
      <c r="S4492">
        <v>0</v>
      </c>
      <c r="T4492">
        <v>33.911999999999999</v>
      </c>
      <c r="U4492">
        <v>332210</v>
      </c>
      <c r="V4492">
        <v>297620</v>
      </c>
      <c r="W4492">
        <v>348540</v>
      </c>
      <c r="X4492">
        <v>227300</v>
      </c>
      <c r="Y4492">
        <v>211530</v>
      </c>
      <c r="Z4492">
        <v>226190</v>
      </c>
      <c r="AA4492">
        <v>572220</v>
      </c>
      <c r="AB4492">
        <v>450590</v>
      </c>
      <c r="AC4492">
        <v>498130</v>
      </c>
      <c r="AD4492">
        <v>16720</v>
      </c>
      <c r="AE4492">
        <v>332210</v>
      </c>
      <c r="AF4492">
        <v>297620</v>
      </c>
      <c r="AG4492">
        <v>348540</v>
      </c>
      <c r="AH4492">
        <v>227300</v>
      </c>
      <c r="AI4492">
        <v>211530</v>
      </c>
      <c r="AJ4492">
        <v>226190</v>
      </c>
      <c r="AK4492">
        <v>572220</v>
      </c>
      <c r="AL4492">
        <v>450590</v>
      </c>
      <c r="AM4492">
        <v>498130</v>
      </c>
      <c r="AN4492">
        <v>16720</v>
      </c>
      <c r="AO4492">
        <f t="shared" si="70"/>
        <v>9</v>
      </c>
      <c r="AP4492">
        <v>37</v>
      </c>
      <c r="AQ4492">
        <v>37</v>
      </c>
      <c r="AR4492">
        <v>37</v>
      </c>
      <c r="AS4492">
        <v>37</v>
      </c>
      <c r="AT4492">
        <v>37</v>
      </c>
      <c r="AU4492">
        <v>37</v>
      </c>
      <c r="AV4492">
        <v>37</v>
      </c>
      <c r="AW4492">
        <v>37</v>
      </c>
      <c r="AX4492">
        <v>37</v>
      </c>
      <c r="AY4492">
        <v>35</v>
      </c>
      <c r="AZ4492">
        <v>10045000000</v>
      </c>
      <c r="BA4492">
        <v>717500000</v>
      </c>
      <c r="BB4492">
        <v>37</v>
      </c>
      <c r="BF4492">
        <v>4585</v>
      </c>
      <c r="BG4492" t="s">
        <v>32634</v>
      </c>
      <c r="BH4492" t="s">
        <v>872</v>
      </c>
      <c r="BI4492" t="s">
        <v>32635</v>
      </c>
      <c r="BJ4492" t="s">
        <v>32636</v>
      </c>
      <c r="BK4492" t="s">
        <v>32637</v>
      </c>
      <c r="BL4492" t="s">
        <v>32638</v>
      </c>
    </row>
    <row r="4493" spans="1:66" x14ac:dyDescent="0.2">
      <c r="A4493">
        <v>1</v>
      </c>
      <c r="B4493" t="s">
        <v>34290</v>
      </c>
      <c r="C4493" t="s">
        <v>32639</v>
      </c>
      <c r="D4493" t="s">
        <v>32639</v>
      </c>
      <c r="E4493">
        <v>11</v>
      </c>
      <c r="F4493">
        <v>11</v>
      </c>
      <c r="G4493">
        <v>11</v>
      </c>
      <c r="H4493" t="s">
        <v>32640</v>
      </c>
      <c r="I4493">
        <v>1</v>
      </c>
      <c r="J4493">
        <v>11</v>
      </c>
      <c r="K4493">
        <v>11</v>
      </c>
      <c r="L4493">
        <v>11</v>
      </c>
      <c r="M4493">
        <v>44.5</v>
      </c>
      <c r="N4493">
        <v>44.5</v>
      </c>
      <c r="O4493">
        <v>44.5</v>
      </c>
      <c r="P4493">
        <v>30.632999999999999</v>
      </c>
      <c r="Q4493">
        <v>272</v>
      </c>
      <c r="R4493">
        <v>272</v>
      </c>
      <c r="S4493">
        <v>0</v>
      </c>
      <c r="T4493">
        <v>34.738999999999997</v>
      </c>
      <c r="U4493">
        <v>59480</v>
      </c>
      <c r="V4493">
        <v>61848</v>
      </c>
      <c r="W4493">
        <v>69828</v>
      </c>
      <c r="X4493">
        <v>104290</v>
      </c>
      <c r="Y4493">
        <v>104310</v>
      </c>
      <c r="Z4493">
        <v>104730</v>
      </c>
      <c r="AA4493">
        <v>165330</v>
      </c>
      <c r="AB4493">
        <v>135870</v>
      </c>
      <c r="AC4493">
        <v>142150</v>
      </c>
      <c r="AD4493">
        <v>4136.8999999999996</v>
      </c>
      <c r="AE4493">
        <v>59480</v>
      </c>
      <c r="AF4493">
        <v>61848</v>
      </c>
      <c r="AG4493">
        <v>69828</v>
      </c>
      <c r="AH4493">
        <v>104290</v>
      </c>
      <c r="AI4493">
        <v>104310</v>
      </c>
      <c r="AJ4493">
        <v>104730</v>
      </c>
      <c r="AK4493">
        <v>165330</v>
      </c>
      <c r="AL4493">
        <v>135870</v>
      </c>
      <c r="AM4493">
        <v>142150</v>
      </c>
      <c r="AN4493">
        <v>4136.8999999999996</v>
      </c>
      <c r="AO4493">
        <f t="shared" si="70"/>
        <v>9</v>
      </c>
      <c r="AP4493">
        <v>21</v>
      </c>
      <c r="AQ4493">
        <v>21</v>
      </c>
      <c r="AR4493">
        <v>21</v>
      </c>
      <c r="AS4493">
        <v>21</v>
      </c>
      <c r="AT4493">
        <v>21</v>
      </c>
      <c r="AU4493">
        <v>21</v>
      </c>
      <c r="AV4493">
        <v>21</v>
      </c>
      <c r="AW4493">
        <v>21</v>
      </c>
      <c r="AX4493">
        <v>21</v>
      </c>
      <c r="AY4493">
        <v>15</v>
      </c>
      <c r="AZ4493">
        <v>1253300000</v>
      </c>
      <c r="BA4493">
        <v>69630000</v>
      </c>
      <c r="BB4493">
        <v>21</v>
      </c>
      <c r="BF4493">
        <v>4586</v>
      </c>
      <c r="BG4493" t="s">
        <v>32641</v>
      </c>
      <c r="BH4493" t="s">
        <v>864</v>
      </c>
      <c r="BI4493" t="s">
        <v>32642</v>
      </c>
      <c r="BJ4493" t="s">
        <v>32643</v>
      </c>
      <c r="BK4493" t="s">
        <v>32644</v>
      </c>
      <c r="BL4493" t="s">
        <v>32645</v>
      </c>
    </row>
    <row r="4494" spans="1:66" x14ac:dyDescent="0.2">
      <c r="A4494">
        <v>1</v>
      </c>
      <c r="B4494" t="s">
        <v>34290</v>
      </c>
      <c r="C4494" t="s">
        <v>32646</v>
      </c>
      <c r="D4494" t="s">
        <v>32646</v>
      </c>
      <c r="E4494">
        <v>5</v>
      </c>
      <c r="F4494">
        <v>5</v>
      </c>
      <c r="G4494">
        <v>5</v>
      </c>
      <c r="H4494" t="s">
        <v>32647</v>
      </c>
      <c r="I4494">
        <v>1</v>
      </c>
      <c r="J4494">
        <v>5</v>
      </c>
      <c r="K4494">
        <v>5</v>
      </c>
      <c r="L4494">
        <v>5</v>
      </c>
      <c r="M4494">
        <v>22.9</v>
      </c>
      <c r="N4494">
        <v>22.9</v>
      </c>
      <c r="O4494">
        <v>22.9</v>
      </c>
      <c r="P4494">
        <v>25.754000000000001</v>
      </c>
      <c r="Q4494">
        <v>223</v>
      </c>
      <c r="R4494">
        <v>223</v>
      </c>
      <c r="S4494">
        <v>0</v>
      </c>
      <c r="T4494">
        <v>20.233000000000001</v>
      </c>
      <c r="U4494">
        <v>68356</v>
      </c>
      <c r="V4494">
        <v>70471</v>
      </c>
      <c r="W4494">
        <v>77289</v>
      </c>
      <c r="X4494">
        <v>46857</v>
      </c>
      <c r="Y4494">
        <v>47102</v>
      </c>
      <c r="Z4494">
        <v>43343</v>
      </c>
      <c r="AA4494">
        <v>51295</v>
      </c>
      <c r="AB4494">
        <v>44980</v>
      </c>
      <c r="AC4494">
        <v>48999</v>
      </c>
      <c r="AD4494">
        <v>1958.2</v>
      </c>
      <c r="AE4494">
        <v>68356</v>
      </c>
      <c r="AF4494">
        <v>70471</v>
      </c>
      <c r="AG4494">
        <v>77289</v>
      </c>
      <c r="AH4494">
        <v>46857</v>
      </c>
      <c r="AI4494">
        <v>47102</v>
      </c>
      <c r="AJ4494">
        <v>43343</v>
      </c>
      <c r="AK4494">
        <v>51295</v>
      </c>
      <c r="AL4494">
        <v>44980</v>
      </c>
      <c r="AM4494">
        <v>48999</v>
      </c>
      <c r="AN4494">
        <v>1958.2</v>
      </c>
      <c r="AO4494">
        <f t="shared" si="70"/>
        <v>9</v>
      </c>
      <c r="AP4494">
        <v>7</v>
      </c>
      <c r="AQ4494">
        <v>7</v>
      </c>
      <c r="AR4494">
        <v>7</v>
      </c>
      <c r="AS4494">
        <v>7</v>
      </c>
      <c r="AT4494">
        <v>7</v>
      </c>
      <c r="AU4494">
        <v>7</v>
      </c>
      <c r="AV4494">
        <v>7</v>
      </c>
      <c r="AW4494">
        <v>7</v>
      </c>
      <c r="AX4494">
        <v>7</v>
      </c>
      <c r="AY4494">
        <v>6</v>
      </c>
      <c r="AZ4494">
        <v>430310000</v>
      </c>
      <c r="BA4494">
        <v>30736000</v>
      </c>
      <c r="BB4494">
        <v>7</v>
      </c>
      <c r="BF4494">
        <v>4587</v>
      </c>
      <c r="BG4494" t="s">
        <v>32648</v>
      </c>
      <c r="BH4494" t="s">
        <v>216</v>
      </c>
      <c r="BI4494" t="s">
        <v>32649</v>
      </c>
      <c r="BJ4494" t="s">
        <v>32650</v>
      </c>
      <c r="BK4494" t="s">
        <v>32651</v>
      </c>
      <c r="BL4494" t="s">
        <v>32652</v>
      </c>
    </row>
    <row r="4495" spans="1:66" x14ac:dyDescent="0.2">
      <c r="A4495">
        <v>1</v>
      </c>
      <c r="B4495" t="s">
        <v>34290</v>
      </c>
      <c r="C4495" t="s">
        <v>32653</v>
      </c>
      <c r="D4495" t="s">
        <v>32653</v>
      </c>
      <c r="E4495">
        <v>5</v>
      </c>
      <c r="F4495">
        <v>5</v>
      </c>
      <c r="G4495">
        <v>5</v>
      </c>
      <c r="H4495" t="s">
        <v>32654</v>
      </c>
      <c r="I4495">
        <v>1</v>
      </c>
      <c r="J4495">
        <v>5</v>
      </c>
      <c r="K4495">
        <v>5</v>
      </c>
      <c r="L4495">
        <v>5</v>
      </c>
      <c r="M4495">
        <v>43.4</v>
      </c>
      <c r="N4495">
        <v>43.4</v>
      </c>
      <c r="O4495">
        <v>43.4</v>
      </c>
      <c r="P4495">
        <v>20.965</v>
      </c>
      <c r="Q4495">
        <v>198</v>
      </c>
      <c r="R4495">
        <v>198</v>
      </c>
      <c r="S4495">
        <v>0</v>
      </c>
      <c r="T4495">
        <v>151.75</v>
      </c>
      <c r="U4495">
        <v>247020</v>
      </c>
      <c r="V4495">
        <v>243300</v>
      </c>
      <c r="W4495">
        <v>270700</v>
      </c>
      <c r="X4495">
        <v>394150</v>
      </c>
      <c r="Y4495">
        <v>431700</v>
      </c>
      <c r="Z4495">
        <v>398420</v>
      </c>
      <c r="AA4495">
        <v>456840</v>
      </c>
      <c r="AB4495">
        <v>382380</v>
      </c>
      <c r="AC4495">
        <v>399430</v>
      </c>
      <c r="AD4495">
        <v>10694</v>
      </c>
      <c r="AE4495">
        <v>247020</v>
      </c>
      <c r="AF4495">
        <v>243300</v>
      </c>
      <c r="AG4495">
        <v>270700</v>
      </c>
      <c r="AH4495">
        <v>394150</v>
      </c>
      <c r="AI4495">
        <v>431700</v>
      </c>
      <c r="AJ4495">
        <v>398420</v>
      </c>
      <c r="AK4495">
        <v>456840</v>
      </c>
      <c r="AL4495">
        <v>382380</v>
      </c>
      <c r="AM4495">
        <v>399430</v>
      </c>
      <c r="AN4495">
        <v>10694</v>
      </c>
      <c r="AO4495">
        <f t="shared" si="70"/>
        <v>9</v>
      </c>
      <c r="AP4495">
        <v>65</v>
      </c>
      <c r="AQ4495">
        <v>64</v>
      </c>
      <c r="AR4495">
        <v>66</v>
      </c>
      <c r="AS4495">
        <v>66</v>
      </c>
      <c r="AT4495">
        <v>66</v>
      </c>
      <c r="AU4495">
        <v>64</v>
      </c>
      <c r="AV4495">
        <v>67</v>
      </c>
      <c r="AW4495">
        <v>67</v>
      </c>
      <c r="AX4495">
        <v>67</v>
      </c>
      <c r="AY4495">
        <v>39</v>
      </c>
      <c r="AZ4495">
        <v>15171000000</v>
      </c>
      <c r="BA4495">
        <v>1685700000</v>
      </c>
      <c r="BB4495">
        <v>67</v>
      </c>
      <c r="BF4495">
        <v>4588</v>
      </c>
      <c r="BG4495" t="s">
        <v>32655</v>
      </c>
      <c r="BH4495" t="s">
        <v>216</v>
      </c>
      <c r="BI4495" t="s">
        <v>32656</v>
      </c>
      <c r="BJ4495" t="s">
        <v>32657</v>
      </c>
      <c r="BK4495" t="s">
        <v>32658</v>
      </c>
      <c r="BL4495" t="s">
        <v>32659</v>
      </c>
      <c r="BM4495">
        <v>2362</v>
      </c>
      <c r="BN4495">
        <v>153</v>
      </c>
    </row>
    <row r="4496" spans="1:66" x14ac:dyDescent="0.2">
      <c r="A4496">
        <v>1</v>
      </c>
      <c r="B4496" t="s">
        <v>34290</v>
      </c>
      <c r="C4496" t="s">
        <v>32660</v>
      </c>
      <c r="D4496" t="s">
        <v>32660</v>
      </c>
      <c r="E4496">
        <v>5</v>
      </c>
      <c r="F4496">
        <v>5</v>
      </c>
      <c r="G4496">
        <v>5</v>
      </c>
      <c r="H4496" t="s">
        <v>32661</v>
      </c>
      <c r="I4496">
        <v>1</v>
      </c>
      <c r="J4496">
        <v>5</v>
      </c>
      <c r="K4496">
        <v>5</v>
      </c>
      <c r="L4496">
        <v>5</v>
      </c>
      <c r="M4496">
        <v>18.5</v>
      </c>
      <c r="N4496">
        <v>18.5</v>
      </c>
      <c r="O4496">
        <v>18.5</v>
      </c>
      <c r="P4496">
        <v>28.800999999999998</v>
      </c>
      <c r="Q4496">
        <v>254</v>
      </c>
      <c r="R4496">
        <v>254</v>
      </c>
      <c r="S4496">
        <v>0</v>
      </c>
      <c r="T4496">
        <v>4.6226000000000003</v>
      </c>
      <c r="U4496">
        <v>208330</v>
      </c>
      <c r="V4496">
        <v>180920</v>
      </c>
      <c r="W4496">
        <v>204640</v>
      </c>
      <c r="X4496">
        <v>172450</v>
      </c>
      <c r="Y4496">
        <v>151530</v>
      </c>
      <c r="Z4496">
        <v>158720</v>
      </c>
      <c r="AA4496">
        <v>202620</v>
      </c>
      <c r="AB4496">
        <v>180730</v>
      </c>
      <c r="AC4496">
        <v>198660</v>
      </c>
      <c r="AD4496">
        <v>5457.7</v>
      </c>
      <c r="AE4496">
        <v>208330</v>
      </c>
      <c r="AF4496">
        <v>180920</v>
      </c>
      <c r="AG4496">
        <v>204640</v>
      </c>
      <c r="AH4496">
        <v>172450</v>
      </c>
      <c r="AI4496">
        <v>151530</v>
      </c>
      <c r="AJ4496">
        <v>158720</v>
      </c>
      <c r="AK4496">
        <v>202620</v>
      </c>
      <c r="AL4496">
        <v>180730</v>
      </c>
      <c r="AM4496">
        <v>198660</v>
      </c>
      <c r="AN4496">
        <v>5457.7</v>
      </c>
      <c r="AO4496">
        <f t="shared" si="70"/>
        <v>9</v>
      </c>
      <c r="AP4496">
        <v>8</v>
      </c>
      <c r="AQ4496">
        <v>8</v>
      </c>
      <c r="AR4496">
        <v>8</v>
      </c>
      <c r="AS4496">
        <v>8</v>
      </c>
      <c r="AT4496">
        <v>8</v>
      </c>
      <c r="AU4496">
        <v>8</v>
      </c>
      <c r="AV4496">
        <v>8</v>
      </c>
      <c r="AW4496">
        <v>8</v>
      </c>
      <c r="AX4496">
        <v>8</v>
      </c>
      <c r="AY4496">
        <v>7</v>
      </c>
      <c r="AZ4496">
        <v>759580000</v>
      </c>
      <c r="BA4496">
        <v>54256000</v>
      </c>
      <c r="BB4496">
        <v>8</v>
      </c>
      <c r="BF4496">
        <v>4589</v>
      </c>
      <c r="BG4496" t="s">
        <v>32662</v>
      </c>
      <c r="BH4496" t="s">
        <v>216</v>
      </c>
      <c r="BI4496" t="s">
        <v>32663</v>
      </c>
      <c r="BJ4496" t="s">
        <v>32664</v>
      </c>
      <c r="BK4496" t="s">
        <v>32665</v>
      </c>
      <c r="BL4496" t="s">
        <v>32666</v>
      </c>
    </row>
    <row r="4497" spans="1:66" x14ac:dyDescent="0.2">
      <c r="A4497">
        <v>1</v>
      </c>
      <c r="B4497" t="s">
        <v>34290</v>
      </c>
      <c r="C4497" t="s">
        <v>32667</v>
      </c>
      <c r="D4497" t="s">
        <v>32667</v>
      </c>
      <c r="E4497">
        <v>7</v>
      </c>
      <c r="F4497">
        <v>7</v>
      </c>
      <c r="G4497">
        <v>7</v>
      </c>
      <c r="H4497" t="s">
        <v>32668</v>
      </c>
      <c r="I4497">
        <v>1</v>
      </c>
      <c r="J4497">
        <v>7</v>
      </c>
      <c r="K4497">
        <v>7</v>
      </c>
      <c r="L4497">
        <v>7</v>
      </c>
      <c r="M4497">
        <v>12.8</v>
      </c>
      <c r="N4497">
        <v>12.8</v>
      </c>
      <c r="O4497">
        <v>12.8</v>
      </c>
      <c r="P4497">
        <v>91.082999999999998</v>
      </c>
      <c r="Q4497">
        <v>786</v>
      </c>
      <c r="R4497">
        <v>786</v>
      </c>
      <c r="S4497">
        <v>0</v>
      </c>
      <c r="T4497">
        <v>16.178999999999998</v>
      </c>
      <c r="U4497">
        <v>47058</v>
      </c>
      <c r="V4497">
        <v>40558</v>
      </c>
      <c r="W4497">
        <v>46456</v>
      </c>
      <c r="X4497">
        <v>57977</v>
      </c>
      <c r="Y4497">
        <v>57928</v>
      </c>
      <c r="Z4497">
        <v>59927</v>
      </c>
      <c r="AA4497">
        <v>41032</v>
      </c>
      <c r="AB4497">
        <v>35329</v>
      </c>
      <c r="AC4497">
        <v>48036</v>
      </c>
      <c r="AD4497">
        <v>1966.6</v>
      </c>
      <c r="AE4497">
        <v>47058</v>
      </c>
      <c r="AF4497">
        <v>40558</v>
      </c>
      <c r="AG4497">
        <v>46456</v>
      </c>
      <c r="AH4497">
        <v>57977</v>
      </c>
      <c r="AI4497">
        <v>57928</v>
      </c>
      <c r="AJ4497">
        <v>59927</v>
      </c>
      <c r="AK4497">
        <v>41032</v>
      </c>
      <c r="AL4497">
        <v>35329</v>
      </c>
      <c r="AM4497">
        <v>48036</v>
      </c>
      <c r="AN4497">
        <v>1966.6</v>
      </c>
      <c r="AO4497">
        <f t="shared" si="70"/>
        <v>9</v>
      </c>
      <c r="AP4497">
        <v>8</v>
      </c>
      <c r="AQ4497">
        <v>8</v>
      </c>
      <c r="AR4497">
        <v>8</v>
      </c>
      <c r="AS4497">
        <v>8</v>
      </c>
      <c r="AT4497">
        <v>8</v>
      </c>
      <c r="AU4497">
        <v>8</v>
      </c>
      <c r="AV4497">
        <v>8</v>
      </c>
      <c r="AW4497">
        <v>8</v>
      </c>
      <c r="AX4497">
        <v>8</v>
      </c>
      <c r="AY4497">
        <v>6</v>
      </c>
      <c r="AZ4497">
        <v>110450000</v>
      </c>
      <c r="BA4497">
        <v>3451500</v>
      </c>
      <c r="BB4497">
        <v>8</v>
      </c>
      <c r="BF4497">
        <v>4590</v>
      </c>
      <c r="BG4497" t="s">
        <v>32669</v>
      </c>
      <c r="BH4497" t="s">
        <v>579</v>
      </c>
      <c r="BI4497" t="s">
        <v>32670</v>
      </c>
      <c r="BJ4497" t="s">
        <v>32671</v>
      </c>
      <c r="BK4497" t="s">
        <v>32672</v>
      </c>
      <c r="BL4497" t="s">
        <v>32673</v>
      </c>
    </row>
    <row r="4498" spans="1:66" x14ac:dyDescent="0.2">
      <c r="A4498">
        <v>1</v>
      </c>
      <c r="B4498" t="s">
        <v>34290</v>
      </c>
      <c r="C4498" t="s">
        <v>32674</v>
      </c>
      <c r="D4498" t="s">
        <v>32674</v>
      </c>
      <c r="E4498">
        <v>14</v>
      </c>
      <c r="F4498">
        <v>14</v>
      </c>
      <c r="G4498">
        <v>14</v>
      </c>
      <c r="H4498" t="s">
        <v>32675</v>
      </c>
      <c r="I4498">
        <v>1</v>
      </c>
      <c r="J4498">
        <v>14</v>
      </c>
      <c r="K4498">
        <v>14</v>
      </c>
      <c r="L4498">
        <v>14</v>
      </c>
      <c r="M4498">
        <v>36.4</v>
      </c>
      <c r="N4498">
        <v>36.4</v>
      </c>
      <c r="O4498">
        <v>36.4</v>
      </c>
      <c r="P4498">
        <v>43.872</v>
      </c>
      <c r="Q4498">
        <v>374</v>
      </c>
      <c r="R4498">
        <v>374</v>
      </c>
      <c r="S4498">
        <v>0</v>
      </c>
      <c r="T4498">
        <v>67.204999999999998</v>
      </c>
      <c r="U4498">
        <v>426710</v>
      </c>
      <c r="V4498">
        <v>382870</v>
      </c>
      <c r="W4498">
        <v>456340</v>
      </c>
      <c r="X4498">
        <v>458640</v>
      </c>
      <c r="Y4498">
        <v>461170</v>
      </c>
      <c r="Z4498">
        <v>471450</v>
      </c>
      <c r="AA4498">
        <v>480930</v>
      </c>
      <c r="AB4498">
        <v>409050</v>
      </c>
      <c r="AC4498">
        <v>438790</v>
      </c>
      <c r="AD4498">
        <v>15273</v>
      </c>
      <c r="AE4498">
        <v>426710</v>
      </c>
      <c r="AF4498">
        <v>382870</v>
      </c>
      <c r="AG4498">
        <v>456340</v>
      </c>
      <c r="AH4498">
        <v>458640</v>
      </c>
      <c r="AI4498">
        <v>461170</v>
      </c>
      <c r="AJ4498">
        <v>471450</v>
      </c>
      <c r="AK4498">
        <v>480930</v>
      </c>
      <c r="AL4498">
        <v>409050</v>
      </c>
      <c r="AM4498">
        <v>438790</v>
      </c>
      <c r="AN4498">
        <v>15273</v>
      </c>
      <c r="AO4498">
        <f t="shared" si="70"/>
        <v>9</v>
      </c>
      <c r="AP4498">
        <v>26</v>
      </c>
      <c r="AQ4498">
        <v>26</v>
      </c>
      <c r="AR4498">
        <v>26</v>
      </c>
      <c r="AS4498">
        <v>26</v>
      </c>
      <c r="AT4498">
        <v>26</v>
      </c>
      <c r="AU4498">
        <v>26</v>
      </c>
      <c r="AV4498">
        <v>26</v>
      </c>
      <c r="AW4498">
        <v>26</v>
      </c>
      <c r="AX4498">
        <v>26</v>
      </c>
      <c r="AY4498">
        <v>21</v>
      </c>
      <c r="AZ4498">
        <v>4249400000</v>
      </c>
      <c r="BA4498">
        <v>184760000</v>
      </c>
      <c r="BB4498">
        <v>26</v>
      </c>
      <c r="BF4498">
        <v>4591</v>
      </c>
      <c r="BG4498" t="s">
        <v>32676</v>
      </c>
      <c r="BH4498" t="s">
        <v>1708</v>
      </c>
      <c r="BI4498" t="s">
        <v>32677</v>
      </c>
      <c r="BJ4498" t="s">
        <v>32678</v>
      </c>
      <c r="BK4498" t="s">
        <v>32679</v>
      </c>
      <c r="BL4498" t="s">
        <v>32680</v>
      </c>
    </row>
    <row r="4499" spans="1:66" x14ac:dyDescent="0.2">
      <c r="A4499">
        <v>1</v>
      </c>
      <c r="B4499" t="s">
        <v>34290</v>
      </c>
      <c r="C4499" t="s">
        <v>32681</v>
      </c>
      <c r="D4499" t="s">
        <v>32681</v>
      </c>
      <c r="E4499">
        <v>7</v>
      </c>
      <c r="F4499">
        <v>7</v>
      </c>
      <c r="G4499">
        <v>7</v>
      </c>
      <c r="H4499" t="s">
        <v>32682</v>
      </c>
      <c r="I4499">
        <v>1</v>
      </c>
      <c r="J4499">
        <v>7</v>
      </c>
      <c r="K4499">
        <v>7</v>
      </c>
      <c r="L4499">
        <v>7</v>
      </c>
      <c r="M4499">
        <v>19.600000000000001</v>
      </c>
      <c r="N4499">
        <v>19.600000000000001</v>
      </c>
      <c r="O4499">
        <v>19.600000000000001</v>
      </c>
      <c r="P4499">
        <v>56.548999999999999</v>
      </c>
      <c r="Q4499">
        <v>491</v>
      </c>
      <c r="R4499">
        <v>491</v>
      </c>
      <c r="S4499">
        <v>0</v>
      </c>
      <c r="T4499">
        <v>38.548000000000002</v>
      </c>
      <c r="U4499">
        <v>59565</v>
      </c>
      <c r="V4499">
        <v>54775</v>
      </c>
      <c r="W4499">
        <v>62102</v>
      </c>
      <c r="X4499">
        <v>45968</v>
      </c>
      <c r="Y4499">
        <v>41001</v>
      </c>
      <c r="Z4499">
        <v>41493</v>
      </c>
      <c r="AA4499">
        <v>44865</v>
      </c>
      <c r="AB4499">
        <v>40342</v>
      </c>
      <c r="AC4499">
        <v>42266</v>
      </c>
      <c r="AD4499">
        <v>1207.3</v>
      </c>
      <c r="AE4499">
        <v>59565</v>
      </c>
      <c r="AF4499">
        <v>54775</v>
      </c>
      <c r="AG4499">
        <v>62102</v>
      </c>
      <c r="AH4499">
        <v>45968</v>
      </c>
      <c r="AI4499">
        <v>41001</v>
      </c>
      <c r="AJ4499">
        <v>41493</v>
      </c>
      <c r="AK4499">
        <v>44865</v>
      </c>
      <c r="AL4499">
        <v>40342</v>
      </c>
      <c r="AM4499">
        <v>42266</v>
      </c>
      <c r="AN4499">
        <v>1207.3</v>
      </c>
      <c r="AO4499">
        <f t="shared" si="70"/>
        <v>9</v>
      </c>
      <c r="AP4499">
        <v>13</v>
      </c>
      <c r="AQ4499">
        <v>13</v>
      </c>
      <c r="AR4499">
        <v>13</v>
      </c>
      <c r="AS4499">
        <v>13</v>
      </c>
      <c r="AT4499">
        <v>13</v>
      </c>
      <c r="AU4499">
        <v>13</v>
      </c>
      <c r="AV4499">
        <v>13</v>
      </c>
      <c r="AW4499">
        <v>13</v>
      </c>
      <c r="AX4499">
        <v>13</v>
      </c>
      <c r="AY4499">
        <v>6</v>
      </c>
      <c r="AZ4499">
        <v>299050000</v>
      </c>
      <c r="BA4499">
        <v>9646700</v>
      </c>
      <c r="BB4499">
        <v>13</v>
      </c>
      <c r="BF4499">
        <v>4592</v>
      </c>
      <c r="BG4499" t="s">
        <v>32683</v>
      </c>
      <c r="BH4499" t="s">
        <v>579</v>
      </c>
      <c r="BI4499" t="s">
        <v>32684</v>
      </c>
      <c r="BJ4499" t="s">
        <v>32685</v>
      </c>
      <c r="BK4499" t="s">
        <v>32686</v>
      </c>
      <c r="BL4499" t="s">
        <v>32687</v>
      </c>
    </row>
    <row r="4500" spans="1:66" x14ac:dyDescent="0.2">
      <c r="A4500">
        <v>1</v>
      </c>
      <c r="B4500" t="s">
        <v>34290</v>
      </c>
      <c r="C4500" t="s">
        <v>32688</v>
      </c>
      <c r="D4500" t="s">
        <v>32688</v>
      </c>
      <c r="E4500">
        <v>11</v>
      </c>
      <c r="F4500">
        <v>11</v>
      </c>
      <c r="G4500">
        <v>11</v>
      </c>
      <c r="H4500" t="s">
        <v>32689</v>
      </c>
      <c r="I4500">
        <v>1</v>
      </c>
      <c r="J4500">
        <v>11</v>
      </c>
      <c r="K4500">
        <v>11</v>
      </c>
      <c r="L4500">
        <v>11</v>
      </c>
      <c r="M4500">
        <v>43.3</v>
      </c>
      <c r="N4500">
        <v>43.3</v>
      </c>
      <c r="O4500">
        <v>43.3</v>
      </c>
      <c r="P4500">
        <v>32.204999999999998</v>
      </c>
      <c r="Q4500">
        <v>284</v>
      </c>
      <c r="R4500">
        <v>284</v>
      </c>
      <c r="S4500">
        <v>0</v>
      </c>
      <c r="T4500">
        <v>34.762999999999998</v>
      </c>
      <c r="U4500">
        <v>186190</v>
      </c>
      <c r="V4500">
        <v>165360</v>
      </c>
      <c r="W4500">
        <v>191920</v>
      </c>
      <c r="X4500">
        <v>153330</v>
      </c>
      <c r="Y4500">
        <v>156050</v>
      </c>
      <c r="Z4500">
        <v>140680</v>
      </c>
      <c r="AA4500">
        <v>143660</v>
      </c>
      <c r="AB4500">
        <v>117230</v>
      </c>
      <c r="AC4500">
        <v>125930</v>
      </c>
      <c r="AD4500">
        <v>4068.9</v>
      </c>
      <c r="AE4500">
        <v>186190</v>
      </c>
      <c r="AF4500">
        <v>165360</v>
      </c>
      <c r="AG4500">
        <v>191920</v>
      </c>
      <c r="AH4500">
        <v>153330</v>
      </c>
      <c r="AI4500">
        <v>156050</v>
      </c>
      <c r="AJ4500">
        <v>140680</v>
      </c>
      <c r="AK4500">
        <v>143660</v>
      </c>
      <c r="AL4500">
        <v>117230</v>
      </c>
      <c r="AM4500">
        <v>125930</v>
      </c>
      <c r="AN4500">
        <v>4068.9</v>
      </c>
      <c r="AO4500">
        <f t="shared" si="70"/>
        <v>9</v>
      </c>
      <c r="AP4500">
        <v>19</v>
      </c>
      <c r="AQ4500">
        <v>19</v>
      </c>
      <c r="AR4500">
        <v>19</v>
      </c>
      <c r="AS4500">
        <v>19</v>
      </c>
      <c r="AT4500">
        <v>19</v>
      </c>
      <c r="AU4500">
        <v>19</v>
      </c>
      <c r="AV4500">
        <v>19</v>
      </c>
      <c r="AW4500">
        <v>19</v>
      </c>
      <c r="AX4500">
        <v>19</v>
      </c>
      <c r="AY4500">
        <v>13</v>
      </c>
      <c r="AZ4500">
        <v>1254200000</v>
      </c>
      <c r="BA4500">
        <v>59725000</v>
      </c>
      <c r="BB4500">
        <v>19</v>
      </c>
      <c r="BF4500">
        <v>4593</v>
      </c>
      <c r="BG4500" t="s">
        <v>32690</v>
      </c>
      <c r="BH4500" t="s">
        <v>864</v>
      </c>
      <c r="BI4500" t="s">
        <v>32691</v>
      </c>
      <c r="BJ4500" t="s">
        <v>32692</v>
      </c>
      <c r="BK4500" t="s">
        <v>32693</v>
      </c>
      <c r="BL4500" t="s">
        <v>32694</v>
      </c>
    </row>
    <row r="4501" spans="1:66" x14ac:dyDescent="0.2">
      <c r="A4501">
        <v>1</v>
      </c>
      <c r="B4501" t="s">
        <v>34290</v>
      </c>
      <c r="C4501" t="s">
        <v>32695</v>
      </c>
      <c r="D4501" t="s">
        <v>32695</v>
      </c>
      <c r="E4501">
        <v>20</v>
      </c>
      <c r="F4501">
        <v>20</v>
      </c>
      <c r="G4501">
        <v>20</v>
      </c>
      <c r="H4501" t="s">
        <v>32696</v>
      </c>
      <c r="I4501">
        <v>1</v>
      </c>
      <c r="J4501">
        <v>20</v>
      </c>
      <c r="K4501">
        <v>20</v>
      </c>
      <c r="L4501">
        <v>20</v>
      </c>
      <c r="M4501">
        <v>27.9</v>
      </c>
      <c r="N4501">
        <v>27.9</v>
      </c>
      <c r="O4501">
        <v>27.9</v>
      </c>
      <c r="P4501">
        <v>101.8</v>
      </c>
      <c r="Q4501">
        <v>894</v>
      </c>
      <c r="R4501">
        <v>894</v>
      </c>
      <c r="S4501">
        <v>0</v>
      </c>
      <c r="T4501">
        <v>229.57</v>
      </c>
      <c r="U4501">
        <v>349940</v>
      </c>
      <c r="V4501">
        <v>322890</v>
      </c>
      <c r="W4501">
        <v>368730</v>
      </c>
      <c r="X4501">
        <v>273780</v>
      </c>
      <c r="Y4501">
        <v>272080</v>
      </c>
      <c r="Z4501">
        <v>259740</v>
      </c>
      <c r="AA4501">
        <v>399560</v>
      </c>
      <c r="AB4501">
        <v>335740</v>
      </c>
      <c r="AC4501">
        <v>376990</v>
      </c>
      <c r="AD4501">
        <v>12335</v>
      </c>
      <c r="AE4501">
        <v>349940</v>
      </c>
      <c r="AF4501">
        <v>322890</v>
      </c>
      <c r="AG4501">
        <v>368730</v>
      </c>
      <c r="AH4501">
        <v>273780</v>
      </c>
      <c r="AI4501">
        <v>272080</v>
      </c>
      <c r="AJ4501">
        <v>259740</v>
      </c>
      <c r="AK4501">
        <v>399560</v>
      </c>
      <c r="AL4501">
        <v>335740</v>
      </c>
      <c r="AM4501">
        <v>376990</v>
      </c>
      <c r="AN4501">
        <v>12335</v>
      </c>
      <c r="AO4501">
        <f t="shared" si="70"/>
        <v>9</v>
      </c>
      <c r="AP4501">
        <v>42</v>
      </c>
      <c r="AQ4501">
        <v>42</v>
      </c>
      <c r="AR4501">
        <v>42</v>
      </c>
      <c r="AS4501">
        <v>42</v>
      </c>
      <c r="AT4501">
        <v>42</v>
      </c>
      <c r="AU4501">
        <v>42</v>
      </c>
      <c r="AV4501">
        <v>42</v>
      </c>
      <c r="AW4501">
        <v>42</v>
      </c>
      <c r="AX4501">
        <v>42</v>
      </c>
      <c r="AY4501">
        <v>28</v>
      </c>
      <c r="AZ4501">
        <v>3768500000</v>
      </c>
      <c r="BA4501">
        <v>87640000</v>
      </c>
      <c r="BB4501">
        <v>42</v>
      </c>
      <c r="BF4501">
        <v>4594</v>
      </c>
      <c r="BG4501" t="s">
        <v>32697</v>
      </c>
      <c r="BH4501" t="s">
        <v>1755</v>
      </c>
      <c r="BI4501" t="s">
        <v>32698</v>
      </c>
      <c r="BJ4501" t="s">
        <v>32699</v>
      </c>
      <c r="BK4501" t="s">
        <v>32700</v>
      </c>
      <c r="BL4501" t="s">
        <v>32701</v>
      </c>
    </row>
    <row r="4502" spans="1:66" x14ac:dyDescent="0.2">
      <c r="A4502">
        <v>1</v>
      </c>
      <c r="B4502" t="s">
        <v>34290</v>
      </c>
      <c r="C4502" t="s">
        <v>32702</v>
      </c>
      <c r="D4502" t="s">
        <v>32702</v>
      </c>
      <c r="E4502">
        <v>4</v>
      </c>
      <c r="F4502">
        <v>4</v>
      </c>
      <c r="G4502">
        <v>4</v>
      </c>
      <c r="H4502" t="s">
        <v>32703</v>
      </c>
      <c r="I4502">
        <v>1</v>
      </c>
      <c r="J4502">
        <v>4</v>
      </c>
      <c r="K4502">
        <v>4</v>
      </c>
      <c r="L4502">
        <v>4</v>
      </c>
      <c r="M4502">
        <v>14</v>
      </c>
      <c r="N4502">
        <v>14</v>
      </c>
      <c r="O4502">
        <v>14</v>
      </c>
      <c r="P4502">
        <v>28.242000000000001</v>
      </c>
      <c r="Q4502">
        <v>250</v>
      </c>
      <c r="R4502">
        <v>250</v>
      </c>
      <c r="S4502">
        <v>0</v>
      </c>
      <c r="T4502">
        <v>4.4210000000000003</v>
      </c>
      <c r="U4502">
        <v>215950</v>
      </c>
      <c r="V4502">
        <v>183300</v>
      </c>
      <c r="W4502">
        <v>242770</v>
      </c>
      <c r="X4502">
        <v>159430</v>
      </c>
      <c r="Y4502">
        <v>178670</v>
      </c>
      <c r="Z4502">
        <v>148470</v>
      </c>
      <c r="AA4502">
        <v>188810</v>
      </c>
      <c r="AB4502">
        <v>137450</v>
      </c>
      <c r="AC4502">
        <v>168810</v>
      </c>
      <c r="AD4502">
        <v>5207.1000000000004</v>
      </c>
      <c r="AE4502">
        <v>215950</v>
      </c>
      <c r="AF4502">
        <v>183300</v>
      </c>
      <c r="AG4502">
        <v>242770</v>
      </c>
      <c r="AH4502">
        <v>159430</v>
      </c>
      <c r="AI4502">
        <v>178670</v>
      </c>
      <c r="AJ4502">
        <v>148470</v>
      </c>
      <c r="AK4502">
        <v>188810</v>
      </c>
      <c r="AL4502">
        <v>137450</v>
      </c>
      <c r="AM4502">
        <v>168810</v>
      </c>
      <c r="AN4502">
        <v>5207.1000000000004</v>
      </c>
      <c r="AO4502">
        <f t="shared" si="70"/>
        <v>9</v>
      </c>
      <c r="AP4502">
        <v>10</v>
      </c>
      <c r="AQ4502">
        <v>10</v>
      </c>
      <c r="AR4502">
        <v>10</v>
      </c>
      <c r="AS4502">
        <v>10</v>
      </c>
      <c r="AT4502">
        <v>10</v>
      </c>
      <c r="AU4502">
        <v>10</v>
      </c>
      <c r="AV4502">
        <v>10</v>
      </c>
      <c r="AW4502">
        <v>10</v>
      </c>
      <c r="AX4502">
        <v>10</v>
      </c>
      <c r="AY4502">
        <v>9</v>
      </c>
      <c r="AZ4502">
        <v>1540100000</v>
      </c>
      <c r="BA4502">
        <v>154010000</v>
      </c>
      <c r="BB4502">
        <v>10</v>
      </c>
      <c r="BF4502">
        <v>4595</v>
      </c>
      <c r="BG4502" t="s">
        <v>32704</v>
      </c>
      <c r="BH4502" t="s">
        <v>83</v>
      </c>
      <c r="BI4502" t="s">
        <v>32705</v>
      </c>
      <c r="BJ4502" t="s">
        <v>32706</v>
      </c>
      <c r="BK4502" t="s">
        <v>32707</v>
      </c>
      <c r="BL4502" t="s">
        <v>32708</v>
      </c>
    </row>
    <row r="4503" spans="1:66" x14ac:dyDescent="0.2">
      <c r="A4503">
        <v>1</v>
      </c>
      <c r="B4503" t="s">
        <v>34290</v>
      </c>
      <c r="C4503" t="s">
        <v>32709</v>
      </c>
      <c r="D4503" t="s">
        <v>32709</v>
      </c>
      <c r="E4503">
        <v>5</v>
      </c>
      <c r="F4503">
        <v>5</v>
      </c>
      <c r="G4503">
        <v>5</v>
      </c>
      <c r="H4503" t="s">
        <v>32710</v>
      </c>
      <c r="I4503">
        <v>1</v>
      </c>
      <c r="J4503">
        <v>5</v>
      </c>
      <c r="K4503">
        <v>5</v>
      </c>
      <c r="L4503">
        <v>5</v>
      </c>
      <c r="M4503">
        <v>23.2</v>
      </c>
      <c r="N4503">
        <v>23.2</v>
      </c>
      <c r="O4503">
        <v>23.2</v>
      </c>
      <c r="P4503">
        <v>24.605</v>
      </c>
      <c r="Q4503">
        <v>211</v>
      </c>
      <c r="R4503">
        <v>211</v>
      </c>
      <c r="S4503">
        <v>4.6699000000000003E-3</v>
      </c>
      <c r="T4503">
        <v>1.4884999999999999</v>
      </c>
      <c r="U4503">
        <v>100380</v>
      </c>
      <c r="V4503">
        <v>78385</v>
      </c>
      <c r="W4503">
        <v>92904</v>
      </c>
      <c r="X4503">
        <v>28924</v>
      </c>
      <c r="Y4503">
        <v>29106</v>
      </c>
      <c r="Z4503">
        <v>28088</v>
      </c>
      <c r="AA4503">
        <v>97837</v>
      </c>
      <c r="AB4503">
        <v>83314</v>
      </c>
      <c r="AC4503">
        <v>110540</v>
      </c>
      <c r="AD4503">
        <v>2110.1999999999998</v>
      </c>
      <c r="AE4503">
        <v>100380</v>
      </c>
      <c r="AF4503">
        <v>78385</v>
      </c>
      <c r="AG4503">
        <v>92904</v>
      </c>
      <c r="AH4503">
        <v>28924</v>
      </c>
      <c r="AI4503">
        <v>29106</v>
      </c>
      <c r="AJ4503">
        <v>28088</v>
      </c>
      <c r="AK4503">
        <v>97837</v>
      </c>
      <c r="AL4503">
        <v>83314</v>
      </c>
      <c r="AM4503">
        <v>110540</v>
      </c>
      <c r="AN4503">
        <v>2110.1999999999998</v>
      </c>
      <c r="AO4503">
        <f t="shared" si="70"/>
        <v>9</v>
      </c>
      <c r="AP4503">
        <v>5</v>
      </c>
      <c r="AQ4503">
        <v>5</v>
      </c>
      <c r="AR4503">
        <v>5</v>
      </c>
      <c r="AS4503">
        <v>5</v>
      </c>
      <c r="AT4503">
        <v>5</v>
      </c>
      <c r="AU4503">
        <v>5</v>
      </c>
      <c r="AV4503">
        <v>5</v>
      </c>
      <c r="AW4503">
        <v>5</v>
      </c>
      <c r="AX4503">
        <v>5</v>
      </c>
      <c r="AY4503">
        <v>4</v>
      </c>
      <c r="AZ4503">
        <v>155960000</v>
      </c>
      <c r="BA4503">
        <v>14178000</v>
      </c>
      <c r="BB4503">
        <v>5</v>
      </c>
      <c r="BF4503">
        <v>4596</v>
      </c>
      <c r="BG4503" t="s">
        <v>32711</v>
      </c>
      <c r="BH4503" t="s">
        <v>216</v>
      </c>
      <c r="BI4503" t="s">
        <v>32712</v>
      </c>
      <c r="BJ4503" t="s">
        <v>32713</v>
      </c>
      <c r="BK4503" t="s">
        <v>32714</v>
      </c>
      <c r="BL4503" t="s">
        <v>32714</v>
      </c>
    </row>
    <row r="4504" spans="1:66" x14ac:dyDescent="0.2">
      <c r="A4504">
        <v>1</v>
      </c>
      <c r="B4504" t="s">
        <v>34290</v>
      </c>
      <c r="C4504" t="s">
        <v>32715</v>
      </c>
      <c r="D4504" t="s">
        <v>32715</v>
      </c>
      <c r="E4504">
        <v>8</v>
      </c>
      <c r="F4504">
        <v>8</v>
      </c>
      <c r="G4504">
        <v>8</v>
      </c>
      <c r="H4504" t="s">
        <v>32716</v>
      </c>
      <c r="I4504">
        <v>1</v>
      </c>
      <c r="J4504">
        <v>8</v>
      </c>
      <c r="K4504">
        <v>8</v>
      </c>
      <c r="L4504">
        <v>8</v>
      </c>
      <c r="M4504">
        <v>28.5</v>
      </c>
      <c r="N4504">
        <v>28.5</v>
      </c>
      <c r="O4504">
        <v>28.5</v>
      </c>
      <c r="P4504">
        <v>40.475000000000001</v>
      </c>
      <c r="Q4504">
        <v>344</v>
      </c>
      <c r="R4504">
        <v>344</v>
      </c>
      <c r="S4504">
        <v>0</v>
      </c>
      <c r="T4504">
        <v>44.917000000000002</v>
      </c>
      <c r="U4504">
        <v>75924</v>
      </c>
      <c r="V4504">
        <v>69853</v>
      </c>
      <c r="W4504">
        <v>78893</v>
      </c>
      <c r="X4504">
        <v>86763</v>
      </c>
      <c r="Y4504">
        <v>89868</v>
      </c>
      <c r="Z4504">
        <v>84404</v>
      </c>
      <c r="AA4504">
        <v>86860</v>
      </c>
      <c r="AB4504">
        <v>77821</v>
      </c>
      <c r="AC4504">
        <v>79573</v>
      </c>
      <c r="AD4504">
        <v>2593.4</v>
      </c>
      <c r="AE4504">
        <v>75924</v>
      </c>
      <c r="AF4504">
        <v>69853</v>
      </c>
      <c r="AG4504">
        <v>78893</v>
      </c>
      <c r="AH4504">
        <v>86763</v>
      </c>
      <c r="AI4504">
        <v>89868</v>
      </c>
      <c r="AJ4504">
        <v>84404</v>
      </c>
      <c r="AK4504">
        <v>86860</v>
      </c>
      <c r="AL4504">
        <v>77821</v>
      </c>
      <c r="AM4504">
        <v>79573</v>
      </c>
      <c r="AN4504">
        <v>2593.4</v>
      </c>
      <c r="AO4504">
        <f t="shared" si="70"/>
        <v>9</v>
      </c>
      <c r="AP4504">
        <v>11</v>
      </c>
      <c r="AQ4504">
        <v>11</v>
      </c>
      <c r="AR4504">
        <v>11</v>
      </c>
      <c r="AS4504">
        <v>11</v>
      </c>
      <c r="AT4504">
        <v>11</v>
      </c>
      <c r="AU4504">
        <v>11</v>
      </c>
      <c r="AV4504">
        <v>11</v>
      </c>
      <c r="AW4504">
        <v>11</v>
      </c>
      <c r="AX4504">
        <v>11</v>
      </c>
      <c r="AY4504">
        <v>8</v>
      </c>
      <c r="AZ4504">
        <v>471660000</v>
      </c>
      <c r="BA4504">
        <v>24824000</v>
      </c>
      <c r="BB4504">
        <v>11</v>
      </c>
      <c r="BF4504">
        <v>4597</v>
      </c>
      <c r="BG4504" t="s">
        <v>32717</v>
      </c>
      <c r="BH4504" t="s">
        <v>1129</v>
      </c>
      <c r="BI4504" t="s">
        <v>32718</v>
      </c>
      <c r="BJ4504" t="s">
        <v>32719</v>
      </c>
      <c r="BK4504" t="s">
        <v>32720</v>
      </c>
      <c r="BL4504" t="s">
        <v>32721</v>
      </c>
    </row>
    <row r="4505" spans="1:66" x14ac:dyDescent="0.2">
      <c r="A4505">
        <v>1</v>
      </c>
      <c r="B4505" t="s">
        <v>34290</v>
      </c>
      <c r="C4505" t="s">
        <v>32722</v>
      </c>
      <c r="D4505" t="s">
        <v>32722</v>
      </c>
      <c r="E4505">
        <v>6</v>
      </c>
      <c r="F4505">
        <v>6</v>
      </c>
      <c r="G4505">
        <v>6</v>
      </c>
      <c r="H4505" t="s">
        <v>32723</v>
      </c>
      <c r="I4505">
        <v>1</v>
      </c>
      <c r="J4505">
        <v>6</v>
      </c>
      <c r="K4505">
        <v>6</v>
      </c>
      <c r="L4505">
        <v>6</v>
      </c>
      <c r="M4505">
        <v>9.6</v>
      </c>
      <c r="N4505">
        <v>9.6</v>
      </c>
      <c r="O4505">
        <v>9.6</v>
      </c>
      <c r="P4505">
        <v>76.388000000000005</v>
      </c>
      <c r="Q4505">
        <v>645</v>
      </c>
      <c r="R4505">
        <v>645</v>
      </c>
      <c r="S4505">
        <v>0</v>
      </c>
      <c r="T4505">
        <v>14.474</v>
      </c>
      <c r="U4505">
        <v>54551</v>
      </c>
      <c r="V4505">
        <v>45761</v>
      </c>
      <c r="W4505">
        <v>51099</v>
      </c>
      <c r="X4505">
        <v>34404</v>
      </c>
      <c r="Y4505">
        <v>30670</v>
      </c>
      <c r="Z4505">
        <v>32592</v>
      </c>
      <c r="AA4505">
        <v>55122</v>
      </c>
      <c r="AB4505">
        <v>51169</v>
      </c>
      <c r="AC4505">
        <v>56599</v>
      </c>
      <c r="AD4505">
        <v>2338.4</v>
      </c>
      <c r="AE4505">
        <v>54551</v>
      </c>
      <c r="AF4505">
        <v>45761</v>
      </c>
      <c r="AG4505">
        <v>51099</v>
      </c>
      <c r="AH4505">
        <v>34404</v>
      </c>
      <c r="AI4505">
        <v>30670</v>
      </c>
      <c r="AJ4505">
        <v>32592</v>
      </c>
      <c r="AK4505">
        <v>55122</v>
      </c>
      <c r="AL4505">
        <v>51169</v>
      </c>
      <c r="AM4505">
        <v>56599</v>
      </c>
      <c r="AN4505">
        <v>2338.4</v>
      </c>
      <c r="AO4505">
        <f t="shared" si="70"/>
        <v>9</v>
      </c>
      <c r="AP4505">
        <v>8</v>
      </c>
      <c r="AQ4505">
        <v>8</v>
      </c>
      <c r="AR4505">
        <v>8</v>
      </c>
      <c r="AS4505">
        <v>8</v>
      </c>
      <c r="AT4505">
        <v>8</v>
      </c>
      <c r="AU4505">
        <v>8</v>
      </c>
      <c r="AV4505">
        <v>8</v>
      </c>
      <c r="AW4505">
        <v>8</v>
      </c>
      <c r="AX4505">
        <v>8</v>
      </c>
      <c r="AY4505">
        <v>7</v>
      </c>
      <c r="AZ4505">
        <v>390200000</v>
      </c>
      <c r="BA4505">
        <v>12587000</v>
      </c>
      <c r="BB4505">
        <v>8</v>
      </c>
      <c r="BF4505">
        <v>4598</v>
      </c>
      <c r="BG4505" t="s">
        <v>32724</v>
      </c>
      <c r="BH4505" t="s">
        <v>651</v>
      </c>
      <c r="BI4505" t="s">
        <v>32725</v>
      </c>
      <c r="BJ4505" t="s">
        <v>32726</v>
      </c>
      <c r="BK4505" t="s">
        <v>32727</v>
      </c>
      <c r="BL4505" t="s">
        <v>32728</v>
      </c>
    </row>
    <row r="4506" spans="1:66" x14ac:dyDescent="0.2">
      <c r="A4506">
        <v>1</v>
      </c>
      <c r="B4506" t="s">
        <v>34290</v>
      </c>
      <c r="C4506" t="s">
        <v>32729</v>
      </c>
      <c r="D4506" t="s">
        <v>32729</v>
      </c>
      <c r="E4506">
        <v>5</v>
      </c>
      <c r="F4506">
        <v>5</v>
      </c>
      <c r="G4506">
        <v>5</v>
      </c>
      <c r="H4506" t="s">
        <v>32730</v>
      </c>
      <c r="I4506">
        <v>1</v>
      </c>
      <c r="J4506">
        <v>5</v>
      </c>
      <c r="K4506">
        <v>5</v>
      </c>
      <c r="L4506">
        <v>5</v>
      </c>
      <c r="M4506">
        <v>59.7</v>
      </c>
      <c r="N4506">
        <v>59.7</v>
      </c>
      <c r="O4506">
        <v>59.7</v>
      </c>
      <c r="P4506">
        <v>14.128</v>
      </c>
      <c r="Q4506">
        <v>124</v>
      </c>
      <c r="R4506">
        <v>124</v>
      </c>
      <c r="S4506">
        <v>0</v>
      </c>
      <c r="T4506">
        <v>65.510000000000005</v>
      </c>
      <c r="U4506">
        <v>219830</v>
      </c>
      <c r="V4506">
        <v>209460</v>
      </c>
      <c r="W4506">
        <v>252420</v>
      </c>
      <c r="X4506">
        <v>311260</v>
      </c>
      <c r="Y4506">
        <v>403190</v>
      </c>
      <c r="Z4506">
        <v>327630</v>
      </c>
      <c r="AA4506">
        <v>376710</v>
      </c>
      <c r="AB4506">
        <v>293510</v>
      </c>
      <c r="AC4506">
        <v>278880</v>
      </c>
      <c r="AD4506">
        <v>8219.2999999999993</v>
      </c>
      <c r="AE4506">
        <v>219830</v>
      </c>
      <c r="AF4506">
        <v>209460</v>
      </c>
      <c r="AG4506">
        <v>252420</v>
      </c>
      <c r="AH4506">
        <v>311260</v>
      </c>
      <c r="AI4506">
        <v>403190</v>
      </c>
      <c r="AJ4506">
        <v>327630</v>
      </c>
      <c r="AK4506">
        <v>376710</v>
      </c>
      <c r="AL4506">
        <v>293510</v>
      </c>
      <c r="AM4506">
        <v>278880</v>
      </c>
      <c r="AN4506">
        <v>8219.2999999999993</v>
      </c>
      <c r="AO4506">
        <f t="shared" si="70"/>
        <v>9</v>
      </c>
      <c r="AP4506">
        <v>34</v>
      </c>
      <c r="AQ4506">
        <v>34</v>
      </c>
      <c r="AR4506">
        <v>34</v>
      </c>
      <c r="AS4506">
        <v>34</v>
      </c>
      <c r="AT4506">
        <v>34</v>
      </c>
      <c r="AU4506">
        <v>34</v>
      </c>
      <c r="AV4506">
        <v>34</v>
      </c>
      <c r="AW4506">
        <v>34</v>
      </c>
      <c r="AX4506">
        <v>34</v>
      </c>
      <c r="AY4506">
        <v>23</v>
      </c>
      <c r="AZ4506">
        <v>10192000000</v>
      </c>
      <c r="BA4506">
        <v>1274000000</v>
      </c>
      <c r="BB4506">
        <v>34</v>
      </c>
      <c r="BF4506">
        <v>4599</v>
      </c>
      <c r="BG4506" t="s">
        <v>32731</v>
      </c>
      <c r="BH4506" t="s">
        <v>216</v>
      </c>
      <c r="BI4506" t="s">
        <v>32732</v>
      </c>
      <c r="BJ4506" t="s">
        <v>32733</v>
      </c>
      <c r="BK4506" t="s">
        <v>32734</v>
      </c>
      <c r="BL4506" t="s">
        <v>32735</v>
      </c>
    </row>
    <row r="4507" spans="1:66" x14ac:dyDescent="0.2">
      <c r="A4507">
        <v>1</v>
      </c>
      <c r="B4507" t="s">
        <v>34290</v>
      </c>
      <c r="C4507" t="s">
        <v>32736</v>
      </c>
      <c r="D4507" t="s">
        <v>32736</v>
      </c>
      <c r="E4507">
        <v>2</v>
      </c>
      <c r="F4507">
        <v>2</v>
      </c>
      <c r="G4507">
        <v>2</v>
      </c>
      <c r="H4507" t="s">
        <v>32737</v>
      </c>
      <c r="I4507">
        <v>1</v>
      </c>
      <c r="J4507">
        <v>2</v>
      </c>
      <c r="K4507">
        <v>2</v>
      </c>
      <c r="L4507">
        <v>2</v>
      </c>
      <c r="M4507">
        <v>15.9</v>
      </c>
      <c r="N4507">
        <v>15.9</v>
      </c>
      <c r="O4507">
        <v>15.9</v>
      </c>
      <c r="P4507">
        <v>24.7</v>
      </c>
      <c r="Q4507">
        <v>227</v>
      </c>
      <c r="R4507">
        <v>227</v>
      </c>
      <c r="S4507">
        <v>0</v>
      </c>
      <c r="T4507">
        <v>13.113</v>
      </c>
      <c r="U4507">
        <v>123090</v>
      </c>
      <c r="V4507">
        <v>113400</v>
      </c>
      <c r="W4507">
        <v>136800</v>
      </c>
      <c r="X4507">
        <v>122740</v>
      </c>
      <c r="Y4507">
        <v>124940</v>
      </c>
      <c r="Z4507">
        <v>122150</v>
      </c>
      <c r="AA4507">
        <v>100440</v>
      </c>
      <c r="AB4507">
        <v>85745</v>
      </c>
      <c r="AC4507">
        <v>91850</v>
      </c>
      <c r="AD4507">
        <v>3214.4</v>
      </c>
      <c r="AE4507">
        <v>123090</v>
      </c>
      <c r="AF4507">
        <v>113400</v>
      </c>
      <c r="AG4507">
        <v>136800</v>
      </c>
      <c r="AH4507">
        <v>122740</v>
      </c>
      <c r="AI4507">
        <v>124940</v>
      </c>
      <c r="AJ4507">
        <v>122150</v>
      </c>
      <c r="AK4507">
        <v>100440</v>
      </c>
      <c r="AL4507">
        <v>85745</v>
      </c>
      <c r="AM4507">
        <v>91850</v>
      </c>
      <c r="AN4507">
        <v>3214.4</v>
      </c>
      <c r="AO4507">
        <f t="shared" si="70"/>
        <v>9</v>
      </c>
      <c r="AP4507">
        <v>9</v>
      </c>
      <c r="AQ4507">
        <v>9</v>
      </c>
      <c r="AR4507">
        <v>9</v>
      </c>
      <c r="AS4507">
        <v>9</v>
      </c>
      <c r="AT4507">
        <v>9</v>
      </c>
      <c r="AU4507">
        <v>9</v>
      </c>
      <c r="AV4507">
        <v>9</v>
      </c>
      <c r="AW4507">
        <v>9</v>
      </c>
      <c r="AX4507">
        <v>9</v>
      </c>
      <c r="AY4507">
        <v>8</v>
      </c>
      <c r="AZ4507">
        <v>989080000</v>
      </c>
      <c r="BA4507">
        <v>141300000</v>
      </c>
      <c r="BB4507">
        <v>9</v>
      </c>
      <c r="BF4507">
        <v>4600</v>
      </c>
      <c r="BG4507" t="s">
        <v>32738</v>
      </c>
      <c r="BH4507" t="s">
        <v>125</v>
      </c>
      <c r="BI4507" t="s">
        <v>32739</v>
      </c>
      <c r="BJ4507" t="s">
        <v>32740</v>
      </c>
      <c r="BK4507" t="s">
        <v>32741</v>
      </c>
      <c r="BL4507" t="s">
        <v>32742</v>
      </c>
      <c r="BM4507">
        <v>2363</v>
      </c>
      <c r="BN4507">
        <v>172</v>
      </c>
    </row>
    <row r="4508" spans="1:66" x14ac:dyDescent="0.2">
      <c r="A4508">
        <v>1</v>
      </c>
      <c r="B4508" t="s">
        <v>34290</v>
      </c>
      <c r="C4508" t="s">
        <v>32743</v>
      </c>
      <c r="D4508" t="s">
        <v>32743</v>
      </c>
      <c r="E4508">
        <v>5</v>
      </c>
      <c r="F4508">
        <v>5</v>
      </c>
      <c r="G4508">
        <v>5</v>
      </c>
      <c r="H4508" t="s">
        <v>32744</v>
      </c>
      <c r="I4508">
        <v>1</v>
      </c>
      <c r="J4508">
        <v>5</v>
      </c>
      <c r="K4508">
        <v>5</v>
      </c>
      <c r="L4508">
        <v>5</v>
      </c>
      <c r="M4508">
        <v>12.4</v>
      </c>
      <c r="N4508">
        <v>12.4</v>
      </c>
      <c r="O4508">
        <v>12.4</v>
      </c>
      <c r="P4508">
        <v>45.776000000000003</v>
      </c>
      <c r="Q4508">
        <v>444</v>
      </c>
      <c r="R4508">
        <v>444</v>
      </c>
      <c r="S4508">
        <v>0</v>
      </c>
      <c r="T4508">
        <v>9.0436999999999994</v>
      </c>
      <c r="U4508">
        <v>80762</v>
      </c>
      <c r="V4508">
        <v>77326</v>
      </c>
      <c r="W4508">
        <v>97623</v>
      </c>
      <c r="X4508">
        <v>53646</v>
      </c>
      <c r="Y4508">
        <v>55773</v>
      </c>
      <c r="Z4508">
        <v>50545</v>
      </c>
      <c r="AA4508">
        <v>195510</v>
      </c>
      <c r="AB4508">
        <v>164570</v>
      </c>
      <c r="AC4508">
        <v>192480</v>
      </c>
      <c r="AD4508">
        <v>6382.5</v>
      </c>
      <c r="AE4508">
        <v>80762</v>
      </c>
      <c r="AF4508">
        <v>77326</v>
      </c>
      <c r="AG4508">
        <v>97623</v>
      </c>
      <c r="AH4508">
        <v>53646</v>
      </c>
      <c r="AI4508">
        <v>55773</v>
      </c>
      <c r="AJ4508">
        <v>50545</v>
      </c>
      <c r="AK4508">
        <v>195510</v>
      </c>
      <c r="AL4508">
        <v>164570</v>
      </c>
      <c r="AM4508">
        <v>192480</v>
      </c>
      <c r="AN4508">
        <v>6382.5</v>
      </c>
      <c r="AO4508">
        <f t="shared" si="70"/>
        <v>9</v>
      </c>
      <c r="AP4508">
        <v>12</v>
      </c>
      <c r="AQ4508">
        <v>12</v>
      </c>
      <c r="AR4508">
        <v>12</v>
      </c>
      <c r="AS4508">
        <v>12</v>
      </c>
      <c r="AT4508">
        <v>12</v>
      </c>
      <c r="AU4508">
        <v>12</v>
      </c>
      <c r="AV4508">
        <v>12</v>
      </c>
      <c r="AW4508">
        <v>12</v>
      </c>
      <c r="AX4508">
        <v>12</v>
      </c>
      <c r="AY4508">
        <v>11</v>
      </c>
      <c r="AZ4508">
        <v>2705200000</v>
      </c>
      <c r="BA4508">
        <v>142380000</v>
      </c>
      <c r="BB4508">
        <v>12</v>
      </c>
      <c r="BF4508">
        <v>4601</v>
      </c>
      <c r="BG4508" t="s">
        <v>32745</v>
      </c>
      <c r="BH4508" t="s">
        <v>216</v>
      </c>
      <c r="BI4508" t="s">
        <v>32746</v>
      </c>
      <c r="BJ4508" t="s">
        <v>32747</v>
      </c>
      <c r="BK4508" t="s">
        <v>32748</v>
      </c>
      <c r="BL4508" t="s">
        <v>32749</v>
      </c>
    </row>
    <row r="4509" spans="1:66" x14ac:dyDescent="0.2">
      <c r="A4509">
        <v>1</v>
      </c>
      <c r="B4509" t="s">
        <v>34290</v>
      </c>
      <c r="C4509" t="s">
        <v>32750</v>
      </c>
      <c r="D4509" t="s">
        <v>32750</v>
      </c>
      <c r="E4509">
        <v>3</v>
      </c>
      <c r="F4509">
        <v>3</v>
      </c>
      <c r="G4509">
        <v>3</v>
      </c>
      <c r="H4509" t="s">
        <v>32751</v>
      </c>
      <c r="I4509">
        <v>1</v>
      </c>
      <c r="J4509">
        <v>3</v>
      </c>
      <c r="K4509">
        <v>3</v>
      </c>
      <c r="L4509">
        <v>3</v>
      </c>
      <c r="M4509">
        <v>10.5</v>
      </c>
      <c r="N4509">
        <v>10.5</v>
      </c>
      <c r="O4509">
        <v>10.5</v>
      </c>
      <c r="P4509">
        <v>30.027999999999999</v>
      </c>
      <c r="Q4509">
        <v>275</v>
      </c>
      <c r="R4509">
        <v>275</v>
      </c>
      <c r="S4509">
        <v>0</v>
      </c>
      <c r="T4509">
        <v>16.337</v>
      </c>
      <c r="U4509">
        <v>7734.9</v>
      </c>
      <c r="V4509">
        <v>6740.1</v>
      </c>
      <c r="W4509">
        <v>7509.6</v>
      </c>
      <c r="X4509">
        <v>10433</v>
      </c>
      <c r="Y4509">
        <v>10173</v>
      </c>
      <c r="Z4509">
        <v>10917</v>
      </c>
      <c r="AA4509">
        <v>40570</v>
      </c>
      <c r="AB4509">
        <v>36340</v>
      </c>
      <c r="AC4509">
        <v>44132</v>
      </c>
      <c r="AD4509">
        <v>1438.7</v>
      </c>
      <c r="AE4509">
        <v>7734.9</v>
      </c>
      <c r="AF4509">
        <v>6740.1</v>
      </c>
      <c r="AG4509">
        <v>7509.6</v>
      </c>
      <c r="AH4509">
        <v>10433</v>
      </c>
      <c r="AI4509">
        <v>10173</v>
      </c>
      <c r="AJ4509">
        <v>10917</v>
      </c>
      <c r="AK4509">
        <v>40570</v>
      </c>
      <c r="AL4509">
        <v>36340</v>
      </c>
      <c r="AM4509">
        <v>44132</v>
      </c>
      <c r="AN4509">
        <v>1438.7</v>
      </c>
      <c r="AO4509">
        <f t="shared" si="70"/>
        <v>9</v>
      </c>
      <c r="AP4509">
        <v>4</v>
      </c>
      <c r="AQ4509">
        <v>4</v>
      </c>
      <c r="AR4509">
        <v>4</v>
      </c>
      <c r="AS4509">
        <v>4</v>
      </c>
      <c r="AT4509">
        <v>4</v>
      </c>
      <c r="AU4509">
        <v>4</v>
      </c>
      <c r="AV4509">
        <v>4</v>
      </c>
      <c r="AW4509">
        <v>4</v>
      </c>
      <c r="AX4509">
        <v>4</v>
      </c>
      <c r="AY4509">
        <v>4</v>
      </c>
      <c r="AZ4509">
        <v>182630000</v>
      </c>
      <c r="BA4509">
        <v>36526000</v>
      </c>
      <c r="BB4509">
        <v>4</v>
      </c>
      <c r="BF4509">
        <v>4602</v>
      </c>
      <c r="BG4509" t="s">
        <v>32752</v>
      </c>
      <c r="BH4509" t="s">
        <v>117</v>
      </c>
      <c r="BI4509" t="s">
        <v>32753</v>
      </c>
      <c r="BJ4509" t="s">
        <v>32754</v>
      </c>
      <c r="BK4509" t="s">
        <v>32755</v>
      </c>
      <c r="BL4509" t="s">
        <v>32756</v>
      </c>
    </row>
    <row r="4510" spans="1:66" x14ac:dyDescent="0.2">
      <c r="A4510">
        <v>1</v>
      </c>
      <c r="B4510" t="s">
        <v>34290</v>
      </c>
      <c r="C4510" t="s">
        <v>32757</v>
      </c>
      <c r="D4510" t="s">
        <v>32757</v>
      </c>
      <c r="E4510">
        <v>10</v>
      </c>
      <c r="F4510">
        <v>10</v>
      </c>
      <c r="G4510">
        <v>10</v>
      </c>
      <c r="H4510" t="s">
        <v>32758</v>
      </c>
      <c r="I4510">
        <v>1</v>
      </c>
      <c r="J4510">
        <v>10</v>
      </c>
      <c r="K4510">
        <v>10</v>
      </c>
      <c r="L4510">
        <v>10</v>
      </c>
      <c r="M4510">
        <v>15.7</v>
      </c>
      <c r="N4510">
        <v>15.7</v>
      </c>
      <c r="O4510">
        <v>15.7</v>
      </c>
      <c r="P4510">
        <v>110.71</v>
      </c>
      <c r="Q4510">
        <v>961</v>
      </c>
      <c r="R4510">
        <v>961</v>
      </c>
      <c r="S4510">
        <v>0</v>
      </c>
      <c r="T4510">
        <v>102.05</v>
      </c>
      <c r="U4510">
        <v>119950</v>
      </c>
      <c r="V4510">
        <v>100080</v>
      </c>
      <c r="W4510">
        <v>112470</v>
      </c>
      <c r="X4510">
        <v>77602</v>
      </c>
      <c r="Y4510">
        <v>71201</v>
      </c>
      <c r="Z4510">
        <v>74858</v>
      </c>
      <c r="AA4510">
        <v>120190</v>
      </c>
      <c r="AB4510">
        <v>103630</v>
      </c>
      <c r="AC4510">
        <v>128410</v>
      </c>
      <c r="AD4510">
        <v>3428.1</v>
      </c>
      <c r="AE4510">
        <v>119950</v>
      </c>
      <c r="AF4510">
        <v>100080</v>
      </c>
      <c r="AG4510">
        <v>112470</v>
      </c>
      <c r="AH4510">
        <v>77602</v>
      </c>
      <c r="AI4510">
        <v>71201</v>
      </c>
      <c r="AJ4510">
        <v>74858</v>
      </c>
      <c r="AK4510">
        <v>120190</v>
      </c>
      <c r="AL4510">
        <v>103630</v>
      </c>
      <c r="AM4510">
        <v>128410</v>
      </c>
      <c r="AN4510">
        <v>3428.1</v>
      </c>
      <c r="AO4510">
        <f t="shared" si="70"/>
        <v>9</v>
      </c>
      <c r="AP4510">
        <v>18</v>
      </c>
      <c r="AQ4510">
        <v>18</v>
      </c>
      <c r="AR4510">
        <v>18</v>
      </c>
      <c r="AS4510">
        <v>17</v>
      </c>
      <c r="AT4510">
        <v>18</v>
      </c>
      <c r="AU4510">
        <v>18</v>
      </c>
      <c r="AV4510">
        <v>18</v>
      </c>
      <c r="AW4510">
        <v>18</v>
      </c>
      <c r="AX4510">
        <v>18</v>
      </c>
      <c r="AY4510">
        <v>10</v>
      </c>
      <c r="AZ4510">
        <v>533200000</v>
      </c>
      <c r="BA4510">
        <v>13672000</v>
      </c>
      <c r="BB4510">
        <v>18</v>
      </c>
      <c r="BF4510">
        <v>4603</v>
      </c>
      <c r="BG4510" t="s">
        <v>32759</v>
      </c>
      <c r="BH4510" t="s">
        <v>872</v>
      </c>
      <c r="BI4510" t="s">
        <v>32760</v>
      </c>
      <c r="BJ4510" t="s">
        <v>32761</v>
      </c>
      <c r="BK4510" t="s">
        <v>32762</v>
      </c>
      <c r="BL4510" t="s">
        <v>32763</v>
      </c>
    </row>
    <row r="4511" spans="1:66" x14ac:dyDescent="0.2">
      <c r="A4511">
        <v>1</v>
      </c>
      <c r="B4511" t="s">
        <v>34290</v>
      </c>
      <c r="C4511" t="s">
        <v>32764</v>
      </c>
      <c r="D4511" t="s">
        <v>32764</v>
      </c>
      <c r="E4511">
        <v>12</v>
      </c>
      <c r="F4511">
        <v>12</v>
      </c>
      <c r="G4511">
        <v>12</v>
      </c>
      <c r="H4511" t="s">
        <v>32765</v>
      </c>
      <c r="I4511">
        <v>1</v>
      </c>
      <c r="J4511">
        <v>12</v>
      </c>
      <c r="K4511">
        <v>12</v>
      </c>
      <c r="L4511">
        <v>12</v>
      </c>
      <c r="M4511">
        <v>23.4</v>
      </c>
      <c r="N4511">
        <v>23.4</v>
      </c>
      <c r="O4511">
        <v>23.4</v>
      </c>
      <c r="P4511">
        <v>67.034999999999997</v>
      </c>
      <c r="Q4511">
        <v>591</v>
      </c>
      <c r="R4511">
        <v>591</v>
      </c>
      <c r="S4511">
        <v>0</v>
      </c>
      <c r="T4511">
        <v>57.936</v>
      </c>
      <c r="U4511">
        <v>130690</v>
      </c>
      <c r="V4511">
        <v>126600</v>
      </c>
      <c r="W4511">
        <v>142660</v>
      </c>
      <c r="X4511">
        <v>177380</v>
      </c>
      <c r="Y4511">
        <v>182320</v>
      </c>
      <c r="Z4511">
        <v>173180</v>
      </c>
      <c r="AA4511">
        <v>125840</v>
      </c>
      <c r="AB4511">
        <v>109130</v>
      </c>
      <c r="AC4511">
        <v>112110</v>
      </c>
      <c r="AD4511">
        <v>3611.2</v>
      </c>
      <c r="AE4511">
        <v>130690</v>
      </c>
      <c r="AF4511">
        <v>126600</v>
      </c>
      <c r="AG4511">
        <v>142660</v>
      </c>
      <c r="AH4511">
        <v>177380</v>
      </c>
      <c r="AI4511">
        <v>182320</v>
      </c>
      <c r="AJ4511">
        <v>173180</v>
      </c>
      <c r="AK4511">
        <v>125840</v>
      </c>
      <c r="AL4511">
        <v>109130</v>
      </c>
      <c r="AM4511">
        <v>112110</v>
      </c>
      <c r="AN4511">
        <v>3611.2</v>
      </c>
      <c r="AO4511">
        <f t="shared" si="70"/>
        <v>9</v>
      </c>
      <c r="AP4511">
        <v>22</v>
      </c>
      <c r="AQ4511">
        <v>22</v>
      </c>
      <c r="AR4511">
        <v>22</v>
      </c>
      <c r="AS4511">
        <v>22</v>
      </c>
      <c r="AT4511">
        <v>22</v>
      </c>
      <c r="AU4511">
        <v>22</v>
      </c>
      <c r="AV4511">
        <v>22</v>
      </c>
      <c r="AW4511">
        <v>22</v>
      </c>
      <c r="AX4511">
        <v>22</v>
      </c>
      <c r="AY4511">
        <v>18</v>
      </c>
      <c r="AZ4511">
        <v>661390000</v>
      </c>
      <c r="BA4511">
        <v>21335000</v>
      </c>
      <c r="BB4511">
        <v>22</v>
      </c>
      <c r="BF4511">
        <v>4604</v>
      </c>
      <c r="BG4511" t="s">
        <v>32766</v>
      </c>
      <c r="BH4511" t="s">
        <v>141</v>
      </c>
      <c r="BI4511" t="s">
        <v>32767</v>
      </c>
      <c r="BJ4511" t="s">
        <v>32768</v>
      </c>
      <c r="BK4511" t="s">
        <v>32769</v>
      </c>
      <c r="BL4511" t="s">
        <v>32770</v>
      </c>
    </row>
    <row r="4512" spans="1:66" x14ac:dyDescent="0.2">
      <c r="A4512">
        <v>1</v>
      </c>
      <c r="B4512" t="s">
        <v>34290</v>
      </c>
      <c r="C4512" t="s">
        <v>32771</v>
      </c>
      <c r="D4512" t="s">
        <v>32771</v>
      </c>
      <c r="E4512">
        <v>17</v>
      </c>
      <c r="F4512">
        <v>17</v>
      </c>
      <c r="G4512">
        <v>17</v>
      </c>
      <c r="H4512" t="s">
        <v>32772</v>
      </c>
      <c r="I4512">
        <v>1</v>
      </c>
      <c r="J4512">
        <v>17</v>
      </c>
      <c r="K4512">
        <v>17</v>
      </c>
      <c r="L4512">
        <v>17</v>
      </c>
      <c r="M4512">
        <v>46.7</v>
      </c>
      <c r="N4512">
        <v>46.7</v>
      </c>
      <c r="O4512">
        <v>46.7</v>
      </c>
      <c r="P4512">
        <v>48.381999999999998</v>
      </c>
      <c r="Q4512">
        <v>437</v>
      </c>
      <c r="R4512">
        <v>437</v>
      </c>
      <c r="S4512">
        <v>0</v>
      </c>
      <c r="T4512">
        <v>166.54</v>
      </c>
      <c r="U4512">
        <v>884140</v>
      </c>
      <c r="V4512">
        <v>836190</v>
      </c>
      <c r="W4512">
        <v>1028300</v>
      </c>
      <c r="X4512">
        <v>805420</v>
      </c>
      <c r="Y4512">
        <v>854640</v>
      </c>
      <c r="Z4512">
        <v>772100</v>
      </c>
      <c r="AA4512">
        <v>993370</v>
      </c>
      <c r="AB4512">
        <v>816400</v>
      </c>
      <c r="AC4512">
        <v>835370</v>
      </c>
      <c r="AD4512">
        <v>28104</v>
      </c>
      <c r="AE4512">
        <v>884140</v>
      </c>
      <c r="AF4512">
        <v>836190</v>
      </c>
      <c r="AG4512">
        <v>1028300</v>
      </c>
      <c r="AH4512">
        <v>805420</v>
      </c>
      <c r="AI4512">
        <v>854640</v>
      </c>
      <c r="AJ4512">
        <v>772100</v>
      </c>
      <c r="AK4512">
        <v>993370</v>
      </c>
      <c r="AL4512">
        <v>816400</v>
      </c>
      <c r="AM4512">
        <v>835370</v>
      </c>
      <c r="AN4512">
        <v>28104</v>
      </c>
      <c r="AO4512">
        <f t="shared" si="70"/>
        <v>9</v>
      </c>
      <c r="AP4512">
        <v>77</v>
      </c>
      <c r="AQ4512">
        <v>77</v>
      </c>
      <c r="AR4512">
        <v>77</v>
      </c>
      <c r="AS4512">
        <v>77</v>
      </c>
      <c r="AT4512">
        <v>77</v>
      </c>
      <c r="AU4512">
        <v>77</v>
      </c>
      <c r="AV4512">
        <v>77</v>
      </c>
      <c r="AW4512">
        <v>77</v>
      </c>
      <c r="AX4512">
        <v>77</v>
      </c>
      <c r="AY4512">
        <v>63</v>
      </c>
      <c r="AZ4512">
        <v>39662000000</v>
      </c>
      <c r="BA4512">
        <v>1983100000</v>
      </c>
      <c r="BB4512">
        <v>77</v>
      </c>
      <c r="BF4512">
        <v>4605</v>
      </c>
      <c r="BG4512" t="s">
        <v>32773</v>
      </c>
      <c r="BH4512" t="s">
        <v>749</v>
      </c>
      <c r="BI4512" t="s">
        <v>32774</v>
      </c>
      <c r="BJ4512" t="s">
        <v>32775</v>
      </c>
      <c r="BK4512" t="s">
        <v>32776</v>
      </c>
      <c r="BL4512" t="s">
        <v>32777</v>
      </c>
    </row>
    <row r="4513" spans="1:66" x14ac:dyDescent="0.2">
      <c r="A4513">
        <v>1</v>
      </c>
      <c r="B4513" t="s">
        <v>34290</v>
      </c>
      <c r="C4513" t="s">
        <v>32778</v>
      </c>
      <c r="D4513" t="s">
        <v>32778</v>
      </c>
      <c r="E4513">
        <v>6</v>
      </c>
      <c r="F4513">
        <v>6</v>
      </c>
      <c r="G4513">
        <v>6</v>
      </c>
      <c r="H4513" t="s">
        <v>32779</v>
      </c>
      <c r="I4513">
        <v>1</v>
      </c>
      <c r="J4513">
        <v>6</v>
      </c>
      <c r="K4513">
        <v>6</v>
      </c>
      <c r="L4513">
        <v>6</v>
      </c>
      <c r="M4513">
        <v>16.899999999999999</v>
      </c>
      <c r="N4513">
        <v>16.899999999999999</v>
      </c>
      <c r="O4513">
        <v>16.899999999999999</v>
      </c>
      <c r="P4513">
        <v>45.384</v>
      </c>
      <c r="Q4513">
        <v>385</v>
      </c>
      <c r="R4513">
        <v>385</v>
      </c>
      <c r="S4513">
        <v>0</v>
      </c>
      <c r="T4513">
        <v>23.858000000000001</v>
      </c>
      <c r="U4513">
        <v>124000</v>
      </c>
      <c r="V4513">
        <v>118130</v>
      </c>
      <c r="W4513">
        <v>138260</v>
      </c>
      <c r="X4513">
        <v>75588</v>
      </c>
      <c r="Y4513">
        <v>75531</v>
      </c>
      <c r="Z4513">
        <v>69965</v>
      </c>
      <c r="AA4513">
        <v>82831</v>
      </c>
      <c r="AB4513">
        <v>70649</v>
      </c>
      <c r="AC4513">
        <v>81181</v>
      </c>
      <c r="AD4513">
        <v>1685.9</v>
      </c>
      <c r="AE4513">
        <v>124000</v>
      </c>
      <c r="AF4513">
        <v>118130</v>
      </c>
      <c r="AG4513">
        <v>138260</v>
      </c>
      <c r="AH4513">
        <v>75588</v>
      </c>
      <c r="AI4513">
        <v>75531</v>
      </c>
      <c r="AJ4513">
        <v>69965</v>
      </c>
      <c r="AK4513">
        <v>82831</v>
      </c>
      <c r="AL4513">
        <v>70649</v>
      </c>
      <c r="AM4513">
        <v>81181</v>
      </c>
      <c r="AN4513">
        <v>1685.9</v>
      </c>
      <c r="AO4513">
        <f t="shared" si="70"/>
        <v>9</v>
      </c>
      <c r="AP4513">
        <v>11</v>
      </c>
      <c r="AQ4513">
        <v>11</v>
      </c>
      <c r="AR4513">
        <v>11</v>
      </c>
      <c r="AS4513">
        <v>11</v>
      </c>
      <c r="AT4513">
        <v>11</v>
      </c>
      <c r="AU4513">
        <v>11</v>
      </c>
      <c r="AV4513">
        <v>11</v>
      </c>
      <c r="AW4513">
        <v>11</v>
      </c>
      <c r="AX4513">
        <v>11</v>
      </c>
      <c r="AY4513">
        <v>7</v>
      </c>
      <c r="AZ4513">
        <v>702110000</v>
      </c>
      <c r="BA4513">
        <v>28084000</v>
      </c>
      <c r="BB4513">
        <v>11</v>
      </c>
      <c r="BF4513">
        <v>4606</v>
      </c>
      <c r="BG4513" t="s">
        <v>32780</v>
      </c>
      <c r="BH4513" t="s">
        <v>651</v>
      </c>
      <c r="BI4513" t="s">
        <v>32781</v>
      </c>
      <c r="BJ4513" t="s">
        <v>32782</v>
      </c>
      <c r="BK4513" t="s">
        <v>32783</v>
      </c>
      <c r="BL4513" t="s">
        <v>32784</v>
      </c>
    </row>
    <row r="4514" spans="1:66" x14ac:dyDescent="0.2">
      <c r="A4514">
        <v>1</v>
      </c>
      <c r="B4514" t="s">
        <v>34290</v>
      </c>
      <c r="C4514" t="s">
        <v>32785</v>
      </c>
      <c r="D4514" t="s">
        <v>32785</v>
      </c>
      <c r="E4514">
        <v>4</v>
      </c>
      <c r="F4514">
        <v>4</v>
      </c>
      <c r="G4514">
        <v>4</v>
      </c>
      <c r="H4514" t="s">
        <v>32786</v>
      </c>
      <c r="I4514">
        <v>1</v>
      </c>
      <c r="J4514">
        <v>4</v>
      </c>
      <c r="K4514">
        <v>4</v>
      </c>
      <c r="L4514">
        <v>4</v>
      </c>
      <c r="M4514">
        <v>13.1</v>
      </c>
      <c r="N4514">
        <v>13.1</v>
      </c>
      <c r="O4514">
        <v>13.1</v>
      </c>
      <c r="P4514">
        <v>41.392000000000003</v>
      </c>
      <c r="Q4514">
        <v>367</v>
      </c>
      <c r="R4514">
        <v>367</v>
      </c>
      <c r="S4514">
        <v>0</v>
      </c>
      <c r="T4514">
        <v>23.632000000000001</v>
      </c>
      <c r="U4514">
        <v>25817</v>
      </c>
      <c r="V4514">
        <v>24775</v>
      </c>
      <c r="W4514">
        <v>26626</v>
      </c>
      <c r="X4514">
        <v>23136</v>
      </c>
      <c r="Y4514">
        <v>21959</v>
      </c>
      <c r="Z4514">
        <v>22551</v>
      </c>
      <c r="AA4514">
        <v>22632</v>
      </c>
      <c r="AB4514">
        <v>18793</v>
      </c>
      <c r="AC4514">
        <v>21890</v>
      </c>
      <c r="AD4514">
        <v>486.69</v>
      </c>
      <c r="AE4514">
        <v>25817</v>
      </c>
      <c r="AF4514">
        <v>24775</v>
      </c>
      <c r="AG4514">
        <v>26626</v>
      </c>
      <c r="AH4514">
        <v>23136</v>
      </c>
      <c r="AI4514">
        <v>21959</v>
      </c>
      <c r="AJ4514">
        <v>22551</v>
      </c>
      <c r="AK4514">
        <v>22632</v>
      </c>
      <c r="AL4514">
        <v>18793</v>
      </c>
      <c r="AM4514">
        <v>21890</v>
      </c>
      <c r="AN4514">
        <v>486.69</v>
      </c>
      <c r="AO4514">
        <f t="shared" si="70"/>
        <v>9</v>
      </c>
      <c r="AP4514">
        <v>7</v>
      </c>
      <c r="AQ4514">
        <v>7</v>
      </c>
      <c r="AR4514">
        <v>7</v>
      </c>
      <c r="AS4514">
        <v>7</v>
      </c>
      <c r="AT4514">
        <v>7</v>
      </c>
      <c r="AU4514">
        <v>7</v>
      </c>
      <c r="AV4514">
        <v>7</v>
      </c>
      <c r="AW4514">
        <v>7</v>
      </c>
      <c r="AX4514">
        <v>7</v>
      </c>
      <c r="AY4514">
        <v>2</v>
      </c>
      <c r="AZ4514">
        <v>414620000</v>
      </c>
      <c r="BA4514">
        <v>27641000</v>
      </c>
      <c r="BB4514">
        <v>7</v>
      </c>
      <c r="BF4514">
        <v>4607</v>
      </c>
      <c r="BG4514" t="s">
        <v>32787</v>
      </c>
      <c r="BH4514" t="s">
        <v>83</v>
      </c>
      <c r="BI4514" t="s">
        <v>32788</v>
      </c>
      <c r="BJ4514" t="s">
        <v>32789</v>
      </c>
      <c r="BK4514" t="s">
        <v>32790</v>
      </c>
      <c r="BL4514" t="s">
        <v>32791</v>
      </c>
    </row>
    <row r="4515" spans="1:66" x14ac:dyDescent="0.2">
      <c r="A4515">
        <v>1</v>
      </c>
      <c r="B4515" t="s">
        <v>34290</v>
      </c>
      <c r="C4515" t="s">
        <v>32792</v>
      </c>
      <c r="D4515" t="s">
        <v>32792</v>
      </c>
      <c r="E4515">
        <v>5</v>
      </c>
      <c r="F4515">
        <v>5</v>
      </c>
      <c r="G4515">
        <v>5</v>
      </c>
      <c r="H4515" t="s">
        <v>32793</v>
      </c>
      <c r="I4515">
        <v>1</v>
      </c>
      <c r="J4515">
        <v>5</v>
      </c>
      <c r="K4515">
        <v>5</v>
      </c>
      <c r="L4515">
        <v>5</v>
      </c>
      <c r="M4515">
        <v>25.3</v>
      </c>
      <c r="N4515">
        <v>25.3</v>
      </c>
      <c r="O4515">
        <v>25.3</v>
      </c>
      <c r="P4515">
        <v>22.678000000000001</v>
      </c>
      <c r="Q4515">
        <v>194</v>
      </c>
      <c r="R4515">
        <v>194</v>
      </c>
      <c r="S4515">
        <v>0</v>
      </c>
      <c r="T4515">
        <v>17.873000000000001</v>
      </c>
      <c r="U4515">
        <v>136600</v>
      </c>
      <c r="V4515">
        <v>118120</v>
      </c>
      <c r="W4515">
        <v>139010</v>
      </c>
      <c r="X4515">
        <v>85816</v>
      </c>
      <c r="Y4515">
        <v>80862</v>
      </c>
      <c r="Z4515">
        <v>74581</v>
      </c>
      <c r="AA4515">
        <v>92697</v>
      </c>
      <c r="AB4515">
        <v>81723</v>
      </c>
      <c r="AC4515">
        <v>89038</v>
      </c>
      <c r="AD4515">
        <v>2816.8</v>
      </c>
      <c r="AE4515">
        <v>136600</v>
      </c>
      <c r="AF4515">
        <v>118120</v>
      </c>
      <c r="AG4515">
        <v>139010</v>
      </c>
      <c r="AH4515">
        <v>85816</v>
      </c>
      <c r="AI4515">
        <v>80862</v>
      </c>
      <c r="AJ4515">
        <v>74581</v>
      </c>
      <c r="AK4515">
        <v>92697</v>
      </c>
      <c r="AL4515">
        <v>81723</v>
      </c>
      <c r="AM4515">
        <v>89038</v>
      </c>
      <c r="AN4515">
        <v>2816.8</v>
      </c>
      <c r="AO4515">
        <f t="shared" si="70"/>
        <v>9</v>
      </c>
      <c r="AP4515">
        <v>7</v>
      </c>
      <c r="AQ4515">
        <v>7</v>
      </c>
      <c r="AR4515">
        <v>7</v>
      </c>
      <c r="AS4515">
        <v>7</v>
      </c>
      <c r="AT4515">
        <v>7</v>
      </c>
      <c r="AU4515">
        <v>7</v>
      </c>
      <c r="AV4515">
        <v>7</v>
      </c>
      <c r="AW4515">
        <v>7</v>
      </c>
      <c r="AX4515">
        <v>7</v>
      </c>
      <c r="AY4515">
        <v>6</v>
      </c>
      <c r="AZ4515">
        <v>1494900000</v>
      </c>
      <c r="BA4515">
        <v>124570000</v>
      </c>
      <c r="BB4515">
        <v>7</v>
      </c>
      <c r="BF4515">
        <v>4608</v>
      </c>
      <c r="BG4515" t="s">
        <v>32794</v>
      </c>
      <c r="BH4515" t="s">
        <v>216</v>
      </c>
      <c r="BI4515" t="s">
        <v>32795</v>
      </c>
      <c r="BJ4515" t="s">
        <v>32796</v>
      </c>
      <c r="BK4515" t="s">
        <v>32797</v>
      </c>
      <c r="BL4515" t="s">
        <v>32798</v>
      </c>
    </row>
    <row r="4516" spans="1:66" x14ac:dyDescent="0.2">
      <c r="A4516">
        <v>1</v>
      </c>
      <c r="B4516" t="s">
        <v>34290</v>
      </c>
      <c r="C4516" t="s">
        <v>32799</v>
      </c>
      <c r="D4516" t="s">
        <v>32799</v>
      </c>
      <c r="E4516">
        <v>6</v>
      </c>
      <c r="F4516">
        <v>6</v>
      </c>
      <c r="G4516">
        <v>6</v>
      </c>
      <c r="H4516" t="s">
        <v>32800</v>
      </c>
      <c r="I4516">
        <v>1</v>
      </c>
      <c r="J4516">
        <v>6</v>
      </c>
      <c r="K4516">
        <v>6</v>
      </c>
      <c r="L4516">
        <v>6</v>
      </c>
      <c r="M4516">
        <v>5.2</v>
      </c>
      <c r="N4516">
        <v>5.2</v>
      </c>
      <c r="O4516">
        <v>5.2</v>
      </c>
      <c r="P4516">
        <v>112.98</v>
      </c>
      <c r="Q4516">
        <v>946</v>
      </c>
      <c r="R4516">
        <v>946</v>
      </c>
      <c r="S4516">
        <v>0</v>
      </c>
      <c r="T4516">
        <v>4.7622999999999998</v>
      </c>
      <c r="U4516">
        <v>65877</v>
      </c>
      <c r="V4516">
        <v>62503</v>
      </c>
      <c r="W4516">
        <v>64483</v>
      </c>
      <c r="X4516">
        <v>64216</v>
      </c>
      <c r="Y4516">
        <v>56274</v>
      </c>
      <c r="Z4516">
        <v>59708</v>
      </c>
      <c r="AA4516">
        <v>92018</v>
      </c>
      <c r="AB4516">
        <v>80620</v>
      </c>
      <c r="AC4516">
        <v>92125</v>
      </c>
      <c r="AD4516">
        <v>2246.1999999999998</v>
      </c>
      <c r="AE4516">
        <v>65877</v>
      </c>
      <c r="AF4516">
        <v>62503</v>
      </c>
      <c r="AG4516">
        <v>64483</v>
      </c>
      <c r="AH4516">
        <v>64216</v>
      </c>
      <c r="AI4516">
        <v>56274</v>
      </c>
      <c r="AJ4516">
        <v>59708</v>
      </c>
      <c r="AK4516">
        <v>92018</v>
      </c>
      <c r="AL4516">
        <v>80620</v>
      </c>
      <c r="AM4516">
        <v>92125</v>
      </c>
      <c r="AN4516">
        <v>2246.1999999999998</v>
      </c>
      <c r="AO4516">
        <f t="shared" si="70"/>
        <v>9</v>
      </c>
      <c r="AP4516">
        <v>7</v>
      </c>
      <c r="AQ4516">
        <v>7</v>
      </c>
      <c r="AR4516">
        <v>7</v>
      </c>
      <c r="AS4516">
        <v>7</v>
      </c>
      <c r="AT4516">
        <v>7</v>
      </c>
      <c r="AU4516">
        <v>7</v>
      </c>
      <c r="AV4516">
        <v>7</v>
      </c>
      <c r="AW4516">
        <v>7</v>
      </c>
      <c r="AX4516">
        <v>7</v>
      </c>
      <c r="AY4516">
        <v>7</v>
      </c>
      <c r="AZ4516">
        <v>103260000</v>
      </c>
      <c r="BA4516">
        <v>2065200</v>
      </c>
      <c r="BB4516">
        <v>7</v>
      </c>
      <c r="BF4516">
        <v>4609</v>
      </c>
      <c r="BG4516" t="s">
        <v>32801</v>
      </c>
      <c r="BH4516" t="s">
        <v>651</v>
      </c>
      <c r="BI4516" t="s">
        <v>32802</v>
      </c>
      <c r="BJ4516" t="s">
        <v>32803</v>
      </c>
      <c r="BK4516" t="s">
        <v>32804</v>
      </c>
      <c r="BL4516" t="s">
        <v>32805</v>
      </c>
    </row>
    <row r="4517" spans="1:66" x14ac:dyDescent="0.2">
      <c r="A4517">
        <v>1</v>
      </c>
      <c r="B4517" t="s">
        <v>34290</v>
      </c>
      <c r="C4517" t="s">
        <v>32806</v>
      </c>
      <c r="D4517" t="s">
        <v>32806</v>
      </c>
      <c r="E4517">
        <v>4</v>
      </c>
      <c r="F4517">
        <v>4</v>
      </c>
      <c r="G4517">
        <v>4</v>
      </c>
      <c r="H4517" t="s">
        <v>32807</v>
      </c>
      <c r="I4517">
        <v>1</v>
      </c>
      <c r="J4517">
        <v>4</v>
      </c>
      <c r="K4517">
        <v>4</v>
      </c>
      <c r="L4517">
        <v>4</v>
      </c>
      <c r="M4517">
        <v>10.8</v>
      </c>
      <c r="N4517">
        <v>10.8</v>
      </c>
      <c r="O4517">
        <v>10.8</v>
      </c>
      <c r="P4517">
        <v>64.216999999999999</v>
      </c>
      <c r="Q4517">
        <v>583</v>
      </c>
      <c r="R4517">
        <v>583</v>
      </c>
      <c r="S4517">
        <v>0</v>
      </c>
      <c r="T4517">
        <v>36.598999999999997</v>
      </c>
      <c r="U4517">
        <v>70539</v>
      </c>
      <c r="V4517">
        <v>51637</v>
      </c>
      <c r="W4517">
        <v>64588</v>
      </c>
      <c r="X4517">
        <v>30122</v>
      </c>
      <c r="Y4517">
        <v>25958</v>
      </c>
      <c r="Z4517">
        <v>27061</v>
      </c>
      <c r="AA4517">
        <v>69906</v>
      </c>
      <c r="AB4517">
        <v>67946</v>
      </c>
      <c r="AC4517">
        <v>70962</v>
      </c>
      <c r="AD4517">
        <v>2047.4</v>
      </c>
      <c r="AE4517">
        <v>70539</v>
      </c>
      <c r="AF4517">
        <v>51637</v>
      </c>
      <c r="AG4517">
        <v>64588</v>
      </c>
      <c r="AH4517">
        <v>30122</v>
      </c>
      <c r="AI4517">
        <v>25958</v>
      </c>
      <c r="AJ4517">
        <v>27061</v>
      </c>
      <c r="AK4517">
        <v>69906</v>
      </c>
      <c r="AL4517">
        <v>67946</v>
      </c>
      <c r="AM4517">
        <v>70962</v>
      </c>
      <c r="AN4517">
        <v>2047.4</v>
      </c>
      <c r="AO4517">
        <f t="shared" si="70"/>
        <v>9</v>
      </c>
      <c r="AP4517">
        <v>6</v>
      </c>
      <c r="AQ4517">
        <v>6</v>
      </c>
      <c r="AR4517">
        <v>6</v>
      </c>
      <c r="AS4517">
        <v>6</v>
      </c>
      <c r="AT4517">
        <v>6</v>
      </c>
      <c r="AU4517">
        <v>6</v>
      </c>
      <c r="AV4517">
        <v>6</v>
      </c>
      <c r="AW4517">
        <v>6</v>
      </c>
      <c r="AX4517">
        <v>6</v>
      </c>
      <c r="AY4517">
        <v>4</v>
      </c>
      <c r="AZ4517">
        <v>160400000</v>
      </c>
      <c r="BA4517">
        <v>9435500</v>
      </c>
      <c r="BB4517">
        <v>6</v>
      </c>
      <c r="BF4517">
        <v>4610</v>
      </c>
      <c r="BG4517" t="s">
        <v>32808</v>
      </c>
      <c r="BH4517" t="s">
        <v>83</v>
      </c>
      <c r="BI4517" t="s">
        <v>32809</v>
      </c>
      <c r="BJ4517" t="s">
        <v>32810</v>
      </c>
      <c r="BK4517" t="s">
        <v>32811</v>
      </c>
      <c r="BL4517" t="s">
        <v>32812</v>
      </c>
    </row>
    <row r="4518" spans="1:66" x14ac:dyDescent="0.2">
      <c r="A4518">
        <v>1</v>
      </c>
      <c r="B4518" t="s">
        <v>34290</v>
      </c>
      <c r="C4518" t="s">
        <v>32813</v>
      </c>
      <c r="D4518" t="s">
        <v>32813</v>
      </c>
      <c r="E4518">
        <v>6</v>
      </c>
      <c r="F4518">
        <v>6</v>
      </c>
      <c r="G4518">
        <v>6</v>
      </c>
      <c r="H4518" t="s">
        <v>32814</v>
      </c>
      <c r="I4518">
        <v>1</v>
      </c>
      <c r="J4518">
        <v>6</v>
      </c>
      <c r="K4518">
        <v>6</v>
      </c>
      <c r="L4518">
        <v>6</v>
      </c>
      <c r="M4518">
        <v>20.8</v>
      </c>
      <c r="N4518">
        <v>20.8</v>
      </c>
      <c r="O4518">
        <v>20.8</v>
      </c>
      <c r="P4518">
        <v>43.427999999999997</v>
      </c>
      <c r="Q4518">
        <v>385</v>
      </c>
      <c r="R4518">
        <v>385</v>
      </c>
      <c r="S4518">
        <v>0</v>
      </c>
      <c r="T4518">
        <v>63.652999999999999</v>
      </c>
      <c r="U4518">
        <v>195780</v>
      </c>
      <c r="V4518">
        <v>169440</v>
      </c>
      <c r="W4518">
        <v>203220</v>
      </c>
      <c r="X4518">
        <v>106310</v>
      </c>
      <c r="Y4518">
        <v>97177</v>
      </c>
      <c r="Z4518">
        <v>92268</v>
      </c>
      <c r="AA4518">
        <v>167690</v>
      </c>
      <c r="AB4518">
        <v>138550</v>
      </c>
      <c r="AC4518">
        <v>152560</v>
      </c>
      <c r="AD4518">
        <v>4078.8</v>
      </c>
      <c r="AE4518">
        <v>195780</v>
      </c>
      <c r="AF4518">
        <v>169440</v>
      </c>
      <c r="AG4518">
        <v>203220</v>
      </c>
      <c r="AH4518">
        <v>106310</v>
      </c>
      <c r="AI4518">
        <v>97177</v>
      </c>
      <c r="AJ4518">
        <v>92268</v>
      </c>
      <c r="AK4518">
        <v>167690</v>
      </c>
      <c r="AL4518">
        <v>138550</v>
      </c>
      <c r="AM4518">
        <v>152560</v>
      </c>
      <c r="AN4518">
        <v>4078.8</v>
      </c>
      <c r="AO4518">
        <f t="shared" si="70"/>
        <v>9</v>
      </c>
      <c r="AP4518">
        <v>14</v>
      </c>
      <c r="AQ4518">
        <v>14</v>
      </c>
      <c r="AR4518">
        <v>14</v>
      </c>
      <c r="AS4518">
        <v>14</v>
      </c>
      <c r="AT4518">
        <v>14</v>
      </c>
      <c r="AU4518">
        <v>14</v>
      </c>
      <c r="AV4518">
        <v>14</v>
      </c>
      <c r="AW4518">
        <v>14</v>
      </c>
      <c r="AX4518">
        <v>14</v>
      </c>
      <c r="AY4518">
        <v>8</v>
      </c>
      <c r="AZ4518">
        <v>1749200000</v>
      </c>
      <c r="BA4518">
        <v>109320000</v>
      </c>
      <c r="BB4518">
        <v>14</v>
      </c>
      <c r="BF4518">
        <v>4611</v>
      </c>
      <c r="BG4518" t="s">
        <v>32815</v>
      </c>
      <c r="BH4518" t="s">
        <v>651</v>
      </c>
      <c r="BI4518" t="s">
        <v>32816</v>
      </c>
      <c r="BJ4518" t="s">
        <v>32817</v>
      </c>
      <c r="BK4518" t="s">
        <v>32818</v>
      </c>
      <c r="BL4518" t="s">
        <v>32819</v>
      </c>
    </row>
    <row r="4519" spans="1:66" x14ac:dyDescent="0.2">
      <c r="A4519">
        <v>1</v>
      </c>
      <c r="B4519" t="s">
        <v>34290</v>
      </c>
      <c r="C4519" t="s">
        <v>32820</v>
      </c>
      <c r="D4519" t="s">
        <v>32820</v>
      </c>
      <c r="E4519">
        <v>20</v>
      </c>
      <c r="F4519">
        <v>20</v>
      </c>
      <c r="G4519">
        <v>20</v>
      </c>
      <c r="H4519" t="s">
        <v>32821</v>
      </c>
      <c r="I4519">
        <v>1</v>
      </c>
      <c r="J4519">
        <v>20</v>
      </c>
      <c r="K4519">
        <v>20</v>
      </c>
      <c r="L4519">
        <v>20</v>
      </c>
      <c r="M4519">
        <v>38.5</v>
      </c>
      <c r="N4519">
        <v>38.5</v>
      </c>
      <c r="O4519">
        <v>38.5</v>
      </c>
      <c r="P4519">
        <v>70.861000000000004</v>
      </c>
      <c r="Q4519">
        <v>616</v>
      </c>
      <c r="R4519">
        <v>616</v>
      </c>
      <c r="S4519">
        <v>0</v>
      </c>
      <c r="T4519">
        <v>120.19</v>
      </c>
      <c r="U4519">
        <v>321280</v>
      </c>
      <c r="V4519">
        <v>287580</v>
      </c>
      <c r="W4519">
        <v>315560</v>
      </c>
      <c r="X4519">
        <v>258690</v>
      </c>
      <c r="Y4519">
        <v>228040</v>
      </c>
      <c r="Z4519">
        <v>241320</v>
      </c>
      <c r="AA4519">
        <v>558510</v>
      </c>
      <c r="AB4519">
        <v>470160</v>
      </c>
      <c r="AC4519">
        <v>547500</v>
      </c>
      <c r="AD4519">
        <v>12407</v>
      </c>
      <c r="AE4519">
        <v>321280</v>
      </c>
      <c r="AF4519">
        <v>287580</v>
      </c>
      <c r="AG4519">
        <v>315560</v>
      </c>
      <c r="AH4519">
        <v>258690</v>
      </c>
      <c r="AI4519">
        <v>228040</v>
      </c>
      <c r="AJ4519">
        <v>241320</v>
      </c>
      <c r="AK4519">
        <v>558510</v>
      </c>
      <c r="AL4519">
        <v>470160</v>
      </c>
      <c r="AM4519">
        <v>547500</v>
      </c>
      <c r="AN4519">
        <v>12407</v>
      </c>
      <c r="AO4519">
        <f t="shared" si="70"/>
        <v>9</v>
      </c>
      <c r="AP4519">
        <v>42</v>
      </c>
      <c r="AQ4519">
        <v>42</v>
      </c>
      <c r="AR4519">
        <v>42</v>
      </c>
      <c r="AS4519">
        <v>42</v>
      </c>
      <c r="AT4519">
        <v>42</v>
      </c>
      <c r="AU4519">
        <v>42</v>
      </c>
      <c r="AV4519">
        <v>43</v>
      </c>
      <c r="AW4519">
        <v>42</v>
      </c>
      <c r="AX4519">
        <v>42</v>
      </c>
      <c r="AY4519">
        <v>29</v>
      </c>
      <c r="AZ4519">
        <v>5647400000</v>
      </c>
      <c r="BA4519">
        <v>182170000</v>
      </c>
      <c r="BB4519">
        <v>43</v>
      </c>
      <c r="BF4519">
        <v>4612</v>
      </c>
      <c r="BG4519" t="s">
        <v>32822</v>
      </c>
      <c r="BH4519" t="s">
        <v>1755</v>
      </c>
      <c r="BI4519" t="s">
        <v>32823</v>
      </c>
      <c r="BJ4519" t="s">
        <v>32824</v>
      </c>
      <c r="BK4519" t="s">
        <v>32825</v>
      </c>
      <c r="BL4519" t="s">
        <v>32826</v>
      </c>
    </row>
    <row r="4520" spans="1:66" x14ac:dyDescent="0.2">
      <c r="A4520">
        <v>1</v>
      </c>
      <c r="B4520" t="s">
        <v>34290</v>
      </c>
      <c r="C4520" t="s">
        <v>32827</v>
      </c>
      <c r="D4520" t="s">
        <v>32827</v>
      </c>
      <c r="E4520">
        <v>7</v>
      </c>
      <c r="F4520">
        <v>7</v>
      </c>
      <c r="G4520">
        <v>7</v>
      </c>
      <c r="H4520" t="s">
        <v>32828</v>
      </c>
      <c r="I4520">
        <v>1</v>
      </c>
      <c r="J4520">
        <v>7</v>
      </c>
      <c r="K4520">
        <v>7</v>
      </c>
      <c r="L4520">
        <v>7</v>
      </c>
      <c r="M4520">
        <v>29.8</v>
      </c>
      <c r="N4520">
        <v>29.8</v>
      </c>
      <c r="O4520">
        <v>29.8</v>
      </c>
      <c r="P4520">
        <v>31.518999999999998</v>
      </c>
      <c r="Q4520">
        <v>292</v>
      </c>
      <c r="R4520">
        <v>292</v>
      </c>
      <c r="S4520">
        <v>0</v>
      </c>
      <c r="T4520">
        <v>14.042</v>
      </c>
      <c r="U4520">
        <v>78985</v>
      </c>
      <c r="V4520">
        <v>80947</v>
      </c>
      <c r="W4520">
        <v>90731</v>
      </c>
      <c r="X4520">
        <v>81648</v>
      </c>
      <c r="Y4520">
        <v>82038</v>
      </c>
      <c r="Z4520">
        <v>75250</v>
      </c>
      <c r="AA4520">
        <v>113750</v>
      </c>
      <c r="AB4520">
        <v>101350</v>
      </c>
      <c r="AC4520">
        <v>108800</v>
      </c>
      <c r="AD4520">
        <v>2823</v>
      </c>
      <c r="AE4520">
        <v>78985</v>
      </c>
      <c r="AF4520">
        <v>80947</v>
      </c>
      <c r="AG4520">
        <v>90731</v>
      </c>
      <c r="AH4520">
        <v>81648</v>
      </c>
      <c r="AI4520">
        <v>82038</v>
      </c>
      <c r="AJ4520">
        <v>75250</v>
      </c>
      <c r="AK4520">
        <v>113750</v>
      </c>
      <c r="AL4520">
        <v>101350</v>
      </c>
      <c r="AM4520">
        <v>108800</v>
      </c>
      <c r="AN4520">
        <v>2823</v>
      </c>
      <c r="AO4520">
        <f t="shared" si="70"/>
        <v>9</v>
      </c>
      <c r="AP4520">
        <v>12</v>
      </c>
      <c r="AQ4520">
        <v>12</v>
      </c>
      <c r="AR4520">
        <v>12</v>
      </c>
      <c r="AS4520">
        <v>12</v>
      </c>
      <c r="AT4520">
        <v>12</v>
      </c>
      <c r="AU4520">
        <v>12</v>
      </c>
      <c r="AV4520">
        <v>12</v>
      </c>
      <c r="AW4520">
        <v>12</v>
      </c>
      <c r="AX4520">
        <v>12</v>
      </c>
      <c r="AY4520">
        <v>9</v>
      </c>
      <c r="AZ4520">
        <v>612950000</v>
      </c>
      <c r="BA4520">
        <v>47150000</v>
      </c>
      <c r="BB4520">
        <v>12</v>
      </c>
      <c r="BF4520">
        <v>4613</v>
      </c>
      <c r="BG4520" t="s">
        <v>32829</v>
      </c>
      <c r="BH4520" t="s">
        <v>579</v>
      </c>
      <c r="BI4520" t="s">
        <v>32830</v>
      </c>
      <c r="BJ4520" t="s">
        <v>32831</v>
      </c>
      <c r="BK4520" t="s">
        <v>32832</v>
      </c>
      <c r="BL4520" t="s">
        <v>32833</v>
      </c>
    </row>
    <row r="4521" spans="1:66" x14ac:dyDescent="0.2">
      <c r="A4521">
        <v>1</v>
      </c>
      <c r="B4521" t="s">
        <v>34290</v>
      </c>
      <c r="C4521" t="s">
        <v>32834</v>
      </c>
      <c r="D4521" t="s">
        <v>32834</v>
      </c>
      <c r="E4521">
        <v>14</v>
      </c>
      <c r="F4521">
        <v>14</v>
      </c>
      <c r="G4521">
        <v>14</v>
      </c>
      <c r="H4521" t="s">
        <v>32835</v>
      </c>
      <c r="I4521">
        <v>1</v>
      </c>
      <c r="J4521">
        <v>14</v>
      </c>
      <c r="K4521">
        <v>14</v>
      </c>
      <c r="L4521">
        <v>14</v>
      </c>
      <c r="M4521">
        <v>36.4</v>
      </c>
      <c r="N4521">
        <v>36.4</v>
      </c>
      <c r="O4521">
        <v>36.4</v>
      </c>
      <c r="P4521">
        <v>49.773000000000003</v>
      </c>
      <c r="Q4521">
        <v>434</v>
      </c>
      <c r="R4521">
        <v>434</v>
      </c>
      <c r="S4521">
        <v>0</v>
      </c>
      <c r="T4521">
        <v>77.063000000000002</v>
      </c>
      <c r="U4521">
        <v>669160</v>
      </c>
      <c r="V4521">
        <v>567780</v>
      </c>
      <c r="W4521">
        <v>690030</v>
      </c>
      <c r="X4521">
        <v>972020</v>
      </c>
      <c r="Y4521">
        <v>879800</v>
      </c>
      <c r="Z4521">
        <v>977730</v>
      </c>
      <c r="AA4521">
        <v>424820</v>
      </c>
      <c r="AB4521">
        <v>362550</v>
      </c>
      <c r="AC4521">
        <v>358030</v>
      </c>
      <c r="AD4521">
        <v>9903.2999999999993</v>
      </c>
      <c r="AE4521">
        <v>669160</v>
      </c>
      <c r="AF4521">
        <v>567780</v>
      </c>
      <c r="AG4521">
        <v>690030</v>
      </c>
      <c r="AH4521">
        <v>972020</v>
      </c>
      <c r="AI4521">
        <v>879800</v>
      </c>
      <c r="AJ4521">
        <v>977730</v>
      </c>
      <c r="AK4521">
        <v>424820</v>
      </c>
      <c r="AL4521">
        <v>362550</v>
      </c>
      <c r="AM4521">
        <v>358030</v>
      </c>
      <c r="AN4521">
        <v>9903.2999999999993</v>
      </c>
      <c r="AO4521">
        <f t="shared" si="70"/>
        <v>9</v>
      </c>
      <c r="AP4521">
        <v>46</v>
      </c>
      <c r="AQ4521">
        <v>46</v>
      </c>
      <c r="AR4521">
        <v>46</v>
      </c>
      <c r="AS4521">
        <v>46</v>
      </c>
      <c r="AT4521">
        <v>46</v>
      </c>
      <c r="AU4521">
        <v>46</v>
      </c>
      <c r="AV4521">
        <v>46</v>
      </c>
      <c r="AW4521">
        <v>46</v>
      </c>
      <c r="AX4521">
        <v>46</v>
      </c>
      <c r="AY4521">
        <v>35</v>
      </c>
      <c r="AZ4521">
        <v>8966000000</v>
      </c>
      <c r="BA4521">
        <v>426950000</v>
      </c>
      <c r="BB4521">
        <v>46</v>
      </c>
      <c r="BF4521">
        <v>4614</v>
      </c>
      <c r="BG4521" t="s">
        <v>32836</v>
      </c>
      <c r="BH4521" t="s">
        <v>1708</v>
      </c>
      <c r="BI4521" t="s">
        <v>32837</v>
      </c>
      <c r="BJ4521" t="s">
        <v>32838</v>
      </c>
      <c r="BK4521" t="s">
        <v>32839</v>
      </c>
      <c r="BL4521" t="s">
        <v>32840</v>
      </c>
      <c r="BM4521">
        <v>2364</v>
      </c>
      <c r="BN4521">
        <v>271</v>
      </c>
    </row>
    <row r="4522" spans="1:66" x14ac:dyDescent="0.2">
      <c r="A4522">
        <v>1</v>
      </c>
      <c r="B4522" t="s">
        <v>34290</v>
      </c>
      <c r="C4522" t="s">
        <v>32841</v>
      </c>
      <c r="D4522" t="s">
        <v>32841</v>
      </c>
      <c r="E4522">
        <v>1</v>
      </c>
      <c r="F4522">
        <v>1</v>
      </c>
      <c r="G4522">
        <v>1</v>
      </c>
      <c r="H4522" t="s">
        <v>32842</v>
      </c>
      <c r="I4522">
        <v>1</v>
      </c>
      <c r="J4522">
        <v>1</v>
      </c>
      <c r="K4522">
        <v>1</v>
      </c>
      <c r="L4522">
        <v>1</v>
      </c>
      <c r="M4522">
        <v>5.9</v>
      </c>
      <c r="N4522">
        <v>5.9</v>
      </c>
      <c r="O4522">
        <v>5.9</v>
      </c>
      <c r="P4522">
        <v>19.356000000000002</v>
      </c>
      <c r="Q4522">
        <v>170</v>
      </c>
      <c r="R4522">
        <v>170</v>
      </c>
      <c r="S4522">
        <v>0</v>
      </c>
      <c r="T4522">
        <v>2.7164999999999999</v>
      </c>
      <c r="U4522">
        <v>2984.5</v>
      </c>
      <c r="V4522">
        <v>3135.2</v>
      </c>
      <c r="W4522">
        <v>4026.9</v>
      </c>
      <c r="X4522">
        <v>3727.1</v>
      </c>
      <c r="Y4522">
        <v>4485.6000000000004</v>
      </c>
      <c r="Z4522">
        <v>3481.4</v>
      </c>
      <c r="AA4522">
        <v>3014.4</v>
      </c>
      <c r="AB4522">
        <v>1868.7</v>
      </c>
      <c r="AC4522">
        <v>2859.5</v>
      </c>
      <c r="AD4522">
        <v>61.62</v>
      </c>
      <c r="AE4522">
        <v>2984.5</v>
      </c>
      <c r="AF4522">
        <v>3135.2</v>
      </c>
      <c r="AG4522">
        <v>4026.9</v>
      </c>
      <c r="AH4522">
        <v>3727.1</v>
      </c>
      <c r="AI4522">
        <v>4485.6000000000004</v>
      </c>
      <c r="AJ4522">
        <v>3481.4</v>
      </c>
      <c r="AK4522">
        <v>3014.4</v>
      </c>
      <c r="AL4522">
        <v>1868.7</v>
      </c>
      <c r="AM4522">
        <v>2859.5</v>
      </c>
      <c r="AN4522">
        <v>61.62</v>
      </c>
      <c r="AO4522">
        <f t="shared" si="70"/>
        <v>9</v>
      </c>
      <c r="AP4522">
        <v>1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1</v>
      </c>
      <c r="AW4522">
        <v>1</v>
      </c>
      <c r="AX4522">
        <v>1</v>
      </c>
      <c r="AY4522">
        <v>1</v>
      </c>
      <c r="AZ4522">
        <v>78478000</v>
      </c>
      <c r="BA4522">
        <v>8719800</v>
      </c>
      <c r="BB4522">
        <v>1</v>
      </c>
      <c r="BF4522">
        <v>4615</v>
      </c>
      <c r="BG4522">
        <v>11414</v>
      </c>
      <c r="BH4522" t="b">
        <v>1</v>
      </c>
      <c r="BI4522">
        <v>11891</v>
      </c>
      <c r="BJ4522">
        <v>29520</v>
      </c>
      <c r="BK4522">
        <v>32481</v>
      </c>
      <c r="BL4522">
        <v>32481</v>
      </c>
    </row>
    <row r="4523" spans="1:66" x14ac:dyDescent="0.2">
      <c r="A4523">
        <v>1</v>
      </c>
      <c r="B4523" t="s">
        <v>34290</v>
      </c>
      <c r="C4523" t="s">
        <v>32843</v>
      </c>
      <c r="D4523" t="s">
        <v>32843</v>
      </c>
      <c r="E4523">
        <v>5</v>
      </c>
      <c r="F4523">
        <v>5</v>
      </c>
      <c r="G4523">
        <v>5</v>
      </c>
      <c r="H4523" t="s">
        <v>32844</v>
      </c>
      <c r="I4523">
        <v>1</v>
      </c>
      <c r="J4523">
        <v>5</v>
      </c>
      <c r="K4523">
        <v>5</v>
      </c>
      <c r="L4523">
        <v>5</v>
      </c>
      <c r="M4523">
        <v>16.7</v>
      </c>
      <c r="N4523">
        <v>16.7</v>
      </c>
      <c r="O4523">
        <v>16.7</v>
      </c>
      <c r="P4523">
        <v>33.56</v>
      </c>
      <c r="Q4523">
        <v>294</v>
      </c>
      <c r="R4523">
        <v>294</v>
      </c>
      <c r="S4523">
        <v>0</v>
      </c>
      <c r="T4523">
        <v>18.850000000000001</v>
      </c>
      <c r="U4523">
        <v>100960</v>
      </c>
      <c r="V4523">
        <v>88249</v>
      </c>
      <c r="W4523">
        <v>94934</v>
      </c>
      <c r="X4523">
        <v>71870</v>
      </c>
      <c r="Y4523">
        <v>63265</v>
      </c>
      <c r="Z4523">
        <v>67354</v>
      </c>
      <c r="AA4523">
        <v>168350</v>
      </c>
      <c r="AB4523">
        <v>136070</v>
      </c>
      <c r="AC4523">
        <v>168970</v>
      </c>
      <c r="AD4523">
        <v>4578.5</v>
      </c>
      <c r="AE4523">
        <v>100960</v>
      </c>
      <c r="AF4523">
        <v>88249</v>
      </c>
      <c r="AG4523">
        <v>94934</v>
      </c>
      <c r="AH4523">
        <v>71870</v>
      </c>
      <c r="AI4523">
        <v>63265</v>
      </c>
      <c r="AJ4523">
        <v>67354</v>
      </c>
      <c r="AK4523">
        <v>168350</v>
      </c>
      <c r="AL4523">
        <v>136070</v>
      </c>
      <c r="AM4523">
        <v>168970</v>
      </c>
      <c r="AN4523">
        <v>4578.5</v>
      </c>
      <c r="AO4523">
        <f t="shared" si="70"/>
        <v>9</v>
      </c>
      <c r="AP4523">
        <v>13</v>
      </c>
      <c r="AQ4523">
        <v>13</v>
      </c>
      <c r="AR4523">
        <v>13</v>
      </c>
      <c r="AS4523">
        <v>13</v>
      </c>
      <c r="AT4523">
        <v>13</v>
      </c>
      <c r="AU4523">
        <v>13</v>
      </c>
      <c r="AV4523">
        <v>13</v>
      </c>
      <c r="AW4523">
        <v>13</v>
      </c>
      <c r="AX4523">
        <v>13</v>
      </c>
      <c r="AY4523">
        <v>12</v>
      </c>
      <c r="AZ4523">
        <v>261830000</v>
      </c>
      <c r="BA4523">
        <v>14546000</v>
      </c>
      <c r="BB4523">
        <v>13</v>
      </c>
      <c r="BF4523">
        <v>4616</v>
      </c>
      <c r="BG4523" t="s">
        <v>32845</v>
      </c>
      <c r="BH4523" t="s">
        <v>216</v>
      </c>
      <c r="BI4523" t="s">
        <v>32846</v>
      </c>
      <c r="BJ4523" t="s">
        <v>32847</v>
      </c>
      <c r="BK4523" t="s">
        <v>32848</v>
      </c>
      <c r="BL4523" t="s">
        <v>32849</v>
      </c>
    </row>
    <row r="4524" spans="1:66" x14ac:dyDescent="0.2">
      <c r="A4524">
        <v>1</v>
      </c>
      <c r="B4524" t="s">
        <v>34290</v>
      </c>
      <c r="C4524" t="s">
        <v>32850</v>
      </c>
      <c r="D4524" t="s">
        <v>32850</v>
      </c>
      <c r="E4524">
        <v>3</v>
      </c>
      <c r="F4524">
        <v>3</v>
      </c>
      <c r="G4524">
        <v>3</v>
      </c>
      <c r="H4524" t="s">
        <v>32851</v>
      </c>
      <c r="I4524">
        <v>1</v>
      </c>
      <c r="J4524">
        <v>3</v>
      </c>
      <c r="K4524">
        <v>3</v>
      </c>
      <c r="L4524">
        <v>3</v>
      </c>
      <c r="M4524">
        <v>16.2</v>
      </c>
      <c r="N4524">
        <v>16.2</v>
      </c>
      <c r="O4524">
        <v>16.2</v>
      </c>
      <c r="P4524">
        <v>32.840000000000003</v>
      </c>
      <c r="Q4524">
        <v>290</v>
      </c>
      <c r="R4524">
        <v>290</v>
      </c>
      <c r="S4524">
        <v>0</v>
      </c>
      <c r="T4524">
        <v>5.3628999999999998</v>
      </c>
      <c r="U4524">
        <v>243340</v>
      </c>
      <c r="V4524">
        <v>183900</v>
      </c>
      <c r="W4524">
        <v>216960</v>
      </c>
      <c r="X4524">
        <v>171310</v>
      </c>
      <c r="Y4524">
        <v>166870</v>
      </c>
      <c r="Z4524">
        <v>167800</v>
      </c>
      <c r="AA4524">
        <v>201230</v>
      </c>
      <c r="AB4524">
        <v>186210</v>
      </c>
      <c r="AC4524">
        <v>209710</v>
      </c>
      <c r="AD4524">
        <v>6428.4</v>
      </c>
      <c r="AE4524">
        <v>243340</v>
      </c>
      <c r="AF4524">
        <v>183900</v>
      </c>
      <c r="AG4524">
        <v>216960</v>
      </c>
      <c r="AH4524">
        <v>171310</v>
      </c>
      <c r="AI4524">
        <v>166870</v>
      </c>
      <c r="AJ4524">
        <v>167800</v>
      </c>
      <c r="AK4524">
        <v>201230</v>
      </c>
      <c r="AL4524">
        <v>186210</v>
      </c>
      <c r="AM4524">
        <v>209710</v>
      </c>
      <c r="AN4524">
        <v>6428.4</v>
      </c>
      <c r="AO4524">
        <f t="shared" si="70"/>
        <v>9</v>
      </c>
      <c r="AP4524">
        <v>11</v>
      </c>
      <c r="AQ4524">
        <v>11</v>
      </c>
      <c r="AR4524">
        <v>11</v>
      </c>
      <c r="AS4524">
        <v>11</v>
      </c>
      <c r="AT4524">
        <v>11</v>
      </c>
      <c r="AU4524">
        <v>11</v>
      </c>
      <c r="AV4524">
        <v>11</v>
      </c>
      <c r="AW4524">
        <v>11</v>
      </c>
      <c r="AX4524">
        <v>11</v>
      </c>
      <c r="AY4524">
        <v>9</v>
      </c>
      <c r="AZ4524">
        <v>1848300000</v>
      </c>
      <c r="BA4524">
        <v>154020000</v>
      </c>
      <c r="BB4524">
        <v>11</v>
      </c>
      <c r="BF4524">
        <v>4617</v>
      </c>
      <c r="BG4524" t="s">
        <v>32852</v>
      </c>
      <c r="BH4524" t="s">
        <v>117</v>
      </c>
      <c r="BI4524" t="s">
        <v>32853</v>
      </c>
      <c r="BJ4524" t="s">
        <v>32854</v>
      </c>
      <c r="BK4524" t="s">
        <v>32855</v>
      </c>
      <c r="BL4524" t="s">
        <v>32856</v>
      </c>
    </row>
    <row r="4525" spans="1:66" x14ac:dyDescent="0.2">
      <c r="A4525">
        <v>1</v>
      </c>
      <c r="B4525" t="s">
        <v>34290</v>
      </c>
      <c r="C4525" t="s">
        <v>32857</v>
      </c>
      <c r="D4525" t="s">
        <v>32857</v>
      </c>
      <c r="E4525">
        <v>6</v>
      </c>
      <c r="F4525">
        <v>6</v>
      </c>
      <c r="G4525">
        <v>6</v>
      </c>
      <c r="H4525" t="s">
        <v>32858</v>
      </c>
      <c r="I4525">
        <v>1</v>
      </c>
      <c r="J4525">
        <v>6</v>
      </c>
      <c r="K4525">
        <v>6</v>
      </c>
      <c r="L4525">
        <v>6</v>
      </c>
      <c r="M4525">
        <v>13.9</v>
      </c>
      <c r="N4525">
        <v>13.9</v>
      </c>
      <c r="O4525">
        <v>13.9</v>
      </c>
      <c r="P4525">
        <v>54.094000000000001</v>
      </c>
      <c r="Q4525">
        <v>476</v>
      </c>
      <c r="R4525">
        <v>476</v>
      </c>
      <c r="S4525">
        <v>0</v>
      </c>
      <c r="T4525">
        <v>9.4609000000000005</v>
      </c>
      <c r="U4525">
        <v>35272</v>
      </c>
      <c r="V4525">
        <v>33658</v>
      </c>
      <c r="W4525">
        <v>36330</v>
      </c>
      <c r="X4525">
        <v>79954</v>
      </c>
      <c r="Y4525">
        <v>75748</v>
      </c>
      <c r="Z4525">
        <v>81251</v>
      </c>
      <c r="AA4525">
        <v>32727</v>
      </c>
      <c r="AB4525">
        <v>30528</v>
      </c>
      <c r="AC4525">
        <v>32920</v>
      </c>
      <c r="AD4525">
        <v>541.39</v>
      </c>
      <c r="AE4525">
        <v>35272</v>
      </c>
      <c r="AF4525">
        <v>33658</v>
      </c>
      <c r="AG4525">
        <v>36330</v>
      </c>
      <c r="AH4525">
        <v>79954</v>
      </c>
      <c r="AI4525">
        <v>75748</v>
      </c>
      <c r="AJ4525">
        <v>81251</v>
      </c>
      <c r="AK4525">
        <v>32727</v>
      </c>
      <c r="AL4525">
        <v>30528</v>
      </c>
      <c r="AM4525">
        <v>32920</v>
      </c>
      <c r="AN4525">
        <v>541.39</v>
      </c>
      <c r="AO4525">
        <f t="shared" si="70"/>
        <v>9</v>
      </c>
      <c r="AP4525">
        <v>8</v>
      </c>
      <c r="AQ4525">
        <v>8</v>
      </c>
      <c r="AR4525">
        <v>8</v>
      </c>
      <c r="AS4525">
        <v>8</v>
      </c>
      <c r="AT4525">
        <v>8</v>
      </c>
      <c r="AU4525">
        <v>8</v>
      </c>
      <c r="AV4525">
        <v>8</v>
      </c>
      <c r="AW4525">
        <v>8</v>
      </c>
      <c r="AX4525">
        <v>8</v>
      </c>
      <c r="AY4525">
        <v>5</v>
      </c>
      <c r="AZ4525">
        <v>226380000</v>
      </c>
      <c r="BA4525">
        <v>8085100</v>
      </c>
      <c r="BB4525">
        <v>8</v>
      </c>
      <c r="BF4525">
        <v>4618</v>
      </c>
      <c r="BG4525" t="s">
        <v>32859</v>
      </c>
      <c r="BH4525" t="s">
        <v>651</v>
      </c>
      <c r="BI4525" t="s">
        <v>32860</v>
      </c>
      <c r="BJ4525" t="s">
        <v>32861</v>
      </c>
      <c r="BK4525" t="s">
        <v>32862</v>
      </c>
      <c r="BL4525" t="s">
        <v>32863</v>
      </c>
    </row>
    <row r="4526" spans="1:66" x14ac:dyDescent="0.2">
      <c r="A4526">
        <v>1</v>
      </c>
      <c r="B4526" t="s">
        <v>34290</v>
      </c>
      <c r="C4526" t="s">
        <v>32864</v>
      </c>
      <c r="D4526" t="s">
        <v>32864</v>
      </c>
      <c r="E4526">
        <v>1</v>
      </c>
      <c r="F4526">
        <v>1</v>
      </c>
      <c r="G4526">
        <v>1</v>
      </c>
      <c r="H4526" t="s">
        <v>32865</v>
      </c>
      <c r="I4526">
        <v>1</v>
      </c>
      <c r="J4526">
        <v>1</v>
      </c>
      <c r="K4526">
        <v>1</v>
      </c>
      <c r="L4526">
        <v>1</v>
      </c>
      <c r="M4526">
        <v>3.3</v>
      </c>
      <c r="N4526">
        <v>3.3</v>
      </c>
      <c r="O4526">
        <v>3.3</v>
      </c>
      <c r="P4526">
        <v>45.14</v>
      </c>
      <c r="Q4526">
        <v>394</v>
      </c>
      <c r="R4526">
        <v>394</v>
      </c>
      <c r="S4526">
        <v>1.2953000000000001E-3</v>
      </c>
      <c r="T4526">
        <v>2.1221999999999999</v>
      </c>
      <c r="U4526">
        <v>29946</v>
      </c>
      <c r="V4526">
        <v>27778</v>
      </c>
      <c r="W4526">
        <v>29557</v>
      </c>
      <c r="X4526">
        <v>7774.2</v>
      </c>
      <c r="Y4526">
        <v>7805.5</v>
      </c>
      <c r="Z4526">
        <v>6203.7</v>
      </c>
      <c r="AA4526">
        <v>68611</v>
      </c>
      <c r="AB4526">
        <v>51635</v>
      </c>
      <c r="AC4526">
        <v>68636</v>
      </c>
      <c r="AD4526">
        <v>2637</v>
      </c>
      <c r="AE4526">
        <v>29946</v>
      </c>
      <c r="AF4526">
        <v>27778</v>
      </c>
      <c r="AG4526">
        <v>29557</v>
      </c>
      <c r="AH4526">
        <v>7774.2</v>
      </c>
      <c r="AI4526">
        <v>7805.5</v>
      </c>
      <c r="AJ4526">
        <v>6203.7</v>
      </c>
      <c r="AK4526">
        <v>68611</v>
      </c>
      <c r="AL4526">
        <v>51635</v>
      </c>
      <c r="AM4526">
        <v>68636</v>
      </c>
      <c r="AN4526">
        <v>2637</v>
      </c>
      <c r="AO4526">
        <f t="shared" si="70"/>
        <v>9</v>
      </c>
      <c r="AP4526">
        <v>2</v>
      </c>
      <c r="AQ4526">
        <v>2</v>
      </c>
      <c r="AR4526">
        <v>2</v>
      </c>
      <c r="AS4526">
        <v>2</v>
      </c>
      <c r="AT4526">
        <v>2</v>
      </c>
      <c r="AU4526">
        <v>2</v>
      </c>
      <c r="AV4526">
        <v>2</v>
      </c>
      <c r="AW4526">
        <v>2</v>
      </c>
      <c r="AX4526">
        <v>2</v>
      </c>
      <c r="AY4526">
        <v>2</v>
      </c>
      <c r="AZ4526">
        <v>51202000</v>
      </c>
      <c r="BA4526">
        <v>2048100</v>
      </c>
      <c r="BB4526">
        <v>2</v>
      </c>
      <c r="BF4526">
        <v>4619</v>
      </c>
      <c r="BG4526">
        <v>18189</v>
      </c>
      <c r="BH4526" t="b">
        <v>1</v>
      </c>
      <c r="BI4526">
        <v>18923</v>
      </c>
      <c r="BJ4526" t="s">
        <v>32866</v>
      </c>
      <c r="BK4526" t="s">
        <v>32867</v>
      </c>
      <c r="BL4526">
        <v>52958</v>
      </c>
    </row>
    <row r="4527" spans="1:66" x14ac:dyDescent="0.2">
      <c r="A4527">
        <v>1</v>
      </c>
      <c r="B4527" t="s">
        <v>34290</v>
      </c>
      <c r="C4527" t="s">
        <v>32868</v>
      </c>
      <c r="D4527" t="s">
        <v>32868</v>
      </c>
      <c r="E4527">
        <v>15</v>
      </c>
      <c r="F4527">
        <v>15</v>
      </c>
      <c r="G4527">
        <v>15</v>
      </c>
      <c r="H4527" t="s">
        <v>32869</v>
      </c>
      <c r="I4527">
        <v>1</v>
      </c>
      <c r="J4527">
        <v>15</v>
      </c>
      <c r="K4527">
        <v>15</v>
      </c>
      <c r="L4527">
        <v>15</v>
      </c>
      <c r="M4527">
        <v>20.3</v>
      </c>
      <c r="N4527">
        <v>20.3</v>
      </c>
      <c r="O4527">
        <v>20.3</v>
      </c>
      <c r="P4527">
        <v>100.21</v>
      </c>
      <c r="Q4527">
        <v>881</v>
      </c>
      <c r="R4527">
        <v>881</v>
      </c>
      <c r="S4527">
        <v>0</v>
      </c>
      <c r="T4527">
        <v>86.498000000000005</v>
      </c>
      <c r="U4527">
        <v>514660</v>
      </c>
      <c r="V4527">
        <v>428340</v>
      </c>
      <c r="W4527">
        <v>471600</v>
      </c>
      <c r="X4527">
        <v>364820</v>
      </c>
      <c r="Y4527">
        <v>329730</v>
      </c>
      <c r="Z4527">
        <v>338230</v>
      </c>
      <c r="AA4527">
        <v>527370</v>
      </c>
      <c r="AB4527">
        <v>446340</v>
      </c>
      <c r="AC4527">
        <v>490340</v>
      </c>
      <c r="AD4527">
        <v>9806.7000000000007</v>
      </c>
      <c r="AE4527">
        <v>514660</v>
      </c>
      <c r="AF4527">
        <v>428340</v>
      </c>
      <c r="AG4527">
        <v>471600</v>
      </c>
      <c r="AH4527">
        <v>364820</v>
      </c>
      <c r="AI4527">
        <v>329730</v>
      </c>
      <c r="AJ4527">
        <v>338230</v>
      </c>
      <c r="AK4527">
        <v>527370</v>
      </c>
      <c r="AL4527">
        <v>446340</v>
      </c>
      <c r="AM4527">
        <v>490340</v>
      </c>
      <c r="AN4527">
        <v>9806.7000000000007</v>
      </c>
      <c r="AO4527">
        <f t="shared" si="70"/>
        <v>9</v>
      </c>
      <c r="AP4527">
        <v>34</v>
      </c>
      <c r="AQ4527">
        <v>34</v>
      </c>
      <c r="AR4527">
        <v>34</v>
      </c>
      <c r="AS4527">
        <v>34</v>
      </c>
      <c r="AT4527">
        <v>34</v>
      </c>
      <c r="AU4527">
        <v>34</v>
      </c>
      <c r="AV4527">
        <v>34</v>
      </c>
      <c r="AW4527">
        <v>34</v>
      </c>
      <c r="AX4527">
        <v>34</v>
      </c>
      <c r="AY4527">
        <v>26</v>
      </c>
      <c r="AZ4527">
        <v>2263600000</v>
      </c>
      <c r="BA4527">
        <v>55209000</v>
      </c>
      <c r="BB4527">
        <v>34</v>
      </c>
      <c r="BF4527">
        <v>4620</v>
      </c>
      <c r="BG4527" t="s">
        <v>32870</v>
      </c>
      <c r="BH4527" t="s">
        <v>739</v>
      </c>
      <c r="BI4527" t="s">
        <v>32871</v>
      </c>
      <c r="BJ4527" t="s">
        <v>32872</v>
      </c>
      <c r="BK4527" t="s">
        <v>32873</v>
      </c>
      <c r="BL4527" t="s">
        <v>32874</v>
      </c>
    </row>
    <row r="4528" spans="1:66" x14ac:dyDescent="0.2">
      <c r="A4528">
        <v>1</v>
      </c>
      <c r="B4528" t="s">
        <v>34290</v>
      </c>
      <c r="C4528" t="s">
        <v>32875</v>
      </c>
      <c r="D4528" t="s">
        <v>32875</v>
      </c>
      <c r="E4528">
        <v>24</v>
      </c>
      <c r="F4528">
        <v>24</v>
      </c>
      <c r="G4528">
        <v>24</v>
      </c>
      <c r="H4528" t="s">
        <v>32876</v>
      </c>
      <c r="I4528">
        <v>1</v>
      </c>
      <c r="J4528">
        <v>24</v>
      </c>
      <c r="K4528">
        <v>24</v>
      </c>
      <c r="L4528">
        <v>24</v>
      </c>
      <c r="M4528">
        <v>28</v>
      </c>
      <c r="N4528">
        <v>28</v>
      </c>
      <c r="O4528">
        <v>28</v>
      </c>
      <c r="P4528">
        <v>92.808000000000007</v>
      </c>
      <c r="Q4528">
        <v>796</v>
      </c>
      <c r="R4528">
        <v>796</v>
      </c>
      <c r="S4528">
        <v>0</v>
      </c>
      <c r="T4528">
        <v>48.753999999999998</v>
      </c>
      <c r="U4528">
        <v>634750</v>
      </c>
      <c r="V4528">
        <v>542290</v>
      </c>
      <c r="W4528">
        <v>631770</v>
      </c>
      <c r="X4528">
        <v>774840</v>
      </c>
      <c r="Y4528">
        <v>674140</v>
      </c>
      <c r="Z4528">
        <v>714060</v>
      </c>
      <c r="AA4528">
        <v>545190</v>
      </c>
      <c r="AB4528">
        <v>459740</v>
      </c>
      <c r="AC4528">
        <v>542920</v>
      </c>
      <c r="AD4528">
        <v>14432</v>
      </c>
      <c r="AE4528">
        <v>634750</v>
      </c>
      <c r="AF4528">
        <v>542290</v>
      </c>
      <c r="AG4528">
        <v>631770</v>
      </c>
      <c r="AH4528">
        <v>774840</v>
      </c>
      <c r="AI4528">
        <v>674140</v>
      </c>
      <c r="AJ4528">
        <v>714060</v>
      </c>
      <c r="AK4528">
        <v>545190</v>
      </c>
      <c r="AL4528">
        <v>459740</v>
      </c>
      <c r="AM4528">
        <v>542920</v>
      </c>
      <c r="AN4528">
        <v>14432</v>
      </c>
      <c r="AO4528">
        <f t="shared" si="70"/>
        <v>9</v>
      </c>
      <c r="AP4528">
        <v>54</v>
      </c>
      <c r="AQ4528">
        <v>54</v>
      </c>
      <c r="AR4528">
        <v>54</v>
      </c>
      <c r="AS4528">
        <v>54</v>
      </c>
      <c r="AT4528">
        <v>54</v>
      </c>
      <c r="AU4528">
        <v>54</v>
      </c>
      <c r="AV4528">
        <v>54</v>
      </c>
      <c r="AW4528">
        <v>54</v>
      </c>
      <c r="AX4528">
        <v>54</v>
      </c>
      <c r="AY4528">
        <v>43</v>
      </c>
      <c r="AZ4528">
        <v>4132900000</v>
      </c>
      <c r="BA4528">
        <v>96114000</v>
      </c>
      <c r="BB4528">
        <v>54</v>
      </c>
      <c r="BF4528">
        <v>4621</v>
      </c>
      <c r="BG4528" t="s">
        <v>32877</v>
      </c>
      <c r="BH4528" t="s">
        <v>2080</v>
      </c>
      <c r="BI4528" t="s">
        <v>32878</v>
      </c>
      <c r="BJ4528" t="s">
        <v>32879</v>
      </c>
      <c r="BK4528" t="s">
        <v>32880</v>
      </c>
      <c r="BL4528" t="s">
        <v>32881</v>
      </c>
    </row>
    <row r="4529" spans="1:66" x14ac:dyDescent="0.2">
      <c r="A4529">
        <v>1</v>
      </c>
      <c r="B4529" t="s">
        <v>34290</v>
      </c>
      <c r="C4529" t="s">
        <v>32882</v>
      </c>
      <c r="D4529" t="s">
        <v>32882</v>
      </c>
      <c r="E4529">
        <v>26</v>
      </c>
      <c r="F4529">
        <v>26</v>
      </c>
      <c r="G4529">
        <v>26</v>
      </c>
      <c r="H4529" t="s">
        <v>32883</v>
      </c>
      <c r="I4529">
        <v>1</v>
      </c>
      <c r="J4529">
        <v>26</v>
      </c>
      <c r="K4529">
        <v>26</v>
      </c>
      <c r="L4529">
        <v>26</v>
      </c>
      <c r="M4529">
        <v>31.9</v>
      </c>
      <c r="N4529">
        <v>31.9</v>
      </c>
      <c r="O4529">
        <v>31.9</v>
      </c>
      <c r="P4529">
        <v>112.94</v>
      </c>
      <c r="Q4529">
        <v>995</v>
      </c>
      <c r="R4529">
        <v>995</v>
      </c>
      <c r="S4529">
        <v>0</v>
      </c>
      <c r="T4529">
        <v>275.27999999999997</v>
      </c>
      <c r="U4529">
        <v>373630</v>
      </c>
      <c r="V4529">
        <v>367770</v>
      </c>
      <c r="W4529">
        <v>421310</v>
      </c>
      <c r="X4529">
        <v>606510</v>
      </c>
      <c r="Y4529">
        <v>597280</v>
      </c>
      <c r="Z4529">
        <v>619280</v>
      </c>
      <c r="AA4529">
        <v>462560</v>
      </c>
      <c r="AB4529">
        <v>393300</v>
      </c>
      <c r="AC4529">
        <v>410980</v>
      </c>
      <c r="AD4529">
        <v>11761</v>
      </c>
      <c r="AE4529">
        <v>373630</v>
      </c>
      <c r="AF4529">
        <v>367770</v>
      </c>
      <c r="AG4529">
        <v>421310</v>
      </c>
      <c r="AH4529">
        <v>606510</v>
      </c>
      <c r="AI4529">
        <v>597280</v>
      </c>
      <c r="AJ4529">
        <v>619280</v>
      </c>
      <c r="AK4529">
        <v>462560</v>
      </c>
      <c r="AL4529">
        <v>393300</v>
      </c>
      <c r="AM4529">
        <v>410980</v>
      </c>
      <c r="AN4529">
        <v>11761</v>
      </c>
      <c r="AO4529">
        <f t="shared" si="70"/>
        <v>9</v>
      </c>
      <c r="AP4529">
        <v>64</v>
      </c>
      <c r="AQ4529">
        <v>64</v>
      </c>
      <c r="AR4529">
        <v>64</v>
      </c>
      <c r="AS4529">
        <v>64</v>
      </c>
      <c r="AT4529">
        <v>64</v>
      </c>
      <c r="AU4529">
        <v>64</v>
      </c>
      <c r="AV4529">
        <v>64</v>
      </c>
      <c r="AW4529">
        <v>64</v>
      </c>
      <c r="AX4529">
        <v>64</v>
      </c>
      <c r="AY4529">
        <v>43</v>
      </c>
      <c r="AZ4529">
        <v>3661900000</v>
      </c>
      <c r="BA4529">
        <v>76289000</v>
      </c>
      <c r="BB4529">
        <v>64</v>
      </c>
      <c r="BF4529">
        <v>4622</v>
      </c>
      <c r="BG4529" t="s">
        <v>32884</v>
      </c>
      <c r="BH4529" t="s">
        <v>198</v>
      </c>
      <c r="BI4529" t="s">
        <v>32885</v>
      </c>
      <c r="BJ4529" t="s">
        <v>32886</v>
      </c>
      <c r="BK4529" t="s">
        <v>32887</v>
      </c>
      <c r="BL4529" t="s">
        <v>32888</v>
      </c>
    </row>
    <row r="4530" spans="1:66" x14ac:dyDescent="0.2">
      <c r="A4530">
        <v>1</v>
      </c>
      <c r="B4530" t="s">
        <v>34290</v>
      </c>
      <c r="C4530" t="s">
        <v>32889</v>
      </c>
      <c r="D4530" t="s">
        <v>32889</v>
      </c>
      <c r="E4530">
        <v>4</v>
      </c>
      <c r="F4530">
        <v>4</v>
      </c>
      <c r="G4530">
        <v>4</v>
      </c>
      <c r="H4530" t="s">
        <v>32890</v>
      </c>
      <c r="I4530">
        <v>1</v>
      </c>
      <c r="J4530">
        <v>4</v>
      </c>
      <c r="K4530">
        <v>4</v>
      </c>
      <c r="L4530">
        <v>4</v>
      </c>
      <c r="M4530">
        <v>15</v>
      </c>
      <c r="N4530">
        <v>15</v>
      </c>
      <c r="O4530">
        <v>15</v>
      </c>
      <c r="P4530">
        <v>33.866999999999997</v>
      </c>
      <c r="Q4530">
        <v>293</v>
      </c>
      <c r="R4530">
        <v>293</v>
      </c>
      <c r="S4530">
        <v>0</v>
      </c>
      <c r="T4530">
        <v>7.0175999999999998</v>
      </c>
      <c r="U4530">
        <v>46975</v>
      </c>
      <c r="V4530">
        <v>42583</v>
      </c>
      <c r="W4530">
        <v>45927</v>
      </c>
      <c r="X4530">
        <v>39522</v>
      </c>
      <c r="Y4530">
        <v>35893</v>
      </c>
      <c r="Z4530">
        <v>38024</v>
      </c>
      <c r="AA4530">
        <v>64612</v>
      </c>
      <c r="AB4530">
        <v>52602</v>
      </c>
      <c r="AC4530">
        <v>62403</v>
      </c>
      <c r="AD4530">
        <v>1198.5</v>
      </c>
      <c r="AE4530">
        <v>46975</v>
      </c>
      <c r="AF4530">
        <v>42583</v>
      </c>
      <c r="AG4530">
        <v>45927</v>
      </c>
      <c r="AH4530">
        <v>39522</v>
      </c>
      <c r="AI4530">
        <v>35893</v>
      </c>
      <c r="AJ4530">
        <v>38024</v>
      </c>
      <c r="AK4530">
        <v>64612</v>
      </c>
      <c r="AL4530">
        <v>52602</v>
      </c>
      <c r="AM4530">
        <v>62403</v>
      </c>
      <c r="AN4530">
        <v>1198.5</v>
      </c>
      <c r="AO4530">
        <f t="shared" si="70"/>
        <v>9</v>
      </c>
      <c r="AP4530">
        <v>7</v>
      </c>
      <c r="AQ4530">
        <v>7</v>
      </c>
      <c r="AR4530">
        <v>7</v>
      </c>
      <c r="AS4530">
        <v>7</v>
      </c>
      <c r="AT4530">
        <v>7</v>
      </c>
      <c r="AU4530">
        <v>7</v>
      </c>
      <c r="AV4530">
        <v>7</v>
      </c>
      <c r="AW4530">
        <v>7</v>
      </c>
      <c r="AX4530">
        <v>7</v>
      </c>
      <c r="AY4530">
        <v>4</v>
      </c>
      <c r="AZ4530">
        <v>286790000</v>
      </c>
      <c r="BA4530">
        <v>14339000</v>
      </c>
      <c r="BB4530">
        <v>7</v>
      </c>
      <c r="BF4530">
        <v>4623</v>
      </c>
      <c r="BG4530" t="s">
        <v>32891</v>
      </c>
      <c r="BH4530" t="s">
        <v>83</v>
      </c>
      <c r="BI4530" t="s">
        <v>32892</v>
      </c>
      <c r="BJ4530" t="s">
        <v>32893</v>
      </c>
      <c r="BK4530" t="s">
        <v>32894</v>
      </c>
      <c r="BL4530" t="s">
        <v>32895</v>
      </c>
    </row>
    <row r="4531" spans="1:66" x14ac:dyDescent="0.2">
      <c r="A4531">
        <v>1</v>
      </c>
      <c r="B4531" t="s">
        <v>34290</v>
      </c>
      <c r="C4531" t="s">
        <v>32896</v>
      </c>
      <c r="D4531" t="s">
        <v>32896</v>
      </c>
      <c r="E4531">
        <v>6</v>
      </c>
      <c r="F4531">
        <v>6</v>
      </c>
      <c r="G4531">
        <v>5</v>
      </c>
      <c r="H4531" t="s">
        <v>32897</v>
      </c>
      <c r="I4531">
        <v>1</v>
      </c>
      <c r="J4531">
        <v>6</v>
      </c>
      <c r="K4531">
        <v>6</v>
      </c>
      <c r="L4531">
        <v>5</v>
      </c>
      <c r="M4531">
        <v>27.9</v>
      </c>
      <c r="N4531">
        <v>27.9</v>
      </c>
      <c r="O4531">
        <v>25.3</v>
      </c>
      <c r="P4531">
        <v>32.203000000000003</v>
      </c>
      <c r="Q4531">
        <v>269</v>
      </c>
      <c r="R4531">
        <v>269</v>
      </c>
      <c r="S4531">
        <v>0</v>
      </c>
      <c r="T4531">
        <v>48.241999999999997</v>
      </c>
      <c r="U4531">
        <v>84264</v>
      </c>
      <c r="V4531">
        <v>77207</v>
      </c>
      <c r="W4531">
        <v>79646</v>
      </c>
      <c r="X4531">
        <v>43553</v>
      </c>
      <c r="Y4531">
        <v>35588</v>
      </c>
      <c r="Z4531">
        <v>37297</v>
      </c>
      <c r="AA4531">
        <v>66725</v>
      </c>
      <c r="AB4531">
        <v>59097</v>
      </c>
      <c r="AC4531">
        <v>67046</v>
      </c>
      <c r="AD4531">
        <v>1413.7</v>
      </c>
      <c r="AE4531">
        <v>84264</v>
      </c>
      <c r="AF4531">
        <v>77207</v>
      </c>
      <c r="AG4531">
        <v>79646</v>
      </c>
      <c r="AH4531">
        <v>43553</v>
      </c>
      <c r="AI4531">
        <v>35588</v>
      </c>
      <c r="AJ4531">
        <v>37297</v>
      </c>
      <c r="AK4531">
        <v>66725</v>
      </c>
      <c r="AL4531">
        <v>59097</v>
      </c>
      <c r="AM4531">
        <v>67046</v>
      </c>
      <c r="AN4531">
        <v>1413.7</v>
      </c>
      <c r="AO4531">
        <f t="shared" si="70"/>
        <v>9</v>
      </c>
      <c r="AP4531">
        <v>12</v>
      </c>
      <c r="AQ4531">
        <v>12</v>
      </c>
      <c r="AR4531">
        <v>12</v>
      </c>
      <c r="AS4531">
        <v>12</v>
      </c>
      <c r="AT4531">
        <v>12</v>
      </c>
      <c r="AU4531">
        <v>12</v>
      </c>
      <c r="AV4531">
        <v>12</v>
      </c>
      <c r="AW4531">
        <v>12</v>
      </c>
      <c r="AX4531">
        <v>12</v>
      </c>
      <c r="AY4531">
        <v>8</v>
      </c>
      <c r="AZ4531">
        <v>1027300000</v>
      </c>
      <c r="BA4531">
        <v>85611000</v>
      </c>
      <c r="BB4531">
        <v>12</v>
      </c>
      <c r="BF4531">
        <v>4624</v>
      </c>
      <c r="BG4531" t="s">
        <v>32898</v>
      </c>
      <c r="BH4531" t="s">
        <v>651</v>
      </c>
      <c r="BI4531" t="s">
        <v>32899</v>
      </c>
      <c r="BJ4531" t="s">
        <v>32900</v>
      </c>
      <c r="BK4531" t="s">
        <v>32901</v>
      </c>
      <c r="BL4531" t="s">
        <v>32902</v>
      </c>
    </row>
    <row r="4532" spans="1:66" x14ac:dyDescent="0.2">
      <c r="A4532">
        <v>1</v>
      </c>
      <c r="B4532" t="s">
        <v>34290</v>
      </c>
      <c r="C4532" t="s">
        <v>32903</v>
      </c>
      <c r="D4532" t="s">
        <v>32903</v>
      </c>
      <c r="E4532">
        <v>17</v>
      </c>
      <c r="F4532">
        <v>17</v>
      </c>
      <c r="G4532">
        <v>17</v>
      </c>
      <c r="H4532" t="s">
        <v>32904</v>
      </c>
      <c r="I4532">
        <v>1</v>
      </c>
      <c r="J4532">
        <v>17</v>
      </c>
      <c r="K4532">
        <v>17</v>
      </c>
      <c r="L4532">
        <v>17</v>
      </c>
      <c r="M4532">
        <v>46.4</v>
      </c>
      <c r="N4532">
        <v>46.4</v>
      </c>
      <c r="O4532">
        <v>46.4</v>
      </c>
      <c r="P4532">
        <v>50.945999999999998</v>
      </c>
      <c r="Q4532">
        <v>444</v>
      </c>
      <c r="R4532">
        <v>444</v>
      </c>
      <c r="S4532">
        <v>0</v>
      </c>
      <c r="T4532">
        <v>236.82</v>
      </c>
      <c r="U4532">
        <v>372200</v>
      </c>
      <c r="V4532">
        <v>320750</v>
      </c>
      <c r="W4532">
        <v>367740</v>
      </c>
      <c r="X4532">
        <v>255400</v>
      </c>
      <c r="Y4532">
        <v>228880</v>
      </c>
      <c r="Z4532">
        <v>246480</v>
      </c>
      <c r="AA4532">
        <v>757460</v>
      </c>
      <c r="AB4532">
        <v>637520</v>
      </c>
      <c r="AC4532">
        <v>742900</v>
      </c>
      <c r="AD4532">
        <v>18613</v>
      </c>
      <c r="AE4532">
        <v>372200</v>
      </c>
      <c r="AF4532">
        <v>320750</v>
      </c>
      <c r="AG4532">
        <v>367740</v>
      </c>
      <c r="AH4532">
        <v>255400</v>
      </c>
      <c r="AI4532">
        <v>228880</v>
      </c>
      <c r="AJ4532">
        <v>246480</v>
      </c>
      <c r="AK4532">
        <v>757460</v>
      </c>
      <c r="AL4532">
        <v>637520</v>
      </c>
      <c r="AM4532">
        <v>742900</v>
      </c>
      <c r="AN4532">
        <v>18613</v>
      </c>
      <c r="AO4532">
        <f t="shared" si="70"/>
        <v>9</v>
      </c>
      <c r="AP4532">
        <v>54</v>
      </c>
      <c r="AQ4532">
        <v>55</v>
      </c>
      <c r="AR4532">
        <v>54</v>
      </c>
      <c r="AS4532">
        <v>55</v>
      </c>
      <c r="AT4532">
        <v>55</v>
      </c>
      <c r="AU4532">
        <v>55</v>
      </c>
      <c r="AV4532">
        <v>55</v>
      </c>
      <c r="AW4532">
        <v>55</v>
      </c>
      <c r="AX4532">
        <v>55</v>
      </c>
      <c r="AY4532">
        <v>35</v>
      </c>
      <c r="AZ4532">
        <v>6027200000</v>
      </c>
      <c r="BA4532">
        <v>273960000</v>
      </c>
      <c r="BB4532">
        <v>55</v>
      </c>
      <c r="BF4532">
        <v>4625</v>
      </c>
      <c r="BG4532" t="s">
        <v>32905</v>
      </c>
      <c r="BH4532" t="s">
        <v>749</v>
      </c>
      <c r="BI4532" t="s">
        <v>32906</v>
      </c>
      <c r="BJ4532" t="s">
        <v>32907</v>
      </c>
      <c r="BK4532" t="s">
        <v>32908</v>
      </c>
      <c r="BL4532" t="s">
        <v>32909</v>
      </c>
      <c r="BM4532" t="s">
        <v>32910</v>
      </c>
      <c r="BN4532" t="s">
        <v>32911</v>
      </c>
    </row>
    <row r="4533" spans="1:66" x14ac:dyDescent="0.2">
      <c r="A4533">
        <v>1</v>
      </c>
      <c r="B4533" t="s">
        <v>34290</v>
      </c>
      <c r="C4533" t="s">
        <v>32912</v>
      </c>
      <c r="D4533" t="s">
        <v>32912</v>
      </c>
      <c r="E4533">
        <v>8</v>
      </c>
      <c r="F4533">
        <v>8</v>
      </c>
      <c r="G4533">
        <v>8</v>
      </c>
      <c r="H4533" t="s">
        <v>32913</v>
      </c>
      <c r="I4533">
        <v>1</v>
      </c>
      <c r="J4533">
        <v>8</v>
      </c>
      <c r="K4533">
        <v>8</v>
      </c>
      <c r="L4533">
        <v>8</v>
      </c>
      <c r="M4533">
        <v>25.6</v>
      </c>
      <c r="N4533">
        <v>25.6</v>
      </c>
      <c r="O4533">
        <v>25.6</v>
      </c>
      <c r="P4533">
        <v>34.520000000000003</v>
      </c>
      <c r="Q4533">
        <v>293</v>
      </c>
      <c r="R4533">
        <v>293</v>
      </c>
      <c r="S4533">
        <v>0</v>
      </c>
      <c r="T4533">
        <v>30.036000000000001</v>
      </c>
      <c r="U4533">
        <v>116670</v>
      </c>
      <c r="V4533">
        <v>103070</v>
      </c>
      <c r="W4533">
        <v>121550</v>
      </c>
      <c r="X4533">
        <v>114990</v>
      </c>
      <c r="Y4533">
        <v>109610</v>
      </c>
      <c r="Z4533">
        <v>114300</v>
      </c>
      <c r="AA4533">
        <v>65485</v>
      </c>
      <c r="AB4533">
        <v>58943</v>
      </c>
      <c r="AC4533">
        <v>55676</v>
      </c>
      <c r="AD4533">
        <v>1746.5</v>
      </c>
      <c r="AE4533">
        <v>116670</v>
      </c>
      <c r="AF4533">
        <v>103070</v>
      </c>
      <c r="AG4533">
        <v>121550</v>
      </c>
      <c r="AH4533">
        <v>114990</v>
      </c>
      <c r="AI4533">
        <v>109610</v>
      </c>
      <c r="AJ4533">
        <v>114300</v>
      </c>
      <c r="AK4533">
        <v>65485</v>
      </c>
      <c r="AL4533">
        <v>58943</v>
      </c>
      <c r="AM4533">
        <v>55676</v>
      </c>
      <c r="AN4533">
        <v>1746.5</v>
      </c>
      <c r="AO4533">
        <f t="shared" si="70"/>
        <v>9</v>
      </c>
      <c r="AP4533">
        <v>12</v>
      </c>
      <c r="AQ4533">
        <v>12</v>
      </c>
      <c r="AR4533">
        <v>12</v>
      </c>
      <c r="AS4533">
        <v>12</v>
      </c>
      <c r="AT4533">
        <v>12</v>
      </c>
      <c r="AU4533">
        <v>12</v>
      </c>
      <c r="AV4533">
        <v>12</v>
      </c>
      <c r="AW4533">
        <v>12</v>
      </c>
      <c r="AX4533">
        <v>12</v>
      </c>
      <c r="AY4533">
        <v>11</v>
      </c>
      <c r="AZ4533">
        <v>645450000</v>
      </c>
      <c r="BA4533">
        <v>40341000</v>
      </c>
      <c r="BB4533">
        <v>12</v>
      </c>
      <c r="BF4533">
        <v>4626</v>
      </c>
      <c r="BG4533" t="s">
        <v>32914</v>
      </c>
      <c r="BH4533" t="s">
        <v>1129</v>
      </c>
      <c r="BI4533" t="s">
        <v>32915</v>
      </c>
      <c r="BJ4533" t="s">
        <v>32916</v>
      </c>
      <c r="BK4533" t="s">
        <v>32917</v>
      </c>
      <c r="BL4533" t="s">
        <v>32918</v>
      </c>
    </row>
    <row r="4534" spans="1:66" x14ac:dyDescent="0.2">
      <c r="A4534">
        <v>1</v>
      </c>
      <c r="B4534" t="s">
        <v>34290</v>
      </c>
      <c r="C4534" t="s">
        <v>32919</v>
      </c>
      <c r="D4534" t="s">
        <v>32919</v>
      </c>
      <c r="E4534">
        <v>5</v>
      </c>
      <c r="F4534">
        <v>5</v>
      </c>
      <c r="G4534">
        <v>5</v>
      </c>
      <c r="H4534" t="s">
        <v>32920</v>
      </c>
      <c r="I4534">
        <v>1</v>
      </c>
      <c r="J4534">
        <v>5</v>
      </c>
      <c r="K4534">
        <v>5</v>
      </c>
      <c r="L4534">
        <v>5</v>
      </c>
      <c r="M4534">
        <v>22.2</v>
      </c>
      <c r="N4534">
        <v>22.2</v>
      </c>
      <c r="O4534">
        <v>22.2</v>
      </c>
      <c r="P4534">
        <v>20.268999999999998</v>
      </c>
      <c r="Q4534">
        <v>180</v>
      </c>
      <c r="R4534">
        <v>180</v>
      </c>
      <c r="S4534">
        <v>0</v>
      </c>
      <c r="T4534">
        <v>28.36</v>
      </c>
      <c r="U4534">
        <v>251130</v>
      </c>
      <c r="V4534">
        <v>213480</v>
      </c>
      <c r="W4534">
        <v>239910</v>
      </c>
      <c r="X4534">
        <v>178520</v>
      </c>
      <c r="Y4534">
        <v>155590</v>
      </c>
      <c r="Z4534">
        <v>172120</v>
      </c>
      <c r="AA4534">
        <v>284260</v>
      </c>
      <c r="AB4534">
        <v>240600</v>
      </c>
      <c r="AC4534">
        <v>299460</v>
      </c>
      <c r="AD4534">
        <v>9205.1</v>
      </c>
      <c r="AE4534">
        <v>251130</v>
      </c>
      <c r="AF4534">
        <v>213480</v>
      </c>
      <c r="AG4534">
        <v>239910</v>
      </c>
      <c r="AH4534">
        <v>178520</v>
      </c>
      <c r="AI4534">
        <v>155590</v>
      </c>
      <c r="AJ4534">
        <v>172120</v>
      </c>
      <c r="AK4534">
        <v>284260</v>
      </c>
      <c r="AL4534">
        <v>240600</v>
      </c>
      <c r="AM4534">
        <v>299460</v>
      </c>
      <c r="AN4534">
        <v>9205.1</v>
      </c>
      <c r="AO4534">
        <f t="shared" si="70"/>
        <v>9</v>
      </c>
      <c r="AP4534">
        <v>24</v>
      </c>
      <c r="AQ4534">
        <v>24</v>
      </c>
      <c r="AR4534">
        <v>24</v>
      </c>
      <c r="AS4534">
        <v>24</v>
      </c>
      <c r="AT4534">
        <v>24</v>
      </c>
      <c r="AU4534">
        <v>24</v>
      </c>
      <c r="AV4534">
        <v>24</v>
      </c>
      <c r="AW4534">
        <v>24</v>
      </c>
      <c r="AX4534">
        <v>24</v>
      </c>
      <c r="AY4534">
        <v>21</v>
      </c>
      <c r="AZ4534">
        <v>14279000000</v>
      </c>
      <c r="BA4534">
        <v>1784800000</v>
      </c>
      <c r="BB4534">
        <v>24</v>
      </c>
      <c r="BF4534">
        <v>4627</v>
      </c>
      <c r="BG4534" t="s">
        <v>32921</v>
      </c>
      <c r="BH4534" t="s">
        <v>216</v>
      </c>
      <c r="BI4534" t="s">
        <v>32922</v>
      </c>
      <c r="BJ4534" t="s">
        <v>32923</v>
      </c>
      <c r="BK4534" t="s">
        <v>32924</v>
      </c>
      <c r="BL4534" t="s">
        <v>32925</v>
      </c>
    </row>
    <row r="4535" spans="1:66" x14ac:dyDescent="0.2">
      <c r="A4535">
        <v>1</v>
      </c>
      <c r="B4535" t="s">
        <v>34290</v>
      </c>
      <c r="C4535" t="s">
        <v>32926</v>
      </c>
      <c r="D4535" t="s">
        <v>32926</v>
      </c>
      <c r="E4535">
        <v>4</v>
      </c>
      <c r="F4535">
        <v>4</v>
      </c>
      <c r="G4535">
        <v>4</v>
      </c>
      <c r="H4535" t="s">
        <v>32927</v>
      </c>
      <c r="I4535">
        <v>1</v>
      </c>
      <c r="J4535">
        <v>4</v>
      </c>
      <c r="K4535">
        <v>4</v>
      </c>
      <c r="L4535">
        <v>4</v>
      </c>
      <c r="M4535">
        <v>20.399999999999999</v>
      </c>
      <c r="N4535">
        <v>20.399999999999999</v>
      </c>
      <c r="O4535">
        <v>20.399999999999999</v>
      </c>
      <c r="P4535">
        <v>26.510999999999999</v>
      </c>
      <c r="Q4535">
        <v>225</v>
      </c>
      <c r="R4535">
        <v>225</v>
      </c>
      <c r="S4535">
        <v>0</v>
      </c>
      <c r="T4535">
        <v>36.689</v>
      </c>
      <c r="U4535">
        <v>266070</v>
      </c>
      <c r="V4535">
        <v>202360</v>
      </c>
      <c r="W4535">
        <v>259150</v>
      </c>
      <c r="X4535">
        <v>151380</v>
      </c>
      <c r="Y4535">
        <v>137990</v>
      </c>
      <c r="Z4535">
        <v>138890</v>
      </c>
      <c r="AA4535">
        <v>251420</v>
      </c>
      <c r="AB4535">
        <v>208980</v>
      </c>
      <c r="AC4535">
        <v>243550</v>
      </c>
      <c r="AD4535">
        <v>6337.8</v>
      </c>
      <c r="AE4535">
        <v>266070</v>
      </c>
      <c r="AF4535">
        <v>202360</v>
      </c>
      <c r="AG4535">
        <v>259150</v>
      </c>
      <c r="AH4535">
        <v>151380</v>
      </c>
      <c r="AI4535">
        <v>137990</v>
      </c>
      <c r="AJ4535">
        <v>138890</v>
      </c>
      <c r="AK4535">
        <v>251420</v>
      </c>
      <c r="AL4535">
        <v>208980</v>
      </c>
      <c r="AM4535">
        <v>243550</v>
      </c>
      <c r="AN4535">
        <v>6337.8</v>
      </c>
      <c r="AO4535">
        <f t="shared" si="70"/>
        <v>9</v>
      </c>
      <c r="AP4535">
        <v>12</v>
      </c>
      <c r="AQ4535">
        <v>12</v>
      </c>
      <c r="AR4535">
        <v>12</v>
      </c>
      <c r="AS4535">
        <v>12</v>
      </c>
      <c r="AT4535">
        <v>12</v>
      </c>
      <c r="AU4535">
        <v>12</v>
      </c>
      <c r="AV4535">
        <v>12</v>
      </c>
      <c r="AW4535">
        <v>12</v>
      </c>
      <c r="AX4535">
        <v>12</v>
      </c>
      <c r="AY4535">
        <v>10</v>
      </c>
      <c r="AZ4535">
        <v>4404300000</v>
      </c>
      <c r="BA4535">
        <v>550540000</v>
      </c>
      <c r="BB4535">
        <v>12</v>
      </c>
      <c r="BF4535">
        <v>4628</v>
      </c>
      <c r="BG4535" t="s">
        <v>32928</v>
      </c>
      <c r="BH4535" t="s">
        <v>83</v>
      </c>
      <c r="BI4535" t="s">
        <v>32929</v>
      </c>
      <c r="BJ4535" t="s">
        <v>32930</v>
      </c>
      <c r="BK4535" t="s">
        <v>32931</v>
      </c>
      <c r="BL4535" t="s">
        <v>32932</v>
      </c>
    </row>
    <row r="4536" spans="1:66" x14ac:dyDescent="0.2">
      <c r="A4536">
        <v>1</v>
      </c>
      <c r="B4536" t="s">
        <v>34290</v>
      </c>
      <c r="C4536" t="s">
        <v>32933</v>
      </c>
      <c r="D4536" t="s">
        <v>32933</v>
      </c>
      <c r="E4536">
        <v>15</v>
      </c>
      <c r="F4536">
        <v>15</v>
      </c>
      <c r="G4536">
        <v>15</v>
      </c>
      <c r="H4536" t="s">
        <v>32934</v>
      </c>
      <c r="I4536">
        <v>1</v>
      </c>
      <c r="J4536">
        <v>15</v>
      </c>
      <c r="K4536">
        <v>15</v>
      </c>
      <c r="L4536">
        <v>15</v>
      </c>
      <c r="M4536">
        <v>42.1</v>
      </c>
      <c r="N4536">
        <v>42.1</v>
      </c>
      <c r="O4536">
        <v>42.1</v>
      </c>
      <c r="P4536">
        <v>36.408000000000001</v>
      </c>
      <c r="Q4536">
        <v>318</v>
      </c>
      <c r="R4536">
        <v>318</v>
      </c>
      <c r="S4536">
        <v>0</v>
      </c>
      <c r="T4536">
        <v>57.103000000000002</v>
      </c>
      <c r="U4536">
        <v>234090</v>
      </c>
      <c r="V4536">
        <v>258860</v>
      </c>
      <c r="W4536">
        <v>295960</v>
      </c>
      <c r="X4536">
        <v>348310</v>
      </c>
      <c r="Y4536">
        <v>338020</v>
      </c>
      <c r="Z4536">
        <v>322250</v>
      </c>
      <c r="AA4536">
        <v>436250</v>
      </c>
      <c r="AB4536">
        <v>355260</v>
      </c>
      <c r="AC4536">
        <v>364510</v>
      </c>
      <c r="AD4536">
        <v>10384</v>
      </c>
      <c r="AE4536">
        <v>234090</v>
      </c>
      <c r="AF4536">
        <v>258860</v>
      </c>
      <c r="AG4536">
        <v>295960</v>
      </c>
      <c r="AH4536">
        <v>348310</v>
      </c>
      <c r="AI4536">
        <v>338020</v>
      </c>
      <c r="AJ4536">
        <v>322250</v>
      </c>
      <c r="AK4536">
        <v>436250</v>
      </c>
      <c r="AL4536">
        <v>355260</v>
      </c>
      <c r="AM4536">
        <v>364510</v>
      </c>
      <c r="AN4536">
        <v>10384</v>
      </c>
      <c r="AO4536">
        <f t="shared" si="70"/>
        <v>9</v>
      </c>
      <c r="AP4536">
        <v>31</v>
      </c>
      <c r="AQ4536">
        <v>31</v>
      </c>
      <c r="AR4536">
        <v>31</v>
      </c>
      <c r="AS4536">
        <v>31</v>
      </c>
      <c r="AT4536">
        <v>31</v>
      </c>
      <c r="AU4536">
        <v>31</v>
      </c>
      <c r="AV4536">
        <v>31</v>
      </c>
      <c r="AW4536">
        <v>31</v>
      </c>
      <c r="AX4536">
        <v>31</v>
      </c>
      <c r="AY4536">
        <v>24</v>
      </c>
      <c r="AZ4536">
        <v>3815800000</v>
      </c>
      <c r="BA4536">
        <v>211990000</v>
      </c>
      <c r="BB4536">
        <v>31</v>
      </c>
      <c r="BF4536">
        <v>4629</v>
      </c>
      <c r="BG4536" t="s">
        <v>32935</v>
      </c>
      <c r="BH4536" t="s">
        <v>739</v>
      </c>
      <c r="BI4536" t="s">
        <v>32936</v>
      </c>
      <c r="BJ4536" t="s">
        <v>32937</v>
      </c>
      <c r="BK4536" t="s">
        <v>32938</v>
      </c>
      <c r="BL4536" t="s">
        <v>32939</v>
      </c>
    </row>
    <row r="4537" spans="1:66" x14ac:dyDescent="0.2">
      <c r="A4537">
        <v>1</v>
      </c>
      <c r="B4537" t="s">
        <v>34290</v>
      </c>
      <c r="C4537" t="s">
        <v>32940</v>
      </c>
      <c r="D4537" t="s">
        <v>32940</v>
      </c>
      <c r="E4537">
        <v>5</v>
      </c>
      <c r="F4537">
        <v>5</v>
      </c>
      <c r="G4537">
        <v>5</v>
      </c>
      <c r="H4537" t="s">
        <v>32941</v>
      </c>
      <c r="I4537">
        <v>1</v>
      </c>
      <c r="J4537">
        <v>5</v>
      </c>
      <c r="K4537">
        <v>5</v>
      </c>
      <c r="L4537">
        <v>5</v>
      </c>
      <c r="M4537">
        <v>16.5</v>
      </c>
      <c r="N4537">
        <v>16.5</v>
      </c>
      <c r="O4537">
        <v>16.5</v>
      </c>
      <c r="P4537">
        <v>43.725999999999999</v>
      </c>
      <c r="Q4537">
        <v>387</v>
      </c>
      <c r="R4537">
        <v>387</v>
      </c>
      <c r="S4537">
        <v>0</v>
      </c>
      <c r="T4537">
        <v>22.902999999999999</v>
      </c>
      <c r="U4537">
        <v>33087</v>
      </c>
      <c r="V4537">
        <v>31420</v>
      </c>
      <c r="W4537">
        <v>34880</v>
      </c>
      <c r="X4537">
        <v>16609</v>
      </c>
      <c r="Y4537">
        <v>15247</v>
      </c>
      <c r="Z4537">
        <v>14681</v>
      </c>
      <c r="AA4537">
        <v>20084</v>
      </c>
      <c r="AB4537">
        <v>17908</v>
      </c>
      <c r="AC4537">
        <v>19401</v>
      </c>
      <c r="AD4537">
        <v>496.2</v>
      </c>
      <c r="AE4537">
        <v>33087</v>
      </c>
      <c r="AF4537">
        <v>31420</v>
      </c>
      <c r="AG4537">
        <v>34880</v>
      </c>
      <c r="AH4537">
        <v>16609</v>
      </c>
      <c r="AI4537">
        <v>15247</v>
      </c>
      <c r="AJ4537">
        <v>14681</v>
      </c>
      <c r="AK4537">
        <v>20084</v>
      </c>
      <c r="AL4537">
        <v>17908</v>
      </c>
      <c r="AM4537">
        <v>19401</v>
      </c>
      <c r="AN4537">
        <v>496.2</v>
      </c>
      <c r="AO4537">
        <f t="shared" si="70"/>
        <v>9</v>
      </c>
      <c r="AP4537">
        <v>7</v>
      </c>
      <c r="AQ4537">
        <v>7</v>
      </c>
      <c r="AR4537">
        <v>7</v>
      </c>
      <c r="AS4537">
        <v>7</v>
      </c>
      <c r="AT4537">
        <v>7</v>
      </c>
      <c r="AU4537">
        <v>7</v>
      </c>
      <c r="AV4537">
        <v>7</v>
      </c>
      <c r="AW4537">
        <v>7</v>
      </c>
      <c r="AX4537">
        <v>7</v>
      </c>
      <c r="AY4537">
        <v>4</v>
      </c>
      <c r="AZ4537">
        <v>363040000</v>
      </c>
      <c r="BA4537">
        <v>21355000</v>
      </c>
      <c r="BB4537">
        <v>7</v>
      </c>
      <c r="BF4537">
        <v>4630</v>
      </c>
      <c r="BG4537" t="s">
        <v>32942</v>
      </c>
      <c r="BH4537" t="s">
        <v>216</v>
      </c>
      <c r="BI4537" t="s">
        <v>32943</v>
      </c>
      <c r="BJ4537" t="s">
        <v>32944</v>
      </c>
      <c r="BK4537" t="s">
        <v>32945</v>
      </c>
      <c r="BL4537" t="s">
        <v>32946</v>
      </c>
    </row>
    <row r="4538" spans="1:66" x14ac:dyDescent="0.2">
      <c r="A4538">
        <v>1</v>
      </c>
      <c r="B4538" t="s">
        <v>34290</v>
      </c>
      <c r="C4538" t="s">
        <v>32947</v>
      </c>
      <c r="D4538" t="s">
        <v>32947</v>
      </c>
      <c r="E4538">
        <v>9</v>
      </c>
      <c r="F4538">
        <v>9</v>
      </c>
      <c r="G4538">
        <v>9</v>
      </c>
      <c r="H4538" t="s">
        <v>32948</v>
      </c>
      <c r="I4538">
        <v>1</v>
      </c>
      <c r="J4538">
        <v>9</v>
      </c>
      <c r="K4538">
        <v>9</v>
      </c>
      <c r="L4538">
        <v>9</v>
      </c>
      <c r="M4538">
        <v>19.7</v>
      </c>
      <c r="N4538">
        <v>19.7</v>
      </c>
      <c r="O4538">
        <v>19.7</v>
      </c>
      <c r="P4538">
        <v>53.81</v>
      </c>
      <c r="Q4538">
        <v>477</v>
      </c>
      <c r="R4538">
        <v>477</v>
      </c>
      <c r="S4538">
        <v>0</v>
      </c>
      <c r="T4538">
        <v>51.31</v>
      </c>
      <c r="U4538">
        <v>268240</v>
      </c>
      <c r="V4538">
        <v>242870</v>
      </c>
      <c r="W4538">
        <v>280360</v>
      </c>
      <c r="X4538">
        <v>314360</v>
      </c>
      <c r="Y4538">
        <v>327260</v>
      </c>
      <c r="Z4538">
        <v>311400</v>
      </c>
      <c r="AA4538">
        <v>189200</v>
      </c>
      <c r="AB4538">
        <v>155350</v>
      </c>
      <c r="AC4538">
        <v>167660</v>
      </c>
      <c r="AD4538">
        <v>4706.5</v>
      </c>
      <c r="AE4538">
        <v>268240</v>
      </c>
      <c r="AF4538">
        <v>242870</v>
      </c>
      <c r="AG4538">
        <v>280360</v>
      </c>
      <c r="AH4538">
        <v>314360</v>
      </c>
      <c r="AI4538">
        <v>327260</v>
      </c>
      <c r="AJ4538">
        <v>311400</v>
      </c>
      <c r="AK4538">
        <v>189200</v>
      </c>
      <c r="AL4538">
        <v>155350</v>
      </c>
      <c r="AM4538">
        <v>167660</v>
      </c>
      <c r="AN4538">
        <v>4706.5</v>
      </c>
      <c r="AO4538">
        <f t="shared" si="70"/>
        <v>9</v>
      </c>
      <c r="AP4538">
        <v>21</v>
      </c>
      <c r="AQ4538">
        <v>21</v>
      </c>
      <c r="AR4538">
        <v>21</v>
      </c>
      <c r="AS4538">
        <v>21</v>
      </c>
      <c r="AT4538">
        <v>21</v>
      </c>
      <c r="AU4538">
        <v>21</v>
      </c>
      <c r="AV4538">
        <v>21</v>
      </c>
      <c r="AW4538">
        <v>21</v>
      </c>
      <c r="AX4538">
        <v>21</v>
      </c>
      <c r="AY4538">
        <v>14</v>
      </c>
      <c r="AZ4538">
        <v>2423300000</v>
      </c>
      <c r="BA4538">
        <v>93205000</v>
      </c>
      <c r="BB4538">
        <v>21</v>
      </c>
      <c r="BF4538">
        <v>4631</v>
      </c>
      <c r="BG4538" t="s">
        <v>32949</v>
      </c>
      <c r="BH4538" t="s">
        <v>831</v>
      </c>
      <c r="BI4538" t="s">
        <v>32950</v>
      </c>
      <c r="BJ4538" t="s">
        <v>32951</v>
      </c>
      <c r="BK4538" t="s">
        <v>32952</v>
      </c>
      <c r="BL4538" t="s">
        <v>32953</v>
      </c>
      <c r="BM4538">
        <v>2367</v>
      </c>
      <c r="BN4538">
        <v>207</v>
      </c>
    </row>
    <row r="4539" spans="1:66" x14ac:dyDescent="0.2">
      <c r="A4539">
        <v>1</v>
      </c>
      <c r="B4539" t="s">
        <v>34290</v>
      </c>
      <c r="C4539" t="s">
        <v>32954</v>
      </c>
      <c r="D4539" t="s">
        <v>32954</v>
      </c>
      <c r="E4539">
        <v>7</v>
      </c>
      <c r="F4539">
        <v>7</v>
      </c>
      <c r="G4539">
        <v>7</v>
      </c>
      <c r="H4539" t="s">
        <v>32955</v>
      </c>
      <c r="I4539">
        <v>1</v>
      </c>
      <c r="J4539">
        <v>7</v>
      </c>
      <c r="K4539">
        <v>7</v>
      </c>
      <c r="L4539">
        <v>7</v>
      </c>
      <c r="M4539">
        <v>13.7</v>
      </c>
      <c r="N4539">
        <v>13.7</v>
      </c>
      <c r="O4539">
        <v>13.7</v>
      </c>
      <c r="P4539">
        <v>77.5</v>
      </c>
      <c r="Q4539">
        <v>687</v>
      </c>
      <c r="R4539">
        <v>687</v>
      </c>
      <c r="S4539">
        <v>0</v>
      </c>
      <c r="T4539">
        <v>26.882000000000001</v>
      </c>
      <c r="U4539">
        <v>160360</v>
      </c>
      <c r="V4539">
        <v>152290</v>
      </c>
      <c r="W4539">
        <v>181730</v>
      </c>
      <c r="X4539">
        <v>137790</v>
      </c>
      <c r="Y4539">
        <v>144870</v>
      </c>
      <c r="Z4539">
        <v>140500</v>
      </c>
      <c r="AA4539">
        <v>275850</v>
      </c>
      <c r="AB4539">
        <v>225600</v>
      </c>
      <c r="AC4539">
        <v>266060</v>
      </c>
      <c r="AD4539">
        <v>9345.1</v>
      </c>
      <c r="AE4539">
        <v>160360</v>
      </c>
      <c r="AF4539">
        <v>152290</v>
      </c>
      <c r="AG4539">
        <v>181730</v>
      </c>
      <c r="AH4539">
        <v>137790</v>
      </c>
      <c r="AI4539">
        <v>144870</v>
      </c>
      <c r="AJ4539">
        <v>140500</v>
      </c>
      <c r="AK4539">
        <v>275850</v>
      </c>
      <c r="AL4539">
        <v>225600</v>
      </c>
      <c r="AM4539">
        <v>266060</v>
      </c>
      <c r="AN4539">
        <v>9345.1</v>
      </c>
      <c r="AO4539">
        <f t="shared" si="70"/>
        <v>9</v>
      </c>
      <c r="AP4539">
        <v>14</v>
      </c>
      <c r="AQ4539">
        <v>14</v>
      </c>
      <c r="AR4539">
        <v>14</v>
      </c>
      <c r="AS4539">
        <v>14</v>
      </c>
      <c r="AT4539">
        <v>14</v>
      </c>
      <c r="AU4539">
        <v>14</v>
      </c>
      <c r="AV4539">
        <v>14</v>
      </c>
      <c r="AW4539">
        <v>14</v>
      </c>
      <c r="AX4539">
        <v>14</v>
      </c>
      <c r="AY4539">
        <v>13</v>
      </c>
      <c r="AZ4539">
        <v>553180000</v>
      </c>
      <c r="BA4539">
        <v>19757000</v>
      </c>
      <c r="BB4539">
        <v>14</v>
      </c>
      <c r="BF4539">
        <v>4632</v>
      </c>
      <c r="BG4539" t="s">
        <v>32956</v>
      </c>
      <c r="BH4539" t="s">
        <v>579</v>
      </c>
      <c r="BI4539" t="s">
        <v>32957</v>
      </c>
      <c r="BJ4539" t="s">
        <v>32958</v>
      </c>
      <c r="BK4539" t="s">
        <v>32959</v>
      </c>
      <c r="BL4539" t="s">
        <v>32960</v>
      </c>
      <c r="BM4539">
        <v>2368</v>
      </c>
      <c r="BN4539">
        <v>401</v>
      </c>
    </row>
    <row r="4540" spans="1:66" x14ac:dyDescent="0.2">
      <c r="A4540">
        <v>1</v>
      </c>
      <c r="B4540" t="s">
        <v>34290</v>
      </c>
      <c r="C4540" t="s">
        <v>32961</v>
      </c>
      <c r="D4540" t="s">
        <v>32961</v>
      </c>
      <c r="E4540">
        <v>3</v>
      </c>
      <c r="F4540">
        <v>3</v>
      </c>
      <c r="G4540">
        <v>3</v>
      </c>
      <c r="H4540" t="s">
        <v>32962</v>
      </c>
      <c r="I4540">
        <v>1</v>
      </c>
      <c r="J4540">
        <v>3</v>
      </c>
      <c r="K4540">
        <v>3</v>
      </c>
      <c r="L4540">
        <v>3</v>
      </c>
      <c r="M4540">
        <v>16.8</v>
      </c>
      <c r="N4540">
        <v>16.8</v>
      </c>
      <c r="O4540">
        <v>16.8</v>
      </c>
      <c r="P4540">
        <v>19.062999999999999</v>
      </c>
      <c r="Q4540">
        <v>173</v>
      </c>
      <c r="R4540">
        <v>173</v>
      </c>
      <c r="S4540">
        <v>0</v>
      </c>
      <c r="T4540">
        <v>8.2411999999999992</v>
      </c>
      <c r="U4540">
        <v>78053</v>
      </c>
      <c r="V4540">
        <v>88689</v>
      </c>
      <c r="W4540">
        <v>94696</v>
      </c>
      <c r="X4540">
        <v>50276</v>
      </c>
      <c r="Y4540">
        <v>34469</v>
      </c>
      <c r="Z4540">
        <v>38375</v>
      </c>
      <c r="AA4540">
        <v>79278</v>
      </c>
      <c r="AB4540">
        <v>60304</v>
      </c>
      <c r="AC4540">
        <v>84692</v>
      </c>
      <c r="AD4540">
        <v>1848.9</v>
      </c>
      <c r="AE4540">
        <v>78053</v>
      </c>
      <c r="AF4540">
        <v>88689</v>
      </c>
      <c r="AG4540">
        <v>94696</v>
      </c>
      <c r="AH4540">
        <v>50276</v>
      </c>
      <c r="AI4540">
        <v>34469</v>
      </c>
      <c r="AJ4540">
        <v>38375</v>
      </c>
      <c r="AK4540">
        <v>79278</v>
      </c>
      <c r="AL4540">
        <v>60304</v>
      </c>
      <c r="AM4540">
        <v>84692</v>
      </c>
      <c r="AN4540">
        <v>1848.9</v>
      </c>
      <c r="AO4540">
        <f t="shared" si="70"/>
        <v>9</v>
      </c>
      <c r="AP4540">
        <v>8</v>
      </c>
      <c r="AQ4540">
        <v>8</v>
      </c>
      <c r="AR4540">
        <v>8</v>
      </c>
      <c r="AS4540">
        <v>8</v>
      </c>
      <c r="AT4540">
        <v>8</v>
      </c>
      <c r="AU4540">
        <v>8</v>
      </c>
      <c r="AV4540">
        <v>8</v>
      </c>
      <c r="AW4540">
        <v>8</v>
      </c>
      <c r="AX4540">
        <v>8</v>
      </c>
      <c r="AY4540">
        <v>5</v>
      </c>
      <c r="AZ4540">
        <v>206070000</v>
      </c>
      <c r="BA4540">
        <v>34345000</v>
      </c>
      <c r="BB4540">
        <v>8</v>
      </c>
      <c r="BF4540">
        <v>4633</v>
      </c>
      <c r="BG4540" t="s">
        <v>32963</v>
      </c>
      <c r="BH4540" t="s">
        <v>117</v>
      </c>
      <c r="BI4540" t="s">
        <v>32964</v>
      </c>
      <c r="BJ4540" t="s">
        <v>32965</v>
      </c>
      <c r="BK4540" t="s">
        <v>32966</v>
      </c>
      <c r="BL4540" t="s">
        <v>32967</v>
      </c>
    </row>
    <row r="4541" spans="1:66" x14ac:dyDescent="0.2">
      <c r="A4541">
        <v>1</v>
      </c>
      <c r="B4541" t="s">
        <v>34290</v>
      </c>
      <c r="C4541" t="s">
        <v>32968</v>
      </c>
      <c r="D4541" t="s">
        <v>32968</v>
      </c>
      <c r="E4541">
        <v>3</v>
      </c>
      <c r="F4541">
        <v>3</v>
      </c>
      <c r="G4541">
        <v>3</v>
      </c>
      <c r="H4541" t="s">
        <v>32969</v>
      </c>
      <c r="I4541">
        <v>1</v>
      </c>
      <c r="J4541">
        <v>3</v>
      </c>
      <c r="K4541">
        <v>3</v>
      </c>
      <c r="L4541">
        <v>3</v>
      </c>
      <c r="M4541">
        <v>5.4</v>
      </c>
      <c r="N4541">
        <v>5.4</v>
      </c>
      <c r="O4541">
        <v>5.4</v>
      </c>
      <c r="P4541">
        <v>69.878</v>
      </c>
      <c r="Q4541">
        <v>609</v>
      </c>
      <c r="R4541">
        <v>609</v>
      </c>
      <c r="S4541">
        <v>0</v>
      </c>
      <c r="T4541">
        <v>8.9824000000000002</v>
      </c>
      <c r="U4541">
        <v>54422</v>
      </c>
      <c r="V4541">
        <v>52253</v>
      </c>
      <c r="W4541">
        <v>56011</v>
      </c>
      <c r="X4541">
        <v>24494</v>
      </c>
      <c r="Y4541">
        <v>20091</v>
      </c>
      <c r="Z4541">
        <v>20240</v>
      </c>
      <c r="AA4541">
        <v>54204</v>
      </c>
      <c r="AB4541">
        <v>48369</v>
      </c>
      <c r="AC4541">
        <v>54855</v>
      </c>
      <c r="AD4541">
        <v>1258</v>
      </c>
      <c r="AE4541">
        <v>54422</v>
      </c>
      <c r="AF4541">
        <v>52253</v>
      </c>
      <c r="AG4541">
        <v>56011</v>
      </c>
      <c r="AH4541">
        <v>24494</v>
      </c>
      <c r="AI4541">
        <v>20091</v>
      </c>
      <c r="AJ4541">
        <v>20240</v>
      </c>
      <c r="AK4541">
        <v>54204</v>
      </c>
      <c r="AL4541">
        <v>48369</v>
      </c>
      <c r="AM4541">
        <v>54855</v>
      </c>
      <c r="AN4541">
        <v>1258</v>
      </c>
      <c r="AO4541">
        <f t="shared" si="70"/>
        <v>9</v>
      </c>
      <c r="AP4541">
        <v>4</v>
      </c>
      <c r="AQ4541">
        <v>4</v>
      </c>
      <c r="AR4541">
        <v>4</v>
      </c>
      <c r="AS4541">
        <v>4</v>
      </c>
      <c r="AT4541">
        <v>4</v>
      </c>
      <c r="AU4541">
        <v>4</v>
      </c>
      <c r="AV4541">
        <v>4</v>
      </c>
      <c r="AW4541">
        <v>4</v>
      </c>
      <c r="AX4541">
        <v>4</v>
      </c>
      <c r="AY4541">
        <v>3</v>
      </c>
      <c r="AZ4541">
        <v>74383000</v>
      </c>
      <c r="BA4541">
        <v>2399400</v>
      </c>
      <c r="BB4541">
        <v>4</v>
      </c>
      <c r="BF4541">
        <v>4634</v>
      </c>
      <c r="BG4541" t="s">
        <v>32970</v>
      </c>
      <c r="BH4541" t="s">
        <v>117</v>
      </c>
      <c r="BI4541" t="s">
        <v>32971</v>
      </c>
      <c r="BJ4541" t="s">
        <v>32972</v>
      </c>
      <c r="BK4541" t="s">
        <v>32973</v>
      </c>
      <c r="BL4541" t="s">
        <v>32974</v>
      </c>
    </row>
    <row r="4542" spans="1:66" x14ac:dyDescent="0.2">
      <c r="A4542">
        <v>1</v>
      </c>
      <c r="B4542" t="s">
        <v>34290</v>
      </c>
      <c r="C4542" t="s">
        <v>32975</v>
      </c>
      <c r="D4542" t="s">
        <v>32975</v>
      </c>
      <c r="E4542">
        <v>5</v>
      </c>
      <c r="F4542">
        <v>5</v>
      </c>
      <c r="G4542">
        <v>5</v>
      </c>
      <c r="H4542" t="s">
        <v>32976</v>
      </c>
      <c r="I4542">
        <v>1</v>
      </c>
      <c r="J4542">
        <v>5</v>
      </c>
      <c r="K4542">
        <v>5</v>
      </c>
      <c r="L4542">
        <v>5</v>
      </c>
      <c r="M4542">
        <v>8.5</v>
      </c>
      <c r="N4542">
        <v>8.5</v>
      </c>
      <c r="O4542">
        <v>8.5</v>
      </c>
      <c r="P4542">
        <v>60.25</v>
      </c>
      <c r="Q4542">
        <v>539</v>
      </c>
      <c r="R4542">
        <v>539</v>
      </c>
      <c r="S4542">
        <v>0</v>
      </c>
      <c r="T4542">
        <v>31.472999999999999</v>
      </c>
      <c r="U4542">
        <v>78846</v>
      </c>
      <c r="V4542">
        <v>66750</v>
      </c>
      <c r="W4542">
        <v>72549</v>
      </c>
      <c r="X4542">
        <v>65227</v>
      </c>
      <c r="Y4542">
        <v>57487</v>
      </c>
      <c r="Z4542">
        <v>68680</v>
      </c>
      <c r="AA4542">
        <v>152180</v>
      </c>
      <c r="AB4542">
        <v>133910</v>
      </c>
      <c r="AC4542">
        <v>162550</v>
      </c>
      <c r="AD4542">
        <v>5652.8</v>
      </c>
      <c r="AE4542">
        <v>78846</v>
      </c>
      <c r="AF4542">
        <v>66750</v>
      </c>
      <c r="AG4542">
        <v>72549</v>
      </c>
      <c r="AH4542">
        <v>65227</v>
      </c>
      <c r="AI4542">
        <v>57487</v>
      </c>
      <c r="AJ4542">
        <v>68680</v>
      </c>
      <c r="AK4542">
        <v>152180</v>
      </c>
      <c r="AL4542">
        <v>133910</v>
      </c>
      <c r="AM4542">
        <v>162550</v>
      </c>
      <c r="AN4542">
        <v>5652.8</v>
      </c>
      <c r="AO4542">
        <f t="shared" si="70"/>
        <v>9</v>
      </c>
      <c r="AP4542">
        <v>11</v>
      </c>
      <c r="AQ4542">
        <v>11</v>
      </c>
      <c r="AR4542">
        <v>11</v>
      </c>
      <c r="AS4542">
        <v>11</v>
      </c>
      <c r="AT4542">
        <v>11</v>
      </c>
      <c r="AU4542">
        <v>11</v>
      </c>
      <c r="AV4542">
        <v>11</v>
      </c>
      <c r="AW4542">
        <v>11</v>
      </c>
      <c r="AX4542">
        <v>11</v>
      </c>
      <c r="AY4542">
        <v>9</v>
      </c>
      <c r="AZ4542">
        <v>1615000000</v>
      </c>
      <c r="BA4542">
        <v>76906000</v>
      </c>
      <c r="BB4542">
        <v>11</v>
      </c>
      <c r="BF4542">
        <v>4635</v>
      </c>
      <c r="BG4542" t="s">
        <v>32977</v>
      </c>
      <c r="BH4542" t="s">
        <v>216</v>
      </c>
      <c r="BI4542" t="s">
        <v>32978</v>
      </c>
      <c r="BJ4542" t="s">
        <v>32979</v>
      </c>
      <c r="BK4542" t="s">
        <v>32980</v>
      </c>
      <c r="BL4542" t="s">
        <v>32981</v>
      </c>
    </row>
    <row r="4543" spans="1:66" x14ac:dyDescent="0.2">
      <c r="A4543">
        <v>1</v>
      </c>
      <c r="B4543" t="s">
        <v>34290</v>
      </c>
      <c r="C4543" t="s">
        <v>32982</v>
      </c>
      <c r="D4543" t="s">
        <v>32982</v>
      </c>
      <c r="E4543">
        <v>7</v>
      </c>
      <c r="F4543">
        <v>7</v>
      </c>
      <c r="G4543">
        <v>7</v>
      </c>
      <c r="H4543" t="s">
        <v>32983</v>
      </c>
      <c r="I4543">
        <v>1</v>
      </c>
      <c r="J4543">
        <v>7</v>
      </c>
      <c r="K4543">
        <v>7</v>
      </c>
      <c r="L4543">
        <v>7</v>
      </c>
      <c r="M4543">
        <v>30.6</v>
      </c>
      <c r="N4543">
        <v>30.6</v>
      </c>
      <c r="O4543">
        <v>30.6</v>
      </c>
      <c r="P4543">
        <v>49.146000000000001</v>
      </c>
      <c r="Q4543">
        <v>435</v>
      </c>
      <c r="R4543">
        <v>435</v>
      </c>
      <c r="S4543">
        <v>0</v>
      </c>
      <c r="T4543">
        <v>107.33</v>
      </c>
      <c r="U4543">
        <v>19719</v>
      </c>
      <c r="V4543">
        <v>21686</v>
      </c>
      <c r="W4543">
        <v>26028</v>
      </c>
      <c r="X4543">
        <v>51970</v>
      </c>
      <c r="Y4543">
        <v>55095</v>
      </c>
      <c r="Z4543">
        <v>52837</v>
      </c>
      <c r="AA4543">
        <v>32556</v>
      </c>
      <c r="AB4543">
        <v>26675</v>
      </c>
      <c r="AC4543">
        <v>23196</v>
      </c>
      <c r="AD4543">
        <v>906.09</v>
      </c>
      <c r="AE4543">
        <v>19719</v>
      </c>
      <c r="AF4543">
        <v>21686</v>
      </c>
      <c r="AG4543">
        <v>26028</v>
      </c>
      <c r="AH4543">
        <v>51970</v>
      </c>
      <c r="AI4543">
        <v>55095</v>
      </c>
      <c r="AJ4543">
        <v>52837</v>
      </c>
      <c r="AK4543">
        <v>32556</v>
      </c>
      <c r="AL4543">
        <v>26675</v>
      </c>
      <c r="AM4543">
        <v>23196</v>
      </c>
      <c r="AN4543">
        <v>906.09</v>
      </c>
      <c r="AO4543">
        <f t="shared" si="70"/>
        <v>9</v>
      </c>
      <c r="AP4543">
        <v>12</v>
      </c>
      <c r="AQ4543">
        <v>12</v>
      </c>
      <c r="AR4543">
        <v>12</v>
      </c>
      <c r="AS4543">
        <v>12</v>
      </c>
      <c r="AT4543">
        <v>12</v>
      </c>
      <c r="AU4543">
        <v>12</v>
      </c>
      <c r="AV4543">
        <v>12</v>
      </c>
      <c r="AW4543">
        <v>12</v>
      </c>
      <c r="AX4543">
        <v>11</v>
      </c>
      <c r="AY4543">
        <v>2</v>
      </c>
      <c r="AZ4543">
        <v>392630000</v>
      </c>
      <c r="BA4543">
        <v>17847000</v>
      </c>
      <c r="BB4543">
        <v>12</v>
      </c>
      <c r="BF4543">
        <v>4636</v>
      </c>
      <c r="BG4543" t="s">
        <v>32984</v>
      </c>
      <c r="BH4543" t="s">
        <v>579</v>
      </c>
      <c r="BI4543" t="s">
        <v>32985</v>
      </c>
      <c r="BJ4543" t="s">
        <v>32986</v>
      </c>
      <c r="BK4543" t="s">
        <v>32987</v>
      </c>
      <c r="BL4543" t="s">
        <v>32988</v>
      </c>
    </row>
    <row r="4544" spans="1:66" x14ac:dyDescent="0.2">
      <c r="A4544">
        <v>1</v>
      </c>
      <c r="B4544" t="s">
        <v>34290</v>
      </c>
      <c r="C4544" t="s">
        <v>32989</v>
      </c>
      <c r="D4544" t="s">
        <v>32989</v>
      </c>
      <c r="E4544">
        <v>6</v>
      </c>
      <c r="F4544">
        <v>6</v>
      </c>
      <c r="G4544">
        <v>5</v>
      </c>
      <c r="H4544" t="s">
        <v>32990</v>
      </c>
      <c r="I4544">
        <v>1</v>
      </c>
      <c r="J4544">
        <v>6</v>
      </c>
      <c r="K4544">
        <v>6</v>
      </c>
      <c r="L4544">
        <v>5</v>
      </c>
      <c r="M4544">
        <v>24.1</v>
      </c>
      <c r="N4544">
        <v>24.1</v>
      </c>
      <c r="O4544">
        <v>21.4</v>
      </c>
      <c r="P4544">
        <v>32.901000000000003</v>
      </c>
      <c r="Q4544">
        <v>295</v>
      </c>
      <c r="R4544">
        <v>295</v>
      </c>
      <c r="S4544">
        <v>0</v>
      </c>
      <c r="T4544">
        <v>35.652999999999999</v>
      </c>
      <c r="U4544">
        <v>41944</v>
      </c>
      <c r="V4544">
        <v>33507</v>
      </c>
      <c r="W4544">
        <v>35018</v>
      </c>
      <c r="X4544">
        <v>47422</v>
      </c>
      <c r="Y4544">
        <v>41091</v>
      </c>
      <c r="Z4544">
        <v>46921</v>
      </c>
      <c r="AA4544">
        <v>58604</v>
      </c>
      <c r="AB4544">
        <v>51345</v>
      </c>
      <c r="AC4544">
        <v>52662</v>
      </c>
      <c r="AD4544">
        <v>1478.8</v>
      </c>
      <c r="AE4544">
        <v>41944</v>
      </c>
      <c r="AF4544">
        <v>33507</v>
      </c>
      <c r="AG4544">
        <v>35018</v>
      </c>
      <c r="AH4544">
        <v>47422</v>
      </c>
      <c r="AI4544">
        <v>41091</v>
      </c>
      <c r="AJ4544">
        <v>46921</v>
      </c>
      <c r="AK4544">
        <v>58604</v>
      </c>
      <c r="AL4544">
        <v>51345</v>
      </c>
      <c r="AM4544">
        <v>52662</v>
      </c>
      <c r="AN4544">
        <v>1478.8</v>
      </c>
      <c r="AO4544">
        <f t="shared" si="70"/>
        <v>9</v>
      </c>
      <c r="AP4544">
        <v>5</v>
      </c>
      <c r="AQ4544">
        <v>5</v>
      </c>
      <c r="AR4544">
        <v>5</v>
      </c>
      <c r="AS4544">
        <v>5</v>
      </c>
      <c r="AT4544">
        <v>5</v>
      </c>
      <c r="AU4544">
        <v>5</v>
      </c>
      <c r="AV4544">
        <v>5</v>
      </c>
      <c r="AW4544">
        <v>6</v>
      </c>
      <c r="AX4544">
        <v>5</v>
      </c>
      <c r="AY4544">
        <v>4</v>
      </c>
      <c r="AZ4544">
        <v>547820000</v>
      </c>
      <c r="BA4544">
        <v>34239000</v>
      </c>
      <c r="BB4544">
        <v>6</v>
      </c>
      <c r="BF4544">
        <v>4637</v>
      </c>
      <c r="BG4544" t="s">
        <v>32991</v>
      </c>
      <c r="BH4544" t="s">
        <v>651</v>
      </c>
      <c r="BI4544" t="s">
        <v>32992</v>
      </c>
      <c r="BJ4544" t="s">
        <v>32993</v>
      </c>
      <c r="BK4544" t="s">
        <v>32994</v>
      </c>
      <c r="BL4544" t="s">
        <v>32995</v>
      </c>
    </row>
    <row r="4545" spans="1:66" x14ac:dyDescent="0.2">
      <c r="A4545">
        <v>1</v>
      </c>
      <c r="B4545" t="s">
        <v>34290</v>
      </c>
      <c r="C4545" t="s">
        <v>32996</v>
      </c>
      <c r="D4545" t="s">
        <v>32996</v>
      </c>
      <c r="E4545">
        <v>7</v>
      </c>
      <c r="F4545">
        <v>7</v>
      </c>
      <c r="G4545">
        <v>7</v>
      </c>
      <c r="H4545" t="s">
        <v>32997</v>
      </c>
      <c r="I4545">
        <v>1</v>
      </c>
      <c r="J4545">
        <v>7</v>
      </c>
      <c r="K4545">
        <v>7</v>
      </c>
      <c r="L4545">
        <v>7</v>
      </c>
      <c r="M4545">
        <v>16.600000000000001</v>
      </c>
      <c r="N4545">
        <v>16.600000000000001</v>
      </c>
      <c r="O4545">
        <v>16.600000000000001</v>
      </c>
      <c r="P4545">
        <v>50.7</v>
      </c>
      <c r="Q4545">
        <v>451</v>
      </c>
      <c r="R4545">
        <v>451</v>
      </c>
      <c r="S4545">
        <v>0</v>
      </c>
      <c r="T4545">
        <v>9.2110000000000003</v>
      </c>
      <c r="U4545">
        <v>61472</v>
      </c>
      <c r="V4545">
        <v>62921</v>
      </c>
      <c r="W4545">
        <v>76551</v>
      </c>
      <c r="X4545">
        <v>106240</v>
      </c>
      <c r="Y4545">
        <v>112700</v>
      </c>
      <c r="Z4545">
        <v>108430</v>
      </c>
      <c r="AA4545">
        <v>90177</v>
      </c>
      <c r="AB4545">
        <v>69999</v>
      </c>
      <c r="AC4545">
        <v>82448</v>
      </c>
      <c r="AD4545">
        <v>2442.4</v>
      </c>
      <c r="AE4545">
        <v>61472</v>
      </c>
      <c r="AF4545">
        <v>62921</v>
      </c>
      <c r="AG4545">
        <v>76551</v>
      </c>
      <c r="AH4545">
        <v>106240</v>
      </c>
      <c r="AI4545">
        <v>112700</v>
      </c>
      <c r="AJ4545">
        <v>108430</v>
      </c>
      <c r="AK4545">
        <v>90177</v>
      </c>
      <c r="AL4545">
        <v>69999</v>
      </c>
      <c r="AM4545">
        <v>82448</v>
      </c>
      <c r="AN4545">
        <v>2442.4</v>
      </c>
      <c r="AO4545">
        <f t="shared" si="70"/>
        <v>9</v>
      </c>
      <c r="AP4545">
        <v>10</v>
      </c>
      <c r="AQ4545">
        <v>11</v>
      </c>
      <c r="AR4545">
        <v>11</v>
      </c>
      <c r="AS4545">
        <v>11</v>
      </c>
      <c r="AT4545">
        <v>11</v>
      </c>
      <c r="AU4545">
        <v>11</v>
      </c>
      <c r="AV4545">
        <v>11</v>
      </c>
      <c r="AW4545">
        <v>11</v>
      </c>
      <c r="AX4545">
        <v>11</v>
      </c>
      <c r="AY4545">
        <v>8</v>
      </c>
      <c r="AZ4545">
        <v>191290000</v>
      </c>
      <c r="BA4545">
        <v>6596400</v>
      </c>
      <c r="BB4545">
        <v>11</v>
      </c>
      <c r="BF4545">
        <v>4638</v>
      </c>
      <c r="BG4545" t="s">
        <v>32998</v>
      </c>
      <c r="BH4545" t="s">
        <v>579</v>
      </c>
      <c r="BI4545" t="s">
        <v>32999</v>
      </c>
      <c r="BJ4545" t="s">
        <v>33000</v>
      </c>
      <c r="BK4545" t="s">
        <v>33001</v>
      </c>
      <c r="BL4545" t="s">
        <v>33002</v>
      </c>
    </row>
    <row r="4546" spans="1:66" x14ac:dyDescent="0.2">
      <c r="A4546">
        <v>1</v>
      </c>
      <c r="B4546" t="s">
        <v>34290</v>
      </c>
      <c r="C4546" t="s">
        <v>33003</v>
      </c>
      <c r="D4546" t="s">
        <v>33003</v>
      </c>
      <c r="E4546">
        <v>8</v>
      </c>
      <c r="F4546">
        <v>8</v>
      </c>
      <c r="G4546">
        <v>8</v>
      </c>
      <c r="H4546" t="s">
        <v>33004</v>
      </c>
      <c r="I4546">
        <v>1</v>
      </c>
      <c r="J4546">
        <v>8</v>
      </c>
      <c r="K4546">
        <v>8</v>
      </c>
      <c r="L4546">
        <v>8</v>
      </c>
      <c r="M4546">
        <v>18.899999999999999</v>
      </c>
      <c r="N4546">
        <v>18.899999999999999</v>
      </c>
      <c r="O4546">
        <v>18.899999999999999</v>
      </c>
      <c r="P4546">
        <v>66.429000000000002</v>
      </c>
      <c r="Q4546">
        <v>587</v>
      </c>
      <c r="R4546">
        <v>587</v>
      </c>
      <c r="S4546">
        <v>0</v>
      </c>
      <c r="T4546">
        <v>50.624000000000002</v>
      </c>
      <c r="U4546">
        <v>139180</v>
      </c>
      <c r="V4546">
        <v>119220</v>
      </c>
      <c r="W4546">
        <v>161970</v>
      </c>
      <c r="X4546">
        <v>83875</v>
      </c>
      <c r="Y4546">
        <v>84040</v>
      </c>
      <c r="Z4546">
        <v>72393</v>
      </c>
      <c r="AA4546">
        <v>101000</v>
      </c>
      <c r="AB4546">
        <v>83914</v>
      </c>
      <c r="AC4546">
        <v>102580</v>
      </c>
      <c r="AD4546">
        <v>7488.9</v>
      </c>
      <c r="AE4546">
        <v>139180</v>
      </c>
      <c r="AF4546">
        <v>119220</v>
      </c>
      <c r="AG4546">
        <v>161970</v>
      </c>
      <c r="AH4546">
        <v>83875</v>
      </c>
      <c r="AI4546">
        <v>84040</v>
      </c>
      <c r="AJ4546">
        <v>72393</v>
      </c>
      <c r="AK4546">
        <v>101000</v>
      </c>
      <c r="AL4546">
        <v>83914</v>
      </c>
      <c r="AM4546">
        <v>102580</v>
      </c>
      <c r="AN4546">
        <v>7488.9</v>
      </c>
      <c r="AO4546">
        <f t="shared" si="70"/>
        <v>9</v>
      </c>
      <c r="AP4546">
        <v>14</v>
      </c>
      <c r="AQ4546">
        <v>14</v>
      </c>
      <c r="AR4546">
        <v>14</v>
      </c>
      <c r="AS4546">
        <v>14</v>
      </c>
      <c r="AT4546">
        <v>14</v>
      </c>
      <c r="AU4546">
        <v>14</v>
      </c>
      <c r="AV4546">
        <v>14</v>
      </c>
      <c r="AW4546">
        <v>14</v>
      </c>
      <c r="AX4546">
        <v>14</v>
      </c>
      <c r="AY4546">
        <v>8</v>
      </c>
      <c r="AZ4546">
        <v>402110000</v>
      </c>
      <c r="BA4546">
        <v>15466000</v>
      </c>
      <c r="BB4546">
        <v>14</v>
      </c>
      <c r="BF4546">
        <v>4639</v>
      </c>
      <c r="BG4546" t="s">
        <v>33005</v>
      </c>
      <c r="BH4546" t="s">
        <v>1129</v>
      </c>
      <c r="BI4546" t="s">
        <v>33006</v>
      </c>
      <c r="BJ4546" t="s">
        <v>33007</v>
      </c>
      <c r="BK4546" t="s">
        <v>33008</v>
      </c>
      <c r="BL4546" t="s">
        <v>33009</v>
      </c>
    </row>
    <row r="4547" spans="1:66" x14ac:dyDescent="0.2">
      <c r="A4547">
        <v>1</v>
      </c>
      <c r="B4547" t="s">
        <v>34290</v>
      </c>
      <c r="C4547" t="s">
        <v>33010</v>
      </c>
      <c r="D4547" t="s">
        <v>33010</v>
      </c>
      <c r="E4547">
        <v>1</v>
      </c>
      <c r="F4547">
        <v>1</v>
      </c>
      <c r="G4547">
        <v>1</v>
      </c>
      <c r="H4547" t="s">
        <v>33011</v>
      </c>
      <c r="I4547">
        <v>1</v>
      </c>
      <c r="J4547">
        <v>1</v>
      </c>
      <c r="K4547">
        <v>1</v>
      </c>
      <c r="L4547">
        <v>1</v>
      </c>
      <c r="M4547">
        <v>2.9</v>
      </c>
      <c r="N4547">
        <v>2.9</v>
      </c>
      <c r="O4547">
        <v>2.9</v>
      </c>
      <c r="P4547">
        <v>85.981999999999999</v>
      </c>
      <c r="Q4547">
        <v>762</v>
      </c>
      <c r="R4547">
        <v>762</v>
      </c>
      <c r="S4547">
        <v>0</v>
      </c>
      <c r="T4547">
        <v>8.7552000000000003</v>
      </c>
      <c r="U4547">
        <v>3572.5</v>
      </c>
      <c r="V4547">
        <v>3700.2</v>
      </c>
      <c r="W4547">
        <v>4129.6000000000004</v>
      </c>
      <c r="X4547">
        <v>4806.5</v>
      </c>
      <c r="Y4547">
        <v>4422.1000000000004</v>
      </c>
      <c r="Z4547">
        <v>5193.7</v>
      </c>
      <c r="AA4547">
        <v>5457.2</v>
      </c>
      <c r="AB4547">
        <v>5491.7</v>
      </c>
      <c r="AC4547">
        <v>5314.5</v>
      </c>
      <c r="AD4547">
        <v>277.02</v>
      </c>
      <c r="AE4547">
        <v>3572.5</v>
      </c>
      <c r="AF4547">
        <v>3700.2</v>
      </c>
      <c r="AG4547">
        <v>4129.6000000000004</v>
      </c>
      <c r="AH4547">
        <v>4806.5</v>
      </c>
      <c r="AI4547">
        <v>4422.1000000000004</v>
      </c>
      <c r="AJ4547">
        <v>5193.7</v>
      </c>
      <c r="AK4547">
        <v>5457.2</v>
      </c>
      <c r="AL4547">
        <v>5491.7</v>
      </c>
      <c r="AM4547">
        <v>5314.5</v>
      </c>
      <c r="AN4547">
        <v>277.02</v>
      </c>
      <c r="AO4547">
        <f t="shared" si="70"/>
        <v>9</v>
      </c>
      <c r="AP4547">
        <v>2</v>
      </c>
      <c r="AQ4547">
        <v>2</v>
      </c>
      <c r="AR4547">
        <v>2</v>
      </c>
      <c r="AS4547">
        <v>2</v>
      </c>
      <c r="AT4547">
        <v>2</v>
      </c>
      <c r="AU4547">
        <v>2</v>
      </c>
      <c r="AV4547">
        <v>2</v>
      </c>
      <c r="AW4547">
        <v>2</v>
      </c>
      <c r="AX4547">
        <v>2</v>
      </c>
      <c r="AY4547">
        <v>1</v>
      </c>
      <c r="AZ4547">
        <v>49292000</v>
      </c>
      <c r="BA4547">
        <v>2053800</v>
      </c>
      <c r="BB4547">
        <v>2</v>
      </c>
      <c r="BF4547">
        <v>4640</v>
      </c>
      <c r="BG4547">
        <v>53123</v>
      </c>
      <c r="BH4547" t="b">
        <v>1</v>
      </c>
      <c r="BI4547">
        <v>55205</v>
      </c>
      <c r="BJ4547" t="s">
        <v>33012</v>
      </c>
      <c r="BK4547" t="s">
        <v>33013</v>
      </c>
      <c r="BL4547">
        <v>149657</v>
      </c>
    </row>
    <row r="4548" spans="1:66" x14ac:dyDescent="0.2">
      <c r="A4548">
        <v>1</v>
      </c>
      <c r="B4548" t="s">
        <v>34290</v>
      </c>
      <c r="C4548" t="s">
        <v>33014</v>
      </c>
      <c r="D4548" t="s">
        <v>33014</v>
      </c>
      <c r="E4548">
        <v>5</v>
      </c>
      <c r="F4548">
        <v>5</v>
      </c>
      <c r="G4548">
        <v>5</v>
      </c>
      <c r="H4548" t="s">
        <v>33015</v>
      </c>
      <c r="I4548">
        <v>1</v>
      </c>
      <c r="J4548">
        <v>5</v>
      </c>
      <c r="K4548">
        <v>5</v>
      </c>
      <c r="L4548">
        <v>5</v>
      </c>
      <c r="M4548">
        <v>28.6</v>
      </c>
      <c r="N4548">
        <v>28.6</v>
      </c>
      <c r="O4548">
        <v>28.6</v>
      </c>
      <c r="P4548">
        <v>20.876000000000001</v>
      </c>
      <c r="Q4548">
        <v>185</v>
      </c>
      <c r="R4548">
        <v>185</v>
      </c>
      <c r="S4548">
        <v>0</v>
      </c>
      <c r="T4548">
        <v>32.963000000000001</v>
      </c>
      <c r="U4548">
        <v>90021</v>
      </c>
      <c r="V4548">
        <v>84793</v>
      </c>
      <c r="W4548">
        <v>92820</v>
      </c>
      <c r="X4548">
        <v>76640</v>
      </c>
      <c r="Y4548">
        <v>75208</v>
      </c>
      <c r="Z4548">
        <v>76608</v>
      </c>
      <c r="AA4548">
        <v>94868</v>
      </c>
      <c r="AB4548">
        <v>80580</v>
      </c>
      <c r="AC4548">
        <v>89309</v>
      </c>
      <c r="AD4548">
        <v>3224.8</v>
      </c>
      <c r="AE4548">
        <v>90021</v>
      </c>
      <c r="AF4548">
        <v>84793</v>
      </c>
      <c r="AG4548">
        <v>92820</v>
      </c>
      <c r="AH4548">
        <v>76640</v>
      </c>
      <c r="AI4548">
        <v>75208</v>
      </c>
      <c r="AJ4548">
        <v>76608</v>
      </c>
      <c r="AK4548">
        <v>94868</v>
      </c>
      <c r="AL4548">
        <v>80580</v>
      </c>
      <c r="AM4548">
        <v>89309</v>
      </c>
      <c r="AN4548">
        <v>3224.8</v>
      </c>
      <c r="AO4548">
        <f t="shared" si="70"/>
        <v>9</v>
      </c>
      <c r="AP4548">
        <v>10</v>
      </c>
      <c r="AQ4548">
        <v>10</v>
      </c>
      <c r="AR4548">
        <v>10</v>
      </c>
      <c r="AS4548">
        <v>10</v>
      </c>
      <c r="AT4548">
        <v>10</v>
      </c>
      <c r="AU4548">
        <v>10</v>
      </c>
      <c r="AV4548">
        <v>10</v>
      </c>
      <c r="AW4548">
        <v>10</v>
      </c>
      <c r="AX4548">
        <v>10</v>
      </c>
      <c r="AY4548">
        <v>8</v>
      </c>
      <c r="AZ4548">
        <v>966690000</v>
      </c>
      <c r="BA4548">
        <v>96669000</v>
      </c>
      <c r="BB4548">
        <v>10</v>
      </c>
      <c r="BF4548">
        <v>4641</v>
      </c>
      <c r="BG4548" t="s">
        <v>33016</v>
      </c>
      <c r="BH4548" t="s">
        <v>216</v>
      </c>
      <c r="BI4548" t="s">
        <v>33017</v>
      </c>
      <c r="BJ4548" t="s">
        <v>33018</v>
      </c>
      <c r="BK4548" t="s">
        <v>33019</v>
      </c>
      <c r="BL4548" t="s">
        <v>33020</v>
      </c>
    </row>
    <row r="4549" spans="1:66" x14ac:dyDescent="0.2">
      <c r="A4549">
        <v>1</v>
      </c>
      <c r="B4549" t="s">
        <v>34290</v>
      </c>
      <c r="C4549" t="s">
        <v>33021</v>
      </c>
      <c r="D4549" t="s">
        <v>33021</v>
      </c>
      <c r="E4549">
        <v>3</v>
      </c>
      <c r="F4549">
        <v>3</v>
      </c>
      <c r="G4549">
        <v>3</v>
      </c>
      <c r="H4549" t="s">
        <v>33022</v>
      </c>
      <c r="I4549">
        <v>1</v>
      </c>
      <c r="J4549">
        <v>3</v>
      </c>
      <c r="K4549">
        <v>3</v>
      </c>
      <c r="L4549">
        <v>3</v>
      </c>
      <c r="M4549">
        <v>7.6</v>
      </c>
      <c r="N4549">
        <v>7.6</v>
      </c>
      <c r="O4549">
        <v>7.6</v>
      </c>
      <c r="P4549">
        <v>56.262999999999998</v>
      </c>
      <c r="Q4549">
        <v>513</v>
      </c>
      <c r="R4549">
        <v>513</v>
      </c>
      <c r="S4549">
        <v>0</v>
      </c>
      <c r="T4549">
        <v>3.9651000000000001</v>
      </c>
      <c r="U4549">
        <v>71614</v>
      </c>
      <c r="V4549">
        <v>58705</v>
      </c>
      <c r="W4549">
        <v>78877</v>
      </c>
      <c r="X4549">
        <v>48185</v>
      </c>
      <c r="Y4549">
        <v>46687</v>
      </c>
      <c r="Z4549">
        <v>46205</v>
      </c>
      <c r="AA4549">
        <v>86613</v>
      </c>
      <c r="AB4549">
        <v>71981</v>
      </c>
      <c r="AC4549">
        <v>68703</v>
      </c>
      <c r="AD4549">
        <v>2002.6</v>
      </c>
      <c r="AE4549">
        <v>71614</v>
      </c>
      <c r="AF4549">
        <v>58705</v>
      </c>
      <c r="AG4549">
        <v>78877</v>
      </c>
      <c r="AH4549">
        <v>48185</v>
      </c>
      <c r="AI4549">
        <v>46687</v>
      </c>
      <c r="AJ4549">
        <v>46205</v>
      </c>
      <c r="AK4549">
        <v>86613</v>
      </c>
      <c r="AL4549">
        <v>71981</v>
      </c>
      <c r="AM4549">
        <v>68703</v>
      </c>
      <c r="AN4549">
        <v>2002.6</v>
      </c>
      <c r="AO4549">
        <f t="shared" si="70"/>
        <v>9</v>
      </c>
      <c r="AP4549">
        <v>5</v>
      </c>
      <c r="AQ4549">
        <v>5</v>
      </c>
      <c r="AR4549">
        <v>5</v>
      </c>
      <c r="AS4549">
        <v>5</v>
      </c>
      <c r="AT4549">
        <v>5</v>
      </c>
      <c r="AU4549">
        <v>5</v>
      </c>
      <c r="AV4549">
        <v>5</v>
      </c>
      <c r="AW4549">
        <v>5</v>
      </c>
      <c r="AX4549">
        <v>5</v>
      </c>
      <c r="AY4549">
        <v>4</v>
      </c>
      <c r="AZ4549">
        <v>261100000</v>
      </c>
      <c r="BA4549">
        <v>10879000</v>
      </c>
      <c r="BB4549">
        <v>5</v>
      </c>
      <c r="BF4549">
        <v>4642</v>
      </c>
      <c r="BG4549" t="s">
        <v>33023</v>
      </c>
      <c r="BH4549" t="s">
        <v>117</v>
      </c>
      <c r="BI4549" t="s">
        <v>33024</v>
      </c>
      <c r="BJ4549" t="s">
        <v>33025</v>
      </c>
      <c r="BK4549" t="s">
        <v>33026</v>
      </c>
      <c r="BL4549" t="s">
        <v>33027</v>
      </c>
    </row>
    <row r="4550" spans="1:66" x14ac:dyDescent="0.2">
      <c r="A4550">
        <v>1</v>
      </c>
      <c r="B4550" t="s">
        <v>34290</v>
      </c>
      <c r="C4550" t="s">
        <v>33028</v>
      </c>
      <c r="D4550" t="s">
        <v>33028</v>
      </c>
      <c r="E4550">
        <v>18</v>
      </c>
      <c r="F4550">
        <v>18</v>
      </c>
      <c r="G4550">
        <v>18</v>
      </c>
      <c r="H4550" t="s">
        <v>33029</v>
      </c>
      <c r="I4550">
        <v>1</v>
      </c>
      <c r="J4550">
        <v>18</v>
      </c>
      <c r="K4550">
        <v>18</v>
      </c>
      <c r="L4550">
        <v>18</v>
      </c>
      <c r="M4550">
        <v>36.200000000000003</v>
      </c>
      <c r="N4550">
        <v>36.200000000000003</v>
      </c>
      <c r="O4550">
        <v>36.200000000000003</v>
      </c>
      <c r="P4550">
        <v>57.683</v>
      </c>
      <c r="Q4550">
        <v>516</v>
      </c>
      <c r="R4550">
        <v>516</v>
      </c>
      <c r="S4550">
        <v>0</v>
      </c>
      <c r="T4550">
        <v>48.3</v>
      </c>
      <c r="U4550">
        <v>201020</v>
      </c>
      <c r="V4550">
        <v>194630</v>
      </c>
      <c r="W4550">
        <v>226640</v>
      </c>
      <c r="X4550">
        <v>719080</v>
      </c>
      <c r="Y4550">
        <v>667700</v>
      </c>
      <c r="Z4550">
        <v>689220</v>
      </c>
      <c r="AA4550">
        <v>770460</v>
      </c>
      <c r="AB4550">
        <v>657290</v>
      </c>
      <c r="AC4550">
        <v>694320</v>
      </c>
      <c r="AD4550">
        <v>20479</v>
      </c>
      <c r="AE4550">
        <v>201020</v>
      </c>
      <c r="AF4550">
        <v>194630</v>
      </c>
      <c r="AG4550">
        <v>226640</v>
      </c>
      <c r="AH4550">
        <v>719080</v>
      </c>
      <c r="AI4550">
        <v>667700</v>
      </c>
      <c r="AJ4550">
        <v>689220</v>
      </c>
      <c r="AK4550">
        <v>770460</v>
      </c>
      <c r="AL4550">
        <v>657290</v>
      </c>
      <c r="AM4550">
        <v>694320</v>
      </c>
      <c r="AN4550">
        <v>20479</v>
      </c>
      <c r="AO4550">
        <f t="shared" ref="AO4550:AO4613" si="71">COUNTIF(AE4550:AM4550, "&gt;0")</f>
        <v>9</v>
      </c>
      <c r="AP4550">
        <v>45</v>
      </c>
      <c r="AQ4550">
        <v>45</v>
      </c>
      <c r="AR4550">
        <v>45</v>
      </c>
      <c r="AS4550">
        <v>45</v>
      </c>
      <c r="AT4550">
        <v>45</v>
      </c>
      <c r="AU4550">
        <v>45</v>
      </c>
      <c r="AV4550">
        <v>45</v>
      </c>
      <c r="AW4550">
        <v>45</v>
      </c>
      <c r="AX4550">
        <v>45</v>
      </c>
      <c r="AY4550">
        <v>38</v>
      </c>
      <c r="AZ4550">
        <v>5455300000</v>
      </c>
      <c r="BA4550">
        <v>175980000</v>
      </c>
      <c r="BB4550">
        <v>45</v>
      </c>
      <c r="BF4550">
        <v>4643</v>
      </c>
      <c r="BG4550" t="s">
        <v>33030</v>
      </c>
      <c r="BH4550" t="s">
        <v>945</v>
      </c>
      <c r="BI4550" t="s">
        <v>33031</v>
      </c>
      <c r="BJ4550" t="s">
        <v>33032</v>
      </c>
      <c r="BK4550" t="s">
        <v>33033</v>
      </c>
      <c r="BL4550" t="s">
        <v>33034</v>
      </c>
      <c r="BM4550" t="s">
        <v>33035</v>
      </c>
      <c r="BN4550" t="s">
        <v>33036</v>
      </c>
    </row>
    <row r="4551" spans="1:66" x14ac:dyDescent="0.2">
      <c r="A4551">
        <v>1</v>
      </c>
      <c r="B4551" t="s">
        <v>34290</v>
      </c>
      <c r="C4551" t="s">
        <v>33037</v>
      </c>
      <c r="D4551" t="s">
        <v>33037</v>
      </c>
      <c r="E4551">
        <v>8</v>
      </c>
      <c r="F4551">
        <v>8</v>
      </c>
      <c r="G4551">
        <v>8</v>
      </c>
      <c r="H4551" t="s">
        <v>33038</v>
      </c>
      <c r="I4551">
        <v>1</v>
      </c>
      <c r="J4551">
        <v>8</v>
      </c>
      <c r="K4551">
        <v>8</v>
      </c>
      <c r="L4551">
        <v>8</v>
      </c>
      <c r="M4551">
        <v>12.8</v>
      </c>
      <c r="N4551">
        <v>12.8</v>
      </c>
      <c r="O4551">
        <v>12.8</v>
      </c>
      <c r="P4551">
        <v>77.94</v>
      </c>
      <c r="Q4551">
        <v>685</v>
      </c>
      <c r="R4551">
        <v>685</v>
      </c>
      <c r="S4551">
        <v>0</v>
      </c>
      <c r="T4551">
        <v>25.431999999999999</v>
      </c>
      <c r="U4551">
        <v>74304</v>
      </c>
      <c r="V4551">
        <v>65135</v>
      </c>
      <c r="W4551">
        <v>69468</v>
      </c>
      <c r="X4551">
        <v>97404</v>
      </c>
      <c r="Y4551">
        <v>89432</v>
      </c>
      <c r="Z4551">
        <v>101290</v>
      </c>
      <c r="AA4551">
        <v>70232</v>
      </c>
      <c r="AB4551">
        <v>60686</v>
      </c>
      <c r="AC4551">
        <v>64457</v>
      </c>
      <c r="AD4551">
        <v>1922.3</v>
      </c>
      <c r="AE4551">
        <v>74304</v>
      </c>
      <c r="AF4551">
        <v>65135</v>
      </c>
      <c r="AG4551">
        <v>69468</v>
      </c>
      <c r="AH4551">
        <v>97404</v>
      </c>
      <c r="AI4551">
        <v>89432</v>
      </c>
      <c r="AJ4551">
        <v>101290</v>
      </c>
      <c r="AK4551">
        <v>70232</v>
      </c>
      <c r="AL4551">
        <v>60686</v>
      </c>
      <c r="AM4551">
        <v>64457</v>
      </c>
      <c r="AN4551">
        <v>1922.3</v>
      </c>
      <c r="AO4551">
        <f t="shared" si="71"/>
        <v>9</v>
      </c>
      <c r="AP4551">
        <v>12</v>
      </c>
      <c r="AQ4551">
        <v>12</v>
      </c>
      <c r="AR4551">
        <v>12</v>
      </c>
      <c r="AS4551">
        <v>12</v>
      </c>
      <c r="AT4551">
        <v>12</v>
      </c>
      <c r="AU4551">
        <v>12</v>
      </c>
      <c r="AV4551">
        <v>12</v>
      </c>
      <c r="AW4551">
        <v>12</v>
      </c>
      <c r="AX4551">
        <v>12</v>
      </c>
      <c r="AY4551">
        <v>9</v>
      </c>
      <c r="AZ4551">
        <v>596930000</v>
      </c>
      <c r="BA4551">
        <v>17055000</v>
      </c>
      <c r="BB4551">
        <v>12</v>
      </c>
      <c r="BF4551">
        <v>4644</v>
      </c>
      <c r="BG4551" t="s">
        <v>33039</v>
      </c>
      <c r="BH4551" t="s">
        <v>1129</v>
      </c>
      <c r="BI4551" t="s">
        <v>33040</v>
      </c>
      <c r="BJ4551" t="s">
        <v>33041</v>
      </c>
      <c r="BK4551" t="s">
        <v>33042</v>
      </c>
      <c r="BL4551" t="s">
        <v>33043</v>
      </c>
    </row>
    <row r="4552" spans="1:66" x14ac:dyDescent="0.2">
      <c r="A4552">
        <v>1</v>
      </c>
      <c r="B4552" t="s">
        <v>34290</v>
      </c>
      <c r="C4552" t="s">
        <v>33044</v>
      </c>
      <c r="D4552" t="s">
        <v>33044</v>
      </c>
      <c r="E4552">
        <v>2</v>
      </c>
      <c r="F4552">
        <v>2</v>
      </c>
      <c r="G4552">
        <v>2</v>
      </c>
      <c r="H4552" t="s">
        <v>33045</v>
      </c>
      <c r="I4552">
        <v>1</v>
      </c>
      <c r="J4552">
        <v>2</v>
      </c>
      <c r="K4552">
        <v>2</v>
      </c>
      <c r="L4552">
        <v>2</v>
      </c>
      <c r="M4552">
        <v>19.399999999999999</v>
      </c>
      <c r="N4552">
        <v>19.399999999999999</v>
      </c>
      <c r="O4552">
        <v>19.399999999999999</v>
      </c>
      <c r="P4552">
        <v>12.404</v>
      </c>
      <c r="Q4552">
        <v>108</v>
      </c>
      <c r="R4552">
        <v>108</v>
      </c>
      <c r="S4552">
        <v>0</v>
      </c>
      <c r="T4552">
        <v>100.43</v>
      </c>
      <c r="U4552">
        <v>28593</v>
      </c>
      <c r="V4552">
        <v>28677</v>
      </c>
      <c r="W4552">
        <v>30757</v>
      </c>
      <c r="X4552">
        <v>32103</v>
      </c>
      <c r="Y4552">
        <v>29927</v>
      </c>
      <c r="Z4552">
        <v>33066</v>
      </c>
      <c r="AA4552">
        <v>47091</v>
      </c>
      <c r="AB4552">
        <v>42963</v>
      </c>
      <c r="AC4552">
        <v>47709</v>
      </c>
      <c r="AD4552">
        <v>702.44</v>
      </c>
      <c r="AE4552">
        <v>28593</v>
      </c>
      <c r="AF4552">
        <v>28677</v>
      </c>
      <c r="AG4552">
        <v>30757</v>
      </c>
      <c r="AH4552">
        <v>32103</v>
      </c>
      <c r="AI4552">
        <v>29927</v>
      </c>
      <c r="AJ4552">
        <v>33066</v>
      </c>
      <c r="AK4552">
        <v>47091</v>
      </c>
      <c r="AL4552">
        <v>42963</v>
      </c>
      <c r="AM4552">
        <v>47709</v>
      </c>
      <c r="AN4552">
        <v>702.44</v>
      </c>
      <c r="AO4552">
        <f t="shared" si="71"/>
        <v>9</v>
      </c>
      <c r="AP4552">
        <v>11</v>
      </c>
      <c r="AQ4552">
        <v>11</v>
      </c>
      <c r="AR4552">
        <v>11</v>
      </c>
      <c r="AS4552">
        <v>11</v>
      </c>
      <c r="AT4552">
        <v>11</v>
      </c>
      <c r="AU4552">
        <v>11</v>
      </c>
      <c r="AV4552">
        <v>11</v>
      </c>
      <c r="AW4552">
        <v>11</v>
      </c>
      <c r="AX4552">
        <v>11</v>
      </c>
      <c r="AY4552">
        <v>6</v>
      </c>
      <c r="AZ4552">
        <v>164850000</v>
      </c>
      <c r="BA4552">
        <v>54951000</v>
      </c>
      <c r="BB4552">
        <v>11</v>
      </c>
      <c r="BF4552">
        <v>4645</v>
      </c>
      <c r="BG4552" t="s">
        <v>33046</v>
      </c>
      <c r="BH4552" t="s">
        <v>125</v>
      </c>
      <c r="BI4552" t="s">
        <v>33047</v>
      </c>
      <c r="BJ4552" t="s">
        <v>33048</v>
      </c>
      <c r="BK4552" t="s">
        <v>33049</v>
      </c>
      <c r="BL4552" t="s">
        <v>33050</v>
      </c>
    </row>
    <row r="4553" spans="1:66" x14ac:dyDescent="0.2">
      <c r="A4553">
        <v>1</v>
      </c>
      <c r="B4553" t="s">
        <v>34290</v>
      </c>
      <c r="C4553" t="s">
        <v>33051</v>
      </c>
      <c r="D4553" t="s">
        <v>33051</v>
      </c>
      <c r="E4553">
        <v>12</v>
      </c>
      <c r="F4553">
        <v>12</v>
      </c>
      <c r="G4553">
        <v>12</v>
      </c>
      <c r="H4553" t="s">
        <v>33052</v>
      </c>
      <c r="I4553">
        <v>1</v>
      </c>
      <c r="J4553">
        <v>12</v>
      </c>
      <c r="K4553">
        <v>12</v>
      </c>
      <c r="L4553">
        <v>12</v>
      </c>
      <c r="M4553">
        <v>34.700000000000003</v>
      </c>
      <c r="N4553">
        <v>34.700000000000003</v>
      </c>
      <c r="O4553">
        <v>34.700000000000003</v>
      </c>
      <c r="P4553">
        <v>45.203000000000003</v>
      </c>
      <c r="Q4553">
        <v>401</v>
      </c>
      <c r="R4553">
        <v>401</v>
      </c>
      <c r="S4553">
        <v>0</v>
      </c>
      <c r="T4553">
        <v>59.73</v>
      </c>
      <c r="U4553">
        <v>144460</v>
      </c>
      <c r="V4553">
        <v>134220</v>
      </c>
      <c r="W4553">
        <v>146580</v>
      </c>
      <c r="X4553">
        <v>143430</v>
      </c>
      <c r="Y4553">
        <v>131820</v>
      </c>
      <c r="Z4553">
        <v>136660</v>
      </c>
      <c r="AA4553">
        <v>149380</v>
      </c>
      <c r="AB4553">
        <v>127930</v>
      </c>
      <c r="AC4553">
        <v>142950</v>
      </c>
      <c r="AD4553">
        <v>3038.8</v>
      </c>
      <c r="AE4553">
        <v>144460</v>
      </c>
      <c r="AF4553">
        <v>134220</v>
      </c>
      <c r="AG4553">
        <v>146580</v>
      </c>
      <c r="AH4553">
        <v>143430</v>
      </c>
      <c r="AI4553">
        <v>131820</v>
      </c>
      <c r="AJ4553">
        <v>136660</v>
      </c>
      <c r="AK4553">
        <v>149380</v>
      </c>
      <c r="AL4553">
        <v>127930</v>
      </c>
      <c r="AM4553">
        <v>142950</v>
      </c>
      <c r="AN4553">
        <v>3038.8</v>
      </c>
      <c r="AO4553">
        <f t="shared" si="71"/>
        <v>9</v>
      </c>
      <c r="AP4553">
        <v>24</v>
      </c>
      <c r="AQ4553">
        <v>24</v>
      </c>
      <c r="AR4553">
        <v>24</v>
      </c>
      <c r="AS4553">
        <v>24</v>
      </c>
      <c r="AT4553">
        <v>24</v>
      </c>
      <c r="AU4553">
        <v>24</v>
      </c>
      <c r="AV4553">
        <v>24</v>
      </c>
      <c r="AW4553">
        <v>24</v>
      </c>
      <c r="AX4553">
        <v>24</v>
      </c>
      <c r="AY4553">
        <v>12</v>
      </c>
      <c r="AZ4553">
        <v>2075700000</v>
      </c>
      <c r="BA4553">
        <v>79836000</v>
      </c>
      <c r="BB4553">
        <v>24</v>
      </c>
      <c r="BF4553">
        <v>4646</v>
      </c>
      <c r="BG4553" t="s">
        <v>33053</v>
      </c>
      <c r="BH4553" t="s">
        <v>141</v>
      </c>
      <c r="BI4553" t="s">
        <v>33054</v>
      </c>
      <c r="BJ4553" t="s">
        <v>33055</v>
      </c>
      <c r="BK4553" t="s">
        <v>33056</v>
      </c>
      <c r="BL4553" t="s">
        <v>33057</v>
      </c>
    </row>
    <row r="4554" spans="1:66" x14ac:dyDescent="0.2">
      <c r="A4554">
        <v>1</v>
      </c>
      <c r="B4554" t="s">
        <v>34290</v>
      </c>
      <c r="C4554" t="s">
        <v>33058</v>
      </c>
      <c r="D4554" t="s">
        <v>33058</v>
      </c>
      <c r="E4554">
        <v>4</v>
      </c>
      <c r="F4554">
        <v>4</v>
      </c>
      <c r="G4554">
        <v>4</v>
      </c>
      <c r="H4554" t="s">
        <v>33059</v>
      </c>
      <c r="I4554">
        <v>1</v>
      </c>
      <c r="J4554">
        <v>4</v>
      </c>
      <c r="K4554">
        <v>4</v>
      </c>
      <c r="L4554">
        <v>4</v>
      </c>
      <c r="M4554">
        <v>10.4</v>
      </c>
      <c r="N4554">
        <v>10.4</v>
      </c>
      <c r="O4554">
        <v>10.4</v>
      </c>
      <c r="P4554">
        <v>63.868000000000002</v>
      </c>
      <c r="Q4554">
        <v>566</v>
      </c>
      <c r="R4554">
        <v>566</v>
      </c>
      <c r="S4554">
        <v>0</v>
      </c>
      <c r="T4554">
        <v>29.864000000000001</v>
      </c>
      <c r="U4554">
        <v>29193</v>
      </c>
      <c r="V4554">
        <v>25894</v>
      </c>
      <c r="W4554">
        <v>28151</v>
      </c>
      <c r="X4554">
        <v>22210</v>
      </c>
      <c r="Y4554">
        <v>19438</v>
      </c>
      <c r="Z4554">
        <v>20773</v>
      </c>
      <c r="AA4554">
        <v>55475</v>
      </c>
      <c r="AB4554">
        <v>43075</v>
      </c>
      <c r="AC4554">
        <v>54593</v>
      </c>
      <c r="AD4554">
        <v>1725.9</v>
      </c>
      <c r="AE4554">
        <v>29193</v>
      </c>
      <c r="AF4554">
        <v>25894</v>
      </c>
      <c r="AG4554">
        <v>28151</v>
      </c>
      <c r="AH4554">
        <v>22210</v>
      </c>
      <c r="AI4554">
        <v>19438</v>
      </c>
      <c r="AJ4554">
        <v>20773</v>
      </c>
      <c r="AK4554">
        <v>55475</v>
      </c>
      <c r="AL4554">
        <v>43075</v>
      </c>
      <c r="AM4554">
        <v>54593</v>
      </c>
      <c r="AN4554">
        <v>1725.9</v>
      </c>
      <c r="AO4554">
        <f t="shared" si="71"/>
        <v>9</v>
      </c>
      <c r="AP4554">
        <v>6</v>
      </c>
      <c r="AQ4554">
        <v>6</v>
      </c>
      <c r="AR4554">
        <v>6</v>
      </c>
      <c r="AS4554">
        <v>6</v>
      </c>
      <c r="AT4554">
        <v>6</v>
      </c>
      <c r="AU4554">
        <v>6</v>
      </c>
      <c r="AV4554">
        <v>6</v>
      </c>
      <c r="AW4554">
        <v>6</v>
      </c>
      <c r="AX4554">
        <v>6</v>
      </c>
      <c r="AY4554">
        <v>4</v>
      </c>
      <c r="AZ4554">
        <v>110120000</v>
      </c>
      <c r="BA4554">
        <v>3552300</v>
      </c>
      <c r="BB4554">
        <v>6</v>
      </c>
      <c r="BF4554">
        <v>4647</v>
      </c>
      <c r="BG4554" t="s">
        <v>33060</v>
      </c>
      <c r="BH4554" t="s">
        <v>83</v>
      </c>
      <c r="BI4554" t="s">
        <v>33061</v>
      </c>
      <c r="BJ4554" t="s">
        <v>33062</v>
      </c>
      <c r="BK4554" t="s">
        <v>33063</v>
      </c>
      <c r="BL4554" t="s">
        <v>33064</v>
      </c>
    </row>
    <row r="4555" spans="1:66" x14ac:dyDescent="0.2">
      <c r="A4555">
        <v>1</v>
      </c>
      <c r="B4555" t="s">
        <v>34290</v>
      </c>
      <c r="C4555" t="s">
        <v>33065</v>
      </c>
      <c r="D4555" t="s">
        <v>33065</v>
      </c>
      <c r="E4555">
        <v>8</v>
      </c>
      <c r="F4555">
        <v>8</v>
      </c>
      <c r="G4555">
        <v>8</v>
      </c>
      <c r="H4555" t="s">
        <v>33066</v>
      </c>
      <c r="I4555">
        <v>1</v>
      </c>
      <c r="J4555">
        <v>8</v>
      </c>
      <c r="K4555">
        <v>8</v>
      </c>
      <c r="L4555">
        <v>8</v>
      </c>
      <c r="M4555">
        <v>49.5</v>
      </c>
      <c r="N4555">
        <v>49.5</v>
      </c>
      <c r="O4555">
        <v>49.5</v>
      </c>
      <c r="P4555">
        <v>23.138000000000002</v>
      </c>
      <c r="Q4555">
        <v>202</v>
      </c>
      <c r="R4555">
        <v>202</v>
      </c>
      <c r="S4555">
        <v>0</v>
      </c>
      <c r="T4555">
        <v>59.908000000000001</v>
      </c>
      <c r="U4555">
        <v>200130</v>
      </c>
      <c r="V4555">
        <v>181550</v>
      </c>
      <c r="W4555">
        <v>229030</v>
      </c>
      <c r="X4555">
        <v>268740</v>
      </c>
      <c r="Y4555">
        <v>276110</v>
      </c>
      <c r="Z4555">
        <v>271720</v>
      </c>
      <c r="AA4555">
        <v>187150</v>
      </c>
      <c r="AB4555">
        <v>153510</v>
      </c>
      <c r="AC4555">
        <v>152700</v>
      </c>
      <c r="AD4555">
        <v>4342.8999999999996</v>
      </c>
      <c r="AE4555">
        <v>200130</v>
      </c>
      <c r="AF4555">
        <v>181550</v>
      </c>
      <c r="AG4555">
        <v>229030</v>
      </c>
      <c r="AH4555">
        <v>268740</v>
      </c>
      <c r="AI4555">
        <v>276110</v>
      </c>
      <c r="AJ4555">
        <v>271720</v>
      </c>
      <c r="AK4555">
        <v>187150</v>
      </c>
      <c r="AL4555">
        <v>153510</v>
      </c>
      <c r="AM4555">
        <v>152700</v>
      </c>
      <c r="AN4555">
        <v>4342.8999999999996</v>
      </c>
      <c r="AO4555">
        <f t="shared" si="71"/>
        <v>9</v>
      </c>
      <c r="AP4555">
        <v>21</v>
      </c>
      <c r="AQ4555">
        <v>21</v>
      </c>
      <c r="AR4555">
        <v>21</v>
      </c>
      <c r="AS4555">
        <v>21</v>
      </c>
      <c r="AT4555">
        <v>21</v>
      </c>
      <c r="AU4555">
        <v>21</v>
      </c>
      <c r="AV4555">
        <v>21</v>
      </c>
      <c r="AW4555">
        <v>21</v>
      </c>
      <c r="AX4555">
        <v>21</v>
      </c>
      <c r="AY4555">
        <v>13</v>
      </c>
      <c r="AZ4555">
        <v>2868000000</v>
      </c>
      <c r="BA4555">
        <v>286800000</v>
      </c>
      <c r="BB4555">
        <v>21</v>
      </c>
      <c r="BF4555">
        <v>4648</v>
      </c>
      <c r="BG4555" t="s">
        <v>33067</v>
      </c>
      <c r="BH4555" t="s">
        <v>1129</v>
      </c>
      <c r="BI4555" t="s">
        <v>33068</v>
      </c>
      <c r="BJ4555" t="s">
        <v>33069</v>
      </c>
      <c r="BK4555" t="s">
        <v>33070</v>
      </c>
      <c r="BL4555" t="s">
        <v>33071</v>
      </c>
    </row>
    <row r="4556" spans="1:66" x14ac:dyDescent="0.2">
      <c r="A4556">
        <v>1</v>
      </c>
      <c r="B4556" t="s">
        <v>34290</v>
      </c>
      <c r="C4556" t="s">
        <v>33072</v>
      </c>
      <c r="D4556" t="s">
        <v>33072</v>
      </c>
      <c r="E4556">
        <v>3</v>
      </c>
      <c r="F4556">
        <v>3</v>
      </c>
      <c r="G4556">
        <v>3</v>
      </c>
      <c r="H4556" t="s">
        <v>33073</v>
      </c>
      <c r="I4556">
        <v>1</v>
      </c>
      <c r="J4556">
        <v>3</v>
      </c>
      <c r="K4556">
        <v>3</v>
      </c>
      <c r="L4556">
        <v>3</v>
      </c>
      <c r="M4556">
        <v>8.3000000000000007</v>
      </c>
      <c r="N4556">
        <v>8.3000000000000007</v>
      </c>
      <c r="O4556">
        <v>8.3000000000000007</v>
      </c>
      <c r="P4556">
        <v>46.362000000000002</v>
      </c>
      <c r="Q4556">
        <v>422</v>
      </c>
      <c r="R4556">
        <v>422</v>
      </c>
      <c r="S4556">
        <v>0</v>
      </c>
      <c r="T4556">
        <v>14.935</v>
      </c>
      <c r="U4556">
        <v>67154</v>
      </c>
      <c r="V4556">
        <v>58694</v>
      </c>
      <c r="W4556">
        <v>65850</v>
      </c>
      <c r="X4556">
        <v>44895</v>
      </c>
      <c r="Y4556">
        <v>40847</v>
      </c>
      <c r="Z4556">
        <v>44048</v>
      </c>
      <c r="AA4556">
        <v>106580</v>
      </c>
      <c r="AB4556">
        <v>84121</v>
      </c>
      <c r="AC4556">
        <v>104630</v>
      </c>
      <c r="AD4556">
        <v>2350.5</v>
      </c>
      <c r="AE4556">
        <v>67154</v>
      </c>
      <c r="AF4556">
        <v>58694</v>
      </c>
      <c r="AG4556">
        <v>65850</v>
      </c>
      <c r="AH4556">
        <v>44895</v>
      </c>
      <c r="AI4556">
        <v>40847</v>
      </c>
      <c r="AJ4556">
        <v>44048</v>
      </c>
      <c r="AK4556">
        <v>106580</v>
      </c>
      <c r="AL4556">
        <v>84121</v>
      </c>
      <c r="AM4556">
        <v>104630</v>
      </c>
      <c r="AN4556">
        <v>2350.5</v>
      </c>
      <c r="AO4556">
        <f t="shared" si="71"/>
        <v>9</v>
      </c>
      <c r="AP4556">
        <v>5</v>
      </c>
      <c r="AQ4556">
        <v>5</v>
      </c>
      <c r="AR4556">
        <v>5</v>
      </c>
      <c r="AS4556">
        <v>5</v>
      </c>
      <c r="AT4556">
        <v>5</v>
      </c>
      <c r="AU4556">
        <v>5</v>
      </c>
      <c r="AV4556">
        <v>5</v>
      </c>
      <c r="AW4556">
        <v>5</v>
      </c>
      <c r="AX4556">
        <v>5</v>
      </c>
      <c r="AY4556">
        <v>4</v>
      </c>
      <c r="AZ4556">
        <v>365120000</v>
      </c>
      <c r="BA4556">
        <v>26080000</v>
      </c>
      <c r="BB4556">
        <v>5</v>
      </c>
      <c r="BF4556">
        <v>4649</v>
      </c>
      <c r="BG4556" t="s">
        <v>33074</v>
      </c>
      <c r="BH4556" t="s">
        <v>117</v>
      </c>
      <c r="BI4556" t="s">
        <v>33075</v>
      </c>
      <c r="BJ4556" t="s">
        <v>33076</v>
      </c>
      <c r="BK4556" t="s">
        <v>33077</v>
      </c>
      <c r="BL4556" t="s">
        <v>33078</v>
      </c>
    </row>
    <row r="4557" spans="1:66" x14ac:dyDescent="0.2">
      <c r="A4557">
        <v>1</v>
      </c>
      <c r="B4557" t="s">
        <v>34290</v>
      </c>
      <c r="C4557" t="s">
        <v>33079</v>
      </c>
      <c r="D4557" t="s">
        <v>33079</v>
      </c>
      <c r="E4557">
        <v>5</v>
      </c>
      <c r="F4557">
        <v>5</v>
      </c>
      <c r="G4557">
        <v>5</v>
      </c>
      <c r="H4557" t="s">
        <v>33080</v>
      </c>
      <c r="I4557">
        <v>1</v>
      </c>
      <c r="J4557">
        <v>5</v>
      </c>
      <c r="K4557">
        <v>5</v>
      </c>
      <c r="L4557">
        <v>5</v>
      </c>
      <c r="M4557">
        <v>27.3</v>
      </c>
      <c r="N4557">
        <v>27.3</v>
      </c>
      <c r="O4557">
        <v>27.3</v>
      </c>
      <c r="P4557">
        <v>25.783000000000001</v>
      </c>
      <c r="Q4557">
        <v>231</v>
      </c>
      <c r="R4557">
        <v>231</v>
      </c>
      <c r="S4557">
        <v>0</v>
      </c>
      <c r="T4557">
        <v>29.359000000000002</v>
      </c>
      <c r="U4557">
        <v>62312</v>
      </c>
      <c r="V4557">
        <v>59997</v>
      </c>
      <c r="W4557">
        <v>61192</v>
      </c>
      <c r="X4557">
        <v>61236</v>
      </c>
      <c r="Y4557">
        <v>58811</v>
      </c>
      <c r="Z4557">
        <v>63265</v>
      </c>
      <c r="AA4557">
        <v>108510</v>
      </c>
      <c r="AB4557">
        <v>93649</v>
      </c>
      <c r="AC4557">
        <v>108450</v>
      </c>
      <c r="AD4557">
        <v>1906.3</v>
      </c>
      <c r="AE4557">
        <v>62312</v>
      </c>
      <c r="AF4557">
        <v>59997</v>
      </c>
      <c r="AG4557">
        <v>61192</v>
      </c>
      <c r="AH4557">
        <v>61236</v>
      </c>
      <c r="AI4557">
        <v>58811</v>
      </c>
      <c r="AJ4557">
        <v>63265</v>
      </c>
      <c r="AK4557">
        <v>108510</v>
      </c>
      <c r="AL4557">
        <v>93649</v>
      </c>
      <c r="AM4557">
        <v>108450</v>
      </c>
      <c r="AN4557">
        <v>1906.3</v>
      </c>
      <c r="AO4557">
        <f t="shared" si="71"/>
        <v>9</v>
      </c>
      <c r="AP4557">
        <v>13</v>
      </c>
      <c r="AQ4557">
        <v>13</v>
      </c>
      <c r="AR4557">
        <v>13</v>
      </c>
      <c r="AS4557">
        <v>13</v>
      </c>
      <c r="AT4557">
        <v>13</v>
      </c>
      <c r="AU4557">
        <v>13</v>
      </c>
      <c r="AV4557">
        <v>13</v>
      </c>
      <c r="AW4557">
        <v>13</v>
      </c>
      <c r="AX4557">
        <v>13</v>
      </c>
      <c r="AY4557">
        <v>10</v>
      </c>
      <c r="AZ4557">
        <v>766810000</v>
      </c>
      <c r="BA4557">
        <v>63901000</v>
      </c>
      <c r="BB4557">
        <v>13</v>
      </c>
      <c r="BF4557">
        <v>4650</v>
      </c>
      <c r="BG4557" t="s">
        <v>33081</v>
      </c>
      <c r="BH4557" t="s">
        <v>216</v>
      </c>
      <c r="BI4557" t="s">
        <v>33082</v>
      </c>
      <c r="BJ4557" t="s">
        <v>33083</v>
      </c>
      <c r="BK4557" t="s">
        <v>33084</v>
      </c>
      <c r="BL4557" t="s">
        <v>33085</v>
      </c>
    </row>
    <row r="4558" spans="1:66" x14ac:dyDescent="0.2">
      <c r="A4558">
        <v>1</v>
      </c>
      <c r="B4558" t="s">
        <v>34290</v>
      </c>
      <c r="C4558" t="s">
        <v>33086</v>
      </c>
      <c r="D4558" t="s">
        <v>33086</v>
      </c>
      <c r="E4558">
        <v>15</v>
      </c>
      <c r="F4558">
        <v>15</v>
      </c>
      <c r="G4558">
        <v>15</v>
      </c>
      <c r="H4558" t="s">
        <v>33087</v>
      </c>
      <c r="I4558">
        <v>1</v>
      </c>
      <c r="J4558">
        <v>15</v>
      </c>
      <c r="K4558">
        <v>15</v>
      </c>
      <c r="L4558">
        <v>15</v>
      </c>
      <c r="M4558">
        <v>21.5</v>
      </c>
      <c r="N4558">
        <v>21.5</v>
      </c>
      <c r="O4558">
        <v>21.5</v>
      </c>
      <c r="P4558">
        <v>99.977000000000004</v>
      </c>
      <c r="Q4558">
        <v>853</v>
      </c>
      <c r="R4558">
        <v>853</v>
      </c>
      <c r="S4558">
        <v>0</v>
      </c>
      <c r="T4558">
        <v>99.06</v>
      </c>
      <c r="U4558">
        <v>142500</v>
      </c>
      <c r="V4558">
        <v>126020</v>
      </c>
      <c r="W4558">
        <v>137740</v>
      </c>
      <c r="X4558">
        <v>128140</v>
      </c>
      <c r="Y4558">
        <v>106090</v>
      </c>
      <c r="Z4558">
        <v>119410</v>
      </c>
      <c r="AA4558">
        <v>138860</v>
      </c>
      <c r="AB4558">
        <v>119230</v>
      </c>
      <c r="AC4558">
        <v>138200</v>
      </c>
      <c r="AD4558">
        <v>3352</v>
      </c>
      <c r="AE4558">
        <v>142500</v>
      </c>
      <c r="AF4558">
        <v>126020</v>
      </c>
      <c r="AG4558">
        <v>137740</v>
      </c>
      <c r="AH4558">
        <v>128140</v>
      </c>
      <c r="AI4558">
        <v>106090</v>
      </c>
      <c r="AJ4558">
        <v>119410</v>
      </c>
      <c r="AK4558">
        <v>138860</v>
      </c>
      <c r="AL4558">
        <v>119230</v>
      </c>
      <c r="AM4558">
        <v>138200</v>
      </c>
      <c r="AN4558">
        <v>3352</v>
      </c>
      <c r="AO4558">
        <f t="shared" si="71"/>
        <v>9</v>
      </c>
      <c r="AP4558">
        <v>21</v>
      </c>
      <c r="AQ4558">
        <v>21</v>
      </c>
      <c r="AR4558">
        <v>21</v>
      </c>
      <c r="AS4558">
        <v>21</v>
      </c>
      <c r="AT4558">
        <v>21</v>
      </c>
      <c r="AU4558">
        <v>21</v>
      </c>
      <c r="AV4558">
        <v>21</v>
      </c>
      <c r="AW4558">
        <v>21</v>
      </c>
      <c r="AX4558">
        <v>21</v>
      </c>
      <c r="AY4558">
        <v>12</v>
      </c>
      <c r="AZ4558">
        <v>488730000</v>
      </c>
      <c r="BA4558">
        <v>12531000</v>
      </c>
      <c r="BB4558">
        <v>21</v>
      </c>
      <c r="BF4558">
        <v>4651</v>
      </c>
      <c r="BG4558" t="s">
        <v>33088</v>
      </c>
      <c r="BH4558" t="s">
        <v>739</v>
      </c>
      <c r="BI4558" t="s">
        <v>33089</v>
      </c>
      <c r="BJ4558" t="s">
        <v>33090</v>
      </c>
      <c r="BK4558" t="s">
        <v>33091</v>
      </c>
      <c r="BL4558" t="s">
        <v>33092</v>
      </c>
    </row>
    <row r="4559" spans="1:66" x14ac:dyDescent="0.2">
      <c r="A4559">
        <v>1</v>
      </c>
      <c r="B4559" t="s">
        <v>34290</v>
      </c>
      <c r="C4559" t="s">
        <v>33093</v>
      </c>
      <c r="D4559" t="s">
        <v>33093</v>
      </c>
      <c r="E4559">
        <v>4</v>
      </c>
      <c r="F4559">
        <v>4</v>
      </c>
      <c r="G4559">
        <v>4</v>
      </c>
      <c r="H4559" t="s">
        <v>33094</v>
      </c>
      <c r="I4559">
        <v>1</v>
      </c>
      <c r="J4559">
        <v>4</v>
      </c>
      <c r="K4559">
        <v>4</v>
      </c>
      <c r="L4559">
        <v>4</v>
      </c>
      <c r="M4559">
        <v>14.2</v>
      </c>
      <c r="N4559">
        <v>14.2</v>
      </c>
      <c r="O4559">
        <v>14.2</v>
      </c>
      <c r="P4559">
        <v>36.277999999999999</v>
      </c>
      <c r="Q4559">
        <v>317</v>
      </c>
      <c r="R4559">
        <v>317</v>
      </c>
      <c r="S4559">
        <v>0</v>
      </c>
      <c r="T4559">
        <v>8.6607000000000003</v>
      </c>
      <c r="U4559">
        <v>147600</v>
      </c>
      <c r="V4559">
        <v>116190</v>
      </c>
      <c r="W4559">
        <v>137350</v>
      </c>
      <c r="X4559">
        <v>69233</v>
      </c>
      <c r="Y4559">
        <v>59873</v>
      </c>
      <c r="Z4559">
        <v>58339</v>
      </c>
      <c r="AA4559">
        <v>59796</v>
      </c>
      <c r="AB4559">
        <v>50875</v>
      </c>
      <c r="AC4559">
        <v>61026</v>
      </c>
      <c r="AD4559">
        <v>1959.6</v>
      </c>
      <c r="AE4559">
        <v>147600</v>
      </c>
      <c r="AF4559">
        <v>116190</v>
      </c>
      <c r="AG4559">
        <v>137350</v>
      </c>
      <c r="AH4559">
        <v>69233</v>
      </c>
      <c r="AI4559">
        <v>59873</v>
      </c>
      <c r="AJ4559">
        <v>58339</v>
      </c>
      <c r="AK4559">
        <v>59796</v>
      </c>
      <c r="AL4559">
        <v>50875</v>
      </c>
      <c r="AM4559">
        <v>61026</v>
      </c>
      <c r="AN4559">
        <v>1959.6</v>
      </c>
      <c r="AO4559">
        <f t="shared" si="71"/>
        <v>9</v>
      </c>
      <c r="AP4559">
        <v>8</v>
      </c>
      <c r="AQ4559">
        <v>8</v>
      </c>
      <c r="AR4559">
        <v>8</v>
      </c>
      <c r="AS4559">
        <v>8</v>
      </c>
      <c r="AT4559">
        <v>8</v>
      </c>
      <c r="AU4559">
        <v>8</v>
      </c>
      <c r="AV4559">
        <v>8</v>
      </c>
      <c r="AW4559">
        <v>8</v>
      </c>
      <c r="AX4559">
        <v>8</v>
      </c>
      <c r="AY4559">
        <v>4</v>
      </c>
      <c r="AZ4559">
        <v>266020000</v>
      </c>
      <c r="BA4559">
        <v>22168000</v>
      </c>
      <c r="BB4559">
        <v>8</v>
      </c>
      <c r="BF4559">
        <v>4652</v>
      </c>
      <c r="BG4559" t="s">
        <v>33095</v>
      </c>
      <c r="BH4559" t="s">
        <v>83</v>
      </c>
      <c r="BI4559" t="s">
        <v>33096</v>
      </c>
      <c r="BJ4559" t="s">
        <v>33097</v>
      </c>
      <c r="BK4559" t="s">
        <v>33098</v>
      </c>
      <c r="BL4559" t="s">
        <v>33099</v>
      </c>
    </row>
    <row r="4560" spans="1:66" x14ac:dyDescent="0.2">
      <c r="A4560">
        <v>1</v>
      </c>
      <c r="B4560" t="s">
        <v>34290</v>
      </c>
      <c r="C4560" t="s">
        <v>33100</v>
      </c>
      <c r="D4560" t="s">
        <v>33100</v>
      </c>
      <c r="E4560">
        <v>21</v>
      </c>
      <c r="F4560">
        <v>21</v>
      </c>
      <c r="G4560">
        <v>21</v>
      </c>
      <c r="H4560" t="s">
        <v>33101</v>
      </c>
      <c r="I4560">
        <v>1</v>
      </c>
      <c r="J4560">
        <v>21</v>
      </c>
      <c r="K4560">
        <v>21</v>
      </c>
      <c r="L4560">
        <v>21</v>
      </c>
      <c r="M4560">
        <v>55.7</v>
      </c>
      <c r="N4560">
        <v>55.7</v>
      </c>
      <c r="O4560">
        <v>55.7</v>
      </c>
      <c r="P4560">
        <v>44.357999999999997</v>
      </c>
      <c r="Q4560">
        <v>393</v>
      </c>
      <c r="R4560">
        <v>393</v>
      </c>
      <c r="S4560">
        <v>0</v>
      </c>
      <c r="T4560">
        <v>323.31</v>
      </c>
      <c r="U4560">
        <v>845490</v>
      </c>
      <c r="V4560">
        <v>760510</v>
      </c>
      <c r="W4560">
        <v>836310</v>
      </c>
      <c r="X4560">
        <v>426940</v>
      </c>
      <c r="Y4560">
        <v>464580</v>
      </c>
      <c r="Z4560">
        <v>445300</v>
      </c>
      <c r="AA4560">
        <v>3138700</v>
      </c>
      <c r="AB4560">
        <v>2478900</v>
      </c>
      <c r="AC4560">
        <v>2937600</v>
      </c>
      <c r="AD4560">
        <v>80147</v>
      </c>
      <c r="AE4560">
        <v>845490</v>
      </c>
      <c r="AF4560">
        <v>760510</v>
      </c>
      <c r="AG4560">
        <v>836310</v>
      </c>
      <c r="AH4560">
        <v>426940</v>
      </c>
      <c r="AI4560">
        <v>464580</v>
      </c>
      <c r="AJ4560">
        <v>445300</v>
      </c>
      <c r="AK4560">
        <v>3138700</v>
      </c>
      <c r="AL4560">
        <v>2478900</v>
      </c>
      <c r="AM4560">
        <v>2937600</v>
      </c>
      <c r="AN4560">
        <v>80147</v>
      </c>
      <c r="AO4560">
        <f t="shared" si="71"/>
        <v>9</v>
      </c>
      <c r="AP4560">
        <v>115</v>
      </c>
      <c r="AQ4560">
        <v>114</v>
      </c>
      <c r="AR4560">
        <v>116</v>
      </c>
      <c r="AS4560">
        <v>112</v>
      </c>
      <c r="AT4560">
        <v>115</v>
      </c>
      <c r="AU4560">
        <v>114</v>
      </c>
      <c r="AV4560">
        <v>117</v>
      </c>
      <c r="AW4560">
        <v>117</v>
      </c>
      <c r="AX4560">
        <v>117</v>
      </c>
      <c r="AY4560">
        <v>98</v>
      </c>
      <c r="AZ4560">
        <v>31917000000</v>
      </c>
      <c r="BA4560">
        <v>1595900000</v>
      </c>
      <c r="BB4560">
        <v>117</v>
      </c>
      <c r="BF4560">
        <v>4653</v>
      </c>
      <c r="BG4560" t="s">
        <v>33102</v>
      </c>
      <c r="BH4560" t="s">
        <v>980</v>
      </c>
      <c r="BI4560" t="s">
        <v>33103</v>
      </c>
      <c r="BJ4560" t="s">
        <v>33104</v>
      </c>
      <c r="BK4560" t="s">
        <v>33105</v>
      </c>
      <c r="BL4560" t="s">
        <v>33106</v>
      </c>
      <c r="BM4560" t="s">
        <v>33107</v>
      </c>
      <c r="BN4560" t="s">
        <v>33108</v>
      </c>
    </row>
    <row r="4561" spans="1:66" x14ac:dyDescent="0.2">
      <c r="A4561">
        <v>1</v>
      </c>
      <c r="B4561" t="s">
        <v>34290</v>
      </c>
      <c r="C4561" t="s">
        <v>33109</v>
      </c>
      <c r="D4561" t="s">
        <v>33109</v>
      </c>
      <c r="E4561">
        <v>6</v>
      </c>
      <c r="F4561">
        <v>6</v>
      </c>
      <c r="G4561">
        <v>6</v>
      </c>
      <c r="H4561" t="s">
        <v>33110</v>
      </c>
      <c r="I4561">
        <v>1</v>
      </c>
      <c r="J4561">
        <v>6</v>
      </c>
      <c r="K4561">
        <v>6</v>
      </c>
      <c r="L4561">
        <v>6</v>
      </c>
      <c r="M4561">
        <v>23.4</v>
      </c>
      <c r="N4561">
        <v>23.4</v>
      </c>
      <c r="O4561">
        <v>23.4</v>
      </c>
      <c r="P4561">
        <v>34.231999999999999</v>
      </c>
      <c r="Q4561">
        <v>299</v>
      </c>
      <c r="R4561">
        <v>299</v>
      </c>
      <c r="S4561">
        <v>0</v>
      </c>
      <c r="T4561">
        <v>12.148999999999999</v>
      </c>
      <c r="U4561">
        <v>94601</v>
      </c>
      <c r="V4561">
        <v>94284</v>
      </c>
      <c r="W4561">
        <v>113620</v>
      </c>
      <c r="X4561">
        <v>127040</v>
      </c>
      <c r="Y4561">
        <v>135010</v>
      </c>
      <c r="Z4561">
        <v>122020</v>
      </c>
      <c r="AA4561">
        <v>155470</v>
      </c>
      <c r="AB4561">
        <v>128340</v>
      </c>
      <c r="AC4561">
        <v>144130</v>
      </c>
      <c r="AD4561">
        <v>4223.8999999999996</v>
      </c>
      <c r="AE4561">
        <v>94601</v>
      </c>
      <c r="AF4561">
        <v>94284</v>
      </c>
      <c r="AG4561">
        <v>113620</v>
      </c>
      <c r="AH4561">
        <v>127040</v>
      </c>
      <c r="AI4561">
        <v>135010</v>
      </c>
      <c r="AJ4561">
        <v>122020</v>
      </c>
      <c r="AK4561">
        <v>155470</v>
      </c>
      <c r="AL4561">
        <v>128340</v>
      </c>
      <c r="AM4561">
        <v>144130</v>
      </c>
      <c r="AN4561">
        <v>4223.8999999999996</v>
      </c>
      <c r="AO4561">
        <f t="shared" si="71"/>
        <v>9</v>
      </c>
      <c r="AP4561">
        <v>12</v>
      </c>
      <c r="AQ4561">
        <v>12</v>
      </c>
      <c r="AR4561">
        <v>12</v>
      </c>
      <c r="AS4561">
        <v>12</v>
      </c>
      <c r="AT4561">
        <v>12</v>
      </c>
      <c r="AU4561">
        <v>12</v>
      </c>
      <c r="AV4561">
        <v>12</v>
      </c>
      <c r="AW4561">
        <v>12</v>
      </c>
      <c r="AX4561">
        <v>12</v>
      </c>
      <c r="AY4561">
        <v>11</v>
      </c>
      <c r="AZ4561">
        <v>1179400000</v>
      </c>
      <c r="BA4561">
        <v>65524000</v>
      </c>
      <c r="BB4561">
        <v>12</v>
      </c>
      <c r="BF4561">
        <v>4654</v>
      </c>
      <c r="BG4561" t="s">
        <v>33111</v>
      </c>
      <c r="BH4561" t="s">
        <v>651</v>
      </c>
      <c r="BI4561" t="s">
        <v>33112</v>
      </c>
      <c r="BJ4561" t="s">
        <v>33113</v>
      </c>
      <c r="BK4561" t="s">
        <v>33114</v>
      </c>
      <c r="BL4561" t="s">
        <v>33115</v>
      </c>
    </row>
    <row r="4562" spans="1:66" x14ac:dyDescent="0.2">
      <c r="A4562">
        <v>1</v>
      </c>
      <c r="B4562" t="s">
        <v>34290</v>
      </c>
      <c r="C4562" t="s">
        <v>33116</v>
      </c>
      <c r="D4562" t="s">
        <v>33116</v>
      </c>
      <c r="E4562">
        <v>8</v>
      </c>
      <c r="F4562">
        <v>8</v>
      </c>
      <c r="G4562">
        <v>7</v>
      </c>
      <c r="H4562" t="s">
        <v>33117</v>
      </c>
      <c r="I4562">
        <v>1</v>
      </c>
      <c r="J4562">
        <v>8</v>
      </c>
      <c r="K4562">
        <v>8</v>
      </c>
      <c r="L4562">
        <v>7</v>
      </c>
      <c r="M4562">
        <v>12.5</v>
      </c>
      <c r="N4562">
        <v>12.5</v>
      </c>
      <c r="O4562">
        <v>10.4</v>
      </c>
      <c r="P4562">
        <v>67.570999999999998</v>
      </c>
      <c r="Q4562">
        <v>633</v>
      </c>
      <c r="R4562">
        <v>633</v>
      </c>
      <c r="S4562">
        <v>0</v>
      </c>
      <c r="T4562">
        <v>21.166</v>
      </c>
      <c r="U4562">
        <v>160340</v>
      </c>
      <c r="V4562">
        <v>150990</v>
      </c>
      <c r="W4562">
        <v>159300</v>
      </c>
      <c r="X4562">
        <v>125450</v>
      </c>
      <c r="Y4562">
        <v>108800</v>
      </c>
      <c r="Z4562">
        <v>120860</v>
      </c>
      <c r="AA4562">
        <v>98651</v>
      </c>
      <c r="AB4562">
        <v>88089</v>
      </c>
      <c r="AC4562">
        <v>93844</v>
      </c>
      <c r="AD4562">
        <v>3583.4</v>
      </c>
      <c r="AE4562">
        <v>160340</v>
      </c>
      <c r="AF4562">
        <v>150990</v>
      </c>
      <c r="AG4562">
        <v>159300</v>
      </c>
      <c r="AH4562">
        <v>125450</v>
      </c>
      <c r="AI4562">
        <v>108800</v>
      </c>
      <c r="AJ4562">
        <v>120860</v>
      </c>
      <c r="AK4562">
        <v>98651</v>
      </c>
      <c r="AL4562">
        <v>88089</v>
      </c>
      <c r="AM4562">
        <v>93844</v>
      </c>
      <c r="AN4562">
        <v>3583.4</v>
      </c>
      <c r="AO4562">
        <f t="shared" si="71"/>
        <v>9</v>
      </c>
      <c r="AP4562">
        <v>18</v>
      </c>
      <c r="AQ4562">
        <v>18</v>
      </c>
      <c r="AR4562">
        <v>18</v>
      </c>
      <c r="AS4562">
        <v>18</v>
      </c>
      <c r="AT4562">
        <v>18</v>
      </c>
      <c r="AU4562">
        <v>18</v>
      </c>
      <c r="AV4562">
        <v>18</v>
      </c>
      <c r="AW4562">
        <v>18</v>
      </c>
      <c r="AX4562">
        <v>18</v>
      </c>
      <c r="AY4562">
        <v>13</v>
      </c>
      <c r="AZ4562">
        <v>990700000</v>
      </c>
      <c r="BA4562">
        <v>43074000</v>
      </c>
      <c r="BB4562">
        <v>18</v>
      </c>
      <c r="BF4562">
        <v>4655</v>
      </c>
      <c r="BG4562" t="s">
        <v>33118</v>
      </c>
      <c r="BH4562" t="s">
        <v>1129</v>
      </c>
      <c r="BI4562" t="s">
        <v>33119</v>
      </c>
      <c r="BJ4562" t="s">
        <v>33120</v>
      </c>
      <c r="BK4562" t="s">
        <v>33121</v>
      </c>
      <c r="BL4562" t="s">
        <v>33122</v>
      </c>
      <c r="BM4562">
        <v>2373</v>
      </c>
      <c r="BN4562">
        <v>627</v>
      </c>
    </row>
    <row r="4563" spans="1:66" x14ac:dyDescent="0.2">
      <c r="A4563">
        <v>1</v>
      </c>
      <c r="B4563" t="s">
        <v>34290</v>
      </c>
      <c r="C4563" t="s">
        <v>33123</v>
      </c>
      <c r="D4563" t="s">
        <v>33123</v>
      </c>
      <c r="E4563">
        <v>9</v>
      </c>
      <c r="F4563">
        <v>9</v>
      </c>
      <c r="G4563">
        <v>9</v>
      </c>
      <c r="H4563" t="s">
        <v>33124</v>
      </c>
      <c r="I4563">
        <v>1</v>
      </c>
      <c r="J4563">
        <v>9</v>
      </c>
      <c r="K4563">
        <v>9</v>
      </c>
      <c r="L4563">
        <v>9</v>
      </c>
      <c r="M4563">
        <v>54.5</v>
      </c>
      <c r="N4563">
        <v>54.5</v>
      </c>
      <c r="O4563">
        <v>54.5</v>
      </c>
      <c r="P4563">
        <v>21.946999999999999</v>
      </c>
      <c r="Q4563">
        <v>191</v>
      </c>
      <c r="R4563">
        <v>191</v>
      </c>
      <c r="S4563">
        <v>0</v>
      </c>
      <c r="T4563">
        <v>24.977</v>
      </c>
      <c r="U4563">
        <v>141270</v>
      </c>
      <c r="V4563">
        <v>143640</v>
      </c>
      <c r="W4563">
        <v>167160</v>
      </c>
      <c r="X4563">
        <v>446890</v>
      </c>
      <c r="Y4563">
        <v>470180</v>
      </c>
      <c r="Z4563">
        <v>453270</v>
      </c>
      <c r="AA4563">
        <v>208610</v>
      </c>
      <c r="AB4563">
        <v>181470</v>
      </c>
      <c r="AC4563">
        <v>156040</v>
      </c>
      <c r="AD4563">
        <v>6351.1</v>
      </c>
      <c r="AE4563">
        <v>141270</v>
      </c>
      <c r="AF4563">
        <v>143640</v>
      </c>
      <c r="AG4563">
        <v>167160</v>
      </c>
      <c r="AH4563">
        <v>446890</v>
      </c>
      <c r="AI4563">
        <v>470180</v>
      </c>
      <c r="AJ4563">
        <v>453270</v>
      </c>
      <c r="AK4563">
        <v>208610</v>
      </c>
      <c r="AL4563">
        <v>181470</v>
      </c>
      <c r="AM4563">
        <v>156040</v>
      </c>
      <c r="AN4563">
        <v>6351.1</v>
      </c>
      <c r="AO4563">
        <f t="shared" si="71"/>
        <v>9</v>
      </c>
      <c r="AP4563">
        <v>23</v>
      </c>
      <c r="AQ4563">
        <v>24</v>
      </c>
      <c r="AR4563">
        <v>24</v>
      </c>
      <c r="AS4563">
        <v>24</v>
      </c>
      <c r="AT4563">
        <v>24</v>
      </c>
      <c r="AU4563">
        <v>24</v>
      </c>
      <c r="AV4563">
        <v>24</v>
      </c>
      <c r="AW4563">
        <v>24</v>
      </c>
      <c r="AX4563">
        <v>24</v>
      </c>
      <c r="AY4563">
        <v>20</v>
      </c>
      <c r="AZ4563">
        <v>4910300000</v>
      </c>
      <c r="BA4563">
        <v>409200000</v>
      </c>
      <c r="BB4563">
        <v>24</v>
      </c>
      <c r="BF4563">
        <v>4656</v>
      </c>
      <c r="BG4563" t="s">
        <v>33125</v>
      </c>
      <c r="BH4563" t="s">
        <v>831</v>
      </c>
      <c r="BI4563" t="s">
        <v>33126</v>
      </c>
      <c r="BJ4563" t="s">
        <v>33127</v>
      </c>
      <c r="BK4563" t="s">
        <v>33128</v>
      </c>
      <c r="BL4563" t="s">
        <v>33129</v>
      </c>
    </row>
    <row r="4564" spans="1:66" x14ac:dyDescent="0.2">
      <c r="A4564">
        <v>1</v>
      </c>
      <c r="B4564" t="s">
        <v>34290</v>
      </c>
      <c r="C4564" t="s">
        <v>33130</v>
      </c>
      <c r="D4564" t="s">
        <v>33130</v>
      </c>
      <c r="E4564">
        <v>15</v>
      </c>
      <c r="F4564">
        <v>15</v>
      </c>
      <c r="G4564">
        <v>15</v>
      </c>
      <c r="H4564" t="s">
        <v>33131</v>
      </c>
      <c r="I4564">
        <v>1</v>
      </c>
      <c r="J4564">
        <v>15</v>
      </c>
      <c r="K4564">
        <v>15</v>
      </c>
      <c r="L4564">
        <v>15</v>
      </c>
      <c r="M4564">
        <v>44.6</v>
      </c>
      <c r="N4564">
        <v>44.6</v>
      </c>
      <c r="O4564">
        <v>44.6</v>
      </c>
      <c r="P4564">
        <v>39.435000000000002</v>
      </c>
      <c r="Q4564">
        <v>350</v>
      </c>
      <c r="R4564">
        <v>350</v>
      </c>
      <c r="S4564">
        <v>0</v>
      </c>
      <c r="T4564">
        <v>133.04</v>
      </c>
      <c r="U4564">
        <v>796560</v>
      </c>
      <c r="V4564">
        <v>767990</v>
      </c>
      <c r="W4564">
        <v>888060</v>
      </c>
      <c r="X4564">
        <v>593820</v>
      </c>
      <c r="Y4564">
        <v>525880</v>
      </c>
      <c r="Z4564">
        <v>540160</v>
      </c>
      <c r="AA4564">
        <v>846250</v>
      </c>
      <c r="AB4564">
        <v>709670</v>
      </c>
      <c r="AC4564">
        <v>778790</v>
      </c>
      <c r="AD4564">
        <v>24150</v>
      </c>
      <c r="AE4564">
        <v>796560</v>
      </c>
      <c r="AF4564">
        <v>767990</v>
      </c>
      <c r="AG4564">
        <v>888060</v>
      </c>
      <c r="AH4564">
        <v>593820</v>
      </c>
      <c r="AI4564">
        <v>525880</v>
      </c>
      <c r="AJ4564">
        <v>540160</v>
      </c>
      <c r="AK4564">
        <v>846250</v>
      </c>
      <c r="AL4564">
        <v>709670</v>
      </c>
      <c r="AM4564">
        <v>778790</v>
      </c>
      <c r="AN4564">
        <v>24150</v>
      </c>
      <c r="AO4564">
        <f t="shared" si="71"/>
        <v>9</v>
      </c>
      <c r="AP4564">
        <v>69</v>
      </c>
      <c r="AQ4564">
        <v>69</v>
      </c>
      <c r="AR4564">
        <v>69</v>
      </c>
      <c r="AS4564">
        <v>69</v>
      </c>
      <c r="AT4564">
        <v>69</v>
      </c>
      <c r="AU4564">
        <v>69</v>
      </c>
      <c r="AV4564">
        <v>69</v>
      </c>
      <c r="AW4564">
        <v>69</v>
      </c>
      <c r="AX4564">
        <v>69</v>
      </c>
      <c r="AY4564">
        <v>58</v>
      </c>
      <c r="AZ4564">
        <v>28226000000</v>
      </c>
      <c r="BA4564">
        <v>1660400000</v>
      </c>
      <c r="BB4564">
        <v>69</v>
      </c>
      <c r="BF4564">
        <v>4657</v>
      </c>
      <c r="BG4564" t="s">
        <v>33132</v>
      </c>
      <c r="BH4564" t="s">
        <v>739</v>
      </c>
      <c r="BI4564" t="s">
        <v>33133</v>
      </c>
      <c r="BJ4564" t="s">
        <v>33134</v>
      </c>
      <c r="BK4564" t="s">
        <v>33135</v>
      </c>
      <c r="BL4564" t="s">
        <v>33136</v>
      </c>
    </row>
    <row r="4565" spans="1:66" x14ac:dyDescent="0.2">
      <c r="A4565">
        <v>1</v>
      </c>
      <c r="B4565" t="s">
        <v>34290</v>
      </c>
      <c r="C4565" t="s">
        <v>33137</v>
      </c>
      <c r="D4565" t="s">
        <v>33137</v>
      </c>
      <c r="E4565">
        <v>6</v>
      </c>
      <c r="F4565">
        <v>4</v>
      </c>
      <c r="G4565">
        <v>4</v>
      </c>
      <c r="H4565" t="s">
        <v>33138</v>
      </c>
      <c r="I4565">
        <v>1</v>
      </c>
      <c r="J4565">
        <v>6</v>
      </c>
      <c r="K4565">
        <v>4</v>
      </c>
      <c r="L4565">
        <v>4</v>
      </c>
      <c r="M4565">
        <v>26.1</v>
      </c>
      <c r="N4565">
        <v>22.2</v>
      </c>
      <c r="O4565">
        <v>22.2</v>
      </c>
      <c r="P4565">
        <v>23.515000000000001</v>
      </c>
      <c r="Q4565">
        <v>207</v>
      </c>
      <c r="R4565">
        <v>207</v>
      </c>
      <c r="S4565">
        <v>0</v>
      </c>
      <c r="T4565">
        <v>34.936999999999998</v>
      </c>
      <c r="U4565">
        <v>85921</v>
      </c>
      <c r="V4565">
        <v>76437</v>
      </c>
      <c r="W4565">
        <v>93047</v>
      </c>
      <c r="X4565">
        <v>83492</v>
      </c>
      <c r="Y4565">
        <v>71184</v>
      </c>
      <c r="Z4565">
        <v>72463</v>
      </c>
      <c r="AA4565">
        <v>127590</v>
      </c>
      <c r="AB4565">
        <v>109160</v>
      </c>
      <c r="AC4565">
        <v>125380</v>
      </c>
      <c r="AD4565">
        <v>3099</v>
      </c>
      <c r="AE4565">
        <v>85921</v>
      </c>
      <c r="AF4565">
        <v>76437</v>
      </c>
      <c r="AG4565">
        <v>93047</v>
      </c>
      <c r="AH4565">
        <v>83492</v>
      </c>
      <c r="AI4565">
        <v>71184</v>
      </c>
      <c r="AJ4565">
        <v>72463</v>
      </c>
      <c r="AK4565">
        <v>127590</v>
      </c>
      <c r="AL4565">
        <v>109160</v>
      </c>
      <c r="AM4565">
        <v>125380</v>
      </c>
      <c r="AN4565">
        <v>3099</v>
      </c>
      <c r="AO4565">
        <f t="shared" si="71"/>
        <v>9</v>
      </c>
      <c r="AP4565">
        <v>11</v>
      </c>
      <c r="AQ4565">
        <v>11</v>
      </c>
      <c r="AR4565">
        <v>11</v>
      </c>
      <c r="AS4565">
        <v>11</v>
      </c>
      <c r="AT4565">
        <v>11</v>
      </c>
      <c r="AU4565">
        <v>11</v>
      </c>
      <c r="AV4565">
        <v>11</v>
      </c>
      <c r="AW4565">
        <v>11</v>
      </c>
      <c r="AX4565">
        <v>11</v>
      </c>
      <c r="AY4565">
        <v>7</v>
      </c>
      <c r="AZ4565">
        <v>1886800000</v>
      </c>
      <c r="BA4565">
        <v>235850000</v>
      </c>
      <c r="BB4565">
        <v>11</v>
      </c>
      <c r="BF4565">
        <v>4658</v>
      </c>
      <c r="BG4565" t="s">
        <v>33139</v>
      </c>
      <c r="BH4565" t="s">
        <v>33140</v>
      </c>
      <c r="BI4565" t="s">
        <v>33141</v>
      </c>
      <c r="BJ4565" t="s">
        <v>33142</v>
      </c>
      <c r="BK4565" t="s">
        <v>33143</v>
      </c>
      <c r="BL4565" t="s">
        <v>33144</v>
      </c>
    </row>
    <row r="4566" spans="1:66" x14ac:dyDescent="0.2">
      <c r="A4566">
        <v>1</v>
      </c>
      <c r="B4566" t="s">
        <v>34290</v>
      </c>
      <c r="C4566" t="s">
        <v>33145</v>
      </c>
      <c r="D4566" t="s">
        <v>33145</v>
      </c>
      <c r="E4566">
        <v>35</v>
      </c>
      <c r="F4566">
        <v>35</v>
      </c>
      <c r="G4566">
        <v>35</v>
      </c>
      <c r="H4566" t="s">
        <v>33146</v>
      </c>
      <c r="I4566">
        <v>1</v>
      </c>
      <c r="J4566">
        <v>35</v>
      </c>
      <c r="K4566">
        <v>35</v>
      </c>
      <c r="L4566">
        <v>35</v>
      </c>
      <c r="M4566">
        <v>28.9</v>
      </c>
      <c r="N4566">
        <v>28.9</v>
      </c>
      <c r="O4566">
        <v>28.9</v>
      </c>
      <c r="P4566">
        <v>145.79</v>
      </c>
      <c r="Q4566">
        <v>1283</v>
      </c>
      <c r="R4566">
        <v>1283</v>
      </c>
      <c r="S4566">
        <v>0</v>
      </c>
      <c r="T4566">
        <v>186.3</v>
      </c>
      <c r="U4566">
        <v>681230</v>
      </c>
      <c r="V4566">
        <v>653190</v>
      </c>
      <c r="W4566">
        <v>742510</v>
      </c>
      <c r="X4566">
        <v>687220</v>
      </c>
      <c r="Y4566">
        <v>664160</v>
      </c>
      <c r="Z4566">
        <v>629120</v>
      </c>
      <c r="AA4566">
        <v>920280</v>
      </c>
      <c r="AB4566">
        <v>775710</v>
      </c>
      <c r="AC4566">
        <v>854010</v>
      </c>
      <c r="AD4566">
        <v>29296</v>
      </c>
      <c r="AE4566">
        <v>681230</v>
      </c>
      <c r="AF4566">
        <v>653190</v>
      </c>
      <c r="AG4566">
        <v>742510</v>
      </c>
      <c r="AH4566">
        <v>687220</v>
      </c>
      <c r="AI4566">
        <v>664160</v>
      </c>
      <c r="AJ4566">
        <v>629120</v>
      </c>
      <c r="AK4566">
        <v>920280</v>
      </c>
      <c r="AL4566">
        <v>775710</v>
      </c>
      <c r="AM4566">
        <v>854010</v>
      </c>
      <c r="AN4566">
        <v>29296</v>
      </c>
      <c r="AO4566">
        <f t="shared" si="71"/>
        <v>9</v>
      </c>
      <c r="AP4566">
        <v>71</v>
      </c>
      <c r="AQ4566">
        <v>72</v>
      </c>
      <c r="AR4566">
        <v>72</v>
      </c>
      <c r="AS4566">
        <v>71</v>
      </c>
      <c r="AT4566">
        <v>71</v>
      </c>
      <c r="AU4566">
        <v>71</v>
      </c>
      <c r="AV4566">
        <v>72</v>
      </c>
      <c r="AW4566">
        <v>71</v>
      </c>
      <c r="AX4566">
        <v>71</v>
      </c>
      <c r="AY4566">
        <v>56</v>
      </c>
      <c r="AZ4566">
        <v>7065100000</v>
      </c>
      <c r="BA4566">
        <v>115820000</v>
      </c>
      <c r="BB4566">
        <v>72</v>
      </c>
      <c r="BF4566">
        <v>4659</v>
      </c>
      <c r="BG4566" t="s">
        <v>33147</v>
      </c>
      <c r="BH4566" t="s">
        <v>2095</v>
      </c>
      <c r="BI4566" t="s">
        <v>33148</v>
      </c>
      <c r="BJ4566" t="s">
        <v>33149</v>
      </c>
      <c r="BK4566" t="s">
        <v>33150</v>
      </c>
      <c r="BL4566" t="s">
        <v>33151</v>
      </c>
      <c r="BM4566">
        <v>2374</v>
      </c>
      <c r="BN4566">
        <v>913</v>
      </c>
    </row>
    <row r="4567" spans="1:66" x14ac:dyDescent="0.2">
      <c r="A4567">
        <v>1</v>
      </c>
      <c r="B4567" t="s">
        <v>34290</v>
      </c>
      <c r="C4567" t="s">
        <v>33152</v>
      </c>
      <c r="D4567" t="s">
        <v>33152</v>
      </c>
      <c r="E4567">
        <v>12</v>
      </c>
      <c r="F4567">
        <v>12</v>
      </c>
      <c r="G4567">
        <v>12</v>
      </c>
      <c r="H4567" t="s">
        <v>33153</v>
      </c>
      <c r="I4567">
        <v>1</v>
      </c>
      <c r="J4567">
        <v>12</v>
      </c>
      <c r="K4567">
        <v>12</v>
      </c>
      <c r="L4567">
        <v>12</v>
      </c>
      <c r="M4567">
        <v>33.4</v>
      </c>
      <c r="N4567">
        <v>33.4</v>
      </c>
      <c r="O4567">
        <v>33.4</v>
      </c>
      <c r="P4567">
        <v>39.723999999999997</v>
      </c>
      <c r="Q4567">
        <v>347</v>
      </c>
      <c r="R4567">
        <v>347</v>
      </c>
      <c r="S4567">
        <v>0</v>
      </c>
      <c r="T4567">
        <v>36.795000000000002</v>
      </c>
      <c r="U4567">
        <v>204630</v>
      </c>
      <c r="V4567">
        <v>190930</v>
      </c>
      <c r="W4567">
        <v>223000</v>
      </c>
      <c r="X4567">
        <v>313970</v>
      </c>
      <c r="Y4567">
        <v>287060</v>
      </c>
      <c r="Z4567">
        <v>312330</v>
      </c>
      <c r="AA4567">
        <v>254650</v>
      </c>
      <c r="AB4567">
        <v>215060</v>
      </c>
      <c r="AC4567">
        <v>233850</v>
      </c>
      <c r="AD4567">
        <v>6567.6</v>
      </c>
      <c r="AE4567">
        <v>204630</v>
      </c>
      <c r="AF4567">
        <v>190930</v>
      </c>
      <c r="AG4567">
        <v>223000</v>
      </c>
      <c r="AH4567">
        <v>313970</v>
      </c>
      <c r="AI4567">
        <v>287060</v>
      </c>
      <c r="AJ4567">
        <v>312330</v>
      </c>
      <c r="AK4567">
        <v>254650</v>
      </c>
      <c r="AL4567">
        <v>215060</v>
      </c>
      <c r="AM4567">
        <v>233850</v>
      </c>
      <c r="AN4567">
        <v>6567.6</v>
      </c>
      <c r="AO4567">
        <f t="shared" si="71"/>
        <v>9</v>
      </c>
      <c r="AP4567">
        <v>23</v>
      </c>
      <c r="AQ4567">
        <v>23</v>
      </c>
      <c r="AR4567">
        <v>23</v>
      </c>
      <c r="AS4567">
        <v>23</v>
      </c>
      <c r="AT4567">
        <v>23</v>
      </c>
      <c r="AU4567">
        <v>23</v>
      </c>
      <c r="AV4567">
        <v>23</v>
      </c>
      <c r="AW4567">
        <v>23</v>
      </c>
      <c r="AX4567">
        <v>23</v>
      </c>
      <c r="AY4567">
        <v>20</v>
      </c>
      <c r="AZ4567">
        <v>3923500000</v>
      </c>
      <c r="BA4567">
        <v>186830000</v>
      </c>
      <c r="BB4567">
        <v>23</v>
      </c>
      <c r="BF4567">
        <v>4660</v>
      </c>
      <c r="BG4567" t="s">
        <v>33154</v>
      </c>
      <c r="BH4567" t="s">
        <v>141</v>
      </c>
      <c r="BI4567" t="s">
        <v>33155</v>
      </c>
      <c r="BJ4567" t="s">
        <v>33156</v>
      </c>
      <c r="BK4567" t="s">
        <v>33157</v>
      </c>
      <c r="BL4567" t="s">
        <v>33158</v>
      </c>
    </row>
    <row r="4568" spans="1:66" x14ac:dyDescent="0.2">
      <c r="A4568">
        <v>1</v>
      </c>
      <c r="B4568" t="s">
        <v>34290</v>
      </c>
      <c r="C4568" t="s">
        <v>33159</v>
      </c>
      <c r="D4568" t="s">
        <v>33159</v>
      </c>
      <c r="E4568">
        <v>18</v>
      </c>
      <c r="F4568">
        <v>18</v>
      </c>
      <c r="G4568">
        <v>18</v>
      </c>
      <c r="H4568" t="s">
        <v>33160</v>
      </c>
      <c r="I4568">
        <v>1</v>
      </c>
      <c r="J4568">
        <v>18</v>
      </c>
      <c r="K4568">
        <v>18</v>
      </c>
      <c r="L4568">
        <v>18</v>
      </c>
      <c r="M4568">
        <v>30.9</v>
      </c>
      <c r="N4568">
        <v>30.9</v>
      </c>
      <c r="O4568">
        <v>30.9</v>
      </c>
      <c r="P4568">
        <v>84.768000000000001</v>
      </c>
      <c r="Q4568">
        <v>761</v>
      </c>
      <c r="R4568">
        <v>761</v>
      </c>
      <c r="S4568">
        <v>0</v>
      </c>
      <c r="T4568">
        <v>323.31</v>
      </c>
      <c r="U4568">
        <v>365330</v>
      </c>
      <c r="V4568">
        <v>338530</v>
      </c>
      <c r="W4568">
        <v>365720</v>
      </c>
      <c r="X4568">
        <v>382850</v>
      </c>
      <c r="Y4568">
        <v>350670</v>
      </c>
      <c r="Z4568">
        <v>370670</v>
      </c>
      <c r="AA4568">
        <v>321450</v>
      </c>
      <c r="AB4568">
        <v>274360</v>
      </c>
      <c r="AC4568">
        <v>307830</v>
      </c>
      <c r="AD4568">
        <v>6610</v>
      </c>
      <c r="AE4568">
        <v>365330</v>
      </c>
      <c r="AF4568">
        <v>338530</v>
      </c>
      <c r="AG4568">
        <v>365720</v>
      </c>
      <c r="AH4568">
        <v>382850</v>
      </c>
      <c r="AI4568">
        <v>350670</v>
      </c>
      <c r="AJ4568">
        <v>370670</v>
      </c>
      <c r="AK4568">
        <v>321450</v>
      </c>
      <c r="AL4568">
        <v>274360</v>
      </c>
      <c r="AM4568">
        <v>307830</v>
      </c>
      <c r="AN4568">
        <v>6610</v>
      </c>
      <c r="AO4568">
        <f t="shared" si="71"/>
        <v>9</v>
      </c>
      <c r="AP4568">
        <v>45</v>
      </c>
      <c r="AQ4568">
        <v>45</v>
      </c>
      <c r="AR4568">
        <v>45</v>
      </c>
      <c r="AS4568">
        <v>45</v>
      </c>
      <c r="AT4568">
        <v>45</v>
      </c>
      <c r="AU4568">
        <v>45</v>
      </c>
      <c r="AV4568">
        <v>45</v>
      </c>
      <c r="AW4568">
        <v>45</v>
      </c>
      <c r="AX4568">
        <v>45</v>
      </c>
      <c r="AY4568">
        <v>26</v>
      </c>
      <c r="AZ4568">
        <v>2667000000</v>
      </c>
      <c r="BA4568">
        <v>63499000</v>
      </c>
      <c r="BB4568">
        <v>45</v>
      </c>
      <c r="BF4568">
        <v>4661</v>
      </c>
      <c r="BG4568" t="s">
        <v>33161</v>
      </c>
      <c r="BH4568" t="s">
        <v>945</v>
      </c>
      <c r="BI4568" t="s">
        <v>33162</v>
      </c>
      <c r="BJ4568" t="s">
        <v>33163</v>
      </c>
      <c r="BK4568" t="s">
        <v>33164</v>
      </c>
      <c r="BL4568" t="s">
        <v>33165</v>
      </c>
      <c r="BM4568">
        <v>2375</v>
      </c>
      <c r="BN4568">
        <v>568</v>
      </c>
    </row>
    <row r="4569" spans="1:66" x14ac:dyDescent="0.2">
      <c r="A4569">
        <v>1</v>
      </c>
      <c r="B4569" t="s">
        <v>34290</v>
      </c>
      <c r="C4569" t="s">
        <v>33166</v>
      </c>
      <c r="D4569" t="s">
        <v>33166</v>
      </c>
      <c r="E4569">
        <v>3</v>
      </c>
      <c r="F4569">
        <v>3</v>
      </c>
      <c r="G4569">
        <v>3</v>
      </c>
      <c r="H4569" t="s">
        <v>33167</v>
      </c>
      <c r="I4569">
        <v>1</v>
      </c>
      <c r="J4569">
        <v>3</v>
      </c>
      <c r="K4569">
        <v>3</v>
      </c>
      <c r="L4569">
        <v>3</v>
      </c>
      <c r="M4569">
        <v>17</v>
      </c>
      <c r="N4569">
        <v>17</v>
      </c>
      <c r="O4569">
        <v>17</v>
      </c>
      <c r="P4569">
        <v>26.024000000000001</v>
      </c>
      <c r="Q4569">
        <v>224</v>
      </c>
      <c r="R4569">
        <v>224</v>
      </c>
      <c r="S4569">
        <v>0</v>
      </c>
      <c r="T4569">
        <v>8.2621000000000002</v>
      </c>
      <c r="U4569">
        <v>15487</v>
      </c>
      <c r="V4569">
        <v>13834</v>
      </c>
      <c r="W4569">
        <v>15694</v>
      </c>
      <c r="X4569">
        <v>10636</v>
      </c>
      <c r="Y4569">
        <v>10707</v>
      </c>
      <c r="Z4569">
        <v>9621.7000000000007</v>
      </c>
      <c r="AA4569">
        <v>13676</v>
      </c>
      <c r="AB4569">
        <v>11782</v>
      </c>
      <c r="AC4569">
        <v>12443</v>
      </c>
      <c r="AD4569">
        <v>464.48</v>
      </c>
      <c r="AE4569">
        <v>15487</v>
      </c>
      <c r="AF4569">
        <v>13834</v>
      </c>
      <c r="AG4569">
        <v>15694</v>
      </c>
      <c r="AH4569">
        <v>10636</v>
      </c>
      <c r="AI4569">
        <v>10707</v>
      </c>
      <c r="AJ4569">
        <v>9621.7000000000007</v>
      </c>
      <c r="AK4569">
        <v>13676</v>
      </c>
      <c r="AL4569">
        <v>11782</v>
      </c>
      <c r="AM4569">
        <v>12443</v>
      </c>
      <c r="AN4569">
        <v>464.48</v>
      </c>
      <c r="AO4569">
        <f t="shared" si="71"/>
        <v>9</v>
      </c>
      <c r="AP4569">
        <v>4</v>
      </c>
      <c r="AQ4569">
        <v>4</v>
      </c>
      <c r="AR4569">
        <v>4</v>
      </c>
      <c r="AS4569">
        <v>4</v>
      </c>
      <c r="AT4569">
        <v>4</v>
      </c>
      <c r="AU4569">
        <v>4</v>
      </c>
      <c r="AV4569">
        <v>4</v>
      </c>
      <c r="AW4569">
        <v>4</v>
      </c>
      <c r="AX4569">
        <v>4</v>
      </c>
      <c r="AY4569">
        <v>3</v>
      </c>
      <c r="AZ4569">
        <v>289840000</v>
      </c>
      <c r="BA4569">
        <v>26349000</v>
      </c>
      <c r="BB4569">
        <v>4</v>
      </c>
      <c r="BF4569">
        <v>4662</v>
      </c>
      <c r="BG4569" t="s">
        <v>33168</v>
      </c>
      <c r="BH4569" t="s">
        <v>117</v>
      </c>
      <c r="BI4569" t="s">
        <v>33169</v>
      </c>
      <c r="BJ4569" t="s">
        <v>33170</v>
      </c>
      <c r="BK4569" t="s">
        <v>33171</v>
      </c>
      <c r="BL4569" t="s">
        <v>33172</v>
      </c>
    </row>
    <row r="4570" spans="1:66" x14ac:dyDescent="0.2">
      <c r="A4570">
        <v>1</v>
      </c>
      <c r="B4570" t="s">
        <v>34290</v>
      </c>
      <c r="C4570" t="s">
        <v>33173</v>
      </c>
      <c r="D4570" t="s">
        <v>33173</v>
      </c>
      <c r="E4570">
        <v>7</v>
      </c>
      <c r="F4570">
        <v>7</v>
      </c>
      <c r="G4570">
        <v>7</v>
      </c>
      <c r="H4570" t="s">
        <v>33174</v>
      </c>
      <c r="I4570">
        <v>1</v>
      </c>
      <c r="J4570">
        <v>7</v>
      </c>
      <c r="K4570">
        <v>7</v>
      </c>
      <c r="L4570">
        <v>7</v>
      </c>
      <c r="M4570">
        <v>28</v>
      </c>
      <c r="N4570">
        <v>28</v>
      </c>
      <c r="O4570">
        <v>28</v>
      </c>
      <c r="P4570">
        <v>34.090000000000003</v>
      </c>
      <c r="Q4570">
        <v>300</v>
      </c>
      <c r="R4570">
        <v>300</v>
      </c>
      <c r="S4570">
        <v>0</v>
      </c>
      <c r="T4570">
        <v>60.499000000000002</v>
      </c>
      <c r="U4570">
        <v>145810</v>
      </c>
      <c r="V4570">
        <v>125910</v>
      </c>
      <c r="W4570">
        <v>145120</v>
      </c>
      <c r="X4570">
        <v>126160</v>
      </c>
      <c r="Y4570">
        <v>111920</v>
      </c>
      <c r="Z4570">
        <v>117970</v>
      </c>
      <c r="AA4570">
        <v>99232</v>
      </c>
      <c r="AB4570">
        <v>91064</v>
      </c>
      <c r="AC4570">
        <v>91819</v>
      </c>
      <c r="AD4570">
        <v>3146.3</v>
      </c>
      <c r="AE4570">
        <v>145810</v>
      </c>
      <c r="AF4570">
        <v>125910</v>
      </c>
      <c r="AG4570">
        <v>145120</v>
      </c>
      <c r="AH4570">
        <v>126160</v>
      </c>
      <c r="AI4570">
        <v>111920</v>
      </c>
      <c r="AJ4570">
        <v>117970</v>
      </c>
      <c r="AK4570">
        <v>99232</v>
      </c>
      <c r="AL4570">
        <v>91064</v>
      </c>
      <c r="AM4570">
        <v>91819</v>
      </c>
      <c r="AN4570">
        <v>3146.3</v>
      </c>
      <c r="AO4570">
        <f t="shared" si="71"/>
        <v>9</v>
      </c>
      <c r="AP4570">
        <v>19</v>
      </c>
      <c r="AQ4570">
        <v>19</v>
      </c>
      <c r="AR4570">
        <v>19</v>
      </c>
      <c r="AS4570">
        <v>19</v>
      </c>
      <c r="AT4570">
        <v>19</v>
      </c>
      <c r="AU4570">
        <v>19</v>
      </c>
      <c r="AV4570">
        <v>19</v>
      </c>
      <c r="AW4570">
        <v>19</v>
      </c>
      <c r="AX4570">
        <v>19</v>
      </c>
      <c r="AY4570">
        <v>12</v>
      </c>
      <c r="AZ4570">
        <v>1396600000</v>
      </c>
      <c r="BA4570">
        <v>126960000</v>
      </c>
      <c r="BB4570">
        <v>19</v>
      </c>
      <c r="BF4570">
        <v>4663</v>
      </c>
      <c r="BG4570" t="s">
        <v>33175</v>
      </c>
      <c r="BH4570" t="s">
        <v>579</v>
      </c>
      <c r="BI4570" t="s">
        <v>33176</v>
      </c>
      <c r="BJ4570" t="s">
        <v>33177</v>
      </c>
      <c r="BK4570" t="s">
        <v>33178</v>
      </c>
      <c r="BL4570" t="s">
        <v>33179</v>
      </c>
    </row>
    <row r="4571" spans="1:66" x14ac:dyDescent="0.2">
      <c r="A4571">
        <v>1</v>
      </c>
      <c r="B4571" t="s">
        <v>34290</v>
      </c>
      <c r="C4571" t="s">
        <v>33180</v>
      </c>
      <c r="D4571" t="s">
        <v>33180</v>
      </c>
      <c r="E4571">
        <v>5</v>
      </c>
      <c r="F4571">
        <v>5</v>
      </c>
      <c r="G4571">
        <v>5</v>
      </c>
      <c r="H4571" t="s">
        <v>33181</v>
      </c>
      <c r="I4571">
        <v>1</v>
      </c>
      <c r="J4571">
        <v>5</v>
      </c>
      <c r="K4571">
        <v>5</v>
      </c>
      <c r="L4571">
        <v>5</v>
      </c>
      <c r="M4571">
        <v>10.5</v>
      </c>
      <c r="N4571">
        <v>10.5</v>
      </c>
      <c r="O4571">
        <v>10.5</v>
      </c>
      <c r="P4571">
        <v>66.352000000000004</v>
      </c>
      <c r="Q4571">
        <v>570</v>
      </c>
      <c r="R4571">
        <v>570</v>
      </c>
      <c r="S4571">
        <v>0</v>
      </c>
      <c r="T4571">
        <v>29.132000000000001</v>
      </c>
      <c r="U4571">
        <v>53514</v>
      </c>
      <c r="V4571">
        <v>49801</v>
      </c>
      <c r="W4571">
        <v>54562</v>
      </c>
      <c r="X4571">
        <v>40795</v>
      </c>
      <c r="Y4571">
        <v>35832</v>
      </c>
      <c r="Z4571">
        <v>38284</v>
      </c>
      <c r="AA4571">
        <v>52111</v>
      </c>
      <c r="AB4571">
        <v>45860</v>
      </c>
      <c r="AC4571">
        <v>52395</v>
      </c>
      <c r="AD4571">
        <v>1251.5999999999999</v>
      </c>
      <c r="AE4571">
        <v>53514</v>
      </c>
      <c r="AF4571">
        <v>49801</v>
      </c>
      <c r="AG4571">
        <v>54562</v>
      </c>
      <c r="AH4571">
        <v>40795</v>
      </c>
      <c r="AI4571">
        <v>35832</v>
      </c>
      <c r="AJ4571">
        <v>38284</v>
      </c>
      <c r="AK4571">
        <v>52111</v>
      </c>
      <c r="AL4571">
        <v>45860</v>
      </c>
      <c r="AM4571">
        <v>52395</v>
      </c>
      <c r="AN4571">
        <v>1251.5999999999999</v>
      </c>
      <c r="AO4571">
        <f t="shared" si="71"/>
        <v>9</v>
      </c>
      <c r="AP4571">
        <v>8</v>
      </c>
      <c r="AQ4571">
        <v>8</v>
      </c>
      <c r="AR4571">
        <v>8</v>
      </c>
      <c r="AS4571">
        <v>8</v>
      </c>
      <c r="AT4571">
        <v>8</v>
      </c>
      <c r="AU4571">
        <v>8</v>
      </c>
      <c r="AV4571">
        <v>8</v>
      </c>
      <c r="AW4571">
        <v>8</v>
      </c>
      <c r="AX4571">
        <v>8</v>
      </c>
      <c r="AY4571">
        <v>6</v>
      </c>
      <c r="AZ4571">
        <v>194430000</v>
      </c>
      <c r="BA4571">
        <v>7201200</v>
      </c>
      <c r="BB4571">
        <v>8</v>
      </c>
      <c r="BF4571">
        <v>4664</v>
      </c>
      <c r="BG4571" t="s">
        <v>33182</v>
      </c>
      <c r="BH4571" t="s">
        <v>216</v>
      </c>
      <c r="BI4571" t="s">
        <v>33183</v>
      </c>
      <c r="BJ4571" t="s">
        <v>33184</v>
      </c>
      <c r="BK4571" t="s">
        <v>33185</v>
      </c>
      <c r="BL4571" t="s">
        <v>33186</v>
      </c>
    </row>
    <row r="4572" spans="1:66" x14ac:dyDescent="0.2">
      <c r="A4572">
        <v>1</v>
      </c>
      <c r="B4572" t="s">
        <v>34290</v>
      </c>
      <c r="C4572" t="s">
        <v>33187</v>
      </c>
      <c r="D4572" t="s">
        <v>33187</v>
      </c>
      <c r="E4572">
        <v>15</v>
      </c>
      <c r="F4572">
        <v>15</v>
      </c>
      <c r="G4572">
        <v>14</v>
      </c>
      <c r="H4572" t="s">
        <v>33188</v>
      </c>
      <c r="I4572">
        <v>1</v>
      </c>
      <c r="J4572">
        <v>15</v>
      </c>
      <c r="K4572">
        <v>15</v>
      </c>
      <c r="L4572">
        <v>14</v>
      </c>
      <c r="M4572">
        <v>59.9</v>
      </c>
      <c r="N4572">
        <v>59.9</v>
      </c>
      <c r="O4572">
        <v>56.7</v>
      </c>
      <c r="P4572">
        <v>34.755000000000003</v>
      </c>
      <c r="Q4572">
        <v>312</v>
      </c>
      <c r="R4572">
        <v>312</v>
      </c>
      <c r="S4572">
        <v>0</v>
      </c>
      <c r="T4572">
        <v>184.64</v>
      </c>
      <c r="U4572">
        <v>340440</v>
      </c>
      <c r="V4572">
        <v>305430</v>
      </c>
      <c r="W4572">
        <v>371150</v>
      </c>
      <c r="X4572">
        <v>514930</v>
      </c>
      <c r="Y4572">
        <v>553510</v>
      </c>
      <c r="Z4572">
        <v>525010</v>
      </c>
      <c r="AA4572">
        <v>244470</v>
      </c>
      <c r="AB4572">
        <v>207110</v>
      </c>
      <c r="AC4572">
        <v>211110</v>
      </c>
      <c r="AD4572">
        <v>6202</v>
      </c>
      <c r="AE4572">
        <v>340440</v>
      </c>
      <c r="AF4572">
        <v>305430</v>
      </c>
      <c r="AG4572">
        <v>371150</v>
      </c>
      <c r="AH4572">
        <v>514930</v>
      </c>
      <c r="AI4572">
        <v>553510</v>
      </c>
      <c r="AJ4572">
        <v>525010</v>
      </c>
      <c r="AK4572">
        <v>244470</v>
      </c>
      <c r="AL4572">
        <v>207110</v>
      </c>
      <c r="AM4572">
        <v>211110</v>
      </c>
      <c r="AN4572">
        <v>6202</v>
      </c>
      <c r="AO4572">
        <f t="shared" si="71"/>
        <v>9</v>
      </c>
      <c r="AP4572">
        <v>33</v>
      </c>
      <c r="AQ4572">
        <v>32</v>
      </c>
      <c r="AR4572">
        <v>32</v>
      </c>
      <c r="AS4572">
        <v>33</v>
      </c>
      <c r="AT4572">
        <v>32</v>
      </c>
      <c r="AU4572">
        <v>32</v>
      </c>
      <c r="AV4572">
        <v>32</v>
      </c>
      <c r="AW4572">
        <v>32</v>
      </c>
      <c r="AX4572">
        <v>33</v>
      </c>
      <c r="AY4572">
        <v>21</v>
      </c>
      <c r="AZ4572">
        <v>4508400000</v>
      </c>
      <c r="BA4572">
        <v>225420000</v>
      </c>
      <c r="BB4572">
        <v>33</v>
      </c>
      <c r="BF4572">
        <v>4665</v>
      </c>
      <c r="BG4572" t="s">
        <v>33189</v>
      </c>
      <c r="BH4572" t="s">
        <v>739</v>
      </c>
      <c r="BI4572" t="s">
        <v>33190</v>
      </c>
      <c r="BJ4572" t="s">
        <v>33191</v>
      </c>
      <c r="BK4572" t="s">
        <v>33192</v>
      </c>
      <c r="BL4572" t="s">
        <v>33193</v>
      </c>
      <c r="BM4572">
        <v>453</v>
      </c>
      <c r="BN4572">
        <v>154</v>
      </c>
    </row>
    <row r="4573" spans="1:66" x14ac:dyDescent="0.2">
      <c r="A4573">
        <v>1</v>
      </c>
      <c r="B4573" t="s">
        <v>34290</v>
      </c>
      <c r="C4573" t="s">
        <v>33194</v>
      </c>
      <c r="D4573" t="s">
        <v>33194</v>
      </c>
      <c r="E4573">
        <v>24</v>
      </c>
      <c r="F4573">
        <v>24</v>
      </c>
      <c r="G4573">
        <v>23</v>
      </c>
      <c r="H4573" t="s">
        <v>33195</v>
      </c>
      <c r="I4573">
        <v>1</v>
      </c>
      <c r="J4573">
        <v>24</v>
      </c>
      <c r="K4573">
        <v>24</v>
      </c>
      <c r="L4573">
        <v>23</v>
      </c>
      <c r="M4573">
        <v>51.6</v>
      </c>
      <c r="N4573">
        <v>51.6</v>
      </c>
      <c r="O4573">
        <v>49.2</v>
      </c>
      <c r="P4573">
        <v>56.863</v>
      </c>
      <c r="Q4573">
        <v>504</v>
      </c>
      <c r="R4573">
        <v>504</v>
      </c>
      <c r="S4573">
        <v>0</v>
      </c>
      <c r="T4573">
        <v>160.26</v>
      </c>
      <c r="U4573">
        <v>1013800</v>
      </c>
      <c r="V4573">
        <v>874690</v>
      </c>
      <c r="W4573">
        <v>1071400</v>
      </c>
      <c r="X4573">
        <v>1315200</v>
      </c>
      <c r="Y4573">
        <v>1229800</v>
      </c>
      <c r="Z4573">
        <v>1272600</v>
      </c>
      <c r="AA4573">
        <v>942600</v>
      </c>
      <c r="AB4573">
        <v>781260</v>
      </c>
      <c r="AC4573">
        <v>854830</v>
      </c>
      <c r="AD4573">
        <v>22409</v>
      </c>
      <c r="AE4573">
        <v>1013800</v>
      </c>
      <c r="AF4573">
        <v>874690</v>
      </c>
      <c r="AG4573">
        <v>1071400</v>
      </c>
      <c r="AH4573">
        <v>1315200</v>
      </c>
      <c r="AI4573">
        <v>1229800</v>
      </c>
      <c r="AJ4573">
        <v>1272600</v>
      </c>
      <c r="AK4573">
        <v>942600</v>
      </c>
      <c r="AL4573">
        <v>781260</v>
      </c>
      <c r="AM4573">
        <v>854830</v>
      </c>
      <c r="AN4573">
        <v>22409</v>
      </c>
      <c r="AO4573">
        <f t="shared" si="71"/>
        <v>9</v>
      </c>
      <c r="AP4573">
        <v>81</v>
      </c>
      <c r="AQ4573">
        <v>81</v>
      </c>
      <c r="AR4573">
        <v>81</v>
      </c>
      <c r="AS4573">
        <v>81</v>
      </c>
      <c r="AT4573">
        <v>81</v>
      </c>
      <c r="AU4573">
        <v>81</v>
      </c>
      <c r="AV4573">
        <v>81</v>
      </c>
      <c r="AW4573">
        <v>81</v>
      </c>
      <c r="AX4573">
        <v>81</v>
      </c>
      <c r="AY4573">
        <v>55</v>
      </c>
      <c r="AZ4573">
        <v>38320000000</v>
      </c>
      <c r="BA4573">
        <v>1368600000</v>
      </c>
      <c r="BB4573">
        <v>81</v>
      </c>
      <c r="BF4573">
        <v>4666</v>
      </c>
      <c r="BG4573" t="s">
        <v>33196</v>
      </c>
      <c r="BH4573" t="s">
        <v>2080</v>
      </c>
      <c r="BI4573" t="s">
        <v>33197</v>
      </c>
      <c r="BJ4573" t="s">
        <v>33198</v>
      </c>
      <c r="BK4573" t="s">
        <v>33199</v>
      </c>
      <c r="BL4573" t="s">
        <v>33200</v>
      </c>
      <c r="BM4573">
        <v>2376</v>
      </c>
      <c r="BN4573">
        <v>296</v>
      </c>
    </row>
    <row r="4574" spans="1:66" x14ac:dyDescent="0.2">
      <c r="A4574">
        <v>1</v>
      </c>
      <c r="B4574" t="s">
        <v>34290</v>
      </c>
      <c r="C4574" t="s">
        <v>33201</v>
      </c>
      <c r="D4574" t="s">
        <v>33201</v>
      </c>
      <c r="E4574">
        <v>7</v>
      </c>
      <c r="F4574">
        <v>7</v>
      </c>
      <c r="G4574">
        <v>7</v>
      </c>
      <c r="H4574" t="s">
        <v>33202</v>
      </c>
      <c r="I4574">
        <v>1</v>
      </c>
      <c r="J4574">
        <v>7</v>
      </c>
      <c r="K4574">
        <v>7</v>
      </c>
      <c r="L4574">
        <v>7</v>
      </c>
      <c r="M4574">
        <v>17.899999999999999</v>
      </c>
      <c r="N4574">
        <v>17.899999999999999</v>
      </c>
      <c r="O4574">
        <v>17.899999999999999</v>
      </c>
      <c r="P4574">
        <v>41.451999999999998</v>
      </c>
      <c r="Q4574">
        <v>358</v>
      </c>
      <c r="R4574">
        <v>358</v>
      </c>
      <c r="S4574">
        <v>0</v>
      </c>
      <c r="T4574">
        <v>9.4236000000000004</v>
      </c>
      <c r="U4574">
        <v>201740</v>
      </c>
      <c r="V4574">
        <v>186180</v>
      </c>
      <c r="W4574">
        <v>207540</v>
      </c>
      <c r="X4574">
        <v>130100</v>
      </c>
      <c r="Y4574">
        <v>119050</v>
      </c>
      <c r="Z4574">
        <v>117980</v>
      </c>
      <c r="AA4574">
        <v>201000</v>
      </c>
      <c r="AB4574">
        <v>171010</v>
      </c>
      <c r="AC4574">
        <v>318420</v>
      </c>
      <c r="AD4574">
        <v>4457.1000000000004</v>
      </c>
      <c r="AE4574">
        <v>201740</v>
      </c>
      <c r="AF4574">
        <v>186180</v>
      </c>
      <c r="AG4574">
        <v>207540</v>
      </c>
      <c r="AH4574">
        <v>130100</v>
      </c>
      <c r="AI4574">
        <v>119050</v>
      </c>
      <c r="AJ4574">
        <v>117980</v>
      </c>
      <c r="AK4574">
        <v>201000</v>
      </c>
      <c r="AL4574">
        <v>171010</v>
      </c>
      <c r="AM4574">
        <v>318420</v>
      </c>
      <c r="AN4574">
        <v>4457.1000000000004</v>
      </c>
      <c r="AO4574">
        <f t="shared" si="71"/>
        <v>9</v>
      </c>
      <c r="AP4574">
        <v>17</v>
      </c>
      <c r="AQ4574">
        <v>17</v>
      </c>
      <c r="AR4574">
        <v>17</v>
      </c>
      <c r="AS4574">
        <v>17</v>
      </c>
      <c r="AT4574">
        <v>17</v>
      </c>
      <c r="AU4574">
        <v>17</v>
      </c>
      <c r="AV4574">
        <v>17</v>
      </c>
      <c r="AW4574">
        <v>17</v>
      </c>
      <c r="AX4574">
        <v>17</v>
      </c>
      <c r="AY4574">
        <v>13</v>
      </c>
      <c r="AZ4574">
        <v>1831200000</v>
      </c>
      <c r="BA4574">
        <v>114450000</v>
      </c>
      <c r="BB4574">
        <v>17</v>
      </c>
      <c r="BF4574">
        <v>4667</v>
      </c>
      <c r="BG4574" t="s">
        <v>33203</v>
      </c>
      <c r="BH4574" t="s">
        <v>579</v>
      </c>
      <c r="BI4574" t="s">
        <v>33204</v>
      </c>
      <c r="BJ4574" t="s">
        <v>33205</v>
      </c>
      <c r="BK4574" t="s">
        <v>33206</v>
      </c>
      <c r="BL4574" t="s">
        <v>33207</v>
      </c>
    </row>
    <row r="4575" spans="1:66" x14ac:dyDescent="0.2">
      <c r="A4575">
        <v>1</v>
      </c>
      <c r="B4575" t="s">
        <v>34290</v>
      </c>
      <c r="C4575" t="s">
        <v>33208</v>
      </c>
      <c r="D4575" t="s">
        <v>33208</v>
      </c>
      <c r="E4575">
        <v>8</v>
      </c>
      <c r="F4575">
        <v>8</v>
      </c>
      <c r="G4575">
        <v>8</v>
      </c>
      <c r="H4575" t="s">
        <v>33209</v>
      </c>
      <c r="I4575">
        <v>1</v>
      </c>
      <c r="J4575">
        <v>8</v>
      </c>
      <c r="K4575">
        <v>8</v>
      </c>
      <c r="L4575">
        <v>8</v>
      </c>
      <c r="M4575">
        <v>35.200000000000003</v>
      </c>
      <c r="N4575">
        <v>35.200000000000003</v>
      </c>
      <c r="O4575">
        <v>35.200000000000003</v>
      </c>
      <c r="P4575">
        <v>26.875</v>
      </c>
      <c r="Q4575">
        <v>236</v>
      </c>
      <c r="R4575">
        <v>236</v>
      </c>
      <c r="S4575">
        <v>0</v>
      </c>
      <c r="T4575">
        <v>42.585999999999999</v>
      </c>
      <c r="U4575">
        <v>236720</v>
      </c>
      <c r="V4575">
        <v>190260</v>
      </c>
      <c r="W4575">
        <v>224460</v>
      </c>
      <c r="X4575">
        <v>173130</v>
      </c>
      <c r="Y4575">
        <v>158740</v>
      </c>
      <c r="Z4575">
        <v>167370</v>
      </c>
      <c r="AA4575">
        <v>436920</v>
      </c>
      <c r="AB4575">
        <v>381090</v>
      </c>
      <c r="AC4575">
        <v>397590</v>
      </c>
      <c r="AD4575">
        <v>8672.1</v>
      </c>
      <c r="AE4575">
        <v>236720</v>
      </c>
      <c r="AF4575">
        <v>190260</v>
      </c>
      <c r="AG4575">
        <v>224460</v>
      </c>
      <c r="AH4575">
        <v>173130</v>
      </c>
      <c r="AI4575">
        <v>158740</v>
      </c>
      <c r="AJ4575">
        <v>167370</v>
      </c>
      <c r="AK4575">
        <v>436920</v>
      </c>
      <c r="AL4575">
        <v>381090</v>
      </c>
      <c r="AM4575">
        <v>397590</v>
      </c>
      <c r="AN4575">
        <v>8672.1</v>
      </c>
      <c r="AO4575">
        <f t="shared" si="71"/>
        <v>9</v>
      </c>
      <c r="AP4575">
        <v>27</v>
      </c>
      <c r="AQ4575">
        <v>26</v>
      </c>
      <c r="AR4575">
        <v>26</v>
      </c>
      <c r="AS4575">
        <v>27</v>
      </c>
      <c r="AT4575">
        <v>27</v>
      </c>
      <c r="AU4575">
        <v>27</v>
      </c>
      <c r="AV4575">
        <v>27</v>
      </c>
      <c r="AW4575">
        <v>27</v>
      </c>
      <c r="AX4575">
        <v>27</v>
      </c>
      <c r="AY4575">
        <v>20</v>
      </c>
      <c r="AZ4575">
        <v>8344600000</v>
      </c>
      <c r="BA4575">
        <v>695380000</v>
      </c>
      <c r="BB4575">
        <v>27</v>
      </c>
      <c r="BF4575">
        <v>4668</v>
      </c>
      <c r="BG4575" t="s">
        <v>33210</v>
      </c>
      <c r="BH4575" t="s">
        <v>1129</v>
      </c>
      <c r="BI4575" t="s">
        <v>33211</v>
      </c>
      <c r="BJ4575" t="s">
        <v>33212</v>
      </c>
      <c r="BK4575" t="s">
        <v>33213</v>
      </c>
      <c r="BL4575" t="s">
        <v>33214</v>
      </c>
    </row>
    <row r="4576" spans="1:66" x14ac:dyDescent="0.2">
      <c r="A4576">
        <v>1</v>
      </c>
      <c r="B4576" t="s">
        <v>34290</v>
      </c>
      <c r="C4576" t="s">
        <v>33215</v>
      </c>
      <c r="D4576" t="s">
        <v>33215</v>
      </c>
      <c r="E4576">
        <v>8</v>
      </c>
      <c r="F4576">
        <v>8</v>
      </c>
      <c r="G4576">
        <v>8</v>
      </c>
      <c r="H4576" t="s">
        <v>33216</v>
      </c>
      <c r="I4576">
        <v>1</v>
      </c>
      <c r="J4576">
        <v>8</v>
      </c>
      <c r="K4576">
        <v>8</v>
      </c>
      <c r="L4576">
        <v>8</v>
      </c>
      <c r="M4576">
        <v>20.6</v>
      </c>
      <c r="N4576">
        <v>20.6</v>
      </c>
      <c r="O4576">
        <v>20.6</v>
      </c>
      <c r="P4576">
        <v>50.072000000000003</v>
      </c>
      <c r="Q4576">
        <v>433</v>
      </c>
      <c r="R4576">
        <v>433</v>
      </c>
      <c r="S4576">
        <v>0</v>
      </c>
      <c r="T4576">
        <v>85.146000000000001</v>
      </c>
      <c r="U4576">
        <v>108680</v>
      </c>
      <c r="V4576">
        <v>102360</v>
      </c>
      <c r="W4576">
        <v>113090</v>
      </c>
      <c r="X4576">
        <v>118110</v>
      </c>
      <c r="Y4576">
        <v>104290</v>
      </c>
      <c r="Z4576">
        <v>108910</v>
      </c>
      <c r="AA4576">
        <v>101800</v>
      </c>
      <c r="AB4576">
        <v>86364</v>
      </c>
      <c r="AC4576">
        <v>89503</v>
      </c>
      <c r="AD4576">
        <v>2550.9</v>
      </c>
      <c r="AE4576">
        <v>108680</v>
      </c>
      <c r="AF4576">
        <v>102360</v>
      </c>
      <c r="AG4576">
        <v>113090</v>
      </c>
      <c r="AH4576">
        <v>118110</v>
      </c>
      <c r="AI4576">
        <v>104290</v>
      </c>
      <c r="AJ4576">
        <v>108910</v>
      </c>
      <c r="AK4576">
        <v>101800</v>
      </c>
      <c r="AL4576">
        <v>86364</v>
      </c>
      <c r="AM4576">
        <v>89503</v>
      </c>
      <c r="AN4576">
        <v>2550.9</v>
      </c>
      <c r="AO4576">
        <f t="shared" si="71"/>
        <v>9</v>
      </c>
      <c r="AP4576">
        <v>17</v>
      </c>
      <c r="AQ4576">
        <v>17</v>
      </c>
      <c r="AR4576">
        <v>17</v>
      </c>
      <c r="AS4576">
        <v>17</v>
      </c>
      <c r="AT4576">
        <v>17</v>
      </c>
      <c r="AU4576">
        <v>17</v>
      </c>
      <c r="AV4576">
        <v>17</v>
      </c>
      <c r="AW4576">
        <v>17</v>
      </c>
      <c r="AX4576">
        <v>17</v>
      </c>
      <c r="AY4576">
        <v>12</v>
      </c>
      <c r="AZ4576">
        <v>1191900000</v>
      </c>
      <c r="BA4576">
        <v>66216000</v>
      </c>
      <c r="BB4576">
        <v>17</v>
      </c>
      <c r="BF4576">
        <v>4669</v>
      </c>
      <c r="BG4576" t="s">
        <v>33217</v>
      </c>
      <c r="BH4576" t="s">
        <v>1129</v>
      </c>
      <c r="BI4576" t="s">
        <v>33218</v>
      </c>
      <c r="BJ4576" t="s">
        <v>33219</v>
      </c>
      <c r="BK4576" t="s">
        <v>33220</v>
      </c>
      <c r="BL4576" t="s">
        <v>33221</v>
      </c>
    </row>
    <row r="4577" spans="1:66" x14ac:dyDescent="0.2">
      <c r="A4577">
        <v>1</v>
      </c>
      <c r="B4577" t="s">
        <v>34290</v>
      </c>
      <c r="C4577" t="s">
        <v>33222</v>
      </c>
      <c r="D4577" t="s">
        <v>33222</v>
      </c>
      <c r="E4577">
        <v>17</v>
      </c>
      <c r="F4577">
        <v>17</v>
      </c>
      <c r="G4577">
        <v>17</v>
      </c>
      <c r="H4577" t="s">
        <v>33223</v>
      </c>
      <c r="I4577">
        <v>1</v>
      </c>
      <c r="J4577">
        <v>17</v>
      </c>
      <c r="K4577">
        <v>17</v>
      </c>
      <c r="L4577">
        <v>17</v>
      </c>
      <c r="M4577">
        <v>41.6</v>
      </c>
      <c r="N4577">
        <v>41.6</v>
      </c>
      <c r="O4577">
        <v>41.6</v>
      </c>
      <c r="P4577">
        <v>51.610999999999997</v>
      </c>
      <c r="Q4577">
        <v>471</v>
      </c>
      <c r="R4577">
        <v>471</v>
      </c>
      <c r="S4577">
        <v>0</v>
      </c>
      <c r="T4577">
        <v>108.63</v>
      </c>
      <c r="U4577">
        <v>455970</v>
      </c>
      <c r="V4577">
        <v>416270</v>
      </c>
      <c r="W4577">
        <v>518250</v>
      </c>
      <c r="X4577">
        <v>666260</v>
      </c>
      <c r="Y4577">
        <v>693840</v>
      </c>
      <c r="Z4577">
        <v>679910</v>
      </c>
      <c r="AA4577">
        <v>482200</v>
      </c>
      <c r="AB4577">
        <v>408290</v>
      </c>
      <c r="AC4577">
        <v>419220</v>
      </c>
      <c r="AD4577">
        <v>13689</v>
      </c>
      <c r="AE4577">
        <v>455970</v>
      </c>
      <c r="AF4577">
        <v>416270</v>
      </c>
      <c r="AG4577">
        <v>518250</v>
      </c>
      <c r="AH4577">
        <v>666260</v>
      </c>
      <c r="AI4577">
        <v>693840</v>
      </c>
      <c r="AJ4577">
        <v>679910</v>
      </c>
      <c r="AK4577">
        <v>482200</v>
      </c>
      <c r="AL4577">
        <v>408290</v>
      </c>
      <c r="AM4577">
        <v>419220</v>
      </c>
      <c r="AN4577">
        <v>13689</v>
      </c>
      <c r="AO4577">
        <f t="shared" si="71"/>
        <v>9</v>
      </c>
      <c r="AP4577">
        <v>44</v>
      </c>
      <c r="AQ4577">
        <v>44</v>
      </c>
      <c r="AR4577">
        <v>44</v>
      </c>
      <c r="AS4577">
        <v>44</v>
      </c>
      <c r="AT4577">
        <v>44</v>
      </c>
      <c r="AU4577">
        <v>44</v>
      </c>
      <c r="AV4577">
        <v>44</v>
      </c>
      <c r="AW4577">
        <v>44</v>
      </c>
      <c r="AX4577">
        <v>44</v>
      </c>
      <c r="AY4577">
        <v>32</v>
      </c>
      <c r="AZ4577">
        <v>9767700000</v>
      </c>
      <c r="BA4577">
        <v>325590000</v>
      </c>
      <c r="BB4577">
        <v>44</v>
      </c>
      <c r="BF4577">
        <v>4670</v>
      </c>
      <c r="BG4577" t="s">
        <v>33224</v>
      </c>
      <c r="BH4577" t="s">
        <v>749</v>
      </c>
      <c r="BI4577" t="s">
        <v>33225</v>
      </c>
      <c r="BJ4577" t="s">
        <v>33226</v>
      </c>
      <c r="BK4577" t="s">
        <v>33227</v>
      </c>
      <c r="BL4577" t="s">
        <v>33228</v>
      </c>
      <c r="BM4577" t="s">
        <v>33229</v>
      </c>
      <c r="BN4577" t="s">
        <v>33230</v>
      </c>
    </row>
    <row r="4578" spans="1:66" x14ac:dyDescent="0.2">
      <c r="A4578">
        <v>1</v>
      </c>
      <c r="B4578" t="s">
        <v>34290</v>
      </c>
      <c r="C4578" t="s">
        <v>33231</v>
      </c>
      <c r="D4578" t="s">
        <v>33231</v>
      </c>
      <c r="E4578">
        <v>2</v>
      </c>
      <c r="F4578">
        <v>2</v>
      </c>
      <c r="G4578">
        <v>2</v>
      </c>
      <c r="H4578" t="s">
        <v>33232</v>
      </c>
      <c r="I4578">
        <v>1</v>
      </c>
      <c r="J4578">
        <v>2</v>
      </c>
      <c r="K4578">
        <v>2</v>
      </c>
      <c r="L4578">
        <v>2</v>
      </c>
      <c r="M4578">
        <v>2.1</v>
      </c>
      <c r="N4578">
        <v>2.1</v>
      </c>
      <c r="O4578">
        <v>2.1</v>
      </c>
      <c r="P4578">
        <v>133.96</v>
      </c>
      <c r="Q4578">
        <v>1220</v>
      </c>
      <c r="R4578">
        <v>1220</v>
      </c>
      <c r="S4578">
        <v>0</v>
      </c>
      <c r="T4578">
        <v>25.65</v>
      </c>
      <c r="U4578">
        <v>40951</v>
      </c>
      <c r="V4578">
        <v>38168</v>
      </c>
      <c r="W4578">
        <v>42270</v>
      </c>
      <c r="X4578">
        <v>44617</v>
      </c>
      <c r="Y4578">
        <v>37515</v>
      </c>
      <c r="Z4578">
        <v>38688</v>
      </c>
      <c r="AA4578">
        <v>51568</v>
      </c>
      <c r="AB4578">
        <v>42207</v>
      </c>
      <c r="AC4578">
        <v>47181</v>
      </c>
      <c r="AD4578">
        <v>1021.5</v>
      </c>
      <c r="AE4578">
        <v>40951</v>
      </c>
      <c r="AF4578">
        <v>38168</v>
      </c>
      <c r="AG4578">
        <v>42270</v>
      </c>
      <c r="AH4578">
        <v>44617</v>
      </c>
      <c r="AI4578">
        <v>37515</v>
      </c>
      <c r="AJ4578">
        <v>38688</v>
      </c>
      <c r="AK4578">
        <v>51568</v>
      </c>
      <c r="AL4578">
        <v>42207</v>
      </c>
      <c r="AM4578">
        <v>47181</v>
      </c>
      <c r="AN4578">
        <v>1021.5</v>
      </c>
      <c r="AO4578">
        <f t="shared" si="71"/>
        <v>9</v>
      </c>
      <c r="AP4578">
        <v>5</v>
      </c>
      <c r="AQ4578">
        <v>5</v>
      </c>
      <c r="AR4578">
        <v>5</v>
      </c>
      <c r="AS4578">
        <v>5</v>
      </c>
      <c r="AT4578">
        <v>5</v>
      </c>
      <c r="AU4578">
        <v>5</v>
      </c>
      <c r="AV4578">
        <v>5</v>
      </c>
      <c r="AW4578">
        <v>5</v>
      </c>
      <c r="AX4578">
        <v>5</v>
      </c>
      <c r="AY4578">
        <v>4</v>
      </c>
      <c r="AZ4578">
        <v>217710000</v>
      </c>
      <c r="BA4578">
        <v>8373600</v>
      </c>
      <c r="BB4578">
        <v>5</v>
      </c>
      <c r="BF4578">
        <v>4671</v>
      </c>
      <c r="BG4578" t="s">
        <v>33233</v>
      </c>
      <c r="BH4578" t="s">
        <v>125</v>
      </c>
      <c r="BI4578" t="s">
        <v>33234</v>
      </c>
      <c r="BJ4578" t="s">
        <v>33235</v>
      </c>
      <c r="BK4578" t="s">
        <v>33236</v>
      </c>
      <c r="BL4578" t="s">
        <v>33237</v>
      </c>
    </row>
    <row r="4579" spans="1:66" x14ac:dyDescent="0.2">
      <c r="A4579">
        <v>1</v>
      </c>
      <c r="B4579" t="s">
        <v>34290</v>
      </c>
      <c r="C4579" t="s">
        <v>33238</v>
      </c>
      <c r="D4579" t="s">
        <v>33238</v>
      </c>
      <c r="E4579">
        <v>38</v>
      </c>
      <c r="F4579">
        <v>38</v>
      </c>
      <c r="G4579">
        <v>37</v>
      </c>
      <c r="H4579" t="s">
        <v>33239</v>
      </c>
      <c r="I4579">
        <v>1</v>
      </c>
      <c r="J4579">
        <v>38</v>
      </c>
      <c r="K4579">
        <v>38</v>
      </c>
      <c r="L4579">
        <v>37</v>
      </c>
      <c r="M4579">
        <v>34.1</v>
      </c>
      <c r="N4579">
        <v>34.1</v>
      </c>
      <c r="O4579">
        <v>33.200000000000003</v>
      </c>
      <c r="P4579">
        <v>133.57</v>
      </c>
      <c r="Q4579">
        <v>1186</v>
      </c>
      <c r="R4579">
        <v>1186</v>
      </c>
      <c r="S4579">
        <v>0</v>
      </c>
      <c r="T4579">
        <v>282.7</v>
      </c>
      <c r="U4579">
        <v>1179100</v>
      </c>
      <c r="V4579">
        <v>1099000</v>
      </c>
      <c r="W4579">
        <v>1246500</v>
      </c>
      <c r="X4579">
        <v>1219800</v>
      </c>
      <c r="Y4579">
        <v>1227900</v>
      </c>
      <c r="Z4579">
        <v>1182300</v>
      </c>
      <c r="AA4579">
        <v>1364000</v>
      </c>
      <c r="AB4579">
        <v>1170700</v>
      </c>
      <c r="AC4579">
        <v>1230500</v>
      </c>
      <c r="AD4579">
        <v>38172</v>
      </c>
      <c r="AE4579">
        <v>1179100</v>
      </c>
      <c r="AF4579">
        <v>1099000</v>
      </c>
      <c r="AG4579">
        <v>1246500</v>
      </c>
      <c r="AH4579">
        <v>1219800</v>
      </c>
      <c r="AI4579">
        <v>1227900</v>
      </c>
      <c r="AJ4579">
        <v>1182300</v>
      </c>
      <c r="AK4579">
        <v>1364000</v>
      </c>
      <c r="AL4579">
        <v>1170700</v>
      </c>
      <c r="AM4579">
        <v>1230500</v>
      </c>
      <c r="AN4579">
        <v>38172</v>
      </c>
      <c r="AO4579">
        <f t="shared" si="71"/>
        <v>9</v>
      </c>
      <c r="AP4579">
        <v>132</v>
      </c>
      <c r="AQ4579">
        <v>132</v>
      </c>
      <c r="AR4579">
        <v>132</v>
      </c>
      <c r="AS4579">
        <v>132</v>
      </c>
      <c r="AT4579">
        <v>132</v>
      </c>
      <c r="AU4579">
        <v>132</v>
      </c>
      <c r="AV4579">
        <v>132</v>
      </c>
      <c r="AW4579">
        <v>132</v>
      </c>
      <c r="AX4579">
        <v>132</v>
      </c>
      <c r="AY4579">
        <v>100</v>
      </c>
      <c r="AZ4579">
        <v>18955000000</v>
      </c>
      <c r="BA4579">
        <v>344630000</v>
      </c>
      <c r="BB4579">
        <v>132</v>
      </c>
      <c r="BF4579">
        <v>4672</v>
      </c>
      <c r="BG4579" t="s">
        <v>33240</v>
      </c>
      <c r="BH4579" t="s">
        <v>4801</v>
      </c>
      <c r="BI4579" t="s">
        <v>33241</v>
      </c>
      <c r="BJ4579" t="s">
        <v>33242</v>
      </c>
      <c r="BK4579" t="s">
        <v>33243</v>
      </c>
      <c r="BL4579" t="s">
        <v>33244</v>
      </c>
      <c r="BM4579" t="s">
        <v>33245</v>
      </c>
      <c r="BN4579" t="s">
        <v>33246</v>
      </c>
    </row>
    <row r="4580" spans="1:66" x14ac:dyDescent="0.2">
      <c r="A4580">
        <v>1</v>
      </c>
      <c r="B4580" t="s">
        <v>34290</v>
      </c>
      <c r="C4580" t="s">
        <v>33247</v>
      </c>
      <c r="D4580" t="s">
        <v>33247</v>
      </c>
      <c r="E4580">
        <v>6</v>
      </c>
      <c r="F4580">
        <v>6</v>
      </c>
      <c r="G4580">
        <v>6</v>
      </c>
      <c r="H4580" t="s">
        <v>33248</v>
      </c>
      <c r="I4580">
        <v>1</v>
      </c>
      <c r="J4580">
        <v>6</v>
      </c>
      <c r="K4580">
        <v>6</v>
      </c>
      <c r="L4580">
        <v>6</v>
      </c>
      <c r="M4580">
        <v>15.8</v>
      </c>
      <c r="N4580">
        <v>15.8</v>
      </c>
      <c r="O4580">
        <v>15.8</v>
      </c>
      <c r="P4580">
        <v>48.826999999999998</v>
      </c>
      <c r="Q4580">
        <v>430</v>
      </c>
      <c r="R4580">
        <v>430</v>
      </c>
      <c r="S4580">
        <v>0</v>
      </c>
      <c r="T4580">
        <v>22.437000000000001</v>
      </c>
      <c r="U4580">
        <v>54619</v>
      </c>
      <c r="V4580">
        <v>53719</v>
      </c>
      <c r="W4580">
        <v>57929</v>
      </c>
      <c r="X4580">
        <v>44194</v>
      </c>
      <c r="Y4580">
        <v>42487</v>
      </c>
      <c r="Z4580">
        <v>43348</v>
      </c>
      <c r="AA4580">
        <v>67151</v>
      </c>
      <c r="AB4580">
        <v>61636</v>
      </c>
      <c r="AC4580">
        <v>68396</v>
      </c>
      <c r="AD4580">
        <v>1792.2</v>
      </c>
      <c r="AE4580">
        <v>54619</v>
      </c>
      <c r="AF4580">
        <v>53719</v>
      </c>
      <c r="AG4580">
        <v>57929</v>
      </c>
      <c r="AH4580">
        <v>44194</v>
      </c>
      <c r="AI4580">
        <v>42487</v>
      </c>
      <c r="AJ4580">
        <v>43348</v>
      </c>
      <c r="AK4580">
        <v>67151</v>
      </c>
      <c r="AL4580">
        <v>61636</v>
      </c>
      <c r="AM4580">
        <v>68396</v>
      </c>
      <c r="AN4580">
        <v>1792.2</v>
      </c>
      <c r="AO4580">
        <f t="shared" si="71"/>
        <v>9</v>
      </c>
      <c r="AP4580">
        <v>11</v>
      </c>
      <c r="AQ4580">
        <v>11</v>
      </c>
      <c r="AR4580">
        <v>11</v>
      </c>
      <c r="AS4580">
        <v>11</v>
      </c>
      <c r="AT4580">
        <v>11</v>
      </c>
      <c r="AU4580">
        <v>11</v>
      </c>
      <c r="AV4580">
        <v>11</v>
      </c>
      <c r="AW4580">
        <v>11</v>
      </c>
      <c r="AX4580">
        <v>11</v>
      </c>
      <c r="AY4580">
        <v>7</v>
      </c>
      <c r="AZ4580">
        <v>194310000</v>
      </c>
      <c r="BA4580">
        <v>9715700</v>
      </c>
      <c r="BB4580">
        <v>11</v>
      </c>
      <c r="BF4580">
        <v>4673</v>
      </c>
      <c r="BG4580" t="s">
        <v>33249</v>
      </c>
      <c r="BH4580" t="s">
        <v>651</v>
      </c>
      <c r="BI4580" t="s">
        <v>33250</v>
      </c>
      <c r="BJ4580" t="s">
        <v>33251</v>
      </c>
      <c r="BK4580" t="s">
        <v>33252</v>
      </c>
      <c r="BL4580" t="s">
        <v>33253</v>
      </c>
    </row>
    <row r="4581" spans="1:66" x14ac:dyDescent="0.2">
      <c r="A4581">
        <v>1</v>
      </c>
      <c r="B4581" t="s">
        <v>34290</v>
      </c>
      <c r="C4581" t="s">
        <v>33254</v>
      </c>
      <c r="D4581" t="s">
        <v>33254</v>
      </c>
      <c r="E4581">
        <v>1</v>
      </c>
      <c r="F4581">
        <v>1</v>
      </c>
      <c r="G4581">
        <v>1</v>
      </c>
      <c r="H4581" t="s">
        <v>33255</v>
      </c>
      <c r="I4581">
        <v>1</v>
      </c>
      <c r="J4581">
        <v>1</v>
      </c>
      <c r="K4581">
        <v>1</v>
      </c>
      <c r="L4581">
        <v>1</v>
      </c>
      <c r="M4581">
        <v>2.5</v>
      </c>
      <c r="N4581">
        <v>2.5</v>
      </c>
      <c r="O4581">
        <v>2.5</v>
      </c>
      <c r="P4581">
        <v>50.811</v>
      </c>
      <c r="Q4581">
        <v>440</v>
      </c>
      <c r="R4581">
        <v>440</v>
      </c>
      <c r="S4581">
        <v>0</v>
      </c>
      <c r="T4581">
        <v>3.0787</v>
      </c>
      <c r="U4581">
        <v>1542.8</v>
      </c>
      <c r="V4581">
        <v>2328.6999999999998</v>
      </c>
      <c r="W4581">
        <v>2653.1</v>
      </c>
      <c r="X4581">
        <v>1331.3</v>
      </c>
      <c r="Y4581">
        <v>4120.2</v>
      </c>
      <c r="Z4581">
        <v>1568.5</v>
      </c>
      <c r="AA4581">
        <v>2562.1</v>
      </c>
      <c r="AB4581">
        <v>1587.5</v>
      </c>
      <c r="AC4581">
        <v>1852.3</v>
      </c>
      <c r="AD4581">
        <v>0</v>
      </c>
      <c r="AE4581">
        <v>1542.8</v>
      </c>
      <c r="AF4581">
        <v>2328.6999999999998</v>
      </c>
      <c r="AG4581">
        <v>2653.1</v>
      </c>
      <c r="AH4581">
        <v>1331.3</v>
      </c>
      <c r="AI4581">
        <v>4120.2</v>
      </c>
      <c r="AJ4581">
        <v>1568.5</v>
      </c>
      <c r="AK4581">
        <v>2562.1</v>
      </c>
      <c r="AL4581">
        <v>1587.5</v>
      </c>
      <c r="AM4581">
        <v>1852.3</v>
      </c>
      <c r="AN4581">
        <v>0</v>
      </c>
      <c r="AO4581">
        <f t="shared" si="71"/>
        <v>9</v>
      </c>
      <c r="AP4581">
        <v>1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1</v>
      </c>
      <c r="AW4581">
        <v>1</v>
      </c>
      <c r="AX4581">
        <v>1</v>
      </c>
      <c r="AY4581">
        <v>0</v>
      </c>
      <c r="AZ4581">
        <v>14641000</v>
      </c>
      <c r="BA4581">
        <v>697180</v>
      </c>
      <c r="BB4581">
        <v>1</v>
      </c>
      <c r="BF4581">
        <v>4674</v>
      </c>
      <c r="BG4581">
        <v>3380</v>
      </c>
      <c r="BH4581" t="b">
        <v>1</v>
      </c>
      <c r="BI4581">
        <v>3532</v>
      </c>
      <c r="BJ4581">
        <v>9620</v>
      </c>
      <c r="BK4581">
        <v>10596</v>
      </c>
      <c r="BL4581">
        <v>10596</v>
      </c>
    </row>
    <row r="4582" spans="1:66" x14ac:dyDescent="0.2">
      <c r="A4582">
        <v>1</v>
      </c>
      <c r="B4582" t="s">
        <v>34290</v>
      </c>
      <c r="C4582" t="s">
        <v>33256</v>
      </c>
      <c r="D4582" t="s">
        <v>33256</v>
      </c>
      <c r="E4582">
        <v>9</v>
      </c>
      <c r="F4582">
        <v>9</v>
      </c>
      <c r="G4582">
        <v>9</v>
      </c>
      <c r="H4582" t="s">
        <v>33257</v>
      </c>
      <c r="I4582">
        <v>1</v>
      </c>
      <c r="J4582">
        <v>9</v>
      </c>
      <c r="K4582">
        <v>9</v>
      </c>
      <c r="L4582">
        <v>9</v>
      </c>
      <c r="M4582">
        <v>16</v>
      </c>
      <c r="N4582">
        <v>16</v>
      </c>
      <c r="O4582">
        <v>16</v>
      </c>
      <c r="P4582">
        <v>75.33</v>
      </c>
      <c r="Q4582">
        <v>655</v>
      </c>
      <c r="R4582">
        <v>655</v>
      </c>
      <c r="S4582">
        <v>0</v>
      </c>
      <c r="T4582">
        <v>31.998999999999999</v>
      </c>
      <c r="U4582">
        <v>139850</v>
      </c>
      <c r="V4582">
        <v>134280</v>
      </c>
      <c r="W4582">
        <v>154890</v>
      </c>
      <c r="X4582">
        <v>72370</v>
      </c>
      <c r="Y4582">
        <v>69168</v>
      </c>
      <c r="Z4582">
        <v>68878</v>
      </c>
      <c r="AA4582">
        <v>87734</v>
      </c>
      <c r="AB4582">
        <v>80741</v>
      </c>
      <c r="AC4582">
        <v>86090</v>
      </c>
      <c r="AD4582">
        <v>2715.7</v>
      </c>
      <c r="AE4582">
        <v>139850</v>
      </c>
      <c r="AF4582">
        <v>134280</v>
      </c>
      <c r="AG4582">
        <v>154890</v>
      </c>
      <c r="AH4582">
        <v>72370</v>
      </c>
      <c r="AI4582">
        <v>69168</v>
      </c>
      <c r="AJ4582">
        <v>68878</v>
      </c>
      <c r="AK4582">
        <v>87734</v>
      </c>
      <c r="AL4582">
        <v>80741</v>
      </c>
      <c r="AM4582">
        <v>86090</v>
      </c>
      <c r="AN4582">
        <v>2715.7</v>
      </c>
      <c r="AO4582">
        <f t="shared" si="71"/>
        <v>9</v>
      </c>
      <c r="AP4582">
        <v>12</v>
      </c>
      <c r="AQ4582">
        <v>12</v>
      </c>
      <c r="AR4582">
        <v>12</v>
      </c>
      <c r="AS4582">
        <v>12</v>
      </c>
      <c r="AT4582">
        <v>12</v>
      </c>
      <c r="AU4582">
        <v>12</v>
      </c>
      <c r="AV4582">
        <v>12</v>
      </c>
      <c r="AW4582">
        <v>12</v>
      </c>
      <c r="AX4582">
        <v>12</v>
      </c>
      <c r="AY4582">
        <v>9</v>
      </c>
      <c r="AZ4582">
        <v>399950000</v>
      </c>
      <c r="BA4582">
        <v>10810000</v>
      </c>
      <c r="BB4582">
        <v>12</v>
      </c>
      <c r="BF4582">
        <v>4675</v>
      </c>
      <c r="BG4582" t="s">
        <v>33258</v>
      </c>
      <c r="BH4582" t="s">
        <v>831</v>
      </c>
      <c r="BI4582" t="s">
        <v>33259</v>
      </c>
      <c r="BJ4582" t="s">
        <v>33260</v>
      </c>
      <c r="BK4582" t="s">
        <v>33261</v>
      </c>
      <c r="BL4582" t="s">
        <v>33262</v>
      </c>
    </row>
    <row r="4583" spans="1:66" x14ac:dyDescent="0.2">
      <c r="A4583">
        <v>1</v>
      </c>
      <c r="B4583" t="s">
        <v>34290</v>
      </c>
      <c r="C4583" t="s">
        <v>33263</v>
      </c>
      <c r="D4583" t="s">
        <v>33263</v>
      </c>
      <c r="E4583">
        <v>7</v>
      </c>
      <c r="F4583">
        <v>7</v>
      </c>
      <c r="G4583">
        <v>7</v>
      </c>
      <c r="H4583" t="s">
        <v>33264</v>
      </c>
      <c r="I4583">
        <v>1</v>
      </c>
      <c r="J4583">
        <v>7</v>
      </c>
      <c r="K4583">
        <v>7</v>
      </c>
      <c r="L4583">
        <v>7</v>
      </c>
      <c r="M4583">
        <v>12.8</v>
      </c>
      <c r="N4583">
        <v>12.8</v>
      </c>
      <c r="O4583">
        <v>12.8</v>
      </c>
      <c r="P4583">
        <v>81.988</v>
      </c>
      <c r="Q4583">
        <v>712</v>
      </c>
      <c r="R4583">
        <v>712</v>
      </c>
      <c r="S4583">
        <v>0</v>
      </c>
      <c r="T4583">
        <v>36.451000000000001</v>
      </c>
      <c r="U4583">
        <v>115370</v>
      </c>
      <c r="V4583">
        <v>105210</v>
      </c>
      <c r="W4583">
        <v>110560</v>
      </c>
      <c r="X4583">
        <v>82012</v>
      </c>
      <c r="Y4583">
        <v>72250</v>
      </c>
      <c r="Z4583">
        <v>74674</v>
      </c>
      <c r="AA4583">
        <v>74872</v>
      </c>
      <c r="AB4583">
        <v>68544</v>
      </c>
      <c r="AC4583">
        <v>73699</v>
      </c>
      <c r="AD4583">
        <v>2174.6999999999998</v>
      </c>
      <c r="AE4583">
        <v>115370</v>
      </c>
      <c r="AF4583">
        <v>105210</v>
      </c>
      <c r="AG4583">
        <v>110560</v>
      </c>
      <c r="AH4583">
        <v>82012</v>
      </c>
      <c r="AI4583">
        <v>72250</v>
      </c>
      <c r="AJ4583">
        <v>74674</v>
      </c>
      <c r="AK4583">
        <v>74872</v>
      </c>
      <c r="AL4583">
        <v>68544</v>
      </c>
      <c r="AM4583">
        <v>73699</v>
      </c>
      <c r="AN4583">
        <v>2174.6999999999998</v>
      </c>
      <c r="AO4583">
        <f t="shared" si="71"/>
        <v>9</v>
      </c>
      <c r="AP4583">
        <v>11</v>
      </c>
      <c r="AQ4583">
        <v>11</v>
      </c>
      <c r="AR4583">
        <v>11</v>
      </c>
      <c r="AS4583">
        <v>11</v>
      </c>
      <c r="AT4583">
        <v>11</v>
      </c>
      <c r="AU4583">
        <v>11</v>
      </c>
      <c r="AV4583">
        <v>11</v>
      </c>
      <c r="AW4583">
        <v>11</v>
      </c>
      <c r="AX4583">
        <v>11</v>
      </c>
      <c r="AY4583">
        <v>10</v>
      </c>
      <c r="AZ4583">
        <v>200400000</v>
      </c>
      <c r="BA4583">
        <v>7707600</v>
      </c>
      <c r="BB4583">
        <v>11</v>
      </c>
      <c r="BF4583">
        <v>4676</v>
      </c>
      <c r="BG4583" t="s">
        <v>33265</v>
      </c>
      <c r="BH4583" t="s">
        <v>579</v>
      </c>
      <c r="BI4583" t="s">
        <v>33266</v>
      </c>
      <c r="BJ4583" t="s">
        <v>33267</v>
      </c>
      <c r="BK4583" t="s">
        <v>33268</v>
      </c>
      <c r="BL4583" t="s">
        <v>33269</v>
      </c>
    </row>
    <row r="4584" spans="1:66" x14ac:dyDescent="0.2">
      <c r="A4584">
        <v>1</v>
      </c>
      <c r="B4584" t="s">
        <v>34290</v>
      </c>
      <c r="C4584" t="s">
        <v>33270</v>
      </c>
      <c r="D4584" t="s">
        <v>33270</v>
      </c>
      <c r="E4584">
        <v>11</v>
      </c>
      <c r="F4584">
        <v>11</v>
      </c>
      <c r="G4584">
        <v>11</v>
      </c>
      <c r="H4584" t="s">
        <v>33271</v>
      </c>
      <c r="I4584">
        <v>1</v>
      </c>
      <c r="J4584">
        <v>11</v>
      </c>
      <c r="K4584">
        <v>11</v>
      </c>
      <c r="L4584">
        <v>11</v>
      </c>
      <c r="M4584">
        <v>45.1</v>
      </c>
      <c r="N4584">
        <v>45.1</v>
      </c>
      <c r="O4584">
        <v>45.1</v>
      </c>
      <c r="P4584">
        <v>39.343000000000004</v>
      </c>
      <c r="Q4584">
        <v>344</v>
      </c>
      <c r="R4584">
        <v>344</v>
      </c>
      <c r="S4584">
        <v>0</v>
      </c>
      <c r="T4584">
        <v>133.30000000000001</v>
      </c>
      <c r="U4584">
        <v>124490</v>
      </c>
      <c r="V4584">
        <v>125080</v>
      </c>
      <c r="W4584">
        <v>140400</v>
      </c>
      <c r="X4584">
        <v>154550</v>
      </c>
      <c r="Y4584">
        <v>144810</v>
      </c>
      <c r="Z4584">
        <v>149470</v>
      </c>
      <c r="AA4584">
        <v>151880</v>
      </c>
      <c r="AB4584">
        <v>131670</v>
      </c>
      <c r="AC4584">
        <v>143750</v>
      </c>
      <c r="AD4584">
        <v>4616.8999999999996</v>
      </c>
      <c r="AE4584">
        <v>124490</v>
      </c>
      <c r="AF4584">
        <v>125080</v>
      </c>
      <c r="AG4584">
        <v>140400</v>
      </c>
      <c r="AH4584">
        <v>154550</v>
      </c>
      <c r="AI4584">
        <v>144810</v>
      </c>
      <c r="AJ4584">
        <v>149470</v>
      </c>
      <c r="AK4584">
        <v>151880</v>
      </c>
      <c r="AL4584">
        <v>131670</v>
      </c>
      <c r="AM4584">
        <v>143750</v>
      </c>
      <c r="AN4584">
        <v>4616.8999999999996</v>
      </c>
      <c r="AO4584">
        <f t="shared" si="71"/>
        <v>9</v>
      </c>
      <c r="AP4584">
        <v>21</v>
      </c>
      <c r="AQ4584">
        <v>21</v>
      </c>
      <c r="AR4584">
        <v>21</v>
      </c>
      <c r="AS4584">
        <v>21</v>
      </c>
      <c r="AT4584">
        <v>21</v>
      </c>
      <c r="AU4584">
        <v>21</v>
      </c>
      <c r="AV4584">
        <v>21</v>
      </c>
      <c r="AW4584">
        <v>21</v>
      </c>
      <c r="AX4584">
        <v>21</v>
      </c>
      <c r="AY4584">
        <v>12</v>
      </c>
      <c r="AZ4584">
        <v>1424300000</v>
      </c>
      <c r="BA4584">
        <v>74964000</v>
      </c>
      <c r="BB4584">
        <v>21</v>
      </c>
      <c r="BF4584">
        <v>4677</v>
      </c>
      <c r="BG4584" t="s">
        <v>33272</v>
      </c>
      <c r="BH4584" t="s">
        <v>864</v>
      </c>
      <c r="BI4584" t="s">
        <v>33273</v>
      </c>
      <c r="BJ4584" t="s">
        <v>33274</v>
      </c>
      <c r="BK4584" t="s">
        <v>33275</v>
      </c>
      <c r="BL4584" t="s">
        <v>33276</v>
      </c>
    </row>
    <row r="4585" spans="1:66" x14ac:dyDescent="0.2">
      <c r="A4585">
        <v>1</v>
      </c>
      <c r="B4585" t="s">
        <v>34290</v>
      </c>
      <c r="C4585" t="s">
        <v>33277</v>
      </c>
      <c r="D4585" t="s">
        <v>33277</v>
      </c>
      <c r="E4585">
        <v>11</v>
      </c>
      <c r="F4585">
        <v>11</v>
      </c>
      <c r="G4585">
        <v>11</v>
      </c>
      <c r="H4585" t="s">
        <v>33278</v>
      </c>
      <c r="I4585">
        <v>1</v>
      </c>
      <c r="J4585">
        <v>11</v>
      </c>
      <c r="K4585">
        <v>11</v>
      </c>
      <c r="L4585">
        <v>11</v>
      </c>
      <c r="M4585">
        <v>43</v>
      </c>
      <c r="N4585">
        <v>43</v>
      </c>
      <c r="O4585">
        <v>43</v>
      </c>
      <c r="P4585">
        <v>36.802</v>
      </c>
      <c r="Q4585">
        <v>344</v>
      </c>
      <c r="R4585">
        <v>344</v>
      </c>
      <c r="S4585">
        <v>0</v>
      </c>
      <c r="T4585">
        <v>102.32</v>
      </c>
      <c r="U4585">
        <v>216460</v>
      </c>
      <c r="V4585">
        <v>209340</v>
      </c>
      <c r="W4585">
        <v>260970</v>
      </c>
      <c r="X4585">
        <v>401560</v>
      </c>
      <c r="Y4585">
        <v>447130</v>
      </c>
      <c r="Z4585">
        <v>421990</v>
      </c>
      <c r="AA4585">
        <v>224350</v>
      </c>
      <c r="AB4585">
        <v>195130</v>
      </c>
      <c r="AC4585">
        <v>204030</v>
      </c>
      <c r="AD4585">
        <v>10959</v>
      </c>
      <c r="AE4585">
        <v>216460</v>
      </c>
      <c r="AF4585">
        <v>209340</v>
      </c>
      <c r="AG4585">
        <v>260970</v>
      </c>
      <c r="AH4585">
        <v>401560</v>
      </c>
      <c r="AI4585">
        <v>447130</v>
      </c>
      <c r="AJ4585">
        <v>421990</v>
      </c>
      <c r="AK4585">
        <v>224350</v>
      </c>
      <c r="AL4585">
        <v>195130</v>
      </c>
      <c r="AM4585">
        <v>204030</v>
      </c>
      <c r="AN4585">
        <v>10959</v>
      </c>
      <c r="AO4585">
        <f t="shared" si="71"/>
        <v>9</v>
      </c>
      <c r="AP4585">
        <v>28</v>
      </c>
      <c r="AQ4585">
        <v>28</v>
      </c>
      <c r="AR4585">
        <v>28</v>
      </c>
      <c r="AS4585">
        <v>28</v>
      </c>
      <c r="AT4585">
        <v>28</v>
      </c>
      <c r="AU4585">
        <v>28</v>
      </c>
      <c r="AV4585">
        <v>28</v>
      </c>
      <c r="AW4585">
        <v>28</v>
      </c>
      <c r="AX4585">
        <v>28</v>
      </c>
      <c r="AY4585">
        <v>18</v>
      </c>
      <c r="AZ4585">
        <v>1172100000</v>
      </c>
      <c r="BA4585">
        <v>65115000</v>
      </c>
      <c r="BB4585">
        <v>28</v>
      </c>
      <c r="BF4585">
        <v>4678</v>
      </c>
      <c r="BG4585" t="s">
        <v>33279</v>
      </c>
      <c r="BH4585" t="s">
        <v>864</v>
      </c>
      <c r="BI4585" t="s">
        <v>33280</v>
      </c>
      <c r="BJ4585" t="s">
        <v>33281</v>
      </c>
      <c r="BK4585" t="s">
        <v>33282</v>
      </c>
      <c r="BL4585" t="s">
        <v>33283</v>
      </c>
      <c r="BM4585">
        <v>2386</v>
      </c>
      <c r="BN4585">
        <v>188</v>
      </c>
    </row>
    <row r="4586" spans="1:66" x14ac:dyDescent="0.2">
      <c r="A4586">
        <v>1</v>
      </c>
      <c r="B4586" t="s">
        <v>34290</v>
      </c>
      <c r="C4586" t="s">
        <v>33284</v>
      </c>
      <c r="D4586" t="s">
        <v>33284</v>
      </c>
      <c r="E4586">
        <v>6</v>
      </c>
      <c r="F4586">
        <v>6</v>
      </c>
      <c r="G4586">
        <v>6</v>
      </c>
      <c r="H4586" t="s">
        <v>33285</v>
      </c>
      <c r="I4586">
        <v>1</v>
      </c>
      <c r="J4586">
        <v>6</v>
      </c>
      <c r="K4586">
        <v>6</v>
      </c>
      <c r="L4586">
        <v>6</v>
      </c>
      <c r="M4586">
        <v>12</v>
      </c>
      <c r="N4586">
        <v>12</v>
      </c>
      <c r="O4586">
        <v>12</v>
      </c>
      <c r="P4586">
        <v>36.125</v>
      </c>
      <c r="Q4586">
        <v>300</v>
      </c>
      <c r="R4586">
        <v>300</v>
      </c>
      <c r="S4586">
        <v>0</v>
      </c>
      <c r="T4586">
        <v>6.1295000000000002</v>
      </c>
      <c r="U4586">
        <v>83752</v>
      </c>
      <c r="V4586">
        <v>75104</v>
      </c>
      <c r="W4586">
        <v>80286</v>
      </c>
      <c r="X4586">
        <v>49384</v>
      </c>
      <c r="Y4586">
        <v>46714</v>
      </c>
      <c r="Z4586">
        <v>49308</v>
      </c>
      <c r="AA4586">
        <v>98816</v>
      </c>
      <c r="AB4586">
        <v>82773</v>
      </c>
      <c r="AC4586">
        <v>104510</v>
      </c>
      <c r="AD4586">
        <v>2192.6999999999998</v>
      </c>
      <c r="AE4586">
        <v>83752</v>
      </c>
      <c r="AF4586">
        <v>75104</v>
      </c>
      <c r="AG4586">
        <v>80286</v>
      </c>
      <c r="AH4586">
        <v>49384</v>
      </c>
      <c r="AI4586">
        <v>46714</v>
      </c>
      <c r="AJ4586">
        <v>49308</v>
      </c>
      <c r="AK4586">
        <v>98816</v>
      </c>
      <c r="AL4586">
        <v>82773</v>
      </c>
      <c r="AM4586">
        <v>104510</v>
      </c>
      <c r="AN4586">
        <v>2192.6999999999998</v>
      </c>
      <c r="AO4586">
        <f t="shared" si="71"/>
        <v>9</v>
      </c>
      <c r="AP4586">
        <v>7</v>
      </c>
      <c r="AQ4586">
        <v>7</v>
      </c>
      <c r="AR4586">
        <v>7</v>
      </c>
      <c r="AS4586">
        <v>7</v>
      </c>
      <c r="AT4586">
        <v>7</v>
      </c>
      <c r="AU4586">
        <v>7</v>
      </c>
      <c r="AV4586">
        <v>7</v>
      </c>
      <c r="AW4586">
        <v>7</v>
      </c>
      <c r="AX4586">
        <v>7</v>
      </c>
      <c r="AY4586">
        <v>6</v>
      </c>
      <c r="AZ4586">
        <v>265070000</v>
      </c>
      <c r="BA4586">
        <v>20390000</v>
      </c>
      <c r="BB4586">
        <v>7</v>
      </c>
      <c r="BF4586">
        <v>4679</v>
      </c>
      <c r="BG4586" t="s">
        <v>33286</v>
      </c>
      <c r="BH4586" t="s">
        <v>651</v>
      </c>
      <c r="BI4586" t="s">
        <v>33287</v>
      </c>
      <c r="BJ4586" t="s">
        <v>33288</v>
      </c>
      <c r="BK4586" t="s">
        <v>33289</v>
      </c>
      <c r="BL4586" t="s">
        <v>33290</v>
      </c>
    </row>
    <row r="4587" spans="1:66" x14ac:dyDescent="0.2">
      <c r="A4587">
        <v>1</v>
      </c>
      <c r="B4587" t="s">
        <v>34290</v>
      </c>
      <c r="C4587" t="s">
        <v>33291</v>
      </c>
      <c r="D4587" t="s">
        <v>33291</v>
      </c>
      <c r="E4587">
        <v>28</v>
      </c>
      <c r="F4587">
        <v>28</v>
      </c>
      <c r="G4587">
        <v>28</v>
      </c>
      <c r="H4587" t="s">
        <v>33292</v>
      </c>
      <c r="I4587">
        <v>1</v>
      </c>
      <c r="J4587">
        <v>28</v>
      </c>
      <c r="K4587">
        <v>28</v>
      </c>
      <c r="L4587">
        <v>28</v>
      </c>
      <c r="M4587">
        <v>36.1</v>
      </c>
      <c r="N4587">
        <v>36.1</v>
      </c>
      <c r="O4587">
        <v>36.1</v>
      </c>
      <c r="P4587">
        <v>104.3</v>
      </c>
      <c r="Q4587">
        <v>902</v>
      </c>
      <c r="R4587">
        <v>902</v>
      </c>
      <c r="S4587">
        <v>0</v>
      </c>
      <c r="T4587">
        <v>244.55</v>
      </c>
      <c r="U4587">
        <v>634640</v>
      </c>
      <c r="V4587">
        <v>525890</v>
      </c>
      <c r="W4587">
        <v>602840</v>
      </c>
      <c r="X4587">
        <v>387630</v>
      </c>
      <c r="Y4587">
        <v>353160</v>
      </c>
      <c r="Z4587">
        <v>360020</v>
      </c>
      <c r="AA4587">
        <v>868720</v>
      </c>
      <c r="AB4587">
        <v>720820</v>
      </c>
      <c r="AC4587">
        <v>901640</v>
      </c>
      <c r="AD4587">
        <v>27248</v>
      </c>
      <c r="AE4587">
        <v>634640</v>
      </c>
      <c r="AF4587">
        <v>525890</v>
      </c>
      <c r="AG4587">
        <v>602840</v>
      </c>
      <c r="AH4587">
        <v>387630</v>
      </c>
      <c r="AI4587">
        <v>353160</v>
      </c>
      <c r="AJ4587">
        <v>360020</v>
      </c>
      <c r="AK4587">
        <v>868720</v>
      </c>
      <c r="AL4587">
        <v>720820</v>
      </c>
      <c r="AM4587">
        <v>901640</v>
      </c>
      <c r="AN4587">
        <v>27248</v>
      </c>
      <c r="AO4587">
        <f t="shared" si="71"/>
        <v>9</v>
      </c>
      <c r="AP4587">
        <v>60</v>
      </c>
      <c r="AQ4587">
        <v>60</v>
      </c>
      <c r="AR4587">
        <v>60</v>
      </c>
      <c r="AS4587">
        <v>60</v>
      </c>
      <c r="AT4587">
        <v>60</v>
      </c>
      <c r="AU4587">
        <v>60</v>
      </c>
      <c r="AV4587">
        <v>60</v>
      </c>
      <c r="AW4587">
        <v>60</v>
      </c>
      <c r="AX4587">
        <v>60</v>
      </c>
      <c r="AY4587">
        <v>55</v>
      </c>
      <c r="AZ4587">
        <v>3465200000</v>
      </c>
      <c r="BA4587">
        <v>73728000</v>
      </c>
      <c r="BB4587">
        <v>60</v>
      </c>
      <c r="BF4587">
        <v>4680</v>
      </c>
      <c r="BG4587" t="s">
        <v>33293</v>
      </c>
      <c r="BH4587" t="s">
        <v>787</v>
      </c>
      <c r="BI4587" t="s">
        <v>33294</v>
      </c>
      <c r="BJ4587" t="s">
        <v>33295</v>
      </c>
      <c r="BK4587" t="s">
        <v>33296</v>
      </c>
      <c r="BL4587" t="s">
        <v>33297</v>
      </c>
    </row>
    <row r="4588" spans="1:66" x14ac:dyDescent="0.2">
      <c r="A4588">
        <v>1</v>
      </c>
      <c r="B4588" t="s">
        <v>34290</v>
      </c>
      <c r="C4588" t="s">
        <v>33298</v>
      </c>
      <c r="D4588" t="s">
        <v>33298</v>
      </c>
      <c r="E4588">
        <v>2</v>
      </c>
      <c r="F4588">
        <v>2</v>
      </c>
      <c r="G4588">
        <v>2</v>
      </c>
      <c r="H4588" t="s">
        <v>33299</v>
      </c>
      <c r="I4588">
        <v>1</v>
      </c>
      <c r="J4588">
        <v>2</v>
      </c>
      <c r="K4588">
        <v>2</v>
      </c>
      <c r="L4588">
        <v>2</v>
      </c>
      <c r="M4588">
        <v>11.2</v>
      </c>
      <c r="N4588">
        <v>11.2</v>
      </c>
      <c r="O4588">
        <v>11.2</v>
      </c>
      <c r="P4588">
        <v>26.954000000000001</v>
      </c>
      <c r="Q4588">
        <v>233</v>
      </c>
      <c r="R4588">
        <v>233</v>
      </c>
      <c r="S4588">
        <v>0</v>
      </c>
      <c r="T4588">
        <v>6.7236000000000002</v>
      </c>
      <c r="U4588">
        <v>19795</v>
      </c>
      <c r="V4588">
        <v>17377</v>
      </c>
      <c r="W4588">
        <v>20020</v>
      </c>
      <c r="X4588">
        <v>21968</v>
      </c>
      <c r="Y4588">
        <v>21881</v>
      </c>
      <c r="Z4588">
        <v>22757</v>
      </c>
      <c r="AA4588">
        <v>11730</v>
      </c>
      <c r="AB4588">
        <v>10527</v>
      </c>
      <c r="AC4588">
        <v>9741.7000000000007</v>
      </c>
      <c r="AD4588">
        <v>544.08000000000004</v>
      </c>
      <c r="AE4588">
        <v>19795</v>
      </c>
      <c r="AF4588">
        <v>17377</v>
      </c>
      <c r="AG4588">
        <v>20020</v>
      </c>
      <c r="AH4588">
        <v>21968</v>
      </c>
      <c r="AI4588">
        <v>21881</v>
      </c>
      <c r="AJ4588">
        <v>22757</v>
      </c>
      <c r="AK4588">
        <v>11730</v>
      </c>
      <c r="AL4588">
        <v>10527</v>
      </c>
      <c r="AM4588">
        <v>9741.7000000000007</v>
      </c>
      <c r="AN4588">
        <v>544.08000000000004</v>
      </c>
      <c r="AO4588">
        <f t="shared" si="71"/>
        <v>9</v>
      </c>
      <c r="AP4588">
        <v>2</v>
      </c>
      <c r="AQ4588">
        <v>2</v>
      </c>
      <c r="AR4588">
        <v>2</v>
      </c>
      <c r="AS4588">
        <v>2</v>
      </c>
      <c r="AT4588">
        <v>2</v>
      </c>
      <c r="AU4588">
        <v>2</v>
      </c>
      <c r="AV4588">
        <v>2</v>
      </c>
      <c r="AW4588">
        <v>2</v>
      </c>
      <c r="AX4588">
        <v>2</v>
      </c>
      <c r="AY4588">
        <v>2</v>
      </c>
      <c r="AZ4588">
        <v>34727000</v>
      </c>
      <c r="BA4588">
        <v>3157000</v>
      </c>
      <c r="BB4588">
        <v>2</v>
      </c>
      <c r="BF4588">
        <v>4681</v>
      </c>
      <c r="BG4588" t="s">
        <v>33300</v>
      </c>
      <c r="BH4588" t="s">
        <v>125</v>
      </c>
      <c r="BI4588" t="s">
        <v>33301</v>
      </c>
      <c r="BJ4588" t="s">
        <v>33302</v>
      </c>
      <c r="BK4588" t="s">
        <v>33303</v>
      </c>
      <c r="BL4588" t="s">
        <v>33303</v>
      </c>
    </row>
    <row r="4589" spans="1:66" x14ac:dyDescent="0.2">
      <c r="A4589">
        <v>1</v>
      </c>
      <c r="B4589" t="s">
        <v>34290</v>
      </c>
      <c r="C4589" t="s">
        <v>33304</v>
      </c>
      <c r="D4589" t="s">
        <v>33304</v>
      </c>
      <c r="E4589">
        <v>5</v>
      </c>
      <c r="F4589">
        <v>5</v>
      </c>
      <c r="G4589">
        <v>5</v>
      </c>
      <c r="H4589" t="s">
        <v>33305</v>
      </c>
      <c r="I4589">
        <v>1</v>
      </c>
      <c r="J4589">
        <v>5</v>
      </c>
      <c r="K4589">
        <v>5</v>
      </c>
      <c r="L4589">
        <v>5</v>
      </c>
      <c r="M4589">
        <v>19.3</v>
      </c>
      <c r="N4589">
        <v>19.3</v>
      </c>
      <c r="O4589">
        <v>19.3</v>
      </c>
      <c r="P4589">
        <v>24.84</v>
      </c>
      <c r="Q4589">
        <v>218</v>
      </c>
      <c r="R4589">
        <v>218</v>
      </c>
      <c r="S4589">
        <v>0</v>
      </c>
      <c r="T4589">
        <v>4.2337999999999996</v>
      </c>
      <c r="U4589">
        <v>70500</v>
      </c>
      <c r="V4589">
        <v>67408</v>
      </c>
      <c r="W4589">
        <v>75452</v>
      </c>
      <c r="X4589">
        <v>77418</v>
      </c>
      <c r="Y4589">
        <v>83467</v>
      </c>
      <c r="Z4589">
        <v>75444</v>
      </c>
      <c r="AA4589">
        <v>69848</v>
      </c>
      <c r="AB4589">
        <v>56087</v>
      </c>
      <c r="AC4589">
        <v>60253</v>
      </c>
      <c r="AD4589">
        <v>1541</v>
      </c>
      <c r="AE4589">
        <v>70500</v>
      </c>
      <c r="AF4589">
        <v>67408</v>
      </c>
      <c r="AG4589">
        <v>75452</v>
      </c>
      <c r="AH4589">
        <v>77418</v>
      </c>
      <c r="AI4589">
        <v>83467</v>
      </c>
      <c r="AJ4589">
        <v>75444</v>
      </c>
      <c r="AK4589">
        <v>69848</v>
      </c>
      <c r="AL4589">
        <v>56087</v>
      </c>
      <c r="AM4589">
        <v>60253</v>
      </c>
      <c r="AN4589">
        <v>1541</v>
      </c>
      <c r="AO4589">
        <f t="shared" si="71"/>
        <v>9</v>
      </c>
      <c r="AP4589">
        <v>6</v>
      </c>
      <c r="AQ4589">
        <v>6</v>
      </c>
      <c r="AR4589">
        <v>6</v>
      </c>
      <c r="AS4589">
        <v>6</v>
      </c>
      <c r="AT4589">
        <v>6</v>
      </c>
      <c r="AU4589">
        <v>6</v>
      </c>
      <c r="AV4589">
        <v>6</v>
      </c>
      <c r="AW4589">
        <v>6</v>
      </c>
      <c r="AX4589">
        <v>6</v>
      </c>
      <c r="AY4589">
        <v>6</v>
      </c>
      <c r="AZ4589">
        <v>695450000</v>
      </c>
      <c r="BA4589">
        <v>49675000</v>
      </c>
      <c r="BB4589">
        <v>6</v>
      </c>
      <c r="BF4589">
        <v>4682</v>
      </c>
      <c r="BG4589" t="s">
        <v>33306</v>
      </c>
      <c r="BH4589" t="s">
        <v>216</v>
      </c>
      <c r="BI4589" t="s">
        <v>33307</v>
      </c>
      <c r="BJ4589" t="s">
        <v>33308</v>
      </c>
      <c r="BK4589" t="s">
        <v>33309</v>
      </c>
      <c r="BL4589" t="s">
        <v>33310</v>
      </c>
    </row>
    <row r="4590" spans="1:66" x14ac:dyDescent="0.2">
      <c r="A4590">
        <v>1</v>
      </c>
      <c r="B4590" t="s">
        <v>34290</v>
      </c>
      <c r="C4590" t="s">
        <v>33311</v>
      </c>
      <c r="D4590" t="s">
        <v>33311</v>
      </c>
      <c r="E4590">
        <v>3</v>
      </c>
      <c r="F4590">
        <v>3</v>
      </c>
      <c r="G4590">
        <v>3</v>
      </c>
      <c r="H4590" t="s">
        <v>33312</v>
      </c>
      <c r="I4590">
        <v>1</v>
      </c>
      <c r="J4590">
        <v>3</v>
      </c>
      <c r="K4590">
        <v>3</v>
      </c>
      <c r="L4590">
        <v>3</v>
      </c>
      <c r="M4590">
        <v>15.3</v>
      </c>
      <c r="N4590">
        <v>15.3</v>
      </c>
      <c r="O4590">
        <v>15.3</v>
      </c>
      <c r="P4590">
        <v>18.463000000000001</v>
      </c>
      <c r="Q4590">
        <v>163</v>
      </c>
      <c r="R4590">
        <v>163</v>
      </c>
      <c r="S4590">
        <v>8.7051000000000001E-4</v>
      </c>
      <c r="T4590">
        <v>2.3719000000000001</v>
      </c>
      <c r="U4590">
        <v>184560</v>
      </c>
      <c r="V4590">
        <v>168830</v>
      </c>
      <c r="W4590">
        <v>202090</v>
      </c>
      <c r="X4590">
        <v>121760</v>
      </c>
      <c r="Y4590">
        <v>132730</v>
      </c>
      <c r="Z4590">
        <v>125360</v>
      </c>
      <c r="AA4590">
        <v>159330</v>
      </c>
      <c r="AB4590">
        <v>133370</v>
      </c>
      <c r="AC4590">
        <v>150040</v>
      </c>
      <c r="AD4590">
        <v>4620.8999999999996</v>
      </c>
      <c r="AE4590">
        <v>184560</v>
      </c>
      <c r="AF4590">
        <v>168830</v>
      </c>
      <c r="AG4590">
        <v>202090</v>
      </c>
      <c r="AH4590">
        <v>121760</v>
      </c>
      <c r="AI4590">
        <v>132730</v>
      </c>
      <c r="AJ4590">
        <v>125360</v>
      </c>
      <c r="AK4590">
        <v>159330</v>
      </c>
      <c r="AL4590">
        <v>133370</v>
      </c>
      <c r="AM4590">
        <v>150040</v>
      </c>
      <c r="AN4590">
        <v>4620.8999999999996</v>
      </c>
      <c r="AO4590">
        <f t="shared" si="71"/>
        <v>9</v>
      </c>
      <c r="AP4590">
        <v>9</v>
      </c>
      <c r="AQ4590">
        <v>9</v>
      </c>
      <c r="AR4590">
        <v>9</v>
      </c>
      <c r="AS4590">
        <v>9</v>
      </c>
      <c r="AT4590">
        <v>9</v>
      </c>
      <c r="AU4590">
        <v>9</v>
      </c>
      <c r="AV4590">
        <v>9</v>
      </c>
      <c r="AW4590">
        <v>9</v>
      </c>
      <c r="AX4590">
        <v>9</v>
      </c>
      <c r="AY4590">
        <v>9</v>
      </c>
      <c r="AZ4590">
        <v>1652000000</v>
      </c>
      <c r="BA4590">
        <v>165200000</v>
      </c>
      <c r="BB4590">
        <v>9</v>
      </c>
      <c r="BF4590">
        <v>4683</v>
      </c>
      <c r="BG4590" t="s">
        <v>33313</v>
      </c>
      <c r="BH4590" t="s">
        <v>117</v>
      </c>
      <c r="BI4590" t="s">
        <v>33314</v>
      </c>
      <c r="BJ4590" t="s">
        <v>33315</v>
      </c>
      <c r="BK4590" t="s">
        <v>33316</v>
      </c>
      <c r="BL4590" t="s">
        <v>33317</v>
      </c>
    </row>
    <row r="4591" spans="1:66" x14ac:dyDescent="0.2">
      <c r="A4591">
        <v>1</v>
      </c>
      <c r="B4591" t="s">
        <v>34290</v>
      </c>
      <c r="C4591" t="s">
        <v>33318</v>
      </c>
      <c r="D4591" t="s">
        <v>33318</v>
      </c>
      <c r="E4591">
        <v>3</v>
      </c>
      <c r="F4591">
        <v>3</v>
      </c>
      <c r="G4591">
        <v>3</v>
      </c>
      <c r="H4591" t="s">
        <v>33319</v>
      </c>
      <c r="I4591">
        <v>1</v>
      </c>
      <c r="J4591">
        <v>3</v>
      </c>
      <c r="K4591">
        <v>3</v>
      </c>
      <c r="L4591">
        <v>3</v>
      </c>
      <c r="M4591">
        <v>17.8</v>
      </c>
      <c r="N4591">
        <v>17.8</v>
      </c>
      <c r="O4591">
        <v>17.8</v>
      </c>
      <c r="P4591">
        <v>24.202999999999999</v>
      </c>
      <c r="Q4591">
        <v>208</v>
      </c>
      <c r="R4591">
        <v>208</v>
      </c>
      <c r="S4591">
        <v>0</v>
      </c>
      <c r="T4591">
        <v>8.3981999999999992</v>
      </c>
      <c r="U4591">
        <v>18889</v>
      </c>
      <c r="V4591">
        <v>17817</v>
      </c>
      <c r="W4591">
        <v>19852</v>
      </c>
      <c r="X4591">
        <v>26996</v>
      </c>
      <c r="Y4591">
        <v>25612</v>
      </c>
      <c r="Z4591">
        <v>24094</v>
      </c>
      <c r="AA4591">
        <v>12317</v>
      </c>
      <c r="AB4591">
        <v>9870</v>
      </c>
      <c r="AC4591">
        <v>9884.5</v>
      </c>
      <c r="AD4591">
        <v>166.14</v>
      </c>
      <c r="AE4591">
        <v>18889</v>
      </c>
      <c r="AF4591">
        <v>17817</v>
      </c>
      <c r="AG4591">
        <v>19852</v>
      </c>
      <c r="AH4591">
        <v>26996</v>
      </c>
      <c r="AI4591">
        <v>25612</v>
      </c>
      <c r="AJ4591">
        <v>24094</v>
      </c>
      <c r="AK4591">
        <v>12317</v>
      </c>
      <c r="AL4591">
        <v>9870</v>
      </c>
      <c r="AM4591">
        <v>9884.5</v>
      </c>
      <c r="AN4591">
        <v>166.14</v>
      </c>
      <c r="AO4591">
        <f t="shared" si="71"/>
        <v>9</v>
      </c>
      <c r="AP4591">
        <v>3</v>
      </c>
      <c r="AQ4591">
        <v>3</v>
      </c>
      <c r="AR4591">
        <v>3</v>
      </c>
      <c r="AS4591">
        <v>3</v>
      </c>
      <c r="AT4591">
        <v>3</v>
      </c>
      <c r="AU4591">
        <v>3</v>
      </c>
      <c r="AV4591">
        <v>3</v>
      </c>
      <c r="AW4591">
        <v>3</v>
      </c>
      <c r="AX4591">
        <v>3</v>
      </c>
      <c r="AY4591">
        <v>2</v>
      </c>
      <c r="AZ4591">
        <v>92021000</v>
      </c>
      <c r="BA4591">
        <v>9202100</v>
      </c>
      <c r="BB4591">
        <v>3</v>
      </c>
      <c r="BF4591">
        <v>4684</v>
      </c>
      <c r="BG4591" t="s">
        <v>33320</v>
      </c>
      <c r="BH4591" t="s">
        <v>117</v>
      </c>
      <c r="BI4591" t="s">
        <v>33321</v>
      </c>
      <c r="BJ4591" t="s">
        <v>33322</v>
      </c>
      <c r="BK4591" t="s">
        <v>33323</v>
      </c>
      <c r="BL4591" t="s">
        <v>33323</v>
      </c>
    </row>
    <row r="4592" spans="1:66" x14ac:dyDescent="0.2">
      <c r="A4592">
        <v>1</v>
      </c>
      <c r="B4592" t="s">
        <v>34290</v>
      </c>
      <c r="C4592" t="s">
        <v>33324</v>
      </c>
      <c r="D4592" t="s">
        <v>33324</v>
      </c>
      <c r="E4592">
        <v>43</v>
      </c>
      <c r="F4592">
        <v>5</v>
      </c>
      <c r="G4592">
        <v>0</v>
      </c>
      <c r="H4592" t="s">
        <v>33325</v>
      </c>
      <c r="I4592">
        <v>1</v>
      </c>
      <c r="J4592">
        <v>43</v>
      </c>
      <c r="K4592">
        <v>5</v>
      </c>
      <c r="L4592">
        <v>0</v>
      </c>
      <c r="M4592">
        <v>30.8</v>
      </c>
      <c r="N4592">
        <v>3.4</v>
      </c>
      <c r="O4592">
        <v>0</v>
      </c>
      <c r="P4592">
        <v>198.97</v>
      </c>
      <c r="Q4592">
        <v>1755</v>
      </c>
      <c r="R4592">
        <v>1755</v>
      </c>
      <c r="S4592">
        <v>0</v>
      </c>
      <c r="T4592">
        <v>38.241999999999997</v>
      </c>
      <c r="U4592">
        <v>73119</v>
      </c>
      <c r="V4592">
        <v>70844</v>
      </c>
      <c r="W4592">
        <v>78308</v>
      </c>
      <c r="X4592">
        <v>103040</v>
      </c>
      <c r="Y4592">
        <v>109530</v>
      </c>
      <c r="Z4592">
        <v>112520</v>
      </c>
      <c r="AA4592">
        <v>28330</v>
      </c>
      <c r="AB4592">
        <v>26111</v>
      </c>
      <c r="AC4592">
        <v>27529</v>
      </c>
      <c r="AD4592">
        <v>576.38</v>
      </c>
      <c r="AE4592">
        <v>73119</v>
      </c>
      <c r="AF4592">
        <v>70844</v>
      </c>
      <c r="AG4592">
        <v>78308</v>
      </c>
      <c r="AH4592">
        <v>103040</v>
      </c>
      <c r="AI4592">
        <v>109530</v>
      </c>
      <c r="AJ4592">
        <v>112520</v>
      </c>
      <c r="AK4592">
        <v>28330</v>
      </c>
      <c r="AL4592">
        <v>26111</v>
      </c>
      <c r="AM4592">
        <v>27529</v>
      </c>
      <c r="AN4592">
        <v>576.38</v>
      </c>
      <c r="AO4592">
        <f t="shared" si="71"/>
        <v>9</v>
      </c>
      <c r="AP4592">
        <v>11</v>
      </c>
      <c r="AQ4592">
        <v>11</v>
      </c>
      <c r="AR4592">
        <v>11</v>
      </c>
      <c r="AS4592">
        <v>11</v>
      </c>
      <c r="AT4592">
        <v>11</v>
      </c>
      <c r="AU4592">
        <v>11</v>
      </c>
      <c r="AV4592">
        <v>11</v>
      </c>
      <c r="AW4592">
        <v>11</v>
      </c>
      <c r="AX4592">
        <v>11</v>
      </c>
      <c r="AY4592">
        <v>2</v>
      </c>
      <c r="AZ4592">
        <v>520160000</v>
      </c>
      <c r="BA4592">
        <v>6935400</v>
      </c>
      <c r="BB4592">
        <v>11</v>
      </c>
      <c r="BF4592">
        <v>4685</v>
      </c>
      <c r="BG4592" t="s">
        <v>33326</v>
      </c>
      <c r="BH4592" t="s">
        <v>33327</v>
      </c>
      <c r="BI4592" t="s">
        <v>33328</v>
      </c>
      <c r="BJ4592" t="s">
        <v>33329</v>
      </c>
      <c r="BK4592" t="s">
        <v>33330</v>
      </c>
      <c r="BL4592" t="s">
        <v>33331</v>
      </c>
      <c r="BM4592" t="s">
        <v>33332</v>
      </c>
      <c r="BN4592" t="s">
        <v>33333</v>
      </c>
    </row>
    <row r="4593" spans="1:66" x14ac:dyDescent="0.2">
      <c r="A4593">
        <v>1</v>
      </c>
      <c r="B4593" t="s">
        <v>34290</v>
      </c>
      <c r="C4593" t="s">
        <v>33334</v>
      </c>
      <c r="D4593" t="s">
        <v>33334</v>
      </c>
      <c r="E4593">
        <v>3</v>
      </c>
      <c r="F4593">
        <v>3</v>
      </c>
      <c r="G4593">
        <v>3</v>
      </c>
      <c r="H4593" t="s">
        <v>33335</v>
      </c>
      <c r="I4593">
        <v>1</v>
      </c>
      <c r="J4593">
        <v>3</v>
      </c>
      <c r="K4593">
        <v>3</v>
      </c>
      <c r="L4593">
        <v>3</v>
      </c>
      <c r="M4593">
        <v>15.1</v>
      </c>
      <c r="N4593">
        <v>15.1</v>
      </c>
      <c r="O4593">
        <v>15.1</v>
      </c>
      <c r="P4593">
        <v>26.975999999999999</v>
      </c>
      <c r="Q4593">
        <v>238</v>
      </c>
      <c r="R4593">
        <v>238</v>
      </c>
      <c r="S4593">
        <v>0</v>
      </c>
      <c r="T4593">
        <v>11.872</v>
      </c>
      <c r="U4593">
        <v>65638</v>
      </c>
      <c r="V4593">
        <v>58350</v>
      </c>
      <c r="W4593">
        <v>70577</v>
      </c>
      <c r="X4593">
        <v>27211</v>
      </c>
      <c r="Y4593">
        <v>26800</v>
      </c>
      <c r="Z4593">
        <v>23379</v>
      </c>
      <c r="AA4593">
        <v>37290</v>
      </c>
      <c r="AB4593">
        <v>31301</v>
      </c>
      <c r="AC4593">
        <v>34702</v>
      </c>
      <c r="AD4593">
        <v>1176</v>
      </c>
      <c r="AE4593">
        <v>65638</v>
      </c>
      <c r="AF4593">
        <v>58350</v>
      </c>
      <c r="AG4593">
        <v>70577</v>
      </c>
      <c r="AH4593">
        <v>27211</v>
      </c>
      <c r="AI4593">
        <v>26800</v>
      </c>
      <c r="AJ4593">
        <v>23379</v>
      </c>
      <c r="AK4593">
        <v>37290</v>
      </c>
      <c r="AL4593">
        <v>31301</v>
      </c>
      <c r="AM4593">
        <v>34702</v>
      </c>
      <c r="AN4593">
        <v>1176</v>
      </c>
      <c r="AO4593">
        <f t="shared" si="71"/>
        <v>9</v>
      </c>
      <c r="AP4593">
        <v>5</v>
      </c>
      <c r="AQ4593">
        <v>5</v>
      </c>
      <c r="AR4593">
        <v>5</v>
      </c>
      <c r="AS4593">
        <v>5</v>
      </c>
      <c r="AT4593">
        <v>5</v>
      </c>
      <c r="AU4593">
        <v>5</v>
      </c>
      <c r="AV4593">
        <v>5</v>
      </c>
      <c r="AW4593">
        <v>5</v>
      </c>
      <c r="AX4593">
        <v>5</v>
      </c>
      <c r="AY4593">
        <v>4</v>
      </c>
      <c r="AZ4593">
        <v>229680000</v>
      </c>
      <c r="BA4593">
        <v>17668000</v>
      </c>
      <c r="BB4593">
        <v>5</v>
      </c>
      <c r="BF4593">
        <v>4686</v>
      </c>
      <c r="BG4593" t="s">
        <v>33336</v>
      </c>
      <c r="BH4593" t="s">
        <v>117</v>
      </c>
      <c r="BI4593" t="s">
        <v>33337</v>
      </c>
      <c r="BJ4593" t="s">
        <v>33338</v>
      </c>
      <c r="BK4593" t="s">
        <v>33339</v>
      </c>
      <c r="BL4593" t="s">
        <v>33340</v>
      </c>
    </row>
    <row r="4594" spans="1:66" x14ac:dyDescent="0.2">
      <c r="A4594">
        <v>1</v>
      </c>
      <c r="B4594" t="s">
        <v>34290</v>
      </c>
      <c r="C4594" t="s">
        <v>33341</v>
      </c>
      <c r="D4594" t="s">
        <v>33341</v>
      </c>
      <c r="E4594">
        <v>25</v>
      </c>
      <c r="F4594">
        <v>25</v>
      </c>
      <c r="G4594">
        <v>25</v>
      </c>
      <c r="H4594" t="s">
        <v>33342</v>
      </c>
      <c r="I4594">
        <v>1</v>
      </c>
      <c r="J4594">
        <v>25</v>
      </c>
      <c r="K4594">
        <v>25</v>
      </c>
      <c r="L4594">
        <v>25</v>
      </c>
      <c r="M4594">
        <v>24.6</v>
      </c>
      <c r="N4594">
        <v>24.6</v>
      </c>
      <c r="O4594">
        <v>24.6</v>
      </c>
      <c r="P4594">
        <v>119.55</v>
      </c>
      <c r="Q4594">
        <v>1050</v>
      </c>
      <c r="R4594">
        <v>1050</v>
      </c>
      <c r="S4594">
        <v>0</v>
      </c>
      <c r="T4594">
        <v>172.5</v>
      </c>
      <c r="U4594">
        <v>453700</v>
      </c>
      <c r="V4594">
        <v>416800</v>
      </c>
      <c r="W4594">
        <v>495560</v>
      </c>
      <c r="X4594">
        <v>527040</v>
      </c>
      <c r="Y4594">
        <v>525740</v>
      </c>
      <c r="Z4594">
        <v>515920</v>
      </c>
      <c r="AA4594">
        <v>515630</v>
      </c>
      <c r="AB4594">
        <v>425990</v>
      </c>
      <c r="AC4594">
        <v>468510</v>
      </c>
      <c r="AD4594">
        <v>14017</v>
      </c>
      <c r="AE4594">
        <v>453700</v>
      </c>
      <c r="AF4594">
        <v>416800</v>
      </c>
      <c r="AG4594">
        <v>495560</v>
      </c>
      <c r="AH4594">
        <v>527040</v>
      </c>
      <c r="AI4594">
        <v>525740</v>
      </c>
      <c r="AJ4594">
        <v>515920</v>
      </c>
      <c r="AK4594">
        <v>515630</v>
      </c>
      <c r="AL4594">
        <v>425990</v>
      </c>
      <c r="AM4594">
        <v>468510</v>
      </c>
      <c r="AN4594">
        <v>14017</v>
      </c>
      <c r="AO4594">
        <f t="shared" si="71"/>
        <v>9</v>
      </c>
      <c r="AP4594">
        <v>45</v>
      </c>
      <c r="AQ4594">
        <v>45</v>
      </c>
      <c r="AR4594">
        <v>45</v>
      </c>
      <c r="AS4594">
        <v>45</v>
      </c>
      <c r="AT4594">
        <v>45</v>
      </c>
      <c r="AU4594">
        <v>45</v>
      </c>
      <c r="AV4594">
        <v>45</v>
      </c>
      <c r="AW4594">
        <v>45</v>
      </c>
      <c r="AX4594">
        <v>45</v>
      </c>
      <c r="AY4594">
        <v>36</v>
      </c>
      <c r="AZ4594">
        <v>3239100000</v>
      </c>
      <c r="BA4594">
        <v>59983000</v>
      </c>
      <c r="BB4594">
        <v>45</v>
      </c>
      <c r="BF4594">
        <v>4687</v>
      </c>
      <c r="BG4594" t="s">
        <v>33343</v>
      </c>
      <c r="BH4594" t="s">
        <v>937</v>
      </c>
      <c r="BI4594" t="s">
        <v>33344</v>
      </c>
      <c r="BJ4594" t="s">
        <v>33345</v>
      </c>
      <c r="BK4594" t="s">
        <v>33346</v>
      </c>
      <c r="BL4594" t="s">
        <v>33347</v>
      </c>
      <c r="BM4594">
        <v>2387</v>
      </c>
      <c r="BN4594">
        <v>1017</v>
      </c>
    </row>
    <row r="4595" spans="1:66" x14ac:dyDescent="0.2">
      <c r="A4595">
        <v>1</v>
      </c>
      <c r="B4595" t="s">
        <v>34290</v>
      </c>
      <c r="C4595" t="s">
        <v>33348</v>
      </c>
      <c r="D4595" t="s">
        <v>33348</v>
      </c>
      <c r="E4595">
        <v>12</v>
      </c>
      <c r="F4595">
        <v>12</v>
      </c>
      <c r="G4595">
        <v>12</v>
      </c>
      <c r="H4595" t="s">
        <v>33349</v>
      </c>
      <c r="I4595">
        <v>1</v>
      </c>
      <c r="J4595">
        <v>12</v>
      </c>
      <c r="K4595">
        <v>12</v>
      </c>
      <c r="L4595">
        <v>12</v>
      </c>
      <c r="M4595">
        <v>21.3</v>
      </c>
      <c r="N4595">
        <v>21.3</v>
      </c>
      <c r="O4595">
        <v>21.3</v>
      </c>
      <c r="P4595">
        <v>70.209000000000003</v>
      </c>
      <c r="Q4595">
        <v>606</v>
      </c>
      <c r="R4595">
        <v>606</v>
      </c>
      <c r="S4595">
        <v>0</v>
      </c>
      <c r="T4595">
        <v>25.654</v>
      </c>
      <c r="U4595">
        <v>268080</v>
      </c>
      <c r="V4595">
        <v>273270</v>
      </c>
      <c r="W4595">
        <v>323300</v>
      </c>
      <c r="X4595">
        <v>313040</v>
      </c>
      <c r="Y4595">
        <v>331800</v>
      </c>
      <c r="Z4595">
        <v>307100</v>
      </c>
      <c r="AA4595">
        <v>236010</v>
      </c>
      <c r="AB4595">
        <v>196390</v>
      </c>
      <c r="AC4595">
        <v>205580</v>
      </c>
      <c r="AD4595">
        <v>6128.6</v>
      </c>
      <c r="AE4595">
        <v>268080</v>
      </c>
      <c r="AF4595">
        <v>273270</v>
      </c>
      <c r="AG4595">
        <v>323300</v>
      </c>
      <c r="AH4595">
        <v>313040</v>
      </c>
      <c r="AI4595">
        <v>331800</v>
      </c>
      <c r="AJ4595">
        <v>307100</v>
      </c>
      <c r="AK4595">
        <v>236010</v>
      </c>
      <c r="AL4595">
        <v>196390</v>
      </c>
      <c r="AM4595">
        <v>205580</v>
      </c>
      <c r="AN4595">
        <v>6128.6</v>
      </c>
      <c r="AO4595">
        <f t="shared" si="71"/>
        <v>9</v>
      </c>
      <c r="AP4595">
        <v>24</v>
      </c>
      <c r="AQ4595">
        <v>24</v>
      </c>
      <c r="AR4595">
        <v>24</v>
      </c>
      <c r="AS4595">
        <v>24</v>
      </c>
      <c r="AT4595">
        <v>24</v>
      </c>
      <c r="AU4595">
        <v>24</v>
      </c>
      <c r="AV4595">
        <v>24</v>
      </c>
      <c r="AW4595">
        <v>24</v>
      </c>
      <c r="AX4595">
        <v>24</v>
      </c>
      <c r="AY4595">
        <v>18</v>
      </c>
      <c r="AZ4595">
        <v>832200000</v>
      </c>
      <c r="BA4595">
        <v>32008000</v>
      </c>
      <c r="BB4595">
        <v>24</v>
      </c>
      <c r="BF4595">
        <v>4688</v>
      </c>
      <c r="BG4595" t="s">
        <v>33350</v>
      </c>
      <c r="BH4595" t="s">
        <v>141</v>
      </c>
      <c r="BI4595" t="s">
        <v>33351</v>
      </c>
      <c r="BJ4595" t="s">
        <v>33352</v>
      </c>
      <c r="BK4595" t="s">
        <v>33353</v>
      </c>
      <c r="BL4595" t="s">
        <v>33354</v>
      </c>
    </row>
    <row r="4596" spans="1:66" x14ac:dyDescent="0.2">
      <c r="A4596">
        <v>1</v>
      </c>
      <c r="B4596" t="s">
        <v>34290</v>
      </c>
      <c r="C4596" t="s">
        <v>33355</v>
      </c>
      <c r="D4596" t="s">
        <v>33355</v>
      </c>
      <c r="E4596">
        <v>22</v>
      </c>
      <c r="F4596">
        <v>22</v>
      </c>
      <c r="G4596">
        <v>22</v>
      </c>
      <c r="H4596" t="s">
        <v>33356</v>
      </c>
      <c r="I4596">
        <v>1</v>
      </c>
      <c r="J4596">
        <v>22</v>
      </c>
      <c r="K4596">
        <v>22</v>
      </c>
      <c r="L4596">
        <v>22</v>
      </c>
      <c r="M4596">
        <v>21.6</v>
      </c>
      <c r="N4596">
        <v>21.6</v>
      </c>
      <c r="O4596">
        <v>21.6</v>
      </c>
      <c r="P4596">
        <v>118.39</v>
      </c>
      <c r="Q4596">
        <v>1037</v>
      </c>
      <c r="R4596">
        <v>1037</v>
      </c>
      <c r="S4596">
        <v>0</v>
      </c>
      <c r="T4596">
        <v>96.504000000000005</v>
      </c>
      <c r="U4596">
        <v>478210</v>
      </c>
      <c r="V4596">
        <v>430450</v>
      </c>
      <c r="W4596">
        <v>508170</v>
      </c>
      <c r="X4596">
        <v>920880</v>
      </c>
      <c r="Y4596">
        <v>938110</v>
      </c>
      <c r="Z4596">
        <v>971460</v>
      </c>
      <c r="AA4596">
        <v>540870</v>
      </c>
      <c r="AB4596">
        <v>457760</v>
      </c>
      <c r="AC4596">
        <v>471600</v>
      </c>
      <c r="AD4596">
        <v>19073</v>
      </c>
      <c r="AE4596">
        <v>478210</v>
      </c>
      <c r="AF4596">
        <v>430450</v>
      </c>
      <c r="AG4596">
        <v>508170</v>
      </c>
      <c r="AH4596">
        <v>920880</v>
      </c>
      <c r="AI4596">
        <v>938110</v>
      </c>
      <c r="AJ4596">
        <v>971460</v>
      </c>
      <c r="AK4596">
        <v>540870</v>
      </c>
      <c r="AL4596">
        <v>457760</v>
      </c>
      <c r="AM4596">
        <v>471600</v>
      </c>
      <c r="AN4596">
        <v>19073</v>
      </c>
      <c r="AO4596">
        <f t="shared" si="71"/>
        <v>9</v>
      </c>
      <c r="AP4596">
        <v>52</v>
      </c>
      <c r="AQ4596">
        <v>52</v>
      </c>
      <c r="AR4596">
        <v>52</v>
      </c>
      <c r="AS4596">
        <v>52</v>
      </c>
      <c r="AT4596">
        <v>52</v>
      </c>
      <c r="AU4596">
        <v>52</v>
      </c>
      <c r="AV4596">
        <v>52</v>
      </c>
      <c r="AW4596">
        <v>52</v>
      </c>
      <c r="AX4596">
        <v>51</v>
      </c>
      <c r="AY4596">
        <v>28</v>
      </c>
      <c r="AZ4596">
        <v>3638700000</v>
      </c>
      <c r="BA4596">
        <v>77420000</v>
      </c>
      <c r="BB4596">
        <v>52</v>
      </c>
      <c r="BF4596">
        <v>4689</v>
      </c>
      <c r="BG4596" t="s">
        <v>33357</v>
      </c>
      <c r="BH4596" t="s">
        <v>953</v>
      </c>
      <c r="BI4596" t="s">
        <v>33358</v>
      </c>
      <c r="BJ4596" t="s">
        <v>33359</v>
      </c>
      <c r="BK4596" t="s">
        <v>33360</v>
      </c>
      <c r="BL4596" t="s">
        <v>33361</v>
      </c>
      <c r="BM4596">
        <v>2388</v>
      </c>
      <c r="BN4596">
        <v>667</v>
      </c>
    </row>
    <row r="4597" spans="1:66" x14ac:dyDescent="0.2">
      <c r="A4597">
        <v>1</v>
      </c>
      <c r="B4597" t="s">
        <v>34290</v>
      </c>
      <c r="C4597" t="s">
        <v>33362</v>
      </c>
      <c r="D4597" t="s">
        <v>33362</v>
      </c>
      <c r="E4597">
        <v>8</v>
      </c>
      <c r="F4597">
        <v>8</v>
      </c>
      <c r="G4597">
        <v>8</v>
      </c>
      <c r="H4597" t="s">
        <v>33363</v>
      </c>
      <c r="I4597">
        <v>1</v>
      </c>
      <c r="J4597">
        <v>8</v>
      </c>
      <c r="K4597">
        <v>8</v>
      </c>
      <c r="L4597">
        <v>8</v>
      </c>
      <c r="M4597">
        <v>39.799999999999997</v>
      </c>
      <c r="N4597">
        <v>39.799999999999997</v>
      </c>
      <c r="O4597">
        <v>39.799999999999997</v>
      </c>
      <c r="P4597">
        <v>10.845000000000001</v>
      </c>
      <c r="Q4597">
        <v>93</v>
      </c>
      <c r="R4597">
        <v>93</v>
      </c>
      <c r="S4597">
        <v>0</v>
      </c>
      <c r="T4597">
        <v>12.362</v>
      </c>
      <c r="U4597">
        <v>241330</v>
      </c>
      <c r="V4597">
        <v>184110</v>
      </c>
      <c r="W4597">
        <v>216000</v>
      </c>
      <c r="X4597">
        <v>97143</v>
      </c>
      <c r="Y4597">
        <v>122140</v>
      </c>
      <c r="Z4597">
        <v>100110</v>
      </c>
      <c r="AA4597">
        <v>463850</v>
      </c>
      <c r="AB4597">
        <v>266160</v>
      </c>
      <c r="AC4597">
        <v>361770</v>
      </c>
      <c r="AD4597">
        <v>9345.6</v>
      </c>
      <c r="AE4597">
        <v>241330</v>
      </c>
      <c r="AF4597">
        <v>184110</v>
      </c>
      <c r="AG4597">
        <v>216000</v>
      </c>
      <c r="AH4597">
        <v>97143</v>
      </c>
      <c r="AI4597">
        <v>122140</v>
      </c>
      <c r="AJ4597">
        <v>100110</v>
      </c>
      <c r="AK4597">
        <v>463850</v>
      </c>
      <c r="AL4597">
        <v>266160</v>
      </c>
      <c r="AM4597">
        <v>361770</v>
      </c>
      <c r="AN4597">
        <v>9345.6</v>
      </c>
      <c r="AO4597">
        <f t="shared" si="71"/>
        <v>9</v>
      </c>
      <c r="AP4597">
        <v>15</v>
      </c>
      <c r="AQ4597">
        <v>15</v>
      </c>
      <c r="AR4597">
        <v>15</v>
      </c>
      <c r="AS4597">
        <v>15</v>
      </c>
      <c r="AT4597">
        <v>15</v>
      </c>
      <c r="AU4597">
        <v>15</v>
      </c>
      <c r="AV4597">
        <v>15</v>
      </c>
      <c r="AW4597">
        <v>15</v>
      </c>
      <c r="AX4597">
        <v>15</v>
      </c>
      <c r="AY4597">
        <v>14</v>
      </c>
      <c r="AZ4597">
        <v>5813700000</v>
      </c>
      <c r="BA4597">
        <v>968960000</v>
      </c>
      <c r="BB4597">
        <v>15</v>
      </c>
      <c r="BF4597">
        <v>4690</v>
      </c>
      <c r="BG4597" t="s">
        <v>33364</v>
      </c>
      <c r="BH4597" t="s">
        <v>1129</v>
      </c>
      <c r="BI4597" t="s">
        <v>33365</v>
      </c>
      <c r="BJ4597" t="s">
        <v>33366</v>
      </c>
      <c r="BK4597" t="s">
        <v>33367</v>
      </c>
      <c r="BL4597" t="s">
        <v>33368</v>
      </c>
    </row>
    <row r="4598" spans="1:66" x14ac:dyDescent="0.2">
      <c r="A4598">
        <v>1</v>
      </c>
      <c r="B4598" t="s">
        <v>34290</v>
      </c>
      <c r="C4598" t="s">
        <v>33369</v>
      </c>
      <c r="D4598" t="s">
        <v>33369</v>
      </c>
      <c r="E4598">
        <v>6</v>
      </c>
      <c r="F4598">
        <v>6</v>
      </c>
      <c r="G4598">
        <v>6</v>
      </c>
      <c r="H4598" t="s">
        <v>33370</v>
      </c>
      <c r="I4598">
        <v>1</v>
      </c>
      <c r="J4598">
        <v>6</v>
      </c>
      <c r="K4598">
        <v>6</v>
      </c>
      <c r="L4598">
        <v>6</v>
      </c>
      <c r="M4598">
        <v>23.2</v>
      </c>
      <c r="N4598">
        <v>23.2</v>
      </c>
      <c r="O4598">
        <v>23.2</v>
      </c>
      <c r="P4598">
        <v>32.012</v>
      </c>
      <c r="Q4598">
        <v>284</v>
      </c>
      <c r="R4598">
        <v>284</v>
      </c>
      <c r="S4598">
        <v>0</v>
      </c>
      <c r="T4598">
        <v>21.01</v>
      </c>
      <c r="U4598">
        <v>31998</v>
      </c>
      <c r="V4598">
        <v>33823</v>
      </c>
      <c r="W4598">
        <v>34618</v>
      </c>
      <c r="X4598">
        <v>108170</v>
      </c>
      <c r="Y4598">
        <v>101750</v>
      </c>
      <c r="Z4598">
        <v>109350</v>
      </c>
      <c r="AA4598">
        <v>98058</v>
      </c>
      <c r="AB4598">
        <v>87643</v>
      </c>
      <c r="AC4598">
        <v>92271</v>
      </c>
      <c r="AD4598">
        <v>2857.9</v>
      </c>
      <c r="AE4598">
        <v>31998</v>
      </c>
      <c r="AF4598">
        <v>33823</v>
      </c>
      <c r="AG4598">
        <v>34618</v>
      </c>
      <c r="AH4598">
        <v>108170</v>
      </c>
      <c r="AI4598">
        <v>101750</v>
      </c>
      <c r="AJ4598">
        <v>109350</v>
      </c>
      <c r="AK4598">
        <v>98058</v>
      </c>
      <c r="AL4598">
        <v>87643</v>
      </c>
      <c r="AM4598">
        <v>92271</v>
      </c>
      <c r="AN4598">
        <v>2857.9</v>
      </c>
      <c r="AO4598">
        <f t="shared" si="71"/>
        <v>9</v>
      </c>
      <c r="AP4598">
        <v>10</v>
      </c>
      <c r="AQ4598">
        <v>10</v>
      </c>
      <c r="AR4598">
        <v>10</v>
      </c>
      <c r="AS4598">
        <v>10</v>
      </c>
      <c r="AT4598">
        <v>10</v>
      </c>
      <c r="AU4598">
        <v>10</v>
      </c>
      <c r="AV4598">
        <v>10</v>
      </c>
      <c r="AW4598">
        <v>10</v>
      </c>
      <c r="AX4598">
        <v>10</v>
      </c>
      <c r="AY4598">
        <v>9</v>
      </c>
      <c r="AZ4598">
        <v>310830000</v>
      </c>
      <c r="BA4598">
        <v>20722000</v>
      </c>
      <c r="BB4598">
        <v>10</v>
      </c>
      <c r="BF4598">
        <v>4691</v>
      </c>
      <c r="BG4598" t="s">
        <v>33371</v>
      </c>
      <c r="BH4598" t="s">
        <v>651</v>
      </c>
      <c r="BI4598" t="s">
        <v>33372</v>
      </c>
      <c r="BJ4598" t="s">
        <v>33373</v>
      </c>
      <c r="BK4598" t="s">
        <v>33374</v>
      </c>
      <c r="BL4598" t="s">
        <v>33375</v>
      </c>
    </row>
    <row r="4599" spans="1:66" x14ac:dyDescent="0.2">
      <c r="A4599">
        <v>1</v>
      </c>
      <c r="B4599" t="s">
        <v>34290</v>
      </c>
      <c r="C4599" t="s">
        <v>33376</v>
      </c>
      <c r="D4599" t="s">
        <v>33376</v>
      </c>
      <c r="E4599">
        <v>21</v>
      </c>
      <c r="F4599">
        <v>20</v>
      </c>
      <c r="G4599">
        <v>20</v>
      </c>
      <c r="H4599" t="s">
        <v>33377</v>
      </c>
      <c r="I4599">
        <v>1</v>
      </c>
      <c r="J4599">
        <v>21</v>
      </c>
      <c r="K4599">
        <v>20</v>
      </c>
      <c r="L4599">
        <v>20</v>
      </c>
      <c r="M4599">
        <v>41.1</v>
      </c>
      <c r="N4599">
        <v>38.700000000000003</v>
      </c>
      <c r="O4599">
        <v>38.700000000000003</v>
      </c>
      <c r="P4599">
        <v>56.956000000000003</v>
      </c>
      <c r="Q4599">
        <v>511</v>
      </c>
      <c r="R4599">
        <v>511</v>
      </c>
      <c r="S4599">
        <v>0</v>
      </c>
      <c r="T4599">
        <v>106.63</v>
      </c>
      <c r="U4599">
        <v>525140</v>
      </c>
      <c r="V4599">
        <v>496720</v>
      </c>
      <c r="W4599">
        <v>578160</v>
      </c>
      <c r="X4599">
        <v>819250</v>
      </c>
      <c r="Y4599">
        <v>775970</v>
      </c>
      <c r="Z4599">
        <v>791480</v>
      </c>
      <c r="AA4599">
        <v>635600</v>
      </c>
      <c r="AB4599">
        <v>559090</v>
      </c>
      <c r="AC4599">
        <v>593070</v>
      </c>
      <c r="AD4599">
        <v>24275</v>
      </c>
      <c r="AE4599">
        <v>525140</v>
      </c>
      <c r="AF4599">
        <v>496720</v>
      </c>
      <c r="AG4599">
        <v>578160</v>
      </c>
      <c r="AH4599">
        <v>819250</v>
      </c>
      <c r="AI4599">
        <v>775970</v>
      </c>
      <c r="AJ4599">
        <v>791480</v>
      </c>
      <c r="AK4599">
        <v>635600</v>
      </c>
      <c r="AL4599">
        <v>559090</v>
      </c>
      <c r="AM4599">
        <v>593070</v>
      </c>
      <c r="AN4599">
        <v>24275</v>
      </c>
      <c r="AO4599">
        <f t="shared" si="71"/>
        <v>9</v>
      </c>
      <c r="AP4599">
        <v>67</v>
      </c>
      <c r="AQ4599">
        <v>67</v>
      </c>
      <c r="AR4599">
        <v>67</v>
      </c>
      <c r="AS4599">
        <v>67</v>
      </c>
      <c r="AT4599">
        <v>67</v>
      </c>
      <c r="AU4599">
        <v>67</v>
      </c>
      <c r="AV4599">
        <v>67</v>
      </c>
      <c r="AW4599">
        <v>67</v>
      </c>
      <c r="AX4599">
        <v>67</v>
      </c>
      <c r="AY4599">
        <v>50</v>
      </c>
      <c r="AZ4599">
        <v>21506000000</v>
      </c>
      <c r="BA4599">
        <v>796510000</v>
      </c>
      <c r="BB4599">
        <v>67</v>
      </c>
      <c r="BF4599">
        <v>4692</v>
      </c>
      <c r="BG4599" t="s">
        <v>33378</v>
      </c>
      <c r="BH4599" t="s">
        <v>33379</v>
      </c>
      <c r="BI4599" t="s">
        <v>33380</v>
      </c>
      <c r="BJ4599" t="s">
        <v>33381</v>
      </c>
      <c r="BK4599" t="s">
        <v>33382</v>
      </c>
      <c r="BL4599" t="s">
        <v>33383</v>
      </c>
      <c r="BM4599">
        <v>2389</v>
      </c>
      <c r="BN4599">
        <v>131</v>
      </c>
    </row>
    <row r="4600" spans="1:66" x14ac:dyDescent="0.2">
      <c r="A4600">
        <v>1</v>
      </c>
      <c r="B4600" t="s">
        <v>34290</v>
      </c>
      <c r="C4600" t="s">
        <v>33384</v>
      </c>
      <c r="D4600" t="s">
        <v>33384</v>
      </c>
      <c r="E4600">
        <v>26</v>
      </c>
      <c r="F4600">
        <v>26</v>
      </c>
      <c r="G4600">
        <v>26</v>
      </c>
      <c r="H4600" t="s">
        <v>33385</v>
      </c>
      <c r="I4600">
        <v>1</v>
      </c>
      <c r="J4600">
        <v>26</v>
      </c>
      <c r="K4600">
        <v>26</v>
      </c>
      <c r="L4600">
        <v>26</v>
      </c>
      <c r="M4600">
        <v>41</v>
      </c>
      <c r="N4600">
        <v>41</v>
      </c>
      <c r="O4600">
        <v>41</v>
      </c>
      <c r="P4600">
        <v>86.424999999999997</v>
      </c>
      <c r="Q4600">
        <v>764</v>
      </c>
      <c r="R4600">
        <v>764</v>
      </c>
      <c r="S4600">
        <v>0</v>
      </c>
      <c r="T4600">
        <v>268.3</v>
      </c>
      <c r="U4600">
        <v>362780</v>
      </c>
      <c r="V4600">
        <v>326740</v>
      </c>
      <c r="W4600">
        <v>371910</v>
      </c>
      <c r="X4600">
        <v>361570</v>
      </c>
      <c r="Y4600">
        <v>340360</v>
      </c>
      <c r="Z4600">
        <v>355510</v>
      </c>
      <c r="AA4600">
        <v>325670</v>
      </c>
      <c r="AB4600">
        <v>275980</v>
      </c>
      <c r="AC4600">
        <v>315320</v>
      </c>
      <c r="AD4600">
        <v>7166.5</v>
      </c>
      <c r="AE4600">
        <v>362780</v>
      </c>
      <c r="AF4600">
        <v>326740</v>
      </c>
      <c r="AG4600">
        <v>371910</v>
      </c>
      <c r="AH4600">
        <v>361570</v>
      </c>
      <c r="AI4600">
        <v>340360</v>
      </c>
      <c r="AJ4600">
        <v>355510</v>
      </c>
      <c r="AK4600">
        <v>325670</v>
      </c>
      <c r="AL4600">
        <v>275980</v>
      </c>
      <c r="AM4600">
        <v>315320</v>
      </c>
      <c r="AN4600">
        <v>7166.5</v>
      </c>
      <c r="AO4600">
        <f t="shared" si="71"/>
        <v>9</v>
      </c>
      <c r="AP4600">
        <v>47</v>
      </c>
      <c r="AQ4600">
        <v>47</v>
      </c>
      <c r="AR4600">
        <v>47</v>
      </c>
      <c r="AS4600">
        <v>47</v>
      </c>
      <c r="AT4600">
        <v>47</v>
      </c>
      <c r="AU4600">
        <v>47</v>
      </c>
      <c r="AV4600">
        <v>47</v>
      </c>
      <c r="AW4600">
        <v>47</v>
      </c>
      <c r="AX4600">
        <v>47</v>
      </c>
      <c r="AY4600">
        <v>35</v>
      </c>
      <c r="AZ4600">
        <v>3996400000</v>
      </c>
      <c r="BA4600">
        <v>99910000</v>
      </c>
      <c r="BB4600">
        <v>47</v>
      </c>
      <c r="BF4600">
        <v>4693</v>
      </c>
      <c r="BG4600" t="s">
        <v>33386</v>
      </c>
      <c r="BH4600" t="s">
        <v>198</v>
      </c>
      <c r="BI4600" t="s">
        <v>33387</v>
      </c>
      <c r="BJ4600" t="s">
        <v>33388</v>
      </c>
      <c r="BK4600" t="s">
        <v>33389</v>
      </c>
      <c r="BL4600" t="s">
        <v>33390</v>
      </c>
    </row>
    <row r="4601" spans="1:66" x14ac:dyDescent="0.2">
      <c r="A4601">
        <v>1</v>
      </c>
      <c r="B4601" t="s">
        <v>34290</v>
      </c>
      <c r="C4601" t="s">
        <v>33391</v>
      </c>
      <c r="D4601" t="s">
        <v>33391</v>
      </c>
      <c r="E4601">
        <v>10</v>
      </c>
      <c r="F4601">
        <v>10</v>
      </c>
      <c r="G4601">
        <v>10</v>
      </c>
      <c r="H4601" t="s">
        <v>33392</v>
      </c>
      <c r="I4601">
        <v>1</v>
      </c>
      <c r="J4601">
        <v>10</v>
      </c>
      <c r="K4601">
        <v>10</v>
      </c>
      <c r="L4601">
        <v>10</v>
      </c>
      <c r="M4601">
        <v>14.7</v>
      </c>
      <c r="N4601">
        <v>14.7</v>
      </c>
      <c r="O4601">
        <v>14.7</v>
      </c>
      <c r="P4601">
        <v>89.825000000000003</v>
      </c>
      <c r="Q4601">
        <v>818</v>
      </c>
      <c r="R4601">
        <v>818</v>
      </c>
      <c r="S4601">
        <v>0</v>
      </c>
      <c r="T4601">
        <v>35.116999999999997</v>
      </c>
      <c r="U4601">
        <v>94867</v>
      </c>
      <c r="V4601">
        <v>97753</v>
      </c>
      <c r="W4601">
        <v>102800</v>
      </c>
      <c r="X4601">
        <v>99325</v>
      </c>
      <c r="Y4601">
        <v>93291</v>
      </c>
      <c r="Z4601">
        <v>96675</v>
      </c>
      <c r="AA4601">
        <v>108810</v>
      </c>
      <c r="AB4601">
        <v>97437</v>
      </c>
      <c r="AC4601">
        <v>106140</v>
      </c>
      <c r="AD4601">
        <v>2983.2</v>
      </c>
      <c r="AE4601">
        <v>94867</v>
      </c>
      <c r="AF4601">
        <v>97753</v>
      </c>
      <c r="AG4601">
        <v>102800</v>
      </c>
      <c r="AH4601">
        <v>99325</v>
      </c>
      <c r="AI4601">
        <v>93291</v>
      </c>
      <c r="AJ4601">
        <v>96675</v>
      </c>
      <c r="AK4601">
        <v>108810</v>
      </c>
      <c r="AL4601">
        <v>97437</v>
      </c>
      <c r="AM4601">
        <v>106140</v>
      </c>
      <c r="AN4601">
        <v>2983.2</v>
      </c>
      <c r="AO4601">
        <f t="shared" si="71"/>
        <v>9</v>
      </c>
      <c r="AP4601">
        <v>18</v>
      </c>
      <c r="AQ4601">
        <v>18</v>
      </c>
      <c r="AR4601">
        <v>18</v>
      </c>
      <c r="AS4601">
        <v>18</v>
      </c>
      <c r="AT4601">
        <v>18</v>
      </c>
      <c r="AU4601">
        <v>18</v>
      </c>
      <c r="AV4601">
        <v>18</v>
      </c>
      <c r="AW4601">
        <v>18</v>
      </c>
      <c r="AX4601">
        <v>18</v>
      </c>
      <c r="AY4601">
        <v>10</v>
      </c>
      <c r="AZ4601">
        <v>600600000</v>
      </c>
      <c r="BA4601">
        <v>18769000</v>
      </c>
      <c r="BB4601">
        <v>18</v>
      </c>
      <c r="BF4601">
        <v>4694</v>
      </c>
      <c r="BG4601" t="s">
        <v>33393</v>
      </c>
      <c r="BH4601" t="s">
        <v>872</v>
      </c>
      <c r="BI4601" t="s">
        <v>33394</v>
      </c>
      <c r="BJ4601" t="s">
        <v>33395</v>
      </c>
      <c r="BK4601" t="s">
        <v>33396</v>
      </c>
      <c r="BL4601" t="s">
        <v>33397</v>
      </c>
      <c r="BM4601">
        <v>2390</v>
      </c>
      <c r="BN4601">
        <v>586</v>
      </c>
    </row>
    <row r="4602" spans="1:66" x14ac:dyDescent="0.2">
      <c r="A4602">
        <v>1</v>
      </c>
      <c r="B4602" t="s">
        <v>34290</v>
      </c>
      <c r="C4602" t="s">
        <v>33398</v>
      </c>
      <c r="D4602" t="s">
        <v>33398</v>
      </c>
      <c r="E4602">
        <v>6</v>
      </c>
      <c r="F4602">
        <v>6</v>
      </c>
      <c r="G4602">
        <v>6</v>
      </c>
      <c r="H4602" t="s">
        <v>33399</v>
      </c>
      <c r="I4602">
        <v>1</v>
      </c>
      <c r="J4602">
        <v>6</v>
      </c>
      <c r="K4602">
        <v>6</v>
      </c>
      <c r="L4602">
        <v>6</v>
      </c>
      <c r="M4602">
        <v>11.7</v>
      </c>
      <c r="N4602">
        <v>11.7</v>
      </c>
      <c r="O4602">
        <v>11.7</v>
      </c>
      <c r="P4602">
        <v>57.287999999999997</v>
      </c>
      <c r="Q4602">
        <v>494</v>
      </c>
      <c r="R4602">
        <v>494</v>
      </c>
      <c r="S4602">
        <v>0</v>
      </c>
      <c r="T4602">
        <v>16.568000000000001</v>
      </c>
      <c r="U4602">
        <v>219600</v>
      </c>
      <c r="V4602">
        <v>182410</v>
      </c>
      <c r="W4602">
        <v>217160</v>
      </c>
      <c r="X4602">
        <v>168390</v>
      </c>
      <c r="Y4602">
        <v>154320</v>
      </c>
      <c r="Z4602">
        <v>154280</v>
      </c>
      <c r="AA4602">
        <v>168220</v>
      </c>
      <c r="AB4602">
        <v>142900</v>
      </c>
      <c r="AC4602">
        <v>170660</v>
      </c>
      <c r="AD4602">
        <v>4544.8999999999996</v>
      </c>
      <c r="AE4602">
        <v>219600</v>
      </c>
      <c r="AF4602">
        <v>182410</v>
      </c>
      <c r="AG4602">
        <v>217160</v>
      </c>
      <c r="AH4602">
        <v>168390</v>
      </c>
      <c r="AI4602">
        <v>154320</v>
      </c>
      <c r="AJ4602">
        <v>154280</v>
      </c>
      <c r="AK4602">
        <v>168220</v>
      </c>
      <c r="AL4602">
        <v>142900</v>
      </c>
      <c r="AM4602">
        <v>170660</v>
      </c>
      <c r="AN4602">
        <v>4544.8999999999996</v>
      </c>
      <c r="AO4602">
        <f t="shared" si="71"/>
        <v>9</v>
      </c>
      <c r="AP4602">
        <v>16</v>
      </c>
      <c r="AQ4602">
        <v>16</v>
      </c>
      <c r="AR4602">
        <v>16</v>
      </c>
      <c r="AS4602">
        <v>16</v>
      </c>
      <c r="AT4602">
        <v>16</v>
      </c>
      <c r="AU4602">
        <v>16</v>
      </c>
      <c r="AV4602">
        <v>16</v>
      </c>
      <c r="AW4602">
        <v>16</v>
      </c>
      <c r="AX4602">
        <v>16</v>
      </c>
      <c r="AY4602">
        <v>13</v>
      </c>
      <c r="AZ4602">
        <v>1423200000</v>
      </c>
      <c r="BA4602">
        <v>71159000</v>
      </c>
      <c r="BB4602">
        <v>16</v>
      </c>
      <c r="BF4602">
        <v>4695</v>
      </c>
      <c r="BG4602" t="s">
        <v>33400</v>
      </c>
      <c r="BH4602" t="s">
        <v>651</v>
      </c>
      <c r="BI4602" t="s">
        <v>33401</v>
      </c>
      <c r="BJ4602" t="s">
        <v>33402</v>
      </c>
      <c r="BK4602" t="s">
        <v>33403</v>
      </c>
      <c r="BL4602" t="s">
        <v>33404</v>
      </c>
      <c r="BM4602">
        <v>2391</v>
      </c>
      <c r="BN4602">
        <v>221</v>
      </c>
    </row>
    <row r="4603" spans="1:66" x14ac:dyDescent="0.2">
      <c r="A4603">
        <v>1</v>
      </c>
      <c r="B4603" t="s">
        <v>34290</v>
      </c>
      <c r="C4603" t="s">
        <v>33405</v>
      </c>
      <c r="D4603" t="s">
        <v>33405</v>
      </c>
      <c r="E4603">
        <v>3</v>
      </c>
      <c r="F4603">
        <v>3</v>
      </c>
      <c r="G4603">
        <v>3</v>
      </c>
      <c r="H4603" t="s">
        <v>33406</v>
      </c>
      <c r="I4603">
        <v>1</v>
      </c>
      <c r="J4603">
        <v>3</v>
      </c>
      <c r="K4603">
        <v>3</v>
      </c>
      <c r="L4603">
        <v>3</v>
      </c>
      <c r="M4603">
        <v>7.8</v>
      </c>
      <c r="N4603">
        <v>7.8</v>
      </c>
      <c r="O4603">
        <v>7.8</v>
      </c>
      <c r="P4603">
        <v>57.843000000000004</v>
      </c>
      <c r="Q4603">
        <v>502</v>
      </c>
      <c r="R4603">
        <v>502</v>
      </c>
      <c r="S4603">
        <v>0</v>
      </c>
      <c r="T4603">
        <v>8.7836999999999996</v>
      </c>
      <c r="U4603">
        <v>9062.2000000000007</v>
      </c>
      <c r="V4603">
        <v>8297.5</v>
      </c>
      <c r="W4603">
        <v>8668.4</v>
      </c>
      <c r="X4603">
        <v>19103</v>
      </c>
      <c r="Y4603">
        <v>15969</v>
      </c>
      <c r="Z4603">
        <v>19046</v>
      </c>
      <c r="AA4603">
        <v>10490</v>
      </c>
      <c r="AB4603">
        <v>9784.4</v>
      </c>
      <c r="AC4603">
        <v>10582</v>
      </c>
      <c r="AD4603">
        <v>230.57</v>
      </c>
      <c r="AE4603">
        <v>9062.2000000000007</v>
      </c>
      <c r="AF4603">
        <v>8297.5</v>
      </c>
      <c r="AG4603">
        <v>8668.4</v>
      </c>
      <c r="AH4603">
        <v>19103</v>
      </c>
      <c r="AI4603">
        <v>15969</v>
      </c>
      <c r="AJ4603">
        <v>19046</v>
      </c>
      <c r="AK4603">
        <v>10490</v>
      </c>
      <c r="AL4603">
        <v>9784.4</v>
      </c>
      <c r="AM4603">
        <v>10582</v>
      </c>
      <c r="AN4603">
        <v>230.57</v>
      </c>
      <c r="AO4603">
        <f t="shared" si="71"/>
        <v>9</v>
      </c>
      <c r="AP4603">
        <v>4</v>
      </c>
      <c r="AQ4603">
        <v>4</v>
      </c>
      <c r="AR4603">
        <v>4</v>
      </c>
      <c r="AS4603">
        <v>4</v>
      </c>
      <c r="AT4603">
        <v>4</v>
      </c>
      <c r="AU4603">
        <v>4</v>
      </c>
      <c r="AV4603">
        <v>4</v>
      </c>
      <c r="AW4603">
        <v>4</v>
      </c>
      <c r="AX4603">
        <v>4</v>
      </c>
      <c r="AY4603">
        <v>1</v>
      </c>
      <c r="AZ4603">
        <v>42304000</v>
      </c>
      <c r="BA4603">
        <v>1839300</v>
      </c>
      <c r="BB4603">
        <v>4</v>
      </c>
      <c r="BF4603">
        <v>4696</v>
      </c>
      <c r="BG4603" t="s">
        <v>33407</v>
      </c>
      <c r="BH4603" t="s">
        <v>117</v>
      </c>
      <c r="BI4603" t="s">
        <v>33408</v>
      </c>
      <c r="BJ4603" t="s">
        <v>33409</v>
      </c>
      <c r="BK4603" t="s">
        <v>33410</v>
      </c>
      <c r="BL4603" t="s">
        <v>33411</v>
      </c>
    </row>
    <row r="4604" spans="1:66" x14ac:dyDescent="0.2">
      <c r="A4604">
        <v>1</v>
      </c>
      <c r="B4604" t="s">
        <v>34290</v>
      </c>
      <c r="C4604" t="s">
        <v>33412</v>
      </c>
      <c r="D4604" t="s">
        <v>33412</v>
      </c>
      <c r="E4604">
        <v>11</v>
      </c>
      <c r="F4604">
        <v>11</v>
      </c>
      <c r="G4604">
        <v>11</v>
      </c>
      <c r="H4604" t="s">
        <v>33413</v>
      </c>
      <c r="I4604">
        <v>1</v>
      </c>
      <c r="J4604">
        <v>11</v>
      </c>
      <c r="K4604">
        <v>11</v>
      </c>
      <c r="L4604">
        <v>11</v>
      </c>
      <c r="M4604">
        <v>29</v>
      </c>
      <c r="N4604">
        <v>29</v>
      </c>
      <c r="O4604">
        <v>29</v>
      </c>
      <c r="P4604">
        <v>49.167999999999999</v>
      </c>
      <c r="Q4604">
        <v>421</v>
      </c>
      <c r="R4604">
        <v>421</v>
      </c>
      <c r="S4604">
        <v>0</v>
      </c>
      <c r="T4604">
        <v>78.834000000000003</v>
      </c>
      <c r="U4604">
        <v>238970</v>
      </c>
      <c r="V4604">
        <v>201010</v>
      </c>
      <c r="W4604">
        <v>232640</v>
      </c>
      <c r="X4604">
        <v>231940</v>
      </c>
      <c r="Y4604">
        <v>223380</v>
      </c>
      <c r="Z4604">
        <v>222510</v>
      </c>
      <c r="AA4604">
        <v>340590</v>
      </c>
      <c r="AB4604">
        <v>279030</v>
      </c>
      <c r="AC4604">
        <v>338620</v>
      </c>
      <c r="AD4604">
        <v>7547.7</v>
      </c>
      <c r="AE4604">
        <v>238970</v>
      </c>
      <c r="AF4604">
        <v>201010</v>
      </c>
      <c r="AG4604">
        <v>232640</v>
      </c>
      <c r="AH4604">
        <v>231940</v>
      </c>
      <c r="AI4604">
        <v>223380</v>
      </c>
      <c r="AJ4604">
        <v>222510</v>
      </c>
      <c r="AK4604">
        <v>340590</v>
      </c>
      <c r="AL4604">
        <v>279030</v>
      </c>
      <c r="AM4604">
        <v>338620</v>
      </c>
      <c r="AN4604">
        <v>7547.7</v>
      </c>
      <c r="AO4604">
        <f t="shared" si="71"/>
        <v>9</v>
      </c>
      <c r="AP4604">
        <v>20</v>
      </c>
      <c r="AQ4604">
        <v>20</v>
      </c>
      <c r="AR4604">
        <v>20</v>
      </c>
      <c r="AS4604">
        <v>20</v>
      </c>
      <c r="AT4604">
        <v>20</v>
      </c>
      <c r="AU4604">
        <v>20</v>
      </c>
      <c r="AV4604">
        <v>20</v>
      </c>
      <c r="AW4604">
        <v>20</v>
      </c>
      <c r="AX4604">
        <v>20</v>
      </c>
      <c r="AY4604">
        <v>15</v>
      </c>
      <c r="AZ4604">
        <v>899070000</v>
      </c>
      <c r="BA4604">
        <v>35963000</v>
      </c>
      <c r="BB4604">
        <v>20</v>
      </c>
      <c r="BF4604">
        <v>4697</v>
      </c>
      <c r="BG4604" t="s">
        <v>33414</v>
      </c>
      <c r="BH4604" t="s">
        <v>864</v>
      </c>
      <c r="BI4604" t="s">
        <v>33415</v>
      </c>
      <c r="BJ4604" t="s">
        <v>33416</v>
      </c>
      <c r="BK4604" t="s">
        <v>33417</v>
      </c>
      <c r="BL4604" t="s">
        <v>33418</v>
      </c>
    </row>
    <row r="4605" spans="1:66" x14ac:dyDescent="0.2">
      <c r="A4605">
        <v>1</v>
      </c>
      <c r="B4605" t="s">
        <v>34290</v>
      </c>
      <c r="C4605" t="s">
        <v>33419</v>
      </c>
      <c r="D4605" t="s">
        <v>33419</v>
      </c>
      <c r="E4605">
        <v>4</v>
      </c>
      <c r="F4605">
        <v>4</v>
      </c>
      <c r="G4605">
        <v>4</v>
      </c>
      <c r="H4605" t="s">
        <v>33420</v>
      </c>
      <c r="I4605">
        <v>1</v>
      </c>
      <c r="J4605">
        <v>4</v>
      </c>
      <c r="K4605">
        <v>4</v>
      </c>
      <c r="L4605">
        <v>4</v>
      </c>
      <c r="M4605">
        <v>7.5</v>
      </c>
      <c r="N4605">
        <v>7.5</v>
      </c>
      <c r="O4605">
        <v>7.5</v>
      </c>
      <c r="P4605">
        <v>50.042999999999999</v>
      </c>
      <c r="Q4605">
        <v>438</v>
      </c>
      <c r="R4605">
        <v>438</v>
      </c>
      <c r="S4605">
        <v>0</v>
      </c>
      <c r="T4605">
        <v>4.6977000000000002</v>
      </c>
      <c r="U4605">
        <v>68076</v>
      </c>
      <c r="V4605">
        <v>60349</v>
      </c>
      <c r="W4605">
        <v>67255</v>
      </c>
      <c r="X4605">
        <v>39732</v>
      </c>
      <c r="Y4605">
        <v>37389</v>
      </c>
      <c r="Z4605">
        <v>34741</v>
      </c>
      <c r="AA4605">
        <v>48898</v>
      </c>
      <c r="AB4605">
        <v>43568</v>
      </c>
      <c r="AC4605">
        <v>50888</v>
      </c>
      <c r="AD4605">
        <v>1829.7</v>
      </c>
      <c r="AE4605">
        <v>68076</v>
      </c>
      <c r="AF4605">
        <v>60349</v>
      </c>
      <c r="AG4605">
        <v>67255</v>
      </c>
      <c r="AH4605">
        <v>39732</v>
      </c>
      <c r="AI4605">
        <v>37389</v>
      </c>
      <c r="AJ4605">
        <v>34741</v>
      </c>
      <c r="AK4605">
        <v>48898</v>
      </c>
      <c r="AL4605">
        <v>43568</v>
      </c>
      <c r="AM4605">
        <v>50888</v>
      </c>
      <c r="AN4605">
        <v>1829.7</v>
      </c>
      <c r="AO4605">
        <f t="shared" si="71"/>
        <v>9</v>
      </c>
      <c r="AP4605">
        <v>4</v>
      </c>
      <c r="AQ4605">
        <v>4</v>
      </c>
      <c r="AR4605">
        <v>4</v>
      </c>
      <c r="AS4605">
        <v>4</v>
      </c>
      <c r="AT4605">
        <v>4</v>
      </c>
      <c r="AU4605">
        <v>4</v>
      </c>
      <c r="AV4605">
        <v>4</v>
      </c>
      <c r="AW4605">
        <v>4</v>
      </c>
      <c r="AX4605">
        <v>4</v>
      </c>
      <c r="AY4605">
        <v>4</v>
      </c>
      <c r="AZ4605">
        <v>385460000</v>
      </c>
      <c r="BA4605">
        <v>18355000</v>
      </c>
      <c r="BB4605">
        <v>4</v>
      </c>
      <c r="BF4605">
        <v>4698</v>
      </c>
      <c r="BG4605" t="s">
        <v>33421</v>
      </c>
      <c r="BH4605" t="s">
        <v>83</v>
      </c>
      <c r="BI4605" t="s">
        <v>33422</v>
      </c>
      <c r="BJ4605" t="s">
        <v>33423</v>
      </c>
      <c r="BK4605" t="s">
        <v>33424</v>
      </c>
      <c r="BL4605" t="s">
        <v>33424</v>
      </c>
    </row>
    <row r="4606" spans="1:66" x14ac:dyDescent="0.2">
      <c r="A4606">
        <v>1</v>
      </c>
      <c r="B4606" t="s">
        <v>34290</v>
      </c>
      <c r="C4606" t="s">
        <v>33425</v>
      </c>
      <c r="D4606" t="s">
        <v>33425</v>
      </c>
      <c r="E4606">
        <v>9</v>
      </c>
      <c r="F4606">
        <v>9</v>
      </c>
      <c r="G4606">
        <v>9</v>
      </c>
      <c r="H4606" t="s">
        <v>33426</v>
      </c>
      <c r="I4606">
        <v>1</v>
      </c>
      <c r="J4606">
        <v>9</v>
      </c>
      <c r="K4606">
        <v>9</v>
      </c>
      <c r="L4606">
        <v>9</v>
      </c>
      <c r="M4606">
        <v>19</v>
      </c>
      <c r="N4606">
        <v>19</v>
      </c>
      <c r="O4606">
        <v>19</v>
      </c>
      <c r="P4606">
        <v>59.155000000000001</v>
      </c>
      <c r="Q4606">
        <v>522</v>
      </c>
      <c r="R4606">
        <v>522</v>
      </c>
      <c r="S4606">
        <v>0</v>
      </c>
      <c r="T4606">
        <v>36.320999999999998</v>
      </c>
      <c r="U4606">
        <v>238190</v>
      </c>
      <c r="V4606">
        <v>195960</v>
      </c>
      <c r="W4606">
        <v>243770</v>
      </c>
      <c r="X4606">
        <v>157050</v>
      </c>
      <c r="Y4606">
        <v>164210</v>
      </c>
      <c r="Z4606">
        <v>150140</v>
      </c>
      <c r="AA4606">
        <v>249600</v>
      </c>
      <c r="AB4606">
        <v>196540</v>
      </c>
      <c r="AC4606">
        <v>241240</v>
      </c>
      <c r="AD4606">
        <v>6196.3</v>
      </c>
      <c r="AE4606">
        <v>238190</v>
      </c>
      <c r="AF4606">
        <v>195960</v>
      </c>
      <c r="AG4606">
        <v>243770</v>
      </c>
      <c r="AH4606">
        <v>157050</v>
      </c>
      <c r="AI4606">
        <v>164210</v>
      </c>
      <c r="AJ4606">
        <v>150140</v>
      </c>
      <c r="AK4606">
        <v>249600</v>
      </c>
      <c r="AL4606">
        <v>196540</v>
      </c>
      <c r="AM4606">
        <v>241240</v>
      </c>
      <c r="AN4606">
        <v>6196.3</v>
      </c>
      <c r="AO4606">
        <f t="shared" si="71"/>
        <v>9</v>
      </c>
      <c r="AP4606">
        <v>16</v>
      </c>
      <c r="AQ4606">
        <v>16</v>
      </c>
      <c r="AR4606">
        <v>16</v>
      </c>
      <c r="AS4606">
        <v>16</v>
      </c>
      <c r="AT4606">
        <v>16</v>
      </c>
      <c r="AU4606">
        <v>16</v>
      </c>
      <c r="AV4606">
        <v>16</v>
      </c>
      <c r="AW4606">
        <v>16</v>
      </c>
      <c r="AX4606">
        <v>16</v>
      </c>
      <c r="AY4606">
        <v>15</v>
      </c>
      <c r="AZ4606">
        <v>1691500000</v>
      </c>
      <c r="BA4606">
        <v>60410000</v>
      </c>
      <c r="BB4606">
        <v>16</v>
      </c>
      <c r="BF4606">
        <v>4699</v>
      </c>
      <c r="BG4606" t="s">
        <v>33427</v>
      </c>
      <c r="BH4606" t="s">
        <v>831</v>
      </c>
      <c r="BI4606" t="s">
        <v>33428</v>
      </c>
      <c r="BJ4606" t="s">
        <v>33429</v>
      </c>
      <c r="BK4606" t="s">
        <v>33430</v>
      </c>
      <c r="BL4606" t="s">
        <v>33431</v>
      </c>
    </row>
    <row r="4607" spans="1:66" x14ac:dyDescent="0.2">
      <c r="A4607">
        <v>1</v>
      </c>
      <c r="B4607" t="s">
        <v>34290</v>
      </c>
      <c r="C4607" t="s">
        <v>33432</v>
      </c>
      <c r="D4607" t="s">
        <v>33432</v>
      </c>
      <c r="E4607">
        <v>18</v>
      </c>
      <c r="F4607">
        <v>18</v>
      </c>
      <c r="G4607">
        <v>18</v>
      </c>
      <c r="H4607" t="s">
        <v>33433</v>
      </c>
      <c r="I4607">
        <v>1</v>
      </c>
      <c r="J4607">
        <v>18</v>
      </c>
      <c r="K4607">
        <v>18</v>
      </c>
      <c r="L4607">
        <v>18</v>
      </c>
      <c r="M4607">
        <v>40.700000000000003</v>
      </c>
      <c r="N4607">
        <v>40.700000000000003</v>
      </c>
      <c r="O4607">
        <v>40.700000000000003</v>
      </c>
      <c r="P4607">
        <v>63.667999999999999</v>
      </c>
      <c r="Q4607">
        <v>572</v>
      </c>
      <c r="R4607">
        <v>572</v>
      </c>
      <c r="S4607">
        <v>0</v>
      </c>
      <c r="T4607">
        <v>260.43</v>
      </c>
      <c r="U4607">
        <v>441660</v>
      </c>
      <c r="V4607">
        <v>350510</v>
      </c>
      <c r="W4607">
        <v>397200</v>
      </c>
      <c r="X4607">
        <v>233050</v>
      </c>
      <c r="Y4607">
        <v>213560</v>
      </c>
      <c r="Z4607">
        <v>209690</v>
      </c>
      <c r="AA4607">
        <v>377690</v>
      </c>
      <c r="AB4607">
        <v>326220</v>
      </c>
      <c r="AC4607">
        <v>371230</v>
      </c>
      <c r="AD4607">
        <v>10243</v>
      </c>
      <c r="AE4607">
        <v>441660</v>
      </c>
      <c r="AF4607">
        <v>350510</v>
      </c>
      <c r="AG4607">
        <v>397200</v>
      </c>
      <c r="AH4607">
        <v>233050</v>
      </c>
      <c r="AI4607">
        <v>213560</v>
      </c>
      <c r="AJ4607">
        <v>209690</v>
      </c>
      <c r="AK4607">
        <v>377690</v>
      </c>
      <c r="AL4607">
        <v>326220</v>
      </c>
      <c r="AM4607">
        <v>371230</v>
      </c>
      <c r="AN4607">
        <v>10243</v>
      </c>
      <c r="AO4607">
        <f t="shared" si="71"/>
        <v>9</v>
      </c>
      <c r="AP4607">
        <v>33</v>
      </c>
      <c r="AQ4607">
        <v>33</v>
      </c>
      <c r="AR4607">
        <v>33</v>
      </c>
      <c r="AS4607">
        <v>32</v>
      </c>
      <c r="AT4607">
        <v>32</v>
      </c>
      <c r="AU4607">
        <v>32</v>
      </c>
      <c r="AV4607">
        <v>33</v>
      </c>
      <c r="AW4607">
        <v>33</v>
      </c>
      <c r="AX4607">
        <v>33</v>
      </c>
      <c r="AY4607">
        <v>26</v>
      </c>
      <c r="AZ4607">
        <v>2885000000</v>
      </c>
      <c r="BA4607">
        <v>115400000</v>
      </c>
      <c r="BB4607">
        <v>33</v>
      </c>
      <c r="BF4607">
        <v>4700</v>
      </c>
      <c r="BG4607" t="s">
        <v>33434</v>
      </c>
      <c r="BH4607" t="s">
        <v>945</v>
      </c>
      <c r="BI4607" t="s">
        <v>33435</v>
      </c>
      <c r="BJ4607" t="s">
        <v>33436</v>
      </c>
      <c r="BK4607" t="s">
        <v>33437</v>
      </c>
      <c r="BL4607" t="s">
        <v>33438</v>
      </c>
    </row>
    <row r="4608" spans="1:66" x14ac:dyDescent="0.2">
      <c r="A4608">
        <v>1</v>
      </c>
      <c r="B4608" t="s">
        <v>34290</v>
      </c>
      <c r="C4608" t="s">
        <v>33439</v>
      </c>
      <c r="D4608" t="s">
        <v>33439</v>
      </c>
      <c r="E4608">
        <v>7</v>
      </c>
      <c r="F4608">
        <v>7</v>
      </c>
      <c r="G4608">
        <v>7</v>
      </c>
      <c r="H4608" t="s">
        <v>33440</v>
      </c>
      <c r="I4608">
        <v>1</v>
      </c>
      <c r="J4608">
        <v>7</v>
      </c>
      <c r="K4608">
        <v>7</v>
      </c>
      <c r="L4608">
        <v>7</v>
      </c>
      <c r="M4608">
        <v>33.700000000000003</v>
      </c>
      <c r="N4608">
        <v>33.700000000000003</v>
      </c>
      <c r="O4608">
        <v>33.700000000000003</v>
      </c>
      <c r="P4608">
        <v>27.567</v>
      </c>
      <c r="Q4608">
        <v>249</v>
      </c>
      <c r="R4608">
        <v>249</v>
      </c>
      <c r="S4608">
        <v>0</v>
      </c>
      <c r="T4608">
        <v>127.94</v>
      </c>
      <c r="U4608">
        <v>337340</v>
      </c>
      <c r="V4608">
        <v>314610</v>
      </c>
      <c r="W4608">
        <v>374460</v>
      </c>
      <c r="X4608">
        <v>491650</v>
      </c>
      <c r="Y4608">
        <v>424100</v>
      </c>
      <c r="Z4608">
        <v>419470</v>
      </c>
      <c r="AA4608">
        <v>536590</v>
      </c>
      <c r="AB4608">
        <v>456840</v>
      </c>
      <c r="AC4608">
        <v>458000</v>
      </c>
      <c r="AD4608">
        <v>6706.6</v>
      </c>
      <c r="AE4608">
        <v>337340</v>
      </c>
      <c r="AF4608">
        <v>314610</v>
      </c>
      <c r="AG4608">
        <v>374460</v>
      </c>
      <c r="AH4608">
        <v>491650</v>
      </c>
      <c r="AI4608">
        <v>424100</v>
      </c>
      <c r="AJ4608">
        <v>419470</v>
      </c>
      <c r="AK4608">
        <v>536590</v>
      </c>
      <c r="AL4608">
        <v>456840</v>
      </c>
      <c r="AM4608">
        <v>458000</v>
      </c>
      <c r="AN4608">
        <v>6706.6</v>
      </c>
      <c r="AO4608">
        <f t="shared" si="71"/>
        <v>9</v>
      </c>
      <c r="AP4608">
        <v>67</v>
      </c>
      <c r="AQ4608">
        <v>66</v>
      </c>
      <c r="AR4608">
        <v>67</v>
      </c>
      <c r="AS4608">
        <v>67</v>
      </c>
      <c r="AT4608">
        <v>67</v>
      </c>
      <c r="AU4608">
        <v>67</v>
      </c>
      <c r="AV4608">
        <v>67</v>
      </c>
      <c r="AW4608">
        <v>67</v>
      </c>
      <c r="AX4608">
        <v>67</v>
      </c>
      <c r="AY4608">
        <v>43</v>
      </c>
      <c r="AZ4608">
        <v>11577000000</v>
      </c>
      <c r="BA4608">
        <v>1286300000</v>
      </c>
      <c r="BB4608">
        <v>67</v>
      </c>
      <c r="BF4608">
        <v>4701</v>
      </c>
      <c r="BG4608" t="s">
        <v>33441</v>
      </c>
      <c r="BH4608" t="s">
        <v>579</v>
      </c>
      <c r="BI4608" t="s">
        <v>33442</v>
      </c>
      <c r="BJ4608" t="s">
        <v>33443</v>
      </c>
      <c r="BK4608" t="s">
        <v>33444</v>
      </c>
      <c r="BL4608" t="s">
        <v>33445</v>
      </c>
    </row>
    <row r="4609" spans="1:66" x14ac:dyDescent="0.2">
      <c r="A4609">
        <v>1</v>
      </c>
      <c r="B4609" t="s">
        <v>34290</v>
      </c>
      <c r="C4609" t="s">
        <v>33446</v>
      </c>
      <c r="D4609" t="s">
        <v>33446</v>
      </c>
      <c r="E4609">
        <v>7</v>
      </c>
      <c r="F4609">
        <v>7</v>
      </c>
      <c r="G4609">
        <v>7</v>
      </c>
      <c r="H4609" t="s">
        <v>33447</v>
      </c>
      <c r="I4609">
        <v>1</v>
      </c>
      <c r="J4609">
        <v>7</v>
      </c>
      <c r="K4609">
        <v>7</v>
      </c>
      <c r="L4609">
        <v>7</v>
      </c>
      <c r="M4609">
        <v>58</v>
      </c>
      <c r="N4609">
        <v>58</v>
      </c>
      <c r="O4609">
        <v>58</v>
      </c>
      <c r="P4609">
        <v>16.771000000000001</v>
      </c>
      <c r="Q4609">
        <v>150</v>
      </c>
      <c r="R4609">
        <v>150</v>
      </c>
      <c r="S4609">
        <v>0</v>
      </c>
      <c r="T4609">
        <v>132.32</v>
      </c>
      <c r="U4609">
        <v>129350</v>
      </c>
      <c r="V4609">
        <v>137690</v>
      </c>
      <c r="W4609">
        <v>153510</v>
      </c>
      <c r="X4609">
        <v>155250</v>
      </c>
      <c r="Y4609">
        <v>194780</v>
      </c>
      <c r="Z4609">
        <v>160690</v>
      </c>
      <c r="AA4609">
        <v>167930</v>
      </c>
      <c r="AB4609">
        <v>146280</v>
      </c>
      <c r="AC4609">
        <v>153120</v>
      </c>
      <c r="AD4609">
        <v>4152</v>
      </c>
      <c r="AE4609">
        <v>129350</v>
      </c>
      <c r="AF4609">
        <v>137690</v>
      </c>
      <c r="AG4609">
        <v>153510</v>
      </c>
      <c r="AH4609">
        <v>155250</v>
      </c>
      <c r="AI4609">
        <v>194780</v>
      </c>
      <c r="AJ4609">
        <v>160690</v>
      </c>
      <c r="AK4609">
        <v>167930</v>
      </c>
      <c r="AL4609">
        <v>146280</v>
      </c>
      <c r="AM4609">
        <v>153120</v>
      </c>
      <c r="AN4609">
        <v>4152</v>
      </c>
      <c r="AO4609">
        <f t="shared" si="71"/>
        <v>9</v>
      </c>
      <c r="AP4609">
        <v>44</v>
      </c>
      <c r="AQ4609">
        <v>44</v>
      </c>
      <c r="AR4609">
        <v>44</v>
      </c>
      <c r="AS4609">
        <v>43</v>
      </c>
      <c r="AT4609">
        <v>44</v>
      </c>
      <c r="AU4609">
        <v>44</v>
      </c>
      <c r="AV4609">
        <v>43</v>
      </c>
      <c r="AW4609">
        <v>43</v>
      </c>
      <c r="AX4609">
        <v>44</v>
      </c>
      <c r="AY4609">
        <v>20</v>
      </c>
      <c r="AZ4609">
        <v>2200300000</v>
      </c>
      <c r="BA4609">
        <v>244480000</v>
      </c>
      <c r="BB4609">
        <v>44</v>
      </c>
      <c r="BF4609">
        <v>4702</v>
      </c>
      <c r="BG4609" t="s">
        <v>33448</v>
      </c>
      <c r="BH4609" t="s">
        <v>579</v>
      </c>
      <c r="BI4609" t="s">
        <v>33449</v>
      </c>
      <c r="BJ4609" t="s">
        <v>33450</v>
      </c>
      <c r="BK4609" t="s">
        <v>33451</v>
      </c>
      <c r="BL4609" t="s">
        <v>33452</v>
      </c>
    </row>
    <row r="4610" spans="1:66" x14ac:dyDescent="0.2">
      <c r="A4610">
        <v>1</v>
      </c>
      <c r="B4610" t="s">
        <v>34290</v>
      </c>
      <c r="C4610" t="s">
        <v>33453</v>
      </c>
      <c r="D4610" t="s">
        <v>33453</v>
      </c>
      <c r="E4610">
        <v>16</v>
      </c>
      <c r="F4610">
        <v>16</v>
      </c>
      <c r="G4610">
        <v>16</v>
      </c>
      <c r="H4610" t="s">
        <v>33454</v>
      </c>
      <c r="I4610">
        <v>1</v>
      </c>
      <c r="J4610">
        <v>16</v>
      </c>
      <c r="K4610">
        <v>16</v>
      </c>
      <c r="L4610">
        <v>16</v>
      </c>
      <c r="M4610">
        <v>38.200000000000003</v>
      </c>
      <c r="N4610">
        <v>38.200000000000003</v>
      </c>
      <c r="O4610">
        <v>38.200000000000003</v>
      </c>
      <c r="P4610">
        <v>65.853999999999999</v>
      </c>
      <c r="Q4610">
        <v>560</v>
      </c>
      <c r="R4610">
        <v>560</v>
      </c>
      <c r="S4610">
        <v>0</v>
      </c>
      <c r="T4610">
        <v>177.91</v>
      </c>
      <c r="U4610">
        <v>441260</v>
      </c>
      <c r="V4610">
        <v>411260</v>
      </c>
      <c r="W4610">
        <v>463190</v>
      </c>
      <c r="X4610">
        <v>404450</v>
      </c>
      <c r="Y4610">
        <v>390710</v>
      </c>
      <c r="Z4610">
        <v>396870</v>
      </c>
      <c r="AA4610">
        <v>392900</v>
      </c>
      <c r="AB4610">
        <v>341680</v>
      </c>
      <c r="AC4610">
        <v>370080</v>
      </c>
      <c r="AD4610">
        <v>11887</v>
      </c>
      <c r="AE4610">
        <v>441260</v>
      </c>
      <c r="AF4610">
        <v>411260</v>
      </c>
      <c r="AG4610">
        <v>463190</v>
      </c>
      <c r="AH4610">
        <v>404450</v>
      </c>
      <c r="AI4610">
        <v>390710</v>
      </c>
      <c r="AJ4610">
        <v>396870</v>
      </c>
      <c r="AK4610">
        <v>392900</v>
      </c>
      <c r="AL4610">
        <v>341680</v>
      </c>
      <c r="AM4610">
        <v>370080</v>
      </c>
      <c r="AN4610">
        <v>11887</v>
      </c>
      <c r="AO4610">
        <f t="shared" si="71"/>
        <v>9</v>
      </c>
      <c r="AP4610">
        <v>52</v>
      </c>
      <c r="AQ4610">
        <v>52</v>
      </c>
      <c r="AR4610">
        <v>52</v>
      </c>
      <c r="AS4610">
        <v>52</v>
      </c>
      <c r="AT4610">
        <v>52</v>
      </c>
      <c r="AU4610">
        <v>52</v>
      </c>
      <c r="AV4610">
        <v>52</v>
      </c>
      <c r="AW4610">
        <v>52</v>
      </c>
      <c r="AX4610">
        <v>52</v>
      </c>
      <c r="AY4610">
        <v>40</v>
      </c>
      <c r="AZ4610">
        <v>5223200000</v>
      </c>
      <c r="BA4610">
        <v>217630000</v>
      </c>
      <c r="BB4610">
        <v>52</v>
      </c>
      <c r="BF4610">
        <v>4703</v>
      </c>
      <c r="BG4610" t="s">
        <v>33455</v>
      </c>
      <c r="BH4610" t="s">
        <v>1044</v>
      </c>
      <c r="BI4610" t="s">
        <v>33456</v>
      </c>
      <c r="BJ4610" t="s">
        <v>33457</v>
      </c>
      <c r="BK4610" t="s">
        <v>33458</v>
      </c>
      <c r="BL4610" t="s">
        <v>33459</v>
      </c>
      <c r="BM4610">
        <v>2392</v>
      </c>
      <c r="BN4610">
        <v>176</v>
      </c>
    </row>
    <row r="4611" spans="1:66" x14ac:dyDescent="0.2">
      <c r="A4611">
        <v>1</v>
      </c>
      <c r="B4611" t="s">
        <v>34290</v>
      </c>
      <c r="C4611" t="s">
        <v>33460</v>
      </c>
      <c r="D4611" t="s">
        <v>33460</v>
      </c>
      <c r="E4611">
        <v>8</v>
      </c>
      <c r="F4611">
        <v>8</v>
      </c>
      <c r="G4611">
        <v>8</v>
      </c>
      <c r="H4611" t="s">
        <v>33461</v>
      </c>
      <c r="I4611">
        <v>1</v>
      </c>
      <c r="J4611">
        <v>8</v>
      </c>
      <c r="K4611">
        <v>8</v>
      </c>
      <c r="L4611">
        <v>8</v>
      </c>
      <c r="M4611">
        <v>31.2</v>
      </c>
      <c r="N4611">
        <v>31.2</v>
      </c>
      <c r="O4611">
        <v>31.2</v>
      </c>
      <c r="P4611">
        <v>31.885999999999999</v>
      </c>
      <c r="Q4611">
        <v>295</v>
      </c>
      <c r="R4611">
        <v>295</v>
      </c>
      <c r="S4611">
        <v>0</v>
      </c>
      <c r="T4611">
        <v>29.058</v>
      </c>
      <c r="U4611">
        <v>285980</v>
      </c>
      <c r="V4611">
        <v>250010</v>
      </c>
      <c r="W4611">
        <v>311430</v>
      </c>
      <c r="X4611">
        <v>153290</v>
      </c>
      <c r="Y4611">
        <v>144440</v>
      </c>
      <c r="Z4611">
        <v>137040</v>
      </c>
      <c r="AA4611">
        <v>312460</v>
      </c>
      <c r="AB4611">
        <v>255870</v>
      </c>
      <c r="AC4611">
        <v>275830</v>
      </c>
      <c r="AD4611">
        <v>8231.7999999999993</v>
      </c>
      <c r="AE4611">
        <v>285980</v>
      </c>
      <c r="AF4611">
        <v>250010</v>
      </c>
      <c r="AG4611">
        <v>311430</v>
      </c>
      <c r="AH4611">
        <v>153290</v>
      </c>
      <c r="AI4611">
        <v>144440</v>
      </c>
      <c r="AJ4611">
        <v>137040</v>
      </c>
      <c r="AK4611">
        <v>312460</v>
      </c>
      <c r="AL4611">
        <v>255870</v>
      </c>
      <c r="AM4611">
        <v>275830</v>
      </c>
      <c r="AN4611">
        <v>8231.7999999999993</v>
      </c>
      <c r="AO4611">
        <f t="shared" si="71"/>
        <v>9</v>
      </c>
      <c r="AP4611">
        <v>18</v>
      </c>
      <c r="AQ4611">
        <v>18</v>
      </c>
      <c r="AR4611">
        <v>18</v>
      </c>
      <c r="AS4611">
        <v>18</v>
      </c>
      <c r="AT4611">
        <v>18</v>
      </c>
      <c r="AU4611">
        <v>18</v>
      </c>
      <c r="AV4611">
        <v>18</v>
      </c>
      <c r="AW4611">
        <v>18</v>
      </c>
      <c r="AX4611">
        <v>18</v>
      </c>
      <c r="AY4611">
        <v>17</v>
      </c>
      <c r="AZ4611">
        <v>3197500000</v>
      </c>
      <c r="BA4611">
        <v>290680000</v>
      </c>
      <c r="BB4611">
        <v>18</v>
      </c>
      <c r="BF4611">
        <v>4704</v>
      </c>
      <c r="BG4611" t="s">
        <v>33462</v>
      </c>
      <c r="BH4611" t="s">
        <v>1129</v>
      </c>
      <c r="BI4611" t="s">
        <v>33463</v>
      </c>
      <c r="BJ4611" t="s">
        <v>33464</v>
      </c>
      <c r="BK4611" t="s">
        <v>33465</v>
      </c>
      <c r="BL4611" t="s">
        <v>33466</v>
      </c>
    </row>
    <row r="4612" spans="1:66" x14ac:dyDescent="0.2">
      <c r="A4612">
        <v>1</v>
      </c>
      <c r="B4612" t="s">
        <v>34290</v>
      </c>
      <c r="C4612" t="s">
        <v>33467</v>
      </c>
      <c r="D4612" t="s">
        <v>33467</v>
      </c>
      <c r="E4612">
        <v>3</v>
      </c>
      <c r="F4612">
        <v>3</v>
      </c>
      <c r="G4612">
        <v>3</v>
      </c>
      <c r="H4612" t="s">
        <v>33468</v>
      </c>
      <c r="I4612">
        <v>1</v>
      </c>
      <c r="J4612">
        <v>3</v>
      </c>
      <c r="K4612">
        <v>3</v>
      </c>
      <c r="L4612">
        <v>3</v>
      </c>
      <c r="M4612">
        <v>7.3</v>
      </c>
      <c r="N4612">
        <v>7.3</v>
      </c>
      <c r="O4612">
        <v>7.3</v>
      </c>
      <c r="P4612">
        <v>49.58</v>
      </c>
      <c r="Q4612">
        <v>437</v>
      </c>
      <c r="R4612">
        <v>437</v>
      </c>
      <c r="S4612">
        <v>0</v>
      </c>
      <c r="T4612">
        <v>9.9886999999999997</v>
      </c>
      <c r="U4612">
        <v>66484</v>
      </c>
      <c r="V4612">
        <v>61199</v>
      </c>
      <c r="W4612">
        <v>76572</v>
      </c>
      <c r="X4612">
        <v>91458</v>
      </c>
      <c r="Y4612">
        <v>82162</v>
      </c>
      <c r="Z4612">
        <v>89652</v>
      </c>
      <c r="AA4612">
        <v>75697</v>
      </c>
      <c r="AB4612">
        <v>67888</v>
      </c>
      <c r="AC4612">
        <v>70675</v>
      </c>
      <c r="AD4612">
        <v>3119.6</v>
      </c>
      <c r="AE4612">
        <v>66484</v>
      </c>
      <c r="AF4612">
        <v>61199</v>
      </c>
      <c r="AG4612">
        <v>76572</v>
      </c>
      <c r="AH4612">
        <v>91458</v>
      </c>
      <c r="AI4612">
        <v>82162</v>
      </c>
      <c r="AJ4612">
        <v>89652</v>
      </c>
      <c r="AK4612">
        <v>75697</v>
      </c>
      <c r="AL4612">
        <v>67888</v>
      </c>
      <c r="AM4612">
        <v>70675</v>
      </c>
      <c r="AN4612">
        <v>3119.6</v>
      </c>
      <c r="AO4612">
        <f t="shared" si="71"/>
        <v>9</v>
      </c>
      <c r="AP4612">
        <v>4</v>
      </c>
      <c r="AQ4612">
        <v>4</v>
      </c>
      <c r="AR4612">
        <v>4</v>
      </c>
      <c r="AS4612">
        <v>4</v>
      </c>
      <c r="AT4612">
        <v>4</v>
      </c>
      <c r="AU4612">
        <v>4</v>
      </c>
      <c r="AV4612">
        <v>4</v>
      </c>
      <c r="AW4612">
        <v>4</v>
      </c>
      <c r="AX4612">
        <v>4</v>
      </c>
      <c r="AY4612">
        <v>3</v>
      </c>
      <c r="AZ4612">
        <v>130920000</v>
      </c>
      <c r="BA4612">
        <v>5692300</v>
      </c>
      <c r="BB4612">
        <v>4</v>
      </c>
      <c r="BF4612">
        <v>4705</v>
      </c>
      <c r="BG4612" t="s">
        <v>33469</v>
      </c>
      <c r="BH4612" t="s">
        <v>117</v>
      </c>
      <c r="BI4612" t="s">
        <v>33470</v>
      </c>
      <c r="BJ4612" t="s">
        <v>33471</v>
      </c>
      <c r="BK4612" t="s">
        <v>33472</v>
      </c>
      <c r="BL4612" t="s">
        <v>33473</v>
      </c>
    </row>
    <row r="4613" spans="1:66" x14ac:dyDescent="0.2">
      <c r="A4613">
        <v>1</v>
      </c>
      <c r="B4613" t="s">
        <v>34290</v>
      </c>
      <c r="C4613" t="s">
        <v>33474</v>
      </c>
      <c r="D4613" t="s">
        <v>33474</v>
      </c>
      <c r="E4613">
        <v>9</v>
      </c>
      <c r="F4613">
        <v>9</v>
      </c>
      <c r="G4613">
        <v>9</v>
      </c>
      <c r="H4613" t="s">
        <v>33475</v>
      </c>
      <c r="I4613">
        <v>1</v>
      </c>
      <c r="J4613">
        <v>9</v>
      </c>
      <c r="K4613">
        <v>9</v>
      </c>
      <c r="L4613">
        <v>9</v>
      </c>
      <c r="M4613">
        <v>58.4</v>
      </c>
      <c r="N4613">
        <v>58.4</v>
      </c>
      <c r="O4613">
        <v>58.4</v>
      </c>
      <c r="P4613">
        <v>26.265999999999998</v>
      </c>
      <c r="Q4613">
        <v>231</v>
      </c>
      <c r="R4613">
        <v>231</v>
      </c>
      <c r="S4613">
        <v>0</v>
      </c>
      <c r="T4613">
        <v>59.192</v>
      </c>
      <c r="U4613">
        <v>119730</v>
      </c>
      <c r="V4613">
        <v>102020</v>
      </c>
      <c r="W4613">
        <v>126080</v>
      </c>
      <c r="X4613">
        <v>165100</v>
      </c>
      <c r="Y4613">
        <v>159460</v>
      </c>
      <c r="Z4613">
        <v>159760</v>
      </c>
      <c r="AA4613">
        <v>99215</v>
      </c>
      <c r="AB4613">
        <v>80781</v>
      </c>
      <c r="AC4613">
        <v>89642</v>
      </c>
      <c r="AD4613">
        <v>4696.1000000000004</v>
      </c>
      <c r="AE4613">
        <v>119730</v>
      </c>
      <c r="AF4613">
        <v>102020</v>
      </c>
      <c r="AG4613">
        <v>126080</v>
      </c>
      <c r="AH4613">
        <v>165100</v>
      </c>
      <c r="AI4613">
        <v>159460</v>
      </c>
      <c r="AJ4613">
        <v>159760</v>
      </c>
      <c r="AK4613">
        <v>99215</v>
      </c>
      <c r="AL4613">
        <v>80781</v>
      </c>
      <c r="AM4613">
        <v>89642</v>
      </c>
      <c r="AN4613">
        <v>4696.1000000000004</v>
      </c>
      <c r="AO4613">
        <f t="shared" si="71"/>
        <v>9</v>
      </c>
      <c r="AP4613">
        <v>15</v>
      </c>
      <c r="AQ4613">
        <v>15</v>
      </c>
      <c r="AR4613">
        <v>15</v>
      </c>
      <c r="AS4613">
        <v>15</v>
      </c>
      <c r="AT4613">
        <v>15</v>
      </c>
      <c r="AU4613">
        <v>15</v>
      </c>
      <c r="AV4613">
        <v>15</v>
      </c>
      <c r="AW4613">
        <v>15</v>
      </c>
      <c r="AX4613">
        <v>15</v>
      </c>
      <c r="AY4613">
        <v>7</v>
      </c>
      <c r="AZ4613">
        <v>968070000</v>
      </c>
      <c r="BA4613">
        <v>74467000</v>
      </c>
      <c r="BB4613">
        <v>15</v>
      </c>
      <c r="BF4613">
        <v>4706</v>
      </c>
      <c r="BG4613" t="s">
        <v>33476</v>
      </c>
      <c r="BH4613" t="s">
        <v>831</v>
      </c>
      <c r="BI4613" t="s">
        <v>33477</v>
      </c>
      <c r="BJ4613" t="s">
        <v>33478</v>
      </c>
      <c r="BK4613" t="s">
        <v>33479</v>
      </c>
      <c r="BL4613" t="s">
        <v>33480</v>
      </c>
    </row>
    <row r="4614" spans="1:66" x14ac:dyDescent="0.2">
      <c r="A4614">
        <v>1</v>
      </c>
      <c r="B4614" t="s">
        <v>34290</v>
      </c>
      <c r="C4614" t="s">
        <v>33481</v>
      </c>
      <c r="D4614" t="s">
        <v>33481</v>
      </c>
      <c r="E4614">
        <v>13</v>
      </c>
      <c r="F4614">
        <v>11</v>
      </c>
      <c r="G4614">
        <v>11</v>
      </c>
      <c r="H4614" t="s">
        <v>33482</v>
      </c>
      <c r="I4614">
        <v>1</v>
      </c>
      <c r="J4614">
        <v>13</v>
      </c>
      <c r="K4614">
        <v>11</v>
      </c>
      <c r="L4614">
        <v>11</v>
      </c>
      <c r="M4614">
        <v>33</v>
      </c>
      <c r="N4614">
        <v>29.1</v>
      </c>
      <c r="O4614">
        <v>29.1</v>
      </c>
      <c r="P4614">
        <v>52.350999999999999</v>
      </c>
      <c r="Q4614">
        <v>454</v>
      </c>
      <c r="R4614">
        <v>454</v>
      </c>
      <c r="S4614">
        <v>0</v>
      </c>
      <c r="T4614">
        <v>71.676000000000002</v>
      </c>
      <c r="U4614">
        <v>96480</v>
      </c>
      <c r="V4614">
        <v>94904</v>
      </c>
      <c r="W4614">
        <v>105760</v>
      </c>
      <c r="X4614">
        <v>158620</v>
      </c>
      <c r="Y4614">
        <v>160820</v>
      </c>
      <c r="Z4614">
        <v>167720</v>
      </c>
      <c r="AA4614">
        <v>127790</v>
      </c>
      <c r="AB4614">
        <v>105650</v>
      </c>
      <c r="AC4614">
        <v>109910</v>
      </c>
      <c r="AD4614">
        <v>2202.4</v>
      </c>
      <c r="AE4614">
        <v>96480</v>
      </c>
      <c r="AF4614">
        <v>94904</v>
      </c>
      <c r="AG4614">
        <v>105760</v>
      </c>
      <c r="AH4614">
        <v>158620</v>
      </c>
      <c r="AI4614">
        <v>160820</v>
      </c>
      <c r="AJ4614">
        <v>167720</v>
      </c>
      <c r="AK4614">
        <v>127790</v>
      </c>
      <c r="AL4614">
        <v>105650</v>
      </c>
      <c r="AM4614">
        <v>109910</v>
      </c>
      <c r="AN4614">
        <v>2202.4</v>
      </c>
      <c r="AO4614">
        <f t="shared" ref="AO4614:AO4677" si="72">COUNTIF(AE4614:AM4614, "&gt;0")</f>
        <v>9</v>
      </c>
      <c r="AP4614">
        <v>23</v>
      </c>
      <c r="AQ4614">
        <v>23</v>
      </c>
      <c r="AR4614">
        <v>23</v>
      </c>
      <c r="AS4614">
        <v>23</v>
      </c>
      <c r="AT4614">
        <v>23</v>
      </c>
      <c r="AU4614">
        <v>23</v>
      </c>
      <c r="AV4614">
        <v>23</v>
      </c>
      <c r="AW4614">
        <v>23</v>
      </c>
      <c r="AX4614">
        <v>23</v>
      </c>
      <c r="AY4614">
        <v>12</v>
      </c>
      <c r="AZ4614">
        <v>1245700000</v>
      </c>
      <c r="BA4614">
        <v>62287000</v>
      </c>
      <c r="BB4614">
        <v>23</v>
      </c>
      <c r="BF4614">
        <v>4707</v>
      </c>
      <c r="BG4614" t="s">
        <v>33483</v>
      </c>
      <c r="BH4614" t="s">
        <v>33484</v>
      </c>
      <c r="BI4614" t="s">
        <v>33485</v>
      </c>
      <c r="BJ4614" t="s">
        <v>33486</v>
      </c>
      <c r="BK4614" t="s">
        <v>33487</v>
      </c>
      <c r="BL4614" t="s">
        <v>33488</v>
      </c>
    </row>
    <row r="4615" spans="1:66" x14ac:dyDescent="0.2">
      <c r="A4615">
        <v>1</v>
      </c>
      <c r="B4615" t="s">
        <v>34290</v>
      </c>
      <c r="C4615" t="s">
        <v>33489</v>
      </c>
      <c r="D4615" t="s">
        <v>33489</v>
      </c>
      <c r="E4615">
        <v>2</v>
      </c>
      <c r="F4615">
        <v>2</v>
      </c>
      <c r="G4615">
        <v>2</v>
      </c>
      <c r="H4615" t="s">
        <v>33490</v>
      </c>
      <c r="I4615">
        <v>1</v>
      </c>
      <c r="J4615">
        <v>2</v>
      </c>
      <c r="K4615">
        <v>2</v>
      </c>
      <c r="L4615">
        <v>2</v>
      </c>
      <c r="M4615">
        <v>5.6</v>
      </c>
      <c r="N4615">
        <v>5.6</v>
      </c>
      <c r="O4615">
        <v>5.6</v>
      </c>
      <c r="P4615">
        <v>38.075000000000003</v>
      </c>
      <c r="Q4615">
        <v>339</v>
      </c>
      <c r="R4615">
        <v>339</v>
      </c>
      <c r="S4615">
        <v>8.6974999999999997E-4</v>
      </c>
      <c r="T4615">
        <v>2.3460000000000001</v>
      </c>
      <c r="U4615">
        <v>56215</v>
      </c>
      <c r="V4615">
        <v>45704</v>
      </c>
      <c r="W4615">
        <v>49823</v>
      </c>
      <c r="X4615">
        <v>34097</v>
      </c>
      <c r="Y4615">
        <v>26078</v>
      </c>
      <c r="Z4615">
        <v>29571</v>
      </c>
      <c r="AA4615">
        <v>25663</v>
      </c>
      <c r="AB4615">
        <v>24737</v>
      </c>
      <c r="AC4615">
        <v>28352</v>
      </c>
      <c r="AD4615">
        <v>511.75</v>
      </c>
      <c r="AE4615">
        <v>56215</v>
      </c>
      <c r="AF4615">
        <v>45704</v>
      </c>
      <c r="AG4615">
        <v>49823</v>
      </c>
      <c r="AH4615">
        <v>34097</v>
      </c>
      <c r="AI4615">
        <v>26078</v>
      </c>
      <c r="AJ4615">
        <v>29571</v>
      </c>
      <c r="AK4615">
        <v>25663</v>
      </c>
      <c r="AL4615">
        <v>24737</v>
      </c>
      <c r="AM4615">
        <v>28352</v>
      </c>
      <c r="AN4615">
        <v>511.75</v>
      </c>
      <c r="AO4615">
        <f t="shared" si="72"/>
        <v>9</v>
      </c>
      <c r="AP4615">
        <v>3</v>
      </c>
      <c r="AQ4615">
        <v>3</v>
      </c>
      <c r="AR4615">
        <v>3</v>
      </c>
      <c r="AS4615">
        <v>3</v>
      </c>
      <c r="AT4615">
        <v>3</v>
      </c>
      <c r="AU4615">
        <v>3</v>
      </c>
      <c r="AV4615">
        <v>3</v>
      </c>
      <c r="AW4615">
        <v>3</v>
      </c>
      <c r="AX4615">
        <v>3</v>
      </c>
      <c r="AY4615">
        <v>3</v>
      </c>
      <c r="AZ4615">
        <v>72000000</v>
      </c>
      <c r="BA4615">
        <v>6545500</v>
      </c>
      <c r="BB4615">
        <v>3</v>
      </c>
      <c r="BF4615">
        <v>4708</v>
      </c>
      <c r="BG4615" t="s">
        <v>33491</v>
      </c>
      <c r="BH4615" t="s">
        <v>125</v>
      </c>
      <c r="BI4615" t="s">
        <v>33492</v>
      </c>
      <c r="BJ4615" t="s">
        <v>33493</v>
      </c>
      <c r="BK4615" t="s">
        <v>33494</v>
      </c>
      <c r="BL4615" t="s">
        <v>33495</v>
      </c>
    </row>
    <row r="4616" spans="1:66" x14ac:dyDescent="0.2">
      <c r="A4616">
        <v>1</v>
      </c>
      <c r="B4616" t="s">
        <v>34290</v>
      </c>
      <c r="C4616" t="s">
        <v>33496</v>
      </c>
      <c r="D4616" t="s">
        <v>33496</v>
      </c>
      <c r="E4616">
        <v>6</v>
      </c>
      <c r="F4616">
        <v>6</v>
      </c>
      <c r="G4616">
        <v>6</v>
      </c>
      <c r="H4616" t="s">
        <v>33497</v>
      </c>
      <c r="I4616">
        <v>1</v>
      </c>
      <c r="J4616">
        <v>6</v>
      </c>
      <c r="K4616">
        <v>6</v>
      </c>
      <c r="L4616">
        <v>6</v>
      </c>
      <c r="M4616">
        <v>34.299999999999997</v>
      </c>
      <c r="N4616">
        <v>34.299999999999997</v>
      </c>
      <c r="O4616">
        <v>34.299999999999997</v>
      </c>
      <c r="P4616">
        <v>26.457000000000001</v>
      </c>
      <c r="Q4616">
        <v>245</v>
      </c>
      <c r="R4616">
        <v>245</v>
      </c>
      <c r="S4616">
        <v>0</v>
      </c>
      <c r="T4616">
        <v>86.23</v>
      </c>
      <c r="U4616">
        <v>84099</v>
      </c>
      <c r="V4616">
        <v>90811</v>
      </c>
      <c r="W4616">
        <v>104130</v>
      </c>
      <c r="X4616">
        <v>120920</v>
      </c>
      <c r="Y4616">
        <v>127740</v>
      </c>
      <c r="Z4616">
        <v>118370</v>
      </c>
      <c r="AA4616">
        <v>124630</v>
      </c>
      <c r="AB4616">
        <v>112410</v>
      </c>
      <c r="AC4616">
        <v>109350</v>
      </c>
      <c r="AD4616">
        <v>2471.1999999999998</v>
      </c>
      <c r="AE4616">
        <v>84099</v>
      </c>
      <c r="AF4616">
        <v>90811</v>
      </c>
      <c r="AG4616">
        <v>104130</v>
      </c>
      <c r="AH4616">
        <v>120920</v>
      </c>
      <c r="AI4616">
        <v>127740</v>
      </c>
      <c r="AJ4616">
        <v>118370</v>
      </c>
      <c r="AK4616">
        <v>124630</v>
      </c>
      <c r="AL4616">
        <v>112410</v>
      </c>
      <c r="AM4616">
        <v>109350</v>
      </c>
      <c r="AN4616">
        <v>2471.1999999999998</v>
      </c>
      <c r="AO4616">
        <f t="shared" si="72"/>
        <v>9</v>
      </c>
      <c r="AP4616">
        <v>15</v>
      </c>
      <c r="AQ4616">
        <v>15</v>
      </c>
      <c r="AR4616">
        <v>15</v>
      </c>
      <c r="AS4616">
        <v>15</v>
      </c>
      <c r="AT4616">
        <v>15</v>
      </c>
      <c r="AU4616">
        <v>15</v>
      </c>
      <c r="AV4616">
        <v>15</v>
      </c>
      <c r="AW4616">
        <v>15</v>
      </c>
      <c r="AX4616">
        <v>15</v>
      </c>
      <c r="AY4616">
        <v>12</v>
      </c>
      <c r="AZ4616">
        <v>6205000000</v>
      </c>
      <c r="BA4616">
        <v>886420000</v>
      </c>
      <c r="BB4616">
        <v>15</v>
      </c>
      <c r="BF4616">
        <v>4709</v>
      </c>
      <c r="BG4616" t="s">
        <v>33498</v>
      </c>
      <c r="BH4616" t="s">
        <v>651</v>
      </c>
      <c r="BI4616" t="s">
        <v>33499</v>
      </c>
      <c r="BJ4616" t="s">
        <v>33500</v>
      </c>
      <c r="BK4616" t="s">
        <v>33501</v>
      </c>
      <c r="BL4616" t="s">
        <v>33502</v>
      </c>
    </row>
    <row r="4617" spans="1:66" x14ac:dyDescent="0.2">
      <c r="A4617">
        <v>1</v>
      </c>
      <c r="B4617" t="s">
        <v>34290</v>
      </c>
      <c r="C4617" t="s">
        <v>33503</v>
      </c>
      <c r="D4617" t="s">
        <v>33503</v>
      </c>
      <c r="E4617">
        <v>8</v>
      </c>
      <c r="F4617">
        <v>8</v>
      </c>
      <c r="G4617">
        <v>8</v>
      </c>
      <c r="H4617" t="s">
        <v>33504</v>
      </c>
      <c r="I4617">
        <v>1</v>
      </c>
      <c r="J4617">
        <v>8</v>
      </c>
      <c r="K4617">
        <v>8</v>
      </c>
      <c r="L4617">
        <v>8</v>
      </c>
      <c r="M4617">
        <v>21</v>
      </c>
      <c r="N4617">
        <v>21</v>
      </c>
      <c r="O4617">
        <v>21</v>
      </c>
      <c r="P4617">
        <v>57.323</v>
      </c>
      <c r="Q4617">
        <v>523</v>
      </c>
      <c r="R4617">
        <v>523</v>
      </c>
      <c r="S4617">
        <v>0</v>
      </c>
      <c r="T4617">
        <v>33.927999999999997</v>
      </c>
      <c r="U4617">
        <v>117090</v>
      </c>
      <c r="V4617">
        <v>114920</v>
      </c>
      <c r="W4617">
        <v>138550</v>
      </c>
      <c r="X4617">
        <v>90798</v>
      </c>
      <c r="Y4617">
        <v>85592</v>
      </c>
      <c r="Z4617">
        <v>83237</v>
      </c>
      <c r="AA4617">
        <v>143380</v>
      </c>
      <c r="AB4617">
        <v>115180</v>
      </c>
      <c r="AC4617">
        <v>134820</v>
      </c>
      <c r="AD4617">
        <v>3631.5</v>
      </c>
      <c r="AE4617">
        <v>117090</v>
      </c>
      <c r="AF4617">
        <v>114920</v>
      </c>
      <c r="AG4617">
        <v>138550</v>
      </c>
      <c r="AH4617">
        <v>90798</v>
      </c>
      <c r="AI4617">
        <v>85592</v>
      </c>
      <c r="AJ4617">
        <v>83237</v>
      </c>
      <c r="AK4617">
        <v>143380</v>
      </c>
      <c r="AL4617">
        <v>115180</v>
      </c>
      <c r="AM4617">
        <v>134820</v>
      </c>
      <c r="AN4617">
        <v>3631.5</v>
      </c>
      <c r="AO4617">
        <f t="shared" si="72"/>
        <v>9</v>
      </c>
      <c r="AP4617">
        <v>12</v>
      </c>
      <c r="AQ4617">
        <v>12</v>
      </c>
      <c r="AR4617">
        <v>12</v>
      </c>
      <c r="AS4617">
        <v>12</v>
      </c>
      <c r="AT4617">
        <v>12</v>
      </c>
      <c r="AU4617">
        <v>12</v>
      </c>
      <c r="AV4617">
        <v>12</v>
      </c>
      <c r="AW4617">
        <v>12</v>
      </c>
      <c r="AX4617">
        <v>12</v>
      </c>
      <c r="AY4617">
        <v>8</v>
      </c>
      <c r="AZ4617">
        <v>716060000</v>
      </c>
      <c r="BA4617">
        <v>31133000</v>
      </c>
      <c r="BB4617">
        <v>12</v>
      </c>
      <c r="BF4617">
        <v>4710</v>
      </c>
      <c r="BG4617" t="s">
        <v>33505</v>
      </c>
      <c r="BH4617" t="s">
        <v>1129</v>
      </c>
      <c r="BI4617" t="s">
        <v>33506</v>
      </c>
      <c r="BJ4617" t="s">
        <v>33507</v>
      </c>
      <c r="BK4617" t="s">
        <v>33508</v>
      </c>
      <c r="BL4617" t="s">
        <v>33509</v>
      </c>
    </row>
    <row r="4618" spans="1:66" x14ac:dyDescent="0.2">
      <c r="A4618">
        <v>1</v>
      </c>
      <c r="B4618" t="s">
        <v>34290</v>
      </c>
      <c r="C4618" t="s">
        <v>33510</v>
      </c>
      <c r="D4618" t="s">
        <v>33510</v>
      </c>
      <c r="E4618">
        <v>9</v>
      </c>
      <c r="F4618">
        <v>9</v>
      </c>
      <c r="G4618">
        <v>9</v>
      </c>
      <c r="H4618" t="s">
        <v>33511</v>
      </c>
      <c r="I4618">
        <v>1</v>
      </c>
      <c r="J4618">
        <v>9</v>
      </c>
      <c r="K4618">
        <v>9</v>
      </c>
      <c r="L4618">
        <v>9</v>
      </c>
      <c r="M4618">
        <v>29.1</v>
      </c>
      <c r="N4618">
        <v>29.1</v>
      </c>
      <c r="O4618">
        <v>29.1</v>
      </c>
      <c r="P4618">
        <v>39.753999999999998</v>
      </c>
      <c r="Q4618">
        <v>340</v>
      </c>
      <c r="R4618">
        <v>340</v>
      </c>
      <c r="S4618">
        <v>0</v>
      </c>
      <c r="T4618">
        <v>13.753</v>
      </c>
      <c r="U4618">
        <v>188620</v>
      </c>
      <c r="V4618">
        <v>158590</v>
      </c>
      <c r="W4618">
        <v>185430</v>
      </c>
      <c r="X4618">
        <v>112160</v>
      </c>
      <c r="Y4618">
        <v>95383</v>
      </c>
      <c r="Z4618">
        <v>101950</v>
      </c>
      <c r="AA4618">
        <v>227780</v>
      </c>
      <c r="AB4618">
        <v>187790</v>
      </c>
      <c r="AC4618">
        <v>233780</v>
      </c>
      <c r="AD4618">
        <v>5249.5</v>
      </c>
      <c r="AE4618">
        <v>188620</v>
      </c>
      <c r="AF4618">
        <v>158590</v>
      </c>
      <c r="AG4618">
        <v>185430</v>
      </c>
      <c r="AH4618">
        <v>112160</v>
      </c>
      <c r="AI4618">
        <v>95383</v>
      </c>
      <c r="AJ4618">
        <v>101950</v>
      </c>
      <c r="AK4618">
        <v>227780</v>
      </c>
      <c r="AL4618">
        <v>187790</v>
      </c>
      <c r="AM4618">
        <v>233780</v>
      </c>
      <c r="AN4618">
        <v>5249.5</v>
      </c>
      <c r="AO4618">
        <f t="shared" si="72"/>
        <v>9</v>
      </c>
      <c r="AP4618">
        <v>17</v>
      </c>
      <c r="AQ4618">
        <v>17</v>
      </c>
      <c r="AR4618">
        <v>17</v>
      </c>
      <c r="AS4618">
        <v>17</v>
      </c>
      <c r="AT4618">
        <v>17</v>
      </c>
      <c r="AU4618">
        <v>17</v>
      </c>
      <c r="AV4618">
        <v>17</v>
      </c>
      <c r="AW4618">
        <v>17</v>
      </c>
      <c r="AX4618">
        <v>17</v>
      </c>
      <c r="AY4618">
        <v>14</v>
      </c>
      <c r="AZ4618">
        <v>1339200000</v>
      </c>
      <c r="BA4618">
        <v>83700000</v>
      </c>
      <c r="BB4618">
        <v>17</v>
      </c>
      <c r="BF4618">
        <v>4711</v>
      </c>
      <c r="BG4618" t="s">
        <v>33512</v>
      </c>
      <c r="BH4618" t="s">
        <v>831</v>
      </c>
      <c r="BI4618" t="s">
        <v>33513</v>
      </c>
      <c r="BJ4618" t="s">
        <v>33514</v>
      </c>
      <c r="BK4618" t="s">
        <v>33515</v>
      </c>
      <c r="BL4618" t="s">
        <v>33516</v>
      </c>
      <c r="BM4618">
        <v>2393</v>
      </c>
      <c r="BN4618">
        <v>120</v>
      </c>
    </row>
    <row r="4619" spans="1:66" x14ac:dyDescent="0.2">
      <c r="A4619">
        <v>1</v>
      </c>
      <c r="B4619" t="s">
        <v>34290</v>
      </c>
      <c r="C4619" t="s">
        <v>33517</v>
      </c>
      <c r="D4619" t="s">
        <v>33517</v>
      </c>
      <c r="E4619">
        <v>4</v>
      </c>
      <c r="F4619">
        <v>3</v>
      </c>
      <c r="G4619">
        <v>3</v>
      </c>
      <c r="H4619" t="s">
        <v>33518</v>
      </c>
      <c r="I4619">
        <v>1</v>
      </c>
      <c r="J4619">
        <v>4</v>
      </c>
      <c r="K4619">
        <v>3</v>
      </c>
      <c r="L4619">
        <v>3</v>
      </c>
      <c r="M4619">
        <v>13.3</v>
      </c>
      <c r="N4619">
        <v>11.1</v>
      </c>
      <c r="O4619">
        <v>11.1</v>
      </c>
      <c r="P4619">
        <v>36.713999999999999</v>
      </c>
      <c r="Q4619">
        <v>324</v>
      </c>
      <c r="R4619">
        <v>324</v>
      </c>
      <c r="S4619">
        <v>0</v>
      </c>
      <c r="T4619">
        <v>44.225000000000001</v>
      </c>
      <c r="U4619">
        <v>59269</v>
      </c>
      <c r="V4619">
        <v>51937</v>
      </c>
      <c r="W4619">
        <v>58841</v>
      </c>
      <c r="X4619">
        <v>34575</v>
      </c>
      <c r="Y4619">
        <v>33308</v>
      </c>
      <c r="Z4619">
        <v>30689</v>
      </c>
      <c r="AA4619">
        <v>56108</v>
      </c>
      <c r="AB4619">
        <v>40436</v>
      </c>
      <c r="AC4619">
        <v>50767</v>
      </c>
      <c r="AD4619">
        <v>1580.6</v>
      </c>
      <c r="AE4619">
        <v>59269</v>
      </c>
      <c r="AF4619">
        <v>51937</v>
      </c>
      <c r="AG4619">
        <v>58841</v>
      </c>
      <c r="AH4619">
        <v>34575</v>
      </c>
      <c r="AI4619">
        <v>33308</v>
      </c>
      <c r="AJ4619">
        <v>30689</v>
      </c>
      <c r="AK4619">
        <v>56108</v>
      </c>
      <c r="AL4619">
        <v>40436</v>
      </c>
      <c r="AM4619">
        <v>50767</v>
      </c>
      <c r="AN4619">
        <v>1580.6</v>
      </c>
      <c r="AO4619">
        <f t="shared" si="72"/>
        <v>9</v>
      </c>
      <c r="AP4619">
        <v>7</v>
      </c>
      <c r="AQ4619">
        <v>7</v>
      </c>
      <c r="AR4619">
        <v>7</v>
      </c>
      <c r="AS4619">
        <v>7</v>
      </c>
      <c r="AT4619">
        <v>7</v>
      </c>
      <c r="AU4619">
        <v>7</v>
      </c>
      <c r="AV4619">
        <v>7</v>
      </c>
      <c r="AW4619">
        <v>7</v>
      </c>
      <c r="AX4619">
        <v>7</v>
      </c>
      <c r="AY4619">
        <v>4</v>
      </c>
      <c r="AZ4619">
        <v>305230000</v>
      </c>
      <c r="BA4619">
        <v>17955000</v>
      </c>
      <c r="BB4619">
        <v>7</v>
      </c>
      <c r="BF4619">
        <v>4712</v>
      </c>
      <c r="BG4619" t="s">
        <v>33519</v>
      </c>
      <c r="BH4619" t="s">
        <v>396</v>
      </c>
      <c r="BI4619" t="s">
        <v>33520</v>
      </c>
      <c r="BJ4619" t="s">
        <v>33521</v>
      </c>
      <c r="BK4619" t="s">
        <v>33522</v>
      </c>
      <c r="BL4619" t="s">
        <v>33523</v>
      </c>
    </row>
    <row r="4620" spans="1:66" x14ac:dyDescent="0.2">
      <c r="A4620">
        <v>1</v>
      </c>
      <c r="B4620" t="s">
        <v>34290</v>
      </c>
      <c r="C4620" t="s">
        <v>33524</v>
      </c>
      <c r="D4620" t="s">
        <v>33524</v>
      </c>
      <c r="E4620">
        <v>19</v>
      </c>
      <c r="F4620">
        <v>19</v>
      </c>
      <c r="G4620">
        <v>19</v>
      </c>
      <c r="H4620" t="s">
        <v>33525</v>
      </c>
      <c r="I4620">
        <v>1</v>
      </c>
      <c r="J4620">
        <v>19</v>
      </c>
      <c r="K4620">
        <v>19</v>
      </c>
      <c r="L4620">
        <v>19</v>
      </c>
      <c r="M4620">
        <v>18.3</v>
      </c>
      <c r="N4620">
        <v>18.3</v>
      </c>
      <c r="O4620">
        <v>18.3</v>
      </c>
      <c r="P4620">
        <v>135.02000000000001</v>
      </c>
      <c r="Q4620">
        <v>1178</v>
      </c>
      <c r="R4620">
        <v>1178</v>
      </c>
      <c r="S4620">
        <v>0</v>
      </c>
      <c r="T4620">
        <v>138.44999999999999</v>
      </c>
      <c r="U4620">
        <v>168520</v>
      </c>
      <c r="V4620">
        <v>159930</v>
      </c>
      <c r="W4620">
        <v>175460</v>
      </c>
      <c r="X4620">
        <v>158000</v>
      </c>
      <c r="Y4620">
        <v>160050</v>
      </c>
      <c r="Z4620">
        <v>153210</v>
      </c>
      <c r="AA4620">
        <v>234770</v>
      </c>
      <c r="AB4620">
        <v>196330</v>
      </c>
      <c r="AC4620">
        <v>223770</v>
      </c>
      <c r="AD4620">
        <v>6488.8</v>
      </c>
      <c r="AE4620">
        <v>168520</v>
      </c>
      <c r="AF4620">
        <v>159930</v>
      </c>
      <c r="AG4620">
        <v>175460</v>
      </c>
      <c r="AH4620">
        <v>158000</v>
      </c>
      <c r="AI4620">
        <v>160050</v>
      </c>
      <c r="AJ4620">
        <v>153210</v>
      </c>
      <c r="AK4620">
        <v>234770</v>
      </c>
      <c r="AL4620">
        <v>196330</v>
      </c>
      <c r="AM4620">
        <v>223770</v>
      </c>
      <c r="AN4620">
        <v>6488.8</v>
      </c>
      <c r="AO4620">
        <f t="shared" si="72"/>
        <v>9</v>
      </c>
      <c r="AP4620">
        <v>29</v>
      </c>
      <c r="AQ4620">
        <v>29</v>
      </c>
      <c r="AR4620">
        <v>29</v>
      </c>
      <c r="AS4620">
        <v>29</v>
      </c>
      <c r="AT4620">
        <v>29</v>
      </c>
      <c r="AU4620">
        <v>29</v>
      </c>
      <c r="AV4620">
        <v>29</v>
      </c>
      <c r="AW4620">
        <v>29</v>
      </c>
      <c r="AX4620">
        <v>29</v>
      </c>
      <c r="AY4620">
        <v>22</v>
      </c>
      <c r="AZ4620">
        <v>582630000</v>
      </c>
      <c r="BA4620">
        <v>10045000</v>
      </c>
      <c r="BB4620">
        <v>29</v>
      </c>
      <c r="BF4620">
        <v>4713</v>
      </c>
      <c r="BG4620" t="s">
        <v>33526</v>
      </c>
      <c r="BH4620" t="s">
        <v>571</v>
      </c>
      <c r="BI4620" t="s">
        <v>33527</v>
      </c>
      <c r="BJ4620" t="s">
        <v>33528</v>
      </c>
      <c r="BK4620" t="s">
        <v>33529</v>
      </c>
      <c r="BL4620" t="s">
        <v>33530</v>
      </c>
    </row>
    <row r="4621" spans="1:66" x14ac:dyDescent="0.2">
      <c r="A4621">
        <v>1</v>
      </c>
      <c r="B4621" t="s">
        <v>34290</v>
      </c>
      <c r="C4621" t="s">
        <v>33531</v>
      </c>
      <c r="D4621" t="s">
        <v>33531</v>
      </c>
      <c r="E4621">
        <v>3</v>
      </c>
      <c r="F4621">
        <v>3</v>
      </c>
      <c r="G4621">
        <v>3</v>
      </c>
      <c r="H4621" t="s">
        <v>33532</v>
      </c>
      <c r="I4621">
        <v>1</v>
      </c>
      <c r="J4621">
        <v>3</v>
      </c>
      <c r="K4621">
        <v>3</v>
      </c>
      <c r="L4621">
        <v>3</v>
      </c>
      <c r="M4621">
        <v>14.9</v>
      </c>
      <c r="N4621">
        <v>14.9</v>
      </c>
      <c r="O4621">
        <v>14.9</v>
      </c>
      <c r="P4621">
        <v>23.617999999999999</v>
      </c>
      <c r="Q4621">
        <v>201</v>
      </c>
      <c r="R4621">
        <v>201</v>
      </c>
      <c r="S4621">
        <v>0</v>
      </c>
      <c r="T4621">
        <v>5.7507000000000001</v>
      </c>
      <c r="U4621">
        <v>8924.1</v>
      </c>
      <c r="V4621">
        <v>8951.2999999999993</v>
      </c>
      <c r="W4621">
        <v>10056</v>
      </c>
      <c r="X4621">
        <v>7816</v>
      </c>
      <c r="Y4621">
        <v>10231</v>
      </c>
      <c r="Z4621">
        <v>11986</v>
      </c>
      <c r="AA4621">
        <v>13955</v>
      </c>
      <c r="AB4621">
        <v>11786</v>
      </c>
      <c r="AC4621">
        <v>15366</v>
      </c>
      <c r="AD4621">
        <v>104.14</v>
      </c>
      <c r="AE4621">
        <v>8924.1</v>
      </c>
      <c r="AF4621">
        <v>8951.2999999999993</v>
      </c>
      <c r="AG4621">
        <v>10056</v>
      </c>
      <c r="AH4621">
        <v>7816</v>
      </c>
      <c r="AI4621">
        <v>10231</v>
      </c>
      <c r="AJ4621">
        <v>11986</v>
      </c>
      <c r="AK4621">
        <v>13955</v>
      </c>
      <c r="AL4621">
        <v>11786</v>
      </c>
      <c r="AM4621">
        <v>15366</v>
      </c>
      <c r="AN4621">
        <v>104.14</v>
      </c>
      <c r="AO4621">
        <f t="shared" si="72"/>
        <v>9</v>
      </c>
      <c r="AP4621">
        <v>4</v>
      </c>
      <c r="AQ4621">
        <v>4</v>
      </c>
      <c r="AR4621">
        <v>4</v>
      </c>
      <c r="AS4621">
        <v>4</v>
      </c>
      <c r="AT4621">
        <v>4</v>
      </c>
      <c r="AU4621">
        <v>4</v>
      </c>
      <c r="AV4621">
        <v>4</v>
      </c>
      <c r="AW4621">
        <v>4</v>
      </c>
      <c r="AX4621">
        <v>4</v>
      </c>
      <c r="AY4621">
        <v>2</v>
      </c>
      <c r="AZ4621">
        <v>58231000</v>
      </c>
      <c r="BA4621">
        <v>6470100</v>
      </c>
      <c r="BB4621">
        <v>4</v>
      </c>
      <c r="BF4621">
        <v>4714</v>
      </c>
      <c r="BG4621" t="s">
        <v>33533</v>
      </c>
      <c r="BH4621" t="s">
        <v>117</v>
      </c>
      <c r="BI4621" t="s">
        <v>33534</v>
      </c>
      <c r="BJ4621" t="s">
        <v>33535</v>
      </c>
      <c r="BK4621" t="s">
        <v>33536</v>
      </c>
      <c r="BL4621" t="s">
        <v>33537</v>
      </c>
    </row>
    <row r="4622" spans="1:66" x14ac:dyDescent="0.2">
      <c r="A4622">
        <v>1</v>
      </c>
      <c r="B4622" t="s">
        <v>34290</v>
      </c>
      <c r="C4622" t="s">
        <v>33538</v>
      </c>
      <c r="D4622" t="s">
        <v>33538</v>
      </c>
      <c r="E4622">
        <v>20</v>
      </c>
      <c r="F4622">
        <v>20</v>
      </c>
      <c r="G4622">
        <v>20</v>
      </c>
      <c r="H4622" t="s">
        <v>33539</v>
      </c>
      <c r="I4622">
        <v>1</v>
      </c>
      <c r="J4622">
        <v>20</v>
      </c>
      <c r="K4622">
        <v>20</v>
      </c>
      <c r="L4622">
        <v>20</v>
      </c>
      <c r="M4622">
        <v>24.9</v>
      </c>
      <c r="N4622">
        <v>24.9</v>
      </c>
      <c r="O4622">
        <v>24.9</v>
      </c>
      <c r="P4622">
        <v>119.07</v>
      </c>
      <c r="Q4622">
        <v>1038</v>
      </c>
      <c r="R4622">
        <v>1038</v>
      </c>
      <c r="S4622">
        <v>0</v>
      </c>
      <c r="T4622">
        <v>91.325000000000003</v>
      </c>
      <c r="U4622">
        <v>389830</v>
      </c>
      <c r="V4622">
        <v>360910</v>
      </c>
      <c r="W4622">
        <v>410380</v>
      </c>
      <c r="X4622">
        <v>448860</v>
      </c>
      <c r="Y4622">
        <v>445570</v>
      </c>
      <c r="Z4622">
        <v>439430</v>
      </c>
      <c r="AA4622">
        <v>346640</v>
      </c>
      <c r="AB4622">
        <v>290500</v>
      </c>
      <c r="AC4622">
        <v>305390</v>
      </c>
      <c r="AD4622">
        <v>6757.7</v>
      </c>
      <c r="AE4622">
        <v>389830</v>
      </c>
      <c r="AF4622">
        <v>360910</v>
      </c>
      <c r="AG4622">
        <v>410380</v>
      </c>
      <c r="AH4622">
        <v>448860</v>
      </c>
      <c r="AI4622">
        <v>445570</v>
      </c>
      <c r="AJ4622">
        <v>439430</v>
      </c>
      <c r="AK4622">
        <v>346640</v>
      </c>
      <c r="AL4622">
        <v>290500</v>
      </c>
      <c r="AM4622">
        <v>305390</v>
      </c>
      <c r="AN4622">
        <v>6757.7</v>
      </c>
      <c r="AO4622">
        <f t="shared" si="72"/>
        <v>9</v>
      </c>
      <c r="AP4622">
        <v>42</v>
      </c>
      <c r="AQ4622">
        <v>42</v>
      </c>
      <c r="AR4622">
        <v>42</v>
      </c>
      <c r="AS4622">
        <v>42</v>
      </c>
      <c r="AT4622">
        <v>42</v>
      </c>
      <c r="AU4622">
        <v>41</v>
      </c>
      <c r="AV4622">
        <v>42</v>
      </c>
      <c r="AW4622">
        <v>42</v>
      </c>
      <c r="AX4622">
        <v>42</v>
      </c>
      <c r="AY4622">
        <v>23</v>
      </c>
      <c r="AZ4622">
        <v>2638900000</v>
      </c>
      <c r="BA4622">
        <v>56146000</v>
      </c>
      <c r="BB4622">
        <v>42</v>
      </c>
      <c r="BF4622">
        <v>4715</v>
      </c>
      <c r="BG4622" t="s">
        <v>33540</v>
      </c>
      <c r="BH4622" t="s">
        <v>1755</v>
      </c>
      <c r="BI4622" t="s">
        <v>33541</v>
      </c>
      <c r="BJ4622" t="s">
        <v>33542</v>
      </c>
      <c r="BK4622" t="s">
        <v>33543</v>
      </c>
      <c r="BL4622" t="s">
        <v>33544</v>
      </c>
    </row>
    <row r="4623" spans="1:66" x14ac:dyDescent="0.2">
      <c r="A4623">
        <v>1</v>
      </c>
      <c r="B4623" t="s">
        <v>34290</v>
      </c>
      <c r="C4623" t="s">
        <v>33545</v>
      </c>
      <c r="D4623" t="s">
        <v>33545</v>
      </c>
      <c r="E4623">
        <v>21</v>
      </c>
      <c r="F4623">
        <v>21</v>
      </c>
      <c r="G4623">
        <v>21</v>
      </c>
      <c r="H4623" t="s">
        <v>33546</v>
      </c>
      <c r="I4623">
        <v>1</v>
      </c>
      <c r="J4623">
        <v>21</v>
      </c>
      <c r="K4623">
        <v>21</v>
      </c>
      <c r="L4623">
        <v>21</v>
      </c>
      <c r="M4623">
        <v>14.3</v>
      </c>
      <c r="N4623">
        <v>14.3</v>
      </c>
      <c r="O4623">
        <v>14.3</v>
      </c>
      <c r="P4623">
        <v>188.32</v>
      </c>
      <c r="Q4623">
        <v>1656</v>
      </c>
      <c r="R4623">
        <v>1656</v>
      </c>
      <c r="S4623">
        <v>0</v>
      </c>
      <c r="T4623">
        <v>96.334000000000003</v>
      </c>
      <c r="U4623">
        <v>415060</v>
      </c>
      <c r="V4623">
        <v>392430</v>
      </c>
      <c r="W4623">
        <v>438030</v>
      </c>
      <c r="X4623">
        <v>241850</v>
      </c>
      <c r="Y4623">
        <v>224980</v>
      </c>
      <c r="Z4623">
        <v>221900</v>
      </c>
      <c r="AA4623">
        <v>313710</v>
      </c>
      <c r="AB4623">
        <v>270750</v>
      </c>
      <c r="AC4623">
        <v>308610</v>
      </c>
      <c r="AD4623">
        <v>7846.6</v>
      </c>
      <c r="AE4623">
        <v>415060</v>
      </c>
      <c r="AF4623">
        <v>392430</v>
      </c>
      <c r="AG4623">
        <v>438030</v>
      </c>
      <c r="AH4623">
        <v>241850</v>
      </c>
      <c r="AI4623">
        <v>224980</v>
      </c>
      <c r="AJ4623">
        <v>221900</v>
      </c>
      <c r="AK4623">
        <v>313710</v>
      </c>
      <c r="AL4623">
        <v>270750</v>
      </c>
      <c r="AM4623">
        <v>308610</v>
      </c>
      <c r="AN4623">
        <v>7846.6</v>
      </c>
      <c r="AO4623">
        <f t="shared" si="72"/>
        <v>9</v>
      </c>
      <c r="AP4623">
        <v>37</v>
      </c>
      <c r="AQ4623">
        <v>37</v>
      </c>
      <c r="AR4623">
        <v>37</v>
      </c>
      <c r="AS4623">
        <v>37</v>
      </c>
      <c r="AT4623">
        <v>37</v>
      </c>
      <c r="AU4623">
        <v>37</v>
      </c>
      <c r="AV4623">
        <v>37</v>
      </c>
      <c r="AW4623">
        <v>37</v>
      </c>
      <c r="AX4623">
        <v>37</v>
      </c>
      <c r="AY4623">
        <v>28</v>
      </c>
      <c r="AZ4623">
        <v>1894400000</v>
      </c>
      <c r="BA4623">
        <v>24926000</v>
      </c>
      <c r="BB4623">
        <v>37</v>
      </c>
      <c r="BF4623">
        <v>4716</v>
      </c>
      <c r="BG4623" t="s">
        <v>33547</v>
      </c>
      <c r="BH4623" t="s">
        <v>980</v>
      </c>
      <c r="BI4623" t="s">
        <v>33548</v>
      </c>
      <c r="BJ4623" t="s">
        <v>33549</v>
      </c>
      <c r="BK4623" t="s">
        <v>33550</v>
      </c>
      <c r="BL4623" t="s">
        <v>33551</v>
      </c>
      <c r="BM4623">
        <v>2394</v>
      </c>
      <c r="BN4623">
        <v>1500</v>
      </c>
    </row>
    <row r="4624" spans="1:66" x14ac:dyDescent="0.2">
      <c r="A4624">
        <v>1</v>
      </c>
      <c r="B4624" t="s">
        <v>34290</v>
      </c>
      <c r="C4624" t="s">
        <v>33552</v>
      </c>
      <c r="D4624" t="s">
        <v>33552</v>
      </c>
      <c r="E4624">
        <v>31</v>
      </c>
      <c r="F4624">
        <v>24</v>
      </c>
      <c r="G4624">
        <v>24</v>
      </c>
      <c r="H4624" t="s">
        <v>33553</v>
      </c>
      <c r="I4624">
        <v>1</v>
      </c>
      <c r="J4624">
        <v>31</v>
      </c>
      <c r="K4624">
        <v>24</v>
      </c>
      <c r="L4624">
        <v>24</v>
      </c>
      <c r="M4624">
        <v>21.8</v>
      </c>
      <c r="N4624">
        <v>17.2</v>
      </c>
      <c r="O4624">
        <v>17.2</v>
      </c>
      <c r="P4624">
        <v>182.62</v>
      </c>
      <c r="Q4624">
        <v>1612</v>
      </c>
      <c r="R4624">
        <v>1612</v>
      </c>
      <c r="S4624">
        <v>0</v>
      </c>
      <c r="T4624">
        <v>98.480999999999995</v>
      </c>
      <c r="U4624">
        <v>679690</v>
      </c>
      <c r="V4624">
        <v>587320</v>
      </c>
      <c r="W4624">
        <v>662410</v>
      </c>
      <c r="X4624">
        <v>405670</v>
      </c>
      <c r="Y4624">
        <v>376890</v>
      </c>
      <c r="Z4624">
        <v>382010</v>
      </c>
      <c r="AA4624">
        <v>511710</v>
      </c>
      <c r="AB4624">
        <v>442080</v>
      </c>
      <c r="AC4624">
        <v>650860</v>
      </c>
      <c r="AD4624">
        <v>12858</v>
      </c>
      <c r="AE4624">
        <v>679690</v>
      </c>
      <c r="AF4624">
        <v>587320</v>
      </c>
      <c r="AG4624">
        <v>662410</v>
      </c>
      <c r="AH4624">
        <v>405670</v>
      </c>
      <c r="AI4624">
        <v>376890</v>
      </c>
      <c r="AJ4624">
        <v>382010</v>
      </c>
      <c r="AK4624">
        <v>511710</v>
      </c>
      <c r="AL4624">
        <v>442080</v>
      </c>
      <c r="AM4624">
        <v>650860</v>
      </c>
      <c r="AN4624">
        <v>12858</v>
      </c>
      <c r="AO4624">
        <f t="shared" si="72"/>
        <v>9</v>
      </c>
      <c r="AP4624">
        <v>49</v>
      </c>
      <c r="AQ4624">
        <v>50</v>
      </c>
      <c r="AR4624">
        <v>50</v>
      </c>
      <c r="AS4624">
        <v>50</v>
      </c>
      <c r="AT4624">
        <v>50</v>
      </c>
      <c r="AU4624">
        <v>50</v>
      </c>
      <c r="AV4624">
        <v>50</v>
      </c>
      <c r="AW4624">
        <v>49</v>
      </c>
      <c r="AX4624">
        <v>50</v>
      </c>
      <c r="AY4624">
        <v>34</v>
      </c>
      <c r="AZ4624">
        <v>3869500000</v>
      </c>
      <c r="BA4624">
        <v>54500000</v>
      </c>
      <c r="BB4624">
        <v>50</v>
      </c>
      <c r="BF4624">
        <v>4717</v>
      </c>
      <c r="BG4624" t="s">
        <v>33554</v>
      </c>
      <c r="BH4624" t="s">
        <v>33555</v>
      </c>
      <c r="BI4624" t="s">
        <v>33556</v>
      </c>
      <c r="BJ4624" t="s">
        <v>33557</v>
      </c>
      <c r="BK4624" t="s">
        <v>33558</v>
      </c>
      <c r="BL4624" t="s">
        <v>33559</v>
      </c>
      <c r="BM4624">
        <v>965</v>
      </c>
      <c r="BN4624">
        <v>722</v>
      </c>
    </row>
    <row r="4625" spans="1:66" x14ac:dyDescent="0.2">
      <c r="A4625">
        <v>1</v>
      </c>
      <c r="B4625" t="s">
        <v>34290</v>
      </c>
      <c r="C4625" t="s">
        <v>33560</v>
      </c>
      <c r="D4625" t="s">
        <v>33560</v>
      </c>
      <c r="E4625">
        <v>6</v>
      </c>
      <c r="F4625">
        <v>6</v>
      </c>
      <c r="G4625">
        <v>6</v>
      </c>
      <c r="H4625" t="s">
        <v>33561</v>
      </c>
      <c r="I4625">
        <v>1</v>
      </c>
      <c r="J4625">
        <v>6</v>
      </c>
      <c r="K4625">
        <v>6</v>
      </c>
      <c r="L4625">
        <v>6</v>
      </c>
      <c r="M4625">
        <v>21.8</v>
      </c>
      <c r="N4625">
        <v>21.8</v>
      </c>
      <c r="O4625">
        <v>21.8</v>
      </c>
      <c r="P4625">
        <v>47.850999999999999</v>
      </c>
      <c r="Q4625">
        <v>427</v>
      </c>
      <c r="R4625">
        <v>427</v>
      </c>
      <c r="S4625">
        <v>0</v>
      </c>
      <c r="T4625">
        <v>25.428999999999998</v>
      </c>
      <c r="U4625">
        <v>33833</v>
      </c>
      <c r="V4625">
        <v>32055</v>
      </c>
      <c r="W4625">
        <v>38093</v>
      </c>
      <c r="X4625">
        <v>93946</v>
      </c>
      <c r="Y4625">
        <v>88369</v>
      </c>
      <c r="Z4625">
        <v>90842</v>
      </c>
      <c r="AA4625">
        <v>38613</v>
      </c>
      <c r="AB4625">
        <v>34567</v>
      </c>
      <c r="AC4625">
        <v>32254</v>
      </c>
      <c r="AD4625">
        <v>2093.1999999999998</v>
      </c>
      <c r="AE4625">
        <v>33833</v>
      </c>
      <c r="AF4625">
        <v>32055</v>
      </c>
      <c r="AG4625">
        <v>38093</v>
      </c>
      <c r="AH4625">
        <v>93946</v>
      </c>
      <c r="AI4625">
        <v>88369</v>
      </c>
      <c r="AJ4625">
        <v>90842</v>
      </c>
      <c r="AK4625">
        <v>38613</v>
      </c>
      <c r="AL4625">
        <v>34567</v>
      </c>
      <c r="AM4625">
        <v>32254</v>
      </c>
      <c r="AN4625">
        <v>2093.1999999999998</v>
      </c>
      <c r="AO4625">
        <f t="shared" si="72"/>
        <v>9</v>
      </c>
      <c r="AP4625">
        <v>7</v>
      </c>
      <c r="AQ4625">
        <v>7</v>
      </c>
      <c r="AR4625">
        <v>7</v>
      </c>
      <c r="AS4625">
        <v>7</v>
      </c>
      <c r="AT4625">
        <v>7</v>
      </c>
      <c r="AU4625">
        <v>7</v>
      </c>
      <c r="AV4625">
        <v>7</v>
      </c>
      <c r="AW4625">
        <v>7</v>
      </c>
      <c r="AX4625">
        <v>7</v>
      </c>
      <c r="AY4625">
        <v>5</v>
      </c>
      <c r="AZ4625">
        <v>206700000</v>
      </c>
      <c r="BA4625">
        <v>8612400</v>
      </c>
      <c r="BB4625">
        <v>7</v>
      </c>
      <c r="BF4625">
        <v>4718</v>
      </c>
      <c r="BG4625" t="s">
        <v>33562</v>
      </c>
      <c r="BH4625" t="s">
        <v>651</v>
      </c>
      <c r="BI4625" t="s">
        <v>33563</v>
      </c>
      <c r="BJ4625" t="s">
        <v>33564</v>
      </c>
      <c r="BK4625" t="s">
        <v>33565</v>
      </c>
      <c r="BL4625" t="s">
        <v>33566</v>
      </c>
    </row>
    <row r="4626" spans="1:66" x14ac:dyDescent="0.2">
      <c r="A4626">
        <v>1</v>
      </c>
      <c r="B4626" t="s">
        <v>34290</v>
      </c>
      <c r="C4626" t="s">
        <v>33567</v>
      </c>
      <c r="D4626" t="s">
        <v>33567</v>
      </c>
      <c r="E4626">
        <v>68</v>
      </c>
      <c r="F4626">
        <v>68</v>
      </c>
      <c r="G4626">
        <v>68</v>
      </c>
      <c r="H4626" t="s">
        <v>33568</v>
      </c>
      <c r="I4626">
        <v>1</v>
      </c>
      <c r="J4626">
        <v>68</v>
      </c>
      <c r="K4626">
        <v>68</v>
      </c>
      <c r="L4626">
        <v>68</v>
      </c>
      <c r="M4626">
        <v>37.200000000000003</v>
      </c>
      <c r="N4626">
        <v>37.200000000000003</v>
      </c>
      <c r="O4626">
        <v>37.200000000000003</v>
      </c>
      <c r="P4626">
        <v>238.1</v>
      </c>
      <c r="Q4626">
        <v>2145</v>
      </c>
      <c r="R4626">
        <v>2145</v>
      </c>
      <c r="S4626">
        <v>0</v>
      </c>
      <c r="T4626">
        <v>323.31</v>
      </c>
      <c r="U4626">
        <v>1993500</v>
      </c>
      <c r="V4626">
        <v>1800100</v>
      </c>
      <c r="W4626">
        <v>2185200</v>
      </c>
      <c r="X4626">
        <v>3008100</v>
      </c>
      <c r="Y4626">
        <v>3044300</v>
      </c>
      <c r="Z4626">
        <v>3090100</v>
      </c>
      <c r="AA4626">
        <v>1961800</v>
      </c>
      <c r="AB4626">
        <v>1653300</v>
      </c>
      <c r="AC4626">
        <v>1695700</v>
      </c>
      <c r="AD4626">
        <v>52282</v>
      </c>
      <c r="AE4626">
        <v>1993500</v>
      </c>
      <c r="AF4626">
        <v>1800100</v>
      </c>
      <c r="AG4626">
        <v>2185200</v>
      </c>
      <c r="AH4626">
        <v>3008100</v>
      </c>
      <c r="AI4626">
        <v>3044300</v>
      </c>
      <c r="AJ4626">
        <v>3090100</v>
      </c>
      <c r="AK4626">
        <v>1961800</v>
      </c>
      <c r="AL4626">
        <v>1653300</v>
      </c>
      <c r="AM4626">
        <v>1695700</v>
      </c>
      <c r="AN4626">
        <v>52282</v>
      </c>
      <c r="AO4626">
        <f t="shared" si="72"/>
        <v>9</v>
      </c>
      <c r="AP4626">
        <v>216</v>
      </c>
      <c r="AQ4626">
        <v>216</v>
      </c>
      <c r="AR4626">
        <v>216</v>
      </c>
      <c r="AS4626">
        <v>216</v>
      </c>
      <c r="AT4626">
        <v>216</v>
      </c>
      <c r="AU4626">
        <v>216</v>
      </c>
      <c r="AV4626">
        <v>215</v>
      </c>
      <c r="AW4626">
        <v>216</v>
      </c>
      <c r="AX4626">
        <v>216</v>
      </c>
      <c r="AY4626">
        <v>148</v>
      </c>
      <c r="AZ4626">
        <v>40607000000</v>
      </c>
      <c r="BA4626">
        <v>386730000</v>
      </c>
      <c r="BB4626">
        <v>216</v>
      </c>
      <c r="BF4626">
        <v>4719</v>
      </c>
      <c r="BG4626" t="s">
        <v>33569</v>
      </c>
      <c r="BH4626" t="s">
        <v>33570</v>
      </c>
      <c r="BI4626" t="s">
        <v>33571</v>
      </c>
      <c r="BJ4626" t="s">
        <v>33572</v>
      </c>
      <c r="BK4626" t="s">
        <v>33573</v>
      </c>
      <c r="BL4626" t="s">
        <v>33574</v>
      </c>
      <c r="BM4626" t="s">
        <v>33575</v>
      </c>
      <c r="BN4626" t="s">
        <v>33576</v>
      </c>
    </row>
    <row r="4627" spans="1:66" x14ac:dyDescent="0.2">
      <c r="A4627">
        <v>1</v>
      </c>
      <c r="B4627" t="s">
        <v>34290</v>
      </c>
      <c r="C4627" t="s">
        <v>33577</v>
      </c>
      <c r="D4627" t="s">
        <v>33577</v>
      </c>
      <c r="E4627">
        <v>4</v>
      </c>
      <c r="F4627">
        <v>4</v>
      </c>
      <c r="G4627">
        <v>3</v>
      </c>
      <c r="H4627" t="s">
        <v>33578</v>
      </c>
      <c r="I4627">
        <v>1</v>
      </c>
      <c r="J4627">
        <v>4</v>
      </c>
      <c r="K4627">
        <v>4</v>
      </c>
      <c r="L4627">
        <v>3</v>
      </c>
      <c r="M4627">
        <v>29.9</v>
      </c>
      <c r="N4627">
        <v>29.9</v>
      </c>
      <c r="O4627">
        <v>24.6</v>
      </c>
      <c r="P4627">
        <v>14.282</v>
      </c>
      <c r="Q4627">
        <v>134</v>
      </c>
      <c r="R4627">
        <v>134</v>
      </c>
      <c r="S4627">
        <v>0</v>
      </c>
      <c r="T4627">
        <v>12.35</v>
      </c>
      <c r="U4627">
        <v>120500</v>
      </c>
      <c r="V4627">
        <v>122200</v>
      </c>
      <c r="W4627">
        <v>132740</v>
      </c>
      <c r="X4627">
        <v>165530</v>
      </c>
      <c r="Y4627">
        <v>166460</v>
      </c>
      <c r="Z4627">
        <v>158410</v>
      </c>
      <c r="AA4627">
        <v>139640</v>
      </c>
      <c r="AB4627">
        <v>119330</v>
      </c>
      <c r="AC4627">
        <v>128900</v>
      </c>
      <c r="AD4627">
        <v>7458.2</v>
      </c>
      <c r="AE4627">
        <v>120500</v>
      </c>
      <c r="AF4627">
        <v>122200</v>
      </c>
      <c r="AG4627">
        <v>132740</v>
      </c>
      <c r="AH4627">
        <v>165530</v>
      </c>
      <c r="AI4627">
        <v>166460</v>
      </c>
      <c r="AJ4627">
        <v>158410</v>
      </c>
      <c r="AK4627">
        <v>139640</v>
      </c>
      <c r="AL4627">
        <v>119330</v>
      </c>
      <c r="AM4627">
        <v>128900</v>
      </c>
      <c r="AN4627">
        <v>7458.2</v>
      </c>
      <c r="AO4627">
        <f t="shared" si="72"/>
        <v>9</v>
      </c>
      <c r="AP4627">
        <v>13</v>
      </c>
      <c r="AQ4627">
        <v>13</v>
      </c>
      <c r="AR4627">
        <v>13</v>
      </c>
      <c r="AS4627">
        <v>13</v>
      </c>
      <c r="AT4627">
        <v>13</v>
      </c>
      <c r="AU4627">
        <v>13</v>
      </c>
      <c r="AV4627">
        <v>13</v>
      </c>
      <c r="AW4627">
        <v>13</v>
      </c>
      <c r="AX4627">
        <v>13</v>
      </c>
      <c r="AY4627">
        <v>13</v>
      </c>
      <c r="AZ4627">
        <v>5383900000</v>
      </c>
      <c r="BA4627">
        <v>897320000</v>
      </c>
      <c r="BB4627">
        <v>13</v>
      </c>
      <c r="BF4627">
        <v>4720</v>
      </c>
      <c r="BG4627" t="s">
        <v>33579</v>
      </c>
      <c r="BH4627" t="s">
        <v>83</v>
      </c>
      <c r="BI4627" t="s">
        <v>33580</v>
      </c>
      <c r="BJ4627" t="s">
        <v>33581</v>
      </c>
      <c r="BK4627" t="s">
        <v>33582</v>
      </c>
      <c r="BL4627" t="s">
        <v>33583</v>
      </c>
    </row>
    <row r="4628" spans="1:66" x14ac:dyDescent="0.2">
      <c r="A4628">
        <v>1</v>
      </c>
      <c r="B4628" t="s">
        <v>34290</v>
      </c>
      <c r="C4628" t="s">
        <v>33584</v>
      </c>
      <c r="D4628" t="s">
        <v>33584</v>
      </c>
      <c r="E4628">
        <v>12</v>
      </c>
      <c r="F4628">
        <v>12</v>
      </c>
      <c r="G4628">
        <v>12</v>
      </c>
      <c r="H4628" t="s">
        <v>33585</v>
      </c>
      <c r="I4628">
        <v>1</v>
      </c>
      <c r="J4628">
        <v>12</v>
      </c>
      <c r="K4628">
        <v>12</v>
      </c>
      <c r="L4628">
        <v>12</v>
      </c>
      <c r="M4628">
        <v>11.1</v>
      </c>
      <c r="N4628">
        <v>11.1</v>
      </c>
      <c r="O4628">
        <v>11.1</v>
      </c>
      <c r="P4628">
        <v>166.75</v>
      </c>
      <c r="Q4628">
        <v>1472</v>
      </c>
      <c r="R4628">
        <v>1472</v>
      </c>
      <c r="S4628">
        <v>0</v>
      </c>
      <c r="T4628">
        <v>57.28</v>
      </c>
      <c r="U4628">
        <v>197320</v>
      </c>
      <c r="V4628">
        <v>178970</v>
      </c>
      <c r="W4628">
        <v>193620</v>
      </c>
      <c r="X4628">
        <v>182040</v>
      </c>
      <c r="Y4628">
        <v>155240</v>
      </c>
      <c r="Z4628">
        <v>169950</v>
      </c>
      <c r="AA4628">
        <v>155800</v>
      </c>
      <c r="AB4628">
        <v>139940</v>
      </c>
      <c r="AC4628">
        <v>144720</v>
      </c>
      <c r="AD4628">
        <v>4147.8</v>
      </c>
      <c r="AE4628">
        <v>197320</v>
      </c>
      <c r="AF4628">
        <v>178970</v>
      </c>
      <c r="AG4628">
        <v>193620</v>
      </c>
      <c r="AH4628">
        <v>182040</v>
      </c>
      <c r="AI4628">
        <v>155240</v>
      </c>
      <c r="AJ4628">
        <v>169950</v>
      </c>
      <c r="AK4628">
        <v>155800</v>
      </c>
      <c r="AL4628">
        <v>139940</v>
      </c>
      <c r="AM4628">
        <v>144720</v>
      </c>
      <c r="AN4628">
        <v>4147.8</v>
      </c>
      <c r="AO4628">
        <f t="shared" si="72"/>
        <v>9</v>
      </c>
      <c r="AP4628">
        <v>24</v>
      </c>
      <c r="AQ4628">
        <v>24</v>
      </c>
      <c r="AR4628">
        <v>24</v>
      </c>
      <c r="AS4628">
        <v>24</v>
      </c>
      <c r="AT4628">
        <v>24</v>
      </c>
      <c r="AU4628">
        <v>24</v>
      </c>
      <c r="AV4628">
        <v>24</v>
      </c>
      <c r="AW4628">
        <v>24</v>
      </c>
      <c r="AX4628">
        <v>24</v>
      </c>
      <c r="AY4628">
        <v>18</v>
      </c>
      <c r="AZ4628">
        <v>1337400000</v>
      </c>
      <c r="BA4628">
        <v>22290000</v>
      </c>
      <c r="BB4628">
        <v>24</v>
      </c>
      <c r="BF4628">
        <v>4721</v>
      </c>
      <c r="BG4628" t="s">
        <v>33586</v>
      </c>
      <c r="BH4628" t="s">
        <v>141</v>
      </c>
      <c r="BI4628" t="s">
        <v>33587</v>
      </c>
      <c r="BJ4628" t="s">
        <v>33588</v>
      </c>
      <c r="BK4628" t="s">
        <v>33589</v>
      </c>
      <c r="BL4628" t="s">
        <v>33590</v>
      </c>
    </row>
    <row r="4629" spans="1:66" x14ac:dyDescent="0.2">
      <c r="A4629">
        <v>1</v>
      </c>
      <c r="B4629" t="s">
        <v>34290</v>
      </c>
      <c r="C4629" t="s">
        <v>33591</v>
      </c>
      <c r="D4629" t="s">
        <v>33591</v>
      </c>
      <c r="E4629">
        <v>10</v>
      </c>
      <c r="F4629">
        <v>10</v>
      </c>
      <c r="G4629">
        <v>10</v>
      </c>
      <c r="H4629" t="s">
        <v>33592</v>
      </c>
      <c r="I4629">
        <v>1</v>
      </c>
      <c r="J4629">
        <v>10</v>
      </c>
      <c r="K4629">
        <v>10</v>
      </c>
      <c r="L4629">
        <v>10</v>
      </c>
      <c r="M4629">
        <v>11.5</v>
      </c>
      <c r="N4629">
        <v>11.5</v>
      </c>
      <c r="O4629">
        <v>11.5</v>
      </c>
      <c r="P4629">
        <v>124.85</v>
      </c>
      <c r="Q4629">
        <v>1121</v>
      </c>
      <c r="R4629">
        <v>1121</v>
      </c>
      <c r="S4629">
        <v>0</v>
      </c>
      <c r="T4629">
        <v>47.959000000000003</v>
      </c>
      <c r="U4629">
        <v>50852</v>
      </c>
      <c r="V4629">
        <v>52364</v>
      </c>
      <c r="W4629">
        <v>54913</v>
      </c>
      <c r="X4629">
        <v>28236</v>
      </c>
      <c r="Y4629">
        <v>28403</v>
      </c>
      <c r="Z4629">
        <v>28808</v>
      </c>
      <c r="AA4629">
        <v>88376</v>
      </c>
      <c r="AB4629">
        <v>74151</v>
      </c>
      <c r="AC4629">
        <v>83730</v>
      </c>
      <c r="AD4629">
        <v>2382.1999999999998</v>
      </c>
      <c r="AE4629">
        <v>50852</v>
      </c>
      <c r="AF4629">
        <v>52364</v>
      </c>
      <c r="AG4629">
        <v>54913</v>
      </c>
      <c r="AH4629">
        <v>28236</v>
      </c>
      <c r="AI4629">
        <v>28403</v>
      </c>
      <c r="AJ4629">
        <v>28808</v>
      </c>
      <c r="AK4629">
        <v>88376</v>
      </c>
      <c r="AL4629">
        <v>74151</v>
      </c>
      <c r="AM4629">
        <v>83730</v>
      </c>
      <c r="AN4629">
        <v>2382.1999999999998</v>
      </c>
      <c r="AO4629">
        <f t="shared" si="72"/>
        <v>9</v>
      </c>
      <c r="AP4629">
        <v>13</v>
      </c>
      <c r="AQ4629">
        <v>14</v>
      </c>
      <c r="AR4629">
        <v>13</v>
      </c>
      <c r="AS4629">
        <v>14</v>
      </c>
      <c r="AT4629">
        <v>13</v>
      </c>
      <c r="AU4629">
        <v>13</v>
      </c>
      <c r="AV4629">
        <v>14</v>
      </c>
      <c r="AW4629">
        <v>14</v>
      </c>
      <c r="AX4629">
        <v>13</v>
      </c>
      <c r="AY4629">
        <v>7</v>
      </c>
      <c r="AZ4629">
        <v>265960000</v>
      </c>
      <c r="BA4629">
        <v>5018100</v>
      </c>
      <c r="BB4629">
        <v>14</v>
      </c>
      <c r="BF4629">
        <v>4722</v>
      </c>
      <c r="BG4629" t="s">
        <v>33593</v>
      </c>
      <c r="BH4629" t="s">
        <v>872</v>
      </c>
      <c r="BI4629" t="s">
        <v>33594</v>
      </c>
      <c r="BJ4629" t="s">
        <v>33595</v>
      </c>
      <c r="BK4629" t="s">
        <v>33596</v>
      </c>
      <c r="BL4629" t="s">
        <v>33597</v>
      </c>
    </row>
    <row r="4630" spans="1:66" x14ac:dyDescent="0.2">
      <c r="A4630">
        <v>1</v>
      </c>
      <c r="B4630" t="s">
        <v>34290</v>
      </c>
      <c r="C4630" t="s">
        <v>33598</v>
      </c>
      <c r="D4630" t="s">
        <v>33598</v>
      </c>
      <c r="E4630">
        <v>10</v>
      </c>
      <c r="F4630">
        <v>10</v>
      </c>
      <c r="G4630">
        <v>10</v>
      </c>
      <c r="H4630" t="s">
        <v>33599</v>
      </c>
      <c r="I4630">
        <v>1</v>
      </c>
      <c r="J4630">
        <v>10</v>
      </c>
      <c r="K4630">
        <v>10</v>
      </c>
      <c r="L4630">
        <v>10</v>
      </c>
      <c r="M4630">
        <v>38.1</v>
      </c>
      <c r="N4630">
        <v>38.1</v>
      </c>
      <c r="O4630">
        <v>38.1</v>
      </c>
      <c r="P4630">
        <v>38.130000000000003</v>
      </c>
      <c r="Q4630">
        <v>341</v>
      </c>
      <c r="R4630">
        <v>341</v>
      </c>
      <c r="S4630">
        <v>0</v>
      </c>
      <c r="T4630">
        <v>91.709000000000003</v>
      </c>
      <c r="U4630">
        <v>198620</v>
      </c>
      <c r="V4630">
        <v>157790</v>
      </c>
      <c r="W4630">
        <v>177360</v>
      </c>
      <c r="X4630">
        <v>99746</v>
      </c>
      <c r="Y4630">
        <v>88156</v>
      </c>
      <c r="Z4630">
        <v>97197</v>
      </c>
      <c r="AA4630">
        <v>226830</v>
      </c>
      <c r="AB4630">
        <v>198150</v>
      </c>
      <c r="AC4630">
        <v>238670</v>
      </c>
      <c r="AD4630">
        <v>6568.2</v>
      </c>
      <c r="AE4630">
        <v>198620</v>
      </c>
      <c r="AF4630">
        <v>157790</v>
      </c>
      <c r="AG4630">
        <v>177360</v>
      </c>
      <c r="AH4630">
        <v>99746</v>
      </c>
      <c r="AI4630">
        <v>88156</v>
      </c>
      <c r="AJ4630">
        <v>97197</v>
      </c>
      <c r="AK4630">
        <v>226830</v>
      </c>
      <c r="AL4630">
        <v>198150</v>
      </c>
      <c r="AM4630">
        <v>238670</v>
      </c>
      <c r="AN4630">
        <v>6568.2</v>
      </c>
      <c r="AO4630">
        <f t="shared" si="72"/>
        <v>9</v>
      </c>
      <c r="AP4630">
        <v>24</v>
      </c>
      <c r="AQ4630">
        <v>24</v>
      </c>
      <c r="AR4630">
        <v>24</v>
      </c>
      <c r="AS4630">
        <v>24</v>
      </c>
      <c r="AT4630">
        <v>24</v>
      </c>
      <c r="AU4630">
        <v>24</v>
      </c>
      <c r="AV4630">
        <v>24</v>
      </c>
      <c r="AW4630">
        <v>24</v>
      </c>
      <c r="AX4630">
        <v>24</v>
      </c>
      <c r="AY4630">
        <v>15</v>
      </c>
      <c r="AZ4630">
        <v>2821300000</v>
      </c>
      <c r="BA4630">
        <v>188080000</v>
      </c>
      <c r="BB4630">
        <v>24</v>
      </c>
      <c r="BF4630">
        <v>4723</v>
      </c>
      <c r="BG4630" t="s">
        <v>33600</v>
      </c>
      <c r="BH4630" t="s">
        <v>872</v>
      </c>
      <c r="BI4630" t="s">
        <v>33601</v>
      </c>
      <c r="BJ4630" t="s">
        <v>33602</v>
      </c>
      <c r="BK4630" t="s">
        <v>33603</v>
      </c>
      <c r="BL4630" t="s">
        <v>33604</v>
      </c>
      <c r="BM4630" t="s">
        <v>33605</v>
      </c>
      <c r="BN4630" t="s">
        <v>33606</v>
      </c>
    </row>
    <row r="4631" spans="1:66" x14ac:dyDescent="0.2">
      <c r="A4631">
        <v>1</v>
      </c>
      <c r="B4631" t="s">
        <v>34290</v>
      </c>
      <c r="C4631" t="s">
        <v>33607</v>
      </c>
      <c r="D4631" t="s">
        <v>33607</v>
      </c>
      <c r="E4631">
        <v>12</v>
      </c>
      <c r="F4631">
        <v>12</v>
      </c>
      <c r="G4631">
        <v>12</v>
      </c>
      <c r="H4631" t="s">
        <v>33608</v>
      </c>
      <c r="I4631">
        <v>1</v>
      </c>
      <c r="J4631">
        <v>12</v>
      </c>
      <c r="K4631">
        <v>12</v>
      </c>
      <c r="L4631">
        <v>12</v>
      </c>
      <c r="M4631">
        <v>17.3</v>
      </c>
      <c r="N4631">
        <v>17.3</v>
      </c>
      <c r="O4631">
        <v>17.3</v>
      </c>
      <c r="P4631">
        <v>82.394999999999996</v>
      </c>
      <c r="Q4631">
        <v>709</v>
      </c>
      <c r="R4631">
        <v>709</v>
      </c>
      <c r="S4631">
        <v>0</v>
      </c>
      <c r="T4631">
        <v>27.077999999999999</v>
      </c>
      <c r="U4631">
        <v>273370</v>
      </c>
      <c r="V4631">
        <v>237820</v>
      </c>
      <c r="W4631">
        <v>276480</v>
      </c>
      <c r="X4631">
        <v>293330</v>
      </c>
      <c r="Y4631">
        <v>265080</v>
      </c>
      <c r="Z4631">
        <v>280110</v>
      </c>
      <c r="AA4631">
        <v>277320</v>
      </c>
      <c r="AB4631">
        <v>227860</v>
      </c>
      <c r="AC4631">
        <v>254040</v>
      </c>
      <c r="AD4631">
        <v>5827</v>
      </c>
      <c r="AE4631">
        <v>273370</v>
      </c>
      <c r="AF4631">
        <v>237820</v>
      </c>
      <c r="AG4631">
        <v>276480</v>
      </c>
      <c r="AH4631">
        <v>293330</v>
      </c>
      <c r="AI4631">
        <v>265080</v>
      </c>
      <c r="AJ4631">
        <v>280110</v>
      </c>
      <c r="AK4631">
        <v>277320</v>
      </c>
      <c r="AL4631">
        <v>227860</v>
      </c>
      <c r="AM4631">
        <v>254040</v>
      </c>
      <c r="AN4631">
        <v>5827</v>
      </c>
      <c r="AO4631">
        <f t="shared" si="72"/>
        <v>9</v>
      </c>
      <c r="AP4631">
        <v>25</v>
      </c>
      <c r="AQ4631">
        <v>25</v>
      </c>
      <c r="AR4631">
        <v>25</v>
      </c>
      <c r="AS4631">
        <v>25</v>
      </c>
      <c r="AT4631">
        <v>25</v>
      </c>
      <c r="AU4631">
        <v>25</v>
      </c>
      <c r="AV4631">
        <v>25</v>
      </c>
      <c r="AW4631">
        <v>25</v>
      </c>
      <c r="AX4631">
        <v>25</v>
      </c>
      <c r="AY4631">
        <v>22</v>
      </c>
      <c r="AZ4631">
        <v>1804500000</v>
      </c>
      <c r="BA4631">
        <v>51558000</v>
      </c>
      <c r="BB4631">
        <v>25</v>
      </c>
      <c r="BF4631">
        <v>4724</v>
      </c>
      <c r="BG4631" t="s">
        <v>33609</v>
      </c>
      <c r="BH4631" t="s">
        <v>141</v>
      </c>
      <c r="BI4631" t="s">
        <v>33610</v>
      </c>
      <c r="BJ4631" t="s">
        <v>33611</v>
      </c>
      <c r="BK4631" t="s">
        <v>33612</v>
      </c>
      <c r="BL4631" t="s">
        <v>33613</v>
      </c>
    </row>
    <row r="4632" spans="1:66" x14ac:dyDescent="0.2">
      <c r="A4632">
        <v>1</v>
      </c>
      <c r="B4632" t="s">
        <v>34290</v>
      </c>
      <c r="C4632" t="s">
        <v>33614</v>
      </c>
      <c r="D4632" t="s">
        <v>33614</v>
      </c>
      <c r="E4632">
        <v>11</v>
      </c>
      <c r="F4632">
        <v>11</v>
      </c>
      <c r="G4632">
        <v>11</v>
      </c>
      <c r="H4632" t="s">
        <v>33615</v>
      </c>
      <c r="I4632">
        <v>1</v>
      </c>
      <c r="J4632">
        <v>11</v>
      </c>
      <c r="K4632">
        <v>11</v>
      </c>
      <c r="L4632">
        <v>11</v>
      </c>
      <c r="M4632">
        <v>41.3</v>
      </c>
      <c r="N4632">
        <v>41.3</v>
      </c>
      <c r="O4632">
        <v>41.3</v>
      </c>
      <c r="P4632">
        <v>35.286999999999999</v>
      </c>
      <c r="Q4632">
        <v>312</v>
      </c>
      <c r="R4632">
        <v>312</v>
      </c>
      <c r="S4632">
        <v>0</v>
      </c>
      <c r="T4632">
        <v>116.33</v>
      </c>
      <c r="U4632">
        <v>169830</v>
      </c>
      <c r="V4632">
        <v>156200</v>
      </c>
      <c r="W4632">
        <v>179400</v>
      </c>
      <c r="X4632">
        <v>267620</v>
      </c>
      <c r="Y4632">
        <v>277120</v>
      </c>
      <c r="Z4632">
        <v>274970</v>
      </c>
      <c r="AA4632">
        <v>195190</v>
      </c>
      <c r="AB4632">
        <v>165110</v>
      </c>
      <c r="AC4632">
        <v>174660</v>
      </c>
      <c r="AD4632">
        <v>3453</v>
      </c>
      <c r="AE4632">
        <v>169830</v>
      </c>
      <c r="AF4632">
        <v>156200</v>
      </c>
      <c r="AG4632">
        <v>179400</v>
      </c>
      <c r="AH4632">
        <v>267620</v>
      </c>
      <c r="AI4632">
        <v>277120</v>
      </c>
      <c r="AJ4632">
        <v>274970</v>
      </c>
      <c r="AK4632">
        <v>195190</v>
      </c>
      <c r="AL4632">
        <v>165110</v>
      </c>
      <c r="AM4632">
        <v>174660</v>
      </c>
      <c r="AN4632">
        <v>3453</v>
      </c>
      <c r="AO4632">
        <f t="shared" si="72"/>
        <v>9</v>
      </c>
      <c r="AP4632">
        <v>28</v>
      </c>
      <c r="AQ4632">
        <v>28</v>
      </c>
      <c r="AR4632">
        <v>28</v>
      </c>
      <c r="AS4632">
        <v>28</v>
      </c>
      <c r="AT4632">
        <v>28</v>
      </c>
      <c r="AU4632">
        <v>28</v>
      </c>
      <c r="AV4632">
        <v>28</v>
      </c>
      <c r="AW4632">
        <v>28</v>
      </c>
      <c r="AX4632">
        <v>28</v>
      </c>
      <c r="AY4632">
        <v>13</v>
      </c>
      <c r="AZ4632">
        <v>2144300000</v>
      </c>
      <c r="BA4632">
        <v>142960000</v>
      </c>
      <c r="BB4632">
        <v>28</v>
      </c>
      <c r="BF4632">
        <v>4725</v>
      </c>
      <c r="BG4632" t="s">
        <v>33616</v>
      </c>
      <c r="BH4632" t="s">
        <v>864</v>
      </c>
      <c r="BI4632" t="s">
        <v>33617</v>
      </c>
      <c r="BJ4632" t="s">
        <v>33618</v>
      </c>
      <c r="BK4632" t="s">
        <v>33619</v>
      </c>
      <c r="BL4632" t="s">
        <v>33620</v>
      </c>
    </row>
    <row r="4633" spans="1:66" x14ac:dyDescent="0.2">
      <c r="A4633">
        <v>1</v>
      </c>
      <c r="B4633" t="s">
        <v>34290</v>
      </c>
      <c r="C4633" t="s">
        <v>33621</v>
      </c>
      <c r="D4633" t="s">
        <v>33621</v>
      </c>
      <c r="E4633">
        <v>5</v>
      </c>
      <c r="F4633">
        <v>5</v>
      </c>
      <c r="G4633">
        <v>5</v>
      </c>
      <c r="H4633" t="s">
        <v>33622</v>
      </c>
      <c r="I4633">
        <v>1</v>
      </c>
      <c r="J4633">
        <v>5</v>
      </c>
      <c r="K4633">
        <v>5</v>
      </c>
      <c r="L4633">
        <v>5</v>
      </c>
      <c r="M4633">
        <v>7.9</v>
      </c>
      <c r="N4633">
        <v>7.9</v>
      </c>
      <c r="O4633">
        <v>7.9</v>
      </c>
      <c r="P4633">
        <v>84.251000000000005</v>
      </c>
      <c r="Q4633">
        <v>733</v>
      </c>
      <c r="R4633">
        <v>733</v>
      </c>
      <c r="S4633">
        <v>0</v>
      </c>
      <c r="T4633">
        <v>6.7675999999999998</v>
      </c>
      <c r="U4633">
        <v>53320</v>
      </c>
      <c r="V4633">
        <v>44735</v>
      </c>
      <c r="W4633">
        <v>49770</v>
      </c>
      <c r="X4633">
        <v>41378</v>
      </c>
      <c r="Y4633">
        <v>37134</v>
      </c>
      <c r="Z4633">
        <v>38944</v>
      </c>
      <c r="AA4633">
        <v>39171</v>
      </c>
      <c r="AB4633">
        <v>33768</v>
      </c>
      <c r="AC4633">
        <v>38574</v>
      </c>
      <c r="AD4633">
        <v>771.01</v>
      </c>
      <c r="AE4633">
        <v>53320</v>
      </c>
      <c r="AF4633">
        <v>44735</v>
      </c>
      <c r="AG4633">
        <v>49770</v>
      </c>
      <c r="AH4633">
        <v>41378</v>
      </c>
      <c r="AI4633">
        <v>37134</v>
      </c>
      <c r="AJ4633">
        <v>38944</v>
      </c>
      <c r="AK4633">
        <v>39171</v>
      </c>
      <c r="AL4633">
        <v>33768</v>
      </c>
      <c r="AM4633">
        <v>38574</v>
      </c>
      <c r="AN4633">
        <v>771.01</v>
      </c>
      <c r="AO4633">
        <f t="shared" si="72"/>
        <v>9</v>
      </c>
      <c r="AP4633">
        <v>8</v>
      </c>
      <c r="AQ4633">
        <v>8</v>
      </c>
      <c r="AR4633">
        <v>8</v>
      </c>
      <c r="AS4633">
        <v>8</v>
      </c>
      <c r="AT4633">
        <v>8</v>
      </c>
      <c r="AU4633">
        <v>8</v>
      </c>
      <c r="AV4633">
        <v>8</v>
      </c>
      <c r="AW4633">
        <v>8</v>
      </c>
      <c r="AX4633">
        <v>8</v>
      </c>
      <c r="AY4633">
        <v>3</v>
      </c>
      <c r="AZ4633">
        <v>180460000</v>
      </c>
      <c r="BA4633">
        <v>4401600</v>
      </c>
      <c r="BB4633">
        <v>8</v>
      </c>
      <c r="BF4633">
        <v>4726</v>
      </c>
      <c r="BG4633" t="s">
        <v>33623</v>
      </c>
      <c r="BH4633" t="s">
        <v>216</v>
      </c>
      <c r="BI4633" t="s">
        <v>33624</v>
      </c>
      <c r="BJ4633" t="s">
        <v>33625</v>
      </c>
      <c r="BK4633" t="s">
        <v>33626</v>
      </c>
      <c r="BL4633" t="s">
        <v>33627</v>
      </c>
    </row>
    <row r="4634" spans="1:66" x14ac:dyDescent="0.2">
      <c r="A4634">
        <v>1</v>
      </c>
      <c r="B4634" t="s">
        <v>34290</v>
      </c>
      <c r="C4634" t="s">
        <v>33628</v>
      </c>
      <c r="D4634" t="s">
        <v>33628</v>
      </c>
      <c r="E4634">
        <v>13</v>
      </c>
      <c r="F4634">
        <v>13</v>
      </c>
      <c r="G4634">
        <v>13</v>
      </c>
      <c r="H4634" t="s">
        <v>33629</v>
      </c>
      <c r="I4634">
        <v>1</v>
      </c>
      <c r="J4634">
        <v>13</v>
      </c>
      <c r="K4634">
        <v>13</v>
      </c>
      <c r="L4634">
        <v>13</v>
      </c>
      <c r="M4634">
        <v>12.7</v>
      </c>
      <c r="N4634">
        <v>12.7</v>
      </c>
      <c r="O4634">
        <v>12.7</v>
      </c>
      <c r="P4634">
        <v>128.01</v>
      </c>
      <c r="Q4634">
        <v>1114</v>
      </c>
      <c r="R4634">
        <v>1114</v>
      </c>
      <c r="S4634">
        <v>0</v>
      </c>
      <c r="T4634">
        <v>41.295999999999999</v>
      </c>
      <c r="U4634">
        <v>411650</v>
      </c>
      <c r="V4634">
        <v>331170</v>
      </c>
      <c r="W4634">
        <v>372870</v>
      </c>
      <c r="X4634">
        <v>290070</v>
      </c>
      <c r="Y4634">
        <v>275220</v>
      </c>
      <c r="Z4634">
        <v>262490</v>
      </c>
      <c r="AA4634">
        <v>309120</v>
      </c>
      <c r="AB4634">
        <v>244220</v>
      </c>
      <c r="AC4634">
        <v>268560</v>
      </c>
      <c r="AD4634">
        <v>6020.6</v>
      </c>
      <c r="AE4634">
        <v>411650</v>
      </c>
      <c r="AF4634">
        <v>331170</v>
      </c>
      <c r="AG4634">
        <v>372870</v>
      </c>
      <c r="AH4634">
        <v>290070</v>
      </c>
      <c r="AI4634">
        <v>275220</v>
      </c>
      <c r="AJ4634">
        <v>262490</v>
      </c>
      <c r="AK4634">
        <v>309120</v>
      </c>
      <c r="AL4634">
        <v>244220</v>
      </c>
      <c r="AM4634">
        <v>268560</v>
      </c>
      <c r="AN4634">
        <v>6020.6</v>
      </c>
      <c r="AO4634">
        <f t="shared" si="72"/>
        <v>9</v>
      </c>
      <c r="AP4634">
        <v>20</v>
      </c>
      <c r="AQ4634">
        <v>20</v>
      </c>
      <c r="AR4634">
        <v>20</v>
      </c>
      <c r="AS4634">
        <v>20</v>
      </c>
      <c r="AT4634">
        <v>20</v>
      </c>
      <c r="AU4634">
        <v>20</v>
      </c>
      <c r="AV4634">
        <v>20</v>
      </c>
      <c r="AW4634">
        <v>20</v>
      </c>
      <c r="AX4634">
        <v>20</v>
      </c>
      <c r="AY4634">
        <v>12</v>
      </c>
      <c r="AZ4634">
        <v>2936500000</v>
      </c>
      <c r="BA4634">
        <v>48942000</v>
      </c>
      <c r="BB4634">
        <v>20</v>
      </c>
      <c r="BF4634">
        <v>4727</v>
      </c>
      <c r="BG4634" t="s">
        <v>33630</v>
      </c>
      <c r="BH4634" t="s">
        <v>643</v>
      </c>
      <c r="BI4634" t="s">
        <v>33631</v>
      </c>
      <c r="BJ4634" t="s">
        <v>33632</v>
      </c>
      <c r="BK4634" t="s">
        <v>33633</v>
      </c>
      <c r="BL4634" t="s">
        <v>33634</v>
      </c>
    </row>
    <row r="4635" spans="1:66" x14ac:dyDescent="0.2">
      <c r="A4635">
        <v>1</v>
      </c>
      <c r="B4635" t="s">
        <v>34290</v>
      </c>
      <c r="C4635" t="s">
        <v>33635</v>
      </c>
      <c r="D4635" t="s">
        <v>33635</v>
      </c>
      <c r="E4635">
        <v>15</v>
      </c>
      <c r="F4635">
        <v>15</v>
      </c>
      <c r="G4635">
        <v>15</v>
      </c>
      <c r="H4635" t="s">
        <v>33636</v>
      </c>
      <c r="I4635">
        <v>1</v>
      </c>
      <c r="J4635">
        <v>15</v>
      </c>
      <c r="K4635">
        <v>15</v>
      </c>
      <c r="L4635">
        <v>15</v>
      </c>
      <c r="M4635">
        <v>15.6</v>
      </c>
      <c r="N4635">
        <v>15.6</v>
      </c>
      <c r="O4635">
        <v>15.6</v>
      </c>
      <c r="P4635">
        <v>113.25</v>
      </c>
      <c r="Q4635">
        <v>981</v>
      </c>
      <c r="R4635">
        <v>981</v>
      </c>
      <c r="S4635">
        <v>0</v>
      </c>
      <c r="T4635">
        <v>29.416</v>
      </c>
      <c r="U4635">
        <v>229370</v>
      </c>
      <c r="V4635">
        <v>187430</v>
      </c>
      <c r="W4635">
        <v>217690</v>
      </c>
      <c r="X4635">
        <v>166830</v>
      </c>
      <c r="Y4635">
        <v>145920</v>
      </c>
      <c r="Z4635">
        <v>150390</v>
      </c>
      <c r="AA4635">
        <v>289520</v>
      </c>
      <c r="AB4635">
        <v>248180</v>
      </c>
      <c r="AC4635">
        <v>291240</v>
      </c>
      <c r="AD4635">
        <v>8165.8</v>
      </c>
      <c r="AE4635">
        <v>229370</v>
      </c>
      <c r="AF4635">
        <v>187430</v>
      </c>
      <c r="AG4635">
        <v>217690</v>
      </c>
      <c r="AH4635">
        <v>166830</v>
      </c>
      <c r="AI4635">
        <v>145920</v>
      </c>
      <c r="AJ4635">
        <v>150390</v>
      </c>
      <c r="AK4635">
        <v>289520</v>
      </c>
      <c r="AL4635">
        <v>248180</v>
      </c>
      <c r="AM4635">
        <v>291240</v>
      </c>
      <c r="AN4635">
        <v>8165.8</v>
      </c>
      <c r="AO4635">
        <f t="shared" si="72"/>
        <v>9</v>
      </c>
      <c r="AP4635">
        <v>22</v>
      </c>
      <c r="AQ4635">
        <v>22</v>
      </c>
      <c r="AR4635">
        <v>22</v>
      </c>
      <c r="AS4635">
        <v>22</v>
      </c>
      <c r="AT4635">
        <v>22</v>
      </c>
      <c r="AU4635">
        <v>22</v>
      </c>
      <c r="AV4635">
        <v>22</v>
      </c>
      <c r="AW4635">
        <v>22</v>
      </c>
      <c r="AX4635">
        <v>22</v>
      </c>
      <c r="AY4635">
        <v>19</v>
      </c>
      <c r="AZ4635">
        <v>796380000</v>
      </c>
      <c r="BA4635">
        <v>16591000</v>
      </c>
      <c r="BB4635">
        <v>22</v>
      </c>
      <c r="BF4635">
        <v>4728</v>
      </c>
      <c r="BG4635" t="s">
        <v>33637</v>
      </c>
      <c r="BH4635" t="s">
        <v>739</v>
      </c>
      <c r="BI4635" t="s">
        <v>33638</v>
      </c>
      <c r="BJ4635" t="s">
        <v>33639</v>
      </c>
      <c r="BK4635" t="s">
        <v>33640</v>
      </c>
      <c r="BL4635" t="s">
        <v>33641</v>
      </c>
      <c r="BM4635">
        <v>2403</v>
      </c>
      <c r="BN4635">
        <v>781</v>
      </c>
    </row>
    <row r="4636" spans="1:66" x14ac:dyDescent="0.2">
      <c r="A4636">
        <v>1</v>
      </c>
      <c r="B4636" t="s">
        <v>34290</v>
      </c>
      <c r="C4636" t="s">
        <v>33642</v>
      </c>
      <c r="D4636" t="s">
        <v>33642</v>
      </c>
      <c r="E4636">
        <v>12</v>
      </c>
      <c r="F4636">
        <v>12</v>
      </c>
      <c r="G4636">
        <v>12</v>
      </c>
      <c r="H4636" t="s">
        <v>33643</v>
      </c>
      <c r="I4636">
        <v>1</v>
      </c>
      <c r="J4636">
        <v>12</v>
      </c>
      <c r="K4636">
        <v>12</v>
      </c>
      <c r="L4636">
        <v>12</v>
      </c>
      <c r="M4636">
        <v>20.6</v>
      </c>
      <c r="N4636">
        <v>20.6</v>
      </c>
      <c r="O4636">
        <v>20.6</v>
      </c>
      <c r="P4636">
        <v>76.67</v>
      </c>
      <c r="Q4636">
        <v>694</v>
      </c>
      <c r="R4636">
        <v>694</v>
      </c>
      <c r="S4636">
        <v>0</v>
      </c>
      <c r="T4636">
        <v>52.271000000000001</v>
      </c>
      <c r="U4636">
        <v>202460</v>
      </c>
      <c r="V4636">
        <v>200480</v>
      </c>
      <c r="W4636">
        <v>233860</v>
      </c>
      <c r="X4636">
        <v>215930</v>
      </c>
      <c r="Y4636">
        <v>217240</v>
      </c>
      <c r="Z4636">
        <v>211520</v>
      </c>
      <c r="AA4636">
        <v>359710</v>
      </c>
      <c r="AB4636">
        <v>306900</v>
      </c>
      <c r="AC4636">
        <v>323760</v>
      </c>
      <c r="AD4636">
        <v>10045</v>
      </c>
      <c r="AE4636">
        <v>202460</v>
      </c>
      <c r="AF4636">
        <v>200480</v>
      </c>
      <c r="AG4636">
        <v>233860</v>
      </c>
      <c r="AH4636">
        <v>215930</v>
      </c>
      <c r="AI4636">
        <v>217240</v>
      </c>
      <c r="AJ4636">
        <v>211520</v>
      </c>
      <c r="AK4636">
        <v>359710</v>
      </c>
      <c r="AL4636">
        <v>306900</v>
      </c>
      <c r="AM4636">
        <v>323760</v>
      </c>
      <c r="AN4636">
        <v>10045</v>
      </c>
      <c r="AO4636">
        <f t="shared" si="72"/>
        <v>9</v>
      </c>
      <c r="AP4636">
        <v>25</v>
      </c>
      <c r="AQ4636">
        <v>25</v>
      </c>
      <c r="AR4636">
        <v>25</v>
      </c>
      <c r="AS4636">
        <v>25</v>
      </c>
      <c r="AT4636">
        <v>25</v>
      </c>
      <c r="AU4636">
        <v>25</v>
      </c>
      <c r="AV4636">
        <v>25</v>
      </c>
      <c r="AW4636">
        <v>25</v>
      </c>
      <c r="AX4636">
        <v>25</v>
      </c>
      <c r="AY4636">
        <v>18</v>
      </c>
      <c r="AZ4636">
        <v>2399500000</v>
      </c>
      <c r="BA4636">
        <v>92287000</v>
      </c>
      <c r="BB4636">
        <v>25</v>
      </c>
      <c r="BF4636">
        <v>4729</v>
      </c>
      <c r="BG4636" t="s">
        <v>33644</v>
      </c>
      <c r="BH4636" t="s">
        <v>141</v>
      </c>
      <c r="BI4636" t="s">
        <v>33645</v>
      </c>
      <c r="BJ4636" t="s">
        <v>33646</v>
      </c>
      <c r="BK4636" t="s">
        <v>33647</v>
      </c>
      <c r="BL4636" t="s">
        <v>33648</v>
      </c>
      <c r="BM4636">
        <v>2404</v>
      </c>
      <c r="BN4636">
        <v>31</v>
      </c>
    </row>
    <row r="4637" spans="1:66" x14ac:dyDescent="0.2">
      <c r="A4637">
        <v>1</v>
      </c>
      <c r="B4637" t="s">
        <v>34290</v>
      </c>
      <c r="C4637" t="s">
        <v>33649</v>
      </c>
      <c r="D4637" t="s">
        <v>33649</v>
      </c>
      <c r="E4637">
        <v>28</v>
      </c>
      <c r="F4637">
        <v>28</v>
      </c>
      <c r="G4637">
        <v>28</v>
      </c>
      <c r="H4637" t="s">
        <v>33650</v>
      </c>
      <c r="I4637">
        <v>1</v>
      </c>
      <c r="J4637">
        <v>28</v>
      </c>
      <c r="K4637">
        <v>28</v>
      </c>
      <c r="L4637">
        <v>28</v>
      </c>
      <c r="M4637">
        <v>21.8</v>
      </c>
      <c r="N4637">
        <v>21.8</v>
      </c>
      <c r="O4637">
        <v>21.8</v>
      </c>
      <c r="P4637">
        <v>137.51</v>
      </c>
      <c r="Q4637">
        <v>1228</v>
      </c>
      <c r="R4637">
        <v>1228</v>
      </c>
      <c r="S4637">
        <v>0</v>
      </c>
      <c r="T4637">
        <v>151.53</v>
      </c>
      <c r="U4637">
        <v>737390</v>
      </c>
      <c r="V4637">
        <v>634310</v>
      </c>
      <c r="W4637">
        <v>739360</v>
      </c>
      <c r="X4637">
        <v>869250</v>
      </c>
      <c r="Y4637">
        <v>784330</v>
      </c>
      <c r="Z4637">
        <v>817670</v>
      </c>
      <c r="AA4637">
        <v>763390</v>
      </c>
      <c r="AB4637">
        <v>691520</v>
      </c>
      <c r="AC4637">
        <v>768730</v>
      </c>
      <c r="AD4637">
        <v>24586</v>
      </c>
      <c r="AE4637">
        <v>737390</v>
      </c>
      <c r="AF4637">
        <v>634310</v>
      </c>
      <c r="AG4637">
        <v>739360</v>
      </c>
      <c r="AH4637">
        <v>869250</v>
      </c>
      <c r="AI4637">
        <v>784330</v>
      </c>
      <c r="AJ4637">
        <v>817670</v>
      </c>
      <c r="AK4637">
        <v>763390</v>
      </c>
      <c r="AL4637">
        <v>691520</v>
      </c>
      <c r="AM4637">
        <v>768730</v>
      </c>
      <c r="AN4637">
        <v>24586</v>
      </c>
      <c r="AO4637">
        <f t="shared" si="72"/>
        <v>9</v>
      </c>
      <c r="AP4637">
        <v>68</v>
      </c>
      <c r="AQ4637">
        <v>68</v>
      </c>
      <c r="AR4637">
        <v>68</v>
      </c>
      <c r="AS4637">
        <v>68</v>
      </c>
      <c r="AT4637">
        <v>68</v>
      </c>
      <c r="AU4637">
        <v>68</v>
      </c>
      <c r="AV4637">
        <v>68</v>
      </c>
      <c r="AW4637">
        <v>68</v>
      </c>
      <c r="AX4637">
        <v>68</v>
      </c>
      <c r="AY4637">
        <v>59</v>
      </c>
      <c r="AZ4637">
        <v>5477000000</v>
      </c>
      <c r="BA4637">
        <v>96088000</v>
      </c>
      <c r="BB4637">
        <v>68</v>
      </c>
      <c r="BF4637">
        <v>4730</v>
      </c>
      <c r="BG4637" t="s">
        <v>33651</v>
      </c>
      <c r="BH4637" t="s">
        <v>787</v>
      </c>
      <c r="BI4637" t="s">
        <v>33652</v>
      </c>
      <c r="BJ4637" t="s">
        <v>33653</v>
      </c>
      <c r="BK4637" t="s">
        <v>33654</v>
      </c>
      <c r="BL4637" t="s">
        <v>33655</v>
      </c>
      <c r="BM4637">
        <v>2405</v>
      </c>
      <c r="BN4637">
        <v>470</v>
      </c>
    </row>
    <row r="4638" spans="1:66" x14ac:dyDescent="0.2">
      <c r="A4638">
        <v>1</v>
      </c>
      <c r="B4638" t="s">
        <v>34290</v>
      </c>
      <c r="C4638" t="s">
        <v>33656</v>
      </c>
      <c r="D4638" t="s">
        <v>33656</v>
      </c>
      <c r="E4638">
        <v>1</v>
      </c>
      <c r="F4638">
        <v>1</v>
      </c>
      <c r="G4638">
        <v>1</v>
      </c>
      <c r="H4638" t="s">
        <v>33657</v>
      </c>
      <c r="I4638">
        <v>1</v>
      </c>
      <c r="J4638">
        <v>1</v>
      </c>
      <c r="K4638">
        <v>1</v>
      </c>
      <c r="L4638">
        <v>1</v>
      </c>
      <c r="M4638">
        <v>16.100000000000001</v>
      </c>
      <c r="N4638">
        <v>16.100000000000001</v>
      </c>
      <c r="O4638">
        <v>16.100000000000001</v>
      </c>
      <c r="P4638">
        <v>7.0776000000000003</v>
      </c>
      <c r="Q4638">
        <v>62</v>
      </c>
      <c r="R4638">
        <v>62</v>
      </c>
      <c r="S4638">
        <v>1.0823E-3</v>
      </c>
      <c r="T4638">
        <v>2.1911999999999998</v>
      </c>
      <c r="U4638">
        <v>8963.7999999999993</v>
      </c>
      <c r="V4638">
        <v>8160.9</v>
      </c>
      <c r="W4638">
        <v>9524.6</v>
      </c>
      <c r="X4638">
        <v>4046.2</v>
      </c>
      <c r="Y4638">
        <v>4991.3</v>
      </c>
      <c r="Z4638">
        <v>3766.3</v>
      </c>
      <c r="AA4638">
        <v>8065.9</v>
      </c>
      <c r="AB4638">
        <v>6859.1</v>
      </c>
      <c r="AC4638">
        <v>7930.5</v>
      </c>
      <c r="AD4638">
        <v>313.02999999999997</v>
      </c>
      <c r="AE4638">
        <v>8963.7999999999993</v>
      </c>
      <c r="AF4638">
        <v>8160.9</v>
      </c>
      <c r="AG4638">
        <v>9524.6</v>
      </c>
      <c r="AH4638">
        <v>4046.2</v>
      </c>
      <c r="AI4638">
        <v>4991.3</v>
      </c>
      <c r="AJ4638">
        <v>3766.3</v>
      </c>
      <c r="AK4638">
        <v>8065.9</v>
      </c>
      <c r="AL4638">
        <v>6859.1</v>
      </c>
      <c r="AM4638">
        <v>7930.5</v>
      </c>
      <c r="AN4638">
        <v>313.02999999999997</v>
      </c>
      <c r="AO4638">
        <f t="shared" si="72"/>
        <v>9</v>
      </c>
      <c r="AP4638">
        <v>1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43028000</v>
      </c>
      <c r="BA4638">
        <v>8605600</v>
      </c>
      <c r="BB4638">
        <v>1</v>
      </c>
      <c r="BF4638">
        <v>4731</v>
      </c>
      <c r="BG4638">
        <v>3236</v>
      </c>
      <c r="BH4638" t="b">
        <v>1</v>
      </c>
      <c r="BI4638">
        <v>3384</v>
      </c>
      <c r="BJ4638">
        <v>9325</v>
      </c>
      <c r="BK4638">
        <v>10270</v>
      </c>
      <c r="BL4638">
        <v>10270</v>
      </c>
    </row>
    <row r="4639" spans="1:66" x14ac:dyDescent="0.2">
      <c r="A4639">
        <v>1</v>
      </c>
      <c r="B4639" t="s">
        <v>34290</v>
      </c>
      <c r="C4639" t="s">
        <v>33658</v>
      </c>
      <c r="D4639" t="s">
        <v>33658</v>
      </c>
      <c r="E4639">
        <v>1</v>
      </c>
      <c r="F4639">
        <v>1</v>
      </c>
      <c r="G4639">
        <v>1</v>
      </c>
      <c r="H4639" t="s">
        <v>33659</v>
      </c>
      <c r="I4639">
        <v>1</v>
      </c>
      <c r="J4639">
        <v>1</v>
      </c>
      <c r="K4639">
        <v>1</v>
      </c>
      <c r="L4639">
        <v>1</v>
      </c>
      <c r="M4639">
        <v>15.1</v>
      </c>
      <c r="N4639">
        <v>15.1</v>
      </c>
      <c r="O4639">
        <v>15.1</v>
      </c>
      <c r="P4639">
        <v>8.5310000000000006</v>
      </c>
      <c r="Q4639">
        <v>73</v>
      </c>
      <c r="R4639">
        <v>73</v>
      </c>
      <c r="S4639">
        <v>0</v>
      </c>
      <c r="T4639">
        <v>16.831</v>
      </c>
      <c r="U4639">
        <v>27597</v>
      </c>
      <c r="V4639">
        <v>32558</v>
      </c>
      <c r="W4639">
        <v>35240</v>
      </c>
      <c r="X4639">
        <v>39099</v>
      </c>
      <c r="Y4639">
        <v>35790</v>
      </c>
      <c r="Z4639">
        <v>43410</v>
      </c>
      <c r="AA4639">
        <v>315830</v>
      </c>
      <c r="AB4639">
        <v>271940</v>
      </c>
      <c r="AC4639">
        <v>292720</v>
      </c>
      <c r="AD4639">
        <v>10755</v>
      </c>
      <c r="AE4639">
        <v>27597</v>
      </c>
      <c r="AF4639">
        <v>32558</v>
      </c>
      <c r="AG4639">
        <v>35240</v>
      </c>
      <c r="AH4639">
        <v>39099</v>
      </c>
      <c r="AI4639">
        <v>35790</v>
      </c>
      <c r="AJ4639">
        <v>43410</v>
      </c>
      <c r="AK4639">
        <v>315830</v>
      </c>
      <c r="AL4639">
        <v>271940</v>
      </c>
      <c r="AM4639">
        <v>292720</v>
      </c>
      <c r="AN4639">
        <v>10755</v>
      </c>
      <c r="AO4639">
        <f t="shared" si="72"/>
        <v>9</v>
      </c>
      <c r="AP4639">
        <v>7</v>
      </c>
      <c r="AQ4639">
        <v>7</v>
      </c>
      <c r="AR4639">
        <v>7</v>
      </c>
      <c r="AS4639">
        <v>7</v>
      </c>
      <c r="AT4639">
        <v>7</v>
      </c>
      <c r="AU4639">
        <v>7</v>
      </c>
      <c r="AV4639">
        <v>7</v>
      </c>
      <c r="AW4639">
        <v>7</v>
      </c>
      <c r="AX4639">
        <v>7</v>
      </c>
      <c r="AY4639">
        <v>7</v>
      </c>
      <c r="AZ4639">
        <v>1928000000</v>
      </c>
      <c r="BA4639">
        <v>963980000</v>
      </c>
      <c r="BB4639">
        <v>7</v>
      </c>
      <c r="BF4639">
        <v>4732</v>
      </c>
      <c r="BG4639">
        <v>4623</v>
      </c>
      <c r="BH4639" t="b">
        <v>1</v>
      </c>
      <c r="BI4639">
        <v>4816</v>
      </c>
      <c r="BJ4639" t="s">
        <v>33660</v>
      </c>
      <c r="BK4639" t="s">
        <v>33661</v>
      </c>
      <c r="BL4639">
        <v>13617</v>
      </c>
    </row>
    <row r="4640" spans="1:66" x14ac:dyDescent="0.2">
      <c r="A4640">
        <v>1</v>
      </c>
      <c r="B4640" t="s">
        <v>34290</v>
      </c>
      <c r="C4640" t="s">
        <v>33662</v>
      </c>
      <c r="D4640" t="s">
        <v>33662</v>
      </c>
      <c r="E4640">
        <v>3</v>
      </c>
      <c r="F4640">
        <v>3</v>
      </c>
      <c r="G4640">
        <v>3</v>
      </c>
      <c r="H4640" t="s">
        <v>33663</v>
      </c>
      <c r="I4640">
        <v>1</v>
      </c>
      <c r="J4640">
        <v>3</v>
      </c>
      <c r="K4640">
        <v>3</v>
      </c>
      <c r="L4640">
        <v>3</v>
      </c>
      <c r="M4640">
        <v>57.5</v>
      </c>
      <c r="N4640">
        <v>57.5</v>
      </c>
      <c r="O4640">
        <v>57.5</v>
      </c>
      <c r="P4640">
        <v>8.1644000000000005</v>
      </c>
      <c r="Q4640">
        <v>73</v>
      </c>
      <c r="R4640">
        <v>73</v>
      </c>
      <c r="S4640">
        <v>0</v>
      </c>
      <c r="T4640">
        <v>24.55</v>
      </c>
      <c r="U4640">
        <v>37224</v>
      </c>
      <c r="V4640">
        <v>35715</v>
      </c>
      <c r="W4640">
        <v>38438</v>
      </c>
      <c r="X4640">
        <v>29994</v>
      </c>
      <c r="Y4640">
        <v>28785</v>
      </c>
      <c r="Z4640">
        <v>28603</v>
      </c>
      <c r="AA4640">
        <v>49775</v>
      </c>
      <c r="AB4640">
        <v>45182</v>
      </c>
      <c r="AC4640">
        <v>47713</v>
      </c>
      <c r="AD4640">
        <v>1652.5</v>
      </c>
      <c r="AE4640">
        <v>37224</v>
      </c>
      <c r="AF4640">
        <v>35715</v>
      </c>
      <c r="AG4640">
        <v>38438</v>
      </c>
      <c r="AH4640">
        <v>29994</v>
      </c>
      <c r="AI4640">
        <v>28785</v>
      </c>
      <c r="AJ4640">
        <v>28603</v>
      </c>
      <c r="AK4640">
        <v>49775</v>
      </c>
      <c r="AL4640">
        <v>45182</v>
      </c>
      <c r="AM4640">
        <v>47713</v>
      </c>
      <c r="AN4640">
        <v>1652.5</v>
      </c>
      <c r="AO4640">
        <f t="shared" si="72"/>
        <v>9</v>
      </c>
      <c r="AP4640">
        <v>6</v>
      </c>
      <c r="AQ4640">
        <v>7</v>
      </c>
      <c r="AR4640">
        <v>7</v>
      </c>
      <c r="AS4640">
        <v>7</v>
      </c>
      <c r="AT4640">
        <v>7</v>
      </c>
      <c r="AU4640">
        <v>5</v>
      </c>
      <c r="AV4640">
        <v>8</v>
      </c>
      <c r="AW4640">
        <v>7</v>
      </c>
      <c r="AX4640">
        <v>7</v>
      </c>
      <c r="AY4640">
        <v>3</v>
      </c>
      <c r="AZ4640">
        <v>778800000</v>
      </c>
      <c r="BA4640">
        <v>194700000</v>
      </c>
      <c r="BB4640">
        <v>8</v>
      </c>
      <c r="BF4640">
        <v>4733</v>
      </c>
      <c r="BG4640" t="s">
        <v>33664</v>
      </c>
      <c r="BH4640" t="s">
        <v>117</v>
      </c>
      <c r="BI4640" t="s">
        <v>33665</v>
      </c>
      <c r="BJ4640" t="s">
        <v>33666</v>
      </c>
      <c r="BK4640" t="s">
        <v>33667</v>
      </c>
      <c r="BL4640" t="s">
        <v>33668</v>
      </c>
    </row>
    <row r="4641" spans="1:66" x14ac:dyDescent="0.2">
      <c r="A4641">
        <v>1</v>
      </c>
      <c r="B4641" t="s">
        <v>34290</v>
      </c>
      <c r="C4641" t="s">
        <v>33669</v>
      </c>
      <c r="D4641" t="s">
        <v>33669</v>
      </c>
      <c r="E4641">
        <v>1</v>
      </c>
      <c r="F4641">
        <v>1</v>
      </c>
      <c r="G4641">
        <v>1</v>
      </c>
      <c r="H4641" t="s">
        <v>33670</v>
      </c>
      <c r="I4641">
        <v>1</v>
      </c>
      <c r="J4641">
        <v>1</v>
      </c>
      <c r="K4641">
        <v>1</v>
      </c>
      <c r="L4641">
        <v>1</v>
      </c>
      <c r="M4641">
        <v>22.5</v>
      </c>
      <c r="N4641">
        <v>22.5</v>
      </c>
      <c r="O4641">
        <v>22.5</v>
      </c>
      <c r="P4641">
        <v>9.1029</v>
      </c>
      <c r="Q4641">
        <v>80</v>
      </c>
      <c r="R4641">
        <v>80</v>
      </c>
      <c r="S4641">
        <v>0</v>
      </c>
      <c r="T4641">
        <v>17.509</v>
      </c>
      <c r="U4641">
        <v>32098</v>
      </c>
      <c r="V4641">
        <v>33742</v>
      </c>
      <c r="W4641">
        <v>34630</v>
      </c>
      <c r="X4641">
        <v>13914</v>
      </c>
      <c r="Y4641">
        <v>14784</v>
      </c>
      <c r="Z4641">
        <v>13498</v>
      </c>
      <c r="AA4641">
        <v>83852</v>
      </c>
      <c r="AB4641">
        <v>72428</v>
      </c>
      <c r="AC4641">
        <v>87616</v>
      </c>
      <c r="AD4641">
        <v>2243.6</v>
      </c>
      <c r="AE4641">
        <v>32098</v>
      </c>
      <c r="AF4641">
        <v>33742</v>
      </c>
      <c r="AG4641">
        <v>34630</v>
      </c>
      <c r="AH4641">
        <v>13914</v>
      </c>
      <c r="AI4641">
        <v>14784</v>
      </c>
      <c r="AJ4641">
        <v>13498</v>
      </c>
      <c r="AK4641">
        <v>83852</v>
      </c>
      <c r="AL4641">
        <v>72428</v>
      </c>
      <c r="AM4641">
        <v>87616</v>
      </c>
      <c r="AN4641">
        <v>2243.6</v>
      </c>
      <c r="AO4641">
        <f t="shared" si="72"/>
        <v>9</v>
      </c>
      <c r="AP4641">
        <v>6</v>
      </c>
      <c r="AQ4641">
        <v>6</v>
      </c>
      <c r="AR4641">
        <v>6</v>
      </c>
      <c r="AS4641">
        <v>6</v>
      </c>
      <c r="AT4641">
        <v>6</v>
      </c>
      <c r="AU4641">
        <v>6</v>
      </c>
      <c r="AV4641">
        <v>6</v>
      </c>
      <c r="AW4641">
        <v>6</v>
      </c>
      <c r="AX4641">
        <v>6</v>
      </c>
      <c r="AY4641">
        <v>6</v>
      </c>
      <c r="AZ4641">
        <v>329270000</v>
      </c>
      <c r="BA4641">
        <v>82318000</v>
      </c>
      <c r="BB4641">
        <v>6</v>
      </c>
      <c r="BF4641">
        <v>4734</v>
      </c>
      <c r="BG4641">
        <v>11324</v>
      </c>
      <c r="BH4641" t="b">
        <v>1</v>
      </c>
      <c r="BI4641" t="s">
        <v>33671</v>
      </c>
      <c r="BJ4641" t="s">
        <v>33672</v>
      </c>
      <c r="BK4641" t="s">
        <v>33673</v>
      </c>
      <c r="BL4641">
        <v>32227</v>
      </c>
      <c r="BM4641">
        <v>2406</v>
      </c>
      <c r="BN4641">
        <v>31</v>
      </c>
    </row>
    <row r="4642" spans="1:66" x14ac:dyDescent="0.2">
      <c r="A4642">
        <v>1</v>
      </c>
      <c r="B4642" t="s">
        <v>34290</v>
      </c>
      <c r="C4642" t="s">
        <v>33674</v>
      </c>
      <c r="D4642" t="s">
        <v>33674</v>
      </c>
      <c r="E4642">
        <v>2</v>
      </c>
      <c r="F4642">
        <v>2</v>
      </c>
      <c r="G4642">
        <v>2</v>
      </c>
      <c r="H4642" t="s">
        <v>33675</v>
      </c>
      <c r="I4642">
        <v>1</v>
      </c>
      <c r="J4642">
        <v>2</v>
      </c>
      <c r="K4642">
        <v>2</v>
      </c>
      <c r="L4642">
        <v>2</v>
      </c>
      <c r="M4642">
        <v>18.2</v>
      </c>
      <c r="N4642">
        <v>18.2</v>
      </c>
      <c r="O4642">
        <v>18.2</v>
      </c>
      <c r="P4642">
        <v>7.4516</v>
      </c>
      <c r="Q4642">
        <v>66</v>
      </c>
      <c r="R4642">
        <v>66</v>
      </c>
      <c r="S4642">
        <v>0</v>
      </c>
      <c r="T4642">
        <v>18.948</v>
      </c>
      <c r="U4642">
        <v>52804</v>
      </c>
      <c r="V4642">
        <v>52597</v>
      </c>
      <c r="W4642">
        <v>57751</v>
      </c>
      <c r="X4642">
        <v>30338</v>
      </c>
      <c r="Y4642">
        <v>34143</v>
      </c>
      <c r="Z4642">
        <v>30777</v>
      </c>
      <c r="AA4642">
        <v>113220</v>
      </c>
      <c r="AB4642">
        <v>101350</v>
      </c>
      <c r="AC4642">
        <v>122020</v>
      </c>
      <c r="AD4642">
        <v>3724.5</v>
      </c>
      <c r="AE4642">
        <v>52804</v>
      </c>
      <c r="AF4642">
        <v>52597</v>
      </c>
      <c r="AG4642">
        <v>57751</v>
      </c>
      <c r="AH4642">
        <v>30338</v>
      </c>
      <c r="AI4642">
        <v>34143</v>
      </c>
      <c r="AJ4642">
        <v>30777</v>
      </c>
      <c r="AK4642">
        <v>113220</v>
      </c>
      <c r="AL4642">
        <v>101350</v>
      </c>
      <c r="AM4642">
        <v>122020</v>
      </c>
      <c r="AN4642">
        <v>3724.5</v>
      </c>
      <c r="AO4642">
        <f t="shared" si="72"/>
        <v>9</v>
      </c>
      <c r="AP4642">
        <v>16</v>
      </c>
      <c r="AQ4642">
        <v>16</v>
      </c>
      <c r="AR4642">
        <v>16</v>
      </c>
      <c r="AS4642">
        <v>16</v>
      </c>
      <c r="AT4642">
        <v>16</v>
      </c>
      <c r="AU4642">
        <v>16</v>
      </c>
      <c r="AV4642">
        <v>16</v>
      </c>
      <c r="AW4642">
        <v>16</v>
      </c>
      <c r="AX4642">
        <v>16</v>
      </c>
      <c r="AY4642">
        <v>14</v>
      </c>
      <c r="AZ4642">
        <v>8212000000</v>
      </c>
      <c r="BA4642">
        <v>2737300000</v>
      </c>
      <c r="BB4642">
        <v>16</v>
      </c>
      <c r="BF4642">
        <v>4735</v>
      </c>
      <c r="BG4642" t="s">
        <v>33676</v>
      </c>
      <c r="BH4642" t="s">
        <v>125</v>
      </c>
      <c r="BI4642" t="s">
        <v>33677</v>
      </c>
      <c r="BJ4642" t="s">
        <v>33678</v>
      </c>
      <c r="BK4642" t="s">
        <v>33679</v>
      </c>
      <c r="BL4642" t="s">
        <v>33680</v>
      </c>
    </row>
    <row r="4643" spans="1:66" x14ac:dyDescent="0.2">
      <c r="A4643">
        <v>1</v>
      </c>
      <c r="B4643" t="s">
        <v>34290</v>
      </c>
      <c r="C4643" t="s">
        <v>33681</v>
      </c>
      <c r="D4643" t="s">
        <v>33681</v>
      </c>
      <c r="E4643">
        <v>6</v>
      </c>
      <c r="F4643">
        <v>6</v>
      </c>
      <c r="G4643">
        <v>5</v>
      </c>
      <c r="H4643" t="s">
        <v>33682</v>
      </c>
      <c r="I4643">
        <v>1</v>
      </c>
      <c r="J4643">
        <v>6</v>
      </c>
      <c r="K4643">
        <v>6</v>
      </c>
      <c r="L4643">
        <v>5</v>
      </c>
      <c r="M4643">
        <v>54.4</v>
      </c>
      <c r="N4643">
        <v>54.4</v>
      </c>
      <c r="O4643">
        <v>46.5</v>
      </c>
      <c r="P4643">
        <v>12.714</v>
      </c>
      <c r="Q4643">
        <v>114</v>
      </c>
      <c r="R4643">
        <v>114</v>
      </c>
      <c r="S4643">
        <v>0</v>
      </c>
      <c r="T4643">
        <v>18.943000000000001</v>
      </c>
      <c r="U4643">
        <v>203680</v>
      </c>
      <c r="V4643">
        <v>159410</v>
      </c>
      <c r="W4643">
        <v>192080</v>
      </c>
      <c r="X4643">
        <v>82989</v>
      </c>
      <c r="Y4643">
        <v>77145</v>
      </c>
      <c r="Z4643">
        <v>77945</v>
      </c>
      <c r="AA4643">
        <v>210100</v>
      </c>
      <c r="AB4643">
        <v>175840</v>
      </c>
      <c r="AC4643">
        <v>191840</v>
      </c>
      <c r="AD4643">
        <v>3921.3</v>
      </c>
      <c r="AE4643">
        <v>203680</v>
      </c>
      <c r="AF4643">
        <v>159410</v>
      </c>
      <c r="AG4643">
        <v>192080</v>
      </c>
      <c r="AH4643">
        <v>82989</v>
      </c>
      <c r="AI4643">
        <v>77145</v>
      </c>
      <c r="AJ4643">
        <v>77945</v>
      </c>
      <c r="AK4643">
        <v>210100</v>
      </c>
      <c r="AL4643">
        <v>175840</v>
      </c>
      <c r="AM4643">
        <v>191840</v>
      </c>
      <c r="AN4643">
        <v>3921.3</v>
      </c>
      <c r="AO4643">
        <f t="shared" si="72"/>
        <v>9</v>
      </c>
      <c r="AP4643">
        <v>12</v>
      </c>
      <c r="AQ4643">
        <v>12</v>
      </c>
      <c r="AR4643">
        <v>12</v>
      </c>
      <c r="AS4643">
        <v>11</v>
      </c>
      <c r="AT4643">
        <v>11</v>
      </c>
      <c r="AU4643">
        <v>11</v>
      </c>
      <c r="AV4643">
        <v>12</v>
      </c>
      <c r="AW4643">
        <v>12</v>
      </c>
      <c r="AX4643">
        <v>12</v>
      </c>
      <c r="AY4643">
        <v>8</v>
      </c>
      <c r="AZ4643">
        <v>1577500000</v>
      </c>
      <c r="BA4643">
        <v>225360000</v>
      </c>
      <c r="BB4643">
        <v>12</v>
      </c>
      <c r="BF4643">
        <v>4736</v>
      </c>
      <c r="BG4643" t="s">
        <v>33683</v>
      </c>
      <c r="BH4643" t="s">
        <v>651</v>
      </c>
      <c r="BI4643" t="s">
        <v>33684</v>
      </c>
      <c r="BJ4643" t="s">
        <v>33685</v>
      </c>
      <c r="BK4643" t="s">
        <v>33686</v>
      </c>
      <c r="BL4643" t="s">
        <v>33687</v>
      </c>
    </row>
    <row r="4644" spans="1:66" x14ac:dyDescent="0.2">
      <c r="A4644">
        <v>1</v>
      </c>
      <c r="B4644" t="s">
        <v>34290</v>
      </c>
      <c r="C4644" t="s">
        <v>33688</v>
      </c>
      <c r="D4644" t="s">
        <v>33688</v>
      </c>
      <c r="E4644">
        <v>7</v>
      </c>
      <c r="F4644">
        <v>7</v>
      </c>
      <c r="G4644">
        <v>7</v>
      </c>
      <c r="H4644" t="s">
        <v>33689</v>
      </c>
      <c r="I4644">
        <v>1</v>
      </c>
      <c r="J4644">
        <v>7</v>
      </c>
      <c r="K4644">
        <v>7</v>
      </c>
      <c r="L4644">
        <v>7</v>
      </c>
      <c r="M4644">
        <v>33.9</v>
      </c>
      <c r="N4644">
        <v>33.9</v>
      </c>
      <c r="O4644">
        <v>33.9</v>
      </c>
      <c r="P4644">
        <v>27.120999999999999</v>
      </c>
      <c r="Q4644">
        <v>233</v>
      </c>
      <c r="R4644">
        <v>233</v>
      </c>
      <c r="S4644">
        <v>0</v>
      </c>
      <c r="T4644">
        <v>31.131</v>
      </c>
      <c r="U4644">
        <v>193460</v>
      </c>
      <c r="V4644">
        <v>191630</v>
      </c>
      <c r="W4644">
        <v>235800</v>
      </c>
      <c r="X4644">
        <v>166500</v>
      </c>
      <c r="Y4644">
        <v>168640</v>
      </c>
      <c r="Z4644">
        <v>160940</v>
      </c>
      <c r="AA4644">
        <v>148130</v>
      </c>
      <c r="AB4644">
        <v>126880</v>
      </c>
      <c r="AC4644">
        <v>133950</v>
      </c>
      <c r="AD4644">
        <v>4130.3</v>
      </c>
      <c r="AE4644">
        <v>193460</v>
      </c>
      <c r="AF4644">
        <v>191630</v>
      </c>
      <c r="AG4644">
        <v>235800</v>
      </c>
      <c r="AH4644">
        <v>166500</v>
      </c>
      <c r="AI4644">
        <v>168640</v>
      </c>
      <c r="AJ4644">
        <v>160940</v>
      </c>
      <c r="AK4644">
        <v>148130</v>
      </c>
      <c r="AL4644">
        <v>126880</v>
      </c>
      <c r="AM4644">
        <v>133950</v>
      </c>
      <c r="AN4644">
        <v>4130.3</v>
      </c>
      <c r="AO4644">
        <f t="shared" si="72"/>
        <v>9</v>
      </c>
      <c r="AP4644">
        <v>13</v>
      </c>
      <c r="AQ4644">
        <v>13</v>
      </c>
      <c r="AR4644">
        <v>13</v>
      </c>
      <c r="AS4644">
        <v>13</v>
      </c>
      <c r="AT4644">
        <v>13</v>
      </c>
      <c r="AU4644">
        <v>13</v>
      </c>
      <c r="AV4644">
        <v>13</v>
      </c>
      <c r="AW4644">
        <v>13</v>
      </c>
      <c r="AX4644">
        <v>13</v>
      </c>
      <c r="AY4644">
        <v>12</v>
      </c>
      <c r="AZ4644">
        <v>1448600000</v>
      </c>
      <c r="BA4644">
        <v>131690000</v>
      </c>
      <c r="BB4644">
        <v>13</v>
      </c>
      <c r="BF4644">
        <v>4737</v>
      </c>
      <c r="BG4644" t="s">
        <v>33690</v>
      </c>
      <c r="BH4644" t="s">
        <v>579</v>
      </c>
      <c r="BI4644" t="s">
        <v>33691</v>
      </c>
      <c r="BJ4644" t="s">
        <v>33692</v>
      </c>
      <c r="BK4644" t="s">
        <v>33693</v>
      </c>
      <c r="BL4644" t="s">
        <v>33694</v>
      </c>
    </row>
    <row r="4645" spans="1:66" x14ac:dyDescent="0.2">
      <c r="A4645">
        <v>1</v>
      </c>
      <c r="B4645" t="s">
        <v>34290</v>
      </c>
      <c r="C4645" t="s">
        <v>33695</v>
      </c>
      <c r="D4645" t="s">
        <v>33695</v>
      </c>
      <c r="E4645">
        <v>4</v>
      </c>
      <c r="F4645">
        <v>4</v>
      </c>
      <c r="G4645">
        <v>4</v>
      </c>
      <c r="H4645" t="s">
        <v>33696</v>
      </c>
      <c r="I4645">
        <v>1</v>
      </c>
      <c r="J4645">
        <v>4</v>
      </c>
      <c r="K4645">
        <v>4</v>
      </c>
      <c r="L4645">
        <v>4</v>
      </c>
      <c r="M4645">
        <v>66.3</v>
      </c>
      <c r="N4645">
        <v>66.3</v>
      </c>
      <c r="O4645">
        <v>66.3</v>
      </c>
      <c r="P4645">
        <v>11.105</v>
      </c>
      <c r="Q4645">
        <v>98</v>
      </c>
      <c r="R4645">
        <v>98</v>
      </c>
      <c r="S4645">
        <v>0</v>
      </c>
      <c r="T4645">
        <v>88.239000000000004</v>
      </c>
      <c r="U4645">
        <v>32133</v>
      </c>
      <c r="V4645">
        <v>32803</v>
      </c>
      <c r="W4645">
        <v>32543</v>
      </c>
      <c r="X4645">
        <v>27711</v>
      </c>
      <c r="Y4645">
        <v>24689</v>
      </c>
      <c r="Z4645">
        <v>25270</v>
      </c>
      <c r="AA4645">
        <v>29129</v>
      </c>
      <c r="AB4645">
        <v>23621</v>
      </c>
      <c r="AC4645">
        <v>26954</v>
      </c>
      <c r="AD4645">
        <v>596.08000000000004</v>
      </c>
      <c r="AE4645">
        <v>32133</v>
      </c>
      <c r="AF4645">
        <v>32803</v>
      </c>
      <c r="AG4645">
        <v>32543</v>
      </c>
      <c r="AH4645">
        <v>27711</v>
      </c>
      <c r="AI4645">
        <v>24689</v>
      </c>
      <c r="AJ4645">
        <v>25270</v>
      </c>
      <c r="AK4645">
        <v>29129</v>
      </c>
      <c r="AL4645">
        <v>23621</v>
      </c>
      <c r="AM4645">
        <v>26954</v>
      </c>
      <c r="AN4645">
        <v>596.08000000000004</v>
      </c>
      <c r="AO4645">
        <f t="shared" si="72"/>
        <v>9</v>
      </c>
      <c r="AP4645">
        <v>13</v>
      </c>
      <c r="AQ4645">
        <v>12</v>
      </c>
      <c r="AR4645">
        <v>13</v>
      </c>
      <c r="AS4645">
        <v>13</v>
      </c>
      <c r="AT4645">
        <v>13</v>
      </c>
      <c r="AU4645">
        <v>12</v>
      </c>
      <c r="AV4645">
        <v>13</v>
      </c>
      <c r="AW4645">
        <v>13</v>
      </c>
      <c r="AX4645">
        <v>13</v>
      </c>
      <c r="AY4645">
        <v>3</v>
      </c>
      <c r="AZ4645">
        <v>302340000</v>
      </c>
      <c r="BA4645">
        <v>60469000</v>
      </c>
      <c r="BB4645">
        <v>13</v>
      </c>
      <c r="BF4645">
        <v>4738</v>
      </c>
      <c r="BG4645" t="s">
        <v>33697</v>
      </c>
      <c r="BH4645" t="s">
        <v>83</v>
      </c>
      <c r="BI4645" t="s">
        <v>33698</v>
      </c>
      <c r="BJ4645" t="s">
        <v>33699</v>
      </c>
      <c r="BK4645" t="s">
        <v>33700</v>
      </c>
      <c r="BL4645" t="s">
        <v>33701</v>
      </c>
      <c r="BM4645" t="s">
        <v>33702</v>
      </c>
      <c r="BN4645" t="s">
        <v>33703</v>
      </c>
    </row>
    <row r="4646" spans="1:66" x14ac:dyDescent="0.2">
      <c r="A4646">
        <v>1</v>
      </c>
      <c r="B4646" t="s">
        <v>34290</v>
      </c>
      <c r="C4646" t="s">
        <v>33704</v>
      </c>
      <c r="D4646" t="s">
        <v>33704</v>
      </c>
      <c r="E4646">
        <v>2</v>
      </c>
      <c r="F4646">
        <v>2</v>
      </c>
      <c r="G4646">
        <v>2</v>
      </c>
      <c r="H4646" t="s">
        <v>33705</v>
      </c>
      <c r="I4646">
        <v>1</v>
      </c>
      <c r="J4646">
        <v>2</v>
      </c>
      <c r="K4646">
        <v>2</v>
      </c>
      <c r="L4646">
        <v>2</v>
      </c>
      <c r="M4646">
        <v>19.3</v>
      </c>
      <c r="N4646">
        <v>19.3</v>
      </c>
      <c r="O4646">
        <v>19.3</v>
      </c>
      <c r="P4646">
        <v>12.48</v>
      </c>
      <c r="Q4646">
        <v>109</v>
      </c>
      <c r="R4646">
        <v>109</v>
      </c>
      <c r="S4646">
        <v>0</v>
      </c>
      <c r="T4646">
        <v>3.2481</v>
      </c>
      <c r="U4646">
        <v>10359</v>
      </c>
      <c r="V4646">
        <v>9775.9</v>
      </c>
      <c r="W4646">
        <v>9668.4</v>
      </c>
      <c r="X4646">
        <v>7103</v>
      </c>
      <c r="Y4646">
        <v>6242.3</v>
      </c>
      <c r="Z4646">
        <v>7440.1</v>
      </c>
      <c r="AA4646">
        <v>8866.1</v>
      </c>
      <c r="AB4646">
        <v>9925.7000000000007</v>
      </c>
      <c r="AC4646">
        <v>9928.9</v>
      </c>
      <c r="AD4646">
        <v>165.98</v>
      </c>
      <c r="AE4646">
        <v>10359</v>
      </c>
      <c r="AF4646">
        <v>9775.9</v>
      </c>
      <c r="AG4646">
        <v>9668.4</v>
      </c>
      <c r="AH4646">
        <v>7103</v>
      </c>
      <c r="AI4646">
        <v>6242.3</v>
      </c>
      <c r="AJ4646">
        <v>7440.1</v>
      </c>
      <c r="AK4646">
        <v>8866.1</v>
      </c>
      <c r="AL4646">
        <v>9925.7000000000007</v>
      </c>
      <c r="AM4646">
        <v>9928.9</v>
      </c>
      <c r="AN4646">
        <v>165.98</v>
      </c>
      <c r="AO4646">
        <f t="shared" si="72"/>
        <v>9</v>
      </c>
      <c r="AP4646">
        <v>2</v>
      </c>
      <c r="AQ4646">
        <v>2</v>
      </c>
      <c r="AR4646">
        <v>2</v>
      </c>
      <c r="AS4646">
        <v>2</v>
      </c>
      <c r="AT4646">
        <v>2</v>
      </c>
      <c r="AU4646">
        <v>2</v>
      </c>
      <c r="AV4646">
        <v>2</v>
      </c>
      <c r="AW4646">
        <v>2</v>
      </c>
      <c r="AX4646">
        <v>2</v>
      </c>
      <c r="AY4646">
        <v>2</v>
      </c>
      <c r="AZ4646">
        <v>49595000</v>
      </c>
      <c r="BA4646">
        <v>9919000</v>
      </c>
      <c r="BB4646">
        <v>2</v>
      </c>
      <c r="BF4646">
        <v>4739</v>
      </c>
      <c r="BG4646" t="s">
        <v>33706</v>
      </c>
      <c r="BH4646" t="s">
        <v>125</v>
      </c>
      <c r="BI4646" t="s">
        <v>33707</v>
      </c>
      <c r="BJ4646" t="s">
        <v>33708</v>
      </c>
      <c r="BK4646" t="s">
        <v>33709</v>
      </c>
      <c r="BL4646" t="s">
        <v>33709</v>
      </c>
    </row>
    <row r="4647" spans="1:66" x14ac:dyDescent="0.2">
      <c r="A4647">
        <v>1</v>
      </c>
      <c r="B4647" t="s">
        <v>34290</v>
      </c>
      <c r="C4647" t="s">
        <v>33710</v>
      </c>
      <c r="D4647" t="s">
        <v>33710</v>
      </c>
      <c r="E4647">
        <v>2</v>
      </c>
      <c r="F4647">
        <v>2</v>
      </c>
      <c r="G4647">
        <v>2</v>
      </c>
      <c r="H4647" t="s">
        <v>33711</v>
      </c>
      <c r="I4647">
        <v>1</v>
      </c>
      <c r="J4647">
        <v>2</v>
      </c>
      <c r="K4647">
        <v>2</v>
      </c>
      <c r="L4647">
        <v>2</v>
      </c>
      <c r="M4647">
        <v>18.100000000000001</v>
      </c>
      <c r="N4647">
        <v>18.100000000000001</v>
      </c>
      <c r="O4647">
        <v>18.100000000000001</v>
      </c>
      <c r="P4647">
        <v>11.161</v>
      </c>
      <c r="Q4647">
        <v>94</v>
      </c>
      <c r="R4647">
        <v>94</v>
      </c>
      <c r="S4647">
        <v>2.1454999999999998E-3</v>
      </c>
      <c r="T4647">
        <v>1.8934</v>
      </c>
      <c r="U4647">
        <v>31031</v>
      </c>
      <c r="V4647">
        <v>23737</v>
      </c>
      <c r="W4647">
        <v>27186</v>
      </c>
      <c r="X4647">
        <v>14591</v>
      </c>
      <c r="Y4647">
        <v>13272</v>
      </c>
      <c r="Z4647">
        <v>13743</v>
      </c>
      <c r="AA4647">
        <v>56085</v>
      </c>
      <c r="AB4647">
        <v>42452</v>
      </c>
      <c r="AC4647">
        <v>54257</v>
      </c>
      <c r="AD4647">
        <v>903.64</v>
      </c>
      <c r="AE4647">
        <v>31031</v>
      </c>
      <c r="AF4647">
        <v>23737</v>
      </c>
      <c r="AG4647">
        <v>27186</v>
      </c>
      <c r="AH4647">
        <v>14591</v>
      </c>
      <c r="AI4647">
        <v>13272</v>
      </c>
      <c r="AJ4647">
        <v>13743</v>
      </c>
      <c r="AK4647">
        <v>56085</v>
      </c>
      <c r="AL4647">
        <v>42452</v>
      </c>
      <c r="AM4647">
        <v>54257</v>
      </c>
      <c r="AN4647">
        <v>903.64</v>
      </c>
      <c r="AO4647">
        <f t="shared" si="72"/>
        <v>9</v>
      </c>
      <c r="AP4647">
        <v>4</v>
      </c>
      <c r="AQ4647">
        <v>4</v>
      </c>
      <c r="AR4647">
        <v>4</v>
      </c>
      <c r="AS4647">
        <v>4</v>
      </c>
      <c r="AT4647">
        <v>4</v>
      </c>
      <c r="AU4647">
        <v>4</v>
      </c>
      <c r="AV4647">
        <v>4</v>
      </c>
      <c r="AW4647">
        <v>4</v>
      </c>
      <c r="AX4647">
        <v>4</v>
      </c>
      <c r="AY4647">
        <v>3</v>
      </c>
      <c r="AZ4647">
        <v>453740000</v>
      </c>
      <c r="BA4647">
        <v>75623000</v>
      </c>
      <c r="BB4647">
        <v>4</v>
      </c>
      <c r="BF4647">
        <v>4740</v>
      </c>
      <c r="BG4647" t="s">
        <v>33712</v>
      </c>
      <c r="BH4647" t="s">
        <v>125</v>
      </c>
      <c r="BI4647" t="s">
        <v>33713</v>
      </c>
      <c r="BJ4647" t="s">
        <v>33714</v>
      </c>
      <c r="BK4647" t="s">
        <v>33715</v>
      </c>
      <c r="BL4647" t="s">
        <v>33716</v>
      </c>
    </row>
    <row r="4648" spans="1:66" x14ac:dyDescent="0.2">
      <c r="A4648">
        <v>1</v>
      </c>
      <c r="B4648" t="s">
        <v>34290</v>
      </c>
      <c r="C4648" t="s">
        <v>33717</v>
      </c>
      <c r="D4648" t="s">
        <v>33717</v>
      </c>
      <c r="E4648">
        <v>1</v>
      </c>
      <c r="F4648">
        <v>1</v>
      </c>
      <c r="G4648">
        <v>1</v>
      </c>
      <c r="H4648" t="s">
        <v>33718</v>
      </c>
      <c r="I4648">
        <v>1</v>
      </c>
      <c r="J4648">
        <v>1</v>
      </c>
      <c r="K4648">
        <v>1</v>
      </c>
      <c r="L4648">
        <v>1</v>
      </c>
      <c r="M4648">
        <v>21.2</v>
      </c>
      <c r="N4648">
        <v>21.2</v>
      </c>
      <c r="O4648">
        <v>21.2</v>
      </c>
      <c r="P4648">
        <v>7.6146000000000003</v>
      </c>
      <c r="Q4648">
        <v>66</v>
      </c>
      <c r="R4648">
        <v>66</v>
      </c>
      <c r="S4648">
        <v>0</v>
      </c>
      <c r="T4648">
        <v>3.3795000000000002</v>
      </c>
      <c r="U4648">
        <v>3312</v>
      </c>
      <c r="V4648">
        <v>2923.2</v>
      </c>
      <c r="W4648">
        <v>3358.9</v>
      </c>
      <c r="X4648">
        <v>2602.4</v>
      </c>
      <c r="Y4648">
        <v>2811</v>
      </c>
      <c r="Z4648">
        <v>2181.6999999999998</v>
      </c>
      <c r="AA4648">
        <v>5092.8999999999996</v>
      </c>
      <c r="AB4648">
        <v>4598.2</v>
      </c>
      <c r="AC4648">
        <v>5418.7</v>
      </c>
      <c r="AD4648">
        <v>141.87</v>
      </c>
      <c r="AE4648">
        <v>3312</v>
      </c>
      <c r="AF4648">
        <v>2923.2</v>
      </c>
      <c r="AG4648">
        <v>3358.9</v>
      </c>
      <c r="AH4648">
        <v>2602.4</v>
      </c>
      <c r="AI4648">
        <v>2811</v>
      </c>
      <c r="AJ4648">
        <v>2181.6999999999998</v>
      </c>
      <c r="AK4648">
        <v>5092.8999999999996</v>
      </c>
      <c r="AL4648">
        <v>4598.2</v>
      </c>
      <c r="AM4648">
        <v>5418.7</v>
      </c>
      <c r="AN4648">
        <v>141.87</v>
      </c>
      <c r="AO4648">
        <f t="shared" si="72"/>
        <v>9</v>
      </c>
      <c r="AP4648">
        <v>2</v>
      </c>
      <c r="AQ4648">
        <v>2</v>
      </c>
      <c r="AR4648">
        <v>2</v>
      </c>
      <c r="AS4648">
        <v>2</v>
      </c>
      <c r="AT4648">
        <v>2</v>
      </c>
      <c r="AU4648">
        <v>2</v>
      </c>
      <c r="AV4648">
        <v>2</v>
      </c>
      <c r="AW4648">
        <v>2</v>
      </c>
      <c r="AX4648">
        <v>2</v>
      </c>
      <c r="AY4648">
        <v>2</v>
      </c>
      <c r="AZ4648">
        <v>27669000</v>
      </c>
      <c r="BA4648">
        <v>9223100</v>
      </c>
      <c r="BB4648">
        <v>2</v>
      </c>
      <c r="BF4648">
        <v>4741</v>
      </c>
      <c r="BG4648">
        <v>31585</v>
      </c>
      <c r="BH4648" t="b">
        <v>1</v>
      </c>
      <c r="BI4648">
        <v>32917</v>
      </c>
      <c r="BJ4648" t="s">
        <v>33719</v>
      </c>
      <c r="BK4648" t="s">
        <v>33720</v>
      </c>
      <c r="BL4648">
        <v>90743</v>
      </c>
    </row>
    <row r="4649" spans="1:66" x14ac:dyDescent="0.2">
      <c r="A4649">
        <v>1</v>
      </c>
      <c r="B4649" t="s">
        <v>34290</v>
      </c>
      <c r="C4649" t="s">
        <v>33721</v>
      </c>
      <c r="D4649" t="s">
        <v>33721</v>
      </c>
      <c r="E4649">
        <v>4</v>
      </c>
      <c r="F4649">
        <v>4</v>
      </c>
      <c r="G4649">
        <v>4</v>
      </c>
      <c r="H4649" t="s">
        <v>33722</v>
      </c>
      <c r="I4649">
        <v>1</v>
      </c>
      <c r="J4649">
        <v>4</v>
      </c>
      <c r="K4649">
        <v>4</v>
      </c>
      <c r="L4649">
        <v>4</v>
      </c>
      <c r="M4649">
        <v>45.3</v>
      </c>
      <c r="N4649">
        <v>45.3</v>
      </c>
      <c r="O4649">
        <v>45.3</v>
      </c>
      <c r="P4649">
        <v>6.9412000000000003</v>
      </c>
      <c r="Q4649">
        <v>64</v>
      </c>
      <c r="R4649">
        <v>64</v>
      </c>
      <c r="S4649">
        <v>0</v>
      </c>
      <c r="T4649">
        <v>17.498000000000001</v>
      </c>
      <c r="U4649">
        <v>439580</v>
      </c>
      <c r="V4649">
        <v>364870</v>
      </c>
      <c r="W4649">
        <v>475890</v>
      </c>
      <c r="X4649">
        <v>255050</v>
      </c>
      <c r="Y4649">
        <v>247640</v>
      </c>
      <c r="Z4649">
        <v>222850</v>
      </c>
      <c r="AA4649">
        <v>383750</v>
      </c>
      <c r="AB4649">
        <v>309530</v>
      </c>
      <c r="AC4649">
        <v>310370</v>
      </c>
      <c r="AD4649">
        <v>8439.7000000000007</v>
      </c>
      <c r="AE4649">
        <v>439580</v>
      </c>
      <c r="AF4649">
        <v>364870</v>
      </c>
      <c r="AG4649">
        <v>475890</v>
      </c>
      <c r="AH4649">
        <v>255050</v>
      </c>
      <c r="AI4649">
        <v>247640</v>
      </c>
      <c r="AJ4649">
        <v>222850</v>
      </c>
      <c r="AK4649">
        <v>383750</v>
      </c>
      <c r="AL4649">
        <v>309530</v>
      </c>
      <c r="AM4649">
        <v>310370</v>
      </c>
      <c r="AN4649">
        <v>8439.7000000000007</v>
      </c>
      <c r="AO4649">
        <f t="shared" si="72"/>
        <v>9</v>
      </c>
      <c r="AP4649">
        <v>19</v>
      </c>
      <c r="AQ4649">
        <v>19</v>
      </c>
      <c r="AR4649">
        <v>19</v>
      </c>
      <c r="AS4649">
        <v>19</v>
      </c>
      <c r="AT4649">
        <v>19</v>
      </c>
      <c r="AU4649">
        <v>19</v>
      </c>
      <c r="AV4649">
        <v>19</v>
      </c>
      <c r="AW4649">
        <v>19</v>
      </c>
      <c r="AX4649">
        <v>19</v>
      </c>
      <c r="AY4649">
        <v>17</v>
      </c>
      <c r="AZ4649">
        <v>13319000000</v>
      </c>
      <c r="BA4649">
        <v>4439800000</v>
      </c>
      <c r="BB4649">
        <v>19</v>
      </c>
      <c r="BF4649">
        <v>4742</v>
      </c>
      <c r="BG4649" t="s">
        <v>33723</v>
      </c>
      <c r="BH4649" t="s">
        <v>83</v>
      </c>
      <c r="BI4649" t="s">
        <v>33724</v>
      </c>
      <c r="BJ4649" t="s">
        <v>33725</v>
      </c>
      <c r="BK4649" t="s">
        <v>33726</v>
      </c>
      <c r="BL4649" t="s">
        <v>33727</v>
      </c>
    </row>
    <row r="4650" spans="1:66" x14ac:dyDescent="0.2">
      <c r="A4650">
        <v>1</v>
      </c>
      <c r="B4650" t="s">
        <v>34290</v>
      </c>
      <c r="C4650" t="s">
        <v>33728</v>
      </c>
      <c r="D4650" t="s">
        <v>33728</v>
      </c>
      <c r="E4650">
        <v>3</v>
      </c>
      <c r="F4650">
        <v>3</v>
      </c>
      <c r="G4650">
        <v>3</v>
      </c>
      <c r="H4650" t="s">
        <v>33729</v>
      </c>
      <c r="I4650">
        <v>1</v>
      </c>
      <c r="J4650">
        <v>3</v>
      </c>
      <c r="K4650">
        <v>3</v>
      </c>
      <c r="L4650">
        <v>3</v>
      </c>
      <c r="M4650">
        <v>40</v>
      </c>
      <c r="N4650">
        <v>40</v>
      </c>
      <c r="O4650">
        <v>40</v>
      </c>
      <c r="P4650">
        <v>10.933</v>
      </c>
      <c r="Q4650">
        <v>90</v>
      </c>
      <c r="R4650">
        <v>90</v>
      </c>
      <c r="S4650">
        <v>0</v>
      </c>
      <c r="T4650">
        <v>15.209</v>
      </c>
      <c r="U4650">
        <v>100060</v>
      </c>
      <c r="V4650">
        <v>80917</v>
      </c>
      <c r="W4650">
        <v>98647</v>
      </c>
      <c r="X4650">
        <v>31403</v>
      </c>
      <c r="Y4650">
        <v>30803</v>
      </c>
      <c r="Z4650">
        <v>27295</v>
      </c>
      <c r="AA4650">
        <v>89473</v>
      </c>
      <c r="AB4650">
        <v>77074</v>
      </c>
      <c r="AC4650">
        <v>115680</v>
      </c>
      <c r="AD4650">
        <v>2567</v>
      </c>
      <c r="AE4650">
        <v>100060</v>
      </c>
      <c r="AF4650">
        <v>80917</v>
      </c>
      <c r="AG4650">
        <v>98647</v>
      </c>
      <c r="AH4650">
        <v>31403</v>
      </c>
      <c r="AI4650">
        <v>30803</v>
      </c>
      <c r="AJ4650">
        <v>27295</v>
      </c>
      <c r="AK4650">
        <v>89473</v>
      </c>
      <c r="AL4650">
        <v>77074</v>
      </c>
      <c r="AM4650">
        <v>115680</v>
      </c>
      <c r="AN4650">
        <v>2567</v>
      </c>
      <c r="AO4650">
        <f t="shared" si="72"/>
        <v>9</v>
      </c>
      <c r="AP4650">
        <v>9</v>
      </c>
      <c r="AQ4650">
        <v>9</v>
      </c>
      <c r="AR4650">
        <v>9</v>
      </c>
      <c r="AS4650">
        <v>9</v>
      </c>
      <c r="AT4650">
        <v>9</v>
      </c>
      <c r="AU4650">
        <v>9</v>
      </c>
      <c r="AV4650">
        <v>9</v>
      </c>
      <c r="AW4650">
        <v>9</v>
      </c>
      <c r="AX4650">
        <v>9</v>
      </c>
      <c r="AY4650">
        <v>6</v>
      </c>
      <c r="AZ4650">
        <v>962530000</v>
      </c>
      <c r="BA4650">
        <v>192510000</v>
      </c>
      <c r="BB4650">
        <v>9</v>
      </c>
      <c r="BF4650">
        <v>4743</v>
      </c>
      <c r="BG4650" t="s">
        <v>33730</v>
      </c>
      <c r="BH4650" t="s">
        <v>117</v>
      </c>
      <c r="BI4650" t="s">
        <v>33731</v>
      </c>
      <c r="BJ4650" t="s">
        <v>33732</v>
      </c>
      <c r="BK4650" t="s">
        <v>33733</v>
      </c>
      <c r="BL4650" t="s">
        <v>33734</v>
      </c>
    </row>
    <row r="4651" spans="1:66" x14ac:dyDescent="0.2">
      <c r="A4651">
        <v>1</v>
      </c>
      <c r="B4651" t="s">
        <v>34290</v>
      </c>
      <c r="C4651" t="s">
        <v>33735</v>
      </c>
      <c r="D4651" t="s">
        <v>33735</v>
      </c>
      <c r="E4651">
        <v>6</v>
      </c>
      <c r="F4651">
        <v>6</v>
      </c>
      <c r="G4651">
        <v>6</v>
      </c>
      <c r="H4651" t="s">
        <v>33736</v>
      </c>
      <c r="I4651">
        <v>1</v>
      </c>
      <c r="J4651">
        <v>6</v>
      </c>
      <c r="K4651">
        <v>6</v>
      </c>
      <c r="L4651">
        <v>6</v>
      </c>
      <c r="M4651">
        <v>46.7</v>
      </c>
      <c r="N4651">
        <v>46.7</v>
      </c>
      <c r="O4651">
        <v>46.7</v>
      </c>
      <c r="P4651">
        <v>10.494999999999999</v>
      </c>
      <c r="Q4651">
        <v>92</v>
      </c>
      <c r="R4651">
        <v>92</v>
      </c>
      <c r="S4651">
        <v>0</v>
      </c>
      <c r="T4651">
        <v>68.492000000000004</v>
      </c>
      <c r="U4651">
        <v>282400</v>
      </c>
      <c r="V4651">
        <v>256390</v>
      </c>
      <c r="W4651">
        <v>303900</v>
      </c>
      <c r="X4651">
        <v>153010</v>
      </c>
      <c r="Y4651">
        <v>144100</v>
      </c>
      <c r="Z4651">
        <v>138240</v>
      </c>
      <c r="AA4651">
        <v>239280</v>
      </c>
      <c r="AB4651">
        <v>213190</v>
      </c>
      <c r="AC4651">
        <v>237200</v>
      </c>
      <c r="AD4651">
        <v>6980.2</v>
      </c>
      <c r="AE4651">
        <v>282400</v>
      </c>
      <c r="AF4651">
        <v>256390</v>
      </c>
      <c r="AG4651">
        <v>303900</v>
      </c>
      <c r="AH4651">
        <v>153010</v>
      </c>
      <c r="AI4651">
        <v>144100</v>
      </c>
      <c r="AJ4651">
        <v>138240</v>
      </c>
      <c r="AK4651">
        <v>239280</v>
      </c>
      <c r="AL4651">
        <v>213190</v>
      </c>
      <c r="AM4651">
        <v>237200</v>
      </c>
      <c r="AN4651">
        <v>6980.2</v>
      </c>
      <c r="AO4651">
        <f t="shared" si="72"/>
        <v>9</v>
      </c>
      <c r="AP4651">
        <v>20</v>
      </c>
      <c r="AQ4651">
        <v>20</v>
      </c>
      <c r="AR4651">
        <v>20</v>
      </c>
      <c r="AS4651">
        <v>20</v>
      </c>
      <c r="AT4651">
        <v>20</v>
      </c>
      <c r="AU4651">
        <v>20</v>
      </c>
      <c r="AV4651">
        <v>20</v>
      </c>
      <c r="AW4651">
        <v>20</v>
      </c>
      <c r="AX4651">
        <v>20</v>
      </c>
      <c r="AY4651">
        <v>17</v>
      </c>
      <c r="AZ4651">
        <v>7353600000</v>
      </c>
      <c r="BA4651">
        <v>2451200000</v>
      </c>
      <c r="BB4651">
        <v>20</v>
      </c>
      <c r="BF4651">
        <v>4744</v>
      </c>
      <c r="BG4651" t="s">
        <v>33737</v>
      </c>
      <c r="BH4651" t="s">
        <v>651</v>
      </c>
      <c r="BI4651" t="s">
        <v>33738</v>
      </c>
      <c r="BJ4651" t="s">
        <v>33739</v>
      </c>
      <c r="BK4651" t="s">
        <v>33740</v>
      </c>
      <c r="BL4651" t="s">
        <v>33741</v>
      </c>
      <c r="BM4651">
        <v>2409</v>
      </c>
      <c r="BN4651">
        <v>31</v>
      </c>
    </row>
    <row r="4652" spans="1:66" x14ac:dyDescent="0.2">
      <c r="A4652">
        <v>1</v>
      </c>
      <c r="B4652" t="s">
        <v>34290</v>
      </c>
      <c r="C4652" t="s">
        <v>33742</v>
      </c>
      <c r="D4652" t="s">
        <v>33742</v>
      </c>
      <c r="E4652">
        <v>3</v>
      </c>
      <c r="F4652">
        <v>3</v>
      </c>
      <c r="G4652">
        <v>3</v>
      </c>
      <c r="H4652" t="s">
        <v>33743</v>
      </c>
      <c r="I4652">
        <v>1</v>
      </c>
      <c r="J4652">
        <v>3</v>
      </c>
      <c r="K4652">
        <v>3</v>
      </c>
      <c r="L4652">
        <v>3</v>
      </c>
      <c r="M4652">
        <v>27.5</v>
      </c>
      <c r="N4652">
        <v>27.5</v>
      </c>
      <c r="O4652">
        <v>27.5</v>
      </c>
      <c r="P4652">
        <v>13.741</v>
      </c>
      <c r="Q4652">
        <v>120</v>
      </c>
      <c r="R4652">
        <v>120</v>
      </c>
      <c r="S4652">
        <v>0</v>
      </c>
      <c r="T4652">
        <v>37.76</v>
      </c>
      <c r="U4652">
        <v>191010</v>
      </c>
      <c r="V4652">
        <v>146920</v>
      </c>
      <c r="W4652">
        <v>175040</v>
      </c>
      <c r="X4652">
        <v>69584</v>
      </c>
      <c r="Y4652">
        <v>61789</v>
      </c>
      <c r="Z4652">
        <v>65487</v>
      </c>
      <c r="AA4652">
        <v>329580</v>
      </c>
      <c r="AB4652">
        <v>271310</v>
      </c>
      <c r="AC4652">
        <v>324150</v>
      </c>
      <c r="AD4652">
        <v>7406.5</v>
      </c>
      <c r="AE4652">
        <v>191010</v>
      </c>
      <c r="AF4652">
        <v>146920</v>
      </c>
      <c r="AG4652">
        <v>175040</v>
      </c>
      <c r="AH4652">
        <v>69584</v>
      </c>
      <c r="AI4652">
        <v>61789</v>
      </c>
      <c r="AJ4652">
        <v>65487</v>
      </c>
      <c r="AK4652">
        <v>329580</v>
      </c>
      <c r="AL4652">
        <v>271310</v>
      </c>
      <c r="AM4652">
        <v>324150</v>
      </c>
      <c r="AN4652">
        <v>7406.5</v>
      </c>
      <c r="AO4652">
        <f t="shared" si="72"/>
        <v>9</v>
      </c>
      <c r="AP4652">
        <v>10</v>
      </c>
      <c r="AQ4652">
        <v>10</v>
      </c>
      <c r="AR4652">
        <v>10</v>
      </c>
      <c r="AS4652">
        <v>10</v>
      </c>
      <c r="AT4652">
        <v>10</v>
      </c>
      <c r="AU4652">
        <v>10</v>
      </c>
      <c r="AV4652">
        <v>10</v>
      </c>
      <c r="AW4652">
        <v>10</v>
      </c>
      <c r="AX4652">
        <v>10</v>
      </c>
      <c r="AY4652">
        <v>9</v>
      </c>
      <c r="AZ4652">
        <v>3344100000</v>
      </c>
      <c r="BA4652">
        <v>557350000</v>
      </c>
      <c r="BB4652">
        <v>10</v>
      </c>
      <c r="BF4652">
        <v>4745</v>
      </c>
      <c r="BG4652" t="s">
        <v>33744</v>
      </c>
      <c r="BH4652" t="s">
        <v>117</v>
      </c>
      <c r="BI4652" t="s">
        <v>33745</v>
      </c>
      <c r="BJ4652" t="s">
        <v>33746</v>
      </c>
      <c r="BK4652" t="s">
        <v>33747</v>
      </c>
      <c r="BL4652" t="s">
        <v>33748</v>
      </c>
    </row>
    <row r="4653" spans="1:66" x14ac:dyDescent="0.2">
      <c r="A4653">
        <v>1</v>
      </c>
      <c r="B4653" t="s">
        <v>34290</v>
      </c>
      <c r="C4653" t="s">
        <v>33749</v>
      </c>
      <c r="D4653" t="s">
        <v>33749</v>
      </c>
      <c r="E4653">
        <v>1</v>
      </c>
      <c r="F4653">
        <v>1</v>
      </c>
      <c r="G4653">
        <v>1</v>
      </c>
      <c r="H4653" t="s">
        <v>33750</v>
      </c>
      <c r="I4653">
        <v>1</v>
      </c>
      <c r="J4653">
        <v>1</v>
      </c>
      <c r="K4653">
        <v>1</v>
      </c>
      <c r="L4653">
        <v>1</v>
      </c>
      <c r="M4653">
        <v>10.6</v>
      </c>
      <c r="N4653">
        <v>10.6</v>
      </c>
      <c r="O4653">
        <v>10.6</v>
      </c>
      <c r="P4653">
        <v>9.7347999999999999</v>
      </c>
      <c r="Q4653">
        <v>85</v>
      </c>
      <c r="R4653">
        <v>85</v>
      </c>
      <c r="S4653">
        <v>2.9870000000000001E-3</v>
      </c>
      <c r="T4653">
        <v>1.6902999999999999</v>
      </c>
      <c r="U4653">
        <v>34478</v>
      </c>
      <c r="V4653">
        <v>35300</v>
      </c>
      <c r="W4653">
        <v>40373</v>
      </c>
      <c r="X4653">
        <v>40422</v>
      </c>
      <c r="Y4653">
        <v>41029</v>
      </c>
      <c r="Z4653">
        <v>38582</v>
      </c>
      <c r="AA4653">
        <v>36874</v>
      </c>
      <c r="AB4653">
        <v>29349</v>
      </c>
      <c r="AC4653">
        <v>35411</v>
      </c>
      <c r="AD4653">
        <v>1063.8</v>
      </c>
      <c r="AE4653">
        <v>34478</v>
      </c>
      <c r="AF4653">
        <v>35300</v>
      </c>
      <c r="AG4653">
        <v>40373</v>
      </c>
      <c r="AH4653">
        <v>40422</v>
      </c>
      <c r="AI4653">
        <v>41029</v>
      </c>
      <c r="AJ4653">
        <v>38582</v>
      </c>
      <c r="AK4653">
        <v>36874</v>
      </c>
      <c r="AL4653">
        <v>29349</v>
      </c>
      <c r="AM4653">
        <v>35411</v>
      </c>
      <c r="AN4653">
        <v>1063.8</v>
      </c>
      <c r="AO4653">
        <f t="shared" si="72"/>
        <v>9</v>
      </c>
      <c r="AP4653">
        <v>2</v>
      </c>
      <c r="AQ4653">
        <v>2</v>
      </c>
      <c r="AR4653">
        <v>2</v>
      </c>
      <c r="AS4653">
        <v>2</v>
      </c>
      <c r="AT4653">
        <v>2</v>
      </c>
      <c r="AU4653">
        <v>2</v>
      </c>
      <c r="AV4653">
        <v>2</v>
      </c>
      <c r="AW4653">
        <v>2</v>
      </c>
      <c r="AX4653">
        <v>2</v>
      </c>
      <c r="AY4653">
        <v>2</v>
      </c>
      <c r="AZ4653">
        <v>143980000</v>
      </c>
      <c r="BA4653">
        <v>23997000</v>
      </c>
      <c r="BB4653">
        <v>2</v>
      </c>
      <c r="BF4653">
        <v>4746</v>
      </c>
      <c r="BG4653">
        <v>6902</v>
      </c>
      <c r="BH4653" t="b">
        <v>1</v>
      </c>
      <c r="BI4653">
        <v>7195</v>
      </c>
      <c r="BJ4653" t="s">
        <v>33751</v>
      </c>
      <c r="BK4653" t="s">
        <v>33752</v>
      </c>
      <c r="BL4653">
        <v>19704</v>
      </c>
    </row>
    <row r="4654" spans="1:66" x14ac:dyDescent="0.2">
      <c r="A4654">
        <v>1</v>
      </c>
      <c r="B4654" t="s">
        <v>34290</v>
      </c>
      <c r="C4654" t="s">
        <v>33753</v>
      </c>
      <c r="D4654" t="s">
        <v>33753</v>
      </c>
      <c r="E4654">
        <v>2</v>
      </c>
      <c r="F4654">
        <v>2</v>
      </c>
      <c r="G4654">
        <v>2</v>
      </c>
      <c r="H4654" t="s">
        <v>33754</v>
      </c>
      <c r="I4654">
        <v>1</v>
      </c>
      <c r="J4654">
        <v>2</v>
      </c>
      <c r="K4654">
        <v>2</v>
      </c>
      <c r="L4654">
        <v>2</v>
      </c>
      <c r="M4654">
        <v>32.9</v>
      </c>
      <c r="N4654">
        <v>32.9</v>
      </c>
      <c r="O4654">
        <v>32.9</v>
      </c>
      <c r="P4654">
        <v>9.3516999999999992</v>
      </c>
      <c r="Q4654">
        <v>79</v>
      </c>
      <c r="R4654">
        <v>79</v>
      </c>
      <c r="S4654">
        <v>0</v>
      </c>
      <c r="T4654">
        <v>15.272</v>
      </c>
      <c r="U4654">
        <v>76051</v>
      </c>
      <c r="V4654">
        <v>75033</v>
      </c>
      <c r="W4654">
        <v>87457</v>
      </c>
      <c r="X4654">
        <v>47012</v>
      </c>
      <c r="Y4654">
        <v>41850</v>
      </c>
      <c r="Z4654">
        <v>42586</v>
      </c>
      <c r="AA4654">
        <v>74116</v>
      </c>
      <c r="AB4654">
        <v>65030</v>
      </c>
      <c r="AC4654">
        <v>72627</v>
      </c>
      <c r="AD4654">
        <v>1260.3</v>
      </c>
      <c r="AE4654">
        <v>76051</v>
      </c>
      <c r="AF4654">
        <v>75033</v>
      </c>
      <c r="AG4654">
        <v>87457</v>
      </c>
      <c r="AH4654">
        <v>47012</v>
      </c>
      <c r="AI4654">
        <v>41850</v>
      </c>
      <c r="AJ4654">
        <v>42586</v>
      </c>
      <c r="AK4654">
        <v>74116</v>
      </c>
      <c r="AL4654">
        <v>65030</v>
      </c>
      <c r="AM4654">
        <v>72627</v>
      </c>
      <c r="AN4654">
        <v>1260.3</v>
      </c>
      <c r="AO4654">
        <f t="shared" si="72"/>
        <v>9</v>
      </c>
      <c r="AP4654">
        <v>8</v>
      </c>
      <c r="AQ4654">
        <v>8</v>
      </c>
      <c r="AR4654">
        <v>8</v>
      </c>
      <c r="AS4654">
        <v>8</v>
      </c>
      <c r="AT4654">
        <v>8</v>
      </c>
      <c r="AU4654">
        <v>8</v>
      </c>
      <c r="AV4654">
        <v>8</v>
      </c>
      <c r="AW4654">
        <v>8</v>
      </c>
      <c r="AX4654">
        <v>8</v>
      </c>
      <c r="AY4654">
        <v>7</v>
      </c>
      <c r="AZ4654">
        <v>2089700000</v>
      </c>
      <c r="BA4654">
        <v>522430000</v>
      </c>
      <c r="BB4654">
        <v>8</v>
      </c>
      <c r="BF4654">
        <v>4747</v>
      </c>
      <c r="BG4654" t="s">
        <v>33755</v>
      </c>
      <c r="BH4654" t="s">
        <v>125</v>
      </c>
      <c r="BI4654" t="s">
        <v>33756</v>
      </c>
      <c r="BJ4654" t="s">
        <v>33757</v>
      </c>
      <c r="BK4654" t="s">
        <v>33758</v>
      </c>
      <c r="BL4654" t="s">
        <v>33759</v>
      </c>
    </row>
    <row r="4655" spans="1:66" x14ac:dyDescent="0.2">
      <c r="A4655">
        <v>1</v>
      </c>
      <c r="B4655" t="s">
        <v>34290</v>
      </c>
      <c r="C4655" t="s">
        <v>33760</v>
      </c>
      <c r="D4655" t="s">
        <v>33760</v>
      </c>
      <c r="E4655">
        <v>2</v>
      </c>
      <c r="F4655">
        <v>2</v>
      </c>
      <c r="G4655">
        <v>2</v>
      </c>
      <c r="H4655" t="s">
        <v>33761</v>
      </c>
      <c r="I4655">
        <v>1</v>
      </c>
      <c r="J4655">
        <v>2</v>
      </c>
      <c r="K4655">
        <v>2</v>
      </c>
      <c r="L4655">
        <v>2</v>
      </c>
      <c r="M4655">
        <v>30</v>
      </c>
      <c r="N4655">
        <v>30</v>
      </c>
      <c r="O4655">
        <v>30</v>
      </c>
      <c r="P4655">
        <v>9.5791000000000004</v>
      </c>
      <c r="Q4655">
        <v>80</v>
      </c>
      <c r="R4655">
        <v>80</v>
      </c>
      <c r="S4655">
        <v>0</v>
      </c>
      <c r="T4655">
        <v>4.6997999999999998</v>
      </c>
      <c r="U4655">
        <v>106790</v>
      </c>
      <c r="V4655">
        <v>87133</v>
      </c>
      <c r="W4655">
        <v>96067</v>
      </c>
      <c r="X4655">
        <v>71437</v>
      </c>
      <c r="Y4655">
        <v>61991</v>
      </c>
      <c r="Z4655">
        <v>70026</v>
      </c>
      <c r="AA4655">
        <v>98844</v>
      </c>
      <c r="AB4655">
        <v>87040</v>
      </c>
      <c r="AC4655">
        <v>101610</v>
      </c>
      <c r="AD4655">
        <v>2960.3</v>
      </c>
      <c r="AE4655">
        <v>106790</v>
      </c>
      <c r="AF4655">
        <v>87133</v>
      </c>
      <c r="AG4655">
        <v>96067</v>
      </c>
      <c r="AH4655">
        <v>71437</v>
      </c>
      <c r="AI4655">
        <v>61991</v>
      </c>
      <c r="AJ4655">
        <v>70026</v>
      </c>
      <c r="AK4655">
        <v>98844</v>
      </c>
      <c r="AL4655">
        <v>87040</v>
      </c>
      <c r="AM4655">
        <v>101610</v>
      </c>
      <c r="AN4655">
        <v>2960.3</v>
      </c>
      <c r="AO4655">
        <f t="shared" si="72"/>
        <v>9</v>
      </c>
      <c r="AP4655">
        <v>6</v>
      </c>
      <c r="AQ4655">
        <v>6</v>
      </c>
      <c r="AR4655">
        <v>6</v>
      </c>
      <c r="AS4655">
        <v>6</v>
      </c>
      <c r="AT4655">
        <v>6</v>
      </c>
      <c r="AU4655">
        <v>6</v>
      </c>
      <c r="AV4655">
        <v>6</v>
      </c>
      <c r="AW4655">
        <v>6</v>
      </c>
      <c r="AX4655">
        <v>6</v>
      </c>
      <c r="AY4655">
        <v>5</v>
      </c>
      <c r="AZ4655">
        <v>492820000</v>
      </c>
      <c r="BA4655">
        <v>246410000</v>
      </c>
      <c r="BB4655">
        <v>6</v>
      </c>
      <c r="BF4655">
        <v>4748</v>
      </c>
      <c r="BG4655" t="s">
        <v>33762</v>
      </c>
      <c r="BH4655" t="s">
        <v>125</v>
      </c>
      <c r="BI4655" t="s">
        <v>33763</v>
      </c>
      <c r="BJ4655" t="s">
        <v>33764</v>
      </c>
      <c r="BK4655" t="s">
        <v>33765</v>
      </c>
      <c r="BL4655" t="s">
        <v>33766</v>
      </c>
      <c r="BM4655">
        <v>2410</v>
      </c>
      <c r="BN4655">
        <v>8</v>
      </c>
    </row>
    <row r="4656" spans="1:66" x14ac:dyDescent="0.2">
      <c r="A4656">
        <v>1</v>
      </c>
      <c r="B4656" t="s">
        <v>34290</v>
      </c>
      <c r="C4656" t="s">
        <v>33767</v>
      </c>
      <c r="D4656" t="s">
        <v>33767</v>
      </c>
      <c r="E4656">
        <v>3</v>
      </c>
      <c r="F4656">
        <v>3</v>
      </c>
      <c r="G4656">
        <v>3</v>
      </c>
      <c r="H4656" t="s">
        <v>33768</v>
      </c>
      <c r="I4656">
        <v>1</v>
      </c>
      <c r="J4656">
        <v>3</v>
      </c>
      <c r="K4656">
        <v>3</v>
      </c>
      <c r="L4656">
        <v>3</v>
      </c>
      <c r="M4656">
        <v>20</v>
      </c>
      <c r="N4656">
        <v>20</v>
      </c>
      <c r="O4656">
        <v>20</v>
      </c>
      <c r="P4656">
        <v>12.537000000000001</v>
      </c>
      <c r="Q4656">
        <v>110</v>
      </c>
      <c r="R4656">
        <v>110</v>
      </c>
      <c r="S4656">
        <v>0</v>
      </c>
      <c r="T4656">
        <v>4.3749000000000002</v>
      </c>
      <c r="U4656">
        <v>15715</v>
      </c>
      <c r="V4656">
        <v>14522</v>
      </c>
      <c r="W4656">
        <v>16248</v>
      </c>
      <c r="X4656">
        <v>41914</v>
      </c>
      <c r="Y4656">
        <v>42935</v>
      </c>
      <c r="Z4656">
        <v>38892</v>
      </c>
      <c r="AA4656">
        <v>28288</v>
      </c>
      <c r="AB4656">
        <v>26466</v>
      </c>
      <c r="AC4656">
        <v>24977</v>
      </c>
      <c r="AD4656">
        <v>1081.9000000000001</v>
      </c>
      <c r="AE4656">
        <v>15715</v>
      </c>
      <c r="AF4656">
        <v>14522</v>
      </c>
      <c r="AG4656">
        <v>16248</v>
      </c>
      <c r="AH4656">
        <v>41914</v>
      </c>
      <c r="AI4656">
        <v>42935</v>
      </c>
      <c r="AJ4656">
        <v>38892</v>
      </c>
      <c r="AK4656">
        <v>28288</v>
      </c>
      <c r="AL4656">
        <v>26466</v>
      </c>
      <c r="AM4656">
        <v>24977</v>
      </c>
      <c r="AN4656">
        <v>1081.9000000000001</v>
      </c>
      <c r="AO4656">
        <f t="shared" si="72"/>
        <v>9</v>
      </c>
      <c r="AP4656">
        <v>3</v>
      </c>
      <c r="AQ4656">
        <v>3</v>
      </c>
      <c r="AR4656">
        <v>3</v>
      </c>
      <c r="AS4656">
        <v>3</v>
      </c>
      <c r="AT4656">
        <v>3</v>
      </c>
      <c r="AU4656">
        <v>3</v>
      </c>
      <c r="AV4656">
        <v>3</v>
      </c>
      <c r="AW4656">
        <v>3</v>
      </c>
      <c r="AX4656">
        <v>3</v>
      </c>
      <c r="AY4656">
        <v>3</v>
      </c>
      <c r="AZ4656">
        <v>70295000</v>
      </c>
      <c r="BA4656">
        <v>11716000</v>
      </c>
      <c r="BB4656">
        <v>3</v>
      </c>
      <c r="BF4656">
        <v>4749</v>
      </c>
      <c r="BG4656" t="s">
        <v>33769</v>
      </c>
      <c r="BH4656" t="s">
        <v>117</v>
      </c>
      <c r="BI4656" t="s">
        <v>33770</v>
      </c>
      <c r="BJ4656" t="s">
        <v>33771</v>
      </c>
      <c r="BK4656" t="s">
        <v>33772</v>
      </c>
      <c r="BL4656" t="s">
        <v>33772</v>
      </c>
    </row>
    <row r="4657" spans="1:66" x14ac:dyDescent="0.2">
      <c r="A4657">
        <v>1</v>
      </c>
      <c r="B4657" t="s">
        <v>34290</v>
      </c>
      <c r="C4657" t="s">
        <v>33773</v>
      </c>
      <c r="D4657" t="s">
        <v>33773</v>
      </c>
      <c r="E4657">
        <v>4</v>
      </c>
      <c r="F4657">
        <v>4</v>
      </c>
      <c r="G4657">
        <v>4</v>
      </c>
      <c r="H4657" t="s">
        <v>33774</v>
      </c>
      <c r="I4657">
        <v>1</v>
      </c>
      <c r="J4657">
        <v>4</v>
      </c>
      <c r="K4657">
        <v>4</v>
      </c>
      <c r="L4657">
        <v>4</v>
      </c>
      <c r="M4657">
        <v>48</v>
      </c>
      <c r="N4657">
        <v>48</v>
      </c>
      <c r="O4657">
        <v>48</v>
      </c>
      <c r="P4657">
        <v>11.05</v>
      </c>
      <c r="Q4657">
        <v>98</v>
      </c>
      <c r="R4657">
        <v>98</v>
      </c>
      <c r="S4657">
        <v>0</v>
      </c>
      <c r="T4657">
        <v>6.7968999999999999</v>
      </c>
      <c r="U4657">
        <v>36643</v>
      </c>
      <c r="V4657">
        <v>37757</v>
      </c>
      <c r="W4657">
        <v>40907</v>
      </c>
      <c r="X4657">
        <v>51424</v>
      </c>
      <c r="Y4657">
        <v>50341</v>
      </c>
      <c r="Z4657">
        <v>50484</v>
      </c>
      <c r="AA4657">
        <v>63448</v>
      </c>
      <c r="AB4657">
        <v>55622</v>
      </c>
      <c r="AC4657">
        <v>59762</v>
      </c>
      <c r="AD4657">
        <v>1902.6</v>
      </c>
      <c r="AE4657">
        <v>36643</v>
      </c>
      <c r="AF4657">
        <v>37757</v>
      </c>
      <c r="AG4657">
        <v>40907</v>
      </c>
      <c r="AH4657">
        <v>51424</v>
      </c>
      <c r="AI4657">
        <v>50341</v>
      </c>
      <c r="AJ4657">
        <v>50484</v>
      </c>
      <c r="AK4657">
        <v>63448</v>
      </c>
      <c r="AL4657">
        <v>55622</v>
      </c>
      <c r="AM4657">
        <v>59762</v>
      </c>
      <c r="AN4657">
        <v>1902.6</v>
      </c>
      <c r="AO4657">
        <f t="shared" si="72"/>
        <v>9</v>
      </c>
      <c r="AP4657">
        <v>9</v>
      </c>
      <c r="AQ4657">
        <v>9</v>
      </c>
      <c r="AR4657">
        <v>9</v>
      </c>
      <c r="AS4657">
        <v>9</v>
      </c>
      <c r="AT4657">
        <v>9</v>
      </c>
      <c r="AU4657">
        <v>9</v>
      </c>
      <c r="AV4657">
        <v>9</v>
      </c>
      <c r="AW4657">
        <v>9</v>
      </c>
      <c r="AX4657">
        <v>9</v>
      </c>
      <c r="AY4657">
        <v>6</v>
      </c>
      <c r="AZ4657">
        <v>853400000</v>
      </c>
      <c r="BA4657">
        <v>170680000</v>
      </c>
      <c r="BB4657">
        <v>9</v>
      </c>
      <c r="BF4657">
        <v>4750</v>
      </c>
      <c r="BG4657" t="s">
        <v>33775</v>
      </c>
      <c r="BH4657" t="s">
        <v>83</v>
      </c>
      <c r="BI4657" t="s">
        <v>33776</v>
      </c>
      <c r="BJ4657" t="s">
        <v>33777</v>
      </c>
      <c r="BK4657" t="s">
        <v>33778</v>
      </c>
      <c r="BL4657" t="s">
        <v>33779</v>
      </c>
    </row>
    <row r="4658" spans="1:66" x14ac:dyDescent="0.2">
      <c r="A4658">
        <v>1</v>
      </c>
      <c r="B4658" t="s">
        <v>34290</v>
      </c>
      <c r="C4658" t="s">
        <v>33780</v>
      </c>
      <c r="D4658" t="s">
        <v>33780</v>
      </c>
      <c r="E4658">
        <v>1</v>
      </c>
      <c r="F4658">
        <v>1</v>
      </c>
      <c r="G4658">
        <v>1</v>
      </c>
      <c r="H4658" t="s">
        <v>33781</v>
      </c>
      <c r="I4658">
        <v>1</v>
      </c>
      <c r="J4658">
        <v>1</v>
      </c>
      <c r="K4658">
        <v>1</v>
      </c>
      <c r="L4658">
        <v>1</v>
      </c>
      <c r="M4658">
        <v>12.6</v>
      </c>
      <c r="N4658">
        <v>12.6</v>
      </c>
      <c r="O4658">
        <v>12.6</v>
      </c>
      <c r="P4658">
        <v>9.9850999999999992</v>
      </c>
      <c r="Q4658">
        <v>87</v>
      </c>
      <c r="R4658">
        <v>87</v>
      </c>
      <c r="S4658">
        <v>0</v>
      </c>
      <c r="T4658">
        <v>16.859000000000002</v>
      </c>
      <c r="U4658">
        <v>30694</v>
      </c>
      <c r="V4658">
        <v>26630</v>
      </c>
      <c r="W4658">
        <v>29377</v>
      </c>
      <c r="X4658">
        <v>22208</v>
      </c>
      <c r="Y4658">
        <v>21232</v>
      </c>
      <c r="Z4658">
        <v>21315</v>
      </c>
      <c r="AA4658">
        <v>29679</v>
      </c>
      <c r="AB4658">
        <v>25941</v>
      </c>
      <c r="AC4658">
        <v>33735</v>
      </c>
      <c r="AD4658">
        <v>1026.5999999999999</v>
      </c>
      <c r="AE4658">
        <v>30694</v>
      </c>
      <c r="AF4658">
        <v>26630</v>
      </c>
      <c r="AG4658">
        <v>29377</v>
      </c>
      <c r="AH4658">
        <v>22208</v>
      </c>
      <c r="AI4658">
        <v>21232</v>
      </c>
      <c r="AJ4658">
        <v>21315</v>
      </c>
      <c r="AK4658">
        <v>29679</v>
      </c>
      <c r="AL4658">
        <v>25941</v>
      </c>
      <c r="AM4658">
        <v>33735</v>
      </c>
      <c r="AN4658">
        <v>1026.5999999999999</v>
      </c>
      <c r="AO4658">
        <f t="shared" si="72"/>
        <v>9</v>
      </c>
      <c r="AP4658">
        <v>3</v>
      </c>
      <c r="AQ4658">
        <v>3</v>
      </c>
      <c r="AR4658">
        <v>3</v>
      </c>
      <c r="AS4658">
        <v>3</v>
      </c>
      <c r="AT4658">
        <v>3</v>
      </c>
      <c r="AU4658">
        <v>3</v>
      </c>
      <c r="AV4658">
        <v>3</v>
      </c>
      <c r="AW4658">
        <v>3</v>
      </c>
      <c r="AX4658">
        <v>3</v>
      </c>
      <c r="AY4658">
        <v>3</v>
      </c>
      <c r="AZ4658">
        <v>263880000</v>
      </c>
      <c r="BA4658">
        <v>131940000</v>
      </c>
      <c r="BB4658">
        <v>3</v>
      </c>
      <c r="BF4658">
        <v>4751</v>
      </c>
      <c r="BG4658">
        <v>38323</v>
      </c>
      <c r="BH4658" t="b">
        <v>1</v>
      </c>
      <c r="BI4658">
        <v>39896</v>
      </c>
      <c r="BJ4658" t="s">
        <v>33782</v>
      </c>
      <c r="BK4658" t="s">
        <v>33783</v>
      </c>
      <c r="BL4658">
        <v>108692</v>
      </c>
    </row>
    <row r="4659" spans="1:66" x14ac:dyDescent="0.2">
      <c r="A4659">
        <v>1</v>
      </c>
      <c r="B4659" t="s">
        <v>34290</v>
      </c>
      <c r="C4659" t="s">
        <v>33784</v>
      </c>
      <c r="D4659" t="s">
        <v>33784</v>
      </c>
      <c r="E4659">
        <v>2</v>
      </c>
      <c r="F4659">
        <v>2</v>
      </c>
      <c r="G4659">
        <v>2</v>
      </c>
      <c r="H4659" t="s">
        <v>33785</v>
      </c>
      <c r="I4659">
        <v>1</v>
      </c>
      <c r="J4659">
        <v>2</v>
      </c>
      <c r="K4659">
        <v>2</v>
      </c>
      <c r="L4659">
        <v>2</v>
      </c>
      <c r="M4659">
        <v>14.9</v>
      </c>
      <c r="N4659">
        <v>14.9</v>
      </c>
      <c r="O4659">
        <v>14.9</v>
      </c>
      <c r="P4659">
        <v>7.7407000000000004</v>
      </c>
      <c r="Q4659">
        <v>74</v>
      </c>
      <c r="R4659">
        <v>74</v>
      </c>
      <c r="S4659">
        <v>6.5430999999999996E-4</v>
      </c>
      <c r="T4659">
        <v>2.4315000000000002</v>
      </c>
      <c r="U4659">
        <v>38167</v>
      </c>
      <c r="V4659">
        <v>35242</v>
      </c>
      <c r="W4659">
        <v>43819</v>
      </c>
      <c r="X4659">
        <v>25795</v>
      </c>
      <c r="Y4659">
        <v>24171</v>
      </c>
      <c r="Z4659">
        <v>23974</v>
      </c>
      <c r="AA4659">
        <v>35868</v>
      </c>
      <c r="AB4659">
        <v>32168</v>
      </c>
      <c r="AC4659">
        <v>36645</v>
      </c>
      <c r="AD4659">
        <v>1655.1</v>
      </c>
      <c r="AE4659">
        <v>38167</v>
      </c>
      <c r="AF4659">
        <v>35242</v>
      </c>
      <c r="AG4659">
        <v>43819</v>
      </c>
      <c r="AH4659">
        <v>25795</v>
      </c>
      <c r="AI4659">
        <v>24171</v>
      </c>
      <c r="AJ4659">
        <v>23974</v>
      </c>
      <c r="AK4659">
        <v>35868</v>
      </c>
      <c r="AL4659">
        <v>32168</v>
      </c>
      <c r="AM4659">
        <v>36645</v>
      </c>
      <c r="AN4659">
        <v>1655.1</v>
      </c>
      <c r="AO4659">
        <f t="shared" si="72"/>
        <v>9</v>
      </c>
      <c r="AP4659">
        <v>3</v>
      </c>
      <c r="AQ4659">
        <v>3</v>
      </c>
      <c r="AR4659">
        <v>3</v>
      </c>
      <c r="AS4659">
        <v>3</v>
      </c>
      <c r="AT4659">
        <v>3</v>
      </c>
      <c r="AU4659">
        <v>3</v>
      </c>
      <c r="AV4659">
        <v>3</v>
      </c>
      <c r="AW4659">
        <v>3</v>
      </c>
      <c r="AX4659">
        <v>3</v>
      </c>
      <c r="AY4659">
        <v>3</v>
      </c>
      <c r="AZ4659">
        <v>749320000</v>
      </c>
      <c r="BA4659">
        <v>124890000</v>
      </c>
      <c r="BB4659">
        <v>3</v>
      </c>
      <c r="BF4659">
        <v>4752</v>
      </c>
      <c r="BG4659" t="s">
        <v>33786</v>
      </c>
      <c r="BH4659" t="s">
        <v>125</v>
      </c>
      <c r="BI4659" t="s">
        <v>33787</v>
      </c>
      <c r="BJ4659" t="s">
        <v>33788</v>
      </c>
      <c r="BK4659" t="s">
        <v>33789</v>
      </c>
      <c r="BL4659" t="s">
        <v>33790</v>
      </c>
    </row>
    <row r="4660" spans="1:66" x14ac:dyDescent="0.2">
      <c r="A4660">
        <v>1</v>
      </c>
      <c r="B4660" t="s">
        <v>34290</v>
      </c>
      <c r="C4660" t="s">
        <v>33791</v>
      </c>
      <c r="D4660" t="s">
        <v>33791</v>
      </c>
      <c r="E4660">
        <v>7</v>
      </c>
      <c r="F4660">
        <v>7</v>
      </c>
      <c r="G4660">
        <v>7</v>
      </c>
      <c r="H4660" t="s">
        <v>33792</v>
      </c>
      <c r="I4660">
        <v>1</v>
      </c>
      <c r="J4660">
        <v>7</v>
      </c>
      <c r="K4660">
        <v>7</v>
      </c>
      <c r="L4660">
        <v>7</v>
      </c>
      <c r="M4660">
        <v>57.8</v>
      </c>
      <c r="N4660">
        <v>57.8</v>
      </c>
      <c r="O4660">
        <v>57.8</v>
      </c>
      <c r="P4660">
        <v>12.946999999999999</v>
      </c>
      <c r="Q4660">
        <v>109</v>
      </c>
      <c r="R4660">
        <v>109</v>
      </c>
      <c r="S4660">
        <v>0</v>
      </c>
      <c r="T4660">
        <v>24.922000000000001</v>
      </c>
      <c r="U4660">
        <v>338290</v>
      </c>
      <c r="V4660">
        <v>301480</v>
      </c>
      <c r="W4660">
        <v>356800</v>
      </c>
      <c r="X4660">
        <v>148880</v>
      </c>
      <c r="Y4660">
        <v>148030</v>
      </c>
      <c r="Z4660">
        <v>129140</v>
      </c>
      <c r="AA4660">
        <v>228330</v>
      </c>
      <c r="AB4660">
        <v>196880</v>
      </c>
      <c r="AC4660">
        <v>229720</v>
      </c>
      <c r="AD4660">
        <v>7316.9</v>
      </c>
      <c r="AE4660">
        <v>338290</v>
      </c>
      <c r="AF4660">
        <v>301480</v>
      </c>
      <c r="AG4660">
        <v>356800</v>
      </c>
      <c r="AH4660">
        <v>148880</v>
      </c>
      <c r="AI4660">
        <v>148030</v>
      </c>
      <c r="AJ4660">
        <v>129140</v>
      </c>
      <c r="AK4660">
        <v>228330</v>
      </c>
      <c r="AL4660">
        <v>196880</v>
      </c>
      <c r="AM4660">
        <v>229720</v>
      </c>
      <c r="AN4660">
        <v>7316.9</v>
      </c>
      <c r="AO4660">
        <f t="shared" si="72"/>
        <v>9</v>
      </c>
      <c r="AP4660">
        <v>20</v>
      </c>
      <c r="AQ4660">
        <v>20</v>
      </c>
      <c r="AR4660">
        <v>20</v>
      </c>
      <c r="AS4660">
        <v>20</v>
      </c>
      <c r="AT4660">
        <v>20</v>
      </c>
      <c r="AU4660">
        <v>20</v>
      </c>
      <c r="AV4660">
        <v>20</v>
      </c>
      <c r="AW4660">
        <v>20</v>
      </c>
      <c r="AX4660">
        <v>20</v>
      </c>
      <c r="AY4660">
        <v>16</v>
      </c>
      <c r="AZ4660">
        <v>2872100000</v>
      </c>
      <c r="BA4660">
        <v>478680000</v>
      </c>
      <c r="BB4660">
        <v>20</v>
      </c>
      <c r="BF4660">
        <v>4753</v>
      </c>
      <c r="BG4660" t="s">
        <v>33793</v>
      </c>
      <c r="BH4660" t="s">
        <v>579</v>
      </c>
      <c r="BI4660" t="s">
        <v>33794</v>
      </c>
      <c r="BJ4660" t="s">
        <v>33795</v>
      </c>
      <c r="BK4660" t="s">
        <v>33796</v>
      </c>
      <c r="BL4660" t="s">
        <v>33797</v>
      </c>
      <c r="BM4660">
        <v>2411</v>
      </c>
      <c r="BN4660">
        <v>1</v>
      </c>
    </row>
    <row r="4661" spans="1:66" x14ac:dyDescent="0.2">
      <c r="A4661">
        <v>1</v>
      </c>
      <c r="B4661" t="s">
        <v>34290</v>
      </c>
      <c r="C4661" t="s">
        <v>33798</v>
      </c>
      <c r="D4661" t="s">
        <v>33798</v>
      </c>
      <c r="E4661">
        <v>2</v>
      </c>
      <c r="F4661">
        <v>2</v>
      </c>
      <c r="G4661">
        <v>2</v>
      </c>
      <c r="H4661" t="s">
        <v>33799</v>
      </c>
      <c r="I4661">
        <v>1</v>
      </c>
      <c r="J4661">
        <v>2</v>
      </c>
      <c r="K4661">
        <v>2</v>
      </c>
      <c r="L4661">
        <v>2</v>
      </c>
      <c r="M4661">
        <v>42.5</v>
      </c>
      <c r="N4661">
        <v>42.5</v>
      </c>
      <c r="O4661">
        <v>42.5</v>
      </c>
      <c r="P4661">
        <v>8.2024000000000008</v>
      </c>
      <c r="Q4661">
        <v>73</v>
      </c>
      <c r="R4661">
        <v>73</v>
      </c>
      <c r="S4661">
        <v>0</v>
      </c>
      <c r="T4661">
        <v>32.380000000000003</v>
      </c>
      <c r="U4661">
        <v>12605</v>
      </c>
      <c r="V4661">
        <v>12401</v>
      </c>
      <c r="W4661">
        <v>15142</v>
      </c>
      <c r="X4661">
        <v>18683</v>
      </c>
      <c r="Y4661">
        <v>17105</v>
      </c>
      <c r="Z4661">
        <v>14724</v>
      </c>
      <c r="AA4661">
        <v>45698</v>
      </c>
      <c r="AB4661">
        <v>43841</v>
      </c>
      <c r="AC4661">
        <v>50134</v>
      </c>
      <c r="AD4661">
        <v>1349.4</v>
      </c>
      <c r="AE4661">
        <v>12605</v>
      </c>
      <c r="AF4661">
        <v>12401</v>
      </c>
      <c r="AG4661">
        <v>15142</v>
      </c>
      <c r="AH4661">
        <v>18683</v>
      </c>
      <c r="AI4661">
        <v>17105</v>
      </c>
      <c r="AJ4661">
        <v>14724</v>
      </c>
      <c r="AK4661">
        <v>45698</v>
      </c>
      <c r="AL4661">
        <v>43841</v>
      </c>
      <c r="AM4661">
        <v>50134</v>
      </c>
      <c r="AN4661">
        <v>1349.4</v>
      </c>
      <c r="AO4661">
        <f t="shared" si="72"/>
        <v>9</v>
      </c>
      <c r="AP4661">
        <v>5</v>
      </c>
      <c r="AQ4661">
        <v>5</v>
      </c>
      <c r="AR4661">
        <v>5</v>
      </c>
      <c r="AS4661">
        <v>5</v>
      </c>
      <c r="AT4661">
        <v>5</v>
      </c>
      <c r="AU4661">
        <v>5</v>
      </c>
      <c r="AV4661">
        <v>5</v>
      </c>
      <c r="AW4661">
        <v>5</v>
      </c>
      <c r="AX4661">
        <v>5</v>
      </c>
      <c r="AY4661">
        <v>5</v>
      </c>
      <c r="AZ4661">
        <v>167880000</v>
      </c>
      <c r="BA4661">
        <v>33575000</v>
      </c>
      <c r="BB4661">
        <v>5</v>
      </c>
      <c r="BF4661">
        <v>4754</v>
      </c>
      <c r="BG4661" t="s">
        <v>33800</v>
      </c>
      <c r="BH4661" t="s">
        <v>125</v>
      </c>
      <c r="BI4661" t="s">
        <v>33801</v>
      </c>
      <c r="BJ4661" t="s">
        <v>33802</v>
      </c>
      <c r="BK4661" t="s">
        <v>33803</v>
      </c>
      <c r="BL4661" t="s">
        <v>33804</v>
      </c>
    </row>
    <row r="4662" spans="1:66" x14ac:dyDescent="0.2">
      <c r="A4662">
        <v>1</v>
      </c>
      <c r="B4662" t="s">
        <v>34290</v>
      </c>
      <c r="C4662" t="s">
        <v>33805</v>
      </c>
      <c r="D4662" t="s">
        <v>33805</v>
      </c>
      <c r="E4662">
        <v>2</v>
      </c>
      <c r="F4662">
        <v>2</v>
      </c>
      <c r="G4662">
        <v>2</v>
      </c>
      <c r="H4662" t="s">
        <v>33806</v>
      </c>
      <c r="I4662">
        <v>1</v>
      </c>
      <c r="J4662">
        <v>2</v>
      </c>
      <c r="K4662">
        <v>2</v>
      </c>
      <c r="L4662">
        <v>2</v>
      </c>
      <c r="M4662">
        <v>32.9</v>
      </c>
      <c r="N4662">
        <v>32.9</v>
      </c>
      <c r="O4662">
        <v>32.9</v>
      </c>
      <c r="P4662">
        <v>9.8813999999999993</v>
      </c>
      <c r="Q4662">
        <v>85</v>
      </c>
      <c r="R4662">
        <v>85</v>
      </c>
      <c r="S4662">
        <v>4.4594999999999999E-3</v>
      </c>
      <c r="T4662">
        <v>1.5128999999999999</v>
      </c>
      <c r="U4662">
        <v>13903</v>
      </c>
      <c r="V4662">
        <v>14682</v>
      </c>
      <c r="W4662">
        <v>13657</v>
      </c>
      <c r="X4662">
        <v>10670</v>
      </c>
      <c r="Y4662">
        <v>8589.7000000000007</v>
      </c>
      <c r="Z4662">
        <v>10006</v>
      </c>
      <c r="AA4662">
        <v>21994</v>
      </c>
      <c r="AB4662">
        <v>18137</v>
      </c>
      <c r="AC4662">
        <v>20017</v>
      </c>
      <c r="AD4662">
        <v>393.14</v>
      </c>
      <c r="AE4662">
        <v>13903</v>
      </c>
      <c r="AF4662">
        <v>14682</v>
      </c>
      <c r="AG4662">
        <v>13657</v>
      </c>
      <c r="AH4662">
        <v>10670</v>
      </c>
      <c r="AI4662">
        <v>8589.7000000000007</v>
      </c>
      <c r="AJ4662">
        <v>10006</v>
      </c>
      <c r="AK4662">
        <v>21994</v>
      </c>
      <c r="AL4662">
        <v>18137</v>
      </c>
      <c r="AM4662">
        <v>20017</v>
      </c>
      <c r="AN4662">
        <v>393.14</v>
      </c>
      <c r="AO4662">
        <f t="shared" si="72"/>
        <v>9</v>
      </c>
      <c r="AP4662">
        <v>2</v>
      </c>
      <c r="AQ4662">
        <v>2</v>
      </c>
      <c r="AR4662">
        <v>2</v>
      </c>
      <c r="AS4662">
        <v>2</v>
      </c>
      <c r="AT4662">
        <v>2</v>
      </c>
      <c r="AU4662">
        <v>2</v>
      </c>
      <c r="AV4662">
        <v>2</v>
      </c>
      <c r="AW4662">
        <v>2</v>
      </c>
      <c r="AX4662">
        <v>2</v>
      </c>
      <c r="AY4662">
        <v>2</v>
      </c>
      <c r="AZ4662">
        <v>934420000</v>
      </c>
      <c r="BA4662">
        <v>233610000</v>
      </c>
      <c r="BB4662">
        <v>2</v>
      </c>
      <c r="BF4662">
        <v>4755</v>
      </c>
      <c r="BG4662" t="s">
        <v>33807</v>
      </c>
      <c r="BH4662" t="s">
        <v>125</v>
      </c>
      <c r="BI4662" t="s">
        <v>33808</v>
      </c>
      <c r="BJ4662" t="s">
        <v>33809</v>
      </c>
      <c r="BK4662" t="s">
        <v>33810</v>
      </c>
      <c r="BL4662" t="s">
        <v>33810</v>
      </c>
    </row>
    <row r="4663" spans="1:66" x14ac:dyDescent="0.2">
      <c r="A4663">
        <v>1</v>
      </c>
      <c r="B4663" t="s">
        <v>34290</v>
      </c>
      <c r="C4663" t="s">
        <v>33811</v>
      </c>
      <c r="D4663" t="s">
        <v>33811</v>
      </c>
      <c r="E4663">
        <v>1</v>
      </c>
      <c r="F4663">
        <v>1</v>
      </c>
      <c r="G4663">
        <v>1</v>
      </c>
      <c r="H4663" t="s">
        <v>33812</v>
      </c>
      <c r="I4663">
        <v>1</v>
      </c>
      <c r="J4663">
        <v>1</v>
      </c>
      <c r="K4663">
        <v>1</v>
      </c>
      <c r="L4663">
        <v>1</v>
      </c>
      <c r="M4663">
        <v>14.7</v>
      </c>
      <c r="N4663">
        <v>14.7</v>
      </c>
      <c r="O4663">
        <v>14.7</v>
      </c>
      <c r="P4663">
        <v>7.9490999999999996</v>
      </c>
      <c r="Q4663">
        <v>68</v>
      </c>
      <c r="R4663">
        <v>68</v>
      </c>
      <c r="S4663">
        <v>8.7012999999999999E-4</v>
      </c>
      <c r="T4663">
        <v>2.3500999999999999</v>
      </c>
      <c r="U4663">
        <v>3375.1</v>
      </c>
      <c r="V4663">
        <v>3598.6</v>
      </c>
      <c r="W4663">
        <v>4204.8999999999996</v>
      </c>
      <c r="X4663">
        <v>4521.8999999999996</v>
      </c>
      <c r="Y4663">
        <v>4291.1000000000004</v>
      </c>
      <c r="Z4663">
        <v>4385.8</v>
      </c>
      <c r="AA4663">
        <v>6912.7</v>
      </c>
      <c r="AB4663">
        <v>5394</v>
      </c>
      <c r="AC4663">
        <v>6431.9</v>
      </c>
      <c r="AD4663">
        <v>362.38</v>
      </c>
      <c r="AE4663">
        <v>3375.1</v>
      </c>
      <c r="AF4663">
        <v>3598.6</v>
      </c>
      <c r="AG4663">
        <v>4204.8999999999996</v>
      </c>
      <c r="AH4663">
        <v>4521.8999999999996</v>
      </c>
      <c r="AI4663">
        <v>4291.1000000000004</v>
      </c>
      <c r="AJ4663">
        <v>4385.8</v>
      </c>
      <c r="AK4663">
        <v>6912.7</v>
      </c>
      <c r="AL4663">
        <v>5394</v>
      </c>
      <c r="AM4663">
        <v>6431.9</v>
      </c>
      <c r="AN4663">
        <v>362.38</v>
      </c>
      <c r="AO4663">
        <f t="shared" si="72"/>
        <v>9</v>
      </c>
      <c r="AP4663">
        <v>1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11505000</v>
      </c>
      <c r="BA4663">
        <v>5752700</v>
      </c>
      <c r="BB4663">
        <v>1</v>
      </c>
      <c r="BF4663">
        <v>4756</v>
      </c>
      <c r="BG4663">
        <v>38901</v>
      </c>
      <c r="BH4663" t="b">
        <v>1</v>
      </c>
      <c r="BI4663">
        <v>40484</v>
      </c>
      <c r="BJ4663">
        <v>100185</v>
      </c>
      <c r="BK4663">
        <v>109882</v>
      </c>
      <c r="BL4663">
        <v>109882</v>
      </c>
    </row>
    <row r="4664" spans="1:66" x14ac:dyDescent="0.2">
      <c r="A4664">
        <v>1</v>
      </c>
      <c r="B4664" t="s">
        <v>34290</v>
      </c>
      <c r="C4664" t="s">
        <v>33813</v>
      </c>
      <c r="D4664" t="s">
        <v>33813</v>
      </c>
      <c r="E4664" t="s">
        <v>33814</v>
      </c>
      <c r="F4664" t="s">
        <v>33814</v>
      </c>
      <c r="G4664" t="s">
        <v>33814</v>
      </c>
      <c r="H4664" t="s">
        <v>33815</v>
      </c>
      <c r="I4664">
        <v>2</v>
      </c>
      <c r="J4664">
        <v>9</v>
      </c>
      <c r="K4664">
        <v>9</v>
      </c>
      <c r="L4664">
        <v>9</v>
      </c>
      <c r="M4664">
        <v>73.8</v>
      </c>
      <c r="N4664">
        <v>73.8</v>
      </c>
      <c r="O4664">
        <v>73.8</v>
      </c>
      <c r="P4664">
        <v>14.625999999999999</v>
      </c>
      <c r="Q4664">
        <v>130</v>
      </c>
      <c r="R4664" t="s">
        <v>33816</v>
      </c>
      <c r="S4664">
        <v>0</v>
      </c>
      <c r="T4664">
        <v>87.736000000000004</v>
      </c>
      <c r="U4664">
        <v>435630</v>
      </c>
      <c r="V4664">
        <v>413420</v>
      </c>
      <c r="W4664">
        <v>499460</v>
      </c>
      <c r="X4664">
        <v>1025200</v>
      </c>
      <c r="Y4664">
        <v>1010900</v>
      </c>
      <c r="Z4664">
        <v>1056900</v>
      </c>
      <c r="AA4664">
        <v>486380</v>
      </c>
      <c r="AB4664">
        <v>398270</v>
      </c>
      <c r="AC4664">
        <v>393300</v>
      </c>
      <c r="AD4664">
        <v>18637</v>
      </c>
      <c r="AE4664">
        <v>435630</v>
      </c>
      <c r="AF4664">
        <v>413420</v>
      </c>
      <c r="AG4664">
        <v>499460</v>
      </c>
      <c r="AH4664">
        <v>1025200</v>
      </c>
      <c r="AI4664">
        <v>1010900</v>
      </c>
      <c r="AJ4664">
        <v>1056900</v>
      </c>
      <c r="AK4664">
        <v>486380</v>
      </c>
      <c r="AL4664">
        <v>398270</v>
      </c>
      <c r="AM4664">
        <v>393300</v>
      </c>
      <c r="AN4664">
        <v>18637</v>
      </c>
      <c r="AO4664">
        <f t="shared" si="72"/>
        <v>9</v>
      </c>
      <c r="AP4664">
        <v>54</v>
      </c>
      <c r="AQ4664">
        <v>53</v>
      </c>
      <c r="AR4664">
        <v>54</v>
      </c>
      <c r="AS4664">
        <v>54</v>
      </c>
      <c r="AT4664">
        <v>54</v>
      </c>
      <c r="AU4664">
        <v>54</v>
      </c>
      <c r="AV4664">
        <v>54</v>
      </c>
      <c r="AW4664">
        <v>54</v>
      </c>
      <c r="AX4664">
        <v>53</v>
      </c>
      <c r="AY4664">
        <v>44</v>
      </c>
      <c r="AZ4664">
        <v>30537000000</v>
      </c>
      <c r="BA4664">
        <v>4362500000</v>
      </c>
      <c r="BB4664">
        <v>54</v>
      </c>
      <c r="BF4664">
        <v>4757</v>
      </c>
      <c r="BG4664" t="s">
        <v>33817</v>
      </c>
      <c r="BH4664" t="s">
        <v>831</v>
      </c>
      <c r="BI4664" t="s">
        <v>33818</v>
      </c>
      <c r="BJ4664" t="s">
        <v>33819</v>
      </c>
      <c r="BK4664" t="s">
        <v>33820</v>
      </c>
      <c r="BL4664" t="s">
        <v>33821</v>
      </c>
    </row>
    <row r="4665" spans="1:66" x14ac:dyDescent="0.2">
      <c r="A4665">
        <v>1</v>
      </c>
      <c r="B4665" t="s">
        <v>34290</v>
      </c>
      <c r="C4665" t="s">
        <v>33822</v>
      </c>
      <c r="D4665" t="s">
        <v>33822</v>
      </c>
      <c r="E4665">
        <v>2</v>
      </c>
      <c r="F4665">
        <v>2</v>
      </c>
      <c r="G4665">
        <v>2</v>
      </c>
      <c r="H4665" t="s">
        <v>33823</v>
      </c>
      <c r="I4665">
        <v>1</v>
      </c>
      <c r="J4665">
        <v>2</v>
      </c>
      <c r="K4665">
        <v>2</v>
      </c>
      <c r="L4665">
        <v>2</v>
      </c>
      <c r="M4665">
        <v>29</v>
      </c>
      <c r="N4665">
        <v>29</v>
      </c>
      <c r="O4665">
        <v>29</v>
      </c>
      <c r="P4665">
        <v>7.7286000000000001</v>
      </c>
      <c r="Q4665">
        <v>69</v>
      </c>
      <c r="R4665">
        <v>69</v>
      </c>
      <c r="S4665">
        <v>0</v>
      </c>
      <c r="T4665">
        <v>3.8645999999999998</v>
      </c>
      <c r="U4665">
        <v>29443</v>
      </c>
      <c r="V4665">
        <v>26474</v>
      </c>
      <c r="W4665">
        <v>30469</v>
      </c>
      <c r="X4665">
        <v>60428</v>
      </c>
      <c r="Y4665">
        <v>74067</v>
      </c>
      <c r="Z4665">
        <v>57801</v>
      </c>
      <c r="AA4665">
        <v>16172</v>
      </c>
      <c r="AB4665">
        <v>12887</v>
      </c>
      <c r="AC4665">
        <v>12714</v>
      </c>
      <c r="AD4665">
        <v>249.82</v>
      </c>
      <c r="AE4665">
        <v>29443</v>
      </c>
      <c r="AF4665">
        <v>26474</v>
      </c>
      <c r="AG4665">
        <v>30469</v>
      </c>
      <c r="AH4665">
        <v>60428</v>
      </c>
      <c r="AI4665">
        <v>74067</v>
      </c>
      <c r="AJ4665">
        <v>57801</v>
      </c>
      <c r="AK4665">
        <v>16172</v>
      </c>
      <c r="AL4665">
        <v>12887</v>
      </c>
      <c r="AM4665">
        <v>12714</v>
      </c>
      <c r="AN4665">
        <v>249.82</v>
      </c>
      <c r="AO4665">
        <f t="shared" si="72"/>
        <v>9</v>
      </c>
      <c r="AP4665">
        <v>4</v>
      </c>
      <c r="AQ4665">
        <v>4</v>
      </c>
      <c r="AR4665">
        <v>4</v>
      </c>
      <c r="AS4665">
        <v>4</v>
      </c>
      <c r="AT4665">
        <v>4</v>
      </c>
      <c r="AU4665">
        <v>4</v>
      </c>
      <c r="AV4665">
        <v>4</v>
      </c>
      <c r="AW4665">
        <v>4</v>
      </c>
      <c r="AX4665">
        <v>4</v>
      </c>
      <c r="AY4665">
        <v>2</v>
      </c>
      <c r="AZ4665">
        <v>516330000</v>
      </c>
      <c r="BA4665">
        <v>103270000</v>
      </c>
      <c r="BB4665">
        <v>4</v>
      </c>
      <c r="BF4665">
        <v>4758</v>
      </c>
      <c r="BG4665" t="s">
        <v>33824</v>
      </c>
      <c r="BH4665" t="s">
        <v>125</v>
      </c>
      <c r="BI4665" t="s">
        <v>33825</v>
      </c>
      <c r="BJ4665" t="s">
        <v>33826</v>
      </c>
      <c r="BK4665" t="s">
        <v>33827</v>
      </c>
      <c r="BL4665" t="s">
        <v>33828</v>
      </c>
      <c r="BM4665">
        <v>2412</v>
      </c>
      <c r="BN4665">
        <v>45</v>
      </c>
    </row>
    <row r="4666" spans="1:66" x14ac:dyDescent="0.2">
      <c r="A4666">
        <v>1</v>
      </c>
      <c r="B4666" t="s">
        <v>34290</v>
      </c>
      <c r="C4666" t="s">
        <v>33829</v>
      </c>
      <c r="D4666" t="s">
        <v>33829</v>
      </c>
      <c r="E4666">
        <v>3</v>
      </c>
      <c r="F4666">
        <v>3</v>
      </c>
      <c r="G4666">
        <v>3</v>
      </c>
      <c r="H4666" t="s">
        <v>33830</v>
      </c>
      <c r="I4666">
        <v>1</v>
      </c>
      <c r="J4666">
        <v>3</v>
      </c>
      <c r="K4666">
        <v>3</v>
      </c>
      <c r="L4666">
        <v>3</v>
      </c>
      <c r="M4666">
        <v>35.6</v>
      </c>
      <c r="N4666">
        <v>35.6</v>
      </c>
      <c r="O4666">
        <v>35.6</v>
      </c>
      <c r="P4666">
        <v>9.6175999999999995</v>
      </c>
      <c r="Q4666">
        <v>90</v>
      </c>
      <c r="R4666">
        <v>90</v>
      </c>
      <c r="S4666">
        <v>0</v>
      </c>
      <c r="T4666">
        <v>14.651</v>
      </c>
      <c r="U4666">
        <v>102370</v>
      </c>
      <c r="V4666">
        <v>95028</v>
      </c>
      <c r="W4666">
        <v>93915</v>
      </c>
      <c r="X4666">
        <v>64942</v>
      </c>
      <c r="Y4666">
        <v>60863</v>
      </c>
      <c r="Z4666">
        <v>62021</v>
      </c>
      <c r="AA4666">
        <v>165080</v>
      </c>
      <c r="AB4666">
        <v>149220</v>
      </c>
      <c r="AC4666">
        <v>171300</v>
      </c>
      <c r="AD4666">
        <v>5049.8</v>
      </c>
      <c r="AE4666">
        <v>102370</v>
      </c>
      <c r="AF4666">
        <v>95028</v>
      </c>
      <c r="AG4666">
        <v>93915</v>
      </c>
      <c r="AH4666">
        <v>64942</v>
      </c>
      <c r="AI4666">
        <v>60863</v>
      </c>
      <c r="AJ4666">
        <v>62021</v>
      </c>
      <c r="AK4666">
        <v>165080</v>
      </c>
      <c r="AL4666">
        <v>149220</v>
      </c>
      <c r="AM4666">
        <v>171300</v>
      </c>
      <c r="AN4666">
        <v>5049.8</v>
      </c>
      <c r="AO4666">
        <f t="shared" si="72"/>
        <v>9</v>
      </c>
      <c r="AP4666">
        <v>17</v>
      </c>
      <c r="AQ4666">
        <v>17</v>
      </c>
      <c r="AR4666">
        <v>17</v>
      </c>
      <c r="AS4666">
        <v>17</v>
      </c>
      <c r="AT4666">
        <v>16</v>
      </c>
      <c r="AU4666">
        <v>16</v>
      </c>
      <c r="AV4666">
        <v>17</v>
      </c>
      <c r="AW4666">
        <v>17</v>
      </c>
      <c r="AX4666">
        <v>17</v>
      </c>
      <c r="AY4666">
        <v>13</v>
      </c>
      <c r="AZ4666">
        <v>2858400000</v>
      </c>
      <c r="BA4666">
        <v>714600000</v>
      </c>
      <c r="BB4666">
        <v>17</v>
      </c>
      <c r="BF4666">
        <v>4759</v>
      </c>
      <c r="BG4666" t="s">
        <v>33831</v>
      </c>
      <c r="BH4666" t="s">
        <v>117</v>
      </c>
      <c r="BI4666" t="s">
        <v>33832</v>
      </c>
      <c r="BJ4666" t="s">
        <v>33833</v>
      </c>
      <c r="BK4666" t="s">
        <v>33834</v>
      </c>
      <c r="BL4666" t="s">
        <v>33835</v>
      </c>
      <c r="BM4666">
        <v>2413</v>
      </c>
      <c r="BN4666">
        <v>62</v>
      </c>
    </row>
    <row r="4667" spans="1:66" x14ac:dyDescent="0.2">
      <c r="A4667">
        <v>1</v>
      </c>
      <c r="B4667" t="s">
        <v>34290</v>
      </c>
      <c r="C4667" t="s">
        <v>33836</v>
      </c>
      <c r="D4667" t="s">
        <v>33836</v>
      </c>
      <c r="E4667">
        <v>2</v>
      </c>
      <c r="F4667">
        <v>2</v>
      </c>
      <c r="G4667">
        <v>2</v>
      </c>
      <c r="H4667" t="s">
        <v>33837</v>
      </c>
      <c r="I4667">
        <v>1</v>
      </c>
      <c r="J4667">
        <v>2</v>
      </c>
      <c r="K4667">
        <v>2</v>
      </c>
      <c r="L4667">
        <v>2</v>
      </c>
      <c r="M4667">
        <v>35.6</v>
      </c>
      <c r="N4667">
        <v>35.6</v>
      </c>
      <c r="O4667">
        <v>35.6</v>
      </c>
      <c r="P4667">
        <v>9.6329999999999991</v>
      </c>
      <c r="Q4667">
        <v>87</v>
      </c>
      <c r="R4667">
        <v>87</v>
      </c>
      <c r="S4667">
        <v>0</v>
      </c>
      <c r="T4667">
        <v>30.148</v>
      </c>
      <c r="U4667">
        <v>974.74</v>
      </c>
      <c r="V4667">
        <v>1199.7</v>
      </c>
      <c r="W4667">
        <v>1740.1</v>
      </c>
      <c r="X4667">
        <v>33053</v>
      </c>
      <c r="Y4667">
        <v>30189</v>
      </c>
      <c r="Z4667">
        <v>32685</v>
      </c>
      <c r="AA4667">
        <v>6673.9</v>
      </c>
      <c r="AB4667">
        <v>6315.7</v>
      </c>
      <c r="AC4667">
        <v>4834.7</v>
      </c>
      <c r="AD4667">
        <v>77.03</v>
      </c>
      <c r="AE4667">
        <v>974.74</v>
      </c>
      <c r="AF4667">
        <v>1199.7</v>
      </c>
      <c r="AG4667">
        <v>1740.1</v>
      </c>
      <c r="AH4667">
        <v>33053</v>
      </c>
      <c r="AI4667">
        <v>30189</v>
      </c>
      <c r="AJ4667">
        <v>32685</v>
      </c>
      <c r="AK4667">
        <v>6673.9</v>
      </c>
      <c r="AL4667">
        <v>6315.7</v>
      </c>
      <c r="AM4667">
        <v>4834.7</v>
      </c>
      <c r="AN4667">
        <v>77.03</v>
      </c>
      <c r="AO4667">
        <f t="shared" si="72"/>
        <v>9</v>
      </c>
      <c r="AP4667">
        <v>3</v>
      </c>
      <c r="AQ4667">
        <v>3</v>
      </c>
      <c r="AR4667">
        <v>4</v>
      </c>
      <c r="AS4667">
        <v>5</v>
      </c>
      <c r="AT4667">
        <v>5</v>
      </c>
      <c r="AU4667">
        <v>5</v>
      </c>
      <c r="AV4667">
        <v>5</v>
      </c>
      <c r="AW4667">
        <v>5</v>
      </c>
      <c r="AX4667">
        <v>5</v>
      </c>
      <c r="AY4667">
        <v>1</v>
      </c>
      <c r="AZ4667">
        <v>113490000</v>
      </c>
      <c r="BA4667">
        <v>16213000</v>
      </c>
      <c r="BB4667">
        <v>5</v>
      </c>
      <c r="BF4667">
        <v>4760</v>
      </c>
      <c r="BG4667" t="s">
        <v>33838</v>
      </c>
      <c r="BH4667" t="s">
        <v>125</v>
      </c>
      <c r="BI4667" t="s">
        <v>33839</v>
      </c>
      <c r="BJ4667" t="s">
        <v>33840</v>
      </c>
      <c r="BK4667" t="s">
        <v>33841</v>
      </c>
      <c r="BL4667" t="s">
        <v>33842</v>
      </c>
    </row>
    <row r="4668" spans="1:66" x14ac:dyDescent="0.2">
      <c r="A4668">
        <v>1</v>
      </c>
      <c r="B4668" t="s">
        <v>34290</v>
      </c>
      <c r="C4668" t="s">
        <v>33843</v>
      </c>
      <c r="D4668" t="s">
        <v>33843</v>
      </c>
      <c r="E4668">
        <v>1</v>
      </c>
      <c r="F4668">
        <v>1</v>
      </c>
      <c r="G4668">
        <v>1</v>
      </c>
      <c r="H4668" t="s">
        <v>33844</v>
      </c>
      <c r="I4668">
        <v>1</v>
      </c>
      <c r="J4668">
        <v>1</v>
      </c>
      <c r="K4668">
        <v>1</v>
      </c>
      <c r="L4668">
        <v>1</v>
      </c>
      <c r="M4668">
        <v>32.700000000000003</v>
      </c>
      <c r="N4668">
        <v>32.700000000000003</v>
      </c>
      <c r="O4668">
        <v>32.700000000000003</v>
      </c>
      <c r="P4668">
        <v>6.0170000000000003</v>
      </c>
      <c r="Q4668">
        <v>52</v>
      </c>
      <c r="R4668">
        <v>52</v>
      </c>
      <c r="S4668">
        <v>6.5530999999999999E-4</v>
      </c>
      <c r="T4668">
        <v>2.4739</v>
      </c>
      <c r="U4668">
        <v>2462.9</v>
      </c>
      <c r="V4668">
        <v>2165</v>
      </c>
      <c r="W4668">
        <v>2868.5</v>
      </c>
      <c r="X4668">
        <v>5164.6000000000004</v>
      </c>
      <c r="Y4668">
        <v>4667</v>
      </c>
      <c r="Z4668">
        <v>5161.8999999999996</v>
      </c>
      <c r="AA4668">
        <v>4316.3999999999996</v>
      </c>
      <c r="AB4668">
        <v>3863.1</v>
      </c>
      <c r="AC4668">
        <v>3261.6</v>
      </c>
      <c r="AD4668">
        <v>143.02000000000001</v>
      </c>
      <c r="AE4668">
        <v>2462.9</v>
      </c>
      <c r="AF4668">
        <v>2165</v>
      </c>
      <c r="AG4668">
        <v>2868.5</v>
      </c>
      <c r="AH4668">
        <v>5164.6000000000004</v>
      </c>
      <c r="AI4668">
        <v>4667</v>
      </c>
      <c r="AJ4668">
        <v>5161.8999999999996</v>
      </c>
      <c r="AK4668">
        <v>4316.3999999999996</v>
      </c>
      <c r="AL4668">
        <v>3863.1</v>
      </c>
      <c r="AM4668">
        <v>3261.6</v>
      </c>
      <c r="AN4668">
        <v>143.02000000000001</v>
      </c>
      <c r="AO4668">
        <f t="shared" si="72"/>
        <v>9</v>
      </c>
      <c r="AP4668">
        <v>1</v>
      </c>
      <c r="AQ4668">
        <v>1</v>
      </c>
      <c r="AR4668">
        <v>1</v>
      </c>
      <c r="AS4668">
        <v>1</v>
      </c>
      <c r="AT4668">
        <v>1</v>
      </c>
      <c r="AU4668">
        <v>1</v>
      </c>
      <c r="AV4668">
        <v>1</v>
      </c>
      <c r="AW4668">
        <v>1</v>
      </c>
      <c r="AX4668">
        <v>1</v>
      </c>
      <c r="AY4668">
        <v>1</v>
      </c>
      <c r="AZ4668">
        <v>15904000</v>
      </c>
      <c r="BA4668">
        <v>5301500</v>
      </c>
      <c r="BB4668">
        <v>1</v>
      </c>
      <c r="BF4668">
        <v>4761</v>
      </c>
      <c r="BG4668">
        <v>40679</v>
      </c>
      <c r="BH4668" t="b">
        <v>1</v>
      </c>
      <c r="BI4668">
        <v>42298</v>
      </c>
      <c r="BJ4668">
        <v>104187</v>
      </c>
      <c r="BK4668">
        <v>114200</v>
      </c>
      <c r="BL4668">
        <v>114200</v>
      </c>
    </row>
    <row r="4669" spans="1:66" x14ac:dyDescent="0.2">
      <c r="A4669">
        <v>1</v>
      </c>
      <c r="B4669" t="s">
        <v>34290</v>
      </c>
      <c r="C4669" t="s">
        <v>33845</v>
      </c>
      <c r="D4669" t="s">
        <v>33845</v>
      </c>
      <c r="E4669">
        <v>1</v>
      </c>
      <c r="F4669">
        <v>1</v>
      </c>
      <c r="G4669">
        <v>1</v>
      </c>
      <c r="H4669" t="s">
        <v>33846</v>
      </c>
      <c r="I4669">
        <v>1</v>
      </c>
      <c r="J4669">
        <v>1</v>
      </c>
      <c r="K4669">
        <v>1</v>
      </c>
      <c r="L4669">
        <v>1</v>
      </c>
      <c r="M4669">
        <v>15</v>
      </c>
      <c r="N4669">
        <v>15</v>
      </c>
      <c r="O4669">
        <v>15</v>
      </c>
      <c r="P4669">
        <v>9.0503999999999998</v>
      </c>
      <c r="Q4669">
        <v>80</v>
      </c>
      <c r="R4669">
        <v>80</v>
      </c>
      <c r="S4669">
        <v>2.5641000000000001E-3</v>
      </c>
      <c r="T4669">
        <v>1.7446999999999999</v>
      </c>
      <c r="U4669">
        <v>16528</v>
      </c>
      <c r="V4669">
        <v>14428</v>
      </c>
      <c r="W4669">
        <v>16154</v>
      </c>
      <c r="X4669">
        <v>11839</v>
      </c>
      <c r="Y4669">
        <v>15267</v>
      </c>
      <c r="Z4669">
        <v>13628</v>
      </c>
      <c r="AA4669">
        <v>10973</v>
      </c>
      <c r="AB4669">
        <v>8191.5</v>
      </c>
      <c r="AC4669">
        <v>9748.4</v>
      </c>
      <c r="AD4669">
        <v>295.17</v>
      </c>
      <c r="AE4669">
        <v>16528</v>
      </c>
      <c r="AF4669">
        <v>14428</v>
      </c>
      <c r="AG4669">
        <v>16154</v>
      </c>
      <c r="AH4669">
        <v>11839</v>
      </c>
      <c r="AI4669">
        <v>15267</v>
      </c>
      <c r="AJ4669">
        <v>13628</v>
      </c>
      <c r="AK4669">
        <v>10973</v>
      </c>
      <c r="AL4669">
        <v>8191.5</v>
      </c>
      <c r="AM4669">
        <v>9748.4</v>
      </c>
      <c r="AN4669">
        <v>295.17</v>
      </c>
      <c r="AO4669">
        <f t="shared" si="72"/>
        <v>9</v>
      </c>
      <c r="AP4669">
        <v>1</v>
      </c>
      <c r="AQ4669">
        <v>1</v>
      </c>
      <c r="AR4669">
        <v>1</v>
      </c>
      <c r="AS4669">
        <v>1</v>
      </c>
      <c r="AT4669">
        <v>1</v>
      </c>
      <c r="AU4669">
        <v>1</v>
      </c>
      <c r="AV4669">
        <v>1</v>
      </c>
      <c r="AW4669">
        <v>1</v>
      </c>
      <c r="AX4669">
        <v>1</v>
      </c>
      <c r="AY4669">
        <v>1</v>
      </c>
      <c r="AZ4669">
        <v>39913000</v>
      </c>
      <c r="BA4669">
        <v>7982600</v>
      </c>
      <c r="BB4669">
        <v>1</v>
      </c>
      <c r="BF4669">
        <v>4762</v>
      </c>
      <c r="BG4669">
        <v>41934</v>
      </c>
      <c r="BH4669" t="b">
        <v>1</v>
      </c>
      <c r="BI4669">
        <v>43595</v>
      </c>
      <c r="BJ4669">
        <v>107262</v>
      </c>
      <c r="BK4669">
        <v>117546</v>
      </c>
      <c r="BL4669">
        <v>117546</v>
      </c>
    </row>
    <row r="4670" spans="1:66" x14ac:dyDescent="0.2">
      <c r="A4670">
        <v>1</v>
      </c>
      <c r="B4670" t="s">
        <v>34290</v>
      </c>
      <c r="C4670" t="s">
        <v>33847</v>
      </c>
      <c r="D4670" t="s">
        <v>33847</v>
      </c>
      <c r="E4670">
        <v>2</v>
      </c>
      <c r="F4670">
        <v>2</v>
      </c>
      <c r="G4670">
        <v>2</v>
      </c>
      <c r="H4670" t="s">
        <v>33848</v>
      </c>
      <c r="I4670">
        <v>1</v>
      </c>
      <c r="J4670">
        <v>2</v>
      </c>
      <c r="K4670">
        <v>2</v>
      </c>
      <c r="L4670">
        <v>2</v>
      </c>
      <c r="M4670">
        <v>40</v>
      </c>
      <c r="N4670">
        <v>40</v>
      </c>
      <c r="O4670">
        <v>40</v>
      </c>
      <c r="P4670">
        <v>8.0968999999999998</v>
      </c>
      <c r="Q4670">
        <v>75</v>
      </c>
      <c r="R4670">
        <v>75</v>
      </c>
      <c r="S4670">
        <v>0</v>
      </c>
      <c r="T4670">
        <v>15.19</v>
      </c>
      <c r="U4670">
        <v>60916</v>
      </c>
      <c r="V4670">
        <v>86536</v>
      </c>
      <c r="W4670">
        <v>92888</v>
      </c>
      <c r="X4670">
        <v>111140</v>
      </c>
      <c r="Y4670">
        <v>117650</v>
      </c>
      <c r="Z4670">
        <v>118900</v>
      </c>
      <c r="AA4670">
        <v>94805</v>
      </c>
      <c r="AB4670">
        <v>89789</v>
      </c>
      <c r="AC4670">
        <v>75166</v>
      </c>
      <c r="AD4670">
        <v>1988</v>
      </c>
      <c r="AE4670">
        <v>60916</v>
      </c>
      <c r="AF4670">
        <v>86536</v>
      </c>
      <c r="AG4670">
        <v>92888</v>
      </c>
      <c r="AH4670">
        <v>111140</v>
      </c>
      <c r="AI4670">
        <v>117650</v>
      </c>
      <c r="AJ4670">
        <v>118900</v>
      </c>
      <c r="AK4670">
        <v>94805</v>
      </c>
      <c r="AL4670">
        <v>89789</v>
      </c>
      <c r="AM4670">
        <v>75166</v>
      </c>
      <c r="AN4670">
        <v>1988</v>
      </c>
      <c r="AO4670">
        <f t="shared" si="72"/>
        <v>9</v>
      </c>
      <c r="AP4670">
        <v>7</v>
      </c>
      <c r="AQ4670">
        <v>7</v>
      </c>
      <c r="AR4670">
        <v>7</v>
      </c>
      <c r="AS4670">
        <v>7</v>
      </c>
      <c r="AT4670">
        <v>7</v>
      </c>
      <c r="AU4670">
        <v>7</v>
      </c>
      <c r="AV4670">
        <v>7</v>
      </c>
      <c r="AW4670">
        <v>7</v>
      </c>
      <c r="AX4670">
        <v>7</v>
      </c>
      <c r="AY4670">
        <v>7</v>
      </c>
      <c r="AZ4670">
        <v>1496500000</v>
      </c>
      <c r="BA4670">
        <v>374120000</v>
      </c>
      <c r="BB4670">
        <v>7</v>
      </c>
      <c r="BF4670">
        <v>4763</v>
      </c>
      <c r="BG4670" t="s">
        <v>33849</v>
      </c>
      <c r="BH4670" t="s">
        <v>125</v>
      </c>
      <c r="BI4670" t="s">
        <v>33850</v>
      </c>
      <c r="BJ4670" t="s">
        <v>33851</v>
      </c>
      <c r="BK4670" t="s">
        <v>33852</v>
      </c>
      <c r="BL4670" t="s">
        <v>33853</v>
      </c>
    </row>
    <row r="4671" spans="1:66" x14ac:dyDescent="0.2">
      <c r="A4671">
        <v>1</v>
      </c>
      <c r="B4671" t="s">
        <v>34290</v>
      </c>
      <c r="C4671" t="s">
        <v>33854</v>
      </c>
      <c r="D4671" t="s">
        <v>33854</v>
      </c>
      <c r="E4671">
        <v>3</v>
      </c>
      <c r="F4671">
        <v>3</v>
      </c>
      <c r="G4671">
        <v>3</v>
      </c>
      <c r="H4671" t="s">
        <v>33855</v>
      </c>
      <c r="I4671">
        <v>1</v>
      </c>
      <c r="J4671">
        <v>3</v>
      </c>
      <c r="K4671">
        <v>3</v>
      </c>
      <c r="L4671">
        <v>3</v>
      </c>
      <c r="M4671">
        <v>46.6</v>
      </c>
      <c r="N4671">
        <v>46.6</v>
      </c>
      <c r="O4671">
        <v>46.6</v>
      </c>
      <c r="P4671">
        <v>9.9923999999999999</v>
      </c>
      <c r="Q4671">
        <v>88</v>
      </c>
      <c r="R4671">
        <v>88</v>
      </c>
      <c r="S4671">
        <v>0</v>
      </c>
      <c r="T4671">
        <v>4.8670999999999998</v>
      </c>
      <c r="U4671">
        <v>66132</v>
      </c>
      <c r="V4671">
        <v>54615</v>
      </c>
      <c r="W4671">
        <v>58342</v>
      </c>
      <c r="X4671">
        <v>73037</v>
      </c>
      <c r="Y4671">
        <v>70046</v>
      </c>
      <c r="Z4671">
        <v>74464</v>
      </c>
      <c r="AA4671">
        <v>61130</v>
      </c>
      <c r="AB4671">
        <v>47507</v>
      </c>
      <c r="AC4671">
        <v>56332</v>
      </c>
      <c r="AD4671">
        <v>1478</v>
      </c>
      <c r="AE4671">
        <v>66132</v>
      </c>
      <c r="AF4671">
        <v>54615</v>
      </c>
      <c r="AG4671">
        <v>58342</v>
      </c>
      <c r="AH4671">
        <v>73037</v>
      </c>
      <c r="AI4671">
        <v>70046</v>
      </c>
      <c r="AJ4671">
        <v>74464</v>
      </c>
      <c r="AK4671">
        <v>61130</v>
      </c>
      <c r="AL4671">
        <v>47507</v>
      </c>
      <c r="AM4671">
        <v>56332</v>
      </c>
      <c r="AN4671">
        <v>1478</v>
      </c>
      <c r="AO4671">
        <f t="shared" si="72"/>
        <v>9</v>
      </c>
      <c r="AP4671">
        <v>6</v>
      </c>
      <c r="AQ4671">
        <v>6</v>
      </c>
      <c r="AR4671">
        <v>6</v>
      </c>
      <c r="AS4671">
        <v>6</v>
      </c>
      <c r="AT4671">
        <v>6</v>
      </c>
      <c r="AU4671">
        <v>6</v>
      </c>
      <c r="AV4671">
        <v>6</v>
      </c>
      <c r="AW4671">
        <v>6</v>
      </c>
      <c r="AX4671">
        <v>6</v>
      </c>
      <c r="AY4671">
        <v>6</v>
      </c>
      <c r="AZ4671">
        <v>104660000</v>
      </c>
      <c r="BA4671">
        <v>13083000</v>
      </c>
      <c r="BB4671">
        <v>6</v>
      </c>
      <c r="BF4671">
        <v>4764</v>
      </c>
      <c r="BG4671" t="s">
        <v>33856</v>
      </c>
      <c r="BH4671" t="s">
        <v>117</v>
      </c>
      <c r="BI4671" t="s">
        <v>33857</v>
      </c>
      <c r="BJ4671" t="s">
        <v>33858</v>
      </c>
      <c r="BK4671" t="s">
        <v>33859</v>
      </c>
      <c r="BL4671" t="s">
        <v>33860</v>
      </c>
    </row>
    <row r="4672" spans="1:66" x14ac:dyDescent="0.2">
      <c r="A4672">
        <v>1</v>
      </c>
      <c r="B4672" t="s">
        <v>34290</v>
      </c>
      <c r="C4672" t="s">
        <v>33861</v>
      </c>
      <c r="D4672" t="s">
        <v>33861</v>
      </c>
      <c r="E4672">
        <v>2</v>
      </c>
      <c r="F4672">
        <v>2</v>
      </c>
      <c r="G4672">
        <v>2</v>
      </c>
      <c r="H4672" t="s">
        <v>33862</v>
      </c>
      <c r="I4672">
        <v>1</v>
      </c>
      <c r="J4672">
        <v>2</v>
      </c>
      <c r="K4672">
        <v>2</v>
      </c>
      <c r="L4672">
        <v>2</v>
      </c>
      <c r="M4672">
        <v>27.1</v>
      </c>
      <c r="N4672">
        <v>27.1</v>
      </c>
      <c r="O4672">
        <v>27.1</v>
      </c>
      <c r="P4672">
        <v>9.4361999999999995</v>
      </c>
      <c r="Q4672">
        <v>85</v>
      </c>
      <c r="R4672">
        <v>85</v>
      </c>
      <c r="S4672">
        <v>0</v>
      </c>
      <c r="T4672">
        <v>113.63</v>
      </c>
      <c r="U4672">
        <v>46702</v>
      </c>
      <c r="V4672">
        <v>37830</v>
      </c>
      <c r="W4672">
        <v>43688</v>
      </c>
      <c r="X4672">
        <v>29508</v>
      </c>
      <c r="Y4672">
        <v>24604</v>
      </c>
      <c r="Z4672">
        <v>29162</v>
      </c>
      <c r="AA4672">
        <v>46523</v>
      </c>
      <c r="AB4672">
        <v>42107</v>
      </c>
      <c r="AC4672">
        <v>50251</v>
      </c>
      <c r="AD4672">
        <v>1529.4</v>
      </c>
      <c r="AE4672">
        <v>46702</v>
      </c>
      <c r="AF4672">
        <v>37830</v>
      </c>
      <c r="AG4672">
        <v>43688</v>
      </c>
      <c r="AH4672">
        <v>29508</v>
      </c>
      <c r="AI4672">
        <v>24604</v>
      </c>
      <c r="AJ4672">
        <v>29162</v>
      </c>
      <c r="AK4672">
        <v>46523</v>
      </c>
      <c r="AL4672">
        <v>42107</v>
      </c>
      <c r="AM4672">
        <v>50251</v>
      </c>
      <c r="AN4672">
        <v>1529.4</v>
      </c>
      <c r="AO4672">
        <f t="shared" si="72"/>
        <v>9</v>
      </c>
      <c r="AP4672">
        <v>5</v>
      </c>
      <c r="AQ4672">
        <v>5</v>
      </c>
      <c r="AR4672">
        <v>5</v>
      </c>
      <c r="AS4672">
        <v>5</v>
      </c>
      <c r="AT4672">
        <v>5</v>
      </c>
      <c r="AU4672">
        <v>5</v>
      </c>
      <c r="AV4672">
        <v>5</v>
      </c>
      <c r="AW4672">
        <v>5</v>
      </c>
      <c r="AX4672">
        <v>5</v>
      </c>
      <c r="AY4672">
        <v>4</v>
      </c>
      <c r="AZ4672">
        <v>581450000</v>
      </c>
      <c r="BA4672">
        <v>116290000</v>
      </c>
      <c r="BB4672">
        <v>5</v>
      </c>
      <c r="BF4672">
        <v>4765</v>
      </c>
      <c r="BG4672" t="s">
        <v>33863</v>
      </c>
      <c r="BH4672" t="s">
        <v>125</v>
      </c>
      <c r="BI4672" t="s">
        <v>33864</v>
      </c>
      <c r="BJ4672" t="s">
        <v>33865</v>
      </c>
      <c r="BK4672" t="s">
        <v>33866</v>
      </c>
      <c r="BL4672" t="s">
        <v>33867</v>
      </c>
    </row>
    <row r="4673" spans="1:66" x14ac:dyDescent="0.2">
      <c r="A4673">
        <v>1</v>
      </c>
      <c r="B4673" t="s">
        <v>34290</v>
      </c>
      <c r="C4673" t="s">
        <v>33868</v>
      </c>
      <c r="D4673" t="s">
        <v>33868</v>
      </c>
      <c r="E4673">
        <v>1</v>
      </c>
      <c r="F4673">
        <v>1</v>
      </c>
      <c r="G4673">
        <v>1</v>
      </c>
      <c r="H4673" t="s">
        <v>33869</v>
      </c>
      <c r="I4673">
        <v>1</v>
      </c>
      <c r="J4673">
        <v>1</v>
      </c>
      <c r="K4673">
        <v>1</v>
      </c>
      <c r="L4673">
        <v>1</v>
      </c>
      <c r="M4673">
        <v>12.2</v>
      </c>
      <c r="N4673">
        <v>12.2</v>
      </c>
      <c r="O4673">
        <v>12.2</v>
      </c>
      <c r="P4673">
        <v>10.548999999999999</v>
      </c>
      <c r="Q4673">
        <v>90</v>
      </c>
      <c r="R4673">
        <v>90</v>
      </c>
      <c r="S4673">
        <v>0</v>
      </c>
      <c r="T4673">
        <v>2.6097999999999999</v>
      </c>
      <c r="U4673">
        <v>4664.7</v>
      </c>
      <c r="V4673">
        <v>4557.2</v>
      </c>
      <c r="W4673">
        <v>5127.6000000000004</v>
      </c>
      <c r="X4673">
        <v>11194</v>
      </c>
      <c r="Y4673">
        <v>11352</v>
      </c>
      <c r="Z4673">
        <v>10605</v>
      </c>
      <c r="AA4673">
        <v>6174.9</v>
      </c>
      <c r="AB4673">
        <v>5834.2</v>
      </c>
      <c r="AC4673">
        <v>5411.3</v>
      </c>
      <c r="AD4673">
        <v>91.972999999999999</v>
      </c>
      <c r="AE4673">
        <v>4664.7</v>
      </c>
      <c r="AF4673">
        <v>4557.2</v>
      </c>
      <c r="AG4673">
        <v>5127.6000000000004</v>
      </c>
      <c r="AH4673">
        <v>11194</v>
      </c>
      <c r="AI4673">
        <v>11352</v>
      </c>
      <c r="AJ4673">
        <v>10605</v>
      </c>
      <c r="AK4673">
        <v>6174.9</v>
      </c>
      <c r="AL4673">
        <v>5834.2</v>
      </c>
      <c r="AM4673">
        <v>5411.3</v>
      </c>
      <c r="AN4673">
        <v>91.972999999999999</v>
      </c>
      <c r="AO4673">
        <f t="shared" si="72"/>
        <v>9</v>
      </c>
      <c r="AP4673">
        <v>2</v>
      </c>
      <c r="AQ4673">
        <v>2</v>
      </c>
      <c r="AR4673">
        <v>2</v>
      </c>
      <c r="AS4673">
        <v>2</v>
      </c>
      <c r="AT4673">
        <v>2</v>
      </c>
      <c r="AU4673">
        <v>2</v>
      </c>
      <c r="AV4673">
        <v>2</v>
      </c>
      <c r="AW4673">
        <v>2</v>
      </c>
      <c r="AX4673">
        <v>2</v>
      </c>
      <c r="AY4673">
        <v>1</v>
      </c>
      <c r="AZ4673">
        <v>28048000</v>
      </c>
      <c r="BA4673">
        <v>5609600</v>
      </c>
      <c r="BB4673">
        <v>2</v>
      </c>
      <c r="BF4673">
        <v>4766</v>
      </c>
      <c r="BG4673">
        <v>27920</v>
      </c>
      <c r="BH4673" t="b">
        <v>1</v>
      </c>
      <c r="BI4673">
        <v>29004</v>
      </c>
      <c r="BJ4673" t="s">
        <v>33870</v>
      </c>
      <c r="BK4673" t="s">
        <v>33871</v>
      </c>
      <c r="BL4673">
        <v>80814</v>
      </c>
    </row>
    <row r="4674" spans="1:66" x14ac:dyDescent="0.2">
      <c r="A4674">
        <v>1</v>
      </c>
      <c r="B4674" t="s">
        <v>34290</v>
      </c>
      <c r="C4674" t="s">
        <v>33872</v>
      </c>
      <c r="D4674" t="s">
        <v>33872</v>
      </c>
      <c r="E4674">
        <v>1</v>
      </c>
      <c r="F4674">
        <v>1</v>
      </c>
      <c r="G4674">
        <v>1</v>
      </c>
      <c r="H4674" t="s">
        <v>33873</v>
      </c>
      <c r="I4674">
        <v>1</v>
      </c>
      <c r="J4674">
        <v>1</v>
      </c>
      <c r="K4674">
        <v>1</v>
      </c>
      <c r="L4674">
        <v>1</v>
      </c>
      <c r="M4674">
        <v>26.8</v>
      </c>
      <c r="N4674">
        <v>26.8</v>
      </c>
      <c r="O4674">
        <v>26.8</v>
      </c>
      <c r="P4674">
        <v>9.3564000000000007</v>
      </c>
      <c r="Q4674">
        <v>82</v>
      </c>
      <c r="R4674">
        <v>82</v>
      </c>
      <c r="S4674">
        <v>0</v>
      </c>
      <c r="T4674">
        <v>29.416</v>
      </c>
      <c r="U4674">
        <v>6903.8</v>
      </c>
      <c r="V4674">
        <v>7591.1</v>
      </c>
      <c r="W4674">
        <v>8558.7999999999993</v>
      </c>
      <c r="X4674">
        <v>4549.6000000000004</v>
      </c>
      <c r="Y4674">
        <v>4435.7</v>
      </c>
      <c r="Z4674">
        <v>4169</v>
      </c>
      <c r="AA4674">
        <v>8594.7999999999993</v>
      </c>
      <c r="AB4674">
        <v>7448.9</v>
      </c>
      <c r="AC4674">
        <v>9116.2999999999993</v>
      </c>
      <c r="AD4674">
        <v>107.3</v>
      </c>
      <c r="AE4674">
        <v>6903.8</v>
      </c>
      <c r="AF4674">
        <v>7591.1</v>
      </c>
      <c r="AG4674">
        <v>8558.7999999999993</v>
      </c>
      <c r="AH4674">
        <v>4549.6000000000004</v>
      </c>
      <c r="AI4674">
        <v>4435.7</v>
      </c>
      <c r="AJ4674">
        <v>4169</v>
      </c>
      <c r="AK4674">
        <v>8594.7999999999993</v>
      </c>
      <c r="AL4674">
        <v>7448.9</v>
      </c>
      <c r="AM4674">
        <v>9116.2999999999993</v>
      </c>
      <c r="AN4674">
        <v>107.3</v>
      </c>
      <c r="AO4674">
        <f t="shared" si="72"/>
        <v>9</v>
      </c>
      <c r="AP4674">
        <v>6</v>
      </c>
      <c r="AQ4674">
        <v>6</v>
      </c>
      <c r="AR4674">
        <v>6</v>
      </c>
      <c r="AS4674">
        <v>6</v>
      </c>
      <c r="AT4674">
        <v>6</v>
      </c>
      <c r="AU4674">
        <v>6</v>
      </c>
      <c r="AV4674">
        <v>6</v>
      </c>
      <c r="AW4674">
        <v>6</v>
      </c>
      <c r="AX4674">
        <v>6</v>
      </c>
      <c r="AY4674">
        <v>2</v>
      </c>
      <c r="AZ4674">
        <v>101620000</v>
      </c>
      <c r="BA4674">
        <v>25406000</v>
      </c>
      <c r="BB4674">
        <v>6</v>
      </c>
      <c r="BF4674">
        <v>4767</v>
      </c>
      <c r="BG4674">
        <v>8077</v>
      </c>
      <c r="BH4674" t="b">
        <v>1</v>
      </c>
      <c r="BI4674">
        <v>8414</v>
      </c>
      <c r="BJ4674" t="s">
        <v>33874</v>
      </c>
      <c r="BK4674" t="s">
        <v>33875</v>
      </c>
      <c r="BL4674">
        <v>23114</v>
      </c>
    </row>
    <row r="4675" spans="1:66" x14ac:dyDescent="0.2">
      <c r="A4675">
        <v>1</v>
      </c>
      <c r="B4675" t="s">
        <v>34290</v>
      </c>
      <c r="C4675" t="s">
        <v>33876</v>
      </c>
      <c r="D4675" t="s">
        <v>33876</v>
      </c>
      <c r="E4675">
        <v>8</v>
      </c>
      <c r="F4675">
        <v>8</v>
      </c>
      <c r="G4675">
        <v>8</v>
      </c>
      <c r="H4675" t="s">
        <v>33877</v>
      </c>
      <c r="I4675">
        <v>1</v>
      </c>
      <c r="J4675">
        <v>8</v>
      </c>
      <c r="K4675">
        <v>8</v>
      </c>
      <c r="L4675">
        <v>8</v>
      </c>
      <c r="M4675">
        <v>88.8</v>
      </c>
      <c r="N4675">
        <v>88.8</v>
      </c>
      <c r="O4675">
        <v>88.8</v>
      </c>
      <c r="P4675">
        <v>10.781000000000001</v>
      </c>
      <c r="Q4675">
        <v>98</v>
      </c>
      <c r="R4675">
        <v>98</v>
      </c>
      <c r="S4675">
        <v>0</v>
      </c>
      <c r="T4675">
        <v>74.497</v>
      </c>
      <c r="U4675">
        <v>308360</v>
      </c>
      <c r="V4675">
        <v>343660</v>
      </c>
      <c r="W4675">
        <v>391700</v>
      </c>
      <c r="X4675">
        <v>380020</v>
      </c>
      <c r="Y4675">
        <v>412480</v>
      </c>
      <c r="Z4675">
        <v>392920</v>
      </c>
      <c r="AA4675">
        <v>812890</v>
      </c>
      <c r="AB4675">
        <v>679050</v>
      </c>
      <c r="AC4675">
        <v>670590</v>
      </c>
      <c r="AD4675">
        <v>18950</v>
      </c>
      <c r="AE4675">
        <v>308360</v>
      </c>
      <c r="AF4675">
        <v>343660</v>
      </c>
      <c r="AG4675">
        <v>391700</v>
      </c>
      <c r="AH4675">
        <v>380020</v>
      </c>
      <c r="AI4675">
        <v>412480</v>
      </c>
      <c r="AJ4675">
        <v>392920</v>
      </c>
      <c r="AK4675">
        <v>812890</v>
      </c>
      <c r="AL4675">
        <v>679050</v>
      </c>
      <c r="AM4675">
        <v>670590</v>
      </c>
      <c r="AN4675">
        <v>18950</v>
      </c>
      <c r="AO4675">
        <f t="shared" si="72"/>
        <v>9</v>
      </c>
      <c r="AP4675">
        <v>48</v>
      </c>
      <c r="AQ4675">
        <v>48</v>
      </c>
      <c r="AR4675">
        <v>48</v>
      </c>
      <c r="AS4675">
        <v>48</v>
      </c>
      <c r="AT4675">
        <v>48</v>
      </c>
      <c r="AU4675">
        <v>48</v>
      </c>
      <c r="AV4675">
        <v>48</v>
      </c>
      <c r="AW4675">
        <v>48</v>
      </c>
      <c r="AX4675">
        <v>48</v>
      </c>
      <c r="AY4675">
        <v>40</v>
      </c>
      <c r="AZ4675">
        <v>13987000000</v>
      </c>
      <c r="BA4675">
        <v>1998100000</v>
      </c>
      <c r="BB4675">
        <v>48</v>
      </c>
      <c r="BF4675">
        <v>4768</v>
      </c>
      <c r="BG4675" t="s">
        <v>33878</v>
      </c>
      <c r="BH4675" t="s">
        <v>1129</v>
      </c>
      <c r="BI4675" t="s">
        <v>33879</v>
      </c>
      <c r="BJ4675" t="s">
        <v>33880</v>
      </c>
      <c r="BK4675" t="s">
        <v>33881</v>
      </c>
      <c r="BL4675" t="s">
        <v>33882</v>
      </c>
    </row>
    <row r="4676" spans="1:66" x14ac:dyDescent="0.2">
      <c r="A4676">
        <v>1</v>
      </c>
      <c r="B4676" t="s">
        <v>34290</v>
      </c>
      <c r="C4676" t="s">
        <v>33883</v>
      </c>
      <c r="D4676" t="s">
        <v>33883</v>
      </c>
      <c r="E4676">
        <v>1</v>
      </c>
      <c r="F4676">
        <v>1</v>
      </c>
      <c r="G4676">
        <v>1</v>
      </c>
      <c r="H4676" t="s">
        <v>33884</v>
      </c>
      <c r="I4676">
        <v>1</v>
      </c>
      <c r="J4676">
        <v>1</v>
      </c>
      <c r="K4676">
        <v>1</v>
      </c>
      <c r="L4676">
        <v>1</v>
      </c>
      <c r="M4676">
        <v>16.7</v>
      </c>
      <c r="N4676">
        <v>16.7</v>
      </c>
      <c r="O4676">
        <v>16.7</v>
      </c>
      <c r="P4676">
        <v>7.9808000000000003</v>
      </c>
      <c r="Q4676">
        <v>84</v>
      </c>
      <c r="R4676">
        <v>84</v>
      </c>
      <c r="S4676">
        <v>0</v>
      </c>
      <c r="T4676">
        <v>6.2069000000000001</v>
      </c>
      <c r="U4676">
        <v>1816.5</v>
      </c>
      <c r="V4676">
        <v>1560.8</v>
      </c>
      <c r="W4676">
        <v>1709.4</v>
      </c>
      <c r="X4676">
        <v>874.21</v>
      </c>
      <c r="Y4676">
        <v>1586.6</v>
      </c>
      <c r="Z4676">
        <v>1439.6</v>
      </c>
      <c r="AA4676">
        <v>30338</v>
      </c>
      <c r="AB4676">
        <v>25089</v>
      </c>
      <c r="AC4676">
        <v>29916</v>
      </c>
      <c r="AD4676">
        <v>1139.0999999999999</v>
      </c>
      <c r="AE4676">
        <v>1816.5</v>
      </c>
      <c r="AF4676">
        <v>1560.8</v>
      </c>
      <c r="AG4676">
        <v>1709.4</v>
      </c>
      <c r="AH4676">
        <v>874.21</v>
      </c>
      <c r="AI4676">
        <v>1586.6</v>
      </c>
      <c r="AJ4676">
        <v>1439.6</v>
      </c>
      <c r="AK4676">
        <v>30338</v>
      </c>
      <c r="AL4676">
        <v>25089</v>
      </c>
      <c r="AM4676">
        <v>29916</v>
      </c>
      <c r="AN4676">
        <v>1139.0999999999999</v>
      </c>
      <c r="AO4676">
        <f t="shared" si="72"/>
        <v>9</v>
      </c>
      <c r="AP4676">
        <v>2</v>
      </c>
      <c r="AQ4676">
        <v>2</v>
      </c>
      <c r="AR4676">
        <v>2</v>
      </c>
      <c r="AS4676">
        <v>2</v>
      </c>
      <c r="AT4676">
        <v>2</v>
      </c>
      <c r="AU4676">
        <v>2</v>
      </c>
      <c r="AV4676">
        <v>2</v>
      </c>
      <c r="AW4676">
        <v>2</v>
      </c>
      <c r="AX4676">
        <v>2</v>
      </c>
      <c r="AY4676">
        <v>2</v>
      </c>
      <c r="AZ4676">
        <v>65462000</v>
      </c>
      <c r="BA4676">
        <v>13092000</v>
      </c>
      <c r="BB4676">
        <v>2</v>
      </c>
      <c r="BF4676">
        <v>4769</v>
      </c>
      <c r="BG4676">
        <v>30945</v>
      </c>
      <c r="BH4676" t="b">
        <v>1</v>
      </c>
      <c r="BI4676">
        <v>32256</v>
      </c>
      <c r="BJ4676" t="s">
        <v>33885</v>
      </c>
      <c r="BK4676" t="s">
        <v>33886</v>
      </c>
      <c r="BL4676">
        <v>89134</v>
      </c>
    </row>
    <row r="4677" spans="1:66" x14ac:dyDescent="0.2">
      <c r="A4677">
        <v>1</v>
      </c>
      <c r="B4677" t="s">
        <v>34290</v>
      </c>
      <c r="C4677" t="s">
        <v>33887</v>
      </c>
      <c r="D4677" t="s">
        <v>33887</v>
      </c>
      <c r="E4677">
        <v>5</v>
      </c>
      <c r="F4677">
        <v>5</v>
      </c>
      <c r="G4677">
        <v>5</v>
      </c>
      <c r="H4677" t="s">
        <v>33888</v>
      </c>
      <c r="I4677">
        <v>1</v>
      </c>
      <c r="J4677">
        <v>5</v>
      </c>
      <c r="K4677">
        <v>5</v>
      </c>
      <c r="L4677">
        <v>5</v>
      </c>
      <c r="M4677">
        <v>44.2</v>
      </c>
      <c r="N4677">
        <v>44.2</v>
      </c>
      <c r="O4677">
        <v>44.2</v>
      </c>
      <c r="P4677">
        <v>12.445</v>
      </c>
      <c r="Q4677">
        <v>104</v>
      </c>
      <c r="R4677">
        <v>104</v>
      </c>
      <c r="S4677">
        <v>0</v>
      </c>
      <c r="T4677">
        <v>6.6722000000000001</v>
      </c>
      <c r="U4677">
        <v>231230</v>
      </c>
      <c r="V4677">
        <v>212220</v>
      </c>
      <c r="W4677">
        <v>275230</v>
      </c>
      <c r="X4677">
        <v>175880</v>
      </c>
      <c r="Y4677">
        <v>171990</v>
      </c>
      <c r="Z4677">
        <v>160810</v>
      </c>
      <c r="AA4677">
        <v>298350</v>
      </c>
      <c r="AB4677">
        <v>244440</v>
      </c>
      <c r="AC4677">
        <v>272420</v>
      </c>
      <c r="AD4677">
        <v>8859.2000000000007</v>
      </c>
      <c r="AE4677">
        <v>231230</v>
      </c>
      <c r="AF4677">
        <v>212220</v>
      </c>
      <c r="AG4677">
        <v>275230</v>
      </c>
      <c r="AH4677">
        <v>175880</v>
      </c>
      <c r="AI4677">
        <v>171990</v>
      </c>
      <c r="AJ4677">
        <v>160810</v>
      </c>
      <c r="AK4677">
        <v>298350</v>
      </c>
      <c r="AL4677">
        <v>244440</v>
      </c>
      <c r="AM4677">
        <v>272420</v>
      </c>
      <c r="AN4677">
        <v>8859.2000000000007</v>
      </c>
      <c r="AO4677">
        <f t="shared" si="72"/>
        <v>9</v>
      </c>
      <c r="AP4677">
        <v>12</v>
      </c>
      <c r="AQ4677">
        <v>12</v>
      </c>
      <c r="AR4677">
        <v>12</v>
      </c>
      <c r="AS4677">
        <v>12</v>
      </c>
      <c r="AT4677">
        <v>12</v>
      </c>
      <c r="AU4677">
        <v>12</v>
      </c>
      <c r="AV4677">
        <v>12</v>
      </c>
      <c r="AW4677">
        <v>12</v>
      </c>
      <c r="AX4677">
        <v>12</v>
      </c>
      <c r="AY4677">
        <v>12</v>
      </c>
      <c r="AZ4677">
        <v>4095400000</v>
      </c>
      <c r="BA4677">
        <v>819070000</v>
      </c>
      <c r="BB4677">
        <v>12</v>
      </c>
      <c r="BF4677">
        <v>4770</v>
      </c>
      <c r="BG4677" t="s">
        <v>33889</v>
      </c>
      <c r="BH4677" t="s">
        <v>216</v>
      </c>
      <c r="BI4677" t="s">
        <v>33890</v>
      </c>
      <c r="BJ4677" t="s">
        <v>33891</v>
      </c>
      <c r="BK4677" t="s">
        <v>33892</v>
      </c>
      <c r="BL4677" t="s">
        <v>33893</v>
      </c>
      <c r="BM4677">
        <v>2414</v>
      </c>
      <c r="BN4677">
        <v>45</v>
      </c>
    </row>
    <row r="4678" spans="1:66" x14ac:dyDescent="0.2">
      <c r="A4678">
        <v>1</v>
      </c>
      <c r="B4678" t="s">
        <v>34290</v>
      </c>
      <c r="C4678" t="s">
        <v>33894</v>
      </c>
      <c r="D4678" t="s">
        <v>33894</v>
      </c>
      <c r="E4678">
        <v>3</v>
      </c>
      <c r="F4678">
        <v>3</v>
      </c>
      <c r="G4678">
        <v>3</v>
      </c>
      <c r="H4678" t="s">
        <v>33895</v>
      </c>
      <c r="I4678">
        <v>1</v>
      </c>
      <c r="J4678">
        <v>3</v>
      </c>
      <c r="K4678">
        <v>3</v>
      </c>
      <c r="L4678">
        <v>3</v>
      </c>
      <c r="M4678">
        <v>27.4</v>
      </c>
      <c r="N4678">
        <v>27.4</v>
      </c>
      <c r="O4678">
        <v>27.4</v>
      </c>
      <c r="P4678">
        <v>8.2714999999999996</v>
      </c>
      <c r="Q4678">
        <v>73</v>
      </c>
      <c r="R4678">
        <v>73</v>
      </c>
      <c r="S4678">
        <v>0</v>
      </c>
      <c r="T4678">
        <v>4.5736999999999997</v>
      </c>
      <c r="U4678">
        <v>69340</v>
      </c>
      <c r="V4678">
        <v>71967</v>
      </c>
      <c r="W4678">
        <v>78387</v>
      </c>
      <c r="X4678">
        <v>64316</v>
      </c>
      <c r="Y4678">
        <v>65759</v>
      </c>
      <c r="Z4678">
        <v>67192</v>
      </c>
      <c r="AA4678">
        <v>64804</v>
      </c>
      <c r="AB4678">
        <v>60363</v>
      </c>
      <c r="AC4678">
        <v>64812</v>
      </c>
      <c r="AD4678">
        <v>1172.4000000000001</v>
      </c>
      <c r="AE4678">
        <v>69340</v>
      </c>
      <c r="AF4678">
        <v>71967</v>
      </c>
      <c r="AG4678">
        <v>78387</v>
      </c>
      <c r="AH4678">
        <v>64316</v>
      </c>
      <c r="AI4678">
        <v>65759</v>
      </c>
      <c r="AJ4678">
        <v>67192</v>
      </c>
      <c r="AK4678">
        <v>64804</v>
      </c>
      <c r="AL4678">
        <v>60363</v>
      </c>
      <c r="AM4678">
        <v>64812</v>
      </c>
      <c r="AN4678">
        <v>1172.4000000000001</v>
      </c>
      <c r="AO4678">
        <f t="shared" ref="AO4678:AO4741" si="73">COUNTIF(AE4678:AM4678, "&gt;0")</f>
        <v>9</v>
      </c>
      <c r="AP4678">
        <v>9</v>
      </c>
      <c r="AQ4678">
        <v>9</v>
      </c>
      <c r="AR4678">
        <v>9</v>
      </c>
      <c r="AS4678">
        <v>9</v>
      </c>
      <c r="AT4678">
        <v>9</v>
      </c>
      <c r="AU4678">
        <v>9</v>
      </c>
      <c r="AV4678">
        <v>9</v>
      </c>
      <c r="AW4678">
        <v>9</v>
      </c>
      <c r="AX4678">
        <v>9</v>
      </c>
      <c r="AY4678">
        <v>5</v>
      </c>
      <c r="AZ4678">
        <v>935220000</v>
      </c>
      <c r="BA4678">
        <v>233810000</v>
      </c>
      <c r="BB4678">
        <v>9</v>
      </c>
      <c r="BF4678">
        <v>4771</v>
      </c>
      <c r="BG4678" t="s">
        <v>33896</v>
      </c>
      <c r="BH4678" t="s">
        <v>117</v>
      </c>
      <c r="BI4678" t="s">
        <v>33897</v>
      </c>
      <c r="BJ4678" t="s">
        <v>33898</v>
      </c>
      <c r="BK4678" t="s">
        <v>33899</v>
      </c>
      <c r="BL4678" t="s">
        <v>33900</v>
      </c>
    </row>
    <row r="4679" spans="1:66" x14ac:dyDescent="0.2">
      <c r="A4679">
        <v>1</v>
      </c>
      <c r="B4679" t="s">
        <v>34290</v>
      </c>
      <c r="C4679" t="s">
        <v>33901</v>
      </c>
      <c r="D4679" t="s">
        <v>33901</v>
      </c>
      <c r="E4679">
        <v>3</v>
      </c>
      <c r="F4679">
        <v>3</v>
      </c>
      <c r="G4679">
        <v>3</v>
      </c>
      <c r="H4679" t="s">
        <v>33902</v>
      </c>
      <c r="I4679">
        <v>1</v>
      </c>
      <c r="J4679">
        <v>3</v>
      </c>
      <c r="K4679">
        <v>3</v>
      </c>
      <c r="L4679">
        <v>3</v>
      </c>
      <c r="M4679">
        <v>29.3</v>
      </c>
      <c r="N4679">
        <v>29.3</v>
      </c>
      <c r="O4679">
        <v>29.3</v>
      </c>
      <c r="P4679">
        <v>6.6356000000000002</v>
      </c>
      <c r="Q4679">
        <v>58</v>
      </c>
      <c r="R4679">
        <v>58</v>
      </c>
      <c r="S4679">
        <v>0</v>
      </c>
      <c r="T4679">
        <v>5.9124999999999996</v>
      </c>
      <c r="U4679">
        <v>195210</v>
      </c>
      <c r="V4679">
        <v>193940</v>
      </c>
      <c r="W4679">
        <v>230410</v>
      </c>
      <c r="X4679">
        <v>148140</v>
      </c>
      <c r="Y4679">
        <v>142670</v>
      </c>
      <c r="Z4679">
        <v>125160</v>
      </c>
      <c r="AA4679">
        <v>138630</v>
      </c>
      <c r="AB4679">
        <v>122120</v>
      </c>
      <c r="AC4679">
        <v>129240</v>
      </c>
      <c r="AD4679">
        <v>4981.3</v>
      </c>
      <c r="AE4679">
        <v>195210</v>
      </c>
      <c r="AF4679">
        <v>193940</v>
      </c>
      <c r="AG4679">
        <v>230410</v>
      </c>
      <c r="AH4679">
        <v>148140</v>
      </c>
      <c r="AI4679">
        <v>142670</v>
      </c>
      <c r="AJ4679">
        <v>125160</v>
      </c>
      <c r="AK4679">
        <v>138630</v>
      </c>
      <c r="AL4679">
        <v>122120</v>
      </c>
      <c r="AM4679">
        <v>129240</v>
      </c>
      <c r="AN4679">
        <v>4981.3</v>
      </c>
      <c r="AO4679">
        <f t="shared" si="73"/>
        <v>9</v>
      </c>
      <c r="AP4679">
        <v>9</v>
      </c>
      <c r="AQ4679">
        <v>9</v>
      </c>
      <c r="AR4679">
        <v>9</v>
      </c>
      <c r="AS4679">
        <v>9</v>
      </c>
      <c r="AT4679">
        <v>9</v>
      </c>
      <c r="AU4679">
        <v>9</v>
      </c>
      <c r="AV4679">
        <v>9</v>
      </c>
      <c r="AW4679">
        <v>9</v>
      </c>
      <c r="AX4679">
        <v>9</v>
      </c>
      <c r="AY4679">
        <v>8</v>
      </c>
      <c r="AZ4679">
        <v>5214400000</v>
      </c>
      <c r="BA4679">
        <v>1738100000</v>
      </c>
      <c r="BB4679">
        <v>9</v>
      </c>
      <c r="BF4679">
        <v>4772</v>
      </c>
      <c r="BG4679" t="s">
        <v>33903</v>
      </c>
      <c r="BH4679" t="s">
        <v>117</v>
      </c>
      <c r="BI4679" t="s">
        <v>33904</v>
      </c>
      <c r="BJ4679" t="s">
        <v>33905</v>
      </c>
      <c r="BK4679" t="s">
        <v>33906</v>
      </c>
      <c r="BL4679" t="s">
        <v>33907</v>
      </c>
    </row>
    <row r="4680" spans="1:66" x14ac:dyDescent="0.2">
      <c r="A4680">
        <v>1</v>
      </c>
      <c r="B4680" t="s">
        <v>34290</v>
      </c>
      <c r="C4680" t="s">
        <v>33908</v>
      </c>
      <c r="D4680" t="s">
        <v>33908</v>
      </c>
      <c r="E4680">
        <v>7</v>
      </c>
      <c r="F4680">
        <v>7</v>
      </c>
      <c r="G4680">
        <v>7</v>
      </c>
      <c r="H4680" t="s">
        <v>33909</v>
      </c>
      <c r="I4680">
        <v>1</v>
      </c>
      <c r="J4680">
        <v>7</v>
      </c>
      <c r="K4680">
        <v>7</v>
      </c>
      <c r="L4680">
        <v>7</v>
      </c>
      <c r="M4680">
        <v>66</v>
      </c>
      <c r="N4680">
        <v>66</v>
      </c>
      <c r="O4680">
        <v>66</v>
      </c>
      <c r="P4680">
        <v>11.266</v>
      </c>
      <c r="Q4680">
        <v>94</v>
      </c>
      <c r="R4680">
        <v>94</v>
      </c>
      <c r="S4680">
        <v>0</v>
      </c>
      <c r="T4680">
        <v>24.327000000000002</v>
      </c>
      <c r="U4680">
        <v>111860</v>
      </c>
      <c r="V4680">
        <v>107900</v>
      </c>
      <c r="W4680">
        <v>130710</v>
      </c>
      <c r="X4680">
        <v>183090</v>
      </c>
      <c r="Y4680">
        <v>190070</v>
      </c>
      <c r="Z4680">
        <v>182980</v>
      </c>
      <c r="AA4680">
        <v>143210</v>
      </c>
      <c r="AB4680">
        <v>120810</v>
      </c>
      <c r="AC4680">
        <v>126810</v>
      </c>
      <c r="AD4680">
        <v>4055.9</v>
      </c>
      <c r="AE4680">
        <v>111860</v>
      </c>
      <c r="AF4680">
        <v>107900</v>
      </c>
      <c r="AG4680">
        <v>130710</v>
      </c>
      <c r="AH4680">
        <v>183090</v>
      </c>
      <c r="AI4680">
        <v>190070</v>
      </c>
      <c r="AJ4680">
        <v>182980</v>
      </c>
      <c r="AK4680">
        <v>143210</v>
      </c>
      <c r="AL4680">
        <v>120810</v>
      </c>
      <c r="AM4680">
        <v>126810</v>
      </c>
      <c r="AN4680">
        <v>4055.9</v>
      </c>
      <c r="AO4680">
        <f t="shared" si="73"/>
        <v>9</v>
      </c>
      <c r="AP4680">
        <v>16</v>
      </c>
      <c r="AQ4680">
        <v>16</v>
      </c>
      <c r="AR4680">
        <v>16</v>
      </c>
      <c r="AS4680">
        <v>16</v>
      </c>
      <c r="AT4680">
        <v>16</v>
      </c>
      <c r="AU4680">
        <v>16</v>
      </c>
      <c r="AV4680">
        <v>16</v>
      </c>
      <c r="AW4680">
        <v>16</v>
      </c>
      <c r="AX4680">
        <v>16</v>
      </c>
      <c r="AY4680">
        <v>10</v>
      </c>
      <c r="AZ4680">
        <v>2406200000</v>
      </c>
      <c r="BA4680">
        <v>300780000</v>
      </c>
      <c r="BB4680">
        <v>16</v>
      </c>
      <c r="BF4680">
        <v>4773</v>
      </c>
      <c r="BG4680" t="s">
        <v>33910</v>
      </c>
      <c r="BH4680" t="s">
        <v>579</v>
      </c>
      <c r="BI4680" t="s">
        <v>33911</v>
      </c>
      <c r="BJ4680" t="s">
        <v>33912</v>
      </c>
      <c r="BK4680" t="s">
        <v>33913</v>
      </c>
      <c r="BL4680" t="s">
        <v>33914</v>
      </c>
    </row>
    <row r="4681" spans="1:66" x14ac:dyDescent="0.2">
      <c r="A4681">
        <v>1</v>
      </c>
      <c r="B4681" t="s">
        <v>34290</v>
      </c>
      <c r="C4681" t="s">
        <v>33915</v>
      </c>
      <c r="D4681" t="s">
        <v>33915</v>
      </c>
      <c r="E4681">
        <v>2</v>
      </c>
      <c r="F4681">
        <v>2</v>
      </c>
      <c r="G4681">
        <v>2</v>
      </c>
      <c r="H4681" t="s">
        <v>33916</v>
      </c>
      <c r="I4681">
        <v>1</v>
      </c>
      <c r="J4681">
        <v>2</v>
      </c>
      <c r="K4681">
        <v>2</v>
      </c>
      <c r="L4681">
        <v>2</v>
      </c>
      <c r="M4681">
        <v>8.6</v>
      </c>
      <c r="N4681">
        <v>8.6</v>
      </c>
      <c r="O4681">
        <v>8.6</v>
      </c>
      <c r="P4681">
        <v>19.678000000000001</v>
      </c>
      <c r="Q4681">
        <v>175</v>
      </c>
      <c r="R4681">
        <v>175</v>
      </c>
      <c r="S4681">
        <v>6.5501999999999997E-4</v>
      </c>
      <c r="T4681">
        <v>2.4630999999999998</v>
      </c>
      <c r="U4681">
        <v>92029</v>
      </c>
      <c r="V4681">
        <v>76210</v>
      </c>
      <c r="W4681">
        <v>90589</v>
      </c>
      <c r="X4681">
        <v>130690</v>
      </c>
      <c r="Y4681">
        <v>129840</v>
      </c>
      <c r="Z4681">
        <v>156180</v>
      </c>
      <c r="AA4681">
        <v>93104</v>
      </c>
      <c r="AB4681">
        <v>86538</v>
      </c>
      <c r="AC4681">
        <v>90363</v>
      </c>
      <c r="AD4681">
        <v>3497</v>
      </c>
      <c r="AE4681">
        <v>92029</v>
      </c>
      <c r="AF4681">
        <v>76210</v>
      </c>
      <c r="AG4681">
        <v>90589</v>
      </c>
      <c r="AH4681">
        <v>130690</v>
      </c>
      <c r="AI4681">
        <v>129840</v>
      </c>
      <c r="AJ4681">
        <v>156180</v>
      </c>
      <c r="AK4681">
        <v>93104</v>
      </c>
      <c r="AL4681">
        <v>86538</v>
      </c>
      <c r="AM4681">
        <v>90363</v>
      </c>
      <c r="AN4681">
        <v>3497</v>
      </c>
      <c r="AO4681">
        <f t="shared" si="73"/>
        <v>9</v>
      </c>
      <c r="AP4681">
        <v>3</v>
      </c>
      <c r="AQ4681">
        <v>3</v>
      </c>
      <c r="AR4681">
        <v>3</v>
      </c>
      <c r="AS4681">
        <v>3</v>
      </c>
      <c r="AT4681">
        <v>3</v>
      </c>
      <c r="AU4681">
        <v>3</v>
      </c>
      <c r="AV4681">
        <v>3</v>
      </c>
      <c r="AW4681">
        <v>3</v>
      </c>
      <c r="AX4681">
        <v>3</v>
      </c>
      <c r="AY4681">
        <v>3</v>
      </c>
      <c r="AZ4681">
        <v>223250000</v>
      </c>
      <c r="BA4681">
        <v>27906000</v>
      </c>
      <c r="BB4681">
        <v>3</v>
      </c>
      <c r="BF4681">
        <v>4774</v>
      </c>
      <c r="BG4681" t="s">
        <v>33917</v>
      </c>
      <c r="BH4681" t="s">
        <v>125</v>
      </c>
      <c r="BI4681" t="s">
        <v>33918</v>
      </c>
      <c r="BJ4681" t="s">
        <v>33919</v>
      </c>
      <c r="BK4681" t="s">
        <v>33920</v>
      </c>
      <c r="BL4681" t="s">
        <v>33921</v>
      </c>
    </row>
    <row r="4682" spans="1:66" x14ac:dyDescent="0.2">
      <c r="A4682">
        <v>1</v>
      </c>
      <c r="B4682" t="s">
        <v>34290</v>
      </c>
      <c r="C4682" t="s">
        <v>33922</v>
      </c>
      <c r="D4682" t="s">
        <v>33922</v>
      </c>
      <c r="E4682">
        <v>2</v>
      </c>
      <c r="F4682">
        <v>2</v>
      </c>
      <c r="G4682">
        <v>2</v>
      </c>
      <c r="H4682" t="s">
        <v>33923</v>
      </c>
      <c r="I4682">
        <v>1</v>
      </c>
      <c r="J4682">
        <v>2</v>
      </c>
      <c r="K4682">
        <v>2</v>
      </c>
      <c r="L4682">
        <v>2</v>
      </c>
      <c r="M4682">
        <v>20.8</v>
      </c>
      <c r="N4682">
        <v>20.8</v>
      </c>
      <c r="O4682">
        <v>20.8</v>
      </c>
      <c r="P4682">
        <v>11.084</v>
      </c>
      <c r="Q4682">
        <v>96</v>
      </c>
      <c r="R4682">
        <v>96</v>
      </c>
      <c r="S4682">
        <v>0</v>
      </c>
      <c r="T4682">
        <v>5.2694999999999999</v>
      </c>
      <c r="U4682">
        <v>56536</v>
      </c>
      <c r="V4682">
        <v>51413</v>
      </c>
      <c r="W4682">
        <v>59594</v>
      </c>
      <c r="X4682">
        <v>15268</v>
      </c>
      <c r="Y4682">
        <v>16007</v>
      </c>
      <c r="Z4682">
        <v>11873</v>
      </c>
      <c r="AA4682">
        <v>24244</v>
      </c>
      <c r="AB4682">
        <v>18396</v>
      </c>
      <c r="AC4682">
        <v>21788</v>
      </c>
      <c r="AD4682">
        <v>763.09</v>
      </c>
      <c r="AE4682">
        <v>56536</v>
      </c>
      <c r="AF4682">
        <v>51413</v>
      </c>
      <c r="AG4682">
        <v>59594</v>
      </c>
      <c r="AH4682">
        <v>15268</v>
      </c>
      <c r="AI4682">
        <v>16007</v>
      </c>
      <c r="AJ4682">
        <v>11873</v>
      </c>
      <c r="AK4682">
        <v>24244</v>
      </c>
      <c r="AL4682">
        <v>18396</v>
      </c>
      <c r="AM4682">
        <v>21788</v>
      </c>
      <c r="AN4682">
        <v>763.09</v>
      </c>
      <c r="AO4682">
        <f t="shared" si="73"/>
        <v>9</v>
      </c>
      <c r="AP4682">
        <v>4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>
        <v>4</v>
      </c>
      <c r="AW4682">
        <v>4</v>
      </c>
      <c r="AX4682">
        <v>4</v>
      </c>
      <c r="AY4682">
        <v>3</v>
      </c>
      <c r="AZ4682">
        <v>52207000</v>
      </c>
      <c r="BA4682">
        <v>8701100</v>
      </c>
      <c r="BB4682">
        <v>4</v>
      </c>
      <c r="BF4682">
        <v>4775</v>
      </c>
      <c r="BG4682" t="s">
        <v>33924</v>
      </c>
      <c r="BH4682" t="s">
        <v>125</v>
      </c>
      <c r="BI4682" t="s">
        <v>33925</v>
      </c>
      <c r="BJ4682" t="s">
        <v>33926</v>
      </c>
      <c r="BK4682" t="s">
        <v>33927</v>
      </c>
      <c r="BL4682" t="s">
        <v>33928</v>
      </c>
    </row>
    <row r="4683" spans="1:66" x14ac:dyDescent="0.2">
      <c r="A4683">
        <v>1</v>
      </c>
      <c r="B4683" t="s">
        <v>34290</v>
      </c>
      <c r="C4683" t="s">
        <v>33929</v>
      </c>
      <c r="D4683" t="s">
        <v>33929</v>
      </c>
      <c r="E4683">
        <v>6</v>
      </c>
      <c r="F4683">
        <v>6</v>
      </c>
      <c r="G4683">
        <v>6</v>
      </c>
      <c r="H4683" t="s">
        <v>33930</v>
      </c>
      <c r="I4683">
        <v>1</v>
      </c>
      <c r="J4683">
        <v>6</v>
      </c>
      <c r="K4683">
        <v>6</v>
      </c>
      <c r="L4683">
        <v>6</v>
      </c>
      <c r="M4683">
        <v>30.5</v>
      </c>
      <c r="N4683">
        <v>30.5</v>
      </c>
      <c r="O4683">
        <v>30.5</v>
      </c>
      <c r="P4683">
        <v>26.17</v>
      </c>
      <c r="Q4683">
        <v>236</v>
      </c>
      <c r="R4683">
        <v>236</v>
      </c>
      <c r="S4683">
        <v>0</v>
      </c>
      <c r="T4683">
        <v>18.300999999999998</v>
      </c>
      <c r="U4683">
        <v>148350</v>
      </c>
      <c r="V4683">
        <v>136530</v>
      </c>
      <c r="W4683">
        <v>162920</v>
      </c>
      <c r="X4683">
        <v>166060</v>
      </c>
      <c r="Y4683">
        <v>184100</v>
      </c>
      <c r="Z4683">
        <v>163860</v>
      </c>
      <c r="AA4683">
        <v>132130</v>
      </c>
      <c r="AB4683">
        <v>104210</v>
      </c>
      <c r="AC4683">
        <v>113670</v>
      </c>
      <c r="AD4683">
        <v>3600.8</v>
      </c>
      <c r="AE4683">
        <v>148350</v>
      </c>
      <c r="AF4683">
        <v>136530</v>
      </c>
      <c r="AG4683">
        <v>162920</v>
      </c>
      <c r="AH4683">
        <v>166060</v>
      </c>
      <c r="AI4683">
        <v>184100</v>
      </c>
      <c r="AJ4683">
        <v>163860</v>
      </c>
      <c r="AK4683">
        <v>132130</v>
      </c>
      <c r="AL4683">
        <v>104210</v>
      </c>
      <c r="AM4683">
        <v>113670</v>
      </c>
      <c r="AN4683">
        <v>3600.8</v>
      </c>
      <c r="AO4683">
        <f t="shared" si="73"/>
        <v>9</v>
      </c>
      <c r="AP4683">
        <v>17</v>
      </c>
      <c r="AQ4683">
        <v>17</v>
      </c>
      <c r="AR4683">
        <v>17</v>
      </c>
      <c r="AS4683">
        <v>17</v>
      </c>
      <c r="AT4683">
        <v>17</v>
      </c>
      <c r="AU4683">
        <v>17</v>
      </c>
      <c r="AV4683">
        <v>17</v>
      </c>
      <c r="AW4683">
        <v>17</v>
      </c>
      <c r="AX4683">
        <v>17</v>
      </c>
      <c r="AY4683">
        <v>12</v>
      </c>
      <c r="AZ4683">
        <v>1339700000</v>
      </c>
      <c r="BA4683">
        <v>103050000</v>
      </c>
      <c r="BB4683">
        <v>17</v>
      </c>
      <c r="BF4683">
        <v>4776</v>
      </c>
      <c r="BG4683" t="s">
        <v>33931</v>
      </c>
      <c r="BH4683" t="s">
        <v>651</v>
      </c>
      <c r="BI4683" t="s">
        <v>33932</v>
      </c>
      <c r="BJ4683" t="s">
        <v>33933</v>
      </c>
      <c r="BK4683" t="s">
        <v>33934</v>
      </c>
      <c r="BL4683" t="s">
        <v>33935</v>
      </c>
    </row>
    <row r="4684" spans="1:66" x14ac:dyDescent="0.2">
      <c r="A4684">
        <v>1</v>
      </c>
      <c r="B4684" t="s">
        <v>34290</v>
      </c>
      <c r="C4684" t="s">
        <v>33936</v>
      </c>
      <c r="D4684" t="s">
        <v>33936</v>
      </c>
      <c r="E4684">
        <v>3</v>
      </c>
      <c r="F4684">
        <v>3</v>
      </c>
      <c r="G4684">
        <v>3</v>
      </c>
      <c r="H4684" t="s">
        <v>33937</v>
      </c>
      <c r="I4684">
        <v>1</v>
      </c>
      <c r="J4684">
        <v>3</v>
      </c>
      <c r="K4684">
        <v>3</v>
      </c>
      <c r="L4684">
        <v>3</v>
      </c>
      <c r="M4684">
        <v>27.6</v>
      </c>
      <c r="N4684">
        <v>27.6</v>
      </c>
      <c r="O4684">
        <v>27.6</v>
      </c>
      <c r="P4684">
        <v>15.587999999999999</v>
      </c>
      <c r="Q4684">
        <v>134</v>
      </c>
      <c r="R4684">
        <v>134</v>
      </c>
      <c r="S4684">
        <v>0</v>
      </c>
      <c r="T4684">
        <v>27.654</v>
      </c>
      <c r="U4684">
        <v>54627</v>
      </c>
      <c r="V4684">
        <v>57548</v>
      </c>
      <c r="W4684">
        <v>59627</v>
      </c>
      <c r="X4684">
        <v>44263</v>
      </c>
      <c r="Y4684">
        <v>43153</v>
      </c>
      <c r="Z4684">
        <v>45943</v>
      </c>
      <c r="AA4684">
        <v>90517</v>
      </c>
      <c r="AB4684">
        <v>85978</v>
      </c>
      <c r="AC4684">
        <v>81186</v>
      </c>
      <c r="AD4684">
        <v>1515.5</v>
      </c>
      <c r="AE4684">
        <v>54627</v>
      </c>
      <c r="AF4684">
        <v>57548</v>
      </c>
      <c r="AG4684">
        <v>59627</v>
      </c>
      <c r="AH4684">
        <v>44263</v>
      </c>
      <c r="AI4684">
        <v>43153</v>
      </c>
      <c r="AJ4684">
        <v>45943</v>
      </c>
      <c r="AK4684">
        <v>90517</v>
      </c>
      <c r="AL4684">
        <v>85978</v>
      </c>
      <c r="AM4684">
        <v>81186</v>
      </c>
      <c r="AN4684">
        <v>1515.5</v>
      </c>
      <c r="AO4684">
        <f t="shared" si="73"/>
        <v>9</v>
      </c>
      <c r="AP4684">
        <v>5</v>
      </c>
      <c r="AQ4684">
        <v>5</v>
      </c>
      <c r="AR4684">
        <v>5</v>
      </c>
      <c r="AS4684">
        <v>5</v>
      </c>
      <c r="AT4684">
        <v>5</v>
      </c>
      <c r="AU4684">
        <v>5</v>
      </c>
      <c r="AV4684">
        <v>5</v>
      </c>
      <c r="AW4684">
        <v>5</v>
      </c>
      <c r="AX4684">
        <v>5</v>
      </c>
      <c r="AY4684">
        <v>5</v>
      </c>
      <c r="AZ4684">
        <v>1086000000</v>
      </c>
      <c r="BA4684">
        <v>155150000</v>
      </c>
      <c r="BB4684">
        <v>5</v>
      </c>
      <c r="BF4684">
        <v>4777</v>
      </c>
      <c r="BG4684" t="s">
        <v>33938</v>
      </c>
      <c r="BH4684" t="s">
        <v>117</v>
      </c>
      <c r="BI4684" t="s">
        <v>33939</v>
      </c>
      <c r="BJ4684" t="s">
        <v>33940</v>
      </c>
      <c r="BK4684" t="s">
        <v>33941</v>
      </c>
      <c r="BL4684" t="s">
        <v>33942</v>
      </c>
    </row>
    <row r="4685" spans="1:66" x14ac:dyDescent="0.2">
      <c r="A4685">
        <v>1</v>
      </c>
      <c r="B4685" t="s">
        <v>34290</v>
      </c>
      <c r="C4685" t="s">
        <v>33943</v>
      </c>
      <c r="D4685" t="s">
        <v>33943</v>
      </c>
      <c r="E4685">
        <v>2</v>
      </c>
      <c r="F4685">
        <v>2</v>
      </c>
      <c r="G4685">
        <v>2</v>
      </c>
      <c r="H4685" t="s">
        <v>33944</v>
      </c>
      <c r="I4685">
        <v>1</v>
      </c>
      <c r="J4685">
        <v>2</v>
      </c>
      <c r="K4685">
        <v>2</v>
      </c>
      <c r="L4685">
        <v>2</v>
      </c>
      <c r="M4685">
        <v>23.6</v>
      </c>
      <c r="N4685">
        <v>23.6</v>
      </c>
      <c r="O4685">
        <v>23.6</v>
      </c>
      <c r="P4685">
        <v>8.1956000000000007</v>
      </c>
      <c r="Q4685">
        <v>72</v>
      </c>
      <c r="R4685">
        <v>72</v>
      </c>
      <c r="S4685">
        <v>3.199E-3</v>
      </c>
      <c r="T4685">
        <v>1.68</v>
      </c>
      <c r="U4685">
        <v>167400</v>
      </c>
      <c r="V4685">
        <v>136710</v>
      </c>
      <c r="W4685">
        <v>149840</v>
      </c>
      <c r="X4685">
        <v>87890</v>
      </c>
      <c r="Y4685">
        <v>85439</v>
      </c>
      <c r="Z4685">
        <v>88554</v>
      </c>
      <c r="AA4685">
        <v>181950</v>
      </c>
      <c r="AB4685">
        <v>170120</v>
      </c>
      <c r="AC4685">
        <v>179610</v>
      </c>
      <c r="AD4685">
        <v>5189.2</v>
      </c>
      <c r="AE4685">
        <v>167400</v>
      </c>
      <c r="AF4685">
        <v>136710</v>
      </c>
      <c r="AG4685">
        <v>149840</v>
      </c>
      <c r="AH4685">
        <v>87890</v>
      </c>
      <c r="AI4685">
        <v>85439</v>
      </c>
      <c r="AJ4685">
        <v>88554</v>
      </c>
      <c r="AK4685">
        <v>181950</v>
      </c>
      <c r="AL4685">
        <v>170120</v>
      </c>
      <c r="AM4685">
        <v>179610</v>
      </c>
      <c r="AN4685">
        <v>5189.2</v>
      </c>
      <c r="AO4685">
        <f t="shared" si="73"/>
        <v>9</v>
      </c>
      <c r="AP4685">
        <v>5</v>
      </c>
      <c r="AQ4685">
        <v>5</v>
      </c>
      <c r="AR4685">
        <v>5</v>
      </c>
      <c r="AS4685">
        <v>5</v>
      </c>
      <c r="AT4685">
        <v>5</v>
      </c>
      <c r="AU4685">
        <v>5</v>
      </c>
      <c r="AV4685">
        <v>5</v>
      </c>
      <c r="AW4685">
        <v>5</v>
      </c>
      <c r="AX4685">
        <v>5</v>
      </c>
      <c r="AY4685">
        <v>5</v>
      </c>
      <c r="AZ4685">
        <v>1622800000</v>
      </c>
      <c r="BA4685">
        <v>405700000</v>
      </c>
      <c r="BB4685">
        <v>5</v>
      </c>
      <c r="BF4685">
        <v>4778</v>
      </c>
      <c r="BG4685" t="s">
        <v>33945</v>
      </c>
      <c r="BH4685" t="s">
        <v>125</v>
      </c>
      <c r="BI4685" t="s">
        <v>33946</v>
      </c>
      <c r="BJ4685" t="s">
        <v>33947</v>
      </c>
      <c r="BK4685" t="s">
        <v>33948</v>
      </c>
      <c r="BL4685" t="s">
        <v>33949</v>
      </c>
    </row>
    <row r="4686" spans="1:66" x14ac:dyDescent="0.2">
      <c r="A4686">
        <v>1</v>
      </c>
      <c r="B4686" t="s">
        <v>34290</v>
      </c>
      <c r="C4686" t="s">
        <v>33950</v>
      </c>
      <c r="D4686" t="s">
        <v>33950</v>
      </c>
      <c r="E4686">
        <v>2</v>
      </c>
      <c r="F4686">
        <v>2</v>
      </c>
      <c r="G4686">
        <v>2</v>
      </c>
      <c r="H4686" t="s">
        <v>33951</v>
      </c>
      <c r="I4686">
        <v>1</v>
      </c>
      <c r="J4686">
        <v>2</v>
      </c>
      <c r="K4686">
        <v>2</v>
      </c>
      <c r="L4686">
        <v>2</v>
      </c>
      <c r="M4686">
        <v>41.2</v>
      </c>
      <c r="N4686">
        <v>41.2</v>
      </c>
      <c r="O4686">
        <v>41.2</v>
      </c>
      <c r="P4686">
        <v>7.7590000000000003</v>
      </c>
      <c r="Q4686">
        <v>68</v>
      </c>
      <c r="R4686">
        <v>68</v>
      </c>
      <c r="S4686">
        <v>0</v>
      </c>
      <c r="T4686">
        <v>6.5075000000000003</v>
      </c>
      <c r="U4686">
        <v>73857</v>
      </c>
      <c r="V4686">
        <v>60100</v>
      </c>
      <c r="W4686">
        <v>64398</v>
      </c>
      <c r="X4686">
        <v>66839</v>
      </c>
      <c r="Y4686">
        <v>50533</v>
      </c>
      <c r="Z4686">
        <v>58496</v>
      </c>
      <c r="AA4686">
        <v>57494</v>
      </c>
      <c r="AB4686">
        <v>53454</v>
      </c>
      <c r="AC4686">
        <v>61785</v>
      </c>
      <c r="AD4686">
        <v>2038.9</v>
      </c>
      <c r="AE4686">
        <v>73857</v>
      </c>
      <c r="AF4686">
        <v>60100</v>
      </c>
      <c r="AG4686">
        <v>64398</v>
      </c>
      <c r="AH4686">
        <v>66839</v>
      </c>
      <c r="AI4686">
        <v>50533</v>
      </c>
      <c r="AJ4686">
        <v>58496</v>
      </c>
      <c r="AK4686">
        <v>57494</v>
      </c>
      <c r="AL4686">
        <v>53454</v>
      </c>
      <c r="AM4686">
        <v>61785</v>
      </c>
      <c r="AN4686">
        <v>2038.9</v>
      </c>
      <c r="AO4686">
        <f t="shared" si="73"/>
        <v>9</v>
      </c>
      <c r="AP4686">
        <v>6</v>
      </c>
      <c r="AQ4686">
        <v>6</v>
      </c>
      <c r="AR4686">
        <v>6</v>
      </c>
      <c r="AS4686">
        <v>6</v>
      </c>
      <c r="AT4686">
        <v>6</v>
      </c>
      <c r="AU4686">
        <v>6</v>
      </c>
      <c r="AV4686">
        <v>6</v>
      </c>
      <c r="AW4686">
        <v>6</v>
      </c>
      <c r="AX4686">
        <v>6</v>
      </c>
      <c r="AY4686">
        <v>6</v>
      </c>
      <c r="AZ4686">
        <v>831140000</v>
      </c>
      <c r="BA4686">
        <v>207790000</v>
      </c>
      <c r="BB4686">
        <v>6</v>
      </c>
      <c r="BF4686">
        <v>4779</v>
      </c>
      <c r="BG4686" t="s">
        <v>33952</v>
      </c>
      <c r="BH4686" t="s">
        <v>125</v>
      </c>
      <c r="BI4686" t="s">
        <v>33953</v>
      </c>
      <c r="BJ4686" t="s">
        <v>33954</v>
      </c>
      <c r="BK4686" t="s">
        <v>33955</v>
      </c>
      <c r="BL4686" t="s">
        <v>33956</v>
      </c>
    </row>
    <row r="4687" spans="1:66" x14ac:dyDescent="0.2">
      <c r="A4687">
        <v>1</v>
      </c>
      <c r="B4687" t="s">
        <v>34290</v>
      </c>
      <c r="C4687" t="s">
        <v>33957</v>
      </c>
      <c r="D4687" t="s">
        <v>33957</v>
      </c>
      <c r="E4687">
        <v>3</v>
      </c>
      <c r="F4687">
        <v>3</v>
      </c>
      <c r="G4687">
        <v>3</v>
      </c>
      <c r="H4687" t="s">
        <v>33958</v>
      </c>
      <c r="I4687">
        <v>1</v>
      </c>
      <c r="J4687">
        <v>3</v>
      </c>
      <c r="K4687">
        <v>3</v>
      </c>
      <c r="L4687">
        <v>3</v>
      </c>
      <c r="M4687">
        <v>24.4</v>
      </c>
      <c r="N4687">
        <v>24.4</v>
      </c>
      <c r="O4687">
        <v>24.4</v>
      </c>
      <c r="P4687">
        <v>9.5169999999999995</v>
      </c>
      <c r="Q4687">
        <v>86</v>
      </c>
      <c r="R4687">
        <v>86</v>
      </c>
      <c r="S4687">
        <v>0</v>
      </c>
      <c r="T4687">
        <v>2.6027</v>
      </c>
      <c r="U4687">
        <v>85506</v>
      </c>
      <c r="V4687">
        <v>73363</v>
      </c>
      <c r="W4687">
        <v>85972</v>
      </c>
      <c r="X4687">
        <v>63157</v>
      </c>
      <c r="Y4687">
        <v>53614</v>
      </c>
      <c r="Z4687">
        <v>56395</v>
      </c>
      <c r="AA4687">
        <v>60980</v>
      </c>
      <c r="AB4687">
        <v>55152</v>
      </c>
      <c r="AC4687">
        <v>60633</v>
      </c>
      <c r="AD4687">
        <v>1453.1</v>
      </c>
      <c r="AE4687">
        <v>85506</v>
      </c>
      <c r="AF4687">
        <v>73363</v>
      </c>
      <c r="AG4687">
        <v>85972</v>
      </c>
      <c r="AH4687">
        <v>63157</v>
      </c>
      <c r="AI4687">
        <v>53614</v>
      </c>
      <c r="AJ4687">
        <v>56395</v>
      </c>
      <c r="AK4687">
        <v>60980</v>
      </c>
      <c r="AL4687">
        <v>55152</v>
      </c>
      <c r="AM4687">
        <v>60633</v>
      </c>
      <c r="AN4687">
        <v>1453.1</v>
      </c>
      <c r="AO4687">
        <f t="shared" si="73"/>
        <v>9</v>
      </c>
      <c r="AP4687">
        <v>5</v>
      </c>
      <c r="AQ4687">
        <v>5</v>
      </c>
      <c r="AR4687">
        <v>5</v>
      </c>
      <c r="AS4687">
        <v>5</v>
      </c>
      <c r="AT4687">
        <v>5</v>
      </c>
      <c r="AU4687">
        <v>5</v>
      </c>
      <c r="AV4687">
        <v>5</v>
      </c>
      <c r="AW4687">
        <v>5</v>
      </c>
      <c r="AX4687">
        <v>5</v>
      </c>
      <c r="AY4687">
        <v>5</v>
      </c>
      <c r="AZ4687">
        <v>2266200000</v>
      </c>
      <c r="BA4687">
        <v>566560000</v>
      </c>
      <c r="BB4687">
        <v>5</v>
      </c>
      <c r="BF4687">
        <v>4780</v>
      </c>
      <c r="BG4687" t="s">
        <v>33959</v>
      </c>
      <c r="BH4687" t="s">
        <v>117</v>
      </c>
      <c r="BI4687" t="s">
        <v>33960</v>
      </c>
      <c r="BJ4687" t="s">
        <v>33961</v>
      </c>
      <c r="BK4687" t="s">
        <v>33962</v>
      </c>
      <c r="BL4687" t="s">
        <v>33963</v>
      </c>
    </row>
    <row r="4688" spans="1:66" x14ac:dyDescent="0.2">
      <c r="A4688">
        <v>1</v>
      </c>
      <c r="B4688" t="s">
        <v>34290</v>
      </c>
      <c r="C4688" t="s">
        <v>33964</v>
      </c>
      <c r="D4688" t="s">
        <v>33964</v>
      </c>
      <c r="E4688">
        <v>3</v>
      </c>
      <c r="F4688">
        <v>3</v>
      </c>
      <c r="G4688">
        <v>3</v>
      </c>
      <c r="H4688" t="s">
        <v>33965</v>
      </c>
      <c r="I4688">
        <v>1</v>
      </c>
      <c r="J4688">
        <v>3</v>
      </c>
      <c r="K4688">
        <v>3</v>
      </c>
      <c r="L4688">
        <v>3</v>
      </c>
      <c r="M4688">
        <v>21.2</v>
      </c>
      <c r="N4688">
        <v>21.2</v>
      </c>
      <c r="O4688">
        <v>21.2</v>
      </c>
      <c r="P4688">
        <v>16.649999999999999</v>
      </c>
      <c r="Q4688">
        <v>146</v>
      </c>
      <c r="R4688">
        <v>146</v>
      </c>
      <c r="S4688">
        <v>0</v>
      </c>
      <c r="T4688">
        <v>5.2468000000000004</v>
      </c>
      <c r="U4688">
        <v>63650</v>
      </c>
      <c r="V4688">
        <v>69166</v>
      </c>
      <c r="W4688">
        <v>78975</v>
      </c>
      <c r="X4688">
        <v>54864</v>
      </c>
      <c r="Y4688">
        <v>57417</v>
      </c>
      <c r="Z4688">
        <v>54502</v>
      </c>
      <c r="AA4688">
        <v>70013</v>
      </c>
      <c r="AB4688">
        <v>62003</v>
      </c>
      <c r="AC4688">
        <v>64496</v>
      </c>
      <c r="AD4688">
        <v>2318.1999999999998</v>
      </c>
      <c r="AE4688">
        <v>63650</v>
      </c>
      <c r="AF4688">
        <v>69166</v>
      </c>
      <c r="AG4688">
        <v>78975</v>
      </c>
      <c r="AH4688">
        <v>54864</v>
      </c>
      <c r="AI4688">
        <v>57417</v>
      </c>
      <c r="AJ4688">
        <v>54502</v>
      </c>
      <c r="AK4688">
        <v>70013</v>
      </c>
      <c r="AL4688">
        <v>62003</v>
      </c>
      <c r="AM4688">
        <v>64496</v>
      </c>
      <c r="AN4688">
        <v>2318.1999999999998</v>
      </c>
      <c r="AO4688">
        <f t="shared" si="73"/>
        <v>9</v>
      </c>
      <c r="AP4688">
        <v>5</v>
      </c>
      <c r="AQ4688">
        <v>5</v>
      </c>
      <c r="AR4688">
        <v>5</v>
      </c>
      <c r="AS4688">
        <v>5</v>
      </c>
      <c r="AT4688">
        <v>5</v>
      </c>
      <c r="AU4688">
        <v>5</v>
      </c>
      <c r="AV4688">
        <v>5</v>
      </c>
      <c r="AW4688">
        <v>5</v>
      </c>
      <c r="AX4688">
        <v>5</v>
      </c>
      <c r="AY4688">
        <v>5</v>
      </c>
      <c r="AZ4688">
        <v>1851500000</v>
      </c>
      <c r="BA4688">
        <v>231440000</v>
      </c>
      <c r="BB4688">
        <v>5</v>
      </c>
      <c r="BF4688">
        <v>4781</v>
      </c>
      <c r="BG4688" t="s">
        <v>33966</v>
      </c>
      <c r="BH4688" t="s">
        <v>117</v>
      </c>
      <c r="BI4688" t="s">
        <v>33967</v>
      </c>
      <c r="BJ4688" t="s">
        <v>33968</v>
      </c>
      <c r="BK4688" t="s">
        <v>33969</v>
      </c>
      <c r="BL4688" t="s">
        <v>33970</v>
      </c>
    </row>
    <row r="4689" spans="1:66" x14ac:dyDescent="0.2">
      <c r="A4689">
        <v>1</v>
      </c>
      <c r="B4689" t="s">
        <v>34290</v>
      </c>
      <c r="C4689" t="s">
        <v>33971</v>
      </c>
      <c r="D4689" t="s">
        <v>33971</v>
      </c>
      <c r="E4689">
        <v>12</v>
      </c>
      <c r="F4689">
        <v>12</v>
      </c>
      <c r="G4689">
        <v>12</v>
      </c>
      <c r="H4689" t="s">
        <v>33972</v>
      </c>
      <c r="I4689">
        <v>1</v>
      </c>
      <c r="J4689">
        <v>12</v>
      </c>
      <c r="K4689">
        <v>12</v>
      </c>
      <c r="L4689">
        <v>12</v>
      </c>
      <c r="M4689">
        <v>22</v>
      </c>
      <c r="N4689">
        <v>22</v>
      </c>
      <c r="O4689">
        <v>22</v>
      </c>
      <c r="P4689">
        <v>75.638000000000005</v>
      </c>
      <c r="Q4689">
        <v>660</v>
      </c>
      <c r="R4689">
        <v>660</v>
      </c>
      <c r="S4689">
        <v>0</v>
      </c>
      <c r="T4689">
        <v>55.863999999999997</v>
      </c>
      <c r="U4689">
        <v>292940</v>
      </c>
      <c r="V4689">
        <v>256730</v>
      </c>
      <c r="W4689">
        <v>292580</v>
      </c>
      <c r="X4689">
        <v>239460</v>
      </c>
      <c r="Y4689">
        <v>202950</v>
      </c>
      <c r="Z4689">
        <v>213280</v>
      </c>
      <c r="AA4689">
        <v>373530</v>
      </c>
      <c r="AB4689">
        <v>317830</v>
      </c>
      <c r="AC4689">
        <v>376920</v>
      </c>
      <c r="AD4689">
        <v>10670</v>
      </c>
      <c r="AE4689">
        <v>292940</v>
      </c>
      <c r="AF4689">
        <v>256730</v>
      </c>
      <c r="AG4689">
        <v>292580</v>
      </c>
      <c r="AH4689">
        <v>239460</v>
      </c>
      <c r="AI4689">
        <v>202950</v>
      </c>
      <c r="AJ4689">
        <v>213280</v>
      </c>
      <c r="AK4689">
        <v>373530</v>
      </c>
      <c r="AL4689">
        <v>317830</v>
      </c>
      <c r="AM4689">
        <v>376920</v>
      </c>
      <c r="AN4689">
        <v>10670</v>
      </c>
      <c r="AO4689">
        <f t="shared" si="73"/>
        <v>9</v>
      </c>
      <c r="AP4689">
        <v>29</v>
      </c>
      <c r="AQ4689">
        <v>29</v>
      </c>
      <c r="AR4689">
        <v>29</v>
      </c>
      <c r="AS4689">
        <v>29</v>
      </c>
      <c r="AT4689">
        <v>29</v>
      </c>
      <c r="AU4689">
        <v>29</v>
      </c>
      <c r="AV4689">
        <v>29</v>
      </c>
      <c r="AW4689">
        <v>29</v>
      </c>
      <c r="AX4689">
        <v>29</v>
      </c>
      <c r="AY4689">
        <v>21</v>
      </c>
      <c r="AZ4689">
        <v>2524400000</v>
      </c>
      <c r="BA4689">
        <v>105180000</v>
      </c>
      <c r="BB4689">
        <v>29</v>
      </c>
      <c r="BF4689">
        <v>4782</v>
      </c>
      <c r="BG4689" t="s">
        <v>33973</v>
      </c>
      <c r="BH4689" t="s">
        <v>141</v>
      </c>
      <c r="BI4689" t="s">
        <v>33974</v>
      </c>
      <c r="BJ4689" t="s">
        <v>33975</v>
      </c>
      <c r="BK4689" t="s">
        <v>33976</v>
      </c>
      <c r="BL4689" t="s">
        <v>33977</v>
      </c>
    </row>
    <row r="4690" spans="1:66" x14ac:dyDescent="0.2">
      <c r="A4690">
        <v>1</v>
      </c>
      <c r="B4690" t="s">
        <v>34290</v>
      </c>
      <c r="C4690" t="s">
        <v>33978</v>
      </c>
      <c r="D4690" t="s">
        <v>33978</v>
      </c>
      <c r="E4690">
        <v>4</v>
      </c>
      <c r="F4690">
        <v>4</v>
      </c>
      <c r="G4690">
        <v>4</v>
      </c>
      <c r="H4690" t="s">
        <v>33979</v>
      </c>
      <c r="I4690">
        <v>1</v>
      </c>
      <c r="J4690">
        <v>4</v>
      </c>
      <c r="K4690">
        <v>4</v>
      </c>
      <c r="L4690">
        <v>4</v>
      </c>
      <c r="M4690">
        <v>17</v>
      </c>
      <c r="N4690">
        <v>17</v>
      </c>
      <c r="O4690">
        <v>17</v>
      </c>
      <c r="P4690">
        <v>30.728000000000002</v>
      </c>
      <c r="Q4690">
        <v>271</v>
      </c>
      <c r="R4690">
        <v>271</v>
      </c>
      <c r="S4690">
        <v>0</v>
      </c>
      <c r="T4690">
        <v>17.719000000000001</v>
      </c>
      <c r="U4690">
        <v>48360</v>
      </c>
      <c r="V4690">
        <v>47165</v>
      </c>
      <c r="W4690">
        <v>51961</v>
      </c>
      <c r="X4690">
        <v>51273</v>
      </c>
      <c r="Y4690">
        <v>43620</v>
      </c>
      <c r="Z4690">
        <v>47603</v>
      </c>
      <c r="AA4690">
        <v>71862</v>
      </c>
      <c r="AB4690">
        <v>60862</v>
      </c>
      <c r="AC4690">
        <v>67644</v>
      </c>
      <c r="AD4690">
        <v>1001.8</v>
      </c>
      <c r="AE4690">
        <v>48360</v>
      </c>
      <c r="AF4690">
        <v>47165</v>
      </c>
      <c r="AG4690">
        <v>51961</v>
      </c>
      <c r="AH4690">
        <v>51273</v>
      </c>
      <c r="AI4690">
        <v>43620</v>
      </c>
      <c r="AJ4690">
        <v>47603</v>
      </c>
      <c r="AK4690">
        <v>71862</v>
      </c>
      <c r="AL4690">
        <v>60862</v>
      </c>
      <c r="AM4690">
        <v>67644</v>
      </c>
      <c r="AN4690">
        <v>1001.8</v>
      </c>
      <c r="AO4690">
        <f t="shared" si="73"/>
        <v>9</v>
      </c>
      <c r="AP4690">
        <v>7</v>
      </c>
      <c r="AQ4690">
        <v>7</v>
      </c>
      <c r="AR4690">
        <v>7</v>
      </c>
      <c r="AS4690">
        <v>7</v>
      </c>
      <c r="AT4690">
        <v>7</v>
      </c>
      <c r="AU4690">
        <v>7</v>
      </c>
      <c r="AV4690">
        <v>7</v>
      </c>
      <c r="AW4690">
        <v>7</v>
      </c>
      <c r="AX4690">
        <v>7</v>
      </c>
      <c r="AY4690">
        <v>7</v>
      </c>
      <c r="AZ4690">
        <v>243150000</v>
      </c>
      <c r="BA4690">
        <v>14303000</v>
      </c>
      <c r="BB4690">
        <v>7</v>
      </c>
      <c r="BF4690">
        <v>4783</v>
      </c>
      <c r="BG4690" t="s">
        <v>33980</v>
      </c>
      <c r="BH4690" t="s">
        <v>83</v>
      </c>
      <c r="BI4690" t="s">
        <v>33981</v>
      </c>
      <c r="BJ4690" t="s">
        <v>33982</v>
      </c>
      <c r="BK4690" t="s">
        <v>33983</v>
      </c>
      <c r="BL4690" t="s">
        <v>33984</v>
      </c>
    </row>
    <row r="4691" spans="1:66" x14ac:dyDescent="0.2">
      <c r="A4691">
        <v>1</v>
      </c>
      <c r="B4691" t="s">
        <v>34290</v>
      </c>
      <c r="C4691" t="s">
        <v>33985</v>
      </c>
      <c r="D4691" t="s">
        <v>33985</v>
      </c>
      <c r="E4691">
        <v>23</v>
      </c>
      <c r="F4691">
        <v>23</v>
      </c>
      <c r="G4691">
        <v>23</v>
      </c>
      <c r="H4691" t="s">
        <v>33986</v>
      </c>
      <c r="I4691">
        <v>1</v>
      </c>
      <c r="J4691">
        <v>23</v>
      </c>
      <c r="K4691">
        <v>23</v>
      </c>
      <c r="L4691">
        <v>23</v>
      </c>
      <c r="M4691">
        <v>42.4</v>
      </c>
      <c r="N4691">
        <v>42.4</v>
      </c>
      <c r="O4691">
        <v>42.4</v>
      </c>
      <c r="P4691">
        <v>76.483000000000004</v>
      </c>
      <c r="Q4691">
        <v>675</v>
      </c>
      <c r="R4691">
        <v>675</v>
      </c>
      <c r="S4691">
        <v>0</v>
      </c>
      <c r="T4691">
        <v>241.05</v>
      </c>
      <c r="U4691">
        <v>467170</v>
      </c>
      <c r="V4691">
        <v>454200</v>
      </c>
      <c r="W4691">
        <v>549230</v>
      </c>
      <c r="X4691">
        <v>490330</v>
      </c>
      <c r="Y4691">
        <v>513030</v>
      </c>
      <c r="Z4691">
        <v>486200</v>
      </c>
      <c r="AA4691">
        <v>619830</v>
      </c>
      <c r="AB4691">
        <v>525610</v>
      </c>
      <c r="AC4691">
        <v>563050</v>
      </c>
      <c r="AD4691">
        <v>19862</v>
      </c>
      <c r="AE4691">
        <v>467170</v>
      </c>
      <c r="AF4691">
        <v>454200</v>
      </c>
      <c r="AG4691">
        <v>549230</v>
      </c>
      <c r="AH4691">
        <v>490330</v>
      </c>
      <c r="AI4691">
        <v>513030</v>
      </c>
      <c r="AJ4691">
        <v>486200</v>
      </c>
      <c r="AK4691">
        <v>619830</v>
      </c>
      <c r="AL4691">
        <v>525610</v>
      </c>
      <c r="AM4691">
        <v>563050</v>
      </c>
      <c r="AN4691">
        <v>19862</v>
      </c>
      <c r="AO4691">
        <f t="shared" si="73"/>
        <v>9</v>
      </c>
      <c r="AP4691">
        <v>59</v>
      </c>
      <c r="AQ4691">
        <v>60</v>
      </c>
      <c r="AR4691">
        <v>60</v>
      </c>
      <c r="AS4691">
        <v>60</v>
      </c>
      <c r="AT4691">
        <v>60</v>
      </c>
      <c r="AU4691">
        <v>60</v>
      </c>
      <c r="AV4691">
        <v>60</v>
      </c>
      <c r="AW4691">
        <v>60</v>
      </c>
      <c r="AX4691">
        <v>60</v>
      </c>
      <c r="AY4691">
        <v>46</v>
      </c>
      <c r="AZ4691">
        <v>6229400000</v>
      </c>
      <c r="BA4691">
        <v>168360000</v>
      </c>
      <c r="BB4691">
        <v>60</v>
      </c>
      <c r="BF4691">
        <v>4784</v>
      </c>
      <c r="BG4691" t="s">
        <v>33987</v>
      </c>
      <c r="BH4691" t="s">
        <v>1606</v>
      </c>
      <c r="BI4691" t="s">
        <v>33988</v>
      </c>
      <c r="BJ4691" t="s">
        <v>33989</v>
      </c>
      <c r="BK4691" t="s">
        <v>33990</v>
      </c>
      <c r="BL4691" t="s">
        <v>33991</v>
      </c>
      <c r="BM4691">
        <v>2415</v>
      </c>
      <c r="BN4691">
        <v>1</v>
      </c>
    </row>
    <row r="4692" spans="1:66" x14ac:dyDescent="0.2">
      <c r="A4692">
        <v>1</v>
      </c>
      <c r="B4692" t="s">
        <v>34290</v>
      </c>
      <c r="C4692" t="s">
        <v>33992</v>
      </c>
      <c r="D4692" t="s">
        <v>33992</v>
      </c>
      <c r="E4692">
        <v>6</v>
      </c>
      <c r="F4692">
        <v>6</v>
      </c>
      <c r="G4692">
        <v>6</v>
      </c>
      <c r="H4692" t="s">
        <v>33993</v>
      </c>
      <c r="I4692">
        <v>1</v>
      </c>
      <c r="J4692">
        <v>6</v>
      </c>
      <c r="K4692">
        <v>6</v>
      </c>
      <c r="L4692">
        <v>6</v>
      </c>
      <c r="M4692">
        <v>31.1</v>
      </c>
      <c r="N4692">
        <v>31.1</v>
      </c>
      <c r="O4692">
        <v>31.1</v>
      </c>
      <c r="P4692">
        <v>20.994</v>
      </c>
      <c r="Q4692">
        <v>193</v>
      </c>
      <c r="R4692">
        <v>193</v>
      </c>
      <c r="S4692">
        <v>0</v>
      </c>
      <c r="T4692">
        <v>29.747</v>
      </c>
      <c r="U4692">
        <v>266250</v>
      </c>
      <c r="V4692">
        <v>268040</v>
      </c>
      <c r="W4692">
        <v>314110</v>
      </c>
      <c r="X4692">
        <v>301530</v>
      </c>
      <c r="Y4692">
        <v>307360</v>
      </c>
      <c r="Z4692">
        <v>291720</v>
      </c>
      <c r="AA4692">
        <v>162360</v>
      </c>
      <c r="AB4692">
        <v>135430</v>
      </c>
      <c r="AC4692">
        <v>137190</v>
      </c>
      <c r="AD4692">
        <v>2763.5</v>
      </c>
      <c r="AE4692">
        <v>266250</v>
      </c>
      <c r="AF4692">
        <v>268040</v>
      </c>
      <c r="AG4692">
        <v>314110</v>
      </c>
      <c r="AH4692">
        <v>301530</v>
      </c>
      <c r="AI4692">
        <v>307360</v>
      </c>
      <c r="AJ4692">
        <v>291720</v>
      </c>
      <c r="AK4692">
        <v>162360</v>
      </c>
      <c r="AL4692">
        <v>135430</v>
      </c>
      <c r="AM4692">
        <v>137190</v>
      </c>
      <c r="AN4692">
        <v>2763.5</v>
      </c>
      <c r="AO4692">
        <f t="shared" si="73"/>
        <v>9</v>
      </c>
      <c r="AP4692">
        <v>31</v>
      </c>
      <c r="AQ4692">
        <v>33</v>
      </c>
      <c r="AR4692">
        <v>31</v>
      </c>
      <c r="AS4692">
        <v>33</v>
      </c>
      <c r="AT4692">
        <v>33</v>
      </c>
      <c r="AU4692">
        <v>32</v>
      </c>
      <c r="AV4692">
        <v>32</v>
      </c>
      <c r="AW4692">
        <v>30</v>
      </c>
      <c r="AX4692">
        <v>31</v>
      </c>
      <c r="AY4692">
        <v>16</v>
      </c>
      <c r="AZ4692">
        <v>6484100000</v>
      </c>
      <c r="BA4692">
        <v>720450000</v>
      </c>
      <c r="BB4692">
        <v>33</v>
      </c>
      <c r="BF4692">
        <v>4785</v>
      </c>
      <c r="BG4692" t="s">
        <v>33994</v>
      </c>
      <c r="BH4692" t="s">
        <v>651</v>
      </c>
      <c r="BI4692" t="s">
        <v>33995</v>
      </c>
      <c r="BJ4692" t="s">
        <v>33996</v>
      </c>
      <c r="BK4692" t="s">
        <v>33997</v>
      </c>
      <c r="BL4692" t="s">
        <v>33998</v>
      </c>
    </row>
    <row r="4693" spans="1:66" x14ac:dyDescent="0.2">
      <c r="A4693">
        <v>1</v>
      </c>
      <c r="B4693" t="s">
        <v>34290</v>
      </c>
      <c r="C4693" t="s">
        <v>33999</v>
      </c>
      <c r="D4693" t="s">
        <v>33999</v>
      </c>
      <c r="E4693">
        <v>5</v>
      </c>
      <c r="F4693">
        <v>5</v>
      </c>
      <c r="G4693">
        <v>5</v>
      </c>
      <c r="H4693" t="s">
        <v>34000</v>
      </c>
      <c r="I4693">
        <v>1</v>
      </c>
      <c r="J4693">
        <v>5</v>
      </c>
      <c r="K4693">
        <v>5</v>
      </c>
      <c r="L4693">
        <v>5</v>
      </c>
      <c r="M4693">
        <v>46.4</v>
      </c>
      <c r="N4693">
        <v>46.4</v>
      </c>
      <c r="O4693">
        <v>46.4</v>
      </c>
      <c r="P4693">
        <v>10.407999999999999</v>
      </c>
      <c r="Q4693">
        <v>97</v>
      </c>
      <c r="R4693">
        <v>97</v>
      </c>
      <c r="S4693">
        <v>0</v>
      </c>
      <c r="T4693">
        <v>78.260999999999996</v>
      </c>
      <c r="U4693">
        <v>482980</v>
      </c>
      <c r="V4693">
        <v>403620</v>
      </c>
      <c r="W4693">
        <v>480130</v>
      </c>
      <c r="X4693">
        <v>259660</v>
      </c>
      <c r="Y4693">
        <v>234760</v>
      </c>
      <c r="Z4693">
        <v>234850</v>
      </c>
      <c r="AA4693">
        <v>672660</v>
      </c>
      <c r="AB4693">
        <v>581330</v>
      </c>
      <c r="AC4693">
        <v>702080</v>
      </c>
      <c r="AD4693">
        <v>37530</v>
      </c>
      <c r="AE4693">
        <v>482980</v>
      </c>
      <c r="AF4693">
        <v>403620</v>
      </c>
      <c r="AG4693">
        <v>480130</v>
      </c>
      <c r="AH4693">
        <v>259660</v>
      </c>
      <c r="AI4693">
        <v>234760</v>
      </c>
      <c r="AJ4693">
        <v>234850</v>
      </c>
      <c r="AK4693">
        <v>672660</v>
      </c>
      <c r="AL4693">
        <v>581330</v>
      </c>
      <c r="AM4693">
        <v>702080</v>
      </c>
      <c r="AN4693">
        <v>37530</v>
      </c>
      <c r="AO4693">
        <f t="shared" si="73"/>
        <v>9</v>
      </c>
      <c r="AP4693">
        <v>27</v>
      </c>
      <c r="AQ4693">
        <v>27</v>
      </c>
      <c r="AR4693">
        <v>27</v>
      </c>
      <c r="AS4693">
        <v>27</v>
      </c>
      <c r="AT4693">
        <v>27</v>
      </c>
      <c r="AU4693">
        <v>27</v>
      </c>
      <c r="AV4693">
        <v>27</v>
      </c>
      <c r="AW4693">
        <v>27</v>
      </c>
      <c r="AX4693">
        <v>27</v>
      </c>
      <c r="AY4693">
        <v>22</v>
      </c>
      <c r="AZ4693">
        <v>16175000000</v>
      </c>
      <c r="BA4693">
        <v>2695800000</v>
      </c>
      <c r="BB4693">
        <v>27</v>
      </c>
      <c r="BF4693">
        <v>4786</v>
      </c>
      <c r="BG4693" t="s">
        <v>34001</v>
      </c>
      <c r="BH4693" t="s">
        <v>216</v>
      </c>
      <c r="BI4693" t="s">
        <v>34002</v>
      </c>
      <c r="BJ4693" t="s">
        <v>34003</v>
      </c>
      <c r="BK4693" t="s">
        <v>34004</v>
      </c>
      <c r="BL4693" t="s">
        <v>34005</v>
      </c>
      <c r="BM4693" t="s">
        <v>34006</v>
      </c>
      <c r="BN4693" t="s">
        <v>34007</v>
      </c>
    </row>
    <row r="4694" spans="1:66" x14ac:dyDescent="0.2">
      <c r="A4694">
        <v>1</v>
      </c>
      <c r="B4694" t="s">
        <v>34290</v>
      </c>
      <c r="C4694" t="s">
        <v>34008</v>
      </c>
      <c r="D4694" t="s">
        <v>34008</v>
      </c>
      <c r="E4694">
        <v>8</v>
      </c>
      <c r="F4694">
        <v>8</v>
      </c>
      <c r="G4694">
        <v>8</v>
      </c>
      <c r="H4694" t="s">
        <v>34009</v>
      </c>
      <c r="I4694">
        <v>1</v>
      </c>
      <c r="J4694">
        <v>8</v>
      </c>
      <c r="K4694">
        <v>8</v>
      </c>
      <c r="L4694">
        <v>8</v>
      </c>
      <c r="M4694">
        <v>33.799999999999997</v>
      </c>
      <c r="N4694">
        <v>33.799999999999997</v>
      </c>
      <c r="O4694">
        <v>33.799999999999997</v>
      </c>
      <c r="P4694">
        <v>25.1</v>
      </c>
      <c r="Q4694">
        <v>213</v>
      </c>
      <c r="R4694">
        <v>213</v>
      </c>
      <c r="S4694">
        <v>0</v>
      </c>
      <c r="T4694">
        <v>40.146999999999998</v>
      </c>
      <c r="U4694">
        <v>232380</v>
      </c>
      <c r="V4694">
        <v>220230</v>
      </c>
      <c r="W4694">
        <v>273710</v>
      </c>
      <c r="X4694">
        <v>179770</v>
      </c>
      <c r="Y4694">
        <v>187530</v>
      </c>
      <c r="Z4694">
        <v>167710</v>
      </c>
      <c r="AA4694">
        <v>197900</v>
      </c>
      <c r="AB4694">
        <v>156890</v>
      </c>
      <c r="AC4694">
        <v>178510</v>
      </c>
      <c r="AD4694">
        <v>5806.1</v>
      </c>
      <c r="AE4694">
        <v>232380</v>
      </c>
      <c r="AF4694">
        <v>220230</v>
      </c>
      <c r="AG4694">
        <v>273710</v>
      </c>
      <c r="AH4694">
        <v>179770</v>
      </c>
      <c r="AI4694">
        <v>187530</v>
      </c>
      <c r="AJ4694">
        <v>167710</v>
      </c>
      <c r="AK4694">
        <v>197900</v>
      </c>
      <c r="AL4694">
        <v>156890</v>
      </c>
      <c r="AM4694">
        <v>178510</v>
      </c>
      <c r="AN4694">
        <v>5806.1</v>
      </c>
      <c r="AO4694">
        <f t="shared" si="73"/>
        <v>9</v>
      </c>
      <c r="AP4694">
        <v>16</v>
      </c>
      <c r="AQ4694">
        <v>16</v>
      </c>
      <c r="AR4694">
        <v>16</v>
      </c>
      <c r="AS4694">
        <v>16</v>
      </c>
      <c r="AT4694">
        <v>16</v>
      </c>
      <c r="AU4694">
        <v>16</v>
      </c>
      <c r="AV4694">
        <v>16</v>
      </c>
      <c r="AW4694">
        <v>16</v>
      </c>
      <c r="AX4694">
        <v>16</v>
      </c>
      <c r="AY4694">
        <v>12</v>
      </c>
      <c r="AZ4694">
        <v>1975500000</v>
      </c>
      <c r="BA4694">
        <v>179590000</v>
      </c>
      <c r="BB4694">
        <v>16</v>
      </c>
      <c r="BF4694">
        <v>4787</v>
      </c>
      <c r="BG4694" t="s">
        <v>34010</v>
      </c>
      <c r="BH4694" t="s">
        <v>1129</v>
      </c>
      <c r="BI4694" t="s">
        <v>34011</v>
      </c>
      <c r="BJ4694" t="s">
        <v>34012</v>
      </c>
      <c r="BK4694" t="s">
        <v>34013</v>
      </c>
      <c r="BL4694" t="s">
        <v>34014</v>
      </c>
    </row>
    <row r="4695" spans="1:66" x14ac:dyDescent="0.2">
      <c r="A4695">
        <v>1</v>
      </c>
      <c r="B4695" t="s">
        <v>34290</v>
      </c>
      <c r="C4695" t="s">
        <v>34015</v>
      </c>
      <c r="D4695" t="s">
        <v>34015</v>
      </c>
      <c r="E4695">
        <v>7</v>
      </c>
      <c r="F4695">
        <v>7</v>
      </c>
      <c r="G4695">
        <v>7</v>
      </c>
      <c r="H4695" t="s">
        <v>34016</v>
      </c>
      <c r="I4695">
        <v>1</v>
      </c>
      <c r="J4695">
        <v>7</v>
      </c>
      <c r="K4695">
        <v>7</v>
      </c>
      <c r="L4695">
        <v>7</v>
      </c>
      <c r="M4695">
        <v>19.399999999999999</v>
      </c>
      <c r="N4695">
        <v>19.399999999999999</v>
      </c>
      <c r="O4695">
        <v>19.399999999999999</v>
      </c>
      <c r="P4695">
        <v>39.859000000000002</v>
      </c>
      <c r="Q4695">
        <v>341</v>
      </c>
      <c r="R4695">
        <v>341</v>
      </c>
      <c r="S4695">
        <v>0</v>
      </c>
      <c r="T4695">
        <v>11.006</v>
      </c>
      <c r="U4695">
        <v>96205</v>
      </c>
      <c r="V4695">
        <v>83863</v>
      </c>
      <c r="W4695">
        <v>98801</v>
      </c>
      <c r="X4695">
        <v>75899</v>
      </c>
      <c r="Y4695">
        <v>73263</v>
      </c>
      <c r="Z4695">
        <v>69159</v>
      </c>
      <c r="AA4695">
        <v>93176</v>
      </c>
      <c r="AB4695">
        <v>75452</v>
      </c>
      <c r="AC4695">
        <v>87910</v>
      </c>
      <c r="AD4695">
        <v>2191.3000000000002</v>
      </c>
      <c r="AE4695">
        <v>96205</v>
      </c>
      <c r="AF4695">
        <v>83863</v>
      </c>
      <c r="AG4695">
        <v>98801</v>
      </c>
      <c r="AH4695">
        <v>75899</v>
      </c>
      <c r="AI4695">
        <v>73263</v>
      </c>
      <c r="AJ4695">
        <v>69159</v>
      </c>
      <c r="AK4695">
        <v>93176</v>
      </c>
      <c r="AL4695">
        <v>75452</v>
      </c>
      <c r="AM4695">
        <v>87910</v>
      </c>
      <c r="AN4695">
        <v>2191.3000000000002</v>
      </c>
      <c r="AO4695">
        <f t="shared" si="73"/>
        <v>9</v>
      </c>
      <c r="AP4695">
        <v>9</v>
      </c>
      <c r="AQ4695">
        <v>9</v>
      </c>
      <c r="AR4695">
        <v>9</v>
      </c>
      <c r="AS4695">
        <v>9</v>
      </c>
      <c r="AT4695">
        <v>9</v>
      </c>
      <c r="AU4695">
        <v>9</v>
      </c>
      <c r="AV4695">
        <v>9</v>
      </c>
      <c r="AW4695">
        <v>9</v>
      </c>
      <c r="AX4695">
        <v>9</v>
      </c>
      <c r="AY4695">
        <v>8</v>
      </c>
      <c r="AZ4695">
        <v>325810000</v>
      </c>
      <c r="BA4695">
        <v>16291000</v>
      </c>
      <c r="BB4695">
        <v>9</v>
      </c>
      <c r="BF4695">
        <v>4788</v>
      </c>
      <c r="BG4695" t="s">
        <v>34017</v>
      </c>
      <c r="BH4695" t="s">
        <v>579</v>
      </c>
      <c r="BI4695" t="s">
        <v>34018</v>
      </c>
      <c r="BJ4695" t="s">
        <v>34019</v>
      </c>
      <c r="BK4695" t="s">
        <v>34020</v>
      </c>
      <c r="BL4695" t="s">
        <v>34021</v>
      </c>
    </row>
    <row r="4696" spans="1:66" x14ac:dyDescent="0.2">
      <c r="A4696">
        <v>1</v>
      </c>
      <c r="B4696" t="s">
        <v>34290</v>
      </c>
      <c r="C4696" t="s">
        <v>34022</v>
      </c>
      <c r="D4696" t="s">
        <v>34022</v>
      </c>
      <c r="E4696">
        <v>3</v>
      </c>
      <c r="F4696">
        <v>3</v>
      </c>
      <c r="G4696">
        <v>3</v>
      </c>
      <c r="H4696" t="s">
        <v>34023</v>
      </c>
      <c r="I4696">
        <v>1</v>
      </c>
      <c r="J4696">
        <v>3</v>
      </c>
      <c r="K4696">
        <v>3</v>
      </c>
      <c r="L4696">
        <v>3</v>
      </c>
      <c r="M4696">
        <v>13.1</v>
      </c>
      <c r="N4696">
        <v>13.1</v>
      </c>
      <c r="O4696">
        <v>13.1</v>
      </c>
      <c r="P4696">
        <v>24.503</v>
      </c>
      <c r="Q4696">
        <v>213</v>
      </c>
      <c r="R4696">
        <v>213</v>
      </c>
      <c r="S4696">
        <v>0</v>
      </c>
      <c r="T4696">
        <v>3.6444999999999999</v>
      </c>
      <c r="U4696">
        <v>38806</v>
      </c>
      <c r="V4696">
        <v>38988</v>
      </c>
      <c r="W4696">
        <v>41988</v>
      </c>
      <c r="X4696">
        <v>28056</v>
      </c>
      <c r="Y4696">
        <v>25670</v>
      </c>
      <c r="Z4696">
        <v>26170</v>
      </c>
      <c r="AA4696">
        <v>30842</v>
      </c>
      <c r="AB4696">
        <v>28637</v>
      </c>
      <c r="AC4696">
        <v>31235</v>
      </c>
      <c r="AD4696">
        <v>680.58</v>
      </c>
      <c r="AE4696">
        <v>38806</v>
      </c>
      <c r="AF4696">
        <v>38988</v>
      </c>
      <c r="AG4696">
        <v>41988</v>
      </c>
      <c r="AH4696">
        <v>28056</v>
      </c>
      <c r="AI4696">
        <v>25670</v>
      </c>
      <c r="AJ4696">
        <v>26170</v>
      </c>
      <c r="AK4696">
        <v>30842</v>
      </c>
      <c r="AL4696">
        <v>28637</v>
      </c>
      <c r="AM4696">
        <v>31235</v>
      </c>
      <c r="AN4696">
        <v>680.58</v>
      </c>
      <c r="AO4696">
        <f t="shared" si="73"/>
        <v>9</v>
      </c>
      <c r="AP4696">
        <v>4</v>
      </c>
      <c r="AQ4696">
        <v>4</v>
      </c>
      <c r="AR4696">
        <v>4</v>
      </c>
      <c r="AS4696">
        <v>4</v>
      </c>
      <c r="AT4696">
        <v>4</v>
      </c>
      <c r="AU4696">
        <v>4</v>
      </c>
      <c r="AV4696">
        <v>4</v>
      </c>
      <c r="AW4696">
        <v>4</v>
      </c>
      <c r="AX4696">
        <v>4</v>
      </c>
      <c r="AY4696">
        <v>3</v>
      </c>
      <c r="AZ4696">
        <v>132670000</v>
      </c>
      <c r="BA4696">
        <v>11056000</v>
      </c>
      <c r="BB4696">
        <v>4</v>
      </c>
      <c r="BF4696">
        <v>4789</v>
      </c>
      <c r="BG4696" t="s">
        <v>34024</v>
      </c>
      <c r="BH4696" t="s">
        <v>117</v>
      </c>
      <c r="BI4696" t="s">
        <v>34025</v>
      </c>
      <c r="BJ4696" t="s">
        <v>34026</v>
      </c>
      <c r="BK4696" t="s">
        <v>34027</v>
      </c>
      <c r="BL4696" t="s">
        <v>34028</v>
      </c>
    </row>
    <row r="4697" spans="1:66" x14ac:dyDescent="0.2">
      <c r="A4697">
        <v>1</v>
      </c>
      <c r="B4697" t="s">
        <v>34290</v>
      </c>
      <c r="C4697" t="s">
        <v>34029</v>
      </c>
      <c r="D4697" t="s">
        <v>34029</v>
      </c>
      <c r="E4697">
        <v>13</v>
      </c>
      <c r="F4697">
        <v>13</v>
      </c>
      <c r="G4697">
        <v>13</v>
      </c>
      <c r="H4697" t="s">
        <v>34030</v>
      </c>
      <c r="I4697">
        <v>1</v>
      </c>
      <c r="J4697">
        <v>13</v>
      </c>
      <c r="K4697">
        <v>13</v>
      </c>
      <c r="L4697">
        <v>13</v>
      </c>
      <c r="M4697">
        <v>30.1</v>
      </c>
      <c r="N4697">
        <v>30.1</v>
      </c>
      <c r="O4697">
        <v>30.1</v>
      </c>
      <c r="P4697">
        <v>55.387</v>
      </c>
      <c r="Q4697">
        <v>491</v>
      </c>
      <c r="R4697">
        <v>491</v>
      </c>
      <c r="S4697">
        <v>0</v>
      </c>
      <c r="T4697">
        <v>113.21</v>
      </c>
      <c r="U4697">
        <v>169060</v>
      </c>
      <c r="V4697">
        <v>157840</v>
      </c>
      <c r="W4697">
        <v>177660</v>
      </c>
      <c r="X4697">
        <v>235020</v>
      </c>
      <c r="Y4697">
        <v>237330</v>
      </c>
      <c r="Z4697">
        <v>230320</v>
      </c>
      <c r="AA4697">
        <v>167530</v>
      </c>
      <c r="AB4697">
        <v>136830</v>
      </c>
      <c r="AC4697">
        <v>162020</v>
      </c>
      <c r="AD4697">
        <v>4027</v>
      </c>
      <c r="AE4697">
        <v>169060</v>
      </c>
      <c r="AF4697">
        <v>157840</v>
      </c>
      <c r="AG4697">
        <v>177660</v>
      </c>
      <c r="AH4697">
        <v>235020</v>
      </c>
      <c r="AI4697">
        <v>237330</v>
      </c>
      <c r="AJ4697">
        <v>230320</v>
      </c>
      <c r="AK4697">
        <v>167530</v>
      </c>
      <c r="AL4697">
        <v>136830</v>
      </c>
      <c r="AM4697">
        <v>162020</v>
      </c>
      <c r="AN4697">
        <v>4027</v>
      </c>
      <c r="AO4697">
        <f t="shared" si="73"/>
        <v>9</v>
      </c>
      <c r="AP4697">
        <v>21</v>
      </c>
      <c r="AQ4697">
        <v>21</v>
      </c>
      <c r="AR4697">
        <v>21</v>
      </c>
      <c r="AS4697">
        <v>21</v>
      </c>
      <c r="AT4697">
        <v>21</v>
      </c>
      <c r="AU4697">
        <v>21</v>
      </c>
      <c r="AV4697">
        <v>21</v>
      </c>
      <c r="AW4697">
        <v>21</v>
      </c>
      <c r="AX4697">
        <v>21</v>
      </c>
      <c r="AY4697">
        <v>13</v>
      </c>
      <c r="AZ4697">
        <v>1077100000</v>
      </c>
      <c r="BA4697">
        <v>38467000</v>
      </c>
      <c r="BB4697">
        <v>21</v>
      </c>
      <c r="BF4697">
        <v>4790</v>
      </c>
      <c r="BG4697" t="s">
        <v>34031</v>
      </c>
      <c r="BH4697" t="s">
        <v>643</v>
      </c>
      <c r="BI4697" t="s">
        <v>34032</v>
      </c>
      <c r="BJ4697" t="s">
        <v>34033</v>
      </c>
      <c r="BK4697" t="s">
        <v>34034</v>
      </c>
      <c r="BL4697" t="s">
        <v>34035</v>
      </c>
    </row>
    <row r="4698" spans="1:66" x14ac:dyDescent="0.2">
      <c r="A4698">
        <v>1</v>
      </c>
      <c r="B4698" t="s">
        <v>34290</v>
      </c>
      <c r="C4698" t="s">
        <v>34036</v>
      </c>
      <c r="D4698" t="s">
        <v>34036</v>
      </c>
      <c r="E4698">
        <v>1</v>
      </c>
      <c r="F4698">
        <v>1</v>
      </c>
      <c r="G4698">
        <v>1</v>
      </c>
      <c r="H4698" t="s">
        <v>34037</v>
      </c>
      <c r="I4698">
        <v>1</v>
      </c>
      <c r="J4698">
        <v>1</v>
      </c>
      <c r="K4698">
        <v>1</v>
      </c>
      <c r="L4698">
        <v>1</v>
      </c>
      <c r="M4698">
        <v>3.9</v>
      </c>
      <c r="N4698">
        <v>3.9</v>
      </c>
      <c r="O4698">
        <v>3.9</v>
      </c>
      <c r="P4698">
        <v>35.1</v>
      </c>
      <c r="Q4698">
        <v>309</v>
      </c>
      <c r="R4698">
        <v>309</v>
      </c>
      <c r="S4698">
        <v>6.5415999999999998E-4</v>
      </c>
      <c r="T4698">
        <v>2.4260999999999999</v>
      </c>
      <c r="U4698">
        <v>16732</v>
      </c>
      <c r="V4698">
        <v>15089</v>
      </c>
      <c r="W4698">
        <v>16442</v>
      </c>
      <c r="X4698">
        <v>13857</v>
      </c>
      <c r="Y4698">
        <v>11914</v>
      </c>
      <c r="Z4698">
        <v>11191</v>
      </c>
      <c r="AA4698">
        <v>15357</v>
      </c>
      <c r="AB4698">
        <v>14533</v>
      </c>
      <c r="AC4698">
        <v>17798</v>
      </c>
      <c r="AD4698">
        <v>291.14</v>
      </c>
      <c r="AE4698">
        <v>16732</v>
      </c>
      <c r="AF4698">
        <v>15089</v>
      </c>
      <c r="AG4698">
        <v>16442</v>
      </c>
      <c r="AH4698">
        <v>13857</v>
      </c>
      <c r="AI4698">
        <v>11914</v>
      </c>
      <c r="AJ4698">
        <v>11191</v>
      </c>
      <c r="AK4698">
        <v>15357</v>
      </c>
      <c r="AL4698">
        <v>14533</v>
      </c>
      <c r="AM4698">
        <v>17798</v>
      </c>
      <c r="AN4698">
        <v>291.14</v>
      </c>
      <c r="AO4698">
        <f t="shared" si="73"/>
        <v>9</v>
      </c>
      <c r="AP4698">
        <v>1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1</v>
      </c>
      <c r="AW4698">
        <v>1</v>
      </c>
      <c r="AX4698">
        <v>1</v>
      </c>
      <c r="AY4698">
        <v>1</v>
      </c>
      <c r="AZ4698">
        <v>34889000</v>
      </c>
      <c r="BA4698">
        <v>2052300</v>
      </c>
      <c r="BB4698">
        <v>1</v>
      </c>
      <c r="BF4698">
        <v>4791</v>
      </c>
      <c r="BG4698">
        <v>948</v>
      </c>
      <c r="BH4698" t="b">
        <v>1</v>
      </c>
      <c r="BI4698">
        <v>1002</v>
      </c>
      <c r="BJ4698">
        <v>2941</v>
      </c>
      <c r="BK4698">
        <v>3254</v>
      </c>
      <c r="BL4698">
        <v>3254</v>
      </c>
    </row>
    <row r="4699" spans="1:66" x14ac:dyDescent="0.2">
      <c r="A4699">
        <v>1</v>
      </c>
      <c r="B4699" t="s">
        <v>34290</v>
      </c>
      <c r="C4699" t="s">
        <v>34038</v>
      </c>
      <c r="D4699" t="s">
        <v>34038</v>
      </c>
      <c r="E4699">
        <v>16</v>
      </c>
      <c r="F4699">
        <v>16</v>
      </c>
      <c r="G4699">
        <v>16</v>
      </c>
      <c r="H4699" t="s">
        <v>34039</v>
      </c>
      <c r="I4699">
        <v>1</v>
      </c>
      <c r="J4699">
        <v>16</v>
      </c>
      <c r="K4699">
        <v>16</v>
      </c>
      <c r="L4699">
        <v>16</v>
      </c>
      <c r="M4699">
        <v>20.399999999999999</v>
      </c>
      <c r="N4699">
        <v>20.399999999999999</v>
      </c>
      <c r="O4699">
        <v>20.399999999999999</v>
      </c>
      <c r="P4699">
        <v>110.74</v>
      </c>
      <c r="Q4699">
        <v>972</v>
      </c>
      <c r="R4699">
        <v>972</v>
      </c>
      <c r="S4699">
        <v>0</v>
      </c>
      <c r="T4699">
        <v>62.176000000000002</v>
      </c>
      <c r="U4699">
        <v>344840</v>
      </c>
      <c r="V4699">
        <v>298640</v>
      </c>
      <c r="W4699">
        <v>354310</v>
      </c>
      <c r="X4699">
        <v>334850</v>
      </c>
      <c r="Y4699">
        <v>294740</v>
      </c>
      <c r="Z4699">
        <v>301510</v>
      </c>
      <c r="AA4699">
        <v>378680</v>
      </c>
      <c r="AB4699">
        <v>315600</v>
      </c>
      <c r="AC4699">
        <v>362230</v>
      </c>
      <c r="AD4699">
        <v>11326</v>
      </c>
      <c r="AE4699">
        <v>344840</v>
      </c>
      <c r="AF4699">
        <v>298640</v>
      </c>
      <c r="AG4699">
        <v>354310</v>
      </c>
      <c r="AH4699">
        <v>334850</v>
      </c>
      <c r="AI4699">
        <v>294740</v>
      </c>
      <c r="AJ4699">
        <v>301510</v>
      </c>
      <c r="AK4699">
        <v>378680</v>
      </c>
      <c r="AL4699">
        <v>315600</v>
      </c>
      <c r="AM4699">
        <v>362230</v>
      </c>
      <c r="AN4699">
        <v>11326</v>
      </c>
      <c r="AO4699">
        <f t="shared" si="73"/>
        <v>9</v>
      </c>
      <c r="AP4699">
        <v>35</v>
      </c>
      <c r="AQ4699">
        <v>35</v>
      </c>
      <c r="AR4699">
        <v>35</v>
      </c>
      <c r="AS4699">
        <v>35</v>
      </c>
      <c r="AT4699">
        <v>35</v>
      </c>
      <c r="AU4699">
        <v>35</v>
      </c>
      <c r="AV4699">
        <v>35</v>
      </c>
      <c r="AW4699">
        <v>35</v>
      </c>
      <c r="AX4699">
        <v>35</v>
      </c>
      <c r="AY4699">
        <v>25</v>
      </c>
      <c r="AZ4699">
        <v>2414900000</v>
      </c>
      <c r="BA4699">
        <v>60372000</v>
      </c>
      <c r="BB4699">
        <v>35</v>
      </c>
      <c r="BF4699">
        <v>4792</v>
      </c>
      <c r="BG4699" t="s">
        <v>34040</v>
      </c>
      <c r="BH4699" t="s">
        <v>1044</v>
      </c>
      <c r="BI4699" t="s">
        <v>34041</v>
      </c>
      <c r="BJ4699" t="s">
        <v>34042</v>
      </c>
      <c r="BK4699" t="s">
        <v>34043</v>
      </c>
      <c r="BL4699" t="s">
        <v>34044</v>
      </c>
    </row>
    <row r="4700" spans="1:66" x14ac:dyDescent="0.2">
      <c r="A4700">
        <v>1</v>
      </c>
      <c r="B4700" t="s">
        <v>34290</v>
      </c>
      <c r="C4700" t="s">
        <v>34045</v>
      </c>
      <c r="D4700" t="s">
        <v>34045</v>
      </c>
      <c r="E4700">
        <v>7</v>
      </c>
      <c r="F4700">
        <v>7</v>
      </c>
      <c r="G4700">
        <v>7</v>
      </c>
      <c r="H4700" t="s">
        <v>34046</v>
      </c>
      <c r="I4700">
        <v>1</v>
      </c>
      <c r="J4700">
        <v>7</v>
      </c>
      <c r="K4700">
        <v>7</v>
      </c>
      <c r="L4700">
        <v>7</v>
      </c>
      <c r="M4700">
        <v>20</v>
      </c>
      <c r="N4700">
        <v>20</v>
      </c>
      <c r="O4700">
        <v>20</v>
      </c>
      <c r="P4700">
        <v>36.767000000000003</v>
      </c>
      <c r="Q4700">
        <v>310</v>
      </c>
      <c r="R4700">
        <v>310</v>
      </c>
      <c r="S4700">
        <v>0</v>
      </c>
      <c r="T4700">
        <v>12.65</v>
      </c>
      <c r="U4700">
        <v>419480</v>
      </c>
      <c r="V4700">
        <v>335130</v>
      </c>
      <c r="W4700">
        <v>431130</v>
      </c>
      <c r="X4700">
        <v>291710</v>
      </c>
      <c r="Y4700">
        <v>293030</v>
      </c>
      <c r="Z4700">
        <v>267000</v>
      </c>
      <c r="AA4700">
        <v>372350</v>
      </c>
      <c r="AB4700">
        <v>300490</v>
      </c>
      <c r="AC4700">
        <v>357360</v>
      </c>
      <c r="AD4700">
        <v>11263</v>
      </c>
      <c r="AE4700">
        <v>419480</v>
      </c>
      <c r="AF4700">
        <v>335130</v>
      </c>
      <c r="AG4700">
        <v>431130</v>
      </c>
      <c r="AH4700">
        <v>291710</v>
      </c>
      <c r="AI4700">
        <v>293030</v>
      </c>
      <c r="AJ4700">
        <v>267000</v>
      </c>
      <c r="AK4700">
        <v>372350</v>
      </c>
      <c r="AL4700">
        <v>300490</v>
      </c>
      <c r="AM4700">
        <v>357360</v>
      </c>
      <c r="AN4700">
        <v>11263</v>
      </c>
      <c r="AO4700">
        <f t="shared" si="73"/>
        <v>9</v>
      </c>
      <c r="AP4700">
        <v>17</v>
      </c>
      <c r="AQ4700">
        <v>17</v>
      </c>
      <c r="AR4700">
        <v>17</v>
      </c>
      <c r="AS4700">
        <v>17</v>
      </c>
      <c r="AT4700">
        <v>17</v>
      </c>
      <c r="AU4700">
        <v>17</v>
      </c>
      <c r="AV4700">
        <v>17</v>
      </c>
      <c r="AW4700">
        <v>17</v>
      </c>
      <c r="AX4700">
        <v>17</v>
      </c>
      <c r="AY4700">
        <v>17</v>
      </c>
      <c r="AZ4700">
        <v>5781200000</v>
      </c>
      <c r="BA4700">
        <v>412940000</v>
      </c>
      <c r="BB4700">
        <v>17</v>
      </c>
      <c r="BF4700">
        <v>4793</v>
      </c>
      <c r="BG4700" t="s">
        <v>34047</v>
      </c>
      <c r="BH4700" t="s">
        <v>579</v>
      </c>
      <c r="BI4700" t="s">
        <v>34048</v>
      </c>
      <c r="BJ4700" t="s">
        <v>34049</v>
      </c>
      <c r="BK4700" t="s">
        <v>34050</v>
      </c>
      <c r="BL4700" t="s">
        <v>34051</v>
      </c>
    </row>
    <row r="4701" spans="1:66" x14ac:dyDescent="0.2">
      <c r="A4701">
        <v>1</v>
      </c>
      <c r="B4701" t="s">
        <v>34290</v>
      </c>
      <c r="C4701" t="s">
        <v>34052</v>
      </c>
      <c r="D4701" t="s">
        <v>34052</v>
      </c>
      <c r="E4701">
        <v>20</v>
      </c>
      <c r="F4701">
        <v>20</v>
      </c>
      <c r="G4701">
        <v>20</v>
      </c>
      <c r="H4701" t="s">
        <v>34053</v>
      </c>
      <c r="I4701">
        <v>1</v>
      </c>
      <c r="J4701">
        <v>20</v>
      </c>
      <c r="K4701">
        <v>20</v>
      </c>
      <c r="L4701">
        <v>20</v>
      </c>
      <c r="M4701">
        <v>23.8</v>
      </c>
      <c r="N4701">
        <v>23.8</v>
      </c>
      <c r="O4701">
        <v>23.8</v>
      </c>
      <c r="P4701">
        <v>94.301000000000002</v>
      </c>
      <c r="Q4701">
        <v>810</v>
      </c>
      <c r="R4701">
        <v>810</v>
      </c>
      <c r="S4701">
        <v>0</v>
      </c>
      <c r="T4701">
        <v>41.801000000000002</v>
      </c>
      <c r="U4701">
        <v>356960</v>
      </c>
      <c r="V4701">
        <v>326610</v>
      </c>
      <c r="W4701">
        <v>387040</v>
      </c>
      <c r="X4701">
        <v>411460</v>
      </c>
      <c r="Y4701">
        <v>374130</v>
      </c>
      <c r="Z4701">
        <v>403280</v>
      </c>
      <c r="AA4701">
        <v>369990</v>
      </c>
      <c r="AB4701">
        <v>325110</v>
      </c>
      <c r="AC4701">
        <v>322650</v>
      </c>
      <c r="AD4701">
        <v>12531</v>
      </c>
      <c r="AE4701">
        <v>356960</v>
      </c>
      <c r="AF4701">
        <v>326610</v>
      </c>
      <c r="AG4701">
        <v>387040</v>
      </c>
      <c r="AH4701">
        <v>411460</v>
      </c>
      <c r="AI4701">
        <v>374130</v>
      </c>
      <c r="AJ4701">
        <v>403280</v>
      </c>
      <c r="AK4701">
        <v>369990</v>
      </c>
      <c r="AL4701">
        <v>325110</v>
      </c>
      <c r="AM4701">
        <v>322650</v>
      </c>
      <c r="AN4701">
        <v>12531</v>
      </c>
      <c r="AO4701">
        <f t="shared" si="73"/>
        <v>9</v>
      </c>
      <c r="AP4701">
        <v>37</v>
      </c>
      <c r="AQ4701">
        <v>36</v>
      </c>
      <c r="AR4701">
        <v>36</v>
      </c>
      <c r="AS4701">
        <v>37</v>
      </c>
      <c r="AT4701">
        <v>37</v>
      </c>
      <c r="AU4701">
        <v>37</v>
      </c>
      <c r="AV4701">
        <v>36</v>
      </c>
      <c r="AW4701">
        <v>37</v>
      </c>
      <c r="AX4701">
        <v>36</v>
      </c>
      <c r="AY4701">
        <v>30</v>
      </c>
      <c r="AZ4701">
        <v>3501300000</v>
      </c>
      <c r="BA4701">
        <v>116710000</v>
      </c>
      <c r="BB4701">
        <v>37</v>
      </c>
      <c r="BF4701">
        <v>4794</v>
      </c>
      <c r="BG4701" t="s">
        <v>34054</v>
      </c>
      <c r="BH4701" t="s">
        <v>1755</v>
      </c>
      <c r="BI4701" t="s">
        <v>34055</v>
      </c>
      <c r="BJ4701" t="s">
        <v>34056</v>
      </c>
      <c r="BK4701" t="s">
        <v>34057</v>
      </c>
      <c r="BL4701" t="s">
        <v>34058</v>
      </c>
    </row>
    <row r="4702" spans="1:66" x14ac:dyDescent="0.2">
      <c r="A4702">
        <v>1</v>
      </c>
      <c r="B4702" t="s">
        <v>34290</v>
      </c>
      <c r="C4702" t="s">
        <v>34059</v>
      </c>
      <c r="D4702" t="s">
        <v>34059</v>
      </c>
      <c r="E4702">
        <v>5</v>
      </c>
      <c r="F4702">
        <v>5</v>
      </c>
      <c r="G4702">
        <v>5</v>
      </c>
      <c r="H4702" t="s">
        <v>34060</v>
      </c>
      <c r="I4702">
        <v>1</v>
      </c>
      <c r="J4702">
        <v>5</v>
      </c>
      <c r="K4702">
        <v>5</v>
      </c>
      <c r="L4702">
        <v>5</v>
      </c>
      <c r="M4702">
        <v>25</v>
      </c>
      <c r="N4702">
        <v>25</v>
      </c>
      <c r="O4702">
        <v>25</v>
      </c>
      <c r="P4702">
        <v>26.477</v>
      </c>
      <c r="Q4702">
        <v>232</v>
      </c>
      <c r="R4702">
        <v>232</v>
      </c>
      <c r="S4702">
        <v>0</v>
      </c>
      <c r="T4702">
        <v>10.666</v>
      </c>
      <c r="U4702">
        <v>30703</v>
      </c>
      <c r="V4702">
        <v>30100</v>
      </c>
      <c r="W4702">
        <v>33934</v>
      </c>
      <c r="X4702">
        <v>55675</v>
      </c>
      <c r="Y4702">
        <v>54863</v>
      </c>
      <c r="Z4702">
        <v>52274</v>
      </c>
      <c r="AA4702">
        <v>35502</v>
      </c>
      <c r="AB4702">
        <v>32049</v>
      </c>
      <c r="AC4702">
        <v>30256</v>
      </c>
      <c r="AD4702">
        <v>1046.3</v>
      </c>
      <c r="AE4702">
        <v>30703</v>
      </c>
      <c r="AF4702">
        <v>30100</v>
      </c>
      <c r="AG4702">
        <v>33934</v>
      </c>
      <c r="AH4702">
        <v>55675</v>
      </c>
      <c r="AI4702">
        <v>54863</v>
      </c>
      <c r="AJ4702">
        <v>52274</v>
      </c>
      <c r="AK4702">
        <v>35502</v>
      </c>
      <c r="AL4702">
        <v>32049</v>
      </c>
      <c r="AM4702">
        <v>30256</v>
      </c>
      <c r="AN4702">
        <v>1046.3</v>
      </c>
      <c r="AO4702">
        <f t="shared" si="73"/>
        <v>9</v>
      </c>
      <c r="AP4702">
        <v>6</v>
      </c>
      <c r="AQ4702">
        <v>6</v>
      </c>
      <c r="AR4702">
        <v>6</v>
      </c>
      <c r="AS4702">
        <v>6</v>
      </c>
      <c r="AT4702">
        <v>6</v>
      </c>
      <c r="AU4702">
        <v>6</v>
      </c>
      <c r="AV4702">
        <v>6</v>
      </c>
      <c r="AW4702">
        <v>6</v>
      </c>
      <c r="AX4702">
        <v>6</v>
      </c>
      <c r="AY4702">
        <v>3</v>
      </c>
      <c r="AZ4702">
        <v>913240000</v>
      </c>
      <c r="BA4702">
        <v>70249000</v>
      </c>
      <c r="BB4702">
        <v>6</v>
      </c>
      <c r="BF4702">
        <v>4795</v>
      </c>
      <c r="BG4702" t="s">
        <v>34061</v>
      </c>
      <c r="BH4702" t="s">
        <v>216</v>
      </c>
      <c r="BI4702" t="s">
        <v>34062</v>
      </c>
      <c r="BJ4702" t="s">
        <v>34063</v>
      </c>
      <c r="BK4702" t="s">
        <v>34064</v>
      </c>
      <c r="BL4702" t="s">
        <v>34065</v>
      </c>
    </row>
    <row r="4703" spans="1:66" x14ac:dyDescent="0.2">
      <c r="A4703">
        <v>1</v>
      </c>
      <c r="B4703" t="s">
        <v>34290</v>
      </c>
      <c r="C4703" t="s">
        <v>34066</v>
      </c>
      <c r="D4703" t="s">
        <v>34066</v>
      </c>
      <c r="E4703">
        <v>10</v>
      </c>
      <c r="F4703">
        <v>10</v>
      </c>
      <c r="G4703">
        <v>10</v>
      </c>
      <c r="H4703" t="s">
        <v>34067</v>
      </c>
      <c r="I4703">
        <v>1</v>
      </c>
      <c r="J4703">
        <v>10</v>
      </c>
      <c r="K4703">
        <v>10</v>
      </c>
      <c r="L4703">
        <v>10</v>
      </c>
      <c r="M4703">
        <v>37.6</v>
      </c>
      <c r="N4703">
        <v>37.6</v>
      </c>
      <c r="O4703">
        <v>37.6</v>
      </c>
      <c r="P4703">
        <v>30.331</v>
      </c>
      <c r="Q4703">
        <v>274</v>
      </c>
      <c r="R4703">
        <v>274</v>
      </c>
      <c r="S4703">
        <v>0</v>
      </c>
      <c r="T4703">
        <v>24.795999999999999</v>
      </c>
      <c r="U4703">
        <v>187080</v>
      </c>
      <c r="V4703">
        <v>166850</v>
      </c>
      <c r="W4703">
        <v>195480</v>
      </c>
      <c r="X4703">
        <v>310100</v>
      </c>
      <c r="Y4703">
        <v>326970</v>
      </c>
      <c r="Z4703">
        <v>340420</v>
      </c>
      <c r="AA4703">
        <v>167710</v>
      </c>
      <c r="AB4703">
        <v>142010</v>
      </c>
      <c r="AC4703">
        <v>142220</v>
      </c>
      <c r="AD4703">
        <v>3675</v>
      </c>
      <c r="AE4703">
        <v>187080</v>
      </c>
      <c r="AF4703">
        <v>166850</v>
      </c>
      <c r="AG4703">
        <v>195480</v>
      </c>
      <c r="AH4703">
        <v>310100</v>
      </c>
      <c r="AI4703">
        <v>326970</v>
      </c>
      <c r="AJ4703">
        <v>340420</v>
      </c>
      <c r="AK4703">
        <v>167710</v>
      </c>
      <c r="AL4703">
        <v>142010</v>
      </c>
      <c r="AM4703">
        <v>142220</v>
      </c>
      <c r="AN4703">
        <v>3675</v>
      </c>
      <c r="AO4703">
        <f t="shared" si="73"/>
        <v>9</v>
      </c>
      <c r="AP4703">
        <v>15</v>
      </c>
      <c r="AQ4703">
        <v>15</v>
      </c>
      <c r="AR4703">
        <v>15</v>
      </c>
      <c r="AS4703">
        <v>15</v>
      </c>
      <c r="AT4703">
        <v>15</v>
      </c>
      <c r="AU4703">
        <v>15</v>
      </c>
      <c r="AV4703">
        <v>15</v>
      </c>
      <c r="AW4703">
        <v>15</v>
      </c>
      <c r="AX4703">
        <v>15</v>
      </c>
      <c r="AY4703">
        <v>11</v>
      </c>
      <c r="AZ4703">
        <v>826080000</v>
      </c>
      <c r="BA4703">
        <v>55072000</v>
      </c>
      <c r="BB4703">
        <v>15</v>
      </c>
      <c r="BF4703">
        <v>4796</v>
      </c>
      <c r="BG4703" t="s">
        <v>34068</v>
      </c>
      <c r="BH4703" t="s">
        <v>872</v>
      </c>
      <c r="BI4703" t="s">
        <v>34069</v>
      </c>
      <c r="BJ4703" t="s">
        <v>34070</v>
      </c>
      <c r="BK4703" t="s">
        <v>34071</v>
      </c>
      <c r="BL4703" t="s">
        <v>34072</v>
      </c>
    </row>
    <row r="4704" spans="1:66" x14ac:dyDescent="0.2">
      <c r="A4704">
        <v>1</v>
      </c>
      <c r="B4704" t="s">
        <v>34290</v>
      </c>
      <c r="C4704" t="s">
        <v>34073</v>
      </c>
      <c r="D4704" t="s">
        <v>34073</v>
      </c>
      <c r="E4704">
        <v>9</v>
      </c>
      <c r="F4704">
        <v>9</v>
      </c>
      <c r="G4704">
        <v>9</v>
      </c>
      <c r="H4704" t="s">
        <v>34074</v>
      </c>
      <c r="I4704">
        <v>1</v>
      </c>
      <c r="J4704">
        <v>9</v>
      </c>
      <c r="K4704">
        <v>9</v>
      </c>
      <c r="L4704">
        <v>9</v>
      </c>
      <c r="M4704">
        <v>22.7</v>
      </c>
      <c r="N4704">
        <v>22.7</v>
      </c>
      <c r="O4704">
        <v>22.7</v>
      </c>
      <c r="P4704">
        <v>61.256999999999998</v>
      </c>
      <c r="Q4704">
        <v>542</v>
      </c>
      <c r="R4704">
        <v>542</v>
      </c>
      <c r="S4704">
        <v>0</v>
      </c>
      <c r="T4704">
        <v>44.817999999999998</v>
      </c>
      <c r="U4704">
        <v>95867</v>
      </c>
      <c r="V4704">
        <v>95165</v>
      </c>
      <c r="W4704">
        <v>103060</v>
      </c>
      <c r="X4704">
        <v>87889</v>
      </c>
      <c r="Y4704">
        <v>84612</v>
      </c>
      <c r="Z4704">
        <v>87075</v>
      </c>
      <c r="AA4704">
        <v>153830</v>
      </c>
      <c r="AB4704">
        <v>133110</v>
      </c>
      <c r="AC4704">
        <v>151380</v>
      </c>
      <c r="AD4704">
        <v>3282.3</v>
      </c>
      <c r="AE4704">
        <v>95867</v>
      </c>
      <c r="AF4704">
        <v>95165</v>
      </c>
      <c r="AG4704">
        <v>103060</v>
      </c>
      <c r="AH4704">
        <v>87889</v>
      </c>
      <c r="AI4704">
        <v>84612</v>
      </c>
      <c r="AJ4704">
        <v>87075</v>
      </c>
      <c r="AK4704">
        <v>153830</v>
      </c>
      <c r="AL4704">
        <v>133110</v>
      </c>
      <c r="AM4704">
        <v>151380</v>
      </c>
      <c r="AN4704">
        <v>3282.3</v>
      </c>
      <c r="AO4704">
        <f t="shared" si="73"/>
        <v>9</v>
      </c>
      <c r="AP4704">
        <v>19</v>
      </c>
      <c r="AQ4704">
        <v>19</v>
      </c>
      <c r="AR4704">
        <v>19</v>
      </c>
      <c r="AS4704">
        <v>19</v>
      </c>
      <c r="AT4704">
        <v>19</v>
      </c>
      <c r="AU4704">
        <v>19</v>
      </c>
      <c r="AV4704">
        <v>19</v>
      </c>
      <c r="AW4704">
        <v>19</v>
      </c>
      <c r="AX4704">
        <v>19</v>
      </c>
      <c r="AY4704">
        <v>14</v>
      </c>
      <c r="AZ4704">
        <v>514950000</v>
      </c>
      <c r="BA4704">
        <v>19072000</v>
      </c>
      <c r="BB4704">
        <v>19</v>
      </c>
      <c r="BF4704">
        <v>4797</v>
      </c>
      <c r="BG4704" t="s">
        <v>34075</v>
      </c>
      <c r="BH4704" t="s">
        <v>831</v>
      </c>
      <c r="BI4704" t="s">
        <v>34076</v>
      </c>
      <c r="BJ4704" t="s">
        <v>34077</v>
      </c>
      <c r="BK4704" t="s">
        <v>34078</v>
      </c>
      <c r="BL4704" t="s">
        <v>34079</v>
      </c>
      <c r="BM4704">
        <v>2418</v>
      </c>
      <c r="BN4704">
        <v>301</v>
      </c>
    </row>
    <row r="4705" spans="1:66" x14ac:dyDescent="0.2">
      <c r="A4705">
        <v>1</v>
      </c>
      <c r="B4705" t="s">
        <v>34290</v>
      </c>
      <c r="C4705" t="s">
        <v>34080</v>
      </c>
      <c r="D4705" t="s">
        <v>34080</v>
      </c>
      <c r="E4705">
        <v>11</v>
      </c>
      <c r="F4705">
        <v>11</v>
      </c>
      <c r="G4705">
        <v>11</v>
      </c>
      <c r="H4705" t="s">
        <v>34081</v>
      </c>
      <c r="I4705">
        <v>1</v>
      </c>
      <c r="J4705">
        <v>11</v>
      </c>
      <c r="K4705">
        <v>11</v>
      </c>
      <c r="L4705">
        <v>11</v>
      </c>
      <c r="M4705">
        <v>11.9</v>
      </c>
      <c r="N4705">
        <v>11.9</v>
      </c>
      <c r="O4705">
        <v>11.9</v>
      </c>
      <c r="P4705">
        <v>102.25</v>
      </c>
      <c r="Q4705">
        <v>893</v>
      </c>
      <c r="R4705">
        <v>893</v>
      </c>
      <c r="S4705">
        <v>0</v>
      </c>
      <c r="T4705">
        <v>14.082000000000001</v>
      </c>
      <c r="U4705">
        <v>177710</v>
      </c>
      <c r="V4705">
        <v>159510</v>
      </c>
      <c r="W4705">
        <v>174310</v>
      </c>
      <c r="X4705">
        <v>187060</v>
      </c>
      <c r="Y4705">
        <v>177820</v>
      </c>
      <c r="Z4705">
        <v>189550</v>
      </c>
      <c r="AA4705">
        <v>149910</v>
      </c>
      <c r="AB4705">
        <v>127140</v>
      </c>
      <c r="AC4705">
        <v>141290</v>
      </c>
      <c r="AD4705">
        <v>3893.7</v>
      </c>
      <c r="AE4705">
        <v>177710</v>
      </c>
      <c r="AF4705">
        <v>159510</v>
      </c>
      <c r="AG4705">
        <v>174310</v>
      </c>
      <c r="AH4705">
        <v>187060</v>
      </c>
      <c r="AI4705">
        <v>177820</v>
      </c>
      <c r="AJ4705">
        <v>189550</v>
      </c>
      <c r="AK4705">
        <v>149910</v>
      </c>
      <c r="AL4705">
        <v>127140</v>
      </c>
      <c r="AM4705">
        <v>141290</v>
      </c>
      <c r="AN4705">
        <v>3893.7</v>
      </c>
      <c r="AO4705">
        <f t="shared" si="73"/>
        <v>9</v>
      </c>
      <c r="AP4705">
        <v>17</v>
      </c>
      <c r="AQ4705">
        <v>17</v>
      </c>
      <c r="AR4705">
        <v>17</v>
      </c>
      <c r="AS4705">
        <v>17</v>
      </c>
      <c r="AT4705">
        <v>17</v>
      </c>
      <c r="AU4705">
        <v>17</v>
      </c>
      <c r="AV4705">
        <v>17</v>
      </c>
      <c r="AW4705">
        <v>17</v>
      </c>
      <c r="AX4705">
        <v>17</v>
      </c>
      <c r="AY4705">
        <v>14</v>
      </c>
      <c r="AZ4705">
        <v>323650000</v>
      </c>
      <c r="BA4705">
        <v>6886200</v>
      </c>
      <c r="BB4705">
        <v>17</v>
      </c>
      <c r="BF4705">
        <v>4798</v>
      </c>
      <c r="BG4705" t="s">
        <v>34082</v>
      </c>
      <c r="BH4705" t="s">
        <v>864</v>
      </c>
      <c r="BI4705" t="s">
        <v>34083</v>
      </c>
      <c r="BJ4705" t="s">
        <v>34084</v>
      </c>
      <c r="BK4705" t="s">
        <v>34085</v>
      </c>
      <c r="BL4705" t="s">
        <v>34086</v>
      </c>
    </row>
    <row r="4706" spans="1:66" x14ac:dyDescent="0.2">
      <c r="A4706">
        <v>1</v>
      </c>
      <c r="B4706" t="s">
        <v>34290</v>
      </c>
      <c r="C4706" t="s">
        <v>34087</v>
      </c>
      <c r="D4706" t="s">
        <v>34087</v>
      </c>
      <c r="E4706">
        <v>1</v>
      </c>
      <c r="F4706">
        <v>1</v>
      </c>
      <c r="G4706">
        <v>1</v>
      </c>
      <c r="H4706" t="s">
        <v>34088</v>
      </c>
      <c r="I4706">
        <v>1</v>
      </c>
      <c r="J4706">
        <v>1</v>
      </c>
      <c r="K4706">
        <v>1</v>
      </c>
      <c r="L4706">
        <v>1</v>
      </c>
      <c r="M4706">
        <v>2.6</v>
      </c>
      <c r="N4706">
        <v>2.6</v>
      </c>
      <c r="O4706">
        <v>2.6</v>
      </c>
      <c r="P4706">
        <v>71.728999999999999</v>
      </c>
      <c r="Q4706">
        <v>619</v>
      </c>
      <c r="R4706">
        <v>619</v>
      </c>
      <c r="S4706">
        <v>0</v>
      </c>
      <c r="T4706">
        <v>4.6319999999999997</v>
      </c>
      <c r="U4706">
        <v>8063.1</v>
      </c>
      <c r="V4706">
        <v>7665.4</v>
      </c>
      <c r="W4706">
        <v>7656.2</v>
      </c>
      <c r="X4706">
        <v>4700.2</v>
      </c>
      <c r="Y4706">
        <v>4094.5</v>
      </c>
      <c r="Z4706">
        <v>4651.3999999999996</v>
      </c>
      <c r="AA4706">
        <v>10294</v>
      </c>
      <c r="AB4706">
        <v>9281.2999999999993</v>
      </c>
      <c r="AC4706">
        <v>11169</v>
      </c>
      <c r="AD4706">
        <v>337.56</v>
      </c>
      <c r="AE4706">
        <v>8063.1</v>
      </c>
      <c r="AF4706">
        <v>7665.4</v>
      </c>
      <c r="AG4706">
        <v>7656.2</v>
      </c>
      <c r="AH4706">
        <v>4700.2</v>
      </c>
      <c r="AI4706">
        <v>4094.5</v>
      </c>
      <c r="AJ4706">
        <v>4651.3999999999996</v>
      </c>
      <c r="AK4706">
        <v>10294</v>
      </c>
      <c r="AL4706">
        <v>9281.2999999999993</v>
      </c>
      <c r="AM4706">
        <v>11169</v>
      </c>
      <c r="AN4706">
        <v>337.56</v>
      </c>
      <c r="AO4706">
        <f t="shared" si="73"/>
        <v>9</v>
      </c>
      <c r="AP4706">
        <v>1</v>
      </c>
      <c r="AQ4706">
        <v>1</v>
      </c>
      <c r="AR4706">
        <v>1</v>
      </c>
      <c r="AS4706">
        <v>1</v>
      </c>
      <c r="AT4706">
        <v>1</v>
      </c>
      <c r="AU4706">
        <v>1</v>
      </c>
      <c r="AV4706">
        <v>1</v>
      </c>
      <c r="AW4706">
        <v>1</v>
      </c>
      <c r="AX4706">
        <v>1</v>
      </c>
      <c r="AY4706">
        <v>1</v>
      </c>
      <c r="AZ4706">
        <v>30386000</v>
      </c>
      <c r="BA4706">
        <v>1266100</v>
      </c>
      <c r="BB4706">
        <v>1</v>
      </c>
      <c r="BF4706">
        <v>4799</v>
      </c>
      <c r="BG4706">
        <v>12708</v>
      </c>
      <c r="BH4706" t="b">
        <v>1</v>
      </c>
      <c r="BI4706">
        <v>13233</v>
      </c>
      <c r="BJ4706">
        <v>33288</v>
      </c>
      <c r="BK4706">
        <v>36738</v>
      </c>
      <c r="BL4706">
        <v>36738</v>
      </c>
    </row>
    <row r="4707" spans="1:66" x14ac:dyDescent="0.2">
      <c r="A4707">
        <v>1</v>
      </c>
      <c r="B4707" t="s">
        <v>34290</v>
      </c>
      <c r="C4707" t="s">
        <v>34089</v>
      </c>
      <c r="D4707" t="s">
        <v>34089</v>
      </c>
      <c r="E4707">
        <v>18</v>
      </c>
      <c r="F4707">
        <v>18</v>
      </c>
      <c r="G4707">
        <v>18</v>
      </c>
      <c r="H4707" t="s">
        <v>34090</v>
      </c>
      <c r="I4707">
        <v>1</v>
      </c>
      <c r="J4707">
        <v>18</v>
      </c>
      <c r="K4707">
        <v>18</v>
      </c>
      <c r="L4707">
        <v>18</v>
      </c>
      <c r="M4707">
        <v>19.8</v>
      </c>
      <c r="N4707">
        <v>19.8</v>
      </c>
      <c r="O4707">
        <v>19.8</v>
      </c>
      <c r="P4707">
        <v>125.38</v>
      </c>
      <c r="Q4707">
        <v>1116</v>
      </c>
      <c r="R4707">
        <v>1116</v>
      </c>
      <c r="S4707">
        <v>0</v>
      </c>
      <c r="T4707">
        <v>43.445</v>
      </c>
      <c r="U4707">
        <v>363600</v>
      </c>
      <c r="V4707">
        <v>328840</v>
      </c>
      <c r="W4707">
        <v>383720</v>
      </c>
      <c r="X4707">
        <v>328130</v>
      </c>
      <c r="Y4707">
        <v>338780</v>
      </c>
      <c r="Z4707">
        <v>328570</v>
      </c>
      <c r="AA4707">
        <v>351790</v>
      </c>
      <c r="AB4707">
        <v>296300</v>
      </c>
      <c r="AC4707">
        <v>321680</v>
      </c>
      <c r="AD4707">
        <v>8885.2999999999993</v>
      </c>
      <c r="AE4707">
        <v>363600</v>
      </c>
      <c r="AF4707">
        <v>328840</v>
      </c>
      <c r="AG4707">
        <v>383720</v>
      </c>
      <c r="AH4707">
        <v>328130</v>
      </c>
      <c r="AI4707">
        <v>338780</v>
      </c>
      <c r="AJ4707">
        <v>328570</v>
      </c>
      <c r="AK4707">
        <v>351790</v>
      </c>
      <c r="AL4707">
        <v>296300</v>
      </c>
      <c r="AM4707">
        <v>321680</v>
      </c>
      <c r="AN4707">
        <v>8885.2999999999993</v>
      </c>
      <c r="AO4707">
        <f t="shared" si="73"/>
        <v>9</v>
      </c>
      <c r="AP4707">
        <v>32</v>
      </c>
      <c r="AQ4707">
        <v>32</v>
      </c>
      <c r="AR4707">
        <v>32</v>
      </c>
      <c r="AS4707">
        <v>32</v>
      </c>
      <c r="AT4707">
        <v>32</v>
      </c>
      <c r="AU4707">
        <v>32</v>
      </c>
      <c r="AV4707">
        <v>32</v>
      </c>
      <c r="AW4707">
        <v>32</v>
      </c>
      <c r="AX4707">
        <v>32</v>
      </c>
      <c r="AY4707">
        <v>27</v>
      </c>
      <c r="AZ4707">
        <v>1174700000</v>
      </c>
      <c r="BA4707">
        <v>22164000</v>
      </c>
      <c r="BB4707">
        <v>32</v>
      </c>
      <c r="BF4707">
        <v>4800</v>
      </c>
      <c r="BG4707" t="s">
        <v>34091</v>
      </c>
      <c r="BH4707" t="s">
        <v>945</v>
      </c>
      <c r="BI4707" t="s">
        <v>34092</v>
      </c>
      <c r="BJ4707" t="s">
        <v>34093</v>
      </c>
      <c r="BK4707" t="s">
        <v>34094</v>
      </c>
      <c r="BL4707" t="s">
        <v>34095</v>
      </c>
      <c r="BM4707" t="s">
        <v>34096</v>
      </c>
      <c r="BN4707" t="s">
        <v>34097</v>
      </c>
    </row>
    <row r="4708" spans="1:66" x14ac:dyDescent="0.2">
      <c r="A4708">
        <v>1</v>
      </c>
      <c r="B4708" t="s">
        <v>34290</v>
      </c>
      <c r="C4708" t="s">
        <v>34098</v>
      </c>
      <c r="D4708" t="s">
        <v>34098</v>
      </c>
      <c r="E4708">
        <v>5</v>
      </c>
      <c r="F4708">
        <v>5</v>
      </c>
      <c r="G4708">
        <v>5</v>
      </c>
      <c r="H4708" t="s">
        <v>34099</v>
      </c>
      <c r="I4708">
        <v>1</v>
      </c>
      <c r="J4708">
        <v>5</v>
      </c>
      <c r="K4708">
        <v>5</v>
      </c>
      <c r="L4708">
        <v>5</v>
      </c>
      <c r="M4708">
        <v>9.1999999999999993</v>
      </c>
      <c r="N4708">
        <v>9.1999999999999993</v>
      </c>
      <c r="O4708">
        <v>9.1999999999999993</v>
      </c>
      <c r="P4708">
        <v>83.364999999999995</v>
      </c>
      <c r="Q4708">
        <v>730</v>
      </c>
      <c r="R4708">
        <v>730</v>
      </c>
      <c r="S4708">
        <v>0</v>
      </c>
      <c r="T4708">
        <v>22.626000000000001</v>
      </c>
      <c r="U4708">
        <v>26297</v>
      </c>
      <c r="V4708">
        <v>24458</v>
      </c>
      <c r="W4708">
        <v>26260</v>
      </c>
      <c r="X4708">
        <v>29402</v>
      </c>
      <c r="Y4708">
        <v>29193</v>
      </c>
      <c r="Z4708">
        <v>29685</v>
      </c>
      <c r="AA4708">
        <v>75657</v>
      </c>
      <c r="AB4708">
        <v>64763</v>
      </c>
      <c r="AC4708">
        <v>71166</v>
      </c>
      <c r="AD4708">
        <v>1113.5</v>
      </c>
      <c r="AE4708">
        <v>26297</v>
      </c>
      <c r="AF4708">
        <v>24458</v>
      </c>
      <c r="AG4708">
        <v>26260</v>
      </c>
      <c r="AH4708">
        <v>29402</v>
      </c>
      <c r="AI4708">
        <v>29193</v>
      </c>
      <c r="AJ4708">
        <v>29685</v>
      </c>
      <c r="AK4708">
        <v>75657</v>
      </c>
      <c r="AL4708">
        <v>64763</v>
      </c>
      <c r="AM4708">
        <v>71166</v>
      </c>
      <c r="AN4708">
        <v>1113.5</v>
      </c>
      <c r="AO4708">
        <f t="shared" si="73"/>
        <v>9</v>
      </c>
      <c r="AP4708">
        <v>6</v>
      </c>
      <c r="AQ4708">
        <v>6</v>
      </c>
      <c r="AR4708">
        <v>6</v>
      </c>
      <c r="AS4708">
        <v>6</v>
      </c>
      <c r="AT4708">
        <v>6</v>
      </c>
      <c r="AU4708">
        <v>6</v>
      </c>
      <c r="AV4708">
        <v>6</v>
      </c>
      <c r="AW4708">
        <v>6</v>
      </c>
      <c r="AX4708">
        <v>6</v>
      </c>
      <c r="AY4708">
        <v>4</v>
      </c>
      <c r="AZ4708">
        <v>140910000</v>
      </c>
      <c r="BA4708">
        <v>3613000</v>
      </c>
      <c r="BB4708">
        <v>6</v>
      </c>
      <c r="BF4708">
        <v>4801</v>
      </c>
      <c r="BG4708" t="s">
        <v>34100</v>
      </c>
      <c r="BH4708" t="s">
        <v>216</v>
      </c>
      <c r="BI4708" t="s">
        <v>34101</v>
      </c>
      <c r="BJ4708" t="s">
        <v>34102</v>
      </c>
      <c r="BK4708" t="s">
        <v>34103</v>
      </c>
      <c r="BL4708" t="s">
        <v>34104</v>
      </c>
    </row>
    <row r="4709" spans="1:66" x14ac:dyDescent="0.2">
      <c r="A4709">
        <v>1</v>
      </c>
      <c r="B4709" t="s">
        <v>34290</v>
      </c>
      <c r="C4709" t="s">
        <v>34105</v>
      </c>
      <c r="D4709" t="s">
        <v>34105</v>
      </c>
      <c r="E4709">
        <v>8</v>
      </c>
      <c r="F4709">
        <v>8</v>
      </c>
      <c r="G4709">
        <v>8</v>
      </c>
      <c r="H4709" t="s">
        <v>34106</v>
      </c>
      <c r="I4709">
        <v>1</v>
      </c>
      <c r="J4709">
        <v>8</v>
      </c>
      <c r="K4709">
        <v>8</v>
      </c>
      <c r="L4709">
        <v>8</v>
      </c>
      <c r="M4709">
        <v>16.600000000000001</v>
      </c>
      <c r="N4709">
        <v>16.600000000000001</v>
      </c>
      <c r="O4709">
        <v>16.600000000000001</v>
      </c>
      <c r="P4709">
        <v>68.013999999999996</v>
      </c>
      <c r="Q4709">
        <v>613</v>
      </c>
      <c r="R4709">
        <v>613</v>
      </c>
      <c r="S4709">
        <v>0</v>
      </c>
      <c r="T4709">
        <v>20.911000000000001</v>
      </c>
      <c r="U4709">
        <v>169300</v>
      </c>
      <c r="V4709">
        <v>137160</v>
      </c>
      <c r="W4709">
        <v>160200</v>
      </c>
      <c r="X4709">
        <v>110180</v>
      </c>
      <c r="Y4709">
        <v>101440</v>
      </c>
      <c r="Z4709">
        <v>107830</v>
      </c>
      <c r="AA4709">
        <v>102520</v>
      </c>
      <c r="AB4709">
        <v>89346</v>
      </c>
      <c r="AC4709">
        <v>106510</v>
      </c>
      <c r="AD4709">
        <v>3609.5</v>
      </c>
      <c r="AE4709">
        <v>169300</v>
      </c>
      <c r="AF4709">
        <v>137160</v>
      </c>
      <c r="AG4709">
        <v>160200</v>
      </c>
      <c r="AH4709">
        <v>110180</v>
      </c>
      <c r="AI4709">
        <v>101440</v>
      </c>
      <c r="AJ4709">
        <v>107830</v>
      </c>
      <c r="AK4709">
        <v>102520</v>
      </c>
      <c r="AL4709">
        <v>89346</v>
      </c>
      <c r="AM4709">
        <v>106510</v>
      </c>
      <c r="AN4709">
        <v>3609.5</v>
      </c>
      <c r="AO4709">
        <f t="shared" si="73"/>
        <v>9</v>
      </c>
      <c r="AP4709">
        <v>10</v>
      </c>
      <c r="AQ4709">
        <v>10</v>
      </c>
      <c r="AR4709">
        <v>10</v>
      </c>
      <c r="AS4709">
        <v>10</v>
      </c>
      <c r="AT4709">
        <v>10</v>
      </c>
      <c r="AU4709">
        <v>10</v>
      </c>
      <c r="AV4709">
        <v>10</v>
      </c>
      <c r="AW4709">
        <v>10</v>
      </c>
      <c r="AX4709">
        <v>10</v>
      </c>
      <c r="AY4709">
        <v>10</v>
      </c>
      <c r="AZ4709">
        <v>385160000</v>
      </c>
      <c r="BA4709">
        <v>13281000</v>
      </c>
      <c r="BB4709">
        <v>10</v>
      </c>
      <c r="BF4709">
        <v>4802</v>
      </c>
      <c r="BG4709" t="s">
        <v>34107</v>
      </c>
      <c r="BH4709" t="s">
        <v>1129</v>
      </c>
      <c r="BI4709" t="s">
        <v>34108</v>
      </c>
      <c r="BJ4709" t="s">
        <v>34109</v>
      </c>
      <c r="BK4709" t="s">
        <v>34110</v>
      </c>
      <c r="BL4709" t="s">
        <v>34111</v>
      </c>
    </row>
    <row r="4710" spans="1:66" x14ac:dyDescent="0.2">
      <c r="A4710">
        <v>1</v>
      </c>
      <c r="B4710" t="s">
        <v>34290</v>
      </c>
      <c r="C4710" t="s">
        <v>34112</v>
      </c>
      <c r="D4710" t="s">
        <v>34112</v>
      </c>
      <c r="E4710">
        <v>12</v>
      </c>
      <c r="F4710">
        <v>12</v>
      </c>
      <c r="G4710">
        <v>12</v>
      </c>
      <c r="H4710" t="s">
        <v>34113</v>
      </c>
      <c r="I4710">
        <v>1</v>
      </c>
      <c r="J4710">
        <v>12</v>
      </c>
      <c r="K4710">
        <v>12</v>
      </c>
      <c r="L4710">
        <v>12</v>
      </c>
      <c r="M4710">
        <v>25.2</v>
      </c>
      <c r="N4710">
        <v>25.2</v>
      </c>
      <c r="O4710">
        <v>25.2</v>
      </c>
      <c r="P4710">
        <v>67.350999999999999</v>
      </c>
      <c r="Q4710">
        <v>599</v>
      </c>
      <c r="R4710">
        <v>599</v>
      </c>
      <c r="S4710">
        <v>0</v>
      </c>
      <c r="T4710">
        <v>109.26</v>
      </c>
      <c r="U4710">
        <v>160350</v>
      </c>
      <c r="V4710">
        <v>170800</v>
      </c>
      <c r="W4710">
        <v>203370</v>
      </c>
      <c r="X4710">
        <v>218620</v>
      </c>
      <c r="Y4710">
        <v>207220</v>
      </c>
      <c r="Z4710">
        <v>200940</v>
      </c>
      <c r="AA4710">
        <v>135510</v>
      </c>
      <c r="AB4710">
        <v>121200</v>
      </c>
      <c r="AC4710">
        <v>123260</v>
      </c>
      <c r="AD4710">
        <v>3537.8</v>
      </c>
      <c r="AE4710">
        <v>160350</v>
      </c>
      <c r="AF4710">
        <v>170800</v>
      </c>
      <c r="AG4710">
        <v>203370</v>
      </c>
      <c r="AH4710">
        <v>218620</v>
      </c>
      <c r="AI4710">
        <v>207220</v>
      </c>
      <c r="AJ4710">
        <v>200940</v>
      </c>
      <c r="AK4710">
        <v>135510</v>
      </c>
      <c r="AL4710">
        <v>121200</v>
      </c>
      <c r="AM4710">
        <v>123260</v>
      </c>
      <c r="AN4710">
        <v>3537.8</v>
      </c>
      <c r="AO4710">
        <f t="shared" si="73"/>
        <v>9</v>
      </c>
      <c r="AP4710">
        <v>28</v>
      </c>
      <c r="AQ4710">
        <v>28</v>
      </c>
      <c r="AR4710">
        <v>28</v>
      </c>
      <c r="AS4710">
        <v>28</v>
      </c>
      <c r="AT4710">
        <v>28</v>
      </c>
      <c r="AU4710">
        <v>28</v>
      </c>
      <c r="AV4710">
        <v>28</v>
      </c>
      <c r="AW4710">
        <v>28</v>
      </c>
      <c r="AX4710">
        <v>28</v>
      </c>
      <c r="AY4710">
        <v>15</v>
      </c>
      <c r="AZ4710">
        <v>2494400000</v>
      </c>
      <c r="BA4710">
        <v>103930000</v>
      </c>
      <c r="BB4710">
        <v>28</v>
      </c>
      <c r="BF4710">
        <v>4803</v>
      </c>
      <c r="BG4710" t="s">
        <v>34114</v>
      </c>
      <c r="BH4710" t="s">
        <v>141</v>
      </c>
      <c r="BI4710" t="s">
        <v>34115</v>
      </c>
      <c r="BJ4710" t="s">
        <v>34116</v>
      </c>
      <c r="BK4710" t="s">
        <v>34117</v>
      </c>
      <c r="BL4710" t="s">
        <v>34118</v>
      </c>
      <c r="BM4710">
        <v>2421</v>
      </c>
      <c r="BN4710">
        <v>221</v>
      </c>
    </row>
    <row r="4711" spans="1:66" x14ac:dyDescent="0.2">
      <c r="A4711">
        <v>1</v>
      </c>
      <c r="B4711" t="s">
        <v>34290</v>
      </c>
      <c r="C4711" t="s">
        <v>34119</v>
      </c>
      <c r="D4711" t="s">
        <v>34119</v>
      </c>
      <c r="E4711">
        <v>8</v>
      </c>
      <c r="F4711">
        <v>8</v>
      </c>
      <c r="G4711">
        <v>8</v>
      </c>
      <c r="H4711" t="s">
        <v>34120</v>
      </c>
      <c r="I4711">
        <v>1</v>
      </c>
      <c r="J4711">
        <v>8</v>
      </c>
      <c r="K4711">
        <v>8</v>
      </c>
      <c r="L4711">
        <v>8</v>
      </c>
      <c r="M4711">
        <v>33.200000000000003</v>
      </c>
      <c r="N4711">
        <v>33.200000000000003</v>
      </c>
      <c r="O4711">
        <v>33.200000000000003</v>
      </c>
      <c r="P4711">
        <v>22.567</v>
      </c>
      <c r="Q4711">
        <v>208</v>
      </c>
      <c r="R4711">
        <v>208</v>
      </c>
      <c r="S4711">
        <v>0</v>
      </c>
      <c r="T4711">
        <v>17.594000000000001</v>
      </c>
      <c r="U4711">
        <v>207600</v>
      </c>
      <c r="V4711">
        <v>224470</v>
      </c>
      <c r="W4711">
        <v>298550</v>
      </c>
      <c r="X4711">
        <v>318520</v>
      </c>
      <c r="Y4711">
        <v>349730</v>
      </c>
      <c r="Z4711">
        <v>298530</v>
      </c>
      <c r="AA4711">
        <v>203450</v>
      </c>
      <c r="AB4711">
        <v>166410</v>
      </c>
      <c r="AC4711">
        <v>168150</v>
      </c>
      <c r="AD4711">
        <v>4039.7</v>
      </c>
      <c r="AE4711">
        <v>207600</v>
      </c>
      <c r="AF4711">
        <v>224470</v>
      </c>
      <c r="AG4711">
        <v>298550</v>
      </c>
      <c r="AH4711">
        <v>318520</v>
      </c>
      <c r="AI4711">
        <v>349730</v>
      </c>
      <c r="AJ4711">
        <v>298530</v>
      </c>
      <c r="AK4711">
        <v>203450</v>
      </c>
      <c r="AL4711">
        <v>166410</v>
      </c>
      <c r="AM4711">
        <v>168150</v>
      </c>
      <c r="AN4711">
        <v>4039.7</v>
      </c>
      <c r="AO4711">
        <f t="shared" si="73"/>
        <v>9</v>
      </c>
      <c r="AP4711">
        <v>19</v>
      </c>
      <c r="AQ4711">
        <v>19</v>
      </c>
      <c r="AR4711">
        <v>19</v>
      </c>
      <c r="AS4711">
        <v>19</v>
      </c>
      <c r="AT4711">
        <v>19</v>
      </c>
      <c r="AU4711">
        <v>19</v>
      </c>
      <c r="AV4711">
        <v>19</v>
      </c>
      <c r="AW4711">
        <v>19</v>
      </c>
      <c r="AX4711">
        <v>19</v>
      </c>
      <c r="AY4711">
        <v>12</v>
      </c>
      <c r="AZ4711">
        <v>2841800000</v>
      </c>
      <c r="BA4711">
        <v>202990000</v>
      </c>
      <c r="BB4711">
        <v>19</v>
      </c>
      <c r="BF4711">
        <v>4804</v>
      </c>
      <c r="BG4711" t="s">
        <v>34121</v>
      </c>
      <c r="BH4711" t="s">
        <v>1129</v>
      </c>
      <c r="BI4711" t="s">
        <v>34122</v>
      </c>
      <c r="BJ4711" t="s">
        <v>34123</v>
      </c>
      <c r="BK4711" t="s">
        <v>34124</v>
      </c>
      <c r="BL4711" t="s">
        <v>34125</v>
      </c>
      <c r="BM4711" t="s">
        <v>34126</v>
      </c>
      <c r="BN4711" t="s">
        <v>34127</v>
      </c>
    </row>
    <row r="4712" spans="1:66" x14ac:dyDescent="0.2">
      <c r="A4712">
        <v>1</v>
      </c>
      <c r="B4712" t="s">
        <v>34290</v>
      </c>
      <c r="C4712" t="s">
        <v>34128</v>
      </c>
      <c r="D4712" t="s">
        <v>34128</v>
      </c>
      <c r="E4712">
        <v>11</v>
      </c>
      <c r="F4712">
        <v>10</v>
      </c>
      <c r="G4712">
        <v>10</v>
      </c>
      <c r="H4712" t="s">
        <v>34129</v>
      </c>
      <c r="I4712">
        <v>1</v>
      </c>
      <c r="J4712">
        <v>11</v>
      </c>
      <c r="K4712">
        <v>10</v>
      </c>
      <c r="L4712">
        <v>10</v>
      </c>
      <c r="M4712">
        <v>54</v>
      </c>
      <c r="N4712">
        <v>48.8</v>
      </c>
      <c r="O4712">
        <v>48.8</v>
      </c>
      <c r="P4712">
        <v>24.411999999999999</v>
      </c>
      <c r="Q4712">
        <v>215</v>
      </c>
      <c r="R4712">
        <v>215</v>
      </c>
      <c r="S4712">
        <v>0</v>
      </c>
      <c r="T4712">
        <v>62.222999999999999</v>
      </c>
      <c r="U4712">
        <v>253930</v>
      </c>
      <c r="V4712">
        <v>244110</v>
      </c>
      <c r="W4712">
        <v>284710</v>
      </c>
      <c r="X4712">
        <v>258660</v>
      </c>
      <c r="Y4712">
        <v>259580</v>
      </c>
      <c r="Z4712">
        <v>239180</v>
      </c>
      <c r="AA4712">
        <v>279090</v>
      </c>
      <c r="AB4712">
        <v>245670</v>
      </c>
      <c r="AC4712">
        <v>266180</v>
      </c>
      <c r="AD4712">
        <v>8763.2000000000007</v>
      </c>
      <c r="AE4712">
        <v>253930</v>
      </c>
      <c r="AF4712">
        <v>244110</v>
      </c>
      <c r="AG4712">
        <v>284710</v>
      </c>
      <c r="AH4712">
        <v>258660</v>
      </c>
      <c r="AI4712">
        <v>259580</v>
      </c>
      <c r="AJ4712">
        <v>239180</v>
      </c>
      <c r="AK4712">
        <v>279090</v>
      </c>
      <c r="AL4712">
        <v>245670</v>
      </c>
      <c r="AM4712">
        <v>266180</v>
      </c>
      <c r="AN4712">
        <v>8763.2000000000007</v>
      </c>
      <c r="AO4712">
        <f t="shared" si="73"/>
        <v>9</v>
      </c>
      <c r="AP4712">
        <v>29</v>
      </c>
      <c r="AQ4712">
        <v>29</v>
      </c>
      <c r="AR4712">
        <v>29</v>
      </c>
      <c r="AS4712">
        <v>29</v>
      </c>
      <c r="AT4712">
        <v>29</v>
      </c>
      <c r="AU4712">
        <v>29</v>
      </c>
      <c r="AV4712">
        <v>29</v>
      </c>
      <c r="AW4712">
        <v>29</v>
      </c>
      <c r="AX4712">
        <v>29</v>
      </c>
      <c r="AY4712">
        <v>25</v>
      </c>
      <c r="AZ4712">
        <v>3086300000</v>
      </c>
      <c r="BA4712">
        <v>237410000</v>
      </c>
      <c r="BB4712">
        <v>29</v>
      </c>
      <c r="BF4712">
        <v>4805</v>
      </c>
      <c r="BG4712" t="s">
        <v>34130</v>
      </c>
      <c r="BH4712" t="s">
        <v>12637</v>
      </c>
      <c r="BI4712" t="s">
        <v>34131</v>
      </c>
      <c r="BJ4712" t="s">
        <v>34132</v>
      </c>
      <c r="BK4712" t="s">
        <v>34133</v>
      </c>
      <c r="BL4712" t="s">
        <v>34134</v>
      </c>
    </row>
    <row r="4713" spans="1:66" x14ac:dyDescent="0.2">
      <c r="A4713">
        <v>1</v>
      </c>
      <c r="B4713" t="s">
        <v>34290</v>
      </c>
      <c r="C4713" t="s">
        <v>34135</v>
      </c>
      <c r="D4713" t="s">
        <v>34135</v>
      </c>
      <c r="E4713">
        <v>16</v>
      </c>
      <c r="F4713">
        <v>16</v>
      </c>
      <c r="G4713">
        <v>16</v>
      </c>
      <c r="H4713" t="s">
        <v>34136</v>
      </c>
      <c r="I4713">
        <v>1</v>
      </c>
      <c r="J4713">
        <v>16</v>
      </c>
      <c r="K4713">
        <v>16</v>
      </c>
      <c r="L4713">
        <v>16</v>
      </c>
      <c r="M4713">
        <v>20.399999999999999</v>
      </c>
      <c r="N4713">
        <v>20.399999999999999</v>
      </c>
      <c r="O4713">
        <v>20.399999999999999</v>
      </c>
      <c r="P4713">
        <v>109.37</v>
      </c>
      <c r="Q4713">
        <v>985</v>
      </c>
      <c r="R4713">
        <v>985</v>
      </c>
      <c r="S4713">
        <v>0</v>
      </c>
      <c r="T4713">
        <v>167.53</v>
      </c>
      <c r="U4713">
        <v>168550</v>
      </c>
      <c r="V4713">
        <v>158660</v>
      </c>
      <c r="W4713">
        <v>179220</v>
      </c>
      <c r="X4713">
        <v>185970</v>
      </c>
      <c r="Y4713">
        <v>183440</v>
      </c>
      <c r="Z4713">
        <v>198930</v>
      </c>
      <c r="AA4713">
        <v>192700</v>
      </c>
      <c r="AB4713">
        <v>171960</v>
      </c>
      <c r="AC4713">
        <v>190220</v>
      </c>
      <c r="AD4713">
        <v>4772.8</v>
      </c>
      <c r="AE4713">
        <v>168550</v>
      </c>
      <c r="AF4713">
        <v>158660</v>
      </c>
      <c r="AG4713">
        <v>179220</v>
      </c>
      <c r="AH4713">
        <v>185970</v>
      </c>
      <c r="AI4713">
        <v>183440</v>
      </c>
      <c r="AJ4713">
        <v>198930</v>
      </c>
      <c r="AK4713">
        <v>192700</v>
      </c>
      <c r="AL4713">
        <v>171960</v>
      </c>
      <c r="AM4713">
        <v>190220</v>
      </c>
      <c r="AN4713">
        <v>4772.8</v>
      </c>
      <c r="AO4713">
        <f t="shared" si="73"/>
        <v>9</v>
      </c>
      <c r="AP4713">
        <v>28</v>
      </c>
      <c r="AQ4713">
        <v>29</v>
      </c>
      <c r="AR4713">
        <v>29</v>
      </c>
      <c r="AS4713">
        <v>28</v>
      </c>
      <c r="AT4713">
        <v>28</v>
      </c>
      <c r="AU4713">
        <v>28</v>
      </c>
      <c r="AV4713">
        <v>29</v>
      </c>
      <c r="AW4713">
        <v>28</v>
      </c>
      <c r="AX4713">
        <v>28</v>
      </c>
      <c r="AY4713">
        <v>20</v>
      </c>
      <c r="AZ4713">
        <v>8955300000</v>
      </c>
      <c r="BA4713">
        <v>271370000</v>
      </c>
      <c r="BB4713">
        <v>29</v>
      </c>
      <c r="BF4713">
        <v>4806</v>
      </c>
      <c r="BG4713" t="s">
        <v>34137</v>
      </c>
      <c r="BH4713" t="s">
        <v>1044</v>
      </c>
      <c r="BI4713" t="s">
        <v>34138</v>
      </c>
      <c r="BJ4713" t="s">
        <v>34139</v>
      </c>
      <c r="BK4713" t="s">
        <v>34140</v>
      </c>
      <c r="BL4713" t="s">
        <v>34141</v>
      </c>
    </row>
    <row r="4714" spans="1:66" x14ac:dyDescent="0.2">
      <c r="A4714">
        <v>1</v>
      </c>
      <c r="B4714" t="s">
        <v>34290</v>
      </c>
      <c r="C4714" t="s">
        <v>34142</v>
      </c>
      <c r="D4714" t="s">
        <v>34142</v>
      </c>
      <c r="E4714">
        <v>2</v>
      </c>
      <c r="F4714">
        <v>2</v>
      </c>
      <c r="G4714">
        <v>2</v>
      </c>
      <c r="H4714" t="s">
        <v>34143</v>
      </c>
      <c r="I4714">
        <v>1</v>
      </c>
      <c r="J4714">
        <v>2</v>
      </c>
      <c r="K4714">
        <v>2</v>
      </c>
      <c r="L4714">
        <v>2</v>
      </c>
      <c r="M4714">
        <v>17.399999999999999</v>
      </c>
      <c r="N4714">
        <v>17.399999999999999</v>
      </c>
      <c r="O4714">
        <v>17.399999999999999</v>
      </c>
      <c r="P4714">
        <v>13.307</v>
      </c>
      <c r="Q4714">
        <v>115</v>
      </c>
      <c r="R4714">
        <v>115</v>
      </c>
      <c r="S4714">
        <v>0</v>
      </c>
      <c r="T4714">
        <v>3.7450000000000001</v>
      </c>
      <c r="U4714">
        <v>59554</v>
      </c>
      <c r="V4714">
        <v>63195</v>
      </c>
      <c r="W4714">
        <v>65794</v>
      </c>
      <c r="X4714">
        <v>76554</v>
      </c>
      <c r="Y4714">
        <v>80709</v>
      </c>
      <c r="Z4714">
        <v>81017</v>
      </c>
      <c r="AA4714">
        <v>68384</v>
      </c>
      <c r="AB4714">
        <v>58281</v>
      </c>
      <c r="AC4714">
        <v>58242</v>
      </c>
      <c r="AD4714">
        <v>1881</v>
      </c>
      <c r="AE4714">
        <v>59554</v>
      </c>
      <c r="AF4714">
        <v>63195</v>
      </c>
      <c r="AG4714">
        <v>65794</v>
      </c>
      <c r="AH4714">
        <v>76554</v>
      </c>
      <c r="AI4714">
        <v>80709</v>
      </c>
      <c r="AJ4714">
        <v>81017</v>
      </c>
      <c r="AK4714">
        <v>68384</v>
      </c>
      <c r="AL4714">
        <v>58281</v>
      </c>
      <c r="AM4714">
        <v>58242</v>
      </c>
      <c r="AN4714">
        <v>1881</v>
      </c>
      <c r="AO4714">
        <f t="shared" si="73"/>
        <v>9</v>
      </c>
      <c r="AP4714">
        <v>6</v>
      </c>
      <c r="AQ4714">
        <v>6</v>
      </c>
      <c r="AR4714">
        <v>6</v>
      </c>
      <c r="AS4714">
        <v>6</v>
      </c>
      <c r="AT4714">
        <v>6</v>
      </c>
      <c r="AU4714">
        <v>6</v>
      </c>
      <c r="AV4714">
        <v>6</v>
      </c>
      <c r="AW4714">
        <v>6</v>
      </c>
      <c r="AX4714">
        <v>6</v>
      </c>
      <c r="AY4714">
        <v>6</v>
      </c>
      <c r="AZ4714">
        <v>837680000</v>
      </c>
      <c r="BA4714">
        <v>119670000</v>
      </c>
      <c r="BB4714">
        <v>6</v>
      </c>
      <c r="BF4714">
        <v>4807</v>
      </c>
      <c r="BG4714" t="s">
        <v>34144</v>
      </c>
      <c r="BH4714" t="s">
        <v>125</v>
      </c>
      <c r="BI4714" t="s">
        <v>34145</v>
      </c>
      <c r="BJ4714" t="s">
        <v>34146</v>
      </c>
      <c r="BK4714" t="s">
        <v>34147</v>
      </c>
      <c r="BL4714" t="s">
        <v>34148</v>
      </c>
    </row>
    <row r="4715" spans="1:66" x14ac:dyDescent="0.2">
      <c r="A4715">
        <v>1</v>
      </c>
      <c r="B4715" t="s">
        <v>34290</v>
      </c>
      <c r="C4715" t="s">
        <v>34149</v>
      </c>
      <c r="D4715" t="s">
        <v>34149</v>
      </c>
      <c r="E4715">
        <v>35</v>
      </c>
      <c r="F4715">
        <v>35</v>
      </c>
      <c r="G4715">
        <v>35</v>
      </c>
      <c r="H4715" t="s">
        <v>34150</v>
      </c>
      <c r="I4715">
        <v>1</v>
      </c>
      <c r="J4715">
        <v>35</v>
      </c>
      <c r="K4715">
        <v>35</v>
      </c>
      <c r="L4715">
        <v>35</v>
      </c>
      <c r="M4715">
        <v>45.5</v>
      </c>
      <c r="N4715">
        <v>45.5</v>
      </c>
      <c r="O4715">
        <v>45.5</v>
      </c>
      <c r="P4715">
        <v>89.430999999999997</v>
      </c>
      <c r="Q4715">
        <v>776</v>
      </c>
      <c r="R4715">
        <v>776</v>
      </c>
      <c r="S4715">
        <v>0</v>
      </c>
      <c r="T4715">
        <v>146.26</v>
      </c>
      <c r="U4715">
        <v>871610</v>
      </c>
      <c r="V4715">
        <v>768360</v>
      </c>
      <c r="W4715">
        <v>889850</v>
      </c>
      <c r="X4715">
        <v>1020300</v>
      </c>
      <c r="Y4715">
        <v>990530</v>
      </c>
      <c r="Z4715">
        <v>982870</v>
      </c>
      <c r="AA4715">
        <v>785520</v>
      </c>
      <c r="AB4715">
        <v>652440</v>
      </c>
      <c r="AC4715">
        <v>689070</v>
      </c>
      <c r="AD4715">
        <v>18654</v>
      </c>
      <c r="AE4715">
        <v>871610</v>
      </c>
      <c r="AF4715">
        <v>768360</v>
      </c>
      <c r="AG4715">
        <v>889850</v>
      </c>
      <c r="AH4715">
        <v>1020300</v>
      </c>
      <c r="AI4715">
        <v>990530</v>
      </c>
      <c r="AJ4715">
        <v>982870</v>
      </c>
      <c r="AK4715">
        <v>785520</v>
      </c>
      <c r="AL4715">
        <v>652440</v>
      </c>
      <c r="AM4715">
        <v>689070</v>
      </c>
      <c r="AN4715">
        <v>18654</v>
      </c>
      <c r="AO4715">
        <f t="shared" si="73"/>
        <v>9</v>
      </c>
      <c r="AP4715">
        <v>76</v>
      </c>
      <c r="AQ4715">
        <v>76</v>
      </c>
      <c r="AR4715">
        <v>76</v>
      </c>
      <c r="AS4715">
        <v>76</v>
      </c>
      <c r="AT4715">
        <v>76</v>
      </c>
      <c r="AU4715">
        <v>76</v>
      </c>
      <c r="AV4715">
        <v>76</v>
      </c>
      <c r="AW4715">
        <v>76</v>
      </c>
      <c r="AX4715">
        <v>76</v>
      </c>
      <c r="AY4715">
        <v>56</v>
      </c>
      <c r="AZ4715">
        <v>7884700000</v>
      </c>
      <c r="BA4715">
        <v>179200000</v>
      </c>
      <c r="BB4715">
        <v>76</v>
      </c>
      <c r="BF4715">
        <v>4808</v>
      </c>
      <c r="BG4715" t="s">
        <v>34151</v>
      </c>
      <c r="BH4715" t="s">
        <v>2095</v>
      </c>
      <c r="BI4715" t="s">
        <v>34152</v>
      </c>
      <c r="BJ4715" t="s">
        <v>34153</v>
      </c>
      <c r="BK4715" t="s">
        <v>34154</v>
      </c>
      <c r="BL4715" t="s">
        <v>34155</v>
      </c>
      <c r="BM4715">
        <v>2424</v>
      </c>
      <c r="BN4715">
        <v>496</v>
      </c>
    </row>
    <row r="4716" spans="1:66" x14ac:dyDescent="0.2">
      <c r="A4716">
        <v>1</v>
      </c>
      <c r="B4716" t="s">
        <v>34290</v>
      </c>
      <c r="C4716" t="s">
        <v>34156</v>
      </c>
      <c r="D4716" t="s">
        <v>34156</v>
      </c>
      <c r="E4716">
        <v>16</v>
      </c>
      <c r="F4716">
        <v>16</v>
      </c>
      <c r="G4716">
        <v>16</v>
      </c>
      <c r="H4716" t="s">
        <v>34157</v>
      </c>
      <c r="I4716">
        <v>1</v>
      </c>
      <c r="J4716">
        <v>16</v>
      </c>
      <c r="K4716">
        <v>16</v>
      </c>
      <c r="L4716">
        <v>16</v>
      </c>
      <c r="M4716">
        <v>51.5</v>
      </c>
      <c r="N4716">
        <v>51.5</v>
      </c>
      <c r="O4716">
        <v>51.5</v>
      </c>
      <c r="P4716">
        <v>39.171999999999997</v>
      </c>
      <c r="Q4716">
        <v>334</v>
      </c>
      <c r="R4716">
        <v>334</v>
      </c>
      <c r="S4716">
        <v>0</v>
      </c>
      <c r="T4716">
        <v>98.781000000000006</v>
      </c>
      <c r="U4716">
        <v>595450</v>
      </c>
      <c r="V4716">
        <v>475030</v>
      </c>
      <c r="W4716">
        <v>580060</v>
      </c>
      <c r="X4716">
        <v>280660</v>
      </c>
      <c r="Y4716">
        <v>244270</v>
      </c>
      <c r="Z4716">
        <v>250320</v>
      </c>
      <c r="AA4716">
        <v>557270</v>
      </c>
      <c r="AB4716">
        <v>473260</v>
      </c>
      <c r="AC4716">
        <v>576290</v>
      </c>
      <c r="AD4716">
        <v>15488</v>
      </c>
      <c r="AE4716">
        <v>595450</v>
      </c>
      <c r="AF4716">
        <v>475030</v>
      </c>
      <c r="AG4716">
        <v>580060</v>
      </c>
      <c r="AH4716">
        <v>280660</v>
      </c>
      <c r="AI4716">
        <v>244270</v>
      </c>
      <c r="AJ4716">
        <v>250320</v>
      </c>
      <c r="AK4716">
        <v>557270</v>
      </c>
      <c r="AL4716">
        <v>473260</v>
      </c>
      <c r="AM4716">
        <v>576290</v>
      </c>
      <c r="AN4716">
        <v>15488</v>
      </c>
      <c r="AO4716">
        <f t="shared" si="73"/>
        <v>9</v>
      </c>
      <c r="AP4716">
        <v>45</v>
      </c>
      <c r="AQ4716">
        <v>45</v>
      </c>
      <c r="AR4716">
        <v>45</v>
      </c>
      <c r="AS4716">
        <v>45</v>
      </c>
      <c r="AT4716">
        <v>45</v>
      </c>
      <c r="AU4716">
        <v>45</v>
      </c>
      <c r="AV4716">
        <v>45</v>
      </c>
      <c r="AW4716">
        <v>45</v>
      </c>
      <c r="AX4716">
        <v>45</v>
      </c>
      <c r="AY4716">
        <v>33</v>
      </c>
      <c r="AZ4716">
        <v>9635200000</v>
      </c>
      <c r="BA4716">
        <v>566780000</v>
      </c>
      <c r="BB4716">
        <v>45</v>
      </c>
      <c r="BF4716">
        <v>4809</v>
      </c>
      <c r="BG4716" t="s">
        <v>34158</v>
      </c>
      <c r="BH4716" t="s">
        <v>1044</v>
      </c>
      <c r="BI4716" t="s">
        <v>34159</v>
      </c>
      <c r="BJ4716" t="s">
        <v>34160</v>
      </c>
      <c r="BK4716" t="s">
        <v>34161</v>
      </c>
      <c r="BL4716" t="s">
        <v>34162</v>
      </c>
    </row>
    <row r="4717" spans="1:66" x14ac:dyDescent="0.2">
      <c r="A4717">
        <v>1</v>
      </c>
      <c r="B4717" t="s">
        <v>34290</v>
      </c>
      <c r="C4717" t="s">
        <v>34163</v>
      </c>
      <c r="D4717" t="s">
        <v>34163</v>
      </c>
      <c r="E4717">
        <v>8</v>
      </c>
      <c r="F4717">
        <v>8</v>
      </c>
      <c r="G4717">
        <v>8</v>
      </c>
      <c r="H4717" t="s">
        <v>34164</v>
      </c>
      <c r="I4717">
        <v>1</v>
      </c>
      <c r="J4717">
        <v>8</v>
      </c>
      <c r="K4717">
        <v>8</v>
      </c>
      <c r="L4717">
        <v>8</v>
      </c>
      <c r="M4717">
        <v>13.2</v>
      </c>
      <c r="N4717">
        <v>13.2</v>
      </c>
      <c r="O4717">
        <v>13.2</v>
      </c>
      <c r="P4717">
        <v>82.798000000000002</v>
      </c>
      <c r="Q4717">
        <v>730</v>
      </c>
      <c r="R4717">
        <v>730</v>
      </c>
      <c r="S4717">
        <v>0</v>
      </c>
      <c r="T4717">
        <v>14.686</v>
      </c>
      <c r="U4717">
        <v>284660</v>
      </c>
      <c r="V4717">
        <v>248990</v>
      </c>
      <c r="W4717">
        <v>317910</v>
      </c>
      <c r="X4717">
        <v>174090</v>
      </c>
      <c r="Y4717">
        <v>178490</v>
      </c>
      <c r="Z4717">
        <v>164770</v>
      </c>
      <c r="AA4717">
        <v>175590</v>
      </c>
      <c r="AB4717">
        <v>143850</v>
      </c>
      <c r="AC4717">
        <v>153990</v>
      </c>
      <c r="AD4717">
        <v>5789.8</v>
      </c>
      <c r="AE4717">
        <v>284660</v>
      </c>
      <c r="AF4717">
        <v>248990</v>
      </c>
      <c r="AG4717">
        <v>317910</v>
      </c>
      <c r="AH4717">
        <v>174090</v>
      </c>
      <c r="AI4717">
        <v>178490</v>
      </c>
      <c r="AJ4717">
        <v>164770</v>
      </c>
      <c r="AK4717">
        <v>175590</v>
      </c>
      <c r="AL4717">
        <v>143850</v>
      </c>
      <c r="AM4717">
        <v>153990</v>
      </c>
      <c r="AN4717">
        <v>5789.8</v>
      </c>
      <c r="AO4717">
        <f t="shared" si="73"/>
        <v>9</v>
      </c>
      <c r="AP4717">
        <v>12</v>
      </c>
      <c r="AQ4717">
        <v>12</v>
      </c>
      <c r="AR4717">
        <v>12</v>
      </c>
      <c r="AS4717">
        <v>12</v>
      </c>
      <c r="AT4717">
        <v>12</v>
      </c>
      <c r="AU4717">
        <v>12</v>
      </c>
      <c r="AV4717">
        <v>12</v>
      </c>
      <c r="AW4717">
        <v>12</v>
      </c>
      <c r="AX4717">
        <v>12</v>
      </c>
      <c r="AY4717">
        <v>10</v>
      </c>
      <c r="AZ4717">
        <v>593690000</v>
      </c>
      <c r="BA4717">
        <v>15223000</v>
      </c>
      <c r="BB4717">
        <v>12</v>
      </c>
      <c r="BF4717">
        <v>4810</v>
      </c>
      <c r="BG4717" t="s">
        <v>34165</v>
      </c>
      <c r="BH4717" t="s">
        <v>1129</v>
      </c>
      <c r="BI4717" t="s">
        <v>34166</v>
      </c>
      <c r="BJ4717" t="s">
        <v>34167</v>
      </c>
      <c r="BK4717" t="s">
        <v>34168</v>
      </c>
      <c r="BL4717" t="s">
        <v>34169</v>
      </c>
    </row>
    <row r="4718" spans="1:66" x14ac:dyDescent="0.2">
      <c r="A4718">
        <v>1</v>
      </c>
      <c r="B4718" t="s">
        <v>34290</v>
      </c>
      <c r="C4718" t="s">
        <v>34170</v>
      </c>
      <c r="D4718" t="s">
        <v>34170</v>
      </c>
      <c r="E4718">
        <v>9</v>
      </c>
      <c r="F4718">
        <v>9</v>
      </c>
      <c r="G4718">
        <v>9</v>
      </c>
      <c r="H4718" t="s">
        <v>34171</v>
      </c>
      <c r="I4718">
        <v>1</v>
      </c>
      <c r="J4718">
        <v>9</v>
      </c>
      <c r="K4718">
        <v>9</v>
      </c>
      <c r="L4718">
        <v>9</v>
      </c>
      <c r="M4718">
        <v>31.3</v>
      </c>
      <c r="N4718">
        <v>31.3</v>
      </c>
      <c r="O4718">
        <v>31.3</v>
      </c>
      <c r="P4718">
        <v>34.006999999999998</v>
      </c>
      <c r="Q4718">
        <v>307</v>
      </c>
      <c r="R4718">
        <v>307</v>
      </c>
      <c r="S4718">
        <v>0</v>
      </c>
      <c r="T4718">
        <v>35.168999999999997</v>
      </c>
      <c r="U4718">
        <v>441230</v>
      </c>
      <c r="V4718">
        <v>385990</v>
      </c>
      <c r="W4718">
        <v>442670</v>
      </c>
      <c r="X4718">
        <v>326620</v>
      </c>
      <c r="Y4718">
        <v>292090</v>
      </c>
      <c r="Z4718">
        <v>297300</v>
      </c>
      <c r="AA4718">
        <v>334180</v>
      </c>
      <c r="AB4718">
        <v>299820</v>
      </c>
      <c r="AC4718">
        <v>317200</v>
      </c>
      <c r="AD4718">
        <v>7611.1</v>
      </c>
      <c r="AE4718">
        <v>441230</v>
      </c>
      <c r="AF4718">
        <v>385990</v>
      </c>
      <c r="AG4718">
        <v>442670</v>
      </c>
      <c r="AH4718">
        <v>326620</v>
      </c>
      <c r="AI4718">
        <v>292090</v>
      </c>
      <c r="AJ4718">
        <v>297300</v>
      </c>
      <c r="AK4718">
        <v>334180</v>
      </c>
      <c r="AL4718">
        <v>299820</v>
      </c>
      <c r="AM4718">
        <v>317200</v>
      </c>
      <c r="AN4718">
        <v>7611.1</v>
      </c>
      <c r="AO4718">
        <f t="shared" si="73"/>
        <v>9</v>
      </c>
      <c r="AP4718">
        <v>32</v>
      </c>
      <c r="AQ4718">
        <v>32</v>
      </c>
      <c r="AR4718">
        <v>32</v>
      </c>
      <c r="AS4718">
        <v>32</v>
      </c>
      <c r="AT4718">
        <v>32</v>
      </c>
      <c r="AU4718">
        <v>32</v>
      </c>
      <c r="AV4718">
        <v>32</v>
      </c>
      <c r="AW4718">
        <v>32</v>
      </c>
      <c r="AX4718">
        <v>32</v>
      </c>
      <c r="AY4718">
        <v>25</v>
      </c>
      <c r="AZ4718">
        <v>7576400000</v>
      </c>
      <c r="BA4718">
        <v>445670000</v>
      </c>
      <c r="BB4718">
        <v>32</v>
      </c>
      <c r="BF4718">
        <v>4811</v>
      </c>
      <c r="BG4718" t="s">
        <v>34172</v>
      </c>
      <c r="BH4718" t="s">
        <v>831</v>
      </c>
      <c r="BI4718" t="s">
        <v>34173</v>
      </c>
      <c r="BJ4718" t="s">
        <v>34174</v>
      </c>
      <c r="BK4718" t="s">
        <v>34175</v>
      </c>
      <c r="BL4718" t="s">
        <v>34176</v>
      </c>
      <c r="BM4718" t="s">
        <v>34177</v>
      </c>
      <c r="BN4718" t="s">
        <v>34178</v>
      </c>
    </row>
    <row r="4719" spans="1:66" x14ac:dyDescent="0.2">
      <c r="A4719">
        <v>1</v>
      </c>
      <c r="B4719" t="s">
        <v>34290</v>
      </c>
      <c r="C4719" t="s">
        <v>34179</v>
      </c>
      <c r="D4719" t="s">
        <v>34179</v>
      </c>
      <c r="E4719">
        <v>15</v>
      </c>
      <c r="F4719">
        <v>15</v>
      </c>
      <c r="G4719">
        <v>15</v>
      </c>
      <c r="H4719" t="s">
        <v>34180</v>
      </c>
      <c r="I4719">
        <v>1</v>
      </c>
      <c r="J4719">
        <v>15</v>
      </c>
      <c r="K4719">
        <v>15</v>
      </c>
      <c r="L4719">
        <v>15</v>
      </c>
      <c r="M4719">
        <v>29.6</v>
      </c>
      <c r="N4719">
        <v>29.6</v>
      </c>
      <c r="O4719">
        <v>29.6</v>
      </c>
      <c r="P4719">
        <v>51.329000000000001</v>
      </c>
      <c r="Q4719">
        <v>450</v>
      </c>
      <c r="R4719">
        <v>450</v>
      </c>
      <c r="S4719">
        <v>0</v>
      </c>
      <c r="T4719">
        <v>33.835000000000001</v>
      </c>
      <c r="U4719">
        <v>252490</v>
      </c>
      <c r="V4719">
        <v>258040</v>
      </c>
      <c r="W4719">
        <v>294440</v>
      </c>
      <c r="X4719">
        <v>274640</v>
      </c>
      <c r="Y4719">
        <v>269960</v>
      </c>
      <c r="Z4719">
        <v>258100</v>
      </c>
      <c r="AA4719">
        <v>246960</v>
      </c>
      <c r="AB4719">
        <v>200010</v>
      </c>
      <c r="AC4719">
        <v>225240</v>
      </c>
      <c r="AD4719">
        <v>5733.6</v>
      </c>
      <c r="AE4719">
        <v>252490</v>
      </c>
      <c r="AF4719">
        <v>258040</v>
      </c>
      <c r="AG4719">
        <v>294440</v>
      </c>
      <c r="AH4719">
        <v>274640</v>
      </c>
      <c r="AI4719">
        <v>269960</v>
      </c>
      <c r="AJ4719">
        <v>258100</v>
      </c>
      <c r="AK4719">
        <v>246960</v>
      </c>
      <c r="AL4719">
        <v>200010</v>
      </c>
      <c r="AM4719">
        <v>225240</v>
      </c>
      <c r="AN4719">
        <v>5733.6</v>
      </c>
      <c r="AO4719">
        <f t="shared" si="73"/>
        <v>9</v>
      </c>
      <c r="AP4719">
        <v>28</v>
      </c>
      <c r="AQ4719">
        <v>28</v>
      </c>
      <c r="AR4719">
        <v>28</v>
      </c>
      <c r="AS4719">
        <v>28</v>
      </c>
      <c r="AT4719">
        <v>28</v>
      </c>
      <c r="AU4719">
        <v>28</v>
      </c>
      <c r="AV4719">
        <v>28</v>
      </c>
      <c r="AW4719">
        <v>28</v>
      </c>
      <c r="AX4719">
        <v>27</v>
      </c>
      <c r="AY4719">
        <v>20</v>
      </c>
      <c r="AZ4719">
        <v>2929500000</v>
      </c>
      <c r="BA4719">
        <v>133160000</v>
      </c>
      <c r="BB4719">
        <v>28</v>
      </c>
      <c r="BF4719">
        <v>4812</v>
      </c>
      <c r="BG4719" t="s">
        <v>34181</v>
      </c>
      <c r="BH4719" t="s">
        <v>739</v>
      </c>
      <c r="BI4719" t="s">
        <v>34182</v>
      </c>
      <c r="BJ4719" t="s">
        <v>34183</v>
      </c>
      <c r="BK4719" t="s">
        <v>34184</v>
      </c>
      <c r="BL4719" t="s">
        <v>34185</v>
      </c>
    </row>
    <row r="4720" spans="1:66" x14ac:dyDescent="0.2">
      <c r="A4720">
        <v>1</v>
      </c>
      <c r="B4720" t="s">
        <v>34290</v>
      </c>
      <c r="C4720" t="s">
        <v>34186</v>
      </c>
      <c r="D4720" t="s">
        <v>34186</v>
      </c>
      <c r="E4720">
        <v>1</v>
      </c>
      <c r="F4720">
        <v>1</v>
      </c>
      <c r="G4720">
        <v>1</v>
      </c>
      <c r="H4720" t="s">
        <v>34187</v>
      </c>
      <c r="I4720">
        <v>1</v>
      </c>
      <c r="J4720">
        <v>1</v>
      </c>
      <c r="K4720">
        <v>1</v>
      </c>
      <c r="L4720">
        <v>1</v>
      </c>
      <c r="M4720">
        <v>3.6</v>
      </c>
      <c r="N4720">
        <v>3.6</v>
      </c>
      <c r="O4720">
        <v>3.6</v>
      </c>
      <c r="P4720">
        <v>29.018000000000001</v>
      </c>
      <c r="Q4720">
        <v>248</v>
      </c>
      <c r="R4720">
        <v>248</v>
      </c>
      <c r="S4720">
        <v>6.9737999999999996E-3</v>
      </c>
      <c r="T4720">
        <v>1.2455000000000001</v>
      </c>
      <c r="U4720">
        <v>4356.6000000000004</v>
      </c>
      <c r="V4720">
        <v>3539.8</v>
      </c>
      <c r="W4720">
        <v>3772.5</v>
      </c>
      <c r="X4720">
        <v>12233</v>
      </c>
      <c r="Y4720">
        <v>10085</v>
      </c>
      <c r="Z4720">
        <v>12784</v>
      </c>
      <c r="AA4720">
        <v>3123.1</v>
      </c>
      <c r="AB4720">
        <v>3076.9</v>
      </c>
      <c r="AC4720">
        <v>3049.9</v>
      </c>
      <c r="AD4720">
        <v>95.212999999999994</v>
      </c>
      <c r="AE4720">
        <v>4356.6000000000004</v>
      </c>
      <c r="AF4720">
        <v>3539.8</v>
      </c>
      <c r="AG4720">
        <v>3772.5</v>
      </c>
      <c r="AH4720">
        <v>12233</v>
      </c>
      <c r="AI4720">
        <v>10085</v>
      </c>
      <c r="AJ4720">
        <v>12784</v>
      </c>
      <c r="AK4720">
        <v>3123.1</v>
      </c>
      <c r="AL4720">
        <v>3076.9</v>
      </c>
      <c r="AM4720">
        <v>3049.9</v>
      </c>
      <c r="AN4720">
        <v>95.212999999999994</v>
      </c>
      <c r="AO4720">
        <f t="shared" si="73"/>
        <v>9</v>
      </c>
      <c r="AP4720">
        <v>1</v>
      </c>
      <c r="AQ4720">
        <v>1</v>
      </c>
      <c r="AR4720">
        <v>1</v>
      </c>
      <c r="AS4720">
        <v>1</v>
      </c>
      <c r="AT4720">
        <v>1</v>
      </c>
      <c r="AU4720">
        <v>1</v>
      </c>
      <c r="AV4720">
        <v>1</v>
      </c>
      <c r="AW4720">
        <v>1</v>
      </c>
      <c r="AX4720">
        <v>1</v>
      </c>
      <c r="AY4720">
        <v>1</v>
      </c>
      <c r="AZ4720">
        <v>12832000</v>
      </c>
      <c r="BA4720">
        <v>802020</v>
      </c>
      <c r="BB4720">
        <v>1</v>
      </c>
      <c r="BF4720">
        <v>4813</v>
      </c>
      <c r="BG4720">
        <v>11637</v>
      </c>
      <c r="BH4720" t="b">
        <v>1</v>
      </c>
      <c r="BI4720">
        <v>12125</v>
      </c>
      <c r="BJ4720">
        <v>30148</v>
      </c>
      <c r="BK4720">
        <v>33179</v>
      </c>
      <c r="BL4720">
        <v>33179</v>
      </c>
    </row>
    <row r="4721" spans="1:66" x14ac:dyDescent="0.2">
      <c r="A4721">
        <v>1</v>
      </c>
      <c r="B4721" t="s">
        <v>34290</v>
      </c>
      <c r="C4721" t="s">
        <v>34188</v>
      </c>
      <c r="D4721" t="s">
        <v>34188</v>
      </c>
      <c r="E4721">
        <v>12</v>
      </c>
      <c r="F4721">
        <v>12</v>
      </c>
      <c r="G4721">
        <v>12</v>
      </c>
      <c r="H4721" t="s">
        <v>34189</v>
      </c>
      <c r="I4721">
        <v>1</v>
      </c>
      <c r="J4721">
        <v>12</v>
      </c>
      <c r="K4721">
        <v>12</v>
      </c>
      <c r="L4721">
        <v>12</v>
      </c>
      <c r="M4721">
        <v>39</v>
      </c>
      <c r="N4721">
        <v>39</v>
      </c>
      <c r="O4721">
        <v>39</v>
      </c>
      <c r="P4721">
        <v>32.401000000000003</v>
      </c>
      <c r="Q4721">
        <v>277</v>
      </c>
      <c r="R4721">
        <v>277</v>
      </c>
      <c r="S4721">
        <v>0</v>
      </c>
      <c r="T4721">
        <v>51.832999999999998</v>
      </c>
      <c r="U4721">
        <v>357470</v>
      </c>
      <c r="V4721">
        <v>339890</v>
      </c>
      <c r="W4721">
        <v>389470</v>
      </c>
      <c r="X4721">
        <v>332470</v>
      </c>
      <c r="Y4721">
        <v>285450</v>
      </c>
      <c r="Z4721">
        <v>308820</v>
      </c>
      <c r="AA4721">
        <v>497550</v>
      </c>
      <c r="AB4721">
        <v>414810</v>
      </c>
      <c r="AC4721">
        <v>465910</v>
      </c>
      <c r="AD4721">
        <v>11344</v>
      </c>
      <c r="AE4721">
        <v>357470</v>
      </c>
      <c r="AF4721">
        <v>339890</v>
      </c>
      <c r="AG4721">
        <v>389470</v>
      </c>
      <c r="AH4721">
        <v>332470</v>
      </c>
      <c r="AI4721">
        <v>285450</v>
      </c>
      <c r="AJ4721">
        <v>308820</v>
      </c>
      <c r="AK4721">
        <v>497550</v>
      </c>
      <c r="AL4721">
        <v>414810</v>
      </c>
      <c r="AM4721">
        <v>465910</v>
      </c>
      <c r="AN4721">
        <v>11344</v>
      </c>
      <c r="AO4721">
        <f t="shared" si="73"/>
        <v>9</v>
      </c>
      <c r="AP4721">
        <v>32</v>
      </c>
      <c r="AQ4721">
        <v>32</v>
      </c>
      <c r="AR4721">
        <v>32</v>
      </c>
      <c r="AS4721">
        <v>32</v>
      </c>
      <c r="AT4721">
        <v>32</v>
      </c>
      <c r="AU4721">
        <v>32</v>
      </c>
      <c r="AV4721">
        <v>32</v>
      </c>
      <c r="AW4721">
        <v>32</v>
      </c>
      <c r="AX4721">
        <v>32</v>
      </c>
      <c r="AY4721">
        <v>29</v>
      </c>
      <c r="AZ4721">
        <v>7335400000</v>
      </c>
      <c r="BA4721">
        <v>458460000</v>
      </c>
      <c r="BB4721">
        <v>32</v>
      </c>
      <c r="BF4721">
        <v>4814</v>
      </c>
      <c r="BG4721" t="s">
        <v>34190</v>
      </c>
      <c r="BH4721" t="s">
        <v>141</v>
      </c>
      <c r="BI4721" t="s">
        <v>34191</v>
      </c>
      <c r="BJ4721" t="s">
        <v>34192</v>
      </c>
      <c r="BK4721" t="s">
        <v>34193</v>
      </c>
      <c r="BL4721" t="s">
        <v>34194</v>
      </c>
    </row>
    <row r="4722" spans="1:66" x14ac:dyDescent="0.2">
      <c r="A4722">
        <v>1</v>
      </c>
      <c r="B4722" t="s">
        <v>34290</v>
      </c>
      <c r="C4722" t="s">
        <v>34195</v>
      </c>
      <c r="D4722" t="s">
        <v>34195</v>
      </c>
      <c r="E4722">
        <v>8</v>
      </c>
      <c r="F4722">
        <v>8</v>
      </c>
      <c r="G4722">
        <v>8</v>
      </c>
      <c r="H4722" t="s">
        <v>34196</v>
      </c>
      <c r="I4722">
        <v>1</v>
      </c>
      <c r="J4722">
        <v>8</v>
      </c>
      <c r="K4722">
        <v>8</v>
      </c>
      <c r="L4722">
        <v>8</v>
      </c>
      <c r="M4722">
        <v>45.7</v>
      </c>
      <c r="N4722">
        <v>45.7</v>
      </c>
      <c r="O4722">
        <v>45.7</v>
      </c>
      <c r="P4722">
        <v>21.571999999999999</v>
      </c>
      <c r="Q4722">
        <v>188</v>
      </c>
      <c r="R4722">
        <v>188</v>
      </c>
      <c r="S4722">
        <v>0</v>
      </c>
      <c r="T4722">
        <v>32.026000000000003</v>
      </c>
      <c r="U4722">
        <v>218860</v>
      </c>
      <c r="V4722">
        <v>204810</v>
      </c>
      <c r="W4722">
        <v>244940</v>
      </c>
      <c r="X4722">
        <v>157570</v>
      </c>
      <c r="Y4722">
        <v>152610</v>
      </c>
      <c r="Z4722">
        <v>140270</v>
      </c>
      <c r="AA4722">
        <v>205340</v>
      </c>
      <c r="AB4722">
        <v>177310</v>
      </c>
      <c r="AC4722">
        <v>195090</v>
      </c>
      <c r="AD4722">
        <v>7302.1</v>
      </c>
      <c r="AE4722">
        <v>218860</v>
      </c>
      <c r="AF4722">
        <v>204810</v>
      </c>
      <c r="AG4722">
        <v>244940</v>
      </c>
      <c r="AH4722">
        <v>157570</v>
      </c>
      <c r="AI4722">
        <v>152610</v>
      </c>
      <c r="AJ4722">
        <v>140270</v>
      </c>
      <c r="AK4722">
        <v>205340</v>
      </c>
      <c r="AL4722">
        <v>177310</v>
      </c>
      <c r="AM4722">
        <v>195090</v>
      </c>
      <c r="AN4722">
        <v>7302.1</v>
      </c>
      <c r="AO4722">
        <f t="shared" si="73"/>
        <v>9</v>
      </c>
      <c r="AP4722">
        <v>21</v>
      </c>
      <c r="AQ4722">
        <v>21</v>
      </c>
      <c r="AR4722">
        <v>21</v>
      </c>
      <c r="AS4722">
        <v>21</v>
      </c>
      <c r="AT4722">
        <v>21</v>
      </c>
      <c r="AU4722">
        <v>21</v>
      </c>
      <c r="AV4722">
        <v>21</v>
      </c>
      <c r="AW4722">
        <v>21</v>
      </c>
      <c r="AX4722">
        <v>21</v>
      </c>
      <c r="AY4722">
        <v>16</v>
      </c>
      <c r="AZ4722">
        <v>4681200000</v>
      </c>
      <c r="BA4722">
        <v>425560000</v>
      </c>
      <c r="BB4722">
        <v>21</v>
      </c>
      <c r="BF4722">
        <v>4815</v>
      </c>
      <c r="BG4722" t="s">
        <v>34197</v>
      </c>
      <c r="BH4722" t="s">
        <v>1129</v>
      </c>
      <c r="BI4722" t="s">
        <v>34198</v>
      </c>
      <c r="BJ4722" t="s">
        <v>34199</v>
      </c>
      <c r="BK4722" t="s">
        <v>34200</v>
      </c>
      <c r="BL4722" t="s">
        <v>34201</v>
      </c>
    </row>
    <row r="4723" spans="1:66" x14ac:dyDescent="0.2">
      <c r="A4723">
        <v>1</v>
      </c>
      <c r="B4723" t="s">
        <v>34290</v>
      </c>
      <c r="C4723" t="s">
        <v>34202</v>
      </c>
      <c r="D4723" t="s">
        <v>34202</v>
      </c>
      <c r="E4723">
        <v>3</v>
      </c>
      <c r="F4723">
        <v>3</v>
      </c>
      <c r="G4723">
        <v>3</v>
      </c>
      <c r="H4723" t="s">
        <v>34203</v>
      </c>
      <c r="I4723">
        <v>1</v>
      </c>
      <c r="J4723">
        <v>3</v>
      </c>
      <c r="K4723">
        <v>3</v>
      </c>
      <c r="L4723">
        <v>3</v>
      </c>
      <c r="M4723">
        <v>14.1</v>
      </c>
      <c r="N4723">
        <v>14.1</v>
      </c>
      <c r="O4723">
        <v>14.1</v>
      </c>
      <c r="P4723">
        <v>29.692</v>
      </c>
      <c r="Q4723">
        <v>256</v>
      </c>
      <c r="R4723">
        <v>256</v>
      </c>
      <c r="S4723">
        <v>0</v>
      </c>
      <c r="T4723">
        <v>5.2629999999999999</v>
      </c>
      <c r="U4723">
        <v>182820</v>
      </c>
      <c r="V4723">
        <v>152580</v>
      </c>
      <c r="W4723">
        <v>172210</v>
      </c>
      <c r="X4723">
        <v>109330</v>
      </c>
      <c r="Y4723">
        <v>91741</v>
      </c>
      <c r="Z4723">
        <v>103960</v>
      </c>
      <c r="AA4723">
        <v>301740</v>
      </c>
      <c r="AB4723">
        <v>272130</v>
      </c>
      <c r="AC4723">
        <v>301160</v>
      </c>
      <c r="AD4723">
        <v>7287.7</v>
      </c>
      <c r="AE4723">
        <v>182820</v>
      </c>
      <c r="AF4723">
        <v>152580</v>
      </c>
      <c r="AG4723">
        <v>172210</v>
      </c>
      <c r="AH4723">
        <v>109330</v>
      </c>
      <c r="AI4723">
        <v>91741</v>
      </c>
      <c r="AJ4723">
        <v>103960</v>
      </c>
      <c r="AK4723">
        <v>301740</v>
      </c>
      <c r="AL4723">
        <v>272130</v>
      </c>
      <c r="AM4723">
        <v>301160</v>
      </c>
      <c r="AN4723">
        <v>7287.7</v>
      </c>
      <c r="AO4723">
        <f t="shared" si="73"/>
        <v>9</v>
      </c>
      <c r="AP4723">
        <v>9</v>
      </c>
      <c r="AQ4723">
        <v>9</v>
      </c>
      <c r="AR4723">
        <v>9</v>
      </c>
      <c r="AS4723">
        <v>9</v>
      </c>
      <c r="AT4723">
        <v>9</v>
      </c>
      <c r="AU4723">
        <v>9</v>
      </c>
      <c r="AV4723">
        <v>9</v>
      </c>
      <c r="AW4723">
        <v>9</v>
      </c>
      <c r="AX4723">
        <v>9</v>
      </c>
      <c r="AY4723">
        <v>9</v>
      </c>
      <c r="AZ4723">
        <v>2387800000</v>
      </c>
      <c r="BA4723">
        <v>298480000</v>
      </c>
      <c r="BB4723">
        <v>9</v>
      </c>
      <c r="BF4723">
        <v>4816</v>
      </c>
      <c r="BG4723" t="s">
        <v>34204</v>
      </c>
      <c r="BH4723" t="s">
        <v>117</v>
      </c>
      <c r="BI4723" t="s">
        <v>34205</v>
      </c>
      <c r="BJ4723" t="s">
        <v>34206</v>
      </c>
      <c r="BK4723" t="s">
        <v>34207</v>
      </c>
      <c r="BL4723" t="s">
        <v>34208</v>
      </c>
    </row>
    <row r="4724" spans="1:66" x14ac:dyDescent="0.2">
      <c r="A4724">
        <v>1</v>
      </c>
      <c r="B4724" t="s">
        <v>34290</v>
      </c>
      <c r="C4724" t="s">
        <v>34209</v>
      </c>
      <c r="D4724" t="s">
        <v>34209</v>
      </c>
      <c r="E4724">
        <v>3</v>
      </c>
      <c r="F4724">
        <v>3</v>
      </c>
      <c r="G4724">
        <v>3</v>
      </c>
      <c r="H4724" t="s">
        <v>34210</v>
      </c>
      <c r="I4724">
        <v>1</v>
      </c>
      <c r="J4724">
        <v>3</v>
      </c>
      <c r="K4724">
        <v>3</v>
      </c>
      <c r="L4724">
        <v>3</v>
      </c>
      <c r="M4724">
        <v>5.8</v>
      </c>
      <c r="N4724">
        <v>5.8</v>
      </c>
      <c r="O4724">
        <v>5.8</v>
      </c>
      <c r="P4724">
        <v>67.293000000000006</v>
      </c>
      <c r="Q4724">
        <v>602</v>
      </c>
      <c r="R4724">
        <v>602</v>
      </c>
      <c r="S4724">
        <v>0</v>
      </c>
      <c r="T4724">
        <v>6.9486999999999997</v>
      </c>
      <c r="U4724">
        <v>49482</v>
      </c>
      <c r="V4724">
        <v>44827</v>
      </c>
      <c r="W4724">
        <v>53296</v>
      </c>
      <c r="X4724">
        <v>22684</v>
      </c>
      <c r="Y4724">
        <v>22365</v>
      </c>
      <c r="Z4724">
        <v>20048</v>
      </c>
      <c r="AA4724">
        <v>35206</v>
      </c>
      <c r="AB4724">
        <v>30870</v>
      </c>
      <c r="AC4724">
        <v>36756</v>
      </c>
      <c r="AD4724">
        <v>1187.8</v>
      </c>
      <c r="AE4724">
        <v>49482</v>
      </c>
      <c r="AF4724">
        <v>44827</v>
      </c>
      <c r="AG4724">
        <v>53296</v>
      </c>
      <c r="AH4724">
        <v>22684</v>
      </c>
      <c r="AI4724">
        <v>22365</v>
      </c>
      <c r="AJ4724">
        <v>20048</v>
      </c>
      <c r="AK4724">
        <v>35206</v>
      </c>
      <c r="AL4724">
        <v>30870</v>
      </c>
      <c r="AM4724">
        <v>36756</v>
      </c>
      <c r="AN4724">
        <v>1187.8</v>
      </c>
      <c r="AO4724">
        <f t="shared" si="73"/>
        <v>9</v>
      </c>
      <c r="AP4724">
        <v>5</v>
      </c>
      <c r="AQ4724">
        <v>5</v>
      </c>
      <c r="AR4724">
        <v>5</v>
      </c>
      <c r="AS4724">
        <v>5</v>
      </c>
      <c r="AT4724">
        <v>5</v>
      </c>
      <c r="AU4724">
        <v>4</v>
      </c>
      <c r="AV4724">
        <v>5</v>
      </c>
      <c r="AW4724">
        <v>5</v>
      </c>
      <c r="AX4724">
        <v>4</v>
      </c>
      <c r="AY4724">
        <v>3</v>
      </c>
      <c r="AZ4724">
        <v>158920000</v>
      </c>
      <c r="BA4724">
        <v>4815800</v>
      </c>
      <c r="BB4724">
        <v>5</v>
      </c>
      <c r="BF4724">
        <v>4817</v>
      </c>
      <c r="BG4724" t="s">
        <v>34211</v>
      </c>
      <c r="BH4724" t="s">
        <v>117</v>
      </c>
      <c r="BI4724" t="s">
        <v>34212</v>
      </c>
      <c r="BJ4724" t="s">
        <v>34213</v>
      </c>
      <c r="BK4724" t="s">
        <v>34214</v>
      </c>
      <c r="BL4724" t="s">
        <v>34215</v>
      </c>
    </row>
    <row r="4725" spans="1:66" x14ac:dyDescent="0.2">
      <c r="A4725">
        <v>1</v>
      </c>
      <c r="B4725" t="s">
        <v>34290</v>
      </c>
      <c r="C4725" t="s">
        <v>34216</v>
      </c>
      <c r="D4725" t="s">
        <v>34216</v>
      </c>
      <c r="E4725">
        <v>2</v>
      </c>
      <c r="F4725">
        <v>2</v>
      </c>
      <c r="G4725">
        <v>2</v>
      </c>
      <c r="H4725" t="s">
        <v>34217</v>
      </c>
      <c r="I4725">
        <v>1</v>
      </c>
      <c r="J4725">
        <v>2</v>
      </c>
      <c r="K4725">
        <v>2</v>
      </c>
      <c r="L4725">
        <v>2</v>
      </c>
      <c r="M4725">
        <v>6</v>
      </c>
      <c r="N4725">
        <v>6</v>
      </c>
      <c r="O4725">
        <v>6</v>
      </c>
      <c r="P4725">
        <v>33.277999999999999</v>
      </c>
      <c r="Q4725">
        <v>299</v>
      </c>
      <c r="R4725">
        <v>299</v>
      </c>
      <c r="S4725">
        <v>7.5900999999999998E-3</v>
      </c>
      <c r="T4725">
        <v>1.1835</v>
      </c>
      <c r="U4725">
        <v>11751</v>
      </c>
      <c r="V4725">
        <v>11284</v>
      </c>
      <c r="W4725">
        <v>13409</v>
      </c>
      <c r="X4725">
        <v>19587</v>
      </c>
      <c r="Y4725">
        <v>18725</v>
      </c>
      <c r="Z4725">
        <v>18620</v>
      </c>
      <c r="AA4725">
        <v>9418.7000000000007</v>
      </c>
      <c r="AB4725">
        <v>7635.7</v>
      </c>
      <c r="AC4725">
        <v>7603.3</v>
      </c>
      <c r="AD4725">
        <v>246.74</v>
      </c>
      <c r="AE4725">
        <v>11751</v>
      </c>
      <c r="AF4725">
        <v>11284</v>
      </c>
      <c r="AG4725">
        <v>13409</v>
      </c>
      <c r="AH4725">
        <v>19587</v>
      </c>
      <c r="AI4725">
        <v>18725</v>
      </c>
      <c r="AJ4725">
        <v>18620</v>
      </c>
      <c r="AK4725">
        <v>9418.7000000000007</v>
      </c>
      <c r="AL4725">
        <v>7635.7</v>
      </c>
      <c r="AM4725">
        <v>7603.3</v>
      </c>
      <c r="AN4725">
        <v>246.74</v>
      </c>
      <c r="AO4725">
        <f t="shared" si="73"/>
        <v>9</v>
      </c>
      <c r="AP4725">
        <v>2</v>
      </c>
      <c r="AQ4725">
        <v>2</v>
      </c>
      <c r="AR4725">
        <v>2</v>
      </c>
      <c r="AS4725">
        <v>2</v>
      </c>
      <c r="AT4725">
        <v>2</v>
      </c>
      <c r="AU4725">
        <v>2</v>
      </c>
      <c r="AV4725">
        <v>2</v>
      </c>
      <c r="AW4725">
        <v>2</v>
      </c>
      <c r="AX4725">
        <v>2</v>
      </c>
      <c r="AY4725">
        <v>1</v>
      </c>
      <c r="AZ4725">
        <v>41687000</v>
      </c>
      <c r="BA4725">
        <v>2977700</v>
      </c>
      <c r="BB4725">
        <v>2</v>
      </c>
      <c r="BF4725">
        <v>4818</v>
      </c>
      <c r="BG4725" t="s">
        <v>34218</v>
      </c>
      <c r="BH4725" t="s">
        <v>125</v>
      </c>
      <c r="BI4725" t="s">
        <v>34219</v>
      </c>
      <c r="BJ4725" t="s">
        <v>34220</v>
      </c>
      <c r="BK4725" t="s">
        <v>34221</v>
      </c>
      <c r="BL4725" t="s">
        <v>34221</v>
      </c>
    </row>
    <row r="4726" spans="1:66" x14ac:dyDescent="0.2">
      <c r="A4726">
        <v>1</v>
      </c>
      <c r="B4726" t="s">
        <v>34290</v>
      </c>
      <c r="C4726" t="s">
        <v>34222</v>
      </c>
      <c r="D4726" t="s">
        <v>34222</v>
      </c>
      <c r="E4726">
        <v>8</v>
      </c>
      <c r="F4726">
        <v>8</v>
      </c>
      <c r="G4726">
        <v>8</v>
      </c>
      <c r="H4726" t="s">
        <v>34223</v>
      </c>
      <c r="I4726">
        <v>1</v>
      </c>
      <c r="J4726">
        <v>8</v>
      </c>
      <c r="K4726">
        <v>8</v>
      </c>
      <c r="L4726">
        <v>8</v>
      </c>
      <c r="M4726">
        <v>14.4</v>
      </c>
      <c r="N4726">
        <v>14.4</v>
      </c>
      <c r="O4726">
        <v>14.4</v>
      </c>
      <c r="P4726">
        <v>74.721000000000004</v>
      </c>
      <c r="Q4726">
        <v>647</v>
      </c>
      <c r="R4726">
        <v>647</v>
      </c>
      <c r="S4726">
        <v>0</v>
      </c>
      <c r="T4726">
        <v>25.113</v>
      </c>
      <c r="U4726">
        <v>110840</v>
      </c>
      <c r="V4726">
        <v>92128</v>
      </c>
      <c r="W4726">
        <v>110370</v>
      </c>
      <c r="X4726">
        <v>69908</v>
      </c>
      <c r="Y4726">
        <v>68967</v>
      </c>
      <c r="Z4726">
        <v>64798</v>
      </c>
      <c r="AA4726">
        <v>113240</v>
      </c>
      <c r="AB4726">
        <v>94746</v>
      </c>
      <c r="AC4726">
        <v>113020</v>
      </c>
      <c r="AD4726">
        <v>2650.1</v>
      </c>
      <c r="AE4726">
        <v>110840</v>
      </c>
      <c r="AF4726">
        <v>92128</v>
      </c>
      <c r="AG4726">
        <v>110370</v>
      </c>
      <c r="AH4726">
        <v>69908</v>
      </c>
      <c r="AI4726">
        <v>68967</v>
      </c>
      <c r="AJ4726">
        <v>64798</v>
      </c>
      <c r="AK4726">
        <v>113240</v>
      </c>
      <c r="AL4726">
        <v>94746</v>
      </c>
      <c r="AM4726">
        <v>113020</v>
      </c>
      <c r="AN4726">
        <v>2650.1</v>
      </c>
      <c r="AO4726">
        <f t="shared" si="73"/>
        <v>9</v>
      </c>
      <c r="AP4726">
        <v>9</v>
      </c>
      <c r="AQ4726">
        <v>9</v>
      </c>
      <c r="AR4726">
        <v>9</v>
      </c>
      <c r="AS4726">
        <v>9</v>
      </c>
      <c r="AT4726">
        <v>9</v>
      </c>
      <c r="AU4726">
        <v>9</v>
      </c>
      <c r="AV4726">
        <v>9</v>
      </c>
      <c r="AW4726">
        <v>9</v>
      </c>
      <c r="AX4726">
        <v>9</v>
      </c>
      <c r="AY4726">
        <v>5</v>
      </c>
      <c r="AZ4726">
        <v>361230000</v>
      </c>
      <c r="BA4726">
        <v>10624000</v>
      </c>
      <c r="BB4726">
        <v>9</v>
      </c>
      <c r="BF4726">
        <v>4819</v>
      </c>
      <c r="BG4726" t="s">
        <v>34224</v>
      </c>
      <c r="BH4726" t="s">
        <v>1129</v>
      </c>
      <c r="BI4726" t="s">
        <v>34225</v>
      </c>
      <c r="BJ4726" t="s">
        <v>34226</v>
      </c>
      <c r="BK4726" t="s">
        <v>34227</v>
      </c>
      <c r="BL4726" t="s">
        <v>34228</v>
      </c>
    </row>
    <row r="4727" spans="1:66" x14ac:dyDescent="0.2">
      <c r="A4727">
        <v>1</v>
      </c>
      <c r="B4727" t="s">
        <v>34290</v>
      </c>
      <c r="C4727" t="s">
        <v>34229</v>
      </c>
      <c r="D4727" t="s">
        <v>34229</v>
      </c>
      <c r="E4727">
        <v>9</v>
      </c>
      <c r="F4727">
        <v>9</v>
      </c>
      <c r="G4727">
        <v>9</v>
      </c>
      <c r="H4727" t="s">
        <v>34230</v>
      </c>
      <c r="I4727">
        <v>1</v>
      </c>
      <c r="J4727">
        <v>9</v>
      </c>
      <c r="K4727">
        <v>9</v>
      </c>
      <c r="L4727">
        <v>9</v>
      </c>
      <c r="M4727">
        <v>42.1</v>
      </c>
      <c r="N4727">
        <v>42.1</v>
      </c>
      <c r="O4727">
        <v>42.1</v>
      </c>
      <c r="P4727">
        <v>30.417999999999999</v>
      </c>
      <c r="Q4727">
        <v>266</v>
      </c>
      <c r="R4727">
        <v>266</v>
      </c>
      <c r="S4727">
        <v>0</v>
      </c>
      <c r="T4727">
        <v>26.466000000000001</v>
      </c>
      <c r="U4727">
        <v>115590</v>
      </c>
      <c r="V4727">
        <v>103390</v>
      </c>
      <c r="W4727">
        <v>125000</v>
      </c>
      <c r="X4727">
        <v>172940</v>
      </c>
      <c r="Y4727">
        <v>159610</v>
      </c>
      <c r="Z4727">
        <v>164410</v>
      </c>
      <c r="AA4727">
        <v>104080</v>
      </c>
      <c r="AB4727">
        <v>84661</v>
      </c>
      <c r="AC4727">
        <v>91110</v>
      </c>
      <c r="AD4727">
        <v>2471.1</v>
      </c>
      <c r="AE4727">
        <v>115590</v>
      </c>
      <c r="AF4727">
        <v>103390</v>
      </c>
      <c r="AG4727">
        <v>125000</v>
      </c>
      <c r="AH4727">
        <v>172940</v>
      </c>
      <c r="AI4727">
        <v>159610</v>
      </c>
      <c r="AJ4727">
        <v>164410</v>
      </c>
      <c r="AK4727">
        <v>104080</v>
      </c>
      <c r="AL4727">
        <v>84661</v>
      </c>
      <c r="AM4727">
        <v>91110</v>
      </c>
      <c r="AN4727">
        <v>2471.1</v>
      </c>
      <c r="AO4727">
        <f t="shared" si="73"/>
        <v>9</v>
      </c>
      <c r="AP4727">
        <v>11</v>
      </c>
      <c r="AQ4727">
        <v>11</v>
      </c>
      <c r="AR4727">
        <v>11</v>
      </c>
      <c r="AS4727">
        <v>11</v>
      </c>
      <c r="AT4727">
        <v>11</v>
      </c>
      <c r="AU4727">
        <v>11</v>
      </c>
      <c r="AV4727">
        <v>11</v>
      </c>
      <c r="AW4727">
        <v>11</v>
      </c>
      <c r="AX4727">
        <v>11</v>
      </c>
      <c r="AY4727">
        <v>8</v>
      </c>
      <c r="AZ4727">
        <v>1283300000</v>
      </c>
      <c r="BA4727">
        <v>85556000</v>
      </c>
      <c r="BB4727">
        <v>11</v>
      </c>
      <c r="BF4727">
        <v>4820</v>
      </c>
      <c r="BG4727" t="s">
        <v>34231</v>
      </c>
      <c r="BH4727" t="s">
        <v>831</v>
      </c>
      <c r="BI4727" t="s">
        <v>34232</v>
      </c>
      <c r="BJ4727" t="s">
        <v>34233</v>
      </c>
      <c r="BK4727" t="s">
        <v>34234</v>
      </c>
      <c r="BL4727" t="s">
        <v>34235</v>
      </c>
    </row>
    <row r="4728" spans="1:66" x14ac:dyDescent="0.2">
      <c r="A4728">
        <v>1</v>
      </c>
      <c r="B4728" t="s">
        <v>34290</v>
      </c>
      <c r="C4728" t="s">
        <v>34236</v>
      </c>
      <c r="D4728" t="s">
        <v>34236</v>
      </c>
      <c r="E4728">
        <v>5</v>
      </c>
      <c r="F4728">
        <v>5</v>
      </c>
      <c r="G4728">
        <v>5</v>
      </c>
      <c r="H4728" t="s">
        <v>34237</v>
      </c>
      <c r="I4728">
        <v>1</v>
      </c>
      <c r="J4728">
        <v>5</v>
      </c>
      <c r="K4728">
        <v>5</v>
      </c>
      <c r="L4728">
        <v>5</v>
      </c>
      <c r="M4728">
        <v>21.5</v>
      </c>
      <c r="N4728">
        <v>21.5</v>
      </c>
      <c r="O4728">
        <v>21.5</v>
      </c>
      <c r="P4728">
        <v>20.741</v>
      </c>
      <c r="Q4728">
        <v>181</v>
      </c>
      <c r="R4728">
        <v>181</v>
      </c>
      <c r="S4728">
        <v>0</v>
      </c>
      <c r="T4728">
        <v>24.603000000000002</v>
      </c>
      <c r="U4728">
        <v>138560</v>
      </c>
      <c r="V4728">
        <v>120790</v>
      </c>
      <c r="W4728">
        <v>134480</v>
      </c>
      <c r="X4728">
        <v>88110</v>
      </c>
      <c r="Y4728">
        <v>77863</v>
      </c>
      <c r="Z4728">
        <v>87771</v>
      </c>
      <c r="AA4728">
        <v>136410</v>
      </c>
      <c r="AB4728">
        <v>131130</v>
      </c>
      <c r="AC4728">
        <v>148840</v>
      </c>
      <c r="AD4728">
        <v>3696.4</v>
      </c>
      <c r="AE4728">
        <v>138560</v>
      </c>
      <c r="AF4728">
        <v>120790</v>
      </c>
      <c r="AG4728">
        <v>134480</v>
      </c>
      <c r="AH4728">
        <v>88110</v>
      </c>
      <c r="AI4728">
        <v>77863</v>
      </c>
      <c r="AJ4728">
        <v>87771</v>
      </c>
      <c r="AK4728">
        <v>136410</v>
      </c>
      <c r="AL4728">
        <v>131130</v>
      </c>
      <c r="AM4728">
        <v>148840</v>
      </c>
      <c r="AN4728">
        <v>3696.4</v>
      </c>
      <c r="AO4728">
        <f t="shared" si="73"/>
        <v>9</v>
      </c>
      <c r="AP4728">
        <v>11</v>
      </c>
      <c r="AQ4728">
        <v>11</v>
      </c>
      <c r="AR4728">
        <v>11</v>
      </c>
      <c r="AS4728">
        <v>11</v>
      </c>
      <c r="AT4728">
        <v>11</v>
      </c>
      <c r="AU4728">
        <v>11</v>
      </c>
      <c r="AV4728">
        <v>11</v>
      </c>
      <c r="AW4728">
        <v>11</v>
      </c>
      <c r="AX4728">
        <v>11</v>
      </c>
      <c r="AY4728">
        <v>8</v>
      </c>
      <c r="AZ4728">
        <v>1166100000</v>
      </c>
      <c r="BA4728">
        <v>145760000</v>
      </c>
      <c r="BB4728">
        <v>11</v>
      </c>
      <c r="BF4728">
        <v>4821</v>
      </c>
      <c r="BG4728" t="s">
        <v>34238</v>
      </c>
      <c r="BH4728" t="s">
        <v>216</v>
      </c>
      <c r="BI4728" t="s">
        <v>34239</v>
      </c>
      <c r="BJ4728" t="s">
        <v>34240</v>
      </c>
      <c r="BK4728" t="s">
        <v>34241</v>
      </c>
      <c r="BL4728" t="s">
        <v>34242</v>
      </c>
      <c r="BM4728">
        <v>2428</v>
      </c>
      <c r="BN4728">
        <v>138</v>
      </c>
    </row>
    <row r="4729" spans="1:66" x14ac:dyDescent="0.2">
      <c r="A4729">
        <v>1</v>
      </c>
      <c r="B4729" t="s">
        <v>34290</v>
      </c>
      <c r="C4729" t="s">
        <v>34243</v>
      </c>
      <c r="D4729" t="s">
        <v>34243</v>
      </c>
      <c r="E4729">
        <v>13</v>
      </c>
      <c r="F4729">
        <v>13</v>
      </c>
      <c r="G4729">
        <v>13</v>
      </c>
      <c r="H4729" t="s">
        <v>34244</v>
      </c>
      <c r="I4729">
        <v>1</v>
      </c>
      <c r="J4729">
        <v>13</v>
      </c>
      <c r="K4729">
        <v>13</v>
      </c>
      <c r="L4729">
        <v>13</v>
      </c>
      <c r="M4729">
        <v>30.1</v>
      </c>
      <c r="N4729">
        <v>30.1</v>
      </c>
      <c r="O4729">
        <v>30.1</v>
      </c>
      <c r="P4729">
        <v>59.649000000000001</v>
      </c>
      <c r="Q4729">
        <v>534</v>
      </c>
      <c r="R4729">
        <v>534</v>
      </c>
      <c r="S4729">
        <v>0</v>
      </c>
      <c r="T4729">
        <v>90.477000000000004</v>
      </c>
      <c r="U4729">
        <v>213640</v>
      </c>
      <c r="V4729">
        <v>201510</v>
      </c>
      <c r="W4729">
        <v>233770</v>
      </c>
      <c r="X4729">
        <v>264810</v>
      </c>
      <c r="Y4729">
        <v>309640</v>
      </c>
      <c r="Z4729">
        <v>298670</v>
      </c>
      <c r="AA4729">
        <v>192660</v>
      </c>
      <c r="AB4729">
        <v>161210</v>
      </c>
      <c r="AC4729">
        <v>163080</v>
      </c>
      <c r="AD4729">
        <v>6071.8</v>
      </c>
      <c r="AE4729">
        <v>213640</v>
      </c>
      <c r="AF4729">
        <v>201510</v>
      </c>
      <c r="AG4729">
        <v>233770</v>
      </c>
      <c r="AH4729">
        <v>264810</v>
      </c>
      <c r="AI4729">
        <v>309640</v>
      </c>
      <c r="AJ4729">
        <v>298670</v>
      </c>
      <c r="AK4729">
        <v>192660</v>
      </c>
      <c r="AL4729">
        <v>161210</v>
      </c>
      <c r="AM4729">
        <v>163080</v>
      </c>
      <c r="AN4729">
        <v>6071.8</v>
      </c>
      <c r="AO4729">
        <f t="shared" si="73"/>
        <v>9</v>
      </c>
      <c r="AP4729">
        <v>33</v>
      </c>
      <c r="AQ4729">
        <v>33</v>
      </c>
      <c r="AR4729">
        <v>33</v>
      </c>
      <c r="AS4729">
        <v>33</v>
      </c>
      <c r="AT4729">
        <v>33</v>
      </c>
      <c r="AU4729">
        <v>33</v>
      </c>
      <c r="AV4729">
        <v>33</v>
      </c>
      <c r="AW4729">
        <v>33</v>
      </c>
      <c r="AX4729">
        <v>33</v>
      </c>
      <c r="AY4729">
        <v>22</v>
      </c>
      <c r="AZ4729">
        <v>4439900000</v>
      </c>
      <c r="BA4729">
        <v>233680000</v>
      </c>
      <c r="BB4729">
        <v>33</v>
      </c>
      <c r="BF4729">
        <v>4822</v>
      </c>
      <c r="BG4729" t="s">
        <v>34245</v>
      </c>
      <c r="BH4729" t="s">
        <v>643</v>
      </c>
      <c r="BI4729" t="s">
        <v>34246</v>
      </c>
      <c r="BJ4729" t="s">
        <v>34247</v>
      </c>
      <c r="BK4729" t="s">
        <v>34248</v>
      </c>
      <c r="BL4729" t="s">
        <v>34249</v>
      </c>
    </row>
    <row r="4730" spans="1:66" x14ac:dyDescent="0.2">
      <c r="A4730">
        <v>1</v>
      </c>
      <c r="B4730" t="s">
        <v>34290</v>
      </c>
      <c r="C4730" t="s">
        <v>34250</v>
      </c>
      <c r="D4730" t="s">
        <v>34250</v>
      </c>
      <c r="E4730">
        <v>5</v>
      </c>
      <c r="F4730">
        <v>5</v>
      </c>
      <c r="G4730">
        <v>5</v>
      </c>
      <c r="H4730" t="s">
        <v>34251</v>
      </c>
      <c r="I4730">
        <v>1</v>
      </c>
      <c r="J4730">
        <v>5</v>
      </c>
      <c r="K4730">
        <v>5</v>
      </c>
      <c r="L4730">
        <v>5</v>
      </c>
      <c r="M4730">
        <v>12.4</v>
      </c>
      <c r="N4730">
        <v>12.4</v>
      </c>
      <c r="O4730">
        <v>12.4</v>
      </c>
      <c r="P4730">
        <v>44.646000000000001</v>
      </c>
      <c r="Q4730">
        <v>411</v>
      </c>
      <c r="R4730">
        <v>411</v>
      </c>
      <c r="S4730">
        <v>0</v>
      </c>
      <c r="T4730">
        <v>22.960999999999999</v>
      </c>
      <c r="U4730">
        <v>240910</v>
      </c>
      <c r="V4730">
        <v>176710</v>
      </c>
      <c r="W4730">
        <v>217380</v>
      </c>
      <c r="X4730">
        <v>115770</v>
      </c>
      <c r="Y4730">
        <v>88684</v>
      </c>
      <c r="Z4730">
        <v>99930</v>
      </c>
      <c r="AA4730">
        <v>148040</v>
      </c>
      <c r="AB4730">
        <v>154720</v>
      </c>
      <c r="AC4730">
        <v>163490</v>
      </c>
      <c r="AD4730">
        <v>3247.1</v>
      </c>
      <c r="AE4730">
        <v>240910</v>
      </c>
      <c r="AF4730">
        <v>176710</v>
      </c>
      <c r="AG4730">
        <v>217380</v>
      </c>
      <c r="AH4730">
        <v>115770</v>
      </c>
      <c r="AI4730">
        <v>88684</v>
      </c>
      <c r="AJ4730">
        <v>99930</v>
      </c>
      <c r="AK4730">
        <v>148040</v>
      </c>
      <c r="AL4730">
        <v>154720</v>
      </c>
      <c r="AM4730">
        <v>163490</v>
      </c>
      <c r="AN4730">
        <v>3247.1</v>
      </c>
      <c r="AO4730">
        <f t="shared" si="73"/>
        <v>9</v>
      </c>
      <c r="AP4730">
        <v>12</v>
      </c>
      <c r="AQ4730">
        <v>11</v>
      </c>
      <c r="AR4730">
        <v>13</v>
      </c>
      <c r="AS4730">
        <v>12</v>
      </c>
      <c r="AT4730">
        <v>12</v>
      </c>
      <c r="AU4730">
        <v>13</v>
      </c>
      <c r="AV4730">
        <v>13</v>
      </c>
      <c r="AW4730">
        <v>12</v>
      </c>
      <c r="AX4730">
        <v>12</v>
      </c>
      <c r="AY4730">
        <v>9</v>
      </c>
      <c r="AZ4730">
        <v>2608000000</v>
      </c>
      <c r="BA4730">
        <v>289780000</v>
      </c>
      <c r="BB4730">
        <v>17</v>
      </c>
      <c r="BF4730">
        <v>4823</v>
      </c>
      <c r="BG4730" t="s">
        <v>34252</v>
      </c>
      <c r="BH4730" t="s">
        <v>216</v>
      </c>
      <c r="BI4730" t="s">
        <v>34253</v>
      </c>
      <c r="BJ4730" t="s">
        <v>34254</v>
      </c>
      <c r="BK4730" t="s">
        <v>34255</v>
      </c>
      <c r="BL4730" t="s">
        <v>34256</v>
      </c>
      <c r="BM4730">
        <v>2429</v>
      </c>
      <c r="BN4730">
        <v>1</v>
      </c>
    </row>
    <row r="4731" spans="1:66" x14ac:dyDescent="0.2">
      <c r="A4731">
        <v>1</v>
      </c>
      <c r="B4731" t="s">
        <v>34290</v>
      </c>
      <c r="C4731" t="s">
        <v>34257</v>
      </c>
      <c r="D4731" t="s">
        <v>34257</v>
      </c>
      <c r="E4731">
        <v>4</v>
      </c>
      <c r="F4731">
        <v>4</v>
      </c>
      <c r="G4731">
        <v>4</v>
      </c>
      <c r="H4731" t="s">
        <v>34258</v>
      </c>
      <c r="I4731">
        <v>1</v>
      </c>
      <c r="J4731">
        <v>4</v>
      </c>
      <c r="K4731">
        <v>4</v>
      </c>
      <c r="L4731">
        <v>4</v>
      </c>
      <c r="M4731">
        <v>21.6</v>
      </c>
      <c r="N4731">
        <v>21.6</v>
      </c>
      <c r="O4731">
        <v>21.6</v>
      </c>
      <c r="P4731">
        <v>30.748999999999999</v>
      </c>
      <c r="Q4731">
        <v>268</v>
      </c>
      <c r="R4731">
        <v>268</v>
      </c>
      <c r="S4731">
        <v>0</v>
      </c>
      <c r="T4731">
        <v>58.406999999999996</v>
      </c>
      <c r="U4731">
        <v>161990</v>
      </c>
      <c r="V4731">
        <v>137240</v>
      </c>
      <c r="W4731">
        <v>159650</v>
      </c>
      <c r="X4731">
        <v>138070</v>
      </c>
      <c r="Y4731">
        <v>117660</v>
      </c>
      <c r="Z4731">
        <v>126830</v>
      </c>
      <c r="AA4731">
        <v>136240</v>
      </c>
      <c r="AB4731">
        <v>120230</v>
      </c>
      <c r="AC4731">
        <v>135170</v>
      </c>
      <c r="AD4731">
        <v>4347.1000000000004</v>
      </c>
      <c r="AE4731">
        <v>161990</v>
      </c>
      <c r="AF4731">
        <v>137240</v>
      </c>
      <c r="AG4731">
        <v>159650</v>
      </c>
      <c r="AH4731">
        <v>138070</v>
      </c>
      <c r="AI4731">
        <v>117660</v>
      </c>
      <c r="AJ4731">
        <v>126830</v>
      </c>
      <c r="AK4731">
        <v>136240</v>
      </c>
      <c r="AL4731">
        <v>120230</v>
      </c>
      <c r="AM4731">
        <v>135170</v>
      </c>
      <c r="AN4731">
        <v>4347.1000000000004</v>
      </c>
      <c r="AO4731">
        <f t="shared" si="73"/>
        <v>9</v>
      </c>
      <c r="AP4731">
        <v>11</v>
      </c>
      <c r="AQ4731">
        <v>11</v>
      </c>
      <c r="AR4731">
        <v>11</v>
      </c>
      <c r="AS4731">
        <v>11</v>
      </c>
      <c r="AT4731">
        <v>11</v>
      </c>
      <c r="AU4731">
        <v>11</v>
      </c>
      <c r="AV4731">
        <v>11</v>
      </c>
      <c r="AW4731">
        <v>11</v>
      </c>
      <c r="AX4731">
        <v>11</v>
      </c>
      <c r="AY4731">
        <v>7</v>
      </c>
      <c r="AZ4731">
        <v>732140000</v>
      </c>
      <c r="BA4731">
        <v>52295000</v>
      </c>
      <c r="BB4731">
        <v>11</v>
      </c>
      <c r="BF4731">
        <v>4824</v>
      </c>
      <c r="BG4731" t="s">
        <v>34259</v>
      </c>
      <c r="BH4731" t="s">
        <v>83</v>
      </c>
      <c r="BI4731" t="s">
        <v>34260</v>
      </c>
      <c r="BJ4731" t="s">
        <v>34261</v>
      </c>
      <c r="BK4731" t="s">
        <v>34262</v>
      </c>
      <c r="BL4731" t="s">
        <v>34263</v>
      </c>
      <c r="BM4731">
        <v>2430</v>
      </c>
      <c r="BN4731">
        <v>84</v>
      </c>
    </row>
    <row r="4732" spans="1:66" x14ac:dyDescent="0.2">
      <c r="A4732">
        <v>1</v>
      </c>
      <c r="B4732" t="s">
        <v>34290</v>
      </c>
      <c r="C4732" t="s">
        <v>34264</v>
      </c>
      <c r="D4732" t="s">
        <v>34264</v>
      </c>
      <c r="E4732">
        <v>6</v>
      </c>
      <c r="F4732">
        <v>6</v>
      </c>
      <c r="G4732">
        <v>6</v>
      </c>
      <c r="H4732" t="s">
        <v>34265</v>
      </c>
      <c r="I4732">
        <v>1</v>
      </c>
      <c r="J4732">
        <v>6</v>
      </c>
      <c r="K4732">
        <v>6</v>
      </c>
      <c r="L4732">
        <v>6</v>
      </c>
      <c r="M4732">
        <v>56.5</v>
      </c>
      <c r="N4732">
        <v>56.5</v>
      </c>
      <c r="O4732">
        <v>56.5</v>
      </c>
      <c r="P4732">
        <v>14.395</v>
      </c>
      <c r="Q4732">
        <v>131</v>
      </c>
      <c r="R4732">
        <v>131</v>
      </c>
      <c r="S4732">
        <v>0</v>
      </c>
      <c r="T4732">
        <v>63.994</v>
      </c>
      <c r="U4732">
        <v>201330</v>
      </c>
      <c r="V4732">
        <v>203260</v>
      </c>
      <c r="W4732">
        <v>249950</v>
      </c>
      <c r="X4732">
        <v>210000</v>
      </c>
      <c r="Y4732">
        <v>213230</v>
      </c>
      <c r="Z4732">
        <v>191330</v>
      </c>
      <c r="AA4732">
        <v>280860</v>
      </c>
      <c r="AB4732">
        <v>224800</v>
      </c>
      <c r="AC4732">
        <v>240540</v>
      </c>
      <c r="AD4732">
        <v>7044.6</v>
      </c>
      <c r="AE4732">
        <v>201330</v>
      </c>
      <c r="AF4732">
        <v>203260</v>
      </c>
      <c r="AG4732">
        <v>249950</v>
      </c>
      <c r="AH4732">
        <v>210000</v>
      </c>
      <c r="AI4732">
        <v>213230</v>
      </c>
      <c r="AJ4732">
        <v>191330</v>
      </c>
      <c r="AK4732">
        <v>280860</v>
      </c>
      <c r="AL4732">
        <v>224800</v>
      </c>
      <c r="AM4732">
        <v>240540</v>
      </c>
      <c r="AN4732">
        <v>7044.6</v>
      </c>
      <c r="AO4732">
        <f t="shared" si="73"/>
        <v>9</v>
      </c>
      <c r="AP4732">
        <v>16</v>
      </c>
      <c r="AQ4732">
        <v>16</v>
      </c>
      <c r="AR4732">
        <v>16</v>
      </c>
      <c r="AS4732">
        <v>16</v>
      </c>
      <c r="AT4732">
        <v>16</v>
      </c>
      <c r="AU4732">
        <v>16</v>
      </c>
      <c r="AV4732">
        <v>16</v>
      </c>
      <c r="AW4732">
        <v>16</v>
      </c>
      <c r="AX4732">
        <v>16</v>
      </c>
      <c r="AY4732">
        <v>13</v>
      </c>
      <c r="AZ4732">
        <v>3747700000</v>
      </c>
      <c r="BA4732">
        <v>468460000</v>
      </c>
      <c r="BB4732">
        <v>16</v>
      </c>
      <c r="BF4732">
        <v>4825</v>
      </c>
      <c r="BG4732" t="s">
        <v>34266</v>
      </c>
      <c r="BH4732" t="s">
        <v>651</v>
      </c>
      <c r="BI4732" t="s">
        <v>34267</v>
      </c>
      <c r="BJ4732" t="s">
        <v>34268</v>
      </c>
      <c r="BK4732" t="s">
        <v>34269</v>
      </c>
      <c r="BL4732" t="s">
        <v>34270</v>
      </c>
    </row>
    <row r="4733" spans="1:66" x14ac:dyDescent="0.2">
      <c r="A4733">
        <v>1</v>
      </c>
      <c r="B4733" t="s">
        <v>34290</v>
      </c>
      <c r="C4733" t="s">
        <v>34271</v>
      </c>
      <c r="D4733" t="s">
        <v>34271</v>
      </c>
      <c r="E4733">
        <v>1</v>
      </c>
      <c r="F4733">
        <v>1</v>
      </c>
      <c r="G4733">
        <v>1</v>
      </c>
      <c r="H4733" t="s">
        <v>34272</v>
      </c>
      <c r="I4733">
        <v>1</v>
      </c>
      <c r="J4733">
        <v>1</v>
      </c>
      <c r="K4733">
        <v>1</v>
      </c>
      <c r="L4733">
        <v>1</v>
      </c>
      <c r="M4733">
        <v>3.4</v>
      </c>
      <c r="N4733">
        <v>3.4</v>
      </c>
      <c r="O4733">
        <v>3.4</v>
      </c>
      <c r="P4733">
        <v>37.106999999999999</v>
      </c>
      <c r="Q4733">
        <v>322</v>
      </c>
      <c r="R4733">
        <v>322</v>
      </c>
      <c r="S4733">
        <v>5.5142999999999998E-3</v>
      </c>
      <c r="T4733">
        <v>1.4086000000000001</v>
      </c>
      <c r="U4733">
        <v>1002.7</v>
      </c>
      <c r="V4733">
        <v>939.75</v>
      </c>
      <c r="W4733">
        <v>961.51</v>
      </c>
      <c r="X4733">
        <v>1242.7</v>
      </c>
      <c r="Y4733">
        <v>1143.0999999999999</v>
      </c>
      <c r="Z4733">
        <v>1432.2</v>
      </c>
      <c r="AA4733">
        <v>862.36</v>
      </c>
      <c r="AB4733">
        <v>652.37</v>
      </c>
      <c r="AC4733">
        <v>816.03</v>
      </c>
      <c r="AD4733">
        <v>0</v>
      </c>
      <c r="AE4733">
        <v>1002.7</v>
      </c>
      <c r="AF4733">
        <v>939.75</v>
      </c>
      <c r="AG4733">
        <v>961.51</v>
      </c>
      <c r="AH4733">
        <v>1242.7</v>
      </c>
      <c r="AI4733">
        <v>1143.0999999999999</v>
      </c>
      <c r="AJ4733">
        <v>1432.2</v>
      </c>
      <c r="AK4733">
        <v>862.36</v>
      </c>
      <c r="AL4733">
        <v>652.37</v>
      </c>
      <c r="AM4733">
        <v>816.03</v>
      </c>
      <c r="AN4733">
        <v>0</v>
      </c>
      <c r="AO4733">
        <f t="shared" si="73"/>
        <v>9</v>
      </c>
      <c r="AP4733">
        <v>1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1</v>
      </c>
      <c r="AW4733">
        <v>1</v>
      </c>
      <c r="AX4733">
        <v>1</v>
      </c>
      <c r="AY4733">
        <v>0</v>
      </c>
      <c r="AZ4733">
        <v>9873700</v>
      </c>
      <c r="BA4733">
        <v>580800</v>
      </c>
      <c r="BB4733">
        <v>1</v>
      </c>
      <c r="BF4733">
        <v>4826</v>
      </c>
      <c r="BG4733">
        <v>19285</v>
      </c>
      <c r="BH4733" t="b">
        <v>1</v>
      </c>
      <c r="BI4733">
        <v>20070</v>
      </c>
      <c r="BJ4733">
        <v>50988</v>
      </c>
      <c r="BK4733">
        <v>56147</v>
      </c>
      <c r="BL4733">
        <v>56147</v>
      </c>
    </row>
    <row r="4734" spans="1:66" hidden="1" x14ac:dyDescent="0.2">
      <c r="A4734">
        <v>1</v>
      </c>
      <c r="B4734" t="s">
        <v>34278</v>
      </c>
      <c r="C4734" t="s">
        <v>63</v>
      </c>
      <c r="D4734" t="s">
        <v>63</v>
      </c>
      <c r="E4734">
        <v>7</v>
      </c>
      <c r="F4734">
        <v>1</v>
      </c>
      <c r="G4734">
        <v>1</v>
      </c>
      <c r="I4734">
        <v>1</v>
      </c>
      <c r="J4734">
        <v>7</v>
      </c>
      <c r="K4734">
        <v>1</v>
      </c>
      <c r="L4734">
        <v>1</v>
      </c>
      <c r="M4734">
        <v>13.2</v>
      </c>
      <c r="N4734">
        <v>2.6</v>
      </c>
      <c r="O4734">
        <v>2.6</v>
      </c>
      <c r="P4734">
        <v>49.493000000000002</v>
      </c>
      <c r="Q4734">
        <v>456</v>
      </c>
      <c r="R4734">
        <v>456</v>
      </c>
      <c r="S4734">
        <v>1</v>
      </c>
      <c r="T4734">
        <v>-2</v>
      </c>
      <c r="U4734">
        <v>57379</v>
      </c>
      <c r="V4734">
        <v>45021</v>
      </c>
      <c r="W4734">
        <v>61050</v>
      </c>
      <c r="X4734">
        <v>15089</v>
      </c>
      <c r="Y4734">
        <v>15405</v>
      </c>
      <c r="Z4734">
        <v>13136</v>
      </c>
      <c r="AA4734">
        <v>38167</v>
      </c>
      <c r="AB4734">
        <v>29478</v>
      </c>
      <c r="AC4734">
        <v>34622</v>
      </c>
      <c r="AD4734">
        <v>1042.3</v>
      </c>
      <c r="AE4734">
        <v>57379</v>
      </c>
      <c r="AF4734">
        <v>45021</v>
      </c>
      <c r="AG4734">
        <v>61050</v>
      </c>
      <c r="AH4734">
        <v>15089</v>
      </c>
      <c r="AI4734">
        <v>15405</v>
      </c>
      <c r="AJ4734">
        <v>13136</v>
      </c>
      <c r="AK4734">
        <v>38167</v>
      </c>
      <c r="AL4734">
        <v>29478</v>
      </c>
      <c r="AM4734">
        <v>34622</v>
      </c>
      <c r="AN4734">
        <v>1042.3</v>
      </c>
      <c r="AO4734">
        <f t="shared" si="73"/>
        <v>9</v>
      </c>
      <c r="AP4734">
        <v>1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1</v>
      </c>
      <c r="AW4734">
        <v>1</v>
      </c>
      <c r="AX4734">
        <v>1</v>
      </c>
      <c r="AY4734">
        <v>1</v>
      </c>
      <c r="AZ4734">
        <v>396730000</v>
      </c>
      <c r="BA4734">
        <v>14169000</v>
      </c>
      <c r="BB4734">
        <v>1</v>
      </c>
      <c r="BC4734" t="s">
        <v>64</v>
      </c>
      <c r="BE4734" t="s">
        <v>64</v>
      </c>
      <c r="BF4734">
        <v>0</v>
      </c>
      <c r="BG4734" t="s">
        <v>65</v>
      </c>
      <c r="BH4734" t="s">
        <v>66</v>
      </c>
      <c r="BI4734" t="s">
        <v>67</v>
      </c>
      <c r="BJ4734" t="s">
        <v>68</v>
      </c>
      <c r="BK4734" t="s">
        <v>69</v>
      </c>
      <c r="BL4734" t="s">
        <v>70</v>
      </c>
      <c r="BM4734">
        <v>0</v>
      </c>
      <c r="BN4734">
        <v>241</v>
      </c>
    </row>
    <row r="4735" spans="1:66" hidden="1" x14ac:dyDescent="0.2">
      <c r="A4735">
        <v>1</v>
      </c>
      <c r="B4735" t="s">
        <v>34278</v>
      </c>
      <c r="C4735" t="s">
        <v>71</v>
      </c>
      <c r="D4735" t="s">
        <v>71</v>
      </c>
      <c r="E4735">
        <v>1</v>
      </c>
      <c r="F4735">
        <v>1</v>
      </c>
      <c r="G4735">
        <v>1</v>
      </c>
      <c r="I4735">
        <v>1</v>
      </c>
      <c r="J4735">
        <v>1</v>
      </c>
      <c r="K4735">
        <v>1</v>
      </c>
      <c r="L4735">
        <v>1</v>
      </c>
      <c r="M4735">
        <v>1.9</v>
      </c>
      <c r="N4735">
        <v>1.9</v>
      </c>
      <c r="O4735">
        <v>1.9</v>
      </c>
      <c r="P4735">
        <v>59.298999999999999</v>
      </c>
      <c r="Q4735">
        <v>536</v>
      </c>
      <c r="R4735">
        <v>536</v>
      </c>
      <c r="S4735">
        <v>2.3538999999999999E-3</v>
      </c>
      <c r="T4735">
        <v>1.7818000000000001</v>
      </c>
      <c r="U4735">
        <v>12120</v>
      </c>
      <c r="V4735">
        <v>12452</v>
      </c>
      <c r="W4735">
        <v>5306.2</v>
      </c>
      <c r="X4735">
        <v>5177.6000000000004</v>
      </c>
      <c r="Y4735">
        <v>10652</v>
      </c>
      <c r="Z4735">
        <v>13221</v>
      </c>
      <c r="AA4735">
        <v>6088.4</v>
      </c>
      <c r="AB4735">
        <v>5560.1</v>
      </c>
      <c r="AC4735">
        <v>13291</v>
      </c>
      <c r="AD4735">
        <v>9125.5</v>
      </c>
      <c r="AE4735">
        <v>12120</v>
      </c>
      <c r="AF4735">
        <v>12452</v>
      </c>
      <c r="AG4735">
        <v>5306.2</v>
      </c>
      <c r="AH4735">
        <v>5177.6000000000004</v>
      </c>
      <c r="AI4735">
        <v>10652</v>
      </c>
      <c r="AJ4735">
        <v>13221</v>
      </c>
      <c r="AK4735">
        <v>6088.4</v>
      </c>
      <c r="AL4735">
        <v>5560.1</v>
      </c>
      <c r="AM4735">
        <v>13291</v>
      </c>
      <c r="AN4735">
        <v>9125.5</v>
      </c>
      <c r="AO4735">
        <f t="shared" si="73"/>
        <v>9</v>
      </c>
      <c r="AP4735">
        <v>3</v>
      </c>
      <c r="AQ4735">
        <v>3</v>
      </c>
      <c r="AR4735">
        <v>3</v>
      </c>
      <c r="AS4735">
        <v>3</v>
      </c>
      <c r="AT4735">
        <v>3</v>
      </c>
      <c r="AU4735">
        <v>3</v>
      </c>
      <c r="AV4735">
        <v>3</v>
      </c>
      <c r="AW4735">
        <v>3</v>
      </c>
      <c r="AX4735">
        <v>3</v>
      </c>
      <c r="AY4735">
        <v>3</v>
      </c>
      <c r="AZ4735">
        <v>46946000</v>
      </c>
      <c r="BA4735">
        <v>2041100</v>
      </c>
      <c r="BB4735">
        <v>3</v>
      </c>
      <c r="BE4735" t="s">
        <v>64</v>
      </c>
      <c r="BF4735">
        <v>1</v>
      </c>
      <c r="BG4735">
        <v>24056</v>
      </c>
      <c r="BH4735" t="b">
        <v>1</v>
      </c>
      <c r="BI4735">
        <v>24997</v>
      </c>
      <c r="BJ4735" t="s">
        <v>72</v>
      </c>
      <c r="BK4735" t="s">
        <v>73</v>
      </c>
      <c r="BL4735">
        <v>69849</v>
      </c>
    </row>
    <row r="4736" spans="1:66" hidden="1" x14ac:dyDescent="0.2">
      <c r="A4736">
        <v>1</v>
      </c>
      <c r="B4736" t="s">
        <v>34278</v>
      </c>
      <c r="C4736" t="s">
        <v>74</v>
      </c>
      <c r="D4736" t="s">
        <v>74</v>
      </c>
      <c r="E4736">
        <v>11</v>
      </c>
      <c r="F4736">
        <v>1</v>
      </c>
      <c r="G4736">
        <v>0</v>
      </c>
      <c r="I4736">
        <v>1</v>
      </c>
      <c r="J4736">
        <v>11</v>
      </c>
      <c r="K4736">
        <v>1</v>
      </c>
      <c r="L4736">
        <v>0</v>
      </c>
      <c r="M4736">
        <v>13.7</v>
      </c>
      <c r="N4736">
        <v>1.7</v>
      </c>
      <c r="O4736">
        <v>0</v>
      </c>
      <c r="P4736">
        <v>63.164999999999999</v>
      </c>
      <c r="Q4736">
        <v>606</v>
      </c>
      <c r="R4736">
        <v>606</v>
      </c>
      <c r="S4736">
        <v>1</v>
      </c>
      <c r="T4736">
        <v>-2</v>
      </c>
      <c r="U4736">
        <v>1453.8</v>
      </c>
      <c r="V4736">
        <v>886.3</v>
      </c>
      <c r="W4736">
        <v>907.04</v>
      </c>
      <c r="X4736">
        <v>3513.6</v>
      </c>
      <c r="Y4736">
        <v>3022.2</v>
      </c>
      <c r="Z4736">
        <v>3285.3</v>
      </c>
      <c r="AA4736">
        <v>2196.9</v>
      </c>
      <c r="AB4736">
        <v>2071.5</v>
      </c>
      <c r="AC4736">
        <v>1165.9000000000001</v>
      </c>
      <c r="AD4736">
        <v>0</v>
      </c>
      <c r="AE4736">
        <v>1453.8</v>
      </c>
      <c r="AF4736">
        <v>886.3</v>
      </c>
      <c r="AG4736">
        <v>907.04</v>
      </c>
      <c r="AH4736">
        <v>3513.6</v>
      </c>
      <c r="AI4736">
        <v>3022.2</v>
      </c>
      <c r="AJ4736">
        <v>3285.3</v>
      </c>
      <c r="AK4736">
        <v>2196.9</v>
      </c>
      <c r="AL4736">
        <v>2071.5</v>
      </c>
      <c r="AM4736">
        <v>1165.9000000000001</v>
      </c>
      <c r="AN4736">
        <v>0</v>
      </c>
      <c r="AO4736">
        <f t="shared" si="73"/>
        <v>9</v>
      </c>
      <c r="AP4736">
        <v>1</v>
      </c>
      <c r="AQ4736">
        <v>1</v>
      </c>
      <c r="AR4736">
        <v>1</v>
      </c>
      <c r="AS4736">
        <v>1</v>
      </c>
      <c r="AT4736">
        <v>1</v>
      </c>
      <c r="AU4736">
        <v>1</v>
      </c>
      <c r="AV4736">
        <v>1</v>
      </c>
      <c r="AW4736">
        <v>1</v>
      </c>
      <c r="AX4736">
        <v>1</v>
      </c>
      <c r="AY4736">
        <v>0</v>
      </c>
      <c r="AZ4736">
        <v>9580100</v>
      </c>
      <c r="BA4736">
        <v>299380</v>
      </c>
      <c r="BB4736">
        <v>1</v>
      </c>
      <c r="BC4736" t="s">
        <v>64</v>
      </c>
      <c r="BE4736" t="s">
        <v>64</v>
      </c>
      <c r="BF4736">
        <v>2</v>
      </c>
      <c r="BG4736" t="s">
        <v>75</v>
      </c>
      <c r="BH4736" t="s">
        <v>76</v>
      </c>
      <c r="BI4736" t="s">
        <v>77</v>
      </c>
      <c r="BJ4736" t="s">
        <v>78</v>
      </c>
      <c r="BK4736" t="s">
        <v>79</v>
      </c>
      <c r="BL4736" t="s">
        <v>80</v>
      </c>
      <c r="BM4736">
        <v>1</v>
      </c>
      <c r="BN4736">
        <v>465</v>
      </c>
    </row>
    <row r="4737" spans="1:66" hidden="1" x14ac:dyDescent="0.2">
      <c r="A4737">
        <v>1</v>
      </c>
      <c r="B4737" t="s">
        <v>34278</v>
      </c>
      <c r="C4737" t="s">
        <v>81</v>
      </c>
      <c r="D4737" t="s">
        <v>81</v>
      </c>
      <c r="E4737">
        <v>4</v>
      </c>
      <c r="F4737">
        <v>4</v>
      </c>
      <c r="G4737">
        <v>4</v>
      </c>
      <c r="I4737">
        <v>1</v>
      </c>
      <c r="J4737">
        <v>4</v>
      </c>
      <c r="K4737">
        <v>4</v>
      </c>
      <c r="L4737">
        <v>4</v>
      </c>
      <c r="M4737">
        <v>25.1</v>
      </c>
      <c r="N4737">
        <v>25.1</v>
      </c>
      <c r="O4737">
        <v>25.1</v>
      </c>
      <c r="P4737">
        <v>24.408999999999999</v>
      </c>
      <c r="Q4737">
        <v>231</v>
      </c>
      <c r="R4737">
        <v>231</v>
      </c>
      <c r="S4737">
        <v>0</v>
      </c>
      <c r="T4737">
        <v>92.992000000000004</v>
      </c>
      <c r="U4737">
        <v>145560</v>
      </c>
      <c r="V4737">
        <v>153600</v>
      </c>
      <c r="W4737">
        <v>160970</v>
      </c>
      <c r="X4737">
        <v>178750</v>
      </c>
      <c r="Y4737">
        <v>190550</v>
      </c>
      <c r="Z4737">
        <v>214880</v>
      </c>
      <c r="AA4737">
        <v>212440</v>
      </c>
      <c r="AB4737">
        <v>197810</v>
      </c>
      <c r="AC4737">
        <v>204630</v>
      </c>
      <c r="AD4737">
        <v>6174.1</v>
      </c>
      <c r="AE4737">
        <v>145560</v>
      </c>
      <c r="AF4737">
        <v>153600</v>
      </c>
      <c r="AG4737">
        <v>160970</v>
      </c>
      <c r="AH4737">
        <v>178750</v>
      </c>
      <c r="AI4737">
        <v>190550</v>
      </c>
      <c r="AJ4737">
        <v>214880</v>
      </c>
      <c r="AK4737">
        <v>212440</v>
      </c>
      <c r="AL4737">
        <v>197810</v>
      </c>
      <c r="AM4737">
        <v>204630</v>
      </c>
      <c r="AN4737">
        <v>6174.1</v>
      </c>
      <c r="AO4737">
        <f t="shared" si="73"/>
        <v>9</v>
      </c>
      <c r="AP4737">
        <v>39</v>
      </c>
      <c r="AQ4737">
        <v>40</v>
      </c>
      <c r="AR4737">
        <v>40</v>
      </c>
      <c r="AS4737">
        <v>40</v>
      </c>
      <c r="AT4737">
        <v>40</v>
      </c>
      <c r="AU4737">
        <v>40</v>
      </c>
      <c r="AV4737">
        <v>40</v>
      </c>
      <c r="AW4737">
        <v>40</v>
      </c>
      <c r="AX4737">
        <v>40</v>
      </c>
      <c r="AY4737">
        <v>25</v>
      </c>
      <c r="AZ4737">
        <v>23278000000</v>
      </c>
      <c r="BA4737">
        <v>2116100000</v>
      </c>
      <c r="BB4737">
        <v>40</v>
      </c>
      <c r="BE4737" t="s">
        <v>64</v>
      </c>
      <c r="BF4737">
        <v>3</v>
      </c>
      <c r="BG4737" t="s">
        <v>82</v>
      </c>
      <c r="BH4737" t="s">
        <v>83</v>
      </c>
      <c r="BI4737" t="s">
        <v>84</v>
      </c>
      <c r="BJ4737" t="s">
        <v>85</v>
      </c>
      <c r="BK4737" t="s">
        <v>86</v>
      </c>
      <c r="BL4737" t="s">
        <v>87</v>
      </c>
      <c r="BM4737">
        <v>2</v>
      </c>
      <c r="BN4737">
        <v>94</v>
      </c>
    </row>
    <row r="4738" spans="1:66" hidden="1" x14ac:dyDescent="0.2">
      <c r="A4738">
        <v>1</v>
      </c>
      <c r="B4738" t="s">
        <v>34278</v>
      </c>
      <c r="C4738" t="s">
        <v>88</v>
      </c>
      <c r="D4738" t="s">
        <v>89</v>
      </c>
      <c r="E4738" t="s">
        <v>90</v>
      </c>
      <c r="F4738" t="s">
        <v>91</v>
      </c>
      <c r="G4738" t="s">
        <v>92</v>
      </c>
      <c r="H4738" t="s">
        <v>93</v>
      </c>
      <c r="I4738">
        <v>6</v>
      </c>
      <c r="J4738">
        <v>15</v>
      </c>
      <c r="K4738">
        <v>7</v>
      </c>
      <c r="L4738">
        <v>5</v>
      </c>
      <c r="M4738">
        <v>31.8</v>
      </c>
      <c r="N4738">
        <v>16.7</v>
      </c>
      <c r="O4738">
        <v>12.5</v>
      </c>
      <c r="P4738">
        <v>51.621000000000002</v>
      </c>
      <c r="Q4738">
        <v>472</v>
      </c>
      <c r="R4738" t="s">
        <v>94</v>
      </c>
      <c r="S4738">
        <v>0</v>
      </c>
      <c r="T4738">
        <v>44.21</v>
      </c>
      <c r="U4738">
        <v>82641</v>
      </c>
      <c r="V4738">
        <v>33048</v>
      </c>
      <c r="W4738">
        <v>34409</v>
      </c>
      <c r="X4738">
        <v>46371</v>
      </c>
      <c r="Y4738">
        <v>137720</v>
      </c>
      <c r="Z4738">
        <v>111060</v>
      </c>
      <c r="AA4738">
        <v>101130</v>
      </c>
      <c r="AB4738">
        <v>73126</v>
      </c>
      <c r="AC4738">
        <v>53648</v>
      </c>
      <c r="AD4738">
        <v>1567.8</v>
      </c>
      <c r="AE4738">
        <v>82641</v>
      </c>
      <c r="AF4738">
        <v>33048</v>
      </c>
      <c r="AG4738">
        <v>34409</v>
      </c>
      <c r="AH4738">
        <v>46371</v>
      </c>
      <c r="AI4738">
        <v>137720</v>
      </c>
      <c r="AJ4738">
        <v>111060</v>
      </c>
      <c r="AK4738">
        <v>101130</v>
      </c>
      <c r="AL4738">
        <v>73126</v>
      </c>
      <c r="AM4738">
        <v>53648</v>
      </c>
      <c r="AN4738">
        <v>1567.8</v>
      </c>
      <c r="AO4738">
        <f t="shared" si="73"/>
        <v>9</v>
      </c>
      <c r="AP4738">
        <v>12</v>
      </c>
      <c r="AQ4738">
        <v>11</v>
      </c>
      <c r="AR4738">
        <v>12</v>
      </c>
      <c r="AS4738">
        <v>12</v>
      </c>
      <c r="AT4738">
        <v>12</v>
      </c>
      <c r="AU4738">
        <v>12</v>
      </c>
      <c r="AV4738">
        <v>12</v>
      </c>
      <c r="AW4738">
        <v>12</v>
      </c>
      <c r="AX4738">
        <v>12</v>
      </c>
      <c r="AY4738">
        <v>7</v>
      </c>
      <c r="AZ4738">
        <v>1085200000</v>
      </c>
      <c r="BA4738">
        <v>37421000</v>
      </c>
      <c r="BB4738">
        <v>12</v>
      </c>
      <c r="BE4738" t="s">
        <v>64</v>
      </c>
      <c r="BF4738">
        <v>4</v>
      </c>
      <c r="BG4738" t="s">
        <v>95</v>
      </c>
      <c r="BH4738" t="s">
        <v>96</v>
      </c>
      <c r="BI4738" t="s">
        <v>97</v>
      </c>
      <c r="BJ4738" t="s">
        <v>98</v>
      </c>
      <c r="BK4738" t="s">
        <v>99</v>
      </c>
      <c r="BL4738" t="s">
        <v>100</v>
      </c>
      <c r="BM4738" t="s">
        <v>101</v>
      </c>
      <c r="BN4738" t="s">
        <v>102</v>
      </c>
    </row>
    <row r="4739" spans="1:66" hidden="1" x14ac:dyDescent="0.2">
      <c r="A4739">
        <v>1</v>
      </c>
      <c r="B4739" t="s">
        <v>34278</v>
      </c>
      <c r="C4739" t="s">
        <v>103</v>
      </c>
      <c r="D4739" t="s">
        <v>104</v>
      </c>
      <c r="E4739" t="s">
        <v>105</v>
      </c>
      <c r="F4739" t="s">
        <v>106</v>
      </c>
      <c r="G4739" t="s">
        <v>107</v>
      </c>
      <c r="I4739">
        <v>13</v>
      </c>
      <c r="J4739">
        <v>23</v>
      </c>
      <c r="K4739">
        <v>17</v>
      </c>
      <c r="L4739">
        <v>1</v>
      </c>
      <c r="M4739">
        <v>36.200000000000003</v>
      </c>
      <c r="N4739">
        <v>27.8</v>
      </c>
      <c r="O4739">
        <v>1.8</v>
      </c>
      <c r="P4739">
        <v>60.043999999999997</v>
      </c>
      <c r="Q4739">
        <v>564</v>
      </c>
      <c r="R4739" t="s">
        <v>108</v>
      </c>
      <c r="S4739">
        <v>0</v>
      </c>
      <c r="T4739">
        <v>116.75</v>
      </c>
      <c r="U4739">
        <v>296480</v>
      </c>
      <c r="V4739">
        <v>78422</v>
      </c>
      <c r="W4739">
        <v>121820</v>
      </c>
      <c r="X4739">
        <v>116950</v>
      </c>
      <c r="Y4739">
        <v>753950</v>
      </c>
      <c r="Z4739">
        <v>366120</v>
      </c>
      <c r="AA4739">
        <v>338060</v>
      </c>
      <c r="AB4739">
        <v>197550</v>
      </c>
      <c r="AC4739">
        <v>259250</v>
      </c>
      <c r="AD4739">
        <v>16565</v>
      </c>
      <c r="AE4739">
        <v>296480</v>
      </c>
      <c r="AF4739">
        <v>78422</v>
      </c>
      <c r="AG4739">
        <v>121820</v>
      </c>
      <c r="AH4739">
        <v>116950</v>
      </c>
      <c r="AI4739">
        <v>753950</v>
      </c>
      <c r="AJ4739">
        <v>366120</v>
      </c>
      <c r="AK4739">
        <v>338060</v>
      </c>
      <c r="AL4739">
        <v>197550</v>
      </c>
      <c r="AM4739">
        <v>259250</v>
      </c>
      <c r="AN4739">
        <v>16565</v>
      </c>
      <c r="AO4739">
        <f t="shared" si="73"/>
        <v>9</v>
      </c>
      <c r="AP4739">
        <v>34</v>
      </c>
      <c r="AQ4739">
        <v>34</v>
      </c>
      <c r="AR4739">
        <v>34</v>
      </c>
      <c r="AS4739">
        <v>34</v>
      </c>
      <c r="AT4739">
        <v>34</v>
      </c>
      <c r="AU4739">
        <v>34</v>
      </c>
      <c r="AV4739">
        <v>34</v>
      </c>
      <c r="AW4739">
        <v>34</v>
      </c>
      <c r="AX4739">
        <v>34</v>
      </c>
      <c r="AY4739">
        <v>23</v>
      </c>
      <c r="AZ4739">
        <v>3292000000</v>
      </c>
      <c r="BA4739">
        <v>109730000</v>
      </c>
      <c r="BB4739">
        <v>34</v>
      </c>
      <c r="BE4739" t="s">
        <v>64</v>
      </c>
      <c r="BF4739">
        <v>5</v>
      </c>
      <c r="BG4739" t="s">
        <v>109</v>
      </c>
      <c r="BH4739" t="s">
        <v>110</v>
      </c>
      <c r="BI4739" t="s">
        <v>111</v>
      </c>
      <c r="BJ4739" t="s">
        <v>112</v>
      </c>
      <c r="BK4739" t="s">
        <v>113</v>
      </c>
      <c r="BL4739" t="s">
        <v>114</v>
      </c>
    </row>
    <row r="4740" spans="1:66" hidden="1" x14ac:dyDescent="0.2">
      <c r="A4740">
        <v>1</v>
      </c>
      <c r="B4740" t="s">
        <v>34278</v>
      </c>
      <c r="C4740" t="s">
        <v>115</v>
      </c>
      <c r="D4740" t="s">
        <v>115</v>
      </c>
      <c r="E4740">
        <v>3</v>
      </c>
      <c r="F4740">
        <v>3</v>
      </c>
      <c r="G4740">
        <v>3</v>
      </c>
      <c r="I4740">
        <v>1</v>
      </c>
      <c r="J4740">
        <v>3</v>
      </c>
      <c r="K4740">
        <v>3</v>
      </c>
      <c r="L4740">
        <v>3</v>
      </c>
      <c r="M4740">
        <v>24.3</v>
      </c>
      <c r="N4740">
        <v>24.3</v>
      </c>
      <c r="O4740">
        <v>24.3</v>
      </c>
      <c r="P4740">
        <v>15.057</v>
      </c>
      <c r="Q4740">
        <v>140</v>
      </c>
      <c r="R4740">
        <v>140</v>
      </c>
      <c r="S4740">
        <v>0</v>
      </c>
      <c r="T4740">
        <v>4.7632000000000003</v>
      </c>
      <c r="U4740">
        <v>19946</v>
      </c>
      <c r="V4740">
        <v>23184</v>
      </c>
      <c r="W4740">
        <v>8641.4</v>
      </c>
      <c r="X4740">
        <v>8459.2999999999993</v>
      </c>
      <c r="Y4740">
        <v>21692</v>
      </c>
      <c r="Z4740">
        <v>27769</v>
      </c>
      <c r="AA4740">
        <v>10974</v>
      </c>
      <c r="AB4740">
        <v>11753</v>
      </c>
      <c r="AC4740">
        <v>24808</v>
      </c>
      <c r="AD4740">
        <v>18293</v>
      </c>
      <c r="AE4740">
        <v>19946</v>
      </c>
      <c r="AF4740">
        <v>23184</v>
      </c>
      <c r="AG4740">
        <v>8641.4</v>
      </c>
      <c r="AH4740">
        <v>8459.2999999999993</v>
      </c>
      <c r="AI4740">
        <v>21692</v>
      </c>
      <c r="AJ4740">
        <v>27769</v>
      </c>
      <c r="AK4740">
        <v>10974</v>
      </c>
      <c r="AL4740">
        <v>11753</v>
      </c>
      <c r="AM4740">
        <v>24808</v>
      </c>
      <c r="AN4740">
        <v>18293</v>
      </c>
      <c r="AO4740">
        <f t="shared" si="73"/>
        <v>9</v>
      </c>
      <c r="AP4740">
        <v>3</v>
      </c>
      <c r="AQ4740">
        <v>3</v>
      </c>
      <c r="AR4740">
        <v>3</v>
      </c>
      <c r="AS4740">
        <v>3</v>
      </c>
      <c r="AT4740">
        <v>3</v>
      </c>
      <c r="AU4740">
        <v>3</v>
      </c>
      <c r="AV4740">
        <v>3</v>
      </c>
      <c r="AW4740">
        <v>3</v>
      </c>
      <c r="AX4740">
        <v>3</v>
      </c>
      <c r="AY4740">
        <v>3</v>
      </c>
      <c r="AZ4740">
        <v>41885000</v>
      </c>
      <c r="BA4740">
        <v>4653900</v>
      </c>
      <c r="BB4740">
        <v>3</v>
      </c>
      <c r="BE4740" t="s">
        <v>64</v>
      </c>
      <c r="BF4740">
        <v>6</v>
      </c>
      <c r="BG4740" t="s">
        <v>116</v>
      </c>
      <c r="BH4740" t="s">
        <v>117</v>
      </c>
      <c r="BI4740" t="s">
        <v>118</v>
      </c>
      <c r="BJ4740" t="s">
        <v>119</v>
      </c>
      <c r="BK4740" t="s">
        <v>120</v>
      </c>
      <c r="BL4740" t="s">
        <v>120</v>
      </c>
    </row>
    <row r="4741" spans="1:66" hidden="1" x14ac:dyDescent="0.2">
      <c r="A4741">
        <v>1</v>
      </c>
      <c r="B4741" t="s">
        <v>34278</v>
      </c>
      <c r="C4741" t="s">
        <v>121</v>
      </c>
      <c r="D4741" t="s">
        <v>121</v>
      </c>
      <c r="E4741">
        <v>1</v>
      </c>
      <c r="F4741">
        <v>1</v>
      </c>
      <c r="G4741">
        <v>1</v>
      </c>
      <c r="I4741">
        <v>1</v>
      </c>
      <c r="J4741">
        <v>1</v>
      </c>
      <c r="K4741">
        <v>1</v>
      </c>
      <c r="L4741">
        <v>1</v>
      </c>
      <c r="M4741">
        <v>7.5</v>
      </c>
      <c r="N4741">
        <v>7.5</v>
      </c>
      <c r="O4741">
        <v>7.5</v>
      </c>
      <c r="P4741">
        <v>22.975000000000001</v>
      </c>
      <c r="Q4741">
        <v>199</v>
      </c>
      <c r="R4741">
        <v>199</v>
      </c>
      <c r="S4741">
        <v>0</v>
      </c>
      <c r="T4741">
        <v>4.6172000000000004</v>
      </c>
      <c r="U4741">
        <v>10235</v>
      </c>
      <c r="V4741">
        <v>19338</v>
      </c>
      <c r="W4741">
        <v>4798</v>
      </c>
      <c r="X4741">
        <v>11512</v>
      </c>
      <c r="Y4741">
        <v>13623</v>
      </c>
      <c r="Z4741">
        <v>13135</v>
      </c>
      <c r="AA4741">
        <v>16340</v>
      </c>
      <c r="AB4741">
        <v>36916</v>
      </c>
      <c r="AC4741">
        <v>7109</v>
      </c>
      <c r="AD4741">
        <v>727.62</v>
      </c>
      <c r="AE4741">
        <v>10235</v>
      </c>
      <c r="AF4741">
        <v>19338</v>
      </c>
      <c r="AG4741">
        <v>4798</v>
      </c>
      <c r="AH4741">
        <v>11512</v>
      </c>
      <c r="AI4741">
        <v>13623</v>
      </c>
      <c r="AJ4741">
        <v>13135</v>
      </c>
      <c r="AK4741">
        <v>16340</v>
      </c>
      <c r="AL4741">
        <v>36916</v>
      </c>
      <c r="AM4741">
        <v>7109</v>
      </c>
      <c r="AN4741">
        <v>727.62</v>
      </c>
      <c r="AO4741">
        <f t="shared" si="73"/>
        <v>9</v>
      </c>
      <c r="AP4741">
        <v>2</v>
      </c>
      <c r="AQ4741">
        <v>2</v>
      </c>
      <c r="AR4741">
        <v>2</v>
      </c>
      <c r="AS4741">
        <v>2</v>
      </c>
      <c r="AT4741">
        <v>2</v>
      </c>
      <c r="AU4741">
        <v>2</v>
      </c>
      <c r="AV4741">
        <v>2</v>
      </c>
      <c r="AW4741">
        <v>2</v>
      </c>
      <c r="AX4741">
        <v>2</v>
      </c>
      <c r="AY4741">
        <v>2</v>
      </c>
      <c r="AZ4741">
        <v>71601000</v>
      </c>
      <c r="BA4741">
        <v>7955700</v>
      </c>
      <c r="BB4741">
        <v>2</v>
      </c>
      <c r="BE4741" t="s">
        <v>64</v>
      </c>
      <c r="BF4741">
        <v>7</v>
      </c>
      <c r="BG4741">
        <v>18474</v>
      </c>
      <c r="BH4741" t="b">
        <v>1</v>
      </c>
      <c r="BI4741">
        <v>19225</v>
      </c>
      <c r="BJ4741">
        <v>48803</v>
      </c>
      <c r="BK4741" t="s">
        <v>122</v>
      </c>
      <c r="BL4741">
        <v>53747</v>
      </c>
    </row>
    <row r="4742" spans="1:66" hidden="1" x14ac:dyDescent="0.2">
      <c r="A4742">
        <v>1</v>
      </c>
      <c r="B4742" t="s">
        <v>34278</v>
      </c>
      <c r="C4742" t="s">
        <v>123</v>
      </c>
      <c r="D4742" t="s">
        <v>123</v>
      </c>
      <c r="E4742">
        <v>2</v>
      </c>
      <c r="F4742">
        <v>2</v>
      </c>
      <c r="G4742">
        <v>2</v>
      </c>
      <c r="I4742">
        <v>1</v>
      </c>
      <c r="J4742">
        <v>2</v>
      </c>
      <c r="K4742">
        <v>2</v>
      </c>
      <c r="L4742">
        <v>2</v>
      </c>
      <c r="M4742">
        <v>9.1999999999999993</v>
      </c>
      <c r="N4742">
        <v>9.1999999999999993</v>
      </c>
      <c r="O4742">
        <v>9.1999999999999993</v>
      </c>
      <c r="P4742">
        <v>24.347999999999999</v>
      </c>
      <c r="Q4742">
        <v>207</v>
      </c>
      <c r="R4742">
        <v>207</v>
      </c>
      <c r="S4742">
        <v>0</v>
      </c>
      <c r="T4742">
        <v>2.7483</v>
      </c>
      <c r="U4742">
        <v>8916.2000000000007</v>
      </c>
      <c r="V4742">
        <v>16194</v>
      </c>
      <c r="W4742">
        <v>6709.7</v>
      </c>
      <c r="X4742">
        <v>7851.9</v>
      </c>
      <c r="Y4742">
        <v>9298.2999999999993</v>
      </c>
      <c r="Z4742">
        <v>8997.1</v>
      </c>
      <c r="AA4742">
        <v>12022</v>
      </c>
      <c r="AB4742">
        <v>23850</v>
      </c>
      <c r="AC4742">
        <v>6553.3</v>
      </c>
      <c r="AD4742">
        <v>803.67</v>
      </c>
      <c r="AE4742">
        <v>8916.2000000000007</v>
      </c>
      <c r="AF4742">
        <v>16194</v>
      </c>
      <c r="AG4742">
        <v>6709.7</v>
      </c>
      <c r="AH4742">
        <v>7851.9</v>
      </c>
      <c r="AI4742">
        <v>9298.2999999999993</v>
      </c>
      <c r="AJ4742">
        <v>8997.1</v>
      </c>
      <c r="AK4742">
        <v>12022</v>
      </c>
      <c r="AL4742">
        <v>23850</v>
      </c>
      <c r="AM4742">
        <v>6553.3</v>
      </c>
      <c r="AN4742">
        <v>803.67</v>
      </c>
      <c r="AO4742">
        <f t="shared" ref="AO4742:AO4805" si="74">COUNTIF(AE4742:AM4742, "&gt;0")</f>
        <v>9</v>
      </c>
      <c r="AP4742">
        <v>2</v>
      </c>
      <c r="AQ4742">
        <v>2</v>
      </c>
      <c r="AR4742">
        <v>2</v>
      </c>
      <c r="AS4742">
        <v>2</v>
      </c>
      <c r="AT4742">
        <v>2</v>
      </c>
      <c r="AU4742">
        <v>2</v>
      </c>
      <c r="AV4742">
        <v>2</v>
      </c>
      <c r="AW4742">
        <v>2</v>
      </c>
      <c r="AX4742">
        <v>2</v>
      </c>
      <c r="AY4742">
        <v>2</v>
      </c>
      <c r="AZ4742">
        <v>42944000</v>
      </c>
      <c r="BA4742">
        <v>3904000</v>
      </c>
      <c r="BB4742">
        <v>2</v>
      </c>
      <c r="BE4742" t="s">
        <v>64</v>
      </c>
      <c r="BF4742">
        <v>8</v>
      </c>
      <c r="BG4742" t="s">
        <v>124</v>
      </c>
      <c r="BH4742" t="s">
        <v>125</v>
      </c>
      <c r="BI4742" t="s">
        <v>126</v>
      </c>
      <c r="BJ4742" t="s">
        <v>127</v>
      </c>
      <c r="BK4742" t="s">
        <v>128</v>
      </c>
      <c r="BL4742" t="s">
        <v>128</v>
      </c>
    </row>
    <row r="4743" spans="1:66" hidden="1" x14ac:dyDescent="0.2">
      <c r="A4743">
        <v>1</v>
      </c>
      <c r="B4743" t="s">
        <v>34278</v>
      </c>
      <c r="C4743" t="s">
        <v>129</v>
      </c>
      <c r="D4743" t="s">
        <v>129</v>
      </c>
      <c r="E4743">
        <v>1</v>
      </c>
      <c r="F4743">
        <v>1</v>
      </c>
      <c r="G4743">
        <v>1</v>
      </c>
      <c r="I4743">
        <v>1</v>
      </c>
      <c r="J4743">
        <v>1</v>
      </c>
      <c r="K4743">
        <v>1</v>
      </c>
      <c r="L4743">
        <v>1</v>
      </c>
      <c r="M4743">
        <v>6.8</v>
      </c>
      <c r="N4743">
        <v>6.8</v>
      </c>
      <c r="O4743">
        <v>6.8</v>
      </c>
      <c r="P4743">
        <v>18.280999999999999</v>
      </c>
      <c r="Q4743">
        <v>162</v>
      </c>
      <c r="R4743">
        <v>162</v>
      </c>
      <c r="S4743">
        <v>2.3528999999999998E-3</v>
      </c>
      <c r="T4743">
        <v>1.7738</v>
      </c>
      <c r="U4743">
        <v>3640.9</v>
      </c>
      <c r="V4743">
        <v>7345.6</v>
      </c>
      <c r="W4743">
        <v>2549.6</v>
      </c>
      <c r="X4743">
        <v>4640.6000000000004</v>
      </c>
      <c r="Y4743">
        <v>3906</v>
      </c>
      <c r="Z4743">
        <v>5669.6</v>
      </c>
      <c r="AA4743">
        <v>4450.1000000000004</v>
      </c>
      <c r="AB4743">
        <v>7802.5</v>
      </c>
      <c r="AC4743">
        <v>3238.9</v>
      </c>
      <c r="AD4743">
        <v>264.29000000000002</v>
      </c>
      <c r="AE4743">
        <v>3640.9</v>
      </c>
      <c r="AF4743">
        <v>7345.6</v>
      </c>
      <c r="AG4743">
        <v>2549.6</v>
      </c>
      <c r="AH4743">
        <v>4640.6000000000004</v>
      </c>
      <c r="AI4743">
        <v>3906</v>
      </c>
      <c r="AJ4743">
        <v>5669.6</v>
      </c>
      <c r="AK4743">
        <v>4450.1000000000004</v>
      </c>
      <c r="AL4743">
        <v>7802.5</v>
      </c>
      <c r="AM4743">
        <v>3238.9</v>
      </c>
      <c r="AN4743">
        <v>264.29000000000002</v>
      </c>
      <c r="AO4743">
        <f t="shared" si="74"/>
        <v>9</v>
      </c>
      <c r="AP4743">
        <v>2</v>
      </c>
      <c r="AQ4743">
        <v>2</v>
      </c>
      <c r="AR4743">
        <v>2</v>
      </c>
      <c r="AS4743">
        <v>2</v>
      </c>
      <c r="AT4743">
        <v>2</v>
      </c>
      <c r="AU4743">
        <v>2</v>
      </c>
      <c r="AV4743">
        <v>2</v>
      </c>
      <c r="AW4743">
        <v>2</v>
      </c>
      <c r="AX4743">
        <v>2</v>
      </c>
      <c r="AY4743">
        <v>2</v>
      </c>
      <c r="AZ4743">
        <v>30724000</v>
      </c>
      <c r="BA4743">
        <v>2793100</v>
      </c>
      <c r="BB4743">
        <v>2</v>
      </c>
      <c r="BE4743" t="s">
        <v>64</v>
      </c>
      <c r="BF4743">
        <v>9</v>
      </c>
      <c r="BG4743">
        <v>45676</v>
      </c>
      <c r="BH4743" t="b">
        <v>1</v>
      </c>
      <c r="BI4743">
        <v>47469</v>
      </c>
      <c r="BJ4743" t="s">
        <v>130</v>
      </c>
      <c r="BK4743" t="s">
        <v>131</v>
      </c>
      <c r="BL4743">
        <v>128252</v>
      </c>
    </row>
    <row r="4744" spans="1:66" hidden="1" x14ac:dyDescent="0.2">
      <c r="A4744">
        <v>1</v>
      </c>
      <c r="B4744" t="s">
        <v>34278</v>
      </c>
      <c r="C4744" t="s">
        <v>132</v>
      </c>
      <c r="D4744" t="s">
        <v>132</v>
      </c>
      <c r="E4744">
        <v>11</v>
      </c>
      <c r="F4744">
        <v>8</v>
      </c>
      <c r="G4744">
        <v>8</v>
      </c>
      <c r="I4744">
        <v>1</v>
      </c>
      <c r="J4744">
        <v>11</v>
      </c>
      <c r="K4744">
        <v>8</v>
      </c>
      <c r="L4744">
        <v>8</v>
      </c>
      <c r="M4744">
        <v>15.6</v>
      </c>
      <c r="N4744">
        <v>12</v>
      </c>
      <c r="O4744">
        <v>12</v>
      </c>
      <c r="P4744">
        <v>69.366</v>
      </c>
      <c r="Q4744">
        <v>609</v>
      </c>
      <c r="R4744">
        <v>609</v>
      </c>
      <c r="S4744">
        <v>0</v>
      </c>
      <c r="T4744">
        <v>8.0287000000000006</v>
      </c>
      <c r="U4744">
        <v>136800</v>
      </c>
      <c r="V4744">
        <v>98584</v>
      </c>
      <c r="W4744">
        <v>44504</v>
      </c>
      <c r="X4744">
        <v>45735</v>
      </c>
      <c r="Y4744">
        <v>129770</v>
      </c>
      <c r="Z4744">
        <v>110630</v>
      </c>
      <c r="AA4744">
        <v>90238</v>
      </c>
      <c r="AB4744">
        <v>79396</v>
      </c>
      <c r="AC4744">
        <v>98090</v>
      </c>
      <c r="AD4744">
        <v>39590</v>
      </c>
      <c r="AE4744">
        <v>136800</v>
      </c>
      <c r="AF4744">
        <v>98584</v>
      </c>
      <c r="AG4744">
        <v>44504</v>
      </c>
      <c r="AH4744">
        <v>45735</v>
      </c>
      <c r="AI4744">
        <v>129770</v>
      </c>
      <c r="AJ4744">
        <v>110630</v>
      </c>
      <c r="AK4744">
        <v>90238</v>
      </c>
      <c r="AL4744">
        <v>79396</v>
      </c>
      <c r="AM4744">
        <v>98090</v>
      </c>
      <c r="AN4744">
        <v>39590</v>
      </c>
      <c r="AO4744">
        <f t="shared" si="74"/>
        <v>9</v>
      </c>
      <c r="AP4744">
        <v>11</v>
      </c>
      <c r="AQ4744">
        <v>11</v>
      </c>
      <c r="AR4744">
        <v>10</v>
      </c>
      <c r="AS4744">
        <v>11</v>
      </c>
      <c r="AT4744">
        <v>11</v>
      </c>
      <c r="AU4744">
        <v>11</v>
      </c>
      <c r="AV4744">
        <v>11</v>
      </c>
      <c r="AW4744">
        <v>11</v>
      </c>
      <c r="AX4744">
        <v>11</v>
      </c>
      <c r="AY4744">
        <v>10</v>
      </c>
      <c r="AZ4744">
        <v>206680000</v>
      </c>
      <c r="BA4744">
        <v>5741200</v>
      </c>
      <c r="BB4744">
        <v>11</v>
      </c>
      <c r="BE4744" t="s">
        <v>64</v>
      </c>
      <c r="BF4744">
        <v>10</v>
      </c>
      <c r="BG4744" t="s">
        <v>133</v>
      </c>
      <c r="BH4744" t="s">
        <v>134</v>
      </c>
      <c r="BI4744" t="s">
        <v>135</v>
      </c>
      <c r="BJ4744" t="s">
        <v>136</v>
      </c>
      <c r="BK4744" t="s">
        <v>137</v>
      </c>
      <c r="BL4744" t="s">
        <v>138</v>
      </c>
    </row>
    <row r="4745" spans="1:66" hidden="1" x14ac:dyDescent="0.2">
      <c r="A4745">
        <v>1</v>
      </c>
      <c r="B4745" t="s">
        <v>34278</v>
      </c>
      <c r="C4745" t="s">
        <v>139</v>
      </c>
      <c r="D4745" t="s">
        <v>139</v>
      </c>
      <c r="E4745">
        <v>12</v>
      </c>
      <c r="F4745">
        <v>12</v>
      </c>
      <c r="G4745">
        <v>9</v>
      </c>
      <c r="I4745">
        <v>1</v>
      </c>
      <c r="J4745">
        <v>12</v>
      </c>
      <c r="K4745">
        <v>12</v>
      </c>
      <c r="L4745">
        <v>9</v>
      </c>
      <c r="M4745">
        <v>20.3</v>
      </c>
      <c r="N4745">
        <v>20.3</v>
      </c>
      <c r="O4745">
        <v>16.600000000000001</v>
      </c>
      <c r="P4745">
        <v>69.293000000000006</v>
      </c>
      <c r="Q4745">
        <v>607</v>
      </c>
      <c r="R4745">
        <v>607</v>
      </c>
      <c r="S4745">
        <v>0</v>
      </c>
      <c r="T4745">
        <v>20.734000000000002</v>
      </c>
      <c r="U4745">
        <v>222880</v>
      </c>
      <c r="V4745">
        <v>180580</v>
      </c>
      <c r="W4745">
        <v>109170</v>
      </c>
      <c r="X4745">
        <v>119560</v>
      </c>
      <c r="Y4745">
        <v>224770</v>
      </c>
      <c r="Z4745">
        <v>218350</v>
      </c>
      <c r="AA4745">
        <v>224820</v>
      </c>
      <c r="AB4745">
        <v>145190</v>
      </c>
      <c r="AC4745">
        <v>189500</v>
      </c>
      <c r="AD4745">
        <v>63958</v>
      </c>
      <c r="AE4745">
        <v>222880</v>
      </c>
      <c r="AF4745">
        <v>180580</v>
      </c>
      <c r="AG4745">
        <v>109170</v>
      </c>
      <c r="AH4745">
        <v>119560</v>
      </c>
      <c r="AI4745">
        <v>224770</v>
      </c>
      <c r="AJ4745">
        <v>218350</v>
      </c>
      <c r="AK4745">
        <v>224820</v>
      </c>
      <c r="AL4745">
        <v>145190</v>
      </c>
      <c r="AM4745">
        <v>189500</v>
      </c>
      <c r="AN4745">
        <v>63958</v>
      </c>
      <c r="AO4745">
        <f t="shared" si="74"/>
        <v>9</v>
      </c>
      <c r="AP4745">
        <v>21</v>
      </c>
      <c r="AQ4745">
        <v>21</v>
      </c>
      <c r="AR4745">
        <v>21</v>
      </c>
      <c r="AS4745">
        <v>21</v>
      </c>
      <c r="AT4745">
        <v>21</v>
      </c>
      <c r="AU4745">
        <v>21</v>
      </c>
      <c r="AV4745">
        <v>21</v>
      </c>
      <c r="AW4745">
        <v>20</v>
      </c>
      <c r="AX4745">
        <v>21</v>
      </c>
      <c r="AY4745">
        <v>18</v>
      </c>
      <c r="AZ4745">
        <v>824960000</v>
      </c>
      <c r="BA4745">
        <v>20624000</v>
      </c>
      <c r="BB4745">
        <v>21</v>
      </c>
      <c r="BE4745" t="s">
        <v>64</v>
      </c>
      <c r="BF4745">
        <v>11</v>
      </c>
      <c r="BG4745" t="s">
        <v>140</v>
      </c>
      <c r="BH4745" t="s">
        <v>141</v>
      </c>
      <c r="BI4745" t="s">
        <v>142</v>
      </c>
      <c r="BJ4745" t="s">
        <v>143</v>
      </c>
      <c r="BK4745" t="s">
        <v>144</v>
      </c>
      <c r="BL4745" t="s">
        <v>145</v>
      </c>
    </row>
    <row r="4746" spans="1:66" hidden="1" x14ac:dyDescent="0.2">
      <c r="A4746">
        <v>1</v>
      </c>
      <c r="B4746" t="s">
        <v>34278</v>
      </c>
      <c r="C4746" t="s">
        <v>146</v>
      </c>
      <c r="D4746" t="s">
        <v>146</v>
      </c>
      <c r="E4746">
        <v>23</v>
      </c>
      <c r="F4746">
        <v>2</v>
      </c>
      <c r="G4746">
        <v>1</v>
      </c>
      <c r="I4746">
        <v>1</v>
      </c>
      <c r="J4746">
        <v>23</v>
      </c>
      <c r="K4746">
        <v>2</v>
      </c>
      <c r="L4746">
        <v>1</v>
      </c>
      <c r="M4746">
        <v>36.200000000000003</v>
      </c>
      <c r="N4746">
        <v>4.8</v>
      </c>
      <c r="O4746">
        <v>3</v>
      </c>
      <c r="P4746">
        <v>59.997999999999998</v>
      </c>
      <c r="Q4746">
        <v>564</v>
      </c>
      <c r="R4746">
        <v>564</v>
      </c>
      <c r="S4746">
        <v>0</v>
      </c>
      <c r="T4746">
        <v>69.424999999999997</v>
      </c>
      <c r="U4746">
        <v>18756</v>
      </c>
      <c r="V4746">
        <v>4667.8</v>
      </c>
      <c r="W4746">
        <v>7567.3</v>
      </c>
      <c r="X4746">
        <v>6456.1</v>
      </c>
      <c r="Y4746">
        <v>37840</v>
      </c>
      <c r="Z4746">
        <v>14821</v>
      </c>
      <c r="AA4746">
        <v>16921</v>
      </c>
      <c r="AB4746">
        <v>7979.3</v>
      </c>
      <c r="AC4746">
        <v>12191</v>
      </c>
      <c r="AD4746">
        <v>95.543000000000006</v>
      </c>
      <c r="AE4746">
        <v>18756</v>
      </c>
      <c r="AF4746">
        <v>4667.8</v>
      </c>
      <c r="AG4746">
        <v>7567.3</v>
      </c>
      <c r="AH4746">
        <v>6456.1</v>
      </c>
      <c r="AI4746">
        <v>37840</v>
      </c>
      <c r="AJ4746">
        <v>14821</v>
      </c>
      <c r="AK4746">
        <v>16921</v>
      </c>
      <c r="AL4746">
        <v>7979.3</v>
      </c>
      <c r="AM4746">
        <v>12191</v>
      </c>
      <c r="AN4746">
        <v>95.543000000000006</v>
      </c>
      <c r="AO4746">
        <f t="shared" si="74"/>
        <v>9</v>
      </c>
      <c r="AP4746">
        <v>3</v>
      </c>
      <c r="AQ4746">
        <v>3</v>
      </c>
      <c r="AR4746">
        <v>3</v>
      </c>
      <c r="AS4746">
        <v>3</v>
      </c>
      <c r="AT4746">
        <v>3</v>
      </c>
      <c r="AU4746">
        <v>3</v>
      </c>
      <c r="AV4746">
        <v>3</v>
      </c>
      <c r="AW4746">
        <v>3</v>
      </c>
      <c r="AX4746">
        <v>3</v>
      </c>
      <c r="AY4746">
        <v>1</v>
      </c>
      <c r="AZ4746">
        <v>42659000</v>
      </c>
      <c r="BA4746">
        <v>1422000</v>
      </c>
      <c r="BB4746">
        <v>3</v>
      </c>
      <c r="BE4746" t="s">
        <v>64</v>
      </c>
      <c r="BF4746">
        <v>12</v>
      </c>
      <c r="BG4746" t="s">
        <v>147</v>
      </c>
      <c r="BH4746" t="s">
        <v>148</v>
      </c>
      <c r="BI4746" t="s">
        <v>149</v>
      </c>
      <c r="BJ4746" t="s">
        <v>150</v>
      </c>
      <c r="BK4746" t="s">
        <v>151</v>
      </c>
      <c r="BL4746" t="s">
        <v>152</v>
      </c>
    </row>
    <row r="4747" spans="1:66" hidden="1" x14ac:dyDescent="0.2">
      <c r="A4747">
        <v>1</v>
      </c>
      <c r="B4747" t="s">
        <v>34278</v>
      </c>
      <c r="C4747" t="s">
        <v>153</v>
      </c>
      <c r="D4747" t="s">
        <v>153</v>
      </c>
      <c r="E4747">
        <v>31</v>
      </c>
      <c r="F4747">
        <v>27</v>
      </c>
      <c r="G4747">
        <v>21</v>
      </c>
      <c r="I4747">
        <v>1</v>
      </c>
      <c r="J4747">
        <v>31</v>
      </c>
      <c r="K4747">
        <v>27</v>
      </c>
      <c r="L4747">
        <v>21</v>
      </c>
      <c r="M4747">
        <v>45.3</v>
      </c>
      <c r="N4747">
        <v>41.1</v>
      </c>
      <c r="O4747">
        <v>33.200000000000003</v>
      </c>
      <c r="P4747">
        <v>66.016999999999996</v>
      </c>
      <c r="Q4747">
        <v>644</v>
      </c>
      <c r="R4747">
        <v>644</v>
      </c>
      <c r="S4747">
        <v>0</v>
      </c>
      <c r="T4747">
        <v>323.31</v>
      </c>
      <c r="U4747">
        <v>935950</v>
      </c>
      <c r="V4747">
        <v>452300</v>
      </c>
      <c r="W4747">
        <v>334300</v>
      </c>
      <c r="X4747">
        <v>455200</v>
      </c>
      <c r="Y4747">
        <v>812940</v>
      </c>
      <c r="Z4747">
        <v>873380</v>
      </c>
      <c r="AA4747">
        <v>1141200</v>
      </c>
      <c r="AB4747">
        <v>896110</v>
      </c>
      <c r="AC4747">
        <v>524480</v>
      </c>
      <c r="AD4747">
        <v>27361</v>
      </c>
      <c r="AE4747">
        <v>935950</v>
      </c>
      <c r="AF4747">
        <v>452300</v>
      </c>
      <c r="AG4747">
        <v>334300</v>
      </c>
      <c r="AH4747">
        <v>455200</v>
      </c>
      <c r="AI4747">
        <v>812940</v>
      </c>
      <c r="AJ4747">
        <v>873380</v>
      </c>
      <c r="AK4747">
        <v>1141200</v>
      </c>
      <c r="AL4747">
        <v>896110</v>
      </c>
      <c r="AM4747">
        <v>524480</v>
      </c>
      <c r="AN4747">
        <v>27361</v>
      </c>
      <c r="AO4747">
        <f t="shared" si="74"/>
        <v>9</v>
      </c>
      <c r="AP4747">
        <v>105</v>
      </c>
      <c r="AQ4747">
        <v>105</v>
      </c>
      <c r="AR4747">
        <v>106</v>
      </c>
      <c r="AS4747">
        <v>105</v>
      </c>
      <c r="AT4747">
        <v>105</v>
      </c>
      <c r="AU4747">
        <v>105</v>
      </c>
      <c r="AV4747">
        <v>106</v>
      </c>
      <c r="AW4747">
        <v>107</v>
      </c>
      <c r="AX4747">
        <v>105</v>
      </c>
      <c r="AY4747">
        <v>80</v>
      </c>
      <c r="AZ4747">
        <v>30093000000</v>
      </c>
      <c r="BA4747">
        <v>970740000</v>
      </c>
      <c r="BB4747">
        <v>107</v>
      </c>
      <c r="BE4747" t="s">
        <v>64</v>
      </c>
      <c r="BF4747">
        <v>13</v>
      </c>
      <c r="BG4747" t="s">
        <v>154</v>
      </c>
      <c r="BH4747" t="s">
        <v>155</v>
      </c>
      <c r="BI4747" t="s">
        <v>156</v>
      </c>
      <c r="BJ4747" t="s">
        <v>157</v>
      </c>
      <c r="BK4747" t="s">
        <v>158</v>
      </c>
      <c r="BL4747" t="s">
        <v>159</v>
      </c>
      <c r="BM4747" t="s">
        <v>160</v>
      </c>
      <c r="BN4747" t="s">
        <v>161</v>
      </c>
    </row>
    <row r="4748" spans="1:66" hidden="1" x14ac:dyDescent="0.2">
      <c r="A4748">
        <v>1</v>
      </c>
      <c r="B4748" t="s">
        <v>34278</v>
      </c>
      <c r="C4748" t="s">
        <v>162</v>
      </c>
      <c r="D4748" t="s">
        <v>162</v>
      </c>
      <c r="E4748">
        <v>4</v>
      </c>
      <c r="F4748">
        <v>2</v>
      </c>
      <c r="G4748">
        <v>2</v>
      </c>
      <c r="I4748">
        <v>1</v>
      </c>
      <c r="J4748">
        <v>4</v>
      </c>
      <c r="K4748">
        <v>2</v>
      </c>
      <c r="L4748">
        <v>2</v>
      </c>
      <c r="M4748">
        <v>11.3</v>
      </c>
      <c r="N4748">
        <v>8</v>
      </c>
      <c r="O4748">
        <v>8</v>
      </c>
      <c r="P4748">
        <v>47.537999999999997</v>
      </c>
      <c r="Q4748">
        <v>423</v>
      </c>
      <c r="R4748">
        <v>423</v>
      </c>
      <c r="S4748">
        <v>0</v>
      </c>
      <c r="T4748">
        <v>8.5757999999999992</v>
      </c>
      <c r="U4748">
        <v>32320</v>
      </c>
      <c r="V4748">
        <v>29443</v>
      </c>
      <c r="W4748">
        <v>14843</v>
      </c>
      <c r="X4748">
        <v>14029</v>
      </c>
      <c r="Y4748">
        <v>31142</v>
      </c>
      <c r="Z4748">
        <v>40473</v>
      </c>
      <c r="AA4748">
        <v>13808</v>
      </c>
      <c r="AB4748">
        <v>18458</v>
      </c>
      <c r="AC4748">
        <v>40479</v>
      </c>
      <c r="AD4748">
        <v>33010</v>
      </c>
      <c r="AE4748">
        <v>32320</v>
      </c>
      <c r="AF4748">
        <v>29443</v>
      </c>
      <c r="AG4748">
        <v>14843</v>
      </c>
      <c r="AH4748">
        <v>14029</v>
      </c>
      <c r="AI4748">
        <v>31142</v>
      </c>
      <c r="AJ4748">
        <v>40473</v>
      </c>
      <c r="AK4748">
        <v>13808</v>
      </c>
      <c r="AL4748">
        <v>18458</v>
      </c>
      <c r="AM4748">
        <v>40479</v>
      </c>
      <c r="AN4748">
        <v>33010</v>
      </c>
      <c r="AO4748">
        <f t="shared" si="74"/>
        <v>9</v>
      </c>
      <c r="AP4748">
        <v>5</v>
      </c>
      <c r="AQ4748">
        <v>5</v>
      </c>
      <c r="AR4748">
        <v>5</v>
      </c>
      <c r="AS4748">
        <v>5</v>
      </c>
      <c r="AT4748">
        <v>5</v>
      </c>
      <c r="AU4748">
        <v>5</v>
      </c>
      <c r="AV4748">
        <v>4</v>
      </c>
      <c r="AW4748">
        <v>5</v>
      </c>
      <c r="AX4748">
        <v>5</v>
      </c>
      <c r="AY4748">
        <v>5</v>
      </c>
      <c r="AZ4748">
        <v>104570000</v>
      </c>
      <c r="BA4748">
        <v>4021900</v>
      </c>
      <c r="BB4748">
        <v>5</v>
      </c>
      <c r="BE4748" t="s">
        <v>64</v>
      </c>
      <c r="BF4748">
        <v>14</v>
      </c>
      <c r="BG4748" t="s">
        <v>163</v>
      </c>
      <c r="BH4748" t="s">
        <v>164</v>
      </c>
      <c r="BI4748" t="s">
        <v>165</v>
      </c>
      <c r="BJ4748" t="s">
        <v>166</v>
      </c>
      <c r="BK4748" t="s">
        <v>167</v>
      </c>
      <c r="BL4748" t="s">
        <v>168</v>
      </c>
    </row>
    <row r="4749" spans="1:66" hidden="1" x14ac:dyDescent="0.2">
      <c r="A4749">
        <v>1</v>
      </c>
      <c r="B4749" t="s">
        <v>34278</v>
      </c>
      <c r="C4749" t="s">
        <v>169</v>
      </c>
      <c r="D4749" t="s">
        <v>170</v>
      </c>
      <c r="E4749" t="s">
        <v>171</v>
      </c>
      <c r="F4749" t="s">
        <v>172</v>
      </c>
      <c r="G4749" t="s">
        <v>172</v>
      </c>
      <c r="H4749" t="s">
        <v>93</v>
      </c>
      <c r="I4749">
        <v>4</v>
      </c>
      <c r="J4749">
        <v>16</v>
      </c>
      <c r="K4749">
        <v>11</v>
      </c>
      <c r="L4749">
        <v>11</v>
      </c>
      <c r="M4749">
        <v>30</v>
      </c>
      <c r="N4749">
        <v>23.6</v>
      </c>
      <c r="O4749">
        <v>23.6</v>
      </c>
      <c r="P4749">
        <v>53.704000000000001</v>
      </c>
      <c r="Q4749">
        <v>483</v>
      </c>
      <c r="R4749" t="s">
        <v>173</v>
      </c>
      <c r="S4749">
        <v>0</v>
      </c>
      <c r="T4749">
        <v>18.484000000000002</v>
      </c>
      <c r="U4749">
        <v>131460</v>
      </c>
      <c r="V4749">
        <v>118270</v>
      </c>
      <c r="W4749">
        <v>39203</v>
      </c>
      <c r="X4749">
        <v>52367</v>
      </c>
      <c r="Y4749">
        <v>129910</v>
      </c>
      <c r="Z4749">
        <v>178040</v>
      </c>
      <c r="AA4749">
        <v>38061</v>
      </c>
      <c r="AB4749">
        <v>37458</v>
      </c>
      <c r="AC4749">
        <v>141730</v>
      </c>
      <c r="AD4749">
        <v>107230</v>
      </c>
      <c r="AE4749">
        <v>131460</v>
      </c>
      <c r="AF4749">
        <v>118270</v>
      </c>
      <c r="AG4749">
        <v>39203</v>
      </c>
      <c r="AH4749">
        <v>52367</v>
      </c>
      <c r="AI4749">
        <v>129910</v>
      </c>
      <c r="AJ4749">
        <v>178040</v>
      </c>
      <c r="AK4749">
        <v>38061</v>
      </c>
      <c r="AL4749">
        <v>37458</v>
      </c>
      <c r="AM4749">
        <v>141730</v>
      </c>
      <c r="AN4749">
        <v>107230</v>
      </c>
      <c r="AO4749">
        <f t="shared" si="74"/>
        <v>9</v>
      </c>
      <c r="AP4749">
        <v>14</v>
      </c>
      <c r="AQ4749">
        <v>14</v>
      </c>
      <c r="AR4749">
        <v>14</v>
      </c>
      <c r="AS4749">
        <v>14</v>
      </c>
      <c r="AT4749">
        <v>14</v>
      </c>
      <c r="AU4749">
        <v>14</v>
      </c>
      <c r="AV4749">
        <v>13</v>
      </c>
      <c r="AW4749">
        <v>14</v>
      </c>
      <c r="AX4749">
        <v>14</v>
      </c>
      <c r="AY4749">
        <v>14</v>
      </c>
      <c r="AZ4749">
        <v>413980000</v>
      </c>
      <c r="BA4749">
        <v>14275000</v>
      </c>
      <c r="BB4749">
        <v>14</v>
      </c>
      <c r="BE4749" t="s">
        <v>64</v>
      </c>
      <c r="BF4749">
        <v>15</v>
      </c>
      <c r="BG4749" t="s">
        <v>174</v>
      </c>
      <c r="BH4749" t="s">
        <v>175</v>
      </c>
      <c r="BI4749" t="s">
        <v>176</v>
      </c>
      <c r="BJ4749" t="s">
        <v>177</v>
      </c>
      <c r="BK4749" t="s">
        <v>178</v>
      </c>
      <c r="BL4749" t="s">
        <v>179</v>
      </c>
    </row>
    <row r="4750" spans="1:66" hidden="1" x14ac:dyDescent="0.2">
      <c r="A4750">
        <v>1</v>
      </c>
      <c r="B4750" t="s">
        <v>34278</v>
      </c>
      <c r="C4750" t="s">
        <v>180</v>
      </c>
      <c r="D4750" t="s">
        <v>181</v>
      </c>
      <c r="E4750" t="s">
        <v>182</v>
      </c>
      <c r="F4750" t="s">
        <v>183</v>
      </c>
      <c r="G4750" t="s">
        <v>184</v>
      </c>
      <c r="I4750">
        <v>3</v>
      </c>
      <c r="J4750">
        <v>16</v>
      </c>
      <c r="K4750">
        <v>13</v>
      </c>
      <c r="L4750">
        <v>7</v>
      </c>
      <c r="M4750">
        <v>36.4</v>
      </c>
      <c r="N4750">
        <v>31.5</v>
      </c>
      <c r="O4750">
        <v>19</v>
      </c>
      <c r="P4750">
        <v>51.267000000000003</v>
      </c>
      <c r="Q4750">
        <v>473</v>
      </c>
      <c r="R4750" t="s">
        <v>185</v>
      </c>
      <c r="S4750">
        <v>0</v>
      </c>
      <c r="T4750">
        <v>78.546000000000006</v>
      </c>
      <c r="U4750">
        <v>177320</v>
      </c>
      <c r="V4750">
        <v>61310</v>
      </c>
      <c r="W4750">
        <v>91167</v>
      </c>
      <c r="X4750">
        <v>66811</v>
      </c>
      <c r="Y4750">
        <v>482580</v>
      </c>
      <c r="Z4750">
        <v>193210</v>
      </c>
      <c r="AA4750">
        <v>215210</v>
      </c>
      <c r="AB4750">
        <v>127170</v>
      </c>
      <c r="AC4750">
        <v>141760</v>
      </c>
      <c r="AD4750">
        <v>3115.4</v>
      </c>
      <c r="AE4750">
        <v>177320</v>
      </c>
      <c r="AF4750">
        <v>61310</v>
      </c>
      <c r="AG4750">
        <v>91167</v>
      </c>
      <c r="AH4750">
        <v>66811</v>
      </c>
      <c r="AI4750">
        <v>482580</v>
      </c>
      <c r="AJ4750">
        <v>193210</v>
      </c>
      <c r="AK4750">
        <v>215210</v>
      </c>
      <c r="AL4750">
        <v>127170</v>
      </c>
      <c r="AM4750">
        <v>141760</v>
      </c>
      <c r="AN4750">
        <v>3115.4</v>
      </c>
      <c r="AO4750">
        <f t="shared" si="74"/>
        <v>9</v>
      </c>
      <c r="AP4750">
        <v>21</v>
      </c>
      <c r="AQ4750">
        <v>22</v>
      </c>
      <c r="AR4750">
        <v>23</v>
      </c>
      <c r="AS4750">
        <v>23</v>
      </c>
      <c r="AT4750">
        <v>23</v>
      </c>
      <c r="AU4750">
        <v>23</v>
      </c>
      <c r="AV4750">
        <v>23</v>
      </c>
      <c r="AW4750">
        <v>22</v>
      </c>
      <c r="AX4750">
        <v>22</v>
      </c>
      <c r="AY4750">
        <v>15</v>
      </c>
      <c r="AZ4750">
        <v>2421600000</v>
      </c>
      <c r="BA4750">
        <v>83504000</v>
      </c>
      <c r="BB4750">
        <v>23</v>
      </c>
      <c r="BE4750" t="s">
        <v>64</v>
      </c>
      <c r="BF4750">
        <v>16</v>
      </c>
      <c r="BG4750" t="s">
        <v>186</v>
      </c>
      <c r="BH4750" t="s">
        <v>187</v>
      </c>
      <c r="BI4750" t="s">
        <v>188</v>
      </c>
      <c r="BJ4750" t="s">
        <v>189</v>
      </c>
      <c r="BK4750" t="s">
        <v>190</v>
      </c>
      <c r="BL4750" t="s">
        <v>191</v>
      </c>
    </row>
    <row r="4751" spans="1:66" hidden="1" x14ac:dyDescent="0.2">
      <c r="A4751">
        <v>1</v>
      </c>
      <c r="B4751" t="s">
        <v>34278</v>
      </c>
      <c r="C4751" t="s">
        <v>192</v>
      </c>
      <c r="D4751" t="s">
        <v>193</v>
      </c>
      <c r="E4751" t="s">
        <v>194</v>
      </c>
      <c r="F4751" t="s">
        <v>194</v>
      </c>
      <c r="G4751" t="s">
        <v>195</v>
      </c>
      <c r="I4751">
        <v>21</v>
      </c>
      <c r="J4751">
        <v>26</v>
      </c>
      <c r="K4751">
        <v>26</v>
      </c>
      <c r="L4751">
        <v>20</v>
      </c>
      <c r="M4751">
        <v>43.5</v>
      </c>
      <c r="N4751">
        <v>43.5</v>
      </c>
      <c r="O4751">
        <v>36.4</v>
      </c>
      <c r="P4751">
        <v>59.51</v>
      </c>
      <c r="Q4751">
        <v>593</v>
      </c>
      <c r="R4751" t="s">
        <v>196</v>
      </c>
      <c r="S4751">
        <v>0</v>
      </c>
      <c r="T4751">
        <v>323.31</v>
      </c>
      <c r="U4751">
        <v>1168200</v>
      </c>
      <c r="V4751">
        <v>510250</v>
      </c>
      <c r="W4751">
        <v>439760</v>
      </c>
      <c r="X4751">
        <v>536480</v>
      </c>
      <c r="Y4751">
        <v>1179600</v>
      </c>
      <c r="Z4751">
        <v>1118500</v>
      </c>
      <c r="AA4751">
        <v>1563700</v>
      </c>
      <c r="AB4751">
        <v>1216100</v>
      </c>
      <c r="AC4751">
        <v>742900</v>
      </c>
      <c r="AD4751">
        <v>46375</v>
      </c>
      <c r="AE4751">
        <v>1168200</v>
      </c>
      <c r="AF4751">
        <v>510250</v>
      </c>
      <c r="AG4751">
        <v>439760</v>
      </c>
      <c r="AH4751">
        <v>536480</v>
      </c>
      <c r="AI4751">
        <v>1179600</v>
      </c>
      <c r="AJ4751">
        <v>1118500</v>
      </c>
      <c r="AK4751">
        <v>1563700</v>
      </c>
      <c r="AL4751">
        <v>1216100</v>
      </c>
      <c r="AM4751">
        <v>742900</v>
      </c>
      <c r="AN4751">
        <v>46375</v>
      </c>
      <c r="AO4751">
        <f t="shared" si="74"/>
        <v>9</v>
      </c>
      <c r="AP4751">
        <v>100</v>
      </c>
      <c r="AQ4751">
        <v>99</v>
      </c>
      <c r="AR4751">
        <v>98</v>
      </c>
      <c r="AS4751">
        <v>100</v>
      </c>
      <c r="AT4751">
        <v>100</v>
      </c>
      <c r="AU4751">
        <v>100</v>
      </c>
      <c r="AV4751">
        <v>100</v>
      </c>
      <c r="AW4751">
        <v>100</v>
      </c>
      <c r="AX4751">
        <v>100</v>
      </c>
      <c r="AY4751">
        <v>67</v>
      </c>
      <c r="AZ4751">
        <v>25044000000</v>
      </c>
      <c r="BA4751">
        <v>963230000</v>
      </c>
      <c r="BB4751">
        <v>100</v>
      </c>
      <c r="BE4751" t="s">
        <v>64</v>
      </c>
      <c r="BF4751">
        <v>17</v>
      </c>
      <c r="BG4751" t="s">
        <v>197</v>
      </c>
      <c r="BH4751" t="s">
        <v>198</v>
      </c>
      <c r="BI4751" t="s">
        <v>199</v>
      </c>
      <c r="BJ4751" t="s">
        <v>200</v>
      </c>
      <c r="BK4751" t="s">
        <v>201</v>
      </c>
      <c r="BL4751" t="s">
        <v>202</v>
      </c>
      <c r="BM4751" t="s">
        <v>203</v>
      </c>
      <c r="BN4751" t="s">
        <v>204</v>
      </c>
    </row>
    <row r="4752" spans="1:66" hidden="1" x14ac:dyDescent="0.2">
      <c r="A4752">
        <v>1</v>
      </c>
      <c r="B4752" t="s">
        <v>34278</v>
      </c>
      <c r="C4752" t="s">
        <v>205</v>
      </c>
      <c r="D4752" t="s">
        <v>205</v>
      </c>
      <c r="E4752">
        <v>23</v>
      </c>
      <c r="F4752">
        <v>12</v>
      </c>
      <c r="G4752">
        <v>4</v>
      </c>
      <c r="I4752">
        <v>1</v>
      </c>
      <c r="J4752">
        <v>23</v>
      </c>
      <c r="K4752">
        <v>12</v>
      </c>
      <c r="L4752">
        <v>4</v>
      </c>
      <c r="M4752">
        <v>36.6</v>
      </c>
      <c r="N4752">
        <v>21.5</v>
      </c>
      <c r="O4752">
        <v>7.6</v>
      </c>
      <c r="P4752">
        <v>62.378</v>
      </c>
      <c r="Q4752">
        <v>590</v>
      </c>
      <c r="R4752">
        <v>590</v>
      </c>
      <c r="S4752">
        <v>0</v>
      </c>
      <c r="T4752">
        <v>26.145</v>
      </c>
      <c r="U4752">
        <v>232970</v>
      </c>
      <c r="V4752">
        <v>110240</v>
      </c>
      <c r="W4752">
        <v>93424</v>
      </c>
      <c r="X4752">
        <v>116140</v>
      </c>
      <c r="Y4752">
        <v>239110</v>
      </c>
      <c r="Z4752">
        <v>241590</v>
      </c>
      <c r="AA4752">
        <v>274290</v>
      </c>
      <c r="AB4752">
        <v>225650</v>
      </c>
      <c r="AC4752">
        <v>137170</v>
      </c>
      <c r="AD4752">
        <v>5100.6000000000004</v>
      </c>
      <c r="AE4752">
        <v>232970</v>
      </c>
      <c r="AF4752">
        <v>110240</v>
      </c>
      <c r="AG4752">
        <v>93424</v>
      </c>
      <c r="AH4752">
        <v>116140</v>
      </c>
      <c r="AI4752">
        <v>239110</v>
      </c>
      <c r="AJ4752">
        <v>241590</v>
      </c>
      <c r="AK4752">
        <v>274290</v>
      </c>
      <c r="AL4752">
        <v>225650</v>
      </c>
      <c r="AM4752">
        <v>137170</v>
      </c>
      <c r="AN4752">
        <v>5100.6000000000004</v>
      </c>
      <c r="AO4752">
        <f t="shared" si="74"/>
        <v>9</v>
      </c>
      <c r="AP4752">
        <v>28</v>
      </c>
      <c r="AQ4752">
        <v>28</v>
      </c>
      <c r="AR4752">
        <v>28</v>
      </c>
      <c r="AS4752">
        <v>28</v>
      </c>
      <c r="AT4752">
        <v>28</v>
      </c>
      <c r="AU4752">
        <v>28</v>
      </c>
      <c r="AV4752">
        <v>28</v>
      </c>
      <c r="AW4752">
        <v>28</v>
      </c>
      <c r="AX4752">
        <v>28</v>
      </c>
      <c r="AY4752">
        <v>18</v>
      </c>
      <c r="AZ4752">
        <v>1149400000</v>
      </c>
      <c r="BA4752">
        <v>37078000</v>
      </c>
      <c r="BB4752">
        <v>28</v>
      </c>
      <c r="BE4752" t="s">
        <v>64</v>
      </c>
      <c r="BF4752">
        <v>18</v>
      </c>
      <c r="BG4752" t="s">
        <v>206</v>
      </c>
      <c r="BH4752" t="s">
        <v>207</v>
      </c>
      <c r="BI4752" t="s">
        <v>208</v>
      </c>
      <c r="BJ4752" t="s">
        <v>209</v>
      </c>
      <c r="BK4752" t="s">
        <v>210</v>
      </c>
      <c r="BL4752" t="s">
        <v>211</v>
      </c>
      <c r="BM4752" t="s">
        <v>212</v>
      </c>
      <c r="BN4752" t="s">
        <v>213</v>
      </c>
    </row>
    <row r="4753" spans="1:66" hidden="1" x14ac:dyDescent="0.2">
      <c r="A4753">
        <v>1</v>
      </c>
      <c r="B4753" t="s">
        <v>34278</v>
      </c>
      <c r="C4753" t="s">
        <v>214</v>
      </c>
      <c r="D4753" t="s">
        <v>214</v>
      </c>
      <c r="E4753">
        <v>5</v>
      </c>
      <c r="F4753">
        <v>5</v>
      </c>
      <c r="G4753">
        <v>5</v>
      </c>
      <c r="I4753">
        <v>1</v>
      </c>
      <c r="J4753">
        <v>5</v>
      </c>
      <c r="K4753">
        <v>5</v>
      </c>
      <c r="L4753">
        <v>5</v>
      </c>
      <c r="M4753">
        <v>10</v>
      </c>
      <c r="N4753">
        <v>10</v>
      </c>
      <c r="O4753">
        <v>10</v>
      </c>
      <c r="P4753">
        <v>68.123999999999995</v>
      </c>
      <c r="Q4753">
        <v>653</v>
      </c>
      <c r="R4753">
        <v>653</v>
      </c>
      <c r="S4753">
        <v>0</v>
      </c>
      <c r="T4753">
        <v>73.149000000000001</v>
      </c>
      <c r="U4753">
        <v>449760</v>
      </c>
      <c r="V4753">
        <v>483290</v>
      </c>
      <c r="W4753">
        <v>524370</v>
      </c>
      <c r="X4753">
        <v>574930</v>
      </c>
      <c r="Y4753">
        <v>660310</v>
      </c>
      <c r="Z4753">
        <v>609410</v>
      </c>
      <c r="AA4753">
        <v>640930</v>
      </c>
      <c r="AB4753">
        <v>532730</v>
      </c>
      <c r="AC4753">
        <v>572640</v>
      </c>
      <c r="AD4753">
        <v>18715</v>
      </c>
      <c r="AE4753">
        <v>449760</v>
      </c>
      <c r="AF4753">
        <v>483290</v>
      </c>
      <c r="AG4753">
        <v>524370</v>
      </c>
      <c r="AH4753">
        <v>574930</v>
      </c>
      <c r="AI4753">
        <v>660310</v>
      </c>
      <c r="AJ4753">
        <v>609410</v>
      </c>
      <c r="AK4753">
        <v>640930</v>
      </c>
      <c r="AL4753">
        <v>532730</v>
      </c>
      <c r="AM4753">
        <v>572640</v>
      </c>
      <c r="AN4753">
        <v>18715</v>
      </c>
      <c r="AO4753">
        <f t="shared" si="74"/>
        <v>9</v>
      </c>
      <c r="AP4753">
        <v>120</v>
      </c>
      <c r="AQ4753">
        <v>119</v>
      </c>
      <c r="AR4753">
        <v>120</v>
      </c>
      <c r="AS4753">
        <v>119</v>
      </c>
      <c r="AT4753">
        <v>120</v>
      </c>
      <c r="AU4753">
        <v>120</v>
      </c>
      <c r="AV4753">
        <v>121</v>
      </c>
      <c r="AW4753">
        <v>121</v>
      </c>
      <c r="AX4753">
        <v>119</v>
      </c>
      <c r="AY4753">
        <v>51</v>
      </c>
      <c r="AZ4753">
        <v>81050000000</v>
      </c>
      <c r="BA4753">
        <v>3377100000</v>
      </c>
      <c r="BB4753">
        <v>122</v>
      </c>
      <c r="BE4753" t="s">
        <v>64</v>
      </c>
      <c r="BF4753">
        <v>19</v>
      </c>
      <c r="BG4753" t="s">
        <v>215</v>
      </c>
      <c r="BH4753" t="s">
        <v>216</v>
      </c>
      <c r="BI4753" t="s">
        <v>217</v>
      </c>
      <c r="BJ4753" t="s">
        <v>218</v>
      </c>
      <c r="BK4753" t="s">
        <v>219</v>
      </c>
      <c r="BL4753" t="s">
        <v>220</v>
      </c>
      <c r="BM4753">
        <v>13</v>
      </c>
      <c r="BN4753">
        <v>301</v>
      </c>
    </row>
    <row r="4754" spans="1:66" hidden="1" x14ac:dyDescent="0.2">
      <c r="A4754">
        <v>1</v>
      </c>
      <c r="B4754" t="s">
        <v>34278</v>
      </c>
      <c r="C4754" t="s">
        <v>221</v>
      </c>
      <c r="D4754" t="s">
        <v>221</v>
      </c>
      <c r="E4754">
        <v>4</v>
      </c>
      <c r="F4754">
        <v>1</v>
      </c>
      <c r="G4754">
        <v>1</v>
      </c>
      <c r="I4754">
        <v>1</v>
      </c>
      <c r="J4754">
        <v>4</v>
      </c>
      <c r="K4754">
        <v>1</v>
      </c>
      <c r="L4754">
        <v>1</v>
      </c>
      <c r="M4754">
        <v>5.9</v>
      </c>
      <c r="N4754">
        <v>1.5</v>
      </c>
      <c r="O4754">
        <v>1.5</v>
      </c>
      <c r="P4754">
        <v>63.91</v>
      </c>
      <c r="Q4754">
        <v>594</v>
      </c>
      <c r="R4754">
        <v>594</v>
      </c>
      <c r="S4754">
        <v>0</v>
      </c>
      <c r="T4754">
        <v>2.8079000000000001</v>
      </c>
      <c r="U4754">
        <v>11408</v>
      </c>
      <c r="V4754">
        <v>1522.1</v>
      </c>
      <c r="W4754">
        <v>5362.8</v>
      </c>
      <c r="X4754">
        <v>6355.3</v>
      </c>
      <c r="Y4754">
        <v>47221</v>
      </c>
      <c r="Z4754">
        <v>16529</v>
      </c>
      <c r="AA4754">
        <v>10155</v>
      </c>
      <c r="AB4754">
        <v>4559.8999999999996</v>
      </c>
      <c r="AC4754">
        <v>9457.1</v>
      </c>
      <c r="AD4754">
        <v>67.063999999999993</v>
      </c>
      <c r="AE4754">
        <v>11408</v>
      </c>
      <c r="AF4754">
        <v>1522.1</v>
      </c>
      <c r="AG4754">
        <v>5362.8</v>
      </c>
      <c r="AH4754">
        <v>6355.3</v>
      </c>
      <c r="AI4754">
        <v>47221</v>
      </c>
      <c r="AJ4754">
        <v>16529</v>
      </c>
      <c r="AK4754">
        <v>10155</v>
      </c>
      <c r="AL4754">
        <v>4559.8999999999996</v>
      </c>
      <c r="AM4754">
        <v>9457.1</v>
      </c>
      <c r="AN4754">
        <v>67.063999999999993</v>
      </c>
      <c r="AO4754">
        <f t="shared" si="74"/>
        <v>9</v>
      </c>
      <c r="AP4754">
        <v>2</v>
      </c>
      <c r="AQ4754">
        <v>2</v>
      </c>
      <c r="AR4754">
        <v>2</v>
      </c>
      <c r="AS4754">
        <v>2</v>
      </c>
      <c r="AT4754">
        <v>2</v>
      </c>
      <c r="AU4754">
        <v>2</v>
      </c>
      <c r="AV4754">
        <v>2</v>
      </c>
      <c r="AW4754">
        <v>2</v>
      </c>
      <c r="AX4754">
        <v>2</v>
      </c>
      <c r="AY4754">
        <v>1</v>
      </c>
      <c r="AZ4754">
        <v>63855000</v>
      </c>
      <c r="BA4754">
        <v>2059800</v>
      </c>
      <c r="BB4754">
        <v>2</v>
      </c>
      <c r="BE4754" t="s">
        <v>64</v>
      </c>
      <c r="BF4754">
        <v>20</v>
      </c>
      <c r="BG4754" t="s">
        <v>222</v>
      </c>
      <c r="BH4754" t="s">
        <v>223</v>
      </c>
      <c r="BI4754" t="s">
        <v>224</v>
      </c>
      <c r="BJ4754" t="s">
        <v>225</v>
      </c>
      <c r="BK4754" t="s">
        <v>226</v>
      </c>
      <c r="BL4754" t="s">
        <v>227</v>
      </c>
    </row>
    <row r="4755" spans="1:66" hidden="1" x14ac:dyDescent="0.2">
      <c r="A4755">
        <v>1</v>
      </c>
      <c r="B4755" t="s">
        <v>34278</v>
      </c>
      <c r="C4755" t="s">
        <v>228</v>
      </c>
      <c r="D4755" t="s">
        <v>228</v>
      </c>
      <c r="E4755">
        <v>24</v>
      </c>
      <c r="F4755">
        <v>23</v>
      </c>
      <c r="G4755">
        <v>23</v>
      </c>
      <c r="I4755">
        <v>1</v>
      </c>
      <c r="J4755">
        <v>24</v>
      </c>
      <c r="K4755">
        <v>23</v>
      </c>
      <c r="L4755">
        <v>23</v>
      </c>
      <c r="M4755">
        <v>52.6</v>
      </c>
      <c r="N4755">
        <v>51.5</v>
      </c>
      <c r="O4755">
        <v>51.5</v>
      </c>
      <c r="P4755">
        <v>62.128999999999998</v>
      </c>
      <c r="Q4755">
        <v>623</v>
      </c>
      <c r="R4755">
        <v>623</v>
      </c>
      <c r="S4755">
        <v>0</v>
      </c>
      <c r="T4755">
        <v>323.31</v>
      </c>
      <c r="U4755">
        <v>883390</v>
      </c>
      <c r="V4755">
        <v>443140</v>
      </c>
      <c r="W4755">
        <v>333580</v>
      </c>
      <c r="X4755">
        <v>421520</v>
      </c>
      <c r="Y4755">
        <v>838760</v>
      </c>
      <c r="Z4755">
        <v>918270</v>
      </c>
      <c r="AA4755">
        <v>1216500</v>
      </c>
      <c r="AB4755">
        <v>973650</v>
      </c>
      <c r="AC4755">
        <v>509080</v>
      </c>
      <c r="AD4755">
        <v>28955</v>
      </c>
      <c r="AE4755">
        <v>883390</v>
      </c>
      <c r="AF4755">
        <v>443140</v>
      </c>
      <c r="AG4755">
        <v>333580</v>
      </c>
      <c r="AH4755">
        <v>421520</v>
      </c>
      <c r="AI4755">
        <v>838760</v>
      </c>
      <c r="AJ4755">
        <v>918270</v>
      </c>
      <c r="AK4755">
        <v>1216500</v>
      </c>
      <c r="AL4755">
        <v>973650</v>
      </c>
      <c r="AM4755">
        <v>509080</v>
      </c>
      <c r="AN4755">
        <v>28955</v>
      </c>
      <c r="AO4755">
        <f t="shared" si="74"/>
        <v>9</v>
      </c>
      <c r="AP4755">
        <v>90</v>
      </c>
      <c r="AQ4755">
        <v>89</v>
      </c>
      <c r="AR4755">
        <v>90</v>
      </c>
      <c r="AS4755">
        <v>90</v>
      </c>
      <c r="AT4755">
        <v>90</v>
      </c>
      <c r="AU4755">
        <v>90</v>
      </c>
      <c r="AV4755">
        <v>90</v>
      </c>
      <c r="AW4755">
        <v>90</v>
      </c>
      <c r="AX4755">
        <v>90</v>
      </c>
      <c r="AY4755">
        <v>56</v>
      </c>
      <c r="AZ4755">
        <v>17344000000</v>
      </c>
      <c r="BA4755">
        <v>667080000</v>
      </c>
      <c r="BB4755">
        <v>91</v>
      </c>
      <c r="BE4755" t="s">
        <v>64</v>
      </c>
      <c r="BF4755">
        <v>21</v>
      </c>
      <c r="BG4755" t="s">
        <v>229</v>
      </c>
      <c r="BH4755" t="s">
        <v>230</v>
      </c>
      <c r="BI4755" t="s">
        <v>231</v>
      </c>
      <c r="BJ4755" t="s">
        <v>232</v>
      </c>
      <c r="BK4755" t="s">
        <v>233</v>
      </c>
      <c r="BL4755" t="s">
        <v>234</v>
      </c>
      <c r="BM4755" t="s">
        <v>235</v>
      </c>
      <c r="BN4755" t="s">
        <v>236</v>
      </c>
    </row>
    <row r="4756" spans="1:66" hidden="1" x14ac:dyDescent="0.2">
      <c r="A4756">
        <v>1</v>
      </c>
      <c r="B4756" t="s">
        <v>34278</v>
      </c>
      <c r="C4756" t="s">
        <v>237</v>
      </c>
      <c r="D4756" t="s">
        <v>238</v>
      </c>
      <c r="E4756" t="s">
        <v>239</v>
      </c>
      <c r="F4756" t="s">
        <v>239</v>
      </c>
      <c r="G4756" t="s">
        <v>240</v>
      </c>
      <c r="H4756" t="s">
        <v>93</v>
      </c>
      <c r="I4756">
        <v>5</v>
      </c>
      <c r="J4756">
        <v>33</v>
      </c>
      <c r="K4756">
        <v>33</v>
      </c>
      <c r="L4756">
        <v>21</v>
      </c>
      <c r="M4756">
        <v>63.5</v>
      </c>
      <c r="N4756">
        <v>63.5</v>
      </c>
      <c r="O4756">
        <v>47.9</v>
      </c>
      <c r="P4756">
        <v>65.432000000000002</v>
      </c>
      <c r="Q4756">
        <v>639</v>
      </c>
      <c r="R4756" t="s">
        <v>241</v>
      </c>
      <c r="S4756">
        <v>0</v>
      </c>
      <c r="T4756">
        <v>315.85000000000002</v>
      </c>
      <c r="U4756">
        <v>960770</v>
      </c>
      <c r="V4756">
        <v>571770</v>
      </c>
      <c r="W4756">
        <v>402800</v>
      </c>
      <c r="X4756">
        <v>486890</v>
      </c>
      <c r="Y4756">
        <v>983450</v>
      </c>
      <c r="Z4756">
        <v>990510</v>
      </c>
      <c r="AA4756">
        <v>1314600</v>
      </c>
      <c r="AB4756">
        <v>1082100</v>
      </c>
      <c r="AC4756">
        <v>604910</v>
      </c>
      <c r="AD4756">
        <v>36742</v>
      </c>
      <c r="AE4756">
        <v>960770</v>
      </c>
      <c r="AF4756">
        <v>571770</v>
      </c>
      <c r="AG4756">
        <v>402800</v>
      </c>
      <c r="AH4756">
        <v>486890</v>
      </c>
      <c r="AI4756">
        <v>983450</v>
      </c>
      <c r="AJ4756">
        <v>990510</v>
      </c>
      <c r="AK4756">
        <v>1314600</v>
      </c>
      <c r="AL4756">
        <v>1082100</v>
      </c>
      <c r="AM4756">
        <v>604910</v>
      </c>
      <c r="AN4756">
        <v>36742</v>
      </c>
      <c r="AO4756">
        <f t="shared" si="74"/>
        <v>9</v>
      </c>
      <c r="AP4756">
        <v>80</v>
      </c>
      <c r="AQ4756">
        <v>80</v>
      </c>
      <c r="AR4756">
        <v>80</v>
      </c>
      <c r="AS4756">
        <v>80</v>
      </c>
      <c r="AT4756">
        <v>80</v>
      </c>
      <c r="AU4756">
        <v>81</v>
      </c>
      <c r="AV4756">
        <v>81</v>
      </c>
      <c r="AW4756">
        <v>80</v>
      </c>
      <c r="AX4756">
        <v>80</v>
      </c>
      <c r="AY4756">
        <v>60</v>
      </c>
      <c r="AZ4756">
        <v>18033000000</v>
      </c>
      <c r="BA4756">
        <v>450840000</v>
      </c>
      <c r="BB4756">
        <v>82</v>
      </c>
      <c r="BE4756" t="s">
        <v>64</v>
      </c>
      <c r="BF4756">
        <v>22</v>
      </c>
      <c r="BG4756" t="s">
        <v>242</v>
      </c>
      <c r="BH4756" t="s">
        <v>243</v>
      </c>
      <c r="BI4756" t="s">
        <v>244</v>
      </c>
      <c r="BJ4756" t="s">
        <v>245</v>
      </c>
      <c r="BK4756" t="s">
        <v>246</v>
      </c>
      <c r="BL4756" t="s">
        <v>247</v>
      </c>
      <c r="BM4756" t="s">
        <v>248</v>
      </c>
      <c r="BN4756" t="s">
        <v>249</v>
      </c>
    </row>
    <row r="4757" spans="1:66" hidden="1" x14ac:dyDescent="0.2">
      <c r="A4757">
        <v>1</v>
      </c>
      <c r="B4757" t="s">
        <v>34278</v>
      </c>
      <c r="C4757" t="s">
        <v>250</v>
      </c>
      <c r="D4757" t="s">
        <v>251</v>
      </c>
      <c r="E4757" t="s">
        <v>252</v>
      </c>
      <c r="F4757" t="s">
        <v>253</v>
      </c>
      <c r="G4757" t="s">
        <v>253</v>
      </c>
      <c r="H4757" t="s">
        <v>93</v>
      </c>
      <c r="I4757">
        <v>3</v>
      </c>
      <c r="J4757">
        <v>13</v>
      </c>
      <c r="K4757">
        <v>7</v>
      </c>
      <c r="L4757">
        <v>7</v>
      </c>
      <c r="M4757">
        <v>28.9</v>
      </c>
      <c r="N4757">
        <v>16.899999999999999</v>
      </c>
      <c r="O4757">
        <v>16.899999999999999</v>
      </c>
      <c r="P4757">
        <v>48.104999999999997</v>
      </c>
      <c r="Q4757">
        <v>432</v>
      </c>
      <c r="R4757" t="s">
        <v>254</v>
      </c>
      <c r="S4757">
        <v>0</v>
      </c>
      <c r="T4757">
        <v>19.66</v>
      </c>
      <c r="U4757">
        <v>58820</v>
      </c>
      <c r="V4757">
        <v>20707</v>
      </c>
      <c r="W4757">
        <v>29723</v>
      </c>
      <c r="X4757">
        <v>21668</v>
      </c>
      <c r="Y4757">
        <v>138570</v>
      </c>
      <c r="Z4757">
        <v>72730</v>
      </c>
      <c r="AA4757">
        <v>57381</v>
      </c>
      <c r="AB4757">
        <v>44166</v>
      </c>
      <c r="AC4757">
        <v>49531</v>
      </c>
      <c r="AD4757">
        <v>1940.2</v>
      </c>
      <c r="AE4757">
        <v>58820</v>
      </c>
      <c r="AF4757">
        <v>20707</v>
      </c>
      <c r="AG4757">
        <v>29723</v>
      </c>
      <c r="AH4757">
        <v>21668</v>
      </c>
      <c r="AI4757">
        <v>138570</v>
      </c>
      <c r="AJ4757">
        <v>72730</v>
      </c>
      <c r="AK4757">
        <v>57381</v>
      </c>
      <c r="AL4757">
        <v>44166</v>
      </c>
      <c r="AM4757">
        <v>49531</v>
      </c>
      <c r="AN4757">
        <v>1940.2</v>
      </c>
      <c r="AO4757">
        <f t="shared" si="74"/>
        <v>9</v>
      </c>
      <c r="AP4757">
        <v>10</v>
      </c>
      <c r="AQ4757">
        <v>10</v>
      </c>
      <c r="AR4757">
        <v>10</v>
      </c>
      <c r="AS4757">
        <v>9</v>
      </c>
      <c r="AT4757">
        <v>10</v>
      </c>
      <c r="AU4757">
        <v>10</v>
      </c>
      <c r="AV4757">
        <v>10</v>
      </c>
      <c r="AW4757">
        <v>10</v>
      </c>
      <c r="AX4757">
        <v>10</v>
      </c>
      <c r="AY4757">
        <v>8</v>
      </c>
      <c r="AZ4757">
        <v>174210000</v>
      </c>
      <c r="BA4757">
        <v>6007100</v>
      </c>
      <c r="BB4757">
        <v>10</v>
      </c>
      <c r="BE4757" t="s">
        <v>64</v>
      </c>
      <c r="BF4757">
        <v>23</v>
      </c>
      <c r="BG4757" t="s">
        <v>255</v>
      </c>
      <c r="BH4757" t="s">
        <v>256</v>
      </c>
      <c r="BI4757" t="s">
        <v>257</v>
      </c>
      <c r="BJ4757" t="s">
        <v>258</v>
      </c>
      <c r="BK4757" t="s">
        <v>259</v>
      </c>
      <c r="BL4757" t="s">
        <v>260</v>
      </c>
    </row>
    <row r="4758" spans="1:66" hidden="1" x14ac:dyDescent="0.2">
      <c r="A4758">
        <v>1</v>
      </c>
      <c r="B4758" t="s">
        <v>34278</v>
      </c>
      <c r="C4758" t="s">
        <v>261</v>
      </c>
      <c r="D4758" t="s">
        <v>261</v>
      </c>
      <c r="E4758">
        <v>1</v>
      </c>
      <c r="F4758">
        <v>1</v>
      </c>
      <c r="G4758">
        <v>1</v>
      </c>
      <c r="I4758">
        <v>1</v>
      </c>
      <c r="J4758">
        <v>1</v>
      </c>
      <c r="K4758">
        <v>1</v>
      </c>
      <c r="L4758">
        <v>1</v>
      </c>
      <c r="M4758">
        <v>1.5</v>
      </c>
      <c r="N4758">
        <v>1.5</v>
      </c>
      <c r="O4758">
        <v>1.5</v>
      </c>
      <c r="P4758">
        <v>93.088999999999999</v>
      </c>
      <c r="Q4758">
        <v>843</v>
      </c>
      <c r="R4758">
        <v>843</v>
      </c>
      <c r="S4758">
        <v>2.3519000000000001E-3</v>
      </c>
      <c r="T4758">
        <v>1.7639</v>
      </c>
      <c r="U4758">
        <v>48825</v>
      </c>
      <c r="V4758">
        <v>48584</v>
      </c>
      <c r="W4758">
        <v>51219</v>
      </c>
      <c r="X4758">
        <v>21637</v>
      </c>
      <c r="Y4758">
        <v>17088</v>
      </c>
      <c r="Z4758">
        <v>17828</v>
      </c>
      <c r="AA4758">
        <v>20940</v>
      </c>
      <c r="AB4758">
        <v>20460</v>
      </c>
      <c r="AC4758">
        <v>22222</v>
      </c>
      <c r="AD4758">
        <v>124.55</v>
      </c>
      <c r="AE4758">
        <v>48825</v>
      </c>
      <c r="AF4758">
        <v>48584</v>
      </c>
      <c r="AG4758">
        <v>51219</v>
      </c>
      <c r="AH4758">
        <v>21637</v>
      </c>
      <c r="AI4758">
        <v>17088</v>
      </c>
      <c r="AJ4758">
        <v>17828</v>
      </c>
      <c r="AK4758">
        <v>20940</v>
      </c>
      <c r="AL4758">
        <v>20460</v>
      </c>
      <c r="AM4758">
        <v>22222</v>
      </c>
      <c r="AN4758">
        <v>124.55</v>
      </c>
      <c r="AO4758">
        <f t="shared" si="74"/>
        <v>9</v>
      </c>
      <c r="AP4758">
        <v>3</v>
      </c>
      <c r="AQ4758">
        <v>3</v>
      </c>
      <c r="AR4758">
        <v>3</v>
      </c>
      <c r="AS4758">
        <v>3</v>
      </c>
      <c r="AT4758">
        <v>3</v>
      </c>
      <c r="AU4758">
        <v>3</v>
      </c>
      <c r="AV4758">
        <v>3</v>
      </c>
      <c r="AW4758">
        <v>3</v>
      </c>
      <c r="AX4758">
        <v>3</v>
      </c>
      <c r="AY4758">
        <v>1</v>
      </c>
      <c r="AZ4758">
        <v>220250000</v>
      </c>
      <c r="BA4758">
        <v>4155600</v>
      </c>
      <c r="BB4758">
        <v>3</v>
      </c>
      <c r="BE4758" t="s">
        <v>64</v>
      </c>
      <c r="BF4758">
        <v>24</v>
      </c>
      <c r="BG4758">
        <v>28236</v>
      </c>
      <c r="BH4758" t="b">
        <v>1</v>
      </c>
      <c r="BI4758">
        <v>29324</v>
      </c>
      <c r="BJ4758" t="s">
        <v>262</v>
      </c>
      <c r="BK4758" t="s">
        <v>263</v>
      </c>
      <c r="BL4758">
        <v>81661</v>
      </c>
    </row>
    <row r="4759" spans="1:66" hidden="1" x14ac:dyDescent="0.2">
      <c r="A4759">
        <v>1</v>
      </c>
      <c r="B4759" t="s">
        <v>34278</v>
      </c>
      <c r="C4759" t="s">
        <v>264</v>
      </c>
      <c r="D4759" t="s">
        <v>264</v>
      </c>
      <c r="E4759" t="s">
        <v>265</v>
      </c>
      <c r="F4759" t="s">
        <v>265</v>
      </c>
      <c r="G4759" t="s">
        <v>265</v>
      </c>
      <c r="H4759" t="s">
        <v>93</v>
      </c>
      <c r="I4759">
        <v>2</v>
      </c>
      <c r="J4759">
        <v>2</v>
      </c>
      <c r="K4759">
        <v>2</v>
      </c>
      <c r="L4759">
        <v>2</v>
      </c>
      <c r="M4759">
        <v>9.5</v>
      </c>
      <c r="N4759">
        <v>9.5</v>
      </c>
      <c r="O4759">
        <v>9.5</v>
      </c>
      <c r="P4759">
        <v>22.06</v>
      </c>
      <c r="Q4759">
        <v>201</v>
      </c>
      <c r="R4759" t="s">
        <v>266</v>
      </c>
      <c r="S4759">
        <v>6.5401999999999995E-4</v>
      </c>
      <c r="T4759">
        <v>2.4251999999999998</v>
      </c>
      <c r="U4759">
        <v>136480</v>
      </c>
      <c r="V4759">
        <v>91387</v>
      </c>
      <c r="W4759">
        <v>7846.7</v>
      </c>
      <c r="X4759">
        <v>11284</v>
      </c>
      <c r="Y4759">
        <v>101340</v>
      </c>
      <c r="Z4759">
        <v>46398</v>
      </c>
      <c r="AA4759">
        <v>12614</v>
      </c>
      <c r="AB4759">
        <v>10660</v>
      </c>
      <c r="AC4759">
        <v>51180</v>
      </c>
      <c r="AD4759">
        <v>62558</v>
      </c>
      <c r="AE4759">
        <v>136480</v>
      </c>
      <c r="AF4759">
        <v>91387</v>
      </c>
      <c r="AG4759">
        <v>7846.7</v>
      </c>
      <c r="AH4759">
        <v>11284</v>
      </c>
      <c r="AI4759">
        <v>101340</v>
      </c>
      <c r="AJ4759">
        <v>46398</v>
      </c>
      <c r="AK4759">
        <v>12614</v>
      </c>
      <c r="AL4759">
        <v>10660</v>
      </c>
      <c r="AM4759">
        <v>51180</v>
      </c>
      <c r="AN4759">
        <v>62558</v>
      </c>
      <c r="AO4759">
        <f t="shared" si="74"/>
        <v>9</v>
      </c>
      <c r="AP4759">
        <v>6</v>
      </c>
      <c r="AQ4759">
        <v>6</v>
      </c>
      <c r="AR4759">
        <v>5</v>
      </c>
      <c r="AS4759">
        <v>6</v>
      </c>
      <c r="AT4759">
        <v>6</v>
      </c>
      <c r="AU4759">
        <v>6</v>
      </c>
      <c r="AV4759">
        <v>6</v>
      </c>
      <c r="AW4759">
        <v>6</v>
      </c>
      <c r="AX4759">
        <v>6</v>
      </c>
      <c r="AY4759">
        <v>6</v>
      </c>
      <c r="AZ4759">
        <v>651400000</v>
      </c>
      <c r="BA4759">
        <v>65140000</v>
      </c>
      <c r="BB4759">
        <v>6</v>
      </c>
      <c r="BE4759" t="s">
        <v>64</v>
      </c>
      <c r="BF4759">
        <v>25</v>
      </c>
      <c r="BG4759" t="s">
        <v>267</v>
      </c>
      <c r="BH4759" t="s">
        <v>125</v>
      </c>
      <c r="BI4759" t="s">
        <v>268</v>
      </c>
      <c r="BJ4759" t="s">
        <v>269</v>
      </c>
      <c r="BK4759" t="s">
        <v>270</v>
      </c>
      <c r="BL4759" t="s">
        <v>271</v>
      </c>
    </row>
    <row r="4760" spans="1:66" hidden="1" x14ac:dyDescent="0.2">
      <c r="A4760">
        <v>1</v>
      </c>
      <c r="B4760" t="s">
        <v>34278</v>
      </c>
      <c r="C4760" t="s">
        <v>272</v>
      </c>
      <c r="D4760" t="s">
        <v>272</v>
      </c>
      <c r="E4760">
        <v>1</v>
      </c>
      <c r="F4760">
        <v>1</v>
      </c>
      <c r="G4760">
        <v>1</v>
      </c>
      <c r="I4760">
        <v>1</v>
      </c>
      <c r="J4760">
        <v>1</v>
      </c>
      <c r="K4760">
        <v>1</v>
      </c>
      <c r="L4760">
        <v>1</v>
      </c>
      <c r="M4760">
        <v>0.5</v>
      </c>
      <c r="N4760">
        <v>0.5</v>
      </c>
      <c r="O4760">
        <v>0.5</v>
      </c>
      <c r="P4760">
        <v>248.07</v>
      </c>
      <c r="Q4760">
        <v>2391</v>
      </c>
      <c r="R4760">
        <v>2391</v>
      </c>
      <c r="S4760">
        <v>0</v>
      </c>
      <c r="T4760">
        <v>34.258000000000003</v>
      </c>
      <c r="U4760">
        <v>1225.7</v>
      </c>
      <c r="V4760">
        <v>794.62</v>
      </c>
      <c r="W4760">
        <v>602.6</v>
      </c>
      <c r="X4760">
        <v>729.84</v>
      </c>
      <c r="Y4760">
        <v>1037.5999999999999</v>
      </c>
      <c r="Z4760">
        <v>1238.4000000000001</v>
      </c>
      <c r="AA4760">
        <v>1670.6</v>
      </c>
      <c r="AB4760">
        <v>1368.7</v>
      </c>
      <c r="AC4760">
        <v>954.79</v>
      </c>
      <c r="AD4760">
        <v>0</v>
      </c>
      <c r="AE4760">
        <v>1225.7</v>
      </c>
      <c r="AF4760">
        <v>794.62</v>
      </c>
      <c r="AG4760">
        <v>602.6</v>
      </c>
      <c r="AH4760">
        <v>729.84</v>
      </c>
      <c r="AI4760">
        <v>1037.5999999999999</v>
      </c>
      <c r="AJ4760">
        <v>1238.4000000000001</v>
      </c>
      <c r="AK4760">
        <v>1670.6</v>
      </c>
      <c r="AL4760">
        <v>1368.7</v>
      </c>
      <c r="AM4760">
        <v>954.79</v>
      </c>
      <c r="AN4760">
        <v>0</v>
      </c>
      <c r="AO4760">
        <f t="shared" si="74"/>
        <v>9</v>
      </c>
      <c r="AP4760">
        <v>1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1</v>
      </c>
      <c r="AW4760">
        <v>1</v>
      </c>
      <c r="AX4760">
        <v>1</v>
      </c>
      <c r="AY4760">
        <v>0</v>
      </c>
      <c r="AZ4760">
        <v>7478900</v>
      </c>
      <c r="BA4760">
        <v>101070</v>
      </c>
      <c r="BB4760">
        <v>1</v>
      </c>
      <c r="BE4760" t="s">
        <v>64</v>
      </c>
      <c r="BF4760">
        <v>26</v>
      </c>
      <c r="BG4760">
        <v>14336</v>
      </c>
      <c r="BH4760" t="b">
        <v>1</v>
      </c>
      <c r="BI4760">
        <v>14916</v>
      </c>
      <c r="BJ4760">
        <v>37344</v>
      </c>
      <c r="BK4760">
        <v>41139</v>
      </c>
      <c r="BL4760">
        <v>41139</v>
      </c>
    </row>
    <row r="4761" spans="1:66" hidden="1" x14ac:dyDescent="0.2">
      <c r="A4761">
        <v>1</v>
      </c>
      <c r="B4761" t="s">
        <v>34278</v>
      </c>
      <c r="C4761" t="s">
        <v>273</v>
      </c>
      <c r="D4761" t="s">
        <v>273</v>
      </c>
      <c r="E4761" t="s">
        <v>274</v>
      </c>
      <c r="F4761" t="s">
        <v>275</v>
      </c>
      <c r="G4761" t="s">
        <v>275</v>
      </c>
      <c r="H4761" t="s">
        <v>93</v>
      </c>
      <c r="I4761">
        <v>2</v>
      </c>
      <c r="J4761">
        <v>5</v>
      </c>
      <c r="K4761">
        <v>3</v>
      </c>
      <c r="L4761">
        <v>3</v>
      </c>
      <c r="M4761">
        <v>8.6</v>
      </c>
      <c r="N4761">
        <v>5.4</v>
      </c>
      <c r="O4761">
        <v>5.4</v>
      </c>
      <c r="P4761">
        <v>56.963999999999999</v>
      </c>
      <c r="Q4761">
        <v>521</v>
      </c>
      <c r="R4761" t="s">
        <v>276</v>
      </c>
      <c r="S4761">
        <v>6.5702999999999996E-4</v>
      </c>
      <c r="T4761">
        <v>2.5446</v>
      </c>
      <c r="U4761">
        <v>17395</v>
      </c>
      <c r="V4761">
        <v>8231.6</v>
      </c>
      <c r="W4761">
        <v>7696.6</v>
      </c>
      <c r="X4761">
        <v>9380</v>
      </c>
      <c r="Y4761">
        <v>16955</v>
      </c>
      <c r="Z4761">
        <v>15591</v>
      </c>
      <c r="AA4761">
        <v>21131</v>
      </c>
      <c r="AB4761">
        <v>17409</v>
      </c>
      <c r="AC4761">
        <v>12259</v>
      </c>
      <c r="AD4761">
        <v>523.79999999999995</v>
      </c>
      <c r="AE4761">
        <v>17395</v>
      </c>
      <c r="AF4761">
        <v>8231.6</v>
      </c>
      <c r="AG4761">
        <v>7696.6</v>
      </c>
      <c r="AH4761">
        <v>9380</v>
      </c>
      <c r="AI4761">
        <v>16955</v>
      </c>
      <c r="AJ4761">
        <v>15591</v>
      </c>
      <c r="AK4761">
        <v>21131</v>
      </c>
      <c r="AL4761">
        <v>17409</v>
      </c>
      <c r="AM4761">
        <v>12259</v>
      </c>
      <c r="AN4761">
        <v>523.79999999999995</v>
      </c>
      <c r="AO4761">
        <f t="shared" si="74"/>
        <v>9</v>
      </c>
      <c r="AP4761">
        <v>3</v>
      </c>
      <c r="AQ4761">
        <v>3</v>
      </c>
      <c r="AR4761">
        <v>3</v>
      </c>
      <c r="AS4761">
        <v>3</v>
      </c>
      <c r="AT4761">
        <v>3</v>
      </c>
      <c r="AU4761">
        <v>3</v>
      </c>
      <c r="AV4761">
        <v>3</v>
      </c>
      <c r="AW4761">
        <v>3</v>
      </c>
      <c r="AX4761">
        <v>3</v>
      </c>
      <c r="AY4761">
        <v>2</v>
      </c>
      <c r="AZ4761">
        <v>36036000</v>
      </c>
      <c r="BA4761">
        <v>1242600</v>
      </c>
      <c r="BB4761">
        <v>3</v>
      </c>
      <c r="BE4761" t="s">
        <v>64</v>
      </c>
      <c r="BF4761">
        <v>27</v>
      </c>
      <c r="BG4761" t="s">
        <v>277</v>
      </c>
      <c r="BH4761" t="s">
        <v>278</v>
      </c>
      <c r="BI4761" t="s">
        <v>279</v>
      </c>
      <c r="BJ4761" t="s">
        <v>280</v>
      </c>
      <c r="BK4761" t="s">
        <v>281</v>
      </c>
      <c r="BL4761" t="s">
        <v>281</v>
      </c>
    </row>
    <row r="4762" spans="1:66" hidden="1" x14ac:dyDescent="0.2">
      <c r="A4762">
        <v>1</v>
      </c>
      <c r="B4762" t="s">
        <v>34278</v>
      </c>
      <c r="C4762" t="s">
        <v>282</v>
      </c>
      <c r="D4762" t="s">
        <v>282</v>
      </c>
      <c r="E4762" t="s">
        <v>283</v>
      </c>
      <c r="F4762" t="s">
        <v>284</v>
      </c>
      <c r="G4762" t="s">
        <v>284</v>
      </c>
      <c r="H4762" t="s">
        <v>93</v>
      </c>
      <c r="I4762">
        <v>2</v>
      </c>
      <c r="J4762">
        <v>9</v>
      </c>
      <c r="K4762">
        <v>5</v>
      </c>
      <c r="L4762">
        <v>5</v>
      </c>
      <c r="M4762">
        <v>15.1</v>
      </c>
      <c r="N4762">
        <v>10.4</v>
      </c>
      <c r="O4762">
        <v>10.4</v>
      </c>
      <c r="P4762">
        <v>61.802</v>
      </c>
      <c r="Q4762">
        <v>578</v>
      </c>
      <c r="R4762" t="s">
        <v>285</v>
      </c>
      <c r="S4762">
        <v>0</v>
      </c>
      <c r="T4762">
        <v>7.5865</v>
      </c>
      <c r="U4762">
        <v>30870</v>
      </c>
      <c r="V4762">
        <v>12612</v>
      </c>
      <c r="W4762">
        <v>14163</v>
      </c>
      <c r="X4762">
        <v>18664</v>
      </c>
      <c r="Y4762">
        <v>25604</v>
      </c>
      <c r="Z4762">
        <v>21460</v>
      </c>
      <c r="AA4762">
        <v>31118</v>
      </c>
      <c r="AB4762">
        <v>25866</v>
      </c>
      <c r="AC4762">
        <v>24471</v>
      </c>
      <c r="AD4762">
        <v>1931.6</v>
      </c>
      <c r="AE4762">
        <v>30870</v>
      </c>
      <c r="AF4762">
        <v>12612</v>
      </c>
      <c r="AG4762">
        <v>14163</v>
      </c>
      <c r="AH4762">
        <v>18664</v>
      </c>
      <c r="AI4762">
        <v>25604</v>
      </c>
      <c r="AJ4762">
        <v>21460</v>
      </c>
      <c r="AK4762">
        <v>31118</v>
      </c>
      <c r="AL4762">
        <v>25866</v>
      </c>
      <c r="AM4762">
        <v>24471</v>
      </c>
      <c r="AN4762">
        <v>1931.6</v>
      </c>
      <c r="AO4762">
        <f t="shared" si="74"/>
        <v>9</v>
      </c>
      <c r="AP4762">
        <v>8</v>
      </c>
      <c r="AQ4762">
        <v>8</v>
      </c>
      <c r="AR4762">
        <v>8</v>
      </c>
      <c r="AS4762">
        <v>8</v>
      </c>
      <c r="AT4762">
        <v>8</v>
      </c>
      <c r="AU4762">
        <v>8</v>
      </c>
      <c r="AV4762">
        <v>8</v>
      </c>
      <c r="AW4762">
        <v>8</v>
      </c>
      <c r="AX4762">
        <v>8</v>
      </c>
      <c r="AY4762">
        <v>3</v>
      </c>
      <c r="AZ4762">
        <v>105080000</v>
      </c>
      <c r="BA4762">
        <v>3389700</v>
      </c>
      <c r="BB4762">
        <v>8</v>
      </c>
      <c r="BE4762" t="s">
        <v>64</v>
      </c>
      <c r="BF4762">
        <v>28</v>
      </c>
      <c r="BG4762" t="s">
        <v>286</v>
      </c>
      <c r="BH4762" t="s">
        <v>287</v>
      </c>
      <c r="BI4762" t="s">
        <v>288</v>
      </c>
      <c r="BJ4762" t="s">
        <v>289</v>
      </c>
      <c r="BK4762" t="s">
        <v>290</v>
      </c>
      <c r="BL4762" t="s">
        <v>291</v>
      </c>
    </row>
    <row r="4763" spans="1:66" hidden="1" x14ac:dyDescent="0.2">
      <c r="A4763">
        <v>1</v>
      </c>
      <c r="B4763" t="s">
        <v>34278</v>
      </c>
      <c r="C4763" t="s">
        <v>292</v>
      </c>
      <c r="D4763" t="s">
        <v>292</v>
      </c>
      <c r="E4763">
        <v>1</v>
      </c>
      <c r="F4763">
        <v>1</v>
      </c>
      <c r="G4763">
        <v>1</v>
      </c>
      <c r="I4763">
        <v>1</v>
      </c>
      <c r="J4763">
        <v>1</v>
      </c>
      <c r="K4763">
        <v>1</v>
      </c>
      <c r="L4763">
        <v>1</v>
      </c>
      <c r="M4763">
        <v>11.4</v>
      </c>
      <c r="N4763">
        <v>11.4</v>
      </c>
      <c r="O4763">
        <v>11.4</v>
      </c>
      <c r="P4763">
        <v>13.14</v>
      </c>
      <c r="Q4763">
        <v>114</v>
      </c>
      <c r="R4763">
        <v>114</v>
      </c>
      <c r="S4763">
        <v>2.1481999999999998E-3</v>
      </c>
      <c r="T4763">
        <v>1.9193</v>
      </c>
      <c r="U4763">
        <v>6542.8</v>
      </c>
      <c r="V4763">
        <v>5690.5</v>
      </c>
      <c r="W4763">
        <v>5877.7</v>
      </c>
      <c r="X4763">
        <v>4831.3999999999996</v>
      </c>
      <c r="Y4763">
        <v>4702.7</v>
      </c>
      <c r="Z4763">
        <v>4595.7</v>
      </c>
      <c r="AA4763">
        <v>5622.3</v>
      </c>
      <c r="AB4763">
        <v>5357.6</v>
      </c>
      <c r="AC4763">
        <v>5968</v>
      </c>
      <c r="AD4763">
        <v>249.91</v>
      </c>
      <c r="AE4763">
        <v>6542.8</v>
      </c>
      <c r="AF4763">
        <v>5690.5</v>
      </c>
      <c r="AG4763">
        <v>5877.7</v>
      </c>
      <c r="AH4763">
        <v>4831.3999999999996</v>
      </c>
      <c r="AI4763">
        <v>4702.7</v>
      </c>
      <c r="AJ4763">
        <v>4595.7</v>
      </c>
      <c r="AK4763">
        <v>5622.3</v>
      </c>
      <c r="AL4763">
        <v>5357.6</v>
      </c>
      <c r="AM4763">
        <v>5968</v>
      </c>
      <c r="AN4763">
        <v>249.91</v>
      </c>
      <c r="AO4763">
        <f t="shared" si="74"/>
        <v>9</v>
      </c>
      <c r="AP4763">
        <v>1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1</v>
      </c>
      <c r="AW4763">
        <v>1</v>
      </c>
      <c r="AX4763">
        <v>1</v>
      </c>
      <c r="AY4763">
        <v>1</v>
      </c>
      <c r="AZ4763">
        <v>7102800</v>
      </c>
      <c r="BA4763">
        <v>1183800</v>
      </c>
      <c r="BB4763">
        <v>1</v>
      </c>
      <c r="BE4763" t="s">
        <v>64</v>
      </c>
      <c r="BF4763">
        <v>29</v>
      </c>
      <c r="BG4763">
        <v>1563</v>
      </c>
      <c r="BH4763" t="b">
        <v>1</v>
      </c>
      <c r="BI4763">
        <v>1643</v>
      </c>
      <c r="BJ4763">
        <v>4669</v>
      </c>
      <c r="BK4763">
        <v>5126</v>
      </c>
      <c r="BL4763">
        <v>5126</v>
      </c>
    </row>
    <row r="4764" spans="1:66" hidden="1" x14ac:dyDescent="0.2">
      <c r="A4764">
        <v>1</v>
      </c>
      <c r="B4764" t="s">
        <v>34278</v>
      </c>
      <c r="C4764" t="s">
        <v>293</v>
      </c>
      <c r="D4764" t="s">
        <v>293</v>
      </c>
      <c r="E4764">
        <v>1</v>
      </c>
      <c r="F4764">
        <v>1</v>
      </c>
      <c r="G4764">
        <v>1</v>
      </c>
      <c r="I4764">
        <v>1</v>
      </c>
      <c r="J4764">
        <v>1</v>
      </c>
      <c r="K4764">
        <v>1</v>
      </c>
      <c r="L4764">
        <v>1</v>
      </c>
      <c r="M4764">
        <v>2.9</v>
      </c>
      <c r="N4764">
        <v>2.9</v>
      </c>
      <c r="O4764">
        <v>2.9</v>
      </c>
      <c r="P4764">
        <v>56.682000000000002</v>
      </c>
      <c r="Q4764">
        <v>513</v>
      </c>
      <c r="R4764">
        <v>513</v>
      </c>
      <c r="S4764">
        <v>1</v>
      </c>
      <c r="T4764">
        <v>-2</v>
      </c>
      <c r="U4764">
        <v>4262.1000000000004</v>
      </c>
      <c r="V4764">
        <v>5142.1000000000004</v>
      </c>
      <c r="W4764">
        <v>5475.9</v>
      </c>
      <c r="X4764">
        <v>3285.9</v>
      </c>
      <c r="Y4764">
        <v>3241.4</v>
      </c>
      <c r="Z4764">
        <v>3018</v>
      </c>
      <c r="AA4764">
        <v>710.7</v>
      </c>
      <c r="AB4764">
        <v>588.29999999999995</v>
      </c>
      <c r="AC4764">
        <v>854.5</v>
      </c>
      <c r="AD4764">
        <v>0</v>
      </c>
      <c r="AE4764">
        <v>4262.1000000000004</v>
      </c>
      <c r="AF4764">
        <v>5142.1000000000004</v>
      </c>
      <c r="AG4764">
        <v>5475.9</v>
      </c>
      <c r="AH4764">
        <v>3285.9</v>
      </c>
      <c r="AI4764">
        <v>3241.4</v>
      </c>
      <c r="AJ4764">
        <v>3018</v>
      </c>
      <c r="AK4764">
        <v>710.7</v>
      </c>
      <c r="AL4764">
        <v>588.29999999999995</v>
      </c>
      <c r="AM4764">
        <v>854.5</v>
      </c>
      <c r="AN4764">
        <v>0</v>
      </c>
      <c r="AO4764">
        <f t="shared" si="74"/>
        <v>9</v>
      </c>
      <c r="AP4764">
        <v>1</v>
      </c>
      <c r="AQ4764">
        <v>1</v>
      </c>
      <c r="AR4764">
        <v>1</v>
      </c>
      <c r="AS4764">
        <v>1</v>
      </c>
      <c r="AT4764">
        <v>1</v>
      </c>
      <c r="AU4764">
        <v>1</v>
      </c>
      <c r="AV4764">
        <v>1</v>
      </c>
      <c r="AW4764">
        <v>1</v>
      </c>
      <c r="AX4764">
        <v>1</v>
      </c>
      <c r="AY4764">
        <v>0</v>
      </c>
      <c r="AZ4764">
        <v>22288000</v>
      </c>
      <c r="BA4764">
        <v>696510</v>
      </c>
      <c r="BB4764">
        <v>1</v>
      </c>
      <c r="BC4764" t="s">
        <v>64</v>
      </c>
      <c r="BE4764" t="s">
        <v>64</v>
      </c>
      <c r="BF4764">
        <v>30</v>
      </c>
      <c r="BG4764">
        <v>42543</v>
      </c>
      <c r="BH4764" t="b">
        <v>1</v>
      </c>
      <c r="BI4764">
        <v>44216</v>
      </c>
      <c r="BJ4764">
        <v>108760</v>
      </c>
      <c r="BK4764">
        <v>119176</v>
      </c>
      <c r="BL4764">
        <v>119176</v>
      </c>
      <c r="BM4764">
        <v>20</v>
      </c>
      <c r="BN4764">
        <v>500</v>
      </c>
    </row>
    <row r="4765" spans="1:66" hidden="1" x14ac:dyDescent="0.2">
      <c r="A4765">
        <v>1</v>
      </c>
      <c r="B4765" t="s">
        <v>34277</v>
      </c>
      <c r="C4765" t="s">
        <v>294</v>
      </c>
      <c r="D4765" t="s">
        <v>294</v>
      </c>
      <c r="E4765">
        <v>1</v>
      </c>
      <c r="F4765">
        <v>1</v>
      </c>
      <c r="G4765">
        <v>1</v>
      </c>
      <c r="I4765">
        <v>1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192.99</v>
      </c>
      <c r="Q4765">
        <v>1742</v>
      </c>
      <c r="R4765">
        <v>1742</v>
      </c>
      <c r="S4765">
        <v>1</v>
      </c>
      <c r="T4765">
        <v>-2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59.392000000000003</v>
      </c>
      <c r="AC4765">
        <v>63.548000000000002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59.392000000000003</v>
      </c>
      <c r="AM4765">
        <v>63.548000000000002</v>
      </c>
      <c r="AN4765">
        <v>0</v>
      </c>
      <c r="AO4765">
        <f t="shared" si="74"/>
        <v>2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1</v>
      </c>
      <c r="AX4765">
        <v>1</v>
      </c>
      <c r="AY4765">
        <v>0</v>
      </c>
      <c r="AZ4765">
        <v>18820000</v>
      </c>
      <c r="BA4765" t="s">
        <v>295</v>
      </c>
      <c r="BB4765">
        <v>1</v>
      </c>
      <c r="BC4765" t="s">
        <v>64</v>
      </c>
      <c r="BD4765" t="s">
        <v>64</v>
      </c>
      <c r="BE4765" t="s">
        <v>64</v>
      </c>
      <c r="BF4765">
        <v>31</v>
      </c>
      <c r="BG4765">
        <v>16815</v>
      </c>
      <c r="BH4765" t="b">
        <v>1</v>
      </c>
      <c r="BI4765">
        <v>17494</v>
      </c>
      <c r="BJ4765">
        <v>44035</v>
      </c>
      <c r="BK4765">
        <v>48490</v>
      </c>
      <c r="BL4765">
        <v>48490</v>
      </c>
      <c r="BM4765">
        <v>21</v>
      </c>
      <c r="BN4765">
        <v>800</v>
      </c>
    </row>
    <row r="4766" spans="1:66" hidden="1" x14ac:dyDescent="0.2">
      <c r="A4766">
        <v>1</v>
      </c>
      <c r="B4766" t="s">
        <v>34277</v>
      </c>
      <c r="C4766" t="s">
        <v>296</v>
      </c>
      <c r="D4766" t="s">
        <v>296</v>
      </c>
      <c r="E4766" t="s">
        <v>265</v>
      </c>
      <c r="F4766" t="s">
        <v>265</v>
      </c>
      <c r="G4766" t="s">
        <v>265</v>
      </c>
      <c r="H4766" t="s">
        <v>93</v>
      </c>
      <c r="I4766">
        <v>2</v>
      </c>
      <c r="J4766">
        <v>2</v>
      </c>
      <c r="K4766">
        <v>2</v>
      </c>
      <c r="L4766">
        <v>2</v>
      </c>
      <c r="M4766">
        <v>0</v>
      </c>
      <c r="N4766">
        <v>0</v>
      </c>
      <c r="O4766">
        <v>0</v>
      </c>
      <c r="P4766">
        <v>36.414999999999999</v>
      </c>
      <c r="Q4766">
        <v>345</v>
      </c>
      <c r="R4766" t="s">
        <v>297</v>
      </c>
      <c r="S4766">
        <v>1</v>
      </c>
      <c r="T4766">
        <v>-2</v>
      </c>
      <c r="U4766">
        <v>14584</v>
      </c>
      <c r="V4766">
        <v>15871</v>
      </c>
      <c r="W4766">
        <v>15154</v>
      </c>
      <c r="X4766">
        <v>14921</v>
      </c>
      <c r="Y4766">
        <v>17969</v>
      </c>
      <c r="Z4766">
        <v>18434</v>
      </c>
      <c r="AA4766">
        <v>10013</v>
      </c>
      <c r="AB4766">
        <v>10036</v>
      </c>
      <c r="AC4766">
        <v>9863.2999999999993</v>
      </c>
      <c r="AD4766">
        <v>133.12</v>
      </c>
      <c r="AE4766">
        <v>14584</v>
      </c>
      <c r="AF4766">
        <v>15871</v>
      </c>
      <c r="AG4766">
        <v>15154</v>
      </c>
      <c r="AH4766">
        <v>14921</v>
      </c>
      <c r="AI4766">
        <v>17969</v>
      </c>
      <c r="AJ4766">
        <v>18434</v>
      </c>
      <c r="AK4766">
        <v>10013</v>
      </c>
      <c r="AL4766">
        <v>10036</v>
      </c>
      <c r="AM4766">
        <v>9863.2999999999993</v>
      </c>
      <c r="AN4766">
        <v>133.12</v>
      </c>
      <c r="AO4766">
        <f t="shared" si="74"/>
        <v>9</v>
      </c>
      <c r="AP4766">
        <v>2</v>
      </c>
      <c r="AQ4766">
        <v>2</v>
      </c>
      <c r="AR4766">
        <v>2</v>
      </c>
      <c r="AS4766">
        <v>2</v>
      </c>
      <c r="AT4766">
        <v>2</v>
      </c>
      <c r="AU4766">
        <v>2</v>
      </c>
      <c r="AV4766">
        <v>2</v>
      </c>
      <c r="AW4766">
        <v>2</v>
      </c>
      <c r="AX4766">
        <v>2</v>
      </c>
      <c r="AY4766">
        <v>1</v>
      </c>
      <c r="AZ4766">
        <v>29579000</v>
      </c>
      <c r="BA4766" t="s">
        <v>295</v>
      </c>
      <c r="BB4766">
        <v>2</v>
      </c>
      <c r="BC4766" t="s">
        <v>64</v>
      </c>
      <c r="BD4766" t="s">
        <v>64</v>
      </c>
      <c r="BE4766" t="s">
        <v>64</v>
      </c>
      <c r="BF4766">
        <v>32</v>
      </c>
      <c r="BG4766" t="s">
        <v>298</v>
      </c>
      <c r="BH4766" t="s">
        <v>125</v>
      </c>
      <c r="BI4766" t="s">
        <v>299</v>
      </c>
      <c r="BJ4766" t="s">
        <v>300</v>
      </c>
      <c r="BK4766" t="s">
        <v>301</v>
      </c>
      <c r="BL4766" t="s">
        <v>301</v>
      </c>
      <c r="BM4766">
        <v>22</v>
      </c>
      <c r="BN4766">
        <v>224</v>
      </c>
    </row>
    <row r="4767" spans="1:66" hidden="1" x14ac:dyDescent="0.2">
      <c r="A4767">
        <v>1</v>
      </c>
      <c r="B4767" t="s">
        <v>34277</v>
      </c>
      <c r="C4767" t="s">
        <v>302</v>
      </c>
      <c r="D4767" t="s">
        <v>302</v>
      </c>
      <c r="E4767">
        <v>2</v>
      </c>
      <c r="F4767">
        <v>2</v>
      </c>
      <c r="G4767">
        <v>2</v>
      </c>
      <c r="H4767" t="s">
        <v>303</v>
      </c>
      <c r="I4767">
        <v>1</v>
      </c>
      <c r="J4767">
        <v>2</v>
      </c>
      <c r="K4767">
        <v>2</v>
      </c>
      <c r="L4767">
        <v>2</v>
      </c>
      <c r="M4767">
        <v>0</v>
      </c>
      <c r="N4767">
        <v>0</v>
      </c>
      <c r="O4767">
        <v>0</v>
      </c>
      <c r="P4767">
        <v>53.488999999999997</v>
      </c>
      <c r="Q4767">
        <v>484</v>
      </c>
      <c r="R4767">
        <v>484</v>
      </c>
      <c r="S4767">
        <v>8.2173999999999997E-3</v>
      </c>
      <c r="T4767">
        <v>1.1557999999999999</v>
      </c>
      <c r="U4767">
        <v>16602</v>
      </c>
      <c r="V4767">
        <v>18144</v>
      </c>
      <c r="W4767">
        <v>18898</v>
      </c>
      <c r="X4767">
        <v>19915</v>
      </c>
      <c r="Y4767">
        <v>19771</v>
      </c>
      <c r="Z4767">
        <v>18328</v>
      </c>
      <c r="AA4767">
        <v>47442</v>
      </c>
      <c r="AB4767">
        <v>37910</v>
      </c>
      <c r="AC4767">
        <v>42592</v>
      </c>
      <c r="AD4767">
        <v>1232.8</v>
      </c>
      <c r="AE4767">
        <v>16602</v>
      </c>
      <c r="AF4767">
        <v>18144</v>
      </c>
      <c r="AG4767">
        <v>18898</v>
      </c>
      <c r="AH4767">
        <v>19915</v>
      </c>
      <c r="AI4767">
        <v>19771</v>
      </c>
      <c r="AJ4767">
        <v>18328</v>
      </c>
      <c r="AK4767">
        <v>47442</v>
      </c>
      <c r="AL4767">
        <v>37910</v>
      </c>
      <c r="AM4767">
        <v>42592</v>
      </c>
      <c r="AN4767">
        <v>1232.8</v>
      </c>
      <c r="AO4767">
        <f t="shared" si="74"/>
        <v>9</v>
      </c>
      <c r="AP4767">
        <v>2</v>
      </c>
      <c r="AQ4767">
        <v>2</v>
      </c>
      <c r="AR4767">
        <v>2</v>
      </c>
      <c r="AS4767">
        <v>2</v>
      </c>
      <c r="AT4767">
        <v>2</v>
      </c>
      <c r="AU4767">
        <v>2</v>
      </c>
      <c r="AV4767">
        <v>2</v>
      </c>
      <c r="AW4767">
        <v>2</v>
      </c>
      <c r="AX4767">
        <v>2</v>
      </c>
      <c r="AY4767">
        <v>2</v>
      </c>
      <c r="AZ4767">
        <v>53669000</v>
      </c>
      <c r="BA4767" t="s">
        <v>295</v>
      </c>
      <c r="BB4767">
        <v>2</v>
      </c>
      <c r="BD4767" t="s">
        <v>64</v>
      </c>
      <c r="BF4767">
        <v>33</v>
      </c>
      <c r="BG4767" t="s">
        <v>304</v>
      </c>
      <c r="BH4767" t="s">
        <v>125</v>
      </c>
      <c r="BI4767" t="s">
        <v>305</v>
      </c>
      <c r="BJ4767" t="s">
        <v>306</v>
      </c>
      <c r="BK4767" t="s">
        <v>307</v>
      </c>
      <c r="BL4767" t="s">
        <v>307</v>
      </c>
    </row>
    <row r="4768" spans="1:66" hidden="1" x14ac:dyDescent="0.2">
      <c r="A4768">
        <v>1</v>
      </c>
      <c r="B4768" t="s">
        <v>34277</v>
      </c>
      <c r="C4768" t="s">
        <v>308</v>
      </c>
      <c r="D4768" t="s">
        <v>308</v>
      </c>
      <c r="E4768">
        <v>2</v>
      </c>
      <c r="F4768">
        <v>2</v>
      </c>
      <c r="G4768">
        <v>2</v>
      </c>
      <c r="H4768" t="s">
        <v>309</v>
      </c>
      <c r="I4768">
        <v>1</v>
      </c>
      <c r="J4768">
        <v>2</v>
      </c>
      <c r="K4768">
        <v>2</v>
      </c>
      <c r="L4768">
        <v>2</v>
      </c>
      <c r="M4768">
        <v>0</v>
      </c>
      <c r="N4768">
        <v>0</v>
      </c>
      <c r="O4768">
        <v>0</v>
      </c>
      <c r="P4768">
        <v>172.96</v>
      </c>
      <c r="Q4768">
        <v>1504</v>
      </c>
      <c r="R4768">
        <v>1504</v>
      </c>
      <c r="S4768">
        <v>9.4657000000000005E-3</v>
      </c>
      <c r="T4768">
        <v>1.0754999999999999</v>
      </c>
      <c r="U4768">
        <v>66034</v>
      </c>
      <c r="V4768">
        <v>63965</v>
      </c>
      <c r="W4768">
        <v>80006</v>
      </c>
      <c r="X4768">
        <v>39970</v>
      </c>
      <c r="Y4768">
        <v>43051</v>
      </c>
      <c r="Z4768">
        <v>35690</v>
      </c>
      <c r="AA4768">
        <v>73373</v>
      </c>
      <c r="AB4768">
        <v>51873</v>
      </c>
      <c r="AC4768">
        <v>64983</v>
      </c>
      <c r="AD4768">
        <v>1765</v>
      </c>
      <c r="AE4768">
        <v>66034</v>
      </c>
      <c r="AF4768">
        <v>63965</v>
      </c>
      <c r="AG4768">
        <v>80006</v>
      </c>
      <c r="AH4768">
        <v>39970</v>
      </c>
      <c r="AI4768">
        <v>43051</v>
      </c>
      <c r="AJ4768">
        <v>35690</v>
      </c>
      <c r="AK4768">
        <v>73373</v>
      </c>
      <c r="AL4768">
        <v>51873</v>
      </c>
      <c r="AM4768">
        <v>64983</v>
      </c>
      <c r="AN4768">
        <v>1765</v>
      </c>
      <c r="AO4768">
        <f t="shared" si="74"/>
        <v>9</v>
      </c>
      <c r="AP4768">
        <v>3</v>
      </c>
      <c r="AQ4768">
        <v>3</v>
      </c>
      <c r="AR4768">
        <v>3</v>
      </c>
      <c r="AS4768">
        <v>3</v>
      </c>
      <c r="AT4768">
        <v>3</v>
      </c>
      <c r="AU4768">
        <v>3</v>
      </c>
      <c r="AV4768">
        <v>3</v>
      </c>
      <c r="AW4768">
        <v>3</v>
      </c>
      <c r="AX4768">
        <v>3</v>
      </c>
      <c r="AY4768">
        <v>3</v>
      </c>
      <c r="AZ4768">
        <v>155390000</v>
      </c>
      <c r="BA4768" t="s">
        <v>295</v>
      </c>
      <c r="BB4768">
        <v>3</v>
      </c>
      <c r="BD4768" t="s">
        <v>64</v>
      </c>
      <c r="BF4768">
        <v>34</v>
      </c>
      <c r="BG4768" t="s">
        <v>310</v>
      </c>
      <c r="BH4768" t="s">
        <v>125</v>
      </c>
      <c r="BI4768" t="s">
        <v>311</v>
      </c>
      <c r="BJ4768" t="s">
        <v>312</v>
      </c>
      <c r="BK4768" t="s">
        <v>313</v>
      </c>
      <c r="BL4768" t="s">
        <v>314</v>
      </c>
    </row>
    <row r="4769" spans="1:66" hidden="1" x14ac:dyDescent="0.2">
      <c r="A4769">
        <v>1</v>
      </c>
      <c r="B4769" t="s">
        <v>34277</v>
      </c>
      <c r="C4769" t="s">
        <v>315</v>
      </c>
      <c r="D4769" t="s">
        <v>315</v>
      </c>
      <c r="E4769">
        <v>1</v>
      </c>
      <c r="F4769">
        <v>1</v>
      </c>
      <c r="G4769">
        <v>1</v>
      </c>
      <c r="H4769" t="s">
        <v>316</v>
      </c>
      <c r="I4769">
        <v>1</v>
      </c>
      <c r="J4769">
        <v>1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85.384</v>
      </c>
      <c r="Q4769">
        <v>768</v>
      </c>
      <c r="R4769">
        <v>768</v>
      </c>
      <c r="S4769">
        <v>1</v>
      </c>
      <c r="T4769">
        <v>-2</v>
      </c>
      <c r="U4769">
        <v>2328.1999999999998</v>
      </c>
      <c r="V4769">
        <v>2647</v>
      </c>
      <c r="W4769">
        <v>3156.3</v>
      </c>
      <c r="X4769">
        <v>4840.1000000000004</v>
      </c>
      <c r="Y4769">
        <v>4974.3</v>
      </c>
      <c r="Z4769">
        <v>4608.3999999999996</v>
      </c>
      <c r="AA4769">
        <v>4687.5</v>
      </c>
      <c r="AB4769">
        <v>4004.4</v>
      </c>
      <c r="AC4769">
        <v>4684.6000000000004</v>
      </c>
      <c r="AD4769">
        <v>101.51</v>
      </c>
      <c r="AE4769">
        <v>2328.1999999999998</v>
      </c>
      <c r="AF4769">
        <v>2647</v>
      </c>
      <c r="AG4769">
        <v>3156.3</v>
      </c>
      <c r="AH4769">
        <v>4840.1000000000004</v>
      </c>
      <c r="AI4769">
        <v>4974.3</v>
      </c>
      <c r="AJ4769">
        <v>4608.3999999999996</v>
      </c>
      <c r="AK4769">
        <v>4687.5</v>
      </c>
      <c r="AL4769">
        <v>4004.4</v>
      </c>
      <c r="AM4769">
        <v>4684.6000000000004</v>
      </c>
      <c r="AN4769">
        <v>101.51</v>
      </c>
      <c r="AO4769">
        <f t="shared" si="74"/>
        <v>9</v>
      </c>
      <c r="AP4769">
        <v>1</v>
      </c>
      <c r="AQ4769">
        <v>1</v>
      </c>
      <c r="AR4769">
        <v>1</v>
      </c>
      <c r="AS4769">
        <v>1</v>
      </c>
      <c r="AT4769">
        <v>1</v>
      </c>
      <c r="AU4769">
        <v>1</v>
      </c>
      <c r="AV4769">
        <v>1</v>
      </c>
      <c r="AW4769">
        <v>1</v>
      </c>
      <c r="AX4769">
        <v>1</v>
      </c>
      <c r="AY4769">
        <v>1</v>
      </c>
      <c r="AZ4769">
        <v>42277000</v>
      </c>
      <c r="BA4769" t="s">
        <v>295</v>
      </c>
      <c r="BB4769">
        <v>1</v>
      </c>
      <c r="BC4769" t="s">
        <v>64</v>
      </c>
      <c r="BD4769" t="s">
        <v>64</v>
      </c>
      <c r="BF4769">
        <v>35</v>
      </c>
      <c r="BG4769">
        <v>48929</v>
      </c>
      <c r="BH4769" t="b">
        <v>1</v>
      </c>
      <c r="BI4769">
        <v>50849</v>
      </c>
      <c r="BJ4769">
        <v>125634</v>
      </c>
      <c r="BK4769">
        <v>137709</v>
      </c>
      <c r="BL4769">
        <v>137709</v>
      </c>
      <c r="BM4769">
        <v>23</v>
      </c>
      <c r="BN4769">
        <v>553</v>
      </c>
    </row>
    <row r="4770" spans="1:66" hidden="1" x14ac:dyDescent="0.2">
      <c r="A4770">
        <v>1</v>
      </c>
      <c r="B4770" t="s">
        <v>34277</v>
      </c>
      <c r="C4770" t="s">
        <v>317</v>
      </c>
      <c r="D4770" t="s">
        <v>317</v>
      </c>
      <c r="E4770">
        <v>1</v>
      </c>
      <c r="F4770">
        <v>1</v>
      </c>
      <c r="G4770">
        <v>1</v>
      </c>
      <c r="H4770" t="s">
        <v>318</v>
      </c>
      <c r="I4770">
        <v>1</v>
      </c>
      <c r="J4770">
        <v>1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84.650999999999996</v>
      </c>
      <c r="Q4770">
        <v>759</v>
      </c>
      <c r="R4770">
        <v>759</v>
      </c>
      <c r="S4770">
        <v>1</v>
      </c>
      <c r="T4770">
        <v>-2</v>
      </c>
      <c r="U4770">
        <v>22168</v>
      </c>
      <c r="V4770">
        <v>20506</v>
      </c>
      <c r="W4770">
        <v>24043</v>
      </c>
      <c r="X4770">
        <v>17839</v>
      </c>
      <c r="Y4770">
        <v>14905</v>
      </c>
      <c r="Z4770">
        <v>14783</v>
      </c>
      <c r="AA4770">
        <v>24480</v>
      </c>
      <c r="AB4770">
        <v>18418</v>
      </c>
      <c r="AC4770">
        <v>20690</v>
      </c>
      <c r="AD4770">
        <v>766.94</v>
      </c>
      <c r="AE4770">
        <v>22168</v>
      </c>
      <c r="AF4770">
        <v>20506</v>
      </c>
      <c r="AG4770">
        <v>24043</v>
      </c>
      <c r="AH4770">
        <v>17839</v>
      </c>
      <c r="AI4770">
        <v>14905</v>
      </c>
      <c r="AJ4770">
        <v>14783</v>
      </c>
      <c r="AK4770">
        <v>24480</v>
      </c>
      <c r="AL4770">
        <v>18418</v>
      </c>
      <c r="AM4770">
        <v>20690</v>
      </c>
      <c r="AN4770">
        <v>766.94</v>
      </c>
      <c r="AO4770">
        <f t="shared" si="74"/>
        <v>9</v>
      </c>
      <c r="AP4770">
        <v>3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>
        <v>3</v>
      </c>
      <c r="AW4770">
        <v>3</v>
      </c>
      <c r="AX4770">
        <v>3</v>
      </c>
      <c r="AY4770">
        <v>3</v>
      </c>
      <c r="AZ4770">
        <v>248690000</v>
      </c>
      <c r="BA4770" t="s">
        <v>295</v>
      </c>
      <c r="BB4770">
        <v>3</v>
      </c>
      <c r="BC4770" t="s">
        <v>64</v>
      </c>
      <c r="BD4770" t="s">
        <v>64</v>
      </c>
      <c r="BF4770">
        <v>36</v>
      </c>
      <c r="BG4770">
        <v>7596</v>
      </c>
      <c r="BH4770" t="b">
        <v>1</v>
      </c>
      <c r="BI4770">
        <v>7916</v>
      </c>
      <c r="BJ4770" t="s">
        <v>319</v>
      </c>
      <c r="BK4770" t="s">
        <v>320</v>
      </c>
      <c r="BL4770">
        <v>21733</v>
      </c>
      <c r="BM4770">
        <v>24</v>
      </c>
      <c r="BN4770">
        <v>645</v>
      </c>
    </row>
    <row r="4771" spans="1:66" hidden="1" x14ac:dyDescent="0.2">
      <c r="A4771">
        <v>1</v>
      </c>
      <c r="B4771" t="s">
        <v>34277</v>
      </c>
      <c r="C4771" t="s">
        <v>321</v>
      </c>
      <c r="D4771" t="s">
        <v>321</v>
      </c>
      <c r="E4771">
        <v>2</v>
      </c>
      <c r="F4771">
        <v>2</v>
      </c>
      <c r="G4771">
        <v>2</v>
      </c>
      <c r="H4771" t="s">
        <v>322</v>
      </c>
      <c r="I4771">
        <v>1</v>
      </c>
      <c r="J4771">
        <v>2</v>
      </c>
      <c r="K4771">
        <v>2</v>
      </c>
      <c r="L4771">
        <v>2</v>
      </c>
      <c r="M4771">
        <v>0</v>
      </c>
      <c r="N4771">
        <v>0</v>
      </c>
      <c r="O4771">
        <v>0</v>
      </c>
      <c r="P4771">
        <v>180.68</v>
      </c>
      <c r="Q4771">
        <v>1574</v>
      </c>
      <c r="R4771">
        <v>1574</v>
      </c>
      <c r="S4771">
        <v>1.2976000000000001E-3</v>
      </c>
      <c r="T4771">
        <v>2.1760000000000002</v>
      </c>
      <c r="U4771">
        <v>26688</v>
      </c>
      <c r="V4771">
        <v>25627</v>
      </c>
      <c r="W4771">
        <v>23045</v>
      </c>
      <c r="X4771">
        <v>29892</v>
      </c>
      <c r="Y4771">
        <v>34646</v>
      </c>
      <c r="Z4771">
        <v>26731</v>
      </c>
      <c r="AA4771">
        <v>16219</v>
      </c>
      <c r="AB4771">
        <v>15109</v>
      </c>
      <c r="AC4771">
        <v>16097</v>
      </c>
      <c r="AD4771">
        <v>417.75</v>
      </c>
      <c r="AE4771">
        <v>26688</v>
      </c>
      <c r="AF4771">
        <v>25627</v>
      </c>
      <c r="AG4771">
        <v>23045</v>
      </c>
      <c r="AH4771">
        <v>29892</v>
      </c>
      <c r="AI4771">
        <v>34646</v>
      </c>
      <c r="AJ4771">
        <v>26731</v>
      </c>
      <c r="AK4771">
        <v>16219</v>
      </c>
      <c r="AL4771">
        <v>15109</v>
      </c>
      <c r="AM4771">
        <v>16097</v>
      </c>
      <c r="AN4771">
        <v>417.75</v>
      </c>
      <c r="AO4771">
        <f t="shared" si="74"/>
        <v>9</v>
      </c>
      <c r="AP4771">
        <v>2</v>
      </c>
      <c r="AQ4771">
        <v>2</v>
      </c>
      <c r="AR4771">
        <v>2</v>
      </c>
      <c r="AS4771">
        <v>2</v>
      </c>
      <c r="AT4771">
        <v>2</v>
      </c>
      <c r="AU4771">
        <v>2</v>
      </c>
      <c r="AV4771">
        <v>2</v>
      </c>
      <c r="AW4771">
        <v>2</v>
      </c>
      <c r="AX4771">
        <v>2</v>
      </c>
      <c r="AY4771">
        <v>1</v>
      </c>
      <c r="AZ4771">
        <v>172810000</v>
      </c>
      <c r="BA4771" t="s">
        <v>295</v>
      </c>
      <c r="BB4771">
        <v>2</v>
      </c>
      <c r="BD4771" t="s">
        <v>64</v>
      </c>
      <c r="BF4771">
        <v>37</v>
      </c>
      <c r="BG4771" t="s">
        <v>323</v>
      </c>
      <c r="BH4771" t="s">
        <v>125</v>
      </c>
      <c r="BI4771" t="s">
        <v>324</v>
      </c>
      <c r="BJ4771" t="s">
        <v>325</v>
      </c>
      <c r="BK4771" t="s">
        <v>326</v>
      </c>
      <c r="BL4771" t="s">
        <v>326</v>
      </c>
    </row>
    <row r="4772" spans="1:66" hidden="1" x14ac:dyDescent="0.2">
      <c r="A4772">
        <v>1</v>
      </c>
      <c r="B4772" t="s">
        <v>34277</v>
      </c>
      <c r="C4772" t="s">
        <v>327</v>
      </c>
      <c r="D4772" t="s">
        <v>327</v>
      </c>
      <c r="E4772">
        <v>1</v>
      </c>
      <c r="F4772">
        <v>1</v>
      </c>
      <c r="G4772">
        <v>1</v>
      </c>
      <c r="H4772" t="s">
        <v>328</v>
      </c>
      <c r="I4772">
        <v>1</v>
      </c>
      <c r="J4772">
        <v>1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102.17</v>
      </c>
      <c r="Q4772">
        <v>947</v>
      </c>
      <c r="R4772">
        <v>947</v>
      </c>
      <c r="S4772">
        <v>9.8843000000000004E-3</v>
      </c>
      <c r="T4772">
        <v>1.0731999999999999</v>
      </c>
      <c r="U4772">
        <v>2478.4</v>
      </c>
      <c r="V4772">
        <v>2985.1</v>
      </c>
      <c r="W4772">
        <v>2856.9</v>
      </c>
      <c r="X4772">
        <v>6792.2</v>
      </c>
      <c r="Y4772">
        <v>7084.8</v>
      </c>
      <c r="Z4772">
        <v>7074.3</v>
      </c>
      <c r="AA4772">
        <v>5739</v>
      </c>
      <c r="AB4772">
        <v>5117.3</v>
      </c>
      <c r="AC4772">
        <v>5064.8999999999996</v>
      </c>
      <c r="AD4772">
        <v>93.498000000000005</v>
      </c>
      <c r="AE4772">
        <v>2478.4</v>
      </c>
      <c r="AF4772">
        <v>2985.1</v>
      </c>
      <c r="AG4772">
        <v>2856.9</v>
      </c>
      <c r="AH4772">
        <v>6792.2</v>
      </c>
      <c r="AI4772">
        <v>7084.8</v>
      </c>
      <c r="AJ4772">
        <v>7074.3</v>
      </c>
      <c r="AK4772">
        <v>5739</v>
      </c>
      <c r="AL4772">
        <v>5117.3</v>
      </c>
      <c r="AM4772">
        <v>5064.8999999999996</v>
      </c>
      <c r="AN4772">
        <v>93.498000000000005</v>
      </c>
      <c r="AO4772">
        <f t="shared" si="74"/>
        <v>9</v>
      </c>
      <c r="AP4772">
        <v>1</v>
      </c>
      <c r="AQ4772">
        <v>1</v>
      </c>
      <c r="AR4772">
        <v>1</v>
      </c>
      <c r="AS4772">
        <v>1</v>
      </c>
      <c r="AT4772">
        <v>1</v>
      </c>
      <c r="AU4772">
        <v>1</v>
      </c>
      <c r="AV4772">
        <v>1</v>
      </c>
      <c r="AW4772">
        <v>1</v>
      </c>
      <c r="AX4772">
        <v>1</v>
      </c>
      <c r="AY4772">
        <v>1</v>
      </c>
      <c r="AZ4772">
        <v>37190000</v>
      </c>
      <c r="BA4772" t="s">
        <v>295</v>
      </c>
      <c r="BB4772">
        <v>1</v>
      </c>
      <c r="BD4772" t="s">
        <v>64</v>
      </c>
      <c r="BF4772">
        <v>38</v>
      </c>
      <c r="BG4772">
        <v>46742</v>
      </c>
      <c r="BH4772" t="b">
        <v>1</v>
      </c>
      <c r="BI4772">
        <v>48576</v>
      </c>
      <c r="BJ4772">
        <v>119659</v>
      </c>
      <c r="BK4772">
        <v>131105</v>
      </c>
      <c r="BL4772">
        <v>131105</v>
      </c>
    </row>
    <row r="4773" spans="1:66" hidden="1" x14ac:dyDescent="0.2">
      <c r="A4773">
        <v>1</v>
      </c>
      <c r="B4773" t="s">
        <v>34277</v>
      </c>
      <c r="C4773" t="s">
        <v>329</v>
      </c>
      <c r="D4773" t="s">
        <v>329</v>
      </c>
      <c r="E4773">
        <v>2</v>
      </c>
      <c r="F4773">
        <v>2</v>
      </c>
      <c r="G4773">
        <v>2</v>
      </c>
      <c r="H4773" t="s">
        <v>330</v>
      </c>
      <c r="I4773">
        <v>1</v>
      </c>
      <c r="J4773">
        <v>2</v>
      </c>
      <c r="K4773">
        <v>2</v>
      </c>
      <c r="L4773">
        <v>2</v>
      </c>
      <c r="M4773">
        <v>0</v>
      </c>
      <c r="N4773">
        <v>0</v>
      </c>
      <c r="O4773">
        <v>0</v>
      </c>
      <c r="P4773">
        <v>50.902000000000001</v>
      </c>
      <c r="Q4773">
        <v>453</v>
      </c>
      <c r="R4773">
        <v>453</v>
      </c>
      <c r="S4773">
        <v>5.0923000000000001E-3</v>
      </c>
      <c r="T4773">
        <v>1.4611000000000001</v>
      </c>
      <c r="U4773">
        <v>7789.3</v>
      </c>
      <c r="V4773">
        <v>7431</v>
      </c>
      <c r="W4773">
        <v>8075.9</v>
      </c>
      <c r="X4773">
        <v>3978.4</v>
      </c>
      <c r="Y4773">
        <v>3727.4</v>
      </c>
      <c r="Z4773">
        <v>4215.1000000000004</v>
      </c>
      <c r="AA4773">
        <v>3977.9</v>
      </c>
      <c r="AB4773">
        <v>3567.1</v>
      </c>
      <c r="AC4773">
        <v>3709.1</v>
      </c>
      <c r="AD4773">
        <v>0</v>
      </c>
      <c r="AE4773">
        <v>7789.3</v>
      </c>
      <c r="AF4773">
        <v>7431</v>
      </c>
      <c r="AG4773">
        <v>8075.9</v>
      </c>
      <c r="AH4773">
        <v>3978.4</v>
      </c>
      <c r="AI4773">
        <v>3727.4</v>
      </c>
      <c r="AJ4773">
        <v>4215.1000000000004</v>
      </c>
      <c r="AK4773">
        <v>3977.9</v>
      </c>
      <c r="AL4773">
        <v>3567.1</v>
      </c>
      <c r="AM4773">
        <v>3709.1</v>
      </c>
      <c r="AN4773">
        <v>0</v>
      </c>
      <c r="AO4773">
        <f t="shared" si="74"/>
        <v>9</v>
      </c>
      <c r="AP4773">
        <v>2</v>
      </c>
      <c r="AQ4773">
        <v>2</v>
      </c>
      <c r="AR4773">
        <v>2</v>
      </c>
      <c r="AS4773">
        <v>2</v>
      </c>
      <c r="AT4773">
        <v>2</v>
      </c>
      <c r="AU4773">
        <v>2</v>
      </c>
      <c r="AV4773">
        <v>2</v>
      </c>
      <c r="AW4773">
        <v>2</v>
      </c>
      <c r="AX4773">
        <v>2</v>
      </c>
      <c r="AY4773">
        <v>0</v>
      </c>
      <c r="AZ4773">
        <v>265060000</v>
      </c>
      <c r="BA4773" t="s">
        <v>295</v>
      </c>
      <c r="BB4773">
        <v>2</v>
      </c>
      <c r="BD4773" t="s">
        <v>64</v>
      </c>
      <c r="BF4773">
        <v>39</v>
      </c>
      <c r="BG4773" t="s">
        <v>331</v>
      </c>
      <c r="BH4773" t="s">
        <v>125</v>
      </c>
      <c r="BI4773" t="s">
        <v>332</v>
      </c>
      <c r="BJ4773" t="s">
        <v>333</v>
      </c>
      <c r="BK4773" t="s">
        <v>334</v>
      </c>
      <c r="BL4773" t="s">
        <v>334</v>
      </c>
    </row>
    <row r="4774" spans="1:66" hidden="1" x14ac:dyDescent="0.2">
      <c r="A4774">
        <v>1</v>
      </c>
      <c r="B4774" t="s">
        <v>34277</v>
      </c>
      <c r="C4774" t="s">
        <v>335</v>
      </c>
      <c r="D4774" t="s">
        <v>335</v>
      </c>
      <c r="E4774">
        <v>1</v>
      </c>
      <c r="F4774">
        <v>1</v>
      </c>
      <c r="G4774">
        <v>1</v>
      </c>
      <c r="H4774" t="s">
        <v>336</v>
      </c>
      <c r="I4774">
        <v>1</v>
      </c>
      <c r="J4774">
        <v>1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70.346999999999994</v>
      </c>
      <c r="Q4774">
        <v>621</v>
      </c>
      <c r="R4774">
        <v>621</v>
      </c>
      <c r="S4774">
        <v>1</v>
      </c>
      <c r="T4774">
        <v>-2</v>
      </c>
      <c r="U4774">
        <v>4380.8</v>
      </c>
      <c r="V4774">
        <v>4089</v>
      </c>
      <c r="W4774">
        <v>4243.1000000000004</v>
      </c>
      <c r="X4774">
        <v>3448.3</v>
      </c>
      <c r="Y4774">
        <v>14720</v>
      </c>
      <c r="Z4774">
        <v>9831.5</v>
      </c>
      <c r="AA4774">
        <v>8097.2</v>
      </c>
      <c r="AB4774">
        <v>6541.7</v>
      </c>
      <c r="AC4774">
        <v>6583</v>
      </c>
      <c r="AD4774">
        <v>83.98</v>
      </c>
      <c r="AE4774">
        <v>4380.8</v>
      </c>
      <c r="AF4774">
        <v>4089</v>
      </c>
      <c r="AG4774">
        <v>4243.1000000000004</v>
      </c>
      <c r="AH4774">
        <v>3448.3</v>
      </c>
      <c r="AI4774">
        <v>14720</v>
      </c>
      <c r="AJ4774">
        <v>9831.5</v>
      </c>
      <c r="AK4774">
        <v>8097.2</v>
      </c>
      <c r="AL4774">
        <v>6541.7</v>
      </c>
      <c r="AM4774">
        <v>6583</v>
      </c>
      <c r="AN4774">
        <v>83.98</v>
      </c>
      <c r="AO4774">
        <f t="shared" si="74"/>
        <v>9</v>
      </c>
      <c r="AP4774">
        <v>1</v>
      </c>
      <c r="AQ4774">
        <v>1</v>
      </c>
      <c r="AR4774">
        <v>1</v>
      </c>
      <c r="AS4774">
        <v>1</v>
      </c>
      <c r="AT4774">
        <v>1</v>
      </c>
      <c r="AU4774">
        <v>1</v>
      </c>
      <c r="AV4774">
        <v>1</v>
      </c>
      <c r="AW4774">
        <v>1</v>
      </c>
      <c r="AX4774">
        <v>1</v>
      </c>
      <c r="AY4774">
        <v>1</v>
      </c>
      <c r="AZ4774">
        <v>17398000</v>
      </c>
      <c r="BA4774" t="s">
        <v>295</v>
      </c>
      <c r="BB4774">
        <v>1</v>
      </c>
      <c r="BC4774" t="s">
        <v>64</v>
      </c>
      <c r="BD4774" t="s">
        <v>64</v>
      </c>
      <c r="BF4774">
        <v>40</v>
      </c>
      <c r="BG4774">
        <v>1775</v>
      </c>
      <c r="BH4774" t="b">
        <v>1</v>
      </c>
      <c r="BI4774">
        <v>1867</v>
      </c>
      <c r="BJ4774">
        <v>5249</v>
      </c>
      <c r="BK4774">
        <v>5785</v>
      </c>
      <c r="BL4774">
        <v>5785</v>
      </c>
      <c r="BM4774">
        <v>25</v>
      </c>
      <c r="BN4774">
        <v>565</v>
      </c>
    </row>
    <row r="4775" spans="1:66" hidden="1" x14ac:dyDescent="0.2">
      <c r="A4775">
        <v>1</v>
      </c>
      <c r="B4775" t="s">
        <v>34277</v>
      </c>
      <c r="C4775" t="s">
        <v>337</v>
      </c>
      <c r="D4775" t="s">
        <v>337</v>
      </c>
      <c r="E4775">
        <v>1</v>
      </c>
      <c r="F4775">
        <v>1</v>
      </c>
      <c r="G4775">
        <v>1</v>
      </c>
      <c r="H4775" t="s">
        <v>338</v>
      </c>
      <c r="I4775">
        <v>1</v>
      </c>
      <c r="J4775">
        <v>1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138.4</v>
      </c>
      <c r="Q4775">
        <v>1226</v>
      </c>
      <c r="R4775">
        <v>1226</v>
      </c>
      <c r="S4775">
        <v>2.1929999999999999E-4</v>
      </c>
      <c r="T4775">
        <v>2.6017000000000001</v>
      </c>
      <c r="U4775">
        <v>3984.7</v>
      </c>
      <c r="V4775">
        <v>4956.6000000000004</v>
      </c>
      <c r="W4775">
        <v>5967.9</v>
      </c>
      <c r="X4775">
        <v>19602</v>
      </c>
      <c r="Y4775">
        <v>18779</v>
      </c>
      <c r="Z4775">
        <v>21609</v>
      </c>
      <c r="AA4775">
        <v>20694</v>
      </c>
      <c r="AB4775">
        <v>18945</v>
      </c>
      <c r="AC4775">
        <v>17289</v>
      </c>
      <c r="AD4775">
        <v>856.87</v>
      </c>
      <c r="AE4775">
        <v>3984.7</v>
      </c>
      <c r="AF4775">
        <v>4956.6000000000004</v>
      </c>
      <c r="AG4775">
        <v>5967.9</v>
      </c>
      <c r="AH4775">
        <v>19602</v>
      </c>
      <c r="AI4775">
        <v>18779</v>
      </c>
      <c r="AJ4775">
        <v>21609</v>
      </c>
      <c r="AK4775">
        <v>20694</v>
      </c>
      <c r="AL4775">
        <v>18945</v>
      </c>
      <c r="AM4775">
        <v>17289</v>
      </c>
      <c r="AN4775">
        <v>856.87</v>
      </c>
      <c r="AO4775">
        <f t="shared" si="74"/>
        <v>9</v>
      </c>
      <c r="AP4775">
        <v>3</v>
      </c>
      <c r="AQ4775">
        <v>3</v>
      </c>
      <c r="AR4775">
        <v>3</v>
      </c>
      <c r="AS4775">
        <v>3</v>
      </c>
      <c r="AT4775">
        <v>3</v>
      </c>
      <c r="AU4775">
        <v>3</v>
      </c>
      <c r="AV4775">
        <v>3</v>
      </c>
      <c r="AW4775">
        <v>3</v>
      </c>
      <c r="AX4775">
        <v>3</v>
      </c>
      <c r="AY4775">
        <v>3</v>
      </c>
      <c r="AZ4775">
        <v>85486000</v>
      </c>
      <c r="BA4775" t="s">
        <v>295</v>
      </c>
      <c r="BB4775">
        <v>3</v>
      </c>
      <c r="BD4775" t="s">
        <v>64</v>
      </c>
      <c r="BF4775">
        <v>41</v>
      </c>
      <c r="BG4775">
        <v>22852</v>
      </c>
      <c r="BH4775" t="b">
        <v>1</v>
      </c>
      <c r="BI4775">
        <v>23763</v>
      </c>
      <c r="BJ4775" t="s">
        <v>339</v>
      </c>
      <c r="BK4775" t="s">
        <v>340</v>
      </c>
      <c r="BL4775">
        <v>66651</v>
      </c>
    </row>
    <row r="4776" spans="1:66" hidden="1" x14ac:dyDescent="0.2">
      <c r="A4776">
        <v>1</v>
      </c>
      <c r="B4776" t="s">
        <v>34277</v>
      </c>
      <c r="C4776" t="s">
        <v>341</v>
      </c>
      <c r="D4776" t="s">
        <v>341</v>
      </c>
      <c r="E4776">
        <v>2</v>
      </c>
      <c r="F4776">
        <v>2</v>
      </c>
      <c r="G4776">
        <v>2</v>
      </c>
      <c r="H4776" t="s">
        <v>342</v>
      </c>
      <c r="I4776">
        <v>1</v>
      </c>
      <c r="J4776">
        <v>2</v>
      </c>
      <c r="K4776">
        <v>2</v>
      </c>
      <c r="L4776">
        <v>2</v>
      </c>
      <c r="M4776">
        <v>0</v>
      </c>
      <c r="N4776">
        <v>0</v>
      </c>
      <c r="O4776">
        <v>0</v>
      </c>
      <c r="P4776">
        <v>57.024999999999999</v>
      </c>
      <c r="Q4776">
        <v>515</v>
      </c>
      <c r="R4776">
        <v>515</v>
      </c>
      <c r="S4776">
        <v>6.5595000000000002E-3</v>
      </c>
      <c r="T4776">
        <v>1.2936000000000001</v>
      </c>
      <c r="U4776">
        <v>42279</v>
      </c>
      <c r="V4776">
        <v>45926</v>
      </c>
      <c r="W4776">
        <v>58155</v>
      </c>
      <c r="X4776">
        <v>142030</v>
      </c>
      <c r="Y4776">
        <v>171290</v>
      </c>
      <c r="Z4776">
        <v>159490</v>
      </c>
      <c r="AA4776">
        <v>54693</v>
      </c>
      <c r="AB4776">
        <v>42714</v>
      </c>
      <c r="AC4776">
        <v>32557</v>
      </c>
      <c r="AD4776">
        <v>1427.5</v>
      </c>
      <c r="AE4776">
        <v>42279</v>
      </c>
      <c r="AF4776">
        <v>45926</v>
      </c>
      <c r="AG4776">
        <v>58155</v>
      </c>
      <c r="AH4776">
        <v>142030</v>
      </c>
      <c r="AI4776">
        <v>171290</v>
      </c>
      <c r="AJ4776">
        <v>159490</v>
      </c>
      <c r="AK4776">
        <v>54693</v>
      </c>
      <c r="AL4776">
        <v>42714</v>
      </c>
      <c r="AM4776">
        <v>32557</v>
      </c>
      <c r="AN4776">
        <v>1427.5</v>
      </c>
      <c r="AO4776">
        <f t="shared" si="74"/>
        <v>9</v>
      </c>
      <c r="AP4776">
        <v>4</v>
      </c>
      <c r="AQ4776">
        <v>4</v>
      </c>
      <c r="AR4776">
        <v>4</v>
      </c>
      <c r="AS4776">
        <v>4</v>
      </c>
      <c r="AT4776">
        <v>4</v>
      </c>
      <c r="AU4776">
        <v>4</v>
      </c>
      <c r="AV4776">
        <v>4</v>
      </c>
      <c r="AW4776">
        <v>4</v>
      </c>
      <c r="AX4776">
        <v>4</v>
      </c>
      <c r="AY4776">
        <v>4</v>
      </c>
      <c r="AZ4776">
        <v>853660000</v>
      </c>
      <c r="BA4776" t="s">
        <v>295</v>
      </c>
      <c r="BB4776">
        <v>4</v>
      </c>
      <c r="BD4776" t="s">
        <v>64</v>
      </c>
      <c r="BF4776">
        <v>42</v>
      </c>
      <c r="BG4776" t="s">
        <v>343</v>
      </c>
      <c r="BH4776" t="s">
        <v>125</v>
      </c>
      <c r="BI4776" t="s">
        <v>344</v>
      </c>
      <c r="BJ4776" t="s">
        <v>345</v>
      </c>
      <c r="BK4776" t="s">
        <v>346</v>
      </c>
      <c r="BL4776" t="s">
        <v>347</v>
      </c>
    </row>
    <row r="4777" spans="1:66" hidden="1" x14ac:dyDescent="0.2">
      <c r="A4777">
        <v>1</v>
      </c>
      <c r="B4777" t="s">
        <v>34277</v>
      </c>
      <c r="C4777" t="s">
        <v>348</v>
      </c>
      <c r="D4777" t="s">
        <v>348</v>
      </c>
      <c r="E4777">
        <v>1</v>
      </c>
      <c r="F4777">
        <v>1</v>
      </c>
      <c r="G4777">
        <v>1</v>
      </c>
      <c r="H4777" t="s">
        <v>349</v>
      </c>
      <c r="I4777">
        <v>1</v>
      </c>
      <c r="J4777">
        <v>1</v>
      </c>
      <c r="K4777">
        <v>1</v>
      </c>
      <c r="L4777">
        <v>1</v>
      </c>
      <c r="M4777">
        <v>0</v>
      </c>
      <c r="N4777">
        <v>0</v>
      </c>
      <c r="O4777">
        <v>0</v>
      </c>
      <c r="P4777">
        <v>46.667000000000002</v>
      </c>
      <c r="Q4777">
        <v>422</v>
      </c>
      <c r="R4777">
        <v>422</v>
      </c>
      <c r="S4777">
        <v>2.9908000000000001E-3</v>
      </c>
      <c r="T4777">
        <v>1.724</v>
      </c>
      <c r="U4777">
        <v>2084.4</v>
      </c>
      <c r="V4777">
        <v>2481.4</v>
      </c>
      <c r="W4777">
        <v>2537.4</v>
      </c>
      <c r="X4777">
        <v>1501.2</v>
      </c>
      <c r="Y4777">
        <v>1571.3</v>
      </c>
      <c r="Z4777">
        <v>1141.8</v>
      </c>
      <c r="AA4777">
        <v>7665.4</v>
      </c>
      <c r="AB4777">
        <v>6424</v>
      </c>
      <c r="AC4777">
        <v>7087.7</v>
      </c>
      <c r="AD4777">
        <v>167.51</v>
      </c>
      <c r="AE4777">
        <v>2084.4</v>
      </c>
      <c r="AF4777">
        <v>2481.4</v>
      </c>
      <c r="AG4777">
        <v>2537.4</v>
      </c>
      <c r="AH4777">
        <v>1501.2</v>
      </c>
      <c r="AI4777">
        <v>1571.3</v>
      </c>
      <c r="AJ4777">
        <v>1141.8</v>
      </c>
      <c r="AK4777">
        <v>7665.4</v>
      </c>
      <c r="AL4777">
        <v>6424</v>
      </c>
      <c r="AM4777">
        <v>7087.7</v>
      </c>
      <c r="AN4777">
        <v>167.51</v>
      </c>
      <c r="AO4777">
        <f t="shared" si="74"/>
        <v>9</v>
      </c>
      <c r="AP4777">
        <v>2</v>
      </c>
      <c r="AQ4777">
        <v>2</v>
      </c>
      <c r="AR4777">
        <v>2</v>
      </c>
      <c r="AS4777">
        <v>2</v>
      </c>
      <c r="AT4777">
        <v>2</v>
      </c>
      <c r="AU4777">
        <v>2</v>
      </c>
      <c r="AV4777">
        <v>2</v>
      </c>
      <c r="AW4777">
        <v>2</v>
      </c>
      <c r="AX4777">
        <v>2</v>
      </c>
      <c r="AY4777">
        <v>2</v>
      </c>
      <c r="AZ4777">
        <v>37544000</v>
      </c>
      <c r="BA4777" t="s">
        <v>295</v>
      </c>
      <c r="BB4777">
        <v>2</v>
      </c>
      <c r="BD4777" t="s">
        <v>64</v>
      </c>
      <c r="BF4777">
        <v>43</v>
      </c>
      <c r="BG4777">
        <v>8284</v>
      </c>
      <c r="BH4777" t="b">
        <v>1</v>
      </c>
      <c r="BI4777">
        <v>8625</v>
      </c>
      <c r="BJ4777" t="s">
        <v>350</v>
      </c>
      <c r="BK4777" t="s">
        <v>351</v>
      </c>
      <c r="BL4777">
        <v>23660</v>
      </c>
    </row>
    <row r="4778" spans="1:66" hidden="1" x14ac:dyDescent="0.2">
      <c r="A4778">
        <v>1</v>
      </c>
      <c r="B4778" t="s">
        <v>34277</v>
      </c>
      <c r="C4778" t="s">
        <v>352</v>
      </c>
      <c r="D4778" t="s">
        <v>352</v>
      </c>
      <c r="E4778">
        <v>1</v>
      </c>
      <c r="F4778">
        <v>1</v>
      </c>
      <c r="G4778">
        <v>1</v>
      </c>
      <c r="H4778" t="s">
        <v>353</v>
      </c>
      <c r="I4778">
        <v>1</v>
      </c>
      <c r="J4778">
        <v>1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107.88</v>
      </c>
      <c r="Q4778">
        <v>953</v>
      </c>
      <c r="R4778">
        <v>953</v>
      </c>
      <c r="S4778">
        <v>1</v>
      </c>
      <c r="T4778">
        <v>-2</v>
      </c>
      <c r="U4778">
        <v>22395</v>
      </c>
      <c r="V4778">
        <v>20464</v>
      </c>
      <c r="W4778">
        <v>23677</v>
      </c>
      <c r="X4778">
        <v>9553.7999999999993</v>
      </c>
      <c r="Y4778">
        <v>10100</v>
      </c>
      <c r="Z4778">
        <v>7599.5</v>
      </c>
      <c r="AA4778">
        <v>14610</v>
      </c>
      <c r="AB4778">
        <v>11098</v>
      </c>
      <c r="AC4778">
        <v>13278</v>
      </c>
      <c r="AD4778">
        <v>550.79999999999995</v>
      </c>
      <c r="AE4778">
        <v>22395</v>
      </c>
      <c r="AF4778">
        <v>20464</v>
      </c>
      <c r="AG4778">
        <v>23677</v>
      </c>
      <c r="AH4778">
        <v>9553.7999999999993</v>
      </c>
      <c r="AI4778">
        <v>10100</v>
      </c>
      <c r="AJ4778">
        <v>7599.5</v>
      </c>
      <c r="AK4778">
        <v>14610</v>
      </c>
      <c r="AL4778">
        <v>11098</v>
      </c>
      <c r="AM4778">
        <v>13278</v>
      </c>
      <c r="AN4778">
        <v>550.79999999999995</v>
      </c>
      <c r="AO4778">
        <f t="shared" si="74"/>
        <v>9</v>
      </c>
      <c r="AP4778">
        <v>2</v>
      </c>
      <c r="AQ4778">
        <v>2</v>
      </c>
      <c r="AR4778">
        <v>2</v>
      </c>
      <c r="AS4778">
        <v>2</v>
      </c>
      <c r="AT4778">
        <v>2</v>
      </c>
      <c r="AU4778">
        <v>2</v>
      </c>
      <c r="AV4778">
        <v>2</v>
      </c>
      <c r="AW4778">
        <v>2</v>
      </c>
      <c r="AX4778">
        <v>2</v>
      </c>
      <c r="AY4778">
        <v>2</v>
      </c>
      <c r="AZ4778">
        <v>31129000</v>
      </c>
      <c r="BA4778" t="s">
        <v>295</v>
      </c>
      <c r="BB4778">
        <v>2</v>
      </c>
      <c r="BC4778" t="s">
        <v>64</v>
      </c>
      <c r="BD4778" t="s">
        <v>64</v>
      </c>
      <c r="BF4778">
        <v>44</v>
      </c>
      <c r="BG4778">
        <v>18413</v>
      </c>
      <c r="BH4778" t="b">
        <v>1</v>
      </c>
      <c r="BI4778">
        <v>19161</v>
      </c>
      <c r="BJ4778" t="s">
        <v>354</v>
      </c>
      <c r="BK4778" t="s">
        <v>355</v>
      </c>
      <c r="BL4778">
        <v>53583</v>
      </c>
      <c r="BM4778">
        <v>26</v>
      </c>
      <c r="BN4778">
        <v>212</v>
      </c>
    </row>
    <row r="4779" spans="1:66" hidden="1" x14ac:dyDescent="0.2">
      <c r="A4779">
        <v>1</v>
      </c>
      <c r="B4779" t="s">
        <v>34277</v>
      </c>
      <c r="C4779" t="s">
        <v>356</v>
      </c>
      <c r="D4779" t="s">
        <v>356</v>
      </c>
      <c r="E4779">
        <v>2</v>
      </c>
      <c r="F4779">
        <v>2</v>
      </c>
      <c r="G4779">
        <v>2</v>
      </c>
      <c r="H4779" t="s">
        <v>357</v>
      </c>
      <c r="I4779">
        <v>1</v>
      </c>
      <c r="J4779">
        <v>2</v>
      </c>
      <c r="K4779">
        <v>2</v>
      </c>
      <c r="L4779">
        <v>2</v>
      </c>
      <c r="M4779">
        <v>0</v>
      </c>
      <c r="N4779">
        <v>0</v>
      </c>
      <c r="O4779">
        <v>0</v>
      </c>
      <c r="P4779">
        <v>125.79</v>
      </c>
      <c r="Q4779">
        <v>1111</v>
      </c>
      <c r="R4779">
        <v>1111</v>
      </c>
      <c r="S4779">
        <v>9.2572999999999996E-3</v>
      </c>
      <c r="T4779">
        <v>1.0867</v>
      </c>
      <c r="U4779">
        <v>33838</v>
      </c>
      <c r="V4779">
        <v>33633</v>
      </c>
      <c r="W4779">
        <v>39947</v>
      </c>
      <c r="X4779">
        <v>29071</v>
      </c>
      <c r="Y4779">
        <v>29328</v>
      </c>
      <c r="Z4779">
        <v>28695</v>
      </c>
      <c r="AA4779">
        <v>30663</v>
      </c>
      <c r="AB4779">
        <v>27669</v>
      </c>
      <c r="AC4779">
        <v>30871</v>
      </c>
      <c r="AD4779">
        <v>819.31</v>
      </c>
      <c r="AE4779">
        <v>33838</v>
      </c>
      <c r="AF4779">
        <v>33633</v>
      </c>
      <c r="AG4779">
        <v>39947</v>
      </c>
      <c r="AH4779">
        <v>29071</v>
      </c>
      <c r="AI4779">
        <v>29328</v>
      </c>
      <c r="AJ4779">
        <v>28695</v>
      </c>
      <c r="AK4779">
        <v>30663</v>
      </c>
      <c r="AL4779">
        <v>27669</v>
      </c>
      <c r="AM4779">
        <v>30871</v>
      </c>
      <c r="AN4779">
        <v>819.31</v>
      </c>
      <c r="AO4779">
        <f t="shared" si="74"/>
        <v>9</v>
      </c>
      <c r="AP4779">
        <v>4</v>
      </c>
      <c r="AQ4779">
        <v>4</v>
      </c>
      <c r="AR4779">
        <v>4</v>
      </c>
      <c r="AS4779">
        <v>4</v>
      </c>
      <c r="AT4779">
        <v>4</v>
      </c>
      <c r="AU4779">
        <v>4</v>
      </c>
      <c r="AV4779">
        <v>4</v>
      </c>
      <c r="AW4779">
        <v>4</v>
      </c>
      <c r="AX4779">
        <v>4</v>
      </c>
      <c r="AY4779">
        <v>2</v>
      </c>
      <c r="AZ4779">
        <v>9784600000</v>
      </c>
      <c r="BA4779" t="s">
        <v>295</v>
      </c>
      <c r="BB4779">
        <v>4</v>
      </c>
      <c r="BD4779" t="s">
        <v>64</v>
      </c>
      <c r="BF4779">
        <v>45</v>
      </c>
      <c r="BG4779" t="s">
        <v>358</v>
      </c>
      <c r="BH4779" t="s">
        <v>125</v>
      </c>
      <c r="BI4779" t="s">
        <v>359</v>
      </c>
      <c r="BJ4779" t="s">
        <v>360</v>
      </c>
      <c r="BK4779" t="s">
        <v>361</v>
      </c>
      <c r="BL4779" t="s">
        <v>362</v>
      </c>
    </row>
    <row r="4780" spans="1:66" hidden="1" x14ac:dyDescent="0.2">
      <c r="A4780">
        <v>1</v>
      </c>
      <c r="B4780" t="s">
        <v>34277</v>
      </c>
      <c r="C4780" t="s">
        <v>363</v>
      </c>
      <c r="D4780" t="s">
        <v>363</v>
      </c>
      <c r="E4780">
        <v>1</v>
      </c>
      <c r="F4780">
        <v>1</v>
      </c>
      <c r="G4780">
        <v>1</v>
      </c>
      <c r="H4780" t="s">
        <v>364</v>
      </c>
      <c r="I4780">
        <v>1</v>
      </c>
      <c r="J4780">
        <v>1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152.33000000000001</v>
      </c>
      <c r="Q4780">
        <v>1356</v>
      </c>
      <c r="R4780">
        <v>1356</v>
      </c>
      <c r="S4780">
        <v>1.9358999999999999E-3</v>
      </c>
      <c r="T4780">
        <v>1.9454</v>
      </c>
      <c r="U4780">
        <v>5002.2</v>
      </c>
      <c r="V4780">
        <v>5940.6</v>
      </c>
      <c r="W4780">
        <v>5612.8</v>
      </c>
      <c r="X4780">
        <v>2676.1</v>
      </c>
      <c r="Y4780">
        <v>2162.6999999999998</v>
      </c>
      <c r="Z4780">
        <v>2126.1999999999998</v>
      </c>
      <c r="AA4780">
        <v>3645.9</v>
      </c>
      <c r="AB4780">
        <v>3357.1</v>
      </c>
      <c r="AC4780">
        <v>3689.8</v>
      </c>
      <c r="AD4780">
        <v>64.397000000000006</v>
      </c>
      <c r="AE4780">
        <v>5002.2</v>
      </c>
      <c r="AF4780">
        <v>5940.6</v>
      </c>
      <c r="AG4780">
        <v>5612.8</v>
      </c>
      <c r="AH4780">
        <v>2676.1</v>
      </c>
      <c r="AI4780">
        <v>2162.6999999999998</v>
      </c>
      <c r="AJ4780">
        <v>2126.1999999999998</v>
      </c>
      <c r="AK4780">
        <v>3645.9</v>
      </c>
      <c r="AL4780">
        <v>3357.1</v>
      </c>
      <c r="AM4780">
        <v>3689.8</v>
      </c>
      <c r="AN4780">
        <v>64.397000000000006</v>
      </c>
      <c r="AO4780">
        <f t="shared" si="74"/>
        <v>9</v>
      </c>
      <c r="AP4780">
        <v>2</v>
      </c>
      <c r="AQ4780">
        <v>2</v>
      </c>
      <c r="AR4780">
        <v>2</v>
      </c>
      <c r="AS4780">
        <v>2</v>
      </c>
      <c r="AT4780">
        <v>2</v>
      </c>
      <c r="AU4780">
        <v>2</v>
      </c>
      <c r="AV4780">
        <v>2</v>
      </c>
      <c r="AW4780">
        <v>2</v>
      </c>
      <c r="AX4780">
        <v>2</v>
      </c>
      <c r="AY4780">
        <v>1</v>
      </c>
      <c r="AZ4780">
        <v>37401000</v>
      </c>
      <c r="BA4780" t="s">
        <v>295</v>
      </c>
      <c r="BB4780">
        <v>2</v>
      </c>
      <c r="BD4780" t="s">
        <v>64</v>
      </c>
      <c r="BF4780">
        <v>46</v>
      </c>
      <c r="BG4780">
        <v>42305</v>
      </c>
      <c r="BH4780" t="b">
        <v>1</v>
      </c>
      <c r="BI4780">
        <v>43974</v>
      </c>
      <c r="BJ4780" t="s">
        <v>365</v>
      </c>
      <c r="BK4780" t="s">
        <v>366</v>
      </c>
      <c r="BL4780">
        <v>118641</v>
      </c>
    </row>
    <row r="4781" spans="1:66" hidden="1" x14ac:dyDescent="0.2">
      <c r="A4781">
        <v>1</v>
      </c>
      <c r="B4781" t="s">
        <v>34277</v>
      </c>
      <c r="C4781" t="s">
        <v>367</v>
      </c>
      <c r="D4781" t="s">
        <v>367</v>
      </c>
      <c r="E4781">
        <v>2</v>
      </c>
      <c r="F4781">
        <v>2</v>
      </c>
      <c r="G4781">
        <v>2</v>
      </c>
      <c r="H4781" t="s">
        <v>368</v>
      </c>
      <c r="I4781">
        <v>1</v>
      </c>
      <c r="J4781">
        <v>2</v>
      </c>
      <c r="K4781">
        <v>2</v>
      </c>
      <c r="L4781">
        <v>2</v>
      </c>
      <c r="M4781">
        <v>0</v>
      </c>
      <c r="N4781">
        <v>0</v>
      </c>
      <c r="O4781">
        <v>0</v>
      </c>
      <c r="P4781">
        <v>55.155000000000001</v>
      </c>
      <c r="Q4781">
        <v>480</v>
      </c>
      <c r="R4781">
        <v>480</v>
      </c>
      <c r="S4781">
        <v>4.8801000000000001E-3</v>
      </c>
      <c r="T4781">
        <v>1.4672000000000001</v>
      </c>
      <c r="U4781">
        <v>16174</v>
      </c>
      <c r="V4781">
        <v>16039</v>
      </c>
      <c r="W4781">
        <v>18373</v>
      </c>
      <c r="X4781">
        <v>25495</v>
      </c>
      <c r="Y4781">
        <v>27068</v>
      </c>
      <c r="Z4781">
        <v>26099</v>
      </c>
      <c r="AA4781">
        <v>18996</v>
      </c>
      <c r="AB4781">
        <v>17611</v>
      </c>
      <c r="AC4781">
        <v>16706</v>
      </c>
      <c r="AD4781">
        <v>639.57000000000005</v>
      </c>
      <c r="AE4781">
        <v>16174</v>
      </c>
      <c r="AF4781">
        <v>16039</v>
      </c>
      <c r="AG4781">
        <v>18373</v>
      </c>
      <c r="AH4781">
        <v>25495</v>
      </c>
      <c r="AI4781">
        <v>27068</v>
      </c>
      <c r="AJ4781">
        <v>26099</v>
      </c>
      <c r="AK4781">
        <v>18996</v>
      </c>
      <c r="AL4781">
        <v>17611</v>
      </c>
      <c r="AM4781">
        <v>16706</v>
      </c>
      <c r="AN4781">
        <v>639.57000000000005</v>
      </c>
      <c r="AO4781">
        <f t="shared" si="74"/>
        <v>9</v>
      </c>
      <c r="AP4781">
        <v>4</v>
      </c>
      <c r="AQ4781">
        <v>4</v>
      </c>
      <c r="AR4781">
        <v>4</v>
      </c>
      <c r="AS4781">
        <v>4</v>
      </c>
      <c r="AT4781">
        <v>4</v>
      </c>
      <c r="AU4781">
        <v>4</v>
      </c>
      <c r="AV4781">
        <v>4</v>
      </c>
      <c r="AW4781">
        <v>4</v>
      </c>
      <c r="AX4781">
        <v>4</v>
      </c>
      <c r="AY4781">
        <v>4</v>
      </c>
      <c r="AZ4781">
        <v>410190000</v>
      </c>
      <c r="BA4781" t="s">
        <v>295</v>
      </c>
      <c r="BB4781">
        <v>4</v>
      </c>
      <c r="BD4781" t="s">
        <v>64</v>
      </c>
      <c r="BF4781">
        <v>47</v>
      </c>
      <c r="BG4781" t="s">
        <v>369</v>
      </c>
      <c r="BH4781" t="s">
        <v>125</v>
      </c>
      <c r="BI4781" t="s">
        <v>370</v>
      </c>
      <c r="BJ4781" t="s">
        <v>371</v>
      </c>
      <c r="BK4781" t="s">
        <v>372</v>
      </c>
      <c r="BL4781" t="s">
        <v>373</v>
      </c>
    </row>
    <row r="4782" spans="1:66" hidden="1" x14ac:dyDescent="0.2">
      <c r="A4782">
        <v>1</v>
      </c>
      <c r="B4782" t="s">
        <v>34277</v>
      </c>
      <c r="C4782" t="s">
        <v>374</v>
      </c>
      <c r="D4782" t="s">
        <v>374</v>
      </c>
      <c r="E4782">
        <v>1</v>
      </c>
      <c r="F4782">
        <v>1</v>
      </c>
      <c r="G4782">
        <v>1</v>
      </c>
      <c r="H4782" t="s">
        <v>375</v>
      </c>
      <c r="I4782">
        <v>1</v>
      </c>
      <c r="J4782">
        <v>1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160.27000000000001</v>
      </c>
      <c r="Q4782">
        <v>1480</v>
      </c>
      <c r="R4782">
        <v>1480</v>
      </c>
      <c r="S4782">
        <v>1</v>
      </c>
      <c r="T4782">
        <v>-2</v>
      </c>
      <c r="U4782">
        <v>2250.9</v>
      </c>
      <c r="V4782">
        <v>2181.8000000000002</v>
      </c>
      <c r="W4782">
        <v>2031.6</v>
      </c>
      <c r="X4782">
        <v>1937</v>
      </c>
      <c r="Y4782">
        <v>1869.8</v>
      </c>
      <c r="Z4782">
        <v>1520.1</v>
      </c>
      <c r="AA4782">
        <v>1519.1</v>
      </c>
      <c r="AB4782">
        <v>1343.1</v>
      </c>
      <c r="AC4782">
        <v>1559</v>
      </c>
      <c r="AD4782">
        <v>0</v>
      </c>
      <c r="AE4782">
        <v>2250.9</v>
      </c>
      <c r="AF4782">
        <v>2181.8000000000002</v>
      </c>
      <c r="AG4782">
        <v>2031.6</v>
      </c>
      <c r="AH4782">
        <v>1937</v>
      </c>
      <c r="AI4782">
        <v>1869.8</v>
      </c>
      <c r="AJ4782">
        <v>1520.1</v>
      </c>
      <c r="AK4782">
        <v>1519.1</v>
      </c>
      <c r="AL4782">
        <v>1343.1</v>
      </c>
      <c r="AM4782">
        <v>1559</v>
      </c>
      <c r="AN4782">
        <v>0</v>
      </c>
      <c r="AO4782">
        <f t="shared" si="74"/>
        <v>9</v>
      </c>
      <c r="AP4782">
        <v>1</v>
      </c>
      <c r="AQ4782">
        <v>1</v>
      </c>
      <c r="AR4782">
        <v>1</v>
      </c>
      <c r="AS4782">
        <v>1</v>
      </c>
      <c r="AT4782">
        <v>1</v>
      </c>
      <c r="AU4782">
        <v>1</v>
      </c>
      <c r="AV4782">
        <v>1</v>
      </c>
      <c r="AW4782">
        <v>1</v>
      </c>
      <c r="AX4782">
        <v>1</v>
      </c>
      <c r="AY4782">
        <v>0</v>
      </c>
      <c r="AZ4782">
        <v>23073000</v>
      </c>
      <c r="BA4782" t="s">
        <v>295</v>
      </c>
      <c r="BB4782">
        <v>1</v>
      </c>
      <c r="BC4782" t="s">
        <v>64</v>
      </c>
      <c r="BD4782" t="s">
        <v>64</v>
      </c>
      <c r="BF4782">
        <v>48</v>
      </c>
      <c r="BG4782">
        <v>50407</v>
      </c>
      <c r="BH4782" t="b">
        <v>1</v>
      </c>
      <c r="BI4782">
        <v>52381</v>
      </c>
      <c r="BJ4782">
        <v>129665</v>
      </c>
      <c r="BK4782">
        <v>142116</v>
      </c>
      <c r="BL4782">
        <v>142116</v>
      </c>
      <c r="BM4782">
        <v>27</v>
      </c>
      <c r="BN4782">
        <v>533</v>
      </c>
    </row>
    <row r="4783" spans="1:66" hidden="1" x14ac:dyDescent="0.2">
      <c r="A4783">
        <v>1</v>
      </c>
      <c r="B4783" t="s">
        <v>34277</v>
      </c>
      <c r="C4783" t="s">
        <v>376</v>
      </c>
      <c r="D4783" t="s">
        <v>376</v>
      </c>
      <c r="E4783">
        <v>1</v>
      </c>
      <c r="F4783">
        <v>1</v>
      </c>
      <c r="G4783">
        <v>1</v>
      </c>
      <c r="H4783" t="s">
        <v>377</v>
      </c>
      <c r="I4783">
        <v>1</v>
      </c>
      <c r="J4783">
        <v>1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141.28</v>
      </c>
      <c r="Q4783">
        <v>1225</v>
      </c>
      <c r="R4783">
        <v>1225</v>
      </c>
      <c r="S4783">
        <v>2.3574999999999998E-3</v>
      </c>
      <c r="T4783">
        <v>1.8472</v>
      </c>
      <c r="U4783">
        <v>28996</v>
      </c>
      <c r="V4783">
        <v>29103</v>
      </c>
      <c r="W4783">
        <v>33662</v>
      </c>
      <c r="X4783">
        <v>23923</v>
      </c>
      <c r="Y4783">
        <v>25031</v>
      </c>
      <c r="Z4783">
        <v>23153</v>
      </c>
      <c r="AA4783">
        <v>53830</v>
      </c>
      <c r="AB4783">
        <v>40811</v>
      </c>
      <c r="AC4783">
        <v>43197</v>
      </c>
      <c r="AD4783">
        <v>1286.8</v>
      </c>
      <c r="AE4783">
        <v>28996</v>
      </c>
      <c r="AF4783">
        <v>29103</v>
      </c>
      <c r="AG4783">
        <v>33662</v>
      </c>
      <c r="AH4783">
        <v>23923</v>
      </c>
      <c r="AI4783">
        <v>25031</v>
      </c>
      <c r="AJ4783">
        <v>23153</v>
      </c>
      <c r="AK4783">
        <v>53830</v>
      </c>
      <c r="AL4783">
        <v>40811</v>
      </c>
      <c r="AM4783">
        <v>43197</v>
      </c>
      <c r="AN4783">
        <v>1286.8</v>
      </c>
      <c r="AO4783">
        <f t="shared" si="74"/>
        <v>9</v>
      </c>
      <c r="AP4783">
        <v>4</v>
      </c>
      <c r="AQ4783">
        <v>4</v>
      </c>
      <c r="AR4783">
        <v>4</v>
      </c>
      <c r="AS4783">
        <v>4</v>
      </c>
      <c r="AT4783">
        <v>4</v>
      </c>
      <c r="AU4783">
        <v>4</v>
      </c>
      <c r="AV4783">
        <v>4</v>
      </c>
      <c r="AW4783">
        <v>4</v>
      </c>
      <c r="AX4783">
        <v>4</v>
      </c>
      <c r="AY4783">
        <v>4</v>
      </c>
      <c r="AZ4783">
        <v>360270000</v>
      </c>
      <c r="BA4783" t="s">
        <v>295</v>
      </c>
      <c r="BB4783">
        <v>4</v>
      </c>
      <c r="BD4783" t="s">
        <v>64</v>
      </c>
      <c r="BF4783">
        <v>49</v>
      </c>
      <c r="BG4783">
        <v>27073</v>
      </c>
      <c r="BH4783" t="b">
        <v>1</v>
      </c>
      <c r="BI4783">
        <v>28134</v>
      </c>
      <c r="BJ4783" t="s">
        <v>378</v>
      </c>
      <c r="BK4783" t="s">
        <v>379</v>
      </c>
      <c r="BL4783">
        <v>78482</v>
      </c>
    </row>
    <row r="4784" spans="1:66" hidden="1" x14ac:dyDescent="0.2">
      <c r="A4784">
        <v>1</v>
      </c>
      <c r="B4784" t="s">
        <v>34277</v>
      </c>
      <c r="C4784" t="s">
        <v>380</v>
      </c>
      <c r="D4784" t="s">
        <v>380</v>
      </c>
      <c r="E4784">
        <v>1</v>
      </c>
      <c r="F4784">
        <v>1</v>
      </c>
      <c r="G4784">
        <v>1</v>
      </c>
      <c r="H4784" t="s">
        <v>381</v>
      </c>
      <c r="I4784">
        <v>1</v>
      </c>
      <c r="J4784">
        <v>1</v>
      </c>
      <c r="K4784">
        <v>1</v>
      </c>
      <c r="L4784">
        <v>1</v>
      </c>
      <c r="M4784">
        <v>0</v>
      </c>
      <c r="N4784">
        <v>0</v>
      </c>
      <c r="O4784">
        <v>0</v>
      </c>
      <c r="P4784">
        <v>44.996000000000002</v>
      </c>
      <c r="Q4784">
        <v>392</v>
      </c>
      <c r="R4784">
        <v>392</v>
      </c>
      <c r="S4784">
        <v>9.6761E-3</v>
      </c>
      <c r="T4784">
        <v>1.0748</v>
      </c>
      <c r="U4784">
        <v>9336.2999999999993</v>
      </c>
      <c r="V4784">
        <v>8532.7000000000007</v>
      </c>
      <c r="W4784">
        <v>9872.7999999999993</v>
      </c>
      <c r="X4784">
        <v>25205</v>
      </c>
      <c r="Y4784">
        <v>28759</v>
      </c>
      <c r="Z4784">
        <v>23749</v>
      </c>
      <c r="AA4784">
        <v>10570</v>
      </c>
      <c r="AB4784">
        <v>9541.2000000000007</v>
      </c>
      <c r="AC4784">
        <v>9456.9</v>
      </c>
      <c r="AD4784">
        <v>300.32</v>
      </c>
      <c r="AE4784">
        <v>9336.2999999999993</v>
      </c>
      <c r="AF4784">
        <v>8532.7000000000007</v>
      </c>
      <c r="AG4784">
        <v>9872.7999999999993</v>
      </c>
      <c r="AH4784">
        <v>25205</v>
      </c>
      <c r="AI4784">
        <v>28759</v>
      </c>
      <c r="AJ4784">
        <v>23749</v>
      </c>
      <c r="AK4784">
        <v>10570</v>
      </c>
      <c r="AL4784">
        <v>9541.2000000000007</v>
      </c>
      <c r="AM4784">
        <v>9456.9</v>
      </c>
      <c r="AN4784">
        <v>300.32</v>
      </c>
      <c r="AO4784">
        <f t="shared" si="74"/>
        <v>9</v>
      </c>
      <c r="AP4784">
        <v>1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1</v>
      </c>
      <c r="AW4784">
        <v>1</v>
      </c>
      <c r="AX4784">
        <v>1</v>
      </c>
      <c r="AY4784">
        <v>1</v>
      </c>
      <c r="AZ4784">
        <v>23429000</v>
      </c>
      <c r="BA4784" t="s">
        <v>295</v>
      </c>
      <c r="BB4784">
        <v>1</v>
      </c>
      <c r="BD4784" t="s">
        <v>64</v>
      </c>
      <c r="BF4784">
        <v>50</v>
      </c>
      <c r="BG4784">
        <v>14704</v>
      </c>
      <c r="BH4784" t="b">
        <v>1</v>
      </c>
      <c r="BI4784">
        <v>15293</v>
      </c>
      <c r="BJ4784">
        <v>38232</v>
      </c>
      <c r="BK4784">
        <v>42100</v>
      </c>
      <c r="BL4784">
        <v>42100</v>
      </c>
    </row>
    <row r="4785" spans="1:66" hidden="1" x14ac:dyDescent="0.2">
      <c r="A4785">
        <v>1</v>
      </c>
      <c r="B4785" t="s">
        <v>34277</v>
      </c>
      <c r="C4785" t="s">
        <v>382</v>
      </c>
      <c r="D4785" t="s">
        <v>382</v>
      </c>
      <c r="E4785">
        <v>1</v>
      </c>
      <c r="F4785">
        <v>1</v>
      </c>
      <c r="G4785">
        <v>1</v>
      </c>
      <c r="H4785" t="s">
        <v>383</v>
      </c>
      <c r="I4785">
        <v>1</v>
      </c>
      <c r="J4785">
        <v>1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109.14</v>
      </c>
      <c r="Q4785">
        <v>944</v>
      </c>
      <c r="R4785">
        <v>944</v>
      </c>
      <c r="S4785">
        <v>1.5112000000000001E-3</v>
      </c>
      <c r="T4785">
        <v>2.1177999999999999</v>
      </c>
      <c r="U4785">
        <v>4993.1000000000004</v>
      </c>
      <c r="V4785">
        <v>5567.6</v>
      </c>
      <c r="W4785">
        <v>5797</v>
      </c>
      <c r="X4785">
        <v>18788</v>
      </c>
      <c r="Y4785">
        <v>18297</v>
      </c>
      <c r="Z4785">
        <v>21328</v>
      </c>
      <c r="AA4785">
        <v>11438</v>
      </c>
      <c r="AB4785">
        <v>11110</v>
      </c>
      <c r="AC4785">
        <v>10376</v>
      </c>
      <c r="AD4785">
        <v>82.201999999999998</v>
      </c>
      <c r="AE4785">
        <v>4993.1000000000004</v>
      </c>
      <c r="AF4785">
        <v>5567.6</v>
      </c>
      <c r="AG4785">
        <v>5797</v>
      </c>
      <c r="AH4785">
        <v>18788</v>
      </c>
      <c r="AI4785">
        <v>18297</v>
      </c>
      <c r="AJ4785">
        <v>21328</v>
      </c>
      <c r="AK4785">
        <v>11438</v>
      </c>
      <c r="AL4785">
        <v>11110</v>
      </c>
      <c r="AM4785">
        <v>10376</v>
      </c>
      <c r="AN4785">
        <v>82.201999999999998</v>
      </c>
      <c r="AO4785">
        <f t="shared" si="74"/>
        <v>9</v>
      </c>
      <c r="AP4785">
        <v>1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1</v>
      </c>
      <c r="AW4785">
        <v>1</v>
      </c>
      <c r="AX4785">
        <v>1</v>
      </c>
      <c r="AY4785">
        <v>1</v>
      </c>
      <c r="AZ4785">
        <v>54185000</v>
      </c>
      <c r="BA4785" t="s">
        <v>295</v>
      </c>
      <c r="BB4785">
        <v>1</v>
      </c>
      <c r="BD4785" t="s">
        <v>64</v>
      </c>
      <c r="BF4785">
        <v>51</v>
      </c>
      <c r="BG4785">
        <v>8120</v>
      </c>
      <c r="BH4785" t="b">
        <v>1</v>
      </c>
      <c r="BI4785">
        <v>8457</v>
      </c>
      <c r="BJ4785">
        <v>21096</v>
      </c>
      <c r="BK4785">
        <v>23230</v>
      </c>
      <c r="BL4785">
        <v>23230</v>
      </c>
      <c r="BM4785">
        <v>28</v>
      </c>
      <c r="BN4785">
        <v>495</v>
      </c>
    </row>
    <row r="4786" spans="1:66" hidden="1" x14ac:dyDescent="0.2">
      <c r="A4786">
        <v>1</v>
      </c>
      <c r="B4786" t="s">
        <v>34277</v>
      </c>
      <c r="C4786" t="s">
        <v>384</v>
      </c>
      <c r="D4786" t="s">
        <v>384</v>
      </c>
      <c r="E4786">
        <v>1</v>
      </c>
      <c r="F4786">
        <v>1</v>
      </c>
      <c r="G4786">
        <v>1</v>
      </c>
      <c r="H4786" t="s">
        <v>385</v>
      </c>
      <c r="I4786">
        <v>1</v>
      </c>
      <c r="J4786">
        <v>1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11.423</v>
      </c>
      <c r="Q4786">
        <v>101</v>
      </c>
      <c r="R4786">
        <v>101</v>
      </c>
      <c r="S4786">
        <v>6.5731999999999997E-4</v>
      </c>
      <c r="T4786">
        <v>2.5724999999999998</v>
      </c>
      <c r="U4786">
        <v>8445.1</v>
      </c>
      <c r="V4786">
        <v>9435.2000000000007</v>
      </c>
      <c r="W4786">
        <v>10495</v>
      </c>
      <c r="X4786">
        <v>15121</v>
      </c>
      <c r="Y4786">
        <v>11924</v>
      </c>
      <c r="Z4786">
        <v>12687</v>
      </c>
      <c r="AA4786">
        <v>20207</v>
      </c>
      <c r="AB4786">
        <v>16225</v>
      </c>
      <c r="AC4786">
        <v>16935</v>
      </c>
      <c r="AD4786">
        <v>115.3</v>
      </c>
      <c r="AE4786">
        <v>8445.1</v>
      </c>
      <c r="AF4786">
        <v>9435.2000000000007</v>
      </c>
      <c r="AG4786">
        <v>10495</v>
      </c>
      <c r="AH4786">
        <v>15121</v>
      </c>
      <c r="AI4786">
        <v>11924</v>
      </c>
      <c r="AJ4786">
        <v>12687</v>
      </c>
      <c r="AK4786">
        <v>20207</v>
      </c>
      <c r="AL4786">
        <v>16225</v>
      </c>
      <c r="AM4786">
        <v>16935</v>
      </c>
      <c r="AN4786">
        <v>115.3</v>
      </c>
      <c r="AO4786">
        <f t="shared" si="74"/>
        <v>9</v>
      </c>
      <c r="AP4786">
        <v>1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1</v>
      </c>
      <c r="AW4786">
        <v>1</v>
      </c>
      <c r="AX4786">
        <v>1</v>
      </c>
      <c r="AY4786">
        <v>1</v>
      </c>
      <c r="AZ4786">
        <v>56703000</v>
      </c>
      <c r="BA4786" t="s">
        <v>295</v>
      </c>
      <c r="BB4786">
        <v>1</v>
      </c>
      <c r="BD4786" t="s">
        <v>64</v>
      </c>
      <c r="BF4786">
        <v>52</v>
      </c>
      <c r="BG4786">
        <v>29730</v>
      </c>
      <c r="BH4786" t="b">
        <v>1</v>
      </c>
      <c r="BI4786">
        <v>30877</v>
      </c>
      <c r="BJ4786">
        <v>78178</v>
      </c>
      <c r="BK4786">
        <v>85967</v>
      </c>
      <c r="BL4786">
        <v>85967</v>
      </c>
      <c r="BM4786">
        <v>29</v>
      </c>
      <c r="BN4786">
        <v>53</v>
      </c>
    </row>
    <row r="4787" spans="1:66" hidden="1" x14ac:dyDescent="0.2">
      <c r="A4787">
        <v>1</v>
      </c>
      <c r="B4787" t="s">
        <v>34277</v>
      </c>
      <c r="C4787" t="s">
        <v>386</v>
      </c>
      <c r="D4787" t="s">
        <v>386</v>
      </c>
      <c r="E4787">
        <v>3</v>
      </c>
      <c r="F4787">
        <v>3</v>
      </c>
      <c r="G4787">
        <v>3</v>
      </c>
      <c r="H4787" t="s">
        <v>387</v>
      </c>
      <c r="I4787">
        <v>1</v>
      </c>
      <c r="J4787">
        <v>3</v>
      </c>
      <c r="K4787">
        <v>3</v>
      </c>
      <c r="L4787">
        <v>3</v>
      </c>
      <c r="M4787">
        <v>0</v>
      </c>
      <c r="N4787">
        <v>0</v>
      </c>
      <c r="O4787">
        <v>0</v>
      </c>
      <c r="P4787">
        <v>471.34</v>
      </c>
      <c r="Q4787">
        <v>4092</v>
      </c>
      <c r="R4787">
        <v>4092</v>
      </c>
      <c r="S4787">
        <v>5.5167000000000002E-3</v>
      </c>
      <c r="T4787">
        <v>1.4404999999999999</v>
      </c>
      <c r="U4787">
        <v>42438</v>
      </c>
      <c r="V4787">
        <v>44625</v>
      </c>
      <c r="W4787">
        <v>50519</v>
      </c>
      <c r="X4787">
        <v>32110</v>
      </c>
      <c r="Y4787">
        <v>29779</v>
      </c>
      <c r="Z4787">
        <v>29210</v>
      </c>
      <c r="AA4787">
        <v>50521</v>
      </c>
      <c r="AB4787">
        <v>44231</v>
      </c>
      <c r="AC4787">
        <v>50831</v>
      </c>
      <c r="AD4787">
        <v>1475.4</v>
      </c>
      <c r="AE4787">
        <v>42438</v>
      </c>
      <c r="AF4787">
        <v>44625</v>
      </c>
      <c r="AG4787">
        <v>50519</v>
      </c>
      <c r="AH4787">
        <v>32110</v>
      </c>
      <c r="AI4787">
        <v>29779</v>
      </c>
      <c r="AJ4787">
        <v>29210</v>
      </c>
      <c r="AK4787">
        <v>50521</v>
      </c>
      <c r="AL4787">
        <v>44231</v>
      </c>
      <c r="AM4787">
        <v>50831</v>
      </c>
      <c r="AN4787">
        <v>1475.4</v>
      </c>
      <c r="AO4787">
        <f t="shared" si="74"/>
        <v>9</v>
      </c>
      <c r="AP4787">
        <v>6</v>
      </c>
      <c r="AQ4787">
        <v>6</v>
      </c>
      <c r="AR4787">
        <v>6</v>
      </c>
      <c r="AS4787">
        <v>6</v>
      </c>
      <c r="AT4787">
        <v>6</v>
      </c>
      <c r="AU4787">
        <v>6</v>
      </c>
      <c r="AV4787">
        <v>6</v>
      </c>
      <c r="AW4787">
        <v>6</v>
      </c>
      <c r="AX4787">
        <v>6</v>
      </c>
      <c r="AY4787">
        <v>5</v>
      </c>
      <c r="AZ4787">
        <v>144980000</v>
      </c>
      <c r="BA4787" t="s">
        <v>295</v>
      </c>
      <c r="BB4787">
        <v>6</v>
      </c>
      <c r="BD4787" t="s">
        <v>64</v>
      </c>
      <c r="BF4787">
        <v>53</v>
      </c>
      <c r="BG4787" t="s">
        <v>388</v>
      </c>
      <c r="BH4787" t="s">
        <v>117</v>
      </c>
      <c r="BI4787" t="s">
        <v>389</v>
      </c>
      <c r="BJ4787" t="s">
        <v>390</v>
      </c>
      <c r="BK4787" t="s">
        <v>391</v>
      </c>
      <c r="BL4787" t="s">
        <v>392</v>
      </c>
    </row>
    <row r="4788" spans="1:66" hidden="1" x14ac:dyDescent="0.2">
      <c r="A4788">
        <v>1</v>
      </c>
      <c r="B4788" t="s">
        <v>34277</v>
      </c>
      <c r="C4788" t="s">
        <v>393</v>
      </c>
      <c r="D4788" t="s">
        <v>393</v>
      </c>
      <c r="E4788">
        <v>4</v>
      </c>
      <c r="F4788">
        <v>3</v>
      </c>
      <c r="G4788">
        <v>3</v>
      </c>
      <c r="H4788" t="s">
        <v>394</v>
      </c>
      <c r="I4788">
        <v>1</v>
      </c>
      <c r="J4788">
        <v>4</v>
      </c>
      <c r="K4788">
        <v>3</v>
      </c>
      <c r="L4788">
        <v>3</v>
      </c>
      <c r="M4788">
        <v>0</v>
      </c>
      <c r="N4788">
        <v>0</v>
      </c>
      <c r="O4788">
        <v>0</v>
      </c>
      <c r="P4788">
        <v>139.38</v>
      </c>
      <c r="Q4788">
        <v>1178</v>
      </c>
      <c r="R4788">
        <v>1178</v>
      </c>
      <c r="S4788">
        <v>8.7202999999999998E-4</v>
      </c>
      <c r="T4788">
        <v>2.4125999999999999</v>
      </c>
      <c r="U4788">
        <v>173080</v>
      </c>
      <c r="V4788">
        <v>182520</v>
      </c>
      <c r="W4788">
        <v>212950</v>
      </c>
      <c r="X4788">
        <v>140610</v>
      </c>
      <c r="Y4788">
        <v>130230</v>
      </c>
      <c r="Z4788">
        <v>124230</v>
      </c>
      <c r="AA4788">
        <v>198620</v>
      </c>
      <c r="AB4788">
        <v>192230</v>
      </c>
      <c r="AC4788">
        <v>172560</v>
      </c>
      <c r="AD4788">
        <v>5288.4</v>
      </c>
      <c r="AE4788">
        <v>173080</v>
      </c>
      <c r="AF4788">
        <v>182520</v>
      </c>
      <c r="AG4788">
        <v>212950</v>
      </c>
      <c r="AH4788">
        <v>140610</v>
      </c>
      <c r="AI4788">
        <v>130230</v>
      </c>
      <c r="AJ4788">
        <v>124230</v>
      </c>
      <c r="AK4788">
        <v>198620</v>
      </c>
      <c r="AL4788">
        <v>192230</v>
      </c>
      <c r="AM4788">
        <v>172560</v>
      </c>
      <c r="AN4788">
        <v>5288.4</v>
      </c>
      <c r="AO4788">
        <f t="shared" si="74"/>
        <v>9</v>
      </c>
      <c r="AP4788">
        <v>9</v>
      </c>
      <c r="AQ4788">
        <v>9</v>
      </c>
      <c r="AR4788">
        <v>9</v>
      </c>
      <c r="AS4788">
        <v>9</v>
      </c>
      <c r="AT4788">
        <v>9</v>
      </c>
      <c r="AU4788">
        <v>9</v>
      </c>
      <c r="AV4788">
        <v>9</v>
      </c>
      <c r="AW4788">
        <v>9</v>
      </c>
      <c r="AX4788">
        <v>9</v>
      </c>
      <c r="AY4788">
        <v>8</v>
      </c>
      <c r="AZ4788">
        <v>4915100000</v>
      </c>
      <c r="BA4788" t="s">
        <v>295</v>
      </c>
      <c r="BB4788">
        <v>9</v>
      </c>
      <c r="BD4788" t="s">
        <v>64</v>
      </c>
      <c r="BF4788">
        <v>54</v>
      </c>
      <c r="BG4788" t="s">
        <v>395</v>
      </c>
      <c r="BH4788" t="s">
        <v>396</v>
      </c>
      <c r="BI4788" t="s">
        <v>397</v>
      </c>
      <c r="BJ4788" t="s">
        <v>398</v>
      </c>
      <c r="BK4788" t="s">
        <v>399</v>
      </c>
      <c r="BL4788" t="s">
        <v>400</v>
      </c>
    </row>
    <row r="4789" spans="1:66" hidden="1" x14ac:dyDescent="0.2">
      <c r="A4789">
        <v>1</v>
      </c>
      <c r="B4789" t="s">
        <v>34277</v>
      </c>
      <c r="C4789" t="s">
        <v>401</v>
      </c>
      <c r="D4789" t="s">
        <v>401</v>
      </c>
      <c r="E4789">
        <v>2</v>
      </c>
      <c r="F4789">
        <v>2</v>
      </c>
      <c r="G4789">
        <v>2</v>
      </c>
      <c r="H4789" t="s">
        <v>402</v>
      </c>
      <c r="I4789">
        <v>1</v>
      </c>
      <c r="J4789">
        <v>2</v>
      </c>
      <c r="K4789">
        <v>2</v>
      </c>
      <c r="L4789">
        <v>2</v>
      </c>
      <c r="M4789">
        <v>0</v>
      </c>
      <c r="N4789">
        <v>0</v>
      </c>
      <c r="O4789">
        <v>0</v>
      </c>
      <c r="P4789">
        <v>133.32</v>
      </c>
      <c r="Q4789">
        <v>1157</v>
      </c>
      <c r="R4789">
        <v>1157</v>
      </c>
      <c r="S4789">
        <v>3.4085999999999999E-3</v>
      </c>
      <c r="T4789">
        <v>1.6537999999999999</v>
      </c>
      <c r="U4789">
        <v>89000</v>
      </c>
      <c r="V4789">
        <v>70573</v>
      </c>
      <c r="W4789">
        <v>86734</v>
      </c>
      <c r="X4789">
        <v>22562</v>
      </c>
      <c r="Y4789">
        <v>20363</v>
      </c>
      <c r="Z4789">
        <v>17719</v>
      </c>
      <c r="AA4789">
        <v>55259</v>
      </c>
      <c r="AB4789">
        <v>44387</v>
      </c>
      <c r="AC4789">
        <v>58329</v>
      </c>
      <c r="AD4789">
        <v>1446.7</v>
      </c>
      <c r="AE4789">
        <v>89000</v>
      </c>
      <c r="AF4789">
        <v>70573</v>
      </c>
      <c r="AG4789">
        <v>86734</v>
      </c>
      <c r="AH4789">
        <v>22562</v>
      </c>
      <c r="AI4789">
        <v>20363</v>
      </c>
      <c r="AJ4789">
        <v>17719</v>
      </c>
      <c r="AK4789">
        <v>55259</v>
      </c>
      <c r="AL4789">
        <v>44387</v>
      </c>
      <c r="AM4789">
        <v>58329</v>
      </c>
      <c r="AN4789">
        <v>1446.7</v>
      </c>
      <c r="AO4789">
        <f t="shared" si="74"/>
        <v>9</v>
      </c>
      <c r="AP4789">
        <v>4</v>
      </c>
      <c r="AQ4789">
        <v>4</v>
      </c>
      <c r="AR4789">
        <v>4</v>
      </c>
      <c r="AS4789">
        <v>4</v>
      </c>
      <c r="AT4789">
        <v>4</v>
      </c>
      <c r="AU4789">
        <v>4</v>
      </c>
      <c r="AV4789">
        <v>4</v>
      </c>
      <c r="AW4789">
        <v>4</v>
      </c>
      <c r="AX4789">
        <v>4</v>
      </c>
      <c r="AY4789">
        <v>3</v>
      </c>
      <c r="AZ4789">
        <v>2659600000</v>
      </c>
      <c r="BA4789" t="s">
        <v>295</v>
      </c>
      <c r="BB4789">
        <v>4</v>
      </c>
      <c r="BD4789" t="s">
        <v>64</v>
      </c>
      <c r="BF4789">
        <v>55</v>
      </c>
      <c r="BG4789" t="s">
        <v>403</v>
      </c>
      <c r="BH4789" t="s">
        <v>125</v>
      </c>
      <c r="BI4789" t="s">
        <v>404</v>
      </c>
      <c r="BJ4789" t="s">
        <v>405</v>
      </c>
      <c r="BK4789" t="s">
        <v>406</v>
      </c>
      <c r="BL4789" t="s">
        <v>407</v>
      </c>
    </row>
    <row r="4790" spans="1:66" hidden="1" x14ac:dyDescent="0.2">
      <c r="A4790">
        <v>1</v>
      </c>
      <c r="B4790" t="s">
        <v>34277</v>
      </c>
      <c r="C4790" t="s">
        <v>408</v>
      </c>
      <c r="D4790" t="s">
        <v>408</v>
      </c>
      <c r="E4790">
        <v>1</v>
      </c>
      <c r="F4790">
        <v>1</v>
      </c>
      <c r="G4790">
        <v>1</v>
      </c>
      <c r="H4790" t="s">
        <v>409</v>
      </c>
      <c r="I4790">
        <v>1</v>
      </c>
      <c r="J4790">
        <v>1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123.99</v>
      </c>
      <c r="Q4790">
        <v>1108</v>
      </c>
      <c r="R4790">
        <v>1108</v>
      </c>
      <c r="S4790">
        <v>1</v>
      </c>
      <c r="T4790">
        <v>-2</v>
      </c>
      <c r="U4790">
        <v>2544.4</v>
      </c>
      <c r="V4790">
        <v>3757.5</v>
      </c>
      <c r="W4790">
        <v>4225.1000000000004</v>
      </c>
      <c r="X4790">
        <v>3945.5</v>
      </c>
      <c r="Y4790">
        <v>7856.2</v>
      </c>
      <c r="Z4790">
        <v>4663.8</v>
      </c>
      <c r="AA4790">
        <v>23461</v>
      </c>
      <c r="AB4790">
        <v>18416</v>
      </c>
      <c r="AC4790">
        <v>32336</v>
      </c>
      <c r="AD4790">
        <v>864.59</v>
      </c>
      <c r="AE4790">
        <v>2544.4</v>
      </c>
      <c r="AF4790">
        <v>3757.5</v>
      </c>
      <c r="AG4790">
        <v>4225.1000000000004</v>
      </c>
      <c r="AH4790">
        <v>3945.5</v>
      </c>
      <c r="AI4790">
        <v>7856.2</v>
      </c>
      <c r="AJ4790">
        <v>4663.8</v>
      </c>
      <c r="AK4790">
        <v>23461</v>
      </c>
      <c r="AL4790">
        <v>18416</v>
      </c>
      <c r="AM4790">
        <v>32336</v>
      </c>
      <c r="AN4790">
        <v>864.59</v>
      </c>
      <c r="AO4790">
        <f t="shared" si="74"/>
        <v>9</v>
      </c>
      <c r="AP4790">
        <v>1</v>
      </c>
      <c r="AQ4790">
        <v>1</v>
      </c>
      <c r="AR4790">
        <v>1</v>
      </c>
      <c r="AS4790">
        <v>1</v>
      </c>
      <c r="AT4790">
        <v>1</v>
      </c>
      <c r="AU4790">
        <v>1</v>
      </c>
      <c r="AV4790">
        <v>1</v>
      </c>
      <c r="AW4790">
        <v>1</v>
      </c>
      <c r="AX4790">
        <v>1</v>
      </c>
      <c r="AY4790">
        <v>1</v>
      </c>
      <c r="AZ4790">
        <v>8777200</v>
      </c>
      <c r="BA4790" t="s">
        <v>295</v>
      </c>
      <c r="BB4790">
        <v>1</v>
      </c>
      <c r="BC4790" t="s">
        <v>64</v>
      </c>
      <c r="BD4790" t="s">
        <v>64</v>
      </c>
      <c r="BF4790">
        <v>56</v>
      </c>
      <c r="BG4790">
        <v>27877</v>
      </c>
      <c r="BH4790" t="b">
        <v>1</v>
      </c>
      <c r="BI4790">
        <v>28958</v>
      </c>
      <c r="BJ4790">
        <v>73390</v>
      </c>
      <c r="BK4790">
        <v>80719</v>
      </c>
      <c r="BL4790">
        <v>80719</v>
      </c>
      <c r="BM4790">
        <v>30</v>
      </c>
      <c r="BN4790">
        <v>966</v>
      </c>
    </row>
    <row r="4791" spans="1:66" hidden="1" x14ac:dyDescent="0.2">
      <c r="A4791">
        <v>1</v>
      </c>
      <c r="B4791" t="s">
        <v>34277</v>
      </c>
      <c r="C4791" t="s">
        <v>410</v>
      </c>
      <c r="D4791" t="s">
        <v>410</v>
      </c>
      <c r="E4791">
        <v>1</v>
      </c>
      <c r="F4791">
        <v>1</v>
      </c>
      <c r="G4791">
        <v>1</v>
      </c>
      <c r="H4791" t="s">
        <v>411</v>
      </c>
      <c r="I4791">
        <v>1</v>
      </c>
      <c r="J4791">
        <v>1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52.429000000000002</v>
      </c>
      <c r="Q4791">
        <v>460</v>
      </c>
      <c r="R4791">
        <v>460</v>
      </c>
      <c r="S4791">
        <v>1</v>
      </c>
      <c r="T4791">
        <v>-2</v>
      </c>
      <c r="U4791">
        <v>9271.1</v>
      </c>
      <c r="V4791">
        <v>9084.6</v>
      </c>
      <c r="W4791">
        <v>10090</v>
      </c>
      <c r="X4791">
        <v>26511</v>
      </c>
      <c r="Y4791">
        <v>29162</v>
      </c>
      <c r="Z4791">
        <v>24437</v>
      </c>
      <c r="AA4791">
        <v>16148</v>
      </c>
      <c r="AB4791">
        <v>13196</v>
      </c>
      <c r="AC4791">
        <v>12639</v>
      </c>
      <c r="AD4791">
        <v>317.20999999999998</v>
      </c>
      <c r="AE4791">
        <v>9271.1</v>
      </c>
      <c r="AF4791">
        <v>9084.6</v>
      </c>
      <c r="AG4791">
        <v>10090</v>
      </c>
      <c r="AH4791">
        <v>26511</v>
      </c>
      <c r="AI4791">
        <v>29162</v>
      </c>
      <c r="AJ4791">
        <v>24437</v>
      </c>
      <c r="AK4791">
        <v>16148</v>
      </c>
      <c r="AL4791">
        <v>13196</v>
      </c>
      <c r="AM4791">
        <v>12639</v>
      </c>
      <c r="AN4791">
        <v>317.20999999999998</v>
      </c>
      <c r="AO4791">
        <f t="shared" si="74"/>
        <v>9</v>
      </c>
      <c r="AP4791">
        <v>1</v>
      </c>
      <c r="AQ4791">
        <v>1</v>
      </c>
      <c r="AR4791">
        <v>1</v>
      </c>
      <c r="AS4791">
        <v>1</v>
      </c>
      <c r="AT4791">
        <v>1</v>
      </c>
      <c r="AU4791">
        <v>1</v>
      </c>
      <c r="AV4791">
        <v>1</v>
      </c>
      <c r="AW4791">
        <v>1</v>
      </c>
      <c r="AX4791">
        <v>1</v>
      </c>
      <c r="AY4791">
        <v>1</v>
      </c>
      <c r="AZ4791">
        <v>22169000</v>
      </c>
      <c r="BA4791" t="s">
        <v>295</v>
      </c>
      <c r="BB4791">
        <v>1</v>
      </c>
      <c r="BC4791" t="s">
        <v>64</v>
      </c>
      <c r="BD4791" t="s">
        <v>64</v>
      </c>
      <c r="BF4791">
        <v>57</v>
      </c>
      <c r="BG4791">
        <v>29516</v>
      </c>
      <c r="BH4791" t="b">
        <v>1</v>
      </c>
      <c r="BI4791">
        <v>30644</v>
      </c>
      <c r="BJ4791">
        <v>77665</v>
      </c>
      <c r="BK4791">
        <v>85413</v>
      </c>
      <c r="BL4791">
        <v>85413</v>
      </c>
      <c r="BM4791">
        <v>31</v>
      </c>
      <c r="BN4791">
        <v>18</v>
      </c>
    </row>
    <row r="4792" spans="1:66" hidden="1" x14ac:dyDescent="0.2">
      <c r="A4792">
        <v>1</v>
      </c>
      <c r="B4792" t="s">
        <v>34277</v>
      </c>
      <c r="C4792" t="s">
        <v>412</v>
      </c>
      <c r="D4792" t="s">
        <v>412</v>
      </c>
      <c r="E4792">
        <v>1</v>
      </c>
      <c r="F4792">
        <v>1</v>
      </c>
      <c r="G4792">
        <v>1</v>
      </c>
      <c r="H4792" t="s">
        <v>413</v>
      </c>
      <c r="I4792">
        <v>1</v>
      </c>
      <c r="J4792">
        <v>1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174.18</v>
      </c>
      <c r="Q4792">
        <v>1513</v>
      </c>
      <c r="R4792">
        <v>1513</v>
      </c>
      <c r="S4792">
        <v>1</v>
      </c>
      <c r="T4792">
        <v>-2</v>
      </c>
      <c r="U4792">
        <v>20603</v>
      </c>
      <c r="V4792">
        <v>18370</v>
      </c>
      <c r="W4792">
        <v>21481</v>
      </c>
      <c r="X4792">
        <v>40108</v>
      </c>
      <c r="Y4792">
        <v>34588</v>
      </c>
      <c r="Z4792">
        <v>37247</v>
      </c>
      <c r="AA4792">
        <v>24792</v>
      </c>
      <c r="AB4792">
        <v>19410</v>
      </c>
      <c r="AC4792">
        <v>23021</v>
      </c>
      <c r="AD4792">
        <v>303.38</v>
      </c>
      <c r="AE4792">
        <v>20603</v>
      </c>
      <c r="AF4792">
        <v>18370</v>
      </c>
      <c r="AG4792">
        <v>21481</v>
      </c>
      <c r="AH4792">
        <v>40108</v>
      </c>
      <c r="AI4792">
        <v>34588</v>
      </c>
      <c r="AJ4792">
        <v>37247</v>
      </c>
      <c r="AK4792">
        <v>24792</v>
      </c>
      <c r="AL4792">
        <v>19410</v>
      </c>
      <c r="AM4792">
        <v>23021</v>
      </c>
      <c r="AN4792">
        <v>303.38</v>
      </c>
      <c r="AO4792">
        <f t="shared" si="74"/>
        <v>9</v>
      </c>
      <c r="AP4792">
        <v>1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1</v>
      </c>
      <c r="AW4792">
        <v>1</v>
      </c>
      <c r="AX4792">
        <v>1</v>
      </c>
      <c r="AY4792">
        <v>1</v>
      </c>
      <c r="AZ4792">
        <v>182690000</v>
      </c>
      <c r="BA4792" t="s">
        <v>295</v>
      </c>
      <c r="BB4792">
        <v>1</v>
      </c>
      <c r="BC4792" t="s">
        <v>64</v>
      </c>
      <c r="BD4792" t="s">
        <v>64</v>
      </c>
      <c r="BF4792">
        <v>58</v>
      </c>
      <c r="BG4792">
        <v>31826</v>
      </c>
      <c r="BH4792" t="b">
        <v>1</v>
      </c>
      <c r="BI4792">
        <v>33171</v>
      </c>
      <c r="BJ4792">
        <v>83252</v>
      </c>
      <c r="BK4792">
        <v>91423</v>
      </c>
      <c r="BL4792">
        <v>91423</v>
      </c>
      <c r="BM4792" t="s">
        <v>414</v>
      </c>
      <c r="BN4792" t="s">
        <v>415</v>
      </c>
    </row>
    <row r="4793" spans="1:66" hidden="1" x14ac:dyDescent="0.2">
      <c r="A4793">
        <v>1</v>
      </c>
      <c r="B4793" t="s">
        <v>34277</v>
      </c>
      <c r="C4793" t="s">
        <v>416</v>
      </c>
      <c r="D4793" t="s">
        <v>416</v>
      </c>
      <c r="E4793">
        <v>1</v>
      </c>
      <c r="F4793">
        <v>1</v>
      </c>
      <c r="G4793">
        <v>1</v>
      </c>
      <c r="H4793" t="s">
        <v>417</v>
      </c>
      <c r="I4793">
        <v>1</v>
      </c>
      <c r="J4793">
        <v>1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433.17</v>
      </c>
      <c r="Q4793">
        <v>3744</v>
      </c>
      <c r="R4793">
        <v>3744</v>
      </c>
      <c r="S4793">
        <v>6.3479000000000001E-3</v>
      </c>
      <c r="T4793">
        <v>1.2961</v>
      </c>
      <c r="U4793">
        <v>6164.7</v>
      </c>
      <c r="V4793">
        <v>5734.5</v>
      </c>
      <c r="W4793">
        <v>6819.1</v>
      </c>
      <c r="X4793">
        <v>3498.2</v>
      </c>
      <c r="Y4793">
        <v>3168.9</v>
      </c>
      <c r="Z4793">
        <v>3098.8</v>
      </c>
      <c r="AA4793">
        <v>11653</v>
      </c>
      <c r="AB4793">
        <v>10155</v>
      </c>
      <c r="AC4793">
        <v>10080</v>
      </c>
      <c r="AD4793">
        <v>91.888000000000005</v>
      </c>
      <c r="AE4793">
        <v>6164.7</v>
      </c>
      <c r="AF4793">
        <v>5734.5</v>
      </c>
      <c r="AG4793">
        <v>6819.1</v>
      </c>
      <c r="AH4793">
        <v>3498.2</v>
      </c>
      <c r="AI4793">
        <v>3168.9</v>
      </c>
      <c r="AJ4793">
        <v>3098.8</v>
      </c>
      <c r="AK4793">
        <v>11653</v>
      </c>
      <c r="AL4793">
        <v>10155</v>
      </c>
      <c r="AM4793">
        <v>10080</v>
      </c>
      <c r="AN4793">
        <v>91.888000000000005</v>
      </c>
      <c r="AO4793">
        <f t="shared" si="74"/>
        <v>9</v>
      </c>
      <c r="AP4793">
        <v>1</v>
      </c>
      <c r="AQ4793">
        <v>1</v>
      </c>
      <c r="AR4793">
        <v>1</v>
      </c>
      <c r="AS4793">
        <v>1</v>
      </c>
      <c r="AT4793">
        <v>1</v>
      </c>
      <c r="AU4793">
        <v>1</v>
      </c>
      <c r="AV4793">
        <v>1</v>
      </c>
      <c r="AW4793">
        <v>1</v>
      </c>
      <c r="AX4793">
        <v>1</v>
      </c>
      <c r="AY4793">
        <v>1</v>
      </c>
      <c r="AZ4793">
        <v>47634000</v>
      </c>
      <c r="BA4793" t="s">
        <v>295</v>
      </c>
      <c r="BB4793">
        <v>1</v>
      </c>
      <c r="BD4793" t="s">
        <v>64</v>
      </c>
      <c r="BF4793">
        <v>59</v>
      </c>
      <c r="BG4793">
        <v>27806</v>
      </c>
      <c r="BH4793" t="b">
        <v>1</v>
      </c>
      <c r="BI4793">
        <v>28885</v>
      </c>
      <c r="BJ4793">
        <v>73223</v>
      </c>
      <c r="BK4793">
        <v>80542</v>
      </c>
      <c r="BL4793">
        <v>80542</v>
      </c>
      <c r="BM4793">
        <v>34</v>
      </c>
      <c r="BN4793">
        <v>2258</v>
      </c>
    </row>
    <row r="4794" spans="1:66" hidden="1" x14ac:dyDescent="0.2">
      <c r="A4794">
        <v>1</v>
      </c>
      <c r="B4794" t="s">
        <v>34277</v>
      </c>
      <c r="C4794" t="s">
        <v>418</v>
      </c>
      <c r="D4794" t="s">
        <v>418</v>
      </c>
      <c r="E4794">
        <v>1</v>
      </c>
      <c r="F4794">
        <v>1</v>
      </c>
      <c r="G4794">
        <v>1</v>
      </c>
      <c r="H4794" t="s">
        <v>419</v>
      </c>
      <c r="I4794">
        <v>1</v>
      </c>
      <c r="J4794">
        <v>1</v>
      </c>
      <c r="K4794">
        <v>1</v>
      </c>
      <c r="L4794">
        <v>1</v>
      </c>
      <c r="M4794">
        <v>0</v>
      </c>
      <c r="N4794">
        <v>0</v>
      </c>
      <c r="O4794">
        <v>0</v>
      </c>
      <c r="P4794">
        <v>123.91</v>
      </c>
      <c r="Q4794">
        <v>1080</v>
      </c>
      <c r="R4794">
        <v>1080</v>
      </c>
      <c r="S4794">
        <v>6.9753000000000003E-3</v>
      </c>
      <c r="T4794">
        <v>1.2521</v>
      </c>
      <c r="U4794">
        <v>23977</v>
      </c>
      <c r="V4794">
        <v>25218</v>
      </c>
      <c r="W4794">
        <v>28031</v>
      </c>
      <c r="X4794">
        <v>24560</v>
      </c>
      <c r="Y4794">
        <v>23377</v>
      </c>
      <c r="Z4794">
        <v>24100</v>
      </c>
      <c r="AA4794">
        <v>73374</v>
      </c>
      <c r="AB4794">
        <v>70109</v>
      </c>
      <c r="AC4794">
        <v>65060</v>
      </c>
      <c r="AD4794">
        <v>829.05</v>
      </c>
      <c r="AE4794">
        <v>23977</v>
      </c>
      <c r="AF4794">
        <v>25218</v>
      </c>
      <c r="AG4794">
        <v>28031</v>
      </c>
      <c r="AH4794">
        <v>24560</v>
      </c>
      <c r="AI4794">
        <v>23377</v>
      </c>
      <c r="AJ4794">
        <v>24100</v>
      </c>
      <c r="AK4794">
        <v>73374</v>
      </c>
      <c r="AL4794">
        <v>70109</v>
      </c>
      <c r="AM4794">
        <v>65060</v>
      </c>
      <c r="AN4794">
        <v>829.05</v>
      </c>
      <c r="AO4794">
        <f t="shared" si="74"/>
        <v>9</v>
      </c>
      <c r="AP4794">
        <v>1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1</v>
      </c>
      <c r="AW4794">
        <v>1</v>
      </c>
      <c r="AX4794">
        <v>1</v>
      </c>
      <c r="AY4794">
        <v>1</v>
      </c>
      <c r="AZ4794">
        <v>67434000</v>
      </c>
      <c r="BA4794" t="s">
        <v>295</v>
      </c>
      <c r="BB4794">
        <v>1</v>
      </c>
      <c r="BD4794" t="s">
        <v>64</v>
      </c>
      <c r="BF4794">
        <v>60</v>
      </c>
      <c r="BG4794">
        <v>12818</v>
      </c>
      <c r="BH4794" t="b">
        <v>1</v>
      </c>
      <c r="BI4794">
        <v>13348</v>
      </c>
      <c r="BJ4794">
        <v>33566</v>
      </c>
      <c r="BK4794">
        <v>37049</v>
      </c>
      <c r="BL4794">
        <v>37049</v>
      </c>
    </row>
    <row r="4795" spans="1:66" hidden="1" x14ac:dyDescent="0.2">
      <c r="A4795">
        <v>1</v>
      </c>
      <c r="B4795" t="s">
        <v>34277</v>
      </c>
      <c r="C4795" t="s">
        <v>420</v>
      </c>
      <c r="D4795" t="s">
        <v>420</v>
      </c>
      <c r="E4795">
        <v>1</v>
      </c>
      <c r="F4795">
        <v>1</v>
      </c>
      <c r="G4795">
        <v>1</v>
      </c>
      <c r="H4795" t="s">
        <v>421</v>
      </c>
      <c r="I4795">
        <v>1</v>
      </c>
      <c r="J4795">
        <v>1</v>
      </c>
      <c r="K4795">
        <v>1</v>
      </c>
      <c r="L4795">
        <v>1</v>
      </c>
      <c r="M4795">
        <v>0</v>
      </c>
      <c r="N4795">
        <v>0</v>
      </c>
      <c r="O4795">
        <v>0</v>
      </c>
      <c r="P4795">
        <v>25.675000000000001</v>
      </c>
      <c r="Q4795">
        <v>231</v>
      </c>
      <c r="R4795">
        <v>231</v>
      </c>
      <c r="S4795">
        <v>2.7778E-3</v>
      </c>
      <c r="T4795">
        <v>1.7403</v>
      </c>
      <c r="U4795">
        <v>16516</v>
      </c>
      <c r="V4795">
        <v>19057</v>
      </c>
      <c r="W4795">
        <v>19459</v>
      </c>
      <c r="X4795">
        <v>61377</v>
      </c>
      <c r="Y4795">
        <v>59052</v>
      </c>
      <c r="Z4795">
        <v>55765</v>
      </c>
      <c r="AA4795">
        <v>21643</v>
      </c>
      <c r="AB4795">
        <v>19207</v>
      </c>
      <c r="AC4795">
        <v>19460</v>
      </c>
      <c r="AD4795">
        <v>603.61</v>
      </c>
      <c r="AE4795">
        <v>16516</v>
      </c>
      <c r="AF4795">
        <v>19057</v>
      </c>
      <c r="AG4795">
        <v>19459</v>
      </c>
      <c r="AH4795">
        <v>61377</v>
      </c>
      <c r="AI4795">
        <v>59052</v>
      </c>
      <c r="AJ4795">
        <v>55765</v>
      </c>
      <c r="AK4795">
        <v>21643</v>
      </c>
      <c r="AL4795">
        <v>19207</v>
      </c>
      <c r="AM4795">
        <v>19460</v>
      </c>
      <c r="AN4795">
        <v>603.61</v>
      </c>
      <c r="AO4795">
        <f t="shared" si="74"/>
        <v>9</v>
      </c>
      <c r="AP4795">
        <v>2</v>
      </c>
      <c r="AQ4795">
        <v>2</v>
      </c>
      <c r="AR4795">
        <v>2</v>
      </c>
      <c r="AS4795">
        <v>2</v>
      </c>
      <c r="AT4795">
        <v>2</v>
      </c>
      <c r="AU4795">
        <v>2</v>
      </c>
      <c r="AV4795">
        <v>2</v>
      </c>
      <c r="AW4795">
        <v>2</v>
      </c>
      <c r="AX4795">
        <v>2</v>
      </c>
      <c r="AY4795">
        <v>2</v>
      </c>
      <c r="AZ4795">
        <v>60931000</v>
      </c>
      <c r="BA4795" t="s">
        <v>295</v>
      </c>
      <c r="BB4795">
        <v>2</v>
      </c>
      <c r="BD4795" t="s">
        <v>64</v>
      </c>
      <c r="BF4795">
        <v>61</v>
      </c>
      <c r="BG4795">
        <v>39883</v>
      </c>
      <c r="BH4795" t="b">
        <v>1</v>
      </c>
      <c r="BI4795">
        <v>41477</v>
      </c>
      <c r="BJ4795" t="s">
        <v>422</v>
      </c>
      <c r="BK4795" t="s">
        <v>423</v>
      </c>
      <c r="BL4795">
        <v>112239</v>
      </c>
    </row>
    <row r="4796" spans="1:66" hidden="1" x14ac:dyDescent="0.2">
      <c r="A4796">
        <v>1</v>
      </c>
      <c r="B4796" t="s">
        <v>34277</v>
      </c>
      <c r="C4796" t="s">
        <v>424</v>
      </c>
      <c r="D4796" t="s">
        <v>424</v>
      </c>
      <c r="E4796">
        <v>1</v>
      </c>
      <c r="F4796">
        <v>1</v>
      </c>
      <c r="G4796">
        <v>1</v>
      </c>
      <c r="H4796" t="s">
        <v>425</v>
      </c>
      <c r="I4796">
        <v>1</v>
      </c>
      <c r="J4796">
        <v>1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27.521000000000001</v>
      </c>
      <c r="Q4796">
        <v>246</v>
      </c>
      <c r="R4796">
        <v>246</v>
      </c>
      <c r="S4796">
        <v>8.6352000000000009E-3</v>
      </c>
      <c r="T4796">
        <v>1.1148</v>
      </c>
      <c r="U4796">
        <v>12437</v>
      </c>
      <c r="V4796">
        <v>11600</v>
      </c>
      <c r="W4796">
        <v>12654</v>
      </c>
      <c r="X4796">
        <v>29673</v>
      </c>
      <c r="Y4796">
        <v>32900</v>
      </c>
      <c r="Z4796">
        <v>30825</v>
      </c>
      <c r="AA4796">
        <v>39301</v>
      </c>
      <c r="AB4796">
        <v>29674</v>
      </c>
      <c r="AC4796">
        <v>25194</v>
      </c>
      <c r="AD4796">
        <v>1022</v>
      </c>
      <c r="AE4796">
        <v>12437</v>
      </c>
      <c r="AF4796">
        <v>11600</v>
      </c>
      <c r="AG4796">
        <v>12654</v>
      </c>
      <c r="AH4796">
        <v>29673</v>
      </c>
      <c r="AI4796">
        <v>32900</v>
      </c>
      <c r="AJ4796">
        <v>30825</v>
      </c>
      <c r="AK4796">
        <v>39301</v>
      </c>
      <c r="AL4796">
        <v>29674</v>
      </c>
      <c r="AM4796">
        <v>25194</v>
      </c>
      <c r="AN4796">
        <v>1022</v>
      </c>
      <c r="AO4796">
        <f t="shared" si="74"/>
        <v>9</v>
      </c>
      <c r="AP4796">
        <v>2</v>
      </c>
      <c r="AQ4796">
        <v>2</v>
      </c>
      <c r="AR4796">
        <v>2</v>
      </c>
      <c r="AS4796">
        <v>2</v>
      </c>
      <c r="AT4796">
        <v>2</v>
      </c>
      <c r="AU4796">
        <v>2</v>
      </c>
      <c r="AV4796">
        <v>2</v>
      </c>
      <c r="AW4796">
        <v>2</v>
      </c>
      <c r="AX4796">
        <v>2</v>
      </c>
      <c r="AY4796">
        <v>2</v>
      </c>
      <c r="AZ4796">
        <v>163290000</v>
      </c>
      <c r="BA4796" t="s">
        <v>295</v>
      </c>
      <c r="BB4796">
        <v>2</v>
      </c>
      <c r="BD4796" t="s">
        <v>64</v>
      </c>
      <c r="BF4796">
        <v>62</v>
      </c>
      <c r="BG4796">
        <v>34841</v>
      </c>
      <c r="BH4796" t="b">
        <v>1</v>
      </c>
      <c r="BI4796">
        <v>36290</v>
      </c>
      <c r="BJ4796" t="s">
        <v>426</v>
      </c>
      <c r="BK4796" t="s">
        <v>427</v>
      </c>
      <c r="BL4796">
        <v>99223</v>
      </c>
    </row>
    <row r="4797" spans="1:66" hidden="1" x14ac:dyDescent="0.2">
      <c r="A4797">
        <v>1</v>
      </c>
      <c r="B4797" t="s">
        <v>34277</v>
      </c>
      <c r="C4797" t="s">
        <v>428</v>
      </c>
      <c r="D4797" t="s">
        <v>428</v>
      </c>
      <c r="E4797">
        <v>2</v>
      </c>
      <c r="F4797">
        <v>2</v>
      </c>
      <c r="G4797">
        <v>2</v>
      </c>
      <c r="H4797" t="s">
        <v>429</v>
      </c>
      <c r="I4797">
        <v>1</v>
      </c>
      <c r="J4797">
        <v>2</v>
      </c>
      <c r="K4797">
        <v>2</v>
      </c>
      <c r="L4797">
        <v>2</v>
      </c>
      <c r="M4797">
        <v>0</v>
      </c>
      <c r="N4797">
        <v>0</v>
      </c>
      <c r="O4797">
        <v>0</v>
      </c>
      <c r="P4797">
        <v>117.88</v>
      </c>
      <c r="Q4797">
        <v>1032</v>
      </c>
      <c r="R4797">
        <v>1032</v>
      </c>
      <c r="S4797">
        <v>6.1415000000000003E-3</v>
      </c>
      <c r="T4797">
        <v>1.3080000000000001</v>
      </c>
      <c r="U4797">
        <v>44274</v>
      </c>
      <c r="V4797">
        <v>43969</v>
      </c>
      <c r="W4797">
        <v>48667</v>
      </c>
      <c r="X4797">
        <v>15594</v>
      </c>
      <c r="Y4797">
        <v>40978</v>
      </c>
      <c r="Z4797">
        <v>16751</v>
      </c>
      <c r="AA4797">
        <v>32919</v>
      </c>
      <c r="AB4797">
        <v>26719</v>
      </c>
      <c r="AC4797">
        <v>27784</v>
      </c>
      <c r="AD4797">
        <v>1077.8</v>
      </c>
      <c r="AE4797">
        <v>44274</v>
      </c>
      <c r="AF4797">
        <v>43969</v>
      </c>
      <c r="AG4797">
        <v>48667</v>
      </c>
      <c r="AH4797">
        <v>15594</v>
      </c>
      <c r="AI4797">
        <v>40978</v>
      </c>
      <c r="AJ4797">
        <v>16751</v>
      </c>
      <c r="AK4797">
        <v>32919</v>
      </c>
      <c r="AL4797">
        <v>26719</v>
      </c>
      <c r="AM4797">
        <v>27784</v>
      </c>
      <c r="AN4797">
        <v>1077.8</v>
      </c>
      <c r="AO4797">
        <f t="shared" si="74"/>
        <v>9</v>
      </c>
      <c r="AP4797">
        <v>3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>
        <v>3</v>
      </c>
      <c r="AW4797">
        <v>3</v>
      </c>
      <c r="AX4797">
        <v>3</v>
      </c>
      <c r="AY4797">
        <v>3</v>
      </c>
      <c r="AZ4797">
        <v>69559000</v>
      </c>
      <c r="BA4797" t="s">
        <v>295</v>
      </c>
      <c r="BB4797">
        <v>3</v>
      </c>
      <c r="BD4797" t="s">
        <v>64</v>
      </c>
      <c r="BF4797">
        <v>63</v>
      </c>
      <c r="BG4797" t="s">
        <v>430</v>
      </c>
      <c r="BH4797" t="s">
        <v>125</v>
      </c>
      <c r="BI4797" t="s">
        <v>431</v>
      </c>
      <c r="BJ4797" t="s">
        <v>432</v>
      </c>
      <c r="BK4797" t="s">
        <v>433</v>
      </c>
      <c r="BL4797" t="s">
        <v>434</v>
      </c>
    </row>
    <row r="4798" spans="1:66" hidden="1" x14ac:dyDescent="0.2">
      <c r="A4798">
        <v>1</v>
      </c>
      <c r="B4798" t="s">
        <v>34277</v>
      </c>
      <c r="C4798" t="s">
        <v>435</v>
      </c>
      <c r="D4798" t="s">
        <v>435</v>
      </c>
      <c r="E4798">
        <v>2</v>
      </c>
      <c r="F4798">
        <v>2</v>
      </c>
      <c r="G4798">
        <v>2</v>
      </c>
      <c r="H4798" t="s">
        <v>436</v>
      </c>
      <c r="I4798">
        <v>1</v>
      </c>
      <c r="J4798">
        <v>2</v>
      </c>
      <c r="K4798">
        <v>2</v>
      </c>
      <c r="L4798">
        <v>2</v>
      </c>
      <c r="M4798">
        <v>0</v>
      </c>
      <c r="N4798">
        <v>0</v>
      </c>
      <c r="O4798">
        <v>0</v>
      </c>
      <c r="P4798">
        <v>158.91</v>
      </c>
      <c r="Q4798">
        <v>1460</v>
      </c>
      <c r="R4798">
        <v>1460</v>
      </c>
      <c r="S4798">
        <v>5.3045000000000002E-3</v>
      </c>
      <c r="T4798">
        <v>1.4562999999999999</v>
      </c>
      <c r="U4798">
        <v>10211</v>
      </c>
      <c r="V4798">
        <v>8755.7999999999993</v>
      </c>
      <c r="W4798">
        <v>10444</v>
      </c>
      <c r="X4798">
        <v>51215</v>
      </c>
      <c r="Y4798">
        <v>56319</v>
      </c>
      <c r="Z4798">
        <v>59983</v>
      </c>
      <c r="AA4798">
        <v>16991</v>
      </c>
      <c r="AB4798">
        <v>15639</v>
      </c>
      <c r="AC4798">
        <v>13862</v>
      </c>
      <c r="AD4798">
        <v>105.31</v>
      </c>
      <c r="AE4798">
        <v>10211</v>
      </c>
      <c r="AF4798">
        <v>8755.7999999999993</v>
      </c>
      <c r="AG4798">
        <v>10444</v>
      </c>
      <c r="AH4798">
        <v>51215</v>
      </c>
      <c r="AI4798">
        <v>56319</v>
      </c>
      <c r="AJ4798">
        <v>59983</v>
      </c>
      <c r="AK4798">
        <v>16991</v>
      </c>
      <c r="AL4798">
        <v>15639</v>
      </c>
      <c r="AM4798">
        <v>13862</v>
      </c>
      <c r="AN4798">
        <v>105.31</v>
      </c>
      <c r="AO4798">
        <f t="shared" si="74"/>
        <v>9</v>
      </c>
      <c r="AP4798">
        <v>5</v>
      </c>
      <c r="AQ4798">
        <v>5</v>
      </c>
      <c r="AR4798">
        <v>5</v>
      </c>
      <c r="AS4798">
        <v>5</v>
      </c>
      <c r="AT4798">
        <v>5</v>
      </c>
      <c r="AU4798">
        <v>5</v>
      </c>
      <c r="AV4798">
        <v>5</v>
      </c>
      <c r="AW4798">
        <v>5</v>
      </c>
      <c r="AX4798">
        <v>5</v>
      </c>
      <c r="AY4798">
        <v>1</v>
      </c>
      <c r="AZ4798">
        <v>87290000</v>
      </c>
      <c r="BA4798" t="s">
        <v>295</v>
      </c>
      <c r="BB4798">
        <v>5</v>
      </c>
      <c r="BD4798" t="s">
        <v>64</v>
      </c>
      <c r="BF4798">
        <v>64</v>
      </c>
      <c r="BG4798" t="s">
        <v>437</v>
      </c>
      <c r="BH4798" t="s">
        <v>125</v>
      </c>
      <c r="BI4798" t="s">
        <v>438</v>
      </c>
      <c r="BJ4798" t="s">
        <v>439</v>
      </c>
      <c r="BK4798" t="s">
        <v>440</v>
      </c>
      <c r="BL4798" t="s">
        <v>441</v>
      </c>
      <c r="BM4798">
        <v>35</v>
      </c>
      <c r="BN4798">
        <v>180</v>
      </c>
    </row>
    <row r="4799" spans="1:66" hidden="1" x14ac:dyDescent="0.2">
      <c r="A4799">
        <v>1</v>
      </c>
      <c r="B4799" t="s">
        <v>34277</v>
      </c>
      <c r="C4799" t="s">
        <v>442</v>
      </c>
      <c r="D4799" t="s">
        <v>442</v>
      </c>
      <c r="E4799">
        <v>2</v>
      </c>
      <c r="F4799">
        <v>2</v>
      </c>
      <c r="G4799">
        <v>2</v>
      </c>
      <c r="H4799" t="s">
        <v>443</v>
      </c>
      <c r="I4799">
        <v>1</v>
      </c>
      <c r="J4799">
        <v>2</v>
      </c>
      <c r="K4799">
        <v>2</v>
      </c>
      <c r="L4799">
        <v>2</v>
      </c>
      <c r="M4799">
        <v>0</v>
      </c>
      <c r="N4799">
        <v>0</v>
      </c>
      <c r="O4799">
        <v>0</v>
      </c>
      <c r="P4799">
        <v>110.06</v>
      </c>
      <c r="Q4799">
        <v>983</v>
      </c>
      <c r="R4799">
        <v>983</v>
      </c>
      <c r="S4799">
        <v>7.3933000000000002E-3</v>
      </c>
      <c r="T4799">
        <v>1.2122999999999999</v>
      </c>
      <c r="U4799">
        <v>40561</v>
      </c>
      <c r="V4799">
        <v>37854</v>
      </c>
      <c r="W4799">
        <v>43898</v>
      </c>
      <c r="X4799">
        <v>26231</v>
      </c>
      <c r="Y4799">
        <v>23550</v>
      </c>
      <c r="Z4799">
        <v>27100</v>
      </c>
      <c r="AA4799">
        <v>134660</v>
      </c>
      <c r="AB4799">
        <v>96288</v>
      </c>
      <c r="AC4799">
        <v>129980</v>
      </c>
      <c r="AD4799">
        <v>2758</v>
      </c>
      <c r="AE4799">
        <v>40561</v>
      </c>
      <c r="AF4799">
        <v>37854</v>
      </c>
      <c r="AG4799">
        <v>43898</v>
      </c>
      <c r="AH4799">
        <v>26231</v>
      </c>
      <c r="AI4799">
        <v>23550</v>
      </c>
      <c r="AJ4799">
        <v>27100</v>
      </c>
      <c r="AK4799">
        <v>134660</v>
      </c>
      <c r="AL4799">
        <v>96288</v>
      </c>
      <c r="AM4799">
        <v>129980</v>
      </c>
      <c r="AN4799">
        <v>2758</v>
      </c>
      <c r="AO4799">
        <f t="shared" si="74"/>
        <v>9</v>
      </c>
      <c r="AP4799">
        <v>3</v>
      </c>
      <c r="AQ4799">
        <v>3</v>
      </c>
      <c r="AR4799">
        <v>3</v>
      </c>
      <c r="AS4799">
        <v>3</v>
      </c>
      <c r="AT4799">
        <v>3</v>
      </c>
      <c r="AU4799">
        <v>3</v>
      </c>
      <c r="AV4799">
        <v>3</v>
      </c>
      <c r="AW4799">
        <v>3</v>
      </c>
      <c r="AX4799">
        <v>3</v>
      </c>
      <c r="AY4799">
        <v>2</v>
      </c>
      <c r="AZ4799">
        <v>803270000</v>
      </c>
      <c r="BA4799" t="s">
        <v>295</v>
      </c>
      <c r="BB4799">
        <v>3</v>
      </c>
      <c r="BD4799" t="s">
        <v>64</v>
      </c>
      <c r="BF4799">
        <v>65</v>
      </c>
      <c r="BG4799" t="s">
        <v>444</v>
      </c>
      <c r="BH4799" t="s">
        <v>125</v>
      </c>
      <c r="BI4799" t="s">
        <v>445</v>
      </c>
      <c r="BJ4799" t="s">
        <v>446</v>
      </c>
      <c r="BK4799" t="s">
        <v>447</v>
      </c>
      <c r="BL4799" t="s">
        <v>448</v>
      </c>
    </row>
    <row r="4800" spans="1:66" hidden="1" x14ac:dyDescent="0.2">
      <c r="A4800">
        <v>1</v>
      </c>
      <c r="B4800" t="s">
        <v>34277</v>
      </c>
      <c r="C4800" t="s">
        <v>449</v>
      </c>
      <c r="D4800" t="s">
        <v>449</v>
      </c>
      <c r="E4800">
        <v>2</v>
      </c>
      <c r="F4800">
        <v>2</v>
      </c>
      <c r="G4800">
        <v>2</v>
      </c>
      <c r="H4800" t="s">
        <v>450</v>
      </c>
      <c r="I4800">
        <v>1</v>
      </c>
      <c r="J4800">
        <v>2</v>
      </c>
      <c r="K4800">
        <v>2</v>
      </c>
      <c r="L4800">
        <v>2</v>
      </c>
      <c r="M4800">
        <v>0</v>
      </c>
      <c r="N4800">
        <v>0</v>
      </c>
      <c r="O4800">
        <v>0</v>
      </c>
      <c r="P4800">
        <v>117.87</v>
      </c>
      <c r="Q4800">
        <v>1021</v>
      </c>
      <c r="R4800">
        <v>1021</v>
      </c>
      <c r="S4800">
        <v>3.617E-3</v>
      </c>
      <c r="T4800">
        <v>1.6087</v>
      </c>
      <c r="U4800">
        <v>31160</v>
      </c>
      <c r="V4800">
        <v>32930</v>
      </c>
      <c r="W4800">
        <v>34999</v>
      </c>
      <c r="X4800">
        <v>10532</v>
      </c>
      <c r="Y4800">
        <v>11173</v>
      </c>
      <c r="Z4800">
        <v>11375</v>
      </c>
      <c r="AA4800">
        <v>18826</v>
      </c>
      <c r="AB4800">
        <v>16609</v>
      </c>
      <c r="AC4800">
        <v>17452</v>
      </c>
      <c r="AD4800">
        <v>284.97000000000003</v>
      </c>
      <c r="AE4800">
        <v>31160</v>
      </c>
      <c r="AF4800">
        <v>32930</v>
      </c>
      <c r="AG4800">
        <v>34999</v>
      </c>
      <c r="AH4800">
        <v>10532</v>
      </c>
      <c r="AI4800">
        <v>11173</v>
      </c>
      <c r="AJ4800">
        <v>11375</v>
      </c>
      <c r="AK4800">
        <v>18826</v>
      </c>
      <c r="AL4800">
        <v>16609</v>
      </c>
      <c r="AM4800">
        <v>17452</v>
      </c>
      <c r="AN4800">
        <v>284.97000000000003</v>
      </c>
      <c r="AO4800">
        <f t="shared" si="74"/>
        <v>9</v>
      </c>
      <c r="AP4800">
        <v>2</v>
      </c>
      <c r="AQ4800">
        <v>2</v>
      </c>
      <c r="AR4800">
        <v>2</v>
      </c>
      <c r="AS4800">
        <v>2</v>
      </c>
      <c r="AT4800">
        <v>2</v>
      </c>
      <c r="AU4800">
        <v>2</v>
      </c>
      <c r="AV4800">
        <v>2</v>
      </c>
      <c r="AW4800">
        <v>2</v>
      </c>
      <c r="AX4800">
        <v>2</v>
      </c>
      <c r="AY4800">
        <v>2</v>
      </c>
      <c r="AZ4800">
        <v>76337000</v>
      </c>
      <c r="BA4800" t="s">
        <v>295</v>
      </c>
      <c r="BB4800">
        <v>2</v>
      </c>
      <c r="BD4800" t="s">
        <v>64</v>
      </c>
      <c r="BF4800">
        <v>66</v>
      </c>
      <c r="BG4800" t="s">
        <v>451</v>
      </c>
      <c r="BH4800" t="s">
        <v>125</v>
      </c>
      <c r="BI4800" t="s">
        <v>452</v>
      </c>
      <c r="BJ4800" t="s">
        <v>453</v>
      </c>
      <c r="BK4800" t="s">
        <v>454</v>
      </c>
      <c r="BL4800" t="s">
        <v>454</v>
      </c>
    </row>
    <row r="4801" spans="1:66" hidden="1" x14ac:dyDescent="0.2">
      <c r="A4801">
        <v>1</v>
      </c>
      <c r="B4801" t="s">
        <v>34277</v>
      </c>
      <c r="C4801" t="s">
        <v>455</v>
      </c>
      <c r="D4801" t="s">
        <v>455</v>
      </c>
      <c r="E4801">
        <v>1</v>
      </c>
      <c r="F4801">
        <v>1</v>
      </c>
      <c r="G4801">
        <v>1</v>
      </c>
      <c r="H4801" t="s">
        <v>456</v>
      </c>
      <c r="I4801">
        <v>1</v>
      </c>
      <c r="J4801">
        <v>1</v>
      </c>
      <c r="K4801">
        <v>1</v>
      </c>
      <c r="L4801">
        <v>1</v>
      </c>
      <c r="M4801">
        <v>0</v>
      </c>
      <c r="N4801">
        <v>0</v>
      </c>
      <c r="O4801">
        <v>0</v>
      </c>
      <c r="P4801">
        <v>94.373000000000005</v>
      </c>
      <c r="Q4801">
        <v>862</v>
      </c>
      <c r="R4801">
        <v>862</v>
      </c>
      <c r="S4801">
        <v>1</v>
      </c>
      <c r="T4801">
        <v>-2</v>
      </c>
      <c r="U4801">
        <v>23611</v>
      </c>
      <c r="V4801">
        <v>18952</v>
      </c>
      <c r="W4801">
        <v>24605</v>
      </c>
      <c r="X4801">
        <v>6478.7</v>
      </c>
      <c r="Y4801">
        <v>5967.8</v>
      </c>
      <c r="Z4801">
        <v>4948.8999999999996</v>
      </c>
      <c r="AA4801">
        <v>9978.7000000000007</v>
      </c>
      <c r="AB4801">
        <v>7322.2</v>
      </c>
      <c r="AC4801">
        <v>9685.7000000000007</v>
      </c>
      <c r="AD4801">
        <v>263.91000000000003</v>
      </c>
      <c r="AE4801">
        <v>23611</v>
      </c>
      <c r="AF4801">
        <v>18952</v>
      </c>
      <c r="AG4801">
        <v>24605</v>
      </c>
      <c r="AH4801">
        <v>6478.7</v>
      </c>
      <c r="AI4801">
        <v>5967.8</v>
      </c>
      <c r="AJ4801">
        <v>4948.8999999999996</v>
      </c>
      <c r="AK4801">
        <v>9978.7000000000007</v>
      </c>
      <c r="AL4801">
        <v>7322.2</v>
      </c>
      <c r="AM4801">
        <v>9685.7000000000007</v>
      </c>
      <c r="AN4801">
        <v>263.91000000000003</v>
      </c>
      <c r="AO4801">
        <f t="shared" si="74"/>
        <v>9</v>
      </c>
      <c r="AP4801">
        <v>1</v>
      </c>
      <c r="AQ4801">
        <v>1</v>
      </c>
      <c r="AR4801">
        <v>1</v>
      </c>
      <c r="AS4801">
        <v>1</v>
      </c>
      <c r="AT4801">
        <v>1</v>
      </c>
      <c r="AU4801">
        <v>1</v>
      </c>
      <c r="AV4801">
        <v>1</v>
      </c>
      <c r="AW4801">
        <v>1</v>
      </c>
      <c r="AX4801">
        <v>1</v>
      </c>
      <c r="AY4801">
        <v>1</v>
      </c>
      <c r="AZ4801">
        <v>94576000</v>
      </c>
      <c r="BA4801" t="s">
        <v>295</v>
      </c>
      <c r="BB4801">
        <v>1</v>
      </c>
      <c r="BC4801" t="s">
        <v>64</v>
      </c>
      <c r="BD4801" t="s">
        <v>64</v>
      </c>
      <c r="BF4801">
        <v>67</v>
      </c>
      <c r="BG4801">
        <v>31986</v>
      </c>
      <c r="BH4801" t="b">
        <v>1</v>
      </c>
      <c r="BI4801">
        <v>33333</v>
      </c>
      <c r="BJ4801">
        <v>83637</v>
      </c>
      <c r="BK4801">
        <v>91841</v>
      </c>
      <c r="BL4801">
        <v>91841</v>
      </c>
      <c r="BM4801">
        <v>36</v>
      </c>
      <c r="BN4801">
        <v>733</v>
      </c>
    </row>
    <row r="4802" spans="1:66" hidden="1" x14ac:dyDescent="0.2">
      <c r="A4802">
        <v>1</v>
      </c>
      <c r="B4802" t="s">
        <v>34277</v>
      </c>
      <c r="C4802" t="s">
        <v>457</v>
      </c>
      <c r="D4802" t="s">
        <v>457</v>
      </c>
      <c r="E4802">
        <v>1</v>
      </c>
      <c r="F4802">
        <v>1</v>
      </c>
      <c r="G4802">
        <v>1</v>
      </c>
      <c r="H4802" t="s">
        <v>458</v>
      </c>
      <c r="I4802">
        <v>1</v>
      </c>
      <c r="J4802">
        <v>1</v>
      </c>
      <c r="K4802">
        <v>1</v>
      </c>
      <c r="L4802">
        <v>1</v>
      </c>
      <c r="M4802">
        <v>0</v>
      </c>
      <c r="N4802">
        <v>0</v>
      </c>
      <c r="O4802">
        <v>0</v>
      </c>
      <c r="P4802">
        <v>245.99</v>
      </c>
      <c r="Q4802">
        <v>2143</v>
      </c>
      <c r="R4802">
        <v>2143</v>
      </c>
      <c r="S4802">
        <v>7.7993000000000003E-3</v>
      </c>
      <c r="T4802">
        <v>1.1707000000000001</v>
      </c>
      <c r="U4802">
        <v>5856.9</v>
      </c>
      <c r="V4802">
        <v>6213.6</v>
      </c>
      <c r="W4802">
        <v>6957.6</v>
      </c>
      <c r="X4802">
        <v>4744.8999999999996</v>
      </c>
      <c r="Y4802">
        <v>5605.2</v>
      </c>
      <c r="Z4802">
        <v>5141.6000000000004</v>
      </c>
      <c r="AA4802">
        <v>7068</v>
      </c>
      <c r="AB4802">
        <v>5643.9</v>
      </c>
      <c r="AC4802">
        <v>6352.3</v>
      </c>
      <c r="AD4802">
        <v>74.421999999999997</v>
      </c>
      <c r="AE4802">
        <v>5856.9</v>
      </c>
      <c r="AF4802">
        <v>6213.6</v>
      </c>
      <c r="AG4802">
        <v>6957.6</v>
      </c>
      <c r="AH4802">
        <v>4744.8999999999996</v>
      </c>
      <c r="AI4802">
        <v>5605.2</v>
      </c>
      <c r="AJ4802">
        <v>5141.6000000000004</v>
      </c>
      <c r="AK4802">
        <v>7068</v>
      </c>
      <c r="AL4802">
        <v>5643.9</v>
      </c>
      <c r="AM4802">
        <v>6352.3</v>
      </c>
      <c r="AN4802">
        <v>74.421999999999997</v>
      </c>
      <c r="AO4802">
        <f t="shared" si="74"/>
        <v>9</v>
      </c>
      <c r="AP4802">
        <v>2</v>
      </c>
      <c r="AQ4802">
        <v>2</v>
      </c>
      <c r="AR4802">
        <v>2</v>
      </c>
      <c r="AS4802">
        <v>2</v>
      </c>
      <c r="AT4802">
        <v>2</v>
      </c>
      <c r="AU4802">
        <v>2</v>
      </c>
      <c r="AV4802">
        <v>2</v>
      </c>
      <c r="AW4802">
        <v>2</v>
      </c>
      <c r="AX4802">
        <v>2</v>
      </c>
      <c r="AY4802">
        <v>1</v>
      </c>
      <c r="AZ4802">
        <v>62353000</v>
      </c>
      <c r="BA4802" t="s">
        <v>295</v>
      </c>
      <c r="BB4802">
        <v>2</v>
      </c>
      <c r="BD4802" t="s">
        <v>64</v>
      </c>
      <c r="BF4802">
        <v>68</v>
      </c>
      <c r="BG4802">
        <v>626</v>
      </c>
      <c r="BH4802" t="b">
        <v>1</v>
      </c>
      <c r="BI4802">
        <v>662</v>
      </c>
      <c r="BJ4802" t="s">
        <v>459</v>
      </c>
      <c r="BK4802" t="s">
        <v>460</v>
      </c>
      <c r="BL4802">
        <v>2271</v>
      </c>
    </row>
    <row r="4803" spans="1:66" hidden="1" x14ac:dyDescent="0.2">
      <c r="A4803">
        <v>1</v>
      </c>
      <c r="B4803" t="s">
        <v>34277</v>
      </c>
      <c r="C4803" t="s">
        <v>461</v>
      </c>
      <c r="D4803" t="s">
        <v>461</v>
      </c>
      <c r="E4803">
        <v>1</v>
      </c>
      <c r="F4803">
        <v>1</v>
      </c>
      <c r="G4803">
        <v>1</v>
      </c>
      <c r="H4803" t="s">
        <v>462</v>
      </c>
      <c r="I4803">
        <v>1</v>
      </c>
      <c r="J4803">
        <v>1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57.11</v>
      </c>
      <c r="Q4803">
        <v>499</v>
      </c>
      <c r="R4803">
        <v>499</v>
      </c>
      <c r="S4803">
        <v>1</v>
      </c>
      <c r="T4803">
        <v>-2</v>
      </c>
      <c r="U4803">
        <v>1165.0999999999999</v>
      </c>
      <c r="V4803">
        <v>1302.3</v>
      </c>
      <c r="W4803">
        <v>1912.6</v>
      </c>
      <c r="X4803">
        <v>695.69</v>
      </c>
      <c r="Y4803">
        <v>701.6</v>
      </c>
      <c r="Z4803">
        <v>632.20000000000005</v>
      </c>
      <c r="AA4803">
        <v>895.14</v>
      </c>
      <c r="AB4803">
        <v>817.76</v>
      </c>
      <c r="AC4803">
        <v>780.26</v>
      </c>
      <c r="AD4803">
        <v>0</v>
      </c>
      <c r="AE4803">
        <v>1165.0999999999999</v>
      </c>
      <c r="AF4803">
        <v>1302.3</v>
      </c>
      <c r="AG4803">
        <v>1912.6</v>
      </c>
      <c r="AH4803">
        <v>695.69</v>
      </c>
      <c r="AI4803">
        <v>701.6</v>
      </c>
      <c r="AJ4803">
        <v>632.20000000000005</v>
      </c>
      <c r="AK4803">
        <v>895.14</v>
      </c>
      <c r="AL4803">
        <v>817.76</v>
      </c>
      <c r="AM4803">
        <v>780.26</v>
      </c>
      <c r="AN4803">
        <v>0</v>
      </c>
      <c r="AO4803">
        <f t="shared" si="74"/>
        <v>9</v>
      </c>
      <c r="AP4803">
        <v>1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1</v>
      </c>
      <c r="AW4803">
        <v>1</v>
      </c>
      <c r="AX4803">
        <v>1</v>
      </c>
      <c r="AY4803">
        <v>0</v>
      </c>
      <c r="AZ4803">
        <v>18279000</v>
      </c>
      <c r="BA4803" t="s">
        <v>295</v>
      </c>
      <c r="BB4803">
        <v>1</v>
      </c>
      <c r="BC4803" t="s">
        <v>64</v>
      </c>
      <c r="BD4803" t="s">
        <v>64</v>
      </c>
      <c r="BF4803">
        <v>69</v>
      </c>
      <c r="BG4803">
        <v>36825</v>
      </c>
      <c r="BH4803" t="b">
        <v>1</v>
      </c>
      <c r="BI4803">
        <v>38344</v>
      </c>
      <c r="BJ4803">
        <v>95267</v>
      </c>
      <c r="BK4803">
        <v>104550</v>
      </c>
      <c r="BL4803">
        <v>104550</v>
      </c>
      <c r="BM4803">
        <v>37</v>
      </c>
      <c r="BN4803">
        <v>364</v>
      </c>
    </row>
    <row r="4804" spans="1:66" hidden="1" x14ac:dyDescent="0.2">
      <c r="A4804">
        <v>1</v>
      </c>
      <c r="B4804" t="s">
        <v>34277</v>
      </c>
      <c r="C4804" t="s">
        <v>463</v>
      </c>
      <c r="D4804" t="s">
        <v>463</v>
      </c>
      <c r="E4804">
        <v>2</v>
      </c>
      <c r="F4804">
        <v>2</v>
      </c>
      <c r="G4804">
        <v>2</v>
      </c>
      <c r="H4804" t="s">
        <v>464</v>
      </c>
      <c r="I4804">
        <v>1</v>
      </c>
      <c r="J4804">
        <v>2</v>
      </c>
      <c r="K4804">
        <v>2</v>
      </c>
      <c r="L4804">
        <v>2</v>
      </c>
      <c r="M4804">
        <v>0</v>
      </c>
      <c r="N4804">
        <v>0</v>
      </c>
      <c r="O4804">
        <v>0</v>
      </c>
      <c r="P4804">
        <v>115</v>
      </c>
      <c r="Q4804">
        <v>1002</v>
      </c>
      <c r="R4804">
        <v>1002</v>
      </c>
      <c r="S4804">
        <v>1</v>
      </c>
      <c r="T4804">
        <v>-2</v>
      </c>
      <c r="U4804">
        <v>28413</v>
      </c>
      <c r="V4804">
        <v>23175</v>
      </c>
      <c r="W4804">
        <v>28398</v>
      </c>
      <c r="X4804">
        <v>11572</v>
      </c>
      <c r="Y4804">
        <v>9657.7000000000007</v>
      </c>
      <c r="Z4804">
        <v>9802.5</v>
      </c>
      <c r="AA4804">
        <v>14877</v>
      </c>
      <c r="AB4804">
        <v>11491</v>
      </c>
      <c r="AC4804">
        <v>15710</v>
      </c>
      <c r="AD4804">
        <v>306.20999999999998</v>
      </c>
      <c r="AE4804">
        <v>28413</v>
      </c>
      <c r="AF4804">
        <v>23175</v>
      </c>
      <c r="AG4804">
        <v>28398</v>
      </c>
      <c r="AH4804">
        <v>11572</v>
      </c>
      <c r="AI4804">
        <v>9657.7000000000007</v>
      </c>
      <c r="AJ4804">
        <v>9802.5</v>
      </c>
      <c r="AK4804">
        <v>14877</v>
      </c>
      <c r="AL4804">
        <v>11491</v>
      </c>
      <c r="AM4804">
        <v>15710</v>
      </c>
      <c r="AN4804">
        <v>306.20999999999998</v>
      </c>
      <c r="AO4804">
        <f t="shared" si="74"/>
        <v>9</v>
      </c>
      <c r="AP4804">
        <v>2</v>
      </c>
      <c r="AQ4804">
        <v>2</v>
      </c>
      <c r="AR4804">
        <v>2</v>
      </c>
      <c r="AS4804">
        <v>2</v>
      </c>
      <c r="AT4804">
        <v>2</v>
      </c>
      <c r="AU4804">
        <v>2</v>
      </c>
      <c r="AV4804">
        <v>2</v>
      </c>
      <c r="AW4804">
        <v>2</v>
      </c>
      <c r="AX4804">
        <v>2</v>
      </c>
      <c r="AY4804">
        <v>1</v>
      </c>
      <c r="AZ4804">
        <v>47089000</v>
      </c>
      <c r="BA4804" t="s">
        <v>295</v>
      </c>
      <c r="BB4804">
        <v>2</v>
      </c>
      <c r="BC4804" t="s">
        <v>64</v>
      </c>
      <c r="BD4804" t="s">
        <v>64</v>
      </c>
      <c r="BF4804">
        <v>70</v>
      </c>
      <c r="BG4804" t="s">
        <v>465</v>
      </c>
      <c r="BH4804" t="s">
        <v>125</v>
      </c>
      <c r="BI4804" t="s">
        <v>466</v>
      </c>
      <c r="BJ4804" t="s">
        <v>467</v>
      </c>
      <c r="BK4804" t="s">
        <v>468</v>
      </c>
      <c r="BL4804" t="s">
        <v>468</v>
      </c>
      <c r="BM4804">
        <v>38</v>
      </c>
      <c r="BN4804">
        <v>634</v>
      </c>
    </row>
    <row r="4805" spans="1:66" hidden="1" x14ac:dyDescent="0.2">
      <c r="A4805">
        <v>1</v>
      </c>
      <c r="B4805" t="s">
        <v>34277</v>
      </c>
      <c r="C4805" t="s">
        <v>469</v>
      </c>
      <c r="D4805" t="s">
        <v>469</v>
      </c>
      <c r="E4805">
        <v>2</v>
      </c>
      <c r="F4805">
        <v>2</v>
      </c>
      <c r="G4805">
        <v>2</v>
      </c>
      <c r="H4805" t="s">
        <v>470</v>
      </c>
      <c r="I4805">
        <v>1</v>
      </c>
      <c r="J4805">
        <v>2</v>
      </c>
      <c r="K4805">
        <v>2</v>
      </c>
      <c r="L4805">
        <v>2</v>
      </c>
      <c r="M4805">
        <v>0</v>
      </c>
      <c r="N4805">
        <v>0</v>
      </c>
      <c r="O4805">
        <v>0</v>
      </c>
      <c r="P4805">
        <v>100.92</v>
      </c>
      <c r="Q4805">
        <v>888</v>
      </c>
      <c r="R4805">
        <v>888</v>
      </c>
      <c r="S4805">
        <v>1</v>
      </c>
      <c r="T4805">
        <v>-2</v>
      </c>
      <c r="U4805">
        <v>54404</v>
      </c>
      <c r="V4805">
        <v>40236</v>
      </c>
      <c r="W4805">
        <v>45250</v>
      </c>
      <c r="X4805">
        <v>24343</v>
      </c>
      <c r="Y4805">
        <v>21882</v>
      </c>
      <c r="Z4805">
        <v>20212</v>
      </c>
      <c r="AA4805">
        <v>37912</v>
      </c>
      <c r="AB4805">
        <v>27275</v>
      </c>
      <c r="AC4805">
        <v>39601</v>
      </c>
      <c r="AD4805">
        <v>740.87</v>
      </c>
      <c r="AE4805">
        <v>54404</v>
      </c>
      <c r="AF4805">
        <v>40236</v>
      </c>
      <c r="AG4805">
        <v>45250</v>
      </c>
      <c r="AH4805">
        <v>24343</v>
      </c>
      <c r="AI4805">
        <v>21882</v>
      </c>
      <c r="AJ4805">
        <v>20212</v>
      </c>
      <c r="AK4805">
        <v>37912</v>
      </c>
      <c r="AL4805">
        <v>27275</v>
      </c>
      <c r="AM4805">
        <v>39601</v>
      </c>
      <c r="AN4805">
        <v>740.87</v>
      </c>
      <c r="AO4805">
        <f t="shared" si="74"/>
        <v>9</v>
      </c>
      <c r="AP4805">
        <v>2</v>
      </c>
      <c r="AQ4805">
        <v>2</v>
      </c>
      <c r="AR4805">
        <v>2</v>
      </c>
      <c r="AS4805">
        <v>2</v>
      </c>
      <c r="AT4805">
        <v>2</v>
      </c>
      <c r="AU4805">
        <v>2</v>
      </c>
      <c r="AV4805">
        <v>2</v>
      </c>
      <c r="AW4805">
        <v>2</v>
      </c>
      <c r="AX4805">
        <v>2</v>
      </c>
      <c r="AY4805">
        <v>2</v>
      </c>
      <c r="AZ4805">
        <v>61121000</v>
      </c>
      <c r="BA4805" t="s">
        <v>295</v>
      </c>
      <c r="BB4805">
        <v>2</v>
      </c>
      <c r="BC4805" t="s">
        <v>64</v>
      </c>
      <c r="BD4805" t="s">
        <v>64</v>
      </c>
      <c r="BF4805">
        <v>71</v>
      </c>
      <c r="BG4805" t="s">
        <v>471</v>
      </c>
      <c r="BH4805" t="s">
        <v>125</v>
      </c>
      <c r="BI4805" t="s">
        <v>472</v>
      </c>
      <c r="BJ4805" t="s">
        <v>473</v>
      </c>
      <c r="BK4805" t="s">
        <v>474</v>
      </c>
      <c r="BL4805" t="s">
        <v>474</v>
      </c>
      <c r="BM4805">
        <v>39</v>
      </c>
      <c r="BN4805">
        <v>213</v>
      </c>
    </row>
    <row r="4806" spans="1:66" hidden="1" x14ac:dyDescent="0.2">
      <c r="A4806">
        <v>1</v>
      </c>
      <c r="B4806" t="s">
        <v>34277</v>
      </c>
      <c r="C4806" t="s">
        <v>475</v>
      </c>
      <c r="D4806" t="s">
        <v>475</v>
      </c>
      <c r="E4806">
        <v>1</v>
      </c>
      <c r="F4806">
        <v>1</v>
      </c>
      <c r="G4806">
        <v>1</v>
      </c>
      <c r="H4806" t="s">
        <v>476</v>
      </c>
      <c r="I4806">
        <v>1</v>
      </c>
      <c r="J4806">
        <v>1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61.524000000000001</v>
      </c>
      <c r="Q4806">
        <v>555</v>
      </c>
      <c r="R4806">
        <v>555</v>
      </c>
      <c r="S4806">
        <v>4.2507999999999999E-3</v>
      </c>
      <c r="T4806">
        <v>1.5478000000000001</v>
      </c>
      <c r="U4806">
        <v>5029.7</v>
      </c>
      <c r="V4806">
        <v>4970.7</v>
      </c>
      <c r="W4806">
        <v>4195.3</v>
      </c>
      <c r="X4806">
        <v>1614.7</v>
      </c>
      <c r="Y4806">
        <v>1462.5</v>
      </c>
      <c r="Z4806">
        <v>1280.9000000000001</v>
      </c>
      <c r="AA4806">
        <v>4564.3999999999996</v>
      </c>
      <c r="AB4806">
        <v>4307.3</v>
      </c>
      <c r="AC4806">
        <v>4993.6000000000004</v>
      </c>
      <c r="AD4806">
        <v>90.271000000000001</v>
      </c>
      <c r="AE4806">
        <v>5029.7</v>
      </c>
      <c r="AF4806">
        <v>4970.7</v>
      </c>
      <c r="AG4806">
        <v>4195.3</v>
      </c>
      <c r="AH4806">
        <v>1614.7</v>
      </c>
      <c r="AI4806">
        <v>1462.5</v>
      </c>
      <c r="AJ4806">
        <v>1280.9000000000001</v>
      </c>
      <c r="AK4806">
        <v>4564.3999999999996</v>
      </c>
      <c r="AL4806">
        <v>4307.3</v>
      </c>
      <c r="AM4806">
        <v>4993.6000000000004</v>
      </c>
      <c r="AN4806">
        <v>90.271000000000001</v>
      </c>
      <c r="AO4806">
        <f t="shared" ref="AO4806:AO4832" si="75">COUNTIF(AE4806:AM4806, "&gt;0")</f>
        <v>9</v>
      </c>
      <c r="AP4806">
        <v>1</v>
      </c>
      <c r="AQ4806">
        <v>1</v>
      </c>
      <c r="AR4806">
        <v>1</v>
      </c>
      <c r="AS4806">
        <v>1</v>
      </c>
      <c r="AT4806">
        <v>1</v>
      </c>
      <c r="AU4806">
        <v>1</v>
      </c>
      <c r="AV4806">
        <v>1</v>
      </c>
      <c r="AW4806">
        <v>1</v>
      </c>
      <c r="AX4806">
        <v>1</v>
      </c>
      <c r="AY4806">
        <v>1</v>
      </c>
      <c r="AZ4806">
        <v>15879000</v>
      </c>
      <c r="BA4806" t="s">
        <v>295</v>
      </c>
      <c r="BB4806">
        <v>1</v>
      </c>
      <c r="BD4806" t="s">
        <v>64</v>
      </c>
      <c r="BF4806">
        <v>72</v>
      </c>
      <c r="BG4806">
        <v>39413</v>
      </c>
      <c r="BH4806" t="b">
        <v>1</v>
      </c>
      <c r="BI4806">
        <v>41001</v>
      </c>
      <c r="BJ4806">
        <v>101296</v>
      </c>
      <c r="BK4806">
        <v>111072</v>
      </c>
      <c r="BL4806">
        <v>111072</v>
      </c>
    </row>
    <row r="4807" spans="1:66" hidden="1" x14ac:dyDescent="0.2">
      <c r="A4807">
        <v>1</v>
      </c>
      <c r="B4807" t="s">
        <v>34277</v>
      </c>
      <c r="C4807" t="s">
        <v>477</v>
      </c>
      <c r="D4807" t="s">
        <v>477</v>
      </c>
      <c r="E4807">
        <v>1</v>
      </c>
      <c r="F4807">
        <v>1</v>
      </c>
      <c r="G4807">
        <v>1</v>
      </c>
      <c r="H4807" t="s">
        <v>478</v>
      </c>
      <c r="I4807">
        <v>1</v>
      </c>
      <c r="J4807">
        <v>1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191.53</v>
      </c>
      <c r="Q4807">
        <v>1683</v>
      </c>
      <c r="R4807">
        <v>1683</v>
      </c>
      <c r="S4807">
        <v>6.7695999999999997E-3</v>
      </c>
      <c r="T4807">
        <v>1.2766999999999999</v>
      </c>
      <c r="U4807">
        <v>26080</v>
      </c>
      <c r="V4807">
        <v>21322</v>
      </c>
      <c r="W4807">
        <v>28458</v>
      </c>
      <c r="X4807">
        <v>7237.2</v>
      </c>
      <c r="Y4807">
        <v>8384.9</v>
      </c>
      <c r="Z4807">
        <v>7582.6</v>
      </c>
      <c r="AA4807">
        <v>17817</v>
      </c>
      <c r="AB4807">
        <v>12291</v>
      </c>
      <c r="AC4807">
        <v>16013</v>
      </c>
      <c r="AD4807">
        <v>462.74</v>
      </c>
      <c r="AE4807">
        <v>26080</v>
      </c>
      <c r="AF4807">
        <v>21322</v>
      </c>
      <c r="AG4807">
        <v>28458</v>
      </c>
      <c r="AH4807">
        <v>7237.2</v>
      </c>
      <c r="AI4807">
        <v>8384.9</v>
      </c>
      <c r="AJ4807">
        <v>7582.6</v>
      </c>
      <c r="AK4807">
        <v>17817</v>
      </c>
      <c r="AL4807">
        <v>12291</v>
      </c>
      <c r="AM4807">
        <v>16013</v>
      </c>
      <c r="AN4807">
        <v>462.74</v>
      </c>
      <c r="AO4807">
        <f t="shared" si="75"/>
        <v>9</v>
      </c>
      <c r="AP4807">
        <v>1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1</v>
      </c>
      <c r="AW4807">
        <v>1</v>
      </c>
      <c r="AX4807">
        <v>1</v>
      </c>
      <c r="AY4807">
        <v>1</v>
      </c>
      <c r="AZ4807">
        <v>129750000</v>
      </c>
      <c r="BA4807" t="s">
        <v>295</v>
      </c>
      <c r="BB4807">
        <v>1</v>
      </c>
      <c r="BD4807" t="s">
        <v>64</v>
      </c>
      <c r="BF4807">
        <v>73</v>
      </c>
      <c r="BG4807">
        <v>34520</v>
      </c>
      <c r="BH4807" t="b">
        <v>1</v>
      </c>
      <c r="BI4807">
        <v>35964</v>
      </c>
      <c r="BJ4807">
        <v>89671</v>
      </c>
      <c r="BK4807">
        <v>98423</v>
      </c>
      <c r="BL4807">
        <v>98423</v>
      </c>
    </row>
    <row r="4808" spans="1:66" hidden="1" x14ac:dyDescent="0.2">
      <c r="A4808">
        <v>1</v>
      </c>
      <c r="B4808" t="s">
        <v>34277</v>
      </c>
      <c r="C4808" t="s">
        <v>479</v>
      </c>
      <c r="D4808" t="s">
        <v>479</v>
      </c>
      <c r="E4808">
        <v>1</v>
      </c>
      <c r="F4808">
        <v>1</v>
      </c>
      <c r="G4808">
        <v>1</v>
      </c>
      <c r="H4808" t="s">
        <v>480</v>
      </c>
      <c r="I4808">
        <v>1</v>
      </c>
      <c r="J4808">
        <v>1</v>
      </c>
      <c r="K4808">
        <v>1</v>
      </c>
      <c r="L4808">
        <v>1</v>
      </c>
      <c r="M4808">
        <v>0</v>
      </c>
      <c r="N4808">
        <v>0</v>
      </c>
      <c r="O4808">
        <v>0</v>
      </c>
      <c r="P4808">
        <v>46.295999999999999</v>
      </c>
      <c r="Q4808">
        <v>396</v>
      </c>
      <c r="R4808">
        <v>396</v>
      </c>
      <c r="S4808">
        <v>1.0836999999999999E-3</v>
      </c>
      <c r="T4808">
        <v>2.2212000000000001</v>
      </c>
      <c r="U4808">
        <v>20104</v>
      </c>
      <c r="V4808">
        <v>21932</v>
      </c>
      <c r="W4808">
        <v>19801</v>
      </c>
      <c r="X4808">
        <v>15597</v>
      </c>
      <c r="Y4808">
        <v>9387</v>
      </c>
      <c r="Z4808">
        <v>14108</v>
      </c>
      <c r="AA4808">
        <v>19639</v>
      </c>
      <c r="AB4808">
        <v>19912</v>
      </c>
      <c r="AC4808">
        <v>20472</v>
      </c>
      <c r="AD4808">
        <v>600.77</v>
      </c>
      <c r="AE4808">
        <v>20104</v>
      </c>
      <c r="AF4808">
        <v>21932</v>
      </c>
      <c r="AG4808">
        <v>19801</v>
      </c>
      <c r="AH4808">
        <v>15597</v>
      </c>
      <c r="AI4808">
        <v>9387</v>
      </c>
      <c r="AJ4808">
        <v>14108</v>
      </c>
      <c r="AK4808">
        <v>19639</v>
      </c>
      <c r="AL4808">
        <v>19912</v>
      </c>
      <c r="AM4808">
        <v>20472</v>
      </c>
      <c r="AN4808">
        <v>600.77</v>
      </c>
      <c r="AO4808">
        <f t="shared" si="75"/>
        <v>9</v>
      </c>
      <c r="AP4808">
        <v>1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1</v>
      </c>
      <c r="AW4808">
        <v>1</v>
      </c>
      <c r="AX4808">
        <v>1</v>
      </c>
      <c r="AY4808">
        <v>1</v>
      </c>
      <c r="AZ4808">
        <v>93823000</v>
      </c>
      <c r="BA4808" t="s">
        <v>295</v>
      </c>
      <c r="BB4808">
        <v>1</v>
      </c>
      <c r="BD4808" t="s">
        <v>64</v>
      </c>
      <c r="BF4808">
        <v>74</v>
      </c>
      <c r="BG4808">
        <v>13096</v>
      </c>
      <c r="BH4808" t="b">
        <v>1</v>
      </c>
      <c r="BI4808">
        <v>13638</v>
      </c>
      <c r="BJ4808">
        <v>34273</v>
      </c>
      <c r="BK4808">
        <v>37816</v>
      </c>
      <c r="BL4808">
        <v>37816</v>
      </c>
    </row>
    <row r="4809" spans="1:66" hidden="1" x14ac:dyDescent="0.2">
      <c r="A4809">
        <v>1</v>
      </c>
      <c r="B4809" t="s">
        <v>34277</v>
      </c>
      <c r="C4809" t="s">
        <v>481</v>
      </c>
      <c r="D4809" t="s">
        <v>481</v>
      </c>
      <c r="E4809">
        <v>1</v>
      </c>
      <c r="F4809">
        <v>1</v>
      </c>
      <c r="G4809">
        <v>1</v>
      </c>
      <c r="H4809" t="s">
        <v>482</v>
      </c>
      <c r="I4809">
        <v>1</v>
      </c>
      <c r="J4809">
        <v>1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20.027000000000001</v>
      </c>
      <c r="Q4809">
        <v>172</v>
      </c>
      <c r="R4809">
        <v>172</v>
      </c>
      <c r="S4809">
        <v>4.4624E-3</v>
      </c>
      <c r="T4809">
        <v>1.5268999999999999</v>
      </c>
      <c r="U4809">
        <v>371.14</v>
      </c>
      <c r="V4809">
        <v>1746.9</v>
      </c>
      <c r="W4809">
        <v>2068.6</v>
      </c>
      <c r="X4809">
        <v>1440</v>
      </c>
      <c r="Y4809">
        <v>13202</v>
      </c>
      <c r="Z4809">
        <v>2665</v>
      </c>
      <c r="AA4809">
        <v>2315.1999999999998</v>
      </c>
      <c r="AB4809">
        <v>832.57</v>
      </c>
      <c r="AC4809">
        <v>151.47</v>
      </c>
      <c r="AD4809">
        <v>0</v>
      </c>
      <c r="AE4809">
        <v>371.14</v>
      </c>
      <c r="AF4809">
        <v>1746.9</v>
      </c>
      <c r="AG4809">
        <v>2068.6</v>
      </c>
      <c r="AH4809">
        <v>1440</v>
      </c>
      <c r="AI4809">
        <v>13202</v>
      </c>
      <c r="AJ4809">
        <v>2665</v>
      </c>
      <c r="AK4809">
        <v>2315.1999999999998</v>
      </c>
      <c r="AL4809">
        <v>832.57</v>
      </c>
      <c r="AM4809">
        <v>151.47</v>
      </c>
      <c r="AN4809">
        <v>0</v>
      </c>
      <c r="AO4809">
        <f t="shared" si="75"/>
        <v>9</v>
      </c>
      <c r="AP4809">
        <v>1</v>
      </c>
      <c r="AQ4809">
        <v>1</v>
      </c>
      <c r="AR4809">
        <v>1</v>
      </c>
      <c r="AS4809">
        <v>1</v>
      </c>
      <c r="AT4809">
        <v>1</v>
      </c>
      <c r="AU4809">
        <v>1</v>
      </c>
      <c r="AV4809">
        <v>1</v>
      </c>
      <c r="AW4809">
        <v>1</v>
      </c>
      <c r="AX4809">
        <v>1</v>
      </c>
      <c r="AY4809">
        <v>0</v>
      </c>
      <c r="AZ4809">
        <v>78027000</v>
      </c>
      <c r="BA4809" t="s">
        <v>295</v>
      </c>
      <c r="BB4809">
        <v>1</v>
      </c>
      <c r="BD4809" t="s">
        <v>64</v>
      </c>
      <c r="BF4809">
        <v>75</v>
      </c>
      <c r="BG4809">
        <v>36706</v>
      </c>
      <c r="BH4809" t="b">
        <v>1</v>
      </c>
      <c r="BI4809">
        <v>38224</v>
      </c>
      <c r="BJ4809">
        <v>95002</v>
      </c>
      <c r="BK4809">
        <v>104265</v>
      </c>
      <c r="BL4809">
        <v>104265</v>
      </c>
    </row>
    <row r="4810" spans="1:66" hidden="1" x14ac:dyDescent="0.2">
      <c r="A4810">
        <v>1</v>
      </c>
      <c r="B4810" t="s">
        <v>34277</v>
      </c>
      <c r="C4810" t="s">
        <v>483</v>
      </c>
      <c r="D4810" t="s">
        <v>483</v>
      </c>
      <c r="E4810">
        <v>1</v>
      </c>
      <c r="F4810">
        <v>1</v>
      </c>
      <c r="G4810">
        <v>1</v>
      </c>
      <c r="H4810" t="s">
        <v>484</v>
      </c>
      <c r="I4810">
        <v>1</v>
      </c>
      <c r="J4810">
        <v>1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72.349999999999994</v>
      </c>
      <c r="Q4810">
        <v>639</v>
      </c>
      <c r="R4810">
        <v>639</v>
      </c>
      <c r="S4810">
        <v>5.7203000000000002E-3</v>
      </c>
      <c r="T4810">
        <v>1.3379000000000001</v>
      </c>
      <c r="U4810">
        <v>11276</v>
      </c>
      <c r="V4810">
        <v>11137</v>
      </c>
      <c r="W4810">
        <v>10834</v>
      </c>
      <c r="X4810">
        <v>4021.6</v>
      </c>
      <c r="Y4810">
        <v>4366.2</v>
      </c>
      <c r="Z4810">
        <v>4070.3</v>
      </c>
      <c r="AA4810">
        <v>15666</v>
      </c>
      <c r="AB4810">
        <v>12309</v>
      </c>
      <c r="AC4810">
        <v>13867</v>
      </c>
      <c r="AD4810">
        <v>510.24</v>
      </c>
      <c r="AE4810">
        <v>11276</v>
      </c>
      <c r="AF4810">
        <v>11137</v>
      </c>
      <c r="AG4810">
        <v>10834</v>
      </c>
      <c r="AH4810">
        <v>4021.6</v>
      </c>
      <c r="AI4810">
        <v>4366.2</v>
      </c>
      <c r="AJ4810">
        <v>4070.3</v>
      </c>
      <c r="AK4810">
        <v>15666</v>
      </c>
      <c r="AL4810">
        <v>12309</v>
      </c>
      <c r="AM4810">
        <v>13867</v>
      </c>
      <c r="AN4810">
        <v>510.24</v>
      </c>
      <c r="AO4810">
        <f t="shared" si="75"/>
        <v>9</v>
      </c>
      <c r="AP4810">
        <v>1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1</v>
      </c>
      <c r="AW4810">
        <v>1</v>
      </c>
      <c r="AX4810">
        <v>1</v>
      </c>
      <c r="AY4810">
        <v>1</v>
      </c>
      <c r="AZ4810">
        <v>20569000</v>
      </c>
      <c r="BA4810" t="s">
        <v>295</v>
      </c>
      <c r="BB4810">
        <v>1</v>
      </c>
      <c r="BD4810" t="s">
        <v>64</v>
      </c>
      <c r="BF4810">
        <v>76</v>
      </c>
      <c r="BG4810">
        <v>21655</v>
      </c>
      <c r="BH4810" t="b">
        <v>1</v>
      </c>
      <c r="BI4810">
        <v>22523</v>
      </c>
      <c r="BJ4810">
        <v>57382</v>
      </c>
      <c r="BK4810">
        <v>63146</v>
      </c>
      <c r="BL4810">
        <v>63146</v>
      </c>
    </row>
    <row r="4811" spans="1:66" hidden="1" x14ac:dyDescent="0.2">
      <c r="A4811">
        <v>1</v>
      </c>
      <c r="B4811" t="s">
        <v>34277</v>
      </c>
      <c r="C4811" t="s">
        <v>485</v>
      </c>
      <c r="D4811" t="s">
        <v>485</v>
      </c>
      <c r="E4811">
        <v>1</v>
      </c>
      <c r="F4811">
        <v>1</v>
      </c>
      <c r="G4811">
        <v>1</v>
      </c>
      <c r="H4811" t="s">
        <v>486</v>
      </c>
      <c r="I4811">
        <v>1</v>
      </c>
      <c r="J4811">
        <v>1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39.987000000000002</v>
      </c>
      <c r="Q4811">
        <v>359</v>
      </c>
      <c r="R4811">
        <v>359</v>
      </c>
      <c r="S4811">
        <v>2.5652000000000001E-3</v>
      </c>
      <c r="T4811">
        <v>1.7486999999999999</v>
      </c>
      <c r="U4811">
        <v>8250.7999999999993</v>
      </c>
      <c r="V4811">
        <v>8312.4</v>
      </c>
      <c r="W4811">
        <v>8322.7000000000007</v>
      </c>
      <c r="X4811">
        <v>5969.6</v>
      </c>
      <c r="Y4811">
        <v>6556.5</v>
      </c>
      <c r="Z4811">
        <v>6285.3</v>
      </c>
      <c r="AA4811">
        <v>7675.2</v>
      </c>
      <c r="AB4811">
        <v>6906.8</v>
      </c>
      <c r="AC4811">
        <v>8181</v>
      </c>
      <c r="AD4811">
        <v>250.56</v>
      </c>
      <c r="AE4811">
        <v>8250.7999999999993</v>
      </c>
      <c r="AF4811">
        <v>8312.4</v>
      </c>
      <c r="AG4811">
        <v>8322.7000000000007</v>
      </c>
      <c r="AH4811">
        <v>5969.6</v>
      </c>
      <c r="AI4811">
        <v>6556.5</v>
      </c>
      <c r="AJ4811">
        <v>6285.3</v>
      </c>
      <c r="AK4811">
        <v>7675.2</v>
      </c>
      <c r="AL4811">
        <v>6906.8</v>
      </c>
      <c r="AM4811">
        <v>8181</v>
      </c>
      <c r="AN4811">
        <v>250.56</v>
      </c>
      <c r="AO4811">
        <f t="shared" si="75"/>
        <v>9</v>
      </c>
      <c r="AP4811">
        <v>2</v>
      </c>
      <c r="AQ4811">
        <v>2</v>
      </c>
      <c r="AR4811">
        <v>2</v>
      </c>
      <c r="AS4811">
        <v>2</v>
      </c>
      <c r="AT4811">
        <v>2</v>
      </c>
      <c r="AU4811">
        <v>2</v>
      </c>
      <c r="AV4811">
        <v>2</v>
      </c>
      <c r="AW4811">
        <v>2</v>
      </c>
      <c r="AX4811">
        <v>2</v>
      </c>
      <c r="AY4811">
        <v>2</v>
      </c>
      <c r="AZ4811">
        <v>44392000</v>
      </c>
      <c r="BA4811" t="s">
        <v>295</v>
      </c>
      <c r="BB4811">
        <v>2</v>
      </c>
      <c r="BD4811" t="s">
        <v>64</v>
      </c>
      <c r="BF4811">
        <v>77</v>
      </c>
      <c r="BG4811">
        <v>2406</v>
      </c>
      <c r="BH4811" t="b">
        <v>1</v>
      </c>
      <c r="BI4811">
        <v>2534</v>
      </c>
      <c r="BJ4811" t="s">
        <v>487</v>
      </c>
      <c r="BK4811" t="s">
        <v>488</v>
      </c>
      <c r="BL4811">
        <v>7683</v>
      </c>
    </row>
    <row r="4812" spans="1:66" hidden="1" x14ac:dyDescent="0.2">
      <c r="A4812">
        <v>1</v>
      </c>
      <c r="B4812" t="s">
        <v>34277</v>
      </c>
      <c r="C4812" t="s">
        <v>489</v>
      </c>
      <c r="D4812" t="s">
        <v>489</v>
      </c>
      <c r="E4812">
        <v>1</v>
      </c>
      <c r="F4812">
        <v>1</v>
      </c>
      <c r="G4812">
        <v>1</v>
      </c>
      <c r="H4812" t="s">
        <v>490</v>
      </c>
      <c r="I4812">
        <v>1</v>
      </c>
      <c r="J4812">
        <v>1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101.72</v>
      </c>
      <c r="Q4812">
        <v>897</v>
      </c>
      <c r="R4812">
        <v>897</v>
      </c>
      <c r="S4812">
        <v>8.0100999999999992E-3</v>
      </c>
      <c r="T4812">
        <v>1.1580999999999999</v>
      </c>
      <c r="U4812">
        <v>3286.2</v>
      </c>
      <c r="V4812">
        <v>3476.7</v>
      </c>
      <c r="W4812">
        <v>3341.2</v>
      </c>
      <c r="X4812">
        <v>17880</v>
      </c>
      <c r="Y4812">
        <v>10367</v>
      </c>
      <c r="Z4812">
        <v>10644</v>
      </c>
      <c r="AA4812">
        <v>2105.5</v>
      </c>
      <c r="AB4812">
        <v>2316.6</v>
      </c>
      <c r="AC4812">
        <v>1868.2</v>
      </c>
      <c r="AD4812">
        <v>496.56</v>
      </c>
      <c r="AE4812">
        <v>3286.2</v>
      </c>
      <c r="AF4812">
        <v>3476.7</v>
      </c>
      <c r="AG4812">
        <v>3341.2</v>
      </c>
      <c r="AH4812">
        <v>17880</v>
      </c>
      <c r="AI4812">
        <v>10367</v>
      </c>
      <c r="AJ4812">
        <v>10644</v>
      </c>
      <c r="AK4812">
        <v>2105.5</v>
      </c>
      <c r="AL4812">
        <v>2316.6</v>
      </c>
      <c r="AM4812">
        <v>1868.2</v>
      </c>
      <c r="AN4812">
        <v>496.56</v>
      </c>
      <c r="AO4812">
        <f t="shared" si="75"/>
        <v>9</v>
      </c>
      <c r="AP4812">
        <v>1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9086800</v>
      </c>
      <c r="BA4812" t="s">
        <v>295</v>
      </c>
      <c r="BB4812">
        <v>1</v>
      </c>
      <c r="BD4812" t="s">
        <v>64</v>
      </c>
      <c r="BF4812">
        <v>78</v>
      </c>
      <c r="BG4812">
        <v>39682</v>
      </c>
      <c r="BH4812" t="b">
        <v>1</v>
      </c>
      <c r="BI4812">
        <v>41272</v>
      </c>
      <c r="BJ4812">
        <v>101886</v>
      </c>
      <c r="BK4812">
        <v>111713</v>
      </c>
      <c r="BL4812">
        <v>111713</v>
      </c>
    </row>
    <row r="4813" spans="1:66" hidden="1" x14ac:dyDescent="0.2">
      <c r="A4813">
        <v>1</v>
      </c>
      <c r="B4813" t="s">
        <v>34277</v>
      </c>
      <c r="C4813" t="s">
        <v>491</v>
      </c>
      <c r="D4813" t="s">
        <v>491</v>
      </c>
      <c r="E4813">
        <v>2</v>
      </c>
      <c r="F4813">
        <v>2</v>
      </c>
      <c r="G4813">
        <v>2</v>
      </c>
      <c r="H4813" t="s">
        <v>492</v>
      </c>
      <c r="I4813">
        <v>1</v>
      </c>
      <c r="J4813">
        <v>2</v>
      </c>
      <c r="K4813">
        <v>2</v>
      </c>
      <c r="L4813">
        <v>2</v>
      </c>
      <c r="M4813">
        <v>0</v>
      </c>
      <c r="N4813">
        <v>0</v>
      </c>
      <c r="O4813">
        <v>0</v>
      </c>
      <c r="P4813">
        <v>171.45</v>
      </c>
      <c r="Q4813">
        <v>1489</v>
      </c>
      <c r="R4813">
        <v>1489</v>
      </c>
      <c r="S4813">
        <v>1.7233999999999999E-3</v>
      </c>
      <c r="T4813">
        <v>2.0146000000000002</v>
      </c>
      <c r="U4813">
        <v>118070</v>
      </c>
      <c r="V4813">
        <v>99571</v>
      </c>
      <c r="W4813">
        <v>138810</v>
      </c>
      <c r="X4813">
        <v>56283</v>
      </c>
      <c r="Y4813">
        <v>59540</v>
      </c>
      <c r="Z4813">
        <v>51346</v>
      </c>
      <c r="AA4813">
        <v>103170</v>
      </c>
      <c r="AB4813">
        <v>79890</v>
      </c>
      <c r="AC4813">
        <v>93125</v>
      </c>
      <c r="AD4813">
        <v>1936.4</v>
      </c>
      <c r="AE4813">
        <v>118070</v>
      </c>
      <c r="AF4813">
        <v>99571</v>
      </c>
      <c r="AG4813">
        <v>138810</v>
      </c>
      <c r="AH4813">
        <v>56283</v>
      </c>
      <c r="AI4813">
        <v>59540</v>
      </c>
      <c r="AJ4813">
        <v>51346</v>
      </c>
      <c r="AK4813">
        <v>103170</v>
      </c>
      <c r="AL4813">
        <v>79890</v>
      </c>
      <c r="AM4813">
        <v>93125</v>
      </c>
      <c r="AN4813">
        <v>1936.4</v>
      </c>
      <c r="AO4813">
        <f t="shared" si="75"/>
        <v>9</v>
      </c>
      <c r="AP4813">
        <v>3</v>
      </c>
      <c r="AQ4813">
        <v>3</v>
      </c>
      <c r="AR4813">
        <v>3</v>
      </c>
      <c r="AS4813">
        <v>3</v>
      </c>
      <c r="AT4813">
        <v>3</v>
      </c>
      <c r="AU4813">
        <v>3</v>
      </c>
      <c r="AV4813">
        <v>3</v>
      </c>
      <c r="AW4813">
        <v>3</v>
      </c>
      <c r="AX4813">
        <v>3</v>
      </c>
      <c r="AY4813">
        <v>3</v>
      </c>
      <c r="AZ4813">
        <v>2910300000</v>
      </c>
      <c r="BA4813" t="s">
        <v>295</v>
      </c>
      <c r="BB4813">
        <v>3</v>
      </c>
      <c r="BD4813" t="s">
        <v>64</v>
      </c>
      <c r="BF4813">
        <v>79</v>
      </c>
      <c r="BG4813" t="s">
        <v>493</v>
      </c>
      <c r="BH4813" t="s">
        <v>125</v>
      </c>
      <c r="BI4813" t="s">
        <v>494</v>
      </c>
      <c r="BJ4813" t="s">
        <v>495</v>
      </c>
      <c r="BK4813" t="s">
        <v>496</v>
      </c>
      <c r="BL4813" t="s">
        <v>497</v>
      </c>
    </row>
    <row r="4814" spans="1:66" hidden="1" x14ac:dyDescent="0.2">
      <c r="A4814">
        <v>1</v>
      </c>
      <c r="B4814" t="s">
        <v>34277</v>
      </c>
      <c r="C4814" t="s">
        <v>498</v>
      </c>
      <c r="D4814" t="s">
        <v>498</v>
      </c>
      <c r="E4814">
        <v>2</v>
      </c>
      <c r="F4814">
        <v>2</v>
      </c>
      <c r="G4814">
        <v>2</v>
      </c>
      <c r="H4814" t="s">
        <v>499</v>
      </c>
      <c r="I4814">
        <v>1</v>
      </c>
      <c r="J4814">
        <v>2</v>
      </c>
      <c r="K4814">
        <v>2</v>
      </c>
      <c r="L4814">
        <v>2</v>
      </c>
      <c r="M4814">
        <v>0</v>
      </c>
      <c r="N4814">
        <v>0</v>
      </c>
      <c r="O4814">
        <v>0</v>
      </c>
      <c r="P4814">
        <v>51.905999999999999</v>
      </c>
      <c r="Q4814">
        <v>463</v>
      </c>
      <c r="R4814">
        <v>463</v>
      </c>
      <c r="S4814">
        <v>7.5997E-3</v>
      </c>
      <c r="T4814">
        <v>1.1935</v>
      </c>
      <c r="U4814">
        <v>15651</v>
      </c>
      <c r="V4814">
        <v>14809</v>
      </c>
      <c r="W4814">
        <v>14948</v>
      </c>
      <c r="X4814">
        <v>13952</v>
      </c>
      <c r="Y4814">
        <v>13881</v>
      </c>
      <c r="Z4814">
        <v>12619</v>
      </c>
      <c r="AA4814">
        <v>9208.2000000000007</v>
      </c>
      <c r="AB4814">
        <v>7865.1</v>
      </c>
      <c r="AC4814">
        <v>8863.5</v>
      </c>
      <c r="AD4814">
        <v>78.543000000000006</v>
      </c>
      <c r="AE4814">
        <v>15651</v>
      </c>
      <c r="AF4814">
        <v>14809</v>
      </c>
      <c r="AG4814">
        <v>14948</v>
      </c>
      <c r="AH4814">
        <v>13952</v>
      </c>
      <c r="AI4814">
        <v>13881</v>
      </c>
      <c r="AJ4814">
        <v>12619</v>
      </c>
      <c r="AK4814">
        <v>9208.2000000000007</v>
      </c>
      <c r="AL4814">
        <v>7865.1</v>
      </c>
      <c r="AM4814">
        <v>8863.5</v>
      </c>
      <c r="AN4814">
        <v>78.543000000000006</v>
      </c>
      <c r="AO4814">
        <f t="shared" si="75"/>
        <v>9</v>
      </c>
      <c r="AP4814">
        <v>2</v>
      </c>
      <c r="AQ4814">
        <v>2</v>
      </c>
      <c r="AR4814">
        <v>2</v>
      </c>
      <c r="AS4814">
        <v>2</v>
      </c>
      <c r="AT4814">
        <v>2</v>
      </c>
      <c r="AU4814">
        <v>2</v>
      </c>
      <c r="AV4814">
        <v>2</v>
      </c>
      <c r="AW4814">
        <v>2</v>
      </c>
      <c r="AX4814">
        <v>2</v>
      </c>
      <c r="AY4814">
        <v>1</v>
      </c>
      <c r="AZ4814">
        <v>198680000</v>
      </c>
      <c r="BA4814" t="s">
        <v>295</v>
      </c>
      <c r="BB4814">
        <v>2</v>
      </c>
      <c r="BD4814" t="s">
        <v>64</v>
      </c>
      <c r="BF4814">
        <v>80</v>
      </c>
      <c r="BG4814" t="s">
        <v>500</v>
      </c>
      <c r="BH4814" t="s">
        <v>125</v>
      </c>
      <c r="BI4814" t="s">
        <v>501</v>
      </c>
      <c r="BJ4814" t="s">
        <v>502</v>
      </c>
      <c r="BK4814" t="s">
        <v>503</v>
      </c>
      <c r="BL4814" t="s">
        <v>503</v>
      </c>
    </row>
    <row r="4815" spans="1:66" hidden="1" x14ac:dyDescent="0.2">
      <c r="A4815">
        <v>1</v>
      </c>
      <c r="B4815" t="s">
        <v>34277</v>
      </c>
      <c r="C4815" t="s">
        <v>504</v>
      </c>
      <c r="D4815" t="s">
        <v>504</v>
      </c>
      <c r="E4815">
        <v>1</v>
      </c>
      <c r="F4815">
        <v>1</v>
      </c>
      <c r="G4815">
        <v>1</v>
      </c>
      <c r="H4815" t="s">
        <v>505</v>
      </c>
      <c r="I4815">
        <v>1</v>
      </c>
      <c r="J4815">
        <v>1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31.699000000000002</v>
      </c>
      <c r="Q4815">
        <v>290</v>
      </c>
      <c r="R4815">
        <v>290</v>
      </c>
      <c r="S4815">
        <v>1</v>
      </c>
      <c r="T4815">
        <v>-2</v>
      </c>
      <c r="U4815">
        <v>1001.4</v>
      </c>
      <c r="V4815">
        <v>2794.7</v>
      </c>
      <c r="W4815">
        <v>4680.3</v>
      </c>
      <c r="X4815">
        <v>7991.6</v>
      </c>
      <c r="Y4815">
        <v>57210</v>
      </c>
      <c r="Z4815">
        <v>12762</v>
      </c>
      <c r="AA4815">
        <v>3042.6</v>
      </c>
      <c r="AB4815">
        <v>1357.3</v>
      </c>
      <c r="AC4815">
        <v>549.37</v>
      </c>
      <c r="AD4815">
        <v>0</v>
      </c>
      <c r="AE4815">
        <v>1001.4</v>
      </c>
      <c r="AF4815">
        <v>2794.7</v>
      </c>
      <c r="AG4815">
        <v>4680.3</v>
      </c>
      <c r="AH4815">
        <v>7991.6</v>
      </c>
      <c r="AI4815">
        <v>57210</v>
      </c>
      <c r="AJ4815">
        <v>12762</v>
      </c>
      <c r="AK4815">
        <v>3042.6</v>
      </c>
      <c r="AL4815">
        <v>1357.3</v>
      </c>
      <c r="AM4815">
        <v>549.37</v>
      </c>
      <c r="AN4815">
        <v>0</v>
      </c>
      <c r="AO4815">
        <f t="shared" si="75"/>
        <v>9</v>
      </c>
      <c r="AP4815">
        <v>1</v>
      </c>
      <c r="AQ4815">
        <v>1</v>
      </c>
      <c r="AR4815">
        <v>1</v>
      </c>
      <c r="AS4815">
        <v>1</v>
      </c>
      <c r="AT4815">
        <v>1</v>
      </c>
      <c r="AU4815">
        <v>1</v>
      </c>
      <c r="AV4815">
        <v>1</v>
      </c>
      <c r="AW4815">
        <v>1</v>
      </c>
      <c r="AX4815">
        <v>1</v>
      </c>
      <c r="AY4815">
        <v>0</v>
      </c>
      <c r="AZ4815">
        <v>54500000</v>
      </c>
      <c r="BA4815" t="s">
        <v>295</v>
      </c>
      <c r="BB4815">
        <v>1</v>
      </c>
      <c r="BC4815" t="s">
        <v>64</v>
      </c>
      <c r="BD4815" t="s">
        <v>64</v>
      </c>
      <c r="BF4815">
        <v>81</v>
      </c>
      <c r="BG4815">
        <v>24781</v>
      </c>
      <c r="BH4815" t="b">
        <v>1</v>
      </c>
      <c r="BI4815">
        <v>25746</v>
      </c>
      <c r="BJ4815">
        <v>65134</v>
      </c>
      <c r="BK4815">
        <v>71641</v>
      </c>
      <c r="BL4815">
        <v>71641</v>
      </c>
      <c r="BM4815">
        <v>40</v>
      </c>
      <c r="BN4815">
        <v>37</v>
      </c>
    </row>
    <row r="4816" spans="1:66" hidden="1" x14ac:dyDescent="0.2">
      <c r="A4816">
        <v>1</v>
      </c>
      <c r="B4816" t="s">
        <v>34277</v>
      </c>
      <c r="C4816" t="s">
        <v>506</v>
      </c>
      <c r="D4816" t="s">
        <v>506</v>
      </c>
      <c r="E4816">
        <v>2</v>
      </c>
      <c r="F4816">
        <v>2</v>
      </c>
      <c r="G4816">
        <v>2</v>
      </c>
      <c r="H4816" t="s">
        <v>507</v>
      </c>
      <c r="I4816">
        <v>1</v>
      </c>
      <c r="J4816">
        <v>2</v>
      </c>
      <c r="K4816">
        <v>2</v>
      </c>
      <c r="L4816">
        <v>2</v>
      </c>
      <c r="M4816">
        <v>0</v>
      </c>
      <c r="N4816">
        <v>0</v>
      </c>
      <c r="O4816">
        <v>0</v>
      </c>
      <c r="P4816">
        <v>70.412999999999997</v>
      </c>
      <c r="Q4816">
        <v>612</v>
      </c>
      <c r="R4816">
        <v>612</v>
      </c>
      <c r="S4816">
        <v>2.1505000000000001E-3</v>
      </c>
      <c r="T4816">
        <v>1.9400999999999999</v>
      </c>
      <c r="U4816">
        <v>77057</v>
      </c>
      <c r="V4816">
        <v>64788</v>
      </c>
      <c r="W4816">
        <v>78170</v>
      </c>
      <c r="X4816">
        <v>91665</v>
      </c>
      <c r="Y4816">
        <v>92915</v>
      </c>
      <c r="Z4816">
        <v>88460</v>
      </c>
      <c r="AA4816">
        <v>55059</v>
      </c>
      <c r="AB4816">
        <v>45729</v>
      </c>
      <c r="AC4816">
        <v>49155</v>
      </c>
      <c r="AD4816">
        <v>1231.3</v>
      </c>
      <c r="AE4816">
        <v>77057</v>
      </c>
      <c r="AF4816">
        <v>64788</v>
      </c>
      <c r="AG4816">
        <v>78170</v>
      </c>
      <c r="AH4816">
        <v>91665</v>
      </c>
      <c r="AI4816">
        <v>92915</v>
      </c>
      <c r="AJ4816">
        <v>88460</v>
      </c>
      <c r="AK4816">
        <v>55059</v>
      </c>
      <c r="AL4816">
        <v>45729</v>
      </c>
      <c r="AM4816">
        <v>49155</v>
      </c>
      <c r="AN4816">
        <v>1231.3</v>
      </c>
      <c r="AO4816">
        <f t="shared" si="75"/>
        <v>9</v>
      </c>
      <c r="AP4816">
        <v>5</v>
      </c>
      <c r="AQ4816">
        <v>5</v>
      </c>
      <c r="AR4816">
        <v>5</v>
      </c>
      <c r="AS4816">
        <v>5</v>
      </c>
      <c r="AT4816">
        <v>5</v>
      </c>
      <c r="AU4816">
        <v>5</v>
      </c>
      <c r="AV4816">
        <v>5</v>
      </c>
      <c r="AW4816">
        <v>5</v>
      </c>
      <c r="AX4816">
        <v>5</v>
      </c>
      <c r="AY4816">
        <v>5</v>
      </c>
      <c r="AZ4816">
        <v>392410000</v>
      </c>
      <c r="BA4816" t="s">
        <v>295</v>
      </c>
      <c r="BB4816">
        <v>5</v>
      </c>
      <c r="BD4816" t="s">
        <v>64</v>
      </c>
      <c r="BF4816">
        <v>82</v>
      </c>
      <c r="BG4816" t="s">
        <v>508</v>
      </c>
      <c r="BH4816" t="s">
        <v>125</v>
      </c>
      <c r="BI4816" t="s">
        <v>509</v>
      </c>
      <c r="BJ4816" t="s">
        <v>510</v>
      </c>
      <c r="BK4816" t="s">
        <v>511</v>
      </c>
      <c r="BL4816" t="s">
        <v>512</v>
      </c>
    </row>
    <row r="4817" spans="1:66" hidden="1" x14ac:dyDescent="0.2">
      <c r="A4817">
        <v>1</v>
      </c>
      <c r="B4817" t="s">
        <v>34277</v>
      </c>
      <c r="C4817" t="s">
        <v>513</v>
      </c>
      <c r="D4817" t="s">
        <v>513</v>
      </c>
      <c r="E4817" t="s">
        <v>514</v>
      </c>
      <c r="F4817" t="s">
        <v>514</v>
      </c>
      <c r="G4817" t="s">
        <v>514</v>
      </c>
      <c r="H4817" t="s">
        <v>515</v>
      </c>
      <c r="I4817">
        <v>5</v>
      </c>
      <c r="J4817">
        <v>1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49.283999999999999</v>
      </c>
      <c r="Q4817">
        <v>440</v>
      </c>
      <c r="R4817" t="s">
        <v>516</v>
      </c>
      <c r="S4817">
        <v>5.9297000000000004E-3</v>
      </c>
      <c r="T4817">
        <v>1.3124</v>
      </c>
      <c r="U4817">
        <v>838.16</v>
      </c>
      <c r="V4817">
        <v>892.2</v>
      </c>
      <c r="W4817">
        <v>996.93</v>
      </c>
      <c r="X4817">
        <v>505.93</v>
      </c>
      <c r="Y4817">
        <v>369.38</v>
      </c>
      <c r="Z4817">
        <v>486.61</v>
      </c>
      <c r="AA4817">
        <v>603.69000000000005</v>
      </c>
      <c r="AB4817">
        <v>568.61</v>
      </c>
      <c r="AC4817">
        <v>592.38</v>
      </c>
      <c r="AD4817">
        <v>0</v>
      </c>
      <c r="AE4817">
        <v>838.16</v>
      </c>
      <c r="AF4817">
        <v>892.2</v>
      </c>
      <c r="AG4817">
        <v>996.93</v>
      </c>
      <c r="AH4817">
        <v>505.93</v>
      </c>
      <c r="AI4817">
        <v>369.38</v>
      </c>
      <c r="AJ4817">
        <v>486.61</v>
      </c>
      <c r="AK4817">
        <v>603.69000000000005</v>
      </c>
      <c r="AL4817">
        <v>568.61</v>
      </c>
      <c r="AM4817">
        <v>592.38</v>
      </c>
      <c r="AN4817">
        <v>0</v>
      </c>
      <c r="AO4817">
        <f t="shared" si="75"/>
        <v>9</v>
      </c>
      <c r="AP4817">
        <v>1</v>
      </c>
      <c r="AQ4817">
        <v>1</v>
      </c>
      <c r="AR4817">
        <v>1</v>
      </c>
      <c r="AS4817">
        <v>1</v>
      </c>
      <c r="AT4817">
        <v>1</v>
      </c>
      <c r="AU4817">
        <v>1</v>
      </c>
      <c r="AV4817">
        <v>1</v>
      </c>
      <c r="AW4817">
        <v>1</v>
      </c>
      <c r="AX4817">
        <v>1</v>
      </c>
      <c r="AY4817">
        <v>0</v>
      </c>
      <c r="AZ4817">
        <v>8975000</v>
      </c>
      <c r="BA4817" t="s">
        <v>295</v>
      </c>
      <c r="BB4817">
        <v>1</v>
      </c>
      <c r="BD4817" t="s">
        <v>64</v>
      </c>
      <c r="BF4817">
        <v>83</v>
      </c>
      <c r="BG4817">
        <v>45973</v>
      </c>
      <c r="BH4817" t="b">
        <v>1</v>
      </c>
      <c r="BI4817">
        <v>47777</v>
      </c>
      <c r="BJ4817">
        <v>117728</v>
      </c>
      <c r="BK4817">
        <v>128984</v>
      </c>
      <c r="BL4817">
        <v>128984</v>
      </c>
    </row>
    <row r="4818" spans="1:66" hidden="1" x14ac:dyDescent="0.2">
      <c r="A4818">
        <v>1</v>
      </c>
      <c r="B4818" t="s">
        <v>34277</v>
      </c>
      <c r="C4818" t="s">
        <v>517</v>
      </c>
      <c r="D4818" t="s">
        <v>517</v>
      </c>
      <c r="E4818">
        <v>2</v>
      </c>
      <c r="F4818">
        <v>2</v>
      </c>
      <c r="G4818">
        <v>2</v>
      </c>
      <c r="H4818" t="s">
        <v>518</v>
      </c>
      <c r="I4818">
        <v>1</v>
      </c>
      <c r="J4818">
        <v>2</v>
      </c>
      <c r="K4818">
        <v>2</v>
      </c>
      <c r="L4818">
        <v>2</v>
      </c>
      <c r="M4818">
        <v>0</v>
      </c>
      <c r="N4818">
        <v>0</v>
      </c>
      <c r="O4818">
        <v>0</v>
      </c>
      <c r="P4818">
        <v>147.66</v>
      </c>
      <c r="Q4818">
        <v>1289</v>
      </c>
      <c r="R4818">
        <v>1289</v>
      </c>
      <c r="S4818">
        <v>1</v>
      </c>
      <c r="T4818">
        <v>-2</v>
      </c>
      <c r="U4818">
        <v>16603</v>
      </c>
      <c r="V4818">
        <v>13996</v>
      </c>
      <c r="W4818">
        <v>15020</v>
      </c>
      <c r="X4818">
        <v>16349</v>
      </c>
      <c r="Y4818">
        <v>17891</v>
      </c>
      <c r="Z4818">
        <v>15816</v>
      </c>
      <c r="AA4818">
        <v>22646</v>
      </c>
      <c r="AB4818">
        <v>17133</v>
      </c>
      <c r="AC4818">
        <v>22349</v>
      </c>
      <c r="AD4818">
        <v>571.02</v>
      </c>
      <c r="AE4818">
        <v>16603</v>
      </c>
      <c r="AF4818">
        <v>13996</v>
      </c>
      <c r="AG4818">
        <v>15020</v>
      </c>
      <c r="AH4818">
        <v>16349</v>
      </c>
      <c r="AI4818">
        <v>17891</v>
      </c>
      <c r="AJ4818">
        <v>15816</v>
      </c>
      <c r="AK4818">
        <v>22646</v>
      </c>
      <c r="AL4818">
        <v>17133</v>
      </c>
      <c r="AM4818">
        <v>22349</v>
      </c>
      <c r="AN4818">
        <v>571.02</v>
      </c>
      <c r="AO4818">
        <f t="shared" si="75"/>
        <v>9</v>
      </c>
      <c r="AP4818">
        <v>3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>
        <v>3</v>
      </c>
      <c r="AW4818">
        <v>3</v>
      </c>
      <c r="AX4818">
        <v>3</v>
      </c>
      <c r="AY4818">
        <v>3</v>
      </c>
      <c r="AZ4818">
        <v>46928000</v>
      </c>
      <c r="BA4818" t="s">
        <v>295</v>
      </c>
      <c r="BB4818">
        <v>3</v>
      </c>
      <c r="BC4818" t="s">
        <v>64</v>
      </c>
      <c r="BD4818" t="s">
        <v>64</v>
      </c>
      <c r="BF4818">
        <v>84</v>
      </c>
      <c r="BG4818" t="s">
        <v>519</v>
      </c>
      <c r="BH4818" t="s">
        <v>125</v>
      </c>
      <c r="BI4818" t="s">
        <v>520</v>
      </c>
      <c r="BJ4818" t="s">
        <v>521</v>
      </c>
      <c r="BK4818" t="s">
        <v>522</v>
      </c>
      <c r="BL4818" t="s">
        <v>523</v>
      </c>
      <c r="BM4818">
        <v>41</v>
      </c>
      <c r="BN4818">
        <v>1129</v>
      </c>
    </row>
    <row r="4819" spans="1:66" hidden="1" x14ac:dyDescent="0.2">
      <c r="A4819">
        <v>1</v>
      </c>
      <c r="B4819" t="s">
        <v>34277</v>
      </c>
      <c r="C4819" t="s">
        <v>524</v>
      </c>
      <c r="D4819" t="s">
        <v>524</v>
      </c>
      <c r="E4819">
        <v>1</v>
      </c>
      <c r="F4819">
        <v>1</v>
      </c>
      <c r="G4819">
        <v>1</v>
      </c>
      <c r="H4819" t="s">
        <v>525</v>
      </c>
      <c r="I4819">
        <v>1</v>
      </c>
      <c r="J4819">
        <v>1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62.993000000000002</v>
      </c>
      <c r="Q4819">
        <v>552</v>
      </c>
      <c r="R4819">
        <v>552</v>
      </c>
      <c r="S4819">
        <v>1</v>
      </c>
      <c r="T4819">
        <v>-2</v>
      </c>
      <c r="U4819">
        <v>5492.8</v>
      </c>
      <c r="V4819">
        <v>5066</v>
      </c>
      <c r="W4819">
        <v>6017</v>
      </c>
      <c r="X4819">
        <v>2699.1</v>
      </c>
      <c r="Y4819">
        <v>2308.9</v>
      </c>
      <c r="Z4819">
        <v>2266.1</v>
      </c>
      <c r="AA4819">
        <v>7620.1</v>
      </c>
      <c r="AB4819">
        <v>6359.2</v>
      </c>
      <c r="AC4819">
        <v>6773.4</v>
      </c>
      <c r="AD4819">
        <v>128.34</v>
      </c>
      <c r="AE4819">
        <v>5492.8</v>
      </c>
      <c r="AF4819">
        <v>5066</v>
      </c>
      <c r="AG4819">
        <v>6017</v>
      </c>
      <c r="AH4819">
        <v>2699.1</v>
      </c>
      <c r="AI4819">
        <v>2308.9</v>
      </c>
      <c r="AJ4819">
        <v>2266.1</v>
      </c>
      <c r="AK4819">
        <v>7620.1</v>
      </c>
      <c r="AL4819">
        <v>6359.2</v>
      </c>
      <c r="AM4819">
        <v>6773.4</v>
      </c>
      <c r="AN4819">
        <v>128.34</v>
      </c>
      <c r="AO4819">
        <f t="shared" si="75"/>
        <v>9</v>
      </c>
      <c r="AP4819">
        <v>2</v>
      </c>
      <c r="AQ4819">
        <v>2</v>
      </c>
      <c r="AR4819">
        <v>2</v>
      </c>
      <c r="AS4819">
        <v>2</v>
      </c>
      <c r="AT4819">
        <v>2</v>
      </c>
      <c r="AU4819">
        <v>2</v>
      </c>
      <c r="AV4819">
        <v>2</v>
      </c>
      <c r="AW4819">
        <v>2</v>
      </c>
      <c r="AX4819">
        <v>2</v>
      </c>
      <c r="AY4819">
        <v>1</v>
      </c>
      <c r="AZ4819">
        <v>117440000</v>
      </c>
      <c r="BA4819" t="s">
        <v>295</v>
      </c>
      <c r="BB4819">
        <v>2</v>
      </c>
      <c r="BC4819" t="s">
        <v>64</v>
      </c>
      <c r="BD4819" t="s">
        <v>64</v>
      </c>
      <c r="BF4819">
        <v>85</v>
      </c>
      <c r="BG4819">
        <v>39783</v>
      </c>
      <c r="BH4819" t="b">
        <v>1</v>
      </c>
      <c r="BI4819">
        <v>41374</v>
      </c>
      <c r="BJ4819" t="s">
        <v>526</v>
      </c>
      <c r="BK4819" t="s">
        <v>527</v>
      </c>
      <c r="BL4819">
        <v>111982</v>
      </c>
      <c r="BM4819">
        <v>42</v>
      </c>
      <c r="BN4819">
        <v>340</v>
      </c>
    </row>
    <row r="4820" spans="1:66" hidden="1" x14ac:dyDescent="0.2">
      <c r="A4820">
        <v>1</v>
      </c>
      <c r="B4820" t="s">
        <v>34277</v>
      </c>
      <c r="C4820" t="s">
        <v>528</v>
      </c>
      <c r="D4820" t="s">
        <v>528</v>
      </c>
      <c r="E4820">
        <v>1</v>
      </c>
      <c r="F4820">
        <v>1</v>
      </c>
      <c r="G4820">
        <v>1</v>
      </c>
      <c r="H4820" t="s">
        <v>529</v>
      </c>
      <c r="I4820">
        <v>1</v>
      </c>
      <c r="J4820">
        <v>1</v>
      </c>
      <c r="K4820">
        <v>1</v>
      </c>
      <c r="L4820">
        <v>1</v>
      </c>
      <c r="M4820">
        <v>0</v>
      </c>
      <c r="N4820">
        <v>0</v>
      </c>
      <c r="O4820">
        <v>0</v>
      </c>
      <c r="P4820">
        <v>21.61</v>
      </c>
      <c r="Q4820">
        <v>189</v>
      </c>
      <c r="R4820">
        <v>189</v>
      </c>
      <c r="S4820">
        <v>1</v>
      </c>
      <c r="T4820">
        <v>-2</v>
      </c>
      <c r="U4820">
        <v>5569.6</v>
      </c>
      <c r="V4820">
        <v>4816.8</v>
      </c>
      <c r="W4820">
        <v>6702.8</v>
      </c>
      <c r="X4820">
        <v>19520</v>
      </c>
      <c r="Y4820">
        <v>24578</v>
      </c>
      <c r="Z4820">
        <v>19795</v>
      </c>
      <c r="AA4820">
        <v>5607.4</v>
      </c>
      <c r="AB4820">
        <v>4040.2</v>
      </c>
      <c r="AC4820">
        <v>4723.5</v>
      </c>
      <c r="AD4820">
        <v>0</v>
      </c>
      <c r="AE4820">
        <v>5569.6</v>
      </c>
      <c r="AF4820">
        <v>4816.8</v>
      </c>
      <c r="AG4820">
        <v>6702.8</v>
      </c>
      <c r="AH4820">
        <v>19520</v>
      </c>
      <c r="AI4820">
        <v>24578</v>
      </c>
      <c r="AJ4820">
        <v>19795</v>
      </c>
      <c r="AK4820">
        <v>5607.4</v>
      </c>
      <c r="AL4820">
        <v>4040.2</v>
      </c>
      <c r="AM4820">
        <v>4723.5</v>
      </c>
      <c r="AN4820">
        <v>0</v>
      </c>
      <c r="AO4820">
        <f t="shared" si="75"/>
        <v>9</v>
      </c>
      <c r="AP4820">
        <v>1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1</v>
      </c>
      <c r="AW4820">
        <v>1</v>
      </c>
      <c r="AX4820">
        <v>1</v>
      </c>
      <c r="AY4820">
        <v>0</v>
      </c>
      <c r="AZ4820">
        <v>38084000</v>
      </c>
      <c r="BA4820" t="s">
        <v>295</v>
      </c>
      <c r="BB4820">
        <v>1</v>
      </c>
      <c r="BC4820" t="s">
        <v>64</v>
      </c>
      <c r="BD4820" t="s">
        <v>64</v>
      </c>
      <c r="BF4820">
        <v>86</v>
      </c>
      <c r="BG4820">
        <v>24756</v>
      </c>
      <c r="BH4820" t="b">
        <v>1</v>
      </c>
      <c r="BI4820">
        <v>25721</v>
      </c>
      <c r="BJ4820">
        <v>65089</v>
      </c>
      <c r="BK4820">
        <v>71594</v>
      </c>
      <c r="BL4820">
        <v>71594</v>
      </c>
      <c r="BM4820">
        <v>43</v>
      </c>
      <c r="BN4820">
        <v>87</v>
      </c>
    </row>
    <row r="4821" spans="1:66" hidden="1" x14ac:dyDescent="0.2">
      <c r="A4821">
        <v>1</v>
      </c>
      <c r="B4821" t="s">
        <v>34277</v>
      </c>
      <c r="C4821" t="s">
        <v>530</v>
      </c>
      <c r="D4821" t="s">
        <v>530</v>
      </c>
      <c r="E4821">
        <v>1</v>
      </c>
      <c r="F4821">
        <v>1</v>
      </c>
      <c r="G4821">
        <v>1</v>
      </c>
      <c r="H4821" t="s">
        <v>531</v>
      </c>
      <c r="I4821">
        <v>1</v>
      </c>
      <c r="J4821">
        <v>1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102.85</v>
      </c>
      <c r="Q4821">
        <v>899</v>
      </c>
      <c r="R4821">
        <v>899</v>
      </c>
      <c r="S4821">
        <v>3.8281999999999999E-3</v>
      </c>
      <c r="T4821">
        <v>1.5942000000000001</v>
      </c>
      <c r="U4821">
        <v>4821.6000000000004</v>
      </c>
      <c r="V4821">
        <v>4906.3</v>
      </c>
      <c r="W4821">
        <v>5068.2</v>
      </c>
      <c r="X4821">
        <v>8168.1</v>
      </c>
      <c r="Y4821">
        <v>6381.8</v>
      </c>
      <c r="Z4821">
        <v>8684.1</v>
      </c>
      <c r="AA4821">
        <v>5715.5</v>
      </c>
      <c r="AB4821">
        <v>5020</v>
      </c>
      <c r="AC4821">
        <v>5323.1</v>
      </c>
      <c r="AD4821">
        <v>112.75</v>
      </c>
      <c r="AE4821">
        <v>4821.6000000000004</v>
      </c>
      <c r="AF4821">
        <v>4906.3</v>
      </c>
      <c r="AG4821">
        <v>5068.2</v>
      </c>
      <c r="AH4821">
        <v>8168.1</v>
      </c>
      <c r="AI4821">
        <v>6381.8</v>
      </c>
      <c r="AJ4821">
        <v>8684.1</v>
      </c>
      <c r="AK4821">
        <v>5715.5</v>
      </c>
      <c r="AL4821">
        <v>5020</v>
      </c>
      <c r="AM4821">
        <v>5323.1</v>
      </c>
      <c r="AN4821">
        <v>112.75</v>
      </c>
      <c r="AO4821">
        <f t="shared" si="75"/>
        <v>9</v>
      </c>
      <c r="AP4821">
        <v>2</v>
      </c>
      <c r="AQ4821">
        <v>2</v>
      </c>
      <c r="AR4821">
        <v>2</v>
      </c>
      <c r="AS4821">
        <v>2</v>
      </c>
      <c r="AT4821">
        <v>2</v>
      </c>
      <c r="AU4821">
        <v>2</v>
      </c>
      <c r="AV4821">
        <v>2</v>
      </c>
      <c r="AW4821">
        <v>2</v>
      </c>
      <c r="AX4821">
        <v>2</v>
      </c>
      <c r="AY4821">
        <v>1</v>
      </c>
      <c r="AZ4821">
        <v>10033000</v>
      </c>
      <c r="BA4821" t="s">
        <v>295</v>
      </c>
      <c r="BB4821">
        <v>2</v>
      </c>
      <c r="BD4821" t="s">
        <v>64</v>
      </c>
      <c r="BF4821">
        <v>87</v>
      </c>
      <c r="BG4821">
        <v>27882</v>
      </c>
      <c r="BH4821" t="b">
        <v>1</v>
      </c>
      <c r="BI4821">
        <v>28964</v>
      </c>
      <c r="BJ4821" t="s">
        <v>532</v>
      </c>
      <c r="BK4821" t="s">
        <v>533</v>
      </c>
      <c r="BL4821">
        <v>80728</v>
      </c>
    </row>
    <row r="4822" spans="1:66" hidden="1" x14ac:dyDescent="0.2">
      <c r="A4822">
        <v>1</v>
      </c>
      <c r="B4822" t="s">
        <v>34277</v>
      </c>
      <c r="C4822" t="s">
        <v>534</v>
      </c>
      <c r="D4822" t="s">
        <v>534</v>
      </c>
      <c r="E4822">
        <v>2</v>
      </c>
      <c r="F4822">
        <v>2</v>
      </c>
      <c r="G4822">
        <v>2</v>
      </c>
      <c r="H4822" t="s">
        <v>535</v>
      </c>
      <c r="I4822">
        <v>1</v>
      </c>
      <c r="J4822">
        <v>2</v>
      </c>
      <c r="K4822">
        <v>2</v>
      </c>
      <c r="L4822">
        <v>2</v>
      </c>
      <c r="M4822">
        <v>0</v>
      </c>
      <c r="N4822">
        <v>0</v>
      </c>
      <c r="O4822">
        <v>0</v>
      </c>
      <c r="P4822">
        <v>102.63</v>
      </c>
      <c r="Q4822">
        <v>884</v>
      </c>
      <c r="R4822">
        <v>884</v>
      </c>
      <c r="S4822">
        <v>3.2003000000000001E-3</v>
      </c>
      <c r="T4822">
        <v>1.6886000000000001</v>
      </c>
      <c r="U4822">
        <v>44653</v>
      </c>
      <c r="V4822">
        <v>47062</v>
      </c>
      <c r="W4822">
        <v>51533</v>
      </c>
      <c r="X4822">
        <v>36496</v>
      </c>
      <c r="Y4822">
        <v>37891</v>
      </c>
      <c r="Z4822">
        <v>36457</v>
      </c>
      <c r="AA4822">
        <v>35013</v>
      </c>
      <c r="AB4822">
        <v>29419</v>
      </c>
      <c r="AC4822">
        <v>33173</v>
      </c>
      <c r="AD4822">
        <v>1082.0999999999999</v>
      </c>
      <c r="AE4822">
        <v>44653</v>
      </c>
      <c r="AF4822">
        <v>47062</v>
      </c>
      <c r="AG4822">
        <v>51533</v>
      </c>
      <c r="AH4822">
        <v>36496</v>
      </c>
      <c r="AI4822">
        <v>37891</v>
      </c>
      <c r="AJ4822">
        <v>36457</v>
      </c>
      <c r="AK4822">
        <v>35013</v>
      </c>
      <c r="AL4822">
        <v>29419</v>
      </c>
      <c r="AM4822">
        <v>33173</v>
      </c>
      <c r="AN4822">
        <v>1082.0999999999999</v>
      </c>
      <c r="AO4822">
        <f t="shared" si="75"/>
        <v>9</v>
      </c>
      <c r="AP4822">
        <v>3</v>
      </c>
      <c r="AQ4822">
        <v>3</v>
      </c>
      <c r="AR4822">
        <v>3</v>
      </c>
      <c r="AS4822">
        <v>3</v>
      </c>
      <c r="AT4822">
        <v>3</v>
      </c>
      <c r="AU4822">
        <v>3</v>
      </c>
      <c r="AV4822">
        <v>3</v>
      </c>
      <c r="AW4822">
        <v>3</v>
      </c>
      <c r="AX4822">
        <v>3</v>
      </c>
      <c r="AY4822">
        <v>3</v>
      </c>
      <c r="AZ4822">
        <v>112260000</v>
      </c>
      <c r="BA4822" t="s">
        <v>295</v>
      </c>
      <c r="BB4822">
        <v>3</v>
      </c>
      <c r="BD4822" t="s">
        <v>64</v>
      </c>
      <c r="BF4822">
        <v>88</v>
      </c>
      <c r="BG4822" t="s">
        <v>536</v>
      </c>
      <c r="BH4822" t="s">
        <v>125</v>
      </c>
      <c r="BI4822" t="s">
        <v>537</v>
      </c>
      <c r="BJ4822" t="s">
        <v>538</v>
      </c>
      <c r="BK4822" t="s">
        <v>539</v>
      </c>
      <c r="BL4822" t="s">
        <v>540</v>
      </c>
    </row>
    <row r="4823" spans="1:66" hidden="1" x14ac:dyDescent="0.2">
      <c r="A4823">
        <v>1</v>
      </c>
      <c r="B4823" t="s">
        <v>34277</v>
      </c>
      <c r="C4823" t="s">
        <v>541</v>
      </c>
      <c r="D4823" t="s">
        <v>541</v>
      </c>
      <c r="E4823">
        <v>1</v>
      </c>
      <c r="F4823">
        <v>1</v>
      </c>
      <c r="G4823">
        <v>1</v>
      </c>
      <c r="H4823" t="s">
        <v>542</v>
      </c>
      <c r="I4823">
        <v>1</v>
      </c>
      <c r="J4823">
        <v>1</v>
      </c>
      <c r="K4823">
        <v>1</v>
      </c>
      <c r="L4823">
        <v>1</v>
      </c>
      <c r="M4823">
        <v>0</v>
      </c>
      <c r="N4823">
        <v>0</v>
      </c>
      <c r="O4823">
        <v>0</v>
      </c>
      <c r="P4823">
        <v>101.72</v>
      </c>
      <c r="Q4823">
        <v>885</v>
      </c>
      <c r="R4823">
        <v>885</v>
      </c>
      <c r="S4823">
        <v>4.3859999999999998E-4</v>
      </c>
      <c r="T4823">
        <v>2.5941999999999998</v>
      </c>
      <c r="U4823">
        <v>22078</v>
      </c>
      <c r="V4823">
        <v>23293</v>
      </c>
      <c r="W4823">
        <v>21816</v>
      </c>
      <c r="X4823">
        <v>51649</v>
      </c>
      <c r="Y4823">
        <v>49555</v>
      </c>
      <c r="Z4823">
        <v>63583</v>
      </c>
      <c r="AA4823">
        <v>25668</v>
      </c>
      <c r="AB4823">
        <v>28075</v>
      </c>
      <c r="AC4823">
        <v>21858</v>
      </c>
      <c r="AD4823">
        <v>752.52</v>
      </c>
      <c r="AE4823">
        <v>22078</v>
      </c>
      <c r="AF4823">
        <v>23293</v>
      </c>
      <c r="AG4823">
        <v>21816</v>
      </c>
      <c r="AH4823">
        <v>51649</v>
      </c>
      <c r="AI4823">
        <v>49555</v>
      </c>
      <c r="AJ4823">
        <v>63583</v>
      </c>
      <c r="AK4823">
        <v>25668</v>
      </c>
      <c r="AL4823">
        <v>28075</v>
      </c>
      <c r="AM4823">
        <v>21858</v>
      </c>
      <c r="AN4823">
        <v>752.52</v>
      </c>
      <c r="AO4823">
        <f t="shared" si="75"/>
        <v>9</v>
      </c>
      <c r="AP4823">
        <v>1</v>
      </c>
      <c r="AQ4823">
        <v>1</v>
      </c>
      <c r="AR4823">
        <v>1</v>
      </c>
      <c r="AS4823">
        <v>1</v>
      </c>
      <c r="AT4823">
        <v>1</v>
      </c>
      <c r="AU4823">
        <v>1</v>
      </c>
      <c r="AV4823">
        <v>1</v>
      </c>
      <c r="AW4823">
        <v>1</v>
      </c>
      <c r="AX4823">
        <v>1</v>
      </c>
      <c r="AY4823">
        <v>1</v>
      </c>
      <c r="AZ4823">
        <v>21473000</v>
      </c>
      <c r="BA4823" t="s">
        <v>295</v>
      </c>
      <c r="BB4823">
        <v>1</v>
      </c>
      <c r="BD4823" t="s">
        <v>64</v>
      </c>
      <c r="BF4823">
        <v>89</v>
      </c>
      <c r="BG4823">
        <v>9452</v>
      </c>
      <c r="BH4823" t="b">
        <v>1</v>
      </c>
      <c r="BI4823">
        <v>9829</v>
      </c>
      <c r="BJ4823">
        <v>24475</v>
      </c>
      <c r="BK4823">
        <v>26969</v>
      </c>
      <c r="BL4823">
        <v>26969</v>
      </c>
    </row>
    <row r="4824" spans="1:66" hidden="1" x14ac:dyDescent="0.2">
      <c r="A4824">
        <v>1</v>
      </c>
      <c r="B4824" t="s">
        <v>34277</v>
      </c>
      <c r="C4824" t="s">
        <v>543</v>
      </c>
      <c r="D4824" t="s">
        <v>543</v>
      </c>
      <c r="E4824">
        <v>1</v>
      </c>
      <c r="F4824">
        <v>1</v>
      </c>
      <c r="G4824">
        <v>1</v>
      </c>
      <c r="H4824" t="s">
        <v>544</v>
      </c>
      <c r="I4824">
        <v>1</v>
      </c>
      <c r="J4824">
        <v>1</v>
      </c>
      <c r="K4824">
        <v>1</v>
      </c>
      <c r="L4824">
        <v>1</v>
      </c>
      <c r="M4824">
        <v>0</v>
      </c>
      <c r="N4824">
        <v>0</v>
      </c>
      <c r="O4824">
        <v>0</v>
      </c>
      <c r="P4824">
        <v>51.54</v>
      </c>
      <c r="Q4824">
        <v>453</v>
      </c>
      <c r="R4824">
        <v>453</v>
      </c>
      <c r="S4824">
        <v>7.1850999999999998E-3</v>
      </c>
      <c r="T4824">
        <v>1.2423</v>
      </c>
      <c r="U4824">
        <v>32203</v>
      </c>
      <c r="V4824">
        <v>26738</v>
      </c>
      <c r="W4824">
        <v>24449</v>
      </c>
      <c r="X4824">
        <v>8376.4</v>
      </c>
      <c r="Y4824">
        <v>7897.6</v>
      </c>
      <c r="Z4824">
        <v>8479.5</v>
      </c>
      <c r="AA4824">
        <v>32188</v>
      </c>
      <c r="AB4824">
        <v>23048</v>
      </c>
      <c r="AC4824">
        <v>31885</v>
      </c>
      <c r="AD4824">
        <v>148.22</v>
      </c>
      <c r="AE4824">
        <v>32203</v>
      </c>
      <c r="AF4824">
        <v>26738</v>
      </c>
      <c r="AG4824">
        <v>24449</v>
      </c>
      <c r="AH4824">
        <v>8376.4</v>
      </c>
      <c r="AI4824">
        <v>7897.6</v>
      </c>
      <c r="AJ4824">
        <v>8479.5</v>
      </c>
      <c r="AK4824">
        <v>32188</v>
      </c>
      <c r="AL4824">
        <v>23048</v>
      </c>
      <c r="AM4824">
        <v>31885</v>
      </c>
      <c r="AN4824">
        <v>148.22</v>
      </c>
      <c r="AO4824">
        <f t="shared" si="75"/>
        <v>9</v>
      </c>
      <c r="AP4824">
        <v>2</v>
      </c>
      <c r="AQ4824">
        <v>2</v>
      </c>
      <c r="AR4824">
        <v>2</v>
      </c>
      <c r="AS4824">
        <v>2</v>
      </c>
      <c r="AT4824">
        <v>2</v>
      </c>
      <c r="AU4824">
        <v>2</v>
      </c>
      <c r="AV4824">
        <v>2</v>
      </c>
      <c r="AW4824">
        <v>2</v>
      </c>
      <c r="AX4824">
        <v>2</v>
      </c>
      <c r="AY4824">
        <v>2</v>
      </c>
      <c r="AZ4824">
        <v>22817000</v>
      </c>
      <c r="BA4824" t="s">
        <v>295</v>
      </c>
      <c r="BB4824">
        <v>2</v>
      </c>
      <c r="BD4824" t="s">
        <v>64</v>
      </c>
      <c r="BF4824">
        <v>90</v>
      </c>
      <c r="BG4824">
        <v>32975</v>
      </c>
      <c r="BH4824" t="b">
        <v>1</v>
      </c>
      <c r="BI4824">
        <v>34365</v>
      </c>
      <c r="BJ4824" t="s">
        <v>545</v>
      </c>
      <c r="BK4824" t="s">
        <v>546</v>
      </c>
      <c r="BL4824">
        <v>94380</v>
      </c>
    </row>
    <row r="4825" spans="1:66" hidden="1" x14ac:dyDescent="0.2">
      <c r="A4825">
        <v>1</v>
      </c>
      <c r="B4825" t="s">
        <v>34277</v>
      </c>
      <c r="C4825" t="s">
        <v>547</v>
      </c>
      <c r="D4825" t="s">
        <v>547</v>
      </c>
      <c r="E4825">
        <v>1</v>
      </c>
      <c r="F4825">
        <v>1</v>
      </c>
      <c r="G4825">
        <v>1</v>
      </c>
      <c r="H4825" t="s">
        <v>548</v>
      </c>
      <c r="I4825">
        <v>1</v>
      </c>
      <c r="J4825">
        <v>1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46.246000000000002</v>
      </c>
      <c r="Q4825">
        <v>414</v>
      </c>
      <c r="R4825">
        <v>414</v>
      </c>
      <c r="S4825">
        <v>9.0487999999999992E-3</v>
      </c>
      <c r="T4825">
        <v>1.087</v>
      </c>
      <c r="U4825">
        <v>833.3</v>
      </c>
      <c r="V4825">
        <v>632.9</v>
      </c>
      <c r="W4825">
        <v>742.82</v>
      </c>
      <c r="X4825">
        <v>470.71</v>
      </c>
      <c r="Y4825">
        <v>897.72</v>
      </c>
      <c r="Z4825">
        <v>480.29</v>
      </c>
      <c r="AA4825">
        <v>580</v>
      </c>
      <c r="AB4825">
        <v>513.53</v>
      </c>
      <c r="AC4825">
        <v>294.73</v>
      </c>
      <c r="AD4825">
        <v>0</v>
      </c>
      <c r="AE4825">
        <v>833.3</v>
      </c>
      <c r="AF4825">
        <v>632.9</v>
      </c>
      <c r="AG4825">
        <v>742.82</v>
      </c>
      <c r="AH4825">
        <v>470.71</v>
      </c>
      <c r="AI4825">
        <v>897.72</v>
      </c>
      <c r="AJ4825">
        <v>480.29</v>
      </c>
      <c r="AK4825">
        <v>580</v>
      </c>
      <c r="AL4825">
        <v>513.53</v>
      </c>
      <c r="AM4825">
        <v>294.73</v>
      </c>
      <c r="AN4825">
        <v>0</v>
      </c>
      <c r="AO4825">
        <f t="shared" si="75"/>
        <v>9</v>
      </c>
      <c r="AP4825">
        <v>3</v>
      </c>
      <c r="AQ4825">
        <v>2</v>
      </c>
      <c r="AR4825">
        <v>2</v>
      </c>
      <c r="AS4825">
        <v>1</v>
      </c>
      <c r="AT4825">
        <v>3</v>
      </c>
      <c r="AU4825">
        <v>1</v>
      </c>
      <c r="AV4825">
        <v>3</v>
      </c>
      <c r="AW4825">
        <v>2</v>
      </c>
      <c r="AX4825">
        <v>2</v>
      </c>
      <c r="AY4825">
        <v>0</v>
      </c>
      <c r="AZ4825">
        <v>383010000</v>
      </c>
      <c r="BA4825" t="s">
        <v>295</v>
      </c>
      <c r="BB4825">
        <v>3</v>
      </c>
      <c r="BD4825" t="s">
        <v>64</v>
      </c>
      <c r="BF4825">
        <v>91</v>
      </c>
      <c r="BG4825">
        <v>25169</v>
      </c>
      <c r="BH4825" t="b">
        <v>1</v>
      </c>
      <c r="BI4825">
        <v>26144</v>
      </c>
      <c r="BJ4825" t="s">
        <v>549</v>
      </c>
      <c r="BK4825" t="s">
        <v>550</v>
      </c>
      <c r="BL4825">
        <v>72630</v>
      </c>
    </row>
    <row r="4826" spans="1:66" hidden="1" x14ac:dyDescent="0.2">
      <c r="A4826">
        <v>1</v>
      </c>
      <c r="B4826" t="s">
        <v>34277</v>
      </c>
      <c r="C4826" t="s">
        <v>551</v>
      </c>
      <c r="D4826" t="s">
        <v>551</v>
      </c>
      <c r="E4826">
        <v>1</v>
      </c>
      <c r="F4826">
        <v>1</v>
      </c>
      <c r="G4826">
        <v>1</v>
      </c>
      <c r="H4826" t="s">
        <v>552</v>
      </c>
      <c r="I4826">
        <v>1</v>
      </c>
      <c r="J4826">
        <v>1</v>
      </c>
      <c r="K4826">
        <v>1</v>
      </c>
      <c r="L4826">
        <v>1</v>
      </c>
      <c r="M4826">
        <v>0</v>
      </c>
      <c r="N4826">
        <v>0</v>
      </c>
      <c r="O4826">
        <v>0</v>
      </c>
      <c r="P4826">
        <v>131.38</v>
      </c>
      <c r="Q4826">
        <v>1176</v>
      </c>
      <c r="R4826">
        <v>1176</v>
      </c>
      <c r="S4826">
        <v>4.0400000000000002E-3</v>
      </c>
      <c r="T4826">
        <v>1.5818000000000001</v>
      </c>
      <c r="U4826">
        <v>5626.2</v>
      </c>
      <c r="V4826">
        <v>4481.7</v>
      </c>
      <c r="W4826">
        <v>3513.1</v>
      </c>
      <c r="X4826">
        <v>18655</v>
      </c>
      <c r="Y4826">
        <v>21153</v>
      </c>
      <c r="Z4826">
        <v>19293</v>
      </c>
      <c r="AA4826">
        <v>2454.6</v>
      </c>
      <c r="AB4826">
        <v>2334.5</v>
      </c>
      <c r="AC4826">
        <v>2155.5</v>
      </c>
      <c r="AD4826">
        <v>757</v>
      </c>
      <c r="AE4826">
        <v>5626.2</v>
      </c>
      <c r="AF4826">
        <v>4481.7</v>
      </c>
      <c r="AG4826">
        <v>3513.1</v>
      </c>
      <c r="AH4826">
        <v>18655</v>
      </c>
      <c r="AI4826">
        <v>21153</v>
      </c>
      <c r="AJ4826">
        <v>19293</v>
      </c>
      <c r="AK4826">
        <v>2454.6</v>
      </c>
      <c r="AL4826">
        <v>2334.5</v>
      </c>
      <c r="AM4826">
        <v>2155.5</v>
      </c>
      <c r="AN4826">
        <v>757</v>
      </c>
      <c r="AO4826">
        <f t="shared" si="75"/>
        <v>9</v>
      </c>
      <c r="AP4826">
        <v>1</v>
      </c>
      <c r="AQ4826">
        <v>1</v>
      </c>
      <c r="AR4826">
        <v>1</v>
      </c>
      <c r="AS4826">
        <v>1</v>
      </c>
      <c r="AT4826">
        <v>1</v>
      </c>
      <c r="AU4826">
        <v>1</v>
      </c>
      <c r="AV4826">
        <v>1</v>
      </c>
      <c r="AW4826">
        <v>1</v>
      </c>
      <c r="AX4826">
        <v>1</v>
      </c>
      <c r="AY4826">
        <v>1</v>
      </c>
      <c r="AZ4826">
        <v>13544000</v>
      </c>
      <c r="BA4826" t="s">
        <v>295</v>
      </c>
      <c r="BB4826">
        <v>1</v>
      </c>
      <c r="BD4826" t="s">
        <v>64</v>
      </c>
      <c r="BF4826">
        <v>92</v>
      </c>
      <c r="BG4826">
        <v>47184</v>
      </c>
      <c r="BH4826" t="b">
        <v>1</v>
      </c>
      <c r="BI4826">
        <v>49040</v>
      </c>
      <c r="BJ4826">
        <v>120864</v>
      </c>
      <c r="BK4826">
        <v>132421</v>
      </c>
      <c r="BL4826">
        <v>132421</v>
      </c>
    </row>
    <row r="4827" spans="1:66" hidden="1" x14ac:dyDescent="0.2">
      <c r="A4827">
        <v>1</v>
      </c>
      <c r="B4827" t="s">
        <v>34277</v>
      </c>
      <c r="C4827" t="s">
        <v>553</v>
      </c>
      <c r="D4827" t="s">
        <v>553</v>
      </c>
      <c r="E4827">
        <v>1</v>
      </c>
      <c r="F4827">
        <v>1</v>
      </c>
      <c r="G4827">
        <v>1</v>
      </c>
      <c r="H4827" t="s">
        <v>554</v>
      </c>
      <c r="I4827">
        <v>1</v>
      </c>
      <c r="J4827">
        <v>1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93.942999999999998</v>
      </c>
      <c r="Q4827">
        <v>815</v>
      </c>
      <c r="R4827">
        <v>815</v>
      </c>
      <c r="S4827">
        <v>8.4282000000000003E-3</v>
      </c>
      <c r="T4827">
        <v>1.1463000000000001</v>
      </c>
      <c r="U4827">
        <v>15577</v>
      </c>
      <c r="V4827">
        <v>13445</v>
      </c>
      <c r="W4827">
        <v>13562</v>
      </c>
      <c r="X4827">
        <v>8221.5</v>
      </c>
      <c r="Y4827">
        <v>7450.7</v>
      </c>
      <c r="Z4827">
        <v>6984.1</v>
      </c>
      <c r="AA4827">
        <v>11148</v>
      </c>
      <c r="AB4827">
        <v>9525.1</v>
      </c>
      <c r="AC4827">
        <v>9000.2000000000007</v>
      </c>
      <c r="AD4827">
        <v>155.19999999999999</v>
      </c>
      <c r="AE4827">
        <v>15577</v>
      </c>
      <c r="AF4827">
        <v>13445</v>
      </c>
      <c r="AG4827">
        <v>13562</v>
      </c>
      <c r="AH4827">
        <v>8221.5</v>
      </c>
      <c r="AI4827">
        <v>7450.7</v>
      </c>
      <c r="AJ4827">
        <v>6984.1</v>
      </c>
      <c r="AK4827">
        <v>11148</v>
      </c>
      <c r="AL4827">
        <v>9525.1</v>
      </c>
      <c r="AM4827">
        <v>9000.2000000000007</v>
      </c>
      <c r="AN4827">
        <v>155.19999999999999</v>
      </c>
      <c r="AO4827">
        <f t="shared" si="75"/>
        <v>9</v>
      </c>
      <c r="AP4827">
        <v>1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1</v>
      </c>
      <c r="AW4827">
        <v>1</v>
      </c>
      <c r="AX4827">
        <v>1</v>
      </c>
      <c r="AY4827">
        <v>1</v>
      </c>
      <c r="AZ4827">
        <v>24507000</v>
      </c>
      <c r="BA4827" t="s">
        <v>295</v>
      </c>
      <c r="BB4827">
        <v>1</v>
      </c>
      <c r="BD4827" t="s">
        <v>64</v>
      </c>
      <c r="BF4827">
        <v>93</v>
      </c>
      <c r="BG4827">
        <v>24736</v>
      </c>
      <c r="BH4827" t="b">
        <v>1</v>
      </c>
      <c r="BI4827">
        <v>25701</v>
      </c>
      <c r="BJ4827">
        <v>65057</v>
      </c>
      <c r="BK4827">
        <v>71559</v>
      </c>
      <c r="BL4827">
        <v>71559</v>
      </c>
    </row>
    <row r="4828" spans="1:66" hidden="1" x14ac:dyDescent="0.2">
      <c r="A4828">
        <v>1</v>
      </c>
      <c r="B4828" t="s">
        <v>34277</v>
      </c>
      <c r="C4828" t="s">
        <v>555</v>
      </c>
      <c r="D4828" t="s">
        <v>555</v>
      </c>
      <c r="E4828">
        <v>1</v>
      </c>
      <c r="F4828">
        <v>1</v>
      </c>
      <c r="G4828">
        <v>1</v>
      </c>
      <c r="H4828" t="s">
        <v>556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80.575000000000003</v>
      </c>
      <c r="Q4828">
        <v>706</v>
      </c>
      <c r="R4828">
        <v>706</v>
      </c>
      <c r="S4828">
        <v>8.8401999999999994E-3</v>
      </c>
      <c r="T4828">
        <v>1.0912999999999999</v>
      </c>
      <c r="U4828">
        <v>45896</v>
      </c>
      <c r="V4828">
        <v>50226</v>
      </c>
      <c r="W4828">
        <v>52677</v>
      </c>
      <c r="X4828">
        <v>39230</v>
      </c>
      <c r="Y4828">
        <v>41608</v>
      </c>
      <c r="Z4828">
        <v>36436</v>
      </c>
      <c r="AA4828">
        <v>33048</v>
      </c>
      <c r="AB4828">
        <v>25842</v>
      </c>
      <c r="AC4828">
        <v>32064</v>
      </c>
      <c r="AD4828">
        <v>814.39</v>
      </c>
      <c r="AE4828">
        <v>45896</v>
      </c>
      <c r="AF4828">
        <v>50226</v>
      </c>
      <c r="AG4828">
        <v>52677</v>
      </c>
      <c r="AH4828">
        <v>39230</v>
      </c>
      <c r="AI4828">
        <v>41608</v>
      </c>
      <c r="AJ4828">
        <v>36436</v>
      </c>
      <c r="AK4828">
        <v>33048</v>
      </c>
      <c r="AL4828">
        <v>25842</v>
      </c>
      <c r="AM4828">
        <v>32064</v>
      </c>
      <c r="AN4828">
        <v>814.39</v>
      </c>
      <c r="AO4828">
        <f t="shared" si="75"/>
        <v>9</v>
      </c>
      <c r="AP4828">
        <v>5</v>
      </c>
      <c r="AQ4828">
        <v>5</v>
      </c>
      <c r="AR4828">
        <v>5</v>
      </c>
      <c r="AS4828">
        <v>5</v>
      </c>
      <c r="AT4828">
        <v>5</v>
      </c>
      <c r="AU4828">
        <v>5</v>
      </c>
      <c r="AV4828">
        <v>5</v>
      </c>
      <c r="AW4828">
        <v>5</v>
      </c>
      <c r="AX4828">
        <v>5</v>
      </c>
      <c r="AY4828">
        <v>3</v>
      </c>
      <c r="AZ4828">
        <v>747960000</v>
      </c>
      <c r="BA4828" t="s">
        <v>295</v>
      </c>
      <c r="BB4828">
        <v>5</v>
      </c>
      <c r="BD4828" t="s">
        <v>64</v>
      </c>
      <c r="BF4828">
        <v>94</v>
      </c>
      <c r="BG4828">
        <v>47189</v>
      </c>
      <c r="BH4828" t="b">
        <v>1</v>
      </c>
      <c r="BI4828" t="s">
        <v>557</v>
      </c>
      <c r="BJ4828" t="s">
        <v>558</v>
      </c>
      <c r="BK4828" t="s">
        <v>559</v>
      </c>
      <c r="BL4828">
        <v>132437</v>
      </c>
      <c r="BM4828">
        <v>44</v>
      </c>
      <c r="BN4828">
        <v>542</v>
      </c>
    </row>
    <row r="4829" spans="1:66" hidden="1" x14ac:dyDescent="0.2">
      <c r="A4829">
        <v>1</v>
      </c>
      <c r="B4829" t="s">
        <v>34277</v>
      </c>
      <c r="C4829" t="s">
        <v>560</v>
      </c>
      <c r="D4829" t="s">
        <v>560</v>
      </c>
      <c r="E4829">
        <v>1</v>
      </c>
      <c r="F4829">
        <v>1</v>
      </c>
      <c r="G4829">
        <v>1</v>
      </c>
      <c r="H4829" t="s">
        <v>561</v>
      </c>
      <c r="I4829">
        <v>1</v>
      </c>
      <c r="J4829">
        <v>1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71.844999999999999</v>
      </c>
      <c r="Q4829">
        <v>622</v>
      </c>
      <c r="R4829">
        <v>622</v>
      </c>
      <c r="S4829">
        <v>4.6718999999999997E-3</v>
      </c>
      <c r="T4829">
        <v>1.512</v>
      </c>
      <c r="U4829">
        <v>40923</v>
      </c>
      <c r="V4829">
        <v>40870</v>
      </c>
      <c r="W4829">
        <v>42054</v>
      </c>
      <c r="X4829">
        <v>29179</v>
      </c>
      <c r="Y4829">
        <v>25194</v>
      </c>
      <c r="Z4829">
        <v>29802</v>
      </c>
      <c r="AA4829">
        <v>44753</v>
      </c>
      <c r="AB4829">
        <v>40500</v>
      </c>
      <c r="AC4829">
        <v>45042</v>
      </c>
      <c r="AD4829">
        <v>567.26</v>
      </c>
      <c r="AE4829">
        <v>40923</v>
      </c>
      <c r="AF4829">
        <v>40870</v>
      </c>
      <c r="AG4829">
        <v>42054</v>
      </c>
      <c r="AH4829">
        <v>29179</v>
      </c>
      <c r="AI4829">
        <v>25194</v>
      </c>
      <c r="AJ4829">
        <v>29802</v>
      </c>
      <c r="AK4829">
        <v>44753</v>
      </c>
      <c r="AL4829">
        <v>40500</v>
      </c>
      <c r="AM4829">
        <v>45042</v>
      </c>
      <c r="AN4829">
        <v>567.26</v>
      </c>
      <c r="AO4829">
        <f t="shared" si="75"/>
        <v>9</v>
      </c>
      <c r="AP4829">
        <v>2</v>
      </c>
      <c r="AQ4829">
        <v>2</v>
      </c>
      <c r="AR4829">
        <v>2</v>
      </c>
      <c r="AS4829">
        <v>2</v>
      </c>
      <c r="AT4829">
        <v>2</v>
      </c>
      <c r="AU4829">
        <v>2</v>
      </c>
      <c r="AV4829">
        <v>2</v>
      </c>
      <c r="AW4829">
        <v>2</v>
      </c>
      <c r="AX4829">
        <v>2</v>
      </c>
      <c r="AY4829">
        <v>2</v>
      </c>
      <c r="AZ4829">
        <v>118770000</v>
      </c>
      <c r="BA4829" t="s">
        <v>295</v>
      </c>
      <c r="BB4829">
        <v>2</v>
      </c>
      <c r="BD4829" t="s">
        <v>64</v>
      </c>
      <c r="BF4829">
        <v>95</v>
      </c>
      <c r="BG4829">
        <v>3302</v>
      </c>
      <c r="BH4829" t="b">
        <v>1</v>
      </c>
      <c r="BI4829">
        <v>3451</v>
      </c>
      <c r="BJ4829" t="s">
        <v>562</v>
      </c>
      <c r="BK4829" t="s">
        <v>563</v>
      </c>
      <c r="BL4829">
        <v>10401</v>
      </c>
    </row>
    <row r="4830" spans="1:66" hidden="1" x14ac:dyDescent="0.2">
      <c r="A4830">
        <v>1</v>
      </c>
      <c r="B4830" t="s">
        <v>34279</v>
      </c>
      <c r="C4830" t="s">
        <v>27654</v>
      </c>
      <c r="D4830" t="s">
        <v>27654</v>
      </c>
      <c r="E4830" t="s">
        <v>27655</v>
      </c>
      <c r="F4830" t="s">
        <v>27656</v>
      </c>
      <c r="G4830" t="s">
        <v>27657</v>
      </c>
      <c r="H4830" t="s">
        <v>27658</v>
      </c>
      <c r="I4830">
        <v>6</v>
      </c>
      <c r="J4830">
        <v>54</v>
      </c>
      <c r="K4830">
        <v>1</v>
      </c>
      <c r="L4830">
        <v>0</v>
      </c>
      <c r="M4830">
        <v>38.5</v>
      </c>
      <c r="N4830">
        <v>0.5</v>
      </c>
      <c r="O4830">
        <v>0</v>
      </c>
      <c r="P4830">
        <v>198.55</v>
      </c>
      <c r="Q4830">
        <v>1755</v>
      </c>
      <c r="R4830" t="s">
        <v>27659</v>
      </c>
      <c r="S4830">
        <v>1</v>
      </c>
      <c r="T4830">
        <v>-2</v>
      </c>
      <c r="U4830">
        <v>3145.3</v>
      </c>
      <c r="V4830">
        <v>2685.4</v>
      </c>
      <c r="W4830">
        <v>2875.1</v>
      </c>
      <c r="X4830">
        <v>966.06</v>
      </c>
      <c r="Y4830">
        <v>1319.5</v>
      </c>
      <c r="Z4830">
        <v>743.05</v>
      </c>
      <c r="AA4830">
        <v>1946.5</v>
      </c>
      <c r="AB4830">
        <v>1950.7</v>
      </c>
      <c r="AC4830">
        <v>2717.8</v>
      </c>
      <c r="AD4830">
        <v>58.197000000000003</v>
      </c>
      <c r="AE4830">
        <v>3145.3</v>
      </c>
      <c r="AF4830">
        <v>2685.4</v>
      </c>
      <c r="AG4830">
        <v>2875.1</v>
      </c>
      <c r="AH4830">
        <v>966.06</v>
      </c>
      <c r="AI4830">
        <v>1319.5</v>
      </c>
      <c r="AJ4830">
        <v>743.05</v>
      </c>
      <c r="AK4830">
        <v>1946.5</v>
      </c>
      <c r="AL4830">
        <v>1950.7</v>
      </c>
      <c r="AM4830">
        <v>2717.8</v>
      </c>
      <c r="AN4830">
        <v>58.197000000000003</v>
      </c>
      <c r="AO4830">
        <f t="shared" si="75"/>
        <v>9</v>
      </c>
      <c r="AP4830">
        <v>1</v>
      </c>
      <c r="AQ4830">
        <v>1</v>
      </c>
      <c r="AR4830">
        <v>1</v>
      </c>
      <c r="AS4830">
        <v>1</v>
      </c>
      <c r="AT4830">
        <v>1</v>
      </c>
      <c r="AU4830">
        <v>1</v>
      </c>
      <c r="AV4830">
        <v>1</v>
      </c>
      <c r="AW4830">
        <v>1</v>
      </c>
      <c r="AX4830">
        <v>1</v>
      </c>
      <c r="AY4830">
        <v>1</v>
      </c>
      <c r="AZ4830">
        <v>30379000</v>
      </c>
      <c r="BA4830">
        <v>410530</v>
      </c>
      <c r="BB4830">
        <v>1</v>
      </c>
      <c r="BC4830" t="s">
        <v>64</v>
      </c>
      <c r="BF4830">
        <v>3873</v>
      </c>
      <c r="BG4830" t="s">
        <v>27660</v>
      </c>
      <c r="BH4830" t="s">
        <v>27661</v>
      </c>
      <c r="BI4830" t="s">
        <v>27662</v>
      </c>
      <c r="BJ4830" t="s">
        <v>27663</v>
      </c>
      <c r="BK4830" t="s">
        <v>27664</v>
      </c>
      <c r="BL4830" t="s">
        <v>27665</v>
      </c>
      <c r="BM4830" t="s">
        <v>611</v>
      </c>
      <c r="BN4830" t="s">
        <v>2820</v>
      </c>
    </row>
    <row r="4831" spans="1:66" hidden="1" x14ac:dyDescent="0.2">
      <c r="A4831">
        <v>1</v>
      </c>
      <c r="B4831" t="s">
        <v>34279</v>
      </c>
      <c r="C4831" t="s">
        <v>30690</v>
      </c>
      <c r="D4831" t="s">
        <v>30690</v>
      </c>
      <c r="E4831">
        <v>7</v>
      </c>
      <c r="F4831">
        <v>1</v>
      </c>
      <c r="G4831">
        <v>0</v>
      </c>
      <c r="H4831" t="s">
        <v>30691</v>
      </c>
      <c r="I4831">
        <v>1</v>
      </c>
      <c r="J4831">
        <v>7</v>
      </c>
      <c r="K4831">
        <v>1</v>
      </c>
      <c r="L4831">
        <v>0</v>
      </c>
      <c r="M4831">
        <v>10.199999999999999</v>
      </c>
      <c r="N4831">
        <v>2</v>
      </c>
      <c r="O4831">
        <v>0</v>
      </c>
      <c r="P4831">
        <v>67.185000000000002</v>
      </c>
      <c r="Q4831">
        <v>599</v>
      </c>
      <c r="R4831">
        <v>599</v>
      </c>
      <c r="S4831">
        <v>1</v>
      </c>
      <c r="T4831">
        <v>-2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f t="shared" si="75"/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 t="s">
        <v>64</v>
      </c>
      <c r="BF4831">
        <v>4309</v>
      </c>
      <c r="BG4831" t="s">
        <v>30692</v>
      </c>
      <c r="BH4831" t="s">
        <v>1114</v>
      </c>
      <c r="BI4831" t="s">
        <v>30693</v>
      </c>
      <c r="BJ4831" t="s">
        <v>30694</v>
      </c>
      <c r="BK4831" t="s">
        <v>30695</v>
      </c>
      <c r="BL4831" t="s">
        <v>30696</v>
      </c>
      <c r="BM4831">
        <v>2150</v>
      </c>
      <c r="BN4831">
        <v>529</v>
      </c>
    </row>
    <row r="4832" spans="1:66" hidden="1" x14ac:dyDescent="0.2">
      <c r="A4832">
        <v>1</v>
      </c>
      <c r="B4832" t="s">
        <v>34279</v>
      </c>
      <c r="C4832" t="s">
        <v>32395</v>
      </c>
      <c r="D4832" t="s">
        <v>32396</v>
      </c>
      <c r="E4832" t="s">
        <v>32397</v>
      </c>
      <c r="F4832" t="s">
        <v>20507</v>
      </c>
      <c r="G4832" t="s">
        <v>20507</v>
      </c>
      <c r="H4832" t="s">
        <v>32398</v>
      </c>
      <c r="I4832">
        <v>2</v>
      </c>
      <c r="J4832">
        <v>54</v>
      </c>
      <c r="K4832">
        <v>1</v>
      </c>
      <c r="L4832">
        <v>1</v>
      </c>
      <c r="M4832">
        <v>37.799999999999997</v>
      </c>
      <c r="N4832">
        <v>0.4</v>
      </c>
      <c r="O4832">
        <v>0.4</v>
      </c>
      <c r="P4832">
        <v>198.61</v>
      </c>
      <c r="Q4832">
        <v>1755</v>
      </c>
      <c r="R4832" t="s">
        <v>31732</v>
      </c>
      <c r="S4832">
        <v>1</v>
      </c>
      <c r="T4832">
        <v>-2</v>
      </c>
      <c r="U4832">
        <v>4721.5</v>
      </c>
      <c r="V4832">
        <v>4062.3</v>
      </c>
      <c r="W4832">
        <v>4767.8</v>
      </c>
      <c r="X4832">
        <v>6428.7</v>
      </c>
      <c r="Y4832">
        <v>6195.6</v>
      </c>
      <c r="Z4832">
        <v>6199</v>
      </c>
      <c r="AA4832">
        <v>3707.3</v>
      </c>
      <c r="AB4832">
        <v>3319.2</v>
      </c>
      <c r="AC4832">
        <v>3318.4</v>
      </c>
      <c r="AD4832">
        <v>0</v>
      </c>
      <c r="AE4832">
        <v>4721.5</v>
      </c>
      <c r="AF4832">
        <v>4062.3</v>
      </c>
      <c r="AG4832">
        <v>4767.8</v>
      </c>
      <c r="AH4832">
        <v>6428.7</v>
      </c>
      <c r="AI4832">
        <v>6195.6</v>
      </c>
      <c r="AJ4832">
        <v>6199</v>
      </c>
      <c r="AK4832">
        <v>3707.3</v>
      </c>
      <c r="AL4832">
        <v>3319.2</v>
      </c>
      <c r="AM4832">
        <v>3318.4</v>
      </c>
      <c r="AN4832">
        <v>0</v>
      </c>
      <c r="AO4832">
        <f t="shared" si="75"/>
        <v>9</v>
      </c>
      <c r="AP4832">
        <v>1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1</v>
      </c>
      <c r="AW4832">
        <v>1</v>
      </c>
      <c r="AX4832">
        <v>1</v>
      </c>
      <c r="AY4832">
        <v>0</v>
      </c>
      <c r="AZ4832">
        <v>48153000</v>
      </c>
      <c r="BA4832">
        <v>659630</v>
      </c>
      <c r="BB4832">
        <v>1</v>
      </c>
      <c r="BC4832" t="s">
        <v>64</v>
      </c>
      <c r="BF4832">
        <v>4552</v>
      </c>
      <c r="BG4832" t="s">
        <v>32399</v>
      </c>
      <c r="BH4832" t="s">
        <v>32400</v>
      </c>
      <c r="BI4832" t="s">
        <v>32401</v>
      </c>
      <c r="BJ4832" t="s">
        <v>32402</v>
      </c>
      <c r="BK4832" t="s">
        <v>32403</v>
      </c>
      <c r="BL4832" t="s">
        <v>32404</v>
      </c>
      <c r="BM4832" t="s">
        <v>611</v>
      </c>
      <c r="BN4832" t="s">
        <v>2820</v>
      </c>
    </row>
  </sheetData>
  <autoFilter ref="A5:BN4832" xr:uid="{00000000-0009-0000-0000-000000000000}">
    <filterColumn colId="1">
      <filters blank="1"/>
    </filterColumn>
    <sortState ref="A6:BN4832">
      <sortCondition ref="B5:B4832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729"/>
  <sheetViews>
    <sheetView tabSelected="1" workbookViewId="0">
      <pane ySplit="16760" topLeftCell="A4719"/>
      <selection activeCell="A2" sqref="A2"/>
      <selection pane="bottomLeft" activeCell="J4729" sqref="A1:J4729"/>
    </sheetView>
  </sheetViews>
  <sheetFormatPr baseColWidth="10" defaultRowHeight="16" x14ac:dyDescent="0.2"/>
  <sheetData>
    <row r="1" spans="1:10" x14ac:dyDescent="0.2">
      <c r="A1" s="1" t="s">
        <v>34327</v>
      </c>
      <c r="B1" s="1" t="s">
        <v>34280</v>
      </c>
      <c r="C1" s="1" t="s">
        <v>34281</v>
      </c>
      <c r="D1" s="1" t="s">
        <v>34282</v>
      </c>
      <c r="E1" s="1" t="s">
        <v>34283</v>
      </c>
      <c r="F1" s="1" t="s">
        <v>34284</v>
      </c>
      <c r="G1" s="1" t="s">
        <v>34285</v>
      </c>
      <c r="H1" s="1" t="s">
        <v>34286</v>
      </c>
      <c r="I1" s="1" t="s">
        <v>34287</v>
      </c>
      <c r="J1" s="1" t="s">
        <v>34288</v>
      </c>
    </row>
    <row r="2" spans="1:10" x14ac:dyDescent="0.2">
      <c r="A2" t="s">
        <v>564</v>
      </c>
      <c r="B2">
        <v>29608</v>
      </c>
      <c r="C2">
        <v>31592</v>
      </c>
      <c r="D2">
        <v>36138</v>
      </c>
      <c r="E2">
        <v>40987</v>
      </c>
      <c r="F2">
        <v>40640</v>
      </c>
      <c r="G2">
        <v>40058</v>
      </c>
      <c r="H2">
        <v>125140</v>
      </c>
      <c r="I2">
        <v>94933</v>
      </c>
      <c r="J2">
        <v>106600</v>
      </c>
    </row>
    <row r="3" spans="1:10" x14ac:dyDescent="0.2">
      <c r="A3" t="s">
        <v>568</v>
      </c>
      <c r="B3">
        <v>468300</v>
      </c>
      <c r="C3">
        <v>419350</v>
      </c>
      <c r="D3">
        <v>492830</v>
      </c>
      <c r="E3">
        <v>438950</v>
      </c>
      <c r="F3">
        <v>455490</v>
      </c>
      <c r="G3">
        <v>437770</v>
      </c>
      <c r="H3">
        <v>490110</v>
      </c>
      <c r="I3">
        <v>402770</v>
      </c>
      <c r="J3">
        <v>441230</v>
      </c>
    </row>
    <row r="4" spans="1:10" x14ac:dyDescent="0.2">
      <c r="A4" t="s">
        <v>576</v>
      </c>
      <c r="B4">
        <v>100060</v>
      </c>
      <c r="C4">
        <v>83899</v>
      </c>
      <c r="D4">
        <v>97540</v>
      </c>
      <c r="E4">
        <v>92140</v>
      </c>
      <c r="F4">
        <v>82702</v>
      </c>
      <c r="G4">
        <v>83294</v>
      </c>
      <c r="H4">
        <v>115440</v>
      </c>
      <c r="I4">
        <v>103700</v>
      </c>
      <c r="J4">
        <v>116550</v>
      </c>
    </row>
    <row r="5" spans="1:10" x14ac:dyDescent="0.2">
      <c r="A5" t="s">
        <v>584</v>
      </c>
      <c r="B5">
        <v>6030.6</v>
      </c>
      <c r="C5">
        <v>5929.2</v>
      </c>
      <c r="D5">
        <v>7737.1</v>
      </c>
      <c r="E5">
        <v>3482.3</v>
      </c>
      <c r="F5">
        <v>856.53</v>
      </c>
      <c r="G5">
        <v>656.93</v>
      </c>
      <c r="H5">
        <v>1298.7</v>
      </c>
      <c r="I5">
        <v>1194.7</v>
      </c>
      <c r="J5">
        <v>1357.1</v>
      </c>
    </row>
    <row r="6" spans="1:10" x14ac:dyDescent="0.2">
      <c r="A6" t="s">
        <v>592</v>
      </c>
      <c r="B6">
        <v>104190</v>
      </c>
      <c r="C6">
        <v>97245</v>
      </c>
      <c r="D6">
        <v>110500</v>
      </c>
      <c r="E6">
        <v>128730</v>
      </c>
      <c r="F6">
        <v>103610</v>
      </c>
      <c r="G6">
        <v>124320</v>
      </c>
      <c r="H6">
        <v>136600</v>
      </c>
      <c r="I6">
        <v>104660</v>
      </c>
      <c r="J6">
        <v>117880</v>
      </c>
    </row>
    <row r="7" spans="1:10" x14ac:dyDescent="0.2">
      <c r="A7" t="s">
        <v>599</v>
      </c>
      <c r="B7">
        <v>3810.8</v>
      </c>
      <c r="C7">
        <v>3677.7</v>
      </c>
      <c r="D7">
        <v>4230.8999999999996</v>
      </c>
      <c r="E7">
        <v>12473</v>
      </c>
      <c r="F7">
        <v>8754.9</v>
      </c>
      <c r="G7">
        <v>11217</v>
      </c>
      <c r="H7">
        <v>2180.8000000000002</v>
      </c>
      <c r="I7">
        <v>2046.4</v>
      </c>
      <c r="J7">
        <v>1412.7</v>
      </c>
    </row>
    <row r="8" spans="1:10" x14ac:dyDescent="0.2">
      <c r="A8" t="s">
        <v>613</v>
      </c>
      <c r="B8">
        <v>43535</v>
      </c>
      <c r="C8">
        <v>43651</v>
      </c>
      <c r="D8">
        <v>48741</v>
      </c>
      <c r="E8">
        <v>54024</v>
      </c>
      <c r="F8">
        <v>59750</v>
      </c>
      <c r="G8">
        <v>53106</v>
      </c>
      <c r="H8">
        <v>33881</v>
      </c>
      <c r="I8">
        <v>27543</v>
      </c>
      <c r="J8">
        <v>29369</v>
      </c>
    </row>
    <row r="9" spans="1:10" x14ac:dyDescent="0.2">
      <c r="A9" t="s">
        <v>620</v>
      </c>
      <c r="B9">
        <v>15509</v>
      </c>
      <c r="C9">
        <v>11641</v>
      </c>
      <c r="D9">
        <v>13545</v>
      </c>
      <c r="E9">
        <v>9080.2999999999993</v>
      </c>
      <c r="F9">
        <v>7296.5</v>
      </c>
      <c r="G9">
        <v>7362.7</v>
      </c>
      <c r="H9">
        <v>60963</v>
      </c>
      <c r="I9">
        <v>59386</v>
      </c>
      <c r="J9">
        <v>64326</v>
      </c>
    </row>
    <row r="10" spans="1:10" x14ac:dyDescent="0.2">
      <c r="A10" t="s">
        <v>627</v>
      </c>
      <c r="B10">
        <v>131550</v>
      </c>
      <c r="C10">
        <v>116290</v>
      </c>
      <c r="D10">
        <v>143380</v>
      </c>
      <c r="E10">
        <v>124370</v>
      </c>
      <c r="F10">
        <v>133490</v>
      </c>
      <c r="G10">
        <v>113450</v>
      </c>
      <c r="H10">
        <v>112930</v>
      </c>
      <c r="I10">
        <v>89215</v>
      </c>
      <c r="J10">
        <v>103380</v>
      </c>
    </row>
    <row r="11" spans="1:10" x14ac:dyDescent="0.2">
      <c r="A11" t="s">
        <v>634</v>
      </c>
      <c r="B11">
        <v>2030.3</v>
      </c>
      <c r="C11">
        <v>2847.4</v>
      </c>
      <c r="D11">
        <v>2717.1</v>
      </c>
      <c r="E11">
        <v>1737.4</v>
      </c>
      <c r="F11">
        <v>1664.1</v>
      </c>
      <c r="G11">
        <v>1676.2</v>
      </c>
      <c r="H11">
        <v>1897.1</v>
      </c>
      <c r="I11">
        <v>1552</v>
      </c>
      <c r="J11">
        <v>1682.7</v>
      </c>
    </row>
    <row r="12" spans="1:10" x14ac:dyDescent="0.2">
      <c r="A12" t="s">
        <v>640</v>
      </c>
      <c r="B12">
        <v>158620</v>
      </c>
      <c r="C12">
        <v>146620</v>
      </c>
      <c r="D12">
        <v>163090</v>
      </c>
      <c r="E12">
        <v>180630</v>
      </c>
      <c r="F12">
        <v>153050</v>
      </c>
      <c r="G12">
        <v>166960</v>
      </c>
      <c r="H12">
        <v>162560</v>
      </c>
      <c r="I12">
        <v>146500</v>
      </c>
      <c r="J12">
        <v>149180</v>
      </c>
    </row>
    <row r="13" spans="1:10" x14ac:dyDescent="0.2">
      <c r="A13" t="s">
        <v>648</v>
      </c>
      <c r="B13">
        <v>1333100</v>
      </c>
      <c r="C13">
        <v>1215000</v>
      </c>
      <c r="D13">
        <v>1435700</v>
      </c>
      <c r="E13">
        <v>903740</v>
      </c>
      <c r="F13">
        <v>822150</v>
      </c>
      <c r="G13">
        <v>815640</v>
      </c>
      <c r="H13">
        <v>947170</v>
      </c>
      <c r="I13">
        <v>795950</v>
      </c>
      <c r="J13">
        <v>913960</v>
      </c>
    </row>
    <row r="14" spans="1:10" x14ac:dyDescent="0.2">
      <c r="A14" t="s">
        <v>658</v>
      </c>
      <c r="B14">
        <v>61657</v>
      </c>
      <c r="C14">
        <v>59362</v>
      </c>
      <c r="D14">
        <v>69184</v>
      </c>
      <c r="E14">
        <v>45352</v>
      </c>
      <c r="F14">
        <v>42544</v>
      </c>
      <c r="G14">
        <v>35811</v>
      </c>
      <c r="H14">
        <v>63611</v>
      </c>
      <c r="I14">
        <v>60783</v>
      </c>
      <c r="J14">
        <v>69881</v>
      </c>
    </row>
    <row r="15" spans="1:10" x14ac:dyDescent="0.2">
      <c r="A15" t="s">
        <v>662</v>
      </c>
      <c r="B15">
        <v>938550</v>
      </c>
      <c r="C15">
        <v>854620</v>
      </c>
      <c r="D15">
        <v>1052600</v>
      </c>
      <c r="E15">
        <v>619480</v>
      </c>
      <c r="F15">
        <v>614370</v>
      </c>
      <c r="G15">
        <v>569060</v>
      </c>
      <c r="H15">
        <v>765690</v>
      </c>
      <c r="I15">
        <v>643110</v>
      </c>
      <c r="J15">
        <v>669200</v>
      </c>
    </row>
    <row r="16" spans="1:10" x14ac:dyDescent="0.2">
      <c r="A16" t="s">
        <v>669</v>
      </c>
      <c r="B16">
        <v>15323</v>
      </c>
      <c r="C16">
        <v>15678</v>
      </c>
      <c r="D16">
        <v>15633</v>
      </c>
      <c r="E16">
        <v>29677</v>
      </c>
      <c r="F16">
        <v>26109</v>
      </c>
      <c r="G16">
        <v>23689</v>
      </c>
      <c r="H16">
        <v>13713</v>
      </c>
      <c r="I16">
        <v>9308.6</v>
      </c>
      <c r="J16">
        <v>9399.6</v>
      </c>
    </row>
    <row r="17" spans="1:10" x14ac:dyDescent="0.2">
      <c r="A17" t="s">
        <v>673</v>
      </c>
      <c r="B17">
        <v>241430</v>
      </c>
      <c r="C17">
        <v>244830</v>
      </c>
      <c r="D17">
        <v>275260</v>
      </c>
      <c r="E17">
        <v>314270</v>
      </c>
      <c r="F17">
        <v>439570</v>
      </c>
      <c r="G17">
        <v>379140</v>
      </c>
      <c r="H17">
        <v>304170</v>
      </c>
      <c r="I17">
        <v>258000</v>
      </c>
      <c r="J17">
        <v>256990</v>
      </c>
    </row>
    <row r="18" spans="1:10" x14ac:dyDescent="0.2">
      <c r="A18" t="s">
        <v>680</v>
      </c>
      <c r="B18">
        <v>22843</v>
      </c>
      <c r="C18">
        <v>21560</v>
      </c>
      <c r="D18">
        <v>25708</v>
      </c>
      <c r="E18">
        <v>19631</v>
      </c>
      <c r="F18">
        <v>20171</v>
      </c>
      <c r="G18">
        <v>16382</v>
      </c>
      <c r="H18">
        <v>23505</v>
      </c>
      <c r="I18">
        <v>18436</v>
      </c>
      <c r="J18">
        <v>22937</v>
      </c>
    </row>
    <row r="19" spans="1:10" x14ac:dyDescent="0.2">
      <c r="A19" t="s">
        <v>687</v>
      </c>
      <c r="B19">
        <v>119710</v>
      </c>
      <c r="C19">
        <v>116810</v>
      </c>
      <c r="D19">
        <v>136430</v>
      </c>
      <c r="E19">
        <v>92897</v>
      </c>
      <c r="F19">
        <v>99628</v>
      </c>
      <c r="G19">
        <v>85233</v>
      </c>
      <c r="H19">
        <v>159510</v>
      </c>
      <c r="I19">
        <v>142420</v>
      </c>
      <c r="J19">
        <v>157260</v>
      </c>
    </row>
    <row r="20" spans="1:10" x14ac:dyDescent="0.2">
      <c r="A20" t="s">
        <v>694</v>
      </c>
      <c r="B20">
        <v>53385</v>
      </c>
      <c r="C20">
        <v>44990</v>
      </c>
      <c r="D20">
        <v>50178</v>
      </c>
      <c r="E20">
        <v>23758</v>
      </c>
      <c r="F20">
        <v>20120</v>
      </c>
      <c r="G20">
        <v>19452</v>
      </c>
      <c r="H20">
        <v>40722</v>
      </c>
      <c r="I20">
        <v>40309</v>
      </c>
      <c r="J20">
        <v>44376</v>
      </c>
    </row>
    <row r="21" spans="1:10" x14ac:dyDescent="0.2">
      <c r="A21" t="s">
        <v>701</v>
      </c>
      <c r="B21">
        <v>19130</v>
      </c>
      <c r="C21">
        <v>21816</v>
      </c>
      <c r="D21">
        <v>22198</v>
      </c>
      <c r="E21">
        <v>17633</v>
      </c>
      <c r="F21">
        <v>18526</v>
      </c>
      <c r="G21">
        <v>18776</v>
      </c>
      <c r="H21">
        <v>21179</v>
      </c>
      <c r="I21">
        <v>17688</v>
      </c>
      <c r="J21">
        <v>21049</v>
      </c>
    </row>
    <row r="22" spans="1:10" x14ac:dyDescent="0.2">
      <c r="A22" t="s">
        <v>707</v>
      </c>
      <c r="B22">
        <v>647460</v>
      </c>
      <c r="C22">
        <v>612840</v>
      </c>
      <c r="D22">
        <v>707210</v>
      </c>
      <c r="E22">
        <v>406960</v>
      </c>
      <c r="F22">
        <v>388080</v>
      </c>
      <c r="G22">
        <v>376060</v>
      </c>
      <c r="H22">
        <v>825510</v>
      </c>
      <c r="I22">
        <v>699190</v>
      </c>
      <c r="J22">
        <v>783900</v>
      </c>
    </row>
    <row r="23" spans="1:10" x14ac:dyDescent="0.2">
      <c r="A23" t="s">
        <v>714</v>
      </c>
      <c r="B23">
        <v>272920</v>
      </c>
      <c r="C23">
        <v>231620</v>
      </c>
      <c r="D23">
        <v>281710</v>
      </c>
      <c r="E23">
        <v>178260</v>
      </c>
      <c r="F23">
        <v>174810</v>
      </c>
      <c r="G23">
        <v>166440</v>
      </c>
      <c r="H23">
        <v>290520</v>
      </c>
      <c r="I23">
        <v>229170</v>
      </c>
      <c r="J23">
        <v>289670</v>
      </c>
    </row>
    <row r="24" spans="1:10" x14ac:dyDescent="0.2">
      <c r="A24" t="s">
        <v>722</v>
      </c>
      <c r="B24">
        <v>215840</v>
      </c>
      <c r="C24">
        <v>173520</v>
      </c>
      <c r="D24">
        <v>203520</v>
      </c>
      <c r="E24">
        <v>93879</v>
      </c>
      <c r="F24">
        <v>87820</v>
      </c>
      <c r="G24">
        <v>87486</v>
      </c>
      <c r="H24">
        <v>302750</v>
      </c>
      <c r="I24">
        <v>260490</v>
      </c>
      <c r="J24">
        <v>301060</v>
      </c>
    </row>
    <row r="25" spans="1:10" x14ac:dyDescent="0.2">
      <c r="A25" t="s">
        <v>729</v>
      </c>
      <c r="B25">
        <v>101840</v>
      </c>
      <c r="C25">
        <v>132450</v>
      </c>
      <c r="D25">
        <v>145010</v>
      </c>
      <c r="E25">
        <v>136340</v>
      </c>
      <c r="F25">
        <v>147230</v>
      </c>
      <c r="G25">
        <v>135700</v>
      </c>
      <c r="H25">
        <v>319360</v>
      </c>
      <c r="I25">
        <v>256370</v>
      </c>
      <c r="J25">
        <v>296520</v>
      </c>
    </row>
    <row r="26" spans="1:10" x14ac:dyDescent="0.2">
      <c r="A26" t="s">
        <v>736</v>
      </c>
      <c r="B26">
        <v>198090</v>
      </c>
      <c r="C26">
        <v>167230</v>
      </c>
      <c r="D26">
        <v>192760</v>
      </c>
      <c r="E26">
        <v>75761</v>
      </c>
      <c r="F26">
        <v>77995</v>
      </c>
      <c r="G26">
        <v>75809</v>
      </c>
      <c r="H26">
        <v>604470</v>
      </c>
      <c r="I26">
        <v>537730</v>
      </c>
      <c r="J26">
        <v>622140</v>
      </c>
    </row>
    <row r="27" spans="1:10" x14ac:dyDescent="0.2">
      <c r="A27" t="s">
        <v>746</v>
      </c>
      <c r="B27">
        <v>3337400</v>
      </c>
      <c r="C27">
        <v>3226200</v>
      </c>
      <c r="D27">
        <v>3760900</v>
      </c>
      <c r="E27">
        <v>5093700</v>
      </c>
      <c r="F27">
        <v>4865500</v>
      </c>
      <c r="G27">
        <v>4857500</v>
      </c>
      <c r="H27">
        <v>5803900</v>
      </c>
      <c r="I27">
        <v>4797100</v>
      </c>
      <c r="J27">
        <v>4886300</v>
      </c>
    </row>
    <row r="28" spans="1:10" x14ac:dyDescent="0.2">
      <c r="A28" t="s">
        <v>756</v>
      </c>
      <c r="B28">
        <v>218470</v>
      </c>
      <c r="C28">
        <v>196460</v>
      </c>
      <c r="D28">
        <v>226680</v>
      </c>
      <c r="E28">
        <v>252080</v>
      </c>
      <c r="F28">
        <v>261260</v>
      </c>
      <c r="G28">
        <v>244790</v>
      </c>
      <c r="H28">
        <v>978890</v>
      </c>
      <c r="I28">
        <v>991740</v>
      </c>
      <c r="J28">
        <v>662120</v>
      </c>
    </row>
    <row r="29" spans="1:10" x14ac:dyDescent="0.2">
      <c r="A29" t="s">
        <v>764</v>
      </c>
      <c r="B29">
        <v>147590</v>
      </c>
      <c r="C29">
        <v>133810</v>
      </c>
      <c r="D29">
        <v>155180</v>
      </c>
      <c r="E29">
        <v>204810</v>
      </c>
      <c r="F29">
        <v>195670</v>
      </c>
      <c r="G29">
        <v>184340</v>
      </c>
      <c r="H29">
        <v>117410</v>
      </c>
      <c r="I29">
        <v>95533</v>
      </c>
      <c r="J29">
        <v>105430</v>
      </c>
    </row>
    <row r="30" spans="1:10" x14ac:dyDescent="0.2">
      <c r="A30" t="s">
        <v>774</v>
      </c>
      <c r="B30">
        <v>2815300</v>
      </c>
      <c r="C30">
        <v>2660200</v>
      </c>
      <c r="D30">
        <v>2945900</v>
      </c>
      <c r="E30">
        <v>3043300</v>
      </c>
      <c r="F30">
        <v>3081000</v>
      </c>
      <c r="G30">
        <v>2785900</v>
      </c>
      <c r="H30">
        <v>3244600</v>
      </c>
      <c r="I30">
        <v>2639400</v>
      </c>
      <c r="J30">
        <v>2965000</v>
      </c>
    </row>
    <row r="31" spans="1:10" x14ac:dyDescent="0.2">
      <c r="A31" t="s">
        <v>784</v>
      </c>
      <c r="B31">
        <v>4564300</v>
      </c>
      <c r="C31">
        <v>4595100</v>
      </c>
      <c r="D31">
        <v>5375100</v>
      </c>
      <c r="E31">
        <v>8457300</v>
      </c>
      <c r="F31">
        <v>8171100</v>
      </c>
      <c r="G31">
        <v>7772900</v>
      </c>
      <c r="H31">
        <v>9816400</v>
      </c>
      <c r="I31">
        <v>7835900</v>
      </c>
      <c r="J31">
        <v>8436600</v>
      </c>
    </row>
    <row r="32" spans="1:10" x14ac:dyDescent="0.2">
      <c r="A32" t="s">
        <v>794</v>
      </c>
      <c r="B32">
        <v>47899</v>
      </c>
      <c r="C32">
        <v>45502</v>
      </c>
      <c r="D32">
        <v>51087</v>
      </c>
      <c r="E32">
        <v>35876</v>
      </c>
      <c r="F32">
        <v>33488</v>
      </c>
      <c r="G32">
        <v>34605</v>
      </c>
      <c r="H32">
        <v>115800</v>
      </c>
      <c r="I32">
        <v>100480</v>
      </c>
      <c r="J32">
        <v>110510</v>
      </c>
    </row>
    <row r="33" spans="1:10" x14ac:dyDescent="0.2">
      <c r="A33" t="s">
        <v>806</v>
      </c>
      <c r="B33">
        <v>399670</v>
      </c>
      <c r="C33">
        <v>340320</v>
      </c>
      <c r="D33">
        <v>382830</v>
      </c>
      <c r="E33">
        <v>224040</v>
      </c>
      <c r="F33">
        <v>201590</v>
      </c>
      <c r="G33">
        <v>203480</v>
      </c>
      <c r="H33">
        <v>863390</v>
      </c>
      <c r="I33">
        <v>737390</v>
      </c>
      <c r="J33">
        <v>862850</v>
      </c>
    </row>
    <row r="34" spans="1:10" x14ac:dyDescent="0.2">
      <c r="A34" t="s">
        <v>815</v>
      </c>
      <c r="B34">
        <v>28549</v>
      </c>
      <c r="C34">
        <v>25785</v>
      </c>
      <c r="D34">
        <v>26564</v>
      </c>
      <c r="E34">
        <v>12734</v>
      </c>
      <c r="F34">
        <v>11923</v>
      </c>
      <c r="G34">
        <v>12969</v>
      </c>
      <c r="H34">
        <v>36365</v>
      </c>
      <c r="I34">
        <v>45467</v>
      </c>
      <c r="J34">
        <v>45563</v>
      </c>
    </row>
    <row r="35" spans="1:10" x14ac:dyDescent="0.2">
      <c r="A35" t="s">
        <v>820</v>
      </c>
      <c r="B35">
        <v>313670</v>
      </c>
      <c r="C35">
        <v>288110</v>
      </c>
      <c r="D35">
        <v>319440</v>
      </c>
      <c r="E35">
        <v>211770</v>
      </c>
      <c r="F35">
        <v>195580</v>
      </c>
      <c r="G35">
        <v>205930</v>
      </c>
      <c r="H35">
        <v>1033800</v>
      </c>
      <c r="I35">
        <v>885200</v>
      </c>
      <c r="J35">
        <v>986210</v>
      </c>
    </row>
    <row r="36" spans="1:10" x14ac:dyDescent="0.2">
      <c r="A36" t="s">
        <v>828</v>
      </c>
      <c r="B36">
        <v>443460</v>
      </c>
      <c r="C36">
        <v>377520</v>
      </c>
      <c r="D36">
        <v>440020</v>
      </c>
      <c r="E36">
        <v>214120</v>
      </c>
      <c r="F36">
        <v>185150</v>
      </c>
      <c r="G36">
        <v>202170</v>
      </c>
      <c r="H36">
        <v>600610</v>
      </c>
      <c r="I36">
        <v>505820</v>
      </c>
      <c r="J36">
        <v>594850</v>
      </c>
    </row>
    <row r="37" spans="1:10" x14ac:dyDescent="0.2">
      <c r="A37" t="s">
        <v>836</v>
      </c>
      <c r="B37">
        <v>291850</v>
      </c>
      <c r="C37">
        <v>271330</v>
      </c>
      <c r="D37">
        <v>306560</v>
      </c>
      <c r="E37">
        <v>246470</v>
      </c>
      <c r="F37">
        <v>242110</v>
      </c>
      <c r="G37">
        <v>239950</v>
      </c>
      <c r="H37">
        <v>1010400</v>
      </c>
      <c r="I37">
        <v>867370</v>
      </c>
      <c r="J37">
        <v>1004400</v>
      </c>
    </row>
    <row r="38" spans="1:10" x14ac:dyDescent="0.2">
      <c r="A38" t="s">
        <v>843</v>
      </c>
      <c r="B38">
        <v>1410000</v>
      </c>
      <c r="C38">
        <v>1183000</v>
      </c>
      <c r="D38">
        <v>1381800</v>
      </c>
      <c r="E38">
        <v>630320</v>
      </c>
      <c r="F38">
        <v>623760</v>
      </c>
      <c r="G38">
        <v>583160</v>
      </c>
      <c r="H38">
        <v>2329700</v>
      </c>
      <c r="I38">
        <v>1936200</v>
      </c>
      <c r="J38">
        <v>2189800</v>
      </c>
    </row>
    <row r="39" spans="1:10" x14ac:dyDescent="0.2">
      <c r="A39" t="s">
        <v>852</v>
      </c>
      <c r="B39">
        <v>1438000</v>
      </c>
      <c r="C39">
        <v>1331800</v>
      </c>
      <c r="D39">
        <v>1449300</v>
      </c>
      <c r="E39">
        <v>1182900</v>
      </c>
      <c r="F39">
        <v>1112200</v>
      </c>
      <c r="G39">
        <v>1121400</v>
      </c>
      <c r="H39">
        <v>2197500</v>
      </c>
      <c r="I39">
        <v>1722000</v>
      </c>
      <c r="J39">
        <v>1905900</v>
      </c>
    </row>
    <row r="40" spans="1:10" x14ac:dyDescent="0.2">
      <c r="A40" t="s">
        <v>861</v>
      </c>
      <c r="B40">
        <v>547880</v>
      </c>
      <c r="C40">
        <v>532020</v>
      </c>
      <c r="D40">
        <v>594930</v>
      </c>
      <c r="E40">
        <v>450720</v>
      </c>
      <c r="F40">
        <v>397140</v>
      </c>
      <c r="G40">
        <v>416250</v>
      </c>
      <c r="H40">
        <v>1801300</v>
      </c>
      <c r="I40">
        <v>1498800</v>
      </c>
      <c r="J40">
        <v>1684600</v>
      </c>
    </row>
    <row r="41" spans="1:10" x14ac:dyDescent="0.2">
      <c r="A41" t="s">
        <v>869</v>
      </c>
      <c r="B41">
        <v>564230</v>
      </c>
      <c r="C41">
        <v>513580</v>
      </c>
      <c r="D41">
        <v>632900</v>
      </c>
      <c r="E41">
        <v>980090</v>
      </c>
      <c r="F41">
        <v>937320</v>
      </c>
      <c r="G41">
        <v>939840</v>
      </c>
      <c r="H41">
        <v>289620</v>
      </c>
      <c r="I41">
        <v>233860</v>
      </c>
      <c r="J41">
        <v>229490</v>
      </c>
    </row>
    <row r="42" spans="1:10" x14ac:dyDescent="0.2">
      <c r="A42" t="s">
        <v>877</v>
      </c>
      <c r="B42">
        <v>276750</v>
      </c>
      <c r="C42">
        <v>256690</v>
      </c>
      <c r="D42">
        <v>303760</v>
      </c>
      <c r="E42">
        <v>240760</v>
      </c>
      <c r="F42">
        <v>222560</v>
      </c>
      <c r="G42">
        <v>217580</v>
      </c>
      <c r="H42">
        <v>185500</v>
      </c>
      <c r="I42">
        <v>149100</v>
      </c>
      <c r="J42">
        <v>156840</v>
      </c>
    </row>
    <row r="43" spans="1:10" x14ac:dyDescent="0.2">
      <c r="A43" t="s">
        <v>884</v>
      </c>
      <c r="B43">
        <v>2686800</v>
      </c>
      <c r="C43">
        <v>2506500</v>
      </c>
      <c r="D43">
        <v>2953100</v>
      </c>
      <c r="E43">
        <v>7972700</v>
      </c>
      <c r="F43">
        <v>8485300</v>
      </c>
      <c r="G43">
        <v>8536200</v>
      </c>
      <c r="H43">
        <v>3091200</v>
      </c>
      <c r="I43">
        <v>2691800</v>
      </c>
      <c r="J43">
        <v>2435500</v>
      </c>
    </row>
    <row r="44" spans="1:10" x14ac:dyDescent="0.2">
      <c r="A44" t="s">
        <v>894</v>
      </c>
      <c r="B44">
        <v>4522300</v>
      </c>
      <c r="C44">
        <v>4239600</v>
      </c>
      <c r="D44">
        <v>4917300</v>
      </c>
      <c r="E44">
        <v>8161400</v>
      </c>
      <c r="F44">
        <v>8103700</v>
      </c>
      <c r="G44">
        <v>7705600</v>
      </c>
      <c r="H44">
        <v>6768500</v>
      </c>
      <c r="I44">
        <v>5337800</v>
      </c>
      <c r="J44">
        <v>5681700</v>
      </c>
    </row>
    <row r="45" spans="1:10" x14ac:dyDescent="0.2">
      <c r="A45" t="s">
        <v>904</v>
      </c>
      <c r="B45">
        <v>24836</v>
      </c>
      <c r="C45">
        <v>28616</v>
      </c>
      <c r="D45">
        <v>33257</v>
      </c>
      <c r="E45">
        <v>64471</v>
      </c>
      <c r="F45">
        <v>67696</v>
      </c>
      <c r="G45">
        <v>66870</v>
      </c>
      <c r="H45">
        <v>36785</v>
      </c>
      <c r="I45">
        <v>32961</v>
      </c>
      <c r="J45">
        <v>30148</v>
      </c>
    </row>
    <row r="46" spans="1:10" x14ac:dyDescent="0.2">
      <c r="A46" t="s">
        <v>911</v>
      </c>
      <c r="B46">
        <v>169430</v>
      </c>
      <c r="C46">
        <v>176450</v>
      </c>
      <c r="D46">
        <v>199230</v>
      </c>
      <c r="E46">
        <v>202320</v>
      </c>
      <c r="F46">
        <v>202610</v>
      </c>
      <c r="G46">
        <v>212310</v>
      </c>
      <c r="H46">
        <v>1036900</v>
      </c>
      <c r="I46">
        <v>857270</v>
      </c>
      <c r="J46">
        <v>966800</v>
      </c>
    </row>
    <row r="47" spans="1:10" x14ac:dyDescent="0.2">
      <c r="A47" t="s">
        <v>918</v>
      </c>
      <c r="B47">
        <v>633580</v>
      </c>
      <c r="C47">
        <v>547690</v>
      </c>
      <c r="D47">
        <v>624620</v>
      </c>
      <c r="E47">
        <v>433440</v>
      </c>
      <c r="F47">
        <v>379300</v>
      </c>
      <c r="G47">
        <v>385910</v>
      </c>
      <c r="H47">
        <v>830890</v>
      </c>
      <c r="I47">
        <v>729480</v>
      </c>
      <c r="J47">
        <v>803250</v>
      </c>
    </row>
    <row r="48" spans="1:10" x14ac:dyDescent="0.2">
      <c r="A48" t="s">
        <v>925</v>
      </c>
      <c r="B48">
        <v>477010</v>
      </c>
      <c r="C48">
        <v>486240</v>
      </c>
      <c r="D48">
        <v>587350</v>
      </c>
      <c r="E48">
        <v>448510</v>
      </c>
      <c r="F48">
        <v>402550</v>
      </c>
      <c r="G48">
        <v>390340</v>
      </c>
      <c r="H48">
        <v>375000</v>
      </c>
      <c r="I48">
        <v>314170</v>
      </c>
      <c r="J48">
        <v>320490</v>
      </c>
    </row>
    <row r="49" spans="1:10" x14ac:dyDescent="0.2">
      <c r="A49" t="s">
        <v>934</v>
      </c>
      <c r="B49">
        <v>785520</v>
      </c>
      <c r="C49">
        <v>747020</v>
      </c>
      <c r="D49">
        <v>851570</v>
      </c>
      <c r="E49">
        <v>1816700</v>
      </c>
      <c r="F49">
        <v>1937000</v>
      </c>
      <c r="G49">
        <v>1860500</v>
      </c>
      <c r="H49">
        <v>605640</v>
      </c>
      <c r="I49">
        <v>508460</v>
      </c>
      <c r="J49">
        <v>467010</v>
      </c>
    </row>
    <row r="50" spans="1:10" x14ac:dyDescent="0.2">
      <c r="A50" t="s">
        <v>942</v>
      </c>
      <c r="B50">
        <v>919710</v>
      </c>
      <c r="C50">
        <v>870340</v>
      </c>
      <c r="D50">
        <v>1054900</v>
      </c>
      <c r="E50">
        <v>1700000</v>
      </c>
      <c r="F50">
        <v>1687400</v>
      </c>
      <c r="G50">
        <v>1711700</v>
      </c>
      <c r="H50">
        <v>884650</v>
      </c>
      <c r="I50">
        <v>718810</v>
      </c>
      <c r="J50">
        <v>674090</v>
      </c>
    </row>
    <row r="51" spans="1:10" x14ac:dyDescent="0.2">
      <c r="A51" t="s">
        <v>950</v>
      </c>
      <c r="B51">
        <v>988260</v>
      </c>
      <c r="C51">
        <v>993830</v>
      </c>
      <c r="D51">
        <v>1169700</v>
      </c>
      <c r="E51">
        <v>1283800</v>
      </c>
      <c r="F51">
        <v>1329900</v>
      </c>
      <c r="G51">
        <v>1236200</v>
      </c>
      <c r="H51">
        <v>2062400</v>
      </c>
      <c r="I51">
        <v>1780000</v>
      </c>
      <c r="J51">
        <v>1932300</v>
      </c>
    </row>
    <row r="52" spans="1:10" x14ac:dyDescent="0.2">
      <c r="A52" t="s">
        <v>960</v>
      </c>
      <c r="B52">
        <v>57094</v>
      </c>
      <c r="C52">
        <v>53819</v>
      </c>
      <c r="D52">
        <v>52404</v>
      </c>
      <c r="E52">
        <v>25575</v>
      </c>
      <c r="F52">
        <v>23584</v>
      </c>
      <c r="G52">
        <v>25700</v>
      </c>
      <c r="H52">
        <v>60166</v>
      </c>
      <c r="I52">
        <v>67049</v>
      </c>
      <c r="J52">
        <v>67769</v>
      </c>
    </row>
    <row r="53" spans="1:10" x14ac:dyDescent="0.2">
      <c r="A53" t="s">
        <v>969</v>
      </c>
      <c r="B53">
        <v>1139300</v>
      </c>
      <c r="C53">
        <v>1114600</v>
      </c>
      <c r="D53">
        <v>1269800</v>
      </c>
      <c r="E53">
        <v>2445600</v>
      </c>
      <c r="F53">
        <v>2141200</v>
      </c>
      <c r="G53">
        <v>2359000</v>
      </c>
      <c r="H53">
        <v>2184900</v>
      </c>
      <c r="I53">
        <v>1831100</v>
      </c>
      <c r="J53">
        <v>1994700</v>
      </c>
    </row>
    <row r="54" spans="1:10" x14ac:dyDescent="0.2">
      <c r="A54" t="s">
        <v>977</v>
      </c>
      <c r="B54">
        <v>541070</v>
      </c>
      <c r="C54">
        <v>522080</v>
      </c>
      <c r="D54">
        <v>602540</v>
      </c>
      <c r="E54">
        <v>693870</v>
      </c>
      <c r="F54">
        <v>755770</v>
      </c>
      <c r="G54">
        <v>725020</v>
      </c>
      <c r="H54">
        <v>532820</v>
      </c>
      <c r="I54">
        <v>438370</v>
      </c>
      <c r="J54">
        <v>447720</v>
      </c>
    </row>
    <row r="55" spans="1:10" x14ac:dyDescent="0.2">
      <c r="A55" t="s">
        <v>985</v>
      </c>
      <c r="B55">
        <v>19447</v>
      </c>
      <c r="C55">
        <v>23827</v>
      </c>
      <c r="D55">
        <v>25131</v>
      </c>
      <c r="E55">
        <v>28632</v>
      </c>
      <c r="F55">
        <v>28552</v>
      </c>
      <c r="G55">
        <v>29511</v>
      </c>
      <c r="H55">
        <v>32993</v>
      </c>
      <c r="I55">
        <v>30532</v>
      </c>
      <c r="J55">
        <v>27939</v>
      </c>
    </row>
    <row r="56" spans="1:10" x14ac:dyDescent="0.2">
      <c r="A56" t="s">
        <v>992</v>
      </c>
      <c r="B56">
        <v>1183200</v>
      </c>
      <c r="C56">
        <v>1232400</v>
      </c>
      <c r="D56">
        <v>1428200</v>
      </c>
      <c r="E56">
        <v>2750200</v>
      </c>
      <c r="F56">
        <v>2319900</v>
      </c>
      <c r="G56">
        <v>2455700</v>
      </c>
      <c r="H56">
        <v>2425400</v>
      </c>
      <c r="I56">
        <v>2336700</v>
      </c>
      <c r="J56">
        <v>1998400</v>
      </c>
    </row>
    <row r="57" spans="1:10" x14ac:dyDescent="0.2">
      <c r="A57" t="s">
        <v>1002</v>
      </c>
      <c r="B57">
        <v>3817200</v>
      </c>
      <c r="C57">
        <v>3722200</v>
      </c>
      <c r="D57">
        <v>4315000</v>
      </c>
      <c r="E57">
        <v>8365900</v>
      </c>
      <c r="F57">
        <v>8032800</v>
      </c>
      <c r="G57">
        <v>7818100</v>
      </c>
      <c r="H57">
        <v>5601400</v>
      </c>
      <c r="I57">
        <v>4722300</v>
      </c>
      <c r="J57">
        <v>4785900</v>
      </c>
    </row>
    <row r="58" spans="1:10" x14ac:dyDescent="0.2">
      <c r="A58" t="s">
        <v>1012</v>
      </c>
      <c r="B58">
        <v>268020</v>
      </c>
      <c r="C58">
        <v>256570</v>
      </c>
      <c r="D58">
        <v>290380</v>
      </c>
      <c r="E58">
        <v>585670</v>
      </c>
      <c r="F58">
        <v>610100</v>
      </c>
      <c r="G58">
        <v>592940</v>
      </c>
      <c r="H58">
        <v>307280</v>
      </c>
      <c r="I58">
        <v>258700</v>
      </c>
      <c r="J58">
        <v>266790</v>
      </c>
    </row>
    <row r="59" spans="1:10" x14ac:dyDescent="0.2">
      <c r="A59" t="s">
        <v>1021</v>
      </c>
      <c r="B59">
        <v>1257400</v>
      </c>
      <c r="C59">
        <v>1161600</v>
      </c>
      <c r="D59">
        <v>1379500</v>
      </c>
      <c r="E59">
        <v>1590300</v>
      </c>
      <c r="F59">
        <v>1567300</v>
      </c>
      <c r="G59">
        <v>1535500</v>
      </c>
      <c r="H59">
        <v>1651800</v>
      </c>
      <c r="I59">
        <v>1426200</v>
      </c>
      <c r="J59">
        <v>1496400</v>
      </c>
    </row>
    <row r="60" spans="1:10" x14ac:dyDescent="0.2">
      <c r="A60" t="s">
        <v>1028</v>
      </c>
      <c r="B60">
        <v>179780</v>
      </c>
      <c r="C60">
        <v>167940</v>
      </c>
      <c r="D60">
        <v>197190</v>
      </c>
      <c r="E60">
        <v>454350</v>
      </c>
      <c r="F60">
        <v>511140</v>
      </c>
      <c r="G60">
        <v>496520</v>
      </c>
      <c r="H60">
        <v>149800</v>
      </c>
      <c r="I60">
        <v>142240</v>
      </c>
      <c r="J60">
        <v>125800</v>
      </c>
    </row>
    <row r="61" spans="1:10" x14ac:dyDescent="0.2">
      <c r="A61" t="s">
        <v>1034</v>
      </c>
      <c r="B61">
        <v>6252700</v>
      </c>
      <c r="C61">
        <v>5435100</v>
      </c>
      <c r="D61">
        <v>6075600</v>
      </c>
      <c r="E61">
        <v>4029200</v>
      </c>
      <c r="F61">
        <v>3441400</v>
      </c>
      <c r="G61">
        <v>3655700</v>
      </c>
      <c r="H61">
        <v>6138100</v>
      </c>
      <c r="I61">
        <v>5395200</v>
      </c>
      <c r="J61">
        <v>6137900</v>
      </c>
    </row>
    <row r="62" spans="1:10" x14ac:dyDescent="0.2">
      <c r="A62" t="s">
        <v>1041</v>
      </c>
      <c r="B62">
        <v>2593400</v>
      </c>
      <c r="C62">
        <v>2393500</v>
      </c>
      <c r="D62">
        <v>2833100</v>
      </c>
      <c r="E62">
        <v>3472300</v>
      </c>
      <c r="F62">
        <v>2971900</v>
      </c>
      <c r="G62">
        <v>3064200</v>
      </c>
      <c r="H62">
        <v>3102700</v>
      </c>
      <c r="I62">
        <v>2415600</v>
      </c>
      <c r="J62">
        <v>2613000</v>
      </c>
    </row>
    <row r="63" spans="1:10" x14ac:dyDescent="0.2">
      <c r="A63" t="s">
        <v>1049</v>
      </c>
      <c r="B63">
        <v>929670</v>
      </c>
      <c r="C63">
        <v>809340</v>
      </c>
      <c r="D63">
        <v>942100</v>
      </c>
      <c r="E63">
        <v>1663500</v>
      </c>
      <c r="F63">
        <v>1627700</v>
      </c>
      <c r="G63">
        <v>1719300</v>
      </c>
      <c r="H63">
        <v>781770</v>
      </c>
      <c r="I63">
        <v>614170</v>
      </c>
      <c r="J63">
        <v>662210</v>
      </c>
    </row>
    <row r="64" spans="1:10" x14ac:dyDescent="0.2">
      <c r="A64" t="s">
        <v>1058</v>
      </c>
      <c r="B64">
        <v>182110</v>
      </c>
      <c r="C64">
        <v>185030</v>
      </c>
      <c r="D64">
        <v>208740</v>
      </c>
      <c r="E64">
        <v>162160</v>
      </c>
      <c r="F64">
        <v>170250</v>
      </c>
      <c r="G64">
        <v>153160</v>
      </c>
      <c r="H64">
        <v>1059300</v>
      </c>
      <c r="I64">
        <v>867000</v>
      </c>
      <c r="J64">
        <v>966870</v>
      </c>
    </row>
    <row r="65" spans="1:10" x14ac:dyDescent="0.2">
      <c r="A65" t="s">
        <v>1065</v>
      </c>
      <c r="B65">
        <v>299400</v>
      </c>
      <c r="C65">
        <v>283840</v>
      </c>
      <c r="D65">
        <v>373670</v>
      </c>
      <c r="E65">
        <v>243130</v>
      </c>
      <c r="F65">
        <v>290920</v>
      </c>
      <c r="G65">
        <v>251890</v>
      </c>
      <c r="H65">
        <v>404400</v>
      </c>
      <c r="I65">
        <v>310970</v>
      </c>
      <c r="J65">
        <v>338200</v>
      </c>
    </row>
    <row r="66" spans="1:10" x14ac:dyDescent="0.2">
      <c r="A66" t="s">
        <v>1072</v>
      </c>
      <c r="B66">
        <v>143400</v>
      </c>
      <c r="C66">
        <v>154970</v>
      </c>
      <c r="D66">
        <v>160790</v>
      </c>
      <c r="E66">
        <v>199760</v>
      </c>
      <c r="F66">
        <v>194940</v>
      </c>
      <c r="G66">
        <v>161880</v>
      </c>
      <c r="H66">
        <v>293230</v>
      </c>
      <c r="I66">
        <v>244920</v>
      </c>
      <c r="J66">
        <v>230820</v>
      </c>
    </row>
    <row r="67" spans="1:10" x14ac:dyDescent="0.2">
      <c r="A67" t="s">
        <v>1079</v>
      </c>
      <c r="B67">
        <v>305440</v>
      </c>
      <c r="C67">
        <v>258960</v>
      </c>
      <c r="D67">
        <v>290390</v>
      </c>
      <c r="E67">
        <v>175950</v>
      </c>
      <c r="F67">
        <v>173670</v>
      </c>
      <c r="G67">
        <v>179210</v>
      </c>
      <c r="H67">
        <v>240380</v>
      </c>
      <c r="I67">
        <v>193890</v>
      </c>
      <c r="J67">
        <v>229940</v>
      </c>
    </row>
    <row r="68" spans="1:10" x14ac:dyDescent="0.2">
      <c r="A68" t="s">
        <v>1086</v>
      </c>
      <c r="B68">
        <v>948070</v>
      </c>
      <c r="C68">
        <v>822220</v>
      </c>
      <c r="D68">
        <v>980070</v>
      </c>
      <c r="E68">
        <v>747250</v>
      </c>
      <c r="F68">
        <v>759950</v>
      </c>
      <c r="G68">
        <v>717990</v>
      </c>
      <c r="H68">
        <v>1064200</v>
      </c>
      <c r="I68">
        <v>904170</v>
      </c>
      <c r="J68">
        <v>1010000</v>
      </c>
    </row>
    <row r="69" spans="1:10" x14ac:dyDescent="0.2">
      <c r="A69" t="s">
        <v>1095</v>
      </c>
      <c r="B69">
        <v>901070</v>
      </c>
      <c r="C69">
        <v>739810</v>
      </c>
      <c r="D69">
        <v>897340</v>
      </c>
      <c r="E69">
        <v>556950</v>
      </c>
      <c r="F69">
        <v>493490</v>
      </c>
      <c r="G69">
        <v>493050</v>
      </c>
      <c r="H69">
        <v>792000</v>
      </c>
      <c r="I69">
        <v>679720</v>
      </c>
      <c r="J69">
        <v>783510</v>
      </c>
    </row>
    <row r="70" spans="1:10" x14ac:dyDescent="0.2">
      <c r="A70" t="s">
        <v>1104</v>
      </c>
      <c r="B70">
        <v>73210</v>
      </c>
      <c r="C70">
        <v>73610</v>
      </c>
      <c r="D70">
        <v>78024</v>
      </c>
      <c r="E70">
        <v>64199</v>
      </c>
      <c r="F70">
        <v>62842</v>
      </c>
      <c r="G70">
        <v>64655</v>
      </c>
      <c r="H70">
        <v>178200</v>
      </c>
      <c r="I70">
        <v>140270</v>
      </c>
      <c r="J70">
        <v>172700</v>
      </c>
    </row>
    <row r="71" spans="1:10" x14ac:dyDescent="0.2">
      <c r="A71" t="s">
        <v>1111</v>
      </c>
      <c r="B71">
        <v>121500</v>
      </c>
      <c r="C71">
        <v>125740</v>
      </c>
      <c r="D71">
        <v>127690</v>
      </c>
      <c r="E71">
        <v>61288</v>
      </c>
      <c r="F71">
        <v>53789</v>
      </c>
      <c r="G71">
        <v>53721</v>
      </c>
      <c r="H71">
        <v>74373</v>
      </c>
      <c r="I71">
        <v>72993</v>
      </c>
      <c r="J71">
        <v>75514</v>
      </c>
    </row>
    <row r="72" spans="1:10" x14ac:dyDescent="0.2">
      <c r="A72" t="s">
        <v>1119</v>
      </c>
      <c r="B72">
        <v>1019200</v>
      </c>
      <c r="C72">
        <v>1023300</v>
      </c>
      <c r="D72">
        <v>1240700</v>
      </c>
      <c r="E72">
        <v>1352200</v>
      </c>
      <c r="F72">
        <v>1442900</v>
      </c>
      <c r="G72">
        <v>1358200</v>
      </c>
      <c r="H72">
        <v>1074900</v>
      </c>
      <c r="I72">
        <v>861660</v>
      </c>
      <c r="J72">
        <v>958670</v>
      </c>
    </row>
    <row r="73" spans="1:10" x14ac:dyDescent="0.2">
      <c r="A73" t="s">
        <v>1126</v>
      </c>
      <c r="B73">
        <v>543420</v>
      </c>
      <c r="C73">
        <v>450140</v>
      </c>
      <c r="D73">
        <v>519770</v>
      </c>
      <c r="E73">
        <v>612760</v>
      </c>
      <c r="F73">
        <v>527080</v>
      </c>
      <c r="G73">
        <v>543450</v>
      </c>
      <c r="H73">
        <v>636660</v>
      </c>
      <c r="I73">
        <v>527710</v>
      </c>
      <c r="J73">
        <v>616600</v>
      </c>
    </row>
    <row r="74" spans="1:10" x14ac:dyDescent="0.2">
      <c r="A74" t="s">
        <v>1134</v>
      </c>
      <c r="B74">
        <v>324640</v>
      </c>
      <c r="C74">
        <v>295920</v>
      </c>
      <c r="D74">
        <v>343890</v>
      </c>
      <c r="E74">
        <v>330060</v>
      </c>
      <c r="F74">
        <v>286450</v>
      </c>
      <c r="G74">
        <v>322850</v>
      </c>
      <c r="H74">
        <v>418710</v>
      </c>
      <c r="I74">
        <v>355560</v>
      </c>
      <c r="J74">
        <v>394390</v>
      </c>
    </row>
    <row r="75" spans="1:10" x14ac:dyDescent="0.2">
      <c r="A75" t="s">
        <v>1143</v>
      </c>
      <c r="B75">
        <v>2315200</v>
      </c>
      <c r="C75">
        <v>1996300</v>
      </c>
      <c r="D75">
        <v>2182800</v>
      </c>
      <c r="E75">
        <v>1435900</v>
      </c>
      <c r="F75">
        <v>1262200</v>
      </c>
      <c r="G75">
        <v>1262300</v>
      </c>
      <c r="H75">
        <v>1838400</v>
      </c>
      <c r="I75">
        <v>1590100</v>
      </c>
      <c r="J75">
        <v>1782600</v>
      </c>
    </row>
    <row r="76" spans="1:10" x14ac:dyDescent="0.2">
      <c r="A76" t="s">
        <v>1150</v>
      </c>
      <c r="B76">
        <v>1705700</v>
      </c>
      <c r="C76">
        <v>1515700</v>
      </c>
      <c r="D76">
        <v>1780100</v>
      </c>
      <c r="E76">
        <v>1719400</v>
      </c>
      <c r="F76">
        <v>1669500</v>
      </c>
      <c r="G76">
        <v>1608800</v>
      </c>
      <c r="H76">
        <v>1595800</v>
      </c>
      <c r="I76">
        <v>1331100</v>
      </c>
      <c r="J76">
        <v>1388500</v>
      </c>
    </row>
    <row r="77" spans="1:10" x14ac:dyDescent="0.2">
      <c r="A77" t="s">
        <v>1157</v>
      </c>
      <c r="B77">
        <v>391830</v>
      </c>
      <c r="C77">
        <v>431070</v>
      </c>
      <c r="D77">
        <v>526520</v>
      </c>
      <c r="E77">
        <v>720240</v>
      </c>
      <c r="F77">
        <v>644800</v>
      </c>
      <c r="G77">
        <v>650660</v>
      </c>
      <c r="H77">
        <v>431190</v>
      </c>
      <c r="I77">
        <v>354890</v>
      </c>
      <c r="J77">
        <v>355110</v>
      </c>
    </row>
    <row r="78" spans="1:10" x14ac:dyDescent="0.2">
      <c r="A78" t="s">
        <v>1166</v>
      </c>
      <c r="B78">
        <v>166870</v>
      </c>
      <c r="C78">
        <v>170340</v>
      </c>
      <c r="D78">
        <v>203290</v>
      </c>
      <c r="E78">
        <v>448550</v>
      </c>
      <c r="F78">
        <v>444510</v>
      </c>
      <c r="G78">
        <v>453020</v>
      </c>
      <c r="H78">
        <v>224280</v>
      </c>
      <c r="I78">
        <v>194110</v>
      </c>
      <c r="J78">
        <v>184040</v>
      </c>
    </row>
    <row r="79" spans="1:10" x14ac:dyDescent="0.2">
      <c r="A79" t="s">
        <v>1173</v>
      </c>
      <c r="B79">
        <v>344850</v>
      </c>
      <c r="C79">
        <v>317560</v>
      </c>
      <c r="D79">
        <v>391180</v>
      </c>
      <c r="E79">
        <v>299660</v>
      </c>
      <c r="F79">
        <v>285910</v>
      </c>
      <c r="G79">
        <v>272090</v>
      </c>
      <c r="H79">
        <v>290230</v>
      </c>
      <c r="I79">
        <v>240880</v>
      </c>
      <c r="J79">
        <v>235950</v>
      </c>
    </row>
    <row r="80" spans="1:10" x14ac:dyDescent="0.2">
      <c r="A80" t="s">
        <v>1183</v>
      </c>
      <c r="B80">
        <v>334480</v>
      </c>
      <c r="C80">
        <v>263820</v>
      </c>
      <c r="D80">
        <v>311600</v>
      </c>
      <c r="E80">
        <v>505810</v>
      </c>
      <c r="F80">
        <v>480100</v>
      </c>
      <c r="G80">
        <v>498200</v>
      </c>
      <c r="H80">
        <v>417560</v>
      </c>
      <c r="I80">
        <v>350010</v>
      </c>
      <c r="J80">
        <v>366340</v>
      </c>
    </row>
    <row r="81" spans="1:10" x14ac:dyDescent="0.2">
      <c r="A81" t="s">
        <v>1192</v>
      </c>
      <c r="B81">
        <v>4837600</v>
      </c>
      <c r="C81">
        <v>4553200</v>
      </c>
      <c r="D81">
        <v>5287500</v>
      </c>
      <c r="E81">
        <v>7873700</v>
      </c>
      <c r="F81">
        <v>7425000</v>
      </c>
      <c r="G81">
        <v>7498400</v>
      </c>
      <c r="H81">
        <v>4921000</v>
      </c>
      <c r="I81">
        <v>4040400</v>
      </c>
      <c r="J81">
        <v>4305400</v>
      </c>
    </row>
    <row r="82" spans="1:10" x14ac:dyDescent="0.2">
      <c r="A82" t="s">
        <v>1202</v>
      </c>
      <c r="B82">
        <v>63818</v>
      </c>
      <c r="C82">
        <v>59955</v>
      </c>
      <c r="D82">
        <v>73414</v>
      </c>
      <c r="E82">
        <v>62589</v>
      </c>
      <c r="F82">
        <v>57607</v>
      </c>
      <c r="G82">
        <v>55570</v>
      </c>
      <c r="H82">
        <v>28481</v>
      </c>
      <c r="I82">
        <v>23669</v>
      </c>
      <c r="J82">
        <v>27399</v>
      </c>
    </row>
    <row r="83" spans="1:10" x14ac:dyDescent="0.2">
      <c r="A83" t="s">
        <v>1209</v>
      </c>
      <c r="B83">
        <v>40335</v>
      </c>
      <c r="C83">
        <v>35290</v>
      </c>
      <c r="D83">
        <v>39846</v>
      </c>
      <c r="E83">
        <v>51169</v>
      </c>
      <c r="F83">
        <v>59583</v>
      </c>
      <c r="G83">
        <v>58357</v>
      </c>
      <c r="H83">
        <v>37208</v>
      </c>
      <c r="I83">
        <v>34525</v>
      </c>
      <c r="J83">
        <v>35496</v>
      </c>
    </row>
    <row r="84" spans="1:10" x14ac:dyDescent="0.2">
      <c r="A84" t="s">
        <v>1216</v>
      </c>
      <c r="B84">
        <v>398170</v>
      </c>
      <c r="C84">
        <v>347650</v>
      </c>
      <c r="D84">
        <v>399750</v>
      </c>
      <c r="E84">
        <v>385760</v>
      </c>
      <c r="F84">
        <v>309620</v>
      </c>
      <c r="G84">
        <v>333540</v>
      </c>
      <c r="H84">
        <v>459100</v>
      </c>
      <c r="I84">
        <v>415060</v>
      </c>
      <c r="J84">
        <v>444530</v>
      </c>
    </row>
    <row r="85" spans="1:10" x14ac:dyDescent="0.2">
      <c r="A85" t="s">
        <v>1225</v>
      </c>
      <c r="B85">
        <v>116160</v>
      </c>
      <c r="C85">
        <v>119240</v>
      </c>
      <c r="D85">
        <v>137310</v>
      </c>
      <c r="E85">
        <v>198440</v>
      </c>
      <c r="F85">
        <v>195710</v>
      </c>
      <c r="G85">
        <v>201420</v>
      </c>
      <c r="H85">
        <v>170750</v>
      </c>
      <c r="I85">
        <v>145730</v>
      </c>
      <c r="J85">
        <v>149310</v>
      </c>
    </row>
    <row r="86" spans="1:10" x14ac:dyDescent="0.2">
      <c r="A86" t="s">
        <v>1232</v>
      </c>
      <c r="B86">
        <v>3626.4</v>
      </c>
      <c r="C86">
        <v>4397.3999999999996</v>
      </c>
      <c r="D86">
        <v>3444.9</v>
      </c>
      <c r="E86">
        <v>2506.1999999999998</v>
      </c>
      <c r="F86">
        <v>2274.6999999999998</v>
      </c>
      <c r="G86">
        <v>2378.4</v>
      </c>
      <c r="H86">
        <v>3725.7</v>
      </c>
      <c r="I86">
        <v>3870.1</v>
      </c>
      <c r="J86">
        <v>4407</v>
      </c>
    </row>
    <row r="87" spans="1:10" x14ac:dyDescent="0.2">
      <c r="A87" t="s">
        <v>1243</v>
      </c>
      <c r="B87">
        <v>151240</v>
      </c>
      <c r="C87">
        <v>137650</v>
      </c>
      <c r="D87">
        <v>155250</v>
      </c>
      <c r="E87">
        <v>143780</v>
      </c>
      <c r="F87">
        <v>123410</v>
      </c>
      <c r="G87">
        <v>134090</v>
      </c>
      <c r="H87">
        <v>166730</v>
      </c>
      <c r="I87">
        <v>148030</v>
      </c>
      <c r="J87">
        <v>156180</v>
      </c>
    </row>
    <row r="88" spans="1:10" x14ac:dyDescent="0.2">
      <c r="A88" t="s">
        <v>1250</v>
      </c>
      <c r="B88">
        <v>250270</v>
      </c>
      <c r="C88">
        <v>209710</v>
      </c>
      <c r="D88">
        <v>243410</v>
      </c>
      <c r="E88">
        <v>174770</v>
      </c>
      <c r="F88">
        <v>155500</v>
      </c>
      <c r="G88">
        <v>153570</v>
      </c>
      <c r="H88">
        <v>248400</v>
      </c>
      <c r="I88">
        <v>217490</v>
      </c>
      <c r="J88">
        <v>249860</v>
      </c>
    </row>
    <row r="89" spans="1:10" x14ac:dyDescent="0.2">
      <c r="A89" t="s">
        <v>1257</v>
      </c>
      <c r="B89">
        <v>51385</v>
      </c>
      <c r="C89">
        <v>48693</v>
      </c>
      <c r="D89">
        <v>52540</v>
      </c>
      <c r="E89">
        <v>57104</v>
      </c>
      <c r="F89">
        <v>48611</v>
      </c>
      <c r="G89">
        <v>56076</v>
      </c>
      <c r="H89">
        <v>50072</v>
      </c>
      <c r="I89">
        <v>45367</v>
      </c>
      <c r="J89">
        <v>48053</v>
      </c>
    </row>
    <row r="90" spans="1:10" x14ac:dyDescent="0.2">
      <c r="A90" t="s">
        <v>1265</v>
      </c>
      <c r="B90">
        <v>70725</v>
      </c>
      <c r="C90">
        <v>61455</v>
      </c>
      <c r="D90">
        <v>64806</v>
      </c>
      <c r="E90">
        <v>49007</v>
      </c>
      <c r="F90">
        <v>40918</v>
      </c>
      <c r="G90">
        <v>45351</v>
      </c>
      <c r="H90">
        <v>96513</v>
      </c>
      <c r="I90">
        <v>82124</v>
      </c>
      <c r="J90">
        <v>96999</v>
      </c>
    </row>
    <row r="91" spans="1:10" x14ac:dyDescent="0.2">
      <c r="A91" t="s">
        <v>1272</v>
      </c>
      <c r="B91">
        <v>140180</v>
      </c>
      <c r="C91">
        <v>138530</v>
      </c>
      <c r="D91">
        <v>149530</v>
      </c>
      <c r="E91">
        <v>123770</v>
      </c>
      <c r="F91">
        <v>122340</v>
      </c>
      <c r="G91">
        <v>131720</v>
      </c>
      <c r="H91">
        <v>151770</v>
      </c>
      <c r="I91">
        <v>144390</v>
      </c>
      <c r="J91">
        <v>152390</v>
      </c>
    </row>
    <row r="92" spans="1:10" x14ac:dyDescent="0.2">
      <c r="A92" t="s">
        <v>1280</v>
      </c>
      <c r="B92">
        <v>160250</v>
      </c>
      <c r="C92">
        <v>155080</v>
      </c>
      <c r="D92">
        <v>169770</v>
      </c>
      <c r="E92">
        <v>99801</v>
      </c>
      <c r="F92">
        <v>81882</v>
      </c>
      <c r="G92">
        <v>84166</v>
      </c>
      <c r="H92">
        <v>174510</v>
      </c>
      <c r="I92">
        <v>175870</v>
      </c>
      <c r="J92">
        <v>181160</v>
      </c>
    </row>
    <row r="93" spans="1:10" x14ac:dyDescent="0.2">
      <c r="A93" t="s">
        <v>1290</v>
      </c>
      <c r="B93">
        <v>99546</v>
      </c>
      <c r="C93">
        <v>88445</v>
      </c>
      <c r="D93">
        <v>100020</v>
      </c>
      <c r="E93">
        <v>64661</v>
      </c>
      <c r="F93">
        <v>81309</v>
      </c>
      <c r="G93">
        <v>64779</v>
      </c>
      <c r="H93">
        <v>124330</v>
      </c>
      <c r="I93">
        <v>101870</v>
      </c>
      <c r="J93">
        <v>123740</v>
      </c>
    </row>
    <row r="94" spans="1:10" x14ac:dyDescent="0.2">
      <c r="A94" t="s">
        <v>1297</v>
      </c>
      <c r="B94">
        <v>451520</v>
      </c>
      <c r="C94">
        <v>433510</v>
      </c>
      <c r="D94">
        <v>511040</v>
      </c>
      <c r="E94">
        <v>1388700</v>
      </c>
      <c r="F94">
        <v>1365700</v>
      </c>
      <c r="G94">
        <v>1427800</v>
      </c>
      <c r="H94">
        <v>395870</v>
      </c>
      <c r="I94">
        <v>353610</v>
      </c>
      <c r="J94">
        <v>310100</v>
      </c>
    </row>
    <row r="95" spans="1:10" x14ac:dyDescent="0.2">
      <c r="A95" t="s">
        <v>1307</v>
      </c>
      <c r="B95">
        <v>343580</v>
      </c>
      <c r="C95">
        <v>314010</v>
      </c>
      <c r="D95">
        <v>359800</v>
      </c>
      <c r="E95">
        <v>286660</v>
      </c>
      <c r="F95">
        <v>279480</v>
      </c>
      <c r="G95">
        <v>279050</v>
      </c>
      <c r="H95">
        <v>1040000</v>
      </c>
      <c r="I95">
        <v>873130</v>
      </c>
      <c r="J95">
        <v>1013400</v>
      </c>
    </row>
    <row r="96" spans="1:10" x14ac:dyDescent="0.2">
      <c r="A96" t="s">
        <v>1314</v>
      </c>
      <c r="B96">
        <v>331040</v>
      </c>
      <c r="C96">
        <v>339490</v>
      </c>
      <c r="D96">
        <v>385610</v>
      </c>
      <c r="E96">
        <v>620910</v>
      </c>
      <c r="F96">
        <v>612190</v>
      </c>
      <c r="G96">
        <v>620850</v>
      </c>
      <c r="H96">
        <v>258120</v>
      </c>
      <c r="I96">
        <v>225170</v>
      </c>
      <c r="J96">
        <v>210320</v>
      </c>
    </row>
    <row r="97" spans="1:10" x14ac:dyDescent="0.2">
      <c r="A97" t="s">
        <v>1321</v>
      </c>
      <c r="B97">
        <v>982040</v>
      </c>
      <c r="C97">
        <v>905020</v>
      </c>
      <c r="D97">
        <v>1038900</v>
      </c>
      <c r="E97">
        <v>1407700</v>
      </c>
      <c r="F97">
        <v>1463100</v>
      </c>
      <c r="G97">
        <v>1434200</v>
      </c>
      <c r="H97">
        <v>994180</v>
      </c>
      <c r="I97">
        <v>833600</v>
      </c>
      <c r="J97">
        <v>870720</v>
      </c>
    </row>
    <row r="98" spans="1:10" x14ac:dyDescent="0.2">
      <c r="A98" t="s">
        <v>1331</v>
      </c>
      <c r="B98">
        <v>441690</v>
      </c>
      <c r="C98">
        <v>391290</v>
      </c>
      <c r="D98">
        <v>456480</v>
      </c>
      <c r="E98">
        <v>646030</v>
      </c>
      <c r="F98">
        <v>618420</v>
      </c>
      <c r="G98">
        <v>647110</v>
      </c>
      <c r="H98">
        <v>423050</v>
      </c>
      <c r="I98">
        <v>371920</v>
      </c>
      <c r="J98">
        <v>400110</v>
      </c>
    </row>
    <row r="99" spans="1:10" x14ac:dyDescent="0.2">
      <c r="A99" t="s">
        <v>1339</v>
      </c>
      <c r="B99">
        <v>617680</v>
      </c>
      <c r="C99">
        <v>574690</v>
      </c>
      <c r="D99">
        <v>651840</v>
      </c>
      <c r="E99">
        <v>1149200</v>
      </c>
      <c r="F99">
        <v>1150600</v>
      </c>
      <c r="G99">
        <v>1187800</v>
      </c>
      <c r="H99">
        <v>555590</v>
      </c>
      <c r="I99">
        <v>489830</v>
      </c>
      <c r="J99">
        <v>486070</v>
      </c>
    </row>
    <row r="100" spans="1:10" x14ac:dyDescent="0.2">
      <c r="A100" t="s">
        <v>1346</v>
      </c>
      <c r="B100">
        <v>1865400</v>
      </c>
      <c r="C100">
        <v>1832200</v>
      </c>
      <c r="D100">
        <v>2148000</v>
      </c>
      <c r="E100">
        <v>2005600</v>
      </c>
      <c r="F100">
        <v>2145700</v>
      </c>
      <c r="G100">
        <v>2034900</v>
      </c>
      <c r="H100">
        <v>1779600</v>
      </c>
      <c r="I100">
        <v>1455100</v>
      </c>
      <c r="J100">
        <v>1596000</v>
      </c>
    </row>
    <row r="101" spans="1:10" x14ac:dyDescent="0.2">
      <c r="A101" t="s">
        <v>1355</v>
      </c>
      <c r="B101">
        <v>118680</v>
      </c>
      <c r="C101">
        <v>118200</v>
      </c>
      <c r="D101">
        <v>139650</v>
      </c>
      <c r="E101">
        <v>208120</v>
      </c>
      <c r="F101">
        <v>235510</v>
      </c>
      <c r="G101">
        <v>242480</v>
      </c>
      <c r="H101">
        <v>104440</v>
      </c>
      <c r="I101">
        <v>86045</v>
      </c>
      <c r="J101">
        <v>88973</v>
      </c>
    </row>
    <row r="102" spans="1:10" x14ac:dyDescent="0.2">
      <c r="A102" t="s">
        <v>1362</v>
      </c>
      <c r="B102">
        <v>90313</v>
      </c>
      <c r="C102">
        <v>78234</v>
      </c>
      <c r="D102">
        <v>93151</v>
      </c>
      <c r="E102">
        <v>38758</v>
      </c>
      <c r="F102">
        <v>33582</v>
      </c>
      <c r="G102">
        <v>30851</v>
      </c>
      <c r="H102">
        <v>85390</v>
      </c>
      <c r="I102">
        <v>63150</v>
      </c>
      <c r="J102">
        <v>78774</v>
      </c>
    </row>
    <row r="103" spans="1:10" x14ac:dyDescent="0.2">
      <c r="A103" t="s">
        <v>1369</v>
      </c>
      <c r="B103">
        <v>6255100</v>
      </c>
      <c r="C103">
        <v>4708300</v>
      </c>
      <c r="D103">
        <v>6019700</v>
      </c>
      <c r="E103">
        <v>467180</v>
      </c>
      <c r="F103">
        <v>442030</v>
      </c>
      <c r="G103">
        <v>201550</v>
      </c>
      <c r="H103">
        <v>130810</v>
      </c>
      <c r="I103">
        <v>107010</v>
      </c>
      <c r="J103">
        <v>130900</v>
      </c>
    </row>
    <row r="104" spans="1:10" x14ac:dyDescent="0.2">
      <c r="A104" t="s">
        <v>1378</v>
      </c>
      <c r="B104">
        <v>1660.1</v>
      </c>
      <c r="C104">
        <v>1538.7</v>
      </c>
      <c r="D104">
        <v>1602.2</v>
      </c>
      <c r="E104">
        <v>958.17</v>
      </c>
      <c r="F104">
        <v>1191.5</v>
      </c>
      <c r="G104">
        <v>931.88</v>
      </c>
      <c r="H104">
        <v>1786.2</v>
      </c>
      <c r="I104">
        <v>1536.2</v>
      </c>
      <c r="J104">
        <v>1799.9</v>
      </c>
    </row>
    <row r="105" spans="1:10" x14ac:dyDescent="0.2">
      <c r="A105" t="s">
        <v>1384</v>
      </c>
      <c r="B105">
        <v>364460</v>
      </c>
      <c r="C105">
        <v>316310</v>
      </c>
      <c r="D105">
        <v>361830</v>
      </c>
      <c r="E105">
        <v>56575</v>
      </c>
      <c r="F105">
        <v>50514</v>
      </c>
      <c r="G105">
        <v>39036</v>
      </c>
      <c r="H105">
        <v>28801</v>
      </c>
      <c r="I105">
        <v>26136</v>
      </c>
      <c r="J105">
        <v>27149</v>
      </c>
    </row>
    <row r="106" spans="1:10" x14ac:dyDescent="0.2">
      <c r="A106" t="s">
        <v>1391</v>
      </c>
      <c r="B106">
        <v>8501200</v>
      </c>
      <c r="C106">
        <v>6867900</v>
      </c>
      <c r="D106">
        <v>8881000</v>
      </c>
      <c r="E106">
        <v>618430</v>
      </c>
      <c r="F106">
        <v>596870</v>
      </c>
      <c r="G106">
        <v>268230</v>
      </c>
      <c r="H106">
        <v>274910</v>
      </c>
      <c r="I106">
        <v>235130</v>
      </c>
      <c r="J106">
        <v>279740</v>
      </c>
    </row>
    <row r="107" spans="1:10" x14ac:dyDescent="0.2">
      <c r="A107" t="s">
        <v>1400</v>
      </c>
      <c r="B107">
        <v>632830</v>
      </c>
      <c r="C107">
        <v>609630</v>
      </c>
      <c r="D107">
        <v>711670</v>
      </c>
      <c r="E107">
        <v>1038600</v>
      </c>
      <c r="F107">
        <v>989840</v>
      </c>
      <c r="G107">
        <v>1014000</v>
      </c>
      <c r="H107">
        <v>888950</v>
      </c>
      <c r="I107">
        <v>764860</v>
      </c>
      <c r="J107">
        <v>750770</v>
      </c>
    </row>
    <row r="108" spans="1:10" x14ac:dyDescent="0.2">
      <c r="A108" t="s">
        <v>1407</v>
      </c>
      <c r="B108">
        <v>541590</v>
      </c>
      <c r="C108">
        <v>535670</v>
      </c>
      <c r="D108">
        <v>625880</v>
      </c>
      <c r="E108">
        <v>1444600</v>
      </c>
      <c r="F108">
        <v>1410200</v>
      </c>
      <c r="G108">
        <v>1345200</v>
      </c>
      <c r="H108">
        <v>1979600</v>
      </c>
      <c r="I108">
        <v>1737600</v>
      </c>
      <c r="J108">
        <v>1691900</v>
      </c>
    </row>
    <row r="109" spans="1:10" x14ac:dyDescent="0.2">
      <c r="A109" t="s">
        <v>1416</v>
      </c>
      <c r="B109">
        <v>133500</v>
      </c>
      <c r="C109">
        <v>130830</v>
      </c>
      <c r="D109">
        <v>143850</v>
      </c>
      <c r="E109">
        <v>118740</v>
      </c>
      <c r="F109">
        <v>114550</v>
      </c>
      <c r="G109">
        <v>117680</v>
      </c>
      <c r="H109">
        <v>127150</v>
      </c>
      <c r="I109">
        <v>108700</v>
      </c>
      <c r="J109">
        <v>119690</v>
      </c>
    </row>
    <row r="110" spans="1:10" x14ac:dyDescent="0.2">
      <c r="A110" t="s">
        <v>1423</v>
      </c>
      <c r="B110">
        <v>705600</v>
      </c>
      <c r="C110">
        <v>563410</v>
      </c>
      <c r="D110">
        <v>668010</v>
      </c>
      <c r="E110">
        <v>294690</v>
      </c>
      <c r="F110">
        <v>265390</v>
      </c>
      <c r="G110">
        <v>276610</v>
      </c>
      <c r="H110">
        <v>1507300</v>
      </c>
      <c r="I110">
        <v>1234200</v>
      </c>
      <c r="J110">
        <v>1522000</v>
      </c>
    </row>
    <row r="111" spans="1:10" x14ac:dyDescent="0.2">
      <c r="A111" t="s">
        <v>1433</v>
      </c>
      <c r="B111">
        <v>365110</v>
      </c>
      <c r="C111">
        <v>358250</v>
      </c>
      <c r="D111">
        <v>404570</v>
      </c>
      <c r="E111">
        <v>358120</v>
      </c>
      <c r="F111">
        <v>335980</v>
      </c>
      <c r="G111">
        <v>342020</v>
      </c>
      <c r="H111">
        <v>340620</v>
      </c>
      <c r="I111">
        <v>294550</v>
      </c>
      <c r="J111">
        <v>317700</v>
      </c>
    </row>
    <row r="112" spans="1:10" x14ac:dyDescent="0.2">
      <c r="A112" t="s">
        <v>1440</v>
      </c>
      <c r="B112">
        <v>2107400</v>
      </c>
      <c r="C112">
        <v>1810300</v>
      </c>
      <c r="D112">
        <v>2158600</v>
      </c>
      <c r="E112">
        <v>2101300</v>
      </c>
      <c r="F112">
        <v>1916000</v>
      </c>
      <c r="G112">
        <v>1895800</v>
      </c>
      <c r="H112">
        <v>1842600</v>
      </c>
      <c r="I112">
        <v>1607400</v>
      </c>
      <c r="J112">
        <v>1704200</v>
      </c>
    </row>
    <row r="113" spans="1:10" x14ac:dyDescent="0.2">
      <c r="A113" t="s">
        <v>1450</v>
      </c>
      <c r="B113">
        <v>1123400</v>
      </c>
      <c r="C113">
        <v>988200</v>
      </c>
      <c r="D113">
        <v>1173100</v>
      </c>
      <c r="E113">
        <v>1424200</v>
      </c>
      <c r="F113">
        <v>1429500</v>
      </c>
      <c r="G113">
        <v>1412100</v>
      </c>
      <c r="H113">
        <v>1060400</v>
      </c>
      <c r="I113">
        <v>897500</v>
      </c>
      <c r="J113">
        <v>975430</v>
      </c>
    </row>
    <row r="114" spans="1:10" x14ac:dyDescent="0.2">
      <c r="A114" t="s">
        <v>1457</v>
      </c>
      <c r="B114">
        <v>83606</v>
      </c>
      <c r="C114">
        <v>78017</v>
      </c>
      <c r="D114">
        <v>90227</v>
      </c>
      <c r="E114">
        <v>92939</v>
      </c>
      <c r="F114">
        <v>91621</v>
      </c>
      <c r="G114">
        <v>91456</v>
      </c>
      <c r="H114">
        <v>75118</v>
      </c>
      <c r="I114">
        <v>67289</v>
      </c>
      <c r="J114">
        <v>72504</v>
      </c>
    </row>
    <row r="115" spans="1:10" x14ac:dyDescent="0.2">
      <c r="A115" t="s">
        <v>1464</v>
      </c>
      <c r="B115">
        <v>2486000</v>
      </c>
      <c r="C115">
        <v>2213200</v>
      </c>
      <c r="D115">
        <v>2553600</v>
      </c>
      <c r="E115">
        <v>2009500</v>
      </c>
      <c r="F115">
        <v>1935400</v>
      </c>
      <c r="G115">
        <v>1915600</v>
      </c>
      <c r="H115">
        <v>4669400</v>
      </c>
      <c r="I115">
        <v>3823700</v>
      </c>
      <c r="J115">
        <v>4230100</v>
      </c>
    </row>
    <row r="116" spans="1:10" x14ac:dyDescent="0.2">
      <c r="A116" t="s">
        <v>1473</v>
      </c>
      <c r="B116">
        <v>1782700</v>
      </c>
      <c r="C116">
        <v>1700600</v>
      </c>
      <c r="D116">
        <v>2003300</v>
      </c>
      <c r="E116">
        <v>2036800</v>
      </c>
      <c r="F116">
        <v>1943900</v>
      </c>
      <c r="G116">
        <v>1918600</v>
      </c>
      <c r="H116">
        <v>2036000</v>
      </c>
      <c r="I116">
        <v>1728200</v>
      </c>
      <c r="J116">
        <v>1731700</v>
      </c>
    </row>
    <row r="117" spans="1:10" x14ac:dyDescent="0.2">
      <c r="A117" t="s">
        <v>1483</v>
      </c>
      <c r="B117">
        <v>145000</v>
      </c>
      <c r="C117">
        <v>110770</v>
      </c>
      <c r="D117">
        <v>128310</v>
      </c>
      <c r="E117">
        <v>69488</v>
      </c>
      <c r="F117">
        <v>60421</v>
      </c>
      <c r="G117">
        <v>63665</v>
      </c>
      <c r="H117">
        <v>36724</v>
      </c>
      <c r="I117">
        <v>34983</v>
      </c>
      <c r="J117">
        <v>36741</v>
      </c>
    </row>
    <row r="118" spans="1:10" x14ac:dyDescent="0.2">
      <c r="A118" t="s">
        <v>1490</v>
      </c>
      <c r="B118">
        <v>327320</v>
      </c>
      <c r="C118">
        <v>294280</v>
      </c>
      <c r="D118">
        <v>348430</v>
      </c>
      <c r="E118">
        <v>338220</v>
      </c>
      <c r="F118">
        <v>327290</v>
      </c>
      <c r="G118">
        <v>319670</v>
      </c>
      <c r="H118">
        <v>261250</v>
      </c>
      <c r="I118">
        <v>221670</v>
      </c>
      <c r="J118">
        <v>241810</v>
      </c>
    </row>
    <row r="119" spans="1:10" x14ac:dyDescent="0.2">
      <c r="A119" t="s">
        <v>1499</v>
      </c>
      <c r="B119">
        <v>248240</v>
      </c>
      <c r="C119">
        <v>263260</v>
      </c>
      <c r="D119">
        <v>305680</v>
      </c>
      <c r="E119">
        <v>252620</v>
      </c>
      <c r="F119">
        <v>252830</v>
      </c>
      <c r="G119">
        <v>236110</v>
      </c>
      <c r="H119">
        <v>328250</v>
      </c>
      <c r="I119">
        <v>281040</v>
      </c>
      <c r="J119">
        <v>307100</v>
      </c>
    </row>
    <row r="120" spans="1:10" x14ac:dyDescent="0.2">
      <c r="A120" t="s">
        <v>1508</v>
      </c>
      <c r="B120">
        <v>1785000</v>
      </c>
      <c r="C120">
        <v>2006000</v>
      </c>
      <c r="D120">
        <v>2305800</v>
      </c>
      <c r="E120">
        <v>1606200</v>
      </c>
      <c r="F120">
        <v>1417700</v>
      </c>
      <c r="G120">
        <v>1448300</v>
      </c>
      <c r="H120">
        <v>4439200</v>
      </c>
      <c r="I120">
        <v>3586200</v>
      </c>
      <c r="J120">
        <v>3948900</v>
      </c>
    </row>
    <row r="121" spans="1:10" x14ac:dyDescent="0.2">
      <c r="A121" t="s">
        <v>1517</v>
      </c>
      <c r="B121">
        <v>346630</v>
      </c>
      <c r="C121">
        <v>333810</v>
      </c>
      <c r="D121">
        <v>373350</v>
      </c>
      <c r="E121">
        <v>280190</v>
      </c>
      <c r="F121">
        <v>400770</v>
      </c>
      <c r="G121">
        <v>324400</v>
      </c>
      <c r="H121">
        <v>372150</v>
      </c>
      <c r="I121">
        <v>314040</v>
      </c>
      <c r="J121">
        <v>364190</v>
      </c>
    </row>
    <row r="122" spans="1:10" x14ac:dyDescent="0.2">
      <c r="A122" t="s">
        <v>1526</v>
      </c>
      <c r="B122">
        <v>2599700</v>
      </c>
      <c r="C122">
        <v>2284600</v>
      </c>
      <c r="D122">
        <v>2733300</v>
      </c>
      <c r="E122">
        <v>3835200</v>
      </c>
      <c r="F122">
        <v>3313500</v>
      </c>
      <c r="G122">
        <v>3751500</v>
      </c>
      <c r="H122">
        <v>2643000</v>
      </c>
      <c r="I122">
        <v>2206600</v>
      </c>
      <c r="J122">
        <v>2253400</v>
      </c>
    </row>
    <row r="123" spans="1:10" x14ac:dyDescent="0.2">
      <c r="A123" t="s">
        <v>1535</v>
      </c>
      <c r="B123">
        <v>273420</v>
      </c>
      <c r="C123">
        <v>235070</v>
      </c>
      <c r="D123">
        <v>270260</v>
      </c>
      <c r="E123">
        <v>181520</v>
      </c>
      <c r="F123">
        <v>173320</v>
      </c>
      <c r="G123">
        <v>171720</v>
      </c>
      <c r="H123">
        <v>351130</v>
      </c>
      <c r="I123">
        <v>295570</v>
      </c>
      <c r="J123">
        <v>333480</v>
      </c>
    </row>
    <row r="124" spans="1:10" x14ac:dyDescent="0.2">
      <c r="A124" t="s">
        <v>1542</v>
      </c>
      <c r="B124">
        <v>77047</v>
      </c>
      <c r="C124">
        <v>70866</v>
      </c>
      <c r="D124">
        <v>74879</v>
      </c>
      <c r="E124">
        <v>54097</v>
      </c>
      <c r="F124">
        <v>49184</v>
      </c>
      <c r="G124">
        <v>52022</v>
      </c>
      <c r="H124">
        <v>80395</v>
      </c>
      <c r="I124">
        <v>75364</v>
      </c>
      <c r="J124">
        <v>85475</v>
      </c>
    </row>
    <row r="125" spans="1:10" x14ac:dyDescent="0.2">
      <c r="A125" t="s">
        <v>1549</v>
      </c>
      <c r="B125">
        <v>456430</v>
      </c>
      <c r="C125">
        <v>396220</v>
      </c>
      <c r="D125">
        <v>504380</v>
      </c>
      <c r="E125">
        <v>661670</v>
      </c>
      <c r="F125">
        <v>517420</v>
      </c>
      <c r="G125">
        <v>616640</v>
      </c>
      <c r="H125">
        <v>139150</v>
      </c>
      <c r="I125">
        <v>117390</v>
      </c>
      <c r="J125">
        <v>111310</v>
      </c>
    </row>
    <row r="126" spans="1:10" x14ac:dyDescent="0.2">
      <c r="A126" t="s">
        <v>1556</v>
      </c>
      <c r="B126">
        <v>1652100</v>
      </c>
      <c r="C126">
        <v>1663700</v>
      </c>
      <c r="D126">
        <v>1971100</v>
      </c>
      <c r="E126">
        <v>2446900</v>
      </c>
      <c r="F126">
        <v>2216700</v>
      </c>
      <c r="G126">
        <v>2261700</v>
      </c>
      <c r="H126">
        <v>1663200</v>
      </c>
      <c r="I126">
        <v>1379700</v>
      </c>
      <c r="J126">
        <v>1425300</v>
      </c>
    </row>
    <row r="127" spans="1:10" x14ac:dyDescent="0.2">
      <c r="A127" t="s">
        <v>1563</v>
      </c>
      <c r="B127">
        <v>858790</v>
      </c>
      <c r="C127">
        <v>748060</v>
      </c>
      <c r="D127">
        <v>815890</v>
      </c>
      <c r="E127">
        <v>510060</v>
      </c>
      <c r="F127">
        <v>418420</v>
      </c>
      <c r="G127">
        <v>432070</v>
      </c>
      <c r="H127">
        <v>682390</v>
      </c>
      <c r="I127">
        <v>615550</v>
      </c>
      <c r="J127">
        <v>676660</v>
      </c>
    </row>
    <row r="128" spans="1:10" x14ac:dyDescent="0.2">
      <c r="A128" t="s">
        <v>1571</v>
      </c>
      <c r="B128">
        <v>2821600</v>
      </c>
      <c r="C128">
        <v>2473100</v>
      </c>
      <c r="D128">
        <v>2656100</v>
      </c>
      <c r="E128">
        <v>1806400</v>
      </c>
      <c r="F128">
        <v>1506100</v>
      </c>
      <c r="G128">
        <v>1607500</v>
      </c>
      <c r="H128">
        <v>2312100</v>
      </c>
      <c r="I128">
        <v>2006900</v>
      </c>
      <c r="J128">
        <v>2266100</v>
      </c>
    </row>
    <row r="129" spans="1:10" x14ac:dyDescent="0.2">
      <c r="A129" t="s">
        <v>1578</v>
      </c>
      <c r="B129">
        <v>302620</v>
      </c>
      <c r="C129">
        <v>272530</v>
      </c>
      <c r="D129">
        <v>316570</v>
      </c>
      <c r="E129">
        <v>396490</v>
      </c>
      <c r="F129">
        <v>336000</v>
      </c>
      <c r="G129">
        <v>381510</v>
      </c>
      <c r="H129">
        <v>319540</v>
      </c>
      <c r="I129">
        <v>283250</v>
      </c>
      <c r="J129">
        <v>294680</v>
      </c>
    </row>
    <row r="130" spans="1:10" x14ac:dyDescent="0.2">
      <c r="A130" t="s">
        <v>1587</v>
      </c>
      <c r="B130">
        <v>560820</v>
      </c>
      <c r="C130">
        <v>478530</v>
      </c>
      <c r="D130">
        <v>564620</v>
      </c>
      <c r="E130">
        <v>374570</v>
      </c>
      <c r="F130">
        <v>355300</v>
      </c>
      <c r="G130">
        <v>363670</v>
      </c>
      <c r="H130">
        <v>575930</v>
      </c>
      <c r="I130">
        <v>505070</v>
      </c>
      <c r="J130">
        <v>565770</v>
      </c>
    </row>
    <row r="131" spans="1:10" x14ac:dyDescent="0.2">
      <c r="A131" t="s">
        <v>1596</v>
      </c>
      <c r="B131">
        <v>50843</v>
      </c>
      <c r="C131">
        <v>48483</v>
      </c>
      <c r="D131">
        <v>50802</v>
      </c>
      <c r="E131">
        <v>26589</v>
      </c>
      <c r="F131">
        <v>23379</v>
      </c>
      <c r="G131">
        <v>23838</v>
      </c>
      <c r="H131">
        <v>99875</v>
      </c>
      <c r="I131">
        <v>94146</v>
      </c>
      <c r="J131">
        <v>106490</v>
      </c>
    </row>
    <row r="132" spans="1:10" x14ac:dyDescent="0.2">
      <c r="A132" t="s">
        <v>1603</v>
      </c>
      <c r="B132">
        <v>1036800</v>
      </c>
      <c r="C132">
        <v>937570</v>
      </c>
      <c r="D132">
        <v>1132200</v>
      </c>
      <c r="E132">
        <v>1368300</v>
      </c>
      <c r="F132">
        <v>1390800</v>
      </c>
      <c r="G132">
        <v>1436400</v>
      </c>
      <c r="H132">
        <v>947860</v>
      </c>
      <c r="I132">
        <v>777700</v>
      </c>
      <c r="J132">
        <v>816800</v>
      </c>
    </row>
    <row r="133" spans="1:10" x14ac:dyDescent="0.2">
      <c r="A133" t="s">
        <v>1613</v>
      </c>
      <c r="B133">
        <v>435370</v>
      </c>
      <c r="C133">
        <v>431740</v>
      </c>
      <c r="D133">
        <v>485110</v>
      </c>
      <c r="E133">
        <v>472340</v>
      </c>
      <c r="F133">
        <v>467850</v>
      </c>
      <c r="G133">
        <v>457750</v>
      </c>
      <c r="H133">
        <v>1245300</v>
      </c>
      <c r="I133">
        <v>1023100</v>
      </c>
      <c r="J133">
        <v>1123100</v>
      </c>
    </row>
    <row r="134" spans="1:10" x14ac:dyDescent="0.2">
      <c r="A134" t="s">
        <v>1620</v>
      </c>
      <c r="B134">
        <v>1956600</v>
      </c>
      <c r="C134">
        <v>1880500</v>
      </c>
      <c r="D134">
        <v>2321300</v>
      </c>
      <c r="E134">
        <v>2704200</v>
      </c>
      <c r="F134">
        <v>2680700</v>
      </c>
      <c r="G134">
        <v>2420700</v>
      </c>
      <c r="H134">
        <v>3732700</v>
      </c>
      <c r="I134">
        <v>3129000</v>
      </c>
      <c r="J134">
        <v>3436800</v>
      </c>
    </row>
    <row r="135" spans="1:10" x14ac:dyDescent="0.2">
      <c r="A135" t="s">
        <v>1628</v>
      </c>
      <c r="B135">
        <v>1432900</v>
      </c>
      <c r="C135">
        <v>1333800</v>
      </c>
      <c r="D135">
        <v>1575600</v>
      </c>
      <c r="E135">
        <v>1887800</v>
      </c>
      <c r="F135">
        <v>1557700</v>
      </c>
      <c r="G135">
        <v>1759300</v>
      </c>
      <c r="H135">
        <v>1681400</v>
      </c>
      <c r="I135">
        <v>1328300</v>
      </c>
      <c r="J135">
        <v>1542400</v>
      </c>
    </row>
    <row r="136" spans="1:10" x14ac:dyDescent="0.2">
      <c r="A136" t="s">
        <v>1635</v>
      </c>
      <c r="B136">
        <v>1397800</v>
      </c>
      <c r="C136">
        <v>1471100</v>
      </c>
      <c r="D136">
        <v>1699900</v>
      </c>
      <c r="E136">
        <v>2914000</v>
      </c>
      <c r="F136">
        <v>2887100</v>
      </c>
      <c r="G136">
        <v>2877600</v>
      </c>
      <c r="H136">
        <v>1609800</v>
      </c>
      <c r="I136">
        <v>1396400</v>
      </c>
      <c r="J136">
        <v>1328700</v>
      </c>
    </row>
    <row r="137" spans="1:10" x14ac:dyDescent="0.2">
      <c r="A137" t="s">
        <v>1642</v>
      </c>
      <c r="B137">
        <v>833370</v>
      </c>
      <c r="C137">
        <v>746810</v>
      </c>
      <c r="D137">
        <v>892170</v>
      </c>
      <c r="E137">
        <v>1535500</v>
      </c>
      <c r="F137">
        <v>1584600</v>
      </c>
      <c r="G137">
        <v>1588300</v>
      </c>
      <c r="H137">
        <v>665170</v>
      </c>
      <c r="I137">
        <v>560690</v>
      </c>
      <c r="J137">
        <v>540020</v>
      </c>
    </row>
    <row r="138" spans="1:10" x14ac:dyDescent="0.2">
      <c r="A138" t="s">
        <v>1649</v>
      </c>
      <c r="B138">
        <v>122750</v>
      </c>
      <c r="C138">
        <v>126850</v>
      </c>
      <c r="D138">
        <v>143710</v>
      </c>
      <c r="E138">
        <v>124440</v>
      </c>
      <c r="F138">
        <v>123180</v>
      </c>
      <c r="G138">
        <v>111700</v>
      </c>
      <c r="H138">
        <v>117670</v>
      </c>
      <c r="I138">
        <v>97600</v>
      </c>
      <c r="J138">
        <v>105150</v>
      </c>
    </row>
    <row r="139" spans="1:10" x14ac:dyDescent="0.2">
      <c r="A139" t="s">
        <v>1657</v>
      </c>
      <c r="B139">
        <v>53260</v>
      </c>
      <c r="C139">
        <v>53179</v>
      </c>
      <c r="D139">
        <v>57415</v>
      </c>
      <c r="E139">
        <v>33312</v>
      </c>
      <c r="F139">
        <v>33676</v>
      </c>
      <c r="G139">
        <v>31522</v>
      </c>
      <c r="H139">
        <v>32990</v>
      </c>
      <c r="I139">
        <v>28041</v>
      </c>
      <c r="J139">
        <v>31928</v>
      </c>
    </row>
    <row r="140" spans="1:10" x14ac:dyDescent="0.2">
      <c r="A140" t="s">
        <v>1665</v>
      </c>
      <c r="B140">
        <v>32844</v>
      </c>
      <c r="C140">
        <v>31131</v>
      </c>
      <c r="D140">
        <v>37005</v>
      </c>
      <c r="E140">
        <v>140050</v>
      </c>
      <c r="F140">
        <v>130240</v>
      </c>
      <c r="G140">
        <v>140260</v>
      </c>
      <c r="H140">
        <v>38602</v>
      </c>
      <c r="I140">
        <v>34682</v>
      </c>
      <c r="J140">
        <v>29820</v>
      </c>
    </row>
    <row r="141" spans="1:10" x14ac:dyDescent="0.2">
      <c r="A141" t="s">
        <v>1673</v>
      </c>
      <c r="B141">
        <v>211110</v>
      </c>
      <c r="C141">
        <v>189340</v>
      </c>
      <c r="D141">
        <v>217920</v>
      </c>
      <c r="E141">
        <v>113410</v>
      </c>
      <c r="F141">
        <v>105800</v>
      </c>
      <c r="G141">
        <v>105830</v>
      </c>
      <c r="H141">
        <v>120640</v>
      </c>
      <c r="I141">
        <v>98584</v>
      </c>
      <c r="J141">
        <v>119250</v>
      </c>
    </row>
    <row r="142" spans="1:10" x14ac:dyDescent="0.2">
      <c r="A142" t="s">
        <v>1681</v>
      </c>
      <c r="B142">
        <v>325200</v>
      </c>
      <c r="C142">
        <v>290750</v>
      </c>
      <c r="D142">
        <v>343730</v>
      </c>
      <c r="E142">
        <v>334730</v>
      </c>
      <c r="F142">
        <v>308370</v>
      </c>
      <c r="G142">
        <v>289270</v>
      </c>
      <c r="H142">
        <v>393800</v>
      </c>
      <c r="I142">
        <v>333160</v>
      </c>
      <c r="J142">
        <v>385540</v>
      </c>
    </row>
    <row r="143" spans="1:10" x14ac:dyDescent="0.2">
      <c r="A143" t="s">
        <v>1689</v>
      </c>
      <c r="B143">
        <v>412580</v>
      </c>
      <c r="C143">
        <v>425510</v>
      </c>
      <c r="D143">
        <v>496910</v>
      </c>
      <c r="E143">
        <v>742560</v>
      </c>
      <c r="F143">
        <v>660030</v>
      </c>
      <c r="G143">
        <v>701600</v>
      </c>
      <c r="H143">
        <v>497480</v>
      </c>
      <c r="I143">
        <v>428140</v>
      </c>
      <c r="J143">
        <v>394570</v>
      </c>
    </row>
    <row r="144" spans="1:10" x14ac:dyDescent="0.2">
      <c r="A144" t="s">
        <v>1696</v>
      </c>
      <c r="B144">
        <v>1361000</v>
      </c>
      <c r="C144">
        <v>1248500</v>
      </c>
      <c r="D144">
        <v>1523400</v>
      </c>
      <c r="E144">
        <v>2493800</v>
      </c>
      <c r="F144">
        <v>2402300</v>
      </c>
      <c r="G144">
        <v>2470300</v>
      </c>
      <c r="H144">
        <v>1372500</v>
      </c>
      <c r="I144">
        <v>1112100</v>
      </c>
      <c r="J144">
        <v>1132200</v>
      </c>
    </row>
    <row r="145" spans="1:10" x14ac:dyDescent="0.2">
      <c r="A145" t="s">
        <v>1705</v>
      </c>
      <c r="B145">
        <v>1147700</v>
      </c>
      <c r="C145">
        <v>1100300</v>
      </c>
      <c r="D145">
        <v>1264500</v>
      </c>
      <c r="E145">
        <v>1697100</v>
      </c>
      <c r="F145">
        <v>1602700</v>
      </c>
      <c r="G145">
        <v>1632500</v>
      </c>
      <c r="H145">
        <v>995840</v>
      </c>
      <c r="I145">
        <v>873760</v>
      </c>
      <c r="J145">
        <v>879610</v>
      </c>
    </row>
    <row r="146" spans="1:10" x14ac:dyDescent="0.2">
      <c r="A146" t="s">
        <v>1713</v>
      </c>
      <c r="B146">
        <v>767860</v>
      </c>
      <c r="C146">
        <v>720250</v>
      </c>
      <c r="D146">
        <v>833870</v>
      </c>
      <c r="E146">
        <v>1307000</v>
      </c>
      <c r="F146">
        <v>1218200</v>
      </c>
      <c r="G146">
        <v>1281500</v>
      </c>
      <c r="H146">
        <v>696150</v>
      </c>
      <c r="I146">
        <v>617270</v>
      </c>
      <c r="J146">
        <v>597720</v>
      </c>
    </row>
    <row r="147" spans="1:10" x14ac:dyDescent="0.2">
      <c r="A147" t="s">
        <v>1720</v>
      </c>
      <c r="B147">
        <v>830500</v>
      </c>
      <c r="C147">
        <v>999000</v>
      </c>
      <c r="D147">
        <v>1100400</v>
      </c>
      <c r="E147">
        <v>1284700</v>
      </c>
      <c r="F147">
        <v>1256000</v>
      </c>
      <c r="G147">
        <v>1264600</v>
      </c>
      <c r="H147">
        <v>879830</v>
      </c>
      <c r="I147">
        <v>775830</v>
      </c>
      <c r="J147">
        <v>779550</v>
      </c>
    </row>
    <row r="148" spans="1:10" x14ac:dyDescent="0.2">
      <c r="A148" t="s">
        <v>1730</v>
      </c>
      <c r="B148">
        <v>123260</v>
      </c>
      <c r="C148">
        <v>110300</v>
      </c>
      <c r="D148">
        <v>117550</v>
      </c>
      <c r="E148">
        <v>164420</v>
      </c>
      <c r="F148">
        <v>146020</v>
      </c>
      <c r="G148">
        <v>153460</v>
      </c>
      <c r="H148">
        <v>106590</v>
      </c>
      <c r="I148">
        <v>95160</v>
      </c>
      <c r="J148">
        <v>103350</v>
      </c>
    </row>
    <row r="149" spans="1:10" x14ac:dyDescent="0.2">
      <c r="A149" t="s">
        <v>1738</v>
      </c>
      <c r="B149">
        <v>48877</v>
      </c>
      <c r="C149">
        <v>45899</v>
      </c>
      <c r="D149">
        <v>50632</v>
      </c>
      <c r="E149">
        <v>63337</v>
      </c>
      <c r="F149">
        <v>59892</v>
      </c>
      <c r="G149">
        <v>61997</v>
      </c>
      <c r="H149">
        <v>59110</v>
      </c>
      <c r="I149">
        <v>51617</v>
      </c>
      <c r="J149">
        <v>56748</v>
      </c>
    </row>
    <row r="150" spans="1:10" x14ac:dyDescent="0.2">
      <c r="A150" t="s">
        <v>1745</v>
      </c>
      <c r="B150">
        <v>489600</v>
      </c>
      <c r="C150">
        <v>491870</v>
      </c>
      <c r="D150">
        <v>559330</v>
      </c>
      <c r="E150">
        <v>631670</v>
      </c>
      <c r="F150">
        <v>723590</v>
      </c>
      <c r="G150">
        <v>653910</v>
      </c>
      <c r="H150">
        <v>526080</v>
      </c>
      <c r="I150">
        <v>439390</v>
      </c>
      <c r="J150">
        <v>444530</v>
      </c>
    </row>
    <row r="151" spans="1:10" x14ac:dyDescent="0.2">
      <c r="A151" t="s">
        <v>1752</v>
      </c>
      <c r="B151">
        <v>379670</v>
      </c>
      <c r="C151">
        <v>354590</v>
      </c>
      <c r="D151">
        <v>414180</v>
      </c>
      <c r="E151">
        <v>476590</v>
      </c>
      <c r="F151">
        <v>464290</v>
      </c>
      <c r="G151">
        <v>476580</v>
      </c>
      <c r="H151">
        <v>427060</v>
      </c>
      <c r="I151">
        <v>376710</v>
      </c>
      <c r="J151">
        <v>392280</v>
      </c>
    </row>
    <row r="152" spans="1:10" x14ac:dyDescent="0.2">
      <c r="A152" t="s">
        <v>1760</v>
      </c>
      <c r="B152">
        <v>666060</v>
      </c>
      <c r="C152">
        <v>668360</v>
      </c>
      <c r="D152">
        <v>800970</v>
      </c>
      <c r="E152">
        <v>1147100</v>
      </c>
      <c r="F152">
        <v>1300500</v>
      </c>
      <c r="G152">
        <v>1207100</v>
      </c>
      <c r="H152">
        <v>700130</v>
      </c>
      <c r="I152">
        <v>573770</v>
      </c>
      <c r="J152">
        <v>552920</v>
      </c>
    </row>
    <row r="153" spans="1:10" x14ac:dyDescent="0.2">
      <c r="A153" t="s">
        <v>1769</v>
      </c>
      <c r="B153">
        <v>2758900</v>
      </c>
      <c r="C153">
        <v>2592800</v>
      </c>
      <c r="D153">
        <v>3177400</v>
      </c>
      <c r="E153">
        <v>3232100</v>
      </c>
      <c r="F153">
        <v>3384700</v>
      </c>
      <c r="G153">
        <v>3210900</v>
      </c>
      <c r="H153">
        <v>2082600</v>
      </c>
      <c r="I153">
        <v>1742300</v>
      </c>
      <c r="J153">
        <v>1814600</v>
      </c>
    </row>
    <row r="154" spans="1:10" x14ac:dyDescent="0.2">
      <c r="A154" t="s">
        <v>1779</v>
      </c>
      <c r="B154">
        <v>901130</v>
      </c>
      <c r="C154">
        <v>835970</v>
      </c>
      <c r="D154">
        <v>1052200</v>
      </c>
      <c r="E154">
        <v>781320</v>
      </c>
      <c r="F154">
        <v>944740</v>
      </c>
      <c r="G154">
        <v>856160</v>
      </c>
      <c r="H154">
        <v>413530</v>
      </c>
      <c r="I154">
        <v>360570</v>
      </c>
      <c r="J154">
        <v>384920</v>
      </c>
    </row>
    <row r="155" spans="1:10" x14ac:dyDescent="0.2">
      <c r="A155" t="s">
        <v>1786</v>
      </c>
      <c r="B155">
        <v>467200</v>
      </c>
      <c r="C155">
        <v>445000</v>
      </c>
      <c r="D155">
        <v>531760</v>
      </c>
      <c r="E155">
        <v>460260</v>
      </c>
      <c r="F155">
        <v>478910</v>
      </c>
      <c r="G155">
        <v>457080</v>
      </c>
      <c r="H155">
        <v>1397400</v>
      </c>
      <c r="I155">
        <v>1137700</v>
      </c>
      <c r="J155">
        <v>1283700</v>
      </c>
    </row>
    <row r="156" spans="1:10" x14ac:dyDescent="0.2">
      <c r="A156" t="s">
        <v>1793</v>
      </c>
      <c r="B156">
        <v>1993400</v>
      </c>
      <c r="C156">
        <v>1920000</v>
      </c>
      <c r="D156">
        <v>2234900</v>
      </c>
      <c r="E156">
        <v>3487500</v>
      </c>
      <c r="F156">
        <v>3121500</v>
      </c>
      <c r="G156">
        <v>3203900</v>
      </c>
      <c r="H156">
        <v>2772900</v>
      </c>
      <c r="I156">
        <v>2262000</v>
      </c>
      <c r="J156">
        <v>2349500</v>
      </c>
    </row>
    <row r="157" spans="1:10" x14ac:dyDescent="0.2">
      <c r="A157" t="s">
        <v>1802</v>
      </c>
      <c r="B157">
        <v>1930200</v>
      </c>
      <c r="C157">
        <v>1822200</v>
      </c>
      <c r="D157">
        <v>2168200</v>
      </c>
      <c r="E157">
        <v>6617800</v>
      </c>
      <c r="F157">
        <v>6008000</v>
      </c>
      <c r="G157">
        <v>6403700</v>
      </c>
      <c r="H157">
        <v>2810400</v>
      </c>
      <c r="I157">
        <v>2284600</v>
      </c>
      <c r="J157">
        <v>2262500</v>
      </c>
    </row>
    <row r="158" spans="1:10" x14ac:dyDescent="0.2">
      <c r="A158" t="s">
        <v>1812</v>
      </c>
      <c r="B158">
        <v>26589</v>
      </c>
      <c r="C158">
        <v>28698</v>
      </c>
      <c r="D158">
        <v>31414</v>
      </c>
      <c r="E158">
        <v>48545</v>
      </c>
      <c r="F158">
        <v>47337</v>
      </c>
      <c r="G158">
        <v>48736</v>
      </c>
      <c r="H158">
        <v>26065</v>
      </c>
      <c r="I158">
        <v>25432</v>
      </c>
      <c r="J158">
        <v>23591</v>
      </c>
    </row>
    <row r="159" spans="1:10" x14ac:dyDescent="0.2">
      <c r="A159" t="s">
        <v>1819</v>
      </c>
      <c r="B159">
        <v>111800</v>
      </c>
      <c r="C159">
        <v>103250</v>
      </c>
      <c r="D159">
        <v>124900</v>
      </c>
      <c r="E159">
        <v>108060</v>
      </c>
      <c r="F159">
        <v>117430</v>
      </c>
      <c r="G159">
        <v>105750</v>
      </c>
      <c r="H159">
        <v>160700</v>
      </c>
      <c r="I159">
        <v>138490</v>
      </c>
      <c r="J159">
        <v>155140</v>
      </c>
    </row>
    <row r="160" spans="1:10" x14ac:dyDescent="0.2">
      <c r="A160" t="s">
        <v>1826</v>
      </c>
      <c r="B160">
        <v>905490</v>
      </c>
      <c r="C160">
        <v>828520</v>
      </c>
      <c r="D160">
        <v>637450</v>
      </c>
      <c r="E160">
        <v>389050</v>
      </c>
      <c r="F160">
        <v>347230</v>
      </c>
      <c r="G160">
        <v>359600</v>
      </c>
      <c r="H160">
        <v>673430</v>
      </c>
      <c r="I160">
        <v>742630</v>
      </c>
      <c r="J160">
        <v>573050</v>
      </c>
    </row>
    <row r="161" spans="1:10" x14ac:dyDescent="0.2">
      <c r="A161" t="s">
        <v>1833</v>
      </c>
      <c r="B161">
        <v>786750</v>
      </c>
      <c r="C161">
        <v>733880</v>
      </c>
      <c r="D161">
        <v>820090</v>
      </c>
      <c r="E161">
        <v>1084700</v>
      </c>
      <c r="F161">
        <v>1074100</v>
      </c>
      <c r="G161">
        <v>1044800</v>
      </c>
      <c r="H161">
        <v>1076200</v>
      </c>
      <c r="I161">
        <v>898730</v>
      </c>
      <c r="J161">
        <v>1003900</v>
      </c>
    </row>
    <row r="162" spans="1:10" x14ac:dyDescent="0.2">
      <c r="A162" t="s">
        <v>1842</v>
      </c>
      <c r="B162">
        <v>111000</v>
      </c>
      <c r="C162">
        <v>84750</v>
      </c>
      <c r="D162">
        <v>100790</v>
      </c>
      <c r="E162">
        <v>119940</v>
      </c>
      <c r="F162">
        <v>101420</v>
      </c>
      <c r="G162">
        <v>104240</v>
      </c>
      <c r="H162">
        <v>103230</v>
      </c>
      <c r="I162">
        <v>77009</v>
      </c>
      <c r="J162">
        <v>86198</v>
      </c>
    </row>
    <row r="163" spans="1:10" x14ac:dyDescent="0.2">
      <c r="A163" t="s">
        <v>1849</v>
      </c>
      <c r="B163">
        <v>64716</v>
      </c>
      <c r="C163">
        <v>68263</v>
      </c>
      <c r="D163">
        <v>75811</v>
      </c>
      <c r="E163">
        <v>66203</v>
      </c>
      <c r="F163">
        <v>67483</v>
      </c>
      <c r="G163">
        <v>68110</v>
      </c>
      <c r="H163">
        <v>69923</v>
      </c>
      <c r="I163">
        <v>64539</v>
      </c>
      <c r="J163">
        <v>65137</v>
      </c>
    </row>
    <row r="164" spans="1:10" x14ac:dyDescent="0.2">
      <c r="A164" t="s">
        <v>1856</v>
      </c>
      <c r="B164">
        <v>190810</v>
      </c>
      <c r="C164">
        <v>165540</v>
      </c>
      <c r="D164">
        <v>171920</v>
      </c>
      <c r="E164">
        <v>155610</v>
      </c>
      <c r="F164">
        <v>140160</v>
      </c>
      <c r="G164">
        <v>149290</v>
      </c>
      <c r="H164">
        <v>255590</v>
      </c>
      <c r="I164">
        <v>211230</v>
      </c>
      <c r="J164">
        <v>249050</v>
      </c>
    </row>
    <row r="165" spans="1:10" x14ac:dyDescent="0.2">
      <c r="A165" t="s">
        <v>1864</v>
      </c>
      <c r="B165">
        <v>185490</v>
      </c>
      <c r="C165">
        <v>158920</v>
      </c>
      <c r="D165">
        <v>186890</v>
      </c>
      <c r="E165">
        <v>257160</v>
      </c>
      <c r="F165">
        <v>245790</v>
      </c>
      <c r="G165">
        <v>253460</v>
      </c>
      <c r="H165">
        <v>283190</v>
      </c>
      <c r="I165">
        <v>255560</v>
      </c>
      <c r="J165">
        <v>262280</v>
      </c>
    </row>
    <row r="166" spans="1:10" x14ac:dyDescent="0.2">
      <c r="A166" t="s">
        <v>1871</v>
      </c>
      <c r="B166">
        <v>345740</v>
      </c>
      <c r="C166">
        <v>331240</v>
      </c>
      <c r="D166">
        <v>390510</v>
      </c>
      <c r="E166">
        <v>294380</v>
      </c>
      <c r="F166">
        <v>244430</v>
      </c>
      <c r="G166">
        <v>258070</v>
      </c>
      <c r="H166">
        <v>234670</v>
      </c>
      <c r="I166">
        <v>203340</v>
      </c>
      <c r="J166">
        <v>201520</v>
      </c>
    </row>
    <row r="167" spans="1:10" x14ac:dyDescent="0.2">
      <c r="A167" t="s">
        <v>1879</v>
      </c>
      <c r="B167">
        <v>433980</v>
      </c>
      <c r="C167">
        <v>423030</v>
      </c>
      <c r="D167">
        <v>465530</v>
      </c>
      <c r="E167">
        <v>824460</v>
      </c>
      <c r="F167">
        <v>868690</v>
      </c>
      <c r="G167">
        <v>891340</v>
      </c>
      <c r="H167">
        <v>269840</v>
      </c>
      <c r="I167">
        <v>245920</v>
      </c>
      <c r="J167">
        <v>222730</v>
      </c>
    </row>
    <row r="168" spans="1:10" x14ac:dyDescent="0.2">
      <c r="A168" t="s">
        <v>1889</v>
      </c>
      <c r="B168">
        <v>174550</v>
      </c>
      <c r="C168">
        <v>148310</v>
      </c>
      <c r="D168">
        <v>179340</v>
      </c>
      <c r="E168">
        <v>212810</v>
      </c>
      <c r="F168">
        <v>187500</v>
      </c>
      <c r="G168">
        <v>193170</v>
      </c>
      <c r="H168">
        <v>195020</v>
      </c>
      <c r="I168">
        <v>159530</v>
      </c>
      <c r="J168">
        <v>183640</v>
      </c>
    </row>
    <row r="169" spans="1:10" x14ac:dyDescent="0.2">
      <c r="A169" t="s">
        <v>1896</v>
      </c>
      <c r="B169">
        <v>254100</v>
      </c>
      <c r="C169">
        <v>213010</v>
      </c>
      <c r="D169">
        <v>246530</v>
      </c>
      <c r="E169">
        <v>187690</v>
      </c>
      <c r="F169">
        <v>177040</v>
      </c>
      <c r="G169">
        <v>177060</v>
      </c>
      <c r="H169">
        <v>265530</v>
      </c>
      <c r="I169">
        <v>223960</v>
      </c>
      <c r="J169">
        <v>255230</v>
      </c>
    </row>
    <row r="170" spans="1:10" x14ac:dyDescent="0.2">
      <c r="A170" t="s">
        <v>1903</v>
      </c>
      <c r="B170">
        <v>188890</v>
      </c>
      <c r="C170">
        <v>171150</v>
      </c>
      <c r="D170">
        <v>189760</v>
      </c>
      <c r="E170">
        <v>175880</v>
      </c>
      <c r="F170">
        <v>183570</v>
      </c>
      <c r="G170">
        <v>169060</v>
      </c>
      <c r="H170">
        <v>207040</v>
      </c>
      <c r="I170">
        <v>168320</v>
      </c>
      <c r="J170">
        <v>193300</v>
      </c>
    </row>
    <row r="171" spans="1:10" x14ac:dyDescent="0.2">
      <c r="A171" t="s">
        <v>1910</v>
      </c>
      <c r="B171">
        <v>3047700</v>
      </c>
      <c r="C171">
        <v>2748300</v>
      </c>
      <c r="D171">
        <v>3250000</v>
      </c>
      <c r="E171">
        <v>1582400</v>
      </c>
      <c r="F171">
        <v>1464000</v>
      </c>
      <c r="G171">
        <v>1450500</v>
      </c>
      <c r="H171">
        <v>3959200</v>
      </c>
      <c r="I171">
        <v>3351000</v>
      </c>
      <c r="J171">
        <v>3662600</v>
      </c>
    </row>
    <row r="172" spans="1:10" x14ac:dyDescent="0.2">
      <c r="A172" t="s">
        <v>1920</v>
      </c>
      <c r="B172">
        <v>21167</v>
      </c>
      <c r="C172">
        <v>19989</v>
      </c>
      <c r="D172">
        <v>22796</v>
      </c>
      <c r="E172">
        <v>49954</v>
      </c>
      <c r="F172">
        <v>51835</v>
      </c>
      <c r="G172">
        <v>50702</v>
      </c>
      <c r="H172">
        <v>17310</v>
      </c>
      <c r="I172">
        <v>16738</v>
      </c>
      <c r="J172">
        <v>15161</v>
      </c>
    </row>
    <row r="173" spans="1:10" x14ac:dyDescent="0.2">
      <c r="A173" t="s">
        <v>1927</v>
      </c>
      <c r="B173">
        <v>19551</v>
      </c>
      <c r="C173">
        <v>16624</v>
      </c>
      <c r="D173">
        <v>22860</v>
      </c>
      <c r="E173">
        <v>8024.7</v>
      </c>
      <c r="F173">
        <v>9004.9</v>
      </c>
      <c r="G173">
        <v>8054</v>
      </c>
      <c r="H173">
        <v>20576</v>
      </c>
      <c r="I173">
        <v>14337</v>
      </c>
      <c r="J173">
        <v>14474</v>
      </c>
    </row>
    <row r="174" spans="1:10" x14ac:dyDescent="0.2">
      <c r="A174" t="s">
        <v>1929</v>
      </c>
      <c r="B174">
        <v>198570</v>
      </c>
      <c r="C174">
        <v>177590</v>
      </c>
      <c r="D174">
        <v>213770</v>
      </c>
      <c r="E174">
        <v>191980</v>
      </c>
      <c r="F174">
        <v>168980</v>
      </c>
      <c r="G174">
        <v>178540</v>
      </c>
      <c r="H174">
        <v>170570</v>
      </c>
      <c r="I174">
        <v>150620</v>
      </c>
      <c r="J174">
        <v>162910</v>
      </c>
    </row>
    <row r="175" spans="1:10" x14ac:dyDescent="0.2">
      <c r="A175" t="s">
        <v>1936</v>
      </c>
      <c r="B175">
        <v>177370</v>
      </c>
      <c r="C175">
        <v>173980</v>
      </c>
      <c r="D175">
        <v>196380</v>
      </c>
      <c r="E175">
        <v>138210</v>
      </c>
      <c r="F175">
        <v>129950</v>
      </c>
      <c r="G175">
        <v>132250</v>
      </c>
      <c r="H175">
        <v>275000</v>
      </c>
      <c r="I175">
        <v>232360</v>
      </c>
      <c r="J175">
        <v>267060</v>
      </c>
    </row>
    <row r="176" spans="1:10" x14ac:dyDescent="0.2">
      <c r="A176" t="s">
        <v>1943</v>
      </c>
      <c r="B176">
        <v>343460</v>
      </c>
      <c r="C176">
        <v>309120</v>
      </c>
      <c r="D176">
        <v>355950</v>
      </c>
      <c r="E176">
        <v>212630</v>
      </c>
      <c r="F176">
        <v>207470</v>
      </c>
      <c r="G176">
        <v>200700</v>
      </c>
      <c r="H176">
        <v>330680</v>
      </c>
      <c r="I176">
        <v>281530</v>
      </c>
      <c r="J176">
        <v>323280</v>
      </c>
    </row>
    <row r="177" spans="1:10" x14ac:dyDescent="0.2">
      <c r="A177" t="s">
        <v>1950</v>
      </c>
      <c r="B177">
        <v>210390</v>
      </c>
      <c r="C177">
        <v>192650</v>
      </c>
      <c r="D177">
        <v>217110</v>
      </c>
      <c r="E177">
        <v>198780</v>
      </c>
      <c r="F177">
        <v>189650</v>
      </c>
      <c r="G177">
        <v>183270</v>
      </c>
      <c r="H177">
        <v>210420</v>
      </c>
      <c r="I177">
        <v>173410</v>
      </c>
      <c r="J177">
        <v>190970</v>
      </c>
    </row>
    <row r="178" spans="1:10" x14ac:dyDescent="0.2">
      <c r="A178" t="s">
        <v>1957</v>
      </c>
      <c r="B178">
        <v>476920</v>
      </c>
      <c r="C178">
        <v>400480</v>
      </c>
      <c r="D178">
        <v>471550</v>
      </c>
      <c r="E178">
        <v>285880</v>
      </c>
      <c r="F178">
        <v>242050</v>
      </c>
      <c r="G178">
        <v>237900</v>
      </c>
      <c r="H178">
        <v>483720</v>
      </c>
      <c r="I178">
        <v>430040</v>
      </c>
      <c r="J178">
        <v>478650</v>
      </c>
    </row>
    <row r="179" spans="1:10" x14ac:dyDescent="0.2">
      <c r="A179" t="s">
        <v>1964</v>
      </c>
      <c r="B179">
        <v>138360</v>
      </c>
      <c r="C179">
        <v>127730</v>
      </c>
      <c r="D179">
        <v>164760</v>
      </c>
      <c r="E179">
        <v>102480</v>
      </c>
      <c r="F179">
        <v>147540</v>
      </c>
      <c r="G179">
        <v>86810</v>
      </c>
      <c r="H179">
        <v>137970</v>
      </c>
      <c r="I179">
        <v>110600</v>
      </c>
      <c r="J179">
        <v>123320</v>
      </c>
    </row>
    <row r="180" spans="1:10" x14ac:dyDescent="0.2">
      <c r="A180" t="s">
        <v>1971</v>
      </c>
      <c r="B180">
        <v>509310</v>
      </c>
      <c r="C180">
        <v>425360</v>
      </c>
      <c r="D180">
        <v>524760</v>
      </c>
      <c r="E180">
        <v>538860</v>
      </c>
      <c r="F180">
        <v>449290</v>
      </c>
      <c r="G180">
        <v>497310</v>
      </c>
      <c r="H180">
        <v>524410</v>
      </c>
      <c r="I180">
        <v>427820</v>
      </c>
      <c r="J180">
        <v>463620</v>
      </c>
    </row>
    <row r="181" spans="1:10" x14ac:dyDescent="0.2">
      <c r="A181" t="s">
        <v>1978</v>
      </c>
      <c r="B181">
        <v>45569</v>
      </c>
      <c r="C181">
        <v>42628</v>
      </c>
      <c r="D181">
        <v>48032</v>
      </c>
      <c r="E181">
        <v>36663</v>
      </c>
      <c r="F181">
        <v>35560</v>
      </c>
      <c r="G181">
        <v>37333</v>
      </c>
      <c r="H181">
        <v>87313</v>
      </c>
      <c r="I181">
        <v>69240</v>
      </c>
      <c r="J181">
        <v>85920</v>
      </c>
    </row>
    <row r="182" spans="1:10" x14ac:dyDescent="0.2">
      <c r="A182" t="s">
        <v>1985</v>
      </c>
      <c r="B182">
        <v>147060</v>
      </c>
      <c r="C182">
        <v>154780</v>
      </c>
      <c r="D182">
        <v>176420</v>
      </c>
      <c r="E182">
        <v>104200</v>
      </c>
      <c r="F182">
        <v>91749</v>
      </c>
      <c r="G182">
        <v>95671</v>
      </c>
      <c r="H182">
        <v>173610</v>
      </c>
      <c r="I182">
        <v>149080</v>
      </c>
      <c r="J182">
        <v>175350</v>
      </c>
    </row>
    <row r="183" spans="1:10" x14ac:dyDescent="0.2">
      <c r="A183" t="s">
        <v>1992</v>
      </c>
      <c r="B183">
        <v>226850</v>
      </c>
      <c r="C183">
        <v>185950</v>
      </c>
      <c r="D183">
        <v>244460</v>
      </c>
      <c r="E183">
        <v>225890</v>
      </c>
      <c r="F183">
        <v>228140</v>
      </c>
      <c r="G183">
        <v>220890</v>
      </c>
      <c r="H183">
        <v>144680</v>
      </c>
      <c r="I183">
        <v>122780</v>
      </c>
      <c r="J183">
        <v>134300</v>
      </c>
    </row>
    <row r="184" spans="1:10" x14ac:dyDescent="0.2">
      <c r="A184" t="s">
        <v>1999</v>
      </c>
      <c r="B184">
        <v>705980</v>
      </c>
      <c r="C184">
        <v>660380</v>
      </c>
      <c r="D184">
        <v>750950</v>
      </c>
      <c r="E184">
        <v>1147000</v>
      </c>
      <c r="F184">
        <v>1166600</v>
      </c>
      <c r="G184">
        <v>1212700</v>
      </c>
      <c r="H184">
        <v>593600</v>
      </c>
      <c r="I184">
        <v>498120</v>
      </c>
      <c r="J184">
        <v>490940</v>
      </c>
    </row>
    <row r="185" spans="1:10" x14ac:dyDescent="0.2">
      <c r="A185" t="s">
        <v>2007</v>
      </c>
      <c r="B185">
        <v>516810</v>
      </c>
      <c r="C185">
        <v>541160</v>
      </c>
      <c r="D185">
        <v>568480</v>
      </c>
      <c r="E185">
        <v>360410</v>
      </c>
      <c r="F185">
        <v>489750</v>
      </c>
      <c r="G185">
        <v>413950</v>
      </c>
      <c r="H185">
        <v>422640</v>
      </c>
      <c r="I185">
        <v>356380</v>
      </c>
      <c r="J185">
        <v>367460</v>
      </c>
    </row>
    <row r="186" spans="1:10" x14ac:dyDescent="0.2">
      <c r="A186" t="s">
        <v>2014</v>
      </c>
      <c r="B186">
        <v>29120</v>
      </c>
      <c r="C186">
        <v>26460</v>
      </c>
      <c r="D186">
        <v>28939</v>
      </c>
      <c r="E186">
        <v>33902</v>
      </c>
      <c r="F186">
        <v>30142</v>
      </c>
      <c r="G186">
        <v>33177</v>
      </c>
      <c r="H186">
        <v>46731</v>
      </c>
      <c r="I186">
        <v>43103</v>
      </c>
      <c r="J186">
        <v>47822</v>
      </c>
    </row>
    <row r="187" spans="1:10" x14ac:dyDescent="0.2">
      <c r="A187" t="s">
        <v>2021</v>
      </c>
      <c r="B187">
        <v>248300</v>
      </c>
      <c r="C187">
        <v>202580</v>
      </c>
      <c r="D187">
        <v>237500</v>
      </c>
      <c r="E187">
        <v>228650</v>
      </c>
      <c r="F187">
        <v>203200</v>
      </c>
      <c r="G187">
        <v>216640</v>
      </c>
      <c r="H187">
        <v>269830</v>
      </c>
      <c r="I187">
        <v>238670</v>
      </c>
      <c r="J187">
        <v>274030</v>
      </c>
    </row>
    <row r="188" spans="1:10" x14ac:dyDescent="0.2">
      <c r="A188" t="s">
        <v>2028</v>
      </c>
      <c r="B188">
        <v>115310</v>
      </c>
      <c r="C188">
        <v>106300</v>
      </c>
      <c r="D188">
        <v>130920</v>
      </c>
      <c r="E188">
        <v>88762</v>
      </c>
      <c r="F188">
        <v>90151</v>
      </c>
      <c r="G188">
        <v>84163</v>
      </c>
      <c r="H188">
        <v>117570</v>
      </c>
      <c r="I188">
        <v>95474</v>
      </c>
      <c r="J188">
        <v>113480</v>
      </c>
    </row>
    <row r="189" spans="1:10" x14ac:dyDescent="0.2">
      <c r="A189" t="s">
        <v>2035</v>
      </c>
      <c r="B189">
        <v>158280</v>
      </c>
      <c r="C189">
        <v>141000</v>
      </c>
      <c r="D189">
        <v>177360</v>
      </c>
      <c r="E189">
        <v>127190</v>
      </c>
      <c r="F189">
        <v>127820</v>
      </c>
      <c r="G189">
        <v>128310</v>
      </c>
      <c r="H189">
        <v>165640</v>
      </c>
      <c r="I189">
        <v>140520</v>
      </c>
      <c r="J189">
        <v>146570</v>
      </c>
    </row>
    <row r="190" spans="1:10" x14ac:dyDescent="0.2">
      <c r="A190" t="s">
        <v>2042</v>
      </c>
      <c r="B190">
        <v>1146200</v>
      </c>
      <c r="C190">
        <v>928450</v>
      </c>
      <c r="D190">
        <v>1043100</v>
      </c>
      <c r="E190">
        <v>498210</v>
      </c>
      <c r="F190">
        <v>467190</v>
      </c>
      <c r="G190">
        <v>480920</v>
      </c>
      <c r="H190">
        <v>1820000</v>
      </c>
      <c r="I190">
        <v>1530500</v>
      </c>
      <c r="J190">
        <v>1859900</v>
      </c>
    </row>
    <row r="191" spans="1:10" x14ac:dyDescent="0.2">
      <c r="A191" t="s">
        <v>2051</v>
      </c>
      <c r="B191">
        <v>3218300</v>
      </c>
      <c r="C191">
        <v>2881200</v>
      </c>
      <c r="D191">
        <v>3450900</v>
      </c>
      <c r="E191">
        <v>5018100</v>
      </c>
      <c r="F191">
        <v>4851500</v>
      </c>
      <c r="G191">
        <v>4972700</v>
      </c>
      <c r="H191">
        <v>3152400</v>
      </c>
      <c r="I191">
        <v>2642100</v>
      </c>
      <c r="J191">
        <v>2654900</v>
      </c>
    </row>
    <row r="192" spans="1:10" x14ac:dyDescent="0.2">
      <c r="A192" t="s">
        <v>2061</v>
      </c>
      <c r="B192">
        <v>467550</v>
      </c>
      <c r="C192">
        <v>488390</v>
      </c>
      <c r="D192">
        <v>562880</v>
      </c>
      <c r="E192">
        <v>762790</v>
      </c>
      <c r="F192">
        <v>895270</v>
      </c>
      <c r="G192">
        <v>743990</v>
      </c>
      <c r="H192">
        <v>666790</v>
      </c>
      <c r="I192">
        <v>527620</v>
      </c>
      <c r="J192">
        <v>565230</v>
      </c>
    </row>
    <row r="193" spans="1:10" x14ac:dyDescent="0.2">
      <c r="A193" t="s">
        <v>2070</v>
      </c>
      <c r="B193">
        <v>360730</v>
      </c>
      <c r="C193">
        <v>462180</v>
      </c>
      <c r="D193">
        <v>235610</v>
      </c>
      <c r="E193">
        <v>405990</v>
      </c>
      <c r="F193">
        <v>524370</v>
      </c>
      <c r="G193">
        <v>485990</v>
      </c>
      <c r="H193">
        <v>251540</v>
      </c>
      <c r="I193">
        <v>218460</v>
      </c>
      <c r="J193">
        <v>239490</v>
      </c>
    </row>
    <row r="194" spans="1:10" x14ac:dyDescent="0.2">
      <c r="A194" t="s">
        <v>2077</v>
      </c>
      <c r="B194">
        <v>433750</v>
      </c>
      <c r="C194">
        <v>435980</v>
      </c>
      <c r="D194">
        <v>510100</v>
      </c>
      <c r="E194">
        <v>1042400</v>
      </c>
      <c r="F194">
        <v>1140800</v>
      </c>
      <c r="G194">
        <v>1041200</v>
      </c>
      <c r="H194">
        <v>604790</v>
      </c>
      <c r="I194">
        <v>508790</v>
      </c>
      <c r="J194">
        <v>507230</v>
      </c>
    </row>
    <row r="195" spans="1:10" x14ac:dyDescent="0.2">
      <c r="A195" t="s">
        <v>2085</v>
      </c>
      <c r="B195">
        <v>104780</v>
      </c>
      <c r="C195">
        <v>96975</v>
      </c>
      <c r="D195">
        <v>105800</v>
      </c>
      <c r="E195">
        <v>159810</v>
      </c>
      <c r="F195">
        <v>156950</v>
      </c>
      <c r="G195">
        <v>159480</v>
      </c>
      <c r="H195">
        <v>95453</v>
      </c>
      <c r="I195">
        <v>84268</v>
      </c>
      <c r="J195">
        <v>87677</v>
      </c>
    </row>
    <row r="196" spans="1:10" x14ac:dyDescent="0.2">
      <c r="A196" t="s">
        <v>2092</v>
      </c>
      <c r="B196">
        <v>724240</v>
      </c>
      <c r="C196">
        <v>707520</v>
      </c>
      <c r="D196">
        <v>838020</v>
      </c>
      <c r="E196">
        <v>1688400</v>
      </c>
      <c r="F196">
        <v>1853800</v>
      </c>
      <c r="G196">
        <v>1805300</v>
      </c>
      <c r="H196">
        <v>748870</v>
      </c>
      <c r="I196">
        <v>660820</v>
      </c>
      <c r="J196">
        <v>612850</v>
      </c>
    </row>
    <row r="197" spans="1:10" x14ac:dyDescent="0.2">
      <c r="A197" t="s">
        <v>2100</v>
      </c>
      <c r="B197">
        <v>874770</v>
      </c>
      <c r="C197">
        <v>848840</v>
      </c>
      <c r="D197">
        <v>990820</v>
      </c>
      <c r="E197">
        <v>2039500</v>
      </c>
      <c r="F197">
        <v>2255500</v>
      </c>
      <c r="G197">
        <v>2177400</v>
      </c>
      <c r="H197">
        <v>787100</v>
      </c>
      <c r="I197">
        <v>662130</v>
      </c>
      <c r="J197">
        <v>622070</v>
      </c>
    </row>
    <row r="198" spans="1:10" x14ac:dyDescent="0.2">
      <c r="A198" t="s">
        <v>2108</v>
      </c>
      <c r="B198">
        <v>611130</v>
      </c>
      <c r="C198">
        <v>578970</v>
      </c>
      <c r="D198">
        <v>679690</v>
      </c>
      <c r="E198">
        <v>866750</v>
      </c>
      <c r="F198">
        <v>862760</v>
      </c>
      <c r="G198">
        <v>816740</v>
      </c>
      <c r="H198">
        <v>690800</v>
      </c>
      <c r="I198">
        <v>576180</v>
      </c>
      <c r="J198">
        <v>601840</v>
      </c>
    </row>
    <row r="199" spans="1:10" x14ac:dyDescent="0.2">
      <c r="A199" t="s">
        <v>2116</v>
      </c>
      <c r="B199">
        <v>513230</v>
      </c>
      <c r="C199">
        <v>437300</v>
      </c>
      <c r="D199">
        <v>512140</v>
      </c>
      <c r="E199">
        <v>431870</v>
      </c>
      <c r="F199">
        <v>372060</v>
      </c>
      <c r="G199">
        <v>394190</v>
      </c>
      <c r="H199">
        <v>551250</v>
      </c>
      <c r="I199">
        <v>507210</v>
      </c>
      <c r="J199">
        <v>544100</v>
      </c>
    </row>
    <row r="200" spans="1:10" x14ac:dyDescent="0.2">
      <c r="A200" t="s">
        <v>2123</v>
      </c>
      <c r="B200">
        <v>4040.4</v>
      </c>
      <c r="C200">
        <v>2896.8</v>
      </c>
      <c r="D200">
        <v>3332.4</v>
      </c>
      <c r="E200">
        <v>1894.7</v>
      </c>
      <c r="F200">
        <v>2816.3</v>
      </c>
      <c r="G200">
        <v>2274.6</v>
      </c>
      <c r="H200">
        <v>4984.1000000000004</v>
      </c>
      <c r="I200">
        <v>3407.3</v>
      </c>
      <c r="J200">
        <v>3705.7</v>
      </c>
    </row>
    <row r="201" spans="1:10" x14ac:dyDescent="0.2">
      <c r="A201" t="s">
        <v>2125</v>
      </c>
      <c r="B201">
        <v>38647</v>
      </c>
      <c r="C201">
        <v>37275</v>
      </c>
      <c r="D201">
        <v>43058</v>
      </c>
      <c r="E201">
        <v>54731</v>
      </c>
      <c r="F201">
        <v>66653</v>
      </c>
      <c r="G201">
        <v>59769</v>
      </c>
      <c r="H201">
        <v>51673</v>
      </c>
      <c r="I201">
        <v>40859</v>
      </c>
      <c r="J201">
        <v>38810</v>
      </c>
    </row>
    <row r="202" spans="1:10" x14ac:dyDescent="0.2">
      <c r="A202" t="s">
        <v>2132</v>
      </c>
      <c r="B202">
        <v>1093800</v>
      </c>
      <c r="C202">
        <v>1059000</v>
      </c>
      <c r="D202">
        <v>1175100</v>
      </c>
      <c r="E202">
        <v>1532400</v>
      </c>
      <c r="F202">
        <v>1547100</v>
      </c>
      <c r="G202">
        <v>1486900</v>
      </c>
      <c r="H202">
        <v>2767900</v>
      </c>
      <c r="I202">
        <v>2395200</v>
      </c>
      <c r="J202">
        <v>2570600</v>
      </c>
    </row>
    <row r="203" spans="1:10" x14ac:dyDescent="0.2">
      <c r="A203" t="s">
        <v>2139</v>
      </c>
      <c r="B203">
        <v>119030</v>
      </c>
      <c r="C203">
        <v>108290</v>
      </c>
      <c r="D203">
        <v>121160</v>
      </c>
      <c r="E203">
        <v>85920</v>
      </c>
      <c r="F203">
        <v>75817</v>
      </c>
      <c r="G203">
        <v>78977</v>
      </c>
      <c r="H203">
        <v>100110</v>
      </c>
      <c r="I203">
        <v>84366</v>
      </c>
      <c r="J203">
        <v>101050</v>
      </c>
    </row>
    <row r="204" spans="1:10" x14ac:dyDescent="0.2">
      <c r="A204" t="s">
        <v>2146</v>
      </c>
      <c r="B204">
        <v>227530</v>
      </c>
      <c r="C204">
        <v>222210</v>
      </c>
      <c r="D204">
        <v>272690</v>
      </c>
      <c r="E204">
        <v>236410</v>
      </c>
      <c r="F204">
        <v>239800</v>
      </c>
      <c r="G204">
        <v>225950</v>
      </c>
      <c r="H204">
        <v>285580</v>
      </c>
      <c r="I204">
        <v>234060</v>
      </c>
      <c r="J204">
        <v>248420</v>
      </c>
    </row>
    <row r="205" spans="1:10" x14ac:dyDescent="0.2">
      <c r="A205" t="s">
        <v>2153</v>
      </c>
      <c r="B205">
        <v>474000</v>
      </c>
      <c r="C205">
        <v>391840</v>
      </c>
      <c r="D205">
        <v>484500</v>
      </c>
      <c r="E205">
        <v>287270</v>
      </c>
      <c r="F205">
        <v>238500</v>
      </c>
      <c r="G205">
        <v>250650</v>
      </c>
      <c r="H205">
        <v>882290</v>
      </c>
      <c r="I205">
        <v>741620</v>
      </c>
      <c r="J205">
        <v>924860</v>
      </c>
    </row>
    <row r="206" spans="1:10" x14ac:dyDescent="0.2">
      <c r="A206" t="s">
        <v>2160</v>
      </c>
      <c r="B206">
        <v>953500</v>
      </c>
      <c r="C206">
        <v>891350</v>
      </c>
      <c r="D206">
        <v>1078700</v>
      </c>
      <c r="E206">
        <v>622170</v>
      </c>
      <c r="F206">
        <v>624530</v>
      </c>
      <c r="G206">
        <v>585420</v>
      </c>
      <c r="H206">
        <v>1707200</v>
      </c>
      <c r="I206">
        <v>1444500</v>
      </c>
      <c r="J206">
        <v>1627700</v>
      </c>
    </row>
    <row r="207" spans="1:10" x14ac:dyDescent="0.2">
      <c r="A207" t="s">
        <v>2167</v>
      </c>
      <c r="B207">
        <v>1255300</v>
      </c>
      <c r="C207">
        <v>1365800</v>
      </c>
      <c r="D207">
        <v>1530900</v>
      </c>
      <c r="E207">
        <v>1560800</v>
      </c>
      <c r="F207">
        <v>1686700</v>
      </c>
      <c r="G207">
        <v>1468800</v>
      </c>
      <c r="H207">
        <v>2926300</v>
      </c>
      <c r="I207">
        <v>2410800</v>
      </c>
      <c r="J207">
        <v>2690900</v>
      </c>
    </row>
    <row r="208" spans="1:10" x14ac:dyDescent="0.2">
      <c r="A208" t="s">
        <v>2174</v>
      </c>
      <c r="B208">
        <v>171750</v>
      </c>
      <c r="C208">
        <v>149360</v>
      </c>
      <c r="D208">
        <v>178840</v>
      </c>
      <c r="E208">
        <v>315970</v>
      </c>
      <c r="F208">
        <v>341580</v>
      </c>
      <c r="G208">
        <v>327870</v>
      </c>
      <c r="H208">
        <v>122750</v>
      </c>
      <c r="I208">
        <v>106590</v>
      </c>
      <c r="J208">
        <v>98768</v>
      </c>
    </row>
    <row r="209" spans="1:10" x14ac:dyDescent="0.2">
      <c r="A209" t="s">
        <v>2181</v>
      </c>
      <c r="B209">
        <v>3459400</v>
      </c>
      <c r="C209">
        <v>2966100</v>
      </c>
      <c r="D209">
        <v>3576500</v>
      </c>
      <c r="E209">
        <v>3762300</v>
      </c>
      <c r="F209">
        <v>3663400</v>
      </c>
      <c r="G209">
        <v>3683800</v>
      </c>
      <c r="H209">
        <v>1697100</v>
      </c>
      <c r="I209">
        <v>1435000</v>
      </c>
      <c r="J209">
        <v>1442400</v>
      </c>
    </row>
    <row r="210" spans="1:10" x14ac:dyDescent="0.2">
      <c r="A210" t="s">
        <v>2191</v>
      </c>
      <c r="B210">
        <v>337180</v>
      </c>
      <c r="C210">
        <v>293760</v>
      </c>
      <c r="D210">
        <v>346740</v>
      </c>
      <c r="E210">
        <v>569790</v>
      </c>
      <c r="F210">
        <v>616860</v>
      </c>
      <c r="G210">
        <v>608120</v>
      </c>
      <c r="H210">
        <v>306590</v>
      </c>
      <c r="I210">
        <v>252570</v>
      </c>
      <c r="J210">
        <v>239590</v>
      </c>
    </row>
    <row r="211" spans="1:10" x14ac:dyDescent="0.2">
      <c r="A211" t="s">
        <v>2198</v>
      </c>
      <c r="B211">
        <v>251340</v>
      </c>
      <c r="C211">
        <v>209410</v>
      </c>
      <c r="D211">
        <v>248790</v>
      </c>
      <c r="E211">
        <v>173760</v>
      </c>
      <c r="F211">
        <v>157710</v>
      </c>
      <c r="G211">
        <v>159420</v>
      </c>
      <c r="H211">
        <v>282090</v>
      </c>
      <c r="I211">
        <v>238790</v>
      </c>
      <c r="J211">
        <v>279600</v>
      </c>
    </row>
    <row r="212" spans="1:10" x14ac:dyDescent="0.2">
      <c r="A212" t="s">
        <v>2205</v>
      </c>
      <c r="B212">
        <v>4206300</v>
      </c>
      <c r="C212">
        <v>4003500</v>
      </c>
      <c r="D212">
        <v>4815900</v>
      </c>
      <c r="E212">
        <v>2783100</v>
      </c>
      <c r="F212">
        <v>2394500</v>
      </c>
      <c r="G212">
        <v>2405400</v>
      </c>
      <c r="H212">
        <v>2849000</v>
      </c>
      <c r="I212">
        <v>2469100</v>
      </c>
      <c r="J212">
        <v>2671300</v>
      </c>
    </row>
    <row r="213" spans="1:10" x14ac:dyDescent="0.2">
      <c r="A213" t="s">
        <v>2214</v>
      </c>
      <c r="B213">
        <v>492830</v>
      </c>
      <c r="C213">
        <v>443360</v>
      </c>
      <c r="D213">
        <v>512910</v>
      </c>
      <c r="E213">
        <v>581310</v>
      </c>
      <c r="F213">
        <v>578090</v>
      </c>
      <c r="G213">
        <v>559700</v>
      </c>
      <c r="H213">
        <v>375380</v>
      </c>
      <c r="I213">
        <v>328750</v>
      </c>
      <c r="J213">
        <v>345560</v>
      </c>
    </row>
    <row r="214" spans="1:10" x14ac:dyDescent="0.2">
      <c r="A214" t="s">
        <v>2221</v>
      </c>
      <c r="B214">
        <v>1222400</v>
      </c>
      <c r="C214">
        <v>1162900</v>
      </c>
      <c r="D214">
        <v>1405700</v>
      </c>
      <c r="E214">
        <v>1246700</v>
      </c>
      <c r="F214">
        <v>1234100</v>
      </c>
      <c r="G214">
        <v>1162900</v>
      </c>
      <c r="H214">
        <v>1788800</v>
      </c>
      <c r="I214">
        <v>1514200</v>
      </c>
      <c r="J214">
        <v>1624600</v>
      </c>
    </row>
    <row r="215" spans="1:10" x14ac:dyDescent="0.2">
      <c r="A215" t="s">
        <v>2230</v>
      </c>
      <c r="B215">
        <v>73504</v>
      </c>
      <c r="C215">
        <v>70834</v>
      </c>
      <c r="D215">
        <v>79211</v>
      </c>
      <c r="E215">
        <v>111660</v>
      </c>
      <c r="F215">
        <v>107080</v>
      </c>
      <c r="G215">
        <v>105170</v>
      </c>
      <c r="H215">
        <v>107900</v>
      </c>
      <c r="I215">
        <v>93920</v>
      </c>
      <c r="J215">
        <v>102820</v>
      </c>
    </row>
    <row r="216" spans="1:10" x14ac:dyDescent="0.2">
      <c r="A216" t="s">
        <v>2237</v>
      </c>
      <c r="B216">
        <v>903400</v>
      </c>
      <c r="C216">
        <v>816800</v>
      </c>
      <c r="D216">
        <v>937170</v>
      </c>
      <c r="E216">
        <v>617540</v>
      </c>
      <c r="F216">
        <v>614290</v>
      </c>
      <c r="G216">
        <v>596180</v>
      </c>
      <c r="H216">
        <v>1353000</v>
      </c>
      <c r="I216">
        <v>1151300</v>
      </c>
      <c r="J216">
        <v>1271200</v>
      </c>
    </row>
    <row r="217" spans="1:10" x14ac:dyDescent="0.2">
      <c r="A217" t="s">
        <v>2244</v>
      </c>
      <c r="B217">
        <v>244840</v>
      </c>
      <c r="C217">
        <v>210820</v>
      </c>
      <c r="D217">
        <v>259930</v>
      </c>
      <c r="E217">
        <v>183070</v>
      </c>
      <c r="F217">
        <v>176620</v>
      </c>
      <c r="G217">
        <v>179690</v>
      </c>
      <c r="H217">
        <v>234640</v>
      </c>
      <c r="I217">
        <v>238180</v>
      </c>
      <c r="J217">
        <v>224800</v>
      </c>
    </row>
    <row r="218" spans="1:10" x14ac:dyDescent="0.2">
      <c r="A218" t="s">
        <v>2251</v>
      </c>
      <c r="B218">
        <v>35398</v>
      </c>
      <c r="C218">
        <v>33721</v>
      </c>
      <c r="D218">
        <v>37388</v>
      </c>
      <c r="E218">
        <v>37070</v>
      </c>
      <c r="F218">
        <v>36611</v>
      </c>
      <c r="G218">
        <v>37712</v>
      </c>
      <c r="H218">
        <v>39242</v>
      </c>
      <c r="I218">
        <v>36174</v>
      </c>
      <c r="J218">
        <v>38632</v>
      </c>
    </row>
    <row r="219" spans="1:10" x14ac:dyDescent="0.2">
      <c r="A219" t="s">
        <v>2258</v>
      </c>
      <c r="B219">
        <v>177070</v>
      </c>
      <c r="C219">
        <v>187090</v>
      </c>
      <c r="D219">
        <v>236620</v>
      </c>
      <c r="E219">
        <v>272010</v>
      </c>
      <c r="F219">
        <v>279850</v>
      </c>
      <c r="G219">
        <v>255410</v>
      </c>
      <c r="H219">
        <v>249660</v>
      </c>
      <c r="I219">
        <v>206870</v>
      </c>
      <c r="J219">
        <v>210710</v>
      </c>
    </row>
    <row r="220" spans="1:10" x14ac:dyDescent="0.2">
      <c r="A220" t="s">
        <v>2265</v>
      </c>
      <c r="B220">
        <v>47634</v>
      </c>
      <c r="C220">
        <v>47183</v>
      </c>
      <c r="D220">
        <v>51918</v>
      </c>
      <c r="E220">
        <v>107400</v>
      </c>
      <c r="F220">
        <v>119660</v>
      </c>
      <c r="G220">
        <v>116930</v>
      </c>
      <c r="H220">
        <v>44365</v>
      </c>
      <c r="I220">
        <v>41201</v>
      </c>
      <c r="J220">
        <v>37896</v>
      </c>
    </row>
    <row r="221" spans="1:10" x14ac:dyDescent="0.2">
      <c r="A221" t="s">
        <v>2272</v>
      </c>
      <c r="B221">
        <v>455490</v>
      </c>
      <c r="C221">
        <v>427970</v>
      </c>
      <c r="D221">
        <v>499170</v>
      </c>
      <c r="E221">
        <v>796870</v>
      </c>
      <c r="F221">
        <v>825480</v>
      </c>
      <c r="G221">
        <v>792580</v>
      </c>
      <c r="H221">
        <v>599570</v>
      </c>
      <c r="I221">
        <v>505580</v>
      </c>
      <c r="J221">
        <v>514480</v>
      </c>
    </row>
    <row r="222" spans="1:10" x14ac:dyDescent="0.2">
      <c r="A222" t="s">
        <v>2281</v>
      </c>
      <c r="B222">
        <v>69764</v>
      </c>
      <c r="C222">
        <v>72209</v>
      </c>
      <c r="D222">
        <v>80170</v>
      </c>
      <c r="E222">
        <v>79472</v>
      </c>
      <c r="F222">
        <v>74813</v>
      </c>
      <c r="G222">
        <v>77268</v>
      </c>
      <c r="H222">
        <v>122190</v>
      </c>
      <c r="I222">
        <v>107760</v>
      </c>
      <c r="J222">
        <v>112590</v>
      </c>
    </row>
    <row r="223" spans="1:10" x14ac:dyDescent="0.2">
      <c r="A223" t="s">
        <v>2288</v>
      </c>
      <c r="B223">
        <v>144660</v>
      </c>
      <c r="C223">
        <v>136290</v>
      </c>
      <c r="D223">
        <v>151020</v>
      </c>
      <c r="E223">
        <v>183650</v>
      </c>
      <c r="F223">
        <v>168460</v>
      </c>
      <c r="G223">
        <v>171810</v>
      </c>
      <c r="H223">
        <v>151150</v>
      </c>
      <c r="I223">
        <v>122710</v>
      </c>
      <c r="J223">
        <v>139060</v>
      </c>
    </row>
    <row r="224" spans="1:10" x14ac:dyDescent="0.2">
      <c r="A224" t="s">
        <v>2295</v>
      </c>
      <c r="B224">
        <v>567310</v>
      </c>
      <c r="C224">
        <v>572990</v>
      </c>
      <c r="D224">
        <v>678970</v>
      </c>
      <c r="E224">
        <v>685020</v>
      </c>
      <c r="F224">
        <v>720740</v>
      </c>
      <c r="G224">
        <v>679070</v>
      </c>
      <c r="H224">
        <v>816420</v>
      </c>
      <c r="I224">
        <v>690460</v>
      </c>
      <c r="J224">
        <v>713840</v>
      </c>
    </row>
    <row r="225" spans="1:10" x14ac:dyDescent="0.2">
      <c r="A225" t="s">
        <v>2304</v>
      </c>
      <c r="B225">
        <v>386670</v>
      </c>
      <c r="C225">
        <v>417790</v>
      </c>
      <c r="D225">
        <v>512900</v>
      </c>
      <c r="E225">
        <v>1830400</v>
      </c>
      <c r="F225">
        <v>1951500</v>
      </c>
      <c r="G225">
        <v>1989200</v>
      </c>
      <c r="H225">
        <v>785510</v>
      </c>
      <c r="I225">
        <v>655420</v>
      </c>
      <c r="J225">
        <v>542290</v>
      </c>
    </row>
    <row r="226" spans="1:10" x14ac:dyDescent="0.2">
      <c r="A226" t="s">
        <v>2313</v>
      </c>
      <c r="B226">
        <v>1929400</v>
      </c>
      <c r="C226">
        <v>1623400</v>
      </c>
      <c r="D226">
        <v>1988600</v>
      </c>
      <c r="E226">
        <v>1812900</v>
      </c>
      <c r="F226">
        <v>1484800</v>
      </c>
      <c r="G226">
        <v>1578600</v>
      </c>
      <c r="H226">
        <v>1276400</v>
      </c>
      <c r="I226">
        <v>1060600</v>
      </c>
      <c r="J226">
        <v>1101800</v>
      </c>
    </row>
    <row r="227" spans="1:10" x14ac:dyDescent="0.2">
      <c r="A227" t="s">
        <v>2322</v>
      </c>
      <c r="B227">
        <v>947890</v>
      </c>
      <c r="C227">
        <v>865570</v>
      </c>
      <c r="D227">
        <v>1068200</v>
      </c>
      <c r="E227">
        <v>1333600</v>
      </c>
      <c r="F227">
        <v>1416600</v>
      </c>
      <c r="G227">
        <v>1345100</v>
      </c>
      <c r="H227">
        <v>859350</v>
      </c>
      <c r="I227">
        <v>725970</v>
      </c>
      <c r="J227">
        <v>718920</v>
      </c>
    </row>
    <row r="228" spans="1:10" x14ac:dyDescent="0.2">
      <c r="A228" t="s">
        <v>2331</v>
      </c>
      <c r="B228">
        <v>102140</v>
      </c>
      <c r="C228">
        <v>91806</v>
      </c>
      <c r="D228">
        <v>101680</v>
      </c>
      <c r="E228">
        <v>186250</v>
      </c>
      <c r="F228">
        <v>200720</v>
      </c>
      <c r="G228">
        <v>207950</v>
      </c>
      <c r="H228">
        <v>60626</v>
      </c>
      <c r="I228">
        <v>51312</v>
      </c>
      <c r="J228">
        <v>48162</v>
      </c>
    </row>
    <row r="229" spans="1:10" x14ac:dyDescent="0.2">
      <c r="A229" t="s">
        <v>2338</v>
      </c>
      <c r="B229">
        <v>43370</v>
      </c>
      <c r="C229">
        <v>42839</v>
      </c>
      <c r="D229">
        <v>42705</v>
      </c>
      <c r="E229">
        <v>28591</v>
      </c>
      <c r="F229">
        <v>23002</v>
      </c>
      <c r="G229">
        <v>26324</v>
      </c>
      <c r="H229">
        <v>33866</v>
      </c>
      <c r="I229">
        <v>37355</v>
      </c>
      <c r="J229">
        <v>36263</v>
      </c>
    </row>
    <row r="230" spans="1:10" x14ac:dyDescent="0.2">
      <c r="A230" t="s">
        <v>2345</v>
      </c>
      <c r="B230">
        <v>498810</v>
      </c>
      <c r="C230">
        <v>480030</v>
      </c>
      <c r="D230">
        <v>582430</v>
      </c>
      <c r="E230">
        <v>1229800</v>
      </c>
      <c r="F230">
        <v>1312900</v>
      </c>
      <c r="G230">
        <v>1266600</v>
      </c>
      <c r="H230">
        <v>772250</v>
      </c>
      <c r="I230">
        <v>647250</v>
      </c>
      <c r="J230">
        <v>644890</v>
      </c>
    </row>
    <row r="231" spans="1:10" x14ac:dyDescent="0.2">
      <c r="A231" t="s">
        <v>2352</v>
      </c>
      <c r="B231">
        <v>120730</v>
      </c>
      <c r="C231">
        <v>110860</v>
      </c>
      <c r="D231">
        <v>132700</v>
      </c>
      <c r="E231">
        <v>146810</v>
      </c>
      <c r="F231">
        <v>132610</v>
      </c>
      <c r="G231">
        <v>137550</v>
      </c>
      <c r="H231">
        <v>70600</v>
      </c>
      <c r="I231">
        <v>62604</v>
      </c>
      <c r="J231">
        <v>57716</v>
      </c>
    </row>
    <row r="232" spans="1:10" x14ac:dyDescent="0.2">
      <c r="A232" t="s">
        <v>2359</v>
      </c>
      <c r="B232">
        <v>98619</v>
      </c>
      <c r="C232">
        <v>86722</v>
      </c>
      <c r="D232">
        <v>93856</v>
      </c>
      <c r="E232">
        <v>73270</v>
      </c>
      <c r="F232">
        <v>66302</v>
      </c>
      <c r="G232">
        <v>68559</v>
      </c>
      <c r="H232">
        <v>118830</v>
      </c>
      <c r="I232">
        <v>109540</v>
      </c>
      <c r="J232">
        <v>127630</v>
      </c>
    </row>
    <row r="233" spans="1:10" x14ac:dyDescent="0.2">
      <c r="A233" t="s">
        <v>2366</v>
      </c>
      <c r="B233">
        <v>595910</v>
      </c>
      <c r="C233">
        <v>521790</v>
      </c>
      <c r="D233">
        <v>610730</v>
      </c>
      <c r="E233">
        <v>598920</v>
      </c>
      <c r="F233">
        <v>527480</v>
      </c>
      <c r="G233">
        <v>563870</v>
      </c>
      <c r="H233">
        <v>769800</v>
      </c>
      <c r="I233">
        <v>667140</v>
      </c>
      <c r="J233">
        <v>722210</v>
      </c>
    </row>
    <row r="234" spans="1:10" x14ac:dyDescent="0.2">
      <c r="A234" t="s">
        <v>2373</v>
      </c>
      <c r="B234">
        <v>297740</v>
      </c>
      <c r="C234">
        <v>302030</v>
      </c>
      <c r="D234">
        <v>353710</v>
      </c>
      <c r="E234">
        <v>266430</v>
      </c>
      <c r="F234">
        <v>296840</v>
      </c>
      <c r="G234">
        <v>255820</v>
      </c>
      <c r="H234">
        <v>301350</v>
      </c>
      <c r="I234">
        <v>247130</v>
      </c>
      <c r="J234">
        <v>270960</v>
      </c>
    </row>
    <row r="235" spans="1:10" x14ac:dyDescent="0.2">
      <c r="A235" t="s">
        <v>2380</v>
      </c>
      <c r="B235">
        <v>1924900</v>
      </c>
      <c r="C235">
        <v>1761300</v>
      </c>
      <c r="D235">
        <v>2081700</v>
      </c>
      <c r="E235">
        <v>2588600</v>
      </c>
      <c r="F235">
        <v>2554100</v>
      </c>
      <c r="G235">
        <v>2585100</v>
      </c>
      <c r="H235">
        <v>1680400</v>
      </c>
      <c r="I235">
        <v>1448200</v>
      </c>
      <c r="J235">
        <v>1456600</v>
      </c>
    </row>
    <row r="236" spans="1:10" x14ac:dyDescent="0.2">
      <c r="A236" t="s">
        <v>2390</v>
      </c>
      <c r="B236">
        <v>70511</v>
      </c>
      <c r="C236">
        <v>71600</v>
      </c>
      <c r="D236">
        <v>76273</v>
      </c>
      <c r="E236">
        <v>96255</v>
      </c>
      <c r="F236">
        <v>98261</v>
      </c>
      <c r="G236">
        <v>95585</v>
      </c>
      <c r="H236">
        <v>85084</v>
      </c>
      <c r="I236">
        <v>73850</v>
      </c>
      <c r="J236">
        <v>81338</v>
      </c>
    </row>
    <row r="237" spans="1:10" x14ac:dyDescent="0.2">
      <c r="A237" t="s">
        <v>2397</v>
      </c>
      <c r="B237">
        <v>20500</v>
      </c>
      <c r="C237">
        <v>19863</v>
      </c>
      <c r="D237">
        <v>20318</v>
      </c>
      <c r="E237">
        <v>35507</v>
      </c>
      <c r="F237">
        <v>34118</v>
      </c>
      <c r="G237">
        <v>37313</v>
      </c>
      <c r="H237">
        <v>26875</v>
      </c>
      <c r="I237">
        <v>20911</v>
      </c>
      <c r="J237">
        <v>23210</v>
      </c>
    </row>
    <row r="238" spans="1:10" x14ac:dyDescent="0.2">
      <c r="A238" t="s">
        <v>2404</v>
      </c>
      <c r="B238">
        <v>214250</v>
      </c>
      <c r="C238">
        <v>199000</v>
      </c>
      <c r="D238">
        <v>222630</v>
      </c>
      <c r="E238">
        <v>211430</v>
      </c>
      <c r="F238">
        <v>201970</v>
      </c>
      <c r="G238">
        <v>202570</v>
      </c>
      <c r="H238">
        <v>170780</v>
      </c>
      <c r="I238">
        <v>151340</v>
      </c>
      <c r="J238">
        <v>156030</v>
      </c>
    </row>
    <row r="239" spans="1:10" x14ac:dyDescent="0.2">
      <c r="A239" t="s">
        <v>2411</v>
      </c>
      <c r="B239">
        <v>105320</v>
      </c>
      <c r="C239">
        <v>105510</v>
      </c>
      <c r="D239">
        <v>123170</v>
      </c>
      <c r="E239">
        <v>137850</v>
      </c>
      <c r="F239">
        <v>135210</v>
      </c>
      <c r="G239">
        <v>130580</v>
      </c>
      <c r="H239">
        <v>172260</v>
      </c>
      <c r="I239">
        <v>148920</v>
      </c>
      <c r="J239">
        <v>152230</v>
      </c>
    </row>
    <row r="240" spans="1:10" x14ac:dyDescent="0.2">
      <c r="A240" t="s">
        <v>2418</v>
      </c>
      <c r="B240">
        <v>708250</v>
      </c>
      <c r="C240">
        <v>605400</v>
      </c>
      <c r="D240">
        <v>698490</v>
      </c>
      <c r="E240">
        <v>667180</v>
      </c>
      <c r="F240">
        <v>626240</v>
      </c>
      <c r="G240">
        <v>641130</v>
      </c>
      <c r="H240">
        <v>668210</v>
      </c>
      <c r="I240">
        <v>533890</v>
      </c>
      <c r="J240">
        <v>598360</v>
      </c>
    </row>
    <row r="241" spans="1:10" x14ac:dyDescent="0.2">
      <c r="A241" t="s">
        <v>2425</v>
      </c>
      <c r="B241">
        <v>425250</v>
      </c>
      <c r="C241">
        <v>408530</v>
      </c>
      <c r="D241">
        <v>457790</v>
      </c>
      <c r="E241">
        <v>352870</v>
      </c>
      <c r="F241">
        <v>338260</v>
      </c>
      <c r="G241">
        <v>346780</v>
      </c>
      <c r="H241">
        <v>436720</v>
      </c>
      <c r="I241">
        <v>396100</v>
      </c>
      <c r="J241">
        <v>436520</v>
      </c>
    </row>
    <row r="242" spans="1:10" x14ac:dyDescent="0.2">
      <c r="A242" t="s">
        <v>2432</v>
      </c>
      <c r="B242">
        <v>237500</v>
      </c>
      <c r="C242">
        <v>205780</v>
      </c>
      <c r="D242">
        <v>254000</v>
      </c>
      <c r="E242">
        <v>219710</v>
      </c>
      <c r="F242">
        <v>185200</v>
      </c>
      <c r="G242">
        <v>196410</v>
      </c>
      <c r="H242">
        <v>208500</v>
      </c>
      <c r="I242">
        <v>157360</v>
      </c>
      <c r="J242">
        <v>175380</v>
      </c>
    </row>
    <row r="243" spans="1:10" x14ac:dyDescent="0.2">
      <c r="A243" t="s">
        <v>2439</v>
      </c>
      <c r="B243">
        <v>62150</v>
      </c>
      <c r="C243">
        <v>56551</v>
      </c>
      <c r="D243">
        <v>58103</v>
      </c>
      <c r="E243">
        <v>20696</v>
      </c>
      <c r="F243">
        <v>20841</v>
      </c>
      <c r="G243">
        <v>20044</v>
      </c>
      <c r="H243">
        <v>142370</v>
      </c>
      <c r="I243">
        <v>119910</v>
      </c>
      <c r="J243">
        <v>153220</v>
      </c>
    </row>
    <row r="244" spans="1:10" x14ac:dyDescent="0.2">
      <c r="A244" t="s">
        <v>2446</v>
      </c>
      <c r="B244">
        <v>653480</v>
      </c>
      <c r="C244">
        <v>467440</v>
      </c>
      <c r="D244">
        <v>574950</v>
      </c>
      <c r="E244">
        <v>372660</v>
      </c>
      <c r="F244">
        <v>357890</v>
      </c>
      <c r="G244">
        <v>346430</v>
      </c>
      <c r="H244">
        <v>1388400</v>
      </c>
      <c r="I244">
        <v>1162800</v>
      </c>
      <c r="J244">
        <v>1305500</v>
      </c>
    </row>
    <row r="245" spans="1:10" x14ac:dyDescent="0.2">
      <c r="A245" t="s">
        <v>2453</v>
      </c>
      <c r="B245">
        <v>1976.4</v>
      </c>
      <c r="C245">
        <v>1990.1</v>
      </c>
      <c r="D245">
        <v>2462.9</v>
      </c>
      <c r="E245">
        <v>5818.8</v>
      </c>
      <c r="F245">
        <v>6723.2</v>
      </c>
      <c r="G245">
        <v>5927.9</v>
      </c>
      <c r="H245">
        <v>2916.2</v>
      </c>
      <c r="I245">
        <v>2485.1999999999998</v>
      </c>
      <c r="J245">
        <v>2202.9</v>
      </c>
    </row>
    <row r="246" spans="1:10" x14ac:dyDescent="0.2">
      <c r="A246" t="s">
        <v>2458</v>
      </c>
      <c r="B246">
        <v>700000</v>
      </c>
      <c r="C246">
        <v>688760</v>
      </c>
      <c r="D246">
        <v>823170</v>
      </c>
      <c r="E246">
        <v>893000</v>
      </c>
      <c r="F246">
        <v>916720</v>
      </c>
      <c r="G246">
        <v>853690</v>
      </c>
      <c r="H246">
        <v>1162700</v>
      </c>
      <c r="I246">
        <v>981690</v>
      </c>
      <c r="J246">
        <v>1038600</v>
      </c>
    </row>
    <row r="247" spans="1:10" x14ac:dyDescent="0.2">
      <c r="A247" t="s">
        <v>2467</v>
      </c>
      <c r="B247">
        <v>142540</v>
      </c>
      <c r="C247">
        <v>138460</v>
      </c>
      <c r="D247">
        <v>160400</v>
      </c>
      <c r="E247">
        <v>204370</v>
      </c>
      <c r="F247">
        <v>186080</v>
      </c>
      <c r="G247">
        <v>196030</v>
      </c>
      <c r="H247">
        <v>172520</v>
      </c>
      <c r="I247">
        <v>158690</v>
      </c>
      <c r="J247">
        <v>155950</v>
      </c>
    </row>
    <row r="248" spans="1:10" x14ac:dyDescent="0.2">
      <c r="A248" t="s">
        <v>2474</v>
      </c>
      <c r="B248">
        <v>2250000</v>
      </c>
      <c r="C248">
        <v>1769500</v>
      </c>
      <c r="D248">
        <v>2317800</v>
      </c>
      <c r="E248">
        <v>161100</v>
      </c>
      <c r="F248">
        <v>167310</v>
      </c>
      <c r="G248">
        <v>62108</v>
      </c>
      <c r="H248">
        <v>32389</v>
      </c>
      <c r="I248">
        <v>28098</v>
      </c>
      <c r="J248">
        <v>27907</v>
      </c>
    </row>
    <row r="249" spans="1:10" x14ac:dyDescent="0.2">
      <c r="A249" t="s">
        <v>2481</v>
      </c>
      <c r="B249">
        <v>107100</v>
      </c>
      <c r="C249">
        <v>92945</v>
      </c>
      <c r="D249">
        <v>106790</v>
      </c>
      <c r="E249">
        <v>92804</v>
      </c>
      <c r="F249">
        <v>90724</v>
      </c>
      <c r="G249">
        <v>91186</v>
      </c>
      <c r="H249">
        <v>128910</v>
      </c>
      <c r="I249">
        <v>118550</v>
      </c>
      <c r="J249">
        <v>124410</v>
      </c>
    </row>
    <row r="250" spans="1:10" x14ac:dyDescent="0.2">
      <c r="A250" t="s">
        <v>2488</v>
      </c>
      <c r="B250">
        <v>48900</v>
      </c>
      <c r="C250">
        <v>49321</v>
      </c>
      <c r="D250">
        <v>54193</v>
      </c>
      <c r="E250">
        <v>72070</v>
      </c>
      <c r="F250">
        <v>73632</v>
      </c>
      <c r="G250">
        <v>74427</v>
      </c>
      <c r="H250">
        <v>20950</v>
      </c>
      <c r="I250">
        <v>18528</v>
      </c>
      <c r="J250">
        <v>17105</v>
      </c>
    </row>
    <row r="251" spans="1:10" x14ac:dyDescent="0.2">
      <c r="A251" t="s">
        <v>2495</v>
      </c>
      <c r="B251">
        <v>460890</v>
      </c>
      <c r="C251">
        <v>381580</v>
      </c>
      <c r="D251">
        <v>463780</v>
      </c>
      <c r="E251">
        <v>307150</v>
      </c>
      <c r="F251">
        <v>287000</v>
      </c>
      <c r="G251">
        <v>277380</v>
      </c>
      <c r="H251">
        <v>431060</v>
      </c>
      <c r="I251">
        <v>360370</v>
      </c>
      <c r="J251">
        <v>406450</v>
      </c>
    </row>
    <row r="252" spans="1:10" x14ac:dyDescent="0.2">
      <c r="A252" t="s">
        <v>2502</v>
      </c>
      <c r="B252">
        <v>50669</v>
      </c>
      <c r="C252">
        <v>45466</v>
      </c>
      <c r="D252">
        <v>47999</v>
      </c>
      <c r="E252">
        <v>30225</v>
      </c>
      <c r="F252">
        <v>25921</v>
      </c>
      <c r="G252">
        <v>28860</v>
      </c>
      <c r="H252">
        <v>50121</v>
      </c>
      <c r="I252">
        <v>44940</v>
      </c>
      <c r="J252">
        <v>53378</v>
      </c>
    </row>
    <row r="253" spans="1:10" x14ac:dyDescent="0.2">
      <c r="A253" t="s">
        <v>2509</v>
      </c>
      <c r="B253">
        <v>833750</v>
      </c>
      <c r="C253">
        <v>761420</v>
      </c>
      <c r="D253">
        <v>875780</v>
      </c>
      <c r="E253">
        <v>1108000</v>
      </c>
      <c r="F253">
        <v>1029400</v>
      </c>
      <c r="G253">
        <v>1092300</v>
      </c>
      <c r="H253">
        <v>866550</v>
      </c>
      <c r="I253">
        <v>737360</v>
      </c>
      <c r="J253">
        <v>783730</v>
      </c>
    </row>
    <row r="254" spans="1:10" x14ac:dyDescent="0.2">
      <c r="A254" t="s">
        <v>2518</v>
      </c>
      <c r="B254">
        <v>1013400</v>
      </c>
      <c r="C254">
        <v>852410</v>
      </c>
      <c r="D254">
        <v>988890</v>
      </c>
      <c r="E254">
        <v>933080</v>
      </c>
      <c r="F254">
        <v>897790</v>
      </c>
      <c r="G254">
        <v>881160</v>
      </c>
      <c r="H254">
        <v>1024600</v>
      </c>
      <c r="I254">
        <v>897870</v>
      </c>
      <c r="J254">
        <v>933730</v>
      </c>
    </row>
    <row r="255" spans="1:10" x14ac:dyDescent="0.2">
      <c r="A255" t="s">
        <v>2525</v>
      </c>
      <c r="B255">
        <v>319710</v>
      </c>
      <c r="C255">
        <v>288740</v>
      </c>
      <c r="D255">
        <v>319450</v>
      </c>
      <c r="E255">
        <v>224060</v>
      </c>
      <c r="F255">
        <v>188320</v>
      </c>
      <c r="G255">
        <v>206060</v>
      </c>
      <c r="H255">
        <v>678850</v>
      </c>
      <c r="I255">
        <v>564870</v>
      </c>
      <c r="J255">
        <v>631150</v>
      </c>
    </row>
    <row r="256" spans="1:10" x14ac:dyDescent="0.2">
      <c r="A256" t="s">
        <v>2534</v>
      </c>
      <c r="B256">
        <v>65962</v>
      </c>
      <c r="C256">
        <v>61239</v>
      </c>
      <c r="D256">
        <v>65772</v>
      </c>
      <c r="E256">
        <v>83658</v>
      </c>
      <c r="F256">
        <v>85464</v>
      </c>
      <c r="G256">
        <v>80676</v>
      </c>
      <c r="H256">
        <v>14696</v>
      </c>
      <c r="I256">
        <v>13036</v>
      </c>
      <c r="J256">
        <v>11147</v>
      </c>
    </row>
    <row r="257" spans="1:10" x14ac:dyDescent="0.2">
      <c r="A257" t="s">
        <v>2541</v>
      </c>
      <c r="B257">
        <v>314070</v>
      </c>
      <c r="C257">
        <v>270020</v>
      </c>
      <c r="D257">
        <v>330560</v>
      </c>
      <c r="E257">
        <v>301750</v>
      </c>
      <c r="F257">
        <v>298330</v>
      </c>
      <c r="G257">
        <v>281560</v>
      </c>
      <c r="H257">
        <v>382430</v>
      </c>
      <c r="I257">
        <v>302530</v>
      </c>
      <c r="J257">
        <v>363640</v>
      </c>
    </row>
    <row r="258" spans="1:10" x14ac:dyDescent="0.2">
      <c r="A258" t="s">
        <v>2548</v>
      </c>
      <c r="B258">
        <v>1690900</v>
      </c>
      <c r="C258">
        <v>1507900</v>
      </c>
      <c r="D258">
        <v>1820600</v>
      </c>
      <c r="E258">
        <v>2752200</v>
      </c>
      <c r="F258">
        <v>2698700</v>
      </c>
      <c r="G258">
        <v>2710200</v>
      </c>
      <c r="H258">
        <v>1601300</v>
      </c>
      <c r="I258">
        <v>1366200</v>
      </c>
      <c r="J258">
        <v>1343200</v>
      </c>
    </row>
    <row r="259" spans="1:10" x14ac:dyDescent="0.2">
      <c r="A259" t="s">
        <v>2558</v>
      </c>
      <c r="B259">
        <v>26451</v>
      </c>
      <c r="C259">
        <v>22595</v>
      </c>
      <c r="D259">
        <v>24415</v>
      </c>
      <c r="E259">
        <v>37059</v>
      </c>
      <c r="F259">
        <v>28743</v>
      </c>
      <c r="G259">
        <v>32552</v>
      </c>
      <c r="H259">
        <v>44654</v>
      </c>
      <c r="I259">
        <v>34578</v>
      </c>
      <c r="J259">
        <v>42263</v>
      </c>
    </row>
    <row r="260" spans="1:10" x14ac:dyDescent="0.2">
      <c r="A260" t="s">
        <v>2564</v>
      </c>
      <c r="B260">
        <v>35441</v>
      </c>
      <c r="C260">
        <v>33227</v>
      </c>
      <c r="D260">
        <v>34424</v>
      </c>
      <c r="E260">
        <v>38232</v>
      </c>
      <c r="F260">
        <v>35118</v>
      </c>
      <c r="G260">
        <v>37223</v>
      </c>
      <c r="H260">
        <v>34270</v>
      </c>
      <c r="I260">
        <v>31209</v>
      </c>
      <c r="J260">
        <v>33156</v>
      </c>
    </row>
    <row r="261" spans="1:10" x14ac:dyDescent="0.2">
      <c r="A261" t="s">
        <v>2571</v>
      </c>
      <c r="B261">
        <v>475790</v>
      </c>
      <c r="C261">
        <v>446520</v>
      </c>
      <c r="D261">
        <v>497700</v>
      </c>
      <c r="E261">
        <v>628810</v>
      </c>
      <c r="F261">
        <v>591840</v>
      </c>
      <c r="G261">
        <v>619700</v>
      </c>
      <c r="H261">
        <v>488470</v>
      </c>
      <c r="I261">
        <v>418780</v>
      </c>
      <c r="J261">
        <v>444650</v>
      </c>
    </row>
    <row r="262" spans="1:10" x14ac:dyDescent="0.2">
      <c r="A262" t="s">
        <v>2579</v>
      </c>
      <c r="B262">
        <v>176860</v>
      </c>
      <c r="C262">
        <v>179930</v>
      </c>
      <c r="D262">
        <v>226410</v>
      </c>
      <c r="E262">
        <v>1499400</v>
      </c>
      <c r="F262">
        <v>1465100</v>
      </c>
      <c r="G262">
        <v>1540900</v>
      </c>
      <c r="H262">
        <v>738540</v>
      </c>
      <c r="I262">
        <v>625200</v>
      </c>
      <c r="J262">
        <v>616650</v>
      </c>
    </row>
    <row r="263" spans="1:10" x14ac:dyDescent="0.2">
      <c r="A263" t="s">
        <v>2588</v>
      </c>
      <c r="B263">
        <v>606610</v>
      </c>
      <c r="C263">
        <v>590010</v>
      </c>
      <c r="D263">
        <v>645860</v>
      </c>
      <c r="E263">
        <v>683310</v>
      </c>
      <c r="F263">
        <v>695390</v>
      </c>
      <c r="G263">
        <v>685700</v>
      </c>
      <c r="H263">
        <v>388180</v>
      </c>
      <c r="I263">
        <v>338890</v>
      </c>
      <c r="J263">
        <v>364660</v>
      </c>
    </row>
    <row r="264" spans="1:10" x14ac:dyDescent="0.2">
      <c r="A264" t="s">
        <v>2595</v>
      </c>
      <c r="B264">
        <v>389290</v>
      </c>
      <c r="C264">
        <v>347010</v>
      </c>
      <c r="D264">
        <v>434050</v>
      </c>
      <c r="E264">
        <v>451190</v>
      </c>
      <c r="F264">
        <v>431750</v>
      </c>
      <c r="G264">
        <v>412650</v>
      </c>
      <c r="H264">
        <v>422420</v>
      </c>
      <c r="I264">
        <v>364210</v>
      </c>
      <c r="J264">
        <v>397610</v>
      </c>
    </row>
    <row r="265" spans="1:10" x14ac:dyDescent="0.2">
      <c r="A265" t="s">
        <v>2602</v>
      </c>
      <c r="B265">
        <v>720100</v>
      </c>
      <c r="C265">
        <v>653810</v>
      </c>
      <c r="D265">
        <v>780920</v>
      </c>
      <c r="E265">
        <v>648150</v>
      </c>
      <c r="F265">
        <v>612410</v>
      </c>
      <c r="G265">
        <v>590020</v>
      </c>
      <c r="H265">
        <v>734780</v>
      </c>
      <c r="I265">
        <v>622260</v>
      </c>
      <c r="J265">
        <v>701570</v>
      </c>
    </row>
    <row r="266" spans="1:10" x14ac:dyDescent="0.2">
      <c r="A266" t="s">
        <v>2609</v>
      </c>
      <c r="B266">
        <v>16210</v>
      </c>
      <c r="C266">
        <v>17151</v>
      </c>
      <c r="D266">
        <v>33795</v>
      </c>
      <c r="E266">
        <v>611060</v>
      </c>
      <c r="F266">
        <v>551630</v>
      </c>
      <c r="G266">
        <v>523130</v>
      </c>
      <c r="H266">
        <v>521500</v>
      </c>
      <c r="I266">
        <v>444610</v>
      </c>
      <c r="J266">
        <v>439570</v>
      </c>
    </row>
    <row r="267" spans="1:10" x14ac:dyDescent="0.2">
      <c r="A267" t="s">
        <v>2616</v>
      </c>
      <c r="B267">
        <v>997100</v>
      </c>
      <c r="C267">
        <v>873010</v>
      </c>
      <c r="D267">
        <v>988920</v>
      </c>
      <c r="E267">
        <v>617500</v>
      </c>
      <c r="F267">
        <v>603370</v>
      </c>
      <c r="G267">
        <v>593370</v>
      </c>
      <c r="H267">
        <v>1482300</v>
      </c>
      <c r="I267">
        <v>1222300</v>
      </c>
      <c r="J267">
        <v>1399900</v>
      </c>
    </row>
    <row r="268" spans="1:10" x14ac:dyDescent="0.2">
      <c r="A268" t="s">
        <v>2625</v>
      </c>
      <c r="B268">
        <v>46729</v>
      </c>
      <c r="C268">
        <v>44012</v>
      </c>
      <c r="D268">
        <v>48267</v>
      </c>
      <c r="E268">
        <v>49655</v>
      </c>
      <c r="F268">
        <v>47167</v>
      </c>
      <c r="G268">
        <v>47900</v>
      </c>
      <c r="H268">
        <v>80907</v>
      </c>
      <c r="I268">
        <v>70036</v>
      </c>
      <c r="J268">
        <v>78141</v>
      </c>
    </row>
    <row r="269" spans="1:10" x14ac:dyDescent="0.2">
      <c r="A269" t="s">
        <v>2632</v>
      </c>
      <c r="B269">
        <v>149110</v>
      </c>
      <c r="C269">
        <v>152880</v>
      </c>
      <c r="D269">
        <v>171640</v>
      </c>
      <c r="E269">
        <v>89475</v>
      </c>
      <c r="F269">
        <v>113940</v>
      </c>
      <c r="G269">
        <v>110710</v>
      </c>
      <c r="H269">
        <v>1592500</v>
      </c>
      <c r="I269">
        <v>1254500</v>
      </c>
      <c r="J269">
        <v>1302700</v>
      </c>
    </row>
    <row r="270" spans="1:10" x14ac:dyDescent="0.2">
      <c r="A270" t="s">
        <v>2642</v>
      </c>
      <c r="B270">
        <v>2988000</v>
      </c>
      <c r="C270">
        <v>2657800</v>
      </c>
      <c r="D270">
        <v>3101900</v>
      </c>
      <c r="E270">
        <v>3792300</v>
      </c>
      <c r="F270">
        <v>3589000</v>
      </c>
      <c r="G270">
        <v>3794700</v>
      </c>
      <c r="H270">
        <v>2206000</v>
      </c>
      <c r="I270">
        <v>1926100</v>
      </c>
      <c r="J270">
        <v>2013400</v>
      </c>
    </row>
    <row r="271" spans="1:10" x14ac:dyDescent="0.2">
      <c r="A271" t="s">
        <v>2652</v>
      </c>
      <c r="B271">
        <v>728250</v>
      </c>
      <c r="C271">
        <v>690310</v>
      </c>
      <c r="D271">
        <v>806630</v>
      </c>
      <c r="E271">
        <v>1403900</v>
      </c>
      <c r="F271">
        <v>1352800</v>
      </c>
      <c r="G271">
        <v>1390600</v>
      </c>
      <c r="H271">
        <v>754560</v>
      </c>
      <c r="I271">
        <v>650340</v>
      </c>
      <c r="J271">
        <v>647570</v>
      </c>
    </row>
    <row r="272" spans="1:10" x14ac:dyDescent="0.2">
      <c r="A272" t="s">
        <v>2660</v>
      </c>
      <c r="B272">
        <v>426990</v>
      </c>
      <c r="C272">
        <v>441860</v>
      </c>
      <c r="D272">
        <v>534270</v>
      </c>
      <c r="E272">
        <v>710900</v>
      </c>
      <c r="F272">
        <v>694380</v>
      </c>
      <c r="G272">
        <v>667570</v>
      </c>
      <c r="H272">
        <v>1038000</v>
      </c>
      <c r="I272">
        <v>868550</v>
      </c>
      <c r="J272">
        <v>817730</v>
      </c>
    </row>
    <row r="273" spans="1:10" x14ac:dyDescent="0.2">
      <c r="A273" t="s">
        <v>2667</v>
      </c>
      <c r="B273">
        <v>302710</v>
      </c>
      <c r="C273">
        <v>280500</v>
      </c>
      <c r="D273">
        <v>310930</v>
      </c>
      <c r="E273">
        <v>399290</v>
      </c>
      <c r="F273">
        <v>396770</v>
      </c>
      <c r="G273">
        <v>439940</v>
      </c>
      <c r="H273">
        <v>339600</v>
      </c>
      <c r="I273">
        <v>300080</v>
      </c>
      <c r="J273">
        <v>304470</v>
      </c>
    </row>
    <row r="274" spans="1:10" x14ac:dyDescent="0.2">
      <c r="A274" t="s">
        <v>2674</v>
      </c>
      <c r="B274">
        <v>572570</v>
      </c>
      <c r="C274">
        <v>503910</v>
      </c>
      <c r="D274">
        <v>562480</v>
      </c>
      <c r="E274">
        <v>434030</v>
      </c>
      <c r="F274">
        <v>393740</v>
      </c>
      <c r="G274">
        <v>411290</v>
      </c>
      <c r="H274">
        <v>459950</v>
      </c>
      <c r="I274">
        <v>395170</v>
      </c>
      <c r="J274">
        <v>431480</v>
      </c>
    </row>
    <row r="275" spans="1:10" x14ac:dyDescent="0.2">
      <c r="A275" t="s">
        <v>2681</v>
      </c>
      <c r="B275">
        <v>3494200</v>
      </c>
      <c r="C275">
        <v>3085100</v>
      </c>
      <c r="D275">
        <v>3619500</v>
      </c>
      <c r="E275">
        <v>2019100</v>
      </c>
      <c r="F275">
        <v>1891500</v>
      </c>
      <c r="G275">
        <v>1861900</v>
      </c>
      <c r="H275">
        <v>7176600</v>
      </c>
      <c r="I275">
        <v>6111300</v>
      </c>
      <c r="J275">
        <v>7010500</v>
      </c>
    </row>
    <row r="276" spans="1:10" x14ac:dyDescent="0.2">
      <c r="A276" t="s">
        <v>2690</v>
      </c>
      <c r="B276">
        <v>782710</v>
      </c>
      <c r="C276">
        <v>716000</v>
      </c>
      <c r="D276">
        <v>804380</v>
      </c>
      <c r="E276">
        <v>1042100</v>
      </c>
      <c r="F276">
        <v>977530</v>
      </c>
      <c r="G276">
        <v>941490</v>
      </c>
      <c r="H276">
        <v>803490</v>
      </c>
      <c r="I276">
        <v>692370</v>
      </c>
      <c r="J276">
        <v>755730</v>
      </c>
    </row>
    <row r="277" spans="1:10" x14ac:dyDescent="0.2">
      <c r="A277" t="s">
        <v>2697</v>
      </c>
      <c r="B277">
        <v>408370</v>
      </c>
      <c r="C277">
        <v>369750</v>
      </c>
      <c r="D277">
        <v>428880</v>
      </c>
      <c r="E277">
        <v>403870</v>
      </c>
      <c r="F277">
        <v>376220</v>
      </c>
      <c r="G277">
        <v>346710</v>
      </c>
      <c r="H277">
        <v>322900</v>
      </c>
      <c r="I277">
        <v>275800</v>
      </c>
      <c r="J277">
        <v>305330</v>
      </c>
    </row>
    <row r="278" spans="1:10" x14ac:dyDescent="0.2">
      <c r="A278" t="s">
        <v>2707</v>
      </c>
      <c r="B278">
        <v>158830</v>
      </c>
      <c r="C278">
        <v>144840</v>
      </c>
      <c r="D278">
        <v>154860</v>
      </c>
      <c r="E278">
        <v>189370</v>
      </c>
      <c r="F278">
        <v>164650</v>
      </c>
      <c r="G278">
        <v>189610</v>
      </c>
      <c r="H278">
        <v>114640</v>
      </c>
      <c r="I278">
        <v>99414</v>
      </c>
      <c r="J278">
        <v>106720</v>
      </c>
    </row>
    <row r="279" spans="1:10" x14ac:dyDescent="0.2">
      <c r="A279" t="s">
        <v>2714</v>
      </c>
      <c r="B279">
        <v>327480</v>
      </c>
      <c r="C279">
        <v>312060</v>
      </c>
      <c r="D279">
        <v>358300</v>
      </c>
      <c r="E279">
        <v>484330</v>
      </c>
      <c r="F279">
        <v>487870</v>
      </c>
      <c r="G279">
        <v>493960</v>
      </c>
      <c r="H279">
        <v>282180</v>
      </c>
      <c r="I279">
        <v>240410</v>
      </c>
      <c r="J279">
        <v>235730</v>
      </c>
    </row>
    <row r="280" spans="1:10" x14ac:dyDescent="0.2">
      <c r="A280" t="s">
        <v>2721</v>
      </c>
      <c r="B280">
        <v>2227000</v>
      </c>
      <c r="C280">
        <v>1926200</v>
      </c>
      <c r="D280">
        <v>2234800</v>
      </c>
      <c r="E280">
        <v>1148100</v>
      </c>
      <c r="F280">
        <v>1052000</v>
      </c>
      <c r="G280">
        <v>1022000</v>
      </c>
      <c r="H280">
        <v>3002400</v>
      </c>
      <c r="I280">
        <v>2482300</v>
      </c>
      <c r="J280">
        <v>2877400</v>
      </c>
    </row>
    <row r="281" spans="1:10" x14ac:dyDescent="0.2">
      <c r="A281" t="s">
        <v>2730</v>
      </c>
      <c r="B281">
        <v>170510</v>
      </c>
      <c r="C281">
        <v>162360</v>
      </c>
      <c r="D281">
        <v>185970</v>
      </c>
      <c r="E281">
        <v>324180</v>
      </c>
      <c r="F281">
        <v>338050</v>
      </c>
      <c r="G281">
        <v>339650</v>
      </c>
      <c r="H281">
        <v>184610</v>
      </c>
      <c r="I281">
        <v>160190</v>
      </c>
      <c r="J281">
        <v>159340</v>
      </c>
    </row>
    <row r="282" spans="1:10" x14ac:dyDescent="0.2">
      <c r="A282" t="s">
        <v>2737</v>
      </c>
      <c r="B282">
        <v>190180</v>
      </c>
      <c r="C282">
        <v>181700</v>
      </c>
      <c r="D282">
        <v>210380</v>
      </c>
      <c r="E282">
        <v>229290</v>
      </c>
      <c r="F282">
        <v>236010</v>
      </c>
      <c r="G282">
        <v>231280</v>
      </c>
      <c r="H282">
        <v>213830</v>
      </c>
      <c r="I282">
        <v>179000</v>
      </c>
      <c r="J282">
        <v>188430</v>
      </c>
    </row>
    <row r="283" spans="1:10" x14ac:dyDescent="0.2">
      <c r="A283" t="s">
        <v>2744</v>
      </c>
      <c r="B283">
        <v>16890</v>
      </c>
      <c r="C283">
        <v>19560</v>
      </c>
      <c r="D283">
        <v>18684</v>
      </c>
      <c r="E283">
        <v>13801</v>
      </c>
      <c r="F283">
        <v>12135</v>
      </c>
      <c r="G283">
        <v>11775</v>
      </c>
      <c r="H283">
        <v>15004</v>
      </c>
      <c r="I283">
        <v>12856</v>
      </c>
      <c r="J283">
        <v>13437</v>
      </c>
    </row>
    <row r="284" spans="1:10" x14ac:dyDescent="0.2">
      <c r="A284" t="s">
        <v>2748</v>
      </c>
      <c r="B284">
        <v>161430</v>
      </c>
      <c r="C284">
        <v>174290</v>
      </c>
      <c r="D284">
        <v>191080</v>
      </c>
      <c r="E284">
        <v>260790</v>
      </c>
      <c r="F284">
        <v>240250</v>
      </c>
      <c r="G284">
        <v>239950</v>
      </c>
      <c r="H284">
        <v>246150</v>
      </c>
      <c r="I284">
        <v>208510</v>
      </c>
      <c r="J284">
        <v>223560</v>
      </c>
    </row>
    <row r="285" spans="1:10" x14ac:dyDescent="0.2">
      <c r="A285" t="s">
        <v>2756</v>
      </c>
      <c r="B285">
        <v>271640</v>
      </c>
      <c r="C285">
        <v>309630</v>
      </c>
      <c r="D285">
        <v>384990</v>
      </c>
      <c r="E285">
        <v>332260</v>
      </c>
      <c r="F285">
        <v>386000</v>
      </c>
      <c r="G285">
        <v>346370</v>
      </c>
      <c r="H285">
        <v>242190</v>
      </c>
      <c r="I285">
        <v>197510</v>
      </c>
      <c r="J285">
        <v>189510</v>
      </c>
    </row>
    <row r="286" spans="1:10" x14ac:dyDescent="0.2">
      <c r="A286" t="s">
        <v>2765</v>
      </c>
      <c r="B286">
        <v>855620</v>
      </c>
      <c r="C286">
        <v>822900</v>
      </c>
      <c r="D286">
        <v>984170</v>
      </c>
      <c r="E286">
        <v>1128800</v>
      </c>
      <c r="F286">
        <v>1079500</v>
      </c>
      <c r="G286">
        <v>1121900</v>
      </c>
      <c r="H286">
        <v>694870</v>
      </c>
      <c r="I286">
        <v>577970</v>
      </c>
      <c r="J286">
        <v>585690</v>
      </c>
    </row>
    <row r="287" spans="1:10" x14ac:dyDescent="0.2">
      <c r="A287" t="s">
        <v>2775</v>
      </c>
      <c r="B287">
        <v>360040</v>
      </c>
      <c r="C287">
        <v>318330</v>
      </c>
      <c r="D287">
        <v>478350</v>
      </c>
      <c r="E287">
        <v>418200</v>
      </c>
      <c r="F287">
        <v>523800</v>
      </c>
      <c r="G287">
        <v>423060</v>
      </c>
      <c r="H287">
        <v>249110</v>
      </c>
      <c r="I287">
        <v>225920</v>
      </c>
      <c r="J287">
        <v>231860</v>
      </c>
    </row>
    <row r="288" spans="1:10" x14ac:dyDescent="0.2">
      <c r="A288" t="s">
        <v>2783</v>
      </c>
      <c r="B288">
        <v>12976</v>
      </c>
      <c r="C288">
        <v>13178</v>
      </c>
      <c r="D288">
        <v>15106</v>
      </c>
      <c r="E288">
        <v>10589</v>
      </c>
      <c r="F288">
        <v>12347</v>
      </c>
      <c r="G288">
        <v>10302</v>
      </c>
      <c r="H288">
        <v>31492</v>
      </c>
      <c r="I288">
        <v>32169</v>
      </c>
      <c r="J288">
        <v>32800</v>
      </c>
    </row>
    <row r="289" spans="1:10" x14ac:dyDescent="0.2">
      <c r="A289" t="s">
        <v>2787</v>
      </c>
      <c r="B289">
        <v>628940</v>
      </c>
      <c r="C289">
        <v>519930</v>
      </c>
      <c r="D289">
        <v>640910</v>
      </c>
      <c r="E289">
        <v>955550</v>
      </c>
      <c r="F289">
        <v>932890</v>
      </c>
      <c r="G289">
        <v>923470</v>
      </c>
      <c r="H289">
        <v>607940</v>
      </c>
      <c r="I289">
        <v>496750</v>
      </c>
      <c r="J289">
        <v>487530</v>
      </c>
    </row>
    <row r="290" spans="1:10" x14ac:dyDescent="0.2">
      <c r="A290" t="s">
        <v>2794</v>
      </c>
      <c r="B290">
        <v>1201700</v>
      </c>
      <c r="C290">
        <v>1179400</v>
      </c>
      <c r="D290">
        <v>1364900</v>
      </c>
      <c r="E290">
        <v>1309400</v>
      </c>
      <c r="F290">
        <v>1135200</v>
      </c>
      <c r="G290">
        <v>1176800</v>
      </c>
      <c r="H290">
        <v>1126600</v>
      </c>
      <c r="I290">
        <v>938870</v>
      </c>
      <c r="J290">
        <v>973180</v>
      </c>
    </row>
    <row r="291" spans="1:10" x14ac:dyDescent="0.2">
      <c r="A291" t="s">
        <v>2801</v>
      </c>
      <c r="B291">
        <v>120180</v>
      </c>
      <c r="C291">
        <v>118510</v>
      </c>
      <c r="D291">
        <v>139730</v>
      </c>
      <c r="E291">
        <v>114410</v>
      </c>
      <c r="F291">
        <v>111200</v>
      </c>
      <c r="G291">
        <v>111450</v>
      </c>
      <c r="H291">
        <v>138790</v>
      </c>
      <c r="I291">
        <v>119300</v>
      </c>
      <c r="J291">
        <v>138380</v>
      </c>
    </row>
    <row r="292" spans="1:10" x14ac:dyDescent="0.2">
      <c r="A292" t="s">
        <v>2809</v>
      </c>
      <c r="B292">
        <v>120330</v>
      </c>
      <c r="C292">
        <v>116880</v>
      </c>
      <c r="D292">
        <v>132530</v>
      </c>
      <c r="E292">
        <v>88663</v>
      </c>
      <c r="F292">
        <v>88663</v>
      </c>
      <c r="G292">
        <v>82683</v>
      </c>
      <c r="H292">
        <v>103210</v>
      </c>
      <c r="I292">
        <v>89021</v>
      </c>
      <c r="J292">
        <v>94946</v>
      </c>
    </row>
    <row r="293" spans="1:10" x14ac:dyDescent="0.2">
      <c r="A293" t="s">
        <v>2821</v>
      </c>
      <c r="B293">
        <v>114940</v>
      </c>
      <c r="C293">
        <v>125690</v>
      </c>
      <c r="D293">
        <v>135290</v>
      </c>
      <c r="E293">
        <v>141980</v>
      </c>
      <c r="F293">
        <v>136300</v>
      </c>
      <c r="G293">
        <v>129320</v>
      </c>
      <c r="H293">
        <v>145270</v>
      </c>
      <c r="I293">
        <v>124530</v>
      </c>
      <c r="J293">
        <v>128640</v>
      </c>
    </row>
    <row r="294" spans="1:10" x14ac:dyDescent="0.2">
      <c r="A294" t="s">
        <v>2828</v>
      </c>
      <c r="B294">
        <v>31199</v>
      </c>
      <c r="C294">
        <v>29749</v>
      </c>
      <c r="D294">
        <v>29748</v>
      </c>
      <c r="E294">
        <v>37203</v>
      </c>
      <c r="F294">
        <v>34299</v>
      </c>
      <c r="G294">
        <v>36750</v>
      </c>
      <c r="H294">
        <v>44343</v>
      </c>
      <c r="I294">
        <v>38269</v>
      </c>
      <c r="J294">
        <v>42586</v>
      </c>
    </row>
    <row r="295" spans="1:10" x14ac:dyDescent="0.2">
      <c r="A295" t="s">
        <v>2835</v>
      </c>
      <c r="B295">
        <v>890910</v>
      </c>
      <c r="C295">
        <v>798320</v>
      </c>
      <c r="D295">
        <v>972960</v>
      </c>
      <c r="E295">
        <v>1674900</v>
      </c>
      <c r="F295">
        <v>1891700</v>
      </c>
      <c r="G295">
        <v>1770300</v>
      </c>
      <c r="H295">
        <v>1263400</v>
      </c>
      <c r="I295">
        <v>1037200</v>
      </c>
      <c r="J295">
        <v>1074600</v>
      </c>
    </row>
    <row r="296" spans="1:10" x14ac:dyDescent="0.2">
      <c r="A296" t="s">
        <v>2844</v>
      </c>
      <c r="B296">
        <v>595660</v>
      </c>
      <c r="C296">
        <v>553560</v>
      </c>
      <c r="D296">
        <v>662100</v>
      </c>
      <c r="E296">
        <v>417240</v>
      </c>
      <c r="F296">
        <v>464170</v>
      </c>
      <c r="G296">
        <v>425390</v>
      </c>
      <c r="H296">
        <v>1041300</v>
      </c>
      <c r="I296">
        <v>746390</v>
      </c>
      <c r="J296">
        <v>830140</v>
      </c>
    </row>
    <row r="297" spans="1:10" x14ac:dyDescent="0.2">
      <c r="A297" t="s">
        <v>2851</v>
      </c>
      <c r="B297">
        <v>24449</v>
      </c>
      <c r="C297">
        <v>22784</v>
      </c>
      <c r="D297">
        <v>24806</v>
      </c>
      <c r="E297">
        <v>13576</v>
      </c>
      <c r="F297">
        <v>12526</v>
      </c>
      <c r="G297">
        <v>12313</v>
      </c>
      <c r="H297">
        <v>49373</v>
      </c>
      <c r="I297">
        <v>43923</v>
      </c>
      <c r="J297">
        <v>50835</v>
      </c>
    </row>
    <row r="298" spans="1:10" x14ac:dyDescent="0.2">
      <c r="A298" t="s">
        <v>2862</v>
      </c>
      <c r="B298">
        <v>79861</v>
      </c>
      <c r="C298">
        <v>75195</v>
      </c>
      <c r="D298">
        <v>84526</v>
      </c>
      <c r="E298">
        <v>41892</v>
      </c>
      <c r="F298">
        <v>42532</v>
      </c>
      <c r="G298">
        <v>39381</v>
      </c>
      <c r="H298">
        <v>46195</v>
      </c>
      <c r="I298">
        <v>41300</v>
      </c>
      <c r="J298">
        <v>41004</v>
      </c>
    </row>
    <row r="299" spans="1:10" x14ac:dyDescent="0.2">
      <c r="A299" t="s">
        <v>2871</v>
      </c>
      <c r="B299">
        <v>103650</v>
      </c>
      <c r="C299">
        <v>93649</v>
      </c>
      <c r="D299">
        <v>105530</v>
      </c>
      <c r="E299">
        <v>122290</v>
      </c>
      <c r="F299">
        <v>118360</v>
      </c>
      <c r="G299">
        <v>121090</v>
      </c>
      <c r="H299">
        <v>341060</v>
      </c>
      <c r="I299">
        <v>285250</v>
      </c>
      <c r="J299">
        <v>302550</v>
      </c>
    </row>
    <row r="300" spans="1:10" x14ac:dyDescent="0.2">
      <c r="A300" t="s">
        <v>2880</v>
      </c>
      <c r="B300">
        <v>106520</v>
      </c>
      <c r="C300">
        <v>93489</v>
      </c>
      <c r="D300">
        <v>103910</v>
      </c>
      <c r="E300">
        <v>63888</v>
      </c>
      <c r="F300">
        <v>59188</v>
      </c>
      <c r="G300">
        <v>59983</v>
      </c>
      <c r="H300">
        <v>105140</v>
      </c>
      <c r="I300">
        <v>90949</v>
      </c>
      <c r="J300">
        <v>104560</v>
      </c>
    </row>
    <row r="301" spans="1:10" x14ac:dyDescent="0.2">
      <c r="A301" t="s">
        <v>2891</v>
      </c>
      <c r="B301">
        <v>713970</v>
      </c>
      <c r="C301">
        <v>582070</v>
      </c>
      <c r="D301">
        <v>665250</v>
      </c>
      <c r="E301">
        <v>1100500</v>
      </c>
      <c r="F301">
        <v>1023600</v>
      </c>
      <c r="G301">
        <v>1160600</v>
      </c>
      <c r="H301">
        <v>653020</v>
      </c>
      <c r="I301">
        <v>577890</v>
      </c>
      <c r="J301">
        <v>584420</v>
      </c>
    </row>
    <row r="302" spans="1:10" x14ac:dyDescent="0.2">
      <c r="A302" t="s">
        <v>2901</v>
      </c>
      <c r="B302">
        <v>234860</v>
      </c>
      <c r="C302">
        <v>200790</v>
      </c>
      <c r="D302">
        <v>263400</v>
      </c>
      <c r="E302">
        <v>286580</v>
      </c>
      <c r="F302">
        <v>252610</v>
      </c>
      <c r="G302">
        <v>222530</v>
      </c>
      <c r="H302">
        <v>246410</v>
      </c>
      <c r="I302">
        <v>221970</v>
      </c>
      <c r="J302">
        <v>221710</v>
      </c>
    </row>
    <row r="303" spans="1:10" x14ac:dyDescent="0.2">
      <c r="A303" t="s">
        <v>2909</v>
      </c>
      <c r="B303">
        <v>359040</v>
      </c>
      <c r="C303">
        <v>311860</v>
      </c>
      <c r="D303">
        <v>359690</v>
      </c>
      <c r="E303">
        <v>471340</v>
      </c>
      <c r="F303">
        <v>359360</v>
      </c>
      <c r="G303">
        <v>403250</v>
      </c>
      <c r="H303">
        <v>419430</v>
      </c>
      <c r="I303">
        <v>329360</v>
      </c>
      <c r="J303">
        <v>326950</v>
      </c>
    </row>
    <row r="304" spans="1:10" x14ac:dyDescent="0.2">
      <c r="A304" t="s">
        <v>2918</v>
      </c>
      <c r="B304">
        <v>662270</v>
      </c>
      <c r="C304">
        <v>566420</v>
      </c>
      <c r="D304">
        <v>661160</v>
      </c>
      <c r="E304">
        <v>506960</v>
      </c>
      <c r="F304">
        <v>448380</v>
      </c>
      <c r="G304">
        <v>465470</v>
      </c>
      <c r="H304">
        <v>610150</v>
      </c>
      <c r="I304">
        <v>523290</v>
      </c>
      <c r="J304">
        <v>622130</v>
      </c>
    </row>
    <row r="305" spans="1:10" x14ac:dyDescent="0.2">
      <c r="A305" t="s">
        <v>2926</v>
      </c>
      <c r="B305">
        <v>492180</v>
      </c>
      <c r="C305">
        <v>510930</v>
      </c>
      <c r="D305">
        <v>580370</v>
      </c>
      <c r="E305">
        <v>719330</v>
      </c>
      <c r="F305">
        <v>677450</v>
      </c>
      <c r="G305">
        <v>653470</v>
      </c>
      <c r="H305">
        <v>479700</v>
      </c>
      <c r="I305">
        <v>405490</v>
      </c>
      <c r="J305">
        <v>409080</v>
      </c>
    </row>
    <row r="306" spans="1:10" x14ac:dyDescent="0.2">
      <c r="A306" t="s">
        <v>2934</v>
      </c>
      <c r="B306">
        <v>78346</v>
      </c>
      <c r="C306">
        <v>75473</v>
      </c>
      <c r="D306">
        <v>90775</v>
      </c>
      <c r="E306">
        <v>309750</v>
      </c>
      <c r="F306">
        <v>409050</v>
      </c>
      <c r="G306">
        <v>353170</v>
      </c>
      <c r="H306">
        <v>113350</v>
      </c>
      <c r="I306">
        <v>93074</v>
      </c>
      <c r="J306">
        <v>102810</v>
      </c>
    </row>
    <row r="307" spans="1:10" x14ac:dyDescent="0.2">
      <c r="A307" t="s">
        <v>2942</v>
      </c>
      <c r="B307">
        <v>3135000</v>
      </c>
      <c r="C307">
        <v>2949900</v>
      </c>
      <c r="D307">
        <v>3606000</v>
      </c>
      <c r="E307">
        <v>3355200</v>
      </c>
      <c r="F307">
        <v>2851600</v>
      </c>
      <c r="G307">
        <v>2861600</v>
      </c>
      <c r="H307">
        <v>3026100</v>
      </c>
      <c r="I307">
        <v>2491700</v>
      </c>
      <c r="J307">
        <v>2576200</v>
      </c>
    </row>
    <row r="308" spans="1:10" x14ac:dyDescent="0.2">
      <c r="A308" t="s">
        <v>2951</v>
      </c>
      <c r="B308">
        <v>945390</v>
      </c>
      <c r="C308">
        <v>933720</v>
      </c>
      <c r="D308">
        <v>1084300</v>
      </c>
      <c r="E308">
        <v>1095700</v>
      </c>
      <c r="F308">
        <v>1063000</v>
      </c>
      <c r="G308">
        <v>1031300</v>
      </c>
      <c r="H308">
        <v>817550</v>
      </c>
      <c r="I308">
        <v>657470</v>
      </c>
      <c r="J308">
        <v>674660</v>
      </c>
    </row>
    <row r="309" spans="1:10" x14ac:dyDescent="0.2">
      <c r="A309" t="s">
        <v>2959</v>
      </c>
      <c r="B309">
        <v>1302300</v>
      </c>
      <c r="C309">
        <v>1156300</v>
      </c>
      <c r="D309">
        <v>1333700</v>
      </c>
      <c r="E309">
        <v>1222300</v>
      </c>
      <c r="F309">
        <v>986350</v>
      </c>
      <c r="G309">
        <v>1001800</v>
      </c>
      <c r="H309">
        <v>1002800</v>
      </c>
      <c r="I309">
        <v>821420</v>
      </c>
      <c r="J309">
        <v>884930</v>
      </c>
    </row>
    <row r="310" spans="1:10" x14ac:dyDescent="0.2">
      <c r="A310" t="s">
        <v>2967</v>
      </c>
      <c r="B310">
        <v>122340</v>
      </c>
      <c r="C310">
        <v>126650</v>
      </c>
      <c r="D310">
        <v>148260</v>
      </c>
      <c r="E310">
        <v>320680</v>
      </c>
      <c r="F310">
        <v>325100</v>
      </c>
      <c r="G310">
        <v>295100</v>
      </c>
      <c r="H310">
        <v>149960</v>
      </c>
      <c r="I310">
        <v>132870</v>
      </c>
      <c r="J310">
        <v>125610</v>
      </c>
    </row>
    <row r="311" spans="1:10" x14ac:dyDescent="0.2">
      <c r="A311" t="s">
        <v>2975</v>
      </c>
      <c r="B311">
        <v>821220</v>
      </c>
      <c r="C311">
        <v>760290</v>
      </c>
      <c r="D311">
        <v>869920</v>
      </c>
      <c r="E311">
        <v>1381700</v>
      </c>
      <c r="F311">
        <v>1136200</v>
      </c>
      <c r="G311">
        <v>1231200</v>
      </c>
      <c r="H311">
        <v>1095300</v>
      </c>
      <c r="I311">
        <v>834510</v>
      </c>
      <c r="J311">
        <v>936550</v>
      </c>
    </row>
    <row r="312" spans="1:10" x14ac:dyDescent="0.2">
      <c r="A312" t="s">
        <v>2984</v>
      </c>
      <c r="B312">
        <v>940680</v>
      </c>
      <c r="C312">
        <v>852870</v>
      </c>
      <c r="D312">
        <v>994020</v>
      </c>
      <c r="E312">
        <v>1195000</v>
      </c>
      <c r="F312">
        <v>1173800</v>
      </c>
      <c r="G312">
        <v>1161200</v>
      </c>
      <c r="H312">
        <v>998160</v>
      </c>
      <c r="I312">
        <v>828200</v>
      </c>
      <c r="J312">
        <v>947680</v>
      </c>
    </row>
    <row r="313" spans="1:10" x14ac:dyDescent="0.2">
      <c r="A313" t="s">
        <v>2993</v>
      </c>
      <c r="B313">
        <v>1333900</v>
      </c>
      <c r="C313">
        <v>1168700</v>
      </c>
      <c r="D313">
        <v>1359500</v>
      </c>
      <c r="E313">
        <v>1624600</v>
      </c>
      <c r="F313">
        <v>1362200</v>
      </c>
      <c r="G313">
        <v>1449100</v>
      </c>
      <c r="H313">
        <v>1483500</v>
      </c>
      <c r="I313">
        <v>1218100</v>
      </c>
      <c r="J313">
        <v>1408400</v>
      </c>
    </row>
    <row r="314" spans="1:10" x14ac:dyDescent="0.2">
      <c r="A314" t="s">
        <v>3002</v>
      </c>
      <c r="B314">
        <v>841150</v>
      </c>
      <c r="C314">
        <v>669810</v>
      </c>
      <c r="D314">
        <v>817660</v>
      </c>
      <c r="E314">
        <v>982580</v>
      </c>
      <c r="F314">
        <v>884890</v>
      </c>
      <c r="G314">
        <v>948900</v>
      </c>
      <c r="H314">
        <v>895720</v>
      </c>
      <c r="I314">
        <v>742640</v>
      </c>
      <c r="J314">
        <v>847050</v>
      </c>
    </row>
    <row r="315" spans="1:10" x14ac:dyDescent="0.2">
      <c r="A315" t="s">
        <v>3011</v>
      </c>
      <c r="B315">
        <v>519500</v>
      </c>
      <c r="C315">
        <v>467520</v>
      </c>
      <c r="D315">
        <v>580610</v>
      </c>
      <c r="E315">
        <v>681330</v>
      </c>
      <c r="F315">
        <v>796900</v>
      </c>
      <c r="G315">
        <v>754010</v>
      </c>
      <c r="H315">
        <v>490470</v>
      </c>
      <c r="I315">
        <v>404560</v>
      </c>
      <c r="J315">
        <v>440500</v>
      </c>
    </row>
    <row r="316" spans="1:10" x14ac:dyDescent="0.2">
      <c r="A316" t="s">
        <v>3020</v>
      </c>
      <c r="B316">
        <v>222880</v>
      </c>
      <c r="C316">
        <v>244140</v>
      </c>
      <c r="D316">
        <v>301900</v>
      </c>
      <c r="E316">
        <v>540030</v>
      </c>
      <c r="F316">
        <v>616280</v>
      </c>
      <c r="G316">
        <v>543470</v>
      </c>
      <c r="H316">
        <v>262900</v>
      </c>
      <c r="I316">
        <v>212750</v>
      </c>
      <c r="J316">
        <v>198190</v>
      </c>
    </row>
    <row r="317" spans="1:10" x14ac:dyDescent="0.2">
      <c r="A317" t="s">
        <v>3028</v>
      </c>
      <c r="B317">
        <v>393320</v>
      </c>
      <c r="C317">
        <v>331540</v>
      </c>
      <c r="D317">
        <v>393840</v>
      </c>
      <c r="E317">
        <v>704350</v>
      </c>
      <c r="F317">
        <v>716890</v>
      </c>
      <c r="G317">
        <v>710070</v>
      </c>
      <c r="H317">
        <v>402640</v>
      </c>
      <c r="I317">
        <v>343540</v>
      </c>
      <c r="J317">
        <v>345700</v>
      </c>
    </row>
    <row r="318" spans="1:10" x14ac:dyDescent="0.2">
      <c r="A318" t="s">
        <v>3036</v>
      </c>
      <c r="B318">
        <v>75</v>
      </c>
      <c r="C318">
        <v>178.4</v>
      </c>
      <c r="D318">
        <v>170.34</v>
      </c>
      <c r="E318">
        <v>312.05</v>
      </c>
      <c r="F318">
        <v>708.29</v>
      </c>
      <c r="G318">
        <v>704.89</v>
      </c>
      <c r="H318">
        <v>569.69000000000005</v>
      </c>
      <c r="I318">
        <v>292.83</v>
      </c>
      <c r="J318">
        <v>232.7</v>
      </c>
    </row>
    <row r="319" spans="1:10" x14ac:dyDescent="0.2">
      <c r="A319" t="s">
        <v>3046</v>
      </c>
      <c r="B319">
        <v>194220</v>
      </c>
      <c r="C319">
        <v>167720</v>
      </c>
      <c r="D319">
        <v>205020</v>
      </c>
      <c r="E319">
        <v>138300</v>
      </c>
      <c r="F319">
        <v>118850</v>
      </c>
      <c r="G319">
        <v>126740</v>
      </c>
      <c r="H319">
        <v>188540</v>
      </c>
      <c r="I319">
        <v>147220</v>
      </c>
      <c r="J319">
        <v>172270</v>
      </c>
    </row>
    <row r="320" spans="1:10" x14ac:dyDescent="0.2">
      <c r="A320" t="s">
        <v>3059</v>
      </c>
      <c r="B320">
        <v>109740</v>
      </c>
      <c r="C320">
        <v>96122</v>
      </c>
      <c r="D320">
        <v>114440</v>
      </c>
      <c r="E320">
        <v>133520</v>
      </c>
      <c r="F320">
        <v>141290</v>
      </c>
      <c r="G320">
        <v>112120</v>
      </c>
      <c r="H320">
        <v>177030</v>
      </c>
      <c r="I320">
        <v>140060</v>
      </c>
      <c r="J320">
        <v>172260</v>
      </c>
    </row>
    <row r="321" spans="1:10" x14ac:dyDescent="0.2">
      <c r="A321" t="s">
        <v>3067</v>
      </c>
      <c r="B321">
        <v>975810</v>
      </c>
      <c r="C321">
        <v>1066500</v>
      </c>
      <c r="D321">
        <v>1231700</v>
      </c>
      <c r="E321">
        <v>1500100</v>
      </c>
      <c r="F321">
        <v>1226700</v>
      </c>
      <c r="G321">
        <v>1324000</v>
      </c>
      <c r="H321">
        <v>1328100</v>
      </c>
      <c r="I321">
        <v>1165700</v>
      </c>
      <c r="J321">
        <v>1148500</v>
      </c>
    </row>
    <row r="322" spans="1:10" x14ac:dyDescent="0.2">
      <c r="A322" t="s">
        <v>3075</v>
      </c>
      <c r="B322">
        <v>117010</v>
      </c>
      <c r="C322">
        <v>111350</v>
      </c>
      <c r="D322">
        <v>141090</v>
      </c>
      <c r="E322">
        <v>278050</v>
      </c>
      <c r="F322">
        <v>357500</v>
      </c>
      <c r="G322">
        <v>319630</v>
      </c>
      <c r="H322">
        <v>120430</v>
      </c>
      <c r="I322">
        <v>108950</v>
      </c>
      <c r="J322">
        <v>104200</v>
      </c>
    </row>
    <row r="323" spans="1:10" x14ac:dyDescent="0.2">
      <c r="A323" t="s">
        <v>3083</v>
      </c>
      <c r="B323">
        <v>369610</v>
      </c>
      <c r="C323">
        <v>316490</v>
      </c>
      <c r="D323">
        <v>371310</v>
      </c>
      <c r="E323">
        <v>309460</v>
      </c>
      <c r="F323">
        <v>320880</v>
      </c>
      <c r="G323">
        <v>305180</v>
      </c>
      <c r="H323">
        <v>298790</v>
      </c>
      <c r="I323">
        <v>237050</v>
      </c>
      <c r="J323">
        <v>268150</v>
      </c>
    </row>
    <row r="324" spans="1:10" x14ac:dyDescent="0.2">
      <c r="A324" t="s">
        <v>3090</v>
      </c>
      <c r="B324">
        <v>1338000</v>
      </c>
      <c r="C324">
        <v>1264600</v>
      </c>
      <c r="D324">
        <v>1470400</v>
      </c>
      <c r="E324">
        <v>2089700</v>
      </c>
      <c r="F324">
        <v>2049000</v>
      </c>
      <c r="G324">
        <v>2058500</v>
      </c>
      <c r="H324">
        <v>1112900</v>
      </c>
      <c r="I324">
        <v>959700</v>
      </c>
      <c r="J324">
        <v>948840</v>
      </c>
    </row>
    <row r="325" spans="1:10" x14ac:dyDescent="0.2">
      <c r="A325" t="s">
        <v>3099</v>
      </c>
      <c r="B325">
        <v>507240</v>
      </c>
      <c r="C325">
        <v>487030</v>
      </c>
      <c r="D325">
        <v>582810</v>
      </c>
      <c r="E325">
        <v>1336000</v>
      </c>
      <c r="F325">
        <v>1455400</v>
      </c>
      <c r="G325">
        <v>1351600</v>
      </c>
      <c r="H325">
        <v>941120</v>
      </c>
      <c r="I325">
        <v>777620</v>
      </c>
      <c r="J325">
        <v>737170</v>
      </c>
    </row>
    <row r="326" spans="1:10" x14ac:dyDescent="0.2">
      <c r="A326" t="s">
        <v>3106</v>
      </c>
      <c r="B326">
        <v>2187.1</v>
      </c>
      <c r="C326">
        <v>2443.8000000000002</v>
      </c>
      <c r="D326">
        <v>2250.6</v>
      </c>
      <c r="E326">
        <v>4417.7</v>
      </c>
      <c r="F326">
        <v>4020</v>
      </c>
      <c r="G326">
        <v>4860.8999999999996</v>
      </c>
      <c r="H326">
        <v>3781.2</v>
      </c>
      <c r="I326">
        <v>3280.2</v>
      </c>
      <c r="J326">
        <v>3412.5</v>
      </c>
    </row>
    <row r="327" spans="1:10" x14ac:dyDescent="0.2">
      <c r="A327" t="s">
        <v>3112</v>
      </c>
      <c r="B327">
        <v>70537</v>
      </c>
      <c r="C327">
        <v>69029</v>
      </c>
      <c r="D327">
        <v>74910</v>
      </c>
      <c r="E327">
        <v>110920</v>
      </c>
      <c r="F327">
        <v>103930</v>
      </c>
      <c r="G327">
        <v>108030</v>
      </c>
      <c r="H327">
        <v>64253</v>
      </c>
      <c r="I327">
        <v>57778</v>
      </c>
      <c r="J327">
        <v>60283</v>
      </c>
    </row>
    <row r="328" spans="1:10" x14ac:dyDescent="0.2">
      <c r="A328" t="s">
        <v>3119</v>
      </c>
      <c r="B328">
        <v>386400</v>
      </c>
      <c r="C328">
        <v>349500</v>
      </c>
      <c r="D328">
        <v>404330</v>
      </c>
      <c r="E328">
        <v>224750</v>
      </c>
      <c r="F328">
        <v>225230</v>
      </c>
      <c r="G328">
        <v>213250</v>
      </c>
      <c r="H328">
        <v>315220</v>
      </c>
      <c r="I328">
        <v>255760</v>
      </c>
      <c r="J328">
        <v>300380</v>
      </c>
    </row>
    <row r="329" spans="1:10" x14ac:dyDescent="0.2">
      <c r="A329" t="s">
        <v>3126</v>
      </c>
      <c r="B329">
        <v>398770</v>
      </c>
      <c r="C329">
        <v>365610</v>
      </c>
      <c r="D329">
        <v>411480</v>
      </c>
      <c r="E329">
        <v>430160</v>
      </c>
      <c r="F329">
        <v>416260</v>
      </c>
      <c r="G329">
        <v>412100</v>
      </c>
      <c r="H329">
        <v>504390</v>
      </c>
      <c r="I329">
        <v>425330</v>
      </c>
      <c r="J329">
        <v>456260</v>
      </c>
    </row>
    <row r="330" spans="1:10" x14ac:dyDescent="0.2">
      <c r="A330" t="s">
        <v>3133</v>
      </c>
      <c r="B330">
        <v>57506</v>
      </c>
      <c r="C330">
        <v>53398</v>
      </c>
      <c r="D330">
        <v>61089</v>
      </c>
      <c r="E330">
        <v>40149</v>
      </c>
      <c r="F330">
        <v>40379</v>
      </c>
      <c r="G330">
        <v>39612</v>
      </c>
      <c r="H330">
        <v>69754</v>
      </c>
      <c r="I330">
        <v>62326</v>
      </c>
      <c r="J330">
        <v>72265</v>
      </c>
    </row>
    <row r="331" spans="1:10" x14ac:dyDescent="0.2">
      <c r="A331" t="s">
        <v>3141</v>
      </c>
      <c r="B331">
        <v>7670600</v>
      </c>
      <c r="C331">
        <v>6950700</v>
      </c>
      <c r="D331">
        <v>7827400</v>
      </c>
      <c r="E331">
        <v>6554200</v>
      </c>
      <c r="F331">
        <v>6390700</v>
      </c>
      <c r="G331">
        <v>6129900</v>
      </c>
      <c r="H331">
        <v>9495400</v>
      </c>
      <c r="I331">
        <v>7593000</v>
      </c>
      <c r="J331">
        <v>8056000</v>
      </c>
    </row>
    <row r="332" spans="1:10" x14ac:dyDescent="0.2">
      <c r="A332" t="s">
        <v>3151</v>
      </c>
      <c r="B332">
        <v>1007700</v>
      </c>
      <c r="C332">
        <v>877560</v>
      </c>
      <c r="D332">
        <v>1063700</v>
      </c>
      <c r="E332">
        <v>1803700</v>
      </c>
      <c r="F332">
        <v>2344800</v>
      </c>
      <c r="G332">
        <v>2048200</v>
      </c>
      <c r="H332">
        <v>717820</v>
      </c>
      <c r="I332">
        <v>540930</v>
      </c>
      <c r="J332">
        <v>521370</v>
      </c>
    </row>
    <row r="333" spans="1:10" x14ac:dyDescent="0.2">
      <c r="A333" t="s">
        <v>3161</v>
      </c>
      <c r="B333">
        <v>425090</v>
      </c>
      <c r="C333">
        <v>374940</v>
      </c>
      <c r="D333">
        <v>442960</v>
      </c>
      <c r="E333">
        <v>242770</v>
      </c>
      <c r="F333">
        <v>223050</v>
      </c>
      <c r="G333">
        <v>230360</v>
      </c>
      <c r="H333">
        <v>625580</v>
      </c>
      <c r="I333">
        <v>537700</v>
      </c>
      <c r="J333">
        <v>598510</v>
      </c>
    </row>
    <row r="334" spans="1:10" x14ac:dyDescent="0.2">
      <c r="A334" t="s">
        <v>3168</v>
      </c>
      <c r="B334">
        <v>1159300</v>
      </c>
      <c r="C334">
        <v>944760</v>
      </c>
      <c r="D334">
        <v>1028600</v>
      </c>
      <c r="E334">
        <v>720120</v>
      </c>
      <c r="F334">
        <v>611310</v>
      </c>
      <c r="G334">
        <v>660380</v>
      </c>
      <c r="H334">
        <v>988850</v>
      </c>
      <c r="I334">
        <v>887490</v>
      </c>
      <c r="J334">
        <v>1040900</v>
      </c>
    </row>
    <row r="335" spans="1:10" x14ac:dyDescent="0.2">
      <c r="A335" t="s">
        <v>3176</v>
      </c>
      <c r="B335">
        <v>379660</v>
      </c>
      <c r="C335">
        <v>348570</v>
      </c>
      <c r="D335">
        <v>427320</v>
      </c>
      <c r="E335">
        <v>790340</v>
      </c>
      <c r="F335">
        <v>763360</v>
      </c>
      <c r="G335">
        <v>766210</v>
      </c>
      <c r="H335">
        <v>267170</v>
      </c>
      <c r="I335">
        <v>236920</v>
      </c>
      <c r="J335">
        <v>226210</v>
      </c>
    </row>
    <row r="336" spans="1:10" x14ac:dyDescent="0.2">
      <c r="A336" t="s">
        <v>3184</v>
      </c>
      <c r="B336">
        <v>131460</v>
      </c>
      <c r="C336">
        <v>122130</v>
      </c>
      <c r="D336">
        <v>135820</v>
      </c>
      <c r="E336">
        <v>246450</v>
      </c>
      <c r="F336">
        <v>247310</v>
      </c>
      <c r="G336">
        <v>260790</v>
      </c>
      <c r="H336">
        <v>157380</v>
      </c>
      <c r="I336">
        <v>140040</v>
      </c>
      <c r="J336">
        <v>135120</v>
      </c>
    </row>
    <row r="337" spans="1:10" x14ac:dyDescent="0.2">
      <c r="A337" t="s">
        <v>3191</v>
      </c>
      <c r="B337">
        <v>52874</v>
      </c>
      <c r="C337">
        <v>52881</v>
      </c>
      <c r="D337">
        <v>56665</v>
      </c>
      <c r="E337">
        <v>57689</v>
      </c>
      <c r="F337">
        <v>52736</v>
      </c>
      <c r="G337">
        <v>55791</v>
      </c>
      <c r="H337">
        <v>79197</v>
      </c>
      <c r="I337">
        <v>70272</v>
      </c>
      <c r="J337">
        <v>81844</v>
      </c>
    </row>
    <row r="338" spans="1:10" x14ac:dyDescent="0.2">
      <c r="A338" t="s">
        <v>3198</v>
      </c>
      <c r="B338">
        <v>592340</v>
      </c>
      <c r="C338">
        <v>583390</v>
      </c>
      <c r="D338">
        <v>721600</v>
      </c>
      <c r="E338">
        <v>1621000</v>
      </c>
      <c r="F338">
        <v>1553800</v>
      </c>
      <c r="G338">
        <v>1585000</v>
      </c>
      <c r="H338">
        <v>1006900</v>
      </c>
      <c r="I338">
        <v>870160</v>
      </c>
      <c r="J338">
        <v>876510</v>
      </c>
    </row>
    <row r="339" spans="1:10" x14ac:dyDescent="0.2">
      <c r="A339" t="s">
        <v>3205</v>
      </c>
      <c r="B339">
        <v>298950</v>
      </c>
      <c r="C339">
        <v>250880</v>
      </c>
      <c r="D339">
        <v>297380</v>
      </c>
      <c r="E339">
        <v>258090</v>
      </c>
      <c r="F339">
        <v>226650</v>
      </c>
      <c r="G339">
        <v>235460</v>
      </c>
      <c r="H339">
        <v>529520</v>
      </c>
      <c r="I339">
        <v>463770</v>
      </c>
      <c r="J339">
        <v>522190</v>
      </c>
    </row>
    <row r="340" spans="1:10" x14ac:dyDescent="0.2">
      <c r="A340" t="s">
        <v>3214</v>
      </c>
      <c r="B340">
        <v>194730</v>
      </c>
      <c r="C340">
        <v>187610</v>
      </c>
      <c r="D340">
        <v>207610</v>
      </c>
      <c r="E340">
        <v>195520</v>
      </c>
      <c r="F340">
        <v>175330</v>
      </c>
      <c r="G340">
        <v>185040</v>
      </c>
      <c r="H340">
        <v>237300</v>
      </c>
      <c r="I340">
        <v>198240</v>
      </c>
      <c r="J340">
        <v>222170</v>
      </c>
    </row>
    <row r="341" spans="1:10" x14ac:dyDescent="0.2">
      <c r="A341" t="s">
        <v>3221</v>
      </c>
      <c r="B341">
        <v>183630</v>
      </c>
      <c r="C341">
        <v>173650</v>
      </c>
      <c r="D341">
        <v>196270</v>
      </c>
      <c r="E341">
        <v>211760</v>
      </c>
      <c r="F341">
        <v>207090</v>
      </c>
      <c r="G341">
        <v>204840</v>
      </c>
      <c r="H341">
        <v>266960</v>
      </c>
      <c r="I341">
        <v>214960</v>
      </c>
      <c r="J341">
        <v>248190</v>
      </c>
    </row>
    <row r="342" spans="1:10" x14ac:dyDescent="0.2">
      <c r="A342" t="s">
        <v>3228</v>
      </c>
      <c r="B342">
        <v>26699</v>
      </c>
      <c r="C342">
        <v>26920</v>
      </c>
      <c r="D342">
        <v>27724</v>
      </c>
      <c r="E342">
        <v>21220</v>
      </c>
      <c r="F342">
        <v>19617</v>
      </c>
      <c r="G342">
        <v>21088</v>
      </c>
      <c r="H342">
        <v>25518</v>
      </c>
      <c r="I342">
        <v>22828</v>
      </c>
      <c r="J342">
        <v>24662</v>
      </c>
    </row>
    <row r="343" spans="1:10" x14ac:dyDescent="0.2">
      <c r="A343" t="s">
        <v>3235</v>
      </c>
      <c r="B343">
        <v>395560</v>
      </c>
      <c r="C343">
        <v>335270</v>
      </c>
      <c r="D343">
        <v>397500</v>
      </c>
      <c r="E343">
        <v>633730</v>
      </c>
      <c r="F343">
        <v>576330</v>
      </c>
      <c r="G343">
        <v>632570</v>
      </c>
      <c r="H343">
        <v>285660</v>
      </c>
      <c r="I343">
        <v>239280</v>
      </c>
      <c r="J343">
        <v>259070</v>
      </c>
    </row>
    <row r="344" spans="1:10" x14ac:dyDescent="0.2">
      <c r="A344" t="s">
        <v>3242</v>
      </c>
      <c r="B344">
        <v>4222.6000000000004</v>
      </c>
      <c r="C344">
        <v>4296.3</v>
      </c>
      <c r="D344">
        <v>4409</v>
      </c>
      <c r="E344">
        <v>6401.1</v>
      </c>
      <c r="F344">
        <v>7275.1</v>
      </c>
      <c r="G344">
        <v>6778.9</v>
      </c>
      <c r="H344">
        <v>7214.3</v>
      </c>
      <c r="I344">
        <v>5564.3</v>
      </c>
      <c r="J344">
        <v>6073.3</v>
      </c>
    </row>
    <row r="345" spans="1:10" x14ac:dyDescent="0.2">
      <c r="A345" t="s">
        <v>3244</v>
      </c>
      <c r="B345">
        <v>75017</v>
      </c>
      <c r="C345">
        <v>74839</v>
      </c>
      <c r="D345">
        <v>86533</v>
      </c>
      <c r="E345">
        <v>80437</v>
      </c>
      <c r="F345">
        <v>91040</v>
      </c>
      <c r="G345">
        <v>83449</v>
      </c>
      <c r="H345">
        <v>120530</v>
      </c>
      <c r="I345">
        <v>95374</v>
      </c>
      <c r="J345">
        <v>101320</v>
      </c>
    </row>
    <row r="346" spans="1:10" x14ac:dyDescent="0.2">
      <c r="A346" t="s">
        <v>3251</v>
      </c>
      <c r="B346">
        <v>112310</v>
      </c>
      <c r="C346">
        <v>80327</v>
      </c>
      <c r="D346">
        <v>105480</v>
      </c>
      <c r="E346">
        <v>69287</v>
      </c>
      <c r="F346">
        <v>58105</v>
      </c>
      <c r="G346">
        <v>61888</v>
      </c>
      <c r="H346">
        <v>101250</v>
      </c>
      <c r="I346">
        <v>76036</v>
      </c>
      <c r="J346">
        <v>76998</v>
      </c>
    </row>
    <row r="347" spans="1:10" x14ac:dyDescent="0.2">
      <c r="A347" t="s">
        <v>3258</v>
      </c>
      <c r="B347">
        <v>60583</v>
      </c>
      <c r="C347">
        <v>70851</v>
      </c>
      <c r="D347">
        <v>137790</v>
      </c>
      <c r="E347">
        <v>2502500</v>
      </c>
      <c r="F347">
        <v>2598300</v>
      </c>
      <c r="G347">
        <v>2612700</v>
      </c>
      <c r="H347">
        <v>1132500</v>
      </c>
      <c r="I347">
        <v>910150</v>
      </c>
      <c r="J347">
        <v>960200</v>
      </c>
    </row>
    <row r="348" spans="1:10" x14ac:dyDescent="0.2">
      <c r="A348" t="s">
        <v>3267</v>
      </c>
      <c r="B348">
        <v>869280</v>
      </c>
      <c r="C348">
        <v>798840</v>
      </c>
      <c r="D348">
        <v>955940</v>
      </c>
      <c r="E348">
        <v>1351600</v>
      </c>
      <c r="F348">
        <v>1369500</v>
      </c>
      <c r="G348">
        <v>1337700</v>
      </c>
      <c r="H348">
        <v>856950</v>
      </c>
      <c r="I348">
        <v>721240</v>
      </c>
      <c r="J348">
        <v>752660</v>
      </c>
    </row>
    <row r="349" spans="1:10" x14ac:dyDescent="0.2">
      <c r="A349" t="s">
        <v>3277</v>
      </c>
      <c r="B349">
        <v>1798600</v>
      </c>
      <c r="C349">
        <v>1522000</v>
      </c>
      <c r="D349">
        <v>1791900</v>
      </c>
      <c r="E349">
        <v>1669400</v>
      </c>
      <c r="F349">
        <v>1528900</v>
      </c>
      <c r="G349">
        <v>1574500</v>
      </c>
      <c r="H349">
        <v>1541600</v>
      </c>
      <c r="I349">
        <v>1328900</v>
      </c>
      <c r="J349">
        <v>1458300</v>
      </c>
    </row>
    <row r="350" spans="1:10" x14ac:dyDescent="0.2">
      <c r="A350" t="s">
        <v>3286</v>
      </c>
      <c r="B350">
        <v>1010200</v>
      </c>
      <c r="C350">
        <v>915790</v>
      </c>
      <c r="D350">
        <v>1154800</v>
      </c>
      <c r="E350">
        <v>936620</v>
      </c>
      <c r="F350">
        <v>839310</v>
      </c>
      <c r="G350">
        <v>852100</v>
      </c>
      <c r="H350">
        <v>1201200</v>
      </c>
      <c r="I350">
        <v>1049200</v>
      </c>
      <c r="J350">
        <v>1072400</v>
      </c>
    </row>
    <row r="351" spans="1:10" x14ac:dyDescent="0.2">
      <c r="A351" t="s">
        <v>3295</v>
      </c>
      <c r="B351">
        <v>1552500</v>
      </c>
      <c r="C351">
        <v>1366200</v>
      </c>
      <c r="D351">
        <v>1679800</v>
      </c>
      <c r="E351">
        <v>2419300</v>
      </c>
      <c r="F351">
        <v>2272200</v>
      </c>
      <c r="G351">
        <v>2363700</v>
      </c>
      <c r="H351">
        <v>1912200</v>
      </c>
      <c r="I351">
        <v>1544600</v>
      </c>
      <c r="J351">
        <v>1663400</v>
      </c>
    </row>
    <row r="352" spans="1:10" x14ac:dyDescent="0.2">
      <c r="A352" t="s">
        <v>3304</v>
      </c>
      <c r="B352">
        <v>194670</v>
      </c>
      <c r="C352">
        <v>176150</v>
      </c>
      <c r="D352">
        <v>203740</v>
      </c>
      <c r="E352">
        <v>211870</v>
      </c>
      <c r="F352">
        <v>197640</v>
      </c>
      <c r="G352">
        <v>208210</v>
      </c>
      <c r="H352">
        <v>211740</v>
      </c>
      <c r="I352">
        <v>182360</v>
      </c>
      <c r="J352">
        <v>201400</v>
      </c>
    </row>
    <row r="353" spans="1:10" x14ac:dyDescent="0.2">
      <c r="A353" t="s">
        <v>3311</v>
      </c>
      <c r="B353">
        <v>288890</v>
      </c>
      <c r="C353">
        <v>260190</v>
      </c>
      <c r="D353">
        <v>296060</v>
      </c>
      <c r="E353">
        <v>213690</v>
      </c>
      <c r="F353">
        <v>218930</v>
      </c>
      <c r="G353">
        <v>203200</v>
      </c>
      <c r="H353">
        <v>448030</v>
      </c>
      <c r="I353">
        <v>382410</v>
      </c>
      <c r="J353">
        <v>439920</v>
      </c>
    </row>
    <row r="354" spans="1:10" x14ac:dyDescent="0.2">
      <c r="A354" t="s">
        <v>3318</v>
      </c>
      <c r="B354">
        <v>752310</v>
      </c>
      <c r="C354">
        <v>691970</v>
      </c>
      <c r="D354">
        <v>850290</v>
      </c>
      <c r="E354">
        <v>862430</v>
      </c>
      <c r="F354">
        <v>919260</v>
      </c>
      <c r="G354">
        <v>851400</v>
      </c>
      <c r="H354">
        <v>855820</v>
      </c>
      <c r="I354">
        <v>698790</v>
      </c>
      <c r="J354">
        <v>745720</v>
      </c>
    </row>
    <row r="355" spans="1:10" x14ac:dyDescent="0.2">
      <c r="A355" t="s">
        <v>3325</v>
      </c>
      <c r="B355">
        <v>408020</v>
      </c>
      <c r="C355">
        <v>370040</v>
      </c>
      <c r="D355">
        <v>440880</v>
      </c>
      <c r="E355">
        <v>467390</v>
      </c>
      <c r="F355">
        <v>438040</v>
      </c>
      <c r="G355">
        <v>476670</v>
      </c>
      <c r="H355">
        <v>348240</v>
      </c>
      <c r="I355">
        <v>306780</v>
      </c>
      <c r="J355">
        <v>309600</v>
      </c>
    </row>
    <row r="356" spans="1:10" x14ac:dyDescent="0.2">
      <c r="A356" t="s">
        <v>3332</v>
      </c>
      <c r="B356">
        <v>107580</v>
      </c>
      <c r="C356">
        <v>97701</v>
      </c>
      <c r="D356">
        <v>107080</v>
      </c>
      <c r="E356">
        <v>112370</v>
      </c>
      <c r="F356">
        <v>118100</v>
      </c>
      <c r="G356">
        <v>109270</v>
      </c>
      <c r="H356">
        <v>80273</v>
      </c>
      <c r="I356">
        <v>68317</v>
      </c>
      <c r="J356">
        <v>76664</v>
      </c>
    </row>
    <row r="357" spans="1:10" x14ac:dyDescent="0.2">
      <c r="A357" t="s">
        <v>3342</v>
      </c>
      <c r="B357">
        <v>311720</v>
      </c>
      <c r="C357">
        <v>261550</v>
      </c>
      <c r="D357">
        <v>288700</v>
      </c>
      <c r="E357">
        <v>177240</v>
      </c>
      <c r="F357">
        <v>160320</v>
      </c>
      <c r="G357">
        <v>165680</v>
      </c>
      <c r="H357">
        <v>204330</v>
      </c>
      <c r="I357">
        <v>176890</v>
      </c>
      <c r="J357">
        <v>206370</v>
      </c>
    </row>
    <row r="358" spans="1:10" x14ac:dyDescent="0.2">
      <c r="A358" t="s">
        <v>3349</v>
      </c>
      <c r="B358">
        <v>299730</v>
      </c>
      <c r="C358">
        <v>257190</v>
      </c>
      <c r="D358">
        <v>330040</v>
      </c>
      <c r="E358">
        <v>178400</v>
      </c>
      <c r="F358">
        <v>233080</v>
      </c>
      <c r="G358">
        <v>190500</v>
      </c>
      <c r="H358">
        <v>230460</v>
      </c>
      <c r="I358">
        <v>168830</v>
      </c>
      <c r="J358">
        <v>192380</v>
      </c>
    </row>
    <row r="359" spans="1:10" x14ac:dyDescent="0.2">
      <c r="A359" t="s">
        <v>3356</v>
      </c>
      <c r="B359">
        <v>8107.2</v>
      </c>
      <c r="C359">
        <v>7278.9</v>
      </c>
      <c r="D359">
        <v>7939.2</v>
      </c>
      <c r="E359">
        <v>6168.8</v>
      </c>
      <c r="F359">
        <v>6487.7</v>
      </c>
      <c r="G359">
        <v>6088.1</v>
      </c>
      <c r="H359">
        <v>4688.1000000000004</v>
      </c>
      <c r="I359">
        <v>4364.7</v>
      </c>
      <c r="J359">
        <v>6144.9</v>
      </c>
    </row>
    <row r="360" spans="1:10" x14ac:dyDescent="0.2">
      <c r="A360" t="s">
        <v>3364</v>
      </c>
      <c r="B360">
        <v>97169</v>
      </c>
      <c r="C360">
        <v>89408</v>
      </c>
      <c r="D360">
        <v>98828</v>
      </c>
      <c r="E360">
        <v>93607</v>
      </c>
      <c r="F360">
        <v>83881</v>
      </c>
      <c r="G360">
        <v>89008</v>
      </c>
      <c r="H360">
        <v>87323</v>
      </c>
      <c r="I360">
        <v>82218</v>
      </c>
      <c r="J360">
        <v>87491</v>
      </c>
    </row>
    <row r="361" spans="1:10" x14ac:dyDescent="0.2">
      <c r="A361" t="s">
        <v>3371</v>
      </c>
      <c r="B361">
        <v>147570</v>
      </c>
      <c r="C361">
        <v>136270</v>
      </c>
      <c r="D361">
        <v>160270</v>
      </c>
      <c r="E361">
        <v>150180</v>
      </c>
      <c r="F361">
        <v>153480</v>
      </c>
      <c r="G361">
        <v>145650</v>
      </c>
      <c r="H361">
        <v>228730</v>
      </c>
      <c r="I361">
        <v>178750</v>
      </c>
      <c r="J361">
        <v>211610</v>
      </c>
    </row>
    <row r="362" spans="1:10" x14ac:dyDescent="0.2">
      <c r="A362" t="s">
        <v>3378</v>
      </c>
      <c r="B362">
        <v>757010</v>
      </c>
      <c r="C362">
        <v>677440</v>
      </c>
      <c r="D362">
        <v>778540</v>
      </c>
      <c r="E362">
        <v>1011500</v>
      </c>
      <c r="F362">
        <v>1006500</v>
      </c>
      <c r="G362">
        <v>1056900</v>
      </c>
      <c r="H362">
        <v>629210</v>
      </c>
      <c r="I362">
        <v>586320</v>
      </c>
      <c r="J362">
        <v>582990</v>
      </c>
    </row>
    <row r="363" spans="1:10" x14ac:dyDescent="0.2">
      <c r="A363" t="s">
        <v>3385</v>
      </c>
      <c r="B363">
        <v>27499</v>
      </c>
      <c r="C363">
        <v>25405</v>
      </c>
      <c r="D363">
        <v>28575</v>
      </c>
      <c r="E363">
        <v>19941</v>
      </c>
      <c r="F363">
        <v>19088</v>
      </c>
      <c r="G363">
        <v>20022</v>
      </c>
      <c r="H363">
        <v>20174</v>
      </c>
      <c r="I363">
        <v>18193</v>
      </c>
      <c r="J363">
        <v>20952</v>
      </c>
    </row>
    <row r="364" spans="1:10" x14ac:dyDescent="0.2">
      <c r="A364" t="s">
        <v>3392</v>
      </c>
      <c r="B364">
        <v>87236</v>
      </c>
      <c r="C364">
        <v>89002</v>
      </c>
      <c r="D364">
        <v>100980</v>
      </c>
      <c r="E364">
        <v>151140</v>
      </c>
      <c r="F364">
        <v>145160</v>
      </c>
      <c r="G364">
        <v>145710</v>
      </c>
      <c r="H364">
        <v>111090</v>
      </c>
      <c r="I364">
        <v>93107</v>
      </c>
      <c r="J364">
        <v>96264</v>
      </c>
    </row>
    <row r="365" spans="1:10" x14ac:dyDescent="0.2">
      <c r="A365" t="s">
        <v>3399</v>
      </c>
      <c r="B365">
        <v>149140</v>
      </c>
      <c r="C365">
        <v>141950</v>
      </c>
      <c r="D365">
        <v>159540</v>
      </c>
      <c r="E365">
        <v>364620</v>
      </c>
      <c r="F365">
        <v>395430</v>
      </c>
      <c r="G365">
        <v>378920</v>
      </c>
      <c r="H365">
        <v>284120</v>
      </c>
      <c r="I365">
        <v>224640</v>
      </c>
      <c r="J365">
        <v>263100</v>
      </c>
    </row>
    <row r="366" spans="1:10" x14ac:dyDescent="0.2">
      <c r="A366" t="s">
        <v>3406</v>
      </c>
      <c r="B366">
        <v>168570</v>
      </c>
      <c r="C366">
        <v>146650</v>
      </c>
      <c r="D366">
        <v>165580</v>
      </c>
      <c r="E366">
        <v>86903</v>
      </c>
      <c r="F366">
        <v>77872</v>
      </c>
      <c r="G366">
        <v>81763</v>
      </c>
      <c r="H366">
        <v>132510</v>
      </c>
      <c r="I366">
        <v>111820</v>
      </c>
      <c r="J366">
        <v>131750</v>
      </c>
    </row>
    <row r="367" spans="1:10" x14ac:dyDescent="0.2">
      <c r="A367" t="s">
        <v>3413</v>
      </c>
      <c r="B367">
        <v>571030</v>
      </c>
      <c r="C367">
        <v>529420</v>
      </c>
      <c r="D367">
        <v>608560</v>
      </c>
      <c r="E367">
        <v>522940</v>
      </c>
      <c r="F367">
        <v>552760</v>
      </c>
      <c r="G367">
        <v>516090</v>
      </c>
      <c r="H367">
        <v>584470</v>
      </c>
      <c r="I367">
        <v>477640</v>
      </c>
      <c r="J367">
        <v>530680</v>
      </c>
    </row>
    <row r="368" spans="1:10" x14ac:dyDescent="0.2">
      <c r="A368" t="s">
        <v>3420</v>
      </c>
      <c r="B368">
        <v>294580</v>
      </c>
      <c r="C368">
        <v>265850</v>
      </c>
      <c r="D368">
        <v>308140</v>
      </c>
      <c r="E368">
        <v>252060</v>
      </c>
      <c r="F368">
        <v>253170</v>
      </c>
      <c r="G368">
        <v>253320</v>
      </c>
      <c r="H368">
        <v>196260</v>
      </c>
      <c r="I368">
        <v>163270</v>
      </c>
      <c r="J368">
        <v>230210</v>
      </c>
    </row>
    <row r="369" spans="1:10" x14ac:dyDescent="0.2">
      <c r="A369" t="s">
        <v>3427</v>
      </c>
      <c r="B369">
        <v>281410</v>
      </c>
      <c r="C369">
        <v>268230</v>
      </c>
      <c r="D369">
        <v>308350</v>
      </c>
      <c r="E369">
        <v>291100</v>
      </c>
      <c r="F369">
        <v>289120</v>
      </c>
      <c r="G369">
        <v>290610</v>
      </c>
      <c r="H369">
        <v>257290</v>
      </c>
      <c r="I369">
        <v>224310</v>
      </c>
      <c r="J369">
        <v>249190</v>
      </c>
    </row>
    <row r="370" spans="1:10" x14ac:dyDescent="0.2">
      <c r="A370" t="s">
        <v>3434</v>
      </c>
      <c r="B370">
        <v>620830</v>
      </c>
      <c r="C370">
        <v>558150</v>
      </c>
      <c r="D370">
        <v>634520</v>
      </c>
      <c r="E370">
        <v>148750</v>
      </c>
      <c r="F370">
        <v>192180</v>
      </c>
      <c r="G370">
        <v>161960</v>
      </c>
      <c r="H370">
        <v>2757300</v>
      </c>
      <c r="I370">
        <v>2230600</v>
      </c>
      <c r="J370">
        <v>2480000</v>
      </c>
    </row>
    <row r="371" spans="1:10" x14ac:dyDescent="0.2">
      <c r="A371" t="s">
        <v>3443</v>
      </c>
      <c r="B371">
        <v>428790</v>
      </c>
      <c r="C371">
        <v>362710</v>
      </c>
      <c r="D371">
        <v>411430</v>
      </c>
      <c r="E371">
        <v>360890</v>
      </c>
      <c r="F371">
        <v>315420</v>
      </c>
      <c r="G371">
        <v>332670</v>
      </c>
      <c r="H371">
        <v>384280</v>
      </c>
      <c r="I371">
        <v>332040</v>
      </c>
      <c r="J371">
        <v>388610</v>
      </c>
    </row>
    <row r="372" spans="1:10" x14ac:dyDescent="0.2">
      <c r="A372" t="s">
        <v>3450</v>
      </c>
      <c r="B372">
        <v>801260</v>
      </c>
      <c r="C372">
        <v>717010</v>
      </c>
      <c r="D372">
        <v>870680</v>
      </c>
      <c r="E372">
        <v>1397700</v>
      </c>
      <c r="F372">
        <v>1596500</v>
      </c>
      <c r="G372">
        <v>1485200</v>
      </c>
      <c r="H372">
        <v>652430</v>
      </c>
      <c r="I372">
        <v>557170</v>
      </c>
      <c r="J372">
        <v>516650</v>
      </c>
    </row>
    <row r="373" spans="1:10" x14ac:dyDescent="0.2">
      <c r="A373" t="s">
        <v>3459</v>
      </c>
      <c r="B373">
        <v>108730</v>
      </c>
      <c r="C373">
        <v>97245</v>
      </c>
      <c r="D373">
        <v>113720</v>
      </c>
      <c r="E373">
        <v>121300</v>
      </c>
      <c r="F373">
        <v>116220</v>
      </c>
      <c r="G373">
        <v>115160</v>
      </c>
      <c r="H373">
        <v>117040</v>
      </c>
      <c r="I373">
        <v>96744</v>
      </c>
      <c r="J373">
        <v>108800</v>
      </c>
    </row>
    <row r="374" spans="1:10" x14ac:dyDescent="0.2">
      <c r="A374" t="s">
        <v>3466</v>
      </c>
      <c r="B374">
        <v>307600</v>
      </c>
      <c r="C374">
        <v>289020</v>
      </c>
      <c r="D374">
        <v>332570</v>
      </c>
      <c r="E374">
        <v>515940</v>
      </c>
      <c r="F374">
        <v>528060</v>
      </c>
      <c r="G374">
        <v>539180</v>
      </c>
      <c r="H374">
        <v>301990</v>
      </c>
      <c r="I374">
        <v>254840</v>
      </c>
      <c r="J374">
        <v>270300</v>
      </c>
    </row>
    <row r="375" spans="1:10" x14ac:dyDescent="0.2">
      <c r="A375" t="s">
        <v>3473</v>
      </c>
      <c r="B375">
        <v>153140</v>
      </c>
      <c r="C375">
        <v>146740</v>
      </c>
      <c r="D375">
        <v>168420</v>
      </c>
      <c r="E375">
        <v>206430</v>
      </c>
      <c r="F375">
        <v>234350</v>
      </c>
      <c r="G375">
        <v>206020</v>
      </c>
      <c r="H375">
        <v>261670</v>
      </c>
      <c r="I375">
        <v>230650</v>
      </c>
      <c r="J375">
        <v>245300</v>
      </c>
    </row>
    <row r="376" spans="1:10" x14ac:dyDescent="0.2">
      <c r="A376" t="s">
        <v>3481</v>
      </c>
      <c r="B376">
        <v>563050</v>
      </c>
      <c r="C376">
        <v>489550</v>
      </c>
      <c r="D376">
        <v>554760</v>
      </c>
      <c r="E376">
        <v>614840</v>
      </c>
      <c r="F376">
        <v>549240</v>
      </c>
      <c r="G376">
        <v>594170</v>
      </c>
      <c r="H376">
        <v>624900</v>
      </c>
      <c r="I376">
        <v>561940</v>
      </c>
      <c r="J376">
        <v>608890</v>
      </c>
    </row>
    <row r="377" spans="1:10" x14ac:dyDescent="0.2">
      <c r="A377" t="s">
        <v>3488</v>
      </c>
      <c r="B377">
        <v>241410</v>
      </c>
      <c r="C377">
        <v>191650</v>
      </c>
      <c r="D377">
        <v>228100</v>
      </c>
      <c r="E377">
        <v>113730</v>
      </c>
      <c r="F377">
        <v>113560</v>
      </c>
      <c r="G377">
        <v>109290</v>
      </c>
      <c r="H377">
        <v>169540</v>
      </c>
      <c r="I377">
        <v>131960</v>
      </c>
      <c r="J377">
        <v>170120</v>
      </c>
    </row>
    <row r="378" spans="1:10" x14ac:dyDescent="0.2">
      <c r="A378" t="s">
        <v>3495</v>
      </c>
      <c r="B378">
        <v>166580</v>
      </c>
      <c r="C378">
        <v>162340</v>
      </c>
      <c r="D378">
        <v>174700</v>
      </c>
      <c r="E378">
        <v>240050</v>
      </c>
      <c r="F378">
        <v>229770</v>
      </c>
      <c r="G378">
        <v>240600</v>
      </c>
      <c r="H378">
        <v>240190</v>
      </c>
      <c r="I378">
        <v>189620</v>
      </c>
      <c r="J378">
        <v>210470</v>
      </c>
    </row>
    <row r="379" spans="1:10" x14ac:dyDescent="0.2">
      <c r="A379" t="s">
        <v>3502</v>
      </c>
      <c r="B379">
        <v>331660</v>
      </c>
      <c r="C379">
        <v>320120</v>
      </c>
      <c r="D379">
        <v>373870</v>
      </c>
      <c r="E379">
        <v>332930</v>
      </c>
      <c r="F379">
        <v>316510</v>
      </c>
      <c r="G379">
        <v>310300</v>
      </c>
      <c r="H379">
        <v>397930</v>
      </c>
      <c r="I379">
        <v>338540</v>
      </c>
      <c r="J379">
        <v>364200</v>
      </c>
    </row>
    <row r="380" spans="1:10" x14ac:dyDescent="0.2">
      <c r="A380" t="s">
        <v>3509</v>
      </c>
      <c r="B380">
        <v>513770</v>
      </c>
      <c r="C380">
        <v>450920</v>
      </c>
      <c r="D380">
        <v>529560</v>
      </c>
      <c r="E380">
        <v>559490</v>
      </c>
      <c r="F380">
        <v>554050</v>
      </c>
      <c r="G380">
        <v>584250</v>
      </c>
      <c r="H380">
        <v>421390</v>
      </c>
      <c r="I380">
        <v>353260</v>
      </c>
      <c r="J380">
        <v>366960</v>
      </c>
    </row>
    <row r="381" spans="1:10" x14ac:dyDescent="0.2">
      <c r="A381" t="s">
        <v>3518</v>
      </c>
      <c r="B381">
        <v>717420</v>
      </c>
      <c r="C381">
        <v>689650</v>
      </c>
      <c r="D381">
        <v>871200</v>
      </c>
      <c r="E381">
        <v>1377700</v>
      </c>
      <c r="F381">
        <v>1602500</v>
      </c>
      <c r="G381">
        <v>1510000</v>
      </c>
      <c r="H381">
        <v>1268000</v>
      </c>
      <c r="I381">
        <v>1042000</v>
      </c>
      <c r="J381">
        <v>996230</v>
      </c>
    </row>
    <row r="382" spans="1:10" x14ac:dyDescent="0.2">
      <c r="A382" t="s">
        <v>3525</v>
      </c>
      <c r="B382">
        <v>2070700</v>
      </c>
      <c r="C382">
        <v>1879600</v>
      </c>
      <c r="D382">
        <v>2220700</v>
      </c>
      <c r="E382">
        <v>2626300</v>
      </c>
      <c r="F382">
        <v>2353800</v>
      </c>
      <c r="G382">
        <v>2333900</v>
      </c>
      <c r="H382">
        <v>2619300</v>
      </c>
      <c r="I382">
        <v>2117700</v>
      </c>
      <c r="J382">
        <v>2232300</v>
      </c>
    </row>
    <row r="383" spans="1:10" x14ac:dyDescent="0.2">
      <c r="A383" t="s">
        <v>3534</v>
      </c>
      <c r="B383">
        <v>365640</v>
      </c>
      <c r="C383">
        <v>346650</v>
      </c>
      <c r="D383">
        <v>389980</v>
      </c>
      <c r="E383">
        <v>344660</v>
      </c>
      <c r="F383">
        <v>381840</v>
      </c>
      <c r="G383">
        <v>368880</v>
      </c>
      <c r="H383">
        <v>346440</v>
      </c>
      <c r="I383">
        <v>300500</v>
      </c>
      <c r="J383">
        <v>309090</v>
      </c>
    </row>
    <row r="384" spans="1:10" x14ac:dyDescent="0.2">
      <c r="A384" t="s">
        <v>3541</v>
      </c>
      <c r="B384">
        <v>314310</v>
      </c>
      <c r="C384">
        <v>270230</v>
      </c>
      <c r="D384">
        <v>320500</v>
      </c>
      <c r="E384">
        <v>265800</v>
      </c>
      <c r="F384">
        <v>236000</v>
      </c>
      <c r="G384">
        <v>245240</v>
      </c>
      <c r="H384">
        <v>279540</v>
      </c>
      <c r="I384">
        <v>229530</v>
      </c>
      <c r="J384">
        <v>262740</v>
      </c>
    </row>
    <row r="385" spans="1:10" x14ac:dyDescent="0.2">
      <c r="A385" t="s">
        <v>3548</v>
      </c>
      <c r="B385">
        <v>590170</v>
      </c>
      <c r="C385">
        <v>506740</v>
      </c>
      <c r="D385">
        <v>591290</v>
      </c>
      <c r="E385">
        <v>568750</v>
      </c>
      <c r="F385">
        <v>546530</v>
      </c>
      <c r="G385">
        <v>561220</v>
      </c>
      <c r="H385">
        <v>562520</v>
      </c>
      <c r="I385">
        <v>484860</v>
      </c>
      <c r="J385">
        <v>526120</v>
      </c>
    </row>
    <row r="386" spans="1:10" x14ac:dyDescent="0.2">
      <c r="A386" t="s">
        <v>3555</v>
      </c>
      <c r="B386">
        <v>62306</v>
      </c>
      <c r="C386">
        <v>62306</v>
      </c>
      <c r="D386">
        <v>66648</v>
      </c>
      <c r="E386">
        <v>63127</v>
      </c>
      <c r="F386">
        <v>57954</v>
      </c>
      <c r="G386">
        <v>60434</v>
      </c>
      <c r="H386">
        <v>34702</v>
      </c>
      <c r="I386">
        <v>31329</v>
      </c>
      <c r="J386">
        <v>33254</v>
      </c>
    </row>
    <row r="387" spans="1:10" x14ac:dyDescent="0.2">
      <c r="A387" t="s">
        <v>3562</v>
      </c>
      <c r="B387">
        <v>297030</v>
      </c>
      <c r="C387">
        <v>269050</v>
      </c>
      <c r="D387">
        <v>300450</v>
      </c>
      <c r="E387">
        <v>401260</v>
      </c>
      <c r="F387">
        <v>329660</v>
      </c>
      <c r="G387">
        <v>361680</v>
      </c>
      <c r="H387">
        <v>270680</v>
      </c>
      <c r="I387">
        <v>231300</v>
      </c>
      <c r="J387">
        <v>242060</v>
      </c>
    </row>
    <row r="388" spans="1:10" x14ac:dyDescent="0.2">
      <c r="A388" t="s">
        <v>3569</v>
      </c>
      <c r="B388">
        <v>1176400</v>
      </c>
      <c r="C388">
        <v>1050700</v>
      </c>
      <c r="D388">
        <v>1295200</v>
      </c>
      <c r="E388">
        <v>1632900</v>
      </c>
      <c r="F388">
        <v>1545600</v>
      </c>
      <c r="G388">
        <v>1584100</v>
      </c>
      <c r="H388">
        <v>1025500</v>
      </c>
      <c r="I388">
        <v>850470</v>
      </c>
      <c r="J388">
        <v>884700</v>
      </c>
    </row>
    <row r="389" spans="1:10" x14ac:dyDescent="0.2">
      <c r="A389" t="s">
        <v>3578</v>
      </c>
      <c r="B389">
        <v>82614</v>
      </c>
      <c r="C389">
        <v>70076</v>
      </c>
      <c r="D389">
        <v>78692</v>
      </c>
      <c r="E389">
        <v>32614</v>
      </c>
      <c r="F389">
        <v>24119</v>
      </c>
      <c r="G389">
        <v>26847</v>
      </c>
      <c r="H389">
        <v>46148</v>
      </c>
      <c r="I389">
        <v>43439</v>
      </c>
      <c r="J389">
        <v>51522</v>
      </c>
    </row>
    <row r="390" spans="1:10" x14ac:dyDescent="0.2">
      <c r="A390" t="s">
        <v>3585</v>
      </c>
      <c r="B390">
        <v>110150</v>
      </c>
      <c r="C390">
        <v>101230</v>
      </c>
      <c r="D390">
        <v>122130</v>
      </c>
      <c r="E390">
        <v>186540</v>
      </c>
      <c r="F390">
        <v>157460</v>
      </c>
      <c r="G390">
        <v>142650</v>
      </c>
      <c r="H390">
        <v>102740</v>
      </c>
      <c r="I390">
        <v>87366</v>
      </c>
      <c r="J390">
        <v>89024</v>
      </c>
    </row>
    <row r="391" spans="1:10" x14ac:dyDescent="0.2">
      <c r="A391" t="s">
        <v>3592</v>
      </c>
      <c r="B391">
        <v>430200</v>
      </c>
      <c r="C391">
        <v>318120</v>
      </c>
      <c r="D391">
        <v>409380</v>
      </c>
      <c r="E391">
        <v>60877</v>
      </c>
      <c r="F391">
        <v>55701</v>
      </c>
      <c r="G391">
        <v>41507</v>
      </c>
      <c r="H391">
        <v>31994</v>
      </c>
      <c r="I391">
        <v>27218</v>
      </c>
      <c r="J391">
        <v>27268</v>
      </c>
    </row>
    <row r="392" spans="1:10" x14ac:dyDescent="0.2">
      <c r="A392" t="s">
        <v>3600</v>
      </c>
      <c r="B392">
        <v>5820.8</v>
      </c>
      <c r="C392">
        <v>6493.4</v>
      </c>
      <c r="D392">
        <v>6418.5</v>
      </c>
      <c r="E392">
        <v>7581.2</v>
      </c>
      <c r="F392">
        <v>7462.2</v>
      </c>
      <c r="G392">
        <v>8471.2999999999993</v>
      </c>
      <c r="H392">
        <v>3572.9</v>
      </c>
      <c r="I392">
        <v>4029.8</v>
      </c>
      <c r="J392">
        <v>3998.9</v>
      </c>
    </row>
    <row r="393" spans="1:10" x14ac:dyDescent="0.2">
      <c r="A393" t="s">
        <v>3607</v>
      </c>
      <c r="B393">
        <v>98223</v>
      </c>
      <c r="C393">
        <v>97250</v>
      </c>
      <c r="D393">
        <v>108310</v>
      </c>
      <c r="E393">
        <v>160740</v>
      </c>
      <c r="F393">
        <v>167530</v>
      </c>
      <c r="G393">
        <v>180980</v>
      </c>
      <c r="H393">
        <v>101570</v>
      </c>
      <c r="I393">
        <v>95973</v>
      </c>
      <c r="J393">
        <v>94136</v>
      </c>
    </row>
    <row r="394" spans="1:10" x14ac:dyDescent="0.2">
      <c r="A394" t="s">
        <v>3614</v>
      </c>
      <c r="B394">
        <v>2684300</v>
      </c>
      <c r="C394">
        <v>1856300</v>
      </c>
      <c r="D394">
        <v>2385200</v>
      </c>
      <c r="E394">
        <v>180520</v>
      </c>
      <c r="F394">
        <v>162690</v>
      </c>
      <c r="G394">
        <v>68071</v>
      </c>
      <c r="H394">
        <v>41694</v>
      </c>
      <c r="I394">
        <v>36586</v>
      </c>
      <c r="J394">
        <v>38113</v>
      </c>
    </row>
    <row r="395" spans="1:10" x14ac:dyDescent="0.2">
      <c r="A395" t="s">
        <v>3624</v>
      </c>
      <c r="B395">
        <v>728570</v>
      </c>
      <c r="C395">
        <v>703780</v>
      </c>
      <c r="D395">
        <v>815240</v>
      </c>
      <c r="E395">
        <v>774300</v>
      </c>
      <c r="F395">
        <v>732660</v>
      </c>
      <c r="G395">
        <v>735390</v>
      </c>
      <c r="H395">
        <v>1169600</v>
      </c>
      <c r="I395">
        <v>971150</v>
      </c>
      <c r="J395">
        <v>1122100</v>
      </c>
    </row>
    <row r="396" spans="1:10" x14ac:dyDescent="0.2">
      <c r="A396" t="s">
        <v>3633</v>
      </c>
      <c r="B396">
        <v>390970</v>
      </c>
      <c r="C396">
        <v>367430</v>
      </c>
      <c r="D396">
        <v>406290</v>
      </c>
      <c r="E396">
        <v>396570</v>
      </c>
      <c r="F396">
        <v>367540</v>
      </c>
      <c r="G396">
        <v>375500</v>
      </c>
      <c r="H396">
        <v>471030</v>
      </c>
      <c r="I396">
        <v>409950</v>
      </c>
      <c r="J396">
        <v>449370</v>
      </c>
    </row>
    <row r="397" spans="1:10" x14ac:dyDescent="0.2">
      <c r="A397" t="s">
        <v>3643</v>
      </c>
      <c r="B397">
        <v>1979800</v>
      </c>
      <c r="C397">
        <v>1738300</v>
      </c>
      <c r="D397">
        <v>2041600</v>
      </c>
      <c r="E397">
        <v>2138000</v>
      </c>
      <c r="F397">
        <v>2040300</v>
      </c>
      <c r="G397">
        <v>2102700</v>
      </c>
      <c r="H397">
        <v>1807700</v>
      </c>
      <c r="I397">
        <v>1580200</v>
      </c>
      <c r="J397">
        <v>1645500</v>
      </c>
    </row>
    <row r="398" spans="1:10" x14ac:dyDescent="0.2">
      <c r="A398" t="s">
        <v>3652</v>
      </c>
      <c r="B398">
        <v>358720</v>
      </c>
      <c r="C398">
        <v>317830</v>
      </c>
      <c r="D398">
        <v>381520</v>
      </c>
      <c r="E398">
        <v>320050</v>
      </c>
      <c r="F398">
        <v>311430</v>
      </c>
      <c r="G398">
        <v>305540</v>
      </c>
      <c r="H398">
        <v>291370</v>
      </c>
      <c r="I398">
        <v>238600</v>
      </c>
      <c r="J398">
        <v>263300</v>
      </c>
    </row>
    <row r="399" spans="1:10" x14ac:dyDescent="0.2">
      <c r="A399" t="s">
        <v>3659</v>
      </c>
      <c r="B399">
        <v>404940</v>
      </c>
      <c r="C399">
        <v>385860</v>
      </c>
      <c r="D399">
        <v>463510</v>
      </c>
      <c r="E399">
        <v>647800</v>
      </c>
      <c r="F399">
        <v>579750</v>
      </c>
      <c r="G399">
        <v>610960</v>
      </c>
      <c r="H399">
        <v>598420</v>
      </c>
      <c r="I399">
        <v>470610</v>
      </c>
      <c r="J399">
        <v>671630</v>
      </c>
    </row>
    <row r="400" spans="1:10" x14ac:dyDescent="0.2">
      <c r="A400" t="s">
        <v>3666</v>
      </c>
      <c r="B400">
        <v>406740</v>
      </c>
      <c r="C400">
        <v>365150</v>
      </c>
      <c r="D400">
        <v>419430</v>
      </c>
      <c r="E400">
        <v>421970</v>
      </c>
      <c r="F400">
        <v>382590</v>
      </c>
      <c r="G400">
        <v>395700</v>
      </c>
      <c r="H400">
        <v>274590</v>
      </c>
      <c r="I400">
        <v>237030</v>
      </c>
      <c r="J400">
        <v>234830</v>
      </c>
    </row>
    <row r="401" spans="1:10" x14ac:dyDescent="0.2">
      <c r="A401" t="s">
        <v>3673</v>
      </c>
      <c r="B401">
        <v>121620</v>
      </c>
      <c r="C401">
        <v>109500</v>
      </c>
      <c r="D401">
        <v>133470</v>
      </c>
      <c r="E401">
        <v>179670</v>
      </c>
      <c r="F401">
        <v>143300</v>
      </c>
      <c r="G401">
        <v>175690</v>
      </c>
      <c r="H401">
        <v>155220</v>
      </c>
      <c r="I401">
        <v>115340</v>
      </c>
      <c r="J401">
        <v>132560</v>
      </c>
    </row>
    <row r="402" spans="1:10" x14ac:dyDescent="0.2">
      <c r="A402" t="s">
        <v>3680</v>
      </c>
      <c r="B402">
        <v>105650</v>
      </c>
      <c r="C402">
        <v>97246</v>
      </c>
      <c r="D402">
        <v>118880</v>
      </c>
      <c r="E402">
        <v>204680</v>
      </c>
      <c r="F402">
        <v>186810</v>
      </c>
      <c r="G402">
        <v>198270</v>
      </c>
      <c r="H402">
        <v>114040</v>
      </c>
      <c r="I402">
        <v>97882</v>
      </c>
      <c r="J402">
        <v>100860</v>
      </c>
    </row>
    <row r="403" spans="1:10" x14ac:dyDescent="0.2">
      <c r="A403" t="s">
        <v>3687</v>
      </c>
      <c r="B403">
        <v>8006.9</v>
      </c>
      <c r="C403">
        <v>8077.5</v>
      </c>
      <c r="D403">
        <v>8488.5</v>
      </c>
      <c r="E403">
        <v>3431.4</v>
      </c>
      <c r="F403">
        <v>3731.2</v>
      </c>
      <c r="G403">
        <v>3633.6</v>
      </c>
      <c r="H403">
        <v>6230.9</v>
      </c>
      <c r="I403">
        <v>5165.7</v>
      </c>
      <c r="J403">
        <v>5739.2</v>
      </c>
    </row>
    <row r="404" spans="1:10" x14ac:dyDescent="0.2">
      <c r="A404" t="s">
        <v>3691</v>
      </c>
      <c r="B404">
        <v>123090</v>
      </c>
      <c r="C404">
        <v>119550</v>
      </c>
      <c r="D404">
        <v>134360</v>
      </c>
      <c r="E404">
        <v>254490</v>
      </c>
      <c r="F404">
        <v>233590</v>
      </c>
      <c r="G404">
        <v>229140</v>
      </c>
      <c r="H404">
        <v>111370</v>
      </c>
      <c r="I404">
        <v>92541</v>
      </c>
      <c r="J404">
        <v>93362</v>
      </c>
    </row>
    <row r="405" spans="1:10" x14ac:dyDescent="0.2">
      <c r="A405" t="s">
        <v>3698</v>
      </c>
      <c r="B405">
        <v>70667</v>
      </c>
      <c r="C405">
        <v>67737</v>
      </c>
      <c r="D405">
        <v>77686</v>
      </c>
      <c r="E405">
        <v>82689</v>
      </c>
      <c r="F405">
        <v>80965</v>
      </c>
      <c r="G405">
        <v>79199</v>
      </c>
      <c r="H405">
        <v>83327</v>
      </c>
      <c r="I405">
        <v>74156</v>
      </c>
      <c r="J405">
        <v>76624</v>
      </c>
    </row>
    <row r="406" spans="1:10" x14ac:dyDescent="0.2">
      <c r="A406" t="s">
        <v>3705</v>
      </c>
      <c r="B406">
        <v>566380</v>
      </c>
      <c r="C406">
        <v>488690</v>
      </c>
      <c r="D406">
        <v>580300</v>
      </c>
      <c r="E406">
        <v>567760</v>
      </c>
      <c r="F406">
        <v>559150</v>
      </c>
      <c r="G406">
        <v>550510</v>
      </c>
      <c r="H406">
        <v>656040</v>
      </c>
      <c r="I406">
        <v>581310</v>
      </c>
      <c r="J406">
        <v>619190</v>
      </c>
    </row>
    <row r="407" spans="1:10" x14ac:dyDescent="0.2">
      <c r="A407" t="s">
        <v>3712</v>
      </c>
      <c r="B407">
        <v>220310</v>
      </c>
      <c r="C407">
        <v>206930</v>
      </c>
      <c r="D407">
        <v>235740</v>
      </c>
      <c r="E407">
        <v>227600</v>
      </c>
      <c r="F407">
        <v>231400</v>
      </c>
      <c r="G407">
        <v>230860</v>
      </c>
      <c r="H407">
        <v>638040</v>
      </c>
      <c r="I407">
        <v>542410</v>
      </c>
      <c r="J407">
        <v>596340</v>
      </c>
    </row>
    <row r="408" spans="1:10" x14ac:dyDescent="0.2">
      <c r="A408" t="s">
        <v>3719</v>
      </c>
      <c r="B408">
        <v>982960</v>
      </c>
      <c r="C408">
        <v>840870</v>
      </c>
      <c r="D408">
        <v>1072500</v>
      </c>
      <c r="E408">
        <v>1499500</v>
      </c>
      <c r="F408">
        <v>1621900</v>
      </c>
      <c r="G408">
        <v>1512700</v>
      </c>
      <c r="H408">
        <v>857260</v>
      </c>
      <c r="I408">
        <v>688920</v>
      </c>
      <c r="J408">
        <v>715590</v>
      </c>
    </row>
    <row r="409" spans="1:10" x14ac:dyDescent="0.2">
      <c r="A409" t="s">
        <v>3726</v>
      </c>
      <c r="B409">
        <v>427730</v>
      </c>
      <c r="C409">
        <v>389640</v>
      </c>
      <c r="D409">
        <v>416990</v>
      </c>
      <c r="E409">
        <v>484410</v>
      </c>
      <c r="F409">
        <v>443590</v>
      </c>
      <c r="G409">
        <v>478910</v>
      </c>
      <c r="H409">
        <v>1669300</v>
      </c>
      <c r="I409">
        <v>1411500</v>
      </c>
      <c r="J409">
        <v>1595100</v>
      </c>
    </row>
    <row r="410" spans="1:10" x14ac:dyDescent="0.2">
      <c r="A410" t="s">
        <v>3733</v>
      </c>
      <c r="B410">
        <v>44056</v>
      </c>
      <c r="C410">
        <v>43728</v>
      </c>
      <c r="D410">
        <v>47740</v>
      </c>
      <c r="E410">
        <v>78244</v>
      </c>
      <c r="F410">
        <v>79884</v>
      </c>
      <c r="G410">
        <v>85212</v>
      </c>
      <c r="H410">
        <v>68514</v>
      </c>
      <c r="I410">
        <v>58611</v>
      </c>
      <c r="J410">
        <v>60499</v>
      </c>
    </row>
    <row r="411" spans="1:10" x14ac:dyDescent="0.2">
      <c r="A411" t="s">
        <v>3740</v>
      </c>
      <c r="B411">
        <v>239590</v>
      </c>
      <c r="C411">
        <v>221170</v>
      </c>
      <c r="D411">
        <v>260660</v>
      </c>
      <c r="E411">
        <v>241190</v>
      </c>
      <c r="F411">
        <v>235260</v>
      </c>
      <c r="G411">
        <v>230530</v>
      </c>
      <c r="H411">
        <v>157060</v>
      </c>
      <c r="I411">
        <v>133130</v>
      </c>
      <c r="J411">
        <v>146250</v>
      </c>
    </row>
    <row r="412" spans="1:10" x14ac:dyDescent="0.2">
      <c r="A412" t="s">
        <v>3747</v>
      </c>
      <c r="B412">
        <v>1149.8</v>
      </c>
      <c r="C412">
        <v>1380.9</v>
      </c>
      <c r="D412">
        <v>1281.5</v>
      </c>
      <c r="E412">
        <v>1958.8</v>
      </c>
      <c r="F412">
        <v>1877.3</v>
      </c>
      <c r="G412">
        <v>1545.3</v>
      </c>
      <c r="H412">
        <v>1180</v>
      </c>
      <c r="I412">
        <v>1263.7</v>
      </c>
      <c r="J412">
        <v>1250.5999999999999</v>
      </c>
    </row>
    <row r="413" spans="1:10" x14ac:dyDescent="0.2">
      <c r="A413" t="s">
        <v>3749</v>
      </c>
      <c r="B413">
        <v>320320</v>
      </c>
      <c r="C413">
        <v>329230</v>
      </c>
      <c r="D413">
        <v>389520</v>
      </c>
      <c r="E413">
        <v>574570</v>
      </c>
      <c r="F413">
        <v>604380</v>
      </c>
      <c r="G413">
        <v>563270</v>
      </c>
      <c r="H413">
        <v>769270</v>
      </c>
      <c r="I413">
        <v>669680</v>
      </c>
      <c r="J413">
        <v>646840</v>
      </c>
    </row>
    <row r="414" spans="1:10" x14ac:dyDescent="0.2">
      <c r="A414" t="s">
        <v>3758</v>
      </c>
      <c r="B414">
        <v>126290</v>
      </c>
      <c r="C414">
        <v>107330</v>
      </c>
      <c r="D414">
        <v>137120</v>
      </c>
      <c r="E414">
        <v>59477</v>
      </c>
      <c r="F414">
        <v>57167</v>
      </c>
      <c r="G414">
        <v>54947</v>
      </c>
      <c r="H414">
        <v>95299</v>
      </c>
      <c r="I414">
        <v>79805</v>
      </c>
      <c r="J414">
        <v>93383</v>
      </c>
    </row>
    <row r="415" spans="1:10" x14ac:dyDescent="0.2">
      <c r="A415" t="s">
        <v>3765</v>
      </c>
      <c r="B415">
        <v>1067500</v>
      </c>
      <c r="C415">
        <v>794640</v>
      </c>
      <c r="D415">
        <v>1158600</v>
      </c>
      <c r="E415">
        <v>151780</v>
      </c>
      <c r="F415">
        <v>162400</v>
      </c>
      <c r="G415">
        <v>118280</v>
      </c>
      <c r="H415">
        <v>214430</v>
      </c>
      <c r="I415">
        <v>176470</v>
      </c>
      <c r="J415">
        <v>182790</v>
      </c>
    </row>
    <row r="416" spans="1:10" x14ac:dyDescent="0.2">
      <c r="A416" t="s">
        <v>3773</v>
      </c>
      <c r="B416">
        <v>24045</v>
      </c>
      <c r="C416">
        <v>23165</v>
      </c>
      <c r="D416">
        <v>23424</v>
      </c>
      <c r="E416">
        <v>32967</v>
      </c>
      <c r="F416">
        <v>28177</v>
      </c>
      <c r="G416">
        <v>32334</v>
      </c>
      <c r="H416">
        <v>26457</v>
      </c>
      <c r="I416">
        <v>23665</v>
      </c>
      <c r="J416">
        <v>24659</v>
      </c>
    </row>
    <row r="417" spans="1:10" x14ac:dyDescent="0.2">
      <c r="A417" t="s">
        <v>3780</v>
      </c>
      <c r="B417">
        <v>242680</v>
      </c>
      <c r="C417">
        <v>216380</v>
      </c>
      <c r="D417">
        <v>242590</v>
      </c>
      <c r="E417">
        <v>544390</v>
      </c>
      <c r="F417">
        <v>491230</v>
      </c>
      <c r="G417">
        <v>506000</v>
      </c>
      <c r="H417">
        <v>206890</v>
      </c>
      <c r="I417">
        <v>185580</v>
      </c>
      <c r="J417">
        <v>171840</v>
      </c>
    </row>
    <row r="418" spans="1:10" x14ac:dyDescent="0.2">
      <c r="A418" t="s">
        <v>3787</v>
      </c>
      <c r="B418">
        <v>1334400</v>
      </c>
      <c r="C418">
        <v>1410600</v>
      </c>
      <c r="D418">
        <v>1666800</v>
      </c>
      <c r="E418">
        <v>2874100</v>
      </c>
      <c r="F418">
        <v>2690200</v>
      </c>
      <c r="G418">
        <v>2792500</v>
      </c>
      <c r="H418">
        <v>1842200</v>
      </c>
      <c r="I418">
        <v>1571600</v>
      </c>
      <c r="J418">
        <v>1536800</v>
      </c>
    </row>
    <row r="419" spans="1:10" x14ac:dyDescent="0.2">
      <c r="A419" t="s">
        <v>3796</v>
      </c>
      <c r="B419">
        <v>159850</v>
      </c>
      <c r="C419">
        <v>151540</v>
      </c>
      <c r="D419">
        <v>169980</v>
      </c>
      <c r="E419">
        <v>299190</v>
      </c>
      <c r="F419">
        <v>305950</v>
      </c>
      <c r="G419">
        <v>312160</v>
      </c>
      <c r="H419">
        <v>176290</v>
      </c>
      <c r="I419">
        <v>152540</v>
      </c>
      <c r="J419">
        <v>167450</v>
      </c>
    </row>
    <row r="420" spans="1:10" x14ac:dyDescent="0.2">
      <c r="A420" t="s">
        <v>3803</v>
      </c>
      <c r="B420">
        <v>10482</v>
      </c>
      <c r="C420">
        <v>9605.7999999999993</v>
      </c>
      <c r="D420">
        <v>11644</v>
      </c>
      <c r="E420">
        <v>18893</v>
      </c>
      <c r="F420">
        <v>16697</v>
      </c>
      <c r="G420">
        <v>18116</v>
      </c>
      <c r="H420">
        <v>8650.4</v>
      </c>
      <c r="I420">
        <v>7792.1</v>
      </c>
      <c r="J420">
        <v>8200.7999999999993</v>
      </c>
    </row>
    <row r="421" spans="1:10" x14ac:dyDescent="0.2">
      <c r="A421" t="s">
        <v>3809</v>
      </c>
      <c r="B421">
        <v>81451</v>
      </c>
      <c r="C421">
        <v>65213</v>
      </c>
      <c r="D421">
        <v>81274</v>
      </c>
      <c r="E421">
        <v>48629</v>
      </c>
      <c r="F421">
        <v>44228</v>
      </c>
      <c r="G421">
        <v>40399</v>
      </c>
      <c r="H421">
        <v>55146</v>
      </c>
      <c r="I421">
        <v>45999</v>
      </c>
      <c r="J421">
        <v>49655</v>
      </c>
    </row>
    <row r="422" spans="1:10" x14ac:dyDescent="0.2">
      <c r="A422" t="s">
        <v>3816</v>
      </c>
      <c r="B422">
        <v>17575</v>
      </c>
      <c r="C422">
        <v>20263</v>
      </c>
      <c r="D422">
        <v>20546</v>
      </c>
      <c r="E422">
        <v>19249</v>
      </c>
      <c r="F422">
        <v>16422</v>
      </c>
      <c r="G422">
        <v>17597</v>
      </c>
      <c r="H422">
        <v>21724</v>
      </c>
      <c r="I422">
        <v>19629</v>
      </c>
      <c r="J422">
        <v>21982</v>
      </c>
    </row>
    <row r="423" spans="1:10" x14ac:dyDescent="0.2">
      <c r="A423" t="s">
        <v>3821</v>
      </c>
      <c r="B423">
        <v>471920</v>
      </c>
      <c r="C423">
        <v>429040</v>
      </c>
      <c r="D423">
        <v>525510</v>
      </c>
      <c r="E423">
        <v>330100</v>
      </c>
      <c r="F423">
        <v>329960</v>
      </c>
      <c r="G423">
        <v>299400</v>
      </c>
      <c r="H423">
        <v>605770</v>
      </c>
      <c r="I423">
        <v>488500</v>
      </c>
      <c r="J423">
        <v>560620</v>
      </c>
    </row>
    <row r="424" spans="1:10" x14ac:dyDescent="0.2">
      <c r="A424" t="s">
        <v>3828</v>
      </c>
      <c r="B424">
        <v>32714</v>
      </c>
      <c r="C424">
        <v>25773</v>
      </c>
      <c r="D424">
        <v>30071</v>
      </c>
      <c r="E424">
        <v>26560</v>
      </c>
      <c r="F424">
        <v>20449</v>
      </c>
      <c r="G424">
        <v>25385</v>
      </c>
      <c r="H424">
        <v>43802</v>
      </c>
      <c r="I424">
        <v>39985</v>
      </c>
      <c r="J424">
        <v>47297</v>
      </c>
    </row>
    <row r="425" spans="1:10" x14ac:dyDescent="0.2">
      <c r="A425" t="s">
        <v>3832</v>
      </c>
      <c r="B425">
        <v>2271400</v>
      </c>
      <c r="C425">
        <v>2010400</v>
      </c>
      <c r="D425">
        <v>2444100</v>
      </c>
      <c r="E425">
        <v>4568500</v>
      </c>
      <c r="F425">
        <v>4897000</v>
      </c>
      <c r="G425">
        <v>4501400</v>
      </c>
      <c r="H425">
        <v>2766500</v>
      </c>
      <c r="I425">
        <v>2192600</v>
      </c>
      <c r="J425">
        <v>2299600</v>
      </c>
    </row>
    <row r="426" spans="1:10" x14ac:dyDescent="0.2">
      <c r="A426" t="s">
        <v>3841</v>
      </c>
      <c r="B426">
        <v>295320</v>
      </c>
      <c r="C426">
        <v>263200</v>
      </c>
      <c r="D426">
        <v>303660</v>
      </c>
      <c r="E426">
        <v>281270</v>
      </c>
      <c r="F426">
        <v>271720</v>
      </c>
      <c r="G426">
        <v>276480</v>
      </c>
      <c r="H426">
        <v>410600</v>
      </c>
      <c r="I426">
        <v>361550</v>
      </c>
      <c r="J426">
        <v>395280</v>
      </c>
    </row>
    <row r="427" spans="1:10" x14ac:dyDescent="0.2">
      <c r="A427" t="s">
        <v>3848</v>
      </c>
      <c r="B427">
        <v>84158</v>
      </c>
      <c r="C427">
        <v>78800</v>
      </c>
      <c r="D427">
        <v>88830</v>
      </c>
      <c r="E427">
        <v>126400</v>
      </c>
      <c r="F427">
        <v>115560</v>
      </c>
      <c r="G427">
        <v>125290</v>
      </c>
      <c r="H427">
        <v>53745</v>
      </c>
      <c r="I427">
        <v>50284</v>
      </c>
      <c r="J427">
        <v>44725</v>
      </c>
    </row>
    <row r="428" spans="1:10" x14ac:dyDescent="0.2">
      <c r="A428" t="s">
        <v>3855</v>
      </c>
      <c r="B428">
        <v>107520</v>
      </c>
      <c r="C428">
        <v>88085</v>
      </c>
      <c r="D428">
        <v>104780</v>
      </c>
      <c r="E428">
        <v>77721</v>
      </c>
      <c r="F428">
        <v>67977</v>
      </c>
      <c r="G428">
        <v>68832</v>
      </c>
      <c r="H428">
        <v>81183</v>
      </c>
      <c r="I428">
        <v>64106</v>
      </c>
      <c r="J428">
        <v>84143</v>
      </c>
    </row>
    <row r="429" spans="1:10" x14ac:dyDescent="0.2">
      <c r="A429" t="s">
        <v>3862</v>
      </c>
      <c r="B429">
        <v>106450</v>
      </c>
      <c r="C429">
        <v>97961</v>
      </c>
      <c r="D429">
        <v>106650</v>
      </c>
      <c r="E429">
        <v>123710</v>
      </c>
      <c r="F429">
        <v>110400</v>
      </c>
      <c r="G429">
        <v>118170</v>
      </c>
      <c r="H429">
        <v>112680</v>
      </c>
      <c r="I429">
        <v>95609</v>
      </c>
      <c r="J429">
        <v>106360</v>
      </c>
    </row>
    <row r="430" spans="1:10" x14ac:dyDescent="0.2">
      <c r="A430" t="s">
        <v>3869</v>
      </c>
      <c r="B430">
        <v>186640</v>
      </c>
      <c r="C430">
        <v>174130</v>
      </c>
      <c r="D430">
        <v>194330</v>
      </c>
      <c r="E430">
        <v>177410</v>
      </c>
      <c r="F430">
        <v>155350</v>
      </c>
      <c r="G430">
        <v>169940</v>
      </c>
      <c r="H430">
        <v>256750</v>
      </c>
      <c r="I430">
        <v>222790</v>
      </c>
      <c r="J430">
        <v>246730</v>
      </c>
    </row>
    <row r="431" spans="1:10" x14ac:dyDescent="0.2">
      <c r="A431" t="s">
        <v>3876</v>
      </c>
      <c r="B431">
        <v>200170</v>
      </c>
      <c r="C431">
        <v>190480</v>
      </c>
      <c r="D431">
        <v>211970</v>
      </c>
      <c r="E431">
        <v>137970</v>
      </c>
      <c r="F431">
        <v>134770</v>
      </c>
      <c r="G431">
        <v>127630</v>
      </c>
      <c r="H431">
        <v>209660</v>
      </c>
      <c r="I431">
        <v>180270</v>
      </c>
      <c r="J431">
        <v>204260</v>
      </c>
    </row>
    <row r="432" spans="1:10" x14ac:dyDescent="0.2">
      <c r="A432" t="s">
        <v>3883</v>
      </c>
      <c r="B432">
        <v>173220</v>
      </c>
      <c r="C432">
        <v>152410</v>
      </c>
      <c r="D432">
        <v>174100</v>
      </c>
      <c r="E432">
        <v>255730</v>
      </c>
      <c r="F432">
        <v>216210</v>
      </c>
      <c r="G432">
        <v>243750</v>
      </c>
      <c r="H432">
        <v>131520</v>
      </c>
      <c r="I432">
        <v>101910</v>
      </c>
      <c r="J432">
        <v>117030</v>
      </c>
    </row>
    <row r="433" spans="1:10" x14ac:dyDescent="0.2">
      <c r="A433" t="s">
        <v>3892</v>
      </c>
      <c r="B433">
        <v>739090</v>
      </c>
      <c r="C433">
        <v>686950</v>
      </c>
      <c r="D433">
        <v>788750</v>
      </c>
      <c r="E433">
        <v>936620</v>
      </c>
      <c r="F433">
        <v>881110</v>
      </c>
      <c r="G433">
        <v>913100</v>
      </c>
      <c r="H433">
        <v>749800</v>
      </c>
      <c r="I433">
        <v>643090</v>
      </c>
      <c r="J433">
        <v>661390</v>
      </c>
    </row>
    <row r="434" spans="1:10" x14ac:dyDescent="0.2">
      <c r="A434" t="s">
        <v>3901</v>
      </c>
      <c r="B434">
        <v>518300</v>
      </c>
      <c r="C434">
        <v>443280</v>
      </c>
      <c r="D434">
        <v>540440</v>
      </c>
      <c r="E434">
        <v>752290</v>
      </c>
      <c r="F434">
        <v>687740</v>
      </c>
      <c r="G434">
        <v>737600</v>
      </c>
      <c r="H434">
        <v>442970</v>
      </c>
      <c r="I434">
        <v>355350</v>
      </c>
      <c r="J434">
        <v>362140</v>
      </c>
    </row>
    <row r="435" spans="1:10" x14ac:dyDescent="0.2">
      <c r="A435" t="s">
        <v>3908</v>
      </c>
      <c r="B435">
        <v>340640</v>
      </c>
      <c r="C435">
        <v>312390</v>
      </c>
      <c r="D435">
        <v>354590</v>
      </c>
      <c r="E435">
        <v>234750</v>
      </c>
      <c r="F435">
        <v>215760</v>
      </c>
      <c r="G435">
        <v>215140</v>
      </c>
      <c r="H435">
        <v>251170</v>
      </c>
      <c r="I435">
        <v>210780</v>
      </c>
      <c r="J435">
        <v>295760</v>
      </c>
    </row>
    <row r="436" spans="1:10" x14ac:dyDescent="0.2">
      <c r="A436" t="s">
        <v>3916</v>
      </c>
      <c r="B436">
        <v>462670</v>
      </c>
      <c r="C436">
        <v>401400</v>
      </c>
      <c r="D436">
        <v>439000</v>
      </c>
      <c r="E436">
        <v>298810</v>
      </c>
      <c r="F436">
        <v>321880</v>
      </c>
      <c r="G436">
        <v>298070</v>
      </c>
      <c r="H436">
        <v>408100</v>
      </c>
      <c r="I436">
        <v>356910</v>
      </c>
      <c r="J436">
        <v>396330</v>
      </c>
    </row>
    <row r="437" spans="1:10" x14ac:dyDescent="0.2">
      <c r="A437" t="s">
        <v>3924</v>
      </c>
      <c r="B437">
        <v>843640</v>
      </c>
      <c r="C437">
        <v>801560</v>
      </c>
      <c r="D437">
        <v>939500</v>
      </c>
      <c r="E437">
        <v>1370900</v>
      </c>
      <c r="F437">
        <v>1422300</v>
      </c>
      <c r="G437">
        <v>1318800</v>
      </c>
      <c r="H437">
        <v>1419300</v>
      </c>
      <c r="I437">
        <v>1124000</v>
      </c>
      <c r="J437">
        <v>1165900</v>
      </c>
    </row>
    <row r="438" spans="1:10" x14ac:dyDescent="0.2">
      <c r="A438" t="s">
        <v>3931</v>
      </c>
      <c r="B438">
        <v>331220</v>
      </c>
      <c r="C438">
        <v>283650</v>
      </c>
      <c r="D438">
        <v>338970</v>
      </c>
      <c r="E438">
        <v>479490</v>
      </c>
      <c r="F438">
        <v>486590</v>
      </c>
      <c r="G438">
        <v>463530</v>
      </c>
      <c r="H438">
        <v>264130</v>
      </c>
      <c r="I438">
        <v>230110</v>
      </c>
      <c r="J438">
        <v>247880</v>
      </c>
    </row>
    <row r="439" spans="1:10" x14ac:dyDescent="0.2">
      <c r="A439" t="s">
        <v>3940</v>
      </c>
      <c r="B439">
        <v>807510</v>
      </c>
      <c r="C439">
        <v>703420</v>
      </c>
      <c r="D439">
        <v>834390</v>
      </c>
      <c r="E439">
        <v>702220</v>
      </c>
      <c r="F439">
        <v>685150</v>
      </c>
      <c r="G439">
        <v>660220</v>
      </c>
      <c r="H439">
        <v>711860</v>
      </c>
      <c r="I439">
        <v>580120</v>
      </c>
      <c r="J439">
        <v>643850</v>
      </c>
    </row>
    <row r="440" spans="1:10" x14ac:dyDescent="0.2">
      <c r="A440" t="s">
        <v>3947</v>
      </c>
      <c r="B440">
        <v>90924</v>
      </c>
      <c r="C440">
        <v>83993</v>
      </c>
      <c r="D440">
        <v>92515</v>
      </c>
      <c r="E440">
        <v>97329</v>
      </c>
      <c r="F440">
        <v>81364</v>
      </c>
      <c r="G440">
        <v>89384</v>
      </c>
      <c r="H440">
        <v>100310</v>
      </c>
      <c r="I440">
        <v>81552</v>
      </c>
      <c r="J440">
        <v>95134</v>
      </c>
    </row>
    <row r="441" spans="1:10" x14ac:dyDescent="0.2">
      <c r="A441" t="s">
        <v>3955</v>
      </c>
      <c r="B441">
        <v>513400</v>
      </c>
      <c r="C441">
        <v>430050</v>
      </c>
      <c r="D441">
        <v>504320</v>
      </c>
      <c r="E441">
        <v>575920</v>
      </c>
      <c r="F441">
        <v>577190</v>
      </c>
      <c r="G441">
        <v>589550</v>
      </c>
      <c r="H441">
        <v>616960</v>
      </c>
      <c r="I441">
        <v>511790</v>
      </c>
      <c r="J441">
        <v>597670</v>
      </c>
    </row>
    <row r="442" spans="1:10" x14ac:dyDescent="0.2">
      <c r="A442" t="s">
        <v>3962</v>
      </c>
      <c r="B442">
        <v>335810</v>
      </c>
      <c r="C442">
        <v>337420</v>
      </c>
      <c r="D442">
        <v>434800</v>
      </c>
      <c r="E442">
        <v>636040</v>
      </c>
      <c r="F442">
        <v>820240</v>
      </c>
      <c r="G442">
        <v>706550</v>
      </c>
      <c r="H442">
        <v>413600</v>
      </c>
      <c r="I442">
        <v>307600</v>
      </c>
      <c r="J442">
        <v>278920</v>
      </c>
    </row>
    <row r="443" spans="1:10" x14ac:dyDescent="0.2">
      <c r="A443" t="s">
        <v>3969</v>
      </c>
      <c r="B443">
        <v>123030</v>
      </c>
      <c r="C443">
        <v>122630</v>
      </c>
      <c r="D443">
        <v>134430</v>
      </c>
      <c r="E443">
        <v>156210</v>
      </c>
      <c r="F443">
        <v>140380</v>
      </c>
      <c r="G443">
        <v>147670</v>
      </c>
      <c r="H443">
        <v>159310</v>
      </c>
      <c r="I443">
        <v>143360</v>
      </c>
      <c r="J443">
        <v>145890</v>
      </c>
    </row>
    <row r="444" spans="1:10" x14ac:dyDescent="0.2">
      <c r="A444" t="s">
        <v>3976</v>
      </c>
      <c r="B444">
        <v>353270</v>
      </c>
      <c r="C444">
        <v>311970</v>
      </c>
      <c r="D444">
        <v>378830</v>
      </c>
      <c r="E444">
        <v>464100</v>
      </c>
      <c r="F444">
        <v>462930</v>
      </c>
      <c r="G444">
        <v>457790</v>
      </c>
      <c r="H444">
        <v>326190</v>
      </c>
      <c r="I444">
        <v>285350</v>
      </c>
      <c r="J444">
        <v>271540</v>
      </c>
    </row>
    <row r="445" spans="1:10" x14ac:dyDescent="0.2">
      <c r="A445" t="s">
        <v>3983</v>
      </c>
      <c r="B445">
        <v>2709700</v>
      </c>
      <c r="C445">
        <v>2355800</v>
      </c>
      <c r="D445">
        <v>2853100</v>
      </c>
      <c r="E445">
        <v>2373600</v>
      </c>
      <c r="F445">
        <v>2057200</v>
      </c>
      <c r="G445">
        <v>2224100</v>
      </c>
      <c r="H445">
        <v>1970100</v>
      </c>
      <c r="I445">
        <v>1548400</v>
      </c>
      <c r="J445">
        <v>1873100</v>
      </c>
    </row>
    <row r="446" spans="1:10" x14ac:dyDescent="0.2">
      <c r="A446" t="s">
        <v>3992</v>
      </c>
      <c r="B446">
        <v>4205900</v>
      </c>
      <c r="C446">
        <v>3831400</v>
      </c>
      <c r="D446">
        <v>4783400</v>
      </c>
      <c r="E446">
        <v>4718300</v>
      </c>
      <c r="F446">
        <v>4631800</v>
      </c>
      <c r="G446">
        <v>4665700</v>
      </c>
      <c r="H446">
        <v>3261900</v>
      </c>
      <c r="I446">
        <v>2663000</v>
      </c>
      <c r="J446">
        <v>2684800</v>
      </c>
    </row>
    <row r="447" spans="1:10" x14ac:dyDescent="0.2">
      <c r="A447" t="s">
        <v>4000</v>
      </c>
      <c r="B447">
        <v>170090</v>
      </c>
      <c r="C447">
        <v>164590</v>
      </c>
      <c r="D447">
        <v>181620</v>
      </c>
      <c r="E447">
        <v>186550</v>
      </c>
      <c r="F447">
        <v>163960</v>
      </c>
      <c r="G447">
        <v>167660</v>
      </c>
      <c r="H447">
        <v>238750</v>
      </c>
      <c r="I447">
        <v>204940</v>
      </c>
      <c r="J447">
        <v>211590</v>
      </c>
    </row>
    <row r="448" spans="1:10" x14ac:dyDescent="0.2">
      <c r="A448" t="s">
        <v>4007</v>
      </c>
      <c r="B448">
        <v>1325100</v>
      </c>
      <c r="C448">
        <v>1171700</v>
      </c>
      <c r="D448">
        <v>1340000</v>
      </c>
      <c r="E448">
        <v>1812700</v>
      </c>
      <c r="F448">
        <v>1774900</v>
      </c>
      <c r="G448">
        <v>1844100</v>
      </c>
      <c r="H448">
        <v>935350</v>
      </c>
      <c r="I448">
        <v>792520</v>
      </c>
      <c r="J448">
        <v>842930</v>
      </c>
    </row>
    <row r="449" spans="1:10" x14ac:dyDescent="0.2">
      <c r="A449" t="s">
        <v>4016</v>
      </c>
      <c r="B449">
        <v>16236</v>
      </c>
      <c r="C449">
        <v>15737</v>
      </c>
      <c r="D449">
        <v>16960</v>
      </c>
      <c r="E449">
        <v>24939</v>
      </c>
      <c r="F449">
        <v>24944</v>
      </c>
      <c r="G449">
        <v>25307</v>
      </c>
      <c r="H449">
        <v>181590</v>
      </c>
      <c r="I449">
        <v>138380</v>
      </c>
      <c r="J449">
        <v>174330</v>
      </c>
    </row>
    <row r="450" spans="1:10" x14ac:dyDescent="0.2">
      <c r="A450" t="s">
        <v>4023</v>
      </c>
      <c r="B450">
        <v>595820</v>
      </c>
      <c r="C450">
        <v>514770</v>
      </c>
      <c r="D450">
        <v>627370</v>
      </c>
      <c r="E450">
        <v>683310</v>
      </c>
      <c r="F450">
        <v>681840</v>
      </c>
      <c r="G450">
        <v>678940</v>
      </c>
      <c r="H450">
        <v>640800</v>
      </c>
      <c r="I450">
        <v>545150</v>
      </c>
      <c r="J450">
        <v>592570</v>
      </c>
    </row>
    <row r="451" spans="1:10" x14ac:dyDescent="0.2">
      <c r="A451" t="s">
        <v>4030</v>
      </c>
      <c r="B451">
        <v>388750</v>
      </c>
      <c r="C451">
        <v>337210</v>
      </c>
      <c r="D451">
        <v>396040</v>
      </c>
      <c r="E451">
        <v>610160</v>
      </c>
      <c r="F451">
        <v>610650</v>
      </c>
      <c r="G451">
        <v>624560</v>
      </c>
      <c r="H451">
        <v>302950</v>
      </c>
      <c r="I451">
        <v>254480</v>
      </c>
      <c r="J451">
        <v>265590</v>
      </c>
    </row>
    <row r="452" spans="1:10" x14ac:dyDescent="0.2">
      <c r="A452" t="s">
        <v>4038</v>
      </c>
      <c r="B452">
        <v>154260</v>
      </c>
      <c r="C452">
        <v>131100</v>
      </c>
      <c r="D452">
        <v>155980</v>
      </c>
      <c r="E452">
        <v>116420</v>
      </c>
      <c r="F452">
        <v>97600</v>
      </c>
      <c r="G452">
        <v>105310</v>
      </c>
      <c r="H452">
        <v>193210</v>
      </c>
      <c r="I452">
        <v>160770</v>
      </c>
      <c r="J452">
        <v>179250</v>
      </c>
    </row>
    <row r="453" spans="1:10" x14ac:dyDescent="0.2">
      <c r="A453" t="s">
        <v>4045</v>
      </c>
      <c r="B453">
        <v>30019</v>
      </c>
      <c r="C453">
        <v>29199</v>
      </c>
      <c r="D453">
        <v>31665</v>
      </c>
      <c r="E453">
        <v>63264</v>
      </c>
      <c r="F453">
        <v>56482</v>
      </c>
      <c r="G453">
        <v>65271</v>
      </c>
      <c r="H453">
        <v>196670</v>
      </c>
      <c r="I453">
        <v>172610</v>
      </c>
      <c r="J453">
        <v>184910</v>
      </c>
    </row>
    <row r="454" spans="1:10" x14ac:dyDescent="0.2">
      <c r="A454" t="s">
        <v>4052</v>
      </c>
      <c r="B454">
        <v>421930</v>
      </c>
      <c r="C454">
        <v>419630</v>
      </c>
      <c r="D454">
        <v>467720</v>
      </c>
      <c r="E454">
        <v>711630</v>
      </c>
      <c r="F454">
        <v>677650</v>
      </c>
      <c r="G454">
        <v>723630</v>
      </c>
      <c r="H454">
        <v>522570</v>
      </c>
      <c r="I454">
        <v>457710</v>
      </c>
      <c r="J454">
        <v>467180</v>
      </c>
    </row>
    <row r="455" spans="1:10" x14ac:dyDescent="0.2">
      <c r="A455" t="s">
        <v>4059</v>
      </c>
      <c r="B455">
        <v>414710</v>
      </c>
      <c r="C455">
        <v>378140</v>
      </c>
      <c r="D455">
        <v>433500</v>
      </c>
      <c r="E455">
        <v>501900</v>
      </c>
      <c r="F455">
        <v>491730</v>
      </c>
      <c r="G455">
        <v>511990</v>
      </c>
      <c r="H455">
        <v>340820</v>
      </c>
      <c r="I455">
        <v>277700</v>
      </c>
      <c r="J455">
        <v>301870</v>
      </c>
    </row>
    <row r="456" spans="1:10" x14ac:dyDescent="0.2">
      <c r="A456" t="s">
        <v>4066</v>
      </c>
      <c r="B456">
        <v>538190</v>
      </c>
      <c r="C456">
        <v>493120</v>
      </c>
      <c r="D456">
        <v>556380</v>
      </c>
      <c r="E456">
        <v>457210</v>
      </c>
      <c r="F456">
        <v>418010</v>
      </c>
      <c r="G456">
        <v>422120</v>
      </c>
      <c r="H456">
        <v>580410</v>
      </c>
      <c r="I456">
        <v>503950</v>
      </c>
      <c r="J456">
        <v>569730</v>
      </c>
    </row>
    <row r="457" spans="1:10" x14ac:dyDescent="0.2">
      <c r="A457" t="s">
        <v>4073</v>
      </c>
      <c r="B457">
        <v>501810</v>
      </c>
      <c r="C457">
        <v>477550</v>
      </c>
      <c r="D457">
        <v>601640</v>
      </c>
      <c r="E457">
        <v>744680</v>
      </c>
      <c r="F457">
        <v>794220</v>
      </c>
      <c r="G457">
        <v>708520</v>
      </c>
      <c r="H457">
        <v>554100</v>
      </c>
      <c r="I457">
        <v>449200</v>
      </c>
      <c r="J457">
        <v>461960</v>
      </c>
    </row>
    <row r="458" spans="1:10" x14ac:dyDescent="0.2">
      <c r="A458" t="s">
        <v>4080</v>
      </c>
      <c r="B458">
        <v>238430</v>
      </c>
      <c r="C458">
        <v>203210</v>
      </c>
      <c r="D458">
        <v>248910</v>
      </c>
      <c r="E458">
        <v>339550</v>
      </c>
      <c r="F458">
        <v>374740</v>
      </c>
      <c r="G458">
        <v>368130</v>
      </c>
      <c r="H458">
        <v>214000</v>
      </c>
      <c r="I458">
        <v>165120</v>
      </c>
      <c r="J458">
        <v>171850</v>
      </c>
    </row>
    <row r="459" spans="1:10" x14ac:dyDescent="0.2">
      <c r="A459" t="s">
        <v>4087</v>
      </c>
      <c r="B459">
        <v>405570</v>
      </c>
      <c r="C459">
        <v>381050</v>
      </c>
      <c r="D459">
        <v>445530</v>
      </c>
      <c r="E459">
        <v>470830</v>
      </c>
      <c r="F459">
        <v>453880</v>
      </c>
      <c r="G459">
        <v>444060</v>
      </c>
      <c r="H459">
        <v>435600</v>
      </c>
      <c r="I459">
        <v>347940</v>
      </c>
      <c r="J459">
        <v>396960</v>
      </c>
    </row>
    <row r="460" spans="1:10" x14ac:dyDescent="0.2">
      <c r="A460" t="s">
        <v>4094</v>
      </c>
      <c r="B460">
        <v>475500</v>
      </c>
      <c r="C460">
        <v>472380</v>
      </c>
      <c r="D460">
        <v>563290</v>
      </c>
      <c r="E460">
        <v>1216500</v>
      </c>
      <c r="F460">
        <v>1320600</v>
      </c>
      <c r="G460">
        <v>1286000</v>
      </c>
      <c r="H460">
        <v>517240</v>
      </c>
      <c r="I460">
        <v>437480</v>
      </c>
      <c r="J460">
        <v>392780</v>
      </c>
    </row>
    <row r="461" spans="1:10" x14ac:dyDescent="0.2">
      <c r="A461" t="s">
        <v>4101</v>
      </c>
      <c r="B461">
        <v>666160</v>
      </c>
      <c r="C461">
        <v>662690</v>
      </c>
      <c r="D461">
        <v>786310</v>
      </c>
      <c r="E461">
        <v>1010200</v>
      </c>
      <c r="F461">
        <v>1054700</v>
      </c>
      <c r="G461">
        <v>1007600</v>
      </c>
      <c r="H461">
        <v>713660</v>
      </c>
      <c r="I461">
        <v>584330</v>
      </c>
      <c r="J461">
        <v>575420</v>
      </c>
    </row>
    <row r="462" spans="1:10" x14ac:dyDescent="0.2">
      <c r="A462" t="s">
        <v>4108</v>
      </c>
      <c r="B462">
        <v>309540</v>
      </c>
      <c r="C462">
        <v>317990</v>
      </c>
      <c r="D462">
        <v>386020</v>
      </c>
      <c r="E462">
        <v>541050</v>
      </c>
      <c r="F462">
        <v>526350</v>
      </c>
      <c r="G462">
        <v>543620</v>
      </c>
      <c r="H462">
        <v>338340</v>
      </c>
      <c r="I462">
        <v>281820</v>
      </c>
      <c r="J462">
        <v>268420</v>
      </c>
    </row>
    <row r="463" spans="1:10" x14ac:dyDescent="0.2">
      <c r="A463" t="s">
        <v>4117</v>
      </c>
      <c r="B463">
        <v>322850</v>
      </c>
      <c r="C463">
        <v>309520</v>
      </c>
      <c r="D463">
        <v>355290</v>
      </c>
      <c r="E463">
        <v>283310</v>
      </c>
      <c r="F463">
        <v>279290</v>
      </c>
      <c r="G463">
        <v>273000</v>
      </c>
      <c r="H463">
        <v>250480</v>
      </c>
      <c r="I463">
        <v>219670</v>
      </c>
      <c r="J463">
        <v>235200</v>
      </c>
    </row>
    <row r="464" spans="1:10" x14ac:dyDescent="0.2">
      <c r="A464" t="s">
        <v>4126</v>
      </c>
      <c r="B464">
        <v>480670</v>
      </c>
      <c r="C464">
        <v>390280</v>
      </c>
      <c r="D464">
        <v>474620</v>
      </c>
      <c r="E464">
        <v>163500</v>
      </c>
      <c r="F464">
        <v>170890</v>
      </c>
      <c r="G464">
        <v>152340</v>
      </c>
      <c r="H464">
        <v>821190</v>
      </c>
      <c r="I464">
        <v>676420</v>
      </c>
      <c r="J464">
        <v>856030</v>
      </c>
    </row>
    <row r="465" spans="1:10" x14ac:dyDescent="0.2">
      <c r="A465" t="s">
        <v>4133</v>
      </c>
      <c r="B465">
        <v>1371600</v>
      </c>
      <c r="C465">
        <v>1334900</v>
      </c>
      <c r="D465">
        <v>1618900</v>
      </c>
      <c r="E465">
        <v>1551000</v>
      </c>
      <c r="F465">
        <v>1746300</v>
      </c>
      <c r="G465">
        <v>1579600</v>
      </c>
      <c r="H465">
        <v>1352200</v>
      </c>
      <c r="I465">
        <v>1107000</v>
      </c>
      <c r="J465">
        <v>1132200</v>
      </c>
    </row>
    <row r="466" spans="1:10" x14ac:dyDescent="0.2">
      <c r="A466" t="s">
        <v>4140</v>
      </c>
      <c r="B466">
        <v>68586</v>
      </c>
      <c r="C466">
        <v>58505</v>
      </c>
      <c r="D466">
        <v>73041</v>
      </c>
      <c r="E466">
        <v>84596</v>
      </c>
      <c r="F466">
        <v>62942</v>
      </c>
      <c r="G466">
        <v>78893</v>
      </c>
      <c r="H466">
        <v>42126</v>
      </c>
      <c r="I466">
        <v>32622</v>
      </c>
      <c r="J466">
        <v>33931</v>
      </c>
    </row>
    <row r="467" spans="1:10" x14ac:dyDescent="0.2">
      <c r="A467" t="s">
        <v>4150</v>
      </c>
      <c r="B467">
        <v>361930</v>
      </c>
      <c r="C467">
        <v>307080</v>
      </c>
      <c r="D467">
        <v>361900</v>
      </c>
      <c r="E467">
        <v>380400</v>
      </c>
      <c r="F467">
        <v>363970</v>
      </c>
      <c r="G467">
        <v>356050</v>
      </c>
      <c r="H467">
        <v>289300</v>
      </c>
      <c r="I467">
        <v>255440</v>
      </c>
      <c r="J467">
        <v>276790</v>
      </c>
    </row>
    <row r="468" spans="1:10" x14ac:dyDescent="0.2">
      <c r="A468" t="s">
        <v>4157</v>
      </c>
      <c r="B468">
        <v>36675</v>
      </c>
      <c r="C468">
        <v>35121</v>
      </c>
      <c r="D468">
        <v>36150</v>
      </c>
      <c r="E468">
        <v>38706</v>
      </c>
      <c r="F468">
        <v>35444</v>
      </c>
      <c r="G468">
        <v>37318</v>
      </c>
      <c r="H468">
        <v>39456</v>
      </c>
      <c r="I468">
        <v>37644</v>
      </c>
      <c r="J468">
        <v>38646</v>
      </c>
    </row>
    <row r="469" spans="1:10" x14ac:dyDescent="0.2">
      <c r="A469" t="s">
        <v>4164</v>
      </c>
      <c r="B469">
        <v>115650</v>
      </c>
      <c r="C469">
        <v>97631</v>
      </c>
      <c r="D469">
        <v>111540</v>
      </c>
      <c r="E469">
        <v>77894</v>
      </c>
      <c r="F469">
        <v>67116</v>
      </c>
      <c r="G469">
        <v>71056</v>
      </c>
      <c r="H469">
        <v>76325</v>
      </c>
      <c r="I469">
        <v>65644</v>
      </c>
      <c r="J469">
        <v>78204</v>
      </c>
    </row>
    <row r="470" spans="1:10" x14ac:dyDescent="0.2">
      <c r="A470" t="s">
        <v>4171</v>
      </c>
      <c r="B470">
        <v>609940</v>
      </c>
      <c r="C470">
        <v>495590</v>
      </c>
      <c r="D470">
        <v>608850</v>
      </c>
      <c r="E470">
        <v>666790</v>
      </c>
      <c r="F470">
        <v>721230</v>
      </c>
      <c r="G470">
        <v>629740</v>
      </c>
      <c r="H470">
        <v>422860</v>
      </c>
      <c r="I470">
        <v>315210</v>
      </c>
      <c r="J470">
        <v>321040</v>
      </c>
    </row>
    <row r="471" spans="1:10" x14ac:dyDescent="0.2">
      <c r="A471" t="s">
        <v>4180</v>
      </c>
      <c r="B471">
        <v>1660300</v>
      </c>
      <c r="C471">
        <v>1515800</v>
      </c>
      <c r="D471">
        <v>1837300</v>
      </c>
      <c r="E471">
        <v>1582000</v>
      </c>
      <c r="F471">
        <v>1616200</v>
      </c>
      <c r="G471">
        <v>1549300</v>
      </c>
      <c r="H471">
        <v>2110700</v>
      </c>
      <c r="I471">
        <v>1738800</v>
      </c>
      <c r="J471">
        <v>1825700</v>
      </c>
    </row>
    <row r="472" spans="1:10" x14ac:dyDescent="0.2">
      <c r="A472" t="s">
        <v>4189</v>
      </c>
      <c r="B472">
        <v>151220</v>
      </c>
      <c r="C472">
        <v>135300</v>
      </c>
      <c r="D472">
        <v>157700</v>
      </c>
      <c r="E472">
        <v>134620</v>
      </c>
      <c r="F472">
        <v>122710</v>
      </c>
      <c r="G472">
        <v>121760</v>
      </c>
      <c r="H472">
        <v>147860</v>
      </c>
      <c r="I472">
        <v>127720</v>
      </c>
      <c r="J472">
        <v>144350</v>
      </c>
    </row>
    <row r="473" spans="1:10" x14ac:dyDescent="0.2">
      <c r="A473" t="s">
        <v>4196</v>
      </c>
      <c r="B473">
        <v>2220800</v>
      </c>
      <c r="C473">
        <v>2380700</v>
      </c>
      <c r="D473">
        <v>2611500</v>
      </c>
      <c r="E473">
        <v>1524200</v>
      </c>
      <c r="F473">
        <v>1623400</v>
      </c>
      <c r="G473">
        <v>1482800</v>
      </c>
      <c r="H473">
        <v>10282000</v>
      </c>
      <c r="I473">
        <v>8069300</v>
      </c>
      <c r="J473">
        <v>9474800</v>
      </c>
    </row>
    <row r="474" spans="1:10" x14ac:dyDescent="0.2">
      <c r="A474" t="s">
        <v>4203</v>
      </c>
      <c r="B474">
        <v>1150700</v>
      </c>
      <c r="C474">
        <v>1093500</v>
      </c>
      <c r="D474">
        <v>1292800</v>
      </c>
      <c r="E474">
        <v>1703200</v>
      </c>
      <c r="F474">
        <v>1324500</v>
      </c>
      <c r="G474">
        <v>1415900</v>
      </c>
      <c r="H474">
        <v>1375000</v>
      </c>
      <c r="I474">
        <v>1316700</v>
      </c>
      <c r="J474">
        <v>1348500</v>
      </c>
    </row>
    <row r="475" spans="1:10" x14ac:dyDescent="0.2">
      <c r="A475" t="s">
        <v>4212</v>
      </c>
      <c r="B475">
        <v>783400</v>
      </c>
      <c r="C475">
        <v>754640</v>
      </c>
      <c r="D475">
        <v>873820</v>
      </c>
      <c r="E475">
        <v>1361700</v>
      </c>
      <c r="F475">
        <v>1498300</v>
      </c>
      <c r="G475">
        <v>1419900</v>
      </c>
      <c r="H475">
        <v>747280</v>
      </c>
      <c r="I475">
        <v>649680</v>
      </c>
      <c r="J475">
        <v>631510</v>
      </c>
    </row>
    <row r="476" spans="1:10" x14ac:dyDescent="0.2">
      <c r="A476" t="s">
        <v>4221</v>
      </c>
      <c r="B476">
        <v>6315.5</v>
      </c>
      <c r="C476">
        <v>5344.4</v>
      </c>
      <c r="D476">
        <v>6862.5</v>
      </c>
      <c r="E476">
        <v>6081.3</v>
      </c>
      <c r="F476">
        <v>4936.3</v>
      </c>
      <c r="G476">
        <v>5312.2</v>
      </c>
      <c r="H476">
        <v>6108.7</v>
      </c>
      <c r="I476">
        <v>5364.6</v>
      </c>
      <c r="J476">
        <v>6127.1</v>
      </c>
    </row>
    <row r="477" spans="1:10" x14ac:dyDescent="0.2">
      <c r="A477" t="s">
        <v>4225</v>
      </c>
      <c r="B477">
        <v>157290</v>
      </c>
      <c r="C477">
        <v>137710</v>
      </c>
      <c r="D477">
        <v>157510</v>
      </c>
      <c r="E477">
        <v>122870</v>
      </c>
      <c r="F477">
        <v>115280</v>
      </c>
      <c r="G477">
        <v>111510</v>
      </c>
      <c r="H477">
        <v>125030</v>
      </c>
      <c r="I477">
        <v>106940</v>
      </c>
      <c r="J477">
        <v>119240</v>
      </c>
    </row>
    <row r="478" spans="1:10" x14ac:dyDescent="0.2">
      <c r="A478" t="s">
        <v>4232</v>
      </c>
      <c r="B478">
        <v>926270</v>
      </c>
      <c r="C478">
        <v>797080</v>
      </c>
      <c r="D478">
        <v>933050</v>
      </c>
      <c r="E478">
        <v>1051900</v>
      </c>
      <c r="F478">
        <v>986080</v>
      </c>
      <c r="G478">
        <v>1010600</v>
      </c>
      <c r="H478">
        <v>998960</v>
      </c>
      <c r="I478">
        <v>876980</v>
      </c>
      <c r="J478">
        <v>958380</v>
      </c>
    </row>
    <row r="479" spans="1:10" x14ac:dyDescent="0.2">
      <c r="A479" t="s">
        <v>4241</v>
      </c>
      <c r="B479">
        <v>296120</v>
      </c>
      <c r="C479">
        <v>290670</v>
      </c>
      <c r="D479">
        <v>346270</v>
      </c>
      <c r="E479">
        <v>360890</v>
      </c>
      <c r="F479">
        <v>369070</v>
      </c>
      <c r="G479">
        <v>358050</v>
      </c>
      <c r="H479">
        <v>434880</v>
      </c>
      <c r="I479">
        <v>364230</v>
      </c>
      <c r="J479">
        <v>410540</v>
      </c>
    </row>
    <row r="480" spans="1:10" x14ac:dyDescent="0.2">
      <c r="A480" t="s">
        <v>4248</v>
      </c>
      <c r="B480">
        <v>40374</v>
      </c>
      <c r="C480">
        <v>44325</v>
      </c>
      <c r="D480">
        <v>63757</v>
      </c>
      <c r="E480">
        <v>706040</v>
      </c>
      <c r="F480">
        <v>698720</v>
      </c>
      <c r="G480">
        <v>751940</v>
      </c>
      <c r="H480">
        <v>40040</v>
      </c>
      <c r="I480">
        <v>51524</v>
      </c>
      <c r="J480">
        <v>30519</v>
      </c>
    </row>
    <row r="481" spans="1:10" x14ac:dyDescent="0.2">
      <c r="A481" t="s">
        <v>4256</v>
      </c>
      <c r="B481">
        <v>1765000</v>
      </c>
      <c r="C481">
        <v>1690000</v>
      </c>
      <c r="D481">
        <v>1959900</v>
      </c>
      <c r="E481">
        <v>1730000</v>
      </c>
      <c r="F481">
        <v>1728200</v>
      </c>
      <c r="G481">
        <v>1669900</v>
      </c>
      <c r="H481">
        <v>3287200</v>
      </c>
      <c r="I481">
        <v>2790200</v>
      </c>
      <c r="J481">
        <v>2963400</v>
      </c>
    </row>
    <row r="482" spans="1:10" x14ac:dyDescent="0.2">
      <c r="A482" t="s">
        <v>4266</v>
      </c>
      <c r="B482">
        <v>2592200</v>
      </c>
      <c r="C482">
        <v>2347700</v>
      </c>
      <c r="D482">
        <v>2910400</v>
      </c>
      <c r="E482">
        <v>4620900</v>
      </c>
      <c r="F482">
        <v>4649900</v>
      </c>
      <c r="G482">
        <v>4659200</v>
      </c>
      <c r="H482">
        <v>1506700</v>
      </c>
      <c r="I482">
        <v>1302400</v>
      </c>
      <c r="J482">
        <v>1246400</v>
      </c>
    </row>
    <row r="483" spans="1:10" x14ac:dyDescent="0.2">
      <c r="A483" t="s">
        <v>4276</v>
      </c>
      <c r="B483">
        <v>131230</v>
      </c>
      <c r="C483">
        <v>111610</v>
      </c>
      <c r="D483">
        <v>121970</v>
      </c>
      <c r="E483">
        <v>101230</v>
      </c>
      <c r="F483">
        <v>91679</v>
      </c>
      <c r="G483">
        <v>92008</v>
      </c>
      <c r="H483">
        <v>97734</v>
      </c>
      <c r="I483">
        <v>87032</v>
      </c>
      <c r="J483">
        <v>97663</v>
      </c>
    </row>
    <row r="484" spans="1:10" x14ac:dyDescent="0.2">
      <c r="A484" t="s">
        <v>4283</v>
      </c>
      <c r="B484">
        <v>1124700</v>
      </c>
      <c r="C484">
        <v>1047300</v>
      </c>
      <c r="D484">
        <v>1187400</v>
      </c>
      <c r="E484">
        <v>702000</v>
      </c>
      <c r="F484">
        <v>698710</v>
      </c>
      <c r="G484">
        <v>674930</v>
      </c>
      <c r="H484">
        <v>3650400</v>
      </c>
      <c r="I484">
        <v>3124600</v>
      </c>
      <c r="J484">
        <v>3414100</v>
      </c>
    </row>
    <row r="485" spans="1:10" x14ac:dyDescent="0.2">
      <c r="A485" t="s">
        <v>4290</v>
      </c>
      <c r="B485">
        <v>342960</v>
      </c>
      <c r="C485">
        <v>312880</v>
      </c>
      <c r="D485">
        <v>375050</v>
      </c>
      <c r="E485">
        <v>840950</v>
      </c>
      <c r="F485">
        <v>796450</v>
      </c>
      <c r="G485">
        <v>852220</v>
      </c>
      <c r="H485">
        <v>333150</v>
      </c>
      <c r="I485">
        <v>285510</v>
      </c>
      <c r="J485">
        <v>264620</v>
      </c>
    </row>
    <row r="486" spans="1:10" x14ac:dyDescent="0.2">
      <c r="A486" t="s">
        <v>4297</v>
      </c>
      <c r="B486">
        <v>713420</v>
      </c>
      <c r="C486">
        <v>663340</v>
      </c>
      <c r="D486">
        <v>797550</v>
      </c>
      <c r="E486">
        <v>852840</v>
      </c>
      <c r="F486">
        <v>854930</v>
      </c>
      <c r="G486">
        <v>832600</v>
      </c>
      <c r="H486">
        <v>837990</v>
      </c>
      <c r="I486">
        <v>712590</v>
      </c>
      <c r="J486">
        <v>744640</v>
      </c>
    </row>
    <row r="487" spans="1:10" x14ac:dyDescent="0.2">
      <c r="A487" t="s">
        <v>4306</v>
      </c>
      <c r="B487">
        <v>142090</v>
      </c>
      <c r="C487">
        <v>134140</v>
      </c>
      <c r="D487">
        <v>149420</v>
      </c>
      <c r="E487">
        <v>202880</v>
      </c>
      <c r="F487">
        <v>212750</v>
      </c>
      <c r="G487">
        <v>198540</v>
      </c>
      <c r="H487">
        <v>198530</v>
      </c>
      <c r="I487">
        <v>165590</v>
      </c>
      <c r="J487">
        <v>167920</v>
      </c>
    </row>
    <row r="488" spans="1:10" x14ac:dyDescent="0.2">
      <c r="A488" t="s">
        <v>4313</v>
      </c>
      <c r="B488">
        <v>227000</v>
      </c>
      <c r="C488">
        <v>213900</v>
      </c>
      <c r="D488">
        <v>238510</v>
      </c>
      <c r="E488">
        <v>251800</v>
      </c>
      <c r="F488">
        <v>232680</v>
      </c>
      <c r="G488">
        <v>240000</v>
      </c>
      <c r="H488">
        <v>199360</v>
      </c>
      <c r="I488">
        <v>177290</v>
      </c>
      <c r="J488">
        <v>190610</v>
      </c>
    </row>
    <row r="489" spans="1:10" x14ac:dyDescent="0.2">
      <c r="A489" t="s">
        <v>4320</v>
      </c>
      <c r="B489">
        <v>276560</v>
      </c>
      <c r="C489">
        <v>268080</v>
      </c>
      <c r="D489">
        <v>309170</v>
      </c>
      <c r="E489">
        <v>357590</v>
      </c>
      <c r="F489">
        <v>380720</v>
      </c>
      <c r="G489">
        <v>359250</v>
      </c>
      <c r="H489">
        <v>375370</v>
      </c>
      <c r="I489">
        <v>327680</v>
      </c>
      <c r="J489">
        <v>361090</v>
      </c>
    </row>
    <row r="490" spans="1:10" x14ac:dyDescent="0.2">
      <c r="A490" t="s">
        <v>4327</v>
      </c>
      <c r="B490">
        <v>129700</v>
      </c>
      <c r="C490">
        <v>111310</v>
      </c>
      <c r="D490">
        <v>126090</v>
      </c>
      <c r="E490">
        <v>80718</v>
      </c>
      <c r="F490">
        <v>69796</v>
      </c>
      <c r="G490">
        <v>74820</v>
      </c>
      <c r="H490">
        <v>106340</v>
      </c>
      <c r="I490">
        <v>88872</v>
      </c>
      <c r="J490">
        <v>107630</v>
      </c>
    </row>
    <row r="491" spans="1:10" x14ac:dyDescent="0.2">
      <c r="A491" t="s">
        <v>4334</v>
      </c>
      <c r="B491">
        <v>268760</v>
      </c>
      <c r="C491">
        <v>234560</v>
      </c>
      <c r="D491">
        <v>270740</v>
      </c>
      <c r="E491">
        <v>176260</v>
      </c>
      <c r="F491">
        <v>169980</v>
      </c>
      <c r="G491">
        <v>158030</v>
      </c>
      <c r="H491">
        <v>237930</v>
      </c>
      <c r="I491">
        <v>202430</v>
      </c>
      <c r="J491">
        <v>231410</v>
      </c>
    </row>
    <row r="492" spans="1:10" x14ac:dyDescent="0.2">
      <c r="A492" t="s">
        <v>4341</v>
      </c>
      <c r="B492">
        <v>90157</v>
      </c>
      <c r="C492">
        <v>76964</v>
      </c>
      <c r="D492">
        <v>92639</v>
      </c>
      <c r="E492">
        <v>80354</v>
      </c>
      <c r="F492">
        <v>77381</v>
      </c>
      <c r="G492">
        <v>71725</v>
      </c>
      <c r="H492">
        <v>106480</v>
      </c>
      <c r="I492">
        <v>89480</v>
      </c>
      <c r="J492">
        <v>108190</v>
      </c>
    </row>
    <row r="493" spans="1:10" x14ac:dyDescent="0.2">
      <c r="A493" t="s">
        <v>4348</v>
      </c>
      <c r="B493">
        <v>1756400</v>
      </c>
      <c r="C493">
        <v>1627100</v>
      </c>
      <c r="D493">
        <v>1935600</v>
      </c>
      <c r="E493">
        <v>3012200</v>
      </c>
      <c r="F493">
        <v>3141100</v>
      </c>
      <c r="G493">
        <v>3068900</v>
      </c>
      <c r="H493">
        <v>1686600</v>
      </c>
      <c r="I493">
        <v>1408800</v>
      </c>
      <c r="J493">
        <v>1442200</v>
      </c>
    </row>
    <row r="494" spans="1:10" x14ac:dyDescent="0.2">
      <c r="A494" t="s">
        <v>4357</v>
      </c>
      <c r="B494">
        <v>990610</v>
      </c>
      <c r="C494">
        <v>896340</v>
      </c>
      <c r="D494">
        <v>1070200</v>
      </c>
      <c r="E494">
        <v>1582800</v>
      </c>
      <c r="F494">
        <v>1627400</v>
      </c>
      <c r="G494">
        <v>1596100</v>
      </c>
      <c r="H494">
        <v>904570</v>
      </c>
      <c r="I494">
        <v>769480</v>
      </c>
      <c r="J494">
        <v>765370</v>
      </c>
    </row>
    <row r="495" spans="1:10" x14ac:dyDescent="0.2">
      <c r="A495" t="s">
        <v>4367</v>
      </c>
      <c r="B495">
        <v>27872</v>
      </c>
      <c r="C495">
        <v>27072</v>
      </c>
      <c r="D495">
        <v>29975</v>
      </c>
      <c r="E495">
        <v>49026</v>
      </c>
      <c r="F495">
        <v>47367</v>
      </c>
      <c r="G495">
        <v>52800</v>
      </c>
      <c r="H495">
        <v>32663</v>
      </c>
      <c r="I495">
        <v>25373</v>
      </c>
      <c r="J495">
        <v>28685</v>
      </c>
    </row>
    <row r="496" spans="1:10" x14ac:dyDescent="0.2">
      <c r="A496" t="s">
        <v>4375</v>
      </c>
      <c r="B496">
        <v>204620</v>
      </c>
      <c r="C496">
        <v>153510</v>
      </c>
      <c r="D496">
        <v>185460</v>
      </c>
      <c r="E496">
        <v>63342</v>
      </c>
      <c r="F496">
        <v>59400</v>
      </c>
      <c r="G496">
        <v>60089</v>
      </c>
      <c r="H496">
        <v>291310</v>
      </c>
      <c r="I496">
        <v>230830</v>
      </c>
      <c r="J496">
        <v>286750</v>
      </c>
    </row>
    <row r="497" spans="1:10" x14ac:dyDescent="0.2">
      <c r="A497" t="s">
        <v>4382</v>
      </c>
      <c r="B497">
        <v>30045</v>
      </c>
      <c r="C497">
        <v>27349</v>
      </c>
      <c r="D497">
        <v>32943</v>
      </c>
      <c r="E497">
        <v>38681</v>
      </c>
      <c r="F497">
        <v>43804</v>
      </c>
      <c r="G497">
        <v>40692</v>
      </c>
      <c r="H497">
        <v>48618</v>
      </c>
      <c r="I497">
        <v>40454</v>
      </c>
      <c r="J497">
        <v>44220</v>
      </c>
    </row>
    <row r="498" spans="1:10" x14ac:dyDescent="0.2">
      <c r="A498" t="s">
        <v>4389</v>
      </c>
      <c r="B498">
        <v>206600</v>
      </c>
      <c r="C498">
        <v>199240</v>
      </c>
      <c r="D498">
        <v>231730</v>
      </c>
      <c r="E498">
        <v>318110</v>
      </c>
      <c r="F498">
        <v>311380</v>
      </c>
      <c r="G498">
        <v>317080</v>
      </c>
      <c r="H498">
        <v>281490</v>
      </c>
      <c r="I498">
        <v>241720</v>
      </c>
      <c r="J498">
        <v>254880</v>
      </c>
    </row>
    <row r="499" spans="1:10" x14ac:dyDescent="0.2">
      <c r="A499" t="s">
        <v>4395</v>
      </c>
      <c r="B499">
        <v>78285</v>
      </c>
      <c r="C499">
        <v>76485</v>
      </c>
      <c r="D499">
        <v>88808</v>
      </c>
      <c r="E499">
        <v>281550</v>
      </c>
      <c r="F499">
        <v>304380</v>
      </c>
      <c r="G499">
        <v>317100</v>
      </c>
      <c r="H499">
        <v>74986</v>
      </c>
      <c r="I499">
        <v>63587</v>
      </c>
      <c r="J499">
        <v>57481</v>
      </c>
    </row>
    <row r="500" spans="1:10" x14ac:dyDescent="0.2">
      <c r="A500" t="s">
        <v>4403</v>
      </c>
      <c r="B500">
        <v>350470</v>
      </c>
      <c r="C500">
        <v>353200</v>
      </c>
      <c r="D500">
        <v>391800</v>
      </c>
      <c r="E500">
        <v>296790</v>
      </c>
      <c r="F500">
        <v>298140</v>
      </c>
      <c r="G500">
        <v>294360</v>
      </c>
      <c r="H500">
        <v>384320</v>
      </c>
      <c r="I500">
        <v>316820</v>
      </c>
      <c r="J500">
        <v>335730</v>
      </c>
    </row>
    <row r="501" spans="1:10" x14ac:dyDescent="0.2">
      <c r="A501" t="s">
        <v>4410</v>
      </c>
      <c r="B501">
        <v>143740</v>
      </c>
      <c r="C501">
        <v>136210</v>
      </c>
      <c r="D501">
        <v>151190</v>
      </c>
      <c r="E501">
        <v>154500</v>
      </c>
      <c r="F501">
        <v>153620</v>
      </c>
      <c r="G501">
        <v>153950</v>
      </c>
      <c r="H501">
        <v>104850</v>
      </c>
      <c r="I501">
        <v>91172</v>
      </c>
      <c r="J501">
        <v>100440</v>
      </c>
    </row>
    <row r="502" spans="1:10" x14ac:dyDescent="0.2">
      <c r="A502" t="s">
        <v>4417</v>
      </c>
      <c r="B502">
        <v>427010</v>
      </c>
      <c r="C502">
        <v>356180</v>
      </c>
      <c r="D502">
        <v>415700</v>
      </c>
      <c r="E502">
        <v>285520</v>
      </c>
      <c r="F502">
        <v>250710</v>
      </c>
      <c r="G502">
        <v>260290</v>
      </c>
      <c r="H502">
        <v>515450</v>
      </c>
      <c r="I502">
        <v>445640</v>
      </c>
      <c r="J502">
        <v>501830</v>
      </c>
    </row>
    <row r="503" spans="1:10" x14ac:dyDescent="0.2">
      <c r="A503" t="s">
        <v>4424</v>
      </c>
      <c r="B503">
        <v>262770</v>
      </c>
      <c r="C503">
        <v>215500</v>
      </c>
      <c r="D503">
        <v>253030</v>
      </c>
      <c r="E503">
        <v>310070</v>
      </c>
      <c r="F503">
        <v>257350</v>
      </c>
      <c r="G503">
        <v>290140</v>
      </c>
      <c r="H503">
        <v>179360</v>
      </c>
      <c r="I503">
        <v>148630</v>
      </c>
      <c r="J503">
        <v>162990</v>
      </c>
    </row>
    <row r="504" spans="1:10" x14ac:dyDescent="0.2">
      <c r="A504" t="s">
        <v>4432</v>
      </c>
      <c r="B504">
        <v>3082700</v>
      </c>
      <c r="C504">
        <v>2955300</v>
      </c>
      <c r="D504">
        <v>3402700</v>
      </c>
      <c r="E504">
        <v>4123700</v>
      </c>
      <c r="F504">
        <v>3952400</v>
      </c>
      <c r="G504">
        <v>3950400</v>
      </c>
      <c r="H504">
        <v>3056700</v>
      </c>
      <c r="I504">
        <v>2592900</v>
      </c>
      <c r="J504">
        <v>2706600</v>
      </c>
    </row>
    <row r="505" spans="1:10" x14ac:dyDescent="0.2">
      <c r="A505" t="s">
        <v>4442</v>
      </c>
      <c r="B505">
        <v>54319</v>
      </c>
      <c r="C505">
        <v>42642</v>
      </c>
      <c r="D505">
        <v>52201</v>
      </c>
      <c r="E505">
        <v>29221</v>
      </c>
      <c r="F505">
        <v>23862</v>
      </c>
      <c r="G505">
        <v>25761</v>
      </c>
      <c r="H505">
        <v>45143</v>
      </c>
      <c r="I505">
        <v>40652</v>
      </c>
      <c r="J505">
        <v>50443</v>
      </c>
    </row>
    <row r="506" spans="1:10" x14ac:dyDescent="0.2">
      <c r="A506" t="s">
        <v>4448</v>
      </c>
      <c r="B506">
        <v>166620</v>
      </c>
      <c r="C506">
        <v>153630</v>
      </c>
      <c r="D506">
        <v>174190</v>
      </c>
      <c r="E506">
        <v>247630</v>
      </c>
      <c r="F506">
        <v>241520</v>
      </c>
      <c r="G506">
        <v>232630</v>
      </c>
      <c r="H506">
        <v>186080</v>
      </c>
      <c r="I506">
        <v>158520</v>
      </c>
      <c r="J506">
        <v>164320</v>
      </c>
    </row>
    <row r="507" spans="1:10" x14ac:dyDescent="0.2">
      <c r="A507" t="s">
        <v>4455</v>
      </c>
      <c r="B507">
        <v>318080</v>
      </c>
      <c r="C507">
        <v>259040</v>
      </c>
      <c r="D507">
        <v>311070</v>
      </c>
      <c r="E507">
        <v>335710</v>
      </c>
      <c r="F507">
        <v>331730</v>
      </c>
      <c r="G507">
        <v>312310</v>
      </c>
      <c r="H507">
        <v>361430</v>
      </c>
      <c r="I507">
        <v>290540</v>
      </c>
      <c r="J507">
        <v>336520</v>
      </c>
    </row>
    <row r="508" spans="1:10" x14ac:dyDescent="0.2">
      <c r="A508" t="s">
        <v>4462</v>
      </c>
      <c r="B508">
        <v>876730</v>
      </c>
      <c r="C508">
        <v>843810</v>
      </c>
      <c r="D508">
        <v>957150</v>
      </c>
      <c r="E508">
        <v>1282400</v>
      </c>
      <c r="F508">
        <v>1369000</v>
      </c>
      <c r="G508">
        <v>1213000</v>
      </c>
      <c r="H508">
        <v>1644700</v>
      </c>
      <c r="I508">
        <v>1321500</v>
      </c>
      <c r="J508">
        <v>1314500</v>
      </c>
    </row>
    <row r="509" spans="1:10" x14ac:dyDescent="0.2">
      <c r="A509" t="s">
        <v>4471</v>
      </c>
      <c r="B509">
        <v>341530</v>
      </c>
      <c r="C509">
        <v>336060</v>
      </c>
      <c r="D509">
        <v>408160</v>
      </c>
      <c r="E509">
        <v>454870</v>
      </c>
      <c r="F509">
        <v>562300</v>
      </c>
      <c r="G509">
        <v>474720</v>
      </c>
      <c r="H509">
        <v>324290</v>
      </c>
      <c r="I509">
        <v>246220</v>
      </c>
      <c r="J509">
        <v>258010</v>
      </c>
    </row>
    <row r="510" spans="1:10" x14ac:dyDescent="0.2">
      <c r="A510" t="s">
        <v>4478</v>
      </c>
      <c r="B510">
        <v>322250</v>
      </c>
      <c r="C510">
        <v>310000</v>
      </c>
      <c r="D510">
        <v>389200</v>
      </c>
      <c r="E510">
        <v>780360</v>
      </c>
      <c r="F510">
        <v>878300</v>
      </c>
      <c r="G510">
        <v>835600</v>
      </c>
      <c r="H510">
        <v>426710</v>
      </c>
      <c r="I510">
        <v>337650</v>
      </c>
      <c r="J510">
        <v>334830</v>
      </c>
    </row>
    <row r="511" spans="1:10" x14ac:dyDescent="0.2">
      <c r="A511" t="s">
        <v>4485</v>
      </c>
      <c r="B511">
        <v>194030</v>
      </c>
      <c r="C511">
        <v>199640</v>
      </c>
      <c r="D511">
        <v>238020</v>
      </c>
      <c r="E511">
        <v>224110</v>
      </c>
      <c r="F511">
        <v>226850</v>
      </c>
      <c r="G511">
        <v>222600</v>
      </c>
      <c r="H511">
        <v>274470</v>
      </c>
      <c r="I511">
        <v>221290</v>
      </c>
      <c r="J511">
        <v>241270</v>
      </c>
    </row>
    <row r="512" spans="1:10" x14ac:dyDescent="0.2">
      <c r="A512" t="s">
        <v>4492</v>
      </c>
      <c r="B512">
        <v>183640</v>
      </c>
      <c r="C512">
        <v>159000</v>
      </c>
      <c r="D512">
        <v>185780</v>
      </c>
      <c r="E512">
        <v>207340</v>
      </c>
      <c r="F512">
        <v>190910</v>
      </c>
      <c r="G512">
        <v>198390</v>
      </c>
      <c r="H512">
        <v>165320</v>
      </c>
      <c r="I512">
        <v>144160</v>
      </c>
      <c r="J512">
        <v>159840</v>
      </c>
    </row>
    <row r="513" spans="1:10" x14ac:dyDescent="0.2">
      <c r="A513" t="s">
        <v>4499</v>
      </c>
      <c r="B513">
        <v>649510</v>
      </c>
      <c r="C513">
        <v>652080</v>
      </c>
      <c r="D513">
        <v>780910</v>
      </c>
      <c r="E513">
        <v>661920</v>
      </c>
      <c r="F513">
        <v>663200</v>
      </c>
      <c r="G513">
        <v>645660</v>
      </c>
      <c r="H513">
        <v>1027100</v>
      </c>
      <c r="I513">
        <v>885000</v>
      </c>
      <c r="J513">
        <v>921250</v>
      </c>
    </row>
    <row r="514" spans="1:10" x14ac:dyDescent="0.2">
      <c r="A514" t="s">
        <v>4506</v>
      </c>
      <c r="B514">
        <v>238180</v>
      </c>
      <c r="C514">
        <v>181940</v>
      </c>
      <c r="D514">
        <v>212660</v>
      </c>
      <c r="E514">
        <v>212560</v>
      </c>
      <c r="F514">
        <v>215040</v>
      </c>
      <c r="G514">
        <v>222390</v>
      </c>
      <c r="H514">
        <v>376820</v>
      </c>
      <c r="I514">
        <v>322360</v>
      </c>
      <c r="J514">
        <v>364230</v>
      </c>
    </row>
    <row r="515" spans="1:10" x14ac:dyDescent="0.2">
      <c r="A515" t="s">
        <v>4513</v>
      </c>
      <c r="B515">
        <v>1235400</v>
      </c>
      <c r="C515">
        <v>1091900</v>
      </c>
      <c r="D515">
        <v>1313400</v>
      </c>
      <c r="E515">
        <v>1047600</v>
      </c>
      <c r="F515">
        <v>1032000</v>
      </c>
      <c r="G515">
        <v>976440</v>
      </c>
      <c r="H515">
        <v>2154800</v>
      </c>
      <c r="I515">
        <v>1782100</v>
      </c>
      <c r="J515">
        <v>1933700</v>
      </c>
    </row>
    <row r="516" spans="1:10" x14ac:dyDescent="0.2">
      <c r="A516" t="s">
        <v>4522</v>
      </c>
      <c r="B516">
        <v>938140</v>
      </c>
      <c r="C516">
        <v>830140</v>
      </c>
      <c r="D516">
        <v>957370</v>
      </c>
      <c r="E516">
        <v>1318500</v>
      </c>
      <c r="F516">
        <v>1215400</v>
      </c>
      <c r="G516">
        <v>1317000</v>
      </c>
      <c r="H516">
        <v>778090</v>
      </c>
      <c r="I516">
        <v>681340</v>
      </c>
      <c r="J516">
        <v>695210</v>
      </c>
    </row>
    <row r="517" spans="1:10" x14ac:dyDescent="0.2">
      <c r="A517" t="s">
        <v>4530</v>
      </c>
      <c r="B517">
        <v>153020</v>
      </c>
      <c r="C517">
        <v>149220</v>
      </c>
      <c r="D517">
        <v>179780</v>
      </c>
      <c r="E517">
        <v>102760</v>
      </c>
      <c r="F517">
        <v>89548</v>
      </c>
      <c r="G517">
        <v>85941</v>
      </c>
      <c r="H517">
        <v>110910</v>
      </c>
      <c r="I517">
        <v>96168</v>
      </c>
      <c r="J517">
        <v>109570</v>
      </c>
    </row>
    <row r="518" spans="1:10" x14ac:dyDescent="0.2">
      <c r="A518" t="s">
        <v>4537</v>
      </c>
      <c r="B518">
        <v>1506300</v>
      </c>
      <c r="C518">
        <v>1377500</v>
      </c>
      <c r="D518">
        <v>1659300</v>
      </c>
      <c r="E518">
        <v>1143800</v>
      </c>
      <c r="F518">
        <v>1153000</v>
      </c>
      <c r="G518">
        <v>1072800</v>
      </c>
      <c r="H518">
        <v>1791700</v>
      </c>
      <c r="I518">
        <v>1484800</v>
      </c>
      <c r="J518">
        <v>1605700</v>
      </c>
    </row>
    <row r="519" spans="1:10" x14ac:dyDescent="0.2">
      <c r="A519" t="s">
        <v>4544</v>
      </c>
      <c r="B519">
        <v>272500</v>
      </c>
      <c r="C519">
        <v>196840</v>
      </c>
      <c r="D519">
        <v>238170</v>
      </c>
      <c r="E519">
        <v>125160</v>
      </c>
      <c r="F519">
        <v>107380</v>
      </c>
      <c r="G519">
        <v>115770</v>
      </c>
      <c r="H519">
        <v>208930</v>
      </c>
      <c r="I519">
        <v>182880</v>
      </c>
      <c r="J519">
        <v>210080</v>
      </c>
    </row>
    <row r="520" spans="1:10" x14ac:dyDescent="0.2">
      <c r="A520" t="s">
        <v>4551</v>
      </c>
      <c r="B520">
        <v>1764400</v>
      </c>
      <c r="C520">
        <v>1807300</v>
      </c>
      <c r="D520">
        <v>2102400</v>
      </c>
      <c r="E520">
        <v>2201600</v>
      </c>
      <c r="F520">
        <v>2231200</v>
      </c>
      <c r="G520">
        <v>2130400</v>
      </c>
      <c r="H520">
        <v>3137100</v>
      </c>
      <c r="I520">
        <v>2702400</v>
      </c>
      <c r="J520">
        <v>2946700</v>
      </c>
    </row>
    <row r="521" spans="1:10" x14ac:dyDescent="0.2">
      <c r="A521" t="s">
        <v>4560</v>
      </c>
      <c r="B521">
        <v>28948</v>
      </c>
      <c r="C521">
        <v>24305</v>
      </c>
      <c r="D521">
        <v>28529</v>
      </c>
      <c r="E521">
        <v>26982</v>
      </c>
      <c r="F521">
        <v>22677</v>
      </c>
      <c r="G521">
        <v>22463</v>
      </c>
      <c r="H521">
        <v>15500</v>
      </c>
      <c r="I521">
        <v>13676</v>
      </c>
      <c r="J521">
        <v>13591</v>
      </c>
    </row>
    <row r="522" spans="1:10" x14ac:dyDescent="0.2">
      <c r="A522" t="s">
        <v>4570</v>
      </c>
      <c r="B522">
        <v>2828600</v>
      </c>
      <c r="C522">
        <v>2471300</v>
      </c>
      <c r="D522">
        <v>2782900</v>
      </c>
      <c r="E522">
        <v>1482700</v>
      </c>
      <c r="F522">
        <v>1268800</v>
      </c>
      <c r="G522">
        <v>1332000</v>
      </c>
      <c r="H522">
        <v>4696300</v>
      </c>
      <c r="I522">
        <v>3987000</v>
      </c>
      <c r="J522">
        <v>4649100</v>
      </c>
    </row>
    <row r="523" spans="1:10" x14ac:dyDescent="0.2">
      <c r="A523" t="s">
        <v>4580</v>
      </c>
      <c r="B523">
        <v>80112</v>
      </c>
      <c r="C523">
        <v>69503</v>
      </c>
      <c r="D523">
        <v>79904</v>
      </c>
      <c r="E523">
        <v>47701</v>
      </c>
      <c r="F523">
        <v>45891</v>
      </c>
      <c r="G523">
        <v>39464</v>
      </c>
      <c r="H523">
        <v>19398</v>
      </c>
      <c r="I523">
        <v>15560</v>
      </c>
      <c r="J523">
        <v>17010</v>
      </c>
    </row>
    <row r="524" spans="1:10" x14ac:dyDescent="0.2">
      <c r="A524" t="s">
        <v>4587</v>
      </c>
      <c r="B524">
        <v>74864</v>
      </c>
      <c r="C524">
        <v>69769</v>
      </c>
      <c r="D524">
        <v>70547</v>
      </c>
      <c r="E524">
        <v>67681</v>
      </c>
      <c r="F524">
        <v>59712</v>
      </c>
      <c r="G524">
        <v>64400</v>
      </c>
      <c r="H524">
        <v>112770</v>
      </c>
      <c r="I524">
        <v>100550</v>
      </c>
      <c r="J524">
        <v>115430</v>
      </c>
    </row>
    <row r="525" spans="1:10" x14ac:dyDescent="0.2">
      <c r="A525" t="s">
        <v>4594</v>
      </c>
      <c r="B525">
        <v>42476</v>
      </c>
      <c r="C525">
        <v>37802</v>
      </c>
      <c r="D525">
        <v>43586</v>
      </c>
      <c r="E525">
        <v>43890</v>
      </c>
      <c r="F525">
        <v>44231</v>
      </c>
      <c r="G525">
        <v>44845</v>
      </c>
      <c r="H525">
        <v>67175</v>
      </c>
      <c r="I525">
        <v>59223</v>
      </c>
      <c r="J525">
        <v>66868</v>
      </c>
    </row>
    <row r="526" spans="1:10" x14ac:dyDescent="0.2">
      <c r="A526" t="s">
        <v>4601</v>
      </c>
      <c r="B526">
        <v>18058</v>
      </c>
      <c r="C526">
        <v>14370</v>
      </c>
      <c r="D526">
        <v>16167</v>
      </c>
      <c r="E526">
        <v>8101.7</v>
      </c>
      <c r="F526">
        <v>8014.4</v>
      </c>
      <c r="G526">
        <v>7577.6</v>
      </c>
      <c r="H526">
        <v>25565</v>
      </c>
      <c r="I526">
        <v>23550</v>
      </c>
      <c r="J526">
        <v>26686</v>
      </c>
    </row>
    <row r="527" spans="1:10" x14ac:dyDescent="0.2">
      <c r="A527" t="s">
        <v>4605</v>
      </c>
      <c r="B527">
        <v>65734</v>
      </c>
      <c r="C527">
        <v>55472</v>
      </c>
      <c r="D527">
        <v>69011</v>
      </c>
      <c r="E527">
        <v>34889</v>
      </c>
      <c r="F527">
        <v>28673</v>
      </c>
      <c r="G527">
        <v>32029</v>
      </c>
      <c r="H527">
        <v>55340</v>
      </c>
      <c r="I527">
        <v>56055</v>
      </c>
      <c r="J527">
        <v>60376</v>
      </c>
    </row>
    <row r="528" spans="1:10" x14ac:dyDescent="0.2">
      <c r="A528" t="s">
        <v>4612</v>
      </c>
      <c r="B528">
        <v>42181</v>
      </c>
      <c r="C528">
        <v>42308</v>
      </c>
      <c r="D528">
        <v>49002</v>
      </c>
      <c r="E528">
        <v>114350</v>
      </c>
      <c r="F528">
        <v>111930</v>
      </c>
      <c r="G528">
        <v>109590</v>
      </c>
      <c r="H528">
        <v>77199</v>
      </c>
      <c r="I528">
        <v>64996</v>
      </c>
      <c r="J528">
        <v>70775</v>
      </c>
    </row>
    <row r="529" spans="1:10" x14ac:dyDescent="0.2">
      <c r="A529" t="s">
        <v>4619</v>
      </c>
      <c r="B529">
        <v>87111</v>
      </c>
      <c r="C529">
        <v>88764</v>
      </c>
      <c r="D529">
        <v>97818</v>
      </c>
      <c r="E529">
        <v>100560</v>
      </c>
      <c r="F529">
        <v>94535</v>
      </c>
      <c r="G529">
        <v>91129</v>
      </c>
      <c r="H529">
        <v>93505</v>
      </c>
      <c r="I529">
        <v>83699</v>
      </c>
      <c r="J529">
        <v>89152</v>
      </c>
    </row>
    <row r="530" spans="1:10" x14ac:dyDescent="0.2">
      <c r="A530" t="s">
        <v>4626</v>
      </c>
      <c r="B530">
        <v>271240</v>
      </c>
      <c r="C530">
        <v>242640</v>
      </c>
      <c r="D530">
        <v>301400</v>
      </c>
      <c r="E530">
        <v>216800</v>
      </c>
      <c r="F530">
        <v>219490</v>
      </c>
      <c r="G530">
        <v>204860</v>
      </c>
      <c r="H530">
        <v>366080</v>
      </c>
      <c r="I530">
        <v>297370</v>
      </c>
      <c r="J530">
        <v>332620</v>
      </c>
    </row>
    <row r="531" spans="1:10" x14ac:dyDescent="0.2">
      <c r="A531" t="s">
        <v>4633</v>
      </c>
      <c r="B531">
        <v>191670</v>
      </c>
      <c r="C531">
        <v>183540</v>
      </c>
      <c r="D531">
        <v>222770</v>
      </c>
      <c r="E531">
        <v>566130</v>
      </c>
      <c r="F531">
        <v>626820</v>
      </c>
      <c r="G531">
        <v>610630</v>
      </c>
      <c r="H531">
        <v>144710</v>
      </c>
      <c r="I531">
        <v>129480</v>
      </c>
      <c r="J531">
        <v>112410</v>
      </c>
    </row>
    <row r="532" spans="1:10" x14ac:dyDescent="0.2">
      <c r="A532" t="s">
        <v>4640</v>
      </c>
      <c r="B532">
        <v>358220</v>
      </c>
      <c r="C532">
        <v>333420</v>
      </c>
      <c r="D532">
        <v>392970</v>
      </c>
      <c r="E532">
        <v>623480</v>
      </c>
      <c r="F532">
        <v>753530</v>
      </c>
      <c r="G532">
        <v>720600</v>
      </c>
      <c r="H532">
        <v>256070</v>
      </c>
      <c r="I532">
        <v>221530</v>
      </c>
      <c r="J532">
        <v>213290</v>
      </c>
    </row>
    <row r="533" spans="1:10" x14ac:dyDescent="0.2">
      <c r="A533" t="s">
        <v>4649</v>
      </c>
      <c r="B533">
        <v>93526</v>
      </c>
      <c r="C533">
        <v>89318</v>
      </c>
      <c r="D533">
        <v>98636</v>
      </c>
      <c r="E533">
        <v>83900</v>
      </c>
      <c r="F533">
        <v>96408</v>
      </c>
      <c r="G533">
        <v>81630</v>
      </c>
      <c r="H533">
        <v>130420</v>
      </c>
      <c r="I533">
        <v>107890</v>
      </c>
      <c r="J533">
        <v>114630</v>
      </c>
    </row>
    <row r="534" spans="1:10" x14ac:dyDescent="0.2">
      <c r="A534" t="s">
        <v>4656</v>
      </c>
      <c r="B534">
        <v>318520</v>
      </c>
      <c r="C534">
        <v>314660</v>
      </c>
      <c r="D534">
        <v>368200</v>
      </c>
      <c r="E534">
        <v>751330</v>
      </c>
      <c r="F534">
        <v>802700</v>
      </c>
      <c r="G534">
        <v>806400</v>
      </c>
      <c r="H534">
        <v>292210</v>
      </c>
      <c r="I534">
        <v>252610</v>
      </c>
      <c r="J534">
        <v>239190</v>
      </c>
    </row>
    <row r="535" spans="1:10" x14ac:dyDescent="0.2">
      <c r="A535" t="s">
        <v>4663</v>
      </c>
      <c r="B535">
        <v>43112</v>
      </c>
      <c r="C535">
        <v>42664</v>
      </c>
      <c r="D535">
        <v>51772</v>
      </c>
      <c r="E535">
        <v>142680</v>
      </c>
      <c r="F535">
        <v>167530</v>
      </c>
      <c r="G535">
        <v>159780</v>
      </c>
      <c r="H535">
        <v>55667</v>
      </c>
      <c r="I535">
        <v>48519</v>
      </c>
      <c r="J535">
        <v>46671</v>
      </c>
    </row>
    <row r="536" spans="1:10" x14ac:dyDescent="0.2">
      <c r="A536" t="s">
        <v>4670</v>
      </c>
      <c r="B536">
        <v>38445</v>
      </c>
      <c r="C536">
        <v>38238</v>
      </c>
      <c r="D536">
        <v>41932</v>
      </c>
      <c r="E536">
        <v>35555</v>
      </c>
      <c r="F536">
        <v>34240</v>
      </c>
      <c r="G536">
        <v>34579</v>
      </c>
      <c r="H536">
        <v>43554</v>
      </c>
      <c r="I536">
        <v>37687</v>
      </c>
      <c r="J536">
        <v>42277</v>
      </c>
    </row>
    <row r="537" spans="1:10" x14ac:dyDescent="0.2">
      <c r="A537" t="s">
        <v>4677</v>
      </c>
      <c r="B537">
        <v>57495</v>
      </c>
      <c r="C537">
        <v>56642</v>
      </c>
      <c r="D537">
        <v>70494</v>
      </c>
      <c r="E537">
        <v>65120</v>
      </c>
      <c r="F537">
        <v>77942</v>
      </c>
      <c r="G537">
        <v>76715</v>
      </c>
      <c r="H537">
        <v>58810</v>
      </c>
      <c r="I537">
        <v>50931</v>
      </c>
      <c r="J537">
        <v>49551</v>
      </c>
    </row>
    <row r="538" spans="1:10" x14ac:dyDescent="0.2">
      <c r="A538" t="s">
        <v>4684</v>
      </c>
      <c r="B538">
        <v>130840</v>
      </c>
      <c r="C538">
        <v>108420</v>
      </c>
      <c r="D538">
        <v>125610</v>
      </c>
      <c r="E538">
        <v>115090</v>
      </c>
      <c r="F538">
        <v>103550</v>
      </c>
      <c r="G538">
        <v>106850</v>
      </c>
      <c r="H538">
        <v>95343</v>
      </c>
      <c r="I538">
        <v>81179</v>
      </c>
      <c r="J538">
        <v>91878</v>
      </c>
    </row>
    <row r="539" spans="1:10" x14ac:dyDescent="0.2">
      <c r="A539" t="s">
        <v>4691</v>
      </c>
      <c r="B539">
        <v>303710</v>
      </c>
      <c r="C539">
        <v>255670</v>
      </c>
      <c r="D539">
        <v>289760</v>
      </c>
      <c r="E539">
        <v>201680</v>
      </c>
      <c r="F539">
        <v>192040</v>
      </c>
      <c r="G539">
        <v>179970</v>
      </c>
      <c r="H539">
        <v>253200</v>
      </c>
      <c r="I539">
        <v>208040</v>
      </c>
      <c r="J539">
        <v>237250</v>
      </c>
    </row>
    <row r="540" spans="1:10" x14ac:dyDescent="0.2">
      <c r="A540" t="s">
        <v>4698</v>
      </c>
      <c r="B540">
        <v>178780</v>
      </c>
      <c r="C540">
        <v>166940</v>
      </c>
      <c r="D540">
        <v>192220</v>
      </c>
      <c r="E540">
        <v>223670</v>
      </c>
      <c r="F540">
        <v>222410</v>
      </c>
      <c r="G540">
        <v>218200</v>
      </c>
      <c r="H540">
        <v>179970</v>
      </c>
      <c r="I540">
        <v>152570</v>
      </c>
      <c r="J540">
        <v>156550</v>
      </c>
    </row>
    <row r="541" spans="1:10" x14ac:dyDescent="0.2">
      <c r="A541" t="s">
        <v>4705</v>
      </c>
      <c r="B541">
        <v>188230</v>
      </c>
      <c r="C541">
        <v>163100</v>
      </c>
      <c r="D541">
        <v>193560</v>
      </c>
      <c r="E541">
        <v>121100</v>
      </c>
      <c r="F541">
        <v>101090</v>
      </c>
      <c r="G541">
        <v>103750</v>
      </c>
      <c r="H541">
        <v>184530</v>
      </c>
      <c r="I541">
        <v>151620</v>
      </c>
      <c r="J541">
        <v>171420</v>
      </c>
    </row>
    <row r="542" spans="1:10" x14ac:dyDescent="0.2">
      <c r="A542" t="s">
        <v>4713</v>
      </c>
      <c r="B542">
        <v>254470</v>
      </c>
      <c r="C542">
        <v>246290</v>
      </c>
      <c r="D542">
        <v>269110</v>
      </c>
      <c r="E542">
        <v>209720</v>
      </c>
      <c r="F542">
        <v>202610</v>
      </c>
      <c r="G542">
        <v>207290</v>
      </c>
      <c r="H542">
        <v>276110</v>
      </c>
      <c r="I542">
        <v>247430</v>
      </c>
      <c r="J542">
        <v>265820</v>
      </c>
    </row>
    <row r="543" spans="1:10" x14ac:dyDescent="0.2">
      <c r="A543" t="s">
        <v>4720</v>
      </c>
      <c r="B543">
        <v>1043600</v>
      </c>
      <c r="C543">
        <v>900620</v>
      </c>
      <c r="D543">
        <v>1018700</v>
      </c>
      <c r="E543">
        <v>849300</v>
      </c>
      <c r="F543">
        <v>816550</v>
      </c>
      <c r="G543">
        <v>818700</v>
      </c>
      <c r="H543">
        <v>1222100</v>
      </c>
      <c r="I543">
        <v>1068600</v>
      </c>
      <c r="J543">
        <v>1183300</v>
      </c>
    </row>
    <row r="544" spans="1:10" x14ac:dyDescent="0.2">
      <c r="A544" t="s">
        <v>4728</v>
      </c>
      <c r="B544">
        <v>115460</v>
      </c>
      <c r="C544">
        <v>110040</v>
      </c>
      <c r="D544">
        <v>133200</v>
      </c>
      <c r="E544">
        <v>198790</v>
      </c>
      <c r="F544">
        <v>157830</v>
      </c>
      <c r="G544">
        <v>165830</v>
      </c>
      <c r="H544">
        <v>165070</v>
      </c>
      <c r="I544">
        <v>158330</v>
      </c>
      <c r="J544">
        <v>170030</v>
      </c>
    </row>
    <row r="545" spans="1:10" x14ac:dyDescent="0.2">
      <c r="A545" t="s">
        <v>4735</v>
      </c>
      <c r="B545">
        <v>3944300</v>
      </c>
      <c r="C545">
        <v>3584800</v>
      </c>
      <c r="D545">
        <v>4289000</v>
      </c>
      <c r="E545">
        <v>5672000</v>
      </c>
      <c r="F545">
        <v>5509700</v>
      </c>
      <c r="G545">
        <v>5758800</v>
      </c>
      <c r="H545">
        <v>4166600</v>
      </c>
      <c r="I545">
        <v>3500000</v>
      </c>
      <c r="J545">
        <v>3734900</v>
      </c>
    </row>
    <row r="546" spans="1:10" x14ac:dyDescent="0.2">
      <c r="A546" t="s">
        <v>4745</v>
      </c>
      <c r="B546">
        <v>177400</v>
      </c>
      <c r="C546">
        <v>147100</v>
      </c>
      <c r="D546">
        <v>159990</v>
      </c>
      <c r="E546">
        <v>114620</v>
      </c>
      <c r="F546">
        <v>109330</v>
      </c>
      <c r="G546">
        <v>116030</v>
      </c>
      <c r="H546">
        <v>279140</v>
      </c>
      <c r="I546">
        <v>229570</v>
      </c>
      <c r="J546">
        <v>277090</v>
      </c>
    </row>
    <row r="547" spans="1:10" x14ac:dyDescent="0.2">
      <c r="A547" t="s">
        <v>4752</v>
      </c>
      <c r="B547">
        <v>167120</v>
      </c>
      <c r="C547">
        <v>162840</v>
      </c>
      <c r="D547">
        <v>185100</v>
      </c>
      <c r="E547">
        <v>170500</v>
      </c>
      <c r="F547">
        <v>162160</v>
      </c>
      <c r="G547">
        <v>157800</v>
      </c>
      <c r="H547">
        <v>237920</v>
      </c>
      <c r="I547">
        <v>211440</v>
      </c>
      <c r="J547">
        <v>215510</v>
      </c>
    </row>
    <row r="548" spans="1:10" x14ac:dyDescent="0.2">
      <c r="A548" t="s">
        <v>4760</v>
      </c>
      <c r="B548">
        <v>633130</v>
      </c>
      <c r="C548">
        <v>548710</v>
      </c>
      <c r="D548">
        <v>627680</v>
      </c>
      <c r="E548">
        <v>519000</v>
      </c>
      <c r="F548">
        <v>454780</v>
      </c>
      <c r="G548">
        <v>477430</v>
      </c>
      <c r="H548">
        <v>862150</v>
      </c>
      <c r="I548">
        <v>751760</v>
      </c>
      <c r="J548">
        <v>846980</v>
      </c>
    </row>
    <row r="549" spans="1:10" x14ac:dyDescent="0.2">
      <c r="A549" t="s">
        <v>4769</v>
      </c>
      <c r="B549">
        <v>11075</v>
      </c>
      <c r="C549">
        <v>12020</v>
      </c>
      <c r="D549">
        <v>12292</v>
      </c>
      <c r="E549">
        <v>4380.2</v>
      </c>
      <c r="F549">
        <v>5173.5</v>
      </c>
      <c r="G549">
        <v>4502</v>
      </c>
      <c r="H549">
        <v>5536.4</v>
      </c>
      <c r="I549">
        <v>4908.8999999999996</v>
      </c>
      <c r="J549">
        <v>4683.5</v>
      </c>
    </row>
    <row r="550" spans="1:10" x14ac:dyDescent="0.2">
      <c r="A550" t="s">
        <v>4777</v>
      </c>
      <c r="B550">
        <v>290520</v>
      </c>
      <c r="C550">
        <v>281570</v>
      </c>
      <c r="D550">
        <v>337790</v>
      </c>
      <c r="E550">
        <v>375440</v>
      </c>
      <c r="F550">
        <v>406190</v>
      </c>
      <c r="G550">
        <v>380040</v>
      </c>
      <c r="H550">
        <v>885780</v>
      </c>
      <c r="I550">
        <v>725220</v>
      </c>
      <c r="J550">
        <v>770250</v>
      </c>
    </row>
    <row r="551" spans="1:10" x14ac:dyDescent="0.2">
      <c r="A551" t="s">
        <v>4784</v>
      </c>
      <c r="B551">
        <v>225430</v>
      </c>
      <c r="C551">
        <v>199680</v>
      </c>
      <c r="D551">
        <v>227010</v>
      </c>
      <c r="E551">
        <v>256690</v>
      </c>
      <c r="F551">
        <v>226220</v>
      </c>
      <c r="G551">
        <v>238910</v>
      </c>
      <c r="H551">
        <v>240410</v>
      </c>
      <c r="I551">
        <v>212190</v>
      </c>
      <c r="J551">
        <v>238940</v>
      </c>
    </row>
    <row r="552" spans="1:10" x14ac:dyDescent="0.2">
      <c r="A552" t="s">
        <v>4791</v>
      </c>
      <c r="B552">
        <v>1279200</v>
      </c>
      <c r="C552">
        <v>1221900</v>
      </c>
      <c r="D552">
        <v>1402500</v>
      </c>
      <c r="E552">
        <v>2262600</v>
      </c>
      <c r="F552">
        <v>2228100</v>
      </c>
      <c r="G552">
        <v>2275300</v>
      </c>
      <c r="H552">
        <v>1193900</v>
      </c>
      <c r="I552">
        <v>1058400</v>
      </c>
      <c r="J552">
        <v>1070400</v>
      </c>
    </row>
    <row r="553" spans="1:10" x14ac:dyDescent="0.2">
      <c r="A553" t="s">
        <v>4798</v>
      </c>
      <c r="B553">
        <v>1477500</v>
      </c>
      <c r="C553">
        <v>1353500</v>
      </c>
      <c r="D553">
        <v>1612900</v>
      </c>
      <c r="E553">
        <v>2612700</v>
      </c>
      <c r="F553">
        <v>2225600</v>
      </c>
      <c r="G553">
        <v>2391900</v>
      </c>
      <c r="H553">
        <v>3010200</v>
      </c>
      <c r="I553">
        <v>2499200</v>
      </c>
      <c r="J553">
        <v>2525800</v>
      </c>
    </row>
    <row r="554" spans="1:10" x14ac:dyDescent="0.2">
      <c r="A554" t="s">
        <v>4808</v>
      </c>
      <c r="B554">
        <v>189190</v>
      </c>
      <c r="C554">
        <v>165610</v>
      </c>
      <c r="D554">
        <v>192940</v>
      </c>
      <c r="E554">
        <v>360410</v>
      </c>
      <c r="F554">
        <v>346940</v>
      </c>
      <c r="G554">
        <v>375810</v>
      </c>
      <c r="H554">
        <v>153870</v>
      </c>
      <c r="I554">
        <v>127250</v>
      </c>
      <c r="J554">
        <v>127940</v>
      </c>
    </row>
    <row r="555" spans="1:10" x14ac:dyDescent="0.2">
      <c r="A555" t="s">
        <v>4814</v>
      </c>
      <c r="B555">
        <v>101680</v>
      </c>
      <c r="C555">
        <v>90671</v>
      </c>
      <c r="D555">
        <v>89132</v>
      </c>
      <c r="E555">
        <v>57530</v>
      </c>
      <c r="F555">
        <v>48000</v>
      </c>
      <c r="G555">
        <v>56718</v>
      </c>
      <c r="H555">
        <v>150220</v>
      </c>
      <c r="I555">
        <v>131850</v>
      </c>
      <c r="J555">
        <v>146050</v>
      </c>
    </row>
    <row r="556" spans="1:10" x14ac:dyDescent="0.2">
      <c r="A556" t="s">
        <v>4821</v>
      </c>
      <c r="B556">
        <v>1622100</v>
      </c>
      <c r="C556">
        <v>1414100</v>
      </c>
      <c r="D556">
        <v>1631800</v>
      </c>
      <c r="E556">
        <v>1574100</v>
      </c>
      <c r="F556">
        <v>1377500</v>
      </c>
      <c r="G556">
        <v>1487200</v>
      </c>
      <c r="H556">
        <v>1200500</v>
      </c>
      <c r="I556">
        <v>1067300</v>
      </c>
      <c r="J556">
        <v>1137300</v>
      </c>
    </row>
    <row r="557" spans="1:10" x14ac:dyDescent="0.2">
      <c r="A557" t="s">
        <v>4829</v>
      </c>
      <c r="B557">
        <v>21628</v>
      </c>
      <c r="C557">
        <v>21257</v>
      </c>
      <c r="D557">
        <v>22875</v>
      </c>
      <c r="E557">
        <v>37671</v>
      </c>
      <c r="F557">
        <v>39491</v>
      </c>
      <c r="G557">
        <v>35391</v>
      </c>
      <c r="H557">
        <v>28385</v>
      </c>
      <c r="I557">
        <v>26080</v>
      </c>
      <c r="J557">
        <v>26755</v>
      </c>
    </row>
    <row r="558" spans="1:10" x14ac:dyDescent="0.2">
      <c r="A558" t="s">
        <v>4836</v>
      </c>
      <c r="B558">
        <v>96638</v>
      </c>
      <c r="C558">
        <v>91315</v>
      </c>
      <c r="D558">
        <v>96698</v>
      </c>
      <c r="E558">
        <v>41806</v>
      </c>
      <c r="F558">
        <v>48713</v>
      </c>
      <c r="G558">
        <v>47838</v>
      </c>
      <c r="H558">
        <v>387260</v>
      </c>
      <c r="I558">
        <v>335800</v>
      </c>
      <c r="J558">
        <v>384080</v>
      </c>
    </row>
    <row r="559" spans="1:10" x14ac:dyDescent="0.2">
      <c r="A559" t="s">
        <v>4845</v>
      </c>
      <c r="B559">
        <v>223780</v>
      </c>
      <c r="C559">
        <v>210280</v>
      </c>
      <c r="D559">
        <v>241910</v>
      </c>
      <c r="E559">
        <v>284770</v>
      </c>
      <c r="F559">
        <v>258760</v>
      </c>
      <c r="G559">
        <v>266870</v>
      </c>
      <c r="H559">
        <v>230450</v>
      </c>
      <c r="I559">
        <v>194900</v>
      </c>
      <c r="J559">
        <v>206750</v>
      </c>
    </row>
    <row r="560" spans="1:10" x14ac:dyDescent="0.2">
      <c r="A560" t="s">
        <v>4852</v>
      </c>
      <c r="B560">
        <v>232180</v>
      </c>
      <c r="C560">
        <v>223630</v>
      </c>
      <c r="D560">
        <v>276490</v>
      </c>
      <c r="E560">
        <v>326000</v>
      </c>
      <c r="F560">
        <v>343420</v>
      </c>
      <c r="G560">
        <v>336820</v>
      </c>
      <c r="H560">
        <v>268070</v>
      </c>
      <c r="I560">
        <v>237720</v>
      </c>
      <c r="J560">
        <v>242420</v>
      </c>
    </row>
    <row r="561" spans="1:10" x14ac:dyDescent="0.2">
      <c r="A561" t="s">
        <v>4859</v>
      </c>
      <c r="B561">
        <v>270790</v>
      </c>
      <c r="C561">
        <v>240140</v>
      </c>
      <c r="D561">
        <v>273810</v>
      </c>
      <c r="E561">
        <v>333360</v>
      </c>
      <c r="F561">
        <v>295560</v>
      </c>
      <c r="G561">
        <v>319920</v>
      </c>
      <c r="H561">
        <v>269650</v>
      </c>
      <c r="I561">
        <v>227650</v>
      </c>
      <c r="J561">
        <v>241770</v>
      </c>
    </row>
    <row r="562" spans="1:10" x14ac:dyDescent="0.2">
      <c r="A562" t="s">
        <v>4866</v>
      </c>
      <c r="B562">
        <v>160460</v>
      </c>
      <c r="C562">
        <v>143940</v>
      </c>
      <c r="D562">
        <v>158380</v>
      </c>
      <c r="E562">
        <v>157900</v>
      </c>
      <c r="F562">
        <v>135060</v>
      </c>
      <c r="G562">
        <v>142860</v>
      </c>
      <c r="H562">
        <v>183910</v>
      </c>
      <c r="I562">
        <v>158100</v>
      </c>
      <c r="J562">
        <v>214840</v>
      </c>
    </row>
    <row r="563" spans="1:10" x14ac:dyDescent="0.2">
      <c r="A563" t="s">
        <v>4873</v>
      </c>
      <c r="B563">
        <v>206980</v>
      </c>
      <c r="C563">
        <v>162840</v>
      </c>
      <c r="D563">
        <v>200520</v>
      </c>
      <c r="E563">
        <v>130240</v>
      </c>
      <c r="F563">
        <v>111220</v>
      </c>
      <c r="G563">
        <v>121650</v>
      </c>
      <c r="H563">
        <v>69203</v>
      </c>
      <c r="I563">
        <v>63882</v>
      </c>
      <c r="J563">
        <v>62330</v>
      </c>
    </row>
    <row r="564" spans="1:10" x14ac:dyDescent="0.2">
      <c r="A564" t="s">
        <v>4880</v>
      </c>
      <c r="B564">
        <v>667190</v>
      </c>
      <c r="C564">
        <v>582500</v>
      </c>
      <c r="D564">
        <v>656700</v>
      </c>
      <c r="E564">
        <v>591700</v>
      </c>
      <c r="F564">
        <v>533060</v>
      </c>
      <c r="G564">
        <v>578140</v>
      </c>
      <c r="H564">
        <v>685890</v>
      </c>
      <c r="I564">
        <v>584210</v>
      </c>
      <c r="J564">
        <v>647120</v>
      </c>
    </row>
    <row r="565" spans="1:10" x14ac:dyDescent="0.2">
      <c r="A565" t="s">
        <v>4887</v>
      </c>
      <c r="B565">
        <v>488430</v>
      </c>
      <c r="C565">
        <v>375830</v>
      </c>
      <c r="D565">
        <v>472770</v>
      </c>
      <c r="E565">
        <v>259380</v>
      </c>
      <c r="F565">
        <v>288240</v>
      </c>
      <c r="G565">
        <v>262120</v>
      </c>
      <c r="H565">
        <v>522770</v>
      </c>
      <c r="I565">
        <v>418020</v>
      </c>
      <c r="J565">
        <v>533480</v>
      </c>
    </row>
    <row r="566" spans="1:10" x14ac:dyDescent="0.2">
      <c r="A566" t="s">
        <v>4894</v>
      </c>
      <c r="B566">
        <v>219930</v>
      </c>
      <c r="C566">
        <v>223460</v>
      </c>
      <c r="D566">
        <v>262990</v>
      </c>
      <c r="E566">
        <v>329080</v>
      </c>
      <c r="F566">
        <v>289110</v>
      </c>
      <c r="G566">
        <v>309980</v>
      </c>
      <c r="H566">
        <v>170190</v>
      </c>
      <c r="I566">
        <v>143670</v>
      </c>
      <c r="J566">
        <v>158480</v>
      </c>
    </row>
    <row r="567" spans="1:10" x14ac:dyDescent="0.2">
      <c r="A567" t="s">
        <v>4901</v>
      </c>
      <c r="B567">
        <v>2492000</v>
      </c>
      <c r="C567">
        <v>2575400</v>
      </c>
      <c r="D567">
        <v>2895400</v>
      </c>
      <c r="E567">
        <v>3109200</v>
      </c>
      <c r="F567">
        <v>3410200</v>
      </c>
      <c r="G567">
        <v>3142200</v>
      </c>
      <c r="H567">
        <v>2819300</v>
      </c>
      <c r="I567">
        <v>2452200</v>
      </c>
      <c r="J567">
        <v>2530400</v>
      </c>
    </row>
    <row r="568" spans="1:10" x14ac:dyDescent="0.2">
      <c r="A568" t="s">
        <v>4910</v>
      </c>
      <c r="B568">
        <v>320670</v>
      </c>
      <c r="C568">
        <v>282290</v>
      </c>
      <c r="D568">
        <v>372630</v>
      </c>
      <c r="E568">
        <v>233600</v>
      </c>
      <c r="F568">
        <v>209780</v>
      </c>
      <c r="G568">
        <v>194350</v>
      </c>
      <c r="H568">
        <v>571380</v>
      </c>
      <c r="I568">
        <v>500710</v>
      </c>
      <c r="J568">
        <v>535490</v>
      </c>
    </row>
    <row r="569" spans="1:10" x14ac:dyDescent="0.2">
      <c r="A569" t="s">
        <v>4917</v>
      </c>
      <c r="B569">
        <v>26952</v>
      </c>
      <c r="C569">
        <v>34134</v>
      </c>
      <c r="D569">
        <v>41177</v>
      </c>
      <c r="E569">
        <v>105910</v>
      </c>
      <c r="F569">
        <v>109900</v>
      </c>
      <c r="G569">
        <v>112310</v>
      </c>
      <c r="H569">
        <v>73838</v>
      </c>
      <c r="I569">
        <v>64110</v>
      </c>
      <c r="J569">
        <v>57522</v>
      </c>
    </row>
    <row r="570" spans="1:10" x14ac:dyDescent="0.2">
      <c r="A570" t="s">
        <v>4926</v>
      </c>
      <c r="B570">
        <v>316770</v>
      </c>
      <c r="C570">
        <v>277150</v>
      </c>
      <c r="D570">
        <v>308650</v>
      </c>
      <c r="E570">
        <v>380920</v>
      </c>
      <c r="F570">
        <v>347800</v>
      </c>
      <c r="G570">
        <v>360840</v>
      </c>
      <c r="H570">
        <v>267720</v>
      </c>
      <c r="I570">
        <v>232960</v>
      </c>
      <c r="J570">
        <v>244340</v>
      </c>
    </row>
    <row r="571" spans="1:10" x14ac:dyDescent="0.2">
      <c r="A571" t="s">
        <v>4933</v>
      </c>
      <c r="B571">
        <v>381390</v>
      </c>
      <c r="C571">
        <v>373190</v>
      </c>
      <c r="D571">
        <v>460080</v>
      </c>
      <c r="E571">
        <v>492210</v>
      </c>
      <c r="F571">
        <v>521860</v>
      </c>
      <c r="G571">
        <v>473910</v>
      </c>
      <c r="H571">
        <v>379260</v>
      </c>
      <c r="I571">
        <v>319480</v>
      </c>
      <c r="J571">
        <v>312340</v>
      </c>
    </row>
    <row r="572" spans="1:10" x14ac:dyDescent="0.2">
      <c r="A572" t="s">
        <v>4940</v>
      </c>
      <c r="B572">
        <v>34540</v>
      </c>
      <c r="C572">
        <v>33614</v>
      </c>
      <c r="D572">
        <v>39367</v>
      </c>
      <c r="E572">
        <v>38714</v>
      </c>
      <c r="F572">
        <v>34173</v>
      </c>
      <c r="G572">
        <v>36262</v>
      </c>
      <c r="H572">
        <v>46851</v>
      </c>
      <c r="I572">
        <v>41814</v>
      </c>
      <c r="J572">
        <v>45400</v>
      </c>
    </row>
    <row r="573" spans="1:10" x14ac:dyDescent="0.2">
      <c r="A573" t="s">
        <v>4947</v>
      </c>
      <c r="B573">
        <v>32918</v>
      </c>
      <c r="C573">
        <v>29403</v>
      </c>
      <c r="D573">
        <v>31796</v>
      </c>
      <c r="E573">
        <v>32350</v>
      </c>
      <c r="F573">
        <v>32859</v>
      </c>
      <c r="G573">
        <v>32110</v>
      </c>
      <c r="H573">
        <v>21259</v>
      </c>
      <c r="I573">
        <v>16569</v>
      </c>
      <c r="J573">
        <v>18335</v>
      </c>
    </row>
    <row r="574" spans="1:10" x14ac:dyDescent="0.2">
      <c r="A574" t="s">
        <v>4953</v>
      </c>
      <c r="B574">
        <v>504750</v>
      </c>
      <c r="C574">
        <v>545540</v>
      </c>
      <c r="D574">
        <v>679680</v>
      </c>
      <c r="E574">
        <v>703700</v>
      </c>
      <c r="F574">
        <v>749700</v>
      </c>
      <c r="G574">
        <v>751540</v>
      </c>
      <c r="H574">
        <v>780360</v>
      </c>
      <c r="I574">
        <v>666590</v>
      </c>
      <c r="J574">
        <v>684390</v>
      </c>
    </row>
    <row r="575" spans="1:10" x14ac:dyDescent="0.2">
      <c r="A575" t="s">
        <v>4960</v>
      </c>
      <c r="B575">
        <v>19864</v>
      </c>
      <c r="C575">
        <v>22450</v>
      </c>
      <c r="D575">
        <v>26822</v>
      </c>
      <c r="E575">
        <v>54256</v>
      </c>
      <c r="F575">
        <v>54332</v>
      </c>
      <c r="G575">
        <v>50001</v>
      </c>
      <c r="H575">
        <v>35275</v>
      </c>
      <c r="I575">
        <v>30080</v>
      </c>
      <c r="J575">
        <v>28332</v>
      </c>
    </row>
    <row r="576" spans="1:10" x14ac:dyDescent="0.2">
      <c r="A576" t="s">
        <v>4967</v>
      </c>
      <c r="B576">
        <v>145450</v>
      </c>
      <c r="C576">
        <v>135670</v>
      </c>
      <c r="D576">
        <v>156640</v>
      </c>
      <c r="E576">
        <v>148720</v>
      </c>
      <c r="F576">
        <v>147710</v>
      </c>
      <c r="G576">
        <v>144340</v>
      </c>
      <c r="H576">
        <v>152750</v>
      </c>
      <c r="I576">
        <v>126530</v>
      </c>
      <c r="J576">
        <v>143800</v>
      </c>
    </row>
    <row r="577" spans="1:10" x14ac:dyDescent="0.2">
      <c r="A577" t="s">
        <v>4975</v>
      </c>
      <c r="B577">
        <v>90572</v>
      </c>
      <c r="C577">
        <v>80810</v>
      </c>
      <c r="D577">
        <v>83030</v>
      </c>
      <c r="E577">
        <v>59006</v>
      </c>
      <c r="F577">
        <v>48208</v>
      </c>
      <c r="G577">
        <v>55298</v>
      </c>
      <c r="H577">
        <v>66080</v>
      </c>
      <c r="I577">
        <v>62043</v>
      </c>
      <c r="J577">
        <v>70712</v>
      </c>
    </row>
    <row r="578" spans="1:10" x14ac:dyDescent="0.2">
      <c r="A578" t="s">
        <v>4982</v>
      </c>
      <c r="B578">
        <v>89021</v>
      </c>
      <c r="C578">
        <v>75416</v>
      </c>
      <c r="D578">
        <v>92071</v>
      </c>
      <c r="E578">
        <v>87580</v>
      </c>
      <c r="F578">
        <v>77442</v>
      </c>
      <c r="G578">
        <v>79912</v>
      </c>
      <c r="H578">
        <v>74272</v>
      </c>
      <c r="I578">
        <v>62424</v>
      </c>
      <c r="J578">
        <v>69181</v>
      </c>
    </row>
    <row r="579" spans="1:10" x14ac:dyDescent="0.2">
      <c r="A579" t="s">
        <v>4989</v>
      </c>
      <c r="B579">
        <v>63604</v>
      </c>
      <c r="C579">
        <v>55483</v>
      </c>
      <c r="D579">
        <v>62740</v>
      </c>
      <c r="E579">
        <v>60913</v>
      </c>
      <c r="F579">
        <v>60781</v>
      </c>
      <c r="G579">
        <v>56674</v>
      </c>
      <c r="H579">
        <v>42045</v>
      </c>
      <c r="I579">
        <v>36949</v>
      </c>
      <c r="J579">
        <v>38200</v>
      </c>
    </row>
    <row r="580" spans="1:10" x14ac:dyDescent="0.2">
      <c r="A580" t="s">
        <v>4995</v>
      </c>
      <c r="B580">
        <v>377280</v>
      </c>
      <c r="C580">
        <v>360410</v>
      </c>
      <c r="D580">
        <v>420300</v>
      </c>
      <c r="E580">
        <v>501940</v>
      </c>
      <c r="F580">
        <v>492830</v>
      </c>
      <c r="G580">
        <v>480800</v>
      </c>
      <c r="H580">
        <v>378980</v>
      </c>
      <c r="I580">
        <v>325870</v>
      </c>
      <c r="J580">
        <v>348130</v>
      </c>
    </row>
    <row r="581" spans="1:10" x14ac:dyDescent="0.2">
      <c r="A581" t="s">
        <v>5002</v>
      </c>
      <c r="B581">
        <v>29674</v>
      </c>
      <c r="C581">
        <v>31730</v>
      </c>
      <c r="D581">
        <v>39999</v>
      </c>
      <c r="E581">
        <v>51937</v>
      </c>
      <c r="F581">
        <v>55678</v>
      </c>
      <c r="G581">
        <v>50583</v>
      </c>
      <c r="H581">
        <v>68272</v>
      </c>
      <c r="I581">
        <v>56049</v>
      </c>
      <c r="J581">
        <v>59480</v>
      </c>
    </row>
    <row r="582" spans="1:10" x14ac:dyDescent="0.2">
      <c r="A582" t="s">
        <v>5009</v>
      </c>
      <c r="B582">
        <v>96708</v>
      </c>
      <c r="C582">
        <v>77565</v>
      </c>
      <c r="D582">
        <v>93616</v>
      </c>
      <c r="E582">
        <v>170990</v>
      </c>
      <c r="F582">
        <v>168080</v>
      </c>
      <c r="G582">
        <v>175910</v>
      </c>
      <c r="H582">
        <v>69435</v>
      </c>
      <c r="I582">
        <v>63469</v>
      </c>
      <c r="J582">
        <v>51826</v>
      </c>
    </row>
    <row r="583" spans="1:10" x14ac:dyDescent="0.2">
      <c r="A583" t="s">
        <v>5016</v>
      </c>
      <c r="B583">
        <v>116980</v>
      </c>
      <c r="C583">
        <v>114270</v>
      </c>
      <c r="D583">
        <v>138380</v>
      </c>
      <c r="E583">
        <v>103700</v>
      </c>
      <c r="F583">
        <v>99718</v>
      </c>
      <c r="G583">
        <v>94367</v>
      </c>
      <c r="H583">
        <v>127300</v>
      </c>
      <c r="I583">
        <v>103140</v>
      </c>
      <c r="J583">
        <v>123240</v>
      </c>
    </row>
    <row r="584" spans="1:10" x14ac:dyDescent="0.2">
      <c r="A584" t="s">
        <v>5023</v>
      </c>
      <c r="B584">
        <v>35758</v>
      </c>
      <c r="C584">
        <v>34175</v>
      </c>
      <c r="D584">
        <v>38222</v>
      </c>
      <c r="E584">
        <v>72773</v>
      </c>
      <c r="F584">
        <v>68884</v>
      </c>
      <c r="G584">
        <v>73563</v>
      </c>
      <c r="H584">
        <v>45593</v>
      </c>
      <c r="I584">
        <v>41210</v>
      </c>
      <c r="J584">
        <v>38119</v>
      </c>
    </row>
    <row r="585" spans="1:10" x14ac:dyDescent="0.2">
      <c r="A585" t="s">
        <v>5030</v>
      </c>
      <c r="B585">
        <v>378880</v>
      </c>
      <c r="C585">
        <v>334480</v>
      </c>
      <c r="D585">
        <v>395430</v>
      </c>
      <c r="E585">
        <v>309190</v>
      </c>
      <c r="F585">
        <v>331450</v>
      </c>
      <c r="G585">
        <v>300920</v>
      </c>
      <c r="H585">
        <v>279050</v>
      </c>
      <c r="I585">
        <v>237150</v>
      </c>
      <c r="J585">
        <v>254640</v>
      </c>
    </row>
    <row r="586" spans="1:10" x14ac:dyDescent="0.2">
      <c r="A586" t="s">
        <v>5037</v>
      </c>
      <c r="B586">
        <v>228810</v>
      </c>
      <c r="C586">
        <v>217060</v>
      </c>
      <c r="D586">
        <v>254740</v>
      </c>
      <c r="E586">
        <v>285880</v>
      </c>
      <c r="F586">
        <v>268280</v>
      </c>
      <c r="G586">
        <v>271800</v>
      </c>
      <c r="H586">
        <v>227940</v>
      </c>
      <c r="I586">
        <v>193000</v>
      </c>
      <c r="J586">
        <v>207910</v>
      </c>
    </row>
    <row r="587" spans="1:10" x14ac:dyDescent="0.2">
      <c r="A587" t="s">
        <v>5044</v>
      </c>
      <c r="B587">
        <v>428600</v>
      </c>
      <c r="C587">
        <v>413270</v>
      </c>
      <c r="D587">
        <v>486390</v>
      </c>
      <c r="E587">
        <v>721490</v>
      </c>
      <c r="F587">
        <v>797790</v>
      </c>
      <c r="G587">
        <v>738910</v>
      </c>
      <c r="H587">
        <v>432010</v>
      </c>
      <c r="I587">
        <v>361470</v>
      </c>
      <c r="J587">
        <v>363750</v>
      </c>
    </row>
    <row r="588" spans="1:10" x14ac:dyDescent="0.2">
      <c r="A588" t="s">
        <v>5051</v>
      </c>
      <c r="B588">
        <v>139440</v>
      </c>
      <c r="C588">
        <v>127430</v>
      </c>
      <c r="D588">
        <v>139550</v>
      </c>
      <c r="E588">
        <v>124950</v>
      </c>
      <c r="F588">
        <v>113510</v>
      </c>
      <c r="G588">
        <v>119660</v>
      </c>
      <c r="H588">
        <v>109960</v>
      </c>
      <c r="I588">
        <v>92367</v>
      </c>
      <c r="J588">
        <v>101450</v>
      </c>
    </row>
    <row r="589" spans="1:10" x14ac:dyDescent="0.2">
      <c r="A589" t="s">
        <v>5058</v>
      </c>
      <c r="B589">
        <v>633820</v>
      </c>
      <c r="C589">
        <v>594410</v>
      </c>
      <c r="D589">
        <v>666120</v>
      </c>
      <c r="E589">
        <v>871710</v>
      </c>
      <c r="F589">
        <v>789590</v>
      </c>
      <c r="G589">
        <v>852520</v>
      </c>
      <c r="H589">
        <v>544500</v>
      </c>
      <c r="I589">
        <v>471010</v>
      </c>
      <c r="J589">
        <v>472810</v>
      </c>
    </row>
    <row r="590" spans="1:10" x14ac:dyDescent="0.2">
      <c r="A590" t="s">
        <v>5065</v>
      </c>
      <c r="B590">
        <v>179930</v>
      </c>
      <c r="C590">
        <v>172540</v>
      </c>
      <c r="D590">
        <v>197790</v>
      </c>
      <c r="E590">
        <v>254460</v>
      </c>
      <c r="F590">
        <v>236180</v>
      </c>
      <c r="G590">
        <v>233180</v>
      </c>
      <c r="H590">
        <v>284630</v>
      </c>
      <c r="I590">
        <v>241930</v>
      </c>
      <c r="J590">
        <v>265430</v>
      </c>
    </row>
    <row r="591" spans="1:10" x14ac:dyDescent="0.2">
      <c r="A591" t="s">
        <v>5072</v>
      </c>
      <c r="B591">
        <v>388070</v>
      </c>
      <c r="C591">
        <v>354220</v>
      </c>
      <c r="D591">
        <v>413290</v>
      </c>
      <c r="E591">
        <v>473910</v>
      </c>
      <c r="F591">
        <v>453270</v>
      </c>
      <c r="G591">
        <v>446420</v>
      </c>
      <c r="H591">
        <v>493520</v>
      </c>
      <c r="I591">
        <v>386110</v>
      </c>
      <c r="J591">
        <v>432320</v>
      </c>
    </row>
    <row r="592" spans="1:10" x14ac:dyDescent="0.2">
      <c r="A592" t="s">
        <v>5079</v>
      </c>
      <c r="B592">
        <v>254130</v>
      </c>
      <c r="C592">
        <v>227290</v>
      </c>
      <c r="D592">
        <v>258980</v>
      </c>
      <c r="E592">
        <v>259620</v>
      </c>
      <c r="F592">
        <v>247160</v>
      </c>
      <c r="G592">
        <v>234710</v>
      </c>
      <c r="H592">
        <v>270610</v>
      </c>
      <c r="I592">
        <v>248800</v>
      </c>
      <c r="J592">
        <v>264950</v>
      </c>
    </row>
    <row r="593" spans="1:10" x14ac:dyDescent="0.2">
      <c r="A593" t="s">
        <v>5086</v>
      </c>
      <c r="B593">
        <v>444770</v>
      </c>
      <c r="C593">
        <v>403760</v>
      </c>
      <c r="D593">
        <v>493710</v>
      </c>
      <c r="E593">
        <v>760940</v>
      </c>
      <c r="F593">
        <v>702430</v>
      </c>
      <c r="G593">
        <v>768510</v>
      </c>
      <c r="H593">
        <v>555390</v>
      </c>
      <c r="I593">
        <v>517360</v>
      </c>
      <c r="J593">
        <v>499030</v>
      </c>
    </row>
    <row r="594" spans="1:10" x14ac:dyDescent="0.2">
      <c r="A594" t="s">
        <v>5093</v>
      </c>
      <c r="B594">
        <v>561630</v>
      </c>
      <c r="C594">
        <v>537200</v>
      </c>
      <c r="D594">
        <v>642520</v>
      </c>
      <c r="E594">
        <v>676710</v>
      </c>
      <c r="F594">
        <v>672580</v>
      </c>
      <c r="G594">
        <v>661390</v>
      </c>
      <c r="H594">
        <v>691650</v>
      </c>
      <c r="I594">
        <v>561960</v>
      </c>
      <c r="J594">
        <v>545750</v>
      </c>
    </row>
    <row r="595" spans="1:10" x14ac:dyDescent="0.2">
      <c r="A595" t="s">
        <v>5100</v>
      </c>
      <c r="B595">
        <v>210450</v>
      </c>
      <c r="C595">
        <v>185280</v>
      </c>
      <c r="D595">
        <v>206610</v>
      </c>
      <c r="E595">
        <v>266700</v>
      </c>
      <c r="F595">
        <v>245340</v>
      </c>
      <c r="G595">
        <v>252500</v>
      </c>
      <c r="H595">
        <v>192800</v>
      </c>
      <c r="I595">
        <v>155160</v>
      </c>
      <c r="J595">
        <v>200300</v>
      </c>
    </row>
    <row r="596" spans="1:10" x14ac:dyDescent="0.2">
      <c r="A596" t="s">
        <v>5107</v>
      </c>
      <c r="B596">
        <v>20614</v>
      </c>
      <c r="C596">
        <v>20550</v>
      </c>
      <c r="D596">
        <v>23542</v>
      </c>
      <c r="E596">
        <v>40446</v>
      </c>
      <c r="F596">
        <v>36030</v>
      </c>
      <c r="G596">
        <v>38742</v>
      </c>
      <c r="H596">
        <v>24940</v>
      </c>
      <c r="I596">
        <v>21086</v>
      </c>
      <c r="J596">
        <v>22162</v>
      </c>
    </row>
    <row r="597" spans="1:10" x14ac:dyDescent="0.2">
      <c r="A597" t="s">
        <v>5114</v>
      </c>
      <c r="B597">
        <v>1007800</v>
      </c>
      <c r="C597">
        <v>947360</v>
      </c>
      <c r="D597">
        <v>1102400</v>
      </c>
      <c r="E597">
        <v>1381900</v>
      </c>
      <c r="F597">
        <v>1331800</v>
      </c>
      <c r="G597">
        <v>1343300</v>
      </c>
      <c r="H597">
        <v>2327500</v>
      </c>
      <c r="I597">
        <v>1961100</v>
      </c>
      <c r="J597">
        <v>2101100</v>
      </c>
    </row>
    <row r="598" spans="1:10" x14ac:dyDescent="0.2">
      <c r="A598" t="s">
        <v>5121</v>
      </c>
      <c r="B598">
        <v>581090</v>
      </c>
      <c r="C598">
        <v>468580</v>
      </c>
      <c r="D598">
        <v>582030</v>
      </c>
      <c r="E598">
        <v>173930</v>
      </c>
      <c r="F598">
        <v>168930</v>
      </c>
      <c r="G598">
        <v>156800</v>
      </c>
      <c r="H598">
        <v>752400</v>
      </c>
      <c r="I598">
        <v>609800</v>
      </c>
      <c r="J598">
        <v>695870</v>
      </c>
    </row>
    <row r="599" spans="1:10" x14ac:dyDescent="0.2">
      <c r="A599" t="s">
        <v>5130</v>
      </c>
      <c r="B599">
        <v>143610</v>
      </c>
      <c r="C599">
        <v>114280</v>
      </c>
      <c r="D599">
        <v>130090</v>
      </c>
      <c r="E599">
        <v>117200</v>
      </c>
      <c r="F599">
        <v>97900</v>
      </c>
      <c r="G599">
        <v>104990</v>
      </c>
      <c r="H599">
        <v>120430</v>
      </c>
      <c r="I599">
        <v>100460</v>
      </c>
      <c r="J599">
        <v>114920</v>
      </c>
    </row>
    <row r="600" spans="1:10" x14ac:dyDescent="0.2">
      <c r="A600" t="s">
        <v>5137</v>
      </c>
      <c r="B600">
        <v>105000</v>
      </c>
      <c r="C600">
        <v>92795</v>
      </c>
      <c r="D600">
        <v>107110</v>
      </c>
      <c r="E600">
        <v>60639</v>
      </c>
      <c r="F600">
        <v>55265</v>
      </c>
      <c r="G600">
        <v>54867</v>
      </c>
      <c r="H600">
        <v>52684</v>
      </c>
      <c r="I600">
        <v>48663</v>
      </c>
      <c r="J600">
        <v>55322</v>
      </c>
    </row>
    <row r="601" spans="1:10" x14ac:dyDescent="0.2">
      <c r="A601" t="s">
        <v>5144</v>
      </c>
      <c r="B601">
        <v>142970</v>
      </c>
      <c r="C601">
        <v>135560</v>
      </c>
      <c r="D601">
        <v>156130</v>
      </c>
      <c r="E601">
        <v>156510</v>
      </c>
      <c r="F601">
        <v>155250</v>
      </c>
      <c r="G601">
        <v>154550</v>
      </c>
      <c r="H601">
        <v>200840</v>
      </c>
      <c r="I601">
        <v>163560</v>
      </c>
      <c r="J601">
        <v>188800</v>
      </c>
    </row>
    <row r="602" spans="1:10" x14ac:dyDescent="0.2">
      <c r="A602" t="s">
        <v>5151</v>
      </c>
      <c r="B602">
        <v>242300</v>
      </c>
      <c r="C602">
        <v>213620</v>
      </c>
      <c r="D602">
        <v>252660</v>
      </c>
      <c r="E602">
        <v>283140</v>
      </c>
      <c r="F602">
        <v>289410</v>
      </c>
      <c r="G602">
        <v>266900</v>
      </c>
      <c r="H602">
        <v>242470</v>
      </c>
      <c r="I602">
        <v>197770</v>
      </c>
      <c r="J602">
        <v>216400</v>
      </c>
    </row>
    <row r="603" spans="1:10" x14ac:dyDescent="0.2">
      <c r="A603" t="s">
        <v>5158</v>
      </c>
      <c r="B603">
        <v>349550</v>
      </c>
      <c r="C603">
        <v>321970</v>
      </c>
      <c r="D603">
        <v>377650</v>
      </c>
      <c r="E603">
        <v>927920</v>
      </c>
      <c r="F603">
        <v>983570</v>
      </c>
      <c r="G603">
        <v>965910</v>
      </c>
      <c r="H603">
        <v>264990</v>
      </c>
      <c r="I603">
        <v>235070</v>
      </c>
      <c r="J603">
        <v>222490</v>
      </c>
    </row>
    <row r="604" spans="1:10" x14ac:dyDescent="0.2">
      <c r="A604" t="s">
        <v>5165</v>
      </c>
      <c r="B604">
        <v>15397</v>
      </c>
      <c r="C604">
        <v>14962</v>
      </c>
      <c r="D604">
        <v>15116</v>
      </c>
      <c r="E604">
        <v>8410</v>
      </c>
      <c r="F604">
        <v>8215.9</v>
      </c>
      <c r="G604">
        <v>8115.6</v>
      </c>
      <c r="H604">
        <v>12147</v>
      </c>
      <c r="I604">
        <v>9937.4</v>
      </c>
      <c r="J604">
        <v>11326</v>
      </c>
    </row>
    <row r="605" spans="1:10" x14ac:dyDescent="0.2">
      <c r="A605" t="s">
        <v>5172</v>
      </c>
      <c r="B605">
        <v>228790</v>
      </c>
      <c r="C605">
        <v>203130</v>
      </c>
      <c r="D605">
        <v>245050</v>
      </c>
      <c r="E605">
        <v>308140</v>
      </c>
      <c r="F605">
        <v>318940</v>
      </c>
      <c r="G605">
        <v>316410</v>
      </c>
      <c r="H605">
        <v>164920</v>
      </c>
      <c r="I605">
        <v>133570</v>
      </c>
      <c r="J605">
        <v>138800</v>
      </c>
    </row>
    <row r="606" spans="1:10" x14ac:dyDescent="0.2">
      <c r="A606" t="s">
        <v>5179</v>
      </c>
      <c r="B606">
        <v>292970</v>
      </c>
      <c r="C606">
        <v>259790</v>
      </c>
      <c r="D606">
        <v>281370</v>
      </c>
      <c r="E606">
        <v>313120</v>
      </c>
      <c r="F606">
        <v>327800</v>
      </c>
      <c r="G606">
        <v>330670</v>
      </c>
      <c r="H606">
        <v>273690</v>
      </c>
      <c r="I606">
        <v>237320</v>
      </c>
      <c r="J606">
        <v>259710</v>
      </c>
    </row>
    <row r="607" spans="1:10" x14ac:dyDescent="0.2">
      <c r="A607" t="s">
        <v>5188</v>
      </c>
      <c r="B607">
        <v>16906</v>
      </c>
      <c r="C607">
        <v>14747</v>
      </c>
      <c r="D607">
        <v>17402</v>
      </c>
      <c r="E607">
        <v>26241</v>
      </c>
      <c r="F607">
        <v>29239</v>
      </c>
      <c r="G607">
        <v>28563</v>
      </c>
      <c r="H607">
        <v>32449</v>
      </c>
      <c r="I607">
        <v>30683</v>
      </c>
      <c r="J607">
        <v>28078</v>
      </c>
    </row>
    <row r="608" spans="1:10" x14ac:dyDescent="0.2">
      <c r="A608" t="s">
        <v>5195</v>
      </c>
      <c r="B608">
        <v>87367</v>
      </c>
      <c r="C608">
        <v>80227</v>
      </c>
      <c r="D608">
        <v>87923</v>
      </c>
      <c r="E608">
        <v>84941</v>
      </c>
      <c r="F608">
        <v>78161</v>
      </c>
      <c r="G608">
        <v>76919</v>
      </c>
      <c r="H608">
        <v>75771</v>
      </c>
      <c r="I608">
        <v>62924</v>
      </c>
      <c r="J608">
        <v>74053</v>
      </c>
    </row>
    <row r="609" spans="1:10" x14ac:dyDescent="0.2">
      <c r="A609" t="s">
        <v>5202</v>
      </c>
      <c r="B609">
        <v>86826</v>
      </c>
      <c r="C609">
        <v>83625</v>
      </c>
      <c r="D609">
        <v>95659</v>
      </c>
      <c r="E609">
        <v>94822</v>
      </c>
      <c r="F609">
        <v>104530</v>
      </c>
      <c r="G609">
        <v>98862</v>
      </c>
      <c r="H609">
        <v>182740</v>
      </c>
      <c r="I609">
        <v>171420</v>
      </c>
      <c r="J609">
        <v>181480</v>
      </c>
    </row>
    <row r="610" spans="1:10" x14ac:dyDescent="0.2">
      <c r="A610" t="s">
        <v>5209</v>
      </c>
      <c r="B610">
        <v>235870</v>
      </c>
      <c r="C610">
        <v>193610</v>
      </c>
      <c r="D610">
        <v>231640</v>
      </c>
      <c r="E610">
        <v>147520</v>
      </c>
      <c r="F610">
        <v>149940</v>
      </c>
      <c r="G610">
        <v>133940</v>
      </c>
      <c r="H610">
        <v>182160</v>
      </c>
      <c r="I610">
        <v>142560</v>
      </c>
      <c r="J610">
        <v>170740</v>
      </c>
    </row>
    <row r="611" spans="1:10" x14ac:dyDescent="0.2">
      <c r="A611" t="s">
        <v>5216</v>
      </c>
      <c r="B611">
        <v>73426</v>
      </c>
      <c r="C611">
        <v>68547</v>
      </c>
      <c r="D611">
        <v>79403</v>
      </c>
      <c r="E611">
        <v>73656</v>
      </c>
      <c r="F611">
        <v>70884</v>
      </c>
      <c r="G611">
        <v>67652</v>
      </c>
      <c r="H611">
        <v>86400</v>
      </c>
      <c r="I611">
        <v>73222</v>
      </c>
      <c r="J611">
        <v>82052</v>
      </c>
    </row>
    <row r="612" spans="1:10" x14ac:dyDescent="0.2">
      <c r="A612" t="s">
        <v>5223</v>
      </c>
      <c r="B612">
        <v>413190</v>
      </c>
      <c r="C612">
        <v>386210</v>
      </c>
      <c r="D612">
        <v>443430</v>
      </c>
      <c r="E612">
        <v>348640</v>
      </c>
      <c r="F612">
        <v>321120</v>
      </c>
      <c r="G612">
        <v>325680</v>
      </c>
      <c r="H612">
        <v>593670</v>
      </c>
      <c r="I612">
        <v>505290</v>
      </c>
      <c r="J612">
        <v>630370</v>
      </c>
    </row>
    <row r="613" spans="1:10" x14ac:dyDescent="0.2">
      <c r="A613" t="s">
        <v>5230</v>
      </c>
      <c r="B613">
        <v>875830</v>
      </c>
      <c r="C613">
        <v>757150</v>
      </c>
      <c r="D613">
        <v>913050</v>
      </c>
      <c r="E613">
        <v>920250</v>
      </c>
      <c r="F613">
        <v>854920</v>
      </c>
      <c r="G613">
        <v>869800</v>
      </c>
      <c r="H613">
        <v>226920</v>
      </c>
      <c r="I613">
        <v>210170</v>
      </c>
      <c r="J613">
        <v>183380</v>
      </c>
    </row>
    <row r="614" spans="1:10" x14ac:dyDescent="0.2">
      <c r="A614" t="s">
        <v>5239</v>
      </c>
      <c r="B614">
        <v>336220</v>
      </c>
      <c r="C614">
        <v>317020</v>
      </c>
      <c r="D614">
        <v>372010</v>
      </c>
      <c r="E614">
        <v>274590</v>
      </c>
      <c r="F614">
        <v>288560</v>
      </c>
      <c r="G614">
        <v>274020</v>
      </c>
      <c r="H614">
        <v>330340</v>
      </c>
      <c r="I614">
        <v>263690</v>
      </c>
      <c r="J614">
        <v>284830</v>
      </c>
    </row>
    <row r="615" spans="1:10" x14ac:dyDescent="0.2">
      <c r="A615" t="s">
        <v>5246</v>
      </c>
      <c r="B615">
        <v>389050</v>
      </c>
      <c r="C615">
        <v>325480</v>
      </c>
      <c r="D615">
        <v>387670</v>
      </c>
      <c r="E615">
        <v>318530</v>
      </c>
      <c r="F615">
        <v>279770</v>
      </c>
      <c r="G615">
        <v>295410</v>
      </c>
      <c r="H615">
        <v>530110</v>
      </c>
      <c r="I615">
        <v>441350</v>
      </c>
      <c r="J615">
        <v>502250</v>
      </c>
    </row>
    <row r="616" spans="1:10" x14ac:dyDescent="0.2">
      <c r="A616" t="s">
        <v>5253</v>
      </c>
      <c r="B616">
        <v>1291200</v>
      </c>
      <c r="C616">
        <v>1241600</v>
      </c>
      <c r="D616">
        <v>1445400</v>
      </c>
      <c r="E616">
        <v>1718300</v>
      </c>
      <c r="F616">
        <v>1693700</v>
      </c>
      <c r="G616">
        <v>1717000</v>
      </c>
      <c r="H616">
        <v>1600300</v>
      </c>
      <c r="I616">
        <v>1341100</v>
      </c>
      <c r="J616">
        <v>1404200</v>
      </c>
    </row>
    <row r="617" spans="1:10" x14ac:dyDescent="0.2">
      <c r="A617" t="s">
        <v>5262</v>
      </c>
      <c r="B617">
        <v>134530</v>
      </c>
      <c r="C617">
        <v>115120</v>
      </c>
      <c r="D617">
        <v>131390</v>
      </c>
      <c r="E617">
        <v>109540</v>
      </c>
      <c r="F617">
        <v>96687</v>
      </c>
      <c r="G617">
        <v>94878</v>
      </c>
      <c r="H617">
        <v>169200</v>
      </c>
      <c r="I617">
        <v>155390</v>
      </c>
      <c r="J617">
        <v>163790</v>
      </c>
    </row>
    <row r="618" spans="1:10" x14ac:dyDescent="0.2">
      <c r="A618" t="s">
        <v>5269</v>
      </c>
      <c r="B618">
        <v>211240</v>
      </c>
      <c r="C618">
        <v>184790</v>
      </c>
      <c r="D618">
        <v>201720</v>
      </c>
      <c r="E618">
        <v>190120</v>
      </c>
      <c r="F618">
        <v>169370</v>
      </c>
      <c r="G618">
        <v>173230</v>
      </c>
      <c r="H618">
        <v>157740</v>
      </c>
      <c r="I618">
        <v>138360</v>
      </c>
      <c r="J618">
        <v>161700</v>
      </c>
    </row>
    <row r="619" spans="1:10" x14ac:dyDescent="0.2">
      <c r="A619" t="s">
        <v>5276</v>
      </c>
      <c r="B619">
        <v>68242</v>
      </c>
      <c r="C619">
        <v>58785</v>
      </c>
      <c r="D619">
        <v>66346</v>
      </c>
      <c r="E619">
        <v>59776</v>
      </c>
      <c r="F619">
        <v>56804</v>
      </c>
      <c r="G619">
        <v>49652</v>
      </c>
      <c r="H619">
        <v>97323</v>
      </c>
      <c r="I619">
        <v>88290</v>
      </c>
      <c r="J619">
        <v>110330</v>
      </c>
    </row>
    <row r="620" spans="1:10" x14ac:dyDescent="0.2">
      <c r="A620" t="s">
        <v>5284</v>
      </c>
      <c r="B620">
        <v>38558</v>
      </c>
      <c r="C620">
        <v>39583</v>
      </c>
      <c r="D620">
        <v>41655</v>
      </c>
      <c r="E620">
        <v>46076</v>
      </c>
      <c r="F620">
        <v>43849</v>
      </c>
      <c r="G620">
        <v>43891</v>
      </c>
      <c r="H620">
        <v>52969</v>
      </c>
      <c r="I620">
        <v>45876</v>
      </c>
      <c r="J620">
        <v>51441</v>
      </c>
    </row>
    <row r="621" spans="1:10" x14ac:dyDescent="0.2">
      <c r="A621" t="s">
        <v>5291</v>
      </c>
      <c r="B621">
        <v>204030</v>
      </c>
      <c r="C621">
        <v>175730</v>
      </c>
      <c r="D621">
        <v>197410</v>
      </c>
      <c r="E621">
        <v>163040</v>
      </c>
      <c r="F621">
        <v>170560</v>
      </c>
      <c r="G621">
        <v>157240</v>
      </c>
      <c r="H621">
        <v>184950</v>
      </c>
      <c r="I621">
        <v>144390</v>
      </c>
      <c r="J621">
        <v>172390</v>
      </c>
    </row>
    <row r="622" spans="1:10" x14ac:dyDescent="0.2">
      <c r="A622" t="s">
        <v>5298</v>
      </c>
      <c r="B622">
        <v>110840</v>
      </c>
      <c r="C622">
        <v>117090</v>
      </c>
      <c r="D622">
        <v>136270</v>
      </c>
      <c r="E622">
        <v>145820</v>
      </c>
      <c r="F622">
        <v>150290</v>
      </c>
      <c r="G622">
        <v>144990</v>
      </c>
      <c r="H622">
        <v>154730</v>
      </c>
      <c r="I622">
        <v>129600</v>
      </c>
      <c r="J622">
        <v>141680</v>
      </c>
    </row>
    <row r="623" spans="1:10" x14ac:dyDescent="0.2">
      <c r="A623" t="s">
        <v>5307</v>
      </c>
      <c r="B623">
        <v>94136</v>
      </c>
      <c r="C623">
        <v>84808</v>
      </c>
      <c r="D623">
        <v>99797</v>
      </c>
      <c r="E623">
        <v>164700</v>
      </c>
      <c r="F623">
        <v>173990</v>
      </c>
      <c r="G623">
        <v>162790</v>
      </c>
      <c r="H623">
        <v>529710</v>
      </c>
      <c r="I623">
        <v>432240</v>
      </c>
      <c r="J623">
        <v>511860</v>
      </c>
    </row>
    <row r="624" spans="1:10" x14ac:dyDescent="0.2">
      <c r="A624" t="s">
        <v>5316</v>
      </c>
      <c r="B624">
        <v>470660</v>
      </c>
      <c r="C624">
        <v>376710</v>
      </c>
      <c r="D624">
        <v>462430</v>
      </c>
      <c r="E624">
        <v>378890</v>
      </c>
      <c r="F624">
        <v>376880</v>
      </c>
      <c r="G624">
        <v>354120</v>
      </c>
      <c r="H624">
        <v>568540</v>
      </c>
      <c r="I624">
        <v>494250</v>
      </c>
      <c r="J624">
        <v>541890</v>
      </c>
    </row>
    <row r="625" spans="1:10" x14ac:dyDescent="0.2">
      <c r="A625" t="s">
        <v>5323</v>
      </c>
      <c r="B625">
        <v>10206</v>
      </c>
      <c r="C625">
        <v>11476</v>
      </c>
      <c r="D625">
        <v>13190</v>
      </c>
      <c r="E625">
        <v>23446</v>
      </c>
      <c r="F625">
        <v>23058</v>
      </c>
      <c r="G625">
        <v>21263</v>
      </c>
      <c r="H625">
        <v>8312.5</v>
      </c>
      <c r="I625">
        <v>6581.3</v>
      </c>
      <c r="J625">
        <v>5750.6</v>
      </c>
    </row>
    <row r="626" spans="1:10" x14ac:dyDescent="0.2">
      <c r="A626" t="s">
        <v>5331</v>
      </c>
      <c r="B626">
        <v>275090</v>
      </c>
      <c r="C626">
        <v>255600</v>
      </c>
      <c r="D626">
        <v>293340</v>
      </c>
      <c r="E626">
        <v>375020</v>
      </c>
      <c r="F626">
        <v>391940</v>
      </c>
      <c r="G626">
        <v>364240</v>
      </c>
      <c r="H626">
        <v>224140</v>
      </c>
      <c r="I626">
        <v>190080</v>
      </c>
      <c r="J626">
        <v>196810</v>
      </c>
    </row>
    <row r="627" spans="1:10" x14ac:dyDescent="0.2">
      <c r="A627" t="s">
        <v>5338</v>
      </c>
      <c r="B627">
        <v>713690</v>
      </c>
      <c r="C627">
        <v>657390</v>
      </c>
      <c r="D627">
        <v>737610</v>
      </c>
      <c r="E627">
        <v>671730</v>
      </c>
      <c r="F627">
        <v>677320</v>
      </c>
      <c r="G627">
        <v>680330</v>
      </c>
      <c r="H627">
        <v>432380</v>
      </c>
      <c r="I627">
        <v>373720</v>
      </c>
      <c r="J627">
        <v>395700</v>
      </c>
    </row>
    <row r="628" spans="1:10" x14ac:dyDescent="0.2">
      <c r="A628" t="s">
        <v>5345</v>
      </c>
      <c r="B628">
        <v>602100</v>
      </c>
      <c r="C628">
        <v>546170</v>
      </c>
      <c r="D628">
        <v>666490</v>
      </c>
      <c r="E628">
        <v>987760</v>
      </c>
      <c r="F628">
        <v>1077900</v>
      </c>
      <c r="G628">
        <v>1090600</v>
      </c>
      <c r="H628">
        <v>926390</v>
      </c>
      <c r="I628">
        <v>794900</v>
      </c>
      <c r="J628">
        <v>825350</v>
      </c>
    </row>
    <row r="629" spans="1:10" x14ac:dyDescent="0.2">
      <c r="A629" t="s">
        <v>5352</v>
      </c>
      <c r="B629">
        <v>39661</v>
      </c>
      <c r="C629">
        <v>41457</v>
      </c>
      <c r="D629">
        <v>44223</v>
      </c>
      <c r="E629">
        <v>52536</v>
      </c>
      <c r="F629">
        <v>51530</v>
      </c>
      <c r="G629">
        <v>51964</v>
      </c>
      <c r="H629">
        <v>35953</v>
      </c>
      <c r="I629">
        <v>34001</v>
      </c>
      <c r="J629">
        <v>33580</v>
      </c>
    </row>
    <row r="630" spans="1:10" x14ac:dyDescent="0.2">
      <c r="A630" t="s">
        <v>5359</v>
      </c>
      <c r="B630">
        <v>180700</v>
      </c>
      <c r="C630">
        <v>172260</v>
      </c>
      <c r="D630">
        <v>198680</v>
      </c>
      <c r="E630">
        <v>346770</v>
      </c>
      <c r="F630">
        <v>326720</v>
      </c>
      <c r="G630">
        <v>336670</v>
      </c>
      <c r="H630">
        <v>187770</v>
      </c>
      <c r="I630">
        <v>160690</v>
      </c>
      <c r="J630">
        <v>152880</v>
      </c>
    </row>
    <row r="631" spans="1:10" x14ac:dyDescent="0.2">
      <c r="A631" t="s">
        <v>5366</v>
      </c>
      <c r="B631">
        <v>47978</v>
      </c>
      <c r="C631">
        <v>43357</v>
      </c>
      <c r="D631">
        <v>48191</v>
      </c>
      <c r="E631">
        <v>51008</v>
      </c>
      <c r="F631">
        <v>46548</v>
      </c>
      <c r="G631">
        <v>46409</v>
      </c>
      <c r="H631">
        <v>48491</v>
      </c>
      <c r="I631">
        <v>37874</v>
      </c>
      <c r="J631">
        <v>44951</v>
      </c>
    </row>
    <row r="632" spans="1:10" x14ac:dyDescent="0.2">
      <c r="A632" t="s">
        <v>5373</v>
      </c>
      <c r="B632">
        <v>566880</v>
      </c>
      <c r="C632">
        <v>511040</v>
      </c>
      <c r="D632">
        <v>585890</v>
      </c>
      <c r="E632">
        <v>486310</v>
      </c>
      <c r="F632">
        <v>437530</v>
      </c>
      <c r="G632">
        <v>448930</v>
      </c>
      <c r="H632">
        <v>648580</v>
      </c>
      <c r="I632">
        <v>553320</v>
      </c>
      <c r="J632">
        <v>617870</v>
      </c>
    </row>
    <row r="633" spans="1:10" x14ac:dyDescent="0.2">
      <c r="A633" t="s">
        <v>5381</v>
      </c>
      <c r="B633">
        <v>187770</v>
      </c>
      <c r="C633">
        <v>172920</v>
      </c>
      <c r="D633">
        <v>214350</v>
      </c>
      <c r="E633">
        <v>140580</v>
      </c>
      <c r="F633">
        <v>161580</v>
      </c>
      <c r="G633">
        <v>132040</v>
      </c>
      <c r="H633">
        <v>119680</v>
      </c>
      <c r="I633">
        <v>104760</v>
      </c>
      <c r="J633">
        <v>117430</v>
      </c>
    </row>
    <row r="634" spans="1:10" x14ac:dyDescent="0.2">
      <c r="A634" t="s">
        <v>5388</v>
      </c>
      <c r="B634">
        <v>369390</v>
      </c>
      <c r="C634">
        <v>335570</v>
      </c>
      <c r="D634">
        <v>390190</v>
      </c>
      <c r="E634">
        <v>323900</v>
      </c>
      <c r="F634">
        <v>306730</v>
      </c>
      <c r="G634">
        <v>301690</v>
      </c>
      <c r="H634">
        <v>388620</v>
      </c>
      <c r="I634">
        <v>307850</v>
      </c>
      <c r="J634">
        <v>342460</v>
      </c>
    </row>
    <row r="635" spans="1:10" x14ac:dyDescent="0.2">
      <c r="A635" t="s">
        <v>5396</v>
      </c>
      <c r="B635">
        <v>138150</v>
      </c>
      <c r="C635">
        <v>138090</v>
      </c>
      <c r="D635">
        <v>179010</v>
      </c>
      <c r="E635">
        <v>177060</v>
      </c>
      <c r="F635">
        <v>203000</v>
      </c>
      <c r="G635">
        <v>179880</v>
      </c>
      <c r="H635">
        <v>157130</v>
      </c>
      <c r="I635">
        <v>121090</v>
      </c>
      <c r="J635">
        <v>128880</v>
      </c>
    </row>
    <row r="636" spans="1:10" x14ac:dyDescent="0.2">
      <c r="A636" t="s">
        <v>5403</v>
      </c>
      <c r="B636">
        <v>77616</v>
      </c>
      <c r="C636">
        <v>74603</v>
      </c>
      <c r="D636">
        <v>95716</v>
      </c>
      <c r="E636">
        <v>310580</v>
      </c>
      <c r="F636">
        <v>327390</v>
      </c>
      <c r="G636">
        <v>313140</v>
      </c>
      <c r="H636">
        <v>277410</v>
      </c>
      <c r="I636">
        <v>222300</v>
      </c>
      <c r="J636">
        <v>247580</v>
      </c>
    </row>
    <row r="637" spans="1:10" x14ac:dyDescent="0.2">
      <c r="A637" t="s">
        <v>5410</v>
      </c>
      <c r="B637">
        <v>187860</v>
      </c>
      <c r="C637">
        <v>163440</v>
      </c>
      <c r="D637">
        <v>194810</v>
      </c>
      <c r="E637">
        <v>134440</v>
      </c>
      <c r="F637">
        <v>125130</v>
      </c>
      <c r="G637">
        <v>128590</v>
      </c>
      <c r="H637">
        <v>229030</v>
      </c>
      <c r="I637">
        <v>186330</v>
      </c>
      <c r="J637">
        <v>209600</v>
      </c>
    </row>
    <row r="638" spans="1:10" x14ac:dyDescent="0.2">
      <c r="A638" t="s">
        <v>5417</v>
      </c>
      <c r="B638">
        <v>145010</v>
      </c>
      <c r="C638">
        <v>127790</v>
      </c>
      <c r="D638">
        <v>138600</v>
      </c>
      <c r="E638">
        <v>236690</v>
      </c>
      <c r="F638">
        <v>242410</v>
      </c>
      <c r="G638">
        <v>250830</v>
      </c>
      <c r="H638">
        <v>222800</v>
      </c>
      <c r="I638">
        <v>178090</v>
      </c>
      <c r="J638">
        <v>210400</v>
      </c>
    </row>
    <row r="639" spans="1:10" x14ac:dyDescent="0.2">
      <c r="A639" t="s">
        <v>5424</v>
      </c>
      <c r="B639">
        <v>357240</v>
      </c>
      <c r="C639">
        <v>302870</v>
      </c>
      <c r="D639">
        <v>347330</v>
      </c>
      <c r="E639">
        <v>314780</v>
      </c>
      <c r="F639">
        <v>284700</v>
      </c>
      <c r="G639">
        <v>286240</v>
      </c>
      <c r="H639">
        <v>440480</v>
      </c>
      <c r="I639">
        <v>383480</v>
      </c>
      <c r="J639">
        <v>432430</v>
      </c>
    </row>
    <row r="640" spans="1:10" x14ac:dyDescent="0.2">
      <c r="A640" t="s">
        <v>5431</v>
      </c>
      <c r="B640">
        <v>2028400</v>
      </c>
      <c r="C640">
        <v>1715400</v>
      </c>
      <c r="D640">
        <v>2086400</v>
      </c>
      <c r="E640">
        <v>2896800</v>
      </c>
      <c r="F640">
        <v>2588700</v>
      </c>
      <c r="G640">
        <v>2766800</v>
      </c>
      <c r="H640">
        <v>1897500</v>
      </c>
      <c r="I640">
        <v>1584200</v>
      </c>
      <c r="J640">
        <v>1642200</v>
      </c>
    </row>
    <row r="641" spans="1:10" x14ac:dyDescent="0.2">
      <c r="A641" t="s">
        <v>5441</v>
      </c>
      <c r="B641">
        <v>893350</v>
      </c>
      <c r="C641">
        <v>746770</v>
      </c>
      <c r="D641">
        <v>893680</v>
      </c>
      <c r="E641">
        <v>997010</v>
      </c>
      <c r="F641">
        <v>920540</v>
      </c>
      <c r="G641">
        <v>944860</v>
      </c>
      <c r="H641">
        <v>845570</v>
      </c>
      <c r="I641">
        <v>735750</v>
      </c>
      <c r="J641">
        <v>779560</v>
      </c>
    </row>
    <row r="642" spans="1:10" x14ac:dyDescent="0.2">
      <c r="A642" t="s">
        <v>5450</v>
      </c>
      <c r="B642">
        <v>161630</v>
      </c>
      <c r="C642">
        <v>149390</v>
      </c>
      <c r="D642">
        <v>168650</v>
      </c>
      <c r="E642">
        <v>273310</v>
      </c>
      <c r="F642">
        <v>269960</v>
      </c>
      <c r="G642">
        <v>308510</v>
      </c>
      <c r="H642">
        <v>110580</v>
      </c>
      <c r="I642">
        <v>96521</v>
      </c>
      <c r="J642">
        <v>82324</v>
      </c>
    </row>
    <row r="643" spans="1:10" x14ac:dyDescent="0.2">
      <c r="A643" t="s">
        <v>5455</v>
      </c>
      <c r="B643">
        <v>81799</v>
      </c>
      <c r="C643">
        <v>67423</v>
      </c>
      <c r="D643">
        <v>73846</v>
      </c>
      <c r="E643">
        <v>58519</v>
      </c>
      <c r="F643">
        <v>48181</v>
      </c>
      <c r="G643">
        <v>55522</v>
      </c>
      <c r="H643">
        <v>54059</v>
      </c>
      <c r="I643">
        <v>53245</v>
      </c>
      <c r="J643">
        <v>55507</v>
      </c>
    </row>
    <row r="644" spans="1:10" x14ac:dyDescent="0.2">
      <c r="A644" t="s">
        <v>5462</v>
      </c>
      <c r="B644">
        <v>86682</v>
      </c>
      <c r="C644">
        <v>96713</v>
      </c>
      <c r="D644">
        <v>110800</v>
      </c>
      <c r="E644">
        <v>314370</v>
      </c>
      <c r="F644">
        <v>316220</v>
      </c>
      <c r="G644">
        <v>328450</v>
      </c>
      <c r="H644">
        <v>197210</v>
      </c>
      <c r="I644">
        <v>169030</v>
      </c>
      <c r="J644">
        <v>158580</v>
      </c>
    </row>
    <row r="645" spans="1:10" x14ac:dyDescent="0.2">
      <c r="A645" t="s">
        <v>5469</v>
      </c>
      <c r="B645">
        <v>236740</v>
      </c>
      <c r="C645">
        <v>223570</v>
      </c>
      <c r="D645">
        <v>265150</v>
      </c>
      <c r="E645">
        <v>296140</v>
      </c>
      <c r="F645">
        <v>331780</v>
      </c>
      <c r="G645">
        <v>294370</v>
      </c>
      <c r="H645">
        <v>165020</v>
      </c>
      <c r="I645">
        <v>153630</v>
      </c>
      <c r="J645">
        <v>158510</v>
      </c>
    </row>
    <row r="646" spans="1:10" x14ac:dyDescent="0.2">
      <c r="A646" t="s">
        <v>5478</v>
      </c>
      <c r="B646">
        <v>2229100</v>
      </c>
      <c r="C646">
        <v>1981500</v>
      </c>
      <c r="D646">
        <v>2371900</v>
      </c>
      <c r="E646">
        <v>3125200</v>
      </c>
      <c r="F646">
        <v>2649100</v>
      </c>
      <c r="G646">
        <v>2951000</v>
      </c>
      <c r="H646">
        <v>2181900</v>
      </c>
      <c r="I646">
        <v>1863300</v>
      </c>
      <c r="J646">
        <v>1987900</v>
      </c>
    </row>
    <row r="647" spans="1:10" x14ac:dyDescent="0.2">
      <c r="A647" t="s">
        <v>5488</v>
      </c>
      <c r="B647">
        <v>69714</v>
      </c>
      <c r="C647">
        <v>55551</v>
      </c>
      <c r="D647">
        <v>67280</v>
      </c>
      <c r="E647">
        <v>33759</v>
      </c>
      <c r="F647">
        <v>27420</v>
      </c>
      <c r="G647">
        <v>30025</v>
      </c>
      <c r="H647">
        <v>63271</v>
      </c>
      <c r="I647">
        <v>50896</v>
      </c>
      <c r="J647">
        <v>63880</v>
      </c>
    </row>
    <row r="648" spans="1:10" x14ac:dyDescent="0.2">
      <c r="A648" t="s">
        <v>5495</v>
      </c>
      <c r="B648">
        <v>27572</v>
      </c>
      <c r="C648">
        <v>28437</v>
      </c>
      <c r="D648">
        <v>33945</v>
      </c>
      <c r="E648">
        <v>51622</v>
      </c>
      <c r="F648">
        <v>56751</v>
      </c>
      <c r="G648">
        <v>53688</v>
      </c>
      <c r="H648">
        <v>32210</v>
      </c>
      <c r="I648">
        <v>26662</v>
      </c>
      <c r="J648">
        <v>26921</v>
      </c>
    </row>
    <row r="649" spans="1:10" x14ac:dyDescent="0.2">
      <c r="A649" t="s">
        <v>5502</v>
      </c>
      <c r="B649">
        <v>1146200</v>
      </c>
      <c r="C649">
        <v>966960</v>
      </c>
      <c r="D649">
        <v>1183500</v>
      </c>
      <c r="E649">
        <v>638930</v>
      </c>
      <c r="F649">
        <v>648900</v>
      </c>
      <c r="G649">
        <v>595470</v>
      </c>
      <c r="H649">
        <v>2024800</v>
      </c>
      <c r="I649">
        <v>1630900</v>
      </c>
      <c r="J649">
        <v>1733700</v>
      </c>
    </row>
    <row r="650" spans="1:10" x14ac:dyDescent="0.2">
      <c r="A650" t="s">
        <v>5510</v>
      </c>
      <c r="B650">
        <v>629970</v>
      </c>
      <c r="C650">
        <v>614320</v>
      </c>
      <c r="D650">
        <v>761940</v>
      </c>
      <c r="E650">
        <v>923600</v>
      </c>
      <c r="F650">
        <v>1049500</v>
      </c>
      <c r="G650">
        <v>953010</v>
      </c>
      <c r="H650">
        <v>629200</v>
      </c>
      <c r="I650">
        <v>499640</v>
      </c>
      <c r="J650">
        <v>500900</v>
      </c>
    </row>
    <row r="651" spans="1:10" x14ac:dyDescent="0.2">
      <c r="A651" t="s">
        <v>5517</v>
      </c>
      <c r="B651">
        <v>230100</v>
      </c>
      <c r="C651">
        <v>196610</v>
      </c>
      <c r="D651">
        <v>228140</v>
      </c>
      <c r="E651">
        <v>206920</v>
      </c>
      <c r="F651">
        <v>191220</v>
      </c>
      <c r="G651">
        <v>192590</v>
      </c>
      <c r="H651">
        <v>196510</v>
      </c>
      <c r="I651">
        <v>166920</v>
      </c>
      <c r="J651">
        <v>166120</v>
      </c>
    </row>
    <row r="652" spans="1:10" x14ac:dyDescent="0.2">
      <c r="A652" t="s">
        <v>5524</v>
      </c>
      <c r="B652">
        <v>165720</v>
      </c>
      <c r="C652">
        <v>143230</v>
      </c>
      <c r="D652">
        <v>180910</v>
      </c>
      <c r="E652">
        <v>117100</v>
      </c>
      <c r="F652">
        <v>124610</v>
      </c>
      <c r="G652">
        <v>106370</v>
      </c>
      <c r="H652">
        <v>113480</v>
      </c>
      <c r="I652">
        <v>92205</v>
      </c>
      <c r="J652">
        <v>100260</v>
      </c>
    </row>
    <row r="653" spans="1:10" x14ac:dyDescent="0.2">
      <c r="A653" t="s">
        <v>5531</v>
      </c>
      <c r="B653">
        <v>177040</v>
      </c>
      <c r="C653">
        <v>168990</v>
      </c>
      <c r="D653">
        <v>183810</v>
      </c>
      <c r="E653">
        <v>212080</v>
      </c>
      <c r="F653">
        <v>203740</v>
      </c>
      <c r="G653">
        <v>205210</v>
      </c>
      <c r="H653">
        <v>169630</v>
      </c>
      <c r="I653">
        <v>147510</v>
      </c>
      <c r="J653">
        <v>162350</v>
      </c>
    </row>
    <row r="654" spans="1:10" x14ac:dyDescent="0.2">
      <c r="A654" t="s">
        <v>5538</v>
      </c>
      <c r="B654">
        <v>407260</v>
      </c>
      <c r="C654">
        <v>357450</v>
      </c>
      <c r="D654">
        <v>419680</v>
      </c>
      <c r="E654">
        <v>492790</v>
      </c>
      <c r="F654">
        <v>488560</v>
      </c>
      <c r="G654">
        <v>491970</v>
      </c>
      <c r="H654">
        <v>416850</v>
      </c>
      <c r="I654">
        <v>354160</v>
      </c>
      <c r="J654">
        <v>368330</v>
      </c>
    </row>
    <row r="655" spans="1:10" x14ac:dyDescent="0.2">
      <c r="A655" t="s">
        <v>5545</v>
      </c>
      <c r="B655">
        <v>196400</v>
      </c>
      <c r="C655">
        <v>174680</v>
      </c>
      <c r="D655">
        <v>209950</v>
      </c>
      <c r="E655">
        <v>203960</v>
      </c>
      <c r="F655">
        <v>194660</v>
      </c>
      <c r="G655">
        <v>190280</v>
      </c>
      <c r="H655">
        <v>213890</v>
      </c>
      <c r="I655">
        <v>180820</v>
      </c>
      <c r="J655">
        <v>191690</v>
      </c>
    </row>
    <row r="656" spans="1:10" x14ac:dyDescent="0.2">
      <c r="A656" t="s">
        <v>5552</v>
      </c>
      <c r="B656">
        <v>166080</v>
      </c>
      <c r="C656">
        <v>140110</v>
      </c>
      <c r="D656">
        <v>159900</v>
      </c>
      <c r="E656">
        <v>73778</v>
      </c>
      <c r="F656">
        <v>62760</v>
      </c>
      <c r="G656">
        <v>66894</v>
      </c>
      <c r="H656">
        <v>55876</v>
      </c>
      <c r="I656">
        <v>57491</v>
      </c>
      <c r="J656">
        <v>62439</v>
      </c>
    </row>
    <row r="657" spans="1:10" x14ac:dyDescent="0.2">
      <c r="A657" t="s">
        <v>5558</v>
      </c>
      <c r="B657">
        <v>96912</v>
      </c>
      <c r="C657">
        <v>96842</v>
      </c>
      <c r="D657">
        <v>106770</v>
      </c>
      <c r="E657">
        <v>151120</v>
      </c>
      <c r="F657">
        <v>144160</v>
      </c>
      <c r="G657">
        <v>147360</v>
      </c>
      <c r="H657">
        <v>112230</v>
      </c>
      <c r="I657">
        <v>99187</v>
      </c>
      <c r="J657">
        <v>100300</v>
      </c>
    </row>
    <row r="658" spans="1:10" x14ac:dyDescent="0.2">
      <c r="A658" t="s">
        <v>5565</v>
      </c>
      <c r="B658">
        <v>89512</v>
      </c>
      <c r="C658">
        <v>101850</v>
      </c>
      <c r="D658">
        <v>116470</v>
      </c>
      <c r="E658">
        <v>298190</v>
      </c>
      <c r="F658">
        <v>373440</v>
      </c>
      <c r="G658">
        <v>316200</v>
      </c>
      <c r="H658">
        <v>152230</v>
      </c>
      <c r="I658">
        <v>123800</v>
      </c>
      <c r="J658">
        <v>116030</v>
      </c>
    </row>
    <row r="659" spans="1:10" x14ac:dyDescent="0.2">
      <c r="A659" t="s">
        <v>5573</v>
      </c>
      <c r="B659">
        <v>422330</v>
      </c>
      <c r="C659">
        <v>366480</v>
      </c>
      <c r="D659">
        <v>410000</v>
      </c>
      <c r="E659">
        <v>333300</v>
      </c>
      <c r="F659">
        <v>302190</v>
      </c>
      <c r="G659">
        <v>313540</v>
      </c>
      <c r="H659">
        <v>367010</v>
      </c>
      <c r="I659">
        <v>326450</v>
      </c>
      <c r="J659">
        <v>358260</v>
      </c>
    </row>
    <row r="660" spans="1:10" x14ac:dyDescent="0.2">
      <c r="A660" t="s">
        <v>5580</v>
      </c>
      <c r="B660">
        <v>522570</v>
      </c>
      <c r="C660">
        <v>440830</v>
      </c>
      <c r="D660">
        <v>514290</v>
      </c>
      <c r="E660">
        <v>395500</v>
      </c>
      <c r="F660">
        <v>348660</v>
      </c>
      <c r="G660">
        <v>364210</v>
      </c>
      <c r="H660">
        <v>470830</v>
      </c>
      <c r="I660">
        <v>416210</v>
      </c>
      <c r="J660">
        <v>464360</v>
      </c>
    </row>
    <row r="661" spans="1:10" x14ac:dyDescent="0.2">
      <c r="A661" t="s">
        <v>5587</v>
      </c>
      <c r="B661">
        <v>462820</v>
      </c>
      <c r="C661">
        <v>423420</v>
      </c>
      <c r="D661">
        <v>488420</v>
      </c>
      <c r="E661">
        <v>487580</v>
      </c>
      <c r="F661">
        <v>522150</v>
      </c>
      <c r="G661">
        <v>481550</v>
      </c>
      <c r="H661">
        <v>549630</v>
      </c>
      <c r="I661">
        <v>482060</v>
      </c>
      <c r="J661">
        <v>540730</v>
      </c>
    </row>
    <row r="662" spans="1:10" x14ac:dyDescent="0.2">
      <c r="A662" t="s">
        <v>5594</v>
      </c>
      <c r="B662">
        <v>132030</v>
      </c>
      <c r="C662">
        <v>119300</v>
      </c>
      <c r="D662">
        <v>137120</v>
      </c>
      <c r="E662">
        <v>80609</v>
      </c>
      <c r="F662">
        <v>66247</v>
      </c>
      <c r="G662">
        <v>76652</v>
      </c>
      <c r="H662">
        <v>249360</v>
      </c>
      <c r="I662">
        <v>197000</v>
      </c>
      <c r="J662">
        <v>242390</v>
      </c>
    </row>
    <row r="663" spans="1:10" x14ac:dyDescent="0.2">
      <c r="A663" t="s">
        <v>5601</v>
      </c>
      <c r="B663">
        <v>388930</v>
      </c>
      <c r="C663">
        <v>390020</v>
      </c>
      <c r="D663">
        <v>451380</v>
      </c>
      <c r="E663">
        <v>585550</v>
      </c>
      <c r="F663">
        <v>626530</v>
      </c>
      <c r="G663">
        <v>556480</v>
      </c>
      <c r="H663">
        <v>549680</v>
      </c>
      <c r="I663">
        <v>485200</v>
      </c>
      <c r="J663">
        <v>464440</v>
      </c>
    </row>
    <row r="664" spans="1:10" x14ac:dyDescent="0.2">
      <c r="A664" t="s">
        <v>5607</v>
      </c>
      <c r="B664">
        <v>40916</v>
      </c>
      <c r="C664">
        <v>40026</v>
      </c>
      <c r="D664">
        <v>43306</v>
      </c>
      <c r="E664">
        <v>70591</v>
      </c>
      <c r="F664">
        <v>76098</v>
      </c>
      <c r="G664">
        <v>72663</v>
      </c>
      <c r="H664">
        <v>54329</v>
      </c>
      <c r="I664">
        <v>47392</v>
      </c>
      <c r="J664">
        <v>48779</v>
      </c>
    </row>
    <row r="665" spans="1:10" x14ac:dyDescent="0.2">
      <c r="A665" t="s">
        <v>5614</v>
      </c>
      <c r="B665">
        <v>67708</v>
      </c>
      <c r="C665">
        <v>75653</v>
      </c>
      <c r="D665">
        <v>85940</v>
      </c>
      <c r="E665">
        <v>146190</v>
      </c>
      <c r="F665">
        <v>156770</v>
      </c>
      <c r="G665">
        <v>146230</v>
      </c>
      <c r="H665">
        <v>131020</v>
      </c>
      <c r="I665">
        <v>108000</v>
      </c>
      <c r="J665">
        <v>114760</v>
      </c>
    </row>
    <row r="666" spans="1:10" x14ac:dyDescent="0.2">
      <c r="A666" t="s">
        <v>5621</v>
      </c>
      <c r="B666">
        <v>139410</v>
      </c>
      <c r="C666">
        <v>140300</v>
      </c>
      <c r="D666">
        <v>151230</v>
      </c>
      <c r="E666">
        <v>166590</v>
      </c>
      <c r="F666">
        <v>163010</v>
      </c>
      <c r="G666">
        <v>149410</v>
      </c>
      <c r="H666">
        <v>283620</v>
      </c>
      <c r="I666">
        <v>241990</v>
      </c>
      <c r="J666">
        <v>270200</v>
      </c>
    </row>
    <row r="667" spans="1:10" x14ac:dyDescent="0.2">
      <c r="A667" t="s">
        <v>5628</v>
      </c>
      <c r="B667">
        <v>339560</v>
      </c>
      <c r="C667">
        <v>290160</v>
      </c>
      <c r="D667">
        <v>338180</v>
      </c>
      <c r="E667">
        <v>276680</v>
      </c>
      <c r="F667">
        <v>244320</v>
      </c>
      <c r="G667">
        <v>247490</v>
      </c>
      <c r="H667">
        <v>315110</v>
      </c>
      <c r="I667">
        <v>257480</v>
      </c>
      <c r="J667">
        <v>298700</v>
      </c>
    </row>
    <row r="668" spans="1:10" x14ac:dyDescent="0.2">
      <c r="A668" t="s">
        <v>5635</v>
      </c>
      <c r="B668">
        <v>47565</v>
      </c>
      <c r="C668">
        <v>45642</v>
      </c>
      <c r="D668">
        <v>53880</v>
      </c>
      <c r="E668">
        <v>59641</v>
      </c>
      <c r="F668">
        <v>57767</v>
      </c>
      <c r="G668">
        <v>55808</v>
      </c>
      <c r="H668">
        <v>50953</v>
      </c>
      <c r="I668">
        <v>41428</v>
      </c>
      <c r="J668">
        <v>45965</v>
      </c>
    </row>
    <row r="669" spans="1:10" x14ac:dyDescent="0.2">
      <c r="A669" t="s">
        <v>5642</v>
      </c>
      <c r="B669">
        <v>1484400</v>
      </c>
      <c r="C669">
        <v>1325200</v>
      </c>
      <c r="D669">
        <v>1597100</v>
      </c>
      <c r="E669">
        <v>2494300</v>
      </c>
      <c r="F669">
        <v>2688300</v>
      </c>
      <c r="G669">
        <v>2576500</v>
      </c>
      <c r="H669">
        <v>1624700</v>
      </c>
      <c r="I669">
        <v>1350200</v>
      </c>
      <c r="J669">
        <v>1369700</v>
      </c>
    </row>
    <row r="670" spans="1:10" x14ac:dyDescent="0.2">
      <c r="A670" t="s">
        <v>5651</v>
      </c>
      <c r="B670">
        <v>50576</v>
      </c>
      <c r="C670">
        <v>46783</v>
      </c>
      <c r="D670">
        <v>52154</v>
      </c>
      <c r="E670">
        <v>45266</v>
      </c>
      <c r="F670">
        <v>41626</v>
      </c>
      <c r="G670">
        <v>43804</v>
      </c>
      <c r="H670">
        <v>70064</v>
      </c>
      <c r="I670">
        <v>62213</v>
      </c>
      <c r="J670">
        <v>69550</v>
      </c>
    </row>
    <row r="671" spans="1:10" x14ac:dyDescent="0.2">
      <c r="A671" t="s">
        <v>5658</v>
      </c>
      <c r="B671">
        <v>281250</v>
      </c>
      <c r="C671">
        <v>273150</v>
      </c>
      <c r="D671">
        <v>322290</v>
      </c>
      <c r="E671">
        <v>324370</v>
      </c>
      <c r="F671">
        <v>326650</v>
      </c>
      <c r="G671">
        <v>321600</v>
      </c>
      <c r="H671">
        <v>295910</v>
      </c>
      <c r="I671">
        <v>241560</v>
      </c>
      <c r="J671">
        <v>256740</v>
      </c>
    </row>
    <row r="672" spans="1:10" x14ac:dyDescent="0.2">
      <c r="A672" t="s">
        <v>5665</v>
      </c>
      <c r="B672">
        <v>269620</v>
      </c>
      <c r="C672">
        <v>241970</v>
      </c>
      <c r="D672">
        <v>278080</v>
      </c>
      <c r="E672">
        <v>256740</v>
      </c>
      <c r="F672">
        <v>222900</v>
      </c>
      <c r="G672">
        <v>237700</v>
      </c>
      <c r="H672">
        <v>325940</v>
      </c>
      <c r="I672">
        <v>272930</v>
      </c>
      <c r="J672">
        <v>303490</v>
      </c>
    </row>
    <row r="673" spans="1:10" x14ac:dyDescent="0.2">
      <c r="A673" t="s">
        <v>5672</v>
      </c>
      <c r="B673">
        <v>834380</v>
      </c>
      <c r="C673">
        <v>721410</v>
      </c>
      <c r="D673">
        <v>852840</v>
      </c>
      <c r="E673">
        <v>814530</v>
      </c>
      <c r="F673">
        <v>773020</v>
      </c>
      <c r="G673">
        <v>767780</v>
      </c>
      <c r="H673">
        <v>860430</v>
      </c>
      <c r="I673">
        <v>734160</v>
      </c>
      <c r="J673">
        <v>787410</v>
      </c>
    </row>
    <row r="674" spans="1:10" x14ac:dyDescent="0.2">
      <c r="A674" t="s">
        <v>5679</v>
      </c>
      <c r="B674">
        <v>19659</v>
      </c>
      <c r="C674">
        <v>16037</v>
      </c>
      <c r="D674">
        <v>18442</v>
      </c>
      <c r="E674">
        <v>9565.7999999999993</v>
      </c>
      <c r="F674">
        <v>12554</v>
      </c>
      <c r="G674">
        <v>9272.1</v>
      </c>
      <c r="H674">
        <v>12444</v>
      </c>
      <c r="I674">
        <v>10491</v>
      </c>
      <c r="J674">
        <v>10553</v>
      </c>
    </row>
    <row r="675" spans="1:10" x14ac:dyDescent="0.2">
      <c r="A675" t="s">
        <v>5686</v>
      </c>
      <c r="B675">
        <v>358860</v>
      </c>
      <c r="C675">
        <v>369770</v>
      </c>
      <c r="D675">
        <v>424770</v>
      </c>
      <c r="E675">
        <v>382270</v>
      </c>
      <c r="F675">
        <v>392030</v>
      </c>
      <c r="G675">
        <v>380390</v>
      </c>
      <c r="H675">
        <v>365710</v>
      </c>
      <c r="I675">
        <v>313660</v>
      </c>
      <c r="J675">
        <v>318820</v>
      </c>
    </row>
    <row r="676" spans="1:10" x14ac:dyDescent="0.2">
      <c r="A676" t="s">
        <v>5693</v>
      </c>
      <c r="B676">
        <v>448270</v>
      </c>
      <c r="C676">
        <v>432950</v>
      </c>
      <c r="D676">
        <v>533100</v>
      </c>
      <c r="E676">
        <v>1038200</v>
      </c>
      <c r="F676">
        <v>1089200</v>
      </c>
      <c r="G676">
        <v>1081800</v>
      </c>
      <c r="H676">
        <v>432200</v>
      </c>
      <c r="I676">
        <v>358070</v>
      </c>
      <c r="J676">
        <v>352560</v>
      </c>
    </row>
    <row r="677" spans="1:10" x14ac:dyDescent="0.2">
      <c r="A677" t="s">
        <v>5700</v>
      </c>
      <c r="B677">
        <v>446740</v>
      </c>
      <c r="C677">
        <v>504390</v>
      </c>
      <c r="D677">
        <v>620340</v>
      </c>
      <c r="E677">
        <v>1226200</v>
      </c>
      <c r="F677">
        <v>1340100</v>
      </c>
      <c r="G677">
        <v>1262200</v>
      </c>
      <c r="H677">
        <v>737470</v>
      </c>
      <c r="I677">
        <v>602830</v>
      </c>
      <c r="J677">
        <v>551320</v>
      </c>
    </row>
    <row r="678" spans="1:10" x14ac:dyDescent="0.2">
      <c r="A678" t="s">
        <v>5707</v>
      </c>
      <c r="B678">
        <v>22777</v>
      </c>
      <c r="C678">
        <v>22219</v>
      </c>
      <c r="D678">
        <v>24266</v>
      </c>
      <c r="E678">
        <v>16176</v>
      </c>
      <c r="F678">
        <v>17064</v>
      </c>
      <c r="G678">
        <v>17155</v>
      </c>
      <c r="H678">
        <v>24198</v>
      </c>
      <c r="I678">
        <v>20902</v>
      </c>
      <c r="J678">
        <v>21875</v>
      </c>
    </row>
    <row r="679" spans="1:10" x14ac:dyDescent="0.2">
      <c r="A679" t="s">
        <v>5714</v>
      </c>
      <c r="B679">
        <v>596880</v>
      </c>
      <c r="C679">
        <v>574550</v>
      </c>
      <c r="D679">
        <v>649130</v>
      </c>
      <c r="E679">
        <v>593660</v>
      </c>
      <c r="F679">
        <v>594030</v>
      </c>
      <c r="G679">
        <v>588770</v>
      </c>
      <c r="H679">
        <v>1896200</v>
      </c>
      <c r="I679">
        <v>1567100</v>
      </c>
      <c r="J679">
        <v>1666400</v>
      </c>
    </row>
    <row r="680" spans="1:10" x14ac:dyDescent="0.2">
      <c r="A680" t="s">
        <v>5723</v>
      </c>
      <c r="B680">
        <v>239760</v>
      </c>
      <c r="C680">
        <v>224130</v>
      </c>
      <c r="D680">
        <v>264740</v>
      </c>
      <c r="E680">
        <v>298290</v>
      </c>
      <c r="F680">
        <v>299290</v>
      </c>
      <c r="G680">
        <v>290660</v>
      </c>
      <c r="H680">
        <v>272450</v>
      </c>
      <c r="I680">
        <v>235720</v>
      </c>
      <c r="J680">
        <v>250300</v>
      </c>
    </row>
    <row r="681" spans="1:10" x14ac:dyDescent="0.2">
      <c r="A681" t="s">
        <v>5732</v>
      </c>
      <c r="B681">
        <v>877390</v>
      </c>
      <c r="C681">
        <v>837270</v>
      </c>
      <c r="D681">
        <v>906950</v>
      </c>
      <c r="E681">
        <v>451600</v>
      </c>
      <c r="F681">
        <v>489010</v>
      </c>
      <c r="G681">
        <v>442900</v>
      </c>
      <c r="H681">
        <v>4596300</v>
      </c>
      <c r="I681">
        <v>3996800</v>
      </c>
      <c r="J681">
        <v>3875700</v>
      </c>
    </row>
    <row r="682" spans="1:10" x14ac:dyDescent="0.2">
      <c r="A682" t="s">
        <v>5739</v>
      </c>
      <c r="B682">
        <v>66432</v>
      </c>
      <c r="C682">
        <v>61278</v>
      </c>
      <c r="D682">
        <v>66212</v>
      </c>
      <c r="E682">
        <v>57485</v>
      </c>
      <c r="F682">
        <v>52585</v>
      </c>
      <c r="G682">
        <v>53750</v>
      </c>
      <c r="H682">
        <v>69359</v>
      </c>
      <c r="I682">
        <v>56130</v>
      </c>
      <c r="J682">
        <v>67490</v>
      </c>
    </row>
    <row r="683" spans="1:10" x14ac:dyDescent="0.2">
      <c r="A683" t="s">
        <v>5746</v>
      </c>
      <c r="B683">
        <v>137070</v>
      </c>
      <c r="C683">
        <v>147790</v>
      </c>
      <c r="D683">
        <v>178800</v>
      </c>
      <c r="E683">
        <v>462570</v>
      </c>
      <c r="F683">
        <v>507220</v>
      </c>
      <c r="G683">
        <v>506930</v>
      </c>
      <c r="H683">
        <v>280050</v>
      </c>
      <c r="I683">
        <v>236810</v>
      </c>
      <c r="J683">
        <v>216240</v>
      </c>
    </row>
    <row r="684" spans="1:10" x14ac:dyDescent="0.2">
      <c r="A684" t="s">
        <v>5753</v>
      </c>
      <c r="B684">
        <v>597260</v>
      </c>
      <c r="C684">
        <v>569720</v>
      </c>
      <c r="D684">
        <v>670120</v>
      </c>
      <c r="E684">
        <v>741180</v>
      </c>
      <c r="F684">
        <v>803520</v>
      </c>
      <c r="G684">
        <v>759660</v>
      </c>
      <c r="H684">
        <v>484470</v>
      </c>
      <c r="I684">
        <v>402460</v>
      </c>
      <c r="J684">
        <v>412500</v>
      </c>
    </row>
    <row r="685" spans="1:10" x14ac:dyDescent="0.2">
      <c r="A685" t="s">
        <v>5760</v>
      </c>
      <c r="B685">
        <v>135790</v>
      </c>
      <c r="C685">
        <v>126900</v>
      </c>
      <c r="D685">
        <v>145350</v>
      </c>
      <c r="E685">
        <v>155080</v>
      </c>
      <c r="F685">
        <v>135090</v>
      </c>
      <c r="G685">
        <v>144270</v>
      </c>
      <c r="H685">
        <v>224010</v>
      </c>
      <c r="I685">
        <v>194650</v>
      </c>
      <c r="J685">
        <v>214290</v>
      </c>
    </row>
    <row r="686" spans="1:10" x14ac:dyDescent="0.2">
      <c r="A686" t="s">
        <v>5767</v>
      </c>
      <c r="B686">
        <v>125440</v>
      </c>
      <c r="C686">
        <v>117350</v>
      </c>
      <c r="D686">
        <v>143240</v>
      </c>
      <c r="E686">
        <v>263380</v>
      </c>
      <c r="F686">
        <v>246570</v>
      </c>
      <c r="G686">
        <v>267650</v>
      </c>
      <c r="H686">
        <v>158710</v>
      </c>
      <c r="I686">
        <v>130040</v>
      </c>
      <c r="J686">
        <v>137780</v>
      </c>
    </row>
    <row r="687" spans="1:10" x14ac:dyDescent="0.2">
      <c r="A687" t="s">
        <v>5775</v>
      </c>
      <c r="B687">
        <v>151450</v>
      </c>
      <c r="C687">
        <v>126740</v>
      </c>
      <c r="D687">
        <v>141790</v>
      </c>
      <c r="E687">
        <v>98331</v>
      </c>
      <c r="F687">
        <v>103850</v>
      </c>
      <c r="G687">
        <v>100610</v>
      </c>
      <c r="H687">
        <v>117110</v>
      </c>
      <c r="I687">
        <v>96971</v>
      </c>
      <c r="J687">
        <v>114470</v>
      </c>
    </row>
    <row r="688" spans="1:10" x14ac:dyDescent="0.2">
      <c r="A688" t="s">
        <v>5782</v>
      </c>
      <c r="B688">
        <v>1995300</v>
      </c>
      <c r="C688">
        <v>1856800</v>
      </c>
      <c r="D688">
        <v>2086100</v>
      </c>
      <c r="E688">
        <v>1861400</v>
      </c>
      <c r="F688">
        <v>1702500</v>
      </c>
      <c r="G688">
        <v>1641900</v>
      </c>
      <c r="H688">
        <v>1875900</v>
      </c>
      <c r="I688">
        <v>1650800</v>
      </c>
      <c r="J688">
        <v>1758800</v>
      </c>
    </row>
    <row r="689" spans="1:10" x14ac:dyDescent="0.2">
      <c r="A689" t="s">
        <v>5789</v>
      </c>
      <c r="B689">
        <v>222800</v>
      </c>
      <c r="C689">
        <v>199120</v>
      </c>
      <c r="D689">
        <v>225590</v>
      </c>
      <c r="E689">
        <v>245940</v>
      </c>
      <c r="F689">
        <v>229090</v>
      </c>
      <c r="G689">
        <v>241490</v>
      </c>
      <c r="H689">
        <v>233560</v>
      </c>
      <c r="I689">
        <v>209780</v>
      </c>
      <c r="J689">
        <v>221450</v>
      </c>
    </row>
    <row r="690" spans="1:10" x14ac:dyDescent="0.2">
      <c r="A690" t="s">
        <v>5796</v>
      </c>
      <c r="B690">
        <v>85862</v>
      </c>
      <c r="C690">
        <v>78328</v>
      </c>
      <c r="D690">
        <v>94566</v>
      </c>
      <c r="E690">
        <v>27245</v>
      </c>
      <c r="F690">
        <v>27651</v>
      </c>
      <c r="G690">
        <v>24706</v>
      </c>
      <c r="H690">
        <v>131410</v>
      </c>
      <c r="I690">
        <v>99217</v>
      </c>
      <c r="J690">
        <v>121250</v>
      </c>
    </row>
    <row r="691" spans="1:10" x14ac:dyDescent="0.2">
      <c r="A691" t="s">
        <v>5803</v>
      </c>
      <c r="B691">
        <v>262000</v>
      </c>
      <c r="C691">
        <v>244400</v>
      </c>
      <c r="D691">
        <v>278160</v>
      </c>
      <c r="E691">
        <v>265120</v>
      </c>
      <c r="F691">
        <v>280300</v>
      </c>
      <c r="G691">
        <v>255410</v>
      </c>
      <c r="H691">
        <v>306310</v>
      </c>
      <c r="I691">
        <v>252990</v>
      </c>
      <c r="J691">
        <v>280150</v>
      </c>
    </row>
    <row r="692" spans="1:10" x14ac:dyDescent="0.2">
      <c r="A692" t="s">
        <v>5810</v>
      </c>
      <c r="B692">
        <v>308450</v>
      </c>
      <c r="C692">
        <v>292130</v>
      </c>
      <c r="D692">
        <v>330470</v>
      </c>
      <c r="E692">
        <v>219780</v>
      </c>
      <c r="F692">
        <v>196550</v>
      </c>
      <c r="G692">
        <v>202540</v>
      </c>
      <c r="H692">
        <v>266380</v>
      </c>
      <c r="I692">
        <v>232360</v>
      </c>
      <c r="J692">
        <v>243240</v>
      </c>
    </row>
    <row r="693" spans="1:10" x14ac:dyDescent="0.2">
      <c r="A693" t="s">
        <v>5818</v>
      </c>
      <c r="B693">
        <v>1020700</v>
      </c>
      <c r="C693">
        <v>854700</v>
      </c>
      <c r="D693">
        <v>1030300</v>
      </c>
      <c r="E693">
        <v>663180</v>
      </c>
      <c r="F693">
        <v>630700</v>
      </c>
      <c r="G693">
        <v>607690</v>
      </c>
      <c r="H693">
        <v>891730</v>
      </c>
      <c r="I693">
        <v>749660</v>
      </c>
      <c r="J693">
        <v>846820</v>
      </c>
    </row>
    <row r="694" spans="1:10" x14ac:dyDescent="0.2">
      <c r="A694" t="s">
        <v>5825</v>
      </c>
      <c r="B694">
        <v>494710</v>
      </c>
      <c r="C694">
        <v>431240</v>
      </c>
      <c r="D694">
        <v>502550</v>
      </c>
      <c r="E694">
        <v>467930</v>
      </c>
      <c r="F694">
        <v>460560</v>
      </c>
      <c r="G694">
        <v>464530</v>
      </c>
      <c r="H694">
        <v>469380</v>
      </c>
      <c r="I694">
        <v>391620</v>
      </c>
      <c r="J694">
        <v>479620</v>
      </c>
    </row>
    <row r="695" spans="1:10" x14ac:dyDescent="0.2">
      <c r="A695" t="s">
        <v>5832</v>
      </c>
      <c r="B695">
        <v>828510</v>
      </c>
      <c r="C695">
        <v>756790</v>
      </c>
      <c r="D695">
        <v>989630</v>
      </c>
      <c r="E695">
        <v>1051800</v>
      </c>
      <c r="F695">
        <v>1232500</v>
      </c>
      <c r="G695">
        <v>1085400</v>
      </c>
      <c r="H695">
        <v>974850</v>
      </c>
      <c r="I695">
        <v>787680</v>
      </c>
      <c r="J695">
        <v>813970</v>
      </c>
    </row>
    <row r="696" spans="1:10" x14ac:dyDescent="0.2">
      <c r="A696" t="s">
        <v>5839</v>
      </c>
      <c r="B696">
        <v>1113000</v>
      </c>
      <c r="C696">
        <v>997770</v>
      </c>
      <c r="D696">
        <v>1212200</v>
      </c>
      <c r="E696">
        <v>653050</v>
      </c>
      <c r="F696">
        <v>642150</v>
      </c>
      <c r="G696">
        <v>630620</v>
      </c>
      <c r="H696">
        <v>992050</v>
      </c>
      <c r="I696">
        <v>855620</v>
      </c>
      <c r="J696">
        <v>919720</v>
      </c>
    </row>
    <row r="697" spans="1:10" x14ac:dyDescent="0.2">
      <c r="A697" t="s">
        <v>5848</v>
      </c>
      <c r="B697">
        <v>228240</v>
      </c>
      <c r="C697">
        <v>199040</v>
      </c>
      <c r="D697">
        <v>244070</v>
      </c>
      <c r="E697">
        <v>177990</v>
      </c>
      <c r="F697">
        <v>173510</v>
      </c>
      <c r="G697">
        <v>160600</v>
      </c>
      <c r="H697">
        <v>284260</v>
      </c>
      <c r="I697">
        <v>236030</v>
      </c>
      <c r="J697">
        <v>271350</v>
      </c>
    </row>
    <row r="698" spans="1:10" x14ac:dyDescent="0.2">
      <c r="A698" t="s">
        <v>5855</v>
      </c>
      <c r="B698">
        <v>131820</v>
      </c>
      <c r="C698">
        <v>139370</v>
      </c>
      <c r="D698">
        <v>154110</v>
      </c>
      <c r="E698">
        <v>206130</v>
      </c>
      <c r="F698">
        <v>205900</v>
      </c>
      <c r="G698">
        <v>198170</v>
      </c>
      <c r="H698">
        <v>181590</v>
      </c>
      <c r="I698">
        <v>156180</v>
      </c>
      <c r="J698">
        <v>163450</v>
      </c>
    </row>
    <row r="699" spans="1:10" x14ac:dyDescent="0.2">
      <c r="A699" t="s">
        <v>5862</v>
      </c>
      <c r="B699">
        <v>71723</v>
      </c>
      <c r="C699">
        <v>71065</v>
      </c>
      <c r="D699">
        <v>89956</v>
      </c>
      <c r="E699">
        <v>65058</v>
      </c>
      <c r="F699">
        <v>61554</v>
      </c>
      <c r="G699">
        <v>60202</v>
      </c>
      <c r="H699">
        <v>114340</v>
      </c>
      <c r="I699">
        <v>95016</v>
      </c>
      <c r="J699">
        <v>103560</v>
      </c>
    </row>
    <row r="700" spans="1:10" x14ac:dyDescent="0.2">
      <c r="A700" t="s">
        <v>5869</v>
      </c>
      <c r="B700">
        <v>101070</v>
      </c>
      <c r="C700">
        <v>102370</v>
      </c>
      <c r="D700">
        <v>110450</v>
      </c>
      <c r="E700">
        <v>94111</v>
      </c>
      <c r="F700">
        <v>84353</v>
      </c>
      <c r="G700">
        <v>90845</v>
      </c>
      <c r="H700">
        <v>246260</v>
      </c>
      <c r="I700">
        <v>210820</v>
      </c>
      <c r="J700">
        <v>251850</v>
      </c>
    </row>
    <row r="701" spans="1:10" x14ac:dyDescent="0.2">
      <c r="A701" t="s">
        <v>5876</v>
      </c>
      <c r="B701">
        <v>6213</v>
      </c>
      <c r="C701">
        <v>6854.3</v>
      </c>
      <c r="D701">
        <v>7212</v>
      </c>
      <c r="E701">
        <v>17120</v>
      </c>
      <c r="F701">
        <v>21134</v>
      </c>
      <c r="G701">
        <v>18506</v>
      </c>
      <c r="H701">
        <v>8023.6</v>
      </c>
      <c r="I701">
        <v>6959.5</v>
      </c>
      <c r="J701">
        <v>6719.3</v>
      </c>
    </row>
    <row r="702" spans="1:10" x14ac:dyDescent="0.2">
      <c r="A702" t="s">
        <v>5883</v>
      </c>
      <c r="B702">
        <v>376800</v>
      </c>
      <c r="C702">
        <v>380540</v>
      </c>
      <c r="D702">
        <v>454990</v>
      </c>
      <c r="E702">
        <v>792390</v>
      </c>
      <c r="F702">
        <v>819370</v>
      </c>
      <c r="G702">
        <v>794460</v>
      </c>
      <c r="H702">
        <v>627060</v>
      </c>
      <c r="I702">
        <v>532590</v>
      </c>
      <c r="J702">
        <v>503360</v>
      </c>
    </row>
    <row r="703" spans="1:10" x14ac:dyDescent="0.2">
      <c r="A703" t="s">
        <v>5890</v>
      </c>
      <c r="B703">
        <v>141470</v>
      </c>
      <c r="C703">
        <v>132700</v>
      </c>
      <c r="D703">
        <v>146700</v>
      </c>
      <c r="E703">
        <v>153290</v>
      </c>
      <c r="F703">
        <v>153410</v>
      </c>
      <c r="G703">
        <v>152750</v>
      </c>
      <c r="H703">
        <v>188180</v>
      </c>
      <c r="I703">
        <v>152720</v>
      </c>
      <c r="J703">
        <v>175860</v>
      </c>
    </row>
    <row r="704" spans="1:10" x14ac:dyDescent="0.2">
      <c r="A704" t="s">
        <v>5897</v>
      </c>
      <c r="B704">
        <v>23668</v>
      </c>
      <c r="C704">
        <v>22692</v>
      </c>
      <c r="D704">
        <v>25441</v>
      </c>
      <c r="E704">
        <v>112120</v>
      </c>
      <c r="F704">
        <v>102400</v>
      </c>
      <c r="G704">
        <v>124670</v>
      </c>
      <c r="H704">
        <v>60371</v>
      </c>
      <c r="I704">
        <v>52553</v>
      </c>
      <c r="J704">
        <v>56744</v>
      </c>
    </row>
    <row r="705" spans="1:10" x14ac:dyDescent="0.2">
      <c r="A705" t="s">
        <v>5905</v>
      </c>
      <c r="B705">
        <v>32499</v>
      </c>
      <c r="C705">
        <v>30921</v>
      </c>
      <c r="D705">
        <v>34676</v>
      </c>
      <c r="E705">
        <v>32827</v>
      </c>
      <c r="F705">
        <v>30853</v>
      </c>
      <c r="G705">
        <v>31636</v>
      </c>
      <c r="H705">
        <v>68686</v>
      </c>
      <c r="I705">
        <v>59449</v>
      </c>
      <c r="J705">
        <v>64728</v>
      </c>
    </row>
    <row r="706" spans="1:10" x14ac:dyDescent="0.2">
      <c r="A706" t="s">
        <v>5915</v>
      </c>
      <c r="B706">
        <v>324170</v>
      </c>
      <c r="C706">
        <v>300200</v>
      </c>
      <c r="D706">
        <v>327030</v>
      </c>
      <c r="E706">
        <v>299520</v>
      </c>
      <c r="F706">
        <v>272890</v>
      </c>
      <c r="G706">
        <v>288290</v>
      </c>
      <c r="H706">
        <v>410820</v>
      </c>
      <c r="I706">
        <v>380710</v>
      </c>
      <c r="J706">
        <v>413700</v>
      </c>
    </row>
    <row r="707" spans="1:10" x14ac:dyDescent="0.2">
      <c r="A707" t="s">
        <v>5923</v>
      </c>
      <c r="B707">
        <v>1552000</v>
      </c>
      <c r="C707">
        <v>1414500</v>
      </c>
      <c r="D707">
        <v>1638900</v>
      </c>
      <c r="E707">
        <v>2220700</v>
      </c>
      <c r="F707">
        <v>2253100</v>
      </c>
      <c r="G707">
        <v>2318400</v>
      </c>
      <c r="H707">
        <v>1354100</v>
      </c>
      <c r="I707">
        <v>1127400</v>
      </c>
      <c r="J707">
        <v>1193300</v>
      </c>
    </row>
    <row r="708" spans="1:10" x14ac:dyDescent="0.2">
      <c r="A708" t="s">
        <v>5932</v>
      </c>
      <c r="B708">
        <v>213180</v>
      </c>
      <c r="C708">
        <v>186740</v>
      </c>
      <c r="D708">
        <v>228620</v>
      </c>
      <c r="E708">
        <v>279030</v>
      </c>
      <c r="F708">
        <v>304760</v>
      </c>
      <c r="G708">
        <v>280560</v>
      </c>
      <c r="H708">
        <v>212020</v>
      </c>
      <c r="I708">
        <v>174100</v>
      </c>
      <c r="J708">
        <v>182280</v>
      </c>
    </row>
    <row r="709" spans="1:10" x14ac:dyDescent="0.2">
      <c r="A709" t="s">
        <v>5939</v>
      </c>
      <c r="B709">
        <v>168900</v>
      </c>
      <c r="C709">
        <v>166070</v>
      </c>
      <c r="D709">
        <v>197730</v>
      </c>
      <c r="E709">
        <v>382120</v>
      </c>
      <c r="F709">
        <v>398630</v>
      </c>
      <c r="G709">
        <v>382180</v>
      </c>
      <c r="H709">
        <v>212070</v>
      </c>
      <c r="I709">
        <v>183740</v>
      </c>
      <c r="J709">
        <v>195000</v>
      </c>
    </row>
    <row r="710" spans="1:10" x14ac:dyDescent="0.2">
      <c r="A710" t="s">
        <v>5946</v>
      </c>
      <c r="B710">
        <v>1183600</v>
      </c>
      <c r="C710">
        <v>1102600</v>
      </c>
      <c r="D710">
        <v>1265900</v>
      </c>
      <c r="E710">
        <v>732440</v>
      </c>
      <c r="F710">
        <v>637330</v>
      </c>
      <c r="G710">
        <v>664310</v>
      </c>
      <c r="H710">
        <v>2225700</v>
      </c>
      <c r="I710">
        <v>1830600</v>
      </c>
      <c r="J710">
        <v>2148400</v>
      </c>
    </row>
    <row r="711" spans="1:10" x14ac:dyDescent="0.2">
      <c r="A711" t="s">
        <v>5955</v>
      </c>
      <c r="B711">
        <v>224130</v>
      </c>
      <c r="C711">
        <v>204040</v>
      </c>
      <c r="D711">
        <v>219360</v>
      </c>
      <c r="E711">
        <v>161860</v>
      </c>
      <c r="F711">
        <v>144370</v>
      </c>
      <c r="G711">
        <v>154070</v>
      </c>
      <c r="H711">
        <v>220770</v>
      </c>
      <c r="I711">
        <v>201040</v>
      </c>
      <c r="J711">
        <v>225620</v>
      </c>
    </row>
    <row r="712" spans="1:10" x14ac:dyDescent="0.2">
      <c r="A712" t="s">
        <v>5962</v>
      </c>
      <c r="B712">
        <v>325080</v>
      </c>
      <c r="C712">
        <v>289440</v>
      </c>
      <c r="D712">
        <v>312900</v>
      </c>
      <c r="E712">
        <v>230370</v>
      </c>
      <c r="F712">
        <v>197260</v>
      </c>
      <c r="G712">
        <v>212130</v>
      </c>
      <c r="H712">
        <v>300520</v>
      </c>
      <c r="I712">
        <v>267960</v>
      </c>
      <c r="J712">
        <v>322550</v>
      </c>
    </row>
    <row r="713" spans="1:10" x14ac:dyDescent="0.2">
      <c r="A713" t="s">
        <v>5969</v>
      </c>
      <c r="B713">
        <v>331650</v>
      </c>
      <c r="C713">
        <v>299080</v>
      </c>
      <c r="D713">
        <v>347200</v>
      </c>
      <c r="E713">
        <v>277560</v>
      </c>
      <c r="F713">
        <v>248720</v>
      </c>
      <c r="G713">
        <v>257290</v>
      </c>
      <c r="H713">
        <v>465090</v>
      </c>
      <c r="I713">
        <v>400430</v>
      </c>
      <c r="J713">
        <v>457100</v>
      </c>
    </row>
    <row r="714" spans="1:10" x14ac:dyDescent="0.2">
      <c r="A714" t="s">
        <v>5976</v>
      </c>
      <c r="B714">
        <v>143680</v>
      </c>
      <c r="C714">
        <v>147190</v>
      </c>
      <c r="D714">
        <v>173310</v>
      </c>
      <c r="E714">
        <v>367900</v>
      </c>
      <c r="F714">
        <v>342700</v>
      </c>
      <c r="G714">
        <v>352420</v>
      </c>
      <c r="H714">
        <v>263180</v>
      </c>
      <c r="I714">
        <v>233470</v>
      </c>
      <c r="J714">
        <v>225490</v>
      </c>
    </row>
    <row r="715" spans="1:10" x14ac:dyDescent="0.2">
      <c r="A715" t="s">
        <v>5983</v>
      </c>
      <c r="B715">
        <v>5302.5</v>
      </c>
      <c r="C715">
        <v>5262.1</v>
      </c>
      <c r="D715">
        <v>5595.3</v>
      </c>
      <c r="E715">
        <v>2555.9</v>
      </c>
      <c r="F715">
        <v>2882.2</v>
      </c>
      <c r="G715">
        <v>2573.9</v>
      </c>
      <c r="H715">
        <v>4498.8999999999996</v>
      </c>
      <c r="I715">
        <v>3478.8</v>
      </c>
      <c r="J715">
        <v>4109.3999999999996</v>
      </c>
    </row>
    <row r="716" spans="1:10" x14ac:dyDescent="0.2">
      <c r="A716" t="s">
        <v>5985</v>
      </c>
      <c r="B716">
        <v>435740</v>
      </c>
      <c r="C716">
        <v>408420</v>
      </c>
      <c r="D716">
        <v>479220</v>
      </c>
      <c r="E716">
        <v>265450</v>
      </c>
      <c r="F716">
        <v>248180</v>
      </c>
      <c r="G716">
        <v>251410</v>
      </c>
      <c r="H716">
        <v>317960</v>
      </c>
      <c r="I716">
        <v>290510</v>
      </c>
      <c r="J716">
        <v>298650</v>
      </c>
    </row>
    <row r="717" spans="1:10" x14ac:dyDescent="0.2">
      <c r="A717" t="s">
        <v>5994</v>
      </c>
      <c r="B717">
        <v>164060</v>
      </c>
      <c r="C717">
        <v>153140</v>
      </c>
      <c r="D717">
        <v>175280</v>
      </c>
      <c r="E717">
        <v>105480</v>
      </c>
      <c r="F717">
        <v>104820</v>
      </c>
      <c r="G717">
        <v>100440</v>
      </c>
      <c r="H717">
        <v>154620</v>
      </c>
      <c r="I717">
        <v>130180</v>
      </c>
      <c r="J717">
        <v>155100</v>
      </c>
    </row>
    <row r="718" spans="1:10" x14ac:dyDescent="0.2">
      <c r="A718" t="s">
        <v>6001</v>
      </c>
      <c r="B718">
        <v>105600</v>
      </c>
      <c r="C718">
        <v>88249</v>
      </c>
      <c r="D718">
        <v>100340</v>
      </c>
      <c r="E718">
        <v>87166</v>
      </c>
      <c r="F718">
        <v>74902</v>
      </c>
      <c r="G718">
        <v>78755</v>
      </c>
      <c r="H718">
        <v>143470</v>
      </c>
      <c r="I718">
        <v>117240</v>
      </c>
      <c r="J718">
        <v>147680</v>
      </c>
    </row>
    <row r="719" spans="1:10" x14ac:dyDescent="0.2">
      <c r="A719" t="s">
        <v>6008</v>
      </c>
      <c r="B719">
        <v>181310</v>
      </c>
      <c r="C719">
        <v>143510</v>
      </c>
      <c r="D719">
        <v>172030</v>
      </c>
      <c r="E719">
        <v>121840</v>
      </c>
      <c r="F719">
        <v>103560</v>
      </c>
      <c r="G719">
        <v>108060</v>
      </c>
      <c r="H719">
        <v>215240</v>
      </c>
      <c r="I719">
        <v>182750</v>
      </c>
      <c r="J719">
        <v>196010</v>
      </c>
    </row>
    <row r="720" spans="1:10" x14ac:dyDescent="0.2">
      <c r="A720" t="s">
        <v>6015</v>
      </c>
      <c r="B720">
        <v>77962</v>
      </c>
      <c r="C720">
        <v>57827</v>
      </c>
      <c r="D720">
        <v>65380</v>
      </c>
      <c r="E720">
        <v>45840</v>
      </c>
      <c r="F720">
        <v>37022</v>
      </c>
      <c r="G720">
        <v>43978</v>
      </c>
      <c r="H720">
        <v>61814</v>
      </c>
      <c r="I720">
        <v>52490</v>
      </c>
      <c r="J720">
        <v>67035</v>
      </c>
    </row>
    <row r="721" spans="1:10" x14ac:dyDescent="0.2">
      <c r="A721" t="s">
        <v>6022</v>
      </c>
      <c r="B721">
        <v>250890</v>
      </c>
      <c r="C721">
        <v>213260</v>
      </c>
      <c r="D721">
        <v>241930</v>
      </c>
      <c r="E721">
        <v>152250</v>
      </c>
      <c r="F721">
        <v>145020</v>
      </c>
      <c r="G721">
        <v>164530</v>
      </c>
      <c r="H721">
        <v>214650</v>
      </c>
      <c r="I721">
        <v>242420</v>
      </c>
      <c r="J721">
        <v>234540</v>
      </c>
    </row>
    <row r="722" spans="1:10" x14ac:dyDescent="0.2">
      <c r="A722" t="s">
        <v>6029</v>
      </c>
      <c r="B722">
        <v>148300</v>
      </c>
      <c r="C722">
        <v>146930</v>
      </c>
      <c r="D722">
        <v>185540</v>
      </c>
      <c r="E722">
        <v>409720</v>
      </c>
      <c r="F722">
        <v>442110</v>
      </c>
      <c r="G722">
        <v>428480</v>
      </c>
      <c r="H722">
        <v>275240</v>
      </c>
      <c r="I722">
        <v>224650</v>
      </c>
      <c r="J722">
        <v>220420</v>
      </c>
    </row>
    <row r="723" spans="1:10" x14ac:dyDescent="0.2">
      <c r="A723" t="s">
        <v>6037</v>
      </c>
      <c r="B723">
        <v>134230</v>
      </c>
      <c r="C723">
        <v>121550</v>
      </c>
      <c r="D723">
        <v>140520</v>
      </c>
      <c r="E723">
        <v>104830</v>
      </c>
      <c r="F723">
        <v>99204</v>
      </c>
      <c r="G723">
        <v>97920</v>
      </c>
      <c r="H723">
        <v>114620</v>
      </c>
      <c r="I723">
        <v>98355</v>
      </c>
      <c r="J723">
        <v>110980</v>
      </c>
    </row>
    <row r="724" spans="1:10" x14ac:dyDescent="0.2">
      <c r="A724" t="s">
        <v>6044</v>
      </c>
      <c r="B724">
        <v>49272</v>
      </c>
      <c r="C724">
        <v>50424</v>
      </c>
      <c r="D724">
        <v>61489</v>
      </c>
      <c r="E724">
        <v>221560</v>
      </c>
      <c r="F724">
        <v>228530</v>
      </c>
      <c r="G724">
        <v>229880</v>
      </c>
      <c r="H724">
        <v>47185</v>
      </c>
      <c r="I724">
        <v>42351</v>
      </c>
      <c r="J724">
        <v>32004</v>
      </c>
    </row>
    <row r="725" spans="1:10" x14ac:dyDescent="0.2">
      <c r="A725" t="s">
        <v>6051</v>
      </c>
      <c r="B725">
        <v>556150</v>
      </c>
      <c r="C725">
        <v>542630</v>
      </c>
      <c r="D725">
        <v>617710</v>
      </c>
      <c r="E725">
        <v>783600</v>
      </c>
      <c r="F725">
        <v>770350</v>
      </c>
      <c r="G725">
        <v>804990</v>
      </c>
      <c r="H725">
        <v>672800</v>
      </c>
      <c r="I725">
        <v>567550</v>
      </c>
      <c r="J725">
        <v>594800</v>
      </c>
    </row>
    <row r="726" spans="1:10" x14ac:dyDescent="0.2">
      <c r="A726" t="s">
        <v>6058</v>
      </c>
      <c r="B726">
        <v>181100</v>
      </c>
      <c r="C726">
        <v>201430</v>
      </c>
      <c r="D726">
        <v>233620</v>
      </c>
      <c r="E726">
        <v>592580</v>
      </c>
      <c r="F726">
        <v>618790</v>
      </c>
      <c r="G726">
        <v>607270</v>
      </c>
      <c r="H726">
        <v>257550</v>
      </c>
      <c r="I726">
        <v>232310</v>
      </c>
      <c r="J726">
        <v>197730</v>
      </c>
    </row>
    <row r="727" spans="1:10" x14ac:dyDescent="0.2">
      <c r="A727" t="s">
        <v>6065</v>
      </c>
      <c r="B727">
        <v>1167800</v>
      </c>
      <c r="C727">
        <v>964030</v>
      </c>
      <c r="D727">
        <v>1167900</v>
      </c>
      <c r="E727">
        <v>966750</v>
      </c>
      <c r="F727">
        <v>959590</v>
      </c>
      <c r="G727">
        <v>940380</v>
      </c>
      <c r="H727">
        <v>971950</v>
      </c>
      <c r="I727">
        <v>829380</v>
      </c>
      <c r="J727">
        <v>869490</v>
      </c>
    </row>
    <row r="728" spans="1:10" x14ac:dyDescent="0.2">
      <c r="A728" t="s">
        <v>6072</v>
      </c>
      <c r="B728">
        <v>58026</v>
      </c>
      <c r="C728">
        <v>51612</v>
      </c>
      <c r="D728">
        <v>58455</v>
      </c>
      <c r="E728">
        <v>45614</v>
      </c>
      <c r="F728">
        <v>40725</v>
      </c>
      <c r="G728">
        <v>43728</v>
      </c>
      <c r="H728">
        <v>88626</v>
      </c>
      <c r="I728">
        <v>70384</v>
      </c>
      <c r="J728">
        <v>88691</v>
      </c>
    </row>
    <row r="729" spans="1:10" x14ac:dyDescent="0.2">
      <c r="A729" t="s">
        <v>6079</v>
      </c>
      <c r="B729">
        <v>255130</v>
      </c>
      <c r="C729">
        <v>234560</v>
      </c>
      <c r="D729">
        <v>262620</v>
      </c>
      <c r="E729">
        <v>306770</v>
      </c>
      <c r="F729">
        <v>308660</v>
      </c>
      <c r="G729">
        <v>321450</v>
      </c>
      <c r="H729">
        <v>297960</v>
      </c>
      <c r="I729">
        <v>275600</v>
      </c>
      <c r="J729">
        <v>295000</v>
      </c>
    </row>
    <row r="730" spans="1:10" x14ac:dyDescent="0.2">
      <c r="A730" t="s">
        <v>6086</v>
      </c>
      <c r="B730">
        <v>182150</v>
      </c>
      <c r="C730">
        <v>168420</v>
      </c>
      <c r="D730">
        <v>184390</v>
      </c>
      <c r="E730">
        <v>131010</v>
      </c>
      <c r="F730">
        <v>119420</v>
      </c>
      <c r="G730">
        <v>123160</v>
      </c>
      <c r="H730">
        <v>156110</v>
      </c>
      <c r="I730">
        <v>128730</v>
      </c>
      <c r="J730">
        <v>151590</v>
      </c>
    </row>
    <row r="731" spans="1:10" x14ac:dyDescent="0.2">
      <c r="A731" t="s">
        <v>6094</v>
      </c>
      <c r="B731">
        <v>173700</v>
      </c>
      <c r="C731">
        <v>177800</v>
      </c>
      <c r="D731">
        <v>214820</v>
      </c>
      <c r="E731">
        <v>428840</v>
      </c>
      <c r="F731">
        <v>443350</v>
      </c>
      <c r="G731">
        <v>454000</v>
      </c>
      <c r="H731">
        <v>226510</v>
      </c>
      <c r="I731">
        <v>194960</v>
      </c>
      <c r="J731">
        <v>183080</v>
      </c>
    </row>
    <row r="732" spans="1:10" x14ac:dyDescent="0.2">
      <c r="A732" t="s">
        <v>6101</v>
      </c>
      <c r="B732">
        <v>484750</v>
      </c>
      <c r="C732">
        <v>420090</v>
      </c>
      <c r="D732">
        <v>488330</v>
      </c>
      <c r="E732">
        <v>420300</v>
      </c>
      <c r="F732">
        <v>393600</v>
      </c>
      <c r="G732">
        <v>389670</v>
      </c>
      <c r="H732">
        <v>561900</v>
      </c>
      <c r="I732">
        <v>478310</v>
      </c>
      <c r="J732">
        <v>554050</v>
      </c>
    </row>
    <row r="733" spans="1:10" x14ac:dyDescent="0.2">
      <c r="A733" t="s">
        <v>6108</v>
      </c>
      <c r="B733">
        <v>85901</v>
      </c>
      <c r="C733">
        <v>81371</v>
      </c>
      <c r="D733">
        <v>87757</v>
      </c>
      <c r="E733">
        <v>83565</v>
      </c>
      <c r="F733">
        <v>78317</v>
      </c>
      <c r="G733">
        <v>79447</v>
      </c>
      <c r="H733">
        <v>87594</v>
      </c>
      <c r="I733">
        <v>80827</v>
      </c>
      <c r="J733">
        <v>86690</v>
      </c>
    </row>
    <row r="734" spans="1:10" x14ac:dyDescent="0.2">
      <c r="A734" t="s">
        <v>6115</v>
      </c>
      <c r="B734">
        <v>504720</v>
      </c>
      <c r="C734">
        <v>454020</v>
      </c>
      <c r="D734">
        <v>547210</v>
      </c>
      <c r="E734">
        <v>659200</v>
      </c>
      <c r="F734">
        <v>693370</v>
      </c>
      <c r="G734">
        <v>686800</v>
      </c>
      <c r="H734">
        <v>276650</v>
      </c>
      <c r="I734">
        <v>236620</v>
      </c>
      <c r="J734">
        <v>239450</v>
      </c>
    </row>
    <row r="735" spans="1:10" x14ac:dyDescent="0.2">
      <c r="A735" t="s">
        <v>6122</v>
      </c>
      <c r="B735">
        <v>179530</v>
      </c>
      <c r="C735">
        <v>163750</v>
      </c>
      <c r="D735">
        <v>206360</v>
      </c>
      <c r="E735">
        <v>215670</v>
      </c>
      <c r="F735">
        <v>230970</v>
      </c>
      <c r="G735">
        <v>213050</v>
      </c>
      <c r="H735">
        <v>296780</v>
      </c>
      <c r="I735">
        <v>246060</v>
      </c>
      <c r="J735">
        <v>301000</v>
      </c>
    </row>
    <row r="736" spans="1:10" x14ac:dyDescent="0.2">
      <c r="A736" t="s">
        <v>6130</v>
      </c>
      <c r="B736">
        <v>306800</v>
      </c>
      <c r="C736">
        <v>254600</v>
      </c>
      <c r="D736">
        <v>295630</v>
      </c>
      <c r="E736">
        <v>246780</v>
      </c>
      <c r="F736">
        <v>213450</v>
      </c>
      <c r="G736">
        <v>222020</v>
      </c>
      <c r="H736">
        <v>288050</v>
      </c>
      <c r="I736">
        <v>260240</v>
      </c>
      <c r="J736">
        <v>283950</v>
      </c>
    </row>
    <row r="737" spans="1:10" x14ac:dyDescent="0.2">
      <c r="A737" t="s">
        <v>6137</v>
      </c>
      <c r="B737">
        <v>227200</v>
      </c>
      <c r="C737">
        <v>195990</v>
      </c>
      <c r="D737">
        <v>216080</v>
      </c>
      <c r="E737">
        <v>127410</v>
      </c>
      <c r="F737">
        <v>122110</v>
      </c>
      <c r="G737">
        <v>117210</v>
      </c>
      <c r="H737">
        <v>218870</v>
      </c>
      <c r="I737">
        <v>181100</v>
      </c>
      <c r="J737">
        <v>244740</v>
      </c>
    </row>
    <row r="738" spans="1:10" x14ac:dyDescent="0.2">
      <c r="A738" t="s">
        <v>6144</v>
      </c>
      <c r="B738">
        <v>673180</v>
      </c>
      <c r="C738">
        <v>586910</v>
      </c>
      <c r="D738">
        <v>721080</v>
      </c>
      <c r="E738">
        <v>465410</v>
      </c>
      <c r="F738">
        <v>474010</v>
      </c>
      <c r="G738">
        <v>440260</v>
      </c>
      <c r="H738">
        <v>619050</v>
      </c>
      <c r="I738">
        <v>492700</v>
      </c>
      <c r="J738">
        <v>576620</v>
      </c>
    </row>
    <row r="739" spans="1:10" x14ac:dyDescent="0.2">
      <c r="A739" t="s">
        <v>6153</v>
      </c>
      <c r="B739">
        <v>80403</v>
      </c>
      <c r="C739">
        <v>86172</v>
      </c>
      <c r="D739">
        <v>96005</v>
      </c>
      <c r="E739">
        <v>123240</v>
      </c>
      <c r="F739">
        <v>120470</v>
      </c>
      <c r="G739">
        <v>113690</v>
      </c>
      <c r="H739">
        <v>116450</v>
      </c>
      <c r="I739">
        <v>102560</v>
      </c>
      <c r="J739">
        <v>104740</v>
      </c>
    </row>
    <row r="740" spans="1:10" x14ac:dyDescent="0.2">
      <c r="A740" t="s">
        <v>6160</v>
      </c>
      <c r="B740">
        <v>292920</v>
      </c>
      <c r="C740">
        <v>289180</v>
      </c>
      <c r="D740">
        <v>319550</v>
      </c>
      <c r="E740">
        <v>308130</v>
      </c>
      <c r="F740">
        <v>298450</v>
      </c>
      <c r="G740">
        <v>291110</v>
      </c>
      <c r="H740">
        <v>373660</v>
      </c>
      <c r="I740">
        <v>323770</v>
      </c>
      <c r="J740">
        <v>349470</v>
      </c>
    </row>
    <row r="741" spans="1:10" x14ac:dyDescent="0.2">
      <c r="A741" t="s">
        <v>6167</v>
      </c>
      <c r="B741">
        <v>137430</v>
      </c>
      <c r="C741">
        <v>125370</v>
      </c>
      <c r="D741">
        <v>147720</v>
      </c>
      <c r="E741">
        <v>139600</v>
      </c>
      <c r="F741">
        <v>166390</v>
      </c>
      <c r="G741">
        <v>140050</v>
      </c>
      <c r="H741">
        <v>138810</v>
      </c>
      <c r="I741">
        <v>115830</v>
      </c>
      <c r="J741">
        <v>117260</v>
      </c>
    </row>
    <row r="742" spans="1:10" x14ac:dyDescent="0.2">
      <c r="A742" t="s">
        <v>6174</v>
      </c>
      <c r="B742">
        <v>51697</v>
      </c>
      <c r="C742">
        <v>41992</v>
      </c>
      <c r="D742">
        <v>49337</v>
      </c>
      <c r="E742">
        <v>73545</v>
      </c>
      <c r="F742">
        <v>72198</v>
      </c>
      <c r="G742">
        <v>73320</v>
      </c>
      <c r="H742">
        <v>94579</v>
      </c>
      <c r="I742">
        <v>73148</v>
      </c>
      <c r="J742">
        <v>96441</v>
      </c>
    </row>
    <row r="743" spans="1:10" x14ac:dyDescent="0.2">
      <c r="A743" t="s">
        <v>6181</v>
      </c>
      <c r="B743">
        <v>60920</v>
      </c>
      <c r="C743">
        <v>56178</v>
      </c>
      <c r="D743">
        <v>62073</v>
      </c>
      <c r="E743">
        <v>103070</v>
      </c>
      <c r="F743">
        <v>88813</v>
      </c>
      <c r="G743">
        <v>103650</v>
      </c>
      <c r="H743">
        <v>80911</v>
      </c>
      <c r="I743">
        <v>68524</v>
      </c>
      <c r="J743">
        <v>73638</v>
      </c>
    </row>
    <row r="744" spans="1:10" x14ac:dyDescent="0.2">
      <c r="A744" t="s">
        <v>6188</v>
      </c>
      <c r="B744">
        <v>157520</v>
      </c>
      <c r="C744">
        <v>149890</v>
      </c>
      <c r="D744">
        <v>173410</v>
      </c>
      <c r="E744">
        <v>217740</v>
      </c>
      <c r="F744">
        <v>226660</v>
      </c>
      <c r="G744">
        <v>226370</v>
      </c>
      <c r="H744">
        <v>142420</v>
      </c>
      <c r="I744">
        <v>121010</v>
      </c>
      <c r="J744">
        <v>126710</v>
      </c>
    </row>
    <row r="745" spans="1:10" x14ac:dyDescent="0.2">
      <c r="A745" t="s">
        <v>6195</v>
      </c>
      <c r="B745">
        <v>148710</v>
      </c>
      <c r="C745">
        <v>132420</v>
      </c>
      <c r="D745">
        <v>161110</v>
      </c>
      <c r="E745">
        <v>249530</v>
      </c>
      <c r="F745">
        <v>256740</v>
      </c>
      <c r="G745">
        <v>255400</v>
      </c>
      <c r="H745">
        <v>150000</v>
      </c>
      <c r="I745">
        <v>126140</v>
      </c>
      <c r="J745">
        <v>126800</v>
      </c>
    </row>
    <row r="746" spans="1:10" x14ac:dyDescent="0.2">
      <c r="A746" t="s">
        <v>6202</v>
      </c>
      <c r="B746">
        <v>151580</v>
      </c>
      <c r="C746">
        <v>140270</v>
      </c>
      <c r="D746">
        <v>165600</v>
      </c>
      <c r="E746">
        <v>63767</v>
      </c>
      <c r="F746">
        <v>69793</v>
      </c>
      <c r="G746">
        <v>58748</v>
      </c>
      <c r="H746">
        <v>94003</v>
      </c>
      <c r="I746">
        <v>74223</v>
      </c>
      <c r="J746">
        <v>88900</v>
      </c>
    </row>
    <row r="747" spans="1:10" x14ac:dyDescent="0.2">
      <c r="A747" t="s">
        <v>6209</v>
      </c>
      <c r="B747">
        <v>344830</v>
      </c>
      <c r="C747">
        <v>322750</v>
      </c>
      <c r="D747">
        <v>368090</v>
      </c>
      <c r="E747">
        <v>971090</v>
      </c>
      <c r="F747">
        <v>1002800</v>
      </c>
      <c r="G747">
        <v>1033200</v>
      </c>
      <c r="H747">
        <v>326830</v>
      </c>
      <c r="I747">
        <v>287750</v>
      </c>
      <c r="J747">
        <v>268750</v>
      </c>
    </row>
    <row r="748" spans="1:10" x14ac:dyDescent="0.2">
      <c r="A748" t="s">
        <v>6218</v>
      </c>
      <c r="B748">
        <v>78010</v>
      </c>
      <c r="C748">
        <v>76455</v>
      </c>
      <c r="D748">
        <v>89435</v>
      </c>
      <c r="E748">
        <v>77784</v>
      </c>
      <c r="F748">
        <v>77964</v>
      </c>
      <c r="G748">
        <v>71536</v>
      </c>
      <c r="H748">
        <v>83085</v>
      </c>
      <c r="I748">
        <v>72853</v>
      </c>
      <c r="J748">
        <v>80047</v>
      </c>
    </row>
    <row r="749" spans="1:10" x14ac:dyDescent="0.2">
      <c r="A749" t="s">
        <v>6225</v>
      </c>
      <c r="B749">
        <v>544010</v>
      </c>
      <c r="C749">
        <v>485530</v>
      </c>
      <c r="D749">
        <v>583990</v>
      </c>
      <c r="E749">
        <v>469540</v>
      </c>
      <c r="F749">
        <v>447970</v>
      </c>
      <c r="G749">
        <v>420050</v>
      </c>
      <c r="H749">
        <v>568090</v>
      </c>
      <c r="I749">
        <v>485620</v>
      </c>
      <c r="J749">
        <v>524970</v>
      </c>
    </row>
    <row r="750" spans="1:10" x14ac:dyDescent="0.2">
      <c r="A750" t="s">
        <v>6232</v>
      </c>
      <c r="B750">
        <v>817480</v>
      </c>
      <c r="C750">
        <v>804290</v>
      </c>
      <c r="D750">
        <v>951040</v>
      </c>
      <c r="E750">
        <v>1357800</v>
      </c>
      <c r="F750">
        <v>1499600</v>
      </c>
      <c r="G750">
        <v>1490300</v>
      </c>
      <c r="H750">
        <v>905020</v>
      </c>
      <c r="I750">
        <v>758540</v>
      </c>
      <c r="J750">
        <v>740780</v>
      </c>
    </row>
    <row r="751" spans="1:10" x14ac:dyDescent="0.2">
      <c r="A751" t="s">
        <v>6239</v>
      </c>
      <c r="B751">
        <v>291370</v>
      </c>
      <c r="C751">
        <v>222510</v>
      </c>
      <c r="D751">
        <v>294070</v>
      </c>
      <c r="E751">
        <v>189450</v>
      </c>
      <c r="F751">
        <v>206470</v>
      </c>
      <c r="G751">
        <v>137280</v>
      </c>
      <c r="H751">
        <v>234850</v>
      </c>
      <c r="I751">
        <v>188180</v>
      </c>
      <c r="J751">
        <v>230220</v>
      </c>
    </row>
    <row r="752" spans="1:10" x14ac:dyDescent="0.2">
      <c r="A752" t="s">
        <v>6248</v>
      </c>
      <c r="B752">
        <v>395090</v>
      </c>
      <c r="C752">
        <v>340200</v>
      </c>
      <c r="D752">
        <v>391270</v>
      </c>
      <c r="E752">
        <v>395440</v>
      </c>
      <c r="F752">
        <v>354940</v>
      </c>
      <c r="G752">
        <v>370770</v>
      </c>
      <c r="H752">
        <v>413350</v>
      </c>
      <c r="I752">
        <v>370450</v>
      </c>
      <c r="J752">
        <v>409320</v>
      </c>
    </row>
    <row r="753" spans="1:10" x14ac:dyDescent="0.2">
      <c r="A753" t="s">
        <v>6255</v>
      </c>
      <c r="B753">
        <v>39019</v>
      </c>
      <c r="C753">
        <v>37825</v>
      </c>
      <c r="D753">
        <v>42197</v>
      </c>
      <c r="E753">
        <v>26669</v>
      </c>
      <c r="F753">
        <v>27071</v>
      </c>
      <c r="G753">
        <v>26113</v>
      </c>
      <c r="H753">
        <v>25512</v>
      </c>
      <c r="I753">
        <v>23015</v>
      </c>
      <c r="J753">
        <v>24943</v>
      </c>
    </row>
    <row r="754" spans="1:10" x14ac:dyDescent="0.2">
      <c r="A754" t="s">
        <v>6262</v>
      </c>
      <c r="B754">
        <v>50861</v>
      </c>
      <c r="C754">
        <v>43132</v>
      </c>
      <c r="D754">
        <v>48272</v>
      </c>
      <c r="E754">
        <v>31349</v>
      </c>
      <c r="F754">
        <v>28733</v>
      </c>
      <c r="G754">
        <v>31140</v>
      </c>
      <c r="H754">
        <v>72755</v>
      </c>
      <c r="I754">
        <v>61345</v>
      </c>
      <c r="J754">
        <v>76960</v>
      </c>
    </row>
    <row r="755" spans="1:10" x14ac:dyDescent="0.2">
      <c r="A755" t="s">
        <v>6271</v>
      </c>
      <c r="B755">
        <v>199440</v>
      </c>
      <c r="C755">
        <v>188900</v>
      </c>
      <c r="D755">
        <v>223260</v>
      </c>
      <c r="E755">
        <v>213430</v>
      </c>
      <c r="F755">
        <v>210270</v>
      </c>
      <c r="G755">
        <v>201340</v>
      </c>
      <c r="H755">
        <v>190230</v>
      </c>
      <c r="I755">
        <v>156830</v>
      </c>
      <c r="J755">
        <v>164720</v>
      </c>
    </row>
    <row r="756" spans="1:10" x14ac:dyDescent="0.2">
      <c r="A756" t="s">
        <v>6278</v>
      </c>
      <c r="B756">
        <v>437210</v>
      </c>
      <c r="C756">
        <v>390310</v>
      </c>
      <c r="D756">
        <v>440650</v>
      </c>
      <c r="E756">
        <v>367000</v>
      </c>
      <c r="F756">
        <v>339560</v>
      </c>
      <c r="G756">
        <v>350910</v>
      </c>
      <c r="H756">
        <v>488610</v>
      </c>
      <c r="I756">
        <v>414260</v>
      </c>
      <c r="J756">
        <v>461920</v>
      </c>
    </row>
    <row r="757" spans="1:10" x14ac:dyDescent="0.2">
      <c r="A757" t="s">
        <v>6285</v>
      </c>
      <c r="B757">
        <v>130530</v>
      </c>
      <c r="C757">
        <v>133080</v>
      </c>
      <c r="D757">
        <v>153990</v>
      </c>
      <c r="E757">
        <v>195960</v>
      </c>
      <c r="F757">
        <v>207450</v>
      </c>
      <c r="G757">
        <v>191910</v>
      </c>
      <c r="H757">
        <v>184290</v>
      </c>
      <c r="I757">
        <v>156070</v>
      </c>
      <c r="J757">
        <v>167950</v>
      </c>
    </row>
    <row r="758" spans="1:10" x14ac:dyDescent="0.2">
      <c r="A758" t="s">
        <v>6292</v>
      </c>
      <c r="B758">
        <v>128720</v>
      </c>
      <c r="C758">
        <v>119630</v>
      </c>
      <c r="D758">
        <v>133650</v>
      </c>
      <c r="E758">
        <v>166990</v>
      </c>
      <c r="F758">
        <v>161640</v>
      </c>
      <c r="G758">
        <v>166160</v>
      </c>
      <c r="H758">
        <v>168190</v>
      </c>
      <c r="I758">
        <v>137830</v>
      </c>
      <c r="J758">
        <v>153380</v>
      </c>
    </row>
    <row r="759" spans="1:10" x14ac:dyDescent="0.2">
      <c r="A759" t="s">
        <v>6299</v>
      </c>
      <c r="B759">
        <v>6294.3</v>
      </c>
      <c r="C759">
        <v>6160.1</v>
      </c>
      <c r="D759">
        <v>6708.7</v>
      </c>
      <c r="E759">
        <v>3233.8</v>
      </c>
      <c r="F759">
        <v>3304.7</v>
      </c>
      <c r="G759">
        <v>3032.2</v>
      </c>
      <c r="H759">
        <v>10899</v>
      </c>
      <c r="I759">
        <v>9765</v>
      </c>
      <c r="J759">
        <v>10697</v>
      </c>
    </row>
    <row r="760" spans="1:10" x14ac:dyDescent="0.2">
      <c r="A760" t="s">
        <v>6305</v>
      </c>
      <c r="B760">
        <v>51848</v>
      </c>
      <c r="C760">
        <v>49739</v>
      </c>
      <c r="D760">
        <v>56087</v>
      </c>
      <c r="E760">
        <v>37881</v>
      </c>
      <c r="F760">
        <v>32364</v>
      </c>
      <c r="G760">
        <v>36403</v>
      </c>
      <c r="H760">
        <v>35686</v>
      </c>
      <c r="I760">
        <v>32456</v>
      </c>
      <c r="J760">
        <v>32734</v>
      </c>
    </row>
    <row r="761" spans="1:10" x14ac:dyDescent="0.2">
      <c r="A761" t="s">
        <v>6312</v>
      </c>
      <c r="B761">
        <v>228510</v>
      </c>
      <c r="C761">
        <v>185380</v>
      </c>
      <c r="D761">
        <v>218770</v>
      </c>
      <c r="E761">
        <v>196290</v>
      </c>
      <c r="F761">
        <v>170890</v>
      </c>
      <c r="G761">
        <v>177790</v>
      </c>
      <c r="H761">
        <v>229290</v>
      </c>
      <c r="I761">
        <v>189490</v>
      </c>
      <c r="J761">
        <v>220450</v>
      </c>
    </row>
    <row r="762" spans="1:10" x14ac:dyDescent="0.2">
      <c r="A762" t="s">
        <v>6319</v>
      </c>
      <c r="B762">
        <v>21867</v>
      </c>
      <c r="C762">
        <v>21473</v>
      </c>
      <c r="D762">
        <v>24840</v>
      </c>
      <c r="E762">
        <v>28748</v>
      </c>
      <c r="F762">
        <v>25288</v>
      </c>
      <c r="G762">
        <v>26480</v>
      </c>
      <c r="H762">
        <v>25530</v>
      </c>
      <c r="I762">
        <v>22550</v>
      </c>
      <c r="J762">
        <v>21242</v>
      </c>
    </row>
    <row r="763" spans="1:10" x14ac:dyDescent="0.2">
      <c r="A763" t="s">
        <v>6326</v>
      </c>
      <c r="B763">
        <v>108850</v>
      </c>
      <c r="C763">
        <v>90577</v>
      </c>
      <c r="D763">
        <v>97930</v>
      </c>
      <c r="E763">
        <v>65065</v>
      </c>
      <c r="F763">
        <v>56715</v>
      </c>
      <c r="G763">
        <v>65214</v>
      </c>
      <c r="H763">
        <v>154770</v>
      </c>
      <c r="I763">
        <v>132190</v>
      </c>
      <c r="J763">
        <v>167250</v>
      </c>
    </row>
    <row r="764" spans="1:10" x14ac:dyDescent="0.2">
      <c r="A764" t="s">
        <v>6333</v>
      </c>
      <c r="B764">
        <v>215520</v>
      </c>
      <c r="C764">
        <v>189600</v>
      </c>
      <c r="D764">
        <v>205010</v>
      </c>
      <c r="E764">
        <v>392630</v>
      </c>
      <c r="F764">
        <v>378170</v>
      </c>
      <c r="G764">
        <v>436780</v>
      </c>
      <c r="H764">
        <v>158720</v>
      </c>
      <c r="I764">
        <v>141750</v>
      </c>
      <c r="J764">
        <v>128730</v>
      </c>
    </row>
    <row r="765" spans="1:10" x14ac:dyDescent="0.2">
      <c r="A765" t="s">
        <v>6340</v>
      </c>
      <c r="B765">
        <v>730060</v>
      </c>
      <c r="C765">
        <v>578680</v>
      </c>
      <c r="D765">
        <v>701260</v>
      </c>
      <c r="E765">
        <v>454250</v>
      </c>
      <c r="F765">
        <v>399370</v>
      </c>
      <c r="G765">
        <v>423690</v>
      </c>
      <c r="H765">
        <v>438920</v>
      </c>
      <c r="I765">
        <v>404380</v>
      </c>
      <c r="J765">
        <v>466100</v>
      </c>
    </row>
    <row r="766" spans="1:10" x14ac:dyDescent="0.2">
      <c r="A766" t="s">
        <v>6349</v>
      </c>
      <c r="B766">
        <v>6937.4</v>
      </c>
      <c r="C766">
        <v>5798.1</v>
      </c>
      <c r="D766">
        <v>6442.9</v>
      </c>
      <c r="E766">
        <v>6180.3</v>
      </c>
      <c r="F766">
        <v>6295.8</v>
      </c>
      <c r="G766">
        <v>6340.2</v>
      </c>
      <c r="H766">
        <v>7203.8</v>
      </c>
      <c r="I766">
        <v>6309.7</v>
      </c>
      <c r="J766">
        <v>7416.2</v>
      </c>
    </row>
    <row r="767" spans="1:10" x14ac:dyDescent="0.2">
      <c r="A767" t="s">
        <v>6356</v>
      </c>
      <c r="B767">
        <v>145260</v>
      </c>
      <c r="C767">
        <v>141180</v>
      </c>
      <c r="D767">
        <v>145870</v>
      </c>
      <c r="E767">
        <v>210440</v>
      </c>
      <c r="F767">
        <v>195340</v>
      </c>
      <c r="G767">
        <v>217870</v>
      </c>
      <c r="H767">
        <v>96265</v>
      </c>
      <c r="I767">
        <v>92332</v>
      </c>
      <c r="J767">
        <v>81331</v>
      </c>
    </row>
    <row r="768" spans="1:10" x14ac:dyDescent="0.2">
      <c r="A768" t="s">
        <v>6363</v>
      </c>
      <c r="B768">
        <v>588300</v>
      </c>
      <c r="C768">
        <v>573380</v>
      </c>
      <c r="D768">
        <v>665120</v>
      </c>
      <c r="E768">
        <v>990540</v>
      </c>
      <c r="F768">
        <v>675720</v>
      </c>
      <c r="G768">
        <v>822840</v>
      </c>
      <c r="H768">
        <v>677080</v>
      </c>
      <c r="I768">
        <v>597680</v>
      </c>
      <c r="J768">
        <v>622280</v>
      </c>
    </row>
    <row r="769" spans="1:10" x14ac:dyDescent="0.2">
      <c r="A769" t="s">
        <v>6370</v>
      </c>
      <c r="B769">
        <v>12063</v>
      </c>
      <c r="C769">
        <v>16046</v>
      </c>
      <c r="D769">
        <v>18333</v>
      </c>
      <c r="E769">
        <v>27735</v>
      </c>
      <c r="F769">
        <v>29614</v>
      </c>
      <c r="G769">
        <v>29041</v>
      </c>
      <c r="H769">
        <v>26863</v>
      </c>
      <c r="I769">
        <v>22432</v>
      </c>
      <c r="J769">
        <v>21475</v>
      </c>
    </row>
    <row r="770" spans="1:10" x14ac:dyDescent="0.2">
      <c r="A770" t="s">
        <v>6376</v>
      </c>
      <c r="B770">
        <v>321370</v>
      </c>
      <c r="C770">
        <v>273250</v>
      </c>
      <c r="D770">
        <v>330440</v>
      </c>
      <c r="E770">
        <v>236810</v>
      </c>
      <c r="F770">
        <v>216300</v>
      </c>
      <c r="G770">
        <v>216160</v>
      </c>
      <c r="H770">
        <v>329360</v>
      </c>
      <c r="I770">
        <v>279760</v>
      </c>
      <c r="J770">
        <v>324730</v>
      </c>
    </row>
    <row r="771" spans="1:10" x14ac:dyDescent="0.2">
      <c r="A771" t="s">
        <v>6383</v>
      </c>
      <c r="B771">
        <v>9780.4</v>
      </c>
      <c r="C771">
        <v>8129.2</v>
      </c>
      <c r="D771">
        <v>9251.6</v>
      </c>
      <c r="E771">
        <v>7768.1</v>
      </c>
      <c r="F771">
        <v>6752.2</v>
      </c>
      <c r="G771">
        <v>6853.9</v>
      </c>
      <c r="H771">
        <v>11362</v>
      </c>
      <c r="I771">
        <v>11018</v>
      </c>
      <c r="J771">
        <v>11147</v>
      </c>
    </row>
    <row r="772" spans="1:10" x14ac:dyDescent="0.2">
      <c r="A772" t="s">
        <v>6389</v>
      </c>
      <c r="B772">
        <v>383940</v>
      </c>
      <c r="C772">
        <v>330810</v>
      </c>
      <c r="D772">
        <v>394720</v>
      </c>
      <c r="E772">
        <v>379120</v>
      </c>
      <c r="F772">
        <v>389040</v>
      </c>
      <c r="G772">
        <v>383320</v>
      </c>
      <c r="H772">
        <v>609330</v>
      </c>
      <c r="I772">
        <v>495560</v>
      </c>
      <c r="J772">
        <v>544810</v>
      </c>
    </row>
    <row r="773" spans="1:10" x14ac:dyDescent="0.2">
      <c r="A773" t="s">
        <v>6396</v>
      </c>
      <c r="B773">
        <v>181900</v>
      </c>
      <c r="C773">
        <v>146270</v>
      </c>
      <c r="D773">
        <v>166540</v>
      </c>
      <c r="E773">
        <v>112980</v>
      </c>
      <c r="F773">
        <v>99747</v>
      </c>
      <c r="G773">
        <v>103230</v>
      </c>
      <c r="H773">
        <v>176720</v>
      </c>
      <c r="I773">
        <v>150630</v>
      </c>
      <c r="J773">
        <v>180230</v>
      </c>
    </row>
    <row r="774" spans="1:10" x14ac:dyDescent="0.2">
      <c r="A774" t="s">
        <v>6403</v>
      </c>
      <c r="B774">
        <v>230670</v>
      </c>
      <c r="C774">
        <v>198830</v>
      </c>
      <c r="D774">
        <v>218120</v>
      </c>
      <c r="E774">
        <v>162810</v>
      </c>
      <c r="F774">
        <v>147320</v>
      </c>
      <c r="G774">
        <v>151880</v>
      </c>
      <c r="H774">
        <v>213910</v>
      </c>
      <c r="I774">
        <v>177590</v>
      </c>
      <c r="J774">
        <v>203940</v>
      </c>
    </row>
    <row r="775" spans="1:10" x14ac:dyDescent="0.2">
      <c r="A775" t="s">
        <v>6410</v>
      </c>
      <c r="B775">
        <v>384310</v>
      </c>
      <c r="C775">
        <v>323040</v>
      </c>
      <c r="D775">
        <v>371550</v>
      </c>
      <c r="E775">
        <v>330490</v>
      </c>
      <c r="F775">
        <v>285390</v>
      </c>
      <c r="G775">
        <v>300860</v>
      </c>
      <c r="H775">
        <v>458840</v>
      </c>
      <c r="I775">
        <v>386840</v>
      </c>
      <c r="J775">
        <v>457000</v>
      </c>
    </row>
    <row r="776" spans="1:10" x14ac:dyDescent="0.2">
      <c r="A776" t="s">
        <v>6417</v>
      </c>
      <c r="B776">
        <v>406600</v>
      </c>
      <c r="C776">
        <v>355460</v>
      </c>
      <c r="D776">
        <v>396470</v>
      </c>
      <c r="E776">
        <v>237340</v>
      </c>
      <c r="F776">
        <v>209880</v>
      </c>
      <c r="G776">
        <v>218830</v>
      </c>
      <c r="H776">
        <v>511350</v>
      </c>
      <c r="I776">
        <v>454430</v>
      </c>
      <c r="J776">
        <v>518020</v>
      </c>
    </row>
    <row r="777" spans="1:10" x14ac:dyDescent="0.2">
      <c r="A777" t="s">
        <v>6424</v>
      </c>
      <c r="B777">
        <v>407510</v>
      </c>
      <c r="C777">
        <v>380890</v>
      </c>
      <c r="D777">
        <v>452430</v>
      </c>
      <c r="E777">
        <v>310730</v>
      </c>
      <c r="F777">
        <v>298920</v>
      </c>
      <c r="G777">
        <v>292690</v>
      </c>
      <c r="H777">
        <v>406370</v>
      </c>
      <c r="I777">
        <v>341130</v>
      </c>
      <c r="J777">
        <v>384570</v>
      </c>
    </row>
    <row r="778" spans="1:10" x14ac:dyDescent="0.2">
      <c r="A778" t="s">
        <v>6430</v>
      </c>
      <c r="B778">
        <v>98699</v>
      </c>
      <c r="C778">
        <v>94527</v>
      </c>
      <c r="D778">
        <v>107160</v>
      </c>
      <c r="E778">
        <v>116770</v>
      </c>
      <c r="F778">
        <v>103590</v>
      </c>
      <c r="G778">
        <v>111200</v>
      </c>
      <c r="H778">
        <v>119940</v>
      </c>
      <c r="I778">
        <v>110630</v>
      </c>
      <c r="J778">
        <v>110910</v>
      </c>
    </row>
    <row r="779" spans="1:10" x14ac:dyDescent="0.2">
      <c r="A779" t="s">
        <v>6437</v>
      </c>
      <c r="B779">
        <v>131460</v>
      </c>
      <c r="C779">
        <v>135420</v>
      </c>
      <c r="D779">
        <v>145870</v>
      </c>
      <c r="E779">
        <v>218900</v>
      </c>
      <c r="F779">
        <v>221690</v>
      </c>
      <c r="G779">
        <v>217620</v>
      </c>
      <c r="H779">
        <v>166320</v>
      </c>
      <c r="I779">
        <v>146000</v>
      </c>
      <c r="J779">
        <v>148520</v>
      </c>
    </row>
    <row r="780" spans="1:10" x14ac:dyDescent="0.2">
      <c r="A780" t="s">
        <v>6444</v>
      </c>
      <c r="B780">
        <v>59485</v>
      </c>
      <c r="C780">
        <v>53873</v>
      </c>
      <c r="D780">
        <v>59884</v>
      </c>
      <c r="E780">
        <v>56829</v>
      </c>
      <c r="F780">
        <v>52436</v>
      </c>
      <c r="G780">
        <v>56327</v>
      </c>
      <c r="H780">
        <v>67938</v>
      </c>
      <c r="I780">
        <v>58700</v>
      </c>
      <c r="J780">
        <v>68222</v>
      </c>
    </row>
    <row r="781" spans="1:10" x14ac:dyDescent="0.2">
      <c r="A781" t="s">
        <v>6451</v>
      </c>
      <c r="B781">
        <v>116050</v>
      </c>
      <c r="C781">
        <v>101370</v>
      </c>
      <c r="D781">
        <v>108610</v>
      </c>
      <c r="E781">
        <v>70136</v>
      </c>
      <c r="F781">
        <v>58129</v>
      </c>
      <c r="G781">
        <v>66344</v>
      </c>
      <c r="H781">
        <v>93168</v>
      </c>
      <c r="I781">
        <v>84274</v>
      </c>
      <c r="J781">
        <v>90487</v>
      </c>
    </row>
    <row r="782" spans="1:10" x14ac:dyDescent="0.2">
      <c r="A782" t="s">
        <v>6458</v>
      </c>
      <c r="B782">
        <v>134920</v>
      </c>
      <c r="C782">
        <v>113510</v>
      </c>
      <c r="D782">
        <v>131490</v>
      </c>
      <c r="E782">
        <v>265380</v>
      </c>
      <c r="F782">
        <v>284240</v>
      </c>
      <c r="G782">
        <v>287870</v>
      </c>
      <c r="H782">
        <v>59179</v>
      </c>
      <c r="I782">
        <v>55872</v>
      </c>
      <c r="J782">
        <v>54730</v>
      </c>
    </row>
    <row r="783" spans="1:10" x14ac:dyDescent="0.2">
      <c r="A783" t="s">
        <v>6465</v>
      </c>
      <c r="B783">
        <v>423810</v>
      </c>
      <c r="C783">
        <v>345070</v>
      </c>
      <c r="D783">
        <v>397700</v>
      </c>
      <c r="E783">
        <v>296460</v>
      </c>
      <c r="F783">
        <v>264690</v>
      </c>
      <c r="G783">
        <v>280060</v>
      </c>
      <c r="H783">
        <v>433730</v>
      </c>
      <c r="I783">
        <v>382300</v>
      </c>
      <c r="J783">
        <v>435500</v>
      </c>
    </row>
    <row r="784" spans="1:10" x14ac:dyDescent="0.2">
      <c r="A784" t="s">
        <v>6472</v>
      </c>
      <c r="B784">
        <v>44645</v>
      </c>
      <c r="C784">
        <v>45569</v>
      </c>
      <c r="D784">
        <v>49037</v>
      </c>
      <c r="E784">
        <v>57704</v>
      </c>
      <c r="F784">
        <v>50257</v>
      </c>
      <c r="G784">
        <v>51275</v>
      </c>
      <c r="H784">
        <v>49115</v>
      </c>
      <c r="I784">
        <v>46131</v>
      </c>
      <c r="J784">
        <v>45730</v>
      </c>
    </row>
    <row r="785" spans="1:10" x14ac:dyDescent="0.2">
      <c r="A785" t="s">
        <v>6479</v>
      </c>
      <c r="B785">
        <v>32042</v>
      </c>
      <c r="C785">
        <v>36049</v>
      </c>
      <c r="D785">
        <v>44450</v>
      </c>
      <c r="E785">
        <v>73513</v>
      </c>
      <c r="F785">
        <v>90095</v>
      </c>
      <c r="G785">
        <v>85105</v>
      </c>
      <c r="H785">
        <v>55248</v>
      </c>
      <c r="I785">
        <v>47736</v>
      </c>
      <c r="J785">
        <v>44190</v>
      </c>
    </row>
    <row r="786" spans="1:10" x14ac:dyDescent="0.2">
      <c r="A786" t="s">
        <v>6486</v>
      </c>
      <c r="B786">
        <v>162500</v>
      </c>
      <c r="C786">
        <v>135430</v>
      </c>
      <c r="D786">
        <v>172370</v>
      </c>
      <c r="E786">
        <v>135110</v>
      </c>
      <c r="F786">
        <v>132610</v>
      </c>
      <c r="G786">
        <v>129400</v>
      </c>
      <c r="H786">
        <v>109850</v>
      </c>
      <c r="I786">
        <v>91867</v>
      </c>
      <c r="J786">
        <v>93931</v>
      </c>
    </row>
    <row r="787" spans="1:10" x14ac:dyDescent="0.2">
      <c r="A787" t="s">
        <v>6493</v>
      </c>
      <c r="B787">
        <v>52623</v>
      </c>
      <c r="C787">
        <v>51043</v>
      </c>
      <c r="D787">
        <v>57272</v>
      </c>
      <c r="E787">
        <v>104320</v>
      </c>
      <c r="F787">
        <v>94096</v>
      </c>
      <c r="G787">
        <v>102450</v>
      </c>
      <c r="H787">
        <v>58748</v>
      </c>
      <c r="I787">
        <v>49795</v>
      </c>
      <c r="J787">
        <v>52729</v>
      </c>
    </row>
    <row r="788" spans="1:10" x14ac:dyDescent="0.2">
      <c r="A788" t="s">
        <v>6500</v>
      </c>
      <c r="B788">
        <v>351570</v>
      </c>
      <c r="C788">
        <v>279610</v>
      </c>
      <c r="D788">
        <v>313090</v>
      </c>
      <c r="E788">
        <v>252550</v>
      </c>
      <c r="F788">
        <v>227740</v>
      </c>
      <c r="G788">
        <v>245060</v>
      </c>
      <c r="H788">
        <v>397370</v>
      </c>
      <c r="I788">
        <v>377540</v>
      </c>
      <c r="J788">
        <v>396350</v>
      </c>
    </row>
    <row r="789" spans="1:10" x14ac:dyDescent="0.2">
      <c r="A789" t="s">
        <v>6507</v>
      </c>
      <c r="B789">
        <v>79139</v>
      </c>
      <c r="C789">
        <v>81920</v>
      </c>
      <c r="D789">
        <v>96033</v>
      </c>
      <c r="E789">
        <v>168250</v>
      </c>
      <c r="F789">
        <v>172870</v>
      </c>
      <c r="G789">
        <v>152620</v>
      </c>
      <c r="H789">
        <v>217470</v>
      </c>
      <c r="I789">
        <v>174550</v>
      </c>
      <c r="J789">
        <v>199540</v>
      </c>
    </row>
    <row r="790" spans="1:10" x14ac:dyDescent="0.2">
      <c r="A790" t="s">
        <v>6514</v>
      </c>
      <c r="B790">
        <v>117640</v>
      </c>
      <c r="C790">
        <v>122560</v>
      </c>
      <c r="D790">
        <v>138750</v>
      </c>
      <c r="E790">
        <v>142290</v>
      </c>
      <c r="F790">
        <v>161360</v>
      </c>
      <c r="G790">
        <v>141280</v>
      </c>
      <c r="H790">
        <v>119820</v>
      </c>
      <c r="I790">
        <v>100000</v>
      </c>
      <c r="J790">
        <v>94593</v>
      </c>
    </row>
    <row r="791" spans="1:10" x14ac:dyDescent="0.2">
      <c r="A791" t="s">
        <v>6521</v>
      </c>
      <c r="B791">
        <v>182660</v>
      </c>
      <c r="C791">
        <v>187000</v>
      </c>
      <c r="D791">
        <v>218690</v>
      </c>
      <c r="E791">
        <v>307690</v>
      </c>
      <c r="F791">
        <v>330400</v>
      </c>
      <c r="G791">
        <v>320190</v>
      </c>
      <c r="H791">
        <v>286270</v>
      </c>
      <c r="I791">
        <v>246290</v>
      </c>
      <c r="J791">
        <v>269640</v>
      </c>
    </row>
    <row r="792" spans="1:10" x14ac:dyDescent="0.2">
      <c r="A792" t="s">
        <v>6528</v>
      </c>
      <c r="B792">
        <v>300890</v>
      </c>
      <c r="C792">
        <v>271040</v>
      </c>
      <c r="D792">
        <v>312060</v>
      </c>
      <c r="E792">
        <v>733740</v>
      </c>
      <c r="F792">
        <v>739910</v>
      </c>
      <c r="G792">
        <v>757440</v>
      </c>
      <c r="H792">
        <v>251100</v>
      </c>
      <c r="I792">
        <v>219180</v>
      </c>
      <c r="J792">
        <v>206080</v>
      </c>
    </row>
    <row r="793" spans="1:10" x14ac:dyDescent="0.2">
      <c r="A793" t="s">
        <v>6537</v>
      </c>
      <c r="B793">
        <v>173470</v>
      </c>
      <c r="C793">
        <v>140490</v>
      </c>
      <c r="D793">
        <v>156580</v>
      </c>
      <c r="E793">
        <v>229620</v>
      </c>
      <c r="F793">
        <v>201890</v>
      </c>
      <c r="G793">
        <v>230170</v>
      </c>
      <c r="H793">
        <v>82475</v>
      </c>
      <c r="I793">
        <v>73980</v>
      </c>
      <c r="J793">
        <v>81421</v>
      </c>
    </row>
    <row r="794" spans="1:10" x14ac:dyDescent="0.2">
      <c r="A794" t="s">
        <v>6544</v>
      </c>
      <c r="B794">
        <v>109220</v>
      </c>
      <c r="C794">
        <v>86806</v>
      </c>
      <c r="D794">
        <v>104300</v>
      </c>
      <c r="E794">
        <v>92506</v>
      </c>
      <c r="F794">
        <v>85202</v>
      </c>
      <c r="G794">
        <v>83643</v>
      </c>
      <c r="H794">
        <v>96585</v>
      </c>
      <c r="I794">
        <v>70881</v>
      </c>
      <c r="J794">
        <v>92149</v>
      </c>
    </row>
    <row r="795" spans="1:10" x14ac:dyDescent="0.2">
      <c r="A795" t="s">
        <v>6551</v>
      </c>
      <c r="B795">
        <v>7116</v>
      </c>
      <c r="C795">
        <v>6714.2</v>
      </c>
      <c r="D795">
        <v>10355</v>
      </c>
      <c r="E795">
        <v>57578</v>
      </c>
      <c r="F795">
        <v>60506</v>
      </c>
      <c r="G795">
        <v>61587</v>
      </c>
      <c r="H795">
        <v>10239</v>
      </c>
      <c r="I795">
        <v>9096.2000000000007</v>
      </c>
      <c r="J795">
        <v>6776</v>
      </c>
    </row>
    <row r="796" spans="1:10" x14ac:dyDescent="0.2">
      <c r="A796" t="s">
        <v>6558</v>
      </c>
      <c r="B796">
        <v>102680</v>
      </c>
      <c r="C796">
        <v>96646</v>
      </c>
      <c r="D796">
        <v>105970</v>
      </c>
      <c r="E796">
        <v>150620</v>
      </c>
      <c r="F796">
        <v>138300</v>
      </c>
      <c r="G796">
        <v>143390</v>
      </c>
      <c r="H796">
        <v>153920</v>
      </c>
      <c r="I796">
        <v>143800</v>
      </c>
      <c r="J796">
        <v>157760</v>
      </c>
    </row>
    <row r="797" spans="1:10" x14ac:dyDescent="0.2">
      <c r="A797" t="s">
        <v>6564</v>
      </c>
      <c r="B797">
        <v>51461</v>
      </c>
      <c r="C797">
        <v>51190</v>
      </c>
      <c r="D797">
        <v>53783</v>
      </c>
      <c r="E797">
        <v>65354</v>
      </c>
      <c r="F797">
        <v>70345</v>
      </c>
      <c r="G797">
        <v>70268</v>
      </c>
      <c r="H797">
        <v>74948</v>
      </c>
      <c r="I797">
        <v>67644</v>
      </c>
      <c r="J797">
        <v>72584</v>
      </c>
    </row>
    <row r="798" spans="1:10" x14ac:dyDescent="0.2">
      <c r="A798" t="s">
        <v>6571</v>
      </c>
      <c r="B798">
        <v>782860</v>
      </c>
      <c r="C798">
        <v>738170</v>
      </c>
      <c r="D798">
        <v>842150</v>
      </c>
      <c r="E798">
        <v>1085600</v>
      </c>
      <c r="F798">
        <v>1150800</v>
      </c>
      <c r="G798">
        <v>1115000</v>
      </c>
      <c r="H798">
        <v>820830</v>
      </c>
      <c r="I798">
        <v>675640</v>
      </c>
      <c r="J798">
        <v>720420</v>
      </c>
    </row>
    <row r="799" spans="1:10" x14ac:dyDescent="0.2">
      <c r="A799" t="s">
        <v>6578</v>
      </c>
      <c r="B799">
        <v>278150</v>
      </c>
      <c r="C799">
        <v>266770</v>
      </c>
      <c r="D799">
        <v>303860</v>
      </c>
      <c r="E799">
        <v>232270</v>
      </c>
      <c r="F799">
        <v>212250</v>
      </c>
      <c r="G799">
        <v>214320</v>
      </c>
      <c r="H799">
        <v>166140</v>
      </c>
      <c r="I799">
        <v>141070</v>
      </c>
      <c r="J799">
        <v>154450</v>
      </c>
    </row>
    <row r="800" spans="1:10" x14ac:dyDescent="0.2">
      <c r="A800" t="s">
        <v>6585</v>
      </c>
      <c r="B800">
        <v>9584.7999999999993</v>
      </c>
      <c r="C800">
        <v>8611.9</v>
      </c>
      <c r="D800">
        <v>8854</v>
      </c>
      <c r="E800">
        <v>3863.8</v>
      </c>
      <c r="F800">
        <v>3013</v>
      </c>
      <c r="G800">
        <v>3019.5</v>
      </c>
      <c r="H800">
        <v>9515.4</v>
      </c>
      <c r="I800">
        <v>9015.2999999999993</v>
      </c>
      <c r="J800">
        <v>10216</v>
      </c>
    </row>
    <row r="801" spans="1:10" x14ac:dyDescent="0.2">
      <c r="A801" t="s">
        <v>6591</v>
      </c>
      <c r="B801">
        <v>199690</v>
      </c>
      <c r="C801">
        <v>192870</v>
      </c>
      <c r="D801">
        <v>228710</v>
      </c>
      <c r="E801">
        <v>194110</v>
      </c>
      <c r="F801">
        <v>199870</v>
      </c>
      <c r="G801">
        <v>182700</v>
      </c>
      <c r="H801">
        <v>155280</v>
      </c>
      <c r="I801">
        <v>131280</v>
      </c>
      <c r="J801">
        <v>138070</v>
      </c>
    </row>
    <row r="802" spans="1:10" x14ac:dyDescent="0.2">
      <c r="A802" t="s">
        <v>6597</v>
      </c>
      <c r="B802">
        <v>1818100</v>
      </c>
      <c r="C802">
        <v>1614400</v>
      </c>
      <c r="D802">
        <v>1915900</v>
      </c>
      <c r="E802">
        <v>1858200</v>
      </c>
      <c r="F802">
        <v>1829900</v>
      </c>
      <c r="G802">
        <v>1769500</v>
      </c>
      <c r="H802">
        <v>1544100</v>
      </c>
      <c r="I802">
        <v>1320100</v>
      </c>
      <c r="J802">
        <v>1447600</v>
      </c>
    </row>
    <row r="803" spans="1:10" x14ac:dyDescent="0.2">
      <c r="A803" t="s">
        <v>6604</v>
      </c>
      <c r="B803">
        <v>19950</v>
      </c>
      <c r="C803">
        <v>19065</v>
      </c>
      <c r="D803">
        <v>21562</v>
      </c>
      <c r="E803">
        <v>90448</v>
      </c>
      <c r="F803">
        <v>84993</v>
      </c>
      <c r="G803">
        <v>89525</v>
      </c>
      <c r="H803">
        <v>20288</v>
      </c>
      <c r="I803">
        <v>19439</v>
      </c>
      <c r="J803">
        <v>18093</v>
      </c>
    </row>
    <row r="804" spans="1:10" x14ac:dyDescent="0.2">
      <c r="A804" t="s">
        <v>6611</v>
      </c>
      <c r="B804">
        <v>959420</v>
      </c>
      <c r="C804">
        <v>854150</v>
      </c>
      <c r="D804">
        <v>1019500</v>
      </c>
      <c r="E804">
        <v>1153900</v>
      </c>
      <c r="F804">
        <v>1109900</v>
      </c>
      <c r="G804">
        <v>1064700</v>
      </c>
      <c r="H804">
        <v>1096200</v>
      </c>
      <c r="I804">
        <v>973680</v>
      </c>
      <c r="J804">
        <v>1034100</v>
      </c>
    </row>
    <row r="805" spans="1:10" x14ac:dyDescent="0.2">
      <c r="A805" t="s">
        <v>6620</v>
      </c>
      <c r="B805">
        <v>1514.5</v>
      </c>
      <c r="C805">
        <v>1237.4000000000001</v>
      </c>
      <c r="D805">
        <v>1677.5</v>
      </c>
      <c r="E805">
        <v>1477.1</v>
      </c>
      <c r="F805">
        <v>1924.7</v>
      </c>
      <c r="G805">
        <v>1334.9</v>
      </c>
      <c r="H805">
        <v>1498.9</v>
      </c>
      <c r="I805">
        <v>1076.3</v>
      </c>
      <c r="J805">
        <v>1088.8</v>
      </c>
    </row>
    <row r="806" spans="1:10" x14ac:dyDescent="0.2">
      <c r="A806" t="s">
        <v>6622</v>
      </c>
      <c r="B806">
        <v>7977.2</v>
      </c>
      <c r="C806">
        <v>10959</v>
      </c>
      <c r="D806">
        <v>12705</v>
      </c>
      <c r="E806">
        <v>9447.1</v>
      </c>
      <c r="F806">
        <v>8300.6</v>
      </c>
      <c r="G806">
        <v>6967.3</v>
      </c>
      <c r="H806">
        <v>7017.7</v>
      </c>
      <c r="I806">
        <v>8508.5</v>
      </c>
      <c r="J806">
        <v>6298.5</v>
      </c>
    </row>
    <row r="807" spans="1:10" x14ac:dyDescent="0.2">
      <c r="A807" t="s">
        <v>6623</v>
      </c>
      <c r="B807">
        <v>108510</v>
      </c>
      <c r="C807">
        <v>109980</v>
      </c>
      <c r="D807">
        <v>130030</v>
      </c>
      <c r="E807">
        <v>108380</v>
      </c>
      <c r="F807">
        <v>104900</v>
      </c>
      <c r="G807">
        <v>103720</v>
      </c>
      <c r="H807">
        <v>109250</v>
      </c>
      <c r="I807">
        <v>95501</v>
      </c>
      <c r="J807">
        <v>99639</v>
      </c>
    </row>
    <row r="808" spans="1:10" x14ac:dyDescent="0.2">
      <c r="A808" t="s">
        <v>6630</v>
      </c>
      <c r="B808">
        <v>364420</v>
      </c>
      <c r="C808">
        <v>356360</v>
      </c>
      <c r="D808">
        <v>399230</v>
      </c>
      <c r="E808">
        <v>416530</v>
      </c>
      <c r="F808">
        <v>428190</v>
      </c>
      <c r="G808">
        <v>435040</v>
      </c>
      <c r="H808">
        <v>362180</v>
      </c>
      <c r="I808">
        <v>310320</v>
      </c>
      <c r="J808">
        <v>342100</v>
      </c>
    </row>
    <row r="809" spans="1:10" x14ac:dyDescent="0.2">
      <c r="A809" t="s">
        <v>6639</v>
      </c>
      <c r="B809">
        <v>653760</v>
      </c>
      <c r="C809">
        <v>595300</v>
      </c>
      <c r="D809">
        <v>696410</v>
      </c>
      <c r="E809">
        <v>591450</v>
      </c>
      <c r="F809">
        <v>572610</v>
      </c>
      <c r="G809">
        <v>565520</v>
      </c>
      <c r="H809">
        <v>424550</v>
      </c>
      <c r="I809">
        <v>359240</v>
      </c>
      <c r="J809">
        <v>383130</v>
      </c>
    </row>
    <row r="810" spans="1:10" x14ac:dyDescent="0.2">
      <c r="A810" t="s">
        <v>6646</v>
      </c>
      <c r="B810">
        <v>25584</v>
      </c>
      <c r="C810">
        <v>20919</v>
      </c>
      <c r="D810">
        <v>22572</v>
      </c>
      <c r="E810">
        <v>32642</v>
      </c>
      <c r="F810">
        <v>27766</v>
      </c>
      <c r="G810">
        <v>31699</v>
      </c>
      <c r="H810">
        <v>17352</v>
      </c>
      <c r="I810">
        <v>14663</v>
      </c>
      <c r="J810">
        <v>14997</v>
      </c>
    </row>
    <row r="811" spans="1:10" x14ac:dyDescent="0.2">
      <c r="A811" t="s">
        <v>6653</v>
      </c>
      <c r="B811">
        <v>776480</v>
      </c>
      <c r="C811">
        <v>592840</v>
      </c>
      <c r="D811">
        <v>689180</v>
      </c>
      <c r="E811">
        <v>397900</v>
      </c>
      <c r="F811">
        <v>333030</v>
      </c>
      <c r="G811">
        <v>356900</v>
      </c>
      <c r="H811">
        <v>678210</v>
      </c>
      <c r="I811">
        <v>600860</v>
      </c>
      <c r="J811">
        <v>679780</v>
      </c>
    </row>
    <row r="812" spans="1:10" x14ac:dyDescent="0.2">
      <c r="A812" t="s">
        <v>6662</v>
      </c>
      <c r="B812">
        <v>115020</v>
      </c>
      <c r="C812">
        <v>96473</v>
      </c>
      <c r="D812">
        <v>104320</v>
      </c>
      <c r="E812">
        <v>78915</v>
      </c>
      <c r="F812">
        <v>80821</v>
      </c>
      <c r="G812">
        <v>74332</v>
      </c>
      <c r="H812">
        <v>207150</v>
      </c>
      <c r="I812">
        <v>152140</v>
      </c>
      <c r="J812">
        <v>199100</v>
      </c>
    </row>
    <row r="813" spans="1:10" x14ac:dyDescent="0.2">
      <c r="A813" t="s">
        <v>6669</v>
      </c>
      <c r="B813">
        <v>263140</v>
      </c>
      <c r="C813">
        <v>240780</v>
      </c>
      <c r="D813">
        <v>291470</v>
      </c>
      <c r="E813">
        <v>339790</v>
      </c>
      <c r="F813">
        <v>333410</v>
      </c>
      <c r="G813">
        <v>327960</v>
      </c>
      <c r="H813">
        <v>218330</v>
      </c>
      <c r="I813">
        <v>185060</v>
      </c>
      <c r="J813">
        <v>197290</v>
      </c>
    </row>
    <row r="814" spans="1:10" x14ac:dyDescent="0.2">
      <c r="A814" t="s">
        <v>6676</v>
      </c>
      <c r="B814">
        <v>155340</v>
      </c>
      <c r="C814">
        <v>131810</v>
      </c>
      <c r="D814">
        <v>144680</v>
      </c>
      <c r="E814">
        <v>88765</v>
      </c>
      <c r="F814">
        <v>78081</v>
      </c>
      <c r="G814">
        <v>84991</v>
      </c>
      <c r="H814">
        <v>138690</v>
      </c>
      <c r="I814">
        <v>124850</v>
      </c>
      <c r="J814">
        <v>145180</v>
      </c>
    </row>
    <row r="815" spans="1:10" x14ac:dyDescent="0.2">
      <c r="A815" t="s">
        <v>6683</v>
      </c>
      <c r="B815">
        <v>275110</v>
      </c>
      <c r="C815">
        <v>223480</v>
      </c>
      <c r="D815">
        <v>275650</v>
      </c>
      <c r="E815">
        <v>258390</v>
      </c>
      <c r="F815">
        <v>224500</v>
      </c>
      <c r="G815">
        <v>243220</v>
      </c>
      <c r="H815">
        <v>310650</v>
      </c>
      <c r="I815">
        <v>263100</v>
      </c>
      <c r="J815">
        <v>291530</v>
      </c>
    </row>
    <row r="816" spans="1:10" x14ac:dyDescent="0.2">
      <c r="A816" t="s">
        <v>6690</v>
      </c>
      <c r="B816">
        <v>710430</v>
      </c>
      <c r="C816">
        <v>545650</v>
      </c>
      <c r="D816">
        <v>666130</v>
      </c>
      <c r="E816">
        <v>385250</v>
      </c>
      <c r="F816">
        <v>367660</v>
      </c>
      <c r="G816">
        <v>346080</v>
      </c>
      <c r="H816">
        <v>825350</v>
      </c>
      <c r="I816">
        <v>711740</v>
      </c>
      <c r="J816">
        <v>833070</v>
      </c>
    </row>
    <row r="817" spans="1:10" x14ac:dyDescent="0.2">
      <c r="A817" t="s">
        <v>6697</v>
      </c>
      <c r="B817">
        <v>857830</v>
      </c>
      <c r="C817">
        <v>736420</v>
      </c>
      <c r="D817">
        <v>872270</v>
      </c>
      <c r="E817">
        <v>703290</v>
      </c>
      <c r="F817">
        <v>611720</v>
      </c>
      <c r="G817">
        <v>655700</v>
      </c>
      <c r="H817">
        <v>1037600</v>
      </c>
      <c r="I817">
        <v>880640</v>
      </c>
      <c r="J817">
        <v>997690</v>
      </c>
    </row>
    <row r="818" spans="1:10" x14ac:dyDescent="0.2">
      <c r="A818" t="s">
        <v>6704</v>
      </c>
      <c r="B818">
        <v>59586</v>
      </c>
      <c r="C818">
        <v>56044</v>
      </c>
      <c r="D818">
        <v>62913</v>
      </c>
      <c r="E818">
        <v>85445</v>
      </c>
      <c r="F818">
        <v>76218</v>
      </c>
      <c r="G818">
        <v>78922</v>
      </c>
      <c r="H818">
        <v>59259</v>
      </c>
      <c r="I818">
        <v>48596</v>
      </c>
      <c r="J818">
        <v>51453</v>
      </c>
    </row>
    <row r="819" spans="1:10" x14ac:dyDescent="0.2">
      <c r="A819" t="s">
        <v>6711</v>
      </c>
      <c r="B819">
        <v>1214.9000000000001</v>
      </c>
      <c r="C819">
        <v>1387.4</v>
      </c>
      <c r="D819">
        <v>1066.8</v>
      </c>
      <c r="E819">
        <v>699.73</v>
      </c>
      <c r="F819">
        <v>786.72</v>
      </c>
      <c r="G819">
        <v>656.21</v>
      </c>
      <c r="H819">
        <v>1797.5</v>
      </c>
      <c r="I819">
        <v>1582.2</v>
      </c>
      <c r="J819">
        <v>1755</v>
      </c>
    </row>
    <row r="820" spans="1:10" x14ac:dyDescent="0.2">
      <c r="A820" t="s">
        <v>6717</v>
      </c>
      <c r="B820">
        <v>134260</v>
      </c>
      <c r="C820">
        <v>111500</v>
      </c>
      <c r="D820">
        <v>135000</v>
      </c>
      <c r="E820">
        <v>99371</v>
      </c>
      <c r="F820">
        <v>93872</v>
      </c>
      <c r="G820">
        <v>95400</v>
      </c>
      <c r="H820">
        <v>152500</v>
      </c>
      <c r="I820">
        <v>128750</v>
      </c>
      <c r="J820">
        <v>145940</v>
      </c>
    </row>
    <row r="821" spans="1:10" x14ac:dyDescent="0.2">
      <c r="A821" t="s">
        <v>6724</v>
      </c>
      <c r="B821">
        <v>44333</v>
      </c>
      <c r="C821">
        <v>45870</v>
      </c>
      <c r="D821">
        <v>49207</v>
      </c>
      <c r="E821">
        <v>35891</v>
      </c>
      <c r="F821">
        <v>35899</v>
      </c>
      <c r="G821">
        <v>34627</v>
      </c>
      <c r="H821">
        <v>51425</v>
      </c>
      <c r="I821">
        <v>43329</v>
      </c>
      <c r="J821">
        <v>48172</v>
      </c>
    </row>
    <row r="822" spans="1:10" x14ac:dyDescent="0.2">
      <c r="A822" t="s">
        <v>6731</v>
      </c>
      <c r="B822">
        <v>75098</v>
      </c>
      <c r="C822">
        <v>70804</v>
      </c>
      <c r="D822">
        <v>75881</v>
      </c>
      <c r="E822">
        <v>74025</v>
      </c>
      <c r="F822">
        <v>69270</v>
      </c>
      <c r="G822">
        <v>72529</v>
      </c>
      <c r="H822">
        <v>128620</v>
      </c>
      <c r="I822">
        <v>116620</v>
      </c>
      <c r="J822">
        <v>126050</v>
      </c>
    </row>
    <row r="823" spans="1:10" x14ac:dyDescent="0.2">
      <c r="A823" t="s">
        <v>6738</v>
      </c>
      <c r="B823">
        <v>324350</v>
      </c>
      <c r="C823">
        <v>305980</v>
      </c>
      <c r="D823">
        <v>343410</v>
      </c>
      <c r="E823">
        <v>341430</v>
      </c>
      <c r="F823">
        <v>315710</v>
      </c>
      <c r="G823">
        <v>329900</v>
      </c>
      <c r="H823">
        <v>285770</v>
      </c>
      <c r="I823">
        <v>247080</v>
      </c>
      <c r="J823">
        <v>267210</v>
      </c>
    </row>
    <row r="824" spans="1:10" x14ac:dyDescent="0.2">
      <c r="A824" t="s">
        <v>6745</v>
      </c>
      <c r="B824">
        <v>409540</v>
      </c>
      <c r="C824">
        <v>367930</v>
      </c>
      <c r="D824">
        <v>450350</v>
      </c>
      <c r="E824">
        <v>385700</v>
      </c>
      <c r="F824">
        <v>376780</v>
      </c>
      <c r="G824">
        <v>376440</v>
      </c>
      <c r="H824">
        <v>394580</v>
      </c>
      <c r="I824">
        <v>330810</v>
      </c>
      <c r="J824">
        <v>369230</v>
      </c>
    </row>
    <row r="825" spans="1:10" x14ac:dyDescent="0.2">
      <c r="A825" t="s">
        <v>6752</v>
      </c>
      <c r="B825">
        <v>23053</v>
      </c>
      <c r="C825">
        <v>21016</v>
      </c>
      <c r="D825">
        <v>21343</v>
      </c>
      <c r="E825">
        <v>17577</v>
      </c>
      <c r="F825">
        <v>14765</v>
      </c>
      <c r="G825">
        <v>17707</v>
      </c>
      <c r="H825">
        <v>30474</v>
      </c>
      <c r="I825">
        <v>25892</v>
      </c>
      <c r="J825">
        <v>30432</v>
      </c>
    </row>
    <row r="826" spans="1:10" x14ac:dyDescent="0.2">
      <c r="A826" t="s">
        <v>6758</v>
      </c>
      <c r="B826">
        <v>351860</v>
      </c>
      <c r="C826">
        <v>348470</v>
      </c>
      <c r="D826">
        <v>404610</v>
      </c>
      <c r="E826">
        <v>269680</v>
      </c>
      <c r="F826">
        <v>287670</v>
      </c>
      <c r="G826">
        <v>296200</v>
      </c>
      <c r="H826">
        <v>237710</v>
      </c>
      <c r="I826">
        <v>208690</v>
      </c>
      <c r="J826">
        <v>214610</v>
      </c>
    </row>
    <row r="827" spans="1:10" x14ac:dyDescent="0.2">
      <c r="A827" t="s">
        <v>6765</v>
      </c>
      <c r="B827">
        <v>12635</v>
      </c>
      <c r="C827">
        <v>12343</v>
      </c>
      <c r="D827">
        <v>13176</v>
      </c>
      <c r="E827">
        <v>11035</v>
      </c>
      <c r="F827">
        <v>12219</v>
      </c>
      <c r="G827">
        <v>10936</v>
      </c>
      <c r="H827">
        <v>44218</v>
      </c>
      <c r="I827">
        <v>40454</v>
      </c>
      <c r="J827">
        <v>45564</v>
      </c>
    </row>
    <row r="828" spans="1:10" x14ac:dyDescent="0.2">
      <c r="A828" t="s">
        <v>6773</v>
      </c>
      <c r="B828">
        <v>68499</v>
      </c>
      <c r="C828">
        <v>66083</v>
      </c>
      <c r="D828">
        <v>68909</v>
      </c>
      <c r="E828">
        <v>54845</v>
      </c>
      <c r="F828">
        <v>49995</v>
      </c>
      <c r="G828">
        <v>47906</v>
      </c>
      <c r="H828">
        <v>64975</v>
      </c>
      <c r="I828">
        <v>53356</v>
      </c>
      <c r="J828">
        <v>63992</v>
      </c>
    </row>
    <row r="829" spans="1:10" x14ac:dyDescent="0.2">
      <c r="A829" t="s">
        <v>6780</v>
      </c>
      <c r="B829">
        <v>213180</v>
      </c>
      <c r="C829">
        <v>200260</v>
      </c>
      <c r="D829">
        <v>231550</v>
      </c>
      <c r="E829">
        <v>307520</v>
      </c>
      <c r="F829">
        <v>353380</v>
      </c>
      <c r="G829">
        <v>314720</v>
      </c>
      <c r="H829">
        <v>222370</v>
      </c>
      <c r="I829">
        <v>186820</v>
      </c>
      <c r="J829">
        <v>196720</v>
      </c>
    </row>
    <row r="830" spans="1:10" x14ac:dyDescent="0.2">
      <c r="A830" t="s">
        <v>6787</v>
      </c>
      <c r="B830">
        <v>1278.5999999999999</v>
      </c>
      <c r="C830">
        <v>1263.4000000000001</v>
      </c>
      <c r="D830">
        <v>1808.4</v>
      </c>
      <c r="E830">
        <v>1285.2</v>
      </c>
      <c r="F830">
        <v>1125.5</v>
      </c>
      <c r="G830">
        <v>979.29</v>
      </c>
      <c r="H830">
        <v>1067.2</v>
      </c>
      <c r="I830">
        <v>1227</v>
      </c>
      <c r="J830">
        <v>1074.5</v>
      </c>
    </row>
    <row r="831" spans="1:10" x14ac:dyDescent="0.2">
      <c r="A831" t="s">
        <v>6793</v>
      </c>
      <c r="B831">
        <v>9099.9</v>
      </c>
      <c r="C831">
        <v>8936</v>
      </c>
      <c r="D831">
        <v>9850.7999999999993</v>
      </c>
      <c r="E831">
        <v>51405</v>
      </c>
      <c r="F831">
        <v>44130</v>
      </c>
      <c r="G831">
        <v>53844</v>
      </c>
      <c r="H831">
        <v>123000</v>
      </c>
      <c r="I831">
        <v>106840</v>
      </c>
      <c r="J831">
        <v>126370</v>
      </c>
    </row>
    <row r="832" spans="1:10" x14ac:dyDescent="0.2">
      <c r="A832" t="s">
        <v>6800</v>
      </c>
      <c r="B832">
        <v>119230</v>
      </c>
      <c r="C832">
        <v>110080</v>
      </c>
      <c r="D832">
        <v>129160</v>
      </c>
      <c r="E832">
        <v>124880</v>
      </c>
      <c r="F832">
        <v>124080</v>
      </c>
      <c r="G832">
        <v>114660</v>
      </c>
      <c r="H832">
        <v>125560</v>
      </c>
      <c r="I832">
        <v>106320</v>
      </c>
      <c r="J832">
        <v>106690</v>
      </c>
    </row>
    <row r="833" spans="1:10" x14ac:dyDescent="0.2">
      <c r="A833" t="s">
        <v>6807</v>
      </c>
      <c r="B833">
        <v>176150</v>
      </c>
      <c r="C833">
        <v>161020</v>
      </c>
      <c r="D833">
        <v>184770</v>
      </c>
      <c r="E833">
        <v>113290</v>
      </c>
      <c r="F833">
        <v>111680</v>
      </c>
      <c r="G833">
        <v>106620</v>
      </c>
      <c r="H833">
        <v>134870</v>
      </c>
      <c r="I833">
        <v>111050</v>
      </c>
      <c r="J833">
        <v>129490</v>
      </c>
    </row>
    <row r="834" spans="1:10" x14ac:dyDescent="0.2">
      <c r="A834" t="s">
        <v>6814</v>
      </c>
      <c r="B834">
        <v>342210</v>
      </c>
      <c r="C834">
        <v>312440</v>
      </c>
      <c r="D834">
        <v>339550</v>
      </c>
      <c r="E834">
        <v>239020</v>
      </c>
      <c r="F834">
        <v>211810</v>
      </c>
      <c r="G834">
        <v>227940</v>
      </c>
      <c r="H834">
        <v>366030</v>
      </c>
      <c r="I834">
        <v>338610</v>
      </c>
      <c r="J834">
        <v>375600</v>
      </c>
    </row>
    <row r="835" spans="1:10" x14ac:dyDescent="0.2">
      <c r="A835" t="s">
        <v>6822</v>
      </c>
      <c r="B835">
        <v>268250</v>
      </c>
      <c r="C835">
        <v>225480</v>
      </c>
      <c r="D835">
        <v>237750</v>
      </c>
      <c r="E835">
        <v>226870</v>
      </c>
      <c r="F835">
        <v>200130</v>
      </c>
      <c r="G835">
        <v>220570</v>
      </c>
      <c r="H835">
        <v>195450</v>
      </c>
      <c r="I835">
        <v>187860</v>
      </c>
      <c r="J835">
        <v>213410</v>
      </c>
    </row>
    <row r="836" spans="1:10" x14ac:dyDescent="0.2">
      <c r="A836" t="s">
        <v>6829</v>
      </c>
      <c r="B836">
        <v>12963</v>
      </c>
      <c r="C836">
        <v>11191</v>
      </c>
      <c r="D836">
        <v>11510</v>
      </c>
      <c r="E836">
        <v>13064</v>
      </c>
      <c r="F836">
        <v>10665</v>
      </c>
      <c r="G836">
        <v>12307</v>
      </c>
      <c r="H836">
        <v>7740.3</v>
      </c>
      <c r="I836">
        <v>6848.5</v>
      </c>
      <c r="J836">
        <v>8404.2000000000007</v>
      </c>
    </row>
    <row r="837" spans="1:10" x14ac:dyDescent="0.2">
      <c r="A837" t="s">
        <v>6835</v>
      </c>
      <c r="B837">
        <v>416130</v>
      </c>
      <c r="C837">
        <v>387540</v>
      </c>
      <c r="D837">
        <v>445800</v>
      </c>
      <c r="E837">
        <v>640080</v>
      </c>
      <c r="F837">
        <v>645250</v>
      </c>
      <c r="G837">
        <v>654720</v>
      </c>
      <c r="H837">
        <v>594580</v>
      </c>
      <c r="I837">
        <v>499440</v>
      </c>
      <c r="J837">
        <v>540760</v>
      </c>
    </row>
    <row r="838" spans="1:10" x14ac:dyDescent="0.2">
      <c r="A838" t="s">
        <v>6842</v>
      </c>
      <c r="B838">
        <v>75024</v>
      </c>
      <c r="C838">
        <v>68088</v>
      </c>
      <c r="D838">
        <v>72634</v>
      </c>
      <c r="E838">
        <v>43280</v>
      </c>
      <c r="F838">
        <v>35212</v>
      </c>
      <c r="G838">
        <v>41409</v>
      </c>
      <c r="H838">
        <v>58580</v>
      </c>
      <c r="I838">
        <v>60035</v>
      </c>
      <c r="J838">
        <v>65921</v>
      </c>
    </row>
    <row r="839" spans="1:10" x14ac:dyDescent="0.2">
      <c r="A839" t="s">
        <v>6849</v>
      </c>
      <c r="B839">
        <v>134600</v>
      </c>
      <c r="C839">
        <v>129090</v>
      </c>
      <c r="D839">
        <v>137540</v>
      </c>
      <c r="E839">
        <v>187460</v>
      </c>
      <c r="F839">
        <v>182520</v>
      </c>
      <c r="G839">
        <v>180540</v>
      </c>
      <c r="H839">
        <v>171900</v>
      </c>
      <c r="I839">
        <v>148740</v>
      </c>
      <c r="J839">
        <v>150020</v>
      </c>
    </row>
    <row r="840" spans="1:10" x14ac:dyDescent="0.2">
      <c r="A840" t="s">
        <v>6856</v>
      </c>
      <c r="B840">
        <v>10901</v>
      </c>
      <c r="C840">
        <v>10073</v>
      </c>
      <c r="D840">
        <v>12068</v>
      </c>
      <c r="E840">
        <v>31869</v>
      </c>
      <c r="F840">
        <v>23321</v>
      </c>
      <c r="G840">
        <v>32824</v>
      </c>
      <c r="H840">
        <v>22309</v>
      </c>
      <c r="I840">
        <v>16457</v>
      </c>
      <c r="J840">
        <v>18156</v>
      </c>
    </row>
    <row r="841" spans="1:10" x14ac:dyDescent="0.2">
      <c r="A841" t="s">
        <v>6863</v>
      </c>
      <c r="B841">
        <v>102730</v>
      </c>
      <c r="C841">
        <v>86172</v>
      </c>
      <c r="D841">
        <v>97164</v>
      </c>
      <c r="E841">
        <v>65586</v>
      </c>
      <c r="F841">
        <v>52414</v>
      </c>
      <c r="G841">
        <v>58569</v>
      </c>
      <c r="H841">
        <v>101610</v>
      </c>
      <c r="I841">
        <v>94974</v>
      </c>
      <c r="J841">
        <v>110420</v>
      </c>
    </row>
    <row r="842" spans="1:10" x14ac:dyDescent="0.2">
      <c r="A842" t="s">
        <v>6870</v>
      </c>
      <c r="B842">
        <v>124030</v>
      </c>
      <c r="C842">
        <v>127300</v>
      </c>
      <c r="D842">
        <v>149770</v>
      </c>
      <c r="E842">
        <v>86558</v>
      </c>
      <c r="F842">
        <v>102120</v>
      </c>
      <c r="G842">
        <v>85883</v>
      </c>
      <c r="H842">
        <v>134090</v>
      </c>
      <c r="I842">
        <v>105760</v>
      </c>
      <c r="J842">
        <v>114850</v>
      </c>
    </row>
    <row r="843" spans="1:10" x14ac:dyDescent="0.2">
      <c r="A843" t="s">
        <v>6877</v>
      </c>
      <c r="B843">
        <v>270000</v>
      </c>
      <c r="C843">
        <v>264960</v>
      </c>
      <c r="D843">
        <v>315830</v>
      </c>
      <c r="E843">
        <v>313010</v>
      </c>
      <c r="F843">
        <v>312930</v>
      </c>
      <c r="G843">
        <v>282690</v>
      </c>
      <c r="H843">
        <v>275960</v>
      </c>
      <c r="I843">
        <v>231190</v>
      </c>
      <c r="J843">
        <v>249010</v>
      </c>
    </row>
    <row r="844" spans="1:10" x14ac:dyDescent="0.2">
      <c r="A844" t="s">
        <v>6884</v>
      </c>
      <c r="B844">
        <v>356760</v>
      </c>
      <c r="C844">
        <v>321670</v>
      </c>
      <c r="D844">
        <v>355960</v>
      </c>
      <c r="E844">
        <v>599480</v>
      </c>
      <c r="F844">
        <v>571670</v>
      </c>
      <c r="G844">
        <v>619360</v>
      </c>
      <c r="H844">
        <v>329370</v>
      </c>
      <c r="I844">
        <v>289240</v>
      </c>
      <c r="J844">
        <v>311310</v>
      </c>
    </row>
    <row r="845" spans="1:10" x14ac:dyDescent="0.2">
      <c r="A845" t="s">
        <v>6891</v>
      </c>
      <c r="B845">
        <v>5972.3</v>
      </c>
      <c r="C845">
        <v>6427.8</v>
      </c>
      <c r="D845">
        <v>6696</v>
      </c>
      <c r="E845">
        <v>5281.5</v>
      </c>
      <c r="F845">
        <v>4736.5</v>
      </c>
      <c r="G845">
        <v>4488.1000000000004</v>
      </c>
      <c r="H845">
        <v>6267.9</v>
      </c>
      <c r="I845">
        <v>5504.4</v>
      </c>
      <c r="J845">
        <v>5379.8</v>
      </c>
    </row>
    <row r="846" spans="1:10" x14ac:dyDescent="0.2">
      <c r="A846" t="s">
        <v>6897</v>
      </c>
      <c r="B846">
        <v>9256.7999999999993</v>
      </c>
      <c r="C846">
        <v>9122.2999999999993</v>
      </c>
      <c r="D846">
        <v>10572</v>
      </c>
      <c r="E846">
        <v>18917</v>
      </c>
      <c r="F846">
        <v>17523</v>
      </c>
      <c r="G846">
        <v>18096</v>
      </c>
      <c r="H846">
        <v>10897</v>
      </c>
      <c r="I846">
        <v>10124</v>
      </c>
      <c r="J846">
        <v>9566.7999999999993</v>
      </c>
    </row>
    <row r="847" spans="1:10" x14ac:dyDescent="0.2">
      <c r="A847" t="s">
        <v>6904</v>
      </c>
      <c r="B847">
        <v>69180</v>
      </c>
      <c r="C847">
        <v>68504</v>
      </c>
      <c r="D847">
        <v>71016</v>
      </c>
      <c r="E847">
        <v>43549</v>
      </c>
      <c r="F847">
        <v>45545</v>
      </c>
      <c r="G847">
        <v>42935</v>
      </c>
      <c r="H847">
        <v>35442</v>
      </c>
      <c r="I847">
        <v>32471</v>
      </c>
      <c r="J847">
        <v>34332</v>
      </c>
    </row>
    <row r="848" spans="1:10" x14ac:dyDescent="0.2">
      <c r="A848" t="s">
        <v>6911</v>
      </c>
      <c r="B848">
        <v>94046</v>
      </c>
      <c r="C848">
        <v>78342</v>
      </c>
      <c r="D848">
        <v>89654</v>
      </c>
      <c r="E848">
        <v>57307</v>
      </c>
      <c r="F848">
        <v>44391</v>
      </c>
      <c r="G848">
        <v>46796</v>
      </c>
      <c r="H848">
        <v>88666</v>
      </c>
      <c r="I848">
        <v>73977</v>
      </c>
      <c r="J848">
        <v>91247</v>
      </c>
    </row>
    <row r="849" spans="1:10" x14ac:dyDescent="0.2">
      <c r="A849" t="s">
        <v>6918</v>
      </c>
      <c r="B849">
        <v>128770</v>
      </c>
      <c r="C849">
        <v>152020</v>
      </c>
      <c r="D849">
        <v>173360</v>
      </c>
      <c r="E849">
        <v>264880</v>
      </c>
      <c r="F849">
        <v>276710</v>
      </c>
      <c r="G849">
        <v>262510</v>
      </c>
      <c r="H849">
        <v>241570</v>
      </c>
      <c r="I849">
        <v>204840</v>
      </c>
      <c r="J849">
        <v>202080</v>
      </c>
    </row>
    <row r="850" spans="1:10" x14ac:dyDescent="0.2">
      <c r="A850" t="s">
        <v>6925</v>
      </c>
      <c r="B850">
        <v>546680</v>
      </c>
      <c r="C850">
        <v>496220</v>
      </c>
      <c r="D850">
        <v>583320</v>
      </c>
      <c r="E850">
        <v>469340</v>
      </c>
      <c r="F850">
        <v>443870</v>
      </c>
      <c r="G850">
        <v>452470</v>
      </c>
      <c r="H850">
        <v>553310</v>
      </c>
      <c r="I850">
        <v>475400</v>
      </c>
      <c r="J850">
        <v>519750</v>
      </c>
    </row>
    <row r="851" spans="1:10" x14ac:dyDescent="0.2">
      <c r="A851" t="s">
        <v>6932</v>
      </c>
      <c r="B851">
        <v>96653</v>
      </c>
      <c r="C851">
        <v>92945</v>
      </c>
      <c r="D851">
        <v>96914</v>
      </c>
      <c r="E851">
        <v>82230</v>
      </c>
      <c r="F851">
        <v>79297</v>
      </c>
      <c r="G851">
        <v>79442</v>
      </c>
      <c r="H851">
        <v>150600</v>
      </c>
      <c r="I851">
        <v>123030</v>
      </c>
      <c r="J851">
        <v>143640</v>
      </c>
    </row>
    <row r="852" spans="1:10" x14ac:dyDescent="0.2">
      <c r="A852" t="s">
        <v>6939</v>
      </c>
      <c r="B852">
        <v>346560</v>
      </c>
      <c r="C852">
        <v>285540</v>
      </c>
      <c r="D852">
        <v>323490</v>
      </c>
      <c r="E852">
        <v>252680</v>
      </c>
      <c r="F852">
        <v>217670</v>
      </c>
      <c r="G852">
        <v>233540</v>
      </c>
      <c r="H852">
        <v>303150</v>
      </c>
      <c r="I852">
        <v>278390</v>
      </c>
      <c r="J852">
        <v>306000</v>
      </c>
    </row>
    <row r="853" spans="1:10" x14ac:dyDescent="0.2">
      <c r="A853" t="s">
        <v>6948</v>
      </c>
      <c r="B853">
        <v>2152.5</v>
      </c>
      <c r="C853">
        <v>2252</v>
      </c>
      <c r="D853">
        <v>1862.3</v>
      </c>
      <c r="E853">
        <v>2056.1</v>
      </c>
      <c r="F853">
        <v>1864.1</v>
      </c>
      <c r="G853">
        <v>1814</v>
      </c>
      <c r="H853">
        <v>3749.3</v>
      </c>
      <c r="I853">
        <v>3591.2</v>
      </c>
      <c r="J853">
        <v>4012.4</v>
      </c>
    </row>
    <row r="854" spans="1:10" x14ac:dyDescent="0.2">
      <c r="A854" t="s">
        <v>6950</v>
      </c>
      <c r="B854">
        <v>19258</v>
      </c>
      <c r="C854">
        <v>20149</v>
      </c>
      <c r="D854">
        <v>23345</v>
      </c>
      <c r="E854">
        <v>58770</v>
      </c>
      <c r="F854">
        <v>59494</v>
      </c>
      <c r="G854">
        <v>59831</v>
      </c>
      <c r="H854">
        <v>22316</v>
      </c>
      <c r="I854">
        <v>20484</v>
      </c>
      <c r="J854">
        <v>20933</v>
      </c>
    </row>
    <row r="855" spans="1:10" x14ac:dyDescent="0.2">
      <c r="A855" t="s">
        <v>6957</v>
      </c>
      <c r="B855">
        <v>1480100</v>
      </c>
      <c r="C855">
        <v>1302600</v>
      </c>
      <c r="D855">
        <v>1461600</v>
      </c>
      <c r="E855">
        <v>1331100</v>
      </c>
      <c r="F855">
        <v>1153200</v>
      </c>
      <c r="G855">
        <v>1236000</v>
      </c>
      <c r="H855">
        <v>1462900</v>
      </c>
      <c r="I855">
        <v>1322600</v>
      </c>
      <c r="J855">
        <v>1452900</v>
      </c>
    </row>
    <row r="856" spans="1:10" x14ac:dyDescent="0.2">
      <c r="A856" t="s">
        <v>6967</v>
      </c>
      <c r="B856">
        <v>225010</v>
      </c>
      <c r="C856">
        <v>192820</v>
      </c>
      <c r="D856">
        <v>224260</v>
      </c>
      <c r="E856">
        <v>180110</v>
      </c>
      <c r="F856">
        <v>156100</v>
      </c>
      <c r="G856">
        <v>164940</v>
      </c>
      <c r="H856">
        <v>221680</v>
      </c>
      <c r="I856">
        <v>194070</v>
      </c>
      <c r="J856">
        <v>224060</v>
      </c>
    </row>
    <row r="857" spans="1:10" x14ac:dyDescent="0.2">
      <c r="A857" t="s">
        <v>6974</v>
      </c>
      <c r="B857">
        <v>6804</v>
      </c>
      <c r="C857">
        <v>6159.9</v>
      </c>
      <c r="D857">
        <v>6529.1</v>
      </c>
      <c r="E857">
        <v>16394</v>
      </c>
      <c r="F857">
        <v>16310</v>
      </c>
      <c r="G857">
        <v>14499</v>
      </c>
      <c r="H857">
        <v>15220</v>
      </c>
      <c r="I857">
        <v>11299</v>
      </c>
      <c r="J857">
        <v>12323</v>
      </c>
    </row>
    <row r="858" spans="1:10" x14ac:dyDescent="0.2">
      <c r="A858" t="s">
        <v>6976</v>
      </c>
      <c r="B858">
        <v>1375800</v>
      </c>
      <c r="C858">
        <v>1289000</v>
      </c>
      <c r="D858">
        <v>1547000</v>
      </c>
      <c r="E858">
        <v>1985100</v>
      </c>
      <c r="F858">
        <v>2177200</v>
      </c>
      <c r="G858">
        <v>2019300</v>
      </c>
      <c r="H858">
        <v>1626400</v>
      </c>
      <c r="I858">
        <v>1382200</v>
      </c>
      <c r="J858">
        <v>1477100</v>
      </c>
    </row>
    <row r="859" spans="1:10" x14ac:dyDescent="0.2">
      <c r="A859" t="s">
        <v>6985</v>
      </c>
      <c r="B859">
        <v>573810</v>
      </c>
      <c r="C859">
        <v>548430</v>
      </c>
      <c r="D859">
        <v>661900</v>
      </c>
      <c r="E859">
        <v>553040</v>
      </c>
      <c r="F859">
        <v>567460</v>
      </c>
      <c r="G859">
        <v>505510</v>
      </c>
      <c r="H859">
        <v>650820</v>
      </c>
      <c r="I859">
        <v>542570</v>
      </c>
      <c r="J859">
        <v>579210</v>
      </c>
    </row>
    <row r="860" spans="1:10" x14ac:dyDescent="0.2">
      <c r="A860" t="s">
        <v>6992</v>
      </c>
      <c r="B860">
        <v>180950</v>
      </c>
      <c r="C860">
        <v>157800</v>
      </c>
      <c r="D860">
        <v>185970</v>
      </c>
      <c r="E860">
        <v>219170</v>
      </c>
      <c r="F860">
        <v>210580</v>
      </c>
      <c r="G860">
        <v>211560</v>
      </c>
      <c r="H860">
        <v>209230</v>
      </c>
      <c r="I860">
        <v>182320</v>
      </c>
      <c r="J860">
        <v>193120</v>
      </c>
    </row>
    <row r="861" spans="1:10" x14ac:dyDescent="0.2">
      <c r="A861" t="s">
        <v>6999</v>
      </c>
      <c r="B861">
        <v>53051</v>
      </c>
      <c r="C861">
        <v>48703</v>
      </c>
      <c r="D861">
        <v>50345</v>
      </c>
      <c r="E861">
        <v>66831</v>
      </c>
      <c r="F861">
        <v>53407</v>
      </c>
      <c r="G861">
        <v>66306</v>
      </c>
      <c r="H861">
        <v>48190</v>
      </c>
      <c r="I861">
        <v>42345</v>
      </c>
      <c r="J861">
        <v>45774</v>
      </c>
    </row>
    <row r="862" spans="1:10" x14ac:dyDescent="0.2">
      <c r="A862" t="s">
        <v>7006</v>
      </c>
      <c r="B862">
        <v>526150</v>
      </c>
      <c r="C862">
        <v>484420</v>
      </c>
      <c r="D862">
        <v>547960</v>
      </c>
      <c r="E862">
        <v>462960</v>
      </c>
      <c r="F862">
        <v>429520</v>
      </c>
      <c r="G862">
        <v>436950</v>
      </c>
      <c r="H862">
        <v>400140</v>
      </c>
      <c r="I862">
        <v>349790</v>
      </c>
      <c r="J862">
        <v>387860</v>
      </c>
    </row>
    <row r="863" spans="1:10" x14ac:dyDescent="0.2">
      <c r="A863" t="s">
        <v>7013</v>
      </c>
      <c r="B863">
        <v>256250</v>
      </c>
      <c r="C863">
        <v>228600</v>
      </c>
      <c r="D863">
        <v>246680</v>
      </c>
      <c r="E863">
        <v>112210</v>
      </c>
      <c r="F863">
        <v>123600</v>
      </c>
      <c r="G863">
        <v>115290</v>
      </c>
      <c r="H863">
        <v>1347300</v>
      </c>
      <c r="I863">
        <v>1020100</v>
      </c>
      <c r="J863">
        <v>1244900</v>
      </c>
    </row>
    <row r="864" spans="1:10" x14ac:dyDescent="0.2">
      <c r="A864" t="s">
        <v>7021</v>
      </c>
      <c r="B864">
        <v>719590</v>
      </c>
      <c r="C864">
        <v>729090</v>
      </c>
      <c r="D864">
        <v>834610</v>
      </c>
      <c r="E864">
        <v>1307700</v>
      </c>
      <c r="F864">
        <v>1280700</v>
      </c>
      <c r="G864">
        <v>1312000</v>
      </c>
      <c r="H864">
        <v>850620</v>
      </c>
      <c r="I864">
        <v>709590</v>
      </c>
      <c r="J864">
        <v>741520</v>
      </c>
    </row>
    <row r="865" spans="1:10" x14ac:dyDescent="0.2">
      <c r="A865" t="s">
        <v>7028</v>
      </c>
      <c r="B865">
        <v>1344.4</v>
      </c>
      <c r="C865">
        <v>1447.1</v>
      </c>
      <c r="D865">
        <v>1762.2</v>
      </c>
      <c r="E865">
        <v>3329.7</v>
      </c>
      <c r="F865">
        <v>3388.9</v>
      </c>
      <c r="G865">
        <v>3520.2</v>
      </c>
      <c r="H865">
        <v>1037.5</v>
      </c>
      <c r="I865">
        <v>826.15</v>
      </c>
      <c r="J865">
        <v>660.88</v>
      </c>
    </row>
    <row r="866" spans="1:10" x14ac:dyDescent="0.2">
      <c r="A866" t="s">
        <v>7034</v>
      </c>
      <c r="B866">
        <v>61391</v>
      </c>
      <c r="C866">
        <v>54145</v>
      </c>
      <c r="D866">
        <v>62950</v>
      </c>
      <c r="E866">
        <v>89748</v>
      </c>
      <c r="F866">
        <v>83593</v>
      </c>
      <c r="G866">
        <v>92845</v>
      </c>
      <c r="H866">
        <v>42043</v>
      </c>
      <c r="I866">
        <v>36446</v>
      </c>
      <c r="J866">
        <v>39486</v>
      </c>
    </row>
    <row r="867" spans="1:10" x14ac:dyDescent="0.2">
      <c r="A867" t="s">
        <v>7041</v>
      </c>
      <c r="B867">
        <v>26614</v>
      </c>
      <c r="C867">
        <v>23889</v>
      </c>
      <c r="D867">
        <v>25521</v>
      </c>
      <c r="E867">
        <v>40899</v>
      </c>
      <c r="F867">
        <v>41748</v>
      </c>
      <c r="G867">
        <v>40903</v>
      </c>
      <c r="H867">
        <v>18844</v>
      </c>
      <c r="I867">
        <v>17201</v>
      </c>
      <c r="J867">
        <v>17782</v>
      </c>
    </row>
    <row r="868" spans="1:10" x14ac:dyDescent="0.2">
      <c r="A868" t="s">
        <v>7048</v>
      </c>
      <c r="B868">
        <v>66216</v>
      </c>
      <c r="C868">
        <v>61102</v>
      </c>
      <c r="D868">
        <v>77098</v>
      </c>
      <c r="E868">
        <v>56847</v>
      </c>
      <c r="F868">
        <v>54204</v>
      </c>
      <c r="G868">
        <v>52068</v>
      </c>
      <c r="H868">
        <v>57130</v>
      </c>
      <c r="I868">
        <v>48315</v>
      </c>
      <c r="J868">
        <v>54871</v>
      </c>
    </row>
    <row r="869" spans="1:10" x14ac:dyDescent="0.2">
      <c r="A869" t="s">
        <v>7055</v>
      </c>
      <c r="B869">
        <v>555540</v>
      </c>
      <c r="C869">
        <v>489550</v>
      </c>
      <c r="D869">
        <v>583920</v>
      </c>
      <c r="E869">
        <v>386800</v>
      </c>
      <c r="F869">
        <v>346020</v>
      </c>
      <c r="G869">
        <v>349990</v>
      </c>
      <c r="H869">
        <v>513680</v>
      </c>
      <c r="I869">
        <v>442570</v>
      </c>
      <c r="J869">
        <v>473800</v>
      </c>
    </row>
    <row r="870" spans="1:10" x14ac:dyDescent="0.2">
      <c r="A870" t="s">
        <v>7062</v>
      </c>
      <c r="B870">
        <v>1842000</v>
      </c>
      <c r="C870">
        <v>1686500</v>
      </c>
      <c r="D870">
        <v>2048100</v>
      </c>
      <c r="E870">
        <v>2783300</v>
      </c>
      <c r="F870">
        <v>2908100</v>
      </c>
      <c r="G870">
        <v>2863700</v>
      </c>
      <c r="H870">
        <v>1387200</v>
      </c>
      <c r="I870">
        <v>1152600</v>
      </c>
      <c r="J870">
        <v>1134600</v>
      </c>
    </row>
    <row r="871" spans="1:10" x14ac:dyDescent="0.2">
      <c r="A871" t="s">
        <v>7071</v>
      </c>
      <c r="B871">
        <v>130440</v>
      </c>
      <c r="C871">
        <v>109640</v>
      </c>
      <c r="D871">
        <v>123090</v>
      </c>
      <c r="E871">
        <v>105150</v>
      </c>
      <c r="F871">
        <v>91098</v>
      </c>
      <c r="G871">
        <v>103610</v>
      </c>
      <c r="H871">
        <v>141520</v>
      </c>
      <c r="I871">
        <v>129020</v>
      </c>
      <c r="J871">
        <v>138980</v>
      </c>
    </row>
    <row r="872" spans="1:10" x14ac:dyDescent="0.2">
      <c r="A872" t="s">
        <v>7079</v>
      </c>
      <c r="B872">
        <v>136620</v>
      </c>
      <c r="C872">
        <v>138980</v>
      </c>
      <c r="D872">
        <v>175370</v>
      </c>
      <c r="E872">
        <v>158730</v>
      </c>
      <c r="F872">
        <v>173530</v>
      </c>
      <c r="G872">
        <v>156340</v>
      </c>
      <c r="H872">
        <v>150190</v>
      </c>
      <c r="I872">
        <v>120880</v>
      </c>
      <c r="J872">
        <v>122720</v>
      </c>
    </row>
    <row r="873" spans="1:10" x14ac:dyDescent="0.2">
      <c r="A873" t="s">
        <v>7086</v>
      </c>
      <c r="B873">
        <v>8324.5</v>
      </c>
      <c r="C873">
        <v>8166.8</v>
      </c>
      <c r="D873">
        <v>9373.7999999999993</v>
      </c>
      <c r="E873">
        <v>26116</v>
      </c>
      <c r="F873">
        <v>32338</v>
      </c>
      <c r="G873">
        <v>27328</v>
      </c>
      <c r="H873">
        <v>11213</v>
      </c>
      <c r="I873">
        <v>9675.1</v>
      </c>
      <c r="J873">
        <v>8746.1</v>
      </c>
    </row>
    <row r="874" spans="1:10" x14ac:dyDescent="0.2">
      <c r="A874" t="s">
        <v>7092</v>
      </c>
      <c r="B874">
        <v>480690</v>
      </c>
      <c r="C874">
        <v>455230</v>
      </c>
      <c r="D874">
        <v>540540</v>
      </c>
      <c r="E874">
        <v>593390</v>
      </c>
      <c r="F874">
        <v>618570</v>
      </c>
      <c r="G874">
        <v>586520</v>
      </c>
      <c r="H874">
        <v>467390</v>
      </c>
      <c r="I874">
        <v>384920</v>
      </c>
      <c r="J874">
        <v>427960</v>
      </c>
    </row>
    <row r="875" spans="1:10" x14ac:dyDescent="0.2">
      <c r="A875" t="s">
        <v>7099</v>
      </c>
      <c r="B875">
        <v>519280</v>
      </c>
      <c r="C875">
        <v>508770</v>
      </c>
      <c r="D875">
        <v>608090</v>
      </c>
      <c r="E875">
        <v>773360</v>
      </c>
      <c r="F875">
        <v>813120</v>
      </c>
      <c r="G875">
        <v>769340</v>
      </c>
      <c r="H875">
        <v>532610</v>
      </c>
      <c r="I875">
        <v>445220</v>
      </c>
      <c r="J875">
        <v>479570</v>
      </c>
    </row>
    <row r="876" spans="1:10" x14ac:dyDescent="0.2">
      <c r="A876" t="s">
        <v>7107</v>
      </c>
      <c r="B876">
        <v>1132700</v>
      </c>
      <c r="C876">
        <v>1167500</v>
      </c>
      <c r="D876">
        <v>1374600</v>
      </c>
      <c r="E876">
        <v>1812400</v>
      </c>
      <c r="F876">
        <v>1940900</v>
      </c>
      <c r="G876">
        <v>1847300</v>
      </c>
      <c r="H876">
        <v>1180100</v>
      </c>
      <c r="I876">
        <v>997190</v>
      </c>
      <c r="J876">
        <v>1030800</v>
      </c>
    </row>
    <row r="877" spans="1:10" x14ac:dyDescent="0.2">
      <c r="A877" t="s">
        <v>7114</v>
      </c>
      <c r="B877">
        <v>162710</v>
      </c>
      <c r="C877">
        <v>154210</v>
      </c>
      <c r="D877">
        <v>208190</v>
      </c>
      <c r="E877">
        <v>456680</v>
      </c>
      <c r="F877">
        <v>482730</v>
      </c>
      <c r="G877">
        <v>504640</v>
      </c>
      <c r="H877">
        <v>222010</v>
      </c>
      <c r="I877">
        <v>181420</v>
      </c>
      <c r="J877">
        <v>161470</v>
      </c>
    </row>
    <row r="878" spans="1:10" x14ac:dyDescent="0.2">
      <c r="A878" t="s">
        <v>7122</v>
      </c>
      <c r="B878">
        <v>553010</v>
      </c>
      <c r="C878">
        <v>473660</v>
      </c>
      <c r="D878">
        <v>594410</v>
      </c>
      <c r="E878">
        <v>424510</v>
      </c>
      <c r="F878">
        <v>377650</v>
      </c>
      <c r="G878">
        <v>361280</v>
      </c>
      <c r="H878">
        <v>484760</v>
      </c>
      <c r="I878">
        <v>416770</v>
      </c>
      <c r="J878">
        <v>475600</v>
      </c>
    </row>
    <row r="879" spans="1:10" x14ac:dyDescent="0.2">
      <c r="A879" t="s">
        <v>7129</v>
      </c>
      <c r="B879">
        <v>13512</v>
      </c>
      <c r="C879">
        <v>13512</v>
      </c>
      <c r="D879">
        <v>14332</v>
      </c>
      <c r="E879">
        <v>15819</v>
      </c>
      <c r="F879">
        <v>15480</v>
      </c>
      <c r="G879">
        <v>15540</v>
      </c>
      <c r="H879">
        <v>15368</v>
      </c>
      <c r="I879">
        <v>13601</v>
      </c>
      <c r="J879">
        <v>14583</v>
      </c>
    </row>
    <row r="880" spans="1:10" x14ac:dyDescent="0.2">
      <c r="A880" t="s">
        <v>7133</v>
      </c>
      <c r="B880">
        <v>44968</v>
      </c>
      <c r="C880">
        <v>40953</v>
      </c>
      <c r="D880">
        <v>46485</v>
      </c>
      <c r="E880">
        <v>52562</v>
      </c>
      <c r="F880">
        <v>61767</v>
      </c>
      <c r="G880">
        <v>52231</v>
      </c>
      <c r="H880">
        <v>43704</v>
      </c>
      <c r="I880">
        <v>34167</v>
      </c>
      <c r="J880">
        <v>39877</v>
      </c>
    </row>
    <row r="881" spans="1:10" x14ac:dyDescent="0.2">
      <c r="A881" t="s">
        <v>7139</v>
      </c>
      <c r="B881">
        <v>359440</v>
      </c>
      <c r="C881">
        <v>326330</v>
      </c>
      <c r="D881">
        <v>363450</v>
      </c>
      <c r="E881">
        <v>323220</v>
      </c>
      <c r="F881">
        <v>280950</v>
      </c>
      <c r="G881">
        <v>297410</v>
      </c>
      <c r="H881">
        <v>377630</v>
      </c>
      <c r="I881">
        <v>329890</v>
      </c>
      <c r="J881">
        <v>369970</v>
      </c>
    </row>
    <row r="882" spans="1:10" x14ac:dyDescent="0.2">
      <c r="A882" t="s">
        <v>7146</v>
      </c>
      <c r="B882">
        <v>303400</v>
      </c>
      <c r="C882">
        <v>283240</v>
      </c>
      <c r="D882">
        <v>327520</v>
      </c>
      <c r="E882">
        <v>353210</v>
      </c>
      <c r="F882">
        <v>350330</v>
      </c>
      <c r="G882">
        <v>369430</v>
      </c>
      <c r="H882">
        <v>425440</v>
      </c>
      <c r="I882">
        <v>337220</v>
      </c>
      <c r="J882">
        <v>389620</v>
      </c>
    </row>
    <row r="883" spans="1:10" x14ac:dyDescent="0.2">
      <c r="A883" t="s">
        <v>7153</v>
      </c>
      <c r="B883">
        <v>832380</v>
      </c>
      <c r="C883">
        <v>746790</v>
      </c>
      <c r="D883">
        <v>881950</v>
      </c>
      <c r="E883">
        <v>888900</v>
      </c>
      <c r="F883">
        <v>835370</v>
      </c>
      <c r="G883">
        <v>884440</v>
      </c>
      <c r="H883">
        <v>930910</v>
      </c>
      <c r="I883">
        <v>768730</v>
      </c>
      <c r="J883">
        <v>827420</v>
      </c>
    </row>
    <row r="884" spans="1:10" x14ac:dyDescent="0.2">
      <c r="A884" t="s">
        <v>7163</v>
      </c>
      <c r="B884">
        <v>554970</v>
      </c>
      <c r="C884">
        <v>492650</v>
      </c>
      <c r="D884">
        <v>606670</v>
      </c>
      <c r="E884">
        <v>575120</v>
      </c>
      <c r="F884">
        <v>605400</v>
      </c>
      <c r="G884">
        <v>566820</v>
      </c>
      <c r="H884">
        <v>572510</v>
      </c>
      <c r="I884">
        <v>467020</v>
      </c>
      <c r="J884">
        <v>528800</v>
      </c>
    </row>
    <row r="885" spans="1:10" x14ac:dyDescent="0.2">
      <c r="A885" t="s">
        <v>7170</v>
      </c>
      <c r="B885">
        <v>97184</v>
      </c>
      <c r="C885">
        <v>94472</v>
      </c>
      <c r="D885">
        <v>108160</v>
      </c>
      <c r="E885">
        <v>165340</v>
      </c>
      <c r="F885">
        <v>166930</v>
      </c>
      <c r="G885">
        <v>167630</v>
      </c>
      <c r="H885">
        <v>87171</v>
      </c>
      <c r="I885">
        <v>75527</v>
      </c>
      <c r="J885">
        <v>73579</v>
      </c>
    </row>
    <row r="886" spans="1:10" x14ac:dyDescent="0.2">
      <c r="A886" t="s">
        <v>7177</v>
      </c>
      <c r="B886">
        <v>122890</v>
      </c>
      <c r="C886">
        <v>104740</v>
      </c>
      <c r="D886">
        <v>126590</v>
      </c>
      <c r="E886">
        <v>141300</v>
      </c>
      <c r="F886">
        <v>131750</v>
      </c>
      <c r="G886">
        <v>135040</v>
      </c>
      <c r="H886">
        <v>122950</v>
      </c>
      <c r="I886">
        <v>100280</v>
      </c>
      <c r="J886">
        <v>112530</v>
      </c>
    </row>
    <row r="887" spans="1:10" x14ac:dyDescent="0.2">
      <c r="A887" t="s">
        <v>7184</v>
      </c>
      <c r="B887">
        <v>878170</v>
      </c>
      <c r="C887">
        <v>795400</v>
      </c>
      <c r="D887">
        <v>957930</v>
      </c>
      <c r="E887">
        <v>783970</v>
      </c>
      <c r="F887">
        <v>744390</v>
      </c>
      <c r="G887">
        <v>735050</v>
      </c>
      <c r="H887">
        <v>830300</v>
      </c>
      <c r="I887">
        <v>698870</v>
      </c>
      <c r="J887">
        <v>742860</v>
      </c>
    </row>
    <row r="888" spans="1:10" x14ac:dyDescent="0.2">
      <c r="A888" t="s">
        <v>7191</v>
      </c>
      <c r="B888">
        <v>1001200</v>
      </c>
      <c r="C888">
        <v>960360</v>
      </c>
      <c r="D888">
        <v>1162300</v>
      </c>
      <c r="E888">
        <v>1608500</v>
      </c>
      <c r="F888">
        <v>1767400</v>
      </c>
      <c r="G888">
        <v>1727900</v>
      </c>
      <c r="H888">
        <v>1256100</v>
      </c>
      <c r="I888">
        <v>1063900</v>
      </c>
      <c r="J888">
        <v>1055300</v>
      </c>
    </row>
    <row r="889" spans="1:10" x14ac:dyDescent="0.2">
      <c r="A889" t="s">
        <v>7198</v>
      </c>
      <c r="B889">
        <v>106070</v>
      </c>
      <c r="C889">
        <v>92267</v>
      </c>
      <c r="D889">
        <v>103600</v>
      </c>
      <c r="E889">
        <v>62107</v>
      </c>
      <c r="F889">
        <v>52707</v>
      </c>
      <c r="G889">
        <v>56973</v>
      </c>
      <c r="H889">
        <v>96611</v>
      </c>
      <c r="I889">
        <v>83822</v>
      </c>
      <c r="J889">
        <v>98510</v>
      </c>
    </row>
    <row r="890" spans="1:10" x14ac:dyDescent="0.2">
      <c r="A890" t="s">
        <v>7205</v>
      </c>
      <c r="B890">
        <v>199300</v>
      </c>
      <c r="C890">
        <v>193260</v>
      </c>
      <c r="D890">
        <v>221100</v>
      </c>
      <c r="E890">
        <v>82202</v>
      </c>
      <c r="F890">
        <v>77943</v>
      </c>
      <c r="G890">
        <v>70116</v>
      </c>
      <c r="H890">
        <v>108760</v>
      </c>
      <c r="I890">
        <v>93444</v>
      </c>
      <c r="J890">
        <v>101750</v>
      </c>
    </row>
    <row r="891" spans="1:10" x14ac:dyDescent="0.2">
      <c r="A891" t="s">
        <v>7212</v>
      </c>
      <c r="B891">
        <v>90559</v>
      </c>
      <c r="C891">
        <v>80720</v>
      </c>
      <c r="D891">
        <v>89575</v>
      </c>
      <c r="E891">
        <v>112420</v>
      </c>
      <c r="F891">
        <v>115390</v>
      </c>
      <c r="G891">
        <v>113430</v>
      </c>
      <c r="H891">
        <v>111180</v>
      </c>
      <c r="I891">
        <v>92458</v>
      </c>
      <c r="J891">
        <v>107090</v>
      </c>
    </row>
    <row r="892" spans="1:10" x14ac:dyDescent="0.2">
      <c r="A892" t="s">
        <v>7219</v>
      </c>
      <c r="B892">
        <v>728330</v>
      </c>
      <c r="C892">
        <v>669470</v>
      </c>
      <c r="D892">
        <v>818330</v>
      </c>
      <c r="E892">
        <v>794510</v>
      </c>
      <c r="F892">
        <v>827820</v>
      </c>
      <c r="G892">
        <v>767720</v>
      </c>
      <c r="H892">
        <v>625570</v>
      </c>
      <c r="I892">
        <v>516960</v>
      </c>
      <c r="J892">
        <v>539480</v>
      </c>
    </row>
    <row r="893" spans="1:10" x14ac:dyDescent="0.2">
      <c r="A893" t="s">
        <v>7227</v>
      </c>
      <c r="B893">
        <v>106610</v>
      </c>
      <c r="C893">
        <v>108210</v>
      </c>
      <c r="D893">
        <v>125810</v>
      </c>
      <c r="E893">
        <v>230750</v>
      </c>
      <c r="F893">
        <v>217660</v>
      </c>
      <c r="G893">
        <v>224690</v>
      </c>
      <c r="H893">
        <v>171430</v>
      </c>
      <c r="I893">
        <v>143120</v>
      </c>
      <c r="J893">
        <v>147250</v>
      </c>
    </row>
    <row r="894" spans="1:10" x14ac:dyDescent="0.2">
      <c r="A894" t="s">
        <v>7234</v>
      </c>
      <c r="B894">
        <v>115770</v>
      </c>
      <c r="C894">
        <v>99867</v>
      </c>
      <c r="D894">
        <v>124860</v>
      </c>
      <c r="E894">
        <v>72292</v>
      </c>
      <c r="F894">
        <v>65219</v>
      </c>
      <c r="G894">
        <v>63199</v>
      </c>
      <c r="H894">
        <v>112580</v>
      </c>
      <c r="I894">
        <v>93942</v>
      </c>
      <c r="J894">
        <v>102540</v>
      </c>
    </row>
    <row r="895" spans="1:10" x14ac:dyDescent="0.2">
      <c r="A895" t="s">
        <v>7241</v>
      </c>
      <c r="B895">
        <v>56350</v>
      </c>
      <c r="C895">
        <v>61736</v>
      </c>
      <c r="D895">
        <v>57636</v>
      </c>
      <c r="E895">
        <v>91033</v>
      </c>
      <c r="F895">
        <v>126150</v>
      </c>
      <c r="G895">
        <v>115570</v>
      </c>
      <c r="H895">
        <v>369540</v>
      </c>
      <c r="I895">
        <v>482650</v>
      </c>
      <c r="J895">
        <v>174330</v>
      </c>
    </row>
    <row r="896" spans="1:10" x14ac:dyDescent="0.2">
      <c r="A896" t="s">
        <v>7248</v>
      </c>
      <c r="B896">
        <v>443500</v>
      </c>
      <c r="C896">
        <v>397310</v>
      </c>
      <c r="D896">
        <v>455420</v>
      </c>
      <c r="E896">
        <v>431970</v>
      </c>
      <c r="F896">
        <v>385750</v>
      </c>
      <c r="G896">
        <v>411860</v>
      </c>
      <c r="H896">
        <v>457400</v>
      </c>
      <c r="I896">
        <v>400930</v>
      </c>
      <c r="J896">
        <v>437600</v>
      </c>
    </row>
    <row r="897" spans="1:10" x14ac:dyDescent="0.2">
      <c r="A897" t="s">
        <v>7255</v>
      </c>
      <c r="B897">
        <v>736450</v>
      </c>
      <c r="C897">
        <v>612140</v>
      </c>
      <c r="D897">
        <v>694920</v>
      </c>
      <c r="E897">
        <v>392530</v>
      </c>
      <c r="F897">
        <v>337460</v>
      </c>
      <c r="G897">
        <v>357990</v>
      </c>
      <c r="H897">
        <v>486010</v>
      </c>
      <c r="I897">
        <v>430670</v>
      </c>
      <c r="J897">
        <v>491080</v>
      </c>
    </row>
    <row r="898" spans="1:10" x14ac:dyDescent="0.2">
      <c r="A898" t="s">
        <v>7264</v>
      </c>
      <c r="B898">
        <v>945850</v>
      </c>
      <c r="C898">
        <v>727990</v>
      </c>
      <c r="D898">
        <v>847210</v>
      </c>
      <c r="E898">
        <v>491310</v>
      </c>
      <c r="F898">
        <v>406600</v>
      </c>
      <c r="G898">
        <v>439370</v>
      </c>
      <c r="H898">
        <v>878730</v>
      </c>
      <c r="I898">
        <v>781000</v>
      </c>
      <c r="J898">
        <v>889800</v>
      </c>
    </row>
    <row r="899" spans="1:10" x14ac:dyDescent="0.2">
      <c r="A899" t="s">
        <v>7271</v>
      </c>
      <c r="B899">
        <v>206440</v>
      </c>
      <c r="C899">
        <v>165180</v>
      </c>
      <c r="D899">
        <v>176900</v>
      </c>
      <c r="E899">
        <v>133380</v>
      </c>
      <c r="F899">
        <v>119670</v>
      </c>
      <c r="G899">
        <v>125320</v>
      </c>
      <c r="H899">
        <v>202520</v>
      </c>
      <c r="I899">
        <v>177420</v>
      </c>
      <c r="J899">
        <v>201160</v>
      </c>
    </row>
    <row r="900" spans="1:10" x14ac:dyDescent="0.2">
      <c r="A900" t="s">
        <v>7278</v>
      </c>
      <c r="B900">
        <v>228630</v>
      </c>
      <c r="C900">
        <v>197590</v>
      </c>
      <c r="D900">
        <v>238320</v>
      </c>
      <c r="E900">
        <v>162830</v>
      </c>
      <c r="F900">
        <v>159710</v>
      </c>
      <c r="G900">
        <v>145490</v>
      </c>
      <c r="H900">
        <v>184950</v>
      </c>
      <c r="I900">
        <v>156070</v>
      </c>
      <c r="J900">
        <v>177970</v>
      </c>
    </row>
    <row r="901" spans="1:10" x14ac:dyDescent="0.2">
      <c r="A901" t="s">
        <v>7285</v>
      </c>
      <c r="B901">
        <v>5368.1</v>
      </c>
      <c r="C901">
        <v>5394.4</v>
      </c>
      <c r="D901">
        <v>5831.4</v>
      </c>
      <c r="E901">
        <v>11426</v>
      </c>
      <c r="F901">
        <v>10516</v>
      </c>
      <c r="G901">
        <v>11617</v>
      </c>
      <c r="H901">
        <v>3807.9</v>
      </c>
      <c r="I901">
        <v>3168.6</v>
      </c>
      <c r="J901">
        <v>2973.9</v>
      </c>
    </row>
    <row r="902" spans="1:10" x14ac:dyDescent="0.2">
      <c r="A902" t="s">
        <v>7291</v>
      </c>
      <c r="B902">
        <v>267800</v>
      </c>
      <c r="C902">
        <v>262820</v>
      </c>
      <c r="D902">
        <v>305680</v>
      </c>
      <c r="E902">
        <v>450340</v>
      </c>
      <c r="F902">
        <v>459390</v>
      </c>
      <c r="G902">
        <v>455630</v>
      </c>
      <c r="H902">
        <v>481260</v>
      </c>
      <c r="I902">
        <v>395790</v>
      </c>
      <c r="J902">
        <v>429260</v>
      </c>
    </row>
    <row r="903" spans="1:10" x14ac:dyDescent="0.2">
      <c r="A903" t="s">
        <v>7298</v>
      </c>
      <c r="B903">
        <v>62899</v>
      </c>
      <c r="C903">
        <v>68041</v>
      </c>
      <c r="D903">
        <v>75423</v>
      </c>
      <c r="E903">
        <v>90159</v>
      </c>
      <c r="F903">
        <v>87282</v>
      </c>
      <c r="G903">
        <v>90548</v>
      </c>
      <c r="H903">
        <v>116890</v>
      </c>
      <c r="I903">
        <v>103440</v>
      </c>
      <c r="J903">
        <v>116930</v>
      </c>
    </row>
    <row r="904" spans="1:10" x14ac:dyDescent="0.2">
      <c r="A904" t="s">
        <v>7305</v>
      </c>
      <c r="B904">
        <v>167920</v>
      </c>
      <c r="C904">
        <v>158920</v>
      </c>
      <c r="D904">
        <v>178870</v>
      </c>
      <c r="E904">
        <v>90327</v>
      </c>
      <c r="F904">
        <v>90967</v>
      </c>
      <c r="G904">
        <v>78192</v>
      </c>
      <c r="H904">
        <v>126210</v>
      </c>
      <c r="I904">
        <v>103330</v>
      </c>
      <c r="J904">
        <v>119940</v>
      </c>
    </row>
    <row r="905" spans="1:10" x14ac:dyDescent="0.2">
      <c r="A905" t="s">
        <v>7312</v>
      </c>
      <c r="B905">
        <v>155780</v>
      </c>
      <c r="C905">
        <v>144020</v>
      </c>
      <c r="D905">
        <v>177570</v>
      </c>
      <c r="E905">
        <v>130550</v>
      </c>
      <c r="F905">
        <v>119880</v>
      </c>
      <c r="G905">
        <v>118170</v>
      </c>
      <c r="H905">
        <v>269320</v>
      </c>
      <c r="I905">
        <v>225970</v>
      </c>
      <c r="J905">
        <v>279020</v>
      </c>
    </row>
    <row r="906" spans="1:10" x14ac:dyDescent="0.2">
      <c r="A906" t="s">
        <v>7322</v>
      </c>
      <c r="B906">
        <v>91434</v>
      </c>
      <c r="C906">
        <v>74381</v>
      </c>
      <c r="D906">
        <v>97519</v>
      </c>
      <c r="E906">
        <v>125680</v>
      </c>
      <c r="F906">
        <v>145980</v>
      </c>
      <c r="G906">
        <v>148500</v>
      </c>
      <c r="H906">
        <v>84897</v>
      </c>
      <c r="I906">
        <v>67010</v>
      </c>
      <c r="J906">
        <v>73867</v>
      </c>
    </row>
    <row r="907" spans="1:10" x14ac:dyDescent="0.2">
      <c r="A907" t="s">
        <v>7329</v>
      </c>
      <c r="B907">
        <v>21759</v>
      </c>
      <c r="C907">
        <v>19617</v>
      </c>
      <c r="D907">
        <v>21555</v>
      </c>
      <c r="E907">
        <v>39687</v>
      </c>
      <c r="F907">
        <v>34865</v>
      </c>
      <c r="G907">
        <v>38215</v>
      </c>
      <c r="H907">
        <v>20233</v>
      </c>
      <c r="I907">
        <v>16902</v>
      </c>
      <c r="J907">
        <v>16798</v>
      </c>
    </row>
    <row r="908" spans="1:10" x14ac:dyDescent="0.2">
      <c r="A908" t="s">
        <v>7336</v>
      </c>
      <c r="B908">
        <v>180600</v>
      </c>
      <c r="C908">
        <v>177730</v>
      </c>
      <c r="D908">
        <v>200980</v>
      </c>
      <c r="E908">
        <v>125660</v>
      </c>
      <c r="F908">
        <v>127760</v>
      </c>
      <c r="G908">
        <v>119780</v>
      </c>
      <c r="H908">
        <v>386510</v>
      </c>
      <c r="I908">
        <v>319280</v>
      </c>
      <c r="J908">
        <v>368390</v>
      </c>
    </row>
    <row r="909" spans="1:10" x14ac:dyDescent="0.2">
      <c r="A909" t="s">
        <v>7343</v>
      </c>
      <c r="B909">
        <v>40113</v>
      </c>
      <c r="C909">
        <v>43368</v>
      </c>
      <c r="D909">
        <v>52574</v>
      </c>
      <c r="E909">
        <v>80125</v>
      </c>
      <c r="F909">
        <v>80587</v>
      </c>
      <c r="G909">
        <v>71420</v>
      </c>
      <c r="H909">
        <v>46228</v>
      </c>
      <c r="I909">
        <v>35882</v>
      </c>
      <c r="J909">
        <v>36547</v>
      </c>
    </row>
    <row r="910" spans="1:10" x14ac:dyDescent="0.2">
      <c r="A910" t="s">
        <v>7350</v>
      </c>
      <c r="B910">
        <v>398780</v>
      </c>
      <c r="C910">
        <v>342890</v>
      </c>
      <c r="D910">
        <v>412450</v>
      </c>
      <c r="E910">
        <v>253410</v>
      </c>
      <c r="F910">
        <v>253770</v>
      </c>
      <c r="G910">
        <v>235660</v>
      </c>
      <c r="H910">
        <v>323900</v>
      </c>
      <c r="I910">
        <v>256220</v>
      </c>
      <c r="J910">
        <v>308340</v>
      </c>
    </row>
    <row r="911" spans="1:10" x14ac:dyDescent="0.2">
      <c r="A911" t="s">
        <v>7357</v>
      </c>
      <c r="B911">
        <v>59929</v>
      </c>
      <c r="C911">
        <v>64824</v>
      </c>
      <c r="D911">
        <v>104350</v>
      </c>
      <c r="E911">
        <v>1510800</v>
      </c>
      <c r="F911">
        <v>1538300</v>
      </c>
      <c r="G911">
        <v>1520200</v>
      </c>
      <c r="H911">
        <v>869190</v>
      </c>
      <c r="I911">
        <v>711780</v>
      </c>
      <c r="J911">
        <v>771220</v>
      </c>
    </row>
    <row r="912" spans="1:10" x14ac:dyDescent="0.2">
      <c r="A912" t="s">
        <v>7366</v>
      </c>
      <c r="B912">
        <v>403730</v>
      </c>
      <c r="C912">
        <v>363970</v>
      </c>
      <c r="D912">
        <v>435240</v>
      </c>
      <c r="E912">
        <v>588370</v>
      </c>
      <c r="F912">
        <v>621160</v>
      </c>
      <c r="G912">
        <v>561290</v>
      </c>
      <c r="H912">
        <v>575180</v>
      </c>
      <c r="I912">
        <v>484930</v>
      </c>
      <c r="J912">
        <v>494290</v>
      </c>
    </row>
    <row r="913" spans="1:10" x14ac:dyDescent="0.2">
      <c r="A913" t="s">
        <v>7373</v>
      </c>
      <c r="B913">
        <v>18898</v>
      </c>
      <c r="C913">
        <v>17837</v>
      </c>
      <c r="D913">
        <v>20732</v>
      </c>
      <c r="E913">
        <v>57060</v>
      </c>
      <c r="F913">
        <v>58984</v>
      </c>
      <c r="G913">
        <v>57674</v>
      </c>
      <c r="H913">
        <v>18547</v>
      </c>
      <c r="I913">
        <v>15894</v>
      </c>
      <c r="J913">
        <v>15863</v>
      </c>
    </row>
    <row r="914" spans="1:10" x14ac:dyDescent="0.2">
      <c r="A914" t="s">
        <v>7380</v>
      </c>
      <c r="B914">
        <v>276270</v>
      </c>
      <c r="C914">
        <v>264000</v>
      </c>
      <c r="D914">
        <v>314290</v>
      </c>
      <c r="E914">
        <v>165340</v>
      </c>
      <c r="F914">
        <v>170990</v>
      </c>
      <c r="G914">
        <v>154670</v>
      </c>
      <c r="H914">
        <v>164670</v>
      </c>
      <c r="I914">
        <v>138060</v>
      </c>
      <c r="J914">
        <v>143590</v>
      </c>
    </row>
    <row r="915" spans="1:10" x14ac:dyDescent="0.2">
      <c r="A915" t="s">
        <v>7387</v>
      </c>
      <c r="B915">
        <v>676150</v>
      </c>
      <c r="C915">
        <v>639780</v>
      </c>
      <c r="D915">
        <v>753860</v>
      </c>
      <c r="E915">
        <v>884210</v>
      </c>
      <c r="F915">
        <v>917340</v>
      </c>
      <c r="G915">
        <v>891180</v>
      </c>
      <c r="H915">
        <v>671660</v>
      </c>
      <c r="I915">
        <v>572760</v>
      </c>
      <c r="J915">
        <v>604240</v>
      </c>
    </row>
    <row r="916" spans="1:10" x14ac:dyDescent="0.2">
      <c r="A916" t="s">
        <v>7394</v>
      </c>
      <c r="B916">
        <v>630050</v>
      </c>
      <c r="C916">
        <v>573320</v>
      </c>
      <c r="D916">
        <v>661610</v>
      </c>
      <c r="E916">
        <v>1017000</v>
      </c>
      <c r="F916">
        <v>1057500</v>
      </c>
      <c r="G916">
        <v>1083500</v>
      </c>
      <c r="H916">
        <v>587820</v>
      </c>
      <c r="I916">
        <v>500370</v>
      </c>
      <c r="J916">
        <v>518190</v>
      </c>
    </row>
    <row r="917" spans="1:10" x14ac:dyDescent="0.2">
      <c r="A917" t="s">
        <v>7403</v>
      </c>
      <c r="B917">
        <v>71652</v>
      </c>
      <c r="C917">
        <v>74220</v>
      </c>
      <c r="D917">
        <v>84292</v>
      </c>
      <c r="E917">
        <v>106860</v>
      </c>
      <c r="F917">
        <v>98180</v>
      </c>
      <c r="G917">
        <v>111240</v>
      </c>
      <c r="H917">
        <v>149640</v>
      </c>
      <c r="I917">
        <v>111650</v>
      </c>
      <c r="J917">
        <v>131170</v>
      </c>
    </row>
    <row r="918" spans="1:10" x14ac:dyDescent="0.2">
      <c r="A918" t="s">
        <v>7410</v>
      </c>
      <c r="B918">
        <v>56885</v>
      </c>
      <c r="C918">
        <v>54751</v>
      </c>
      <c r="D918">
        <v>60440</v>
      </c>
      <c r="E918">
        <v>40380</v>
      </c>
      <c r="F918">
        <v>38527</v>
      </c>
      <c r="G918">
        <v>37542</v>
      </c>
      <c r="H918">
        <v>49595</v>
      </c>
      <c r="I918">
        <v>42925</v>
      </c>
      <c r="J918">
        <v>47928</v>
      </c>
    </row>
    <row r="919" spans="1:10" x14ac:dyDescent="0.2">
      <c r="A919" t="s">
        <v>7417</v>
      </c>
      <c r="B919">
        <v>229610</v>
      </c>
      <c r="C919">
        <v>224600</v>
      </c>
      <c r="D919">
        <v>271730</v>
      </c>
      <c r="E919">
        <v>431480</v>
      </c>
      <c r="F919">
        <v>402620</v>
      </c>
      <c r="G919">
        <v>411930</v>
      </c>
      <c r="H919">
        <v>301920</v>
      </c>
      <c r="I919">
        <v>256730</v>
      </c>
      <c r="J919">
        <v>263890</v>
      </c>
    </row>
    <row r="920" spans="1:10" x14ac:dyDescent="0.2">
      <c r="A920" t="s">
        <v>7426</v>
      </c>
      <c r="B920">
        <v>221390</v>
      </c>
      <c r="C920">
        <v>215440</v>
      </c>
      <c r="D920">
        <v>259250</v>
      </c>
      <c r="E920">
        <v>279410</v>
      </c>
      <c r="F920">
        <v>319090</v>
      </c>
      <c r="G920">
        <v>291830</v>
      </c>
      <c r="H920">
        <v>195630</v>
      </c>
      <c r="I920">
        <v>156730</v>
      </c>
      <c r="J920">
        <v>170180</v>
      </c>
    </row>
    <row r="921" spans="1:10" x14ac:dyDescent="0.2">
      <c r="A921" t="s">
        <v>7433</v>
      </c>
      <c r="B921">
        <v>260950</v>
      </c>
      <c r="C921">
        <v>207350</v>
      </c>
      <c r="D921">
        <v>256980</v>
      </c>
      <c r="E921">
        <v>121570</v>
      </c>
      <c r="F921">
        <v>110840</v>
      </c>
      <c r="G921">
        <v>107130</v>
      </c>
      <c r="H921">
        <v>123650</v>
      </c>
      <c r="I921">
        <v>109040</v>
      </c>
      <c r="J921">
        <v>123730</v>
      </c>
    </row>
    <row r="922" spans="1:10" x14ac:dyDescent="0.2">
      <c r="A922" t="s">
        <v>7440</v>
      </c>
      <c r="B922">
        <v>15621</v>
      </c>
      <c r="C922">
        <v>16417</v>
      </c>
      <c r="D922">
        <v>16906</v>
      </c>
      <c r="E922">
        <v>11179</v>
      </c>
      <c r="F922">
        <v>10907</v>
      </c>
      <c r="G922">
        <v>10553</v>
      </c>
      <c r="H922">
        <v>14558</v>
      </c>
      <c r="I922">
        <v>13113</v>
      </c>
      <c r="J922">
        <v>13660</v>
      </c>
    </row>
    <row r="923" spans="1:10" x14ac:dyDescent="0.2">
      <c r="A923" t="s">
        <v>7447</v>
      </c>
      <c r="B923">
        <v>557650</v>
      </c>
      <c r="C923">
        <v>475630</v>
      </c>
      <c r="D923">
        <v>554640</v>
      </c>
      <c r="E923">
        <v>540770</v>
      </c>
      <c r="F923">
        <v>511650</v>
      </c>
      <c r="G923">
        <v>540430</v>
      </c>
      <c r="H923">
        <v>576130</v>
      </c>
      <c r="I923">
        <v>472240</v>
      </c>
      <c r="J923">
        <v>559710</v>
      </c>
    </row>
    <row r="924" spans="1:10" x14ac:dyDescent="0.2">
      <c r="A924" t="s">
        <v>7456</v>
      </c>
      <c r="B924">
        <v>64338</v>
      </c>
      <c r="C924">
        <v>52328</v>
      </c>
      <c r="D924">
        <v>60423</v>
      </c>
      <c r="E924">
        <v>41990</v>
      </c>
      <c r="F924">
        <v>37026</v>
      </c>
      <c r="G924">
        <v>38141</v>
      </c>
      <c r="H924">
        <v>69584</v>
      </c>
      <c r="I924">
        <v>64804</v>
      </c>
      <c r="J924">
        <v>70317</v>
      </c>
    </row>
    <row r="925" spans="1:10" x14ac:dyDescent="0.2">
      <c r="A925" t="s">
        <v>7463</v>
      </c>
      <c r="B925">
        <v>247870</v>
      </c>
      <c r="C925">
        <v>225420</v>
      </c>
      <c r="D925">
        <v>275780</v>
      </c>
      <c r="E925">
        <v>225930</v>
      </c>
      <c r="F925">
        <v>226740</v>
      </c>
      <c r="G925">
        <v>222970</v>
      </c>
      <c r="H925">
        <v>96215</v>
      </c>
      <c r="I925">
        <v>77565</v>
      </c>
      <c r="J925">
        <v>72653</v>
      </c>
    </row>
    <row r="926" spans="1:10" x14ac:dyDescent="0.2">
      <c r="A926" t="s">
        <v>7470</v>
      </c>
      <c r="B926">
        <v>108270</v>
      </c>
      <c r="C926">
        <v>96943</v>
      </c>
      <c r="D926">
        <v>105040</v>
      </c>
      <c r="E926">
        <v>86313</v>
      </c>
      <c r="F926">
        <v>81833</v>
      </c>
      <c r="G926">
        <v>83814</v>
      </c>
      <c r="H926">
        <v>98926</v>
      </c>
      <c r="I926">
        <v>82198</v>
      </c>
      <c r="J926">
        <v>90063</v>
      </c>
    </row>
    <row r="927" spans="1:10" x14ac:dyDescent="0.2">
      <c r="A927" t="s">
        <v>7477</v>
      </c>
      <c r="B927">
        <v>217180</v>
      </c>
      <c r="C927">
        <v>208880</v>
      </c>
      <c r="D927">
        <v>231810</v>
      </c>
      <c r="E927">
        <v>215580</v>
      </c>
      <c r="F927">
        <v>200800</v>
      </c>
      <c r="G927">
        <v>204890</v>
      </c>
      <c r="H927">
        <v>299780</v>
      </c>
      <c r="I927">
        <v>252580</v>
      </c>
      <c r="J927">
        <v>280940</v>
      </c>
    </row>
    <row r="928" spans="1:10" x14ac:dyDescent="0.2">
      <c r="A928" t="s">
        <v>7484</v>
      </c>
      <c r="B928">
        <v>15311</v>
      </c>
      <c r="C928">
        <v>15856</v>
      </c>
      <c r="D928">
        <v>17108</v>
      </c>
      <c r="E928">
        <v>17273</v>
      </c>
      <c r="F928">
        <v>16553</v>
      </c>
      <c r="G928">
        <v>15712</v>
      </c>
      <c r="H928">
        <v>30266</v>
      </c>
      <c r="I928">
        <v>26437</v>
      </c>
      <c r="J928">
        <v>32740</v>
      </c>
    </row>
    <row r="929" spans="1:10" x14ac:dyDescent="0.2">
      <c r="A929" t="s">
        <v>7489</v>
      </c>
      <c r="B929">
        <v>6628</v>
      </c>
      <c r="C929">
        <v>7341.4</v>
      </c>
      <c r="D929">
        <v>7360.6</v>
      </c>
      <c r="E929">
        <v>11469</v>
      </c>
      <c r="F929">
        <v>11260</v>
      </c>
      <c r="G929">
        <v>11336</v>
      </c>
      <c r="H929">
        <v>9535.1</v>
      </c>
      <c r="I929">
        <v>8132.4</v>
      </c>
      <c r="J929">
        <v>9029.1</v>
      </c>
    </row>
    <row r="930" spans="1:10" x14ac:dyDescent="0.2">
      <c r="A930" t="s">
        <v>7496</v>
      </c>
      <c r="B930">
        <v>280320</v>
      </c>
      <c r="C930">
        <v>258540</v>
      </c>
      <c r="D930">
        <v>286190</v>
      </c>
      <c r="E930">
        <v>531240</v>
      </c>
      <c r="F930">
        <v>565500</v>
      </c>
      <c r="G930">
        <v>535930</v>
      </c>
      <c r="H930">
        <v>383590</v>
      </c>
      <c r="I930">
        <v>321730</v>
      </c>
      <c r="J930">
        <v>339710</v>
      </c>
    </row>
    <row r="931" spans="1:10" x14ac:dyDescent="0.2">
      <c r="A931" t="s">
        <v>7503</v>
      </c>
      <c r="B931">
        <v>63010</v>
      </c>
      <c r="C931">
        <v>61734</v>
      </c>
      <c r="D931">
        <v>63588</v>
      </c>
      <c r="E931">
        <v>78306</v>
      </c>
      <c r="F931">
        <v>77240</v>
      </c>
      <c r="G931">
        <v>67106</v>
      </c>
      <c r="H931">
        <v>67249</v>
      </c>
      <c r="I931">
        <v>59591</v>
      </c>
      <c r="J931">
        <v>65803</v>
      </c>
    </row>
    <row r="932" spans="1:10" x14ac:dyDescent="0.2">
      <c r="A932" t="s">
        <v>7510</v>
      </c>
      <c r="B932">
        <v>274220</v>
      </c>
      <c r="C932">
        <v>227300</v>
      </c>
      <c r="D932">
        <v>260720</v>
      </c>
      <c r="E932">
        <v>154700</v>
      </c>
      <c r="F932">
        <v>157000</v>
      </c>
      <c r="G932">
        <v>151750</v>
      </c>
      <c r="H932">
        <v>399070</v>
      </c>
      <c r="I932">
        <v>321530</v>
      </c>
      <c r="J932">
        <v>408160</v>
      </c>
    </row>
    <row r="933" spans="1:10" x14ac:dyDescent="0.2">
      <c r="A933" t="s">
        <v>7517</v>
      </c>
      <c r="B933">
        <v>262530</v>
      </c>
      <c r="C933">
        <v>210090</v>
      </c>
      <c r="D933">
        <v>246420</v>
      </c>
      <c r="E933">
        <v>210820</v>
      </c>
      <c r="F933">
        <v>185520</v>
      </c>
      <c r="G933">
        <v>189770</v>
      </c>
      <c r="H933">
        <v>407250</v>
      </c>
      <c r="I933">
        <v>372540</v>
      </c>
      <c r="J933">
        <v>432570</v>
      </c>
    </row>
    <row r="934" spans="1:10" x14ac:dyDescent="0.2">
      <c r="A934" t="s">
        <v>7524</v>
      </c>
      <c r="B934">
        <v>54826</v>
      </c>
      <c r="C934">
        <v>52742</v>
      </c>
      <c r="D934">
        <v>59717</v>
      </c>
      <c r="E934">
        <v>184830</v>
      </c>
      <c r="F934">
        <v>203920</v>
      </c>
      <c r="G934">
        <v>191150</v>
      </c>
      <c r="H934">
        <v>103450</v>
      </c>
      <c r="I934">
        <v>94060</v>
      </c>
      <c r="J934">
        <v>90256</v>
      </c>
    </row>
    <row r="935" spans="1:10" x14ac:dyDescent="0.2">
      <c r="A935" t="s">
        <v>7531</v>
      </c>
      <c r="B935">
        <v>535240</v>
      </c>
      <c r="C935">
        <v>522410</v>
      </c>
      <c r="D935">
        <v>631060</v>
      </c>
      <c r="E935">
        <v>674150</v>
      </c>
      <c r="F935">
        <v>647180</v>
      </c>
      <c r="G935">
        <v>610610</v>
      </c>
      <c r="H935">
        <v>817170</v>
      </c>
      <c r="I935">
        <v>663150</v>
      </c>
      <c r="J935">
        <v>720140</v>
      </c>
    </row>
    <row r="936" spans="1:10" x14ac:dyDescent="0.2">
      <c r="A936" t="s">
        <v>7538</v>
      </c>
      <c r="B936">
        <v>107560</v>
      </c>
      <c r="C936">
        <v>122030</v>
      </c>
      <c r="D936">
        <v>163960</v>
      </c>
      <c r="E936">
        <v>114190</v>
      </c>
      <c r="F936">
        <v>124030</v>
      </c>
      <c r="G936">
        <v>113950</v>
      </c>
      <c r="H936">
        <v>127760</v>
      </c>
      <c r="I936">
        <v>115750</v>
      </c>
      <c r="J936">
        <v>103950</v>
      </c>
    </row>
    <row r="937" spans="1:10" x14ac:dyDescent="0.2">
      <c r="A937" t="s">
        <v>7545</v>
      </c>
      <c r="B937">
        <v>186970</v>
      </c>
      <c r="C937">
        <v>173540</v>
      </c>
      <c r="D937">
        <v>217780</v>
      </c>
      <c r="E937">
        <v>179990</v>
      </c>
      <c r="F937">
        <v>174730</v>
      </c>
      <c r="G937">
        <v>155050</v>
      </c>
      <c r="H937">
        <v>219680</v>
      </c>
      <c r="I937">
        <v>205010</v>
      </c>
      <c r="J937">
        <v>241490</v>
      </c>
    </row>
    <row r="938" spans="1:10" x14ac:dyDescent="0.2">
      <c r="A938" t="s">
        <v>7552</v>
      </c>
      <c r="B938">
        <v>107280</v>
      </c>
      <c r="C938">
        <v>98154</v>
      </c>
      <c r="D938">
        <v>115650</v>
      </c>
      <c r="E938">
        <v>56639</v>
      </c>
      <c r="F938">
        <v>56505</v>
      </c>
      <c r="G938">
        <v>52508</v>
      </c>
      <c r="H938">
        <v>81788</v>
      </c>
      <c r="I938">
        <v>70612</v>
      </c>
      <c r="J938">
        <v>82153</v>
      </c>
    </row>
    <row r="939" spans="1:10" x14ac:dyDescent="0.2">
      <c r="A939" t="s">
        <v>7559</v>
      </c>
      <c r="B939">
        <v>241480</v>
      </c>
      <c r="C939">
        <v>209850</v>
      </c>
      <c r="D939">
        <v>236420</v>
      </c>
      <c r="E939">
        <v>177740</v>
      </c>
      <c r="F939">
        <v>153630</v>
      </c>
      <c r="G939">
        <v>161390</v>
      </c>
      <c r="H939">
        <v>230910</v>
      </c>
      <c r="I939">
        <v>189980</v>
      </c>
      <c r="J939">
        <v>224090</v>
      </c>
    </row>
    <row r="940" spans="1:10" x14ac:dyDescent="0.2">
      <c r="A940" t="s">
        <v>7567</v>
      </c>
      <c r="B940">
        <v>1010400</v>
      </c>
      <c r="C940">
        <v>928750</v>
      </c>
      <c r="D940">
        <v>1095200</v>
      </c>
      <c r="E940">
        <v>979150</v>
      </c>
      <c r="F940">
        <v>926630</v>
      </c>
      <c r="G940">
        <v>921410</v>
      </c>
      <c r="H940">
        <v>875800</v>
      </c>
      <c r="I940">
        <v>727480</v>
      </c>
      <c r="J940">
        <v>794280</v>
      </c>
    </row>
    <row r="941" spans="1:10" x14ac:dyDescent="0.2">
      <c r="A941" t="s">
        <v>7576</v>
      </c>
      <c r="B941">
        <v>16891</v>
      </c>
      <c r="C941">
        <v>15207</v>
      </c>
      <c r="D941">
        <v>16102</v>
      </c>
      <c r="E941">
        <v>13606</v>
      </c>
      <c r="F941">
        <v>12305</v>
      </c>
      <c r="G941">
        <v>13289</v>
      </c>
      <c r="H941">
        <v>15254</v>
      </c>
      <c r="I941">
        <v>13467</v>
      </c>
      <c r="J941">
        <v>15061</v>
      </c>
    </row>
    <row r="942" spans="1:10" x14ac:dyDescent="0.2">
      <c r="A942" t="s">
        <v>7583</v>
      </c>
      <c r="B942">
        <v>99907</v>
      </c>
      <c r="C942">
        <v>105950</v>
      </c>
      <c r="D942">
        <v>115850</v>
      </c>
      <c r="E942">
        <v>195410</v>
      </c>
      <c r="F942">
        <v>204910</v>
      </c>
      <c r="G942">
        <v>200050</v>
      </c>
      <c r="H942">
        <v>134720</v>
      </c>
      <c r="I942">
        <v>117850</v>
      </c>
      <c r="J942">
        <v>108250</v>
      </c>
    </row>
    <row r="943" spans="1:10" x14ac:dyDescent="0.2">
      <c r="A943" t="s">
        <v>7590</v>
      </c>
      <c r="B943">
        <v>1548800</v>
      </c>
      <c r="C943">
        <v>1560500</v>
      </c>
      <c r="D943">
        <v>1926600</v>
      </c>
      <c r="E943">
        <v>3369900</v>
      </c>
      <c r="F943">
        <v>3474000</v>
      </c>
      <c r="G943">
        <v>3409700</v>
      </c>
      <c r="H943">
        <v>1911600</v>
      </c>
      <c r="I943">
        <v>1618000</v>
      </c>
      <c r="J943">
        <v>1579300</v>
      </c>
    </row>
    <row r="944" spans="1:10" x14ac:dyDescent="0.2">
      <c r="A944" t="s">
        <v>7597</v>
      </c>
      <c r="B944">
        <v>2957.7</v>
      </c>
      <c r="C944">
        <v>2063.8000000000002</v>
      </c>
      <c r="D944">
        <v>2128.8000000000002</v>
      </c>
      <c r="E944">
        <v>2765.8</v>
      </c>
      <c r="F944">
        <v>1958.9</v>
      </c>
      <c r="G944">
        <v>2413.6999999999998</v>
      </c>
      <c r="H944">
        <v>3782.3</v>
      </c>
      <c r="I944">
        <v>3240.4</v>
      </c>
      <c r="J944">
        <v>3367.9</v>
      </c>
    </row>
    <row r="945" spans="1:10" x14ac:dyDescent="0.2">
      <c r="A945" t="s">
        <v>7603</v>
      </c>
      <c r="B945">
        <v>529270</v>
      </c>
      <c r="C945">
        <v>459480</v>
      </c>
      <c r="D945">
        <v>537500</v>
      </c>
      <c r="E945">
        <v>443970</v>
      </c>
      <c r="F945">
        <v>410060</v>
      </c>
      <c r="G945">
        <v>426190</v>
      </c>
      <c r="H945">
        <v>269730</v>
      </c>
      <c r="I945">
        <v>238390</v>
      </c>
      <c r="J945">
        <v>255070</v>
      </c>
    </row>
    <row r="946" spans="1:10" x14ac:dyDescent="0.2">
      <c r="A946" t="s">
        <v>7610</v>
      </c>
      <c r="B946">
        <v>316830</v>
      </c>
      <c r="C946">
        <v>282320</v>
      </c>
      <c r="D946">
        <v>336480</v>
      </c>
      <c r="E946">
        <v>299500</v>
      </c>
      <c r="F946">
        <v>267630</v>
      </c>
      <c r="G946">
        <v>263590</v>
      </c>
      <c r="H946">
        <v>293540</v>
      </c>
      <c r="I946">
        <v>254000</v>
      </c>
      <c r="J946">
        <v>284680</v>
      </c>
    </row>
    <row r="947" spans="1:10" x14ac:dyDescent="0.2">
      <c r="A947" t="s">
        <v>7617</v>
      </c>
      <c r="B947">
        <v>138820</v>
      </c>
      <c r="C947">
        <v>131290</v>
      </c>
      <c r="D947">
        <v>141370</v>
      </c>
      <c r="E947">
        <v>186260</v>
      </c>
      <c r="F947">
        <v>182710</v>
      </c>
      <c r="G947">
        <v>190880</v>
      </c>
      <c r="H947">
        <v>147100</v>
      </c>
      <c r="I947">
        <v>127390</v>
      </c>
      <c r="J947">
        <v>133310</v>
      </c>
    </row>
    <row r="948" spans="1:10" x14ac:dyDescent="0.2">
      <c r="A948" t="s">
        <v>7626</v>
      </c>
      <c r="B948">
        <v>198960</v>
      </c>
      <c r="C948">
        <v>199360</v>
      </c>
      <c r="D948">
        <v>240900</v>
      </c>
      <c r="E948">
        <v>203610</v>
      </c>
      <c r="F948">
        <v>201240</v>
      </c>
      <c r="G948">
        <v>189310</v>
      </c>
      <c r="H948">
        <v>239140</v>
      </c>
      <c r="I948">
        <v>197050</v>
      </c>
      <c r="J948">
        <v>209220</v>
      </c>
    </row>
    <row r="949" spans="1:10" x14ac:dyDescent="0.2">
      <c r="A949" t="s">
        <v>7633</v>
      </c>
      <c r="B949">
        <v>135840</v>
      </c>
      <c r="C949">
        <v>123080</v>
      </c>
      <c r="D949">
        <v>138100</v>
      </c>
      <c r="E949">
        <v>219510</v>
      </c>
      <c r="F949">
        <v>203730</v>
      </c>
      <c r="G949">
        <v>214990</v>
      </c>
      <c r="H949">
        <v>111910</v>
      </c>
      <c r="I949">
        <v>101580</v>
      </c>
      <c r="J949">
        <v>101250</v>
      </c>
    </row>
    <row r="950" spans="1:10" x14ac:dyDescent="0.2">
      <c r="A950" t="s">
        <v>7640</v>
      </c>
      <c r="B950">
        <v>304640</v>
      </c>
      <c r="C950">
        <v>289340</v>
      </c>
      <c r="D950">
        <v>336650</v>
      </c>
      <c r="E950">
        <v>543230</v>
      </c>
      <c r="F950">
        <v>592320</v>
      </c>
      <c r="G950">
        <v>531950</v>
      </c>
      <c r="H950">
        <v>439210</v>
      </c>
      <c r="I950">
        <v>359480</v>
      </c>
      <c r="J950">
        <v>394390</v>
      </c>
    </row>
    <row r="951" spans="1:10" x14ac:dyDescent="0.2">
      <c r="A951" t="s">
        <v>7649</v>
      </c>
      <c r="B951">
        <v>322180</v>
      </c>
      <c r="C951">
        <v>281530</v>
      </c>
      <c r="D951">
        <v>325770</v>
      </c>
      <c r="E951">
        <v>254880</v>
      </c>
      <c r="F951">
        <v>234960</v>
      </c>
      <c r="G951">
        <v>239180</v>
      </c>
      <c r="H951">
        <v>273120</v>
      </c>
      <c r="I951">
        <v>234100</v>
      </c>
      <c r="J951">
        <v>257290</v>
      </c>
    </row>
    <row r="952" spans="1:10" x14ac:dyDescent="0.2">
      <c r="A952" t="s">
        <v>7656</v>
      </c>
      <c r="B952">
        <v>1685800</v>
      </c>
      <c r="C952">
        <v>1353300</v>
      </c>
      <c r="D952">
        <v>1601000</v>
      </c>
      <c r="E952">
        <v>1404300</v>
      </c>
      <c r="F952">
        <v>1271300</v>
      </c>
      <c r="G952">
        <v>1345900</v>
      </c>
      <c r="H952">
        <v>1716100</v>
      </c>
      <c r="I952">
        <v>1378800</v>
      </c>
      <c r="J952">
        <v>1565200</v>
      </c>
    </row>
    <row r="953" spans="1:10" x14ac:dyDescent="0.2">
      <c r="A953" t="s">
        <v>7665</v>
      </c>
      <c r="B953">
        <v>280970</v>
      </c>
      <c r="C953">
        <v>228450</v>
      </c>
      <c r="D953">
        <v>272810</v>
      </c>
      <c r="E953">
        <v>214560</v>
      </c>
      <c r="F953">
        <v>188060</v>
      </c>
      <c r="G953">
        <v>198610</v>
      </c>
      <c r="H953">
        <v>316240</v>
      </c>
      <c r="I953">
        <v>270040</v>
      </c>
      <c r="J953">
        <v>310880</v>
      </c>
    </row>
    <row r="954" spans="1:10" x14ac:dyDescent="0.2">
      <c r="A954" t="s">
        <v>7674</v>
      </c>
      <c r="B954">
        <v>1064900</v>
      </c>
      <c r="C954">
        <v>850350</v>
      </c>
      <c r="D954">
        <v>1023800</v>
      </c>
      <c r="E954">
        <v>974420</v>
      </c>
      <c r="F954">
        <v>878960</v>
      </c>
      <c r="G954">
        <v>929950</v>
      </c>
      <c r="H954">
        <v>1122300</v>
      </c>
      <c r="I954">
        <v>972280</v>
      </c>
      <c r="J954">
        <v>1082900</v>
      </c>
    </row>
    <row r="955" spans="1:10" x14ac:dyDescent="0.2">
      <c r="A955" t="s">
        <v>7683</v>
      </c>
      <c r="B955">
        <v>300380</v>
      </c>
      <c r="C955">
        <v>252550</v>
      </c>
      <c r="D955">
        <v>291470</v>
      </c>
      <c r="E955">
        <v>574240</v>
      </c>
      <c r="F955">
        <v>636090</v>
      </c>
      <c r="G955">
        <v>567880</v>
      </c>
      <c r="H955">
        <v>275630</v>
      </c>
      <c r="I955">
        <v>235930</v>
      </c>
      <c r="J955">
        <v>255650</v>
      </c>
    </row>
    <row r="956" spans="1:10" x14ac:dyDescent="0.2">
      <c r="A956" t="s">
        <v>7690</v>
      </c>
      <c r="B956">
        <v>9393.1</v>
      </c>
      <c r="C956">
        <v>9624.2000000000007</v>
      </c>
      <c r="D956">
        <v>8990.2000000000007</v>
      </c>
      <c r="E956">
        <v>9584</v>
      </c>
      <c r="F956">
        <v>8977.9</v>
      </c>
      <c r="G956">
        <v>8763.4</v>
      </c>
      <c r="H956">
        <v>3996</v>
      </c>
      <c r="I956">
        <v>4346.1000000000004</v>
      </c>
      <c r="J956">
        <v>4216.6000000000004</v>
      </c>
    </row>
    <row r="957" spans="1:10" x14ac:dyDescent="0.2">
      <c r="A957" t="s">
        <v>7696</v>
      </c>
      <c r="B957">
        <v>58072</v>
      </c>
      <c r="C957">
        <v>57068</v>
      </c>
      <c r="D957">
        <v>65949</v>
      </c>
      <c r="E957">
        <v>71051</v>
      </c>
      <c r="F957">
        <v>62519</v>
      </c>
      <c r="G957">
        <v>67122</v>
      </c>
      <c r="H957">
        <v>177040</v>
      </c>
      <c r="I957">
        <v>147370</v>
      </c>
      <c r="J957">
        <v>163080</v>
      </c>
    </row>
    <row r="958" spans="1:10" x14ac:dyDescent="0.2">
      <c r="A958" t="s">
        <v>7704</v>
      </c>
      <c r="B958">
        <v>20178</v>
      </c>
      <c r="C958">
        <v>17829</v>
      </c>
      <c r="D958">
        <v>19044</v>
      </c>
      <c r="E958">
        <v>11878</v>
      </c>
      <c r="F958">
        <v>10523</v>
      </c>
      <c r="G958">
        <v>12593</v>
      </c>
      <c r="H958">
        <v>38347</v>
      </c>
      <c r="I958">
        <v>29842</v>
      </c>
      <c r="J958">
        <v>40072</v>
      </c>
    </row>
    <row r="959" spans="1:10" x14ac:dyDescent="0.2">
      <c r="A959" t="s">
        <v>7711</v>
      </c>
      <c r="B959">
        <v>228700</v>
      </c>
      <c r="C959">
        <v>195190</v>
      </c>
      <c r="D959">
        <v>223100</v>
      </c>
      <c r="E959">
        <v>285730</v>
      </c>
      <c r="F959">
        <v>278400</v>
      </c>
      <c r="G959">
        <v>280160</v>
      </c>
      <c r="H959">
        <v>256730</v>
      </c>
      <c r="I959">
        <v>209610</v>
      </c>
      <c r="J959">
        <v>257000</v>
      </c>
    </row>
    <row r="960" spans="1:10" x14ac:dyDescent="0.2">
      <c r="A960" t="s">
        <v>7718</v>
      </c>
      <c r="B960">
        <v>33834</v>
      </c>
      <c r="C960">
        <v>28281</v>
      </c>
      <c r="D960">
        <v>30778</v>
      </c>
      <c r="E960">
        <v>22457</v>
      </c>
      <c r="F960">
        <v>19351</v>
      </c>
      <c r="G960">
        <v>20926</v>
      </c>
      <c r="H960">
        <v>45961</v>
      </c>
      <c r="I960">
        <v>39325</v>
      </c>
      <c r="J960">
        <v>46447</v>
      </c>
    </row>
    <row r="961" spans="1:10" x14ac:dyDescent="0.2">
      <c r="A961" t="s">
        <v>7725</v>
      </c>
      <c r="B961">
        <v>1535000</v>
      </c>
      <c r="C961">
        <v>1413100</v>
      </c>
      <c r="D961">
        <v>1713200</v>
      </c>
      <c r="E961">
        <v>2379500</v>
      </c>
      <c r="F961">
        <v>2286700</v>
      </c>
      <c r="G961">
        <v>2359500</v>
      </c>
      <c r="H961">
        <v>1541100</v>
      </c>
      <c r="I961">
        <v>1326100</v>
      </c>
      <c r="J961">
        <v>1372000</v>
      </c>
    </row>
    <row r="962" spans="1:10" x14ac:dyDescent="0.2">
      <c r="A962" t="s">
        <v>7732</v>
      </c>
      <c r="B962">
        <v>36473</v>
      </c>
      <c r="C962">
        <v>35600</v>
      </c>
      <c r="D962">
        <v>39141</v>
      </c>
      <c r="E962">
        <v>95390</v>
      </c>
      <c r="F962">
        <v>86431</v>
      </c>
      <c r="G962">
        <v>95077</v>
      </c>
      <c r="H962">
        <v>40785</v>
      </c>
      <c r="I962">
        <v>34153</v>
      </c>
      <c r="J962">
        <v>33133</v>
      </c>
    </row>
    <row r="963" spans="1:10" x14ac:dyDescent="0.2">
      <c r="A963" t="s">
        <v>7739</v>
      </c>
      <c r="B963">
        <v>91499</v>
      </c>
      <c r="C963">
        <v>98180</v>
      </c>
      <c r="D963">
        <v>111040</v>
      </c>
      <c r="E963">
        <v>150460</v>
      </c>
      <c r="F963">
        <v>148250</v>
      </c>
      <c r="G963">
        <v>139080</v>
      </c>
      <c r="H963">
        <v>136110</v>
      </c>
      <c r="I963">
        <v>115480</v>
      </c>
      <c r="J963">
        <v>114030</v>
      </c>
    </row>
    <row r="964" spans="1:10" x14ac:dyDescent="0.2">
      <c r="A964" t="s">
        <v>7748</v>
      </c>
      <c r="B964">
        <v>158560</v>
      </c>
      <c r="C964">
        <v>160820</v>
      </c>
      <c r="D964">
        <v>177440</v>
      </c>
      <c r="E964">
        <v>301890</v>
      </c>
      <c r="F964">
        <v>335690</v>
      </c>
      <c r="G964">
        <v>327930</v>
      </c>
      <c r="H964">
        <v>178010</v>
      </c>
      <c r="I964">
        <v>154180</v>
      </c>
      <c r="J964">
        <v>156230</v>
      </c>
    </row>
    <row r="965" spans="1:10" x14ac:dyDescent="0.2">
      <c r="A965" t="s">
        <v>7755</v>
      </c>
      <c r="B965">
        <v>127420</v>
      </c>
      <c r="C965">
        <v>122250</v>
      </c>
      <c r="D965">
        <v>137430</v>
      </c>
      <c r="E965">
        <v>315200</v>
      </c>
      <c r="F965">
        <v>320230</v>
      </c>
      <c r="G965">
        <v>319120</v>
      </c>
      <c r="H965">
        <v>116360</v>
      </c>
      <c r="I965">
        <v>104450</v>
      </c>
      <c r="J965">
        <v>93665</v>
      </c>
    </row>
    <row r="966" spans="1:10" x14ac:dyDescent="0.2">
      <c r="A966" t="s">
        <v>7762</v>
      </c>
      <c r="B966">
        <v>97473</v>
      </c>
      <c r="C966">
        <v>82882</v>
      </c>
      <c r="D966">
        <v>101250</v>
      </c>
      <c r="E966">
        <v>71686</v>
      </c>
      <c r="F966">
        <v>71782</v>
      </c>
      <c r="G966">
        <v>65308</v>
      </c>
      <c r="H966">
        <v>88225</v>
      </c>
      <c r="I966">
        <v>71624</v>
      </c>
      <c r="J966">
        <v>87369</v>
      </c>
    </row>
    <row r="967" spans="1:10" x14ac:dyDescent="0.2">
      <c r="A967" t="s">
        <v>7769</v>
      </c>
      <c r="B967">
        <v>115200</v>
      </c>
      <c r="C967">
        <v>111020</v>
      </c>
      <c r="D967">
        <v>115330</v>
      </c>
      <c r="E967">
        <v>76094</v>
      </c>
      <c r="F967">
        <v>63541</v>
      </c>
      <c r="G967">
        <v>73194</v>
      </c>
      <c r="H967">
        <v>109610</v>
      </c>
      <c r="I967">
        <v>117030</v>
      </c>
      <c r="J967">
        <v>121400</v>
      </c>
    </row>
    <row r="968" spans="1:10" x14ac:dyDescent="0.2">
      <c r="A968" t="s">
        <v>7776</v>
      </c>
      <c r="B968">
        <v>1341200</v>
      </c>
      <c r="C968">
        <v>1130700</v>
      </c>
      <c r="D968">
        <v>1339400</v>
      </c>
      <c r="E968">
        <v>1516800</v>
      </c>
      <c r="F968">
        <v>1347500</v>
      </c>
      <c r="G968">
        <v>1411300</v>
      </c>
      <c r="H968">
        <v>1179000</v>
      </c>
      <c r="I968">
        <v>1025200</v>
      </c>
      <c r="J968">
        <v>1121600</v>
      </c>
    </row>
    <row r="969" spans="1:10" x14ac:dyDescent="0.2">
      <c r="A969" t="s">
        <v>7785</v>
      </c>
      <c r="B969">
        <v>431360</v>
      </c>
      <c r="C969">
        <v>425970</v>
      </c>
      <c r="D969">
        <v>500680</v>
      </c>
      <c r="E969">
        <v>446440</v>
      </c>
      <c r="F969">
        <v>442070</v>
      </c>
      <c r="G969">
        <v>406760</v>
      </c>
      <c r="H969">
        <v>1132300</v>
      </c>
      <c r="I969">
        <v>1038100</v>
      </c>
      <c r="J969">
        <v>785530</v>
      </c>
    </row>
    <row r="970" spans="1:10" x14ac:dyDescent="0.2">
      <c r="A970" t="s">
        <v>7792</v>
      </c>
      <c r="B970">
        <v>89591</v>
      </c>
      <c r="C970">
        <v>99148</v>
      </c>
      <c r="D970">
        <v>151900</v>
      </c>
      <c r="E970">
        <v>1940800</v>
      </c>
      <c r="F970">
        <v>1914600</v>
      </c>
      <c r="G970">
        <v>1843000</v>
      </c>
      <c r="H970">
        <v>1429100</v>
      </c>
      <c r="I970">
        <v>1131100</v>
      </c>
      <c r="J970">
        <v>1247900</v>
      </c>
    </row>
    <row r="971" spans="1:10" x14ac:dyDescent="0.2">
      <c r="A971" t="s">
        <v>7801</v>
      </c>
      <c r="B971">
        <v>45099</v>
      </c>
      <c r="C971">
        <v>43185</v>
      </c>
      <c r="D971">
        <v>48939</v>
      </c>
      <c r="E971">
        <v>58357</v>
      </c>
      <c r="F971">
        <v>66841</v>
      </c>
      <c r="G971">
        <v>55015</v>
      </c>
      <c r="H971">
        <v>117250</v>
      </c>
      <c r="I971">
        <v>103350</v>
      </c>
      <c r="J971">
        <v>105550</v>
      </c>
    </row>
    <row r="972" spans="1:10" x14ac:dyDescent="0.2">
      <c r="A972" t="s">
        <v>7808</v>
      </c>
      <c r="B972">
        <v>261930</v>
      </c>
      <c r="C972">
        <v>252550</v>
      </c>
      <c r="D972">
        <v>271480</v>
      </c>
      <c r="E972">
        <v>294450</v>
      </c>
      <c r="F972">
        <v>260560</v>
      </c>
      <c r="G972">
        <v>284820</v>
      </c>
      <c r="H972">
        <v>278590</v>
      </c>
      <c r="I972">
        <v>253940</v>
      </c>
      <c r="J972">
        <v>272410</v>
      </c>
    </row>
    <row r="973" spans="1:10" x14ac:dyDescent="0.2">
      <c r="A973" t="s">
        <v>7815</v>
      </c>
      <c r="B973">
        <v>1630800</v>
      </c>
      <c r="C973">
        <v>1443200</v>
      </c>
      <c r="D973">
        <v>1731400</v>
      </c>
      <c r="E973">
        <v>1206200</v>
      </c>
      <c r="F973">
        <v>1006300</v>
      </c>
      <c r="G973">
        <v>1062300</v>
      </c>
      <c r="H973">
        <v>2340900</v>
      </c>
      <c r="I973">
        <v>1951900</v>
      </c>
      <c r="J973">
        <v>2194700</v>
      </c>
    </row>
    <row r="974" spans="1:10" x14ac:dyDescent="0.2">
      <c r="A974" t="s">
        <v>7822</v>
      </c>
      <c r="B974">
        <v>36016</v>
      </c>
      <c r="C974">
        <v>31390</v>
      </c>
      <c r="D974">
        <v>35707</v>
      </c>
      <c r="E974">
        <v>36202</v>
      </c>
      <c r="F974">
        <v>34473</v>
      </c>
      <c r="G974">
        <v>35091</v>
      </c>
      <c r="H974">
        <v>34694</v>
      </c>
      <c r="I974">
        <v>27304</v>
      </c>
      <c r="J974">
        <v>33738</v>
      </c>
    </row>
    <row r="975" spans="1:10" x14ac:dyDescent="0.2">
      <c r="A975" t="s">
        <v>7829</v>
      </c>
      <c r="B975">
        <v>83623</v>
      </c>
      <c r="C975">
        <v>80133</v>
      </c>
      <c r="D975">
        <v>93215</v>
      </c>
      <c r="E975">
        <v>50212</v>
      </c>
      <c r="F975">
        <v>48215</v>
      </c>
      <c r="G975">
        <v>42798</v>
      </c>
      <c r="H975">
        <v>79481</v>
      </c>
      <c r="I975">
        <v>67198</v>
      </c>
      <c r="J975">
        <v>73452</v>
      </c>
    </row>
    <row r="976" spans="1:10" x14ac:dyDescent="0.2">
      <c r="A976" t="s">
        <v>7836</v>
      </c>
      <c r="B976">
        <v>324360</v>
      </c>
      <c r="C976">
        <v>330460</v>
      </c>
      <c r="D976">
        <v>382170</v>
      </c>
      <c r="E976">
        <v>668650</v>
      </c>
      <c r="F976">
        <v>763120</v>
      </c>
      <c r="G976">
        <v>722790</v>
      </c>
      <c r="H976">
        <v>214720</v>
      </c>
      <c r="I976">
        <v>181400</v>
      </c>
      <c r="J976">
        <v>163620</v>
      </c>
    </row>
    <row r="977" spans="1:10" x14ac:dyDescent="0.2">
      <c r="A977" t="s">
        <v>7843</v>
      </c>
      <c r="B977">
        <v>702500</v>
      </c>
      <c r="C977">
        <v>621710</v>
      </c>
      <c r="D977">
        <v>734670</v>
      </c>
      <c r="E977">
        <v>529810</v>
      </c>
      <c r="F977">
        <v>480000</v>
      </c>
      <c r="G977">
        <v>485710</v>
      </c>
      <c r="H977">
        <v>685810</v>
      </c>
      <c r="I977">
        <v>555510</v>
      </c>
      <c r="J977">
        <v>650230</v>
      </c>
    </row>
    <row r="978" spans="1:10" x14ac:dyDescent="0.2">
      <c r="A978" t="s">
        <v>7849</v>
      </c>
      <c r="B978">
        <v>63592</v>
      </c>
      <c r="C978">
        <v>61817</v>
      </c>
      <c r="D978">
        <v>67572</v>
      </c>
      <c r="E978">
        <v>61695</v>
      </c>
      <c r="F978">
        <v>56121</v>
      </c>
      <c r="G978">
        <v>56398</v>
      </c>
      <c r="H978">
        <v>76999</v>
      </c>
      <c r="I978">
        <v>68038</v>
      </c>
      <c r="J978">
        <v>75797</v>
      </c>
    </row>
    <row r="979" spans="1:10" x14ac:dyDescent="0.2">
      <c r="A979" t="s">
        <v>7856</v>
      </c>
      <c r="B979">
        <v>2328.9</v>
      </c>
      <c r="C979">
        <v>2439.5</v>
      </c>
      <c r="D979">
        <v>2538.6999999999998</v>
      </c>
      <c r="E979">
        <v>9123.9</v>
      </c>
      <c r="F979">
        <v>8828.7999999999993</v>
      </c>
      <c r="G979">
        <v>8590.6</v>
      </c>
      <c r="H979">
        <v>4875</v>
      </c>
      <c r="I979">
        <v>3561.7</v>
      </c>
      <c r="J979">
        <v>3665.9</v>
      </c>
    </row>
    <row r="980" spans="1:10" x14ac:dyDescent="0.2">
      <c r="A980" t="s">
        <v>7858</v>
      </c>
      <c r="B980">
        <v>40963</v>
      </c>
      <c r="C980">
        <v>38144</v>
      </c>
      <c r="D980">
        <v>44604</v>
      </c>
      <c r="E980">
        <v>54494</v>
      </c>
      <c r="F980">
        <v>56046</v>
      </c>
      <c r="G980">
        <v>57193</v>
      </c>
      <c r="H980">
        <v>34594</v>
      </c>
      <c r="I980">
        <v>28385</v>
      </c>
      <c r="J980">
        <v>28232</v>
      </c>
    </row>
    <row r="981" spans="1:10" x14ac:dyDescent="0.2">
      <c r="A981" t="s">
        <v>7865</v>
      </c>
      <c r="B981">
        <v>21908</v>
      </c>
      <c r="C981">
        <v>21671</v>
      </c>
      <c r="D981">
        <v>22365</v>
      </c>
      <c r="E981">
        <v>7020.5</v>
      </c>
      <c r="F981">
        <v>6011</v>
      </c>
      <c r="G981">
        <v>6120.5</v>
      </c>
      <c r="H981">
        <v>10751</v>
      </c>
      <c r="I981">
        <v>11089</v>
      </c>
      <c r="J981">
        <v>13844</v>
      </c>
    </row>
    <row r="982" spans="1:10" x14ac:dyDescent="0.2">
      <c r="A982" t="s">
        <v>7872</v>
      </c>
      <c r="B982">
        <v>399050</v>
      </c>
      <c r="C982">
        <v>348580</v>
      </c>
      <c r="D982">
        <v>406600</v>
      </c>
      <c r="E982">
        <v>398250</v>
      </c>
      <c r="F982">
        <v>362370</v>
      </c>
      <c r="G982">
        <v>373540</v>
      </c>
      <c r="H982">
        <v>374680</v>
      </c>
      <c r="I982">
        <v>305520</v>
      </c>
      <c r="J982">
        <v>350410</v>
      </c>
    </row>
    <row r="983" spans="1:10" x14ac:dyDescent="0.2">
      <c r="A983" t="s">
        <v>7879</v>
      </c>
      <c r="B983">
        <v>214100</v>
      </c>
      <c r="C983">
        <v>172220</v>
      </c>
      <c r="D983">
        <v>195890</v>
      </c>
      <c r="E983">
        <v>97436</v>
      </c>
      <c r="F983">
        <v>84157</v>
      </c>
      <c r="G983">
        <v>89482</v>
      </c>
      <c r="H983">
        <v>112990</v>
      </c>
      <c r="I983">
        <v>103540</v>
      </c>
      <c r="J983">
        <v>115850</v>
      </c>
    </row>
    <row r="984" spans="1:10" x14ac:dyDescent="0.2">
      <c r="A984" t="s">
        <v>7886</v>
      </c>
      <c r="B984">
        <v>1087000</v>
      </c>
      <c r="C984">
        <v>958100</v>
      </c>
      <c r="D984">
        <v>1083600</v>
      </c>
      <c r="E984">
        <v>810210</v>
      </c>
      <c r="F984">
        <v>717190</v>
      </c>
      <c r="G984">
        <v>749940</v>
      </c>
      <c r="H984">
        <v>1202300</v>
      </c>
      <c r="I984">
        <v>1053800</v>
      </c>
      <c r="J984">
        <v>1212800</v>
      </c>
    </row>
    <row r="985" spans="1:10" x14ac:dyDescent="0.2">
      <c r="A985" t="s">
        <v>7895</v>
      </c>
      <c r="B985">
        <v>548060</v>
      </c>
      <c r="C985">
        <v>462480</v>
      </c>
      <c r="D985">
        <v>559180</v>
      </c>
      <c r="E985">
        <v>502240</v>
      </c>
      <c r="F985">
        <v>456600</v>
      </c>
      <c r="G985">
        <v>460790</v>
      </c>
      <c r="H985">
        <v>580830</v>
      </c>
      <c r="I985">
        <v>488440</v>
      </c>
      <c r="J985">
        <v>568320</v>
      </c>
    </row>
    <row r="986" spans="1:10" x14ac:dyDescent="0.2">
      <c r="A986" t="s">
        <v>7902</v>
      </c>
      <c r="B986">
        <v>308250</v>
      </c>
      <c r="C986">
        <v>271850</v>
      </c>
      <c r="D986">
        <v>310030</v>
      </c>
      <c r="E986">
        <v>446340</v>
      </c>
      <c r="F986">
        <v>443230</v>
      </c>
      <c r="G986">
        <v>467650</v>
      </c>
      <c r="H986">
        <v>296290</v>
      </c>
      <c r="I986">
        <v>265120</v>
      </c>
      <c r="J986">
        <v>257600</v>
      </c>
    </row>
    <row r="987" spans="1:10" x14ac:dyDescent="0.2">
      <c r="A987" t="s">
        <v>7911</v>
      </c>
      <c r="B987">
        <v>208920</v>
      </c>
      <c r="C987">
        <v>196290</v>
      </c>
      <c r="D987">
        <v>219220</v>
      </c>
      <c r="E987">
        <v>222150</v>
      </c>
      <c r="F987">
        <v>213240</v>
      </c>
      <c r="G987">
        <v>216690</v>
      </c>
      <c r="H987">
        <v>256190</v>
      </c>
      <c r="I987">
        <v>212840</v>
      </c>
      <c r="J987">
        <v>219730</v>
      </c>
    </row>
    <row r="988" spans="1:10" x14ac:dyDescent="0.2">
      <c r="A988" t="s">
        <v>7918</v>
      </c>
      <c r="B988">
        <v>32299</v>
      </c>
      <c r="C988">
        <v>29901</v>
      </c>
      <c r="D988">
        <v>33100</v>
      </c>
      <c r="E988">
        <v>34252</v>
      </c>
      <c r="F988">
        <v>31631</v>
      </c>
      <c r="G988">
        <v>32216</v>
      </c>
      <c r="H988">
        <v>37926</v>
      </c>
      <c r="I988">
        <v>34414</v>
      </c>
      <c r="J988">
        <v>38254</v>
      </c>
    </row>
    <row r="989" spans="1:10" x14ac:dyDescent="0.2">
      <c r="A989" t="s">
        <v>7925</v>
      </c>
      <c r="B989">
        <v>583100</v>
      </c>
      <c r="C989">
        <v>527520</v>
      </c>
      <c r="D989">
        <v>584360</v>
      </c>
      <c r="E989">
        <v>860450</v>
      </c>
      <c r="F989">
        <v>710010</v>
      </c>
      <c r="G989">
        <v>815460</v>
      </c>
      <c r="H989">
        <v>692100</v>
      </c>
      <c r="I989">
        <v>533780</v>
      </c>
      <c r="J989">
        <v>657020</v>
      </c>
    </row>
    <row r="990" spans="1:10" x14ac:dyDescent="0.2">
      <c r="A990" t="s">
        <v>7932</v>
      </c>
      <c r="B990">
        <v>3567500</v>
      </c>
      <c r="C990">
        <v>3200400</v>
      </c>
      <c r="D990">
        <v>3787500</v>
      </c>
      <c r="E990">
        <v>2782400</v>
      </c>
      <c r="F990">
        <v>2976200</v>
      </c>
      <c r="G990">
        <v>2691400</v>
      </c>
      <c r="H990">
        <v>4273700</v>
      </c>
      <c r="I990">
        <v>3384300</v>
      </c>
      <c r="J990">
        <v>3851700</v>
      </c>
    </row>
    <row r="991" spans="1:10" x14ac:dyDescent="0.2">
      <c r="A991" t="s">
        <v>7942</v>
      </c>
      <c r="B991">
        <v>1223800</v>
      </c>
      <c r="C991">
        <v>1107100</v>
      </c>
      <c r="D991">
        <v>1313000</v>
      </c>
      <c r="E991">
        <v>1277200</v>
      </c>
      <c r="F991">
        <v>1214200</v>
      </c>
      <c r="G991">
        <v>1190700</v>
      </c>
      <c r="H991">
        <v>1503100</v>
      </c>
      <c r="I991">
        <v>1331700</v>
      </c>
      <c r="J991">
        <v>1347300</v>
      </c>
    </row>
    <row r="992" spans="1:10" x14ac:dyDescent="0.2">
      <c r="A992" t="s">
        <v>7951</v>
      </c>
      <c r="B992">
        <v>756830</v>
      </c>
      <c r="C992">
        <v>626780</v>
      </c>
      <c r="D992">
        <v>733950</v>
      </c>
      <c r="E992">
        <v>456180</v>
      </c>
      <c r="F992">
        <v>387990</v>
      </c>
      <c r="G992">
        <v>400500</v>
      </c>
      <c r="H992">
        <v>668050</v>
      </c>
      <c r="I992">
        <v>561080</v>
      </c>
      <c r="J992">
        <v>813340</v>
      </c>
    </row>
    <row r="993" spans="1:10" x14ac:dyDescent="0.2">
      <c r="A993" t="s">
        <v>7959</v>
      </c>
      <c r="B993">
        <v>729940</v>
      </c>
      <c r="C993">
        <v>821380</v>
      </c>
      <c r="D993">
        <v>1008500</v>
      </c>
      <c r="E993">
        <v>876500</v>
      </c>
      <c r="F993">
        <v>976700</v>
      </c>
      <c r="G993">
        <v>878810</v>
      </c>
      <c r="H993">
        <v>506740</v>
      </c>
      <c r="I993">
        <v>393180</v>
      </c>
      <c r="J993">
        <v>392890</v>
      </c>
    </row>
    <row r="994" spans="1:10" x14ac:dyDescent="0.2">
      <c r="A994" t="s">
        <v>7966</v>
      </c>
      <c r="B994">
        <v>241690</v>
      </c>
      <c r="C994">
        <v>217440</v>
      </c>
      <c r="D994">
        <v>249470</v>
      </c>
      <c r="E994">
        <v>319680</v>
      </c>
      <c r="F994">
        <v>295270</v>
      </c>
      <c r="G994">
        <v>308770</v>
      </c>
      <c r="H994">
        <v>203760</v>
      </c>
      <c r="I994">
        <v>166760</v>
      </c>
      <c r="J994">
        <v>173200</v>
      </c>
    </row>
    <row r="995" spans="1:10" x14ac:dyDescent="0.2">
      <c r="A995" t="s">
        <v>7973</v>
      </c>
      <c r="B995">
        <v>1198900</v>
      </c>
      <c r="C995">
        <v>1006500</v>
      </c>
      <c r="D995">
        <v>1204700</v>
      </c>
      <c r="E995">
        <v>1451500</v>
      </c>
      <c r="F995">
        <v>1345100</v>
      </c>
      <c r="G995">
        <v>1364300</v>
      </c>
      <c r="H995">
        <v>1064200</v>
      </c>
      <c r="I995">
        <v>904760</v>
      </c>
      <c r="J995">
        <v>954670</v>
      </c>
    </row>
    <row r="996" spans="1:10" x14ac:dyDescent="0.2">
      <c r="A996" t="s">
        <v>7982</v>
      </c>
      <c r="B996">
        <v>349580</v>
      </c>
      <c r="C996">
        <v>330740</v>
      </c>
      <c r="D996">
        <v>421920</v>
      </c>
      <c r="E996">
        <v>676570</v>
      </c>
      <c r="F996">
        <v>720990</v>
      </c>
      <c r="G996">
        <v>705000</v>
      </c>
      <c r="H996">
        <v>345210</v>
      </c>
      <c r="I996">
        <v>292090</v>
      </c>
      <c r="J996">
        <v>289820</v>
      </c>
    </row>
    <row r="997" spans="1:10" x14ac:dyDescent="0.2">
      <c r="A997" t="s">
        <v>7989</v>
      </c>
      <c r="B997">
        <v>343120</v>
      </c>
      <c r="C997">
        <v>308290</v>
      </c>
      <c r="D997">
        <v>382420</v>
      </c>
      <c r="E997">
        <v>493070</v>
      </c>
      <c r="F997">
        <v>505450</v>
      </c>
      <c r="G997">
        <v>514870</v>
      </c>
      <c r="H997">
        <v>288810</v>
      </c>
      <c r="I997">
        <v>226220</v>
      </c>
      <c r="J997">
        <v>232950</v>
      </c>
    </row>
    <row r="998" spans="1:10" x14ac:dyDescent="0.2">
      <c r="A998" t="s">
        <v>7996</v>
      </c>
      <c r="B998">
        <v>325970</v>
      </c>
      <c r="C998">
        <v>283030</v>
      </c>
      <c r="D998">
        <v>319840</v>
      </c>
      <c r="E998">
        <v>157500</v>
      </c>
      <c r="F998">
        <v>150380</v>
      </c>
      <c r="G998">
        <v>150470</v>
      </c>
      <c r="H998">
        <v>827650</v>
      </c>
      <c r="I998">
        <v>682180</v>
      </c>
      <c r="J998">
        <v>786690</v>
      </c>
    </row>
    <row r="999" spans="1:10" x14ac:dyDescent="0.2">
      <c r="A999" t="s">
        <v>8003</v>
      </c>
      <c r="B999">
        <v>1444600</v>
      </c>
      <c r="C999">
        <v>1182200</v>
      </c>
      <c r="D999">
        <v>1413400</v>
      </c>
      <c r="E999">
        <v>551340</v>
      </c>
      <c r="F999">
        <v>529200</v>
      </c>
      <c r="G999">
        <v>517830</v>
      </c>
      <c r="H999">
        <v>3469200</v>
      </c>
      <c r="I999">
        <v>3006000</v>
      </c>
      <c r="J999">
        <v>3371600</v>
      </c>
    </row>
    <row r="1000" spans="1:10" x14ac:dyDescent="0.2">
      <c r="A1000" t="s">
        <v>8012</v>
      </c>
      <c r="B1000">
        <v>377400</v>
      </c>
      <c r="C1000">
        <v>337380</v>
      </c>
      <c r="D1000">
        <v>408980</v>
      </c>
      <c r="E1000">
        <v>411580</v>
      </c>
      <c r="F1000">
        <v>376860</v>
      </c>
      <c r="G1000">
        <v>403490</v>
      </c>
      <c r="H1000">
        <v>396150</v>
      </c>
      <c r="I1000">
        <v>351090</v>
      </c>
      <c r="J1000">
        <v>386490</v>
      </c>
    </row>
    <row r="1001" spans="1:10" x14ac:dyDescent="0.2">
      <c r="A1001" t="s">
        <v>8019</v>
      </c>
      <c r="B1001">
        <v>217850</v>
      </c>
      <c r="C1001">
        <v>182580</v>
      </c>
      <c r="D1001">
        <v>223590</v>
      </c>
      <c r="E1001">
        <v>492750</v>
      </c>
      <c r="F1001">
        <v>552560</v>
      </c>
      <c r="G1001">
        <v>529350</v>
      </c>
      <c r="H1001">
        <v>242830</v>
      </c>
      <c r="I1001">
        <v>189970</v>
      </c>
      <c r="J1001">
        <v>191580</v>
      </c>
    </row>
    <row r="1002" spans="1:10" x14ac:dyDescent="0.2">
      <c r="A1002" t="s">
        <v>8026</v>
      </c>
      <c r="B1002">
        <v>265260</v>
      </c>
      <c r="C1002">
        <v>240060</v>
      </c>
      <c r="D1002">
        <v>299690</v>
      </c>
      <c r="E1002">
        <v>377520</v>
      </c>
      <c r="F1002">
        <v>344690</v>
      </c>
      <c r="G1002">
        <v>363770</v>
      </c>
      <c r="H1002">
        <v>288900</v>
      </c>
      <c r="I1002">
        <v>219290</v>
      </c>
      <c r="J1002">
        <v>244050</v>
      </c>
    </row>
    <row r="1003" spans="1:10" x14ac:dyDescent="0.2">
      <c r="A1003" t="s">
        <v>8033</v>
      </c>
      <c r="B1003">
        <v>625580</v>
      </c>
      <c r="C1003">
        <v>560770</v>
      </c>
      <c r="D1003">
        <v>625010</v>
      </c>
      <c r="E1003">
        <v>580350</v>
      </c>
      <c r="F1003">
        <v>541430</v>
      </c>
      <c r="G1003">
        <v>532520</v>
      </c>
      <c r="H1003">
        <v>897970</v>
      </c>
      <c r="I1003">
        <v>809880</v>
      </c>
      <c r="J1003">
        <v>867550</v>
      </c>
    </row>
    <row r="1004" spans="1:10" x14ac:dyDescent="0.2">
      <c r="A1004" t="s">
        <v>8042</v>
      </c>
      <c r="B1004">
        <v>475880</v>
      </c>
      <c r="C1004">
        <v>452880</v>
      </c>
      <c r="D1004">
        <v>559020</v>
      </c>
      <c r="E1004">
        <v>809850</v>
      </c>
      <c r="F1004">
        <v>832420</v>
      </c>
      <c r="G1004">
        <v>855560</v>
      </c>
      <c r="H1004">
        <v>385520</v>
      </c>
      <c r="I1004">
        <v>338400</v>
      </c>
      <c r="J1004">
        <v>316350</v>
      </c>
    </row>
    <row r="1005" spans="1:10" x14ac:dyDescent="0.2">
      <c r="A1005" t="s">
        <v>8049</v>
      </c>
      <c r="B1005">
        <v>840180</v>
      </c>
      <c r="C1005">
        <v>822740</v>
      </c>
      <c r="D1005">
        <v>953690</v>
      </c>
      <c r="E1005">
        <v>1769900</v>
      </c>
      <c r="F1005">
        <v>1760500</v>
      </c>
      <c r="G1005">
        <v>1653700</v>
      </c>
      <c r="H1005">
        <v>2677900</v>
      </c>
      <c r="I1005">
        <v>2215200</v>
      </c>
      <c r="J1005">
        <v>2417300</v>
      </c>
    </row>
    <row r="1006" spans="1:10" x14ac:dyDescent="0.2">
      <c r="A1006" t="s">
        <v>8058</v>
      </c>
      <c r="B1006">
        <v>174770</v>
      </c>
      <c r="C1006">
        <v>169040</v>
      </c>
      <c r="D1006">
        <v>193920</v>
      </c>
      <c r="E1006">
        <v>350670</v>
      </c>
      <c r="F1006">
        <v>328140</v>
      </c>
      <c r="G1006">
        <v>342560</v>
      </c>
      <c r="H1006">
        <v>233350</v>
      </c>
      <c r="I1006">
        <v>203560</v>
      </c>
      <c r="J1006">
        <v>194140</v>
      </c>
    </row>
    <row r="1007" spans="1:10" x14ac:dyDescent="0.2">
      <c r="A1007" t="s">
        <v>8065</v>
      </c>
      <c r="B1007">
        <v>73666</v>
      </c>
      <c r="C1007">
        <v>69097</v>
      </c>
      <c r="D1007">
        <v>86625</v>
      </c>
      <c r="E1007">
        <v>214560</v>
      </c>
      <c r="F1007">
        <v>226440</v>
      </c>
      <c r="G1007">
        <v>232400</v>
      </c>
      <c r="H1007">
        <v>59434</v>
      </c>
      <c r="I1007">
        <v>54101</v>
      </c>
      <c r="J1007">
        <v>56177</v>
      </c>
    </row>
    <row r="1008" spans="1:10" x14ac:dyDescent="0.2">
      <c r="A1008" t="s">
        <v>8072</v>
      </c>
      <c r="B1008">
        <v>1874500</v>
      </c>
      <c r="C1008">
        <v>1632000</v>
      </c>
      <c r="D1008">
        <v>1906800</v>
      </c>
      <c r="E1008">
        <v>1322200</v>
      </c>
      <c r="F1008">
        <v>1156700</v>
      </c>
      <c r="G1008">
        <v>1183300</v>
      </c>
      <c r="H1008">
        <v>1589200</v>
      </c>
      <c r="I1008">
        <v>1415900</v>
      </c>
      <c r="J1008">
        <v>1607300</v>
      </c>
    </row>
    <row r="1009" spans="1:10" x14ac:dyDescent="0.2">
      <c r="A1009" t="s">
        <v>8081</v>
      </c>
      <c r="B1009">
        <v>3490400</v>
      </c>
      <c r="C1009">
        <v>3452300</v>
      </c>
      <c r="D1009">
        <v>4050000</v>
      </c>
      <c r="E1009">
        <v>4971000</v>
      </c>
      <c r="F1009">
        <v>4535400</v>
      </c>
      <c r="G1009">
        <v>4581200</v>
      </c>
      <c r="H1009">
        <v>3536800</v>
      </c>
      <c r="I1009">
        <v>2897100</v>
      </c>
      <c r="J1009">
        <v>3102700</v>
      </c>
    </row>
    <row r="1010" spans="1:10" x14ac:dyDescent="0.2">
      <c r="A1010" t="s">
        <v>8090</v>
      </c>
      <c r="B1010">
        <v>401950</v>
      </c>
      <c r="C1010">
        <v>375000</v>
      </c>
      <c r="D1010">
        <v>418920</v>
      </c>
      <c r="E1010">
        <v>526530</v>
      </c>
      <c r="F1010">
        <v>509450</v>
      </c>
      <c r="G1010">
        <v>519230</v>
      </c>
      <c r="H1010">
        <v>355360</v>
      </c>
      <c r="I1010">
        <v>318310</v>
      </c>
      <c r="J1010">
        <v>319660</v>
      </c>
    </row>
    <row r="1011" spans="1:10" x14ac:dyDescent="0.2">
      <c r="A1011" t="s">
        <v>8100</v>
      </c>
      <c r="B1011">
        <v>26992</v>
      </c>
      <c r="C1011">
        <v>25496</v>
      </c>
      <c r="D1011">
        <v>25727</v>
      </c>
      <c r="E1011">
        <v>38328</v>
      </c>
      <c r="F1011">
        <v>35581</v>
      </c>
      <c r="G1011">
        <v>39084</v>
      </c>
      <c r="H1011">
        <v>27551</v>
      </c>
      <c r="I1011">
        <v>23299</v>
      </c>
      <c r="J1011">
        <v>25762</v>
      </c>
    </row>
    <row r="1012" spans="1:10" x14ac:dyDescent="0.2">
      <c r="A1012" t="s">
        <v>8108</v>
      </c>
      <c r="B1012">
        <v>14503</v>
      </c>
      <c r="C1012">
        <v>14719</v>
      </c>
      <c r="D1012">
        <v>17230</v>
      </c>
      <c r="E1012">
        <v>30108</v>
      </c>
      <c r="F1012">
        <v>28228</v>
      </c>
      <c r="G1012">
        <v>27005</v>
      </c>
      <c r="H1012">
        <v>45573</v>
      </c>
      <c r="I1012">
        <v>37915</v>
      </c>
      <c r="J1012">
        <v>38303</v>
      </c>
    </row>
    <row r="1013" spans="1:10" x14ac:dyDescent="0.2">
      <c r="A1013" t="s">
        <v>8115</v>
      </c>
      <c r="B1013">
        <v>87314</v>
      </c>
      <c r="C1013">
        <v>86640</v>
      </c>
      <c r="D1013">
        <v>102460</v>
      </c>
      <c r="E1013">
        <v>79568</v>
      </c>
      <c r="F1013">
        <v>78747</v>
      </c>
      <c r="G1013">
        <v>76537</v>
      </c>
      <c r="H1013">
        <v>94596</v>
      </c>
      <c r="I1013">
        <v>85037</v>
      </c>
      <c r="J1013">
        <v>93121</v>
      </c>
    </row>
    <row r="1014" spans="1:10" x14ac:dyDescent="0.2">
      <c r="A1014" t="s">
        <v>8122</v>
      </c>
      <c r="B1014">
        <v>233040</v>
      </c>
      <c r="C1014">
        <v>213640</v>
      </c>
      <c r="D1014">
        <v>230660</v>
      </c>
      <c r="E1014">
        <v>160870</v>
      </c>
      <c r="F1014">
        <v>141290</v>
      </c>
      <c r="G1014">
        <v>155020</v>
      </c>
      <c r="H1014">
        <v>282350</v>
      </c>
      <c r="I1014">
        <v>250020</v>
      </c>
      <c r="J1014">
        <v>282150</v>
      </c>
    </row>
    <row r="1015" spans="1:10" x14ac:dyDescent="0.2">
      <c r="A1015" t="s">
        <v>8129</v>
      </c>
      <c r="B1015">
        <v>165810</v>
      </c>
      <c r="C1015">
        <v>159530</v>
      </c>
      <c r="D1015">
        <v>176930</v>
      </c>
      <c r="E1015">
        <v>168820</v>
      </c>
      <c r="F1015">
        <v>136580</v>
      </c>
      <c r="G1015">
        <v>152240</v>
      </c>
      <c r="H1015">
        <v>250430</v>
      </c>
      <c r="I1015">
        <v>229780</v>
      </c>
      <c r="J1015">
        <v>245580</v>
      </c>
    </row>
    <row r="1016" spans="1:10" x14ac:dyDescent="0.2">
      <c r="A1016" t="s">
        <v>8136</v>
      </c>
      <c r="B1016">
        <v>436740</v>
      </c>
      <c r="C1016">
        <v>405230</v>
      </c>
      <c r="D1016">
        <v>451400</v>
      </c>
      <c r="E1016">
        <v>574040</v>
      </c>
      <c r="F1016">
        <v>553050</v>
      </c>
      <c r="G1016">
        <v>573000</v>
      </c>
      <c r="H1016">
        <v>472910</v>
      </c>
      <c r="I1016">
        <v>410030</v>
      </c>
      <c r="J1016">
        <v>444810</v>
      </c>
    </row>
    <row r="1017" spans="1:10" x14ac:dyDescent="0.2">
      <c r="A1017" t="s">
        <v>8143</v>
      </c>
      <c r="B1017">
        <v>69581</v>
      </c>
      <c r="C1017">
        <v>67723</v>
      </c>
      <c r="D1017">
        <v>87385</v>
      </c>
      <c r="E1017">
        <v>18872</v>
      </c>
      <c r="F1017">
        <v>18514</v>
      </c>
      <c r="G1017">
        <v>12467</v>
      </c>
      <c r="H1017">
        <v>22225</v>
      </c>
      <c r="I1017">
        <v>18612</v>
      </c>
      <c r="J1017">
        <v>20809</v>
      </c>
    </row>
    <row r="1018" spans="1:10" x14ac:dyDescent="0.2">
      <c r="A1018" t="s">
        <v>8147</v>
      </c>
      <c r="B1018">
        <v>265320</v>
      </c>
      <c r="C1018">
        <v>239330</v>
      </c>
      <c r="D1018">
        <v>263300</v>
      </c>
      <c r="E1018">
        <v>454010</v>
      </c>
      <c r="F1018">
        <v>416650</v>
      </c>
      <c r="G1018">
        <v>432120</v>
      </c>
      <c r="H1018">
        <v>454000</v>
      </c>
      <c r="I1018">
        <v>389830</v>
      </c>
      <c r="J1018">
        <v>425300</v>
      </c>
    </row>
    <row r="1019" spans="1:10" x14ac:dyDescent="0.2">
      <c r="A1019" t="s">
        <v>8154</v>
      </c>
      <c r="B1019">
        <v>142220</v>
      </c>
      <c r="C1019">
        <v>135000</v>
      </c>
      <c r="D1019">
        <v>172350</v>
      </c>
      <c r="E1019">
        <v>205440</v>
      </c>
      <c r="F1019">
        <v>202750</v>
      </c>
      <c r="G1019">
        <v>202040</v>
      </c>
      <c r="H1019">
        <v>143240</v>
      </c>
      <c r="I1019">
        <v>118210</v>
      </c>
      <c r="J1019">
        <v>123090</v>
      </c>
    </row>
    <row r="1020" spans="1:10" x14ac:dyDescent="0.2">
      <c r="A1020" t="s">
        <v>8161</v>
      </c>
      <c r="B1020">
        <v>266670</v>
      </c>
      <c r="C1020">
        <v>235720</v>
      </c>
      <c r="D1020">
        <v>270290</v>
      </c>
      <c r="E1020">
        <v>458450</v>
      </c>
      <c r="F1020">
        <v>411610</v>
      </c>
      <c r="G1020">
        <v>446380</v>
      </c>
      <c r="H1020">
        <v>226910</v>
      </c>
      <c r="I1020">
        <v>192230</v>
      </c>
      <c r="J1020">
        <v>193440</v>
      </c>
    </row>
    <row r="1021" spans="1:10" x14ac:dyDescent="0.2">
      <c r="A1021" t="s">
        <v>8168</v>
      </c>
      <c r="B1021">
        <v>20666</v>
      </c>
      <c r="C1021">
        <v>21115</v>
      </c>
      <c r="D1021">
        <v>22168</v>
      </c>
      <c r="E1021">
        <v>22471</v>
      </c>
      <c r="F1021">
        <v>19783</v>
      </c>
      <c r="G1021">
        <v>18943</v>
      </c>
      <c r="H1021">
        <v>32822</v>
      </c>
      <c r="I1021">
        <v>30189</v>
      </c>
      <c r="J1021">
        <v>40465</v>
      </c>
    </row>
    <row r="1022" spans="1:10" x14ac:dyDescent="0.2">
      <c r="A1022" t="s">
        <v>8175</v>
      </c>
      <c r="B1022">
        <v>28088</v>
      </c>
      <c r="C1022">
        <v>25858</v>
      </c>
      <c r="D1022">
        <v>29549</v>
      </c>
      <c r="E1022">
        <v>18482</v>
      </c>
      <c r="F1022">
        <v>15368</v>
      </c>
      <c r="G1022">
        <v>16379</v>
      </c>
      <c r="H1022">
        <v>29503</v>
      </c>
      <c r="I1022">
        <v>27889</v>
      </c>
      <c r="J1022">
        <v>28248</v>
      </c>
    </row>
    <row r="1023" spans="1:10" x14ac:dyDescent="0.2">
      <c r="A1023" t="s">
        <v>8182</v>
      </c>
      <c r="B1023">
        <v>630270</v>
      </c>
      <c r="C1023">
        <v>556350</v>
      </c>
      <c r="D1023">
        <v>648560</v>
      </c>
      <c r="E1023">
        <v>592130</v>
      </c>
      <c r="F1023">
        <v>557220</v>
      </c>
      <c r="G1023">
        <v>538560</v>
      </c>
      <c r="H1023">
        <v>1220000</v>
      </c>
      <c r="I1023">
        <v>1011900</v>
      </c>
      <c r="J1023">
        <v>1132100</v>
      </c>
    </row>
    <row r="1024" spans="1:10" x14ac:dyDescent="0.2">
      <c r="A1024" t="s">
        <v>8189</v>
      </c>
      <c r="B1024">
        <v>104360</v>
      </c>
      <c r="C1024">
        <v>97089</v>
      </c>
      <c r="D1024">
        <v>108100</v>
      </c>
      <c r="E1024">
        <v>141990</v>
      </c>
      <c r="F1024">
        <v>132220</v>
      </c>
      <c r="G1024">
        <v>141290</v>
      </c>
      <c r="H1024">
        <v>113330</v>
      </c>
      <c r="I1024">
        <v>97746</v>
      </c>
      <c r="J1024">
        <v>100860</v>
      </c>
    </row>
    <row r="1025" spans="1:10" x14ac:dyDescent="0.2">
      <c r="A1025" t="s">
        <v>8196</v>
      </c>
      <c r="B1025">
        <v>96077</v>
      </c>
      <c r="C1025">
        <v>87656</v>
      </c>
      <c r="D1025">
        <v>100840</v>
      </c>
      <c r="E1025">
        <v>72864</v>
      </c>
      <c r="F1025">
        <v>70351</v>
      </c>
      <c r="G1025">
        <v>69438</v>
      </c>
      <c r="H1025">
        <v>75521</v>
      </c>
      <c r="I1025">
        <v>62179</v>
      </c>
      <c r="J1025">
        <v>71234</v>
      </c>
    </row>
    <row r="1026" spans="1:10" x14ac:dyDescent="0.2">
      <c r="A1026" t="s">
        <v>8203</v>
      </c>
      <c r="B1026">
        <v>61951</v>
      </c>
      <c r="C1026">
        <v>57747</v>
      </c>
      <c r="D1026">
        <v>67060</v>
      </c>
      <c r="E1026">
        <v>80636</v>
      </c>
      <c r="F1026">
        <v>76718</v>
      </c>
      <c r="G1026">
        <v>81502</v>
      </c>
      <c r="H1026">
        <v>68886</v>
      </c>
      <c r="I1026">
        <v>57976</v>
      </c>
      <c r="J1026">
        <v>60921</v>
      </c>
    </row>
    <row r="1027" spans="1:10" x14ac:dyDescent="0.2">
      <c r="A1027" t="s">
        <v>8210</v>
      </c>
      <c r="B1027">
        <v>113160</v>
      </c>
      <c r="C1027">
        <v>108840</v>
      </c>
      <c r="D1027">
        <v>118780</v>
      </c>
      <c r="E1027">
        <v>87631</v>
      </c>
      <c r="F1027">
        <v>78060</v>
      </c>
      <c r="G1027">
        <v>77539</v>
      </c>
      <c r="H1027">
        <v>79777</v>
      </c>
      <c r="I1027">
        <v>70625</v>
      </c>
      <c r="J1027">
        <v>76372</v>
      </c>
    </row>
    <row r="1028" spans="1:10" x14ac:dyDescent="0.2">
      <c r="A1028" t="s">
        <v>8217</v>
      </c>
      <c r="B1028">
        <v>455880</v>
      </c>
      <c r="C1028">
        <v>400690</v>
      </c>
      <c r="D1028">
        <v>466030</v>
      </c>
      <c r="E1028">
        <v>493150</v>
      </c>
      <c r="F1028">
        <v>457800</v>
      </c>
      <c r="G1028">
        <v>464330</v>
      </c>
      <c r="H1028">
        <v>548490</v>
      </c>
      <c r="I1028">
        <v>449430</v>
      </c>
      <c r="J1028">
        <v>514670</v>
      </c>
    </row>
    <row r="1029" spans="1:10" x14ac:dyDescent="0.2">
      <c r="A1029" t="s">
        <v>8226</v>
      </c>
      <c r="B1029">
        <v>364600</v>
      </c>
      <c r="C1029">
        <v>322030</v>
      </c>
      <c r="D1029">
        <v>382330</v>
      </c>
      <c r="E1029">
        <v>371690</v>
      </c>
      <c r="F1029">
        <v>339940</v>
      </c>
      <c r="G1029">
        <v>353520</v>
      </c>
      <c r="H1029">
        <v>362260</v>
      </c>
      <c r="I1029">
        <v>301830</v>
      </c>
      <c r="J1029">
        <v>329860</v>
      </c>
    </row>
    <row r="1030" spans="1:10" x14ac:dyDescent="0.2">
      <c r="A1030" t="s">
        <v>8233</v>
      </c>
      <c r="B1030">
        <v>235470</v>
      </c>
      <c r="C1030">
        <v>220380</v>
      </c>
      <c r="D1030">
        <v>247410</v>
      </c>
      <c r="E1030">
        <v>199460</v>
      </c>
      <c r="F1030">
        <v>192400</v>
      </c>
      <c r="G1030">
        <v>198710</v>
      </c>
      <c r="H1030">
        <v>603190</v>
      </c>
      <c r="I1030">
        <v>528350</v>
      </c>
      <c r="J1030">
        <v>581450</v>
      </c>
    </row>
    <row r="1031" spans="1:10" x14ac:dyDescent="0.2">
      <c r="A1031" t="s">
        <v>8240</v>
      </c>
      <c r="B1031">
        <v>149540</v>
      </c>
      <c r="C1031">
        <v>144710</v>
      </c>
      <c r="D1031">
        <v>159650</v>
      </c>
      <c r="E1031">
        <v>95327</v>
      </c>
      <c r="F1031">
        <v>94201</v>
      </c>
      <c r="G1031">
        <v>83298</v>
      </c>
      <c r="H1031">
        <v>139540</v>
      </c>
      <c r="I1031">
        <v>123180</v>
      </c>
      <c r="J1031">
        <v>142540</v>
      </c>
    </row>
    <row r="1032" spans="1:10" x14ac:dyDescent="0.2">
      <c r="A1032" t="s">
        <v>8247</v>
      </c>
      <c r="B1032">
        <v>117740</v>
      </c>
      <c r="C1032">
        <v>96668</v>
      </c>
      <c r="D1032">
        <v>114220</v>
      </c>
      <c r="E1032">
        <v>86320</v>
      </c>
      <c r="F1032">
        <v>71129</v>
      </c>
      <c r="G1032">
        <v>73630</v>
      </c>
      <c r="H1032">
        <v>128270</v>
      </c>
      <c r="I1032">
        <v>111850</v>
      </c>
      <c r="J1032">
        <v>127820</v>
      </c>
    </row>
    <row r="1033" spans="1:10" x14ac:dyDescent="0.2">
      <c r="A1033" t="s">
        <v>8254</v>
      </c>
      <c r="B1033">
        <v>258950</v>
      </c>
      <c r="C1033">
        <v>202870</v>
      </c>
      <c r="D1033">
        <v>244100</v>
      </c>
      <c r="E1033">
        <v>86790</v>
      </c>
      <c r="F1033">
        <v>84158</v>
      </c>
      <c r="G1033">
        <v>79364</v>
      </c>
      <c r="H1033">
        <v>338510</v>
      </c>
      <c r="I1033">
        <v>279520</v>
      </c>
      <c r="J1033">
        <v>339050</v>
      </c>
    </row>
    <row r="1034" spans="1:10" x14ac:dyDescent="0.2">
      <c r="A1034" t="s">
        <v>8261</v>
      </c>
      <c r="B1034">
        <v>52994</v>
      </c>
      <c r="C1034">
        <v>53040</v>
      </c>
      <c r="D1034">
        <v>59884</v>
      </c>
      <c r="E1034">
        <v>50277</v>
      </c>
      <c r="F1034">
        <v>47316</v>
      </c>
      <c r="G1034">
        <v>48782</v>
      </c>
      <c r="H1034">
        <v>60376</v>
      </c>
      <c r="I1034">
        <v>53716</v>
      </c>
      <c r="J1034">
        <v>61875</v>
      </c>
    </row>
    <row r="1035" spans="1:10" x14ac:dyDescent="0.2">
      <c r="A1035" t="s">
        <v>8268</v>
      </c>
      <c r="B1035">
        <v>872810</v>
      </c>
      <c r="C1035">
        <v>831620</v>
      </c>
      <c r="D1035">
        <v>961010</v>
      </c>
      <c r="E1035">
        <v>990830</v>
      </c>
      <c r="F1035">
        <v>969450</v>
      </c>
      <c r="G1035">
        <v>945620</v>
      </c>
      <c r="H1035">
        <v>1526500</v>
      </c>
      <c r="I1035">
        <v>1241700</v>
      </c>
      <c r="J1035">
        <v>1403000</v>
      </c>
    </row>
    <row r="1036" spans="1:10" x14ac:dyDescent="0.2">
      <c r="A1036" t="s">
        <v>8275</v>
      </c>
      <c r="B1036">
        <v>53948</v>
      </c>
      <c r="C1036">
        <v>48656</v>
      </c>
      <c r="D1036">
        <v>55015</v>
      </c>
      <c r="E1036">
        <v>74842</v>
      </c>
      <c r="F1036">
        <v>75943</v>
      </c>
      <c r="G1036">
        <v>76944</v>
      </c>
      <c r="H1036">
        <v>77327</v>
      </c>
      <c r="I1036">
        <v>64726</v>
      </c>
      <c r="J1036">
        <v>70918</v>
      </c>
    </row>
    <row r="1037" spans="1:10" x14ac:dyDescent="0.2">
      <c r="A1037" t="s">
        <v>8282</v>
      </c>
      <c r="B1037">
        <v>265520</v>
      </c>
      <c r="C1037">
        <v>222600</v>
      </c>
      <c r="D1037">
        <v>247090</v>
      </c>
      <c r="E1037">
        <v>155370</v>
      </c>
      <c r="F1037">
        <v>133990</v>
      </c>
      <c r="G1037">
        <v>142510</v>
      </c>
      <c r="H1037">
        <v>307140</v>
      </c>
      <c r="I1037">
        <v>266720</v>
      </c>
      <c r="J1037">
        <v>318910</v>
      </c>
    </row>
    <row r="1038" spans="1:10" x14ac:dyDescent="0.2">
      <c r="A1038" t="s">
        <v>8289</v>
      </c>
      <c r="B1038">
        <v>34214</v>
      </c>
      <c r="C1038">
        <v>31100</v>
      </c>
      <c r="D1038">
        <v>33234</v>
      </c>
      <c r="E1038">
        <v>36979</v>
      </c>
      <c r="F1038">
        <v>32506</v>
      </c>
      <c r="G1038">
        <v>34389</v>
      </c>
      <c r="H1038">
        <v>41226</v>
      </c>
      <c r="I1038">
        <v>33106</v>
      </c>
      <c r="J1038">
        <v>38813</v>
      </c>
    </row>
    <row r="1039" spans="1:10" x14ac:dyDescent="0.2">
      <c r="A1039" t="s">
        <v>8295</v>
      </c>
      <c r="B1039">
        <v>164050</v>
      </c>
      <c r="C1039">
        <v>154530</v>
      </c>
      <c r="D1039">
        <v>179210</v>
      </c>
      <c r="E1039">
        <v>215680</v>
      </c>
      <c r="F1039">
        <v>226270</v>
      </c>
      <c r="G1039">
        <v>215460</v>
      </c>
      <c r="H1039">
        <v>180140</v>
      </c>
      <c r="I1039">
        <v>152390</v>
      </c>
      <c r="J1039">
        <v>167190</v>
      </c>
    </row>
    <row r="1040" spans="1:10" x14ac:dyDescent="0.2">
      <c r="A1040" t="s">
        <v>8302</v>
      </c>
      <c r="B1040">
        <v>184850</v>
      </c>
      <c r="C1040">
        <v>166320</v>
      </c>
      <c r="D1040">
        <v>192160</v>
      </c>
      <c r="E1040">
        <v>252500</v>
      </c>
      <c r="F1040">
        <v>235970</v>
      </c>
      <c r="G1040">
        <v>245510</v>
      </c>
      <c r="H1040">
        <v>165740</v>
      </c>
      <c r="I1040">
        <v>146210</v>
      </c>
      <c r="J1040">
        <v>149440</v>
      </c>
    </row>
    <row r="1041" spans="1:10" x14ac:dyDescent="0.2">
      <c r="A1041" t="s">
        <v>8309</v>
      </c>
      <c r="B1041">
        <v>393090</v>
      </c>
      <c r="C1041">
        <v>348730</v>
      </c>
      <c r="D1041">
        <v>393180</v>
      </c>
      <c r="E1041">
        <v>358250</v>
      </c>
      <c r="F1041">
        <v>350840</v>
      </c>
      <c r="G1041">
        <v>347610</v>
      </c>
      <c r="H1041">
        <v>395330</v>
      </c>
      <c r="I1041">
        <v>349950</v>
      </c>
      <c r="J1041">
        <v>382860</v>
      </c>
    </row>
    <row r="1042" spans="1:10" x14ac:dyDescent="0.2">
      <c r="A1042" t="s">
        <v>8316</v>
      </c>
      <c r="B1042">
        <v>1300800</v>
      </c>
      <c r="C1042">
        <v>1132500</v>
      </c>
      <c r="D1042">
        <v>1324200</v>
      </c>
      <c r="E1042">
        <v>1321100</v>
      </c>
      <c r="F1042">
        <v>1123500</v>
      </c>
      <c r="G1042">
        <v>1240700</v>
      </c>
      <c r="H1042">
        <v>1195300</v>
      </c>
      <c r="I1042">
        <v>1040900</v>
      </c>
      <c r="J1042">
        <v>1079900</v>
      </c>
    </row>
    <row r="1043" spans="1:10" x14ac:dyDescent="0.2">
      <c r="A1043" t="s">
        <v>8323</v>
      </c>
      <c r="B1043">
        <v>213730</v>
      </c>
      <c r="C1043">
        <v>186430</v>
      </c>
      <c r="D1043">
        <v>214960</v>
      </c>
      <c r="E1043">
        <v>348320</v>
      </c>
      <c r="F1043">
        <v>312600</v>
      </c>
      <c r="G1043">
        <v>339670</v>
      </c>
      <c r="H1043">
        <v>237980</v>
      </c>
      <c r="I1043">
        <v>205220</v>
      </c>
      <c r="J1043">
        <v>212950</v>
      </c>
    </row>
    <row r="1044" spans="1:10" x14ac:dyDescent="0.2">
      <c r="A1044" t="s">
        <v>8330</v>
      </c>
      <c r="B1044">
        <v>137960</v>
      </c>
      <c r="C1044">
        <v>114010</v>
      </c>
      <c r="D1044">
        <v>126740</v>
      </c>
      <c r="E1044">
        <v>88231</v>
      </c>
      <c r="F1044">
        <v>81477</v>
      </c>
      <c r="G1044">
        <v>87221</v>
      </c>
      <c r="H1044">
        <v>143020</v>
      </c>
      <c r="I1044">
        <v>131800</v>
      </c>
      <c r="J1044">
        <v>142060</v>
      </c>
    </row>
    <row r="1045" spans="1:10" x14ac:dyDescent="0.2">
      <c r="A1045" t="s">
        <v>8337</v>
      </c>
      <c r="B1045">
        <v>150590</v>
      </c>
      <c r="C1045">
        <v>142520</v>
      </c>
      <c r="D1045">
        <v>159460</v>
      </c>
      <c r="E1045">
        <v>185710</v>
      </c>
      <c r="F1045">
        <v>202950</v>
      </c>
      <c r="G1045">
        <v>189560</v>
      </c>
      <c r="H1045">
        <v>140280</v>
      </c>
      <c r="I1045">
        <v>117410</v>
      </c>
      <c r="J1045">
        <v>130360</v>
      </c>
    </row>
    <row r="1046" spans="1:10" x14ac:dyDescent="0.2">
      <c r="A1046" t="s">
        <v>8344</v>
      </c>
      <c r="B1046">
        <v>356650</v>
      </c>
      <c r="C1046">
        <v>336160</v>
      </c>
      <c r="D1046">
        <v>399700</v>
      </c>
      <c r="E1046">
        <v>276180</v>
      </c>
      <c r="F1046">
        <v>293570</v>
      </c>
      <c r="G1046">
        <v>264600</v>
      </c>
      <c r="H1046">
        <v>289500</v>
      </c>
      <c r="I1046">
        <v>237880</v>
      </c>
      <c r="J1046">
        <v>258020</v>
      </c>
    </row>
    <row r="1047" spans="1:10" x14ac:dyDescent="0.2">
      <c r="A1047" t="s">
        <v>8351</v>
      </c>
      <c r="B1047">
        <v>681520</v>
      </c>
      <c r="C1047">
        <v>610180</v>
      </c>
      <c r="D1047">
        <v>723110</v>
      </c>
      <c r="E1047">
        <v>722590</v>
      </c>
      <c r="F1047">
        <v>669530</v>
      </c>
      <c r="G1047">
        <v>679960</v>
      </c>
      <c r="H1047">
        <v>663540</v>
      </c>
      <c r="I1047">
        <v>542790</v>
      </c>
      <c r="J1047">
        <v>587500</v>
      </c>
    </row>
    <row r="1048" spans="1:10" x14ac:dyDescent="0.2">
      <c r="A1048" t="s">
        <v>8360</v>
      </c>
      <c r="B1048">
        <v>15877</v>
      </c>
      <c r="C1048">
        <v>15258</v>
      </c>
      <c r="D1048">
        <v>17998</v>
      </c>
      <c r="E1048">
        <v>12609</v>
      </c>
      <c r="F1048">
        <v>11859</v>
      </c>
      <c r="G1048">
        <v>11551</v>
      </c>
      <c r="H1048">
        <v>12848</v>
      </c>
      <c r="I1048">
        <v>10798</v>
      </c>
      <c r="J1048">
        <v>13722</v>
      </c>
    </row>
    <row r="1049" spans="1:10" x14ac:dyDescent="0.2">
      <c r="A1049" t="s">
        <v>8366</v>
      </c>
      <c r="B1049">
        <v>1469600</v>
      </c>
      <c r="C1049">
        <v>1301000</v>
      </c>
      <c r="D1049">
        <v>1504900</v>
      </c>
      <c r="E1049">
        <v>1679400</v>
      </c>
      <c r="F1049">
        <v>1689500</v>
      </c>
      <c r="G1049">
        <v>1756200</v>
      </c>
      <c r="H1049">
        <v>1363500</v>
      </c>
      <c r="I1049">
        <v>1219400</v>
      </c>
      <c r="J1049">
        <v>1279600</v>
      </c>
    </row>
    <row r="1050" spans="1:10" x14ac:dyDescent="0.2">
      <c r="A1050" t="s">
        <v>8378</v>
      </c>
      <c r="B1050">
        <v>168710</v>
      </c>
      <c r="C1050">
        <v>161240</v>
      </c>
      <c r="D1050">
        <v>184540</v>
      </c>
      <c r="E1050">
        <v>145320</v>
      </c>
      <c r="F1050">
        <v>141150</v>
      </c>
      <c r="G1050">
        <v>135810</v>
      </c>
      <c r="H1050">
        <v>186440</v>
      </c>
      <c r="I1050">
        <v>149300</v>
      </c>
      <c r="J1050">
        <v>167450</v>
      </c>
    </row>
    <row r="1051" spans="1:10" x14ac:dyDescent="0.2">
      <c r="A1051" t="s">
        <v>8385</v>
      </c>
      <c r="B1051">
        <v>107030</v>
      </c>
      <c r="C1051">
        <v>97222</v>
      </c>
      <c r="D1051">
        <v>115870</v>
      </c>
      <c r="E1051">
        <v>55439</v>
      </c>
      <c r="F1051">
        <v>55440</v>
      </c>
      <c r="G1051">
        <v>52413</v>
      </c>
      <c r="H1051">
        <v>58813</v>
      </c>
      <c r="I1051">
        <v>50664</v>
      </c>
      <c r="J1051">
        <v>52850</v>
      </c>
    </row>
    <row r="1052" spans="1:10" x14ac:dyDescent="0.2">
      <c r="A1052" t="s">
        <v>8392</v>
      </c>
      <c r="B1052">
        <v>547930</v>
      </c>
      <c r="C1052">
        <v>540610</v>
      </c>
      <c r="D1052">
        <v>626240</v>
      </c>
      <c r="E1052">
        <v>617150</v>
      </c>
      <c r="F1052">
        <v>663840</v>
      </c>
      <c r="G1052">
        <v>620970</v>
      </c>
      <c r="H1052">
        <v>823950</v>
      </c>
      <c r="I1052">
        <v>710940</v>
      </c>
      <c r="J1052">
        <v>770050</v>
      </c>
    </row>
    <row r="1053" spans="1:10" x14ac:dyDescent="0.2">
      <c r="A1053" t="s">
        <v>8399</v>
      </c>
      <c r="B1053">
        <v>23430</v>
      </c>
      <c r="C1053">
        <v>20421</v>
      </c>
      <c r="D1053">
        <v>23863</v>
      </c>
      <c r="E1053">
        <v>13655</v>
      </c>
      <c r="F1053">
        <v>13968</v>
      </c>
      <c r="G1053">
        <v>13004</v>
      </c>
      <c r="H1053">
        <v>21111</v>
      </c>
      <c r="I1053">
        <v>17917</v>
      </c>
      <c r="J1053">
        <v>20940</v>
      </c>
    </row>
    <row r="1054" spans="1:10" x14ac:dyDescent="0.2">
      <c r="A1054" t="s">
        <v>8406</v>
      </c>
      <c r="B1054">
        <v>164470</v>
      </c>
      <c r="C1054">
        <v>172380</v>
      </c>
      <c r="D1054">
        <v>195010</v>
      </c>
      <c r="E1054">
        <v>291920</v>
      </c>
      <c r="F1054">
        <v>296570</v>
      </c>
      <c r="G1054">
        <v>293900</v>
      </c>
      <c r="H1054">
        <v>380890</v>
      </c>
      <c r="I1054">
        <v>319200</v>
      </c>
      <c r="J1054">
        <v>327560</v>
      </c>
    </row>
    <row r="1055" spans="1:10" x14ac:dyDescent="0.2">
      <c r="A1055" t="s">
        <v>8413</v>
      </c>
      <c r="B1055">
        <v>157470</v>
      </c>
      <c r="C1055">
        <v>130260</v>
      </c>
      <c r="D1055">
        <v>155720</v>
      </c>
      <c r="E1055">
        <v>132460</v>
      </c>
      <c r="F1055">
        <v>116600</v>
      </c>
      <c r="G1055">
        <v>134070</v>
      </c>
      <c r="H1055">
        <v>146480</v>
      </c>
      <c r="I1055">
        <v>120140</v>
      </c>
      <c r="J1055">
        <v>153230</v>
      </c>
    </row>
    <row r="1056" spans="1:10" x14ac:dyDescent="0.2">
      <c r="A1056" t="s">
        <v>8420</v>
      </c>
      <c r="B1056">
        <v>17509</v>
      </c>
      <c r="C1056">
        <v>17113</v>
      </c>
      <c r="D1056">
        <v>18908</v>
      </c>
      <c r="E1056">
        <v>8278.9</v>
      </c>
      <c r="F1056">
        <v>7317.8</v>
      </c>
      <c r="G1056">
        <v>6910.1</v>
      </c>
      <c r="H1056">
        <v>7142.3</v>
      </c>
      <c r="I1056">
        <v>6527.9</v>
      </c>
      <c r="J1056">
        <v>7514.2</v>
      </c>
    </row>
    <row r="1057" spans="1:10" x14ac:dyDescent="0.2">
      <c r="A1057" t="s">
        <v>8422</v>
      </c>
      <c r="B1057">
        <v>780270</v>
      </c>
      <c r="C1057">
        <v>649150</v>
      </c>
      <c r="D1057">
        <v>831330</v>
      </c>
      <c r="E1057">
        <v>602640</v>
      </c>
      <c r="F1057">
        <v>627940</v>
      </c>
      <c r="G1057">
        <v>574840</v>
      </c>
      <c r="H1057">
        <v>615740</v>
      </c>
      <c r="I1057">
        <v>483650</v>
      </c>
      <c r="J1057">
        <v>551600</v>
      </c>
    </row>
    <row r="1058" spans="1:10" x14ac:dyDescent="0.2">
      <c r="A1058" t="s">
        <v>8432</v>
      </c>
      <c r="B1058">
        <v>355280</v>
      </c>
      <c r="C1058">
        <v>326790</v>
      </c>
      <c r="D1058">
        <v>361600</v>
      </c>
      <c r="E1058">
        <v>292470</v>
      </c>
      <c r="F1058">
        <v>288100</v>
      </c>
      <c r="G1058">
        <v>285560</v>
      </c>
      <c r="H1058">
        <v>337530</v>
      </c>
      <c r="I1058">
        <v>300410</v>
      </c>
      <c r="J1058">
        <v>326450</v>
      </c>
    </row>
    <row r="1059" spans="1:10" x14ac:dyDescent="0.2">
      <c r="A1059" t="s">
        <v>8439</v>
      </c>
      <c r="B1059">
        <v>77141</v>
      </c>
      <c r="C1059">
        <v>71155</v>
      </c>
      <c r="D1059">
        <v>86290</v>
      </c>
      <c r="E1059">
        <v>54732</v>
      </c>
      <c r="F1059">
        <v>49470</v>
      </c>
      <c r="G1059">
        <v>49329</v>
      </c>
      <c r="H1059">
        <v>54331</v>
      </c>
      <c r="I1059">
        <v>47490</v>
      </c>
      <c r="J1059">
        <v>50742</v>
      </c>
    </row>
    <row r="1060" spans="1:10" x14ac:dyDescent="0.2">
      <c r="A1060" t="s">
        <v>8446</v>
      </c>
      <c r="B1060">
        <v>213410</v>
      </c>
      <c r="C1060">
        <v>203280</v>
      </c>
      <c r="D1060">
        <v>239470</v>
      </c>
      <c r="E1060">
        <v>415200</v>
      </c>
      <c r="F1060">
        <v>455240</v>
      </c>
      <c r="G1060">
        <v>453240</v>
      </c>
      <c r="H1060">
        <v>275110</v>
      </c>
      <c r="I1060">
        <v>239050</v>
      </c>
      <c r="J1060">
        <v>234560</v>
      </c>
    </row>
    <row r="1061" spans="1:10" x14ac:dyDescent="0.2">
      <c r="A1061" t="s">
        <v>8453</v>
      </c>
      <c r="B1061">
        <v>1749900</v>
      </c>
      <c r="C1061">
        <v>1524900</v>
      </c>
      <c r="D1061">
        <v>1817400</v>
      </c>
      <c r="E1061">
        <v>2156100</v>
      </c>
      <c r="F1061">
        <v>2061000</v>
      </c>
      <c r="G1061">
        <v>2082500</v>
      </c>
      <c r="H1061">
        <v>1876000</v>
      </c>
      <c r="I1061">
        <v>1571700</v>
      </c>
      <c r="J1061">
        <v>1623200</v>
      </c>
    </row>
    <row r="1062" spans="1:10" x14ac:dyDescent="0.2">
      <c r="A1062" t="s">
        <v>8462</v>
      </c>
      <c r="B1062">
        <v>566750</v>
      </c>
      <c r="C1062">
        <v>571140</v>
      </c>
      <c r="D1062">
        <v>694920</v>
      </c>
      <c r="E1062">
        <v>934110</v>
      </c>
      <c r="F1062">
        <v>1097100</v>
      </c>
      <c r="G1062">
        <v>1030700</v>
      </c>
      <c r="H1062">
        <v>507380</v>
      </c>
      <c r="I1062">
        <v>424630</v>
      </c>
      <c r="J1062">
        <v>403290</v>
      </c>
    </row>
    <row r="1063" spans="1:10" x14ac:dyDescent="0.2">
      <c r="A1063" t="s">
        <v>8469</v>
      </c>
      <c r="B1063">
        <v>292500</v>
      </c>
      <c r="C1063">
        <v>280360</v>
      </c>
      <c r="D1063">
        <v>316700</v>
      </c>
      <c r="E1063">
        <v>266350</v>
      </c>
      <c r="F1063">
        <v>256770</v>
      </c>
      <c r="G1063">
        <v>241680</v>
      </c>
      <c r="H1063">
        <v>207890</v>
      </c>
      <c r="I1063">
        <v>180920</v>
      </c>
      <c r="J1063">
        <v>183070</v>
      </c>
    </row>
    <row r="1064" spans="1:10" x14ac:dyDescent="0.2">
      <c r="A1064" t="s">
        <v>8476</v>
      </c>
      <c r="B1064">
        <v>19924</v>
      </c>
      <c r="C1064">
        <v>18902</v>
      </c>
      <c r="D1064">
        <v>20727</v>
      </c>
      <c r="E1064">
        <v>40968</v>
      </c>
      <c r="F1064">
        <v>54930</v>
      </c>
      <c r="G1064">
        <v>49637</v>
      </c>
      <c r="H1064">
        <v>11103</v>
      </c>
      <c r="I1064">
        <v>10128</v>
      </c>
      <c r="J1064">
        <v>7526.4</v>
      </c>
    </row>
    <row r="1065" spans="1:10" x14ac:dyDescent="0.2">
      <c r="A1065" t="s">
        <v>8482</v>
      </c>
      <c r="B1065">
        <v>88306</v>
      </c>
      <c r="C1065">
        <v>83668</v>
      </c>
      <c r="D1065">
        <v>91262</v>
      </c>
      <c r="E1065">
        <v>91998</v>
      </c>
      <c r="F1065">
        <v>79466</v>
      </c>
      <c r="G1065">
        <v>86242</v>
      </c>
      <c r="H1065">
        <v>142200</v>
      </c>
      <c r="I1065">
        <v>121690</v>
      </c>
      <c r="J1065">
        <v>132250</v>
      </c>
    </row>
    <row r="1066" spans="1:10" x14ac:dyDescent="0.2">
      <c r="A1066" t="s">
        <v>8489</v>
      </c>
      <c r="B1066">
        <v>253750</v>
      </c>
      <c r="C1066">
        <v>202500</v>
      </c>
      <c r="D1066">
        <v>232790</v>
      </c>
      <c r="E1066">
        <v>178550</v>
      </c>
      <c r="F1066">
        <v>153490</v>
      </c>
      <c r="G1066">
        <v>160390</v>
      </c>
      <c r="H1066">
        <v>236600</v>
      </c>
      <c r="I1066">
        <v>202240</v>
      </c>
      <c r="J1066">
        <v>232220</v>
      </c>
    </row>
    <row r="1067" spans="1:10" x14ac:dyDescent="0.2">
      <c r="A1067" t="s">
        <v>8496</v>
      </c>
      <c r="B1067">
        <v>129500</v>
      </c>
      <c r="C1067">
        <v>114880</v>
      </c>
      <c r="D1067">
        <v>127820</v>
      </c>
      <c r="E1067">
        <v>95740</v>
      </c>
      <c r="F1067">
        <v>84919</v>
      </c>
      <c r="G1067">
        <v>94313</v>
      </c>
      <c r="H1067">
        <v>126210</v>
      </c>
      <c r="I1067">
        <v>116760</v>
      </c>
      <c r="J1067">
        <v>130900</v>
      </c>
    </row>
    <row r="1068" spans="1:10" x14ac:dyDescent="0.2">
      <c r="A1068" t="s">
        <v>8503</v>
      </c>
      <c r="B1068">
        <v>62024</v>
      </c>
      <c r="C1068">
        <v>59767</v>
      </c>
      <c r="D1068">
        <v>62170</v>
      </c>
      <c r="E1068">
        <v>48525</v>
      </c>
      <c r="F1068">
        <v>51926</v>
      </c>
      <c r="G1068">
        <v>45759</v>
      </c>
      <c r="H1068">
        <v>47623</v>
      </c>
      <c r="I1068">
        <v>42163</v>
      </c>
      <c r="J1068">
        <v>45359</v>
      </c>
    </row>
    <row r="1069" spans="1:10" x14ac:dyDescent="0.2">
      <c r="A1069" t="s">
        <v>8510</v>
      </c>
      <c r="B1069">
        <v>196740</v>
      </c>
      <c r="C1069">
        <v>174060</v>
      </c>
      <c r="D1069">
        <v>206150</v>
      </c>
      <c r="E1069">
        <v>226800</v>
      </c>
      <c r="F1069">
        <v>217150</v>
      </c>
      <c r="G1069">
        <v>219020</v>
      </c>
      <c r="H1069">
        <v>242640</v>
      </c>
      <c r="I1069">
        <v>213060</v>
      </c>
      <c r="J1069">
        <v>225940</v>
      </c>
    </row>
    <row r="1070" spans="1:10" x14ac:dyDescent="0.2">
      <c r="A1070" t="s">
        <v>8517</v>
      </c>
      <c r="B1070">
        <v>19652</v>
      </c>
      <c r="C1070">
        <v>19853</v>
      </c>
      <c r="D1070">
        <v>22814</v>
      </c>
      <c r="E1070">
        <v>103560</v>
      </c>
      <c r="F1070">
        <v>88484</v>
      </c>
      <c r="G1070">
        <v>116590</v>
      </c>
      <c r="H1070">
        <v>16583</v>
      </c>
      <c r="I1070">
        <v>18825</v>
      </c>
      <c r="J1070">
        <v>13054</v>
      </c>
    </row>
    <row r="1071" spans="1:10" x14ac:dyDescent="0.2">
      <c r="A1071" t="s">
        <v>8527</v>
      </c>
      <c r="B1071">
        <v>27717</v>
      </c>
      <c r="C1071">
        <v>33850</v>
      </c>
      <c r="D1071">
        <v>47722</v>
      </c>
      <c r="E1071">
        <v>716900</v>
      </c>
      <c r="F1071">
        <v>631370</v>
      </c>
      <c r="G1071">
        <v>811490</v>
      </c>
      <c r="H1071">
        <v>21765</v>
      </c>
      <c r="I1071">
        <v>57464</v>
      </c>
      <c r="J1071">
        <v>14377</v>
      </c>
    </row>
    <row r="1072" spans="1:10" x14ac:dyDescent="0.2">
      <c r="A1072" t="s">
        <v>8535</v>
      </c>
      <c r="B1072">
        <v>5621.8</v>
      </c>
      <c r="C1072">
        <v>5891.2</v>
      </c>
      <c r="D1072">
        <v>8450.7000000000007</v>
      </c>
      <c r="E1072">
        <v>130090</v>
      </c>
      <c r="F1072">
        <v>111520</v>
      </c>
      <c r="G1072">
        <v>148320</v>
      </c>
      <c r="H1072">
        <v>3373.2</v>
      </c>
      <c r="I1072">
        <v>10770</v>
      </c>
      <c r="J1072">
        <v>5488.4</v>
      </c>
    </row>
    <row r="1073" spans="1:10" x14ac:dyDescent="0.2">
      <c r="A1073" t="s">
        <v>8543</v>
      </c>
      <c r="B1073">
        <v>450600</v>
      </c>
      <c r="C1073">
        <v>419350</v>
      </c>
      <c r="D1073">
        <v>488590</v>
      </c>
      <c r="E1073">
        <v>600750</v>
      </c>
      <c r="F1073">
        <v>573310</v>
      </c>
      <c r="G1073">
        <v>593120</v>
      </c>
      <c r="H1073">
        <v>449610</v>
      </c>
      <c r="I1073">
        <v>377160</v>
      </c>
      <c r="J1073">
        <v>398180</v>
      </c>
    </row>
    <row r="1074" spans="1:10" x14ac:dyDescent="0.2">
      <c r="A1074" t="s">
        <v>8550</v>
      </c>
      <c r="B1074">
        <v>95342</v>
      </c>
      <c r="C1074">
        <v>91404</v>
      </c>
      <c r="D1074">
        <v>97138</v>
      </c>
      <c r="E1074">
        <v>104500</v>
      </c>
      <c r="F1074">
        <v>103910</v>
      </c>
      <c r="G1074">
        <v>105350</v>
      </c>
      <c r="H1074">
        <v>122430</v>
      </c>
      <c r="I1074">
        <v>100740</v>
      </c>
      <c r="J1074">
        <v>111840</v>
      </c>
    </row>
    <row r="1075" spans="1:10" x14ac:dyDescent="0.2">
      <c r="A1075" t="s">
        <v>8557</v>
      </c>
      <c r="B1075">
        <v>303910</v>
      </c>
      <c r="C1075">
        <v>326010</v>
      </c>
      <c r="D1075">
        <v>393500</v>
      </c>
      <c r="E1075">
        <v>657790</v>
      </c>
      <c r="F1075">
        <v>783190</v>
      </c>
      <c r="G1075">
        <v>741340</v>
      </c>
      <c r="H1075">
        <v>447490</v>
      </c>
      <c r="I1075">
        <v>413610</v>
      </c>
      <c r="J1075">
        <v>370040</v>
      </c>
    </row>
    <row r="1076" spans="1:10" x14ac:dyDescent="0.2">
      <c r="A1076" t="s">
        <v>8566</v>
      </c>
      <c r="B1076">
        <v>49379</v>
      </c>
      <c r="C1076">
        <v>59115</v>
      </c>
      <c r="D1076">
        <v>65269</v>
      </c>
      <c r="E1076">
        <v>127010</v>
      </c>
      <c r="F1076">
        <v>140520</v>
      </c>
      <c r="G1076">
        <v>129910</v>
      </c>
      <c r="H1076">
        <v>123370</v>
      </c>
      <c r="I1076">
        <v>103660</v>
      </c>
      <c r="J1076">
        <v>112400</v>
      </c>
    </row>
    <row r="1077" spans="1:10" x14ac:dyDescent="0.2">
      <c r="A1077" t="s">
        <v>8573</v>
      </c>
      <c r="B1077">
        <v>319710</v>
      </c>
      <c r="C1077">
        <v>282550</v>
      </c>
      <c r="D1077">
        <v>327070</v>
      </c>
      <c r="E1077">
        <v>492060</v>
      </c>
      <c r="F1077">
        <v>474220</v>
      </c>
      <c r="G1077">
        <v>479000</v>
      </c>
      <c r="H1077">
        <v>519630</v>
      </c>
      <c r="I1077">
        <v>456520</v>
      </c>
      <c r="J1077">
        <v>469170</v>
      </c>
    </row>
    <row r="1078" spans="1:10" x14ac:dyDescent="0.2">
      <c r="A1078" t="s">
        <v>8582</v>
      </c>
      <c r="B1078">
        <v>137550</v>
      </c>
      <c r="C1078">
        <v>128830</v>
      </c>
      <c r="D1078">
        <v>137070</v>
      </c>
      <c r="E1078">
        <v>119720</v>
      </c>
      <c r="F1078">
        <v>109310</v>
      </c>
      <c r="G1078">
        <v>120030</v>
      </c>
      <c r="H1078">
        <v>162260</v>
      </c>
      <c r="I1078">
        <v>141110</v>
      </c>
      <c r="J1078">
        <v>156700</v>
      </c>
    </row>
    <row r="1079" spans="1:10" x14ac:dyDescent="0.2">
      <c r="A1079" t="s">
        <v>8589</v>
      </c>
      <c r="B1079">
        <v>639700</v>
      </c>
      <c r="C1079">
        <v>549990</v>
      </c>
      <c r="D1079">
        <v>655370</v>
      </c>
      <c r="E1079">
        <v>455090</v>
      </c>
      <c r="F1079">
        <v>441730</v>
      </c>
      <c r="G1079">
        <v>450820</v>
      </c>
      <c r="H1079">
        <v>297180</v>
      </c>
      <c r="I1079">
        <v>262520</v>
      </c>
      <c r="J1079">
        <v>272800</v>
      </c>
    </row>
    <row r="1080" spans="1:10" x14ac:dyDescent="0.2">
      <c r="A1080" t="s">
        <v>8596</v>
      </c>
      <c r="B1080">
        <v>454200</v>
      </c>
      <c r="C1080">
        <v>409240</v>
      </c>
      <c r="D1080">
        <v>482190</v>
      </c>
      <c r="E1080">
        <v>279480</v>
      </c>
      <c r="F1080">
        <v>263420</v>
      </c>
      <c r="G1080">
        <v>277810</v>
      </c>
      <c r="H1080">
        <v>418880</v>
      </c>
      <c r="I1080">
        <v>351760</v>
      </c>
      <c r="J1080">
        <v>396040</v>
      </c>
    </row>
    <row r="1081" spans="1:10" x14ac:dyDescent="0.2">
      <c r="A1081" t="s">
        <v>8603</v>
      </c>
      <c r="B1081">
        <v>68249</v>
      </c>
      <c r="C1081">
        <v>70789</v>
      </c>
      <c r="D1081">
        <v>81788</v>
      </c>
      <c r="E1081">
        <v>47850</v>
      </c>
      <c r="F1081">
        <v>54862</v>
      </c>
      <c r="G1081">
        <v>48755</v>
      </c>
      <c r="H1081">
        <v>65171</v>
      </c>
      <c r="I1081">
        <v>52958</v>
      </c>
      <c r="J1081">
        <v>55555</v>
      </c>
    </row>
    <row r="1082" spans="1:10" x14ac:dyDescent="0.2">
      <c r="A1082" t="s">
        <v>8615</v>
      </c>
      <c r="B1082">
        <v>169910</v>
      </c>
      <c r="C1082">
        <v>146780</v>
      </c>
      <c r="D1082">
        <v>173640</v>
      </c>
      <c r="E1082">
        <v>143850</v>
      </c>
      <c r="F1082">
        <v>134230</v>
      </c>
      <c r="G1082">
        <v>133190</v>
      </c>
      <c r="H1082">
        <v>181350</v>
      </c>
      <c r="I1082">
        <v>158210</v>
      </c>
      <c r="J1082">
        <v>172680</v>
      </c>
    </row>
    <row r="1083" spans="1:10" x14ac:dyDescent="0.2">
      <c r="A1083" t="s">
        <v>8622</v>
      </c>
      <c r="B1083">
        <v>157000</v>
      </c>
      <c r="C1083">
        <v>152210</v>
      </c>
      <c r="D1083">
        <v>166960</v>
      </c>
      <c r="E1083">
        <v>226610</v>
      </c>
      <c r="F1083">
        <v>213920</v>
      </c>
      <c r="G1083">
        <v>201460</v>
      </c>
      <c r="H1083">
        <v>223920</v>
      </c>
      <c r="I1083">
        <v>194620</v>
      </c>
      <c r="J1083">
        <v>208010</v>
      </c>
    </row>
    <row r="1084" spans="1:10" x14ac:dyDescent="0.2">
      <c r="A1084" t="s">
        <v>8629</v>
      </c>
      <c r="B1084">
        <v>446290</v>
      </c>
      <c r="C1084">
        <v>454220</v>
      </c>
      <c r="D1084">
        <v>550610</v>
      </c>
      <c r="E1084">
        <v>1249300</v>
      </c>
      <c r="F1084">
        <v>1383500</v>
      </c>
      <c r="G1084">
        <v>1325100</v>
      </c>
      <c r="H1084">
        <v>686050</v>
      </c>
      <c r="I1084">
        <v>558400</v>
      </c>
      <c r="J1084">
        <v>518120</v>
      </c>
    </row>
    <row r="1085" spans="1:10" x14ac:dyDescent="0.2">
      <c r="A1085" t="s">
        <v>8636</v>
      </c>
      <c r="B1085">
        <v>161180</v>
      </c>
      <c r="C1085">
        <v>141360</v>
      </c>
      <c r="D1085">
        <v>168630</v>
      </c>
      <c r="E1085">
        <v>339770</v>
      </c>
      <c r="F1085">
        <v>337750</v>
      </c>
      <c r="G1085">
        <v>337520</v>
      </c>
      <c r="H1085">
        <v>134140</v>
      </c>
      <c r="I1085">
        <v>116870</v>
      </c>
      <c r="J1085">
        <v>111670</v>
      </c>
    </row>
    <row r="1086" spans="1:10" x14ac:dyDescent="0.2">
      <c r="A1086" t="s">
        <v>8647</v>
      </c>
      <c r="B1086">
        <v>186220</v>
      </c>
      <c r="C1086">
        <v>157730</v>
      </c>
      <c r="D1086">
        <v>189140</v>
      </c>
      <c r="E1086">
        <v>103510</v>
      </c>
      <c r="F1086">
        <v>93144</v>
      </c>
      <c r="G1086">
        <v>94364</v>
      </c>
      <c r="H1086">
        <v>96421</v>
      </c>
      <c r="I1086">
        <v>83655</v>
      </c>
      <c r="J1086">
        <v>90593</v>
      </c>
    </row>
    <row r="1087" spans="1:10" x14ac:dyDescent="0.2">
      <c r="A1087" t="s">
        <v>8654</v>
      </c>
      <c r="B1087">
        <v>53737</v>
      </c>
      <c r="C1087">
        <v>52108</v>
      </c>
      <c r="D1087">
        <v>56965</v>
      </c>
      <c r="E1087">
        <v>85138</v>
      </c>
      <c r="F1087">
        <v>80854</v>
      </c>
      <c r="G1087">
        <v>87414</v>
      </c>
      <c r="H1087">
        <v>77202</v>
      </c>
      <c r="I1087">
        <v>67927</v>
      </c>
      <c r="J1087">
        <v>73810</v>
      </c>
    </row>
    <row r="1088" spans="1:10" x14ac:dyDescent="0.2">
      <c r="A1088" t="s">
        <v>8664</v>
      </c>
      <c r="B1088">
        <v>79379</v>
      </c>
      <c r="C1088">
        <v>76482</v>
      </c>
      <c r="D1088">
        <v>83296</v>
      </c>
      <c r="E1088">
        <v>62565</v>
      </c>
      <c r="F1088">
        <v>59543</v>
      </c>
      <c r="G1088">
        <v>61374</v>
      </c>
      <c r="H1088">
        <v>95856</v>
      </c>
      <c r="I1088">
        <v>80631</v>
      </c>
      <c r="J1088">
        <v>96312</v>
      </c>
    </row>
    <row r="1089" spans="1:10" x14ac:dyDescent="0.2">
      <c r="A1089" t="s">
        <v>8671</v>
      </c>
      <c r="B1089">
        <v>30033</v>
      </c>
      <c r="C1089">
        <v>29145</v>
      </c>
      <c r="D1089">
        <v>32408</v>
      </c>
      <c r="E1089">
        <v>26941</v>
      </c>
      <c r="F1089">
        <v>22519</v>
      </c>
      <c r="G1089">
        <v>24590</v>
      </c>
      <c r="H1089">
        <v>34455</v>
      </c>
      <c r="I1089">
        <v>26872</v>
      </c>
      <c r="J1089">
        <v>34563</v>
      </c>
    </row>
    <row r="1090" spans="1:10" x14ac:dyDescent="0.2">
      <c r="A1090" t="s">
        <v>8678</v>
      </c>
      <c r="B1090">
        <v>333110</v>
      </c>
      <c r="C1090">
        <v>278600</v>
      </c>
      <c r="D1090">
        <v>312180</v>
      </c>
      <c r="E1090">
        <v>294820</v>
      </c>
      <c r="F1090">
        <v>257230</v>
      </c>
      <c r="G1090">
        <v>272530</v>
      </c>
      <c r="H1090">
        <v>273120</v>
      </c>
      <c r="I1090">
        <v>244710</v>
      </c>
      <c r="J1090">
        <v>268900</v>
      </c>
    </row>
    <row r="1091" spans="1:10" x14ac:dyDescent="0.2">
      <c r="A1091" t="s">
        <v>8686</v>
      </c>
      <c r="B1091">
        <v>177610</v>
      </c>
      <c r="C1091">
        <v>144140</v>
      </c>
      <c r="D1091">
        <v>176950</v>
      </c>
      <c r="E1091">
        <v>123710</v>
      </c>
      <c r="F1091">
        <v>109480</v>
      </c>
      <c r="G1091">
        <v>111780</v>
      </c>
      <c r="H1091">
        <v>177660</v>
      </c>
      <c r="I1091">
        <v>151210</v>
      </c>
      <c r="J1091">
        <v>176830</v>
      </c>
    </row>
    <row r="1092" spans="1:10" x14ac:dyDescent="0.2">
      <c r="A1092" t="s">
        <v>8693</v>
      </c>
      <c r="B1092">
        <v>296180</v>
      </c>
      <c r="C1092">
        <v>280130</v>
      </c>
      <c r="D1092">
        <v>321420</v>
      </c>
      <c r="E1092">
        <v>262870</v>
      </c>
      <c r="F1092">
        <v>266840</v>
      </c>
      <c r="G1092">
        <v>253080</v>
      </c>
      <c r="H1092">
        <v>306900</v>
      </c>
      <c r="I1092">
        <v>245910</v>
      </c>
      <c r="J1092">
        <v>273400</v>
      </c>
    </row>
    <row r="1093" spans="1:10" x14ac:dyDescent="0.2">
      <c r="A1093" t="s">
        <v>8700</v>
      </c>
      <c r="B1093">
        <v>522890</v>
      </c>
      <c r="C1093">
        <v>500870</v>
      </c>
      <c r="D1093">
        <v>625680</v>
      </c>
      <c r="E1093">
        <v>451990</v>
      </c>
      <c r="F1093">
        <v>442880</v>
      </c>
      <c r="G1093">
        <v>417340</v>
      </c>
      <c r="H1093">
        <v>463860</v>
      </c>
      <c r="I1093">
        <v>379940</v>
      </c>
      <c r="J1093">
        <v>425490</v>
      </c>
    </row>
    <row r="1094" spans="1:10" x14ac:dyDescent="0.2">
      <c r="A1094" t="s">
        <v>8707</v>
      </c>
      <c r="B1094">
        <v>477930</v>
      </c>
      <c r="C1094">
        <v>446990</v>
      </c>
      <c r="D1094">
        <v>540610</v>
      </c>
      <c r="E1094">
        <v>512580</v>
      </c>
      <c r="F1094">
        <v>568280</v>
      </c>
      <c r="G1094">
        <v>510280</v>
      </c>
      <c r="H1094">
        <v>501130</v>
      </c>
      <c r="I1094">
        <v>408550</v>
      </c>
      <c r="J1094">
        <v>447620</v>
      </c>
    </row>
    <row r="1095" spans="1:10" x14ac:dyDescent="0.2">
      <c r="A1095" t="s">
        <v>8716</v>
      </c>
      <c r="B1095">
        <v>1218500</v>
      </c>
      <c r="C1095">
        <v>1050800</v>
      </c>
      <c r="D1095">
        <v>1242700</v>
      </c>
      <c r="E1095">
        <v>1427700</v>
      </c>
      <c r="F1095">
        <v>1338400</v>
      </c>
      <c r="G1095">
        <v>1409500</v>
      </c>
      <c r="H1095">
        <v>1114300</v>
      </c>
      <c r="I1095">
        <v>956480</v>
      </c>
      <c r="J1095">
        <v>995210</v>
      </c>
    </row>
    <row r="1096" spans="1:10" x14ac:dyDescent="0.2">
      <c r="A1096" t="s">
        <v>8723</v>
      </c>
      <c r="B1096">
        <v>783660</v>
      </c>
      <c r="C1096">
        <v>724500</v>
      </c>
      <c r="D1096">
        <v>877580</v>
      </c>
      <c r="E1096">
        <v>1039300</v>
      </c>
      <c r="F1096">
        <v>1150500</v>
      </c>
      <c r="G1096">
        <v>1082100</v>
      </c>
      <c r="H1096">
        <v>751460</v>
      </c>
      <c r="I1096">
        <v>618620</v>
      </c>
      <c r="J1096">
        <v>620870</v>
      </c>
    </row>
    <row r="1097" spans="1:10" x14ac:dyDescent="0.2">
      <c r="A1097" t="s">
        <v>8730</v>
      </c>
      <c r="B1097">
        <v>487380</v>
      </c>
      <c r="C1097">
        <v>409110</v>
      </c>
      <c r="D1097">
        <v>487010</v>
      </c>
      <c r="E1097">
        <v>364260</v>
      </c>
      <c r="F1097">
        <v>334200</v>
      </c>
      <c r="G1097">
        <v>346920</v>
      </c>
      <c r="H1097">
        <v>526400</v>
      </c>
      <c r="I1097">
        <v>444200</v>
      </c>
      <c r="J1097">
        <v>540230</v>
      </c>
    </row>
    <row r="1098" spans="1:10" x14ac:dyDescent="0.2">
      <c r="A1098" t="s">
        <v>8739</v>
      </c>
      <c r="B1098">
        <v>363350</v>
      </c>
      <c r="C1098">
        <v>341030</v>
      </c>
      <c r="D1098">
        <v>385820</v>
      </c>
      <c r="E1098">
        <v>455680</v>
      </c>
      <c r="F1098">
        <v>435300</v>
      </c>
      <c r="G1098">
        <v>446610</v>
      </c>
      <c r="H1098">
        <v>280130</v>
      </c>
      <c r="I1098">
        <v>231500</v>
      </c>
      <c r="J1098">
        <v>242840</v>
      </c>
    </row>
    <row r="1099" spans="1:10" x14ac:dyDescent="0.2">
      <c r="A1099" t="s">
        <v>8746</v>
      </c>
      <c r="B1099">
        <v>367730</v>
      </c>
      <c r="C1099">
        <v>328030</v>
      </c>
      <c r="D1099">
        <v>370500</v>
      </c>
      <c r="E1099">
        <v>433970</v>
      </c>
      <c r="F1099">
        <v>436140</v>
      </c>
      <c r="G1099">
        <v>442230</v>
      </c>
      <c r="H1099">
        <v>310660</v>
      </c>
      <c r="I1099">
        <v>281280</v>
      </c>
      <c r="J1099">
        <v>295750</v>
      </c>
    </row>
    <row r="1100" spans="1:10" x14ac:dyDescent="0.2">
      <c r="A1100" t="s">
        <v>8753</v>
      </c>
      <c r="B1100">
        <v>105100</v>
      </c>
      <c r="C1100">
        <v>98941</v>
      </c>
      <c r="D1100">
        <v>108400</v>
      </c>
      <c r="E1100">
        <v>130310</v>
      </c>
      <c r="F1100">
        <v>119870</v>
      </c>
      <c r="G1100">
        <v>126130</v>
      </c>
      <c r="H1100">
        <v>132950</v>
      </c>
      <c r="I1100">
        <v>108530</v>
      </c>
      <c r="J1100">
        <v>125840</v>
      </c>
    </row>
    <row r="1101" spans="1:10" x14ac:dyDescent="0.2">
      <c r="A1101" t="s">
        <v>8760</v>
      </c>
      <c r="B1101">
        <v>548360</v>
      </c>
      <c r="C1101">
        <v>482530</v>
      </c>
      <c r="D1101">
        <v>561690</v>
      </c>
      <c r="E1101">
        <v>378660</v>
      </c>
      <c r="F1101">
        <v>346240</v>
      </c>
      <c r="G1101">
        <v>335300</v>
      </c>
      <c r="H1101">
        <v>549820</v>
      </c>
      <c r="I1101">
        <v>461920</v>
      </c>
      <c r="J1101">
        <v>554980</v>
      </c>
    </row>
    <row r="1102" spans="1:10" x14ac:dyDescent="0.2">
      <c r="A1102" t="s">
        <v>8769</v>
      </c>
      <c r="B1102">
        <v>747260</v>
      </c>
      <c r="C1102">
        <v>723750</v>
      </c>
      <c r="D1102">
        <v>858950</v>
      </c>
      <c r="E1102">
        <v>921600</v>
      </c>
      <c r="F1102">
        <v>1033600</v>
      </c>
      <c r="G1102">
        <v>939770</v>
      </c>
      <c r="H1102">
        <v>772350</v>
      </c>
      <c r="I1102">
        <v>638120</v>
      </c>
      <c r="J1102">
        <v>674760</v>
      </c>
    </row>
    <row r="1103" spans="1:10" x14ac:dyDescent="0.2">
      <c r="A1103" t="s">
        <v>8777</v>
      </c>
      <c r="B1103">
        <v>143210</v>
      </c>
      <c r="C1103">
        <v>128660</v>
      </c>
      <c r="D1103">
        <v>140230</v>
      </c>
      <c r="E1103">
        <v>120140</v>
      </c>
      <c r="F1103">
        <v>97227</v>
      </c>
      <c r="G1103">
        <v>108350</v>
      </c>
      <c r="H1103">
        <v>172710</v>
      </c>
      <c r="I1103">
        <v>151730</v>
      </c>
      <c r="J1103">
        <v>175700</v>
      </c>
    </row>
    <row r="1104" spans="1:10" x14ac:dyDescent="0.2">
      <c r="A1104" t="s">
        <v>8784</v>
      </c>
      <c r="B1104">
        <v>154300</v>
      </c>
      <c r="C1104">
        <v>166790</v>
      </c>
      <c r="D1104">
        <v>189770</v>
      </c>
      <c r="E1104">
        <v>231830</v>
      </c>
      <c r="F1104">
        <v>201790</v>
      </c>
      <c r="G1104">
        <v>216510</v>
      </c>
      <c r="H1104">
        <v>447650</v>
      </c>
      <c r="I1104">
        <v>379600</v>
      </c>
      <c r="J1104">
        <v>453160</v>
      </c>
    </row>
    <row r="1105" spans="1:10" x14ac:dyDescent="0.2">
      <c r="A1105" t="s">
        <v>8791</v>
      </c>
      <c r="B1105">
        <v>83120</v>
      </c>
      <c r="C1105">
        <v>72593</v>
      </c>
      <c r="D1105">
        <v>89043</v>
      </c>
      <c r="E1105">
        <v>75643</v>
      </c>
      <c r="F1105">
        <v>73845</v>
      </c>
      <c r="G1105">
        <v>74578</v>
      </c>
      <c r="H1105">
        <v>60304</v>
      </c>
      <c r="I1105">
        <v>51038</v>
      </c>
      <c r="J1105">
        <v>56221</v>
      </c>
    </row>
    <row r="1106" spans="1:10" x14ac:dyDescent="0.2">
      <c r="A1106" t="s">
        <v>8798</v>
      </c>
      <c r="B1106">
        <v>103150</v>
      </c>
      <c r="C1106">
        <v>94900</v>
      </c>
      <c r="D1106">
        <v>112540</v>
      </c>
      <c r="E1106">
        <v>129290</v>
      </c>
      <c r="F1106">
        <v>123050</v>
      </c>
      <c r="G1106">
        <v>130100</v>
      </c>
      <c r="H1106">
        <v>57692</v>
      </c>
      <c r="I1106">
        <v>50612</v>
      </c>
      <c r="J1106">
        <v>49515</v>
      </c>
    </row>
    <row r="1107" spans="1:10" x14ac:dyDescent="0.2">
      <c r="A1107" t="s">
        <v>8805</v>
      </c>
      <c r="B1107">
        <v>18488</v>
      </c>
      <c r="C1107">
        <v>17089</v>
      </c>
      <c r="D1107">
        <v>17767</v>
      </c>
      <c r="E1107">
        <v>16365</v>
      </c>
      <c r="F1107">
        <v>14687</v>
      </c>
      <c r="G1107">
        <v>15467</v>
      </c>
      <c r="H1107">
        <v>10780</v>
      </c>
      <c r="I1107">
        <v>9957.1</v>
      </c>
      <c r="J1107">
        <v>10017</v>
      </c>
    </row>
    <row r="1108" spans="1:10" x14ac:dyDescent="0.2">
      <c r="A1108" t="s">
        <v>8812</v>
      </c>
      <c r="B1108">
        <v>894400</v>
      </c>
      <c r="C1108">
        <v>775430</v>
      </c>
      <c r="D1108">
        <v>961730</v>
      </c>
      <c r="E1108">
        <v>1085300</v>
      </c>
      <c r="F1108">
        <v>1113900</v>
      </c>
      <c r="G1108">
        <v>1055400</v>
      </c>
      <c r="H1108">
        <v>757720</v>
      </c>
      <c r="I1108">
        <v>634540</v>
      </c>
      <c r="J1108">
        <v>678810</v>
      </c>
    </row>
    <row r="1109" spans="1:10" x14ac:dyDescent="0.2">
      <c r="A1109" t="s">
        <v>8819</v>
      </c>
      <c r="B1109">
        <v>550360</v>
      </c>
      <c r="C1109">
        <v>507800</v>
      </c>
      <c r="D1109">
        <v>579090</v>
      </c>
      <c r="E1109">
        <v>763160</v>
      </c>
      <c r="F1109">
        <v>763460</v>
      </c>
      <c r="G1109">
        <v>779760</v>
      </c>
      <c r="H1109">
        <v>226850</v>
      </c>
      <c r="I1109">
        <v>200260</v>
      </c>
      <c r="J1109">
        <v>193990</v>
      </c>
    </row>
    <row r="1110" spans="1:10" x14ac:dyDescent="0.2">
      <c r="A1110" t="s">
        <v>8826</v>
      </c>
      <c r="B1110">
        <v>3102.5</v>
      </c>
      <c r="C1110">
        <v>3599.7</v>
      </c>
      <c r="D1110">
        <v>4852.8999999999996</v>
      </c>
      <c r="E1110">
        <v>29447</v>
      </c>
      <c r="F1110">
        <v>35078</v>
      </c>
      <c r="G1110">
        <v>28939</v>
      </c>
      <c r="H1110">
        <v>8963.2999999999993</v>
      </c>
      <c r="I1110">
        <v>8896.2000000000007</v>
      </c>
      <c r="J1110">
        <v>7146.7</v>
      </c>
    </row>
    <row r="1111" spans="1:10" x14ac:dyDescent="0.2">
      <c r="A1111" t="s">
        <v>8833</v>
      </c>
      <c r="B1111">
        <v>983810</v>
      </c>
      <c r="C1111">
        <v>895270</v>
      </c>
      <c r="D1111">
        <v>1040400</v>
      </c>
      <c r="E1111">
        <v>1178500</v>
      </c>
      <c r="F1111">
        <v>1101100</v>
      </c>
      <c r="G1111">
        <v>1115500</v>
      </c>
      <c r="H1111">
        <v>847670</v>
      </c>
      <c r="I1111">
        <v>723240</v>
      </c>
      <c r="J1111">
        <v>773250</v>
      </c>
    </row>
    <row r="1112" spans="1:10" x14ac:dyDescent="0.2">
      <c r="A1112" t="s">
        <v>8840</v>
      </c>
      <c r="B1112">
        <v>58387</v>
      </c>
      <c r="C1112">
        <v>51593</v>
      </c>
      <c r="D1112">
        <v>54600</v>
      </c>
      <c r="E1112">
        <v>65210</v>
      </c>
      <c r="F1112">
        <v>63843</v>
      </c>
      <c r="G1112">
        <v>63525</v>
      </c>
      <c r="H1112">
        <v>73805</v>
      </c>
      <c r="I1112">
        <v>60612</v>
      </c>
      <c r="J1112">
        <v>66234</v>
      </c>
    </row>
    <row r="1113" spans="1:10" x14ac:dyDescent="0.2">
      <c r="A1113" t="s">
        <v>8847</v>
      </c>
      <c r="B1113">
        <v>219910</v>
      </c>
      <c r="C1113">
        <v>193920</v>
      </c>
      <c r="D1113">
        <v>228530</v>
      </c>
      <c r="E1113">
        <v>323540</v>
      </c>
      <c r="F1113">
        <v>316920</v>
      </c>
      <c r="G1113">
        <v>314940</v>
      </c>
      <c r="H1113">
        <v>192110</v>
      </c>
      <c r="I1113">
        <v>166350</v>
      </c>
      <c r="J1113">
        <v>164030</v>
      </c>
    </row>
    <row r="1114" spans="1:10" x14ac:dyDescent="0.2">
      <c r="A1114" t="s">
        <v>8856</v>
      </c>
      <c r="B1114">
        <v>539070</v>
      </c>
      <c r="C1114">
        <v>515390</v>
      </c>
      <c r="D1114">
        <v>575290</v>
      </c>
      <c r="E1114">
        <v>735670</v>
      </c>
      <c r="F1114">
        <v>723930</v>
      </c>
      <c r="G1114">
        <v>738200</v>
      </c>
      <c r="H1114">
        <v>421090</v>
      </c>
      <c r="I1114">
        <v>372150</v>
      </c>
      <c r="J1114">
        <v>405330</v>
      </c>
    </row>
    <row r="1115" spans="1:10" x14ac:dyDescent="0.2">
      <c r="A1115" t="s">
        <v>8865</v>
      </c>
      <c r="B1115">
        <v>188200</v>
      </c>
      <c r="C1115">
        <v>142370</v>
      </c>
      <c r="D1115">
        <v>169440</v>
      </c>
      <c r="E1115">
        <v>80492</v>
      </c>
      <c r="F1115">
        <v>70045</v>
      </c>
      <c r="G1115">
        <v>73665</v>
      </c>
      <c r="H1115">
        <v>191730</v>
      </c>
      <c r="I1115">
        <v>168970</v>
      </c>
      <c r="J1115">
        <v>197330</v>
      </c>
    </row>
    <row r="1116" spans="1:10" x14ac:dyDescent="0.2">
      <c r="A1116" t="s">
        <v>8872</v>
      </c>
      <c r="B1116">
        <v>999710</v>
      </c>
      <c r="C1116">
        <v>875610</v>
      </c>
      <c r="D1116">
        <v>1053500</v>
      </c>
      <c r="E1116">
        <v>1223800</v>
      </c>
      <c r="F1116">
        <v>1097700</v>
      </c>
      <c r="G1116">
        <v>1150200</v>
      </c>
      <c r="H1116">
        <v>1150800</v>
      </c>
      <c r="I1116">
        <v>874320</v>
      </c>
      <c r="J1116">
        <v>1027700</v>
      </c>
    </row>
    <row r="1117" spans="1:10" x14ac:dyDescent="0.2">
      <c r="A1117" t="s">
        <v>8879</v>
      </c>
      <c r="B1117">
        <v>291330</v>
      </c>
      <c r="C1117">
        <v>263650</v>
      </c>
      <c r="D1117">
        <v>296100</v>
      </c>
      <c r="E1117">
        <v>209030</v>
      </c>
      <c r="F1117">
        <v>205810</v>
      </c>
      <c r="G1117">
        <v>195120</v>
      </c>
      <c r="H1117">
        <v>184780</v>
      </c>
      <c r="I1117">
        <v>154480</v>
      </c>
      <c r="J1117">
        <v>173110</v>
      </c>
    </row>
    <row r="1118" spans="1:10" x14ac:dyDescent="0.2">
      <c r="A1118" t="s">
        <v>8886</v>
      </c>
      <c r="B1118">
        <v>200100</v>
      </c>
      <c r="C1118">
        <v>177590</v>
      </c>
      <c r="D1118">
        <v>198470</v>
      </c>
      <c r="E1118">
        <v>165390</v>
      </c>
      <c r="F1118">
        <v>163860</v>
      </c>
      <c r="G1118">
        <v>160860</v>
      </c>
      <c r="H1118">
        <v>249330</v>
      </c>
      <c r="I1118">
        <v>203540</v>
      </c>
      <c r="J1118">
        <v>236050</v>
      </c>
    </row>
    <row r="1119" spans="1:10" x14ac:dyDescent="0.2">
      <c r="A1119" t="s">
        <v>8893</v>
      </c>
      <c r="B1119">
        <v>895460</v>
      </c>
      <c r="C1119">
        <v>760800</v>
      </c>
      <c r="D1119">
        <v>893070</v>
      </c>
      <c r="E1119">
        <v>562140</v>
      </c>
      <c r="F1119">
        <v>498940</v>
      </c>
      <c r="G1119">
        <v>520230</v>
      </c>
      <c r="H1119">
        <v>826150</v>
      </c>
      <c r="I1119">
        <v>738530</v>
      </c>
      <c r="J1119">
        <v>847060</v>
      </c>
    </row>
    <row r="1120" spans="1:10" x14ac:dyDescent="0.2">
      <c r="A1120" t="s">
        <v>8905</v>
      </c>
      <c r="B1120">
        <v>372800</v>
      </c>
      <c r="C1120">
        <v>337390</v>
      </c>
      <c r="D1120">
        <v>372480</v>
      </c>
      <c r="E1120">
        <v>318990</v>
      </c>
      <c r="F1120">
        <v>295620</v>
      </c>
      <c r="G1120">
        <v>305230</v>
      </c>
      <c r="H1120">
        <v>377130</v>
      </c>
      <c r="I1120">
        <v>318730</v>
      </c>
      <c r="J1120">
        <v>341770</v>
      </c>
    </row>
    <row r="1121" spans="1:10" x14ac:dyDescent="0.2">
      <c r="A1121" t="s">
        <v>8912</v>
      </c>
      <c r="B1121">
        <v>23744</v>
      </c>
      <c r="C1121">
        <v>24744</v>
      </c>
      <c r="D1121">
        <v>26877</v>
      </c>
      <c r="E1121">
        <v>44778</v>
      </c>
      <c r="F1121">
        <v>43510</v>
      </c>
      <c r="G1121">
        <v>42098</v>
      </c>
      <c r="H1121">
        <v>21140</v>
      </c>
      <c r="I1121">
        <v>18234</v>
      </c>
      <c r="J1121">
        <v>16227</v>
      </c>
    </row>
    <row r="1122" spans="1:10" x14ac:dyDescent="0.2">
      <c r="A1122" t="s">
        <v>8916</v>
      </c>
      <c r="B1122">
        <v>166420</v>
      </c>
      <c r="C1122">
        <v>148480</v>
      </c>
      <c r="D1122">
        <v>158950</v>
      </c>
      <c r="E1122">
        <v>169660</v>
      </c>
      <c r="F1122">
        <v>153160</v>
      </c>
      <c r="G1122">
        <v>160950</v>
      </c>
      <c r="H1122">
        <v>257350</v>
      </c>
      <c r="I1122">
        <v>221140</v>
      </c>
      <c r="J1122">
        <v>251240</v>
      </c>
    </row>
    <row r="1123" spans="1:10" x14ac:dyDescent="0.2">
      <c r="A1123" t="s">
        <v>8923</v>
      </c>
      <c r="B1123">
        <v>133970</v>
      </c>
      <c r="C1123">
        <v>116720</v>
      </c>
      <c r="D1123">
        <v>139900</v>
      </c>
      <c r="E1123">
        <v>173400</v>
      </c>
      <c r="F1123">
        <v>166850</v>
      </c>
      <c r="G1123">
        <v>164530</v>
      </c>
      <c r="H1123">
        <v>232570</v>
      </c>
      <c r="I1123">
        <v>194970</v>
      </c>
      <c r="J1123">
        <v>214690</v>
      </c>
    </row>
    <row r="1124" spans="1:10" x14ac:dyDescent="0.2">
      <c r="A1124" t="s">
        <v>8930</v>
      </c>
      <c r="B1124">
        <v>106470</v>
      </c>
      <c r="C1124">
        <v>93996</v>
      </c>
      <c r="D1124">
        <v>113410</v>
      </c>
      <c r="E1124">
        <v>52270</v>
      </c>
      <c r="F1124">
        <v>51102</v>
      </c>
      <c r="G1124">
        <v>43533</v>
      </c>
      <c r="H1124">
        <v>64069</v>
      </c>
      <c r="I1124">
        <v>52542</v>
      </c>
      <c r="J1124">
        <v>60839</v>
      </c>
    </row>
    <row r="1125" spans="1:10" x14ac:dyDescent="0.2">
      <c r="A1125" t="s">
        <v>8937</v>
      </c>
      <c r="B1125">
        <v>103000</v>
      </c>
      <c r="C1125">
        <v>92837</v>
      </c>
      <c r="D1125">
        <v>102650</v>
      </c>
      <c r="E1125">
        <v>82208</v>
      </c>
      <c r="F1125">
        <v>76570</v>
      </c>
      <c r="G1125">
        <v>70569</v>
      </c>
      <c r="H1125">
        <v>110810</v>
      </c>
      <c r="I1125">
        <v>87947</v>
      </c>
      <c r="J1125">
        <v>111440</v>
      </c>
    </row>
    <row r="1126" spans="1:10" x14ac:dyDescent="0.2">
      <c r="A1126" t="s">
        <v>8944</v>
      </c>
      <c r="B1126">
        <v>47204</v>
      </c>
      <c r="C1126">
        <v>44637</v>
      </c>
      <c r="D1126">
        <v>52544</v>
      </c>
      <c r="E1126">
        <v>58572</v>
      </c>
      <c r="F1126">
        <v>60695</v>
      </c>
      <c r="G1126">
        <v>60523</v>
      </c>
      <c r="H1126">
        <v>57740</v>
      </c>
      <c r="I1126">
        <v>50878</v>
      </c>
      <c r="J1126">
        <v>52648</v>
      </c>
    </row>
    <row r="1127" spans="1:10" x14ac:dyDescent="0.2">
      <c r="A1127" t="s">
        <v>8950</v>
      </c>
      <c r="B1127">
        <v>798900</v>
      </c>
      <c r="C1127">
        <v>852210</v>
      </c>
      <c r="D1127">
        <v>1056900</v>
      </c>
      <c r="E1127">
        <v>1997800</v>
      </c>
      <c r="F1127">
        <v>1934000</v>
      </c>
      <c r="G1127">
        <v>1967400</v>
      </c>
      <c r="H1127">
        <v>962170</v>
      </c>
      <c r="I1127">
        <v>856130</v>
      </c>
      <c r="J1127">
        <v>745000</v>
      </c>
    </row>
    <row r="1128" spans="1:10" x14ac:dyDescent="0.2">
      <c r="A1128" t="s">
        <v>8959</v>
      </c>
      <c r="B1128">
        <v>221380</v>
      </c>
      <c r="C1128">
        <v>192950</v>
      </c>
      <c r="D1128">
        <v>243160</v>
      </c>
      <c r="E1128">
        <v>167480</v>
      </c>
      <c r="F1128">
        <v>147220</v>
      </c>
      <c r="G1128">
        <v>145670</v>
      </c>
      <c r="H1128">
        <v>144410</v>
      </c>
      <c r="I1128">
        <v>123110</v>
      </c>
      <c r="J1128">
        <v>130560</v>
      </c>
    </row>
    <row r="1129" spans="1:10" x14ac:dyDescent="0.2">
      <c r="A1129" t="s">
        <v>8966</v>
      </c>
      <c r="B1129">
        <v>66192</v>
      </c>
      <c r="C1129">
        <v>46025</v>
      </c>
      <c r="D1129">
        <v>52363</v>
      </c>
      <c r="E1129">
        <v>33642</v>
      </c>
      <c r="F1129">
        <v>27172</v>
      </c>
      <c r="G1129">
        <v>32818</v>
      </c>
      <c r="H1129">
        <v>53799</v>
      </c>
      <c r="I1129">
        <v>44388</v>
      </c>
      <c r="J1129">
        <v>58451</v>
      </c>
    </row>
    <row r="1130" spans="1:10" x14ac:dyDescent="0.2">
      <c r="A1130" t="s">
        <v>8973</v>
      </c>
      <c r="B1130">
        <v>54129</v>
      </c>
      <c r="C1130">
        <v>48305</v>
      </c>
      <c r="D1130">
        <v>53181</v>
      </c>
      <c r="E1130">
        <v>44235</v>
      </c>
      <c r="F1130">
        <v>33727</v>
      </c>
      <c r="G1130">
        <v>39520</v>
      </c>
      <c r="H1130">
        <v>53106</v>
      </c>
      <c r="I1130">
        <v>43176</v>
      </c>
      <c r="J1130">
        <v>52038</v>
      </c>
    </row>
    <row r="1131" spans="1:10" x14ac:dyDescent="0.2">
      <c r="A1131" t="s">
        <v>8980</v>
      </c>
      <c r="B1131">
        <v>148600</v>
      </c>
      <c r="C1131">
        <v>158210</v>
      </c>
      <c r="D1131">
        <v>203160</v>
      </c>
      <c r="E1131">
        <v>195360</v>
      </c>
      <c r="F1131">
        <v>233990</v>
      </c>
      <c r="G1131">
        <v>201830</v>
      </c>
      <c r="H1131">
        <v>259580</v>
      </c>
      <c r="I1131">
        <v>210220</v>
      </c>
      <c r="J1131">
        <v>201800</v>
      </c>
    </row>
    <row r="1132" spans="1:10" x14ac:dyDescent="0.2">
      <c r="A1132" t="s">
        <v>8989</v>
      </c>
      <c r="B1132">
        <v>1570300</v>
      </c>
      <c r="C1132">
        <v>1410800</v>
      </c>
      <c r="D1132">
        <v>1702000</v>
      </c>
      <c r="E1132">
        <v>1854600</v>
      </c>
      <c r="F1132">
        <v>2085100</v>
      </c>
      <c r="G1132">
        <v>1870200</v>
      </c>
      <c r="H1132">
        <v>1122500</v>
      </c>
      <c r="I1132">
        <v>948650</v>
      </c>
      <c r="J1132">
        <v>948160</v>
      </c>
    </row>
    <row r="1133" spans="1:10" x14ac:dyDescent="0.2">
      <c r="A1133" t="s">
        <v>8996</v>
      </c>
      <c r="B1133">
        <v>862960</v>
      </c>
      <c r="C1133">
        <v>876570</v>
      </c>
      <c r="D1133">
        <v>1013500</v>
      </c>
      <c r="E1133">
        <v>1089300</v>
      </c>
      <c r="F1133">
        <v>1136900</v>
      </c>
      <c r="G1133">
        <v>1059700</v>
      </c>
      <c r="H1133">
        <v>1832800</v>
      </c>
      <c r="I1133">
        <v>1566400</v>
      </c>
      <c r="J1133">
        <v>1613800</v>
      </c>
    </row>
    <row r="1134" spans="1:10" x14ac:dyDescent="0.2">
      <c r="A1134" t="s">
        <v>9004</v>
      </c>
      <c r="B1134">
        <v>295700</v>
      </c>
      <c r="C1134">
        <v>286550</v>
      </c>
      <c r="D1134">
        <v>326350</v>
      </c>
      <c r="E1134">
        <v>328840</v>
      </c>
      <c r="F1134">
        <v>323150</v>
      </c>
      <c r="G1134">
        <v>313340</v>
      </c>
      <c r="H1134">
        <v>367590</v>
      </c>
      <c r="I1134">
        <v>302880</v>
      </c>
      <c r="J1134">
        <v>332590</v>
      </c>
    </row>
    <row r="1135" spans="1:10" x14ac:dyDescent="0.2">
      <c r="A1135" t="s">
        <v>9011</v>
      </c>
      <c r="B1135">
        <v>840120</v>
      </c>
      <c r="C1135">
        <v>760250</v>
      </c>
      <c r="D1135">
        <v>891460</v>
      </c>
      <c r="E1135">
        <v>665380</v>
      </c>
      <c r="F1135">
        <v>653670</v>
      </c>
      <c r="G1135">
        <v>638770</v>
      </c>
      <c r="H1135">
        <v>750340</v>
      </c>
      <c r="I1135">
        <v>630540</v>
      </c>
      <c r="J1135">
        <v>699480</v>
      </c>
    </row>
    <row r="1136" spans="1:10" x14ac:dyDescent="0.2">
      <c r="A1136" t="s">
        <v>9018</v>
      </c>
      <c r="B1136">
        <v>375970</v>
      </c>
      <c r="C1136">
        <v>311690</v>
      </c>
      <c r="D1136">
        <v>362480</v>
      </c>
      <c r="E1136">
        <v>324410</v>
      </c>
      <c r="F1136">
        <v>257420</v>
      </c>
      <c r="G1136">
        <v>277660</v>
      </c>
      <c r="H1136">
        <v>459330</v>
      </c>
      <c r="I1136">
        <v>403330</v>
      </c>
      <c r="J1136">
        <v>453350</v>
      </c>
    </row>
    <row r="1137" spans="1:10" x14ac:dyDescent="0.2">
      <c r="A1137" t="s">
        <v>9027</v>
      </c>
      <c r="B1137">
        <v>1012300</v>
      </c>
      <c r="C1137">
        <v>940560</v>
      </c>
      <c r="D1137">
        <v>1148500</v>
      </c>
      <c r="E1137">
        <v>1219600</v>
      </c>
      <c r="F1137">
        <v>1179000</v>
      </c>
      <c r="G1137">
        <v>1168600</v>
      </c>
      <c r="H1137">
        <v>1114500</v>
      </c>
      <c r="I1137">
        <v>915880</v>
      </c>
      <c r="J1137">
        <v>986780</v>
      </c>
    </row>
    <row r="1138" spans="1:10" x14ac:dyDescent="0.2">
      <c r="A1138" t="s">
        <v>9034</v>
      </c>
      <c r="B1138">
        <v>447400</v>
      </c>
      <c r="C1138">
        <v>387890</v>
      </c>
      <c r="D1138">
        <v>440220</v>
      </c>
      <c r="E1138">
        <v>392070</v>
      </c>
      <c r="F1138">
        <v>334200</v>
      </c>
      <c r="G1138">
        <v>362140</v>
      </c>
      <c r="H1138">
        <v>439130</v>
      </c>
      <c r="I1138">
        <v>400840</v>
      </c>
      <c r="J1138">
        <v>442600</v>
      </c>
    </row>
    <row r="1139" spans="1:10" x14ac:dyDescent="0.2">
      <c r="A1139" t="s">
        <v>9042</v>
      </c>
      <c r="B1139">
        <v>5094.5</v>
      </c>
      <c r="C1139">
        <v>4801.3</v>
      </c>
      <c r="D1139">
        <v>5899.7</v>
      </c>
      <c r="E1139">
        <v>5745.7</v>
      </c>
      <c r="F1139">
        <v>5412.1</v>
      </c>
      <c r="G1139">
        <v>6077.7</v>
      </c>
      <c r="H1139">
        <v>6202.5</v>
      </c>
      <c r="I1139">
        <v>5526.7</v>
      </c>
      <c r="J1139">
        <v>5944.4</v>
      </c>
    </row>
    <row r="1140" spans="1:10" x14ac:dyDescent="0.2">
      <c r="A1140" t="s">
        <v>9049</v>
      </c>
      <c r="B1140">
        <v>437520</v>
      </c>
      <c r="C1140">
        <v>400720</v>
      </c>
      <c r="D1140">
        <v>476180</v>
      </c>
      <c r="E1140">
        <v>375810</v>
      </c>
      <c r="F1140">
        <v>438260</v>
      </c>
      <c r="G1140">
        <v>371750</v>
      </c>
      <c r="H1140">
        <v>412170</v>
      </c>
      <c r="I1140">
        <v>345590</v>
      </c>
      <c r="J1140">
        <v>374100</v>
      </c>
    </row>
    <row r="1141" spans="1:10" x14ac:dyDescent="0.2">
      <c r="A1141" t="s">
        <v>9056</v>
      </c>
      <c r="B1141">
        <v>314140</v>
      </c>
      <c r="C1141">
        <v>278710</v>
      </c>
      <c r="D1141">
        <v>332340</v>
      </c>
      <c r="E1141">
        <v>378660</v>
      </c>
      <c r="F1141">
        <v>353610</v>
      </c>
      <c r="G1141">
        <v>362660</v>
      </c>
      <c r="H1141">
        <v>533940</v>
      </c>
      <c r="I1141">
        <v>452760</v>
      </c>
      <c r="J1141">
        <v>488910</v>
      </c>
    </row>
    <row r="1142" spans="1:10" x14ac:dyDescent="0.2">
      <c r="A1142" t="s">
        <v>9065</v>
      </c>
      <c r="B1142">
        <v>23174</v>
      </c>
      <c r="C1142">
        <v>23771</v>
      </c>
      <c r="D1142">
        <v>26340</v>
      </c>
      <c r="E1142">
        <v>17379</v>
      </c>
      <c r="F1142">
        <v>16115</v>
      </c>
      <c r="G1142">
        <v>16870</v>
      </c>
      <c r="H1142">
        <v>24044</v>
      </c>
      <c r="I1142">
        <v>20505</v>
      </c>
      <c r="J1142">
        <v>22431</v>
      </c>
    </row>
    <row r="1143" spans="1:10" x14ac:dyDescent="0.2">
      <c r="A1143" t="s">
        <v>9071</v>
      </c>
      <c r="B1143">
        <v>122600</v>
      </c>
      <c r="C1143">
        <v>108900</v>
      </c>
      <c r="D1143">
        <v>124310</v>
      </c>
      <c r="E1143">
        <v>151670</v>
      </c>
      <c r="F1143">
        <v>129960</v>
      </c>
      <c r="G1143">
        <v>140470</v>
      </c>
      <c r="H1143">
        <v>130980</v>
      </c>
      <c r="I1143">
        <v>115560</v>
      </c>
      <c r="J1143">
        <v>112070</v>
      </c>
    </row>
    <row r="1144" spans="1:10" x14ac:dyDescent="0.2">
      <c r="A1144" t="s">
        <v>9079</v>
      </c>
      <c r="B1144">
        <v>12050</v>
      </c>
      <c r="C1144">
        <v>11322</v>
      </c>
      <c r="D1144">
        <v>14365</v>
      </c>
      <c r="E1144">
        <v>33748</v>
      </c>
      <c r="F1144">
        <v>38841</v>
      </c>
      <c r="G1144">
        <v>34511</v>
      </c>
      <c r="H1144">
        <v>19114</v>
      </c>
      <c r="I1144">
        <v>17607</v>
      </c>
      <c r="J1144">
        <v>17811</v>
      </c>
    </row>
    <row r="1145" spans="1:10" x14ac:dyDescent="0.2">
      <c r="A1145" t="s">
        <v>9086</v>
      </c>
      <c r="B1145">
        <v>324980</v>
      </c>
      <c r="C1145">
        <v>303450</v>
      </c>
      <c r="D1145">
        <v>347610</v>
      </c>
      <c r="E1145">
        <v>505500</v>
      </c>
      <c r="F1145">
        <v>497710</v>
      </c>
      <c r="G1145">
        <v>486560</v>
      </c>
      <c r="H1145">
        <v>346980</v>
      </c>
      <c r="I1145">
        <v>291770</v>
      </c>
      <c r="J1145">
        <v>292520</v>
      </c>
    </row>
    <row r="1146" spans="1:10" x14ac:dyDescent="0.2">
      <c r="A1146" t="s">
        <v>9093</v>
      </c>
      <c r="B1146">
        <v>17637</v>
      </c>
      <c r="C1146">
        <v>16096</v>
      </c>
      <c r="D1146">
        <v>18450</v>
      </c>
      <c r="E1146">
        <v>24524</v>
      </c>
      <c r="F1146">
        <v>23817</v>
      </c>
      <c r="G1146">
        <v>24393</v>
      </c>
      <c r="H1146">
        <v>24899</v>
      </c>
      <c r="I1146">
        <v>20920</v>
      </c>
      <c r="J1146">
        <v>24575</v>
      </c>
    </row>
    <row r="1147" spans="1:10" x14ac:dyDescent="0.2">
      <c r="A1147" t="s">
        <v>9100</v>
      </c>
      <c r="B1147">
        <v>238970</v>
      </c>
      <c r="C1147">
        <v>241560</v>
      </c>
      <c r="D1147">
        <v>277820</v>
      </c>
      <c r="E1147">
        <v>330370</v>
      </c>
      <c r="F1147">
        <v>338670</v>
      </c>
      <c r="G1147">
        <v>323850</v>
      </c>
      <c r="H1147">
        <v>259400</v>
      </c>
      <c r="I1147">
        <v>211790</v>
      </c>
      <c r="J1147">
        <v>222220</v>
      </c>
    </row>
    <row r="1148" spans="1:10" x14ac:dyDescent="0.2">
      <c r="A1148" t="s">
        <v>9107</v>
      </c>
      <c r="B1148">
        <v>77694</v>
      </c>
      <c r="C1148">
        <v>68970</v>
      </c>
      <c r="D1148">
        <v>77675</v>
      </c>
      <c r="E1148">
        <v>54650</v>
      </c>
      <c r="F1148">
        <v>49064</v>
      </c>
      <c r="G1148">
        <v>48949</v>
      </c>
      <c r="H1148">
        <v>85924</v>
      </c>
      <c r="I1148">
        <v>75259</v>
      </c>
      <c r="J1148">
        <v>76266</v>
      </c>
    </row>
    <row r="1149" spans="1:10" x14ac:dyDescent="0.2">
      <c r="A1149" t="s">
        <v>9114</v>
      </c>
      <c r="B1149">
        <v>7451.7</v>
      </c>
      <c r="C1149">
        <v>6509.2</v>
      </c>
      <c r="D1149">
        <v>6603.1</v>
      </c>
      <c r="E1149">
        <v>7005.3</v>
      </c>
      <c r="F1149">
        <v>5163.5</v>
      </c>
      <c r="G1149">
        <v>6089.5</v>
      </c>
      <c r="H1149">
        <v>4174</v>
      </c>
      <c r="I1149">
        <v>3522.7</v>
      </c>
      <c r="J1149">
        <v>5412.1</v>
      </c>
    </row>
    <row r="1150" spans="1:10" x14ac:dyDescent="0.2">
      <c r="A1150" t="s">
        <v>9116</v>
      </c>
      <c r="B1150">
        <v>513510</v>
      </c>
      <c r="C1150">
        <v>564080</v>
      </c>
      <c r="D1150">
        <v>636540</v>
      </c>
      <c r="E1150">
        <v>923400</v>
      </c>
      <c r="F1150">
        <v>982260</v>
      </c>
      <c r="G1150">
        <v>942830</v>
      </c>
      <c r="H1150">
        <v>636790</v>
      </c>
      <c r="I1150">
        <v>566140</v>
      </c>
      <c r="J1150">
        <v>533110</v>
      </c>
    </row>
    <row r="1151" spans="1:10" x14ac:dyDescent="0.2">
      <c r="A1151" t="s">
        <v>9123</v>
      </c>
      <c r="B1151">
        <v>53867</v>
      </c>
      <c r="C1151">
        <v>49466</v>
      </c>
      <c r="D1151">
        <v>51249</v>
      </c>
      <c r="E1151">
        <v>45470</v>
      </c>
      <c r="F1151">
        <v>42534</v>
      </c>
      <c r="G1151">
        <v>42837</v>
      </c>
      <c r="H1151">
        <v>33774</v>
      </c>
      <c r="I1151">
        <v>29316</v>
      </c>
      <c r="J1151">
        <v>34013</v>
      </c>
    </row>
    <row r="1152" spans="1:10" x14ac:dyDescent="0.2">
      <c r="A1152" t="s">
        <v>9129</v>
      </c>
      <c r="B1152">
        <v>67739</v>
      </c>
      <c r="C1152">
        <v>70926</v>
      </c>
      <c r="D1152">
        <v>79033</v>
      </c>
      <c r="E1152">
        <v>87309</v>
      </c>
      <c r="F1152">
        <v>88312</v>
      </c>
      <c r="G1152">
        <v>88042</v>
      </c>
      <c r="H1152">
        <v>84982</v>
      </c>
      <c r="I1152">
        <v>74746</v>
      </c>
      <c r="J1152">
        <v>80249</v>
      </c>
    </row>
    <row r="1153" spans="1:10" x14ac:dyDescent="0.2">
      <c r="A1153" t="s">
        <v>9136</v>
      </c>
      <c r="B1153">
        <v>790080</v>
      </c>
      <c r="C1153">
        <v>607460</v>
      </c>
      <c r="D1153">
        <v>737900</v>
      </c>
      <c r="E1153">
        <v>413390</v>
      </c>
      <c r="F1153">
        <v>362570</v>
      </c>
      <c r="G1153">
        <v>362610</v>
      </c>
      <c r="H1153">
        <v>418540</v>
      </c>
      <c r="I1153">
        <v>358440</v>
      </c>
      <c r="J1153">
        <v>394780</v>
      </c>
    </row>
    <row r="1154" spans="1:10" x14ac:dyDescent="0.2">
      <c r="A1154" t="s">
        <v>9143</v>
      </c>
      <c r="B1154">
        <v>39329</v>
      </c>
      <c r="C1154">
        <v>36393</v>
      </c>
      <c r="D1154">
        <v>40855</v>
      </c>
      <c r="E1154">
        <v>27374</v>
      </c>
      <c r="F1154">
        <v>27025</v>
      </c>
      <c r="G1154">
        <v>26252</v>
      </c>
      <c r="H1154">
        <v>30101</v>
      </c>
      <c r="I1154">
        <v>27514</v>
      </c>
      <c r="J1154">
        <v>30268</v>
      </c>
    </row>
    <row r="1155" spans="1:10" x14ac:dyDescent="0.2">
      <c r="A1155" t="s">
        <v>9150</v>
      </c>
      <c r="B1155">
        <v>33152</v>
      </c>
      <c r="C1155">
        <v>27597</v>
      </c>
      <c r="D1155">
        <v>30851</v>
      </c>
      <c r="E1155">
        <v>30664</v>
      </c>
      <c r="F1155">
        <v>26603</v>
      </c>
      <c r="G1155">
        <v>30803</v>
      </c>
      <c r="H1155">
        <v>14400</v>
      </c>
      <c r="I1155">
        <v>12791</v>
      </c>
      <c r="J1155">
        <v>15119</v>
      </c>
    </row>
    <row r="1156" spans="1:10" x14ac:dyDescent="0.2">
      <c r="A1156" t="s">
        <v>9157</v>
      </c>
      <c r="B1156">
        <v>33188</v>
      </c>
      <c r="C1156">
        <v>31479</v>
      </c>
      <c r="D1156">
        <v>39615</v>
      </c>
      <c r="E1156">
        <v>69076</v>
      </c>
      <c r="F1156">
        <v>66552</v>
      </c>
      <c r="G1156">
        <v>61706</v>
      </c>
      <c r="H1156">
        <v>41621</v>
      </c>
      <c r="I1156">
        <v>33070</v>
      </c>
      <c r="J1156">
        <v>37980</v>
      </c>
    </row>
    <row r="1157" spans="1:10" x14ac:dyDescent="0.2">
      <c r="A1157" t="s">
        <v>9164</v>
      </c>
      <c r="B1157">
        <v>86572</v>
      </c>
      <c r="C1157">
        <v>90007</v>
      </c>
      <c r="D1157">
        <v>110390</v>
      </c>
      <c r="E1157">
        <v>113610</v>
      </c>
      <c r="F1157">
        <v>126750</v>
      </c>
      <c r="G1157">
        <v>112020</v>
      </c>
      <c r="H1157">
        <v>98027</v>
      </c>
      <c r="I1157">
        <v>76741</v>
      </c>
      <c r="J1157">
        <v>75969</v>
      </c>
    </row>
    <row r="1158" spans="1:10" x14ac:dyDescent="0.2">
      <c r="A1158" t="s">
        <v>9171</v>
      </c>
      <c r="B1158">
        <v>472570</v>
      </c>
      <c r="C1158">
        <v>423950</v>
      </c>
      <c r="D1158">
        <v>476920</v>
      </c>
      <c r="E1158">
        <v>383340</v>
      </c>
      <c r="F1158">
        <v>358510</v>
      </c>
      <c r="G1158">
        <v>376280</v>
      </c>
      <c r="H1158">
        <v>436740</v>
      </c>
      <c r="I1158">
        <v>369250</v>
      </c>
      <c r="J1158">
        <v>413020</v>
      </c>
    </row>
    <row r="1159" spans="1:10" x14ac:dyDescent="0.2">
      <c r="A1159" t="s">
        <v>9180</v>
      </c>
      <c r="B1159">
        <v>144190</v>
      </c>
      <c r="C1159">
        <v>134460</v>
      </c>
      <c r="D1159">
        <v>151030</v>
      </c>
      <c r="E1159">
        <v>91252</v>
      </c>
      <c r="F1159">
        <v>88597</v>
      </c>
      <c r="G1159">
        <v>86493</v>
      </c>
      <c r="H1159">
        <v>129220</v>
      </c>
      <c r="I1159">
        <v>109950</v>
      </c>
      <c r="J1159">
        <v>120870</v>
      </c>
    </row>
    <row r="1160" spans="1:10" x14ac:dyDescent="0.2">
      <c r="A1160" t="s">
        <v>9187</v>
      </c>
      <c r="B1160">
        <v>539520</v>
      </c>
      <c r="C1160">
        <v>471870</v>
      </c>
      <c r="D1160">
        <v>552980</v>
      </c>
      <c r="E1160">
        <v>758730</v>
      </c>
      <c r="F1160">
        <v>725040</v>
      </c>
      <c r="G1160">
        <v>756860</v>
      </c>
      <c r="H1160">
        <v>614910</v>
      </c>
      <c r="I1160">
        <v>516560</v>
      </c>
      <c r="J1160">
        <v>562500</v>
      </c>
    </row>
    <row r="1161" spans="1:10" x14ac:dyDescent="0.2">
      <c r="A1161" t="s">
        <v>9194</v>
      </c>
      <c r="B1161">
        <v>7657.7</v>
      </c>
      <c r="C1161">
        <v>8155.5</v>
      </c>
      <c r="D1161">
        <v>6770.3</v>
      </c>
      <c r="E1161">
        <v>6400.4</v>
      </c>
      <c r="F1161">
        <v>6404.9</v>
      </c>
      <c r="G1161">
        <v>6282.9</v>
      </c>
      <c r="H1161">
        <v>8476.6</v>
      </c>
      <c r="I1161">
        <v>6767.9</v>
      </c>
      <c r="J1161">
        <v>9467.2000000000007</v>
      </c>
    </row>
    <row r="1162" spans="1:10" x14ac:dyDescent="0.2">
      <c r="A1162" t="s">
        <v>9200</v>
      </c>
      <c r="B1162">
        <v>265260</v>
      </c>
      <c r="C1162">
        <v>238190</v>
      </c>
      <c r="D1162">
        <v>278890</v>
      </c>
      <c r="E1162">
        <v>262120</v>
      </c>
      <c r="F1162">
        <v>261010</v>
      </c>
      <c r="G1162">
        <v>242880</v>
      </c>
      <c r="H1162">
        <v>134340</v>
      </c>
      <c r="I1162">
        <v>107400</v>
      </c>
      <c r="J1162">
        <v>116730</v>
      </c>
    </row>
    <row r="1163" spans="1:10" x14ac:dyDescent="0.2">
      <c r="A1163" t="s">
        <v>9207</v>
      </c>
      <c r="B1163">
        <v>187840</v>
      </c>
      <c r="C1163">
        <v>185330</v>
      </c>
      <c r="D1163">
        <v>203430</v>
      </c>
      <c r="E1163">
        <v>295290</v>
      </c>
      <c r="F1163">
        <v>309110</v>
      </c>
      <c r="G1163">
        <v>303730</v>
      </c>
      <c r="H1163">
        <v>231620</v>
      </c>
      <c r="I1163">
        <v>198870</v>
      </c>
      <c r="J1163">
        <v>212640</v>
      </c>
    </row>
    <row r="1164" spans="1:10" x14ac:dyDescent="0.2">
      <c r="A1164" t="s">
        <v>9214</v>
      </c>
      <c r="B1164">
        <v>38619</v>
      </c>
      <c r="C1164">
        <v>40833</v>
      </c>
      <c r="D1164">
        <v>42873</v>
      </c>
      <c r="E1164">
        <v>26848</v>
      </c>
      <c r="F1164">
        <v>21384</v>
      </c>
      <c r="G1164">
        <v>21374</v>
      </c>
      <c r="H1164">
        <v>20707</v>
      </c>
      <c r="I1164">
        <v>16751</v>
      </c>
      <c r="J1164">
        <v>17564</v>
      </c>
    </row>
    <row r="1165" spans="1:10" x14ac:dyDescent="0.2">
      <c r="A1165" t="s">
        <v>9221</v>
      </c>
      <c r="B1165">
        <v>655450</v>
      </c>
      <c r="C1165">
        <v>601330</v>
      </c>
      <c r="D1165">
        <v>703650</v>
      </c>
      <c r="E1165">
        <v>673480</v>
      </c>
      <c r="F1165">
        <v>644070</v>
      </c>
      <c r="G1165">
        <v>662340</v>
      </c>
      <c r="H1165">
        <v>627250</v>
      </c>
      <c r="I1165">
        <v>537750</v>
      </c>
      <c r="J1165">
        <v>578370</v>
      </c>
    </row>
    <row r="1166" spans="1:10" x14ac:dyDescent="0.2">
      <c r="A1166" t="s">
        <v>9228</v>
      </c>
      <c r="B1166">
        <v>790510</v>
      </c>
      <c r="C1166">
        <v>701490</v>
      </c>
      <c r="D1166">
        <v>792210</v>
      </c>
      <c r="E1166">
        <v>746570</v>
      </c>
      <c r="F1166">
        <v>692140</v>
      </c>
      <c r="G1166">
        <v>708040</v>
      </c>
      <c r="H1166">
        <v>777720</v>
      </c>
      <c r="I1166">
        <v>694390</v>
      </c>
      <c r="J1166">
        <v>757370</v>
      </c>
    </row>
    <row r="1167" spans="1:10" x14ac:dyDescent="0.2">
      <c r="A1167" t="s">
        <v>9235</v>
      </c>
      <c r="B1167">
        <v>389160</v>
      </c>
      <c r="C1167">
        <v>327450</v>
      </c>
      <c r="D1167">
        <v>386740</v>
      </c>
      <c r="E1167">
        <v>417040</v>
      </c>
      <c r="F1167">
        <v>335680</v>
      </c>
      <c r="G1167">
        <v>370640</v>
      </c>
      <c r="H1167">
        <v>314700</v>
      </c>
      <c r="I1167">
        <v>278430</v>
      </c>
      <c r="J1167">
        <v>306800</v>
      </c>
    </row>
    <row r="1168" spans="1:10" x14ac:dyDescent="0.2">
      <c r="A1168" t="s">
        <v>9242</v>
      </c>
      <c r="B1168">
        <v>347810</v>
      </c>
      <c r="C1168">
        <v>311980</v>
      </c>
      <c r="D1168">
        <v>385810</v>
      </c>
      <c r="E1168">
        <v>372090</v>
      </c>
      <c r="F1168">
        <v>375890</v>
      </c>
      <c r="G1168">
        <v>363150</v>
      </c>
      <c r="H1168">
        <v>306860</v>
      </c>
      <c r="I1168">
        <v>285450</v>
      </c>
      <c r="J1168">
        <v>283520</v>
      </c>
    </row>
    <row r="1169" spans="1:10" x14ac:dyDescent="0.2">
      <c r="A1169" t="s">
        <v>9249</v>
      </c>
      <c r="B1169">
        <v>136860</v>
      </c>
      <c r="C1169">
        <v>133480</v>
      </c>
      <c r="D1169">
        <v>151390</v>
      </c>
      <c r="E1169">
        <v>126350</v>
      </c>
      <c r="F1169">
        <v>112930</v>
      </c>
      <c r="G1169">
        <v>123740</v>
      </c>
      <c r="H1169">
        <v>85424</v>
      </c>
      <c r="I1169">
        <v>76661</v>
      </c>
      <c r="J1169">
        <v>76842</v>
      </c>
    </row>
    <row r="1170" spans="1:10" x14ac:dyDescent="0.2">
      <c r="A1170" t="s">
        <v>9256</v>
      </c>
      <c r="B1170">
        <v>251060</v>
      </c>
      <c r="C1170">
        <v>252070</v>
      </c>
      <c r="D1170">
        <v>287590</v>
      </c>
      <c r="E1170">
        <v>355340</v>
      </c>
      <c r="F1170">
        <v>359150</v>
      </c>
      <c r="G1170">
        <v>335620</v>
      </c>
      <c r="H1170">
        <v>305520</v>
      </c>
      <c r="I1170">
        <v>272020</v>
      </c>
      <c r="J1170">
        <v>287840</v>
      </c>
    </row>
    <row r="1171" spans="1:10" x14ac:dyDescent="0.2">
      <c r="A1171" t="s">
        <v>9263</v>
      </c>
      <c r="B1171">
        <v>48100</v>
      </c>
      <c r="C1171">
        <v>47755</v>
      </c>
      <c r="D1171">
        <v>50747</v>
      </c>
      <c r="E1171">
        <v>26491</v>
      </c>
      <c r="F1171">
        <v>25528</v>
      </c>
      <c r="G1171">
        <v>25310</v>
      </c>
      <c r="H1171">
        <v>89768</v>
      </c>
      <c r="I1171">
        <v>75589</v>
      </c>
      <c r="J1171">
        <v>88185</v>
      </c>
    </row>
    <row r="1172" spans="1:10" x14ac:dyDescent="0.2">
      <c r="A1172" t="s">
        <v>9270</v>
      </c>
      <c r="B1172">
        <v>24226</v>
      </c>
      <c r="C1172">
        <v>25227</v>
      </c>
      <c r="D1172">
        <v>25700</v>
      </c>
      <c r="E1172">
        <v>28123</v>
      </c>
      <c r="F1172">
        <v>31421</v>
      </c>
      <c r="G1172">
        <v>29584</v>
      </c>
      <c r="H1172">
        <v>32429</v>
      </c>
      <c r="I1172">
        <v>28656</v>
      </c>
      <c r="J1172">
        <v>29089</v>
      </c>
    </row>
    <row r="1173" spans="1:10" x14ac:dyDescent="0.2">
      <c r="A1173" t="s">
        <v>9277</v>
      </c>
      <c r="B1173">
        <v>72701</v>
      </c>
      <c r="C1173">
        <v>69601</v>
      </c>
      <c r="D1173">
        <v>77780</v>
      </c>
      <c r="E1173">
        <v>87839</v>
      </c>
      <c r="F1173">
        <v>83653</v>
      </c>
      <c r="G1173">
        <v>80696</v>
      </c>
      <c r="H1173">
        <v>115660</v>
      </c>
      <c r="I1173">
        <v>94872</v>
      </c>
      <c r="J1173">
        <v>100440</v>
      </c>
    </row>
    <row r="1174" spans="1:10" x14ac:dyDescent="0.2">
      <c r="A1174" t="s">
        <v>9284</v>
      </c>
      <c r="B1174">
        <v>689970</v>
      </c>
      <c r="C1174">
        <v>597950</v>
      </c>
      <c r="D1174">
        <v>711320</v>
      </c>
      <c r="E1174">
        <v>491600</v>
      </c>
      <c r="F1174">
        <v>477000</v>
      </c>
      <c r="G1174">
        <v>452400</v>
      </c>
      <c r="H1174">
        <v>913300</v>
      </c>
      <c r="I1174">
        <v>752750</v>
      </c>
      <c r="J1174">
        <v>828310</v>
      </c>
    </row>
    <row r="1175" spans="1:10" x14ac:dyDescent="0.2">
      <c r="A1175" t="s">
        <v>9293</v>
      </c>
      <c r="B1175">
        <v>152490</v>
      </c>
      <c r="C1175">
        <v>168830</v>
      </c>
      <c r="D1175">
        <v>190670</v>
      </c>
      <c r="E1175">
        <v>211450</v>
      </c>
      <c r="F1175">
        <v>234620</v>
      </c>
      <c r="G1175">
        <v>214360</v>
      </c>
      <c r="H1175">
        <v>184660</v>
      </c>
      <c r="I1175">
        <v>159890</v>
      </c>
      <c r="J1175">
        <v>164910</v>
      </c>
    </row>
    <row r="1176" spans="1:10" x14ac:dyDescent="0.2">
      <c r="A1176" t="s">
        <v>9300</v>
      </c>
      <c r="B1176">
        <v>186360</v>
      </c>
      <c r="C1176">
        <v>174810</v>
      </c>
      <c r="D1176">
        <v>201380</v>
      </c>
      <c r="E1176">
        <v>185430</v>
      </c>
      <c r="F1176">
        <v>185390</v>
      </c>
      <c r="G1176">
        <v>179350</v>
      </c>
      <c r="H1176">
        <v>183130</v>
      </c>
      <c r="I1176">
        <v>148030</v>
      </c>
      <c r="J1176">
        <v>167570</v>
      </c>
    </row>
    <row r="1177" spans="1:10" x14ac:dyDescent="0.2">
      <c r="A1177" t="s">
        <v>9307</v>
      </c>
      <c r="B1177">
        <v>199850</v>
      </c>
      <c r="C1177">
        <v>183310</v>
      </c>
      <c r="D1177">
        <v>204890</v>
      </c>
      <c r="E1177">
        <v>212580</v>
      </c>
      <c r="F1177">
        <v>212660</v>
      </c>
      <c r="G1177">
        <v>212660</v>
      </c>
      <c r="H1177">
        <v>185430</v>
      </c>
      <c r="I1177">
        <v>164130</v>
      </c>
      <c r="J1177">
        <v>171970</v>
      </c>
    </row>
    <row r="1178" spans="1:10" x14ac:dyDescent="0.2">
      <c r="A1178" t="s">
        <v>9314</v>
      </c>
      <c r="B1178">
        <v>136890</v>
      </c>
      <c r="C1178">
        <v>125210</v>
      </c>
      <c r="D1178">
        <v>142870</v>
      </c>
      <c r="E1178">
        <v>117240</v>
      </c>
      <c r="F1178">
        <v>113130</v>
      </c>
      <c r="G1178">
        <v>118900</v>
      </c>
      <c r="H1178">
        <v>170510</v>
      </c>
      <c r="I1178">
        <v>148240</v>
      </c>
      <c r="J1178">
        <v>165720</v>
      </c>
    </row>
    <row r="1179" spans="1:10" x14ac:dyDescent="0.2">
      <c r="A1179" t="s">
        <v>9321</v>
      </c>
      <c r="B1179">
        <v>419780</v>
      </c>
      <c r="C1179">
        <v>370720</v>
      </c>
      <c r="D1179">
        <v>445990</v>
      </c>
      <c r="E1179">
        <v>329150</v>
      </c>
      <c r="F1179">
        <v>325290</v>
      </c>
      <c r="G1179">
        <v>307220</v>
      </c>
      <c r="H1179">
        <v>380460</v>
      </c>
      <c r="I1179">
        <v>335310</v>
      </c>
      <c r="J1179">
        <v>367170</v>
      </c>
    </row>
    <row r="1180" spans="1:10" x14ac:dyDescent="0.2">
      <c r="A1180" t="s">
        <v>9328</v>
      </c>
      <c r="B1180">
        <v>49399</v>
      </c>
      <c r="C1180">
        <v>55064</v>
      </c>
      <c r="D1180">
        <v>59497</v>
      </c>
      <c r="E1180">
        <v>52230</v>
      </c>
      <c r="F1180">
        <v>48018</v>
      </c>
      <c r="G1180">
        <v>48071</v>
      </c>
      <c r="H1180">
        <v>57661</v>
      </c>
      <c r="I1180">
        <v>50935</v>
      </c>
      <c r="J1180">
        <v>57694</v>
      </c>
    </row>
    <row r="1181" spans="1:10" x14ac:dyDescent="0.2">
      <c r="A1181" t="s">
        <v>9335</v>
      </c>
      <c r="B1181">
        <v>24230</v>
      </c>
      <c r="C1181">
        <v>21620</v>
      </c>
      <c r="D1181">
        <v>24380</v>
      </c>
      <c r="E1181">
        <v>32837</v>
      </c>
      <c r="F1181">
        <v>30454</v>
      </c>
      <c r="G1181">
        <v>30246</v>
      </c>
      <c r="H1181">
        <v>12512</v>
      </c>
      <c r="I1181">
        <v>10900</v>
      </c>
      <c r="J1181">
        <v>11355</v>
      </c>
    </row>
    <row r="1182" spans="1:10" x14ac:dyDescent="0.2">
      <c r="A1182" t="s">
        <v>9341</v>
      </c>
      <c r="B1182">
        <v>1007900</v>
      </c>
      <c r="C1182">
        <v>922000</v>
      </c>
      <c r="D1182">
        <v>1117200</v>
      </c>
      <c r="E1182">
        <v>1001900</v>
      </c>
      <c r="F1182">
        <v>1018800</v>
      </c>
      <c r="G1182">
        <v>980220</v>
      </c>
      <c r="H1182">
        <v>834020</v>
      </c>
      <c r="I1182">
        <v>737740</v>
      </c>
      <c r="J1182">
        <v>740160</v>
      </c>
    </row>
    <row r="1183" spans="1:10" x14ac:dyDescent="0.2">
      <c r="A1183" t="s">
        <v>9350</v>
      </c>
      <c r="B1183">
        <v>110910</v>
      </c>
      <c r="C1183">
        <v>95539</v>
      </c>
      <c r="D1183">
        <v>112840</v>
      </c>
      <c r="E1183">
        <v>38444</v>
      </c>
      <c r="F1183">
        <v>32480</v>
      </c>
      <c r="G1183">
        <v>33272</v>
      </c>
      <c r="H1183">
        <v>55557</v>
      </c>
      <c r="I1183">
        <v>45717</v>
      </c>
      <c r="J1183">
        <v>52739</v>
      </c>
    </row>
    <row r="1184" spans="1:10" x14ac:dyDescent="0.2">
      <c r="A1184" t="s">
        <v>9357</v>
      </c>
      <c r="B1184">
        <v>491550</v>
      </c>
      <c r="C1184">
        <v>419870</v>
      </c>
      <c r="D1184">
        <v>485180</v>
      </c>
      <c r="E1184">
        <v>382410</v>
      </c>
      <c r="F1184">
        <v>342700</v>
      </c>
      <c r="G1184">
        <v>346490</v>
      </c>
      <c r="H1184">
        <v>631170</v>
      </c>
      <c r="I1184">
        <v>545060</v>
      </c>
      <c r="J1184">
        <v>626970</v>
      </c>
    </row>
    <row r="1185" spans="1:10" x14ac:dyDescent="0.2">
      <c r="A1185" t="s">
        <v>9364</v>
      </c>
      <c r="B1185">
        <v>166040</v>
      </c>
      <c r="C1185">
        <v>142760</v>
      </c>
      <c r="D1185">
        <v>169030</v>
      </c>
      <c r="E1185">
        <v>126500</v>
      </c>
      <c r="F1185">
        <v>116430</v>
      </c>
      <c r="G1185">
        <v>124450</v>
      </c>
      <c r="H1185">
        <v>152240</v>
      </c>
      <c r="I1185">
        <v>129630</v>
      </c>
      <c r="J1185">
        <v>138660</v>
      </c>
    </row>
    <row r="1186" spans="1:10" x14ac:dyDescent="0.2">
      <c r="A1186" t="s">
        <v>9372</v>
      </c>
      <c r="B1186">
        <v>114720</v>
      </c>
      <c r="C1186">
        <v>118040</v>
      </c>
      <c r="D1186">
        <v>122570</v>
      </c>
      <c r="E1186">
        <v>214490</v>
      </c>
      <c r="F1186">
        <v>219830</v>
      </c>
      <c r="G1186">
        <v>221100</v>
      </c>
      <c r="H1186">
        <v>112760</v>
      </c>
      <c r="I1186">
        <v>97715</v>
      </c>
      <c r="J1186">
        <v>96224</v>
      </c>
    </row>
    <row r="1187" spans="1:10" x14ac:dyDescent="0.2">
      <c r="A1187" t="s">
        <v>9380</v>
      </c>
      <c r="B1187">
        <v>682350</v>
      </c>
      <c r="C1187">
        <v>577610</v>
      </c>
      <c r="D1187">
        <v>661290</v>
      </c>
      <c r="E1187">
        <v>488370</v>
      </c>
      <c r="F1187">
        <v>471250</v>
      </c>
      <c r="G1187">
        <v>458230</v>
      </c>
      <c r="H1187">
        <v>808570</v>
      </c>
      <c r="I1187">
        <v>700380</v>
      </c>
      <c r="J1187">
        <v>799320</v>
      </c>
    </row>
    <row r="1188" spans="1:10" x14ac:dyDescent="0.2">
      <c r="A1188" t="s">
        <v>9389</v>
      </c>
      <c r="B1188">
        <v>110350</v>
      </c>
      <c r="C1188">
        <v>109860</v>
      </c>
      <c r="D1188">
        <v>145340</v>
      </c>
      <c r="E1188">
        <v>1055800</v>
      </c>
      <c r="F1188">
        <v>1059000</v>
      </c>
      <c r="G1188">
        <v>1092500</v>
      </c>
      <c r="H1188">
        <v>708340</v>
      </c>
      <c r="I1188">
        <v>584950</v>
      </c>
      <c r="J1188">
        <v>576080</v>
      </c>
    </row>
    <row r="1189" spans="1:10" x14ac:dyDescent="0.2">
      <c r="A1189" t="s">
        <v>9396</v>
      </c>
      <c r="B1189">
        <v>45202</v>
      </c>
      <c r="C1189">
        <v>42561</v>
      </c>
      <c r="D1189">
        <v>45801</v>
      </c>
      <c r="E1189">
        <v>27135</v>
      </c>
      <c r="F1189">
        <v>26251</v>
      </c>
      <c r="G1189">
        <v>25427</v>
      </c>
      <c r="H1189">
        <v>32415</v>
      </c>
      <c r="I1189">
        <v>29911</v>
      </c>
      <c r="J1189">
        <v>32428</v>
      </c>
    </row>
    <row r="1190" spans="1:10" x14ac:dyDescent="0.2">
      <c r="A1190" t="s">
        <v>9403</v>
      </c>
      <c r="B1190">
        <v>47261</v>
      </c>
      <c r="C1190">
        <v>44760</v>
      </c>
      <c r="D1190">
        <v>48855</v>
      </c>
      <c r="E1190">
        <v>63209</v>
      </c>
      <c r="F1190">
        <v>53791</v>
      </c>
      <c r="G1190">
        <v>59404</v>
      </c>
      <c r="H1190">
        <v>59955</v>
      </c>
      <c r="I1190">
        <v>53441</v>
      </c>
      <c r="J1190">
        <v>55379</v>
      </c>
    </row>
    <row r="1191" spans="1:10" x14ac:dyDescent="0.2">
      <c r="A1191" t="s">
        <v>9410</v>
      </c>
      <c r="B1191">
        <v>309760</v>
      </c>
      <c r="C1191">
        <v>278890</v>
      </c>
      <c r="D1191">
        <v>310840</v>
      </c>
      <c r="E1191">
        <v>175440</v>
      </c>
      <c r="F1191">
        <v>172260</v>
      </c>
      <c r="G1191">
        <v>161540</v>
      </c>
      <c r="H1191">
        <v>668180</v>
      </c>
      <c r="I1191">
        <v>541290</v>
      </c>
      <c r="J1191">
        <v>605380</v>
      </c>
    </row>
    <row r="1192" spans="1:10" x14ac:dyDescent="0.2">
      <c r="A1192" t="s">
        <v>9417</v>
      </c>
      <c r="B1192">
        <v>49216</v>
      </c>
      <c r="C1192">
        <v>41054</v>
      </c>
      <c r="D1192">
        <v>46042</v>
      </c>
      <c r="E1192">
        <v>31131</v>
      </c>
      <c r="F1192">
        <v>27537</v>
      </c>
      <c r="G1192">
        <v>28187</v>
      </c>
      <c r="H1192">
        <v>68003</v>
      </c>
      <c r="I1192">
        <v>57761</v>
      </c>
      <c r="J1192">
        <v>69561</v>
      </c>
    </row>
    <row r="1193" spans="1:10" x14ac:dyDescent="0.2">
      <c r="A1193" t="s">
        <v>9424</v>
      </c>
      <c r="B1193">
        <v>39476</v>
      </c>
      <c r="C1193">
        <v>32543</v>
      </c>
      <c r="D1193">
        <v>36454</v>
      </c>
      <c r="E1193">
        <v>45587</v>
      </c>
      <c r="F1193">
        <v>41531</v>
      </c>
      <c r="G1193">
        <v>42728</v>
      </c>
      <c r="H1193">
        <v>30633</v>
      </c>
      <c r="I1193">
        <v>25440</v>
      </c>
      <c r="J1193">
        <v>28016</v>
      </c>
    </row>
    <row r="1194" spans="1:10" x14ac:dyDescent="0.2">
      <c r="A1194" t="s">
        <v>9431</v>
      </c>
      <c r="B1194">
        <v>277170</v>
      </c>
      <c r="C1194">
        <v>261730</v>
      </c>
      <c r="D1194">
        <v>279860</v>
      </c>
      <c r="E1194">
        <v>392000</v>
      </c>
      <c r="F1194">
        <v>377460</v>
      </c>
      <c r="G1194">
        <v>411590</v>
      </c>
      <c r="H1194">
        <v>239090</v>
      </c>
      <c r="I1194">
        <v>212530</v>
      </c>
      <c r="J1194">
        <v>228130</v>
      </c>
    </row>
    <row r="1195" spans="1:10" x14ac:dyDescent="0.2">
      <c r="A1195" t="s">
        <v>9440</v>
      </c>
      <c r="B1195">
        <v>262810</v>
      </c>
      <c r="C1195">
        <v>235320</v>
      </c>
      <c r="D1195">
        <v>281710</v>
      </c>
      <c r="E1195">
        <v>217860</v>
      </c>
      <c r="F1195">
        <v>190930</v>
      </c>
      <c r="G1195">
        <v>199970</v>
      </c>
      <c r="H1195">
        <v>339360</v>
      </c>
      <c r="I1195">
        <v>281060</v>
      </c>
      <c r="J1195">
        <v>329030</v>
      </c>
    </row>
    <row r="1196" spans="1:10" x14ac:dyDescent="0.2">
      <c r="A1196" t="s">
        <v>9447</v>
      </c>
      <c r="B1196">
        <v>719560</v>
      </c>
      <c r="C1196">
        <v>529250</v>
      </c>
      <c r="D1196">
        <v>634070</v>
      </c>
      <c r="E1196">
        <v>446310</v>
      </c>
      <c r="F1196">
        <v>372150</v>
      </c>
      <c r="G1196">
        <v>407930</v>
      </c>
      <c r="H1196">
        <v>468480</v>
      </c>
      <c r="I1196">
        <v>404810</v>
      </c>
      <c r="J1196">
        <v>463730</v>
      </c>
    </row>
    <row r="1197" spans="1:10" x14ac:dyDescent="0.2">
      <c r="A1197" t="s">
        <v>9454</v>
      </c>
      <c r="B1197">
        <v>185420</v>
      </c>
      <c r="C1197">
        <v>153870</v>
      </c>
      <c r="D1197">
        <v>179960</v>
      </c>
      <c r="E1197">
        <v>159890</v>
      </c>
      <c r="F1197">
        <v>148660</v>
      </c>
      <c r="G1197">
        <v>145700</v>
      </c>
      <c r="H1197">
        <v>167010</v>
      </c>
      <c r="I1197">
        <v>143420</v>
      </c>
      <c r="J1197">
        <v>167330</v>
      </c>
    </row>
    <row r="1198" spans="1:10" x14ac:dyDescent="0.2">
      <c r="A1198" t="s">
        <v>9463</v>
      </c>
      <c r="B1198">
        <v>163660</v>
      </c>
      <c r="C1198">
        <v>151690</v>
      </c>
      <c r="D1198">
        <v>170820</v>
      </c>
      <c r="E1198">
        <v>141340</v>
      </c>
      <c r="F1198">
        <v>124910</v>
      </c>
      <c r="G1198">
        <v>125530</v>
      </c>
      <c r="H1198">
        <v>208800</v>
      </c>
      <c r="I1198">
        <v>177000</v>
      </c>
      <c r="J1198">
        <v>200660</v>
      </c>
    </row>
    <row r="1199" spans="1:10" x14ac:dyDescent="0.2">
      <c r="A1199" t="s">
        <v>9470</v>
      </c>
      <c r="B1199">
        <v>4134.7</v>
      </c>
      <c r="C1199">
        <v>4205.3</v>
      </c>
      <c r="D1199">
        <v>4533.8999999999996</v>
      </c>
      <c r="E1199">
        <v>4627.6000000000004</v>
      </c>
      <c r="F1199">
        <v>4466.2</v>
      </c>
      <c r="G1199">
        <v>4737.1000000000004</v>
      </c>
      <c r="H1199">
        <v>6027.7</v>
      </c>
      <c r="I1199">
        <v>5334.3</v>
      </c>
      <c r="J1199">
        <v>5693</v>
      </c>
    </row>
    <row r="1200" spans="1:10" x14ac:dyDescent="0.2">
      <c r="A1200" t="s">
        <v>9477</v>
      </c>
      <c r="B1200">
        <v>50942</v>
      </c>
      <c r="C1200">
        <v>51386</v>
      </c>
      <c r="D1200">
        <v>58629</v>
      </c>
      <c r="E1200">
        <v>56437</v>
      </c>
      <c r="F1200">
        <v>52253</v>
      </c>
      <c r="G1200">
        <v>52831</v>
      </c>
      <c r="H1200">
        <v>65931</v>
      </c>
      <c r="I1200">
        <v>55745</v>
      </c>
      <c r="J1200">
        <v>60027</v>
      </c>
    </row>
    <row r="1201" spans="1:10" x14ac:dyDescent="0.2">
      <c r="A1201" t="s">
        <v>9484</v>
      </c>
      <c r="B1201">
        <v>82057</v>
      </c>
      <c r="C1201">
        <v>71601</v>
      </c>
      <c r="D1201">
        <v>95110</v>
      </c>
      <c r="E1201">
        <v>82114</v>
      </c>
      <c r="F1201">
        <v>92495</v>
      </c>
      <c r="G1201">
        <v>71549</v>
      </c>
      <c r="H1201">
        <v>84598</v>
      </c>
      <c r="I1201">
        <v>70939</v>
      </c>
      <c r="J1201">
        <v>80083</v>
      </c>
    </row>
    <row r="1202" spans="1:10" x14ac:dyDescent="0.2">
      <c r="A1202" t="s">
        <v>9491</v>
      </c>
      <c r="B1202">
        <v>72870</v>
      </c>
      <c r="C1202">
        <v>74125</v>
      </c>
      <c r="D1202">
        <v>84565</v>
      </c>
      <c r="E1202">
        <v>117500</v>
      </c>
      <c r="F1202">
        <v>125210</v>
      </c>
      <c r="G1202">
        <v>121050</v>
      </c>
      <c r="H1202">
        <v>102710</v>
      </c>
      <c r="I1202">
        <v>86576</v>
      </c>
      <c r="J1202">
        <v>82776</v>
      </c>
    </row>
    <row r="1203" spans="1:10" x14ac:dyDescent="0.2">
      <c r="A1203" t="s">
        <v>9499</v>
      </c>
      <c r="B1203">
        <v>534090</v>
      </c>
      <c r="C1203">
        <v>442880</v>
      </c>
      <c r="D1203">
        <v>539170</v>
      </c>
      <c r="E1203">
        <v>453620</v>
      </c>
      <c r="F1203">
        <v>512820</v>
      </c>
      <c r="G1203">
        <v>454610</v>
      </c>
      <c r="H1203">
        <v>460560</v>
      </c>
      <c r="I1203">
        <v>364800</v>
      </c>
      <c r="J1203">
        <v>389650</v>
      </c>
    </row>
    <row r="1204" spans="1:10" x14ac:dyDescent="0.2">
      <c r="A1204" t="s">
        <v>9506</v>
      </c>
      <c r="B1204">
        <v>154290</v>
      </c>
      <c r="C1204">
        <v>130310</v>
      </c>
      <c r="D1204">
        <v>154490</v>
      </c>
      <c r="E1204">
        <v>136650</v>
      </c>
      <c r="F1204">
        <v>131700</v>
      </c>
      <c r="G1204">
        <v>128220</v>
      </c>
      <c r="H1204">
        <v>148780</v>
      </c>
      <c r="I1204">
        <v>121130</v>
      </c>
      <c r="J1204">
        <v>144160</v>
      </c>
    </row>
    <row r="1205" spans="1:10" x14ac:dyDescent="0.2">
      <c r="A1205" t="s">
        <v>9513</v>
      </c>
      <c r="B1205">
        <v>907750</v>
      </c>
      <c r="C1205">
        <v>828610</v>
      </c>
      <c r="D1205">
        <v>974250</v>
      </c>
      <c r="E1205">
        <v>1313700</v>
      </c>
      <c r="F1205">
        <v>1124800</v>
      </c>
      <c r="G1205">
        <v>1126900</v>
      </c>
      <c r="H1205">
        <v>1258900</v>
      </c>
      <c r="I1205">
        <v>1066100</v>
      </c>
      <c r="J1205">
        <v>1104500</v>
      </c>
    </row>
    <row r="1206" spans="1:10" x14ac:dyDescent="0.2">
      <c r="A1206" t="s">
        <v>9520</v>
      </c>
      <c r="B1206">
        <v>34423</v>
      </c>
      <c r="C1206">
        <v>32528</v>
      </c>
      <c r="D1206">
        <v>38309</v>
      </c>
      <c r="E1206">
        <v>37446</v>
      </c>
      <c r="F1206">
        <v>37995</v>
      </c>
      <c r="G1206">
        <v>32501</v>
      </c>
      <c r="H1206">
        <v>95808</v>
      </c>
      <c r="I1206">
        <v>82035</v>
      </c>
      <c r="J1206">
        <v>86048</v>
      </c>
    </row>
    <row r="1207" spans="1:10" x14ac:dyDescent="0.2">
      <c r="A1207" t="s">
        <v>9528</v>
      </c>
      <c r="B1207">
        <v>42076</v>
      </c>
      <c r="C1207">
        <v>38567</v>
      </c>
      <c r="D1207">
        <v>43313</v>
      </c>
      <c r="E1207">
        <v>54185</v>
      </c>
      <c r="F1207">
        <v>48447</v>
      </c>
      <c r="G1207">
        <v>52656</v>
      </c>
      <c r="H1207">
        <v>34580</v>
      </c>
      <c r="I1207">
        <v>31424</v>
      </c>
      <c r="J1207">
        <v>32695</v>
      </c>
    </row>
    <row r="1208" spans="1:10" x14ac:dyDescent="0.2">
      <c r="A1208" t="s">
        <v>9535</v>
      </c>
      <c r="B1208">
        <v>90706</v>
      </c>
      <c r="C1208">
        <v>85109</v>
      </c>
      <c r="D1208">
        <v>92080</v>
      </c>
      <c r="E1208">
        <v>92603</v>
      </c>
      <c r="F1208">
        <v>82524</v>
      </c>
      <c r="G1208">
        <v>89213</v>
      </c>
      <c r="H1208">
        <v>170360</v>
      </c>
      <c r="I1208">
        <v>148340</v>
      </c>
      <c r="J1208">
        <v>160770</v>
      </c>
    </row>
    <row r="1209" spans="1:10" x14ac:dyDescent="0.2">
      <c r="A1209" t="s">
        <v>9544</v>
      </c>
      <c r="B1209">
        <v>170320</v>
      </c>
      <c r="C1209">
        <v>148660</v>
      </c>
      <c r="D1209">
        <v>172230</v>
      </c>
      <c r="E1209">
        <v>97649</v>
      </c>
      <c r="F1209">
        <v>90436</v>
      </c>
      <c r="G1209">
        <v>95975</v>
      </c>
      <c r="H1209">
        <v>135380</v>
      </c>
      <c r="I1209">
        <v>132950</v>
      </c>
      <c r="J1209">
        <v>133870</v>
      </c>
    </row>
    <row r="1210" spans="1:10" x14ac:dyDescent="0.2">
      <c r="A1210" t="s">
        <v>9550</v>
      </c>
      <c r="B1210">
        <v>810480</v>
      </c>
      <c r="C1210">
        <v>678040</v>
      </c>
      <c r="D1210">
        <v>796410</v>
      </c>
      <c r="E1210">
        <v>606570</v>
      </c>
      <c r="F1210">
        <v>585980</v>
      </c>
      <c r="G1210">
        <v>583710</v>
      </c>
      <c r="H1210">
        <v>1287700</v>
      </c>
      <c r="I1210">
        <v>1082300</v>
      </c>
      <c r="J1210">
        <v>1262400</v>
      </c>
    </row>
    <row r="1211" spans="1:10" x14ac:dyDescent="0.2">
      <c r="A1211" t="s">
        <v>9559</v>
      </c>
      <c r="B1211">
        <v>276940</v>
      </c>
      <c r="C1211">
        <v>249960</v>
      </c>
      <c r="D1211">
        <v>286710</v>
      </c>
      <c r="E1211">
        <v>258600</v>
      </c>
      <c r="F1211">
        <v>225300</v>
      </c>
      <c r="G1211">
        <v>235950</v>
      </c>
      <c r="H1211">
        <v>251400</v>
      </c>
      <c r="I1211">
        <v>214400</v>
      </c>
      <c r="J1211">
        <v>239460</v>
      </c>
    </row>
    <row r="1212" spans="1:10" x14ac:dyDescent="0.2">
      <c r="A1212" t="s">
        <v>9566</v>
      </c>
      <c r="B1212">
        <v>141120</v>
      </c>
      <c r="C1212">
        <v>133830</v>
      </c>
      <c r="D1212">
        <v>151500</v>
      </c>
      <c r="E1212">
        <v>104360</v>
      </c>
      <c r="F1212">
        <v>101240</v>
      </c>
      <c r="G1212">
        <v>98825</v>
      </c>
      <c r="H1212">
        <v>109750</v>
      </c>
      <c r="I1212">
        <v>92736</v>
      </c>
      <c r="J1212">
        <v>103170</v>
      </c>
    </row>
    <row r="1213" spans="1:10" x14ac:dyDescent="0.2">
      <c r="A1213" t="s">
        <v>9573</v>
      </c>
      <c r="B1213">
        <v>94245</v>
      </c>
      <c r="C1213">
        <v>99426</v>
      </c>
      <c r="D1213">
        <v>109430</v>
      </c>
      <c r="E1213">
        <v>218770</v>
      </c>
      <c r="F1213">
        <v>222570</v>
      </c>
      <c r="G1213">
        <v>226490</v>
      </c>
      <c r="H1213">
        <v>180340</v>
      </c>
      <c r="I1213">
        <v>162540</v>
      </c>
      <c r="J1213">
        <v>147370</v>
      </c>
    </row>
    <row r="1214" spans="1:10" x14ac:dyDescent="0.2">
      <c r="A1214" t="s">
        <v>9580</v>
      </c>
      <c r="B1214">
        <v>404560</v>
      </c>
      <c r="C1214">
        <v>331510</v>
      </c>
      <c r="D1214">
        <v>390350</v>
      </c>
      <c r="E1214">
        <v>348030</v>
      </c>
      <c r="F1214">
        <v>313260</v>
      </c>
      <c r="G1214">
        <v>321260</v>
      </c>
      <c r="H1214">
        <v>391880</v>
      </c>
      <c r="I1214">
        <v>336270</v>
      </c>
      <c r="J1214">
        <v>386920</v>
      </c>
    </row>
    <row r="1215" spans="1:10" x14ac:dyDescent="0.2">
      <c r="A1215" t="s">
        <v>9589</v>
      </c>
      <c r="B1215">
        <v>253300</v>
      </c>
      <c r="C1215">
        <v>219370</v>
      </c>
      <c r="D1215">
        <v>244430</v>
      </c>
      <c r="E1215">
        <v>159770</v>
      </c>
      <c r="F1215">
        <v>137260</v>
      </c>
      <c r="G1215">
        <v>153590</v>
      </c>
      <c r="H1215">
        <v>166260</v>
      </c>
      <c r="I1215">
        <v>158010</v>
      </c>
      <c r="J1215">
        <v>187450</v>
      </c>
    </row>
    <row r="1216" spans="1:10" x14ac:dyDescent="0.2">
      <c r="A1216" t="s">
        <v>9596</v>
      </c>
      <c r="B1216">
        <v>143360</v>
      </c>
      <c r="C1216">
        <v>146840</v>
      </c>
      <c r="D1216">
        <v>165310</v>
      </c>
      <c r="E1216">
        <v>331040</v>
      </c>
      <c r="F1216">
        <v>353450</v>
      </c>
      <c r="G1216">
        <v>346620</v>
      </c>
      <c r="H1216">
        <v>198180</v>
      </c>
      <c r="I1216">
        <v>165900</v>
      </c>
      <c r="J1216">
        <v>159650</v>
      </c>
    </row>
    <row r="1217" spans="1:10" x14ac:dyDescent="0.2">
      <c r="A1217" t="s">
        <v>9603</v>
      </c>
      <c r="B1217">
        <v>2228000</v>
      </c>
      <c r="C1217">
        <v>2171300</v>
      </c>
      <c r="D1217">
        <v>2581800</v>
      </c>
      <c r="E1217">
        <v>2039300</v>
      </c>
      <c r="F1217">
        <v>1718400</v>
      </c>
      <c r="G1217">
        <v>1825800</v>
      </c>
      <c r="H1217">
        <v>2182000</v>
      </c>
      <c r="I1217">
        <v>1846400</v>
      </c>
      <c r="J1217">
        <v>1999400</v>
      </c>
    </row>
    <row r="1218" spans="1:10" x14ac:dyDescent="0.2">
      <c r="A1218" t="s">
        <v>9612</v>
      </c>
      <c r="B1218">
        <v>90147</v>
      </c>
      <c r="C1218">
        <v>87687</v>
      </c>
      <c r="D1218">
        <v>92471</v>
      </c>
      <c r="E1218">
        <v>98081</v>
      </c>
      <c r="F1218">
        <v>93389</v>
      </c>
      <c r="G1218">
        <v>93013</v>
      </c>
      <c r="H1218">
        <v>113550</v>
      </c>
      <c r="I1218">
        <v>100700</v>
      </c>
      <c r="J1218">
        <v>106550</v>
      </c>
    </row>
    <row r="1219" spans="1:10" x14ac:dyDescent="0.2">
      <c r="A1219" t="s">
        <v>9619</v>
      </c>
      <c r="B1219">
        <v>26685</v>
      </c>
      <c r="C1219">
        <v>26974</v>
      </c>
      <c r="D1219">
        <v>27106</v>
      </c>
      <c r="E1219">
        <v>30675</v>
      </c>
      <c r="F1219">
        <v>30407</v>
      </c>
      <c r="G1219">
        <v>33467</v>
      </c>
      <c r="H1219">
        <v>37630</v>
      </c>
      <c r="I1219">
        <v>33210</v>
      </c>
      <c r="J1219">
        <v>37150</v>
      </c>
    </row>
    <row r="1220" spans="1:10" x14ac:dyDescent="0.2">
      <c r="A1220" t="s">
        <v>9626</v>
      </c>
      <c r="B1220">
        <v>367260</v>
      </c>
      <c r="C1220">
        <v>311430</v>
      </c>
      <c r="D1220">
        <v>378090</v>
      </c>
      <c r="E1220">
        <v>330330</v>
      </c>
      <c r="F1220">
        <v>300260</v>
      </c>
      <c r="G1220">
        <v>310200</v>
      </c>
      <c r="H1220">
        <v>329930</v>
      </c>
      <c r="I1220">
        <v>276640</v>
      </c>
      <c r="J1220">
        <v>305730</v>
      </c>
    </row>
    <row r="1221" spans="1:10" x14ac:dyDescent="0.2">
      <c r="A1221" t="s">
        <v>9633</v>
      </c>
      <c r="B1221">
        <v>208180</v>
      </c>
      <c r="C1221">
        <v>194590</v>
      </c>
      <c r="D1221">
        <v>226740</v>
      </c>
      <c r="E1221">
        <v>134850</v>
      </c>
      <c r="F1221">
        <v>134340</v>
      </c>
      <c r="G1221">
        <v>124560</v>
      </c>
      <c r="H1221">
        <v>172720</v>
      </c>
      <c r="I1221">
        <v>152180</v>
      </c>
      <c r="J1221">
        <v>156790</v>
      </c>
    </row>
    <row r="1222" spans="1:10" x14ac:dyDescent="0.2">
      <c r="A1222" t="s">
        <v>9641</v>
      </c>
      <c r="B1222">
        <v>109510</v>
      </c>
      <c r="C1222">
        <v>101600</v>
      </c>
      <c r="D1222">
        <v>112890</v>
      </c>
      <c r="E1222">
        <v>136960</v>
      </c>
      <c r="F1222">
        <v>121630</v>
      </c>
      <c r="G1222">
        <v>130530</v>
      </c>
      <c r="H1222">
        <v>91904</v>
      </c>
      <c r="I1222">
        <v>80139</v>
      </c>
      <c r="J1222">
        <v>82925</v>
      </c>
    </row>
    <row r="1223" spans="1:10" x14ac:dyDescent="0.2">
      <c r="A1223" t="s">
        <v>9648</v>
      </c>
      <c r="B1223">
        <v>151830</v>
      </c>
      <c r="C1223">
        <v>142170</v>
      </c>
      <c r="D1223">
        <v>159850</v>
      </c>
      <c r="E1223">
        <v>161360</v>
      </c>
      <c r="F1223">
        <v>153770</v>
      </c>
      <c r="G1223">
        <v>154120</v>
      </c>
      <c r="H1223">
        <v>160250</v>
      </c>
      <c r="I1223">
        <v>138380</v>
      </c>
      <c r="J1223">
        <v>151210</v>
      </c>
    </row>
    <row r="1224" spans="1:10" x14ac:dyDescent="0.2">
      <c r="A1224" t="s">
        <v>9656</v>
      </c>
      <c r="B1224">
        <v>206450</v>
      </c>
      <c r="C1224">
        <v>176150</v>
      </c>
      <c r="D1224">
        <v>219890</v>
      </c>
      <c r="E1224">
        <v>162990</v>
      </c>
      <c r="F1224">
        <v>157810</v>
      </c>
      <c r="G1224">
        <v>153370</v>
      </c>
      <c r="H1224">
        <v>197410</v>
      </c>
      <c r="I1224">
        <v>160710</v>
      </c>
      <c r="J1224">
        <v>184590</v>
      </c>
    </row>
    <row r="1225" spans="1:10" x14ac:dyDescent="0.2">
      <c r="A1225" t="s">
        <v>9663</v>
      </c>
      <c r="B1225">
        <v>639340</v>
      </c>
      <c r="C1225">
        <v>511260</v>
      </c>
      <c r="D1225">
        <v>617130</v>
      </c>
      <c r="E1225">
        <v>482670</v>
      </c>
      <c r="F1225">
        <v>446120</v>
      </c>
      <c r="G1225">
        <v>455030</v>
      </c>
      <c r="H1225">
        <v>1153900</v>
      </c>
      <c r="I1225">
        <v>1006400</v>
      </c>
      <c r="J1225">
        <v>1158700</v>
      </c>
    </row>
    <row r="1226" spans="1:10" x14ac:dyDescent="0.2">
      <c r="A1226" t="s">
        <v>9672</v>
      </c>
      <c r="B1226">
        <v>305240</v>
      </c>
      <c r="C1226">
        <v>291130</v>
      </c>
      <c r="D1226">
        <v>328440</v>
      </c>
      <c r="E1226">
        <v>438930</v>
      </c>
      <c r="F1226">
        <v>407310</v>
      </c>
      <c r="G1226">
        <v>426380</v>
      </c>
      <c r="H1226">
        <v>270170</v>
      </c>
      <c r="I1226">
        <v>235170</v>
      </c>
      <c r="J1226">
        <v>240730</v>
      </c>
    </row>
    <row r="1227" spans="1:10" x14ac:dyDescent="0.2">
      <c r="A1227" t="s">
        <v>9679</v>
      </c>
      <c r="B1227">
        <v>54069</v>
      </c>
      <c r="C1227">
        <v>51835</v>
      </c>
      <c r="D1227">
        <v>57351</v>
      </c>
      <c r="E1227">
        <v>80054</v>
      </c>
      <c r="F1227">
        <v>66462</v>
      </c>
      <c r="G1227">
        <v>74765</v>
      </c>
      <c r="H1227">
        <v>42651</v>
      </c>
      <c r="I1227">
        <v>40072</v>
      </c>
      <c r="J1227">
        <v>36278</v>
      </c>
    </row>
    <row r="1228" spans="1:10" x14ac:dyDescent="0.2">
      <c r="A1228" t="s">
        <v>9686</v>
      </c>
      <c r="B1228">
        <v>308210</v>
      </c>
      <c r="C1228">
        <v>282290</v>
      </c>
      <c r="D1228">
        <v>351430</v>
      </c>
      <c r="E1228">
        <v>520770</v>
      </c>
      <c r="F1228">
        <v>526190</v>
      </c>
      <c r="G1228">
        <v>513440</v>
      </c>
      <c r="H1228">
        <v>294430</v>
      </c>
      <c r="I1228">
        <v>257260</v>
      </c>
      <c r="J1228">
        <v>244830</v>
      </c>
    </row>
    <row r="1229" spans="1:10" x14ac:dyDescent="0.2">
      <c r="A1229" t="s">
        <v>9693</v>
      </c>
      <c r="B1229">
        <v>97375</v>
      </c>
      <c r="C1229">
        <v>89142</v>
      </c>
      <c r="D1229">
        <v>99715</v>
      </c>
      <c r="E1229">
        <v>136140</v>
      </c>
      <c r="F1229">
        <v>126680</v>
      </c>
      <c r="G1229">
        <v>134570</v>
      </c>
      <c r="H1229">
        <v>91272</v>
      </c>
      <c r="I1229">
        <v>76624</v>
      </c>
      <c r="J1229">
        <v>83629</v>
      </c>
    </row>
    <row r="1230" spans="1:10" x14ac:dyDescent="0.2">
      <c r="A1230" t="s">
        <v>9700</v>
      </c>
      <c r="B1230">
        <v>316450</v>
      </c>
      <c r="C1230">
        <v>272720</v>
      </c>
      <c r="D1230">
        <v>318170</v>
      </c>
      <c r="E1230">
        <v>214850</v>
      </c>
      <c r="F1230">
        <v>199910</v>
      </c>
      <c r="G1230">
        <v>191140</v>
      </c>
      <c r="H1230">
        <v>413820</v>
      </c>
      <c r="I1230">
        <v>364830</v>
      </c>
      <c r="J1230">
        <v>398190</v>
      </c>
    </row>
    <row r="1231" spans="1:10" x14ac:dyDescent="0.2">
      <c r="A1231" t="s">
        <v>9707</v>
      </c>
      <c r="B1231">
        <v>426900</v>
      </c>
      <c r="C1231">
        <v>390980</v>
      </c>
      <c r="D1231">
        <v>438010</v>
      </c>
      <c r="E1231">
        <v>579090</v>
      </c>
      <c r="F1231">
        <v>565100</v>
      </c>
      <c r="G1231">
        <v>587600</v>
      </c>
      <c r="H1231">
        <v>483210</v>
      </c>
      <c r="I1231">
        <v>401520</v>
      </c>
      <c r="J1231">
        <v>426180</v>
      </c>
    </row>
    <row r="1232" spans="1:10" x14ac:dyDescent="0.2">
      <c r="A1232" t="s">
        <v>9714</v>
      </c>
      <c r="B1232">
        <v>294780</v>
      </c>
      <c r="C1232">
        <v>302490</v>
      </c>
      <c r="D1232">
        <v>361860</v>
      </c>
      <c r="E1232">
        <v>363810</v>
      </c>
      <c r="F1232">
        <v>409230</v>
      </c>
      <c r="G1232">
        <v>392160</v>
      </c>
      <c r="H1232">
        <v>307450</v>
      </c>
      <c r="I1232">
        <v>262250</v>
      </c>
      <c r="J1232">
        <v>269800</v>
      </c>
    </row>
    <row r="1233" spans="1:10" x14ac:dyDescent="0.2">
      <c r="A1233" t="s">
        <v>9721</v>
      </c>
      <c r="B1233">
        <v>32190</v>
      </c>
      <c r="C1233">
        <v>30987</v>
      </c>
      <c r="D1233">
        <v>38469</v>
      </c>
      <c r="E1233">
        <v>13165</v>
      </c>
      <c r="F1233">
        <v>14892</v>
      </c>
      <c r="G1233">
        <v>13115</v>
      </c>
      <c r="H1233">
        <v>11082</v>
      </c>
      <c r="I1233">
        <v>8952</v>
      </c>
      <c r="J1233">
        <v>8382.7999999999993</v>
      </c>
    </row>
    <row r="1234" spans="1:10" x14ac:dyDescent="0.2">
      <c r="A1234" t="s">
        <v>9728</v>
      </c>
      <c r="B1234">
        <v>23052</v>
      </c>
      <c r="C1234">
        <v>22694</v>
      </c>
      <c r="D1234">
        <v>23472</v>
      </c>
      <c r="E1234">
        <v>60449</v>
      </c>
      <c r="F1234">
        <v>57583</v>
      </c>
      <c r="G1234">
        <v>62508</v>
      </c>
      <c r="H1234">
        <v>59247</v>
      </c>
      <c r="I1234">
        <v>58427</v>
      </c>
      <c r="J1234">
        <v>63325</v>
      </c>
    </row>
    <row r="1235" spans="1:10" x14ac:dyDescent="0.2">
      <c r="A1235" t="s">
        <v>9735</v>
      </c>
      <c r="B1235">
        <v>180960</v>
      </c>
      <c r="C1235">
        <v>167290</v>
      </c>
      <c r="D1235">
        <v>192350</v>
      </c>
      <c r="E1235">
        <v>170750</v>
      </c>
      <c r="F1235">
        <v>180880</v>
      </c>
      <c r="G1235">
        <v>169590</v>
      </c>
      <c r="H1235">
        <v>194110</v>
      </c>
      <c r="I1235">
        <v>159560</v>
      </c>
      <c r="J1235">
        <v>169860</v>
      </c>
    </row>
    <row r="1236" spans="1:10" x14ac:dyDescent="0.2">
      <c r="A1236" t="s">
        <v>9742</v>
      </c>
      <c r="B1236">
        <v>287010</v>
      </c>
      <c r="C1236">
        <v>260640</v>
      </c>
      <c r="D1236">
        <v>301550</v>
      </c>
      <c r="E1236">
        <v>299110</v>
      </c>
      <c r="F1236">
        <v>306530</v>
      </c>
      <c r="G1236">
        <v>284660</v>
      </c>
      <c r="H1236">
        <v>309020</v>
      </c>
      <c r="I1236">
        <v>267580</v>
      </c>
      <c r="J1236">
        <v>286900</v>
      </c>
    </row>
    <row r="1237" spans="1:10" x14ac:dyDescent="0.2">
      <c r="A1237" t="s">
        <v>9749</v>
      </c>
      <c r="B1237">
        <v>179920</v>
      </c>
      <c r="C1237">
        <v>175570</v>
      </c>
      <c r="D1237">
        <v>201320</v>
      </c>
      <c r="E1237">
        <v>473100</v>
      </c>
      <c r="F1237">
        <v>487530</v>
      </c>
      <c r="G1237">
        <v>490410</v>
      </c>
      <c r="H1237">
        <v>209550</v>
      </c>
      <c r="I1237">
        <v>181880</v>
      </c>
      <c r="J1237">
        <v>170020</v>
      </c>
    </row>
    <row r="1238" spans="1:10" x14ac:dyDescent="0.2">
      <c r="A1238" t="s">
        <v>9756</v>
      </c>
      <c r="B1238">
        <v>593780</v>
      </c>
      <c r="C1238">
        <v>492280</v>
      </c>
      <c r="D1238">
        <v>591500</v>
      </c>
      <c r="E1238">
        <v>494400</v>
      </c>
      <c r="F1238">
        <v>433910</v>
      </c>
      <c r="G1238">
        <v>471380</v>
      </c>
      <c r="H1238">
        <v>358930</v>
      </c>
      <c r="I1238">
        <v>324810</v>
      </c>
      <c r="J1238">
        <v>354160</v>
      </c>
    </row>
    <row r="1239" spans="1:10" x14ac:dyDescent="0.2">
      <c r="A1239" t="s">
        <v>9763</v>
      </c>
      <c r="B1239">
        <v>5210.2</v>
      </c>
      <c r="C1239">
        <v>5459.3</v>
      </c>
      <c r="D1239">
        <v>6365.3</v>
      </c>
      <c r="E1239">
        <v>52971</v>
      </c>
      <c r="F1239">
        <v>50918</v>
      </c>
      <c r="G1239">
        <v>56411</v>
      </c>
      <c r="H1239">
        <v>138350</v>
      </c>
      <c r="I1239">
        <v>115500</v>
      </c>
      <c r="J1239">
        <v>139670</v>
      </c>
    </row>
    <row r="1240" spans="1:10" x14ac:dyDescent="0.2">
      <c r="A1240" t="s">
        <v>9770</v>
      </c>
      <c r="B1240">
        <v>414620</v>
      </c>
      <c r="C1240">
        <v>394040</v>
      </c>
      <c r="D1240">
        <v>456460</v>
      </c>
      <c r="E1240">
        <v>422500</v>
      </c>
      <c r="F1240">
        <v>423850</v>
      </c>
      <c r="G1240">
        <v>399170</v>
      </c>
      <c r="H1240">
        <v>387500</v>
      </c>
      <c r="I1240">
        <v>327860</v>
      </c>
      <c r="J1240">
        <v>348170</v>
      </c>
    </row>
    <row r="1241" spans="1:10" x14ac:dyDescent="0.2">
      <c r="A1241" t="s">
        <v>9776</v>
      </c>
      <c r="B1241">
        <v>139170</v>
      </c>
      <c r="C1241">
        <v>140800</v>
      </c>
      <c r="D1241">
        <v>165900</v>
      </c>
      <c r="E1241">
        <v>225380</v>
      </c>
      <c r="F1241">
        <v>227320</v>
      </c>
      <c r="G1241">
        <v>223750</v>
      </c>
      <c r="H1241">
        <v>192540</v>
      </c>
      <c r="I1241">
        <v>167790</v>
      </c>
      <c r="J1241">
        <v>166400</v>
      </c>
    </row>
    <row r="1242" spans="1:10" x14ac:dyDescent="0.2">
      <c r="A1242" t="s">
        <v>9783</v>
      </c>
      <c r="B1242">
        <v>192910</v>
      </c>
      <c r="C1242">
        <v>138440</v>
      </c>
      <c r="D1242">
        <v>174050</v>
      </c>
      <c r="E1242">
        <v>142740</v>
      </c>
      <c r="F1242">
        <v>132790</v>
      </c>
      <c r="G1242">
        <v>130660</v>
      </c>
      <c r="H1242">
        <v>168070</v>
      </c>
      <c r="I1242">
        <v>132020</v>
      </c>
      <c r="J1242">
        <v>164950</v>
      </c>
    </row>
    <row r="1243" spans="1:10" x14ac:dyDescent="0.2">
      <c r="A1243" t="s">
        <v>9790</v>
      </c>
      <c r="B1243">
        <v>88410</v>
      </c>
      <c r="C1243">
        <v>99918</v>
      </c>
      <c r="D1243">
        <v>124410</v>
      </c>
      <c r="E1243">
        <v>207350</v>
      </c>
      <c r="F1243">
        <v>233440</v>
      </c>
      <c r="G1243">
        <v>221960</v>
      </c>
      <c r="H1243">
        <v>133120</v>
      </c>
      <c r="I1243">
        <v>112190</v>
      </c>
      <c r="J1243">
        <v>108350</v>
      </c>
    </row>
    <row r="1244" spans="1:10" x14ac:dyDescent="0.2">
      <c r="A1244" t="s">
        <v>9797</v>
      </c>
      <c r="B1244">
        <v>191320</v>
      </c>
      <c r="C1244">
        <v>172380</v>
      </c>
      <c r="D1244">
        <v>202900</v>
      </c>
      <c r="E1244">
        <v>131480</v>
      </c>
      <c r="F1244">
        <v>120740</v>
      </c>
      <c r="G1244">
        <v>135090</v>
      </c>
      <c r="H1244">
        <v>205500</v>
      </c>
      <c r="I1244">
        <v>177310</v>
      </c>
      <c r="J1244">
        <v>206830</v>
      </c>
    </row>
    <row r="1245" spans="1:10" x14ac:dyDescent="0.2">
      <c r="A1245" t="s">
        <v>9804</v>
      </c>
      <c r="B1245">
        <v>228960</v>
      </c>
      <c r="C1245">
        <v>209430</v>
      </c>
      <c r="D1245">
        <v>246790</v>
      </c>
      <c r="E1245">
        <v>217580</v>
      </c>
      <c r="F1245">
        <v>216600</v>
      </c>
      <c r="G1245">
        <v>204710</v>
      </c>
      <c r="H1245">
        <v>250790</v>
      </c>
      <c r="I1245">
        <v>220410</v>
      </c>
      <c r="J1245">
        <v>236200</v>
      </c>
    </row>
    <row r="1246" spans="1:10" x14ac:dyDescent="0.2">
      <c r="A1246" t="s">
        <v>9813</v>
      </c>
      <c r="B1246">
        <v>13633</v>
      </c>
      <c r="C1246">
        <v>11491</v>
      </c>
      <c r="D1246">
        <v>11755</v>
      </c>
      <c r="E1246">
        <v>12678</v>
      </c>
      <c r="F1246">
        <v>11424</v>
      </c>
      <c r="G1246">
        <v>11376</v>
      </c>
      <c r="H1246">
        <v>10621</v>
      </c>
      <c r="I1246">
        <v>9731.7999999999993</v>
      </c>
      <c r="J1246">
        <v>10659</v>
      </c>
    </row>
    <row r="1247" spans="1:10" x14ac:dyDescent="0.2">
      <c r="A1247" t="s">
        <v>9815</v>
      </c>
      <c r="B1247">
        <v>446580</v>
      </c>
      <c r="C1247">
        <v>391110</v>
      </c>
      <c r="D1247">
        <v>436710</v>
      </c>
      <c r="E1247">
        <v>286670</v>
      </c>
      <c r="F1247">
        <v>249290</v>
      </c>
      <c r="G1247">
        <v>264740</v>
      </c>
      <c r="H1247">
        <v>472800</v>
      </c>
      <c r="I1247">
        <v>428340</v>
      </c>
      <c r="J1247">
        <v>467410</v>
      </c>
    </row>
    <row r="1248" spans="1:10" x14ac:dyDescent="0.2">
      <c r="A1248" t="s">
        <v>9822</v>
      </c>
      <c r="B1248">
        <v>357900</v>
      </c>
      <c r="C1248">
        <v>311410</v>
      </c>
      <c r="D1248">
        <v>356250</v>
      </c>
      <c r="E1248">
        <v>389290</v>
      </c>
      <c r="F1248">
        <v>392450</v>
      </c>
      <c r="G1248">
        <v>396880</v>
      </c>
      <c r="H1248">
        <v>356470</v>
      </c>
      <c r="I1248">
        <v>300040</v>
      </c>
      <c r="J1248">
        <v>338820</v>
      </c>
    </row>
    <row r="1249" spans="1:10" x14ac:dyDescent="0.2">
      <c r="A1249" t="s">
        <v>9831</v>
      </c>
      <c r="B1249">
        <v>14120</v>
      </c>
      <c r="C1249">
        <v>12953</v>
      </c>
      <c r="D1249">
        <v>14937</v>
      </c>
      <c r="E1249">
        <v>25535</v>
      </c>
      <c r="F1249">
        <v>22019</v>
      </c>
      <c r="G1249">
        <v>24472</v>
      </c>
      <c r="H1249">
        <v>7841.7</v>
      </c>
      <c r="I1249">
        <v>7481.2</v>
      </c>
      <c r="J1249">
        <v>6728</v>
      </c>
    </row>
    <row r="1250" spans="1:10" x14ac:dyDescent="0.2">
      <c r="A1250" t="s">
        <v>9837</v>
      </c>
      <c r="B1250">
        <v>280970</v>
      </c>
      <c r="C1250">
        <v>262510</v>
      </c>
      <c r="D1250">
        <v>295750</v>
      </c>
      <c r="E1250">
        <v>336080</v>
      </c>
      <c r="F1250">
        <v>339780</v>
      </c>
      <c r="G1250">
        <v>327430</v>
      </c>
      <c r="H1250">
        <v>497810</v>
      </c>
      <c r="I1250">
        <v>418860</v>
      </c>
      <c r="J1250">
        <v>471830</v>
      </c>
    </row>
    <row r="1251" spans="1:10" x14ac:dyDescent="0.2">
      <c r="A1251" t="s">
        <v>9844</v>
      </c>
      <c r="B1251">
        <v>9659.4</v>
      </c>
      <c r="C1251">
        <v>8547.2999999999993</v>
      </c>
      <c r="D1251">
        <v>9256.2999999999993</v>
      </c>
      <c r="E1251">
        <v>8754.1</v>
      </c>
      <c r="F1251">
        <v>8068.4</v>
      </c>
      <c r="G1251">
        <v>8484.7000000000007</v>
      </c>
      <c r="H1251">
        <v>19188</v>
      </c>
      <c r="I1251">
        <v>17583</v>
      </c>
      <c r="J1251">
        <v>18593</v>
      </c>
    </row>
    <row r="1252" spans="1:10" x14ac:dyDescent="0.2">
      <c r="A1252" t="s">
        <v>9850</v>
      </c>
      <c r="B1252">
        <v>17491</v>
      </c>
      <c r="C1252">
        <v>16048</v>
      </c>
      <c r="D1252">
        <v>17643</v>
      </c>
      <c r="E1252">
        <v>28598</v>
      </c>
      <c r="F1252">
        <v>24709</v>
      </c>
      <c r="G1252">
        <v>26151</v>
      </c>
      <c r="H1252">
        <v>28113</v>
      </c>
      <c r="I1252">
        <v>22491</v>
      </c>
      <c r="J1252">
        <v>26263</v>
      </c>
    </row>
    <row r="1253" spans="1:10" x14ac:dyDescent="0.2">
      <c r="A1253" t="s">
        <v>9857</v>
      </c>
      <c r="B1253">
        <v>99704</v>
      </c>
      <c r="C1253">
        <v>94784</v>
      </c>
      <c r="D1253">
        <v>114600</v>
      </c>
      <c r="E1253">
        <v>356950</v>
      </c>
      <c r="F1253">
        <v>392220</v>
      </c>
      <c r="G1253">
        <v>389670</v>
      </c>
      <c r="H1253">
        <v>101810</v>
      </c>
      <c r="I1253">
        <v>92454</v>
      </c>
      <c r="J1253">
        <v>76857</v>
      </c>
    </row>
    <row r="1254" spans="1:10" x14ac:dyDescent="0.2">
      <c r="A1254" t="s">
        <v>9866</v>
      </c>
      <c r="B1254">
        <v>887440</v>
      </c>
      <c r="C1254">
        <v>733030</v>
      </c>
      <c r="D1254">
        <v>858450</v>
      </c>
      <c r="E1254">
        <v>645050</v>
      </c>
      <c r="F1254">
        <v>578270</v>
      </c>
      <c r="G1254">
        <v>605680</v>
      </c>
      <c r="H1254">
        <v>902120</v>
      </c>
      <c r="I1254">
        <v>762380</v>
      </c>
      <c r="J1254">
        <v>882630</v>
      </c>
    </row>
    <row r="1255" spans="1:10" x14ac:dyDescent="0.2">
      <c r="A1255" t="s">
        <v>9873</v>
      </c>
      <c r="B1255">
        <v>100260</v>
      </c>
      <c r="C1255">
        <v>95383</v>
      </c>
      <c r="D1255">
        <v>111030</v>
      </c>
      <c r="E1255">
        <v>133910</v>
      </c>
      <c r="F1255">
        <v>125840</v>
      </c>
      <c r="G1255">
        <v>128080</v>
      </c>
      <c r="H1255">
        <v>118830</v>
      </c>
      <c r="I1255">
        <v>104040</v>
      </c>
      <c r="J1255">
        <v>97717</v>
      </c>
    </row>
    <row r="1256" spans="1:10" x14ac:dyDescent="0.2">
      <c r="A1256" t="s">
        <v>9880</v>
      </c>
      <c r="B1256">
        <v>121870</v>
      </c>
      <c r="C1256">
        <v>104500</v>
      </c>
      <c r="D1256">
        <v>121760</v>
      </c>
      <c r="E1256">
        <v>175490</v>
      </c>
      <c r="F1256">
        <v>141150</v>
      </c>
      <c r="G1256">
        <v>170010</v>
      </c>
      <c r="H1256">
        <v>81181</v>
      </c>
      <c r="I1256">
        <v>62204</v>
      </c>
      <c r="J1256">
        <v>68125</v>
      </c>
    </row>
    <row r="1257" spans="1:10" x14ac:dyDescent="0.2">
      <c r="A1257" t="s">
        <v>9887</v>
      </c>
      <c r="B1257">
        <v>10423</v>
      </c>
      <c r="C1257">
        <v>9095.7999999999993</v>
      </c>
      <c r="D1257">
        <v>10508</v>
      </c>
      <c r="E1257">
        <v>13402</v>
      </c>
      <c r="F1257">
        <v>12701</v>
      </c>
      <c r="G1257">
        <v>13427</v>
      </c>
      <c r="H1257">
        <v>24350</v>
      </c>
      <c r="I1257">
        <v>21883</v>
      </c>
      <c r="J1257">
        <v>22742</v>
      </c>
    </row>
    <row r="1258" spans="1:10" x14ac:dyDescent="0.2">
      <c r="A1258" t="s">
        <v>9894</v>
      </c>
      <c r="B1258">
        <v>467120</v>
      </c>
      <c r="C1258">
        <v>473450</v>
      </c>
      <c r="D1258">
        <v>603260</v>
      </c>
      <c r="E1258">
        <v>684410</v>
      </c>
      <c r="F1258">
        <v>761800</v>
      </c>
      <c r="G1258">
        <v>676600</v>
      </c>
      <c r="H1258">
        <v>557800</v>
      </c>
      <c r="I1258">
        <v>448880</v>
      </c>
      <c r="J1258">
        <v>477420</v>
      </c>
    </row>
    <row r="1259" spans="1:10" x14ac:dyDescent="0.2">
      <c r="A1259" t="s">
        <v>9903</v>
      </c>
      <c r="B1259">
        <v>325420</v>
      </c>
      <c r="C1259">
        <v>314320</v>
      </c>
      <c r="D1259">
        <v>376100</v>
      </c>
      <c r="E1259">
        <v>374300</v>
      </c>
      <c r="F1259">
        <v>396770</v>
      </c>
      <c r="G1259">
        <v>377030</v>
      </c>
      <c r="H1259">
        <v>314500</v>
      </c>
      <c r="I1259">
        <v>269230</v>
      </c>
      <c r="J1259">
        <v>291190</v>
      </c>
    </row>
    <row r="1260" spans="1:10" x14ac:dyDescent="0.2">
      <c r="A1260" t="s">
        <v>9911</v>
      </c>
      <c r="B1260">
        <v>425460</v>
      </c>
      <c r="C1260">
        <v>413910</v>
      </c>
      <c r="D1260">
        <v>480890</v>
      </c>
      <c r="E1260">
        <v>579210</v>
      </c>
      <c r="F1260">
        <v>613400</v>
      </c>
      <c r="G1260">
        <v>584950</v>
      </c>
      <c r="H1260">
        <v>442400</v>
      </c>
      <c r="I1260">
        <v>394040</v>
      </c>
      <c r="J1260">
        <v>405540</v>
      </c>
    </row>
    <row r="1261" spans="1:10" x14ac:dyDescent="0.2">
      <c r="A1261" t="s">
        <v>9920</v>
      </c>
      <c r="B1261">
        <v>70971</v>
      </c>
      <c r="C1261">
        <v>57949</v>
      </c>
      <c r="D1261">
        <v>65717</v>
      </c>
      <c r="E1261">
        <v>60970</v>
      </c>
      <c r="F1261">
        <v>56789</v>
      </c>
      <c r="G1261">
        <v>60896</v>
      </c>
      <c r="H1261">
        <v>123100</v>
      </c>
      <c r="I1261">
        <v>106420</v>
      </c>
      <c r="J1261">
        <v>120590</v>
      </c>
    </row>
    <row r="1262" spans="1:10" x14ac:dyDescent="0.2">
      <c r="A1262" t="s">
        <v>9927</v>
      </c>
      <c r="B1262">
        <v>50594</v>
      </c>
      <c r="C1262">
        <v>50291</v>
      </c>
      <c r="D1262">
        <v>59177</v>
      </c>
      <c r="E1262">
        <v>45167</v>
      </c>
      <c r="F1262">
        <v>44159</v>
      </c>
      <c r="G1262">
        <v>43900</v>
      </c>
      <c r="H1262">
        <v>50177</v>
      </c>
      <c r="I1262">
        <v>42323</v>
      </c>
      <c r="J1262">
        <v>48305</v>
      </c>
    </row>
    <row r="1263" spans="1:10" x14ac:dyDescent="0.2">
      <c r="A1263" t="s">
        <v>9934</v>
      </c>
      <c r="B1263">
        <v>481320</v>
      </c>
      <c r="C1263">
        <v>426540</v>
      </c>
      <c r="D1263">
        <v>502400</v>
      </c>
      <c r="E1263">
        <v>664580</v>
      </c>
      <c r="F1263">
        <v>621330</v>
      </c>
      <c r="G1263">
        <v>652990</v>
      </c>
      <c r="H1263">
        <v>411940</v>
      </c>
      <c r="I1263">
        <v>354980</v>
      </c>
      <c r="J1263">
        <v>391660</v>
      </c>
    </row>
    <row r="1264" spans="1:10" x14ac:dyDescent="0.2">
      <c r="A1264" t="s">
        <v>9944</v>
      </c>
      <c r="B1264">
        <v>30509</v>
      </c>
      <c r="C1264">
        <v>34360</v>
      </c>
      <c r="D1264">
        <v>46912</v>
      </c>
      <c r="E1264">
        <v>545200</v>
      </c>
      <c r="F1264">
        <v>390430</v>
      </c>
      <c r="G1264">
        <v>432410</v>
      </c>
      <c r="H1264">
        <v>416700</v>
      </c>
      <c r="I1264">
        <v>367980</v>
      </c>
      <c r="J1264">
        <v>402100</v>
      </c>
    </row>
    <row r="1265" spans="1:10" x14ac:dyDescent="0.2">
      <c r="A1265" t="s">
        <v>9951</v>
      </c>
      <c r="B1265">
        <v>16161</v>
      </c>
      <c r="C1265">
        <v>15279</v>
      </c>
      <c r="D1265">
        <v>14814</v>
      </c>
      <c r="E1265">
        <v>4459.8</v>
      </c>
      <c r="F1265">
        <v>3999.3</v>
      </c>
      <c r="G1265">
        <v>4094.7</v>
      </c>
      <c r="H1265">
        <v>25614</v>
      </c>
      <c r="I1265">
        <v>22068</v>
      </c>
      <c r="J1265">
        <v>30204</v>
      </c>
    </row>
    <row r="1266" spans="1:10" x14ac:dyDescent="0.2">
      <c r="A1266" t="s">
        <v>9953</v>
      </c>
      <c r="B1266">
        <v>38676</v>
      </c>
      <c r="C1266">
        <v>39328</v>
      </c>
      <c r="D1266">
        <v>42327</v>
      </c>
      <c r="E1266">
        <v>41460</v>
      </c>
      <c r="F1266">
        <v>41693</v>
      </c>
      <c r="G1266">
        <v>42160</v>
      </c>
      <c r="H1266">
        <v>60497</v>
      </c>
      <c r="I1266">
        <v>53433</v>
      </c>
      <c r="J1266">
        <v>55380</v>
      </c>
    </row>
    <row r="1267" spans="1:10" x14ac:dyDescent="0.2">
      <c r="A1267" t="s">
        <v>9960</v>
      </c>
      <c r="B1267">
        <v>561670</v>
      </c>
      <c r="C1267">
        <v>483180</v>
      </c>
      <c r="D1267">
        <v>556110</v>
      </c>
      <c r="E1267">
        <v>704830</v>
      </c>
      <c r="F1267">
        <v>637520</v>
      </c>
      <c r="G1267">
        <v>669770</v>
      </c>
      <c r="H1267">
        <v>504270</v>
      </c>
      <c r="I1267">
        <v>433380</v>
      </c>
      <c r="J1267">
        <v>482760</v>
      </c>
    </row>
    <row r="1268" spans="1:10" x14ac:dyDescent="0.2">
      <c r="A1268" t="s">
        <v>9967</v>
      </c>
      <c r="B1268">
        <v>20680</v>
      </c>
      <c r="C1268">
        <v>22001</v>
      </c>
      <c r="D1268">
        <v>24272</v>
      </c>
      <c r="E1268">
        <v>31649</v>
      </c>
      <c r="F1268">
        <v>35494</v>
      </c>
      <c r="G1268">
        <v>33184</v>
      </c>
      <c r="H1268">
        <v>21803</v>
      </c>
      <c r="I1268">
        <v>19691</v>
      </c>
      <c r="J1268">
        <v>21300</v>
      </c>
    </row>
    <row r="1269" spans="1:10" x14ac:dyDescent="0.2">
      <c r="A1269" t="s">
        <v>9974</v>
      </c>
      <c r="B1269">
        <v>249490</v>
      </c>
      <c r="C1269">
        <v>256790</v>
      </c>
      <c r="D1269">
        <v>287230</v>
      </c>
      <c r="E1269">
        <v>408030</v>
      </c>
      <c r="F1269">
        <v>405100</v>
      </c>
      <c r="G1269">
        <v>450670</v>
      </c>
      <c r="H1269">
        <v>220180</v>
      </c>
      <c r="I1269">
        <v>210350</v>
      </c>
      <c r="J1269">
        <v>190660</v>
      </c>
    </row>
    <row r="1270" spans="1:10" x14ac:dyDescent="0.2">
      <c r="A1270" t="s">
        <v>9981</v>
      </c>
      <c r="B1270">
        <v>370390</v>
      </c>
      <c r="C1270">
        <v>310360</v>
      </c>
      <c r="D1270">
        <v>358210</v>
      </c>
      <c r="E1270">
        <v>238200</v>
      </c>
      <c r="F1270">
        <v>215990</v>
      </c>
      <c r="G1270">
        <v>229640</v>
      </c>
      <c r="H1270">
        <v>390460</v>
      </c>
      <c r="I1270">
        <v>346790</v>
      </c>
      <c r="J1270">
        <v>395230</v>
      </c>
    </row>
    <row r="1271" spans="1:10" x14ac:dyDescent="0.2">
      <c r="A1271" t="s">
        <v>9988</v>
      </c>
      <c r="B1271">
        <v>253310</v>
      </c>
      <c r="C1271">
        <v>207210</v>
      </c>
      <c r="D1271">
        <v>242240</v>
      </c>
      <c r="E1271">
        <v>233080</v>
      </c>
      <c r="F1271">
        <v>215730</v>
      </c>
      <c r="G1271">
        <v>223020</v>
      </c>
      <c r="H1271">
        <v>356480</v>
      </c>
      <c r="I1271">
        <v>307330</v>
      </c>
      <c r="J1271">
        <v>342840</v>
      </c>
    </row>
    <row r="1272" spans="1:10" x14ac:dyDescent="0.2">
      <c r="A1272" t="s">
        <v>9995</v>
      </c>
      <c r="B1272">
        <v>75453</v>
      </c>
      <c r="C1272">
        <v>66276</v>
      </c>
      <c r="D1272">
        <v>81184</v>
      </c>
      <c r="E1272">
        <v>80975</v>
      </c>
      <c r="F1272">
        <v>83363</v>
      </c>
      <c r="G1272">
        <v>78386</v>
      </c>
      <c r="H1272">
        <v>156930</v>
      </c>
      <c r="I1272">
        <v>132390</v>
      </c>
      <c r="J1272">
        <v>144440</v>
      </c>
    </row>
    <row r="1273" spans="1:10" x14ac:dyDescent="0.2">
      <c r="A1273" t="s">
        <v>10002</v>
      </c>
      <c r="B1273">
        <v>185220</v>
      </c>
      <c r="C1273">
        <v>176360</v>
      </c>
      <c r="D1273">
        <v>227570</v>
      </c>
      <c r="E1273">
        <v>163420</v>
      </c>
      <c r="F1273">
        <v>169600</v>
      </c>
      <c r="G1273">
        <v>142640</v>
      </c>
      <c r="H1273">
        <v>179300</v>
      </c>
      <c r="I1273">
        <v>144280</v>
      </c>
      <c r="J1273">
        <v>166270</v>
      </c>
    </row>
    <row r="1274" spans="1:10" x14ac:dyDescent="0.2">
      <c r="A1274" t="s">
        <v>10009</v>
      </c>
      <c r="B1274">
        <v>533060</v>
      </c>
      <c r="C1274">
        <v>468840</v>
      </c>
      <c r="D1274">
        <v>537300</v>
      </c>
      <c r="E1274">
        <v>375360</v>
      </c>
      <c r="F1274">
        <v>335560</v>
      </c>
      <c r="G1274">
        <v>346470</v>
      </c>
      <c r="H1274">
        <v>540860</v>
      </c>
      <c r="I1274">
        <v>461090</v>
      </c>
      <c r="J1274">
        <v>543700</v>
      </c>
    </row>
    <row r="1275" spans="1:10" x14ac:dyDescent="0.2">
      <c r="A1275" t="s">
        <v>10016</v>
      </c>
      <c r="B1275">
        <v>226880</v>
      </c>
      <c r="C1275">
        <v>216870</v>
      </c>
      <c r="D1275">
        <v>232850</v>
      </c>
      <c r="E1275">
        <v>158280</v>
      </c>
      <c r="F1275">
        <v>180530</v>
      </c>
      <c r="G1275">
        <v>158130</v>
      </c>
      <c r="H1275">
        <v>1416900</v>
      </c>
      <c r="I1275">
        <v>1114700</v>
      </c>
      <c r="J1275">
        <v>1226700</v>
      </c>
    </row>
    <row r="1276" spans="1:10" x14ac:dyDescent="0.2">
      <c r="A1276" t="s">
        <v>10023</v>
      </c>
      <c r="B1276">
        <v>405330</v>
      </c>
      <c r="C1276">
        <v>325650</v>
      </c>
      <c r="D1276">
        <v>379010</v>
      </c>
      <c r="E1276">
        <v>201690</v>
      </c>
      <c r="F1276">
        <v>185210</v>
      </c>
      <c r="G1276">
        <v>188260</v>
      </c>
      <c r="H1276">
        <v>305980</v>
      </c>
      <c r="I1276">
        <v>249170</v>
      </c>
      <c r="J1276">
        <v>302370</v>
      </c>
    </row>
    <row r="1277" spans="1:10" x14ac:dyDescent="0.2">
      <c r="A1277" t="s">
        <v>10030</v>
      </c>
      <c r="B1277">
        <v>895670</v>
      </c>
      <c r="C1277">
        <v>757080</v>
      </c>
      <c r="D1277">
        <v>892840</v>
      </c>
      <c r="E1277">
        <v>885940</v>
      </c>
      <c r="F1277">
        <v>784140</v>
      </c>
      <c r="G1277">
        <v>826780</v>
      </c>
      <c r="H1277">
        <v>814920</v>
      </c>
      <c r="I1277">
        <v>686450</v>
      </c>
      <c r="J1277">
        <v>779110</v>
      </c>
    </row>
    <row r="1278" spans="1:10" x14ac:dyDescent="0.2">
      <c r="A1278" t="s">
        <v>10037</v>
      </c>
      <c r="B1278">
        <v>864930</v>
      </c>
      <c r="C1278">
        <v>687830</v>
      </c>
      <c r="D1278">
        <v>789280</v>
      </c>
      <c r="E1278">
        <v>362880</v>
      </c>
      <c r="F1278">
        <v>324250</v>
      </c>
      <c r="G1278">
        <v>312200</v>
      </c>
      <c r="H1278">
        <v>677410</v>
      </c>
      <c r="I1278">
        <v>589780</v>
      </c>
      <c r="J1278">
        <v>664530</v>
      </c>
    </row>
    <row r="1279" spans="1:10" x14ac:dyDescent="0.2">
      <c r="A1279" t="s">
        <v>10045</v>
      </c>
      <c r="B1279">
        <v>519520</v>
      </c>
      <c r="C1279">
        <v>480830</v>
      </c>
      <c r="D1279">
        <v>548640</v>
      </c>
      <c r="E1279">
        <v>969270</v>
      </c>
      <c r="F1279">
        <v>898800</v>
      </c>
      <c r="G1279">
        <v>943540</v>
      </c>
      <c r="H1279">
        <v>1311800</v>
      </c>
      <c r="I1279">
        <v>1092400</v>
      </c>
      <c r="J1279">
        <v>1192800</v>
      </c>
    </row>
    <row r="1280" spans="1:10" x14ac:dyDescent="0.2">
      <c r="A1280" t="s">
        <v>10052</v>
      </c>
      <c r="B1280">
        <v>102410</v>
      </c>
      <c r="C1280">
        <v>104260</v>
      </c>
      <c r="D1280">
        <v>115670</v>
      </c>
      <c r="E1280">
        <v>96987</v>
      </c>
      <c r="F1280">
        <v>108330</v>
      </c>
      <c r="G1280">
        <v>98032</v>
      </c>
      <c r="H1280">
        <v>187720</v>
      </c>
      <c r="I1280">
        <v>163280</v>
      </c>
      <c r="J1280">
        <v>157890</v>
      </c>
    </row>
    <row r="1281" spans="1:10" x14ac:dyDescent="0.2">
      <c r="A1281" t="s">
        <v>10059</v>
      </c>
      <c r="B1281">
        <v>177250</v>
      </c>
      <c r="C1281">
        <v>140160</v>
      </c>
      <c r="D1281">
        <v>169320</v>
      </c>
      <c r="E1281">
        <v>87112</v>
      </c>
      <c r="F1281">
        <v>76202</v>
      </c>
      <c r="G1281">
        <v>76925</v>
      </c>
      <c r="H1281">
        <v>251590</v>
      </c>
      <c r="I1281">
        <v>196600</v>
      </c>
      <c r="J1281">
        <v>229070</v>
      </c>
    </row>
    <row r="1282" spans="1:10" x14ac:dyDescent="0.2">
      <c r="A1282" t="s">
        <v>10067</v>
      </c>
      <c r="B1282">
        <v>293150</v>
      </c>
      <c r="C1282">
        <v>283150</v>
      </c>
      <c r="D1282">
        <v>356540</v>
      </c>
      <c r="E1282">
        <v>912450</v>
      </c>
      <c r="F1282">
        <v>988740</v>
      </c>
      <c r="G1282">
        <v>953310</v>
      </c>
      <c r="H1282">
        <v>309710</v>
      </c>
      <c r="I1282">
        <v>258970</v>
      </c>
      <c r="J1282">
        <v>224190</v>
      </c>
    </row>
    <row r="1283" spans="1:10" x14ac:dyDescent="0.2">
      <c r="A1283" t="s">
        <v>10074</v>
      </c>
      <c r="B1283">
        <v>434670</v>
      </c>
      <c r="C1283">
        <v>440010</v>
      </c>
      <c r="D1283">
        <v>551550</v>
      </c>
      <c r="E1283">
        <v>398330</v>
      </c>
      <c r="F1283">
        <v>424000</v>
      </c>
      <c r="G1283">
        <v>360390</v>
      </c>
      <c r="H1283">
        <v>386090</v>
      </c>
      <c r="I1283">
        <v>313420</v>
      </c>
      <c r="J1283">
        <v>345890</v>
      </c>
    </row>
    <row r="1284" spans="1:10" x14ac:dyDescent="0.2">
      <c r="A1284" t="s">
        <v>10081</v>
      </c>
      <c r="B1284">
        <v>483740</v>
      </c>
      <c r="C1284">
        <v>436190</v>
      </c>
      <c r="D1284">
        <v>487700</v>
      </c>
      <c r="E1284">
        <v>495280</v>
      </c>
      <c r="F1284">
        <v>445870</v>
      </c>
      <c r="G1284">
        <v>477230</v>
      </c>
      <c r="H1284">
        <v>534830</v>
      </c>
      <c r="I1284">
        <v>447980</v>
      </c>
      <c r="J1284">
        <v>506350</v>
      </c>
    </row>
    <row r="1285" spans="1:10" x14ac:dyDescent="0.2">
      <c r="A1285" t="s">
        <v>10088</v>
      </c>
      <c r="B1285">
        <v>569720</v>
      </c>
      <c r="C1285">
        <v>509060</v>
      </c>
      <c r="D1285">
        <v>597570</v>
      </c>
      <c r="E1285">
        <v>608100</v>
      </c>
      <c r="F1285">
        <v>609420</v>
      </c>
      <c r="G1285">
        <v>599530</v>
      </c>
      <c r="H1285">
        <v>593070</v>
      </c>
      <c r="I1285">
        <v>512040</v>
      </c>
      <c r="J1285">
        <v>580530</v>
      </c>
    </row>
    <row r="1286" spans="1:10" x14ac:dyDescent="0.2">
      <c r="A1286" t="s">
        <v>10095</v>
      </c>
      <c r="B1286">
        <v>402070</v>
      </c>
      <c r="C1286">
        <v>367040</v>
      </c>
      <c r="D1286">
        <v>406010</v>
      </c>
      <c r="E1286">
        <v>510590</v>
      </c>
      <c r="F1286">
        <v>502660</v>
      </c>
      <c r="G1286">
        <v>518730</v>
      </c>
      <c r="H1286">
        <v>410020</v>
      </c>
      <c r="I1286">
        <v>355790</v>
      </c>
      <c r="J1286">
        <v>381930</v>
      </c>
    </row>
    <row r="1287" spans="1:10" x14ac:dyDescent="0.2">
      <c r="A1287" t="s">
        <v>10104</v>
      </c>
      <c r="B1287">
        <v>121750</v>
      </c>
      <c r="C1287">
        <v>108060</v>
      </c>
      <c r="D1287">
        <v>118810</v>
      </c>
      <c r="E1287">
        <v>52834</v>
      </c>
      <c r="F1287">
        <v>52737</v>
      </c>
      <c r="G1287">
        <v>51432</v>
      </c>
      <c r="H1287">
        <v>183320</v>
      </c>
      <c r="I1287">
        <v>161600</v>
      </c>
      <c r="J1287">
        <v>192840</v>
      </c>
    </row>
    <row r="1288" spans="1:10" x14ac:dyDescent="0.2">
      <c r="A1288" t="s">
        <v>10112</v>
      </c>
      <c r="B1288">
        <v>844240</v>
      </c>
      <c r="C1288">
        <v>820490</v>
      </c>
      <c r="D1288">
        <v>726200</v>
      </c>
      <c r="E1288">
        <v>711810</v>
      </c>
      <c r="F1288">
        <v>655610</v>
      </c>
      <c r="G1288">
        <v>659110</v>
      </c>
      <c r="H1288">
        <v>901890</v>
      </c>
      <c r="I1288">
        <v>763370</v>
      </c>
      <c r="J1288">
        <v>874330</v>
      </c>
    </row>
    <row r="1289" spans="1:10" x14ac:dyDescent="0.2">
      <c r="A1289" t="s">
        <v>10119</v>
      </c>
      <c r="B1289">
        <v>381420</v>
      </c>
      <c r="C1289">
        <v>339130</v>
      </c>
      <c r="D1289">
        <v>379620</v>
      </c>
      <c r="E1289">
        <v>294610</v>
      </c>
      <c r="F1289">
        <v>258070</v>
      </c>
      <c r="G1289">
        <v>276520</v>
      </c>
      <c r="H1289">
        <v>433210</v>
      </c>
      <c r="I1289">
        <v>378110</v>
      </c>
      <c r="J1289">
        <v>427540</v>
      </c>
    </row>
    <row r="1290" spans="1:10" x14ac:dyDescent="0.2">
      <c r="A1290" t="s">
        <v>10126</v>
      </c>
      <c r="B1290">
        <v>136100</v>
      </c>
      <c r="C1290">
        <v>152710</v>
      </c>
      <c r="D1290">
        <v>169960</v>
      </c>
      <c r="E1290">
        <v>219430</v>
      </c>
      <c r="F1290">
        <v>242740</v>
      </c>
      <c r="G1290">
        <v>233620</v>
      </c>
      <c r="H1290">
        <v>163290</v>
      </c>
      <c r="I1290">
        <v>142860</v>
      </c>
      <c r="J1290">
        <v>134490</v>
      </c>
    </row>
    <row r="1291" spans="1:10" x14ac:dyDescent="0.2">
      <c r="A1291" t="s">
        <v>10133</v>
      </c>
      <c r="B1291">
        <v>83870</v>
      </c>
      <c r="C1291">
        <v>83663</v>
      </c>
      <c r="D1291">
        <v>90156</v>
      </c>
      <c r="E1291">
        <v>55530</v>
      </c>
      <c r="F1291">
        <v>53899</v>
      </c>
      <c r="G1291">
        <v>54894</v>
      </c>
      <c r="H1291">
        <v>93780</v>
      </c>
      <c r="I1291">
        <v>78163</v>
      </c>
      <c r="J1291">
        <v>90427</v>
      </c>
    </row>
    <row r="1292" spans="1:10" x14ac:dyDescent="0.2">
      <c r="A1292" t="s">
        <v>10140</v>
      </c>
      <c r="B1292">
        <v>509910</v>
      </c>
      <c r="C1292">
        <v>445140</v>
      </c>
      <c r="D1292">
        <v>537390</v>
      </c>
      <c r="E1292">
        <v>621710</v>
      </c>
      <c r="F1292">
        <v>583460</v>
      </c>
      <c r="G1292">
        <v>598370</v>
      </c>
      <c r="H1292">
        <v>416680</v>
      </c>
      <c r="I1292">
        <v>350080</v>
      </c>
      <c r="J1292">
        <v>384400</v>
      </c>
    </row>
    <row r="1293" spans="1:10" x14ac:dyDescent="0.2">
      <c r="A1293" t="s">
        <v>10148</v>
      </c>
      <c r="B1293">
        <v>75557</v>
      </c>
      <c r="C1293">
        <v>63408</v>
      </c>
      <c r="D1293">
        <v>75667</v>
      </c>
      <c r="E1293">
        <v>98926</v>
      </c>
      <c r="F1293">
        <v>131870</v>
      </c>
      <c r="G1293">
        <v>94724</v>
      </c>
      <c r="H1293">
        <v>99870</v>
      </c>
      <c r="I1293">
        <v>68191</v>
      </c>
      <c r="J1293">
        <v>81640</v>
      </c>
    </row>
    <row r="1294" spans="1:10" x14ac:dyDescent="0.2">
      <c r="A1294" t="s">
        <v>10155</v>
      </c>
      <c r="B1294">
        <v>151590</v>
      </c>
      <c r="C1294">
        <v>140640</v>
      </c>
      <c r="D1294">
        <v>157750</v>
      </c>
      <c r="E1294">
        <v>146930</v>
      </c>
      <c r="F1294">
        <v>138060</v>
      </c>
      <c r="G1294">
        <v>144240</v>
      </c>
      <c r="H1294">
        <v>85355</v>
      </c>
      <c r="I1294">
        <v>78594</v>
      </c>
      <c r="J1294">
        <v>82576</v>
      </c>
    </row>
    <row r="1295" spans="1:10" x14ac:dyDescent="0.2">
      <c r="A1295" t="s">
        <v>10162</v>
      </c>
      <c r="B1295">
        <v>18830</v>
      </c>
      <c r="C1295">
        <v>15872</v>
      </c>
      <c r="D1295">
        <v>18428</v>
      </c>
      <c r="E1295">
        <v>13829</v>
      </c>
      <c r="F1295">
        <v>11584</v>
      </c>
      <c r="G1295">
        <v>13161</v>
      </c>
      <c r="H1295">
        <v>3070.7</v>
      </c>
      <c r="I1295">
        <v>3273.5</v>
      </c>
      <c r="J1295">
        <v>3256.9</v>
      </c>
    </row>
    <row r="1296" spans="1:10" x14ac:dyDescent="0.2">
      <c r="A1296" t="s">
        <v>10168</v>
      </c>
      <c r="B1296">
        <v>942660</v>
      </c>
      <c r="C1296">
        <v>873280</v>
      </c>
      <c r="D1296">
        <v>1001300</v>
      </c>
      <c r="E1296">
        <v>1335200</v>
      </c>
      <c r="F1296">
        <v>1385400</v>
      </c>
      <c r="G1296">
        <v>1338700</v>
      </c>
      <c r="H1296">
        <v>1154500</v>
      </c>
      <c r="I1296">
        <v>982340</v>
      </c>
      <c r="J1296">
        <v>996740</v>
      </c>
    </row>
    <row r="1297" spans="1:10" x14ac:dyDescent="0.2">
      <c r="A1297" t="s">
        <v>10176</v>
      </c>
      <c r="B1297">
        <v>150160</v>
      </c>
      <c r="C1297">
        <v>155090</v>
      </c>
      <c r="D1297">
        <v>176810</v>
      </c>
      <c r="E1297">
        <v>168870</v>
      </c>
      <c r="F1297">
        <v>176350</v>
      </c>
      <c r="G1297">
        <v>169160</v>
      </c>
      <c r="H1297">
        <v>145220</v>
      </c>
      <c r="I1297">
        <v>130500</v>
      </c>
      <c r="J1297">
        <v>130440</v>
      </c>
    </row>
    <row r="1298" spans="1:10" x14ac:dyDescent="0.2">
      <c r="A1298" t="s">
        <v>10183</v>
      </c>
      <c r="B1298">
        <v>520410</v>
      </c>
      <c r="C1298">
        <v>441600</v>
      </c>
      <c r="D1298">
        <v>517060</v>
      </c>
      <c r="E1298">
        <v>488790</v>
      </c>
      <c r="F1298">
        <v>444060</v>
      </c>
      <c r="G1298">
        <v>469540</v>
      </c>
      <c r="H1298">
        <v>519460</v>
      </c>
      <c r="I1298">
        <v>493870</v>
      </c>
      <c r="J1298">
        <v>504410</v>
      </c>
    </row>
    <row r="1299" spans="1:10" x14ac:dyDescent="0.2">
      <c r="A1299" t="s">
        <v>10190</v>
      </c>
      <c r="B1299">
        <v>74559</v>
      </c>
      <c r="C1299">
        <v>76049</v>
      </c>
      <c r="D1299">
        <v>79778</v>
      </c>
      <c r="E1299">
        <v>63152</v>
      </c>
      <c r="F1299">
        <v>64287</v>
      </c>
      <c r="G1299">
        <v>64879</v>
      </c>
      <c r="H1299">
        <v>60306</v>
      </c>
      <c r="I1299">
        <v>55014</v>
      </c>
      <c r="J1299">
        <v>61399</v>
      </c>
    </row>
    <row r="1300" spans="1:10" x14ac:dyDescent="0.2">
      <c r="A1300" t="s">
        <v>10197</v>
      </c>
      <c r="B1300">
        <v>46326</v>
      </c>
      <c r="C1300">
        <v>40126</v>
      </c>
      <c r="D1300">
        <v>47940</v>
      </c>
      <c r="E1300">
        <v>21747</v>
      </c>
      <c r="F1300">
        <v>19832</v>
      </c>
      <c r="G1300">
        <v>20460</v>
      </c>
      <c r="H1300">
        <v>44727</v>
      </c>
      <c r="I1300">
        <v>38405</v>
      </c>
      <c r="J1300">
        <v>47347</v>
      </c>
    </row>
    <row r="1301" spans="1:10" x14ac:dyDescent="0.2">
      <c r="A1301" t="s">
        <v>10204</v>
      </c>
      <c r="B1301">
        <v>371000</v>
      </c>
      <c r="C1301">
        <v>289580</v>
      </c>
      <c r="D1301">
        <v>342730</v>
      </c>
      <c r="E1301">
        <v>150010</v>
      </c>
      <c r="F1301">
        <v>130510</v>
      </c>
      <c r="G1301">
        <v>134570</v>
      </c>
      <c r="H1301">
        <v>582550</v>
      </c>
      <c r="I1301">
        <v>513280</v>
      </c>
      <c r="J1301">
        <v>573340</v>
      </c>
    </row>
    <row r="1302" spans="1:10" x14ac:dyDescent="0.2">
      <c r="A1302" t="s">
        <v>10211</v>
      </c>
      <c r="B1302">
        <v>158660</v>
      </c>
      <c r="C1302">
        <v>155980</v>
      </c>
      <c r="D1302">
        <v>189390</v>
      </c>
      <c r="E1302">
        <v>238490</v>
      </c>
      <c r="F1302">
        <v>265550</v>
      </c>
      <c r="G1302">
        <v>244000</v>
      </c>
      <c r="H1302">
        <v>172690</v>
      </c>
      <c r="I1302">
        <v>136940</v>
      </c>
      <c r="J1302">
        <v>140890</v>
      </c>
    </row>
    <row r="1303" spans="1:10" x14ac:dyDescent="0.2">
      <c r="A1303" t="s">
        <v>10217</v>
      </c>
      <c r="B1303">
        <v>1161600</v>
      </c>
      <c r="C1303">
        <v>1072300</v>
      </c>
      <c r="D1303">
        <v>1255600</v>
      </c>
      <c r="E1303">
        <v>1975800</v>
      </c>
      <c r="F1303">
        <v>2084200</v>
      </c>
      <c r="G1303">
        <v>2162000</v>
      </c>
      <c r="H1303">
        <v>1159600</v>
      </c>
      <c r="I1303">
        <v>982780</v>
      </c>
      <c r="J1303">
        <v>999650</v>
      </c>
    </row>
    <row r="1304" spans="1:10" x14ac:dyDescent="0.2">
      <c r="A1304" t="s">
        <v>10224</v>
      </c>
      <c r="B1304">
        <v>90688</v>
      </c>
      <c r="C1304">
        <v>64600</v>
      </c>
      <c r="D1304">
        <v>77810</v>
      </c>
      <c r="E1304">
        <v>35589</v>
      </c>
      <c r="F1304">
        <v>34180</v>
      </c>
      <c r="G1304">
        <v>31429</v>
      </c>
      <c r="H1304">
        <v>62327</v>
      </c>
      <c r="I1304">
        <v>50018</v>
      </c>
      <c r="J1304">
        <v>66650</v>
      </c>
    </row>
    <row r="1305" spans="1:10" x14ac:dyDescent="0.2">
      <c r="A1305" t="s">
        <v>10231</v>
      </c>
      <c r="B1305">
        <v>418380</v>
      </c>
      <c r="C1305">
        <v>384240</v>
      </c>
      <c r="D1305">
        <v>479120</v>
      </c>
      <c r="E1305">
        <v>657740</v>
      </c>
      <c r="F1305">
        <v>731790</v>
      </c>
      <c r="G1305">
        <v>685100</v>
      </c>
      <c r="H1305">
        <v>332550</v>
      </c>
      <c r="I1305">
        <v>274700</v>
      </c>
      <c r="J1305">
        <v>275170</v>
      </c>
    </row>
    <row r="1306" spans="1:10" x14ac:dyDescent="0.2">
      <c r="A1306" t="s">
        <v>10238</v>
      </c>
      <c r="B1306">
        <v>28514</v>
      </c>
      <c r="C1306">
        <v>29400</v>
      </c>
      <c r="D1306">
        <v>35771</v>
      </c>
      <c r="E1306">
        <v>43163</v>
      </c>
      <c r="F1306">
        <v>50615</v>
      </c>
      <c r="G1306">
        <v>47883</v>
      </c>
      <c r="H1306">
        <v>37392</v>
      </c>
      <c r="I1306">
        <v>30184</v>
      </c>
      <c r="J1306">
        <v>27350</v>
      </c>
    </row>
    <row r="1307" spans="1:10" x14ac:dyDescent="0.2">
      <c r="A1307" t="s">
        <v>10245</v>
      </c>
      <c r="B1307">
        <v>84751</v>
      </c>
      <c r="C1307">
        <v>69660</v>
      </c>
      <c r="D1307">
        <v>83283</v>
      </c>
      <c r="E1307">
        <v>23398</v>
      </c>
      <c r="F1307">
        <v>20998</v>
      </c>
      <c r="G1307">
        <v>20037</v>
      </c>
      <c r="H1307">
        <v>25776</v>
      </c>
      <c r="I1307">
        <v>23528</v>
      </c>
      <c r="J1307">
        <v>25633</v>
      </c>
    </row>
    <row r="1308" spans="1:10" x14ac:dyDescent="0.2">
      <c r="A1308" t="s">
        <v>10252</v>
      </c>
      <c r="B1308">
        <v>118400</v>
      </c>
      <c r="C1308">
        <v>117380</v>
      </c>
      <c r="D1308">
        <v>126020</v>
      </c>
      <c r="E1308">
        <v>184320</v>
      </c>
      <c r="F1308">
        <v>191360</v>
      </c>
      <c r="G1308">
        <v>194980</v>
      </c>
      <c r="H1308">
        <v>111520</v>
      </c>
      <c r="I1308">
        <v>100830</v>
      </c>
      <c r="J1308">
        <v>102560</v>
      </c>
    </row>
    <row r="1309" spans="1:10" x14ac:dyDescent="0.2">
      <c r="A1309" t="s">
        <v>10259</v>
      </c>
      <c r="B1309">
        <v>29842</v>
      </c>
      <c r="C1309">
        <v>32638</v>
      </c>
      <c r="D1309">
        <v>27179</v>
      </c>
      <c r="E1309">
        <v>31587</v>
      </c>
      <c r="F1309">
        <v>29362</v>
      </c>
      <c r="G1309">
        <v>30991</v>
      </c>
      <c r="H1309">
        <v>24493</v>
      </c>
      <c r="I1309">
        <v>25148</v>
      </c>
      <c r="J1309">
        <v>30782</v>
      </c>
    </row>
    <row r="1310" spans="1:10" x14ac:dyDescent="0.2">
      <c r="A1310" t="s">
        <v>10266</v>
      </c>
      <c r="B1310">
        <v>192000</v>
      </c>
      <c r="C1310">
        <v>194180</v>
      </c>
      <c r="D1310">
        <v>217070</v>
      </c>
      <c r="E1310">
        <v>198660</v>
      </c>
      <c r="F1310">
        <v>215260</v>
      </c>
      <c r="G1310">
        <v>200140</v>
      </c>
      <c r="H1310">
        <v>201680</v>
      </c>
      <c r="I1310">
        <v>177900</v>
      </c>
      <c r="J1310">
        <v>186780</v>
      </c>
    </row>
    <row r="1311" spans="1:10" x14ac:dyDescent="0.2">
      <c r="A1311" t="s">
        <v>10273</v>
      </c>
      <c r="B1311">
        <v>148470</v>
      </c>
      <c r="C1311">
        <v>132450</v>
      </c>
      <c r="D1311">
        <v>161410</v>
      </c>
      <c r="E1311">
        <v>196000</v>
      </c>
      <c r="F1311">
        <v>186840</v>
      </c>
      <c r="G1311">
        <v>188530</v>
      </c>
      <c r="H1311">
        <v>197300</v>
      </c>
      <c r="I1311">
        <v>176670</v>
      </c>
      <c r="J1311">
        <v>185940</v>
      </c>
    </row>
    <row r="1312" spans="1:10" x14ac:dyDescent="0.2">
      <c r="A1312" t="s">
        <v>10280</v>
      </c>
      <c r="B1312">
        <v>457730</v>
      </c>
      <c r="C1312">
        <v>428250</v>
      </c>
      <c r="D1312">
        <v>508880</v>
      </c>
      <c r="E1312">
        <v>460390</v>
      </c>
      <c r="F1312">
        <v>431760</v>
      </c>
      <c r="G1312">
        <v>423230</v>
      </c>
      <c r="H1312">
        <v>502290</v>
      </c>
      <c r="I1312">
        <v>433100</v>
      </c>
      <c r="J1312">
        <v>460490</v>
      </c>
    </row>
    <row r="1313" spans="1:10" x14ac:dyDescent="0.2">
      <c r="A1313" t="s">
        <v>10287</v>
      </c>
      <c r="B1313">
        <v>153250</v>
      </c>
      <c r="C1313">
        <v>148020</v>
      </c>
      <c r="D1313">
        <v>159980</v>
      </c>
      <c r="E1313">
        <v>188820</v>
      </c>
      <c r="F1313">
        <v>204470</v>
      </c>
      <c r="G1313">
        <v>186980</v>
      </c>
      <c r="H1313">
        <v>199820</v>
      </c>
      <c r="I1313">
        <v>165660</v>
      </c>
      <c r="J1313">
        <v>180510</v>
      </c>
    </row>
    <row r="1314" spans="1:10" x14ac:dyDescent="0.2">
      <c r="A1314" t="s">
        <v>10294</v>
      </c>
      <c r="B1314">
        <v>295750</v>
      </c>
      <c r="C1314">
        <v>246690</v>
      </c>
      <c r="D1314">
        <v>289780</v>
      </c>
      <c r="E1314">
        <v>247620</v>
      </c>
      <c r="F1314">
        <v>212590</v>
      </c>
      <c r="G1314">
        <v>211650</v>
      </c>
      <c r="H1314">
        <v>295720</v>
      </c>
      <c r="I1314">
        <v>249960</v>
      </c>
      <c r="J1314">
        <v>297150</v>
      </c>
    </row>
    <row r="1315" spans="1:10" x14ac:dyDescent="0.2">
      <c r="A1315" t="s">
        <v>10301</v>
      </c>
      <c r="B1315">
        <v>348640</v>
      </c>
      <c r="C1315">
        <v>292480</v>
      </c>
      <c r="D1315">
        <v>346440</v>
      </c>
      <c r="E1315">
        <v>242950</v>
      </c>
      <c r="F1315">
        <v>210210</v>
      </c>
      <c r="G1315">
        <v>218790</v>
      </c>
      <c r="H1315">
        <v>375880</v>
      </c>
      <c r="I1315">
        <v>323360</v>
      </c>
      <c r="J1315">
        <v>381960</v>
      </c>
    </row>
    <row r="1316" spans="1:10" x14ac:dyDescent="0.2">
      <c r="A1316" t="s">
        <v>10308</v>
      </c>
      <c r="B1316">
        <v>961490</v>
      </c>
      <c r="C1316">
        <v>790140</v>
      </c>
      <c r="D1316">
        <v>919470</v>
      </c>
      <c r="E1316">
        <v>709350</v>
      </c>
      <c r="F1316">
        <v>621660</v>
      </c>
      <c r="G1316">
        <v>674540</v>
      </c>
      <c r="H1316">
        <v>1228700</v>
      </c>
      <c r="I1316">
        <v>1056200</v>
      </c>
      <c r="J1316">
        <v>1203200</v>
      </c>
    </row>
    <row r="1317" spans="1:10" x14ac:dyDescent="0.2">
      <c r="A1317" t="s">
        <v>10317</v>
      </c>
      <c r="B1317">
        <v>413280</v>
      </c>
      <c r="C1317">
        <v>328440</v>
      </c>
      <c r="D1317">
        <v>381620</v>
      </c>
      <c r="E1317">
        <v>307230</v>
      </c>
      <c r="F1317">
        <v>269680</v>
      </c>
      <c r="G1317">
        <v>282430</v>
      </c>
      <c r="H1317">
        <v>403820</v>
      </c>
      <c r="I1317">
        <v>340190</v>
      </c>
      <c r="J1317">
        <v>394710</v>
      </c>
    </row>
    <row r="1318" spans="1:10" x14ac:dyDescent="0.2">
      <c r="A1318" t="s">
        <v>10324</v>
      </c>
      <c r="B1318">
        <v>2863400</v>
      </c>
      <c r="C1318">
        <v>2417700</v>
      </c>
      <c r="D1318">
        <v>2852300</v>
      </c>
      <c r="E1318">
        <v>3605800</v>
      </c>
      <c r="F1318">
        <v>3165400</v>
      </c>
      <c r="G1318">
        <v>3405700</v>
      </c>
      <c r="H1318">
        <v>2306900</v>
      </c>
      <c r="I1318">
        <v>1924700</v>
      </c>
      <c r="J1318">
        <v>2140700</v>
      </c>
    </row>
    <row r="1319" spans="1:10" x14ac:dyDescent="0.2">
      <c r="A1319" t="s">
        <v>10333</v>
      </c>
      <c r="B1319">
        <v>140820</v>
      </c>
      <c r="C1319">
        <v>139230</v>
      </c>
      <c r="D1319">
        <v>164740</v>
      </c>
      <c r="E1319">
        <v>186810</v>
      </c>
      <c r="F1319">
        <v>190880</v>
      </c>
      <c r="G1319">
        <v>194220</v>
      </c>
      <c r="H1319">
        <v>206850</v>
      </c>
      <c r="I1319">
        <v>171540</v>
      </c>
      <c r="J1319">
        <v>175180</v>
      </c>
    </row>
    <row r="1320" spans="1:10" x14ac:dyDescent="0.2">
      <c r="A1320" t="s">
        <v>10340</v>
      </c>
      <c r="B1320">
        <v>531970</v>
      </c>
      <c r="C1320">
        <v>478050</v>
      </c>
      <c r="D1320">
        <v>537430</v>
      </c>
      <c r="E1320">
        <v>370010</v>
      </c>
      <c r="F1320">
        <v>312570</v>
      </c>
      <c r="G1320">
        <v>345290</v>
      </c>
      <c r="H1320">
        <v>704100</v>
      </c>
      <c r="I1320">
        <v>601420</v>
      </c>
      <c r="J1320">
        <v>726680</v>
      </c>
    </row>
    <row r="1321" spans="1:10" x14ac:dyDescent="0.2">
      <c r="A1321" t="s">
        <v>10347</v>
      </c>
      <c r="B1321">
        <v>80968</v>
      </c>
      <c r="C1321">
        <v>70960</v>
      </c>
      <c r="D1321">
        <v>81412</v>
      </c>
      <c r="E1321">
        <v>91754</v>
      </c>
      <c r="F1321">
        <v>89169</v>
      </c>
      <c r="G1321">
        <v>87067</v>
      </c>
      <c r="H1321">
        <v>61934</v>
      </c>
      <c r="I1321">
        <v>53001</v>
      </c>
      <c r="J1321">
        <v>56853</v>
      </c>
    </row>
    <row r="1322" spans="1:10" x14ac:dyDescent="0.2">
      <c r="A1322" t="s">
        <v>10354</v>
      </c>
      <c r="B1322">
        <v>229530</v>
      </c>
      <c r="C1322">
        <v>198430</v>
      </c>
      <c r="D1322">
        <v>238460</v>
      </c>
      <c r="E1322">
        <v>131770</v>
      </c>
      <c r="F1322">
        <v>127730</v>
      </c>
      <c r="G1322">
        <v>123050</v>
      </c>
      <c r="H1322">
        <v>139910</v>
      </c>
      <c r="I1322">
        <v>118790</v>
      </c>
      <c r="J1322">
        <v>129790</v>
      </c>
    </row>
    <row r="1323" spans="1:10" x14ac:dyDescent="0.2">
      <c r="A1323" t="s">
        <v>10361</v>
      </c>
      <c r="B1323">
        <v>627440</v>
      </c>
      <c r="C1323">
        <v>578280</v>
      </c>
      <c r="D1323">
        <v>682080</v>
      </c>
      <c r="E1323">
        <v>803020</v>
      </c>
      <c r="F1323">
        <v>752080</v>
      </c>
      <c r="G1323">
        <v>788380</v>
      </c>
      <c r="H1323">
        <v>797550</v>
      </c>
      <c r="I1323">
        <v>677190</v>
      </c>
      <c r="J1323">
        <v>728520</v>
      </c>
    </row>
    <row r="1324" spans="1:10" x14ac:dyDescent="0.2">
      <c r="A1324" t="s">
        <v>10368</v>
      </c>
      <c r="B1324">
        <v>64271</v>
      </c>
      <c r="C1324">
        <v>57212</v>
      </c>
      <c r="D1324">
        <v>63783</v>
      </c>
      <c r="E1324">
        <v>72631</v>
      </c>
      <c r="F1324">
        <v>82996</v>
      </c>
      <c r="G1324">
        <v>81338</v>
      </c>
      <c r="H1324">
        <v>54734</v>
      </c>
      <c r="I1324">
        <v>46459</v>
      </c>
      <c r="J1324">
        <v>50838</v>
      </c>
    </row>
    <row r="1325" spans="1:10" x14ac:dyDescent="0.2">
      <c r="A1325" t="s">
        <v>10375</v>
      </c>
      <c r="B1325">
        <v>34809</v>
      </c>
      <c r="C1325">
        <v>32911</v>
      </c>
      <c r="D1325">
        <v>34082</v>
      </c>
      <c r="E1325">
        <v>73347</v>
      </c>
      <c r="F1325">
        <v>57001</v>
      </c>
      <c r="G1325">
        <v>70761</v>
      </c>
      <c r="H1325">
        <v>26316</v>
      </c>
      <c r="I1325">
        <v>24878</v>
      </c>
      <c r="J1325">
        <v>24503</v>
      </c>
    </row>
    <row r="1326" spans="1:10" x14ac:dyDescent="0.2">
      <c r="A1326" t="s">
        <v>10382</v>
      </c>
      <c r="B1326">
        <v>405130</v>
      </c>
      <c r="C1326">
        <v>351820</v>
      </c>
      <c r="D1326">
        <v>405820</v>
      </c>
      <c r="E1326">
        <v>383890</v>
      </c>
      <c r="F1326">
        <v>335980</v>
      </c>
      <c r="G1326">
        <v>357230</v>
      </c>
      <c r="H1326">
        <v>414200</v>
      </c>
      <c r="I1326">
        <v>366670</v>
      </c>
      <c r="J1326">
        <v>411880</v>
      </c>
    </row>
    <row r="1327" spans="1:10" x14ac:dyDescent="0.2">
      <c r="A1327" t="s">
        <v>10390</v>
      </c>
      <c r="B1327">
        <v>303140</v>
      </c>
      <c r="C1327">
        <v>289430</v>
      </c>
      <c r="D1327">
        <v>316230</v>
      </c>
      <c r="E1327">
        <v>360160</v>
      </c>
      <c r="F1327">
        <v>347190</v>
      </c>
      <c r="G1327">
        <v>359660</v>
      </c>
      <c r="H1327">
        <v>378570</v>
      </c>
      <c r="I1327">
        <v>325670</v>
      </c>
      <c r="J1327">
        <v>353660</v>
      </c>
    </row>
    <row r="1328" spans="1:10" x14ac:dyDescent="0.2">
      <c r="A1328" t="s">
        <v>10397</v>
      </c>
      <c r="B1328">
        <v>926870</v>
      </c>
      <c r="C1328">
        <v>797820</v>
      </c>
      <c r="D1328">
        <v>932410</v>
      </c>
      <c r="E1328">
        <v>874290</v>
      </c>
      <c r="F1328">
        <v>819580</v>
      </c>
      <c r="G1328">
        <v>844120</v>
      </c>
      <c r="H1328">
        <v>876330</v>
      </c>
      <c r="I1328">
        <v>750440</v>
      </c>
      <c r="J1328">
        <v>834740</v>
      </c>
    </row>
    <row r="1329" spans="1:10" x14ac:dyDescent="0.2">
      <c r="A1329" t="s">
        <v>10406</v>
      </c>
      <c r="B1329">
        <v>6108.7</v>
      </c>
      <c r="C1329">
        <v>5263</v>
      </c>
      <c r="D1329">
        <v>6518.6</v>
      </c>
      <c r="E1329">
        <v>13145</v>
      </c>
      <c r="F1329">
        <v>13336</v>
      </c>
      <c r="G1329">
        <v>12029</v>
      </c>
      <c r="H1329">
        <v>4105.6000000000004</v>
      </c>
      <c r="I1329">
        <v>3646.9</v>
      </c>
      <c r="J1329">
        <v>3589.3</v>
      </c>
    </row>
    <row r="1330" spans="1:10" x14ac:dyDescent="0.2">
      <c r="A1330" t="s">
        <v>10412</v>
      </c>
      <c r="B1330">
        <v>384220</v>
      </c>
      <c r="C1330">
        <v>327810</v>
      </c>
      <c r="D1330">
        <v>383190</v>
      </c>
      <c r="E1330">
        <v>371430</v>
      </c>
      <c r="F1330">
        <v>344790</v>
      </c>
      <c r="G1330">
        <v>361680</v>
      </c>
      <c r="H1330">
        <v>315770</v>
      </c>
      <c r="I1330">
        <v>257250</v>
      </c>
      <c r="J1330">
        <v>319300</v>
      </c>
    </row>
    <row r="1331" spans="1:10" x14ac:dyDescent="0.2">
      <c r="A1331" t="s">
        <v>10421</v>
      </c>
      <c r="B1331">
        <v>96231</v>
      </c>
      <c r="C1331">
        <v>92884</v>
      </c>
      <c r="D1331">
        <v>112910</v>
      </c>
      <c r="E1331">
        <v>114890</v>
      </c>
      <c r="F1331">
        <v>121330</v>
      </c>
      <c r="G1331">
        <v>115630</v>
      </c>
      <c r="H1331">
        <v>128600</v>
      </c>
      <c r="I1331">
        <v>105870</v>
      </c>
      <c r="J1331">
        <v>106020</v>
      </c>
    </row>
    <row r="1332" spans="1:10" x14ac:dyDescent="0.2">
      <c r="A1332" t="s">
        <v>10429</v>
      </c>
      <c r="B1332">
        <v>1091300</v>
      </c>
      <c r="C1332">
        <v>1081700</v>
      </c>
      <c r="D1332">
        <v>1218900</v>
      </c>
      <c r="E1332">
        <v>1167400</v>
      </c>
      <c r="F1332">
        <v>1213400</v>
      </c>
      <c r="G1332">
        <v>1222000</v>
      </c>
      <c r="H1332">
        <v>1172100</v>
      </c>
      <c r="I1332">
        <v>991030</v>
      </c>
      <c r="J1332">
        <v>1078800</v>
      </c>
    </row>
    <row r="1333" spans="1:10" x14ac:dyDescent="0.2">
      <c r="A1333" t="s">
        <v>10436</v>
      </c>
      <c r="B1333">
        <v>930130</v>
      </c>
      <c r="C1333">
        <v>924450</v>
      </c>
      <c r="D1333">
        <v>1049900</v>
      </c>
      <c r="E1333">
        <v>1443200</v>
      </c>
      <c r="F1333">
        <v>1250800</v>
      </c>
      <c r="G1333">
        <v>1343700</v>
      </c>
      <c r="H1333">
        <v>955390</v>
      </c>
      <c r="I1333">
        <v>804600</v>
      </c>
      <c r="J1333">
        <v>795800</v>
      </c>
    </row>
    <row r="1334" spans="1:10" x14ac:dyDescent="0.2">
      <c r="A1334" t="s">
        <v>10443</v>
      </c>
      <c r="B1334">
        <v>139480</v>
      </c>
      <c r="C1334">
        <v>115290</v>
      </c>
      <c r="D1334">
        <v>137730</v>
      </c>
      <c r="E1334">
        <v>133660</v>
      </c>
      <c r="F1334">
        <v>137840</v>
      </c>
      <c r="G1334">
        <v>140620</v>
      </c>
      <c r="H1334">
        <v>111580</v>
      </c>
      <c r="I1334">
        <v>94831</v>
      </c>
      <c r="J1334">
        <v>110770</v>
      </c>
    </row>
    <row r="1335" spans="1:10" x14ac:dyDescent="0.2">
      <c r="A1335" t="s">
        <v>10450</v>
      </c>
      <c r="B1335">
        <v>31813</v>
      </c>
      <c r="C1335">
        <v>29988</v>
      </c>
      <c r="D1335">
        <v>31253</v>
      </c>
      <c r="E1335">
        <v>28006</v>
      </c>
      <c r="F1335">
        <v>23940</v>
      </c>
      <c r="G1335">
        <v>24512</v>
      </c>
      <c r="H1335">
        <v>31269</v>
      </c>
      <c r="I1335">
        <v>29053</v>
      </c>
      <c r="J1335">
        <v>32410</v>
      </c>
    </row>
    <row r="1336" spans="1:10" x14ac:dyDescent="0.2">
      <c r="A1336" t="s">
        <v>10457</v>
      </c>
      <c r="B1336">
        <v>19499</v>
      </c>
      <c r="C1336">
        <v>22487</v>
      </c>
      <c r="D1336">
        <v>23465</v>
      </c>
      <c r="E1336">
        <v>36166</v>
      </c>
      <c r="F1336">
        <v>38249</v>
      </c>
      <c r="G1336">
        <v>35975</v>
      </c>
      <c r="H1336">
        <v>45588</v>
      </c>
      <c r="I1336">
        <v>39125</v>
      </c>
      <c r="J1336">
        <v>42950</v>
      </c>
    </row>
    <row r="1337" spans="1:10" x14ac:dyDescent="0.2">
      <c r="A1337" t="s">
        <v>10463</v>
      </c>
      <c r="B1337">
        <v>199550</v>
      </c>
      <c r="C1337">
        <v>193890</v>
      </c>
      <c r="D1337">
        <v>210300</v>
      </c>
      <c r="E1337">
        <v>246420</v>
      </c>
      <c r="F1337">
        <v>209280</v>
      </c>
      <c r="G1337">
        <v>222710</v>
      </c>
      <c r="H1337">
        <v>300880</v>
      </c>
      <c r="I1337">
        <v>267950</v>
      </c>
      <c r="J1337">
        <v>282730</v>
      </c>
    </row>
    <row r="1338" spans="1:10" x14ac:dyDescent="0.2">
      <c r="A1338" t="s">
        <v>10470</v>
      </c>
      <c r="B1338">
        <v>53781</v>
      </c>
      <c r="C1338">
        <v>47795</v>
      </c>
      <c r="D1338">
        <v>54061</v>
      </c>
      <c r="E1338">
        <v>80362</v>
      </c>
      <c r="F1338">
        <v>75969</v>
      </c>
      <c r="G1338">
        <v>81711</v>
      </c>
      <c r="H1338">
        <v>52768</v>
      </c>
      <c r="I1338">
        <v>43774</v>
      </c>
      <c r="J1338">
        <v>41504</v>
      </c>
    </row>
    <row r="1339" spans="1:10" x14ac:dyDescent="0.2">
      <c r="A1339" t="s">
        <v>10480</v>
      </c>
      <c r="B1339">
        <v>70897</v>
      </c>
      <c r="C1339">
        <v>75454</v>
      </c>
      <c r="D1339">
        <v>86960</v>
      </c>
      <c r="E1339">
        <v>150520</v>
      </c>
      <c r="F1339">
        <v>189280</v>
      </c>
      <c r="G1339">
        <v>152600</v>
      </c>
      <c r="H1339">
        <v>110540</v>
      </c>
      <c r="I1339">
        <v>96856</v>
      </c>
      <c r="J1339">
        <v>104650</v>
      </c>
    </row>
    <row r="1340" spans="1:10" x14ac:dyDescent="0.2">
      <c r="A1340" t="s">
        <v>10487</v>
      </c>
      <c r="B1340">
        <v>386960</v>
      </c>
      <c r="C1340">
        <v>362250</v>
      </c>
      <c r="D1340">
        <v>436260</v>
      </c>
      <c r="E1340">
        <v>435700</v>
      </c>
      <c r="F1340">
        <v>485210</v>
      </c>
      <c r="G1340">
        <v>472730</v>
      </c>
      <c r="H1340">
        <v>441970</v>
      </c>
      <c r="I1340">
        <v>361950</v>
      </c>
      <c r="J1340">
        <v>378870</v>
      </c>
    </row>
    <row r="1341" spans="1:10" x14ac:dyDescent="0.2">
      <c r="A1341" t="s">
        <v>10494</v>
      </c>
      <c r="B1341">
        <v>66740</v>
      </c>
      <c r="C1341">
        <v>64437</v>
      </c>
      <c r="D1341">
        <v>82368</v>
      </c>
      <c r="E1341">
        <v>39349</v>
      </c>
      <c r="F1341">
        <v>34692</v>
      </c>
      <c r="G1341">
        <v>36678</v>
      </c>
      <c r="H1341">
        <v>130310</v>
      </c>
      <c r="I1341">
        <v>102990</v>
      </c>
      <c r="J1341">
        <v>125110</v>
      </c>
    </row>
    <row r="1342" spans="1:10" x14ac:dyDescent="0.2">
      <c r="A1342" t="s">
        <v>10500</v>
      </c>
      <c r="B1342">
        <v>106770</v>
      </c>
      <c r="C1342">
        <v>95819</v>
      </c>
      <c r="D1342">
        <v>107930</v>
      </c>
      <c r="E1342">
        <v>68565</v>
      </c>
      <c r="F1342">
        <v>60693</v>
      </c>
      <c r="G1342">
        <v>63928</v>
      </c>
      <c r="H1342">
        <v>79080</v>
      </c>
      <c r="I1342">
        <v>67649</v>
      </c>
      <c r="J1342">
        <v>77518</v>
      </c>
    </row>
    <row r="1343" spans="1:10" x14ac:dyDescent="0.2">
      <c r="A1343" t="s">
        <v>10507</v>
      </c>
      <c r="B1343">
        <v>98406</v>
      </c>
      <c r="C1343">
        <v>94468</v>
      </c>
      <c r="D1343">
        <v>111180</v>
      </c>
      <c r="E1343">
        <v>110350</v>
      </c>
      <c r="F1343">
        <v>109530</v>
      </c>
      <c r="G1343">
        <v>110970</v>
      </c>
      <c r="H1343">
        <v>68495</v>
      </c>
      <c r="I1343">
        <v>64061</v>
      </c>
      <c r="J1343">
        <v>64474</v>
      </c>
    </row>
    <row r="1344" spans="1:10" x14ac:dyDescent="0.2">
      <c r="A1344" t="s">
        <v>10514</v>
      </c>
      <c r="B1344">
        <v>304440</v>
      </c>
      <c r="C1344">
        <v>307980</v>
      </c>
      <c r="D1344">
        <v>369700</v>
      </c>
      <c r="E1344">
        <v>405770</v>
      </c>
      <c r="F1344">
        <v>406740</v>
      </c>
      <c r="G1344">
        <v>385830</v>
      </c>
      <c r="H1344">
        <v>619450</v>
      </c>
      <c r="I1344">
        <v>544260</v>
      </c>
      <c r="J1344">
        <v>534690</v>
      </c>
    </row>
    <row r="1345" spans="1:10" x14ac:dyDescent="0.2">
      <c r="A1345" t="s">
        <v>10521</v>
      </c>
      <c r="B1345">
        <v>219010</v>
      </c>
      <c r="C1345">
        <v>189440</v>
      </c>
      <c r="D1345">
        <v>215290</v>
      </c>
      <c r="E1345">
        <v>187510</v>
      </c>
      <c r="F1345">
        <v>169110</v>
      </c>
      <c r="G1345">
        <v>176370</v>
      </c>
      <c r="H1345">
        <v>267560</v>
      </c>
      <c r="I1345">
        <v>229010</v>
      </c>
      <c r="J1345">
        <v>272180</v>
      </c>
    </row>
    <row r="1346" spans="1:10" x14ac:dyDescent="0.2">
      <c r="A1346" t="s">
        <v>10528</v>
      </c>
      <c r="B1346">
        <v>59968</v>
      </c>
      <c r="C1346">
        <v>55365</v>
      </c>
      <c r="D1346">
        <v>59764</v>
      </c>
      <c r="E1346">
        <v>46379</v>
      </c>
      <c r="F1346">
        <v>43491</v>
      </c>
      <c r="G1346">
        <v>46647</v>
      </c>
      <c r="H1346">
        <v>207500</v>
      </c>
      <c r="I1346">
        <v>177760</v>
      </c>
      <c r="J1346">
        <v>204400</v>
      </c>
    </row>
    <row r="1347" spans="1:10" x14ac:dyDescent="0.2">
      <c r="A1347" t="s">
        <v>10535</v>
      </c>
      <c r="B1347">
        <v>14336</v>
      </c>
      <c r="C1347">
        <v>14846</v>
      </c>
      <c r="D1347">
        <v>14971</v>
      </c>
      <c r="E1347">
        <v>14256</v>
      </c>
      <c r="F1347">
        <v>19059</v>
      </c>
      <c r="G1347">
        <v>18814</v>
      </c>
      <c r="H1347">
        <v>180260</v>
      </c>
      <c r="I1347">
        <v>148000</v>
      </c>
      <c r="J1347">
        <v>179610</v>
      </c>
    </row>
    <row r="1348" spans="1:10" x14ac:dyDescent="0.2">
      <c r="A1348" t="s">
        <v>10542</v>
      </c>
      <c r="B1348">
        <v>85190</v>
      </c>
      <c r="C1348">
        <v>83538</v>
      </c>
      <c r="D1348">
        <v>97505</v>
      </c>
      <c r="E1348">
        <v>124410</v>
      </c>
      <c r="F1348">
        <v>129670</v>
      </c>
      <c r="G1348">
        <v>134990</v>
      </c>
      <c r="H1348">
        <v>81448</v>
      </c>
      <c r="I1348">
        <v>65340</v>
      </c>
      <c r="J1348">
        <v>66704</v>
      </c>
    </row>
    <row r="1349" spans="1:10" x14ac:dyDescent="0.2">
      <c r="A1349" t="s">
        <v>10549</v>
      </c>
      <c r="B1349">
        <v>26826</v>
      </c>
      <c r="C1349">
        <v>30567</v>
      </c>
      <c r="D1349">
        <v>33103</v>
      </c>
      <c r="E1349">
        <v>50456</v>
      </c>
      <c r="F1349">
        <v>51098</v>
      </c>
      <c r="G1349">
        <v>51471</v>
      </c>
      <c r="H1349">
        <v>44448</v>
      </c>
      <c r="I1349">
        <v>40140</v>
      </c>
      <c r="J1349">
        <v>38356</v>
      </c>
    </row>
    <row r="1350" spans="1:10" x14ac:dyDescent="0.2">
      <c r="A1350" t="s">
        <v>10556</v>
      </c>
      <c r="B1350">
        <v>70298</v>
      </c>
      <c r="C1350">
        <v>64309</v>
      </c>
      <c r="D1350">
        <v>85752</v>
      </c>
      <c r="E1350">
        <v>72140</v>
      </c>
      <c r="F1350">
        <v>64456</v>
      </c>
      <c r="G1350">
        <v>68073</v>
      </c>
      <c r="H1350">
        <v>59885</v>
      </c>
      <c r="I1350">
        <v>45693</v>
      </c>
      <c r="J1350">
        <v>37941</v>
      </c>
    </row>
    <row r="1351" spans="1:10" x14ac:dyDescent="0.2">
      <c r="A1351" t="s">
        <v>10560</v>
      </c>
      <c r="B1351">
        <v>423640</v>
      </c>
      <c r="C1351">
        <v>393420</v>
      </c>
      <c r="D1351">
        <v>449980</v>
      </c>
      <c r="E1351">
        <v>459890</v>
      </c>
      <c r="F1351">
        <v>446410</v>
      </c>
      <c r="G1351">
        <v>444120</v>
      </c>
      <c r="H1351">
        <v>465990</v>
      </c>
      <c r="I1351">
        <v>397780</v>
      </c>
      <c r="J1351">
        <v>429440</v>
      </c>
    </row>
    <row r="1352" spans="1:10" x14ac:dyDescent="0.2">
      <c r="A1352" t="s">
        <v>10567</v>
      </c>
      <c r="B1352">
        <v>131800</v>
      </c>
      <c r="C1352">
        <v>120640</v>
      </c>
      <c r="D1352">
        <v>139470</v>
      </c>
      <c r="E1352">
        <v>84876</v>
      </c>
      <c r="F1352">
        <v>70925</v>
      </c>
      <c r="G1352">
        <v>71530</v>
      </c>
      <c r="H1352">
        <v>177460</v>
      </c>
      <c r="I1352">
        <v>150200</v>
      </c>
      <c r="J1352">
        <v>192480</v>
      </c>
    </row>
    <row r="1353" spans="1:10" x14ac:dyDescent="0.2">
      <c r="A1353" t="s">
        <v>10574</v>
      </c>
      <c r="B1353">
        <v>123270</v>
      </c>
      <c r="C1353">
        <v>101960</v>
      </c>
      <c r="D1353">
        <v>128990</v>
      </c>
      <c r="E1353">
        <v>63711</v>
      </c>
      <c r="F1353">
        <v>62457</v>
      </c>
      <c r="G1353">
        <v>57525</v>
      </c>
      <c r="H1353">
        <v>86674</v>
      </c>
      <c r="I1353">
        <v>78643</v>
      </c>
      <c r="J1353">
        <v>83091</v>
      </c>
    </row>
    <row r="1354" spans="1:10" x14ac:dyDescent="0.2">
      <c r="A1354" t="s">
        <v>10581</v>
      </c>
      <c r="B1354">
        <v>800610</v>
      </c>
      <c r="C1354">
        <v>692880</v>
      </c>
      <c r="D1354">
        <v>808800</v>
      </c>
      <c r="E1354">
        <v>828110</v>
      </c>
      <c r="F1354">
        <v>703580</v>
      </c>
      <c r="G1354">
        <v>745340</v>
      </c>
      <c r="H1354">
        <v>798980</v>
      </c>
      <c r="I1354">
        <v>688660</v>
      </c>
      <c r="J1354">
        <v>769660</v>
      </c>
    </row>
    <row r="1355" spans="1:10" x14ac:dyDescent="0.2">
      <c r="A1355" t="s">
        <v>10588</v>
      </c>
      <c r="B1355">
        <v>256770</v>
      </c>
      <c r="C1355">
        <v>229100</v>
      </c>
      <c r="D1355">
        <v>250470</v>
      </c>
      <c r="E1355">
        <v>196720</v>
      </c>
      <c r="F1355">
        <v>189600</v>
      </c>
      <c r="G1355">
        <v>185640</v>
      </c>
      <c r="H1355">
        <v>196960</v>
      </c>
      <c r="I1355">
        <v>166010</v>
      </c>
      <c r="J1355">
        <v>185930</v>
      </c>
    </row>
    <row r="1356" spans="1:10" x14ac:dyDescent="0.2">
      <c r="A1356" t="s">
        <v>10595</v>
      </c>
      <c r="B1356">
        <v>131270</v>
      </c>
      <c r="C1356">
        <v>126180</v>
      </c>
      <c r="D1356">
        <v>141810</v>
      </c>
      <c r="E1356">
        <v>114350</v>
      </c>
      <c r="F1356">
        <v>104720</v>
      </c>
      <c r="G1356">
        <v>108050</v>
      </c>
      <c r="H1356">
        <v>46607</v>
      </c>
      <c r="I1356">
        <v>42062</v>
      </c>
      <c r="J1356">
        <v>43602</v>
      </c>
    </row>
    <row r="1357" spans="1:10" x14ac:dyDescent="0.2">
      <c r="A1357" t="s">
        <v>10601</v>
      </c>
      <c r="B1357">
        <v>41741</v>
      </c>
      <c r="C1357">
        <v>40651</v>
      </c>
      <c r="D1357">
        <v>51886</v>
      </c>
      <c r="E1357">
        <v>16197</v>
      </c>
      <c r="F1357">
        <v>14019</v>
      </c>
      <c r="G1357">
        <v>13759</v>
      </c>
      <c r="H1357">
        <v>22725</v>
      </c>
      <c r="I1357">
        <v>19588</v>
      </c>
      <c r="J1357">
        <v>19635</v>
      </c>
    </row>
    <row r="1358" spans="1:10" x14ac:dyDescent="0.2">
      <c r="A1358" t="s">
        <v>10607</v>
      </c>
      <c r="B1358">
        <v>162150</v>
      </c>
      <c r="C1358">
        <v>139890</v>
      </c>
      <c r="D1358">
        <v>167580</v>
      </c>
      <c r="E1358">
        <v>111670</v>
      </c>
      <c r="F1358">
        <v>118300</v>
      </c>
      <c r="G1358">
        <v>110210</v>
      </c>
      <c r="H1358">
        <v>102060</v>
      </c>
      <c r="I1358">
        <v>86383</v>
      </c>
      <c r="J1358">
        <v>96891</v>
      </c>
    </row>
    <row r="1359" spans="1:10" x14ac:dyDescent="0.2">
      <c r="A1359" t="s">
        <v>10614</v>
      </c>
      <c r="B1359">
        <v>245930</v>
      </c>
      <c r="C1359">
        <v>211960</v>
      </c>
      <c r="D1359">
        <v>245140</v>
      </c>
      <c r="E1359">
        <v>185580</v>
      </c>
      <c r="F1359">
        <v>158040</v>
      </c>
      <c r="G1359">
        <v>168470</v>
      </c>
      <c r="H1359">
        <v>449830</v>
      </c>
      <c r="I1359">
        <v>385580</v>
      </c>
      <c r="J1359">
        <v>439590</v>
      </c>
    </row>
    <row r="1360" spans="1:10" x14ac:dyDescent="0.2">
      <c r="A1360" t="s">
        <v>10621</v>
      </c>
      <c r="B1360">
        <v>360480</v>
      </c>
      <c r="C1360">
        <v>314590</v>
      </c>
      <c r="D1360">
        <v>379710</v>
      </c>
      <c r="E1360">
        <v>199840</v>
      </c>
      <c r="F1360">
        <v>208010</v>
      </c>
      <c r="G1360">
        <v>185970</v>
      </c>
      <c r="H1360">
        <v>263180</v>
      </c>
      <c r="I1360">
        <v>206710</v>
      </c>
      <c r="J1360">
        <v>244520</v>
      </c>
    </row>
    <row r="1361" spans="1:10" x14ac:dyDescent="0.2">
      <c r="A1361" t="s">
        <v>10628</v>
      </c>
      <c r="B1361">
        <v>120670</v>
      </c>
      <c r="C1361">
        <v>122020</v>
      </c>
      <c r="D1361">
        <v>139020</v>
      </c>
      <c r="E1361">
        <v>150240</v>
      </c>
      <c r="F1361">
        <v>156780</v>
      </c>
      <c r="G1361">
        <v>153880</v>
      </c>
      <c r="H1361">
        <v>596570</v>
      </c>
      <c r="I1361">
        <v>496610</v>
      </c>
      <c r="J1361">
        <v>527660</v>
      </c>
    </row>
    <row r="1362" spans="1:10" x14ac:dyDescent="0.2">
      <c r="A1362" t="s">
        <v>10635</v>
      </c>
      <c r="B1362">
        <v>101830</v>
      </c>
      <c r="C1362">
        <v>100250</v>
      </c>
      <c r="D1362">
        <v>115380</v>
      </c>
      <c r="E1362">
        <v>204240</v>
      </c>
      <c r="F1362">
        <v>204580</v>
      </c>
      <c r="G1362">
        <v>207560</v>
      </c>
      <c r="H1362">
        <v>81144</v>
      </c>
      <c r="I1362">
        <v>69631</v>
      </c>
      <c r="J1362">
        <v>65299</v>
      </c>
    </row>
    <row r="1363" spans="1:10" x14ac:dyDescent="0.2">
      <c r="A1363" t="s">
        <v>10642</v>
      </c>
      <c r="B1363">
        <v>98086</v>
      </c>
      <c r="C1363">
        <v>102830</v>
      </c>
      <c r="D1363">
        <v>121070</v>
      </c>
      <c r="E1363">
        <v>124440</v>
      </c>
      <c r="F1363">
        <v>123070</v>
      </c>
      <c r="G1363">
        <v>112300</v>
      </c>
      <c r="H1363">
        <v>131950</v>
      </c>
      <c r="I1363">
        <v>104460</v>
      </c>
      <c r="J1363">
        <v>108770</v>
      </c>
    </row>
    <row r="1364" spans="1:10" x14ac:dyDescent="0.2">
      <c r="A1364" t="s">
        <v>10650</v>
      </c>
      <c r="B1364">
        <v>237090</v>
      </c>
      <c r="C1364">
        <v>195730</v>
      </c>
      <c r="D1364">
        <v>229780</v>
      </c>
      <c r="E1364">
        <v>155830</v>
      </c>
      <c r="F1364">
        <v>133530</v>
      </c>
      <c r="G1364">
        <v>136110</v>
      </c>
      <c r="H1364">
        <v>181720</v>
      </c>
      <c r="I1364">
        <v>158730</v>
      </c>
      <c r="J1364">
        <v>169080</v>
      </c>
    </row>
    <row r="1365" spans="1:10" x14ac:dyDescent="0.2">
      <c r="A1365" t="s">
        <v>10657</v>
      </c>
      <c r="B1365">
        <v>70268</v>
      </c>
      <c r="C1365">
        <v>63267</v>
      </c>
      <c r="D1365">
        <v>64730</v>
      </c>
      <c r="E1365">
        <v>46668</v>
      </c>
      <c r="F1365">
        <v>43543</v>
      </c>
      <c r="G1365">
        <v>45150</v>
      </c>
      <c r="H1365">
        <v>60850</v>
      </c>
      <c r="I1365">
        <v>62918</v>
      </c>
      <c r="J1365">
        <v>60890</v>
      </c>
    </row>
    <row r="1366" spans="1:10" x14ac:dyDescent="0.2">
      <c r="A1366" t="s">
        <v>10664</v>
      </c>
      <c r="B1366">
        <v>1464600</v>
      </c>
      <c r="C1366">
        <v>1497500</v>
      </c>
      <c r="D1366">
        <v>1693300</v>
      </c>
      <c r="E1366">
        <v>2442600</v>
      </c>
      <c r="F1366">
        <v>2239600</v>
      </c>
      <c r="G1366">
        <v>2134700</v>
      </c>
      <c r="H1366">
        <v>3639900</v>
      </c>
      <c r="I1366">
        <v>3010400</v>
      </c>
      <c r="J1366">
        <v>3529200</v>
      </c>
    </row>
    <row r="1367" spans="1:10" x14ac:dyDescent="0.2">
      <c r="A1367" t="s">
        <v>10671</v>
      </c>
      <c r="B1367">
        <v>189590</v>
      </c>
      <c r="C1367">
        <v>170920</v>
      </c>
      <c r="D1367">
        <v>212990</v>
      </c>
      <c r="E1367">
        <v>127870</v>
      </c>
      <c r="F1367">
        <v>127320</v>
      </c>
      <c r="G1367">
        <v>122720</v>
      </c>
      <c r="H1367">
        <v>175260</v>
      </c>
      <c r="I1367">
        <v>145440</v>
      </c>
      <c r="J1367">
        <v>162850</v>
      </c>
    </row>
    <row r="1368" spans="1:10" x14ac:dyDescent="0.2">
      <c r="A1368" t="s">
        <v>10678</v>
      </c>
      <c r="B1368">
        <v>267550</v>
      </c>
      <c r="C1368">
        <v>255670</v>
      </c>
      <c r="D1368">
        <v>298090</v>
      </c>
      <c r="E1368">
        <v>201740</v>
      </c>
      <c r="F1368">
        <v>191540</v>
      </c>
      <c r="G1368">
        <v>191590</v>
      </c>
      <c r="H1368">
        <v>257510</v>
      </c>
      <c r="I1368">
        <v>220040</v>
      </c>
      <c r="J1368">
        <v>251190</v>
      </c>
    </row>
    <row r="1369" spans="1:10" x14ac:dyDescent="0.2">
      <c r="A1369" t="s">
        <v>10685</v>
      </c>
      <c r="B1369">
        <v>144770</v>
      </c>
      <c r="C1369">
        <v>132160</v>
      </c>
      <c r="D1369">
        <v>142950</v>
      </c>
      <c r="E1369">
        <v>110690</v>
      </c>
      <c r="F1369">
        <v>108540</v>
      </c>
      <c r="G1369">
        <v>106420</v>
      </c>
      <c r="H1369">
        <v>100840</v>
      </c>
      <c r="I1369">
        <v>87909</v>
      </c>
      <c r="J1369">
        <v>101440</v>
      </c>
    </row>
    <row r="1370" spans="1:10" x14ac:dyDescent="0.2">
      <c r="A1370" t="s">
        <v>10692</v>
      </c>
      <c r="B1370">
        <v>42653</v>
      </c>
      <c r="C1370">
        <v>43757</v>
      </c>
      <c r="D1370">
        <v>49479</v>
      </c>
      <c r="E1370">
        <v>67180</v>
      </c>
      <c r="F1370">
        <v>72703</v>
      </c>
      <c r="G1370">
        <v>68399</v>
      </c>
      <c r="H1370">
        <v>40441</v>
      </c>
      <c r="I1370">
        <v>37768</v>
      </c>
      <c r="J1370">
        <v>35270</v>
      </c>
    </row>
    <row r="1371" spans="1:10" x14ac:dyDescent="0.2">
      <c r="A1371" t="s">
        <v>10699</v>
      </c>
      <c r="B1371">
        <v>570550</v>
      </c>
      <c r="C1371">
        <v>506720</v>
      </c>
      <c r="D1371">
        <v>571650</v>
      </c>
      <c r="E1371">
        <v>556270</v>
      </c>
      <c r="F1371">
        <v>509590</v>
      </c>
      <c r="G1371">
        <v>524420</v>
      </c>
      <c r="H1371">
        <v>570280</v>
      </c>
      <c r="I1371">
        <v>494910</v>
      </c>
      <c r="J1371">
        <v>585490</v>
      </c>
    </row>
    <row r="1372" spans="1:10" x14ac:dyDescent="0.2">
      <c r="A1372" t="s">
        <v>10706</v>
      </c>
      <c r="B1372">
        <v>42022</v>
      </c>
      <c r="C1372">
        <v>38044</v>
      </c>
      <c r="D1372">
        <v>41727</v>
      </c>
      <c r="E1372">
        <v>43099</v>
      </c>
      <c r="F1372">
        <v>35430</v>
      </c>
      <c r="G1372">
        <v>41306</v>
      </c>
      <c r="H1372">
        <v>69970</v>
      </c>
      <c r="I1372">
        <v>59395</v>
      </c>
      <c r="J1372">
        <v>68102</v>
      </c>
    </row>
    <row r="1373" spans="1:10" x14ac:dyDescent="0.2">
      <c r="A1373" t="s">
        <v>10714</v>
      </c>
      <c r="B1373">
        <v>1427800</v>
      </c>
      <c r="C1373">
        <v>1232400</v>
      </c>
      <c r="D1373">
        <v>1401300</v>
      </c>
      <c r="E1373">
        <v>766350</v>
      </c>
      <c r="F1373">
        <v>691950</v>
      </c>
      <c r="G1373">
        <v>674930</v>
      </c>
      <c r="H1373">
        <v>1283200</v>
      </c>
      <c r="I1373">
        <v>1109700</v>
      </c>
      <c r="J1373">
        <v>1255900</v>
      </c>
    </row>
    <row r="1374" spans="1:10" x14ac:dyDescent="0.2">
      <c r="A1374" t="s">
        <v>10723</v>
      </c>
      <c r="B1374">
        <v>410430</v>
      </c>
      <c r="C1374">
        <v>379350</v>
      </c>
      <c r="D1374">
        <v>417780</v>
      </c>
      <c r="E1374">
        <v>448940</v>
      </c>
      <c r="F1374">
        <v>418280</v>
      </c>
      <c r="G1374">
        <v>446440</v>
      </c>
      <c r="H1374">
        <v>454670</v>
      </c>
      <c r="I1374">
        <v>385890</v>
      </c>
      <c r="J1374">
        <v>428860</v>
      </c>
    </row>
    <row r="1375" spans="1:10" x14ac:dyDescent="0.2">
      <c r="A1375" t="s">
        <v>10732</v>
      </c>
      <c r="B1375">
        <v>306050</v>
      </c>
      <c r="C1375">
        <v>257590</v>
      </c>
      <c r="D1375">
        <v>310200</v>
      </c>
      <c r="E1375">
        <v>232750</v>
      </c>
      <c r="F1375">
        <v>203520</v>
      </c>
      <c r="G1375">
        <v>216550</v>
      </c>
      <c r="H1375">
        <v>316020</v>
      </c>
      <c r="I1375">
        <v>265650</v>
      </c>
      <c r="J1375">
        <v>308310</v>
      </c>
    </row>
    <row r="1376" spans="1:10" x14ac:dyDescent="0.2">
      <c r="A1376" t="s">
        <v>10739</v>
      </c>
      <c r="B1376">
        <v>218450</v>
      </c>
      <c r="C1376">
        <v>201360</v>
      </c>
      <c r="D1376">
        <v>222840</v>
      </c>
      <c r="E1376">
        <v>154500</v>
      </c>
      <c r="F1376">
        <v>151780</v>
      </c>
      <c r="G1376">
        <v>140040</v>
      </c>
      <c r="H1376">
        <v>195650</v>
      </c>
      <c r="I1376">
        <v>164360</v>
      </c>
      <c r="J1376">
        <v>188490</v>
      </c>
    </row>
    <row r="1377" spans="1:10" x14ac:dyDescent="0.2">
      <c r="A1377" t="s">
        <v>10746</v>
      </c>
      <c r="B1377">
        <v>28772</v>
      </c>
      <c r="C1377">
        <v>27261</v>
      </c>
      <c r="D1377">
        <v>29972</v>
      </c>
      <c r="E1377">
        <v>32006</v>
      </c>
      <c r="F1377">
        <v>36196</v>
      </c>
      <c r="G1377">
        <v>35054</v>
      </c>
      <c r="H1377">
        <v>55504</v>
      </c>
      <c r="I1377">
        <v>49342</v>
      </c>
      <c r="J1377">
        <v>58114</v>
      </c>
    </row>
    <row r="1378" spans="1:10" x14ac:dyDescent="0.2">
      <c r="A1378" t="s">
        <v>10753</v>
      </c>
      <c r="B1378">
        <v>81734</v>
      </c>
      <c r="C1378">
        <v>73990</v>
      </c>
      <c r="D1378">
        <v>82412</v>
      </c>
      <c r="E1378">
        <v>83538</v>
      </c>
      <c r="F1378">
        <v>70267</v>
      </c>
      <c r="G1378">
        <v>77426</v>
      </c>
      <c r="H1378">
        <v>76602</v>
      </c>
      <c r="I1378">
        <v>70424</v>
      </c>
      <c r="J1378">
        <v>74910</v>
      </c>
    </row>
    <row r="1379" spans="1:10" x14ac:dyDescent="0.2">
      <c r="A1379" t="s">
        <v>10760</v>
      </c>
      <c r="B1379">
        <v>13728</v>
      </c>
      <c r="C1379">
        <v>14431</v>
      </c>
      <c r="D1379">
        <v>15872</v>
      </c>
      <c r="E1379">
        <v>21771</v>
      </c>
      <c r="F1379">
        <v>20217</v>
      </c>
      <c r="G1379">
        <v>21719</v>
      </c>
      <c r="H1379">
        <v>14470</v>
      </c>
      <c r="I1379">
        <v>13241</v>
      </c>
      <c r="J1379">
        <v>13444</v>
      </c>
    </row>
    <row r="1380" spans="1:10" x14ac:dyDescent="0.2">
      <c r="A1380" t="s">
        <v>10767</v>
      </c>
      <c r="B1380">
        <v>221560</v>
      </c>
      <c r="C1380">
        <v>210010</v>
      </c>
      <c r="D1380">
        <v>254590</v>
      </c>
      <c r="E1380">
        <v>271620</v>
      </c>
      <c r="F1380">
        <v>252620</v>
      </c>
      <c r="G1380">
        <v>252110</v>
      </c>
      <c r="H1380">
        <v>161930</v>
      </c>
      <c r="I1380">
        <v>141570</v>
      </c>
      <c r="J1380">
        <v>140640</v>
      </c>
    </row>
    <row r="1381" spans="1:10" x14ac:dyDescent="0.2">
      <c r="A1381" t="s">
        <v>10775</v>
      </c>
      <c r="B1381">
        <v>187400</v>
      </c>
      <c r="C1381">
        <v>154240</v>
      </c>
      <c r="D1381">
        <v>183630</v>
      </c>
      <c r="E1381">
        <v>138470</v>
      </c>
      <c r="F1381">
        <v>129990</v>
      </c>
      <c r="G1381">
        <v>126610</v>
      </c>
      <c r="H1381">
        <v>247690</v>
      </c>
      <c r="I1381">
        <v>208090</v>
      </c>
      <c r="J1381">
        <v>243460</v>
      </c>
    </row>
    <row r="1382" spans="1:10" x14ac:dyDescent="0.2">
      <c r="A1382" t="s">
        <v>10784</v>
      </c>
      <c r="B1382">
        <v>5862.8</v>
      </c>
      <c r="C1382">
        <v>5189.5</v>
      </c>
      <c r="D1382">
        <v>6024</v>
      </c>
      <c r="E1382">
        <v>5253.7</v>
      </c>
      <c r="F1382">
        <v>4788.8999999999996</v>
      </c>
      <c r="G1382">
        <v>5121.3999999999996</v>
      </c>
      <c r="H1382">
        <v>4787.7</v>
      </c>
      <c r="I1382">
        <v>4333.1000000000004</v>
      </c>
      <c r="J1382">
        <v>5110.8</v>
      </c>
    </row>
    <row r="1383" spans="1:10" x14ac:dyDescent="0.2">
      <c r="A1383" t="s">
        <v>10786</v>
      </c>
      <c r="B1383">
        <v>371340</v>
      </c>
      <c r="C1383">
        <v>338750</v>
      </c>
      <c r="D1383">
        <v>410140</v>
      </c>
      <c r="E1383">
        <v>383160</v>
      </c>
      <c r="F1383">
        <v>405410</v>
      </c>
      <c r="G1383">
        <v>374470</v>
      </c>
      <c r="H1383">
        <v>384740</v>
      </c>
      <c r="I1383">
        <v>315980</v>
      </c>
      <c r="J1383">
        <v>341710</v>
      </c>
    </row>
    <row r="1384" spans="1:10" x14ac:dyDescent="0.2">
      <c r="A1384" t="s">
        <v>10793</v>
      </c>
      <c r="B1384">
        <v>3011.1</v>
      </c>
      <c r="C1384">
        <v>2455.4</v>
      </c>
      <c r="D1384">
        <v>2466.4</v>
      </c>
      <c r="E1384">
        <v>1358.6</v>
      </c>
      <c r="F1384">
        <v>1393.3</v>
      </c>
      <c r="G1384">
        <v>1362.8</v>
      </c>
      <c r="H1384">
        <v>4021.9</v>
      </c>
      <c r="I1384">
        <v>3061.2</v>
      </c>
      <c r="J1384">
        <v>2876.3</v>
      </c>
    </row>
    <row r="1385" spans="1:10" x14ac:dyDescent="0.2">
      <c r="A1385" t="s">
        <v>10797</v>
      </c>
      <c r="B1385">
        <v>424870</v>
      </c>
      <c r="C1385">
        <v>379760</v>
      </c>
      <c r="D1385">
        <v>459410</v>
      </c>
      <c r="E1385">
        <v>558960</v>
      </c>
      <c r="F1385">
        <v>590330</v>
      </c>
      <c r="G1385">
        <v>543350</v>
      </c>
      <c r="H1385">
        <v>499410</v>
      </c>
      <c r="I1385">
        <v>413110</v>
      </c>
      <c r="J1385">
        <v>436690</v>
      </c>
    </row>
    <row r="1386" spans="1:10" x14ac:dyDescent="0.2">
      <c r="A1386" t="s">
        <v>10806</v>
      </c>
      <c r="B1386">
        <v>8885.2000000000007</v>
      </c>
      <c r="C1386">
        <v>9052.5</v>
      </c>
      <c r="D1386">
        <v>8704.1</v>
      </c>
      <c r="E1386">
        <v>9012.9</v>
      </c>
      <c r="F1386">
        <v>8599.2999999999993</v>
      </c>
      <c r="G1386">
        <v>7932.7</v>
      </c>
      <c r="H1386">
        <v>6398.9</v>
      </c>
      <c r="I1386">
        <v>5849.7</v>
      </c>
      <c r="J1386">
        <v>5834.2</v>
      </c>
    </row>
    <row r="1387" spans="1:10" x14ac:dyDescent="0.2">
      <c r="A1387" t="s">
        <v>10812</v>
      </c>
      <c r="B1387">
        <v>93263</v>
      </c>
      <c r="C1387">
        <v>86159</v>
      </c>
      <c r="D1387">
        <v>95131</v>
      </c>
      <c r="E1387">
        <v>80874</v>
      </c>
      <c r="F1387">
        <v>83191</v>
      </c>
      <c r="G1387">
        <v>84661</v>
      </c>
      <c r="H1387">
        <v>224950</v>
      </c>
      <c r="I1387">
        <v>177770</v>
      </c>
      <c r="J1387">
        <v>209180</v>
      </c>
    </row>
    <row r="1388" spans="1:10" x14ac:dyDescent="0.2">
      <c r="A1388" t="s">
        <v>10819</v>
      </c>
      <c r="B1388">
        <v>1056000</v>
      </c>
      <c r="C1388">
        <v>880440</v>
      </c>
      <c r="D1388">
        <v>1012500</v>
      </c>
      <c r="E1388">
        <v>1199300</v>
      </c>
      <c r="F1388">
        <v>1016700</v>
      </c>
      <c r="G1388">
        <v>1120700</v>
      </c>
      <c r="H1388">
        <v>927330</v>
      </c>
      <c r="I1388">
        <v>807830</v>
      </c>
      <c r="J1388">
        <v>886790</v>
      </c>
    </row>
    <row r="1389" spans="1:10" x14ac:dyDescent="0.2">
      <c r="A1389" t="s">
        <v>10829</v>
      </c>
      <c r="B1389">
        <v>69965</v>
      </c>
      <c r="C1389">
        <v>64292</v>
      </c>
      <c r="D1389">
        <v>69741</v>
      </c>
      <c r="E1389">
        <v>87870</v>
      </c>
      <c r="F1389">
        <v>74300</v>
      </c>
      <c r="G1389">
        <v>83009</v>
      </c>
      <c r="H1389">
        <v>76873</v>
      </c>
      <c r="I1389">
        <v>65929</v>
      </c>
      <c r="J1389">
        <v>72967</v>
      </c>
    </row>
    <row r="1390" spans="1:10" x14ac:dyDescent="0.2">
      <c r="A1390" t="s">
        <v>10836</v>
      </c>
      <c r="B1390">
        <v>476650</v>
      </c>
      <c r="C1390">
        <v>421080</v>
      </c>
      <c r="D1390">
        <v>515400</v>
      </c>
      <c r="E1390">
        <v>618560</v>
      </c>
      <c r="F1390">
        <v>711080</v>
      </c>
      <c r="G1390">
        <v>670430</v>
      </c>
      <c r="H1390">
        <v>398120</v>
      </c>
      <c r="I1390">
        <v>323010</v>
      </c>
      <c r="J1390">
        <v>358680</v>
      </c>
    </row>
    <row r="1391" spans="1:10" x14ac:dyDescent="0.2">
      <c r="A1391" t="s">
        <v>10843</v>
      </c>
      <c r="B1391">
        <v>45433</v>
      </c>
      <c r="C1391">
        <v>40494</v>
      </c>
      <c r="D1391">
        <v>46186</v>
      </c>
      <c r="E1391">
        <v>28380</v>
      </c>
      <c r="F1391">
        <v>25591</v>
      </c>
      <c r="G1391">
        <v>26279</v>
      </c>
      <c r="H1391">
        <v>36977</v>
      </c>
      <c r="I1391">
        <v>30035</v>
      </c>
      <c r="J1391">
        <v>38052</v>
      </c>
    </row>
    <row r="1392" spans="1:10" x14ac:dyDescent="0.2">
      <c r="A1392" t="s">
        <v>10850</v>
      </c>
      <c r="B1392">
        <v>29566</v>
      </c>
      <c r="C1392">
        <v>25340</v>
      </c>
      <c r="D1392">
        <v>29553</v>
      </c>
      <c r="E1392">
        <v>62632</v>
      </c>
      <c r="F1392">
        <v>59800</v>
      </c>
      <c r="G1392">
        <v>60980</v>
      </c>
      <c r="H1392">
        <v>17432</v>
      </c>
      <c r="I1392">
        <v>17520</v>
      </c>
      <c r="J1392">
        <v>16098</v>
      </c>
    </row>
    <row r="1393" spans="1:10" x14ac:dyDescent="0.2">
      <c r="A1393" t="s">
        <v>10857</v>
      </c>
      <c r="B1393">
        <v>36916</v>
      </c>
      <c r="C1393">
        <v>32215</v>
      </c>
      <c r="D1393">
        <v>35724</v>
      </c>
      <c r="E1393">
        <v>23083</v>
      </c>
      <c r="F1393">
        <v>19003</v>
      </c>
      <c r="G1393">
        <v>20804</v>
      </c>
      <c r="H1393">
        <v>32495</v>
      </c>
      <c r="I1393">
        <v>29307</v>
      </c>
      <c r="J1393">
        <v>30409</v>
      </c>
    </row>
    <row r="1394" spans="1:10" x14ac:dyDescent="0.2">
      <c r="A1394" t="s">
        <v>10864</v>
      </c>
      <c r="B1394">
        <v>97146</v>
      </c>
      <c r="C1394">
        <v>85282</v>
      </c>
      <c r="D1394">
        <v>92190</v>
      </c>
      <c r="E1394">
        <v>74647</v>
      </c>
      <c r="F1394">
        <v>64147</v>
      </c>
      <c r="G1394">
        <v>77517</v>
      </c>
      <c r="H1394">
        <v>113900</v>
      </c>
      <c r="I1394">
        <v>107880</v>
      </c>
      <c r="J1394">
        <v>123330</v>
      </c>
    </row>
    <row r="1395" spans="1:10" x14ac:dyDescent="0.2">
      <c r="A1395" t="s">
        <v>10871</v>
      </c>
      <c r="B1395">
        <v>622170</v>
      </c>
      <c r="C1395">
        <v>561170</v>
      </c>
      <c r="D1395">
        <v>680960</v>
      </c>
      <c r="E1395">
        <v>1003100</v>
      </c>
      <c r="F1395">
        <v>982200</v>
      </c>
      <c r="G1395">
        <v>1017600</v>
      </c>
      <c r="H1395">
        <v>623010</v>
      </c>
      <c r="I1395">
        <v>529160</v>
      </c>
      <c r="J1395">
        <v>564950</v>
      </c>
    </row>
    <row r="1396" spans="1:10" x14ac:dyDescent="0.2">
      <c r="A1396" t="s">
        <v>10880</v>
      </c>
      <c r="B1396">
        <v>3901.3</v>
      </c>
      <c r="C1396">
        <v>3872.4</v>
      </c>
      <c r="D1396">
        <v>5055.3</v>
      </c>
      <c r="E1396">
        <v>20445</v>
      </c>
      <c r="F1396">
        <v>18186</v>
      </c>
      <c r="G1396">
        <v>21176</v>
      </c>
      <c r="H1396">
        <v>6386.7</v>
      </c>
      <c r="I1396">
        <v>5193.7</v>
      </c>
      <c r="J1396">
        <v>5338</v>
      </c>
    </row>
    <row r="1397" spans="1:10" x14ac:dyDescent="0.2">
      <c r="A1397" t="s">
        <v>10882</v>
      </c>
      <c r="B1397">
        <v>69714</v>
      </c>
      <c r="C1397">
        <v>65448</v>
      </c>
      <c r="D1397">
        <v>72880</v>
      </c>
      <c r="E1397">
        <v>66489</v>
      </c>
      <c r="F1397">
        <v>60974</v>
      </c>
      <c r="G1397">
        <v>59254</v>
      </c>
      <c r="H1397">
        <v>82144</v>
      </c>
      <c r="I1397">
        <v>68137</v>
      </c>
      <c r="J1397">
        <v>77622</v>
      </c>
    </row>
    <row r="1398" spans="1:10" x14ac:dyDescent="0.2">
      <c r="A1398" t="s">
        <v>10889</v>
      </c>
      <c r="B1398">
        <v>422740</v>
      </c>
      <c r="C1398">
        <v>354320</v>
      </c>
      <c r="D1398">
        <v>409340</v>
      </c>
      <c r="E1398">
        <v>239030</v>
      </c>
      <c r="F1398">
        <v>210550</v>
      </c>
      <c r="G1398">
        <v>222120</v>
      </c>
      <c r="H1398">
        <v>426740</v>
      </c>
      <c r="I1398">
        <v>368880</v>
      </c>
      <c r="J1398">
        <v>434470</v>
      </c>
    </row>
    <row r="1399" spans="1:10" x14ac:dyDescent="0.2">
      <c r="A1399" t="s">
        <v>10896</v>
      </c>
      <c r="B1399">
        <v>414820</v>
      </c>
      <c r="C1399">
        <v>336770</v>
      </c>
      <c r="D1399">
        <v>404300</v>
      </c>
      <c r="E1399">
        <v>696650</v>
      </c>
      <c r="F1399">
        <v>810830</v>
      </c>
      <c r="G1399">
        <v>747390</v>
      </c>
      <c r="H1399">
        <v>355600</v>
      </c>
      <c r="I1399">
        <v>291280</v>
      </c>
      <c r="J1399">
        <v>260220</v>
      </c>
    </row>
    <row r="1400" spans="1:10" x14ac:dyDescent="0.2">
      <c r="A1400" t="s">
        <v>10903</v>
      </c>
      <c r="B1400">
        <v>265780</v>
      </c>
      <c r="C1400">
        <v>197190</v>
      </c>
      <c r="D1400">
        <v>234940</v>
      </c>
      <c r="E1400">
        <v>147810</v>
      </c>
      <c r="F1400">
        <v>135100</v>
      </c>
      <c r="G1400">
        <v>137340</v>
      </c>
      <c r="H1400">
        <v>174930</v>
      </c>
      <c r="I1400">
        <v>131550</v>
      </c>
      <c r="J1400">
        <v>163130</v>
      </c>
    </row>
    <row r="1401" spans="1:10" x14ac:dyDescent="0.2">
      <c r="A1401" t="s">
        <v>10910</v>
      </c>
      <c r="B1401">
        <v>529370</v>
      </c>
      <c r="C1401">
        <v>494840</v>
      </c>
      <c r="D1401">
        <v>580250</v>
      </c>
      <c r="E1401">
        <v>361290</v>
      </c>
      <c r="F1401">
        <v>393760</v>
      </c>
      <c r="G1401">
        <v>338230</v>
      </c>
      <c r="H1401">
        <v>570040</v>
      </c>
      <c r="I1401">
        <v>492670</v>
      </c>
      <c r="J1401">
        <v>516590</v>
      </c>
    </row>
    <row r="1402" spans="1:10" x14ac:dyDescent="0.2">
      <c r="A1402" t="s">
        <v>10917</v>
      </c>
      <c r="B1402">
        <v>329930</v>
      </c>
      <c r="C1402">
        <v>259520</v>
      </c>
      <c r="D1402">
        <v>314750</v>
      </c>
      <c r="E1402">
        <v>164600</v>
      </c>
      <c r="F1402">
        <v>141620</v>
      </c>
      <c r="G1402">
        <v>161670</v>
      </c>
      <c r="H1402">
        <v>431800</v>
      </c>
      <c r="I1402">
        <v>367160</v>
      </c>
      <c r="J1402">
        <v>431630</v>
      </c>
    </row>
    <row r="1403" spans="1:10" x14ac:dyDescent="0.2">
      <c r="A1403" t="s">
        <v>10924</v>
      </c>
      <c r="B1403">
        <v>131400</v>
      </c>
      <c r="C1403">
        <v>132270</v>
      </c>
      <c r="D1403">
        <v>149700</v>
      </c>
      <c r="E1403">
        <v>134500</v>
      </c>
      <c r="F1403">
        <v>145580</v>
      </c>
      <c r="G1403">
        <v>130640</v>
      </c>
      <c r="H1403">
        <v>202120</v>
      </c>
      <c r="I1403">
        <v>177760</v>
      </c>
      <c r="J1403">
        <v>181770</v>
      </c>
    </row>
    <row r="1404" spans="1:10" x14ac:dyDescent="0.2">
      <c r="A1404" t="s">
        <v>10931</v>
      </c>
      <c r="B1404">
        <v>252760</v>
      </c>
      <c r="C1404">
        <v>226090</v>
      </c>
      <c r="D1404">
        <v>252870</v>
      </c>
      <c r="E1404">
        <v>191950</v>
      </c>
      <c r="F1404">
        <v>172180</v>
      </c>
      <c r="G1404">
        <v>186460</v>
      </c>
      <c r="H1404">
        <v>277000</v>
      </c>
      <c r="I1404">
        <v>243510</v>
      </c>
      <c r="J1404">
        <v>274380</v>
      </c>
    </row>
    <row r="1405" spans="1:10" x14ac:dyDescent="0.2">
      <c r="A1405" t="s">
        <v>10938</v>
      </c>
      <c r="B1405">
        <v>49865</v>
      </c>
      <c r="C1405">
        <v>50963</v>
      </c>
      <c r="D1405">
        <v>57929</v>
      </c>
      <c r="E1405">
        <v>43189</v>
      </c>
      <c r="F1405">
        <v>43227</v>
      </c>
      <c r="G1405">
        <v>40571</v>
      </c>
      <c r="H1405">
        <v>50335</v>
      </c>
      <c r="I1405">
        <v>39351</v>
      </c>
      <c r="J1405">
        <v>44904</v>
      </c>
    </row>
    <row r="1406" spans="1:10" x14ac:dyDescent="0.2">
      <c r="A1406" t="s">
        <v>10945</v>
      </c>
      <c r="B1406">
        <v>127260</v>
      </c>
      <c r="C1406">
        <v>124190</v>
      </c>
      <c r="D1406">
        <v>147800</v>
      </c>
      <c r="E1406">
        <v>205950</v>
      </c>
      <c r="F1406">
        <v>215700</v>
      </c>
      <c r="G1406">
        <v>209080</v>
      </c>
      <c r="H1406">
        <v>153290</v>
      </c>
      <c r="I1406">
        <v>126190</v>
      </c>
      <c r="J1406">
        <v>122830</v>
      </c>
    </row>
    <row r="1407" spans="1:10" x14ac:dyDescent="0.2">
      <c r="A1407" t="s">
        <v>10952</v>
      </c>
      <c r="B1407">
        <v>430270</v>
      </c>
      <c r="C1407">
        <v>362560</v>
      </c>
      <c r="D1407">
        <v>422080</v>
      </c>
      <c r="E1407">
        <v>482060</v>
      </c>
      <c r="F1407">
        <v>419350</v>
      </c>
      <c r="G1407">
        <v>454810</v>
      </c>
      <c r="H1407">
        <v>426770</v>
      </c>
      <c r="I1407">
        <v>379310</v>
      </c>
      <c r="J1407">
        <v>480740</v>
      </c>
    </row>
    <row r="1408" spans="1:10" x14ac:dyDescent="0.2">
      <c r="A1408" t="s">
        <v>10961</v>
      </c>
      <c r="B1408">
        <v>46235</v>
      </c>
      <c r="C1408">
        <v>40178</v>
      </c>
      <c r="D1408">
        <v>46110</v>
      </c>
      <c r="E1408">
        <v>23787</v>
      </c>
      <c r="F1408">
        <v>20633</v>
      </c>
      <c r="G1408">
        <v>20185</v>
      </c>
      <c r="H1408">
        <v>57022</v>
      </c>
      <c r="I1408">
        <v>47338</v>
      </c>
      <c r="J1408">
        <v>60428</v>
      </c>
    </row>
    <row r="1409" spans="1:10" x14ac:dyDescent="0.2">
      <c r="A1409" t="s">
        <v>10968</v>
      </c>
      <c r="B1409">
        <v>702130</v>
      </c>
      <c r="C1409">
        <v>614290</v>
      </c>
      <c r="D1409">
        <v>735530</v>
      </c>
      <c r="E1409">
        <v>497600</v>
      </c>
      <c r="F1409">
        <v>482070</v>
      </c>
      <c r="G1409">
        <v>463190</v>
      </c>
      <c r="H1409">
        <v>606070</v>
      </c>
      <c r="I1409">
        <v>501690</v>
      </c>
      <c r="J1409">
        <v>574090</v>
      </c>
    </row>
    <row r="1410" spans="1:10" x14ac:dyDescent="0.2">
      <c r="A1410" t="s">
        <v>10975</v>
      </c>
      <c r="B1410">
        <v>56794</v>
      </c>
      <c r="C1410">
        <v>55501</v>
      </c>
      <c r="D1410">
        <v>55736</v>
      </c>
      <c r="E1410">
        <v>32571</v>
      </c>
      <c r="F1410">
        <v>32502</v>
      </c>
      <c r="G1410">
        <v>30039</v>
      </c>
      <c r="H1410">
        <v>35158</v>
      </c>
      <c r="I1410">
        <v>30257</v>
      </c>
      <c r="J1410">
        <v>33093</v>
      </c>
    </row>
    <row r="1411" spans="1:10" x14ac:dyDescent="0.2">
      <c r="A1411" t="s">
        <v>10982</v>
      </c>
      <c r="B1411">
        <v>150900</v>
      </c>
      <c r="C1411">
        <v>115570</v>
      </c>
      <c r="D1411">
        <v>128410</v>
      </c>
      <c r="E1411">
        <v>125550</v>
      </c>
      <c r="F1411">
        <v>101960</v>
      </c>
      <c r="G1411">
        <v>125530</v>
      </c>
      <c r="H1411">
        <v>78964</v>
      </c>
      <c r="I1411">
        <v>69039</v>
      </c>
      <c r="J1411">
        <v>82185</v>
      </c>
    </row>
    <row r="1412" spans="1:10" x14ac:dyDescent="0.2">
      <c r="A1412" t="s">
        <v>10989</v>
      </c>
      <c r="B1412">
        <v>106790</v>
      </c>
      <c r="C1412">
        <v>103890</v>
      </c>
      <c r="D1412">
        <v>117390</v>
      </c>
      <c r="E1412">
        <v>60319</v>
      </c>
      <c r="F1412">
        <v>80138</v>
      </c>
      <c r="G1412">
        <v>65407</v>
      </c>
      <c r="H1412">
        <v>586990</v>
      </c>
      <c r="I1412">
        <v>464730</v>
      </c>
      <c r="J1412">
        <v>558310</v>
      </c>
    </row>
    <row r="1413" spans="1:10" x14ac:dyDescent="0.2">
      <c r="A1413" t="s">
        <v>10996</v>
      </c>
      <c r="B1413">
        <v>749620</v>
      </c>
      <c r="C1413">
        <v>748930</v>
      </c>
      <c r="D1413">
        <v>896460</v>
      </c>
      <c r="E1413">
        <v>685580</v>
      </c>
      <c r="F1413">
        <v>723630</v>
      </c>
      <c r="G1413">
        <v>657530</v>
      </c>
      <c r="H1413">
        <v>964190</v>
      </c>
      <c r="I1413">
        <v>820670</v>
      </c>
      <c r="J1413">
        <v>843520</v>
      </c>
    </row>
    <row r="1414" spans="1:10" x14ac:dyDescent="0.2">
      <c r="A1414" t="s">
        <v>11003</v>
      </c>
      <c r="B1414">
        <v>861750</v>
      </c>
      <c r="C1414">
        <v>756010</v>
      </c>
      <c r="D1414">
        <v>909120</v>
      </c>
      <c r="E1414">
        <v>985470</v>
      </c>
      <c r="F1414">
        <v>997100</v>
      </c>
      <c r="G1414">
        <v>1010600</v>
      </c>
      <c r="H1414">
        <v>638840</v>
      </c>
      <c r="I1414">
        <v>530090</v>
      </c>
      <c r="J1414">
        <v>538350</v>
      </c>
    </row>
    <row r="1415" spans="1:10" x14ac:dyDescent="0.2">
      <c r="A1415" t="s">
        <v>11010</v>
      </c>
      <c r="B1415">
        <v>468140</v>
      </c>
      <c r="C1415">
        <v>459970</v>
      </c>
      <c r="D1415">
        <v>514200</v>
      </c>
      <c r="E1415">
        <v>611610</v>
      </c>
      <c r="F1415">
        <v>619970</v>
      </c>
      <c r="G1415">
        <v>641020</v>
      </c>
      <c r="H1415">
        <v>613430</v>
      </c>
      <c r="I1415">
        <v>526250</v>
      </c>
      <c r="J1415">
        <v>534460</v>
      </c>
    </row>
    <row r="1416" spans="1:10" x14ac:dyDescent="0.2">
      <c r="A1416" t="s">
        <v>11017</v>
      </c>
      <c r="B1416">
        <v>51337</v>
      </c>
      <c r="C1416">
        <v>56140</v>
      </c>
      <c r="D1416">
        <v>64257</v>
      </c>
      <c r="E1416">
        <v>101950</v>
      </c>
      <c r="F1416">
        <v>109360</v>
      </c>
      <c r="G1416">
        <v>101830</v>
      </c>
      <c r="H1416">
        <v>86354</v>
      </c>
      <c r="I1416">
        <v>74888</v>
      </c>
      <c r="J1416">
        <v>76741</v>
      </c>
    </row>
    <row r="1417" spans="1:10" x14ac:dyDescent="0.2">
      <c r="A1417" t="s">
        <v>11024</v>
      </c>
      <c r="B1417">
        <v>78970</v>
      </c>
      <c r="C1417">
        <v>79351</v>
      </c>
      <c r="D1417">
        <v>103660</v>
      </c>
      <c r="E1417">
        <v>306280</v>
      </c>
      <c r="F1417">
        <v>318990</v>
      </c>
      <c r="G1417">
        <v>314100</v>
      </c>
      <c r="H1417">
        <v>119040</v>
      </c>
      <c r="I1417">
        <v>106650</v>
      </c>
      <c r="J1417">
        <v>90621</v>
      </c>
    </row>
    <row r="1418" spans="1:10" x14ac:dyDescent="0.2">
      <c r="A1418" t="s">
        <v>11032</v>
      </c>
      <c r="B1418">
        <v>142800</v>
      </c>
      <c r="C1418">
        <v>135740</v>
      </c>
      <c r="D1418">
        <v>140530</v>
      </c>
      <c r="E1418">
        <v>210640</v>
      </c>
      <c r="F1418">
        <v>202600</v>
      </c>
      <c r="G1418">
        <v>204600</v>
      </c>
      <c r="H1418">
        <v>160900</v>
      </c>
      <c r="I1418">
        <v>141650</v>
      </c>
      <c r="J1418">
        <v>147720</v>
      </c>
    </row>
    <row r="1419" spans="1:10" x14ac:dyDescent="0.2">
      <c r="A1419" t="s">
        <v>11039</v>
      </c>
      <c r="B1419">
        <v>564430</v>
      </c>
      <c r="C1419">
        <v>484140</v>
      </c>
      <c r="D1419">
        <v>573280</v>
      </c>
      <c r="E1419">
        <v>759790</v>
      </c>
      <c r="F1419">
        <v>689180</v>
      </c>
      <c r="G1419">
        <v>707890</v>
      </c>
      <c r="H1419">
        <v>585250</v>
      </c>
      <c r="I1419">
        <v>488040</v>
      </c>
      <c r="J1419">
        <v>542260</v>
      </c>
    </row>
    <row r="1420" spans="1:10" x14ac:dyDescent="0.2">
      <c r="A1420" t="s">
        <v>11046</v>
      </c>
      <c r="B1420">
        <v>5298.6</v>
      </c>
      <c r="C1420">
        <v>4952.5</v>
      </c>
      <c r="D1420">
        <v>5311.9</v>
      </c>
      <c r="E1420">
        <v>3182.1</v>
      </c>
      <c r="F1420">
        <v>2834.3</v>
      </c>
      <c r="G1420">
        <v>3421.6</v>
      </c>
      <c r="H1420">
        <v>3528.6</v>
      </c>
      <c r="I1420">
        <v>3235.5</v>
      </c>
      <c r="J1420">
        <v>4090.9</v>
      </c>
    </row>
    <row r="1421" spans="1:10" x14ac:dyDescent="0.2">
      <c r="A1421" t="s">
        <v>11052</v>
      </c>
      <c r="B1421">
        <v>20009</v>
      </c>
      <c r="C1421">
        <v>17788</v>
      </c>
      <c r="D1421">
        <v>20199</v>
      </c>
      <c r="E1421">
        <v>15013</v>
      </c>
      <c r="F1421">
        <v>13093</v>
      </c>
      <c r="G1421">
        <v>13689</v>
      </c>
      <c r="H1421">
        <v>27941</v>
      </c>
      <c r="I1421">
        <v>24183</v>
      </c>
      <c r="J1421">
        <v>26453</v>
      </c>
    </row>
    <row r="1422" spans="1:10" x14ac:dyDescent="0.2">
      <c r="A1422" t="s">
        <v>11058</v>
      </c>
      <c r="B1422">
        <v>59978</v>
      </c>
      <c r="C1422">
        <v>54906</v>
      </c>
      <c r="D1422">
        <v>58665</v>
      </c>
      <c r="E1422">
        <v>45603</v>
      </c>
      <c r="F1422">
        <v>39594</v>
      </c>
      <c r="G1422">
        <v>42123</v>
      </c>
      <c r="H1422">
        <v>125500</v>
      </c>
      <c r="I1422">
        <v>105530</v>
      </c>
      <c r="J1422">
        <v>129280</v>
      </c>
    </row>
    <row r="1423" spans="1:10" x14ac:dyDescent="0.2">
      <c r="A1423" t="s">
        <v>11065</v>
      </c>
      <c r="B1423">
        <v>162560</v>
      </c>
      <c r="C1423">
        <v>147990</v>
      </c>
      <c r="D1423">
        <v>161500</v>
      </c>
      <c r="E1423">
        <v>148170</v>
      </c>
      <c r="F1423">
        <v>132270</v>
      </c>
      <c r="G1423">
        <v>135780</v>
      </c>
      <c r="H1423">
        <v>229080</v>
      </c>
      <c r="I1423">
        <v>196450</v>
      </c>
      <c r="J1423">
        <v>227440</v>
      </c>
    </row>
    <row r="1424" spans="1:10" x14ac:dyDescent="0.2">
      <c r="A1424" t="s">
        <v>11072</v>
      </c>
      <c r="B1424">
        <v>349380</v>
      </c>
      <c r="C1424">
        <v>308560</v>
      </c>
      <c r="D1424">
        <v>367580</v>
      </c>
      <c r="E1424">
        <v>446440</v>
      </c>
      <c r="F1424">
        <v>469550</v>
      </c>
      <c r="G1424">
        <v>443690</v>
      </c>
      <c r="H1424">
        <v>356800</v>
      </c>
      <c r="I1424">
        <v>298400</v>
      </c>
      <c r="J1424">
        <v>329030</v>
      </c>
    </row>
    <row r="1425" spans="1:10" x14ac:dyDescent="0.2">
      <c r="A1425" t="s">
        <v>11082</v>
      </c>
      <c r="B1425">
        <v>101420</v>
      </c>
      <c r="C1425">
        <v>105330</v>
      </c>
      <c r="D1425">
        <v>127180</v>
      </c>
      <c r="E1425">
        <v>147390</v>
      </c>
      <c r="F1425">
        <v>144550</v>
      </c>
      <c r="G1425">
        <v>143920</v>
      </c>
      <c r="H1425">
        <v>47246</v>
      </c>
      <c r="I1425">
        <v>41649</v>
      </c>
      <c r="J1425">
        <v>40142</v>
      </c>
    </row>
    <row r="1426" spans="1:10" x14ac:dyDescent="0.2">
      <c r="A1426" t="s">
        <v>11089</v>
      </c>
      <c r="B1426">
        <v>950070</v>
      </c>
      <c r="C1426">
        <v>817260</v>
      </c>
      <c r="D1426">
        <v>987560</v>
      </c>
      <c r="E1426">
        <v>1685800</v>
      </c>
      <c r="F1426">
        <v>1482700</v>
      </c>
      <c r="G1426">
        <v>1659000</v>
      </c>
      <c r="H1426">
        <v>742150</v>
      </c>
      <c r="I1426">
        <v>604120</v>
      </c>
      <c r="J1426">
        <v>598930</v>
      </c>
    </row>
    <row r="1427" spans="1:10" x14ac:dyDescent="0.2">
      <c r="A1427" t="s">
        <v>11099</v>
      </c>
      <c r="B1427">
        <v>129250</v>
      </c>
      <c r="C1427">
        <v>121890</v>
      </c>
      <c r="D1427">
        <v>135160</v>
      </c>
      <c r="E1427">
        <v>237440</v>
      </c>
      <c r="F1427">
        <v>224910</v>
      </c>
      <c r="G1427">
        <v>249870</v>
      </c>
      <c r="H1427">
        <v>150450</v>
      </c>
      <c r="I1427">
        <v>134110</v>
      </c>
      <c r="J1427">
        <v>131590</v>
      </c>
    </row>
    <row r="1428" spans="1:10" x14ac:dyDescent="0.2">
      <c r="A1428" t="s">
        <v>11106</v>
      </c>
      <c r="B1428">
        <v>1012800</v>
      </c>
      <c r="C1428">
        <v>914090</v>
      </c>
      <c r="D1428">
        <v>1074500</v>
      </c>
      <c r="E1428">
        <v>577670</v>
      </c>
      <c r="F1428">
        <v>500760</v>
      </c>
      <c r="G1428">
        <v>504190</v>
      </c>
      <c r="H1428">
        <v>2081500</v>
      </c>
      <c r="I1428">
        <v>1681100</v>
      </c>
      <c r="J1428">
        <v>1975900</v>
      </c>
    </row>
    <row r="1429" spans="1:10" x14ac:dyDescent="0.2">
      <c r="A1429" t="s">
        <v>11113</v>
      </c>
      <c r="B1429">
        <v>13145</v>
      </c>
      <c r="C1429">
        <v>11690</v>
      </c>
      <c r="D1429">
        <v>12196</v>
      </c>
      <c r="E1429">
        <v>12096</v>
      </c>
      <c r="F1429">
        <v>10436</v>
      </c>
      <c r="G1429">
        <v>11503</v>
      </c>
      <c r="H1429">
        <v>17253</v>
      </c>
      <c r="I1429">
        <v>13957</v>
      </c>
      <c r="J1429">
        <v>17763</v>
      </c>
    </row>
    <row r="1430" spans="1:10" x14ac:dyDescent="0.2">
      <c r="A1430" t="s">
        <v>11117</v>
      </c>
      <c r="B1430">
        <v>273580</v>
      </c>
      <c r="C1430">
        <v>270310</v>
      </c>
      <c r="D1430">
        <v>316070</v>
      </c>
      <c r="E1430">
        <v>639460</v>
      </c>
      <c r="F1430">
        <v>646980</v>
      </c>
      <c r="G1430">
        <v>646160</v>
      </c>
      <c r="H1430">
        <v>408620</v>
      </c>
      <c r="I1430">
        <v>354150</v>
      </c>
      <c r="J1430">
        <v>346720</v>
      </c>
    </row>
    <row r="1431" spans="1:10" x14ac:dyDescent="0.2">
      <c r="A1431" t="s">
        <v>11124</v>
      </c>
      <c r="B1431">
        <v>58006</v>
      </c>
      <c r="C1431">
        <v>50115</v>
      </c>
      <c r="D1431">
        <v>58347</v>
      </c>
      <c r="E1431">
        <v>36968</v>
      </c>
      <c r="F1431">
        <v>37218</v>
      </c>
      <c r="G1431">
        <v>37599</v>
      </c>
      <c r="H1431">
        <v>154440</v>
      </c>
      <c r="I1431">
        <v>118950</v>
      </c>
      <c r="J1431">
        <v>142540</v>
      </c>
    </row>
    <row r="1432" spans="1:10" x14ac:dyDescent="0.2">
      <c r="A1432" t="s">
        <v>11131</v>
      </c>
      <c r="B1432">
        <v>385210</v>
      </c>
      <c r="C1432">
        <v>365630</v>
      </c>
      <c r="D1432">
        <v>433640</v>
      </c>
      <c r="E1432">
        <v>432600</v>
      </c>
      <c r="F1432">
        <v>425700</v>
      </c>
      <c r="G1432">
        <v>426040</v>
      </c>
      <c r="H1432">
        <v>440710</v>
      </c>
      <c r="I1432">
        <v>392380</v>
      </c>
      <c r="J1432">
        <v>402450</v>
      </c>
    </row>
    <row r="1433" spans="1:10" x14ac:dyDescent="0.2">
      <c r="A1433" t="s">
        <v>11138</v>
      </c>
      <c r="B1433">
        <v>686700</v>
      </c>
      <c r="C1433">
        <v>639750</v>
      </c>
      <c r="D1433">
        <v>715690</v>
      </c>
      <c r="E1433">
        <v>782690</v>
      </c>
      <c r="F1433">
        <v>712460</v>
      </c>
      <c r="G1433">
        <v>734430</v>
      </c>
      <c r="H1433">
        <v>926320</v>
      </c>
      <c r="I1433">
        <v>790070</v>
      </c>
      <c r="J1433">
        <v>870350</v>
      </c>
    </row>
    <row r="1434" spans="1:10" x14ac:dyDescent="0.2">
      <c r="A1434" t="s">
        <v>11145</v>
      </c>
      <c r="B1434">
        <v>359520</v>
      </c>
      <c r="C1434">
        <v>323930</v>
      </c>
      <c r="D1434">
        <v>377080</v>
      </c>
      <c r="E1434">
        <v>449970</v>
      </c>
      <c r="F1434">
        <v>454000</v>
      </c>
      <c r="G1434">
        <v>444010</v>
      </c>
      <c r="H1434">
        <v>479910</v>
      </c>
      <c r="I1434">
        <v>409320</v>
      </c>
      <c r="J1434">
        <v>441980</v>
      </c>
    </row>
    <row r="1435" spans="1:10" x14ac:dyDescent="0.2">
      <c r="A1435" t="s">
        <v>11152</v>
      </c>
      <c r="B1435">
        <v>244260</v>
      </c>
      <c r="C1435">
        <v>211850</v>
      </c>
      <c r="D1435">
        <v>255320</v>
      </c>
      <c r="E1435">
        <v>347700</v>
      </c>
      <c r="F1435">
        <v>364690</v>
      </c>
      <c r="G1435">
        <v>350130</v>
      </c>
      <c r="H1435">
        <v>286280</v>
      </c>
      <c r="I1435">
        <v>233320</v>
      </c>
      <c r="J1435">
        <v>258190</v>
      </c>
    </row>
    <row r="1436" spans="1:10" x14ac:dyDescent="0.2">
      <c r="A1436" t="s">
        <v>11159</v>
      </c>
      <c r="B1436">
        <v>21554</v>
      </c>
      <c r="C1436">
        <v>20636</v>
      </c>
      <c r="D1436">
        <v>21720</v>
      </c>
      <c r="E1436">
        <v>27396</v>
      </c>
      <c r="F1436">
        <v>23896</v>
      </c>
      <c r="G1436">
        <v>27778</v>
      </c>
      <c r="H1436">
        <v>63089</v>
      </c>
      <c r="I1436">
        <v>53406</v>
      </c>
      <c r="J1436">
        <v>60745</v>
      </c>
    </row>
    <row r="1437" spans="1:10" x14ac:dyDescent="0.2">
      <c r="A1437" t="s">
        <v>11166</v>
      </c>
      <c r="B1437">
        <v>690120</v>
      </c>
      <c r="C1437">
        <v>580870</v>
      </c>
      <c r="D1437">
        <v>636940</v>
      </c>
      <c r="E1437">
        <v>547910</v>
      </c>
      <c r="F1437">
        <v>480790</v>
      </c>
      <c r="G1437">
        <v>517990</v>
      </c>
      <c r="H1437">
        <v>534990</v>
      </c>
      <c r="I1437">
        <v>474740</v>
      </c>
      <c r="J1437">
        <v>540170</v>
      </c>
    </row>
    <row r="1438" spans="1:10" x14ac:dyDescent="0.2">
      <c r="A1438" t="s">
        <v>11173</v>
      </c>
      <c r="B1438">
        <v>54867</v>
      </c>
      <c r="C1438">
        <v>50813</v>
      </c>
      <c r="D1438">
        <v>54367</v>
      </c>
      <c r="E1438">
        <v>63936</v>
      </c>
      <c r="F1438">
        <v>58392</v>
      </c>
      <c r="G1438">
        <v>63667</v>
      </c>
      <c r="H1438">
        <v>57014</v>
      </c>
      <c r="I1438">
        <v>53037</v>
      </c>
      <c r="J1438">
        <v>52850</v>
      </c>
    </row>
    <row r="1439" spans="1:10" x14ac:dyDescent="0.2">
      <c r="A1439" t="s">
        <v>11179</v>
      </c>
      <c r="B1439">
        <v>146360</v>
      </c>
      <c r="C1439">
        <v>132940</v>
      </c>
      <c r="D1439">
        <v>163130</v>
      </c>
      <c r="E1439">
        <v>152750</v>
      </c>
      <c r="F1439">
        <v>161720</v>
      </c>
      <c r="G1439">
        <v>153560</v>
      </c>
      <c r="H1439">
        <v>204310</v>
      </c>
      <c r="I1439">
        <v>160330</v>
      </c>
      <c r="J1439">
        <v>185960</v>
      </c>
    </row>
    <row r="1440" spans="1:10" x14ac:dyDescent="0.2">
      <c r="A1440" t="s">
        <v>11187</v>
      </c>
      <c r="B1440">
        <v>33972</v>
      </c>
      <c r="C1440">
        <v>37537</v>
      </c>
      <c r="D1440">
        <v>40311</v>
      </c>
      <c r="E1440">
        <v>28690</v>
      </c>
      <c r="F1440">
        <v>58527</v>
      </c>
      <c r="G1440">
        <v>29321</v>
      </c>
      <c r="H1440">
        <v>37001</v>
      </c>
      <c r="I1440">
        <v>32288</v>
      </c>
      <c r="J1440">
        <v>33281</v>
      </c>
    </row>
    <row r="1441" spans="1:10" x14ac:dyDescent="0.2">
      <c r="A1441" t="s">
        <v>11195</v>
      </c>
      <c r="B1441">
        <v>92574</v>
      </c>
      <c r="C1441">
        <v>72728</v>
      </c>
      <c r="D1441">
        <v>90153</v>
      </c>
      <c r="E1441">
        <v>35148</v>
      </c>
      <c r="F1441">
        <v>31828</v>
      </c>
      <c r="G1441">
        <v>32665</v>
      </c>
      <c r="H1441">
        <v>47451</v>
      </c>
      <c r="I1441">
        <v>43490</v>
      </c>
      <c r="J1441">
        <v>47603</v>
      </c>
    </row>
    <row r="1442" spans="1:10" x14ac:dyDescent="0.2">
      <c r="A1442" t="s">
        <v>11202</v>
      </c>
      <c r="B1442">
        <v>211240</v>
      </c>
      <c r="C1442">
        <v>161990</v>
      </c>
      <c r="D1442">
        <v>191380</v>
      </c>
      <c r="E1442">
        <v>96617</v>
      </c>
      <c r="F1442">
        <v>80405</v>
      </c>
      <c r="G1442">
        <v>86193</v>
      </c>
      <c r="H1442">
        <v>209360</v>
      </c>
      <c r="I1442">
        <v>189130</v>
      </c>
      <c r="J1442">
        <v>215320</v>
      </c>
    </row>
    <row r="1443" spans="1:10" x14ac:dyDescent="0.2">
      <c r="A1443" t="s">
        <v>11209</v>
      </c>
      <c r="B1443">
        <v>120970</v>
      </c>
      <c r="C1443">
        <v>111260</v>
      </c>
      <c r="D1443">
        <v>127030</v>
      </c>
      <c r="E1443">
        <v>141120</v>
      </c>
      <c r="F1443">
        <v>125200</v>
      </c>
      <c r="G1443">
        <v>138960</v>
      </c>
      <c r="H1443">
        <v>84996</v>
      </c>
      <c r="I1443">
        <v>74780</v>
      </c>
      <c r="J1443">
        <v>78923</v>
      </c>
    </row>
    <row r="1444" spans="1:10" x14ac:dyDescent="0.2">
      <c r="A1444" t="s">
        <v>11218</v>
      </c>
      <c r="B1444">
        <v>46166</v>
      </c>
      <c r="C1444">
        <v>45114</v>
      </c>
      <c r="D1444">
        <v>50670</v>
      </c>
      <c r="E1444">
        <v>233400</v>
      </c>
      <c r="F1444">
        <v>216210</v>
      </c>
      <c r="G1444">
        <v>244260</v>
      </c>
      <c r="H1444">
        <v>1056300</v>
      </c>
      <c r="I1444">
        <v>893340</v>
      </c>
      <c r="J1444">
        <v>1040500</v>
      </c>
    </row>
    <row r="1445" spans="1:10" x14ac:dyDescent="0.2">
      <c r="A1445" t="s">
        <v>11225</v>
      </c>
      <c r="B1445">
        <v>144840</v>
      </c>
      <c r="C1445">
        <v>135880</v>
      </c>
      <c r="D1445">
        <v>163750</v>
      </c>
      <c r="E1445">
        <v>150050</v>
      </c>
      <c r="F1445">
        <v>140140</v>
      </c>
      <c r="G1445">
        <v>143200</v>
      </c>
      <c r="H1445">
        <v>180890</v>
      </c>
      <c r="I1445">
        <v>159570</v>
      </c>
      <c r="J1445">
        <v>172110</v>
      </c>
    </row>
    <row r="1446" spans="1:10" x14ac:dyDescent="0.2">
      <c r="A1446" t="s">
        <v>11232</v>
      </c>
      <c r="B1446">
        <v>1080800</v>
      </c>
      <c r="C1446">
        <v>929760</v>
      </c>
      <c r="D1446">
        <v>1106800</v>
      </c>
      <c r="E1446">
        <v>705980</v>
      </c>
      <c r="F1446">
        <v>655650</v>
      </c>
      <c r="G1446">
        <v>634600</v>
      </c>
      <c r="H1446">
        <v>929750</v>
      </c>
      <c r="I1446">
        <v>793420</v>
      </c>
      <c r="J1446">
        <v>906350</v>
      </c>
    </row>
    <row r="1447" spans="1:10" x14ac:dyDescent="0.2">
      <c r="A1447" t="s">
        <v>11241</v>
      </c>
      <c r="B1447">
        <v>3989.3</v>
      </c>
      <c r="C1447">
        <v>4181.6000000000004</v>
      </c>
      <c r="D1447">
        <v>4336.8</v>
      </c>
      <c r="E1447">
        <v>13970</v>
      </c>
      <c r="F1447">
        <v>12593</v>
      </c>
      <c r="G1447">
        <v>14855</v>
      </c>
      <c r="H1447">
        <v>7884.1</v>
      </c>
      <c r="I1447">
        <v>8826.1</v>
      </c>
      <c r="J1447">
        <v>7740.4</v>
      </c>
    </row>
    <row r="1448" spans="1:10" x14ac:dyDescent="0.2">
      <c r="A1448" t="s">
        <v>11243</v>
      </c>
      <c r="B1448">
        <v>59411</v>
      </c>
      <c r="C1448">
        <v>58280</v>
      </c>
      <c r="D1448">
        <v>69090</v>
      </c>
      <c r="E1448">
        <v>96075</v>
      </c>
      <c r="F1448">
        <v>92089</v>
      </c>
      <c r="G1448">
        <v>107420</v>
      </c>
      <c r="H1448">
        <v>83796</v>
      </c>
      <c r="I1448">
        <v>81952</v>
      </c>
      <c r="J1448">
        <v>82432</v>
      </c>
    </row>
    <row r="1449" spans="1:10" x14ac:dyDescent="0.2">
      <c r="A1449" t="s">
        <v>11252</v>
      </c>
      <c r="B1449">
        <v>117620</v>
      </c>
      <c r="C1449">
        <v>102420</v>
      </c>
      <c r="D1449">
        <v>121000</v>
      </c>
      <c r="E1449">
        <v>175430</v>
      </c>
      <c r="F1449">
        <v>163740</v>
      </c>
      <c r="G1449">
        <v>175340</v>
      </c>
      <c r="H1449">
        <v>85708</v>
      </c>
      <c r="I1449">
        <v>73093</v>
      </c>
      <c r="J1449">
        <v>70821</v>
      </c>
    </row>
    <row r="1450" spans="1:10" x14ac:dyDescent="0.2">
      <c r="A1450" t="s">
        <v>11259</v>
      </c>
      <c r="B1450">
        <v>577890</v>
      </c>
      <c r="C1450">
        <v>520400</v>
      </c>
      <c r="D1450">
        <v>607880</v>
      </c>
      <c r="E1450">
        <v>471710</v>
      </c>
      <c r="F1450">
        <v>454330</v>
      </c>
      <c r="G1450">
        <v>459990</v>
      </c>
      <c r="H1450">
        <v>745430</v>
      </c>
      <c r="I1450">
        <v>630760</v>
      </c>
      <c r="J1450">
        <v>701880</v>
      </c>
    </row>
    <row r="1451" spans="1:10" x14ac:dyDescent="0.2">
      <c r="A1451" t="s">
        <v>11268</v>
      </c>
      <c r="B1451">
        <v>794190</v>
      </c>
      <c r="C1451">
        <v>636650</v>
      </c>
      <c r="D1451">
        <v>729060</v>
      </c>
      <c r="E1451">
        <v>299260</v>
      </c>
      <c r="F1451">
        <v>267330</v>
      </c>
      <c r="G1451">
        <v>273140</v>
      </c>
      <c r="H1451">
        <v>562800</v>
      </c>
      <c r="I1451">
        <v>481370</v>
      </c>
      <c r="J1451">
        <v>562780</v>
      </c>
    </row>
    <row r="1452" spans="1:10" x14ac:dyDescent="0.2">
      <c r="A1452" t="s">
        <v>11274</v>
      </c>
      <c r="B1452">
        <v>910670</v>
      </c>
      <c r="C1452">
        <v>710010</v>
      </c>
      <c r="D1452">
        <v>797350</v>
      </c>
      <c r="E1452">
        <v>443710</v>
      </c>
      <c r="F1452">
        <v>422980</v>
      </c>
      <c r="G1452">
        <v>413650</v>
      </c>
      <c r="H1452">
        <v>1076100</v>
      </c>
      <c r="I1452">
        <v>895690</v>
      </c>
      <c r="J1452">
        <v>1122100</v>
      </c>
    </row>
    <row r="1453" spans="1:10" x14ac:dyDescent="0.2">
      <c r="A1453" t="s">
        <v>11281</v>
      </c>
      <c r="B1453">
        <v>466380</v>
      </c>
      <c r="C1453">
        <v>496610</v>
      </c>
      <c r="D1453">
        <v>577200</v>
      </c>
      <c r="E1453">
        <v>626020</v>
      </c>
      <c r="F1453">
        <v>693440</v>
      </c>
      <c r="G1453">
        <v>623770</v>
      </c>
      <c r="H1453">
        <v>739630</v>
      </c>
      <c r="I1453">
        <v>615420</v>
      </c>
      <c r="J1453">
        <v>654780</v>
      </c>
    </row>
    <row r="1454" spans="1:10" x14ac:dyDescent="0.2">
      <c r="A1454" t="s">
        <v>11288</v>
      </c>
      <c r="B1454">
        <v>467970</v>
      </c>
      <c r="C1454">
        <v>431920</v>
      </c>
      <c r="D1454">
        <v>477640</v>
      </c>
      <c r="E1454">
        <v>506930</v>
      </c>
      <c r="F1454">
        <v>485270</v>
      </c>
      <c r="G1454">
        <v>477490</v>
      </c>
      <c r="H1454">
        <v>533300</v>
      </c>
      <c r="I1454">
        <v>468380</v>
      </c>
      <c r="J1454">
        <v>504580</v>
      </c>
    </row>
    <row r="1455" spans="1:10" x14ac:dyDescent="0.2">
      <c r="A1455" t="s">
        <v>11295</v>
      </c>
      <c r="B1455">
        <v>383930</v>
      </c>
      <c r="C1455">
        <v>346930</v>
      </c>
      <c r="D1455">
        <v>393720</v>
      </c>
      <c r="E1455">
        <v>384520</v>
      </c>
      <c r="F1455">
        <v>379970</v>
      </c>
      <c r="G1455">
        <v>387370</v>
      </c>
      <c r="H1455">
        <v>387250</v>
      </c>
      <c r="I1455">
        <v>331950</v>
      </c>
      <c r="J1455">
        <v>378310</v>
      </c>
    </row>
    <row r="1456" spans="1:10" x14ac:dyDescent="0.2">
      <c r="A1456" t="s">
        <v>11304</v>
      </c>
      <c r="B1456">
        <v>418310</v>
      </c>
      <c r="C1456">
        <v>376540</v>
      </c>
      <c r="D1456">
        <v>422160</v>
      </c>
      <c r="E1456">
        <v>336910</v>
      </c>
      <c r="F1456">
        <v>307110</v>
      </c>
      <c r="G1456">
        <v>325040</v>
      </c>
      <c r="H1456">
        <v>661730</v>
      </c>
      <c r="I1456">
        <v>569920</v>
      </c>
      <c r="J1456">
        <v>667870</v>
      </c>
    </row>
    <row r="1457" spans="1:10" x14ac:dyDescent="0.2">
      <c r="A1457" t="s">
        <v>11311</v>
      </c>
      <c r="B1457">
        <v>74562</v>
      </c>
      <c r="C1457">
        <v>64397</v>
      </c>
      <c r="D1457">
        <v>74120</v>
      </c>
      <c r="E1457">
        <v>49776</v>
      </c>
      <c r="F1457">
        <v>38577</v>
      </c>
      <c r="G1457">
        <v>43802</v>
      </c>
      <c r="H1457">
        <v>58927</v>
      </c>
      <c r="I1457">
        <v>46499</v>
      </c>
      <c r="J1457">
        <v>59158</v>
      </c>
    </row>
    <row r="1458" spans="1:10" x14ac:dyDescent="0.2">
      <c r="A1458" t="s">
        <v>11317</v>
      </c>
      <c r="B1458">
        <v>32168</v>
      </c>
      <c r="C1458">
        <v>29988</v>
      </c>
      <c r="D1458">
        <v>35710</v>
      </c>
      <c r="E1458">
        <v>77609</v>
      </c>
      <c r="F1458">
        <v>91676</v>
      </c>
      <c r="G1458">
        <v>76713</v>
      </c>
      <c r="H1458">
        <v>56923</v>
      </c>
      <c r="I1458">
        <v>48253</v>
      </c>
      <c r="J1458">
        <v>50644</v>
      </c>
    </row>
    <row r="1459" spans="1:10" x14ac:dyDescent="0.2">
      <c r="A1459" t="s">
        <v>11324</v>
      </c>
      <c r="B1459">
        <v>36358</v>
      </c>
      <c r="C1459">
        <v>34136</v>
      </c>
      <c r="D1459">
        <v>36207</v>
      </c>
      <c r="E1459">
        <v>54354</v>
      </c>
      <c r="F1459">
        <v>54418</v>
      </c>
      <c r="G1459">
        <v>54555</v>
      </c>
      <c r="H1459">
        <v>23098</v>
      </c>
      <c r="I1459">
        <v>20544</v>
      </c>
      <c r="J1459">
        <v>20602</v>
      </c>
    </row>
    <row r="1460" spans="1:10" x14ac:dyDescent="0.2">
      <c r="A1460" t="s">
        <v>11331</v>
      </c>
      <c r="B1460">
        <v>189830</v>
      </c>
      <c r="C1460">
        <v>185050</v>
      </c>
      <c r="D1460">
        <v>207820</v>
      </c>
      <c r="E1460">
        <v>240730</v>
      </c>
      <c r="F1460">
        <v>258840</v>
      </c>
      <c r="G1460">
        <v>242120</v>
      </c>
      <c r="H1460">
        <v>272610</v>
      </c>
      <c r="I1460">
        <v>236050</v>
      </c>
      <c r="J1460">
        <v>248390</v>
      </c>
    </row>
    <row r="1461" spans="1:10" x14ac:dyDescent="0.2">
      <c r="A1461" t="s">
        <v>11338</v>
      </c>
      <c r="B1461">
        <v>204950</v>
      </c>
      <c r="C1461">
        <v>185520</v>
      </c>
      <c r="D1461">
        <v>225840</v>
      </c>
      <c r="E1461">
        <v>176970</v>
      </c>
      <c r="F1461">
        <v>170550</v>
      </c>
      <c r="G1461">
        <v>167860</v>
      </c>
      <c r="H1461">
        <v>167540</v>
      </c>
      <c r="I1461">
        <v>142930</v>
      </c>
      <c r="J1461">
        <v>158070</v>
      </c>
    </row>
    <row r="1462" spans="1:10" x14ac:dyDescent="0.2">
      <c r="A1462" t="s">
        <v>11345</v>
      </c>
      <c r="B1462">
        <v>326700</v>
      </c>
      <c r="C1462">
        <v>290670</v>
      </c>
      <c r="D1462">
        <v>351440</v>
      </c>
      <c r="E1462">
        <v>195090</v>
      </c>
      <c r="F1462">
        <v>211550</v>
      </c>
      <c r="G1462">
        <v>180210</v>
      </c>
      <c r="H1462">
        <v>485960</v>
      </c>
      <c r="I1462">
        <v>400680</v>
      </c>
      <c r="J1462">
        <v>439160</v>
      </c>
    </row>
    <row r="1463" spans="1:10" x14ac:dyDescent="0.2">
      <c r="A1463" t="s">
        <v>11352</v>
      </c>
      <c r="B1463">
        <v>1923000</v>
      </c>
      <c r="C1463">
        <v>1751600</v>
      </c>
      <c r="D1463">
        <v>2115300</v>
      </c>
      <c r="E1463">
        <v>1111300</v>
      </c>
      <c r="F1463">
        <v>1114300</v>
      </c>
      <c r="G1463">
        <v>963540</v>
      </c>
      <c r="H1463">
        <v>5180200</v>
      </c>
      <c r="I1463">
        <v>4307700</v>
      </c>
      <c r="J1463">
        <v>4333000</v>
      </c>
    </row>
    <row r="1464" spans="1:10" x14ac:dyDescent="0.2">
      <c r="A1464" t="s">
        <v>11359</v>
      </c>
      <c r="B1464">
        <v>252740</v>
      </c>
      <c r="C1464">
        <v>211720</v>
      </c>
      <c r="D1464">
        <v>244930</v>
      </c>
      <c r="E1464">
        <v>124350</v>
      </c>
      <c r="F1464">
        <v>108640</v>
      </c>
      <c r="G1464">
        <v>115910</v>
      </c>
      <c r="H1464">
        <v>205340</v>
      </c>
      <c r="I1464">
        <v>195240</v>
      </c>
      <c r="J1464">
        <v>222410</v>
      </c>
    </row>
    <row r="1465" spans="1:10" x14ac:dyDescent="0.2">
      <c r="A1465" t="s">
        <v>11366</v>
      </c>
      <c r="B1465">
        <v>89980</v>
      </c>
      <c r="C1465">
        <v>81343</v>
      </c>
      <c r="D1465">
        <v>106100</v>
      </c>
      <c r="E1465">
        <v>112250</v>
      </c>
      <c r="F1465">
        <v>120740</v>
      </c>
      <c r="G1465">
        <v>107260</v>
      </c>
      <c r="H1465">
        <v>72706</v>
      </c>
      <c r="I1465">
        <v>60763</v>
      </c>
      <c r="J1465">
        <v>64322</v>
      </c>
    </row>
    <row r="1466" spans="1:10" x14ac:dyDescent="0.2">
      <c r="A1466" t="s">
        <v>11373</v>
      </c>
      <c r="B1466">
        <v>200840</v>
      </c>
      <c r="C1466">
        <v>169360</v>
      </c>
      <c r="D1466">
        <v>192140</v>
      </c>
      <c r="E1466">
        <v>121600</v>
      </c>
      <c r="F1466">
        <v>118080</v>
      </c>
      <c r="G1466">
        <v>116700</v>
      </c>
      <c r="H1466">
        <v>254390</v>
      </c>
      <c r="I1466">
        <v>215420</v>
      </c>
      <c r="J1466">
        <v>254020</v>
      </c>
    </row>
    <row r="1467" spans="1:10" x14ac:dyDescent="0.2">
      <c r="A1467" t="s">
        <v>11383</v>
      </c>
      <c r="B1467">
        <v>121730</v>
      </c>
      <c r="C1467">
        <v>99771</v>
      </c>
      <c r="D1467">
        <v>123620</v>
      </c>
      <c r="E1467">
        <v>104920</v>
      </c>
      <c r="F1467">
        <v>102440</v>
      </c>
      <c r="G1467">
        <v>93330</v>
      </c>
      <c r="H1467">
        <v>79551</v>
      </c>
      <c r="I1467">
        <v>69305</v>
      </c>
      <c r="J1467">
        <v>73591</v>
      </c>
    </row>
    <row r="1468" spans="1:10" x14ac:dyDescent="0.2">
      <c r="A1468" t="s">
        <v>11390</v>
      </c>
      <c r="B1468">
        <v>175860</v>
      </c>
      <c r="C1468">
        <v>214740</v>
      </c>
      <c r="D1468">
        <v>193580</v>
      </c>
      <c r="E1468">
        <v>233590</v>
      </c>
      <c r="F1468">
        <v>226660</v>
      </c>
      <c r="G1468">
        <v>213420</v>
      </c>
      <c r="H1468">
        <v>143080</v>
      </c>
      <c r="I1468">
        <v>122070</v>
      </c>
      <c r="J1468">
        <v>123750</v>
      </c>
    </row>
    <row r="1469" spans="1:10" x14ac:dyDescent="0.2">
      <c r="A1469" t="s">
        <v>11397</v>
      </c>
      <c r="B1469">
        <v>13493</v>
      </c>
      <c r="C1469">
        <v>10941</v>
      </c>
      <c r="D1469">
        <v>12651</v>
      </c>
      <c r="E1469">
        <v>6475.3</v>
      </c>
      <c r="F1469">
        <v>5890.4</v>
      </c>
      <c r="G1469">
        <v>6508.7</v>
      </c>
      <c r="H1469">
        <v>13899</v>
      </c>
      <c r="I1469">
        <v>11457</v>
      </c>
      <c r="J1469">
        <v>13247</v>
      </c>
    </row>
    <row r="1470" spans="1:10" x14ac:dyDescent="0.2">
      <c r="A1470" t="s">
        <v>11401</v>
      </c>
      <c r="B1470">
        <v>439150</v>
      </c>
      <c r="C1470">
        <v>395150</v>
      </c>
      <c r="D1470">
        <v>445920</v>
      </c>
      <c r="E1470">
        <v>445030</v>
      </c>
      <c r="F1470">
        <v>373160</v>
      </c>
      <c r="G1470">
        <v>413530</v>
      </c>
      <c r="H1470">
        <v>529610</v>
      </c>
      <c r="I1470">
        <v>412600</v>
      </c>
      <c r="J1470">
        <v>469180</v>
      </c>
    </row>
    <row r="1471" spans="1:10" x14ac:dyDescent="0.2">
      <c r="A1471" t="s">
        <v>11408</v>
      </c>
      <c r="B1471">
        <v>611.64</v>
      </c>
      <c r="C1471">
        <v>761.6</v>
      </c>
      <c r="D1471">
        <v>780.01</v>
      </c>
      <c r="E1471">
        <v>502.03</v>
      </c>
      <c r="F1471">
        <v>411.6</v>
      </c>
      <c r="G1471">
        <v>443.56</v>
      </c>
      <c r="H1471">
        <v>1668.3</v>
      </c>
      <c r="I1471">
        <v>1393.8</v>
      </c>
      <c r="J1471">
        <v>1938.2</v>
      </c>
    </row>
    <row r="1472" spans="1:10" x14ac:dyDescent="0.2">
      <c r="A1472" t="s">
        <v>11410</v>
      </c>
      <c r="B1472">
        <v>310630</v>
      </c>
      <c r="C1472">
        <v>240560</v>
      </c>
      <c r="D1472">
        <v>299520</v>
      </c>
      <c r="E1472">
        <v>212180</v>
      </c>
      <c r="F1472">
        <v>189400</v>
      </c>
      <c r="G1472">
        <v>189080</v>
      </c>
      <c r="H1472">
        <v>231760</v>
      </c>
      <c r="I1472">
        <v>192420</v>
      </c>
      <c r="J1472">
        <v>211620</v>
      </c>
    </row>
    <row r="1473" spans="1:10" x14ac:dyDescent="0.2">
      <c r="A1473" t="s">
        <v>11417</v>
      </c>
      <c r="B1473">
        <v>178710</v>
      </c>
      <c r="C1473">
        <v>164710</v>
      </c>
      <c r="D1473">
        <v>183270</v>
      </c>
      <c r="E1473">
        <v>164780</v>
      </c>
      <c r="F1473">
        <v>147320</v>
      </c>
      <c r="G1473">
        <v>154720</v>
      </c>
      <c r="H1473">
        <v>196390</v>
      </c>
      <c r="I1473">
        <v>172640</v>
      </c>
      <c r="J1473">
        <v>186050</v>
      </c>
    </row>
    <row r="1474" spans="1:10" x14ac:dyDescent="0.2">
      <c r="A1474" t="s">
        <v>11424</v>
      </c>
      <c r="B1474">
        <v>41718</v>
      </c>
      <c r="C1474">
        <v>36129</v>
      </c>
      <c r="D1474">
        <v>43471</v>
      </c>
      <c r="E1474">
        <v>43772</v>
      </c>
      <c r="F1474">
        <v>36043</v>
      </c>
      <c r="G1474">
        <v>38268</v>
      </c>
      <c r="H1474">
        <v>35530</v>
      </c>
      <c r="I1474">
        <v>29842</v>
      </c>
      <c r="J1474">
        <v>33953</v>
      </c>
    </row>
    <row r="1475" spans="1:10" x14ac:dyDescent="0.2">
      <c r="A1475" t="s">
        <v>11431</v>
      </c>
      <c r="B1475">
        <v>212290</v>
      </c>
      <c r="C1475">
        <v>213260</v>
      </c>
      <c r="D1475">
        <v>247360</v>
      </c>
      <c r="E1475">
        <v>173250</v>
      </c>
      <c r="F1475">
        <v>162210</v>
      </c>
      <c r="G1475">
        <v>161770</v>
      </c>
      <c r="H1475">
        <v>193330</v>
      </c>
      <c r="I1475">
        <v>170110</v>
      </c>
      <c r="J1475">
        <v>176440</v>
      </c>
    </row>
    <row r="1476" spans="1:10" x14ac:dyDescent="0.2">
      <c r="A1476" t="s">
        <v>11438</v>
      </c>
      <c r="B1476">
        <v>58850</v>
      </c>
      <c r="C1476">
        <v>52261</v>
      </c>
      <c r="D1476">
        <v>55526</v>
      </c>
      <c r="E1476">
        <v>37152</v>
      </c>
      <c r="F1476">
        <v>32167</v>
      </c>
      <c r="G1476">
        <v>33986</v>
      </c>
      <c r="H1476">
        <v>38714</v>
      </c>
      <c r="I1476">
        <v>34762</v>
      </c>
      <c r="J1476">
        <v>37594</v>
      </c>
    </row>
    <row r="1477" spans="1:10" x14ac:dyDescent="0.2">
      <c r="A1477" t="s">
        <v>11445</v>
      </c>
      <c r="B1477">
        <v>602.72</v>
      </c>
      <c r="C1477">
        <v>1041</v>
      </c>
      <c r="D1477">
        <v>1344.2</v>
      </c>
      <c r="E1477">
        <v>5655.2</v>
      </c>
      <c r="F1477">
        <v>5339.7</v>
      </c>
      <c r="G1477">
        <v>5229.2</v>
      </c>
      <c r="H1477">
        <v>6933.8</v>
      </c>
      <c r="I1477">
        <v>6419.8</v>
      </c>
      <c r="J1477">
        <v>6134.5</v>
      </c>
    </row>
    <row r="1478" spans="1:10" x14ac:dyDescent="0.2">
      <c r="A1478" t="s">
        <v>11447</v>
      </c>
      <c r="B1478">
        <v>174410</v>
      </c>
      <c r="C1478">
        <v>162300</v>
      </c>
      <c r="D1478">
        <v>197920</v>
      </c>
      <c r="E1478">
        <v>168280</v>
      </c>
      <c r="F1478">
        <v>160210</v>
      </c>
      <c r="G1478">
        <v>157620</v>
      </c>
      <c r="H1478">
        <v>149110</v>
      </c>
      <c r="I1478">
        <v>128640</v>
      </c>
      <c r="J1478">
        <v>132660</v>
      </c>
    </row>
    <row r="1479" spans="1:10" x14ac:dyDescent="0.2">
      <c r="A1479" t="s">
        <v>11454</v>
      </c>
      <c r="B1479">
        <v>177820</v>
      </c>
      <c r="C1479">
        <v>145270</v>
      </c>
      <c r="D1479">
        <v>179590</v>
      </c>
      <c r="E1479">
        <v>194730</v>
      </c>
      <c r="F1479">
        <v>178350</v>
      </c>
      <c r="G1479">
        <v>180460</v>
      </c>
      <c r="H1479">
        <v>212620</v>
      </c>
      <c r="I1479">
        <v>177730</v>
      </c>
      <c r="J1479">
        <v>203330</v>
      </c>
    </row>
    <row r="1480" spans="1:10" x14ac:dyDescent="0.2">
      <c r="A1480" t="s">
        <v>11461</v>
      </c>
      <c r="B1480">
        <v>49114</v>
      </c>
      <c r="C1480">
        <v>45356</v>
      </c>
      <c r="D1480">
        <v>52839</v>
      </c>
      <c r="E1480">
        <v>46925</v>
      </c>
      <c r="F1480">
        <v>37762</v>
      </c>
      <c r="G1480">
        <v>40496</v>
      </c>
      <c r="H1480">
        <v>39589</v>
      </c>
      <c r="I1480">
        <v>35290</v>
      </c>
      <c r="J1480">
        <v>70996</v>
      </c>
    </row>
    <row r="1481" spans="1:10" x14ac:dyDescent="0.2">
      <c r="A1481" t="s">
        <v>11468</v>
      </c>
      <c r="B1481">
        <v>262920</v>
      </c>
      <c r="C1481">
        <v>249890</v>
      </c>
      <c r="D1481">
        <v>298480</v>
      </c>
      <c r="E1481">
        <v>256120</v>
      </c>
      <c r="F1481">
        <v>274910</v>
      </c>
      <c r="G1481">
        <v>244410</v>
      </c>
      <c r="H1481">
        <v>261960</v>
      </c>
      <c r="I1481">
        <v>204000</v>
      </c>
      <c r="J1481">
        <v>230530</v>
      </c>
    </row>
    <row r="1482" spans="1:10" x14ac:dyDescent="0.2">
      <c r="A1482" t="s">
        <v>11477</v>
      </c>
      <c r="B1482">
        <v>109720</v>
      </c>
      <c r="C1482">
        <v>127150</v>
      </c>
      <c r="D1482">
        <v>130040</v>
      </c>
      <c r="E1482">
        <v>125610</v>
      </c>
      <c r="F1482">
        <v>115150</v>
      </c>
      <c r="G1482">
        <v>120630</v>
      </c>
      <c r="H1482">
        <v>129000</v>
      </c>
      <c r="I1482">
        <v>123090</v>
      </c>
      <c r="J1482">
        <v>118210</v>
      </c>
    </row>
    <row r="1483" spans="1:10" x14ac:dyDescent="0.2">
      <c r="A1483" t="s">
        <v>11484</v>
      </c>
      <c r="B1483">
        <v>161840</v>
      </c>
      <c r="C1483">
        <v>129320</v>
      </c>
      <c r="D1483">
        <v>147570</v>
      </c>
      <c r="E1483">
        <v>101920</v>
      </c>
      <c r="F1483">
        <v>84507</v>
      </c>
      <c r="G1483">
        <v>93813</v>
      </c>
      <c r="H1483">
        <v>163630</v>
      </c>
      <c r="I1483">
        <v>142600</v>
      </c>
      <c r="J1483">
        <v>162200</v>
      </c>
    </row>
    <row r="1484" spans="1:10" x14ac:dyDescent="0.2">
      <c r="A1484" t="s">
        <v>11491</v>
      </c>
      <c r="B1484">
        <v>201960</v>
      </c>
      <c r="C1484">
        <v>187750</v>
      </c>
      <c r="D1484">
        <v>209260</v>
      </c>
      <c r="E1484">
        <v>204820</v>
      </c>
      <c r="F1484">
        <v>187210</v>
      </c>
      <c r="G1484">
        <v>195070</v>
      </c>
      <c r="H1484">
        <v>234180</v>
      </c>
      <c r="I1484">
        <v>204010</v>
      </c>
      <c r="J1484">
        <v>226880</v>
      </c>
    </row>
    <row r="1485" spans="1:10" x14ac:dyDescent="0.2">
      <c r="A1485" t="s">
        <v>11498</v>
      </c>
      <c r="B1485">
        <v>212900</v>
      </c>
      <c r="C1485">
        <v>207360</v>
      </c>
      <c r="D1485">
        <v>238650</v>
      </c>
      <c r="E1485">
        <v>236220</v>
      </c>
      <c r="F1485">
        <v>214610</v>
      </c>
      <c r="G1485">
        <v>210370</v>
      </c>
      <c r="H1485">
        <v>257580</v>
      </c>
      <c r="I1485">
        <v>223020</v>
      </c>
      <c r="J1485">
        <v>257160</v>
      </c>
    </row>
    <row r="1486" spans="1:10" x14ac:dyDescent="0.2">
      <c r="A1486" t="s">
        <v>11507</v>
      </c>
      <c r="B1486">
        <v>229480</v>
      </c>
      <c r="C1486">
        <v>219400</v>
      </c>
      <c r="D1486">
        <v>242020</v>
      </c>
      <c r="E1486">
        <v>313900</v>
      </c>
      <c r="F1486">
        <v>340250</v>
      </c>
      <c r="G1486">
        <v>341500</v>
      </c>
      <c r="H1486">
        <v>216210</v>
      </c>
      <c r="I1486">
        <v>170590</v>
      </c>
      <c r="J1486">
        <v>184020</v>
      </c>
    </row>
    <row r="1487" spans="1:10" x14ac:dyDescent="0.2">
      <c r="A1487" t="s">
        <v>11514</v>
      </c>
      <c r="B1487">
        <v>285160</v>
      </c>
      <c r="C1487">
        <v>239250</v>
      </c>
      <c r="D1487">
        <v>273800</v>
      </c>
      <c r="E1487">
        <v>203780</v>
      </c>
      <c r="F1487">
        <v>191870</v>
      </c>
      <c r="G1487">
        <v>191930</v>
      </c>
      <c r="H1487">
        <v>238140</v>
      </c>
      <c r="I1487">
        <v>199630</v>
      </c>
      <c r="J1487">
        <v>236840</v>
      </c>
    </row>
    <row r="1488" spans="1:10" x14ac:dyDescent="0.2">
      <c r="A1488" t="s">
        <v>11521</v>
      </c>
      <c r="B1488">
        <v>155520</v>
      </c>
      <c r="C1488">
        <v>133320</v>
      </c>
      <c r="D1488">
        <v>158990</v>
      </c>
      <c r="E1488">
        <v>75171</v>
      </c>
      <c r="F1488">
        <v>80267</v>
      </c>
      <c r="G1488">
        <v>88662</v>
      </c>
      <c r="H1488">
        <v>91490</v>
      </c>
      <c r="I1488">
        <v>76447</v>
      </c>
      <c r="J1488">
        <v>80936</v>
      </c>
    </row>
    <row r="1489" spans="1:10" x14ac:dyDescent="0.2">
      <c r="A1489" t="s">
        <v>11528</v>
      </c>
      <c r="B1489">
        <v>223320</v>
      </c>
      <c r="C1489">
        <v>221260</v>
      </c>
      <c r="D1489">
        <v>252740</v>
      </c>
      <c r="E1489">
        <v>314350</v>
      </c>
      <c r="F1489">
        <v>311770</v>
      </c>
      <c r="G1489">
        <v>303680</v>
      </c>
      <c r="H1489">
        <v>488190</v>
      </c>
      <c r="I1489">
        <v>436700</v>
      </c>
      <c r="J1489">
        <v>473150</v>
      </c>
    </row>
    <row r="1490" spans="1:10" x14ac:dyDescent="0.2">
      <c r="A1490" t="s">
        <v>11535</v>
      </c>
      <c r="B1490">
        <v>557690</v>
      </c>
      <c r="C1490">
        <v>513090</v>
      </c>
      <c r="D1490">
        <v>621920</v>
      </c>
      <c r="E1490">
        <v>728060</v>
      </c>
      <c r="F1490">
        <v>763260</v>
      </c>
      <c r="G1490">
        <v>717350</v>
      </c>
      <c r="H1490">
        <v>462780</v>
      </c>
      <c r="I1490">
        <v>399810</v>
      </c>
      <c r="J1490">
        <v>407710</v>
      </c>
    </row>
    <row r="1491" spans="1:10" x14ac:dyDescent="0.2">
      <c r="A1491" t="s">
        <v>11542</v>
      </c>
      <c r="B1491">
        <v>301940</v>
      </c>
      <c r="C1491">
        <v>256430</v>
      </c>
      <c r="D1491">
        <v>308620</v>
      </c>
      <c r="E1491">
        <v>133430</v>
      </c>
      <c r="F1491">
        <v>124120</v>
      </c>
      <c r="G1491">
        <v>122630</v>
      </c>
      <c r="H1491">
        <v>354100</v>
      </c>
      <c r="I1491">
        <v>292310</v>
      </c>
      <c r="J1491">
        <v>369610</v>
      </c>
    </row>
    <row r="1492" spans="1:10" x14ac:dyDescent="0.2">
      <c r="A1492" t="s">
        <v>11549</v>
      </c>
      <c r="B1492">
        <v>81729</v>
      </c>
      <c r="C1492">
        <v>72575</v>
      </c>
      <c r="D1492">
        <v>85693</v>
      </c>
      <c r="E1492">
        <v>35929</v>
      </c>
      <c r="F1492">
        <v>29536</v>
      </c>
      <c r="G1492">
        <v>30710</v>
      </c>
      <c r="H1492">
        <v>45380</v>
      </c>
      <c r="I1492">
        <v>40719</v>
      </c>
      <c r="J1492">
        <v>46522</v>
      </c>
    </row>
    <row r="1493" spans="1:10" x14ac:dyDescent="0.2">
      <c r="A1493" t="s">
        <v>11556</v>
      </c>
      <c r="B1493">
        <v>81710</v>
      </c>
      <c r="C1493">
        <v>80323</v>
      </c>
      <c r="D1493">
        <v>88683</v>
      </c>
      <c r="E1493">
        <v>52108</v>
      </c>
      <c r="F1493">
        <v>53651</v>
      </c>
      <c r="G1493">
        <v>49574</v>
      </c>
      <c r="H1493">
        <v>76103</v>
      </c>
      <c r="I1493">
        <v>67000</v>
      </c>
      <c r="J1493">
        <v>76226</v>
      </c>
    </row>
    <row r="1494" spans="1:10" x14ac:dyDescent="0.2">
      <c r="A1494" t="s">
        <v>11563</v>
      </c>
      <c r="B1494">
        <v>11136</v>
      </c>
      <c r="C1494">
        <v>15156</v>
      </c>
      <c r="D1494">
        <v>17104</v>
      </c>
      <c r="E1494">
        <v>9858.5</v>
      </c>
      <c r="F1494">
        <v>8410.2999999999993</v>
      </c>
      <c r="G1494">
        <v>7697.8</v>
      </c>
      <c r="H1494">
        <v>3594.8</v>
      </c>
      <c r="I1494">
        <v>3531.8</v>
      </c>
      <c r="J1494">
        <v>3016.3</v>
      </c>
    </row>
    <row r="1495" spans="1:10" x14ac:dyDescent="0.2">
      <c r="A1495" t="s">
        <v>11569</v>
      </c>
      <c r="B1495">
        <v>770750</v>
      </c>
      <c r="C1495">
        <v>638350</v>
      </c>
      <c r="D1495">
        <v>723970</v>
      </c>
      <c r="E1495">
        <v>377430</v>
      </c>
      <c r="F1495">
        <v>359860</v>
      </c>
      <c r="G1495">
        <v>338910</v>
      </c>
      <c r="H1495">
        <v>862830</v>
      </c>
      <c r="I1495">
        <v>759920</v>
      </c>
      <c r="J1495">
        <v>857240</v>
      </c>
    </row>
    <row r="1496" spans="1:10" x14ac:dyDescent="0.2">
      <c r="A1496" t="s">
        <v>11576</v>
      </c>
      <c r="B1496">
        <v>10231</v>
      </c>
      <c r="C1496">
        <v>8520.9</v>
      </c>
      <c r="D1496">
        <v>9648.1</v>
      </c>
      <c r="E1496">
        <v>9270.4</v>
      </c>
      <c r="F1496">
        <v>7916.3</v>
      </c>
      <c r="G1496">
        <v>7404.6</v>
      </c>
      <c r="H1496">
        <v>15814</v>
      </c>
      <c r="I1496">
        <v>16031</v>
      </c>
      <c r="J1496">
        <v>18632</v>
      </c>
    </row>
    <row r="1497" spans="1:10" x14ac:dyDescent="0.2">
      <c r="A1497" t="s">
        <v>11582</v>
      </c>
      <c r="B1497">
        <v>316100</v>
      </c>
      <c r="C1497">
        <v>280150</v>
      </c>
      <c r="D1497">
        <v>321860</v>
      </c>
      <c r="E1497">
        <v>381840</v>
      </c>
      <c r="F1497">
        <v>390230</v>
      </c>
      <c r="G1497">
        <v>365230</v>
      </c>
      <c r="H1497">
        <v>443380</v>
      </c>
      <c r="I1497">
        <v>364530</v>
      </c>
      <c r="J1497">
        <v>401030</v>
      </c>
    </row>
    <row r="1498" spans="1:10" x14ac:dyDescent="0.2">
      <c r="A1498" t="s">
        <v>11589</v>
      </c>
      <c r="B1498">
        <v>94208</v>
      </c>
      <c r="C1498">
        <v>88431</v>
      </c>
      <c r="D1498">
        <v>102960</v>
      </c>
      <c r="E1498">
        <v>56087</v>
      </c>
      <c r="F1498">
        <v>51380</v>
      </c>
      <c r="G1498">
        <v>51666</v>
      </c>
      <c r="H1498">
        <v>83902</v>
      </c>
      <c r="I1498">
        <v>73058</v>
      </c>
      <c r="J1498">
        <v>81746</v>
      </c>
    </row>
    <row r="1499" spans="1:10" x14ac:dyDescent="0.2">
      <c r="A1499" t="s">
        <v>11596</v>
      </c>
      <c r="B1499">
        <v>176550</v>
      </c>
      <c r="C1499">
        <v>161160</v>
      </c>
      <c r="D1499">
        <v>186170</v>
      </c>
      <c r="E1499">
        <v>141750</v>
      </c>
      <c r="F1499">
        <v>136960</v>
      </c>
      <c r="G1499">
        <v>136250</v>
      </c>
      <c r="H1499">
        <v>172400</v>
      </c>
      <c r="I1499">
        <v>140800</v>
      </c>
      <c r="J1499">
        <v>165020</v>
      </c>
    </row>
    <row r="1500" spans="1:10" x14ac:dyDescent="0.2">
      <c r="A1500" t="s">
        <v>11604</v>
      </c>
      <c r="B1500">
        <v>104950</v>
      </c>
      <c r="C1500">
        <v>102800</v>
      </c>
      <c r="D1500">
        <v>121110</v>
      </c>
      <c r="E1500">
        <v>98664</v>
      </c>
      <c r="F1500">
        <v>105640</v>
      </c>
      <c r="G1500">
        <v>98534</v>
      </c>
      <c r="H1500">
        <v>105460</v>
      </c>
      <c r="I1500">
        <v>86511</v>
      </c>
      <c r="J1500">
        <v>96511</v>
      </c>
    </row>
    <row r="1501" spans="1:10" x14ac:dyDescent="0.2">
      <c r="A1501" t="s">
        <v>11611</v>
      </c>
      <c r="B1501">
        <v>177420</v>
      </c>
      <c r="C1501">
        <v>174560</v>
      </c>
      <c r="D1501">
        <v>193610</v>
      </c>
      <c r="E1501">
        <v>124760</v>
      </c>
      <c r="F1501">
        <v>117340</v>
      </c>
      <c r="G1501">
        <v>114940</v>
      </c>
      <c r="H1501">
        <v>138610</v>
      </c>
      <c r="I1501">
        <v>125980</v>
      </c>
      <c r="J1501">
        <v>127780</v>
      </c>
    </row>
    <row r="1502" spans="1:10" x14ac:dyDescent="0.2">
      <c r="A1502" t="s">
        <v>11618</v>
      </c>
      <c r="B1502">
        <v>299790</v>
      </c>
      <c r="C1502">
        <v>269900</v>
      </c>
      <c r="D1502">
        <v>304980</v>
      </c>
      <c r="E1502">
        <v>261610</v>
      </c>
      <c r="F1502">
        <v>252300</v>
      </c>
      <c r="G1502">
        <v>244130</v>
      </c>
      <c r="H1502">
        <v>319910</v>
      </c>
      <c r="I1502">
        <v>272670</v>
      </c>
      <c r="J1502">
        <v>310120</v>
      </c>
    </row>
    <row r="1503" spans="1:10" x14ac:dyDescent="0.2">
      <c r="A1503" t="s">
        <v>11627</v>
      </c>
      <c r="B1503">
        <v>84682</v>
      </c>
      <c r="C1503">
        <v>84919</v>
      </c>
      <c r="D1503">
        <v>94639</v>
      </c>
      <c r="E1503">
        <v>86844</v>
      </c>
      <c r="F1503">
        <v>88622</v>
      </c>
      <c r="G1503">
        <v>88885</v>
      </c>
      <c r="H1503">
        <v>67203</v>
      </c>
      <c r="I1503">
        <v>58414</v>
      </c>
      <c r="J1503">
        <v>61722</v>
      </c>
    </row>
    <row r="1504" spans="1:10" x14ac:dyDescent="0.2">
      <c r="A1504" t="s">
        <v>11634</v>
      </c>
      <c r="B1504">
        <v>311050</v>
      </c>
      <c r="C1504">
        <v>261460</v>
      </c>
      <c r="D1504">
        <v>297850</v>
      </c>
      <c r="E1504">
        <v>209260</v>
      </c>
      <c r="F1504">
        <v>184060</v>
      </c>
      <c r="G1504">
        <v>193820</v>
      </c>
      <c r="H1504">
        <v>240550</v>
      </c>
      <c r="I1504">
        <v>215930</v>
      </c>
      <c r="J1504">
        <v>239260</v>
      </c>
    </row>
    <row r="1505" spans="1:10" x14ac:dyDescent="0.2">
      <c r="A1505" t="s">
        <v>11641</v>
      </c>
      <c r="B1505">
        <v>746710</v>
      </c>
      <c r="C1505">
        <v>621900</v>
      </c>
      <c r="D1505">
        <v>719070</v>
      </c>
      <c r="E1505">
        <v>639000</v>
      </c>
      <c r="F1505">
        <v>580230</v>
      </c>
      <c r="G1505">
        <v>606260</v>
      </c>
      <c r="H1505">
        <v>690790</v>
      </c>
      <c r="I1505">
        <v>564570</v>
      </c>
      <c r="J1505">
        <v>633550</v>
      </c>
    </row>
    <row r="1506" spans="1:10" x14ac:dyDescent="0.2">
      <c r="A1506" t="s">
        <v>11648</v>
      </c>
      <c r="B1506">
        <v>97768</v>
      </c>
      <c r="C1506">
        <v>93941</v>
      </c>
      <c r="D1506">
        <v>102970</v>
      </c>
      <c r="E1506">
        <v>138450</v>
      </c>
      <c r="F1506">
        <v>137760</v>
      </c>
      <c r="G1506">
        <v>137990</v>
      </c>
      <c r="H1506">
        <v>145450</v>
      </c>
      <c r="I1506">
        <v>122850</v>
      </c>
      <c r="J1506">
        <v>132150</v>
      </c>
    </row>
    <row r="1507" spans="1:10" x14ac:dyDescent="0.2">
      <c r="A1507" t="s">
        <v>11655</v>
      </c>
      <c r="B1507">
        <v>6230.3</v>
      </c>
      <c r="C1507">
        <v>8629.2000000000007</v>
      </c>
      <c r="D1507">
        <v>8958.5</v>
      </c>
      <c r="E1507">
        <v>12360</v>
      </c>
      <c r="F1507">
        <v>11174</v>
      </c>
      <c r="G1507">
        <v>12902</v>
      </c>
      <c r="H1507">
        <v>15518</v>
      </c>
      <c r="I1507">
        <v>13742</v>
      </c>
      <c r="J1507">
        <v>15280</v>
      </c>
    </row>
    <row r="1508" spans="1:10" x14ac:dyDescent="0.2">
      <c r="A1508" t="s">
        <v>11662</v>
      </c>
      <c r="B1508">
        <v>183830</v>
      </c>
      <c r="C1508">
        <v>153720</v>
      </c>
      <c r="D1508">
        <v>179830</v>
      </c>
      <c r="E1508">
        <v>214780</v>
      </c>
      <c r="F1508">
        <v>195550</v>
      </c>
      <c r="G1508">
        <v>200420</v>
      </c>
      <c r="H1508">
        <v>171210</v>
      </c>
      <c r="I1508">
        <v>145210</v>
      </c>
      <c r="J1508">
        <v>167040</v>
      </c>
    </row>
    <row r="1509" spans="1:10" x14ac:dyDescent="0.2">
      <c r="A1509" t="s">
        <v>11669</v>
      </c>
      <c r="B1509">
        <v>128170</v>
      </c>
      <c r="C1509">
        <v>121920</v>
      </c>
      <c r="D1509">
        <v>130750</v>
      </c>
      <c r="E1509">
        <v>161080</v>
      </c>
      <c r="F1509">
        <v>173770</v>
      </c>
      <c r="G1509">
        <v>170190</v>
      </c>
      <c r="H1509">
        <v>105100</v>
      </c>
      <c r="I1509">
        <v>88332</v>
      </c>
      <c r="J1509">
        <v>96820</v>
      </c>
    </row>
    <row r="1510" spans="1:10" x14ac:dyDescent="0.2">
      <c r="A1510" t="s">
        <v>11676</v>
      </c>
      <c r="B1510">
        <v>168110</v>
      </c>
      <c r="C1510">
        <v>121080</v>
      </c>
      <c r="D1510">
        <v>164890</v>
      </c>
      <c r="E1510">
        <v>86420</v>
      </c>
      <c r="F1510">
        <v>77738</v>
      </c>
      <c r="G1510">
        <v>71121</v>
      </c>
      <c r="H1510">
        <v>121580</v>
      </c>
      <c r="I1510">
        <v>99911</v>
      </c>
      <c r="J1510">
        <v>98171</v>
      </c>
    </row>
    <row r="1511" spans="1:10" x14ac:dyDescent="0.2">
      <c r="A1511" t="s">
        <v>11683</v>
      </c>
      <c r="B1511">
        <v>115400</v>
      </c>
      <c r="C1511">
        <v>108660</v>
      </c>
      <c r="D1511">
        <v>118910</v>
      </c>
      <c r="E1511">
        <v>222630</v>
      </c>
      <c r="F1511">
        <v>216170</v>
      </c>
      <c r="G1511">
        <v>232910</v>
      </c>
      <c r="H1511">
        <v>115630</v>
      </c>
      <c r="I1511">
        <v>97239</v>
      </c>
      <c r="J1511">
        <v>94994</v>
      </c>
    </row>
    <row r="1512" spans="1:10" x14ac:dyDescent="0.2">
      <c r="A1512" t="s">
        <v>11690</v>
      </c>
      <c r="B1512">
        <v>12441</v>
      </c>
      <c r="C1512">
        <v>13339</v>
      </c>
      <c r="D1512">
        <v>15407</v>
      </c>
      <c r="E1512">
        <v>10603</v>
      </c>
      <c r="F1512">
        <v>10410</v>
      </c>
      <c r="G1512">
        <v>10227</v>
      </c>
      <c r="H1512">
        <v>14722</v>
      </c>
      <c r="I1512">
        <v>12437</v>
      </c>
      <c r="J1512">
        <v>14385</v>
      </c>
    </row>
    <row r="1513" spans="1:10" x14ac:dyDescent="0.2">
      <c r="A1513" t="s">
        <v>11694</v>
      </c>
      <c r="B1513">
        <v>285430</v>
      </c>
      <c r="C1513">
        <v>298230</v>
      </c>
      <c r="D1513">
        <v>372290</v>
      </c>
      <c r="E1513">
        <v>131610</v>
      </c>
      <c r="F1513">
        <v>121860</v>
      </c>
      <c r="G1513">
        <v>114220</v>
      </c>
      <c r="H1513">
        <v>167930</v>
      </c>
      <c r="I1513">
        <v>158270</v>
      </c>
      <c r="J1513">
        <v>156560</v>
      </c>
    </row>
    <row r="1514" spans="1:10" x14ac:dyDescent="0.2">
      <c r="A1514" t="s">
        <v>11704</v>
      </c>
      <c r="B1514">
        <v>395550</v>
      </c>
      <c r="C1514">
        <v>352690</v>
      </c>
      <c r="D1514">
        <v>429050</v>
      </c>
      <c r="E1514">
        <v>417320</v>
      </c>
      <c r="F1514">
        <v>426650</v>
      </c>
      <c r="G1514">
        <v>404540</v>
      </c>
      <c r="H1514">
        <v>341250</v>
      </c>
      <c r="I1514">
        <v>285280</v>
      </c>
      <c r="J1514">
        <v>312490</v>
      </c>
    </row>
    <row r="1515" spans="1:10" x14ac:dyDescent="0.2">
      <c r="A1515" t="s">
        <v>11711</v>
      </c>
      <c r="B1515">
        <v>79246</v>
      </c>
      <c r="C1515">
        <v>58682</v>
      </c>
      <c r="D1515">
        <v>73264</v>
      </c>
      <c r="E1515">
        <v>34190</v>
      </c>
      <c r="F1515">
        <v>27732</v>
      </c>
      <c r="G1515">
        <v>31273</v>
      </c>
      <c r="H1515">
        <v>80878</v>
      </c>
      <c r="I1515">
        <v>67893</v>
      </c>
      <c r="J1515">
        <v>88958</v>
      </c>
    </row>
    <row r="1516" spans="1:10" x14ac:dyDescent="0.2">
      <c r="A1516" t="s">
        <v>11718</v>
      </c>
      <c r="B1516">
        <v>482090</v>
      </c>
      <c r="C1516">
        <v>417600</v>
      </c>
      <c r="D1516">
        <v>513870</v>
      </c>
      <c r="E1516">
        <v>724480</v>
      </c>
      <c r="F1516">
        <v>694800</v>
      </c>
      <c r="G1516">
        <v>664120</v>
      </c>
      <c r="H1516">
        <v>1215700</v>
      </c>
      <c r="I1516">
        <v>963040</v>
      </c>
      <c r="J1516">
        <v>1116600</v>
      </c>
    </row>
    <row r="1517" spans="1:10" x14ac:dyDescent="0.2">
      <c r="A1517" t="s">
        <v>11725</v>
      </c>
      <c r="B1517">
        <v>126380</v>
      </c>
      <c r="C1517">
        <v>120180</v>
      </c>
      <c r="D1517">
        <v>135270</v>
      </c>
      <c r="E1517">
        <v>110040</v>
      </c>
      <c r="F1517">
        <v>106140</v>
      </c>
      <c r="G1517">
        <v>105690</v>
      </c>
      <c r="H1517">
        <v>331820</v>
      </c>
      <c r="I1517">
        <v>293120</v>
      </c>
      <c r="J1517">
        <v>311120</v>
      </c>
    </row>
    <row r="1518" spans="1:10" x14ac:dyDescent="0.2">
      <c r="A1518" t="s">
        <v>11732</v>
      </c>
      <c r="B1518">
        <v>36768</v>
      </c>
      <c r="C1518">
        <v>27209</v>
      </c>
      <c r="D1518">
        <v>32746</v>
      </c>
      <c r="E1518">
        <v>15076</v>
      </c>
      <c r="F1518">
        <v>11616</v>
      </c>
      <c r="G1518">
        <v>12672</v>
      </c>
      <c r="H1518">
        <v>21221</v>
      </c>
      <c r="I1518">
        <v>19388</v>
      </c>
      <c r="J1518">
        <v>24892</v>
      </c>
    </row>
    <row r="1519" spans="1:10" x14ac:dyDescent="0.2">
      <c r="A1519" t="s">
        <v>11739</v>
      </c>
      <c r="B1519">
        <v>853440</v>
      </c>
      <c r="C1519">
        <v>715050</v>
      </c>
      <c r="D1519">
        <v>863160</v>
      </c>
      <c r="E1519">
        <v>499650</v>
      </c>
      <c r="F1519">
        <v>473660</v>
      </c>
      <c r="G1519">
        <v>464580</v>
      </c>
      <c r="H1519">
        <v>952830</v>
      </c>
      <c r="I1519">
        <v>786710</v>
      </c>
      <c r="J1519">
        <v>887600</v>
      </c>
    </row>
    <row r="1520" spans="1:10" x14ac:dyDescent="0.2">
      <c r="A1520" t="s">
        <v>11746</v>
      </c>
      <c r="B1520">
        <v>32709</v>
      </c>
      <c r="C1520">
        <v>29630</v>
      </c>
      <c r="D1520">
        <v>36787</v>
      </c>
      <c r="E1520">
        <v>28810</v>
      </c>
      <c r="F1520">
        <v>26037</v>
      </c>
      <c r="G1520">
        <v>22015</v>
      </c>
      <c r="H1520">
        <v>52993</v>
      </c>
      <c r="I1520">
        <v>33592</v>
      </c>
      <c r="J1520">
        <v>61292</v>
      </c>
    </row>
    <row r="1521" spans="1:10" x14ac:dyDescent="0.2">
      <c r="A1521" t="s">
        <v>11752</v>
      </c>
      <c r="B1521">
        <v>189270</v>
      </c>
      <c r="C1521">
        <v>196140</v>
      </c>
      <c r="D1521">
        <v>216690</v>
      </c>
      <c r="E1521">
        <v>187240</v>
      </c>
      <c r="F1521">
        <v>163730</v>
      </c>
      <c r="G1521">
        <v>174010</v>
      </c>
      <c r="H1521">
        <v>160780</v>
      </c>
      <c r="I1521">
        <v>161850</v>
      </c>
      <c r="J1521">
        <v>151920</v>
      </c>
    </row>
    <row r="1522" spans="1:10" x14ac:dyDescent="0.2">
      <c r="A1522" t="s">
        <v>11759</v>
      </c>
      <c r="B1522">
        <v>52687</v>
      </c>
      <c r="C1522">
        <v>48228</v>
      </c>
      <c r="D1522">
        <v>52634</v>
      </c>
      <c r="E1522">
        <v>44788</v>
      </c>
      <c r="F1522">
        <v>42718</v>
      </c>
      <c r="G1522">
        <v>42035</v>
      </c>
      <c r="H1522">
        <v>60098</v>
      </c>
      <c r="I1522">
        <v>54292</v>
      </c>
      <c r="J1522">
        <v>59662</v>
      </c>
    </row>
    <row r="1523" spans="1:10" x14ac:dyDescent="0.2">
      <c r="A1523" t="s">
        <v>11766</v>
      </c>
      <c r="B1523">
        <v>35814</v>
      </c>
      <c r="C1523">
        <v>31446</v>
      </c>
      <c r="D1523">
        <v>34509</v>
      </c>
      <c r="E1523">
        <v>46893</v>
      </c>
      <c r="F1523">
        <v>40725</v>
      </c>
      <c r="G1523">
        <v>46014</v>
      </c>
      <c r="H1523">
        <v>60658</v>
      </c>
      <c r="I1523">
        <v>47585</v>
      </c>
      <c r="J1523">
        <v>59532</v>
      </c>
    </row>
    <row r="1524" spans="1:10" x14ac:dyDescent="0.2">
      <c r="A1524" t="s">
        <v>11773</v>
      </c>
      <c r="B1524">
        <v>820730</v>
      </c>
      <c r="C1524">
        <v>764400</v>
      </c>
      <c r="D1524">
        <v>874150</v>
      </c>
      <c r="E1524">
        <v>609330</v>
      </c>
      <c r="F1524">
        <v>571520</v>
      </c>
      <c r="G1524">
        <v>573190</v>
      </c>
      <c r="H1524">
        <v>1427900</v>
      </c>
      <c r="I1524">
        <v>1198500</v>
      </c>
      <c r="J1524">
        <v>1368700</v>
      </c>
    </row>
    <row r="1525" spans="1:10" x14ac:dyDescent="0.2">
      <c r="A1525" t="s">
        <v>11780</v>
      </c>
      <c r="B1525">
        <v>108080</v>
      </c>
      <c r="C1525">
        <v>92234</v>
      </c>
      <c r="D1525">
        <v>100870</v>
      </c>
      <c r="E1525">
        <v>111920</v>
      </c>
      <c r="F1525">
        <v>110380</v>
      </c>
      <c r="G1525">
        <v>104310</v>
      </c>
      <c r="H1525">
        <v>93138</v>
      </c>
      <c r="I1525">
        <v>83098</v>
      </c>
      <c r="J1525">
        <v>87600</v>
      </c>
    </row>
    <row r="1526" spans="1:10" x14ac:dyDescent="0.2">
      <c r="A1526" t="s">
        <v>11787</v>
      </c>
      <c r="B1526">
        <v>31055</v>
      </c>
      <c r="C1526">
        <v>32638</v>
      </c>
      <c r="D1526">
        <v>36485</v>
      </c>
      <c r="E1526">
        <v>17283</v>
      </c>
      <c r="F1526">
        <v>17705</v>
      </c>
      <c r="G1526">
        <v>15645</v>
      </c>
      <c r="H1526">
        <v>10088</v>
      </c>
      <c r="I1526">
        <v>8483.7000000000007</v>
      </c>
      <c r="J1526">
        <v>8729.2999999999993</v>
      </c>
    </row>
    <row r="1527" spans="1:10" x14ac:dyDescent="0.2">
      <c r="A1527" t="s">
        <v>11794</v>
      </c>
      <c r="B1527">
        <v>166650</v>
      </c>
      <c r="C1527">
        <v>168960</v>
      </c>
      <c r="D1527">
        <v>200900</v>
      </c>
      <c r="E1527">
        <v>235270</v>
      </c>
      <c r="F1527">
        <v>228590</v>
      </c>
      <c r="G1527">
        <v>221670</v>
      </c>
      <c r="H1527">
        <v>202680</v>
      </c>
      <c r="I1527">
        <v>167560</v>
      </c>
      <c r="J1527">
        <v>173890</v>
      </c>
    </row>
    <row r="1528" spans="1:10" x14ac:dyDescent="0.2">
      <c r="A1528" t="s">
        <v>11801</v>
      </c>
      <c r="B1528">
        <v>87658</v>
      </c>
      <c r="C1528">
        <v>83761</v>
      </c>
      <c r="D1528">
        <v>101320</v>
      </c>
      <c r="E1528">
        <v>103800</v>
      </c>
      <c r="F1528">
        <v>98636</v>
      </c>
      <c r="G1528">
        <v>96367</v>
      </c>
      <c r="H1528">
        <v>92213</v>
      </c>
      <c r="I1528">
        <v>78764</v>
      </c>
      <c r="J1528">
        <v>86897</v>
      </c>
    </row>
    <row r="1529" spans="1:10" x14ac:dyDescent="0.2">
      <c r="A1529" t="s">
        <v>11808</v>
      </c>
      <c r="B1529">
        <v>207240</v>
      </c>
      <c r="C1529">
        <v>239860</v>
      </c>
      <c r="D1529">
        <v>283550</v>
      </c>
      <c r="E1529">
        <v>228540</v>
      </c>
      <c r="F1529">
        <v>218580</v>
      </c>
      <c r="G1529">
        <v>206990</v>
      </c>
      <c r="H1529">
        <v>216810</v>
      </c>
      <c r="I1529">
        <v>187320</v>
      </c>
      <c r="J1529">
        <v>184360</v>
      </c>
    </row>
    <row r="1530" spans="1:10" x14ac:dyDescent="0.2">
      <c r="A1530" t="s">
        <v>11815</v>
      </c>
      <c r="B1530">
        <v>606690</v>
      </c>
      <c r="C1530">
        <v>551290</v>
      </c>
      <c r="D1530">
        <v>632190</v>
      </c>
      <c r="E1530">
        <v>288570</v>
      </c>
      <c r="F1530">
        <v>273300</v>
      </c>
      <c r="G1530">
        <v>279330</v>
      </c>
      <c r="H1530">
        <v>1807700</v>
      </c>
      <c r="I1530">
        <v>1509600</v>
      </c>
      <c r="J1530">
        <v>1816600</v>
      </c>
    </row>
    <row r="1531" spans="1:10" x14ac:dyDescent="0.2">
      <c r="A1531" t="s">
        <v>11822</v>
      </c>
      <c r="B1531">
        <v>25269</v>
      </c>
      <c r="C1531">
        <v>29134</v>
      </c>
      <c r="D1531">
        <v>33518</v>
      </c>
      <c r="E1531">
        <v>54647</v>
      </c>
      <c r="F1531">
        <v>54766</v>
      </c>
      <c r="G1531">
        <v>55253</v>
      </c>
      <c r="H1531">
        <v>35479</v>
      </c>
      <c r="I1531">
        <v>34240</v>
      </c>
      <c r="J1531">
        <v>32543</v>
      </c>
    </row>
    <row r="1532" spans="1:10" x14ac:dyDescent="0.2">
      <c r="A1532" t="s">
        <v>11829</v>
      </c>
      <c r="B1532">
        <v>53774</v>
      </c>
      <c r="C1532">
        <v>53244</v>
      </c>
      <c r="D1532">
        <v>59122</v>
      </c>
      <c r="E1532">
        <v>34349</v>
      </c>
      <c r="F1532">
        <v>31942</v>
      </c>
      <c r="G1532">
        <v>31332</v>
      </c>
      <c r="H1532">
        <v>44790</v>
      </c>
      <c r="I1532">
        <v>39470</v>
      </c>
      <c r="J1532">
        <v>49943</v>
      </c>
    </row>
    <row r="1533" spans="1:10" x14ac:dyDescent="0.2">
      <c r="A1533" t="s">
        <v>11836</v>
      </c>
      <c r="B1533">
        <v>188910</v>
      </c>
      <c r="C1533">
        <v>167220</v>
      </c>
      <c r="D1533">
        <v>189140</v>
      </c>
      <c r="E1533">
        <v>231520</v>
      </c>
      <c r="F1533">
        <v>201560</v>
      </c>
      <c r="G1533">
        <v>212920</v>
      </c>
      <c r="H1533">
        <v>222740</v>
      </c>
      <c r="I1533">
        <v>187720</v>
      </c>
      <c r="J1533">
        <v>218280</v>
      </c>
    </row>
    <row r="1534" spans="1:10" x14ac:dyDescent="0.2">
      <c r="A1534" t="s">
        <v>11843</v>
      </c>
      <c r="B1534">
        <v>178290</v>
      </c>
      <c r="C1534">
        <v>166490</v>
      </c>
      <c r="D1534">
        <v>197650</v>
      </c>
      <c r="E1534">
        <v>294460</v>
      </c>
      <c r="F1534">
        <v>249520</v>
      </c>
      <c r="G1534">
        <v>259790</v>
      </c>
      <c r="H1534">
        <v>250300</v>
      </c>
      <c r="I1534">
        <v>187520</v>
      </c>
      <c r="J1534">
        <v>206760</v>
      </c>
    </row>
    <row r="1535" spans="1:10" x14ac:dyDescent="0.2">
      <c r="A1535" t="s">
        <v>11852</v>
      </c>
      <c r="B1535">
        <v>813170</v>
      </c>
      <c r="C1535">
        <v>678460</v>
      </c>
      <c r="D1535">
        <v>776460</v>
      </c>
      <c r="E1535">
        <v>970680</v>
      </c>
      <c r="F1535">
        <v>957460</v>
      </c>
      <c r="G1535">
        <v>988100</v>
      </c>
      <c r="H1535">
        <v>639490</v>
      </c>
      <c r="I1535">
        <v>557870</v>
      </c>
      <c r="J1535">
        <v>565960</v>
      </c>
    </row>
    <row r="1536" spans="1:10" x14ac:dyDescent="0.2">
      <c r="A1536" t="s">
        <v>11858</v>
      </c>
      <c r="B1536">
        <v>62868</v>
      </c>
      <c r="C1536">
        <v>62611</v>
      </c>
      <c r="D1536">
        <v>71793</v>
      </c>
      <c r="E1536">
        <v>47429</v>
      </c>
      <c r="F1536">
        <v>49731</v>
      </c>
      <c r="G1536">
        <v>46836</v>
      </c>
      <c r="H1536">
        <v>59508</v>
      </c>
      <c r="I1536">
        <v>46342</v>
      </c>
      <c r="J1536">
        <v>51901</v>
      </c>
    </row>
    <row r="1537" spans="1:10" x14ac:dyDescent="0.2">
      <c r="A1537" t="s">
        <v>11865</v>
      </c>
      <c r="B1537">
        <v>227210</v>
      </c>
      <c r="C1537">
        <v>193580</v>
      </c>
      <c r="D1537">
        <v>218470</v>
      </c>
      <c r="E1537">
        <v>180820</v>
      </c>
      <c r="F1537">
        <v>149630</v>
      </c>
      <c r="G1537">
        <v>161870</v>
      </c>
      <c r="H1537">
        <v>254220</v>
      </c>
      <c r="I1537">
        <v>220540</v>
      </c>
      <c r="J1537">
        <v>244190</v>
      </c>
    </row>
    <row r="1538" spans="1:10" x14ac:dyDescent="0.2">
      <c r="A1538" t="s">
        <v>11872</v>
      </c>
      <c r="B1538">
        <v>158270</v>
      </c>
      <c r="C1538">
        <v>123300</v>
      </c>
      <c r="D1538">
        <v>143330</v>
      </c>
      <c r="E1538">
        <v>81972</v>
      </c>
      <c r="F1538">
        <v>77812</v>
      </c>
      <c r="G1538">
        <v>80601</v>
      </c>
      <c r="H1538">
        <v>120740</v>
      </c>
      <c r="I1538">
        <v>105910</v>
      </c>
      <c r="J1538">
        <v>133860</v>
      </c>
    </row>
    <row r="1539" spans="1:10" x14ac:dyDescent="0.2">
      <c r="A1539" t="s">
        <v>11879</v>
      </c>
      <c r="B1539">
        <v>211280</v>
      </c>
      <c r="C1539">
        <v>197090</v>
      </c>
      <c r="D1539">
        <v>227050</v>
      </c>
      <c r="E1539">
        <v>257890</v>
      </c>
      <c r="F1539">
        <v>230390</v>
      </c>
      <c r="G1539">
        <v>246540</v>
      </c>
      <c r="H1539">
        <v>161710</v>
      </c>
      <c r="I1539">
        <v>135590</v>
      </c>
      <c r="J1539">
        <v>146850</v>
      </c>
    </row>
    <row r="1540" spans="1:10" x14ac:dyDescent="0.2">
      <c r="A1540" t="s">
        <v>11886</v>
      </c>
      <c r="B1540">
        <v>300230</v>
      </c>
      <c r="C1540">
        <v>270990</v>
      </c>
      <c r="D1540">
        <v>319320</v>
      </c>
      <c r="E1540">
        <v>191220</v>
      </c>
      <c r="F1540">
        <v>187410</v>
      </c>
      <c r="G1540">
        <v>171300</v>
      </c>
      <c r="H1540">
        <v>136470</v>
      </c>
      <c r="I1540">
        <v>117880</v>
      </c>
      <c r="J1540">
        <v>127900</v>
      </c>
    </row>
    <row r="1541" spans="1:10" x14ac:dyDescent="0.2">
      <c r="A1541" t="s">
        <v>11893</v>
      </c>
      <c r="B1541">
        <v>121970</v>
      </c>
      <c r="C1541">
        <v>104810</v>
      </c>
      <c r="D1541">
        <v>113770</v>
      </c>
      <c r="E1541">
        <v>130030</v>
      </c>
      <c r="F1541">
        <v>112010</v>
      </c>
      <c r="G1541">
        <v>125840</v>
      </c>
      <c r="H1541">
        <v>158520</v>
      </c>
      <c r="I1541">
        <v>143470</v>
      </c>
      <c r="J1541">
        <v>162680</v>
      </c>
    </row>
    <row r="1542" spans="1:10" x14ac:dyDescent="0.2">
      <c r="A1542" t="s">
        <v>11900</v>
      </c>
      <c r="B1542">
        <v>63331</v>
      </c>
      <c r="C1542">
        <v>59874</v>
      </c>
      <c r="D1542">
        <v>66454</v>
      </c>
      <c r="E1542">
        <v>43535</v>
      </c>
      <c r="F1542">
        <v>42940</v>
      </c>
      <c r="G1542">
        <v>42959</v>
      </c>
      <c r="H1542">
        <v>66386</v>
      </c>
      <c r="I1542">
        <v>58601</v>
      </c>
      <c r="J1542">
        <v>60221</v>
      </c>
    </row>
    <row r="1543" spans="1:10" x14ac:dyDescent="0.2">
      <c r="A1543" t="s">
        <v>11907</v>
      </c>
      <c r="B1543">
        <v>66685</v>
      </c>
      <c r="C1543">
        <v>76583</v>
      </c>
      <c r="D1543">
        <v>80990</v>
      </c>
      <c r="E1543">
        <v>82682</v>
      </c>
      <c r="F1543">
        <v>80190</v>
      </c>
      <c r="G1543">
        <v>82120</v>
      </c>
      <c r="H1543">
        <v>81641</v>
      </c>
      <c r="I1543">
        <v>75607</v>
      </c>
      <c r="J1543">
        <v>73704</v>
      </c>
    </row>
    <row r="1544" spans="1:10" x14ac:dyDescent="0.2">
      <c r="A1544" t="s">
        <v>11914</v>
      </c>
      <c r="B1544">
        <v>1787800</v>
      </c>
      <c r="C1544">
        <v>1504100</v>
      </c>
      <c r="D1544">
        <v>1833900</v>
      </c>
      <c r="E1544">
        <v>1514100</v>
      </c>
      <c r="F1544">
        <v>1339000</v>
      </c>
      <c r="G1544">
        <v>1362400</v>
      </c>
      <c r="H1544">
        <v>1116300</v>
      </c>
      <c r="I1544">
        <v>901130</v>
      </c>
      <c r="J1544">
        <v>1015400</v>
      </c>
    </row>
    <row r="1545" spans="1:10" x14ac:dyDescent="0.2">
      <c r="A1545" t="s">
        <v>11923</v>
      </c>
      <c r="B1545">
        <v>273540</v>
      </c>
      <c r="C1545">
        <v>237360</v>
      </c>
      <c r="D1545">
        <v>278450</v>
      </c>
      <c r="E1545">
        <v>389120</v>
      </c>
      <c r="F1545">
        <v>340990</v>
      </c>
      <c r="G1545">
        <v>395740</v>
      </c>
      <c r="H1545">
        <v>332640</v>
      </c>
      <c r="I1545">
        <v>265410</v>
      </c>
      <c r="J1545">
        <v>296100</v>
      </c>
    </row>
    <row r="1546" spans="1:10" x14ac:dyDescent="0.2">
      <c r="A1546" t="s">
        <v>11930</v>
      </c>
      <c r="B1546">
        <v>43325</v>
      </c>
      <c r="C1546">
        <v>42328</v>
      </c>
      <c r="D1546">
        <v>47391</v>
      </c>
      <c r="E1546">
        <v>91389</v>
      </c>
      <c r="F1546">
        <v>90167</v>
      </c>
      <c r="G1546">
        <v>85934</v>
      </c>
      <c r="H1546">
        <v>61896</v>
      </c>
      <c r="I1546">
        <v>54463</v>
      </c>
      <c r="J1546">
        <v>52958</v>
      </c>
    </row>
    <row r="1547" spans="1:10" x14ac:dyDescent="0.2">
      <c r="A1547" t="s">
        <v>11937</v>
      </c>
      <c r="B1547">
        <v>222290</v>
      </c>
      <c r="C1547">
        <v>176580</v>
      </c>
      <c r="D1547">
        <v>216240</v>
      </c>
      <c r="E1547">
        <v>212770</v>
      </c>
      <c r="F1547">
        <v>207080</v>
      </c>
      <c r="G1547">
        <v>197810</v>
      </c>
      <c r="H1547">
        <v>263710</v>
      </c>
      <c r="I1547">
        <v>213890</v>
      </c>
      <c r="J1547">
        <v>222590</v>
      </c>
    </row>
    <row r="1548" spans="1:10" x14ac:dyDescent="0.2">
      <c r="A1548" t="s">
        <v>11944</v>
      </c>
      <c r="B1548">
        <v>517600</v>
      </c>
      <c r="C1548">
        <v>502520</v>
      </c>
      <c r="D1548">
        <v>589860</v>
      </c>
      <c r="E1548">
        <v>531720</v>
      </c>
      <c r="F1548">
        <v>508070</v>
      </c>
      <c r="G1548">
        <v>518660</v>
      </c>
      <c r="H1548">
        <v>705280</v>
      </c>
      <c r="I1548">
        <v>600580</v>
      </c>
      <c r="J1548">
        <v>638150</v>
      </c>
    </row>
    <row r="1549" spans="1:10" x14ac:dyDescent="0.2">
      <c r="A1549" t="s">
        <v>11951</v>
      </c>
      <c r="B1549">
        <v>231130</v>
      </c>
      <c r="C1549">
        <v>220000</v>
      </c>
      <c r="D1549">
        <v>248990</v>
      </c>
      <c r="E1549">
        <v>212420</v>
      </c>
      <c r="F1549">
        <v>207820</v>
      </c>
      <c r="G1549">
        <v>202960</v>
      </c>
      <c r="H1549">
        <v>249960</v>
      </c>
      <c r="I1549">
        <v>213520</v>
      </c>
      <c r="J1549">
        <v>225530</v>
      </c>
    </row>
    <row r="1550" spans="1:10" x14ac:dyDescent="0.2">
      <c r="A1550" t="s">
        <v>11958</v>
      </c>
      <c r="B1550">
        <v>126660</v>
      </c>
      <c r="C1550">
        <v>120220</v>
      </c>
      <c r="D1550">
        <v>136250</v>
      </c>
      <c r="E1550">
        <v>320530</v>
      </c>
      <c r="F1550">
        <v>353800</v>
      </c>
      <c r="G1550">
        <v>342460</v>
      </c>
      <c r="H1550">
        <v>178470</v>
      </c>
      <c r="I1550">
        <v>146800</v>
      </c>
      <c r="J1550">
        <v>145080</v>
      </c>
    </row>
    <row r="1551" spans="1:10" x14ac:dyDescent="0.2">
      <c r="A1551" t="s">
        <v>11965</v>
      </c>
      <c r="B1551">
        <v>361130</v>
      </c>
      <c r="C1551">
        <v>313220</v>
      </c>
      <c r="D1551">
        <v>381260</v>
      </c>
      <c r="E1551">
        <v>191420</v>
      </c>
      <c r="F1551">
        <v>170880</v>
      </c>
      <c r="G1551">
        <v>161780</v>
      </c>
      <c r="H1551">
        <v>338730</v>
      </c>
      <c r="I1551">
        <v>289490</v>
      </c>
      <c r="J1551">
        <v>374830</v>
      </c>
    </row>
    <row r="1552" spans="1:10" x14ac:dyDescent="0.2">
      <c r="A1552" t="s">
        <v>11972</v>
      </c>
      <c r="B1552">
        <v>24751</v>
      </c>
      <c r="C1552">
        <v>27228</v>
      </c>
      <c r="D1552">
        <v>30549</v>
      </c>
      <c r="E1552">
        <v>88554</v>
      </c>
      <c r="F1552">
        <v>99100</v>
      </c>
      <c r="G1552">
        <v>93996</v>
      </c>
      <c r="H1552">
        <v>55780</v>
      </c>
      <c r="I1552">
        <v>49919</v>
      </c>
      <c r="J1552">
        <v>43928</v>
      </c>
    </row>
    <row r="1553" spans="1:10" x14ac:dyDescent="0.2">
      <c r="A1553" t="s">
        <v>11979</v>
      </c>
      <c r="B1553">
        <v>26506</v>
      </c>
      <c r="C1553">
        <v>24563</v>
      </c>
      <c r="D1553">
        <v>25637</v>
      </c>
      <c r="E1553">
        <v>26435</v>
      </c>
      <c r="F1553">
        <v>23557</v>
      </c>
      <c r="G1553">
        <v>24687</v>
      </c>
      <c r="H1553">
        <v>32160</v>
      </c>
      <c r="I1553">
        <v>28064</v>
      </c>
      <c r="J1553">
        <v>30845</v>
      </c>
    </row>
    <row r="1554" spans="1:10" x14ac:dyDescent="0.2">
      <c r="A1554" t="s">
        <v>11986</v>
      </c>
      <c r="B1554">
        <v>145680</v>
      </c>
      <c r="C1554">
        <v>144520</v>
      </c>
      <c r="D1554">
        <v>166300</v>
      </c>
      <c r="E1554">
        <v>231800</v>
      </c>
      <c r="F1554">
        <v>263870</v>
      </c>
      <c r="G1554">
        <v>244060</v>
      </c>
      <c r="H1554">
        <v>204950</v>
      </c>
      <c r="I1554">
        <v>173880</v>
      </c>
      <c r="J1554">
        <v>168810</v>
      </c>
    </row>
    <row r="1555" spans="1:10" x14ac:dyDescent="0.2">
      <c r="A1555" t="s">
        <v>11993</v>
      </c>
      <c r="B1555">
        <v>36067</v>
      </c>
      <c r="C1555">
        <v>39024</v>
      </c>
      <c r="D1555">
        <v>43282</v>
      </c>
      <c r="E1555">
        <v>65042</v>
      </c>
      <c r="F1555">
        <v>68125</v>
      </c>
      <c r="G1555">
        <v>68724</v>
      </c>
      <c r="H1555">
        <v>52891</v>
      </c>
      <c r="I1555">
        <v>48179</v>
      </c>
      <c r="J1555">
        <v>49198</v>
      </c>
    </row>
    <row r="1556" spans="1:10" x14ac:dyDescent="0.2">
      <c r="A1556" t="s">
        <v>12000</v>
      </c>
      <c r="B1556">
        <v>27708</v>
      </c>
      <c r="C1556">
        <v>30006</v>
      </c>
      <c r="D1556">
        <v>33022</v>
      </c>
      <c r="E1556">
        <v>29989</v>
      </c>
      <c r="F1556">
        <v>34046</v>
      </c>
      <c r="G1556">
        <v>32671</v>
      </c>
      <c r="H1556">
        <v>29739</v>
      </c>
      <c r="I1556">
        <v>25398</v>
      </c>
      <c r="J1556">
        <v>26461</v>
      </c>
    </row>
    <row r="1557" spans="1:10" x14ac:dyDescent="0.2">
      <c r="A1557" t="s">
        <v>12006</v>
      </c>
      <c r="B1557">
        <v>183910</v>
      </c>
      <c r="C1557">
        <v>155670</v>
      </c>
      <c r="D1557">
        <v>175860</v>
      </c>
      <c r="E1557">
        <v>101140</v>
      </c>
      <c r="F1557">
        <v>122480</v>
      </c>
      <c r="G1557">
        <v>112430</v>
      </c>
      <c r="H1557">
        <v>158470</v>
      </c>
      <c r="I1557">
        <v>127270</v>
      </c>
      <c r="J1557">
        <v>141770</v>
      </c>
    </row>
    <row r="1558" spans="1:10" x14ac:dyDescent="0.2">
      <c r="A1558" t="s">
        <v>12013</v>
      </c>
      <c r="B1558">
        <v>756480</v>
      </c>
      <c r="C1558">
        <v>718130</v>
      </c>
      <c r="D1558">
        <v>809690</v>
      </c>
      <c r="E1558">
        <v>918230</v>
      </c>
      <c r="F1558">
        <v>908790</v>
      </c>
      <c r="G1558">
        <v>916440</v>
      </c>
      <c r="H1558">
        <v>895000</v>
      </c>
      <c r="I1558">
        <v>771520</v>
      </c>
      <c r="J1558">
        <v>821950</v>
      </c>
    </row>
    <row r="1559" spans="1:10" x14ac:dyDescent="0.2">
      <c r="A1559" t="s">
        <v>12022</v>
      </c>
      <c r="B1559">
        <v>4549100</v>
      </c>
      <c r="C1559">
        <v>3579600</v>
      </c>
      <c r="D1559">
        <v>4365400</v>
      </c>
      <c r="E1559">
        <v>1567800</v>
      </c>
      <c r="F1559">
        <v>1391400</v>
      </c>
      <c r="G1559">
        <v>1360400</v>
      </c>
      <c r="H1559">
        <v>3782600</v>
      </c>
      <c r="I1559">
        <v>2948200</v>
      </c>
      <c r="J1559">
        <v>3629400</v>
      </c>
    </row>
    <row r="1560" spans="1:10" x14ac:dyDescent="0.2">
      <c r="A1560" t="s">
        <v>12031</v>
      </c>
      <c r="B1560">
        <v>277190</v>
      </c>
      <c r="C1560">
        <v>245530</v>
      </c>
      <c r="D1560">
        <v>294160</v>
      </c>
      <c r="E1560">
        <v>302600</v>
      </c>
      <c r="F1560">
        <v>286880</v>
      </c>
      <c r="G1560">
        <v>293530</v>
      </c>
      <c r="H1560">
        <v>298390</v>
      </c>
      <c r="I1560">
        <v>256930</v>
      </c>
      <c r="J1560">
        <v>278920</v>
      </c>
    </row>
    <row r="1561" spans="1:10" x14ac:dyDescent="0.2">
      <c r="A1561" t="s">
        <v>12038</v>
      </c>
      <c r="B1561">
        <v>94600</v>
      </c>
      <c r="C1561">
        <v>90014</v>
      </c>
      <c r="D1561">
        <v>105830</v>
      </c>
      <c r="E1561">
        <v>159850</v>
      </c>
      <c r="F1561">
        <v>155320</v>
      </c>
      <c r="G1561">
        <v>150300</v>
      </c>
      <c r="H1561">
        <v>118640</v>
      </c>
      <c r="I1561">
        <v>105470</v>
      </c>
      <c r="J1561">
        <v>108270</v>
      </c>
    </row>
    <row r="1562" spans="1:10" x14ac:dyDescent="0.2">
      <c r="A1562" t="s">
        <v>12045</v>
      </c>
      <c r="B1562">
        <v>36949</v>
      </c>
      <c r="C1562">
        <v>34937</v>
      </c>
      <c r="D1562">
        <v>40804</v>
      </c>
      <c r="E1562">
        <v>9015.2999999999993</v>
      </c>
      <c r="F1562">
        <v>7974.8</v>
      </c>
      <c r="G1562">
        <v>6472</v>
      </c>
      <c r="H1562">
        <v>14159</v>
      </c>
      <c r="I1562">
        <v>13284</v>
      </c>
      <c r="J1562">
        <v>13794</v>
      </c>
    </row>
    <row r="1563" spans="1:10" x14ac:dyDescent="0.2">
      <c r="A1563" t="s">
        <v>12052</v>
      </c>
      <c r="B1563">
        <v>114470</v>
      </c>
      <c r="C1563">
        <v>114340</v>
      </c>
      <c r="D1563">
        <v>131610</v>
      </c>
      <c r="E1563">
        <v>120980</v>
      </c>
      <c r="F1563">
        <v>111540</v>
      </c>
      <c r="G1563">
        <v>106190</v>
      </c>
      <c r="H1563">
        <v>163410</v>
      </c>
      <c r="I1563">
        <v>135950</v>
      </c>
      <c r="J1563">
        <v>133820</v>
      </c>
    </row>
    <row r="1564" spans="1:10" x14ac:dyDescent="0.2">
      <c r="A1564" t="s">
        <v>12060</v>
      </c>
      <c r="B1564">
        <v>6320.3</v>
      </c>
      <c r="C1564">
        <v>5423.6</v>
      </c>
      <c r="D1564">
        <v>6416.8</v>
      </c>
      <c r="E1564">
        <v>16167</v>
      </c>
      <c r="F1564">
        <v>15608</v>
      </c>
      <c r="G1564">
        <v>13908</v>
      </c>
      <c r="H1564">
        <v>8337.9</v>
      </c>
      <c r="I1564">
        <v>7466.8</v>
      </c>
      <c r="J1564">
        <v>8120</v>
      </c>
    </row>
    <row r="1565" spans="1:10" x14ac:dyDescent="0.2">
      <c r="A1565" t="s">
        <v>12066</v>
      </c>
      <c r="B1565">
        <v>112060</v>
      </c>
      <c r="C1565">
        <v>96664</v>
      </c>
      <c r="D1565">
        <v>110490</v>
      </c>
      <c r="E1565">
        <v>60520</v>
      </c>
      <c r="F1565">
        <v>58066</v>
      </c>
      <c r="G1565">
        <v>58860</v>
      </c>
      <c r="H1565">
        <v>219030</v>
      </c>
      <c r="I1565">
        <v>174980</v>
      </c>
      <c r="J1565">
        <v>211400</v>
      </c>
    </row>
    <row r="1566" spans="1:10" x14ac:dyDescent="0.2">
      <c r="A1566" t="s">
        <v>12073</v>
      </c>
      <c r="B1566">
        <v>792740</v>
      </c>
      <c r="C1566">
        <v>754240</v>
      </c>
      <c r="D1566">
        <v>893110</v>
      </c>
      <c r="E1566">
        <v>2001600</v>
      </c>
      <c r="F1566">
        <v>2237300</v>
      </c>
      <c r="G1566">
        <v>2115000</v>
      </c>
      <c r="H1566">
        <v>710390</v>
      </c>
      <c r="I1566">
        <v>596020</v>
      </c>
      <c r="J1566">
        <v>572090</v>
      </c>
    </row>
    <row r="1567" spans="1:10" x14ac:dyDescent="0.2">
      <c r="A1567" t="s">
        <v>12082</v>
      </c>
      <c r="B1567">
        <v>795510</v>
      </c>
      <c r="C1567">
        <v>692310</v>
      </c>
      <c r="D1567">
        <v>821460</v>
      </c>
      <c r="E1567">
        <v>903920</v>
      </c>
      <c r="F1567">
        <v>877210</v>
      </c>
      <c r="G1567">
        <v>858610</v>
      </c>
      <c r="H1567">
        <v>1569400</v>
      </c>
      <c r="I1567">
        <v>1349800</v>
      </c>
      <c r="J1567">
        <v>1440900</v>
      </c>
    </row>
    <row r="1568" spans="1:10" x14ac:dyDescent="0.2">
      <c r="A1568" t="s">
        <v>12092</v>
      </c>
      <c r="B1568">
        <v>245140</v>
      </c>
      <c r="C1568">
        <v>215070</v>
      </c>
      <c r="D1568">
        <v>258550</v>
      </c>
      <c r="E1568">
        <v>187510</v>
      </c>
      <c r="F1568">
        <v>175810</v>
      </c>
      <c r="G1568">
        <v>178380</v>
      </c>
      <c r="H1568">
        <v>313280</v>
      </c>
      <c r="I1568">
        <v>271410</v>
      </c>
      <c r="J1568">
        <v>307490</v>
      </c>
    </row>
    <row r="1569" spans="1:10" x14ac:dyDescent="0.2">
      <c r="A1569" t="s">
        <v>12099</v>
      </c>
      <c r="B1569">
        <v>263300</v>
      </c>
      <c r="C1569">
        <v>241150</v>
      </c>
      <c r="D1569">
        <v>267860</v>
      </c>
      <c r="E1569">
        <v>281560</v>
      </c>
      <c r="F1569">
        <v>247370</v>
      </c>
      <c r="G1569">
        <v>261010</v>
      </c>
      <c r="H1569">
        <v>239070</v>
      </c>
      <c r="I1569">
        <v>216000</v>
      </c>
      <c r="J1569">
        <v>227810</v>
      </c>
    </row>
    <row r="1570" spans="1:10" x14ac:dyDescent="0.2">
      <c r="A1570" t="s">
        <v>12106</v>
      </c>
      <c r="B1570">
        <v>1299800</v>
      </c>
      <c r="C1570">
        <v>1050600</v>
      </c>
      <c r="D1570">
        <v>1239700</v>
      </c>
      <c r="E1570">
        <v>769870</v>
      </c>
      <c r="F1570">
        <v>685070</v>
      </c>
      <c r="G1570">
        <v>695880</v>
      </c>
      <c r="H1570">
        <v>1008400</v>
      </c>
      <c r="I1570">
        <v>866850</v>
      </c>
      <c r="J1570">
        <v>991180</v>
      </c>
    </row>
    <row r="1571" spans="1:10" x14ac:dyDescent="0.2">
      <c r="A1571" t="s">
        <v>12113</v>
      </c>
      <c r="B1571">
        <v>465720</v>
      </c>
      <c r="C1571">
        <v>348560</v>
      </c>
      <c r="D1571">
        <v>428280</v>
      </c>
      <c r="E1571">
        <v>160620</v>
      </c>
      <c r="F1571">
        <v>146870</v>
      </c>
      <c r="G1571">
        <v>146960</v>
      </c>
      <c r="H1571">
        <v>764710</v>
      </c>
      <c r="I1571">
        <v>591170</v>
      </c>
      <c r="J1571">
        <v>775880</v>
      </c>
    </row>
    <row r="1572" spans="1:10" x14ac:dyDescent="0.2">
      <c r="A1572" t="s">
        <v>12120</v>
      </c>
      <c r="B1572">
        <v>120290</v>
      </c>
      <c r="C1572">
        <v>115980</v>
      </c>
      <c r="D1572">
        <v>125570</v>
      </c>
      <c r="E1572">
        <v>86659</v>
      </c>
      <c r="F1572">
        <v>68215</v>
      </c>
      <c r="G1572">
        <v>81982</v>
      </c>
      <c r="H1572">
        <v>345980</v>
      </c>
      <c r="I1572">
        <v>276470</v>
      </c>
      <c r="J1572">
        <v>347040</v>
      </c>
    </row>
    <row r="1573" spans="1:10" x14ac:dyDescent="0.2">
      <c r="A1573" t="s">
        <v>12127</v>
      </c>
      <c r="B1573">
        <v>1606500</v>
      </c>
      <c r="C1573">
        <v>1244600</v>
      </c>
      <c r="D1573">
        <v>1534500</v>
      </c>
      <c r="E1573">
        <v>1556700</v>
      </c>
      <c r="F1573">
        <v>1350100</v>
      </c>
      <c r="G1573">
        <v>1435700</v>
      </c>
      <c r="H1573">
        <v>1491400</v>
      </c>
      <c r="I1573">
        <v>1300600</v>
      </c>
      <c r="J1573">
        <v>1348500</v>
      </c>
    </row>
    <row r="1574" spans="1:10" x14ac:dyDescent="0.2">
      <c r="A1574" t="s">
        <v>12136</v>
      </c>
      <c r="B1574">
        <v>363140</v>
      </c>
      <c r="C1574">
        <v>309570</v>
      </c>
      <c r="D1574">
        <v>409700</v>
      </c>
      <c r="E1574">
        <v>245770</v>
      </c>
      <c r="F1574">
        <v>249070</v>
      </c>
      <c r="G1574">
        <v>234920</v>
      </c>
      <c r="H1574">
        <v>120740</v>
      </c>
      <c r="I1574">
        <v>103460</v>
      </c>
      <c r="J1574">
        <v>100320</v>
      </c>
    </row>
    <row r="1575" spans="1:10" x14ac:dyDescent="0.2">
      <c r="A1575" t="s">
        <v>12143</v>
      </c>
      <c r="B1575">
        <v>311400</v>
      </c>
      <c r="C1575">
        <v>278270</v>
      </c>
      <c r="D1575">
        <v>330000</v>
      </c>
      <c r="E1575">
        <v>339910</v>
      </c>
      <c r="F1575">
        <v>296810</v>
      </c>
      <c r="G1575">
        <v>324900</v>
      </c>
      <c r="H1575">
        <v>226890</v>
      </c>
      <c r="I1575">
        <v>194200</v>
      </c>
      <c r="J1575">
        <v>207670</v>
      </c>
    </row>
    <row r="1576" spans="1:10" x14ac:dyDescent="0.2">
      <c r="A1576" t="s">
        <v>12152</v>
      </c>
      <c r="B1576">
        <v>157550</v>
      </c>
      <c r="C1576">
        <v>144410</v>
      </c>
      <c r="D1576">
        <v>159250</v>
      </c>
      <c r="E1576">
        <v>136400</v>
      </c>
      <c r="F1576">
        <v>113930</v>
      </c>
      <c r="G1576">
        <v>114170</v>
      </c>
      <c r="H1576">
        <v>133530</v>
      </c>
      <c r="I1576">
        <v>119090</v>
      </c>
      <c r="J1576">
        <v>134600</v>
      </c>
    </row>
    <row r="1577" spans="1:10" x14ac:dyDescent="0.2">
      <c r="A1577" t="s">
        <v>12159</v>
      </c>
      <c r="B1577">
        <v>314240</v>
      </c>
      <c r="C1577">
        <v>318420</v>
      </c>
      <c r="D1577">
        <v>374860</v>
      </c>
      <c r="E1577">
        <v>347750</v>
      </c>
      <c r="F1577">
        <v>348060</v>
      </c>
      <c r="G1577">
        <v>340940</v>
      </c>
      <c r="H1577">
        <v>349760</v>
      </c>
      <c r="I1577">
        <v>298170</v>
      </c>
      <c r="J1577">
        <v>325350</v>
      </c>
    </row>
    <row r="1578" spans="1:10" x14ac:dyDescent="0.2">
      <c r="A1578" t="s">
        <v>12166</v>
      </c>
      <c r="B1578">
        <v>267730</v>
      </c>
      <c r="C1578">
        <v>268240</v>
      </c>
      <c r="D1578">
        <v>300600</v>
      </c>
      <c r="E1578">
        <v>177850</v>
      </c>
      <c r="F1578">
        <v>167620</v>
      </c>
      <c r="G1578">
        <v>163220</v>
      </c>
      <c r="H1578">
        <v>209670</v>
      </c>
      <c r="I1578">
        <v>189500</v>
      </c>
      <c r="J1578">
        <v>218230</v>
      </c>
    </row>
    <row r="1579" spans="1:10" x14ac:dyDescent="0.2">
      <c r="A1579" t="s">
        <v>12175</v>
      </c>
      <c r="B1579">
        <v>639920</v>
      </c>
      <c r="C1579">
        <v>553010</v>
      </c>
      <c r="D1579">
        <v>646070</v>
      </c>
      <c r="E1579">
        <v>903560</v>
      </c>
      <c r="F1579">
        <v>859380</v>
      </c>
      <c r="G1579">
        <v>889080</v>
      </c>
      <c r="H1579">
        <v>616070</v>
      </c>
      <c r="I1579">
        <v>530930</v>
      </c>
      <c r="J1579">
        <v>566070</v>
      </c>
    </row>
    <row r="1580" spans="1:10" x14ac:dyDescent="0.2">
      <c r="A1580" t="s">
        <v>12185</v>
      </c>
      <c r="B1580">
        <v>813020</v>
      </c>
      <c r="C1580">
        <v>710720</v>
      </c>
      <c r="D1580">
        <v>910240</v>
      </c>
      <c r="E1580">
        <v>1739700</v>
      </c>
      <c r="F1580">
        <v>1915200</v>
      </c>
      <c r="G1580">
        <v>1876800</v>
      </c>
      <c r="H1580">
        <v>926540</v>
      </c>
      <c r="I1580">
        <v>769350</v>
      </c>
      <c r="J1580">
        <v>788190</v>
      </c>
    </row>
    <row r="1581" spans="1:10" x14ac:dyDescent="0.2">
      <c r="A1581" t="s">
        <v>12194</v>
      </c>
      <c r="B1581">
        <v>329730</v>
      </c>
      <c r="C1581">
        <v>330300</v>
      </c>
      <c r="D1581">
        <v>389630</v>
      </c>
      <c r="E1581">
        <v>809810</v>
      </c>
      <c r="F1581">
        <v>811260</v>
      </c>
      <c r="G1581">
        <v>791040</v>
      </c>
      <c r="H1581">
        <v>353400</v>
      </c>
      <c r="I1581">
        <v>306220</v>
      </c>
      <c r="J1581">
        <v>269800</v>
      </c>
    </row>
    <row r="1582" spans="1:10" x14ac:dyDescent="0.2">
      <c r="A1582" t="s">
        <v>12203</v>
      </c>
      <c r="B1582">
        <v>205600</v>
      </c>
      <c r="C1582">
        <v>200640</v>
      </c>
      <c r="D1582">
        <v>247280</v>
      </c>
      <c r="E1582">
        <v>995300</v>
      </c>
      <c r="F1582">
        <v>1063800</v>
      </c>
      <c r="G1582">
        <v>1022500</v>
      </c>
      <c r="H1582">
        <v>352850</v>
      </c>
      <c r="I1582">
        <v>314180</v>
      </c>
      <c r="J1582">
        <v>275570</v>
      </c>
    </row>
    <row r="1583" spans="1:10" x14ac:dyDescent="0.2">
      <c r="A1583" t="s">
        <v>12210</v>
      </c>
      <c r="B1583">
        <v>310100</v>
      </c>
      <c r="C1583">
        <v>306320</v>
      </c>
      <c r="D1583">
        <v>377400</v>
      </c>
      <c r="E1583">
        <v>310440</v>
      </c>
      <c r="F1583">
        <v>316010</v>
      </c>
      <c r="G1583">
        <v>303930</v>
      </c>
      <c r="H1583">
        <v>325520</v>
      </c>
      <c r="I1583">
        <v>273710</v>
      </c>
      <c r="J1583">
        <v>304100</v>
      </c>
    </row>
    <row r="1584" spans="1:10" x14ac:dyDescent="0.2">
      <c r="A1584" t="s">
        <v>12217</v>
      </c>
      <c r="B1584">
        <v>989370</v>
      </c>
      <c r="C1584">
        <v>952030</v>
      </c>
      <c r="D1584">
        <v>642860</v>
      </c>
      <c r="E1584">
        <v>709120</v>
      </c>
      <c r="F1584">
        <v>689040</v>
      </c>
      <c r="G1584">
        <v>690280</v>
      </c>
      <c r="H1584">
        <v>827250</v>
      </c>
      <c r="I1584">
        <v>690330</v>
      </c>
      <c r="J1584">
        <v>818980</v>
      </c>
    </row>
    <row r="1585" spans="1:10" x14ac:dyDescent="0.2">
      <c r="A1585" t="s">
        <v>12224</v>
      </c>
      <c r="B1585">
        <v>85005</v>
      </c>
      <c r="C1585">
        <v>86955</v>
      </c>
      <c r="D1585">
        <v>95636</v>
      </c>
      <c r="E1585">
        <v>206710</v>
      </c>
      <c r="F1585">
        <v>218190</v>
      </c>
      <c r="G1585">
        <v>207650</v>
      </c>
      <c r="H1585">
        <v>83608</v>
      </c>
      <c r="I1585">
        <v>74674</v>
      </c>
      <c r="J1585">
        <v>70031</v>
      </c>
    </row>
    <row r="1586" spans="1:10" x14ac:dyDescent="0.2">
      <c r="A1586" t="s">
        <v>12232</v>
      </c>
      <c r="B1586">
        <v>224980</v>
      </c>
      <c r="C1586">
        <v>208380</v>
      </c>
      <c r="D1586">
        <v>242010</v>
      </c>
      <c r="E1586">
        <v>131400</v>
      </c>
      <c r="F1586">
        <v>125670</v>
      </c>
      <c r="G1586">
        <v>119260</v>
      </c>
      <c r="H1586">
        <v>216180</v>
      </c>
      <c r="I1586">
        <v>176620</v>
      </c>
      <c r="J1586">
        <v>212500</v>
      </c>
    </row>
    <row r="1587" spans="1:10" x14ac:dyDescent="0.2">
      <c r="A1587" t="s">
        <v>12239</v>
      </c>
      <c r="B1587">
        <v>587580</v>
      </c>
      <c r="C1587">
        <v>487660</v>
      </c>
      <c r="D1587">
        <v>556930</v>
      </c>
      <c r="E1587">
        <v>498650</v>
      </c>
      <c r="F1587">
        <v>444340</v>
      </c>
      <c r="G1587">
        <v>454790</v>
      </c>
      <c r="H1587">
        <v>645290</v>
      </c>
      <c r="I1587">
        <v>566220</v>
      </c>
      <c r="J1587">
        <v>633500</v>
      </c>
    </row>
    <row r="1588" spans="1:10" x14ac:dyDescent="0.2">
      <c r="A1588" t="s">
        <v>12246</v>
      </c>
      <c r="B1588">
        <v>51771</v>
      </c>
      <c r="C1588">
        <v>44387</v>
      </c>
      <c r="D1588">
        <v>51232</v>
      </c>
      <c r="E1588">
        <v>36727</v>
      </c>
      <c r="F1588">
        <v>43730</v>
      </c>
      <c r="G1588">
        <v>38902</v>
      </c>
      <c r="H1588">
        <v>28875</v>
      </c>
      <c r="I1588">
        <v>27374</v>
      </c>
      <c r="J1588">
        <v>28655</v>
      </c>
    </row>
    <row r="1589" spans="1:10" x14ac:dyDescent="0.2">
      <c r="A1589" t="s">
        <v>12252</v>
      </c>
      <c r="B1589">
        <v>167620</v>
      </c>
      <c r="C1589">
        <v>170620</v>
      </c>
      <c r="D1589">
        <v>191070</v>
      </c>
      <c r="E1589">
        <v>244250</v>
      </c>
      <c r="F1589">
        <v>253690</v>
      </c>
      <c r="G1589">
        <v>227380</v>
      </c>
      <c r="H1589">
        <v>409250</v>
      </c>
      <c r="I1589">
        <v>350080</v>
      </c>
      <c r="J1589">
        <v>370960</v>
      </c>
    </row>
    <row r="1590" spans="1:10" x14ac:dyDescent="0.2">
      <c r="A1590" t="s">
        <v>12259</v>
      </c>
      <c r="B1590">
        <v>342580</v>
      </c>
      <c r="C1590">
        <v>297040</v>
      </c>
      <c r="D1590">
        <v>356030</v>
      </c>
      <c r="E1590">
        <v>267160</v>
      </c>
      <c r="F1590">
        <v>260760</v>
      </c>
      <c r="G1590">
        <v>252030</v>
      </c>
      <c r="H1590">
        <v>359130</v>
      </c>
      <c r="I1590">
        <v>292490</v>
      </c>
      <c r="J1590">
        <v>328560</v>
      </c>
    </row>
    <row r="1591" spans="1:10" x14ac:dyDescent="0.2">
      <c r="A1591" t="s">
        <v>12266</v>
      </c>
      <c r="B1591">
        <v>904860</v>
      </c>
      <c r="C1591">
        <v>740240</v>
      </c>
      <c r="D1591">
        <v>850910</v>
      </c>
      <c r="E1591">
        <v>640610</v>
      </c>
      <c r="F1591">
        <v>563850</v>
      </c>
      <c r="G1591">
        <v>595210</v>
      </c>
      <c r="H1591">
        <v>940480</v>
      </c>
      <c r="I1591">
        <v>818680</v>
      </c>
      <c r="J1591">
        <v>937050</v>
      </c>
    </row>
    <row r="1592" spans="1:10" x14ac:dyDescent="0.2">
      <c r="A1592" t="s">
        <v>12275</v>
      </c>
      <c r="B1592">
        <v>194900</v>
      </c>
      <c r="C1592">
        <v>176090</v>
      </c>
      <c r="D1592">
        <v>199620</v>
      </c>
      <c r="E1592">
        <v>228480</v>
      </c>
      <c r="F1592">
        <v>202250</v>
      </c>
      <c r="G1592">
        <v>218990</v>
      </c>
      <c r="H1592">
        <v>167610</v>
      </c>
      <c r="I1592">
        <v>146510</v>
      </c>
      <c r="J1592">
        <v>156510</v>
      </c>
    </row>
    <row r="1593" spans="1:10" x14ac:dyDescent="0.2">
      <c r="A1593" t="s">
        <v>12282</v>
      </c>
      <c r="B1593">
        <v>252550</v>
      </c>
      <c r="C1593">
        <v>238000</v>
      </c>
      <c r="D1593">
        <v>277020</v>
      </c>
      <c r="E1593">
        <v>346550</v>
      </c>
      <c r="F1593">
        <v>376040</v>
      </c>
      <c r="G1593">
        <v>352260</v>
      </c>
      <c r="H1593">
        <v>477510</v>
      </c>
      <c r="I1593">
        <v>419220</v>
      </c>
      <c r="J1593">
        <v>417480</v>
      </c>
    </row>
    <row r="1594" spans="1:10" x14ac:dyDescent="0.2">
      <c r="A1594" t="s">
        <v>12289</v>
      </c>
      <c r="B1594">
        <v>193830</v>
      </c>
      <c r="C1594">
        <v>156760</v>
      </c>
      <c r="D1594">
        <v>183250</v>
      </c>
      <c r="E1594">
        <v>131630</v>
      </c>
      <c r="F1594">
        <v>119480</v>
      </c>
      <c r="G1594">
        <v>121230</v>
      </c>
      <c r="H1594">
        <v>244710</v>
      </c>
      <c r="I1594">
        <v>206680</v>
      </c>
      <c r="J1594">
        <v>239450</v>
      </c>
    </row>
    <row r="1595" spans="1:10" x14ac:dyDescent="0.2">
      <c r="A1595" t="s">
        <v>12296</v>
      </c>
      <c r="B1595">
        <v>3397.1</v>
      </c>
      <c r="C1595">
        <v>2941</v>
      </c>
      <c r="D1595">
        <v>3246.3</v>
      </c>
      <c r="E1595">
        <v>1920.6</v>
      </c>
      <c r="F1595">
        <v>1917.1</v>
      </c>
      <c r="G1595">
        <v>1817.4</v>
      </c>
      <c r="H1595">
        <v>2785.6</v>
      </c>
      <c r="I1595">
        <v>2035</v>
      </c>
      <c r="J1595">
        <v>2489.6</v>
      </c>
    </row>
    <row r="1596" spans="1:10" x14ac:dyDescent="0.2">
      <c r="A1596" t="s">
        <v>12298</v>
      </c>
      <c r="B1596">
        <v>568220</v>
      </c>
      <c r="C1596">
        <v>427760</v>
      </c>
      <c r="D1596">
        <v>518950</v>
      </c>
      <c r="E1596">
        <v>506560</v>
      </c>
      <c r="F1596">
        <v>425560</v>
      </c>
      <c r="G1596">
        <v>458280</v>
      </c>
      <c r="H1596">
        <v>426590</v>
      </c>
      <c r="I1596">
        <v>351850</v>
      </c>
      <c r="J1596">
        <v>401140</v>
      </c>
    </row>
    <row r="1597" spans="1:10" x14ac:dyDescent="0.2">
      <c r="A1597" t="s">
        <v>12305</v>
      </c>
      <c r="B1597">
        <v>369930</v>
      </c>
      <c r="C1597">
        <v>341630</v>
      </c>
      <c r="D1597">
        <v>433190</v>
      </c>
      <c r="E1597">
        <v>304060</v>
      </c>
      <c r="F1597">
        <v>323830</v>
      </c>
      <c r="G1597">
        <v>305970</v>
      </c>
      <c r="H1597">
        <v>377050</v>
      </c>
      <c r="I1597">
        <v>310820</v>
      </c>
      <c r="J1597">
        <v>340350</v>
      </c>
    </row>
    <row r="1598" spans="1:10" x14ac:dyDescent="0.2">
      <c r="A1598" t="s">
        <v>12312</v>
      </c>
      <c r="B1598">
        <v>410130</v>
      </c>
      <c r="C1598">
        <v>381210</v>
      </c>
      <c r="D1598">
        <v>457330</v>
      </c>
      <c r="E1598">
        <v>395050</v>
      </c>
      <c r="F1598">
        <v>500670</v>
      </c>
      <c r="G1598">
        <v>399190</v>
      </c>
      <c r="H1598">
        <v>877970</v>
      </c>
      <c r="I1598">
        <v>717860</v>
      </c>
      <c r="J1598">
        <v>785290</v>
      </c>
    </row>
    <row r="1599" spans="1:10" x14ac:dyDescent="0.2">
      <c r="A1599" t="s">
        <v>12319</v>
      </c>
      <c r="B1599">
        <v>627700</v>
      </c>
      <c r="C1599">
        <v>480670</v>
      </c>
      <c r="D1599">
        <v>546230</v>
      </c>
      <c r="E1599">
        <v>323790</v>
      </c>
      <c r="F1599">
        <v>273150</v>
      </c>
      <c r="G1599">
        <v>299970</v>
      </c>
      <c r="H1599">
        <v>516800</v>
      </c>
      <c r="I1599">
        <v>419190</v>
      </c>
      <c r="J1599">
        <v>503080</v>
      </c>
    </row>
    <row r="1600" spans="1:10" x14ac:dyDescent="0.2">
      <c r="A1600" t="s">
        <v>12326</v>
      </c>
      <c r="B1600">
        <v>524340</v>
      </c>
      <c r="C1600">
        <v>468410</v>
      </c>
      <c r="D1600">
        <v>550650</v>
      </c>
      <c r="E1600">
        <v>470310</v>
      </c>
      <c r="F1600">
        <v>456450</v>
      </c>
      <c r="G1600">
        <v>454910</v>
      </c>
      <c r="H1600">
        <v>513260</v>
      </c>
      <c r="I1600">
        <v>438490</v>
      </c>
      <c r="J1600">
        <v>475760</v>
      </c>
    </row>
    <row r="1601" spans="1:10" x14ac:dyDescent="0.2">
      <c r="A1601" t="s">
        <v>12332</v>
      </c>
      <c r="B1601">
        <v>929280</v>
      </c>
      <c r="C1601">
        <v>821140</v>
      </c>
      <c r="D1601">
        <v>986410</v>
      </c>
      <c r="E1601">
        <v>672870</v>
      </c>
      <c r="F1601">
        <v>653840</v>
      </c>
      <c r="G1601">
        <v>625530</v>
      </c>
      <c r="H1601">
        <v>995640</v>
      </c>
      <c r="I1601">
        <v>811720</v>
      </c>
      <c r="J1601">
        <v>922630</v>
      </c>
    </row>
    <row r="1602" spans="1:10" x14ac:dyDescent="0.2">
      <c r="A1602" t="s">
        <v>12339</v>
      </c>
      <c r="B1602">
        <v>74635</v>
      </c>
      <c r="C1602">
        <v>65571</v>
      </c>
      <c r="D1602">
        <v>70451</v>
      </c>
      <c r="E1602">
        <v>73295</v>
      </c>
      <c r="F1602">
        <v>65980</v>
      </c>
      <c r="G1602">
        <v>72362</v>
      </c>
      <c r="H1602">
        <v>193620</v>
      </c>
      <c r="I1602">
        <v>164510</v>
      </c>
      <c r="J1602">
        <v>199220</v>
      </c>
    </row>
    <row r="1603" spans="1:10" x14ac:dyDescent="0.2">
      <c r="A1603" t="s">
        <v>12346</v>
      </c>
      <c r="B1603">
        <v>114650</v>
      </c>
      <c r="C1603">
        <v>99750</v>
      </c>
      <c r="D1603">
        <v>109700</v>
      </c>
      <c r="E1603">
        <v>113980</v>
      </c>
      <c r="F1603">
        <v>96983</v>
      </c>
      <c r="G1603">
        <v>112640</v>
      </c>
      <c r="H1603">
        <v>88980</v>
      </c>
      <c r="I1603">
        <v>79760</v>
      </c>
      <c r="J1603">
        <v>83055</v>
      </c>
    </row>
    <row r="1604" spans="1:10" x14ac:dyDescent="0.2">
      <c r="A1604" t="s">
        <v>12353</v>
      </c>
      <c r="B1604">
        <v>274010</v>
      </c>
      <c r="C1604">
        <v>241200</v>
      </c>
      <c r="D1604">
        <v>288320</v>
      </c>
      <c r="E1604">
        <v>247960</v>
      </c>
      <c r="F1604">
        <v>235450</v>
      </c>
      <c r="G1604">
        <v>236200</v>
      </c>
      <c r="H1604">
        <v>135870</v>
      </c>
      <c r="I1604">
        <v>118520</v>
      </c>
      <c r="J1604">
        <v>127580</v>
      </c>
    </row>
    <row r="1605" spans="1:10" x14ac:dyDescent="0.2">
      <c r="A1605" t="s">
        <v>12360</v>
      </c>
      <c r="B1605">
        <v>93224</v>
      </c>
      <c r="C1605">
        <v>78042</v>
      </c>
      <c r="D1605">
        <v>85331</v>
      </c>
      <c r="E1605">
        <v>81787</v>
      </c>
      <c r="F1605">
        <v>68246</v>
      </c>
      <c r="G1605">
        <v>74322</v>
      </c>
      <c r="H1605">
        <v>59464</v>
      </c>
      <c r="I1605">
        <v>52047</v>
      </c>
      <c r="J1605">
        <v>54732</v>
      </c>
    </row>
    <row r="1606" spans="1:10" x14ac:dyDescent="0.2">
      <c r="A1606" t="s">
        <v>12367</v>
      </c>
      <c r="B1606">
        <v>1370600</v>
      </c>
      <c r="C1606">
        <v>1325000</v>
      </c>
      <c r="D1606">
        <v>1587300</v>
      </c>
      <c r="E1606">
        <v>2203100</v>
      </c>
      <c r="F1606">
        <v>2242400</v>
      </c>
      <c r="G1606">
        <v>2212500</v>
      </c>
      <c r="H1606">
        <v>1465300</v>
      </c>
      <c r="I1606">
        <v>1278300</v>
      </c>
      <c r="J1606">
        <v>1272400</v>
      </c>
    </row>
    <row r="1607" spans="1:10" x14ac:dyDescent="0.2">
      <c r="A1607" t="s">
        <v>12376</v>
      </c>
      <c r="B1607">
        <v>231300</v>
      </c>
      <c r="C1607">
        <v>198050</v>
      </c>
      <c r="D1607">
        <v>228890</v>
      </c>
      <c r="E1607">
        <v>235070</v>
      </c>
      <c r="F1607">
        <v>212750</v>
      </c>
      <c r="G1607">
        <v>226360</v>
      </c>
      <c r="H1607">
        <v>192330</v>
      </c>
      <c r="I1607">
        <v>160620</v>
      </c>
      <c r="J1607">
        <v>173690</v>
      </c>
    </row>
    <row r="1608" spans="1:10" x14ac:dyDescent="0.2">
      <c r="A1608" t="s">
        <v>12383</v>
      </c>
      <c r="B1608">
        <v>190330</v>
      </c>
      <c r="C1608">
        <v>150940</v>
      </c>
      <c r="D1608">
        <v>175650</v>
      </c>
      <c r="E1608">
        <v>111440</v>
      </c>
      <c r="F1608">
        <v>97311</v>
      </c>
      <c r="G1608">
        <v>106020</v>
      </c>
      <c r="H1608">
        <v>224840</v>
      </c>
      <c r="I1608">
        <v>188500</v>
      </c>
      <c r="J1608">
        <v>233900</v>
      </c>
    </row>
    <row r="1609" spans="1:10" x14ac:dyDescent="0.2">
      <c r="A1609" t="s">
        <v>12390</v>
      </c>
      <c r="B1609">
        <v>238480</v>
      </c>
      <c r="C1609">
        <v>218310</v>
      </c>
      <c r="D1609">
        <v>266590</v>
      </c>
      <c r="E1609">
        <v>173690</v>
      </c>
      <c r="F1609">
        <v>145580</v>
      </c>
      <c r="G1609">
        <v>149560</v>
      </c>
      <c r="H1609">
        <v>242820</v>
      </c>
      <c r="I1609">
        <v>208190</v>
      </c>
      <c r="J1609">
        <v>231880</v>
      </c>
    </row>
    <row r="1610" spans="1:10" x14ac:dyDescent="0.2">
      <c r="A1610" t="s">
        <v>12397</v>
      </c>
      <c r="B1610">
        <v>162750</v>
      </c>
      <c r="C1610">
        <v>150070</v>
      </c>
      <c r="D1610">
        <v>166290</v>
      </c>
      <c r="E1610">
        <v>113900</v>
      </c>
      <c r="F1610">
        <v>116580</v>
      </c>
      <c r="G1610">
        <v>107850</v>
      </c>
      <c r="H1610">
        <v>133790</v>
      </c>
      <c r="I1610">
        <v>118520</v>
      </c>
      <c r="J1610">
        <v>133590</v>
      </c>
    </row>
    <row r="1611" spans="1:10" x14ac:dyDescent="0.2">
      <c r="A1611" t="s">
        <v>12404</v>
      </c>
      <c r="B1611">
        <v>233850</v>
      </c>
      <c r="C1611">
        <v>213350</v>
      </c>
      <c r="D1611">
        <v>235790</v>
      </c>
      <c r="E1611">
        <v>210610</v>
      </c>
      <c r="F1611">
        <v>193100</v>
      </c>
      <c r="G1611">
        <v>204030</v>
      </c>
      <c r="H1611">
        <v>397200</v>
      </c>
      <c r="I1611">
        <v>347430</v>
      </c>
      <c r="J1611">
        <v>410740</v>
      </c>
    </row>
    <row r="1612" spans="1:10" x14ac:dyDescent="0.2">
      <c r="A1612" t="s">
        <v>12411</v>
      </c>
      <c r="B1612">
        <v>430720</v>
      </c>
      <c r="C1612">
        <v>410040</v>
      </c>
      <c r="D1612">
        <v>460310</v>
      </c>
      <c r="E1612">
        <v>559120</v>
      </c>
      <c r="F1612">
        <v>508080</v>
      </c>
      <c r="G1612">
        <v>536500</v>
      </c>
      <c r="H1612">
        <v>402500</v>
      </c>
      <c r="I1612">
        <v>339420</v>
      </c>
      <c r="J1612">
        <v>332780</v>
      </c>
    </row>
    <row r="1613" spans="1:10" x14ac:dyDescent="0.2">
      <c r="A1613" t="s">
        <v>12418</v>
      </c>
      <c r="B1613">
        <v>156560</v>
      </c>
      <c r="C1613">
        <v>155290</v>
      </c>
      <c r="D1613">
        <v>172620</v>
      </c>
      <c r="E1613">
        <v>284540</v>
      </c>
      <c r="F1613">
        <v>294700</v>
      </c>
      <c r="G1613">
        <v>291660</v>
      </c>
      <c r="H1613">
        <v>282820</v>
      </c>
      <c r="I1613">
        <v>233200</v>
      </c>
      <c r="J1613">
        <v>241390</v>
      </c>
    </row>
    <row r="1614" spans="1:10" x14ac:dyDescent="0.2">
      <c r="A1614" t="s">
        <v>12426</v>
      </c>
      <c r="B1614">
        <v>154150</v>
      </c>
      <c r="C1614">
        <v>143060</v>
      </c>
      <c r="D1614">
        <v>153930</v>
      </c>
      <c r="E1614">
        <v>111640</v>
      </c>
      <c r="F1614">
        <v>106110</v>
      </c>
      <c r="G1614">
        <v>109450</v>
      </c>
      <c r="H1614">
        <v>174140</v>
      </c>
      <c r="I1614">
        <v>161780</v>
      </c>
      <c r="J1614">
        <v>184290</v>
      </c>
    </row>
    <row r="1615" spans="1:10" x14ac:dyDescent="0.2">
      <c r="A1615" t="s">
        <v>12433</v>
      </c>
      <c r="B1615">
        <v>286280</v>
      </c>
      <c r="C1615">
        <v>261610</v>
      </c>
      <c r="D1615">
        <v>306340</v>
      </c>
      <c r="E1615">
        <v>565510</v>
      </c>
      <c r="F1615">
        <v>594270</v>
      </c>
      <c r="G1615">
        <v>557850</v>
      </c>
      <c r="H1615">
        <v>609280</v>
      </c>
      <c r="I1615">
        <v>502650</v>
      </c>
      <c r="J1615">
        <v>496580</v>
      </c>
    </row>
    <row r="1616" spans="1:10" x14ac:dyDescent="0.2">
      <c r="A1616" t="s">
        <v>12440</v>
      </c>
      <c r="B1616">
        <v>349270</v>
      </c>
      <c r="C1616">
        <v>294750</v>
      </c>
      <c r="D1616">
        <v>359380</v>
      </c>
      <c r="E1616">
        <v>316730</v>
      </c>
      <c r="F1616">
        <v>267190</v>
      </c>
      <c r="G1616">
        <v>282820</v>
      </c>
      <c r="H1616">
        <v>345830</v>
      </c>
      <c r="I1616">
        <v>292810</v>
      </c>
      <c r="J1616">
        <v>313400</v>
      </c>
    </row>
    <row r="1617" spans="1:10" x14ac:dyDescent="0.2">
      <c r="A1617" t="s">
        <v>12447</v>
      </c>
      <c r="B1617">
        <v>89986</v>
      </c>
      <c r="C1617">
        <v>78482</v>
      </c>
      <c r="D1617">
        <v>94486</v>
      </c>
      <c r="E1617">
        <v>66407</v>
      </c>
      <c r="F1617">
        <v>62404</v>
      </c>
      <c r="G1617">
        <v>62655</v>
      </c>
      <c r="H1617">
        <v>89841</v>
      </c>
      <c r="I1617">
        <v>74490</v>
      </c>
      <c r="J1617">
        <v>87600</v>
      </c>
    </row>
    <row r="1618" spans="1:10" x14ac:dyDescent="0.2">
      <c r="A1618" t="s">
        <v>12454</v>
      </c>
      <c r="B1618">
        <v>265830</v>
      </c>
      <c r="C1618">
        <v>221550</v>
      </c>
      <c r="D1618">
        <v>264090</v>
      </c>
      <c r="E1618">
        <v>205400</v>
      </c>
      <c r="F1618">
        <v>190160</v>
      </c>
      <c r="G1618">
        <v>189330</v>
      </c>
      <c r="H1618">
        <v>143040</v>
      </c>
      <c r="I1618">
        <v>125920</v>
      </c>
      <c r="J1618">
        <v>134670</v>
      </c>
    </row>
    <row r="1619" spans="1:10" x14ac:dyDescent="0.2">
      <c r="A1619" t="s">
        <v>12461</v>
      </c>
      <c r="B1619">
        <v>110430</v>
      </c>
      <c r="C1619">
        <v>104070</v>
      </c>
      <c r="D1619">
        <v>121430</v>
      </c>
      <c r="E1619">
        <v>169320</v>
      </c>
      <c r="F1619">
        <v>166400</v>
      </c>
      <c r="G1619">
        <v>169130</v>
      </c>
      <c r="H1619">
        <v>127510</v>
      </c>
      <c r="I1619">
        <v>111040</v>
      </c>
      <c r="J1619">
        <v>119030</v>
      </c>
    </row>
    <row r="1620" spans="1:10" x14ac:dyDescent="0.2">
      <c r="A1620" t="s">
        <v>12468</v>
      </c>
      <c r="B1620">
        <v>9461.2999999999993</v>
      </c>
      <c r="C1620">
        <v>8775.4</v>
      </c>
      <c r="D1620">
        <v>9537.1</v>
      </c>
      <c r="E1620">
        <v>13191</v>
      </c>
      <c r="F1620">
        <v>10583</v>
      </c>
      <c r="G1620">
        <v>12747</v>
      </c>
      <c r="H1620">
        <v>7359.9</v>
      </c>
      <c r="I1620">
        <v>6495.3</v>
      </c>
      <c r="J1620">
        <v>7681.1</v>
      </c>
    </row>
    <row r="1621" spans="1:10" x14ac:dyDescent="0.2">
      <c r="A1621" t="s">
        <v>12474</v>
      </c>
      <c r="B1621">
        <v>69093</v>
      </c>
      <c r="C1621">
        <v>47105</v>
      </c>
      <c r="D1621">
        <v>59728</v>
      </c>
      <c r="E1621">
        <v>28335</v>
      </c>
      <c r="F1621">
        <v>38894</v>
      </c>
      <c r="G1621">
        <v>32984</v>
      </c>
      <c r="H1621">
        <v>51391</v>
      </c>
      <c r="I1621">
        <v>38563</v>
      </c>
      <c r="J1621">
        <v>50983</v>
      </c>
    </row>
    <row r="1622" spans="1:10" x14ac:dyDescent="0.2">
      <c r="A1622" t="s">
        <v>12481</v>
      </c>
      <c r="B1622">
        <v>244680</v>
      </c>
      <c r="C1622">
        <v>204710</v>
      </c>
      <c r="D1622">
        <v>244600</v>
      </c>
      <c r="E1622">
        <v>202170</v>
      </c>
      <c r="F1622">
        <v>192120</v>
      </c>
      <c r="G1622">
        <v>202100</v>
      </c>
      <c r="H1622">
        <v>323240</v>
      </c>
      <c r="I1622">
        <v>277490</v>
      </c>
      <c r="J1622">
        <v>347730</v>
      </c>
    </row>
    <row r="1623" spans="1:10" x14ac:dyDescent="0.2">
      <c r="A1623" t="s">
        <v>12488</v>
      </c>
      <c r="B1623">
        <v>280800</v>
      </c>
      <c r="C1623">
        <v>250230</v>
      </c>
      <c r="D1623">
        <v>293680</v>
      </c>
      <c r="E1623">
        <v>263190</v>
      </c>
      <c r="F1623">
        <v>265700</v>
      </c>
      <c r="G1623">
        <v>266810</v>
      </c>
      <c r="H1623">
        <v>297790</v>
      </c>
      <c r="I1623">
        <v>251920</v>
      </c>
      <c r="J1623">
        <v>272840</v>
      </c>
    </row>
    <row r="1624" spans="1:10" x14ac:dyDescent="0.2">
      <c r="A1624" t="s">
        <v>12495</v>
      </c>
      <c r="B1624">
        <v>589170</v>
      </c>
      <c r="C1624">
        <v>483620</v>
      </c>
      <c r="D1624">
        <v>551870</v>
      </c>
      <c r="E1624">
        <v>426080</v>
      </c>
      <c r="F1624">
        <v>378800</v>
      </c>
      <c r="G1624">
        <v>402530</v>
      </c>
      <c r="H1624">
        <v>614770</v>
      </c>
      <c r="I1624">
        <v>536250</v>
      </c>
      <c r="J1624">
        <v>617260</v>
      </c>
    </row>
    <row r="1625" spans="1:10" x14ac:dyDescent="0.2">
      <c r="A1625" t="s">
        <v>12502</v>
      </c>
      <c r="B1625">
        <v>417250</v>
      </c>
      <c r="C1625">
        <v>342940</v>
      </c>
      <c r="D1625">
        <v>396410</v>
      </c>
      <c r="E1625">
        <v>368650</v>
      </c>
      <c r="F1625">
        <v>338440</v>
      </c>
      <c r="G1625">
        <v>343250</v>
      </c>
      <c r="H1625">
        <v>341190</v>
      </c>
      <c r="I1625">
        <v>299830</v>
      </c>
      <c r="J1625">
        <v>334380</v>
      </c>
    </row>
    <row r="1626" spans="1:10" x14ac:dyDescent="0.2">
      <c r="A1626" t="s">
        <v>12511</v>
      </c>
      <c r="B1626">
        <v>140560</v>
      </c>
      <c r="C1626">
        <v>134160</v>
      </c>
      <c r="D1626">
        <v>147030</v>
      </c>
      <c r="E1626">
        <v>167530</v>
      </c>
      <c r="F1626">
        <v>166780</v>
      </c>
      <c r="G1626">
        <v>172770</v>
      </c>
      <c r="H1626">
        <v>125820</v>
      </c>
      <c r="I1626">
        <v>106230</v>
      </c>
      <c r="J1626">
        <v>110760</v>
      </c>
    </row>
    <row r="1627" spans="1:10" x14ac:dyDescent="0.2">
      <c r="A1627" t="s">
        <v>12518</v>
      </c>
      <c r="B1627">
        <v>527630</v>
      </c>
      <c r="C1627">
        <v>504870</v>
      </c>
      <c r="D1627">
        <v>576030</v>
      </c>
      <c r="E1627">
        <v>899250</v>
      </c>
      <c r="F1627">
        <v>823970</v>
      </c>
      <c r="G1627">
        <v>856320</v>
      </c>
      <c r="H1627">
        <v>866150</v>
      </c>
      <c r="I1627">
        <v>701180</v>
      </c>
      <c r="J1627">
        <v>738500</v>
      </c>
    </row>
    <row r="1628" spans="1:10" x14ac:dyDescent="0.2">
      <c r="A1628" t="s">
        <v>12527</v>
      </c>
      <c r="B1628">
        <v>460580</v>
      </c>
      <c r="C1628">
        <v>428800</v>
      </c>
      <c r="D1628">
        <v>470080</v>
      </c>
      <c r="E1628">
        <v>562540</v>
      </c>
      <c r="F1628">
        <v>504040</v>
      </c>
      <c r="G1628">
        <v>525330</v>
      </c>
      <c r="H1628">
        <v>625400</v>
      </c>
      <c r="I1628">
        <v>533500</v>
      </c>
      <c r="J1628">
        <v>591680</v>
      </c>
    </row>
    <row r="1629" spans="1:10" x14ac:dyDescent="0.2">
      <c r="A1629" t="s">
        <v>12536</v>
      </c>
      <c r="B1629">
        <v>190870</v>
      </c>
      <c r="C1629">
        <v>180690</v>
      </c>
      <c r="D1629">
        <v>198210</v>
      </c>
      <c r="E1629">
        <v>214800</v>
      </c>
      <c r="F1629">
        <v>194660</v>
      </c>
      <c r="G1629">
        <v>209820</v>
      </c>
      <c r="H1629">
        <v>218920</v>
      </c>
      <c r="I1629">
        <v>187730</v>
      </c>
      <c r="J1629">
        <v>241500</v>
      </c>
    </row>
    <row r="1630" spans="1:10" x14ac:dyDescent="0.2">
      <c r="A1630" t="s">
        <v>12543</v>
      </c>
      <c r="B1630">
        <v>4318.8</v>
      </c>
      <c r="C1630">
        <v>4323.6000000000004</v>
      </c>
      <c r="D1630">
        <v>4639.6000000000004</v>
      </c>
      <c r="E1630">
        <v>3448.9</v>
      </c>
      <c r="F1630">
        <v>3222.6</v>
      </c>
      <c r="G1630">
        <v>3068.3</v>
      </c>
      <c r="H1630">
        <v>2250.6</v>
      </c>
      <c r="I1630">
        <v>1659.5</v>
      </c>
      <c r="J1630">
        <v>2119.6999999999998</v>
      </c>
    </row>
    <row r="1631" spans="1:10" x14ac:dyDescent="0.2">
      <c r="A1631" t="s">
        <v>12545</v>
      </c>
      <c r="B1631">
        <v>71655</v>
      </c>
      <c r="C1631">
        <v>58806</v>
      </c>
      <c r="D1631">
        <v>65991</v>
      </c>
      <c r="E1631">
        <v>37457</v>
      </c>
      <c r="F1631">
        <v>32418</v>
      </c>
      <c r="G1631">
        <v>34173</v>
      </c>
      <c r="H1631">
        <v>133370</v>
      </c>
      <c r="I1631">
        <v>122220</v>
      </c>
      <c r="J1631">
        <v>136360</v>
      </c>
    </row>
    <row r="1632" spans="1:10" x14ac:dyDescent="0.2">
      <c r="A1632" t="s">
        <v>12552</v>
      </c>
      <c r="B1632">
        <v>120360</v>
      </c>
      <c r="C1632">
        <v>117000</v>
      </c>
      <c r="D1632">
        <v>147490</v>
      </c>
      <c r="E1632">
        <v>246060</v>
      </c>
      <c r="F1632">
        <v>275830</v>
      </c>
      <c r="G1632">
        <v>266990</v>
      </c>
      <c r="H1632">
        <v>55393</v>
      </c>
      <c r="I1632">
        <v>49119</v>
      </c>
      <c r="J1632">
        <v>40771</v>
      </c>
    </row>
    <row r="1633" spans="1:10" x14ac:dyDescent="0.2">
      <c r="A1633" t="s">
        <v>12560</v>
      </c>
      <c r="B1633">
        <v>761050</v>
      </c>
      <c r="C1633">
        <v>680610</v>
      </c>
      <c r="D1633">
        <v>812870</v>
      </c>
      <c r="E1633">
        <v>913810</v>
      </c>
      <c r="F1633">
        <v>906850</v>
      </c>
      <c r="G1633">
        <v>899210</v>
      </c>
      <c r="H1633">
        <v>706280</v>
      </c>
      <c r="I1633">
        <v>570320</v>
      </c>
      <c r="J1633">
        <v>619730</v>
      </c>
    </row>
    <row r="1634" spans="1:10" x14ac:dyDescent="0.2">
      <c r="A1634" t="s">
        <v>12567</v>
      </c>
      <c r="B1634">
        <v>177620</v>
      </c>
      <c r="C1634">
        <v>184600</v>
      </c>
      <c r="D1634">
        <v>222580</v>
      </c>
      <c r="E1634">
        <v>390370</v>
      </c>
      <c r="F1634">
        <v>429950</v>
      </c>
      <c r="G1634">
        <v>442210</v>
      </c>
      <c r="H1634">
        <v>231380</v>
      </c>
      <c r="I1634">
        <v>206570</v>
      </c>
      <c r="J1634">
        <v>186130</v>
      </c>
    </row>
    <row r="1635" spans="1:10" x14ac:dyDescent="0.2">
      <c r="A1635" t="s">
        <v>12574</v>
      </c>
      <c r="B1635">
        <v>173540</v>
      </c>
      <c r="C1635">
        <v>148750</v>
      </c>
      <c r="D1635">
        <v>170550</v>
      </c>
      <c r="E1635">
        <v>168170</v>
      </c>
      <c r="F1635">
        <v>177020</v>
      </c>
      <c r="G1635">
        <v>167940</v>
      </c>
      <c r="H1635">
        <v>193130</v>
      </c>
      <c r="I1635">
        <v>159230</v>
      </c>
      <c r="J1635">
        <v>185360</v>
      </c>
    </row>
    <row r="1636" spans="1:10" x14ac:dyDescent="0.2">
      <c r="A1636" t="s">
        <v>12581</v>
      </c>
      <c r="B1636">
        <v>37123</v>
      </c>
      <c r="C1636">
        <v>33554</v>
      </c>
      <c r="D1636">
        <v>41709</v>
      </c>
      <c r="E1636">
        <v>36672</v>
      </c>
      <c r="F1636">
        <v>34046</v>
      </c>
      <c r="G1636">
        <v>36942</v>
      </c>
      <c r="H1636">
        <v>51493</v>
      </c>
      <c r="I1636">
        <v>45659</v>
      </c>
      <c r="J1636">
        <v>52044</v>
      </c>
    </row>
    <row r="1637" spans="1:10" x14ac:dyDescent="0.2">
      <c r="A1637" t="s">
        <v>12587</v>
      </c>
      <c r="B1637">
        <v>168180</v>
      </c>
      <c r="C1637">
        <v>141650</v>
      </c>
      <c r="D1637">
        <v>166520</v>
      </c>
      <c r="E1637">
        <v>150390</v>
      </c>
      <c r="F1637">
        <v>154010</v>
      </c>
      <c r="G1637">
        <v>150150</v>
      </c>
      <c r="H1637">
        <v>226990</v>
      </c>
      <c r="I1637">
        <v>183410</v>
      </c>
      <c r="J1637">
        <v>214210</v>
      </c>
    </row>
    <row r="1638" spans="1:10" x14ac:dyDescent="0.2">
      <c r="A1638" t="s">
        <v>12594</v>
      </c>
      <c r="B1638">
        <v>250640</v>
      </c>
      <c r="C1638">
        <v>221480</v>
      </c>
      <c r="D1638">
        <v>263360</v>
      </c>
      <c r="E1638">
        <v>262590</v>
      </c>
      <c r="F1638">
        <v>238160</v>
      </c>
      <c r="G1638">
        <v>244320</v>
      </c>
      <c r="H1638">
        <v>276980</v>
      </c>
      <c r="I1638">
        <v>232690</v>
      </c>
      <c r="J1638">
        <v>254830</v>
      </c>
    </row>
    <row r="1639" spans="1:10" x14ac:dyDescent="0.2">
      <c r="A1639" t="s">
        <v>12601</v>
      </c>
      <c r="B1639">
        <v>172170</v>
      </c>
      <c r="C1639">
        <v>152080</v>
      </c>
      <c r="D1639">
        <v>176890</v>
      </c>
      <c r="E1639">
        <v>84626</v>
      </c>
      <c r="F1639">
        <v>76508</v>
      </c>
      <c r="G1639">
        <v>78430</v>
      </c>
      <c r="H1639">
        <v>118880</v>
      </c>
      <c r="I1639">
        <v>103950</v>
      </c>
      <c r="J1639">
        <v>118970</v>
      </c>
    </row>
    <row r="1640" spans="1:10" x14ac:dyDescent="0.2">
      <c r="A1640" t="s">
        <v>12608</v>
      </c>
      <c r="B1640">
        <v>55933</v>
      </c>
      <c r="C1640">
        <v>53288</v>
      </c>
      <c r="D1640">
        <v>60729</v>
      </c>
      <c r="E1640">
        <v>52062</v>
      </c>
      <c r="F1640">
        <v>45860</v>
      </c>
      <c r="G1640">
        <v>45380</v>
      </c>
      <c r="H1640">
        <v>49181</v>
      </c>
      <c r="I1640">
        <v>45127</v>
      </c>
      <c r="J1640">
        <v>46741</v>
      </c>
    </row>
    <row r="1641" spans="1:10" x14ac:dyDescent="0.2">
      <c r="A1641" t="s">
        <v>12615</v>
      </c>
      <c r="B1641">
        <v>264050</v>
      </c>
      <c r="C1641">
        <v>217920</v>
      </c>
      <c r="D1641">
        <v>261960</v>
      </c>
      <c r="E1641">
        <v>211350</v>
      </c>
      <c r="F1641">
        <v>203090</v>
      </c>
      <c r="G1641">
        <v>192470</v>
      </c>
      <c r="H1641">
        <v>210430</v>
      </c>
      <c r="I1641">
        <v>170520</v>
      </c>
      <c r="J1641">
        <v>191800</v>
      </c>
    </row>
    <row r="1642" spans="1:10" x14ac:dyDescent="0.2">
      <c r="A1642" t="s">
        <v>12624</v>
      </c>
      <c r="B1642">
        <v>11349</v>
      </c>
      <c r="C1642">
        <v>9994.2999999999993</v>
      </c>
      <c r="D1642">
        <v>11678</v>
      </c>
      <c r="E1642">
        <v>12390</v>
      </c>
      <c r="F1642">
        <v>9740.1</v>
      </c>
      <c r="G1642">
        <v>9745.9</v>
      </c>
      <c r="H1642">
        <v>11800</v>
      </c>
      <c r="I1642">
        <v>10880</v>
      </c>
      <c r="J1642">
        <v>13574</v>
      </c>
    </row>
    <row r="1643" spans="1:10" x14ac:dyDescent="0.2">
      <c r="A1643" t="s">
        <v>12633</v>
      </c>
      <c r="B1643">
        <v>290040</v>
      </c>
      <c r="C1643">
        <v>238670</v>
      </c>
      <c r="D1643">
        <v>300130</v>
      </c>
      <c r="E1643">
        <v>52466</v>
      </c>
      <c r="F1643">
        <v>49869</v>
      </c>
      <c r="G1643">
        <v>39807</v>
      </c>
      <c r="H1643">
        <v>114390</v>
      </c>
      <c r="I1643">
        <v>96169</v>
      </c>
      <c r="J1643">
        <v>107460</v>
      </c>
    </row>
    <row r="1644" spans="1:10" x14ac:dyDescent="0.2">
      <c r="A1644" t="s">
        <v>12642</v>
      </c>
      <c r="B1644">
        <v>94107</v>
      </c>
      <c r="C1644">
        <v>78526</v>
      </c>
      <c r="D1644">
        <v>89609</v>
      </c>
      <c r="E1644">
        <v>90285</v>
      </c>
      <c r="F1644">
        <v>95679</v>
      </c>
      <c r="G1644">
        <v>86189</v>
      </c>
      <c r="H1644">
        <v>91944</v>
      </c>
      <c r="I1644">
        <v>81527</v>
      </c>
      <c r="J1644">
        <v>87574</v>
      </c>
    </row>
    <row r="1645" spans="1:10" x14ac:dyDescent="0.2">
      <c r="A1645" t="s">
        <v>12649</v>
      </c>
      <c r="B1645">
        <v>3216.1</v>
      </c>
      <c r="C1645">
        <v>2890.6</v>
      </c>
      <c r="D1645">
        <v>2954.7</v>
      </c>
      <c r="E1645">
        <v>2402.8000000000002</v>
      </c>
      <c r="F1645">
        <v>1895.5</v>
      </c>
      <c r="G1645">
        <v>2288.6</v>
      </c>
      <c r="H1645">
        <v>2852.4</v>
      </c>
      <c r="I1645">
        <v>3302.5</v>
      </c>
      <c r="J1645">
        <v>3231.4</v>
      </c>
    </row>
    <row r="1646" spans="1:10" x14ac:dyDescent="0.2">
      <c r="A1646" t="s">
        <v>12651</v>
      </c>
      <c r="B1646">
        <v>138570</v>
      </c>
      <c r="C1646">
        <v>127920</v>
      </c>
      <c r="D1646">
        <v>144890</v>
      </c>
      <c r="E1646">
        <v>148800</v>
      </c>
      <c r="F1646">
        <v>147070</v>
      </c>
      <c r="G1646">
        <v>147770</v>
      </c>
      <c r="H1646">
        <v>161000</v>
      </c>
      <c r="I1646">
        <v>132410</v>
      </c>
      <c r="J1646">
        <v>153840</v>
      </c>
    </row>
    <row r="1647" spans="1:10" x14ac:dyDescent="0.2">
      <c r="A1647" t="s">
        <v>12658</v>
      </c>
      <c r="B1647">
        <v>68493</v>
      </c>
      <c r="C1647">
        <v>71146</v>
      </c>
      <c r="D1647">
        <v>82958</v>
      </c>
      <c r="E1647">
        <v>101300</v>
      </c>
      <c r="F1647">
        <v>120380</v>
      </c>
      <c r="G1647">
        <v>107780</v>
      </c>
      <c r="H1647">
        <v>80516</v>
      </c>
      <c r="I1647">
        <v>67309</v>
      </c>
      <c r="J1647">
        <v>64730</v>
      </c>
    </row>
    <row r="1648" spans="1:10" x14ac:dyDescent="0.2">
      <c r="A1648" t="s">
        <v>12665</v>
      </c>
      <c r="B1648">
        <v>61265</v>
      </c>
      <c r="C1648">
        <v>59938</v>
      </c>
      <c r="D1648">
        <v>62444</v>
      </c>
      <c r="E1648">
        <v>59464</v>
      </c>
      <c r="F1648">
        <v>59503</v>
      </c>
      <c r="G1648">
        <v>64155</v>
      </c>
      <c r="H1648">
        <v>87663</v>
      </c>
      <c r="I1648">
        <v>82684</v>
      </c>
      <c r="J1648">
        <v>82204</v>
      </c>
    </row>
    <row r="1649" spans="1:10" x14ac:dyDescent="0.2">
      <c r="A1649" t="s">
        <v>12672</v>
      </c>
      <c r="B1649">
        <v>171140</v>
      </c>
      <c r="C1649">
        <v>160060</v>
      </c>
      <c r="D1649">
        <v>184020</v>
      </c>
      <c r="E1649">
        <v>222240</v>
      </c>
      <c r="F1649">
        <v>217020</v>
      </c>
      <c r="G1649">
        <v>213620</v>
      </c>
      <c r="H1649">
        <v>249500</v>
      </c>
      <c r="I1649">
        <v>209020</v>
      </c>
      <c r="J1649">
        <v>219630</v>
      </c>
    </row>
    <row r="1650" spans="1:10" x14ac:dyDescent="0.2">
      <c r="A1650" t="s">
        <v>12679</v>
      </c>
      <c r="B1650">
        <v>258630</v>
      </c>
      <c r="C1650">
        <v>250300</v>
      </c>
      <c r="D1650">
        <v>280010</v>
      </c>
      <c r="E1650">
        <v>377970</v>
      </c>
      <c r="F1650">
        <v>323220</v>
      </c>
      <c r="G1650">
        <v>329640</v>
      </c>
      <c r="H1650">
        <v>269770</v>
      </c>
      <c r="I1650">
        <v>237210</v>
      </c>
      <c r="J1650">
        <v>249290</v>
      </c>
    </row>
    <row r="1651" spans="1:10" x14ac:dyDescent="0.2">
      <c r="A1651" t="s">
        <v>12687</v>
      </c>
      <c r="B1651">
        <v>178180</v>
      </c>
      <c r="C1651">
        <v>171580</v>
      </c>
      <c r="D1651">
        <v>184970</v>
      </c>
      <c r="E1651">
        <v>112450</v>
      </c>
      <c r="F1651">
        <v>103640</v>
      </c>
      <c r="G1651">
        <v>106420</v>
      </c>
      <c r="H1651">
        <v>146240</v>
      </c>
      <c r="I1651">
        <v>128340</v>
      </c>
      <c r="J1651">
        <v>144760</v>
      </c>
    </row>
    <row r="1652" spans="1:10" x14ac:dyDescent="0.2">
      <c r="A1652" t="s">
        <v>12694</v>
      </c>
      <c r="B1652">
        <v>120810</v>
      </c>
      <c r="C1652">
        <v>100700</v>
      </c>
      <c r="D1652">
        <v>112670</v>
      </c>
      <c r="E1652">
        <v>90210</v>
      </c>
      <c r="F1652">
        <v>81659</v>
      </c>
      <c r="G1652">
        <v>84640</v>
      </c>
      <c r="H1652">
        <v>141070</v>
      </c>
      <c r="I1652">
        <v>121880</v>
      </c>
      <c r="J1652">
        <v>137550</v>
      </c>
    </row>
    <row r="1653" spans="1:10" x14ac:dyDescent="0.2">
      <c r="A1653" t="s">
        <v>12701</v>
      </c>
      <c r="B1653">
        <v>568920</v>
      </c>
      <c r="C1653">
        <v>515160</v>
      </c>
      <c r="D1653">
        <v>595630</v>
      </c>
      <c r="E1653">
        <v>516880</v>
      </c>
      <c r="F1653">
        <v>492330</v>
      </c>
      <c r="G1653">
        <v>490700</v>
      </c>
      <c r="H1653">
        <v>679820</v>
      </c>
      <c r="I1653">
        <v>571370</v>
      </c>
      <c r="J1653">
        <v>664560</v>
      </c>
    </row>
    <row r="1654" spans="1:10" x14ac:dyDescent="0.2">
      <c r="A1654" t="s">
        <v>12710</v>
      </c>
      <c r="B1654">
        <v>264150</v>
      </c>
      <c r="C1654">
        <v>225000</v>
      </c>
      <c r="D1654">
        <v>276600</v>
      </c>
      <c r="E1654">
        <v>237280</v>
      </c>
      <c r="F1654">
        <v>294260</v>
      </c>
      <c r="G1654">
        <v>258340</v>
      </c>
      <c r="H1654">
        <v>220310</v>
      </c>
      <c r="I1654">
        <v>177540</v>
      </c>
      <c r="J1654">
        <v>202600</v>
      </c>
    </row>
    <row r="1655" spans="1:10" x14ac:dyDescent="0.2">
      <c r="A1655" t="s">
        <v>12717</v>
      </c>
      <c r="B1655">
        <v>5638.7</v>
      </c>
      <c r="C1655">
        <v>5138.7</v>
      </c>
      <c r="D1655">
        <v>4870.8</v>
      </c>
      <c r="E1655">
        <v>3499.2</v>
      </c>
      <c r="F1655">
        <v>2629.6</v>
      </c>
      <c r="G1655">
        <v>3130.2</v>
      </c>
      <c r="H1655">
        <v>3661.1</v>
      </c>
      <c r="I1655">
        <v>3713.1</v>
      </c>
      <c r="J1655">
        <v>3753.5</v>
      </c>
    </row>
    <row r="1656" spans="1:10" x14ac:dyDescent="0.2">
      <c r="A1656" t="s">
        <v>12724</v>
      </c>
      <c r="B1656">
        <v>27835</v>
      </c>
      <c r="C1656">
        <v>27826</v>
      </c>
      <c r="D1656">
        <v>30570</v>
      </c>
      <c r="E1656">
        <v>40162</v>
      </c>
      <c r="F1656">
        <v>39292</v>
      </c>
      <c r="G1656">
        <v>41180</v>
      </c>
      <c r="H1656">
        <v>35828</v>
      </c>
      <c r="I1656">
        <v>31002</v>
      </c>
      <c r="J1656">
        <v>31647</v>
      </c>
    </row>
    <row r="1657" spans="1:10" x14ac:dyDescent="0.2">
      <c r="A1657" t="s">
        <v>12731</v>
      </c>
      <c r="B1657">
        <v>124340</v>
      </c>
      <c r="C1657">
        <v>109700</v>
      </c>
      <c r="D1657">
        <v>123780</v>
      </c>
      <c r="E1657">
        <v>73789</v>
      </c>
      <c r="F1657">
        <v>64061</v>
      </c>
      <c r="G1657">
        <v>66647</v>
      </c>
      <c r="H1657">
        <v>123030</v>
      </c>
      <c r="I1657">
        <v>111160</v>
      </c>
      <c r="J1657">
        <v>132420</v>
      </c>
    </row>
    <row r="1658" spans="1:10" x14ac:dyDescent="0.2">
      <c r="A1658" t="s">
        <v>12738</v>
      </c>
      <c r="B1658">
        <v>494160</v>
      </c>
      <c r="C1658">
        <v>430720</v>
      </c>
      <c r="D1658">
        <v>497260</v>
      </c>
      <c r="E1658">
        <v>621340</v>
      </c>
      <c r="F1658">
        <v>564430</v>
      </c>
      <c r="G1658">
        <v>591420</v>
      </c>
      <c r="H1658">
        <v>527920</v>
      </c>
      <c r="I1658">
        <v>445960</v>
      </c>
      <c r="J1658">
        <v>519900</v>
      </c>
    </row>
    <row r="1659" spans="1:10" x14ac:dyDescent="0.2">
      <c r="A1659" t="s">
        <v>12745</v>
      </c>
      <c r="B1659">
        <v>213990</v>
      </c>
      <c r="C1659">
        <v>186050</v>
      </c>
      <c r="D1659">
        <v>243950</v>
      </c>
      <c r="E1659">
        <v>168320</v>
      </c>
      <c r="F1659">
        <v>172350</v>
      </c>
      <c r="G1659">
        <v>152630</v>
      </c>
      <c r="H1659">
        <v>251100</v>
      </c>
      <c r="I1659">
        <v>201820</v>
      </c>
      <c r="J1659">
        <v>237750</v>
      </c>
    </row>
    <row r="1660" spans="1:10" x14ac:dyDescent="0.2">
      <c r="A1660" t="s">
        <v>12752</v>
      </c>
      <c r="B1660">
        <v>205320</v>
      </c>
      <c r="C1660">
        <v>195370</v>
      </c>
      <c r="D1660">
        <v>221390</v>
      </c>
      <c r="E1660">
        <v>181830</v>
      </c>
      <c r="F1660">
        <v>189550</v>
      </c>
      <c r="G1660">
        <v>183740</v>
      </c>
      <c r="H1660">
        <v>258890</v>
      </c>
      <c r="I1660">
        <v>216480</v>
      </c>
      <c r="J1660">
        <v>237550</v>
      </c>
    </row>
    <row r="1661" spans="1:10" x14ac:dyDescent="0.2">
      <c r="A1661" t="s">
        <v>12759</v>
      </c>
      <c r="B1661">
        <v>58312</v>
      </c>
      <c r="C1661">
        <v>58376</v>
      </c>
      <c r="D1661">
        <v>66444</v>
      </c>
      <c r="E1661">
        <v>39590</v>
      </c>
      <c r="F1661">
        <v>39334</v>
      </c>
      <c r="G1661">
        <v>36655</v>
      </c>
      <c r="H1661">
        <v>51255</v>
      </c>
      <c r="I1661">
        <v>45304</v>
      </c>
      <c r="J1661">
        <v>50542</v>
      </c>
    </row>
    <row r="1662" spans="1:10" x14ac:dyDescent="0.2">
      <c r="A1662" t="s">
        <v>12768</v>
      </c>
      <c r="B1662">
        <v>7187.5</v>
      </c>
      <c r="C1662">
        <v>8654.6</v>
      </c>
      <c r="D1662">
        <v>7374.7</v>
      </c>
      <c r="E1662">
        <v>5229.8</v>
      </c>
      <c r="F1662">
        <v>5058</v>
      </c>
      <c r="G1662">
        <v>5530.7</v>
      </c>
      <c r="H1662">
        <v>10884</v>
      </c>
      <c r="I1662">
        <v>11084</v>
      </c>
      <c r="J1662">
        <v>10521</v>
      </c>
    </row>
    <row r="1663" spans="1:10" x14ac:dyDescent="0.2">
      <c r="A1663" t="s">
        <v>12774</v>
      </c>
      <c r="B1663">
        <v>202890</v>
      </c>
      <c r="C1663">
        <v>192140</v>
      </c>
      <c r="D1663">
        <v>223840</v>
      </c>
      <c r="E1663">
        <v>281510</v>
      </c>
      <c r="F1663">
        <v>291510</v>
      </c>
      <c r="G1663">
        <v>263470</v>
      </c>
      <c r="H1663">
        <v>189550</v>
      </c>
      <c r="I1663">
        <v>150420</v>
      </c>
      <c r="J1663">
        <v>174150</v>
      </c>
    </row>
    <row r="1664" spans="1:10" x14ac:dyDescent="0.2">
      <c r="A1664" t="s">
        <v>12781</v>
      </c>
      <c r="B1664">
        <v>330010</v>
      </c>
      <c r="C1664">
        <v>302500</v>
      </c>
      <c r="D1664">
        <v>336530</v>
      </c>
      <c r="E1664">
        <v>287310</v>
      </c>
      <c r="F1664">
        <v>265720</v>
      </c>
      <c r="G1664">
        <v>276200</v>
      </c>
      <c r="H1664">
        <v>264990</v>
      </c>
      <c r="I1664">
        <v>244080</v>
      </c>
      <c r="J1664">
        <v>252170</v>
      </c>
    </row>
    <row r="1665" spans="1:10" x14ac:dyDescent="0.2">
      <c r="A1665" t="s">
        <v>12787</v>
      </c>
      <c r="B1665">
        <v>513340</v>
      </c>
      <c r="C1665">
        <v>447790</v>
      </c>
      <c r="D1665">
        <v>574230</v>
      </c>
      <c r="E1665">
        <v>428610</v>
      </c>
      <c r="F1665">
        <v>405140</v>
      </c>
      <c r="G1665">
        <v>402020</v>
      </c>
      <c r="H1665">
        <v>386520</v>
      </c>
      <c r="I1665">
        <v>330700</v>
      </c>
      <c r="J1665">
        <v>365750</v>
      </c>
    </row>
    <row r="1666" spans="1:10" x14ac:dyDescent="0.2">
      <c r="A1666" t="s">
        <v>12794</v>
      </c>
      <c r="B1666">
        <v>5539.8</v>
      </c>
      <c r="C1666">
        <v>5046.1000000000004</v>
      </c>
      <c r="D1666">
        <v>6033.1</v>
      </c>
      <c r="E1666">
        <v>8425.7000000000007</v>
      </c>
      <c r="F1666">
        <v>9623</v>
      </c>
      <c r="G1666">
        <v>8710.7000000000007</v>
      </c>
      <c r="H1666">
        <v>5997</v>
      </c>
      <c r="I1666">
        <v>5557.1</v>
      </c>
      <c r="J1666">
        <v>5798.3</v>
      </c>
    </row>
    <row r="1667" spans="1:10" x14ac:dyDescent="0.2">
      <c r="A1667" t="s">
        <v>12801</v>
      </c>
      <c r="B1667">
        <v>26095</v>
      </c>
      <c r="C1667">
        <v>27349</v>
      </c>
      <c r="D1667">
        <v>28903</v>
      </c>
      <c r="E1667">
        <v>33597</v>
      </c>
      <c r="F1667">
        <v>30401</v>
      </c>
      <c r="G1667">
        <v>34261</v>
      </c>
      <c r="H1667">
        <v>36436</v>
      </c>
      <c r="I1667">
        <v>32359</v>
      </c>
      <c r="J1667">
        <v>33243</v>
      </c>
    </row>
    <row r="1668" spans="1:10" x14ac:dyDescent="0.2">
      <c r="A1668" t="s">
        <v>12808</v>
      </c>
      <c r="B1668">
        <v>86287</v>
      </c>
      <c r="C1668">
        <v>83260</v>
      </c>
      <c r="D1668">
        <v>94972</v>
      </c>
      <c r="E1668">
        <v>130440</v>
      </c>
      <c r="F1668">
        <v>133180</v>
      </c>
      <c r="G1668">
        <v>129400</v>
      </c>
      <c r="H1668">
        <v>75378</v>
      </c>
      <c r="I1668">
        <v>68674</v>
      </c>
      <c r="J1668">
        <v>64658</v>
      </c>
    </row>
    <row r="1669" spans="1:10" x14ac:dyDescent="0.2">
      <c r="A1669" t="s">
        <v>12815</v>
      </c>
      <c r="B1669">
        <v>502880</v>
      </c>
      <c r="C1669">
        <v>468930</v>
      </c>
      <c r="D1669">
        <v>549400</v>
      </c>
      <c r="E1669">
        <v>832890</v>
      </c>
      <c r="F1669">
        <v>838940</v>
      </c>
      <c r="G1669">
        <v>812780</v>
      </c>
      <c r="H1669">
        <v>477540</v>
      </c>
      <c r="I1669">
        <v>415970</v>
      </c>
      <c r="J1669">
        <v>415650</v>
      </c>
    </row>
    <row r="1670" spans="1:10" x14ac:dyDescent="0.2">
      <c r="A1670" t="s">
        <v>12824</v>
      </c>
      <c r="B1670">
        <v>76543</v>
      </c>
      <c r="C1670">
        <v>71898</v>
      </c>
      <c r="D1670">
        <v>75515</v>
      </c>
      <c r="E1670">
        <v>44532</v>
      </c>
      <c r="F1670">
        <v>39904</v>
      </c>
      <c r="G1670">
        <v>42368</v>
      </c>
      <c r="H1670">
        <v>95821</v>
      </c>
      <c r="I1670">
        <v>91701</v>
      </c>
      <c r="J1670">
        <v>99992</v>
      </c>
    </row>
    <row r="1671" spans="1:10" x14ac:dyDescent="0.2">
      <c r="A1671" t="s">
        <v>12831</v>
      </c>
      <c r="B1671">
        <v>23482</v>
      </c>
      <c r="C1671">
        <v>24113</v>
      </c>
      <c r="D1671">
        <v>26573</v>
      </c>
      <c r="E1671">
        <v>36239</v>
      </c>
      <c r="F1671">
        <v>31698</v>
      </c>
      <c r="G1671">
        <v>35344</v>
      </c>
      <c r="H1671">
        <v>28337</v>
      </c>
      <c r="I1671">
        <v>25090</v>
      </c>
      <c r="J1671">
        <v>25280</v>
      </c>
    </row>
    <row r="1672" spans="1:10" x14ac:dyDescent="0.2">
      <c r="A1672" t="s">
        <v>12838</v>
      </c>
      <c r="B1672">
        <v>14859</v>
      </c>
      <c r="C1672">
        <v>12854</v>
      </c>
      <c r="D1672">
        <v>13083</v>
      </c>
      <c r="E1672">
        <v>15904</v>
      </c>
      <c r="F1672">
        <v>14642</v>
      </c>
      <c r="G1672">
        <v>14476</v>
      </c>
      <c r="H1672">
        <v>12487</v>
      </c>
      <c r="I1672">
        <v>10353</v>
      </c>
      <c r="J1672">
        <v>13635</v>
      </c>
    </row>
    <row r="1673" spans="1:10" x14ac:dyDescent="0.2">
      <c r="A1673" t="s">
        <v>12844</v>
      </c>
      <c r="B1673">
        <v>71778</v>
      </c>
      <c r="C1673">
        <v>74751</v>
      </c>
      <c r="D1673">
        <v>88450</v>
      </c>
      <c r="E1673">
        <v>54350</v>
      </c>
      <c r="F1673">
        <v>50683</v>
      </c>
      <c r="G1673">
        <v>49893</v>
      </c>
      <c r="H1673">
        <v>56733</v>
      </c>
      <c r="I1673">
        <v>47276</v>
      </c>
      <c r="J1673">
        <v>51290</v>
      </c>
    </row>
    <row r="1674" spans="1:10" x14ac:dyDescent="0.2">
      <c r="A1674" t="s">
        <v>12851</v>
      </c>
      <c r="B1674">
        <v>16946</v>
      </c>
      <c r="C1674">
        <v>15920</v>
      </c>
      <c r="D1674">
        <v>17227</v>
      </c>
      <c r="E1674">
        <v>12550</v>
      </c>
      <c r="F1674">
        <v>10828</v>
      </c>
      <c r="G1674">
        <v>11436</v>
      </c>
      <c r="H1674">
        <v>18506</v>
      </c>
      <c r="I1674">
        <v>19672</v>
      </c>
      <c r="J1674">
        <v>20253</v>
      </c>
    </row>
    <row r="1675" spans="1:10" x14ac:dyDescent="0.2">
      <c r="A1675" t="s">
        <v>12858</v>
      </c>
      <c r="B1675">
        <v>25277</v>
      </c>
      <c r="C1675">
        <v>23127</v>
      </c>
      <c r="D1675">
        <v>25583</v>
      </c>
      <c r="E1675">
        <v>13977</v>
      </c>
      <c r="F1675">
        <v>16516</v>
      </c>
      <c r="G1675">
        <v>12863</v>
      </c>
      <c r="H1675">
        <v>36776</v>
      </c>
      <c r="I1675">
        <v>33826</v>
      </c>
      <c r="J1675">
        <v>36781</v>
      </c>
    </row>
    <row r="1676" spans="1:10" x14ac:dyDescent="0.2">
      <c r="A1676" t="s">
        <v>12865</v>
      </c>
      <c r="B1676">
        <v>67291</v>
      </c>
      <c r="C1676">
        <v>61723</v>
      </c>
      <c r="D1676">
        <v>68546</v>
      </c>
      <c r="E1676">
        <v>42998</v>
      </c>
      <c r="F1676">
        <v>37674</v>
      </c>
      <c r="G1676">
        <v>38996</v>
      </c>
      <c r="H1676">
        <v>35971</v>
      </c>
      <c r="I1676">
        <v>31722</v>
      </c>
      <c r="J1676">
        <v>33786</v>
      </c>
    </row>
    <row r="1677" spans="1:10" x14ac:dyDescent="0.2">
      <c r="A1677" t="s">
        <v>12872</v>
      </c>
      <c r="B1677">
        <v>6999.4</v>
      </c>
      <c r="C1677">
        <v>4751.8</v>
      </c>
      <c r="D1677">
        <v>6705.3</v>
      </c>
      <c r="E1677">
        <v>4739</v>
      </c>
      <c r="F1677">
        <v>4158.3</v>
      </c>
      <c r="G1677">
        <v>4977.5</v>
      </c>
      <c r="H1677">
        <v>26510</v>
      </c>
      <c r="I1677">
        <v>22447</v>
      </c>
      <c r="J1677">
        <v>24459</v>
      </c>
    </row>
    <row r="1678" spans="1:10" x14ac:dyDescent="0.2">
      <c r="A1678" t="s">
        <v>12879</v>
      </c>
      <c r="B1678">
        <v>359590</v>
      </c>
      <c r="C1678">
        <v>304070</v>
      </c>
      <c r="D1678">
        <v>351660</v>
      </c>
      <c r="E1678">
        <v>568100</v>
      </c>
      <c r="F1678">
        <v>489830</v>
      </c>
      <c r="G1678">
        <v>527530</v>
      </c>
      <c r="H1678">
        <v>275980</v>
      </c>
      <c r="I1678">
        <v>250090</v>
      </c>
      <c r="J1678">
        <v>246320</v>
      </c>
    </row>
    <row r="1679" spans="1:10" x14ac:dyDescent="0.2">
      <c r="A1679" t="s">
        <v>12888</v>
      </c>
      <c r="B1679">
        <v>109890</v>
      </c>
      <c r="C1679">
        <v>100690</v>
      </c>
      <c r="D1679">
        <v>112600</v>
      </c>
      <c r="E1679">
        <v>128960</v>
      </c>
      <c r="F1679">
        <v>122330</v>
      </c>
      <c r="G1679">
        <v>120910</v>
      </c>
      <c r="H1679">
        <v>129460</v>
      </c>
      <c r="I1679">
        <v>107230</v>
      </c>
      <c r="J1679">
        <v>128990</v>
      </c>
    </row>
    <row r="1680" spans="1:10" x14ac:dyDescent="0.2">
      <c r="A1680" t="s">
        <v>12895</v>
      </c>
      <c r="B1680">
        <v>633200</v>
      </c>
      <c r="C1680">
        <v>598580</v>
      </c>
      <c r="D1680">
        <v>742200</v>
      </c>
      <c r="E1680">
        <v>1052900</v>
      </c>
      <c r="F1680">
        <v>1151000</v>
      </c>
      <c r="G1680">
        <v>1081500</v>
      </c>
      <c r="H1680">
        <v>687420</v>
      </c>
      <c r="I1680">
        <v>573780</v>
      </c>
      <c r="J1680">
        <v>583690</v>
      </c>
    </row>
    <row r="1681" spans="1:10" x14ac:dyDescent="0.2">
      <c r="A1681" t="s">
        <v>12904</v>
      </c>
      <c r="B1681">
        <v>519000</v>
      </c>
      <c r="C1681">
        <v>427730</v>
      </c>
      <c r="D1681">
        <v>472330</v>
      </c>
      <c r="E1681">
        <v>287090</v>
      </c>
      <c r="F1681">
        <v>256370</v>
      </c>
      <c r="G1681">
        <v>284930</v>
      </c>
      <c r="H1681">
        <v>576540</v>
      </c>
      <c r="I1681">
        <v>513560</v>
      </c>
      <c r="J1681">
        <v>595930</v>
      </c>
    </row>
    <row r="1682" spans="1:10" x14ac:dyDescent="0.2">
      <c r="A1682" t="s">
        <v>12911</v>
      </c>
      <c r="B1682">
        <v>47946</v>
      </c>
      <c r="C1682">
        <v>39335</v>
      </c>
      <c r="D1682">
        <v>41137</v>
      </c>
      <c r="E1682">
        <v>42306</v>
      </c>
      <c r="F1682">
        <v>34679</v>
      </c>
      <c r="G1682">
        <v>42181</v>
      </c>
      <c r="H1682">
        <v>41886</v>
      </c>
      <c r="I1682">
        <v>37135</v>
      </c>
      <c r="J1682">
        <v>38114</v>
      </c>
    </row>
    <row r="1683" spans="1:10" x14ac:dyDescent="0.2">
      <c r="A1683" t="s">
        <v>12918</v>
      </c>
      <c r="B1683">
        <v>643450</v>
      </c>
      <c r="C1683">
        <v>538930</v>
      </c>
      <c r="D1683">
        <v>629380</v>
      </c>
      <c r="E1683">
        <v>650730</v>
      </c>
      <c r="F1683">
        <v>599110</v>
      </c>
      <c r="G1683">
        <v>640100</v>
      </c>
      <c r="H1683">
        <v>435350</v>
      </c>
      <c r="I1683">
        <v>364620</v>
      </c>
      <c r="J1683">
        <v>425490</v>
      </c>
    </row>
    <row r="1684" spans="1:10" x14ac:dyDescent="0.2">
      <c r="A1684" t="s">
        <v>12927</v>
      </c>
      <c r="B1684">
        <v>117110</v>
      </c>
      <c r="C1684">
        <v>102190</v>
      </c>
      <c r="D1684">
        <v>119790</v>
      </c>
      <c r="E1684">
        <v>114150</v>
      </c>
      <c r="F1684">
        <v>100750</v>
      </c>
      <c r="G1684">
        <v>107250</v>
      </c>
      <c r="H1684">
        <v>107410</v>
      </c>
      <c r="I1684">
        <v>93155</v>
      </c>
      <c r="J1684">
        <v>105530</v>
      </c>
    </row>
    <row r="1685" spans="1:10" x14ac:dyDescent="0.2">
      <c r="A1685" t="s">
        <v>12934</v>
      </c>
      <c r="B1685">
        <v>24731</v>
      </c>
      <c r="C1685">
        <v>21692</v>
      </c>
      <c r="D1685">
        <v>23315</v>
      </c>
      <c r="E1685">
        <v>22784</v>
      </c>
      <c r="F1685">
        <v>19889</v>
      </c>
      <c r="G1685">
        <v>23517</v>
      </c>
      <c r="H1685">
        <v>42949</v>
      </c>
      <c r="I1685">
        <v>39179</v>
      </c>
      <c r="J1685">
        <v>44247</v>
      </c>
    </row>
    <row r="1686" spans="1:10" x14ac:dyDescent="0.2">
      <c r="A1686" t="s">
        <v>12941</v>
      </c>
      <c r="B1686">
        <v>116650</v>
      </c>
      <c r="C1686">
        <v>110720</v>
      </c>
      <c r="D1686">
        <v>120980</v>
      </c>
      <c r="E1686">
        <v>146590</v>
      </c>
      <c r="F1686">
        <v>137150</v>
      </c>
      <c r="G1686">
        <v>139090</v>
      </c>
      <c r="H1686">
        <v>163140</v>
      </c>
      <c r="I1686">
        <v>134670</v>
      </c>
      <c r="J1686">
        <v>145530</v>
      </c>
    </row>
    <row r="1687" spans="1:10" x14ac:dyDescent="0.2">
      <c r="A1687" t="s">
        <v>12948</v>
      </c>
      <c r="B1687">
        <v>220390</v>
      </c>
      <c r="C1687">
        <v>199900</v>
      </c>
      <c r="D1687">
        <v>252580</v>
      </c>
      <c r="E1687">
        <v>215420</v>
      </c>
      <c r="F1687">
        <v>233630</v>
      </c>
      <c r="G1687">
        <v>204310</v>
      </c>
      <c r="H1687">
        <v>355650</v>
      </c>
      <c r="I1687">
        <v>283090</v>
      </c>
      <c r="J1687">
        <v>316190</v>
      </c>
    </row>
    <row r="1688" spans="1:10" x14ac:dyDescent="0.2">
      <c r="A1688" t="s">
        <v>12955</v>
      </c>
      <c r="B1688">
        <v>35811</v>
      </c>
      <c r="C1688">
        <v>33114</v>
      </c>
      <c r="D1688">
        <v>41278</v>
      </c>
      <c r="E1688">
        <v>37960</v>
      </c>
      <c r="F1688">
        <v>37621</v>
      </c>
      <c r="G1688">
        <v>33860</v>
      </c>
      <c r="H1688">
        <v>55012</v>
      </c>
      <c r="I1688">
        <v>48276</v>
      </c>
      <c r="J1688">
        <v>49954</v>
      </c>
    </row>
    <row r="1689" spans="1:10" x14ac:dyDescent="0.2">
      <c r="A1689" t="s">
        <v>12961</v>
      </c>
      <c r="B1689">
        <v>341.21</v>
      </c>
      <c r="C1689">
        <v>477.13</v>
      </c>
      <c r="D1689">
        <v>387.45</v>
      </c>
      <c r="E1689">
        <v>1359.2</v>
      </c>
      <c r="F1689">
        <v>1934.5</v>
      </c>
      <c r="G1689">
        <v>1562.1</v>
      </c>
      <c r="H1689">
        <v>725.97</v>
      </c>
      <c r="I1689">
        <v>665.54</v>
      </c>
      <c r="J1689">
        <v>654.49</v>
      </c>
    </row>
    <row r="1690" spans="1:10" x14ac:dyDescent="0.2">
      <c r="A1690" t="s">
        <v>12963</v>
      </c>
      <c r="B1690">
        <v>121440</v>
      </c>
      <c r="C1690">
        <v>108330</v>
      </c>
      <c r="D1690">
        <v>119870</v>
      </c>
      <c r="E1690">
        <v>196740</v>
      </c>
      <c r="F1690">
        <v>192760</v>
      </c>
      <c r="G1690">
        <v>199040</v>
      </c>
      <c r="H1690">
        <v>102700</v>
      </c>
      <c r="I1690">
        <v>96364</v>
      </c>
      <c r="J1690">
        <v>95182</v>
      </c>
    </row>
    <row r="1691" spans="1:10" x14ac:dyDescent="0.2">
      <c r="A1691" t="s">
        <v>12970</v>
      </c>
      <c r="B1691">
        <v>771470</v>
      </c>
      <c r="C1691">
        <v>609110</v>
      </c>
      <c r="D1691">
        <v>762260</v>
      </c>
      <c r="E1691">
        <v>609790</v>
      </c>
      <c r="F1691">
        <v>577190</v>
      </c>
      <c r="G1691">
        <v>567230</v>
      </c>
      <c r="H1691">
        <v>722900</v>
      </c>
      <c r="I1691">
        <v>583490</v>
      </c>
      <c r="J1691">
        <v>670460</v>
      </c>
    </row>
    <row r="1692" spans="1:10" x14ac:dyDescent="0.2">
      <c r="A1692" t="s">
        <v>12977</v>
      </c>
      <c r="B1692">
        <v>7231.6</v>
      </c>
      <c r="C1692">
        <v>8009.4</v>
      </c>
      <c r="D1692">
        <v>9453.2000000000007</v>
      </c>
      <c r="E1692">
        <v>13141</v>
      </c>
      <c r="F1692">
        <v>12813</v>
      </c>
      <c r="G1692">
        <v>12271</v>
      </c>
      <c r="H1692">
        <v>9309</v>
      </c>
      <c r="I1692">
        <v>8167.4</v>
      </c>
      <c r="J1692">
        <v>7631.2</v>
      </c>
    </row>
    <row r="1693" spans="1:10" x14ac:dyDescent="0.2">
      <c r="A1693" t="s">
        <v>12984</v>
      </c>
      <c r="B1693">
        <v>145580</v>
      </c>
      <c r="C1693">
        <v>136300</v>
      </c>
      <c r="D1693">
        <v>164490</v>
      </c>
      <c r="E1693">
        <v>225790</v>
      </c>
      <c r="F1693">
        <v>229410</v>
      </c>
      <c r="G1693">
        <v>234230</v>
      </c>
      <c r="H1693">
        <v>123030</v>
      </c>
      <c r="I1693">
        <v>101030</v>
      </c>
      <c r="J1693">
        <v>108890</v>
      </c>
    </row>
    <row r="1694" spans="1:10" x14ac:dyDescent="0.2">
      <c r="A1694" t="s">
        <v>12991</v>
      </c>
      <c r="B1694">
        <v>13699</v>
      </c>
      <c r="C1694">
        <v>12446</v>
      </c>
      <c r="D1694">
        <v>17286</v>
      </c>
      <c r="E1694">
        <v>29666</v>
      </c>
      <c r="F1694">
        <v>33530</v>
      </c>
      <c r="G1694">
        <v>29032</v>
      </c>
      <c r="H1694">
        <v>14691</v>
      </c>
      <c r="I1694">
        <v>12421</v>
      </c>
      <c r="J1694">
        <v>11187</v>
      </c>
    </row>
    <row r="1695" spans="1:10" x14ac:dyDescent="0.2">
      <c r="A1695" t="s">
        <v>12998</v>
      </c>
      <c r="B1695">
        <v>71036</v>
      </c>
      <c r="C1695">
        <v>75078</v>
      </c>
      <c r="D1695">
        <v>83548</v>
      </c>
      <c r="E1695">
        <v>131990</v>
      </c>
      <c r="F1695">
        <v>132890</v>
      </c>
      <c r="G1695">
        <v>132260</v>
      </c>
      <c r="H1695">
        <v>105510</v>
      </c>
      <c r="I1695">
        <v>91742</v>
      </c>
      <c r="J1695">
        <v>97968</v>
      </c>
    </row>
    <row r="1696" spans="1:10" x14ac:dyDescent="0.2">
      <c r="A1696" t="s">
        <v>13005</v>
      </c>
      <c r="B1696">
        <v>69637</v>
      </c>
      <c r="C1696">
        <v>56592</v>
      </c>
      <c r="D1696">
        <v>63248</v>
      </c>
      <c r="E1696">
        <v>33630</v>
      </c>
      <c r="F1696">
        <v>28587</v>
      </c>
      <c r="G1696">
        <v>29710</v>
      </c>
      <c r="H1696">
        <v>53491</v>
      </c>
      <c r="I1696">
        <v>47468</v>
      </c>
      <c r="J1696">
        <v>60304</v>
      </c>
    </row>
    <row r="1697" spans="1:10" x14ac:dyDescent="0.2">
      <c r="A1697" t="s">
        <v>13012</v>
      </c>
      <c r="B1697">
        <v>38361</v>
      </c>
      <c r="C1697">
        <v>37435</v>
      </c>
      <c r="D1697">
        <v>42099</v>
      </c>
      <c r="E1697">
        <v>15530</v>
      </c>
      <c r="F1697">
        <v>13613</v>
      </c>
      <c r="G1697">
        <v>12229</v>
      </c>
      <c r="H1697">
        <v>50113</v>
      </c>
      <c r="I1697">
        <v>42156</v>
      </c>
      <c r="J1697">
        <v>46462</v>
      </c>
    </row>
    <row r="1698" spans="1:10" x14ac:dyDescent="0.2">
      <c r="A1698" t="s">
        <v>13019</v>
      </c>
      <c r="B1698">
        <v>305750</v>
      </c>
      <c r="C1698">
        <v>275470</v>
      </c>
      <c r="D1698">
        <v>322830</v>
      </c>
      <c r="E1698">
        <v>320110</v>
      </c>
      <c r="F1698">
        <v>330590</v>
      </c>
      <c r="G1698">
        <v>330800</v>
      </c>
      <c r="H1698">
        <v>282460</v>
      </c>
      <c r="I1698">
        <v>241340</v>
      </c>
      <c r="J1698">
        <v>264220</v>
      </c>
    </row>
    <row r="1699" spans="1:10" x14ac:dyDescent="0.2">
      <c r="A1699" t="s">
        <v>13026</v>
      </c>
      <c r="B1699">
        <v>9401.6</v>
      </c>
      <c r="C1699">
        <v>9209</v>
      </c>
      <c r="D1699">
        <v>8666.7999999999993</v>
      </c>
      <c r="E1699">
        <v>3308.7</v>
      </c>
      <c r="F1699">
        <v>3784</v>
      </c>
      <c r="G1699">
        <v>3310.2</v>
      </c>
      <c r="H1699">
        <v>12841</v>
      </c>
      <c r="I1699">
        <v>11044</v>
      </c>
      <c r="J1699">
        <v>13790</v>
      </c>
    </row>
    <row r="1700" spans="1:10" x14ac:dyDescent="0.2">
      <c r="A1700" t="s">
        <v>13028</v>
      </c>
      <c r="B1700">
        <v>87801</v>
      </c>
      <c r="C1700">
        <v>76499</v>
      </c>
      <c r="D1700">
        <v>82416</v>
      </c>
      <c r="E1700">
        <v>154690</v>
      </c>
      <c r="F1700">
        <v>125310</v>
      </c>
      <c r="G1700">
        <v>138090</v>
      </c>
      <c r="H1700">
        <v>178180</v>
      </c>
      <c r="I1700">
        <v>144170</v>
      </c>
      <c r="J1700">
        <v>158710</v>
      </c>
    </row>
    <row r="1701" spans="1:10" x14ac:dyDescent="0.2">
      <c r="A1701" t="s">
        <v>13034</v>
      </c>
      <c r="B1701">
        <v>834010</v>
      </c>
      <c r="C1701">
        <v>725820</v>
      </c>
      <c r="D1701">
        <v>912670</v>
      </c>
      <c r="E1701">
        <v>789510</v>
      </c>
      <c r="F1701">
        <v>763110</v>
      </c>
      <c r="G1701">
        <v>731660</v>
      </c>
      <c r="H1701">
        <v>805690</v>
      </c>
      <c r="I1701">
        <v>679910</v>
      </c>
      <c r="J1701">
        <v>699140</v>
      </c>
    </row>
    <row r="1702" spans="1:10" x14ac:dyDescent="0.2">
      <c r="A1702" t="s">
        <v>13041</v>
      </c>
      <c r="B1702">
        <v>2354300</v>
      </c>
      <c r="C1702">
        <v>2118700</v>
      </c>
      <c r="D1702">
        <v>2494400</v>
      </c>
      <c r="E1702">
        <v>2431200</v>
      </c>
      <c r="F1702">
        <v>2346900</v>
      </c>
      <c r="G1702">
        <v>2327700</v>
      </c>
      <c r="H1702">
        <v>2214100</v>
      </c>
      <c r="I1702">
        <v>1886500</v>
      </c>
      <c r="J1702">
        <v>2083400</v>
      </c>
    </row>
    <row r="1703" spans="1:10" x14ac:dyDescent="0.2">
      <c r="A1703" t="s">
        <v>13050</v>
      </c>
      <c r="B1703">
        <v>1172000</v>
      </c>
      <c r="C1703">
        <v>969930</v>
      </c>
      <c r="D1703">
        <v>1100900</v>
      </c>
      <c r="E1703">
        <v>856600</v>
      </c>
      <c r="F1703">
        <v>808200</v>
      </c>
      <c r="G1703">
        <v>864180</v>
      </c>
      <c r="H1703">
        <v>1269200</v>
      </c>
      <c r="I1703">
        <v>1113100</v>
      </c>
      <c r="J1703">
        <v>1266100</v>
      </c>
    </row>
    <row r="1704" spans="1:10" x14ac:dyDescent="0.2">
      <c r="A1704" t="s">
        <v>13057</v>
      </c>
      <c r="B1704">
        <v>196860</v>
      </c>
      <c r="C1704">
        <v>174390</v>
      </c>
      <c r="D1704">
        <v>207130</v>
      </c>
      <c r="E1704">
        <v>314810</v>
      </c>
      <c r="F1704">
        <v>273110</v>
      </c>
      <c r="G1704">
        <v>299420</v>
      </c>
      <c r="H1704">
        <v>200690</v>
      </c>
      <c r="I1704">
        <v>169430</v>
      </c>
      <c r="J1704">
        <v>166820</v>
      </c>
    </row>
    <row r="1705" spans="1:10" x14ac:dyDescent="0.2">
      <c r="A1705" t="s">
        <v>13066</v>
      </c>
      <c r="B1705">
        <v>248110</v>
      </c>
      <c r="C1705">
        <v>208100</v>
      </c>
      <c r="D1705">
        <v>244660</v>
      </c>
      <c r="E1705">
        <v>321790</v>
      </c>
      <c r="F1705">
        <v>327660</v>
      </c>
      <c r="G1705">
        <v>313450</v>
      </c>
      <c r="H1705">
        <v>319240</v>
      </c>
      <c r="I1705">
        <v>252300</v>
      </c>
      <c r="J1705">
        <v>280250</v>
      </c>
    </row>
    <row r="1706" spans="1:10" x14ac:dyDescent="0.2">
      <c r="A1706" t="s">
        <v>13073</v>
      </c>
      <c r="B1706">
        <v>23789</v>
      </c>
      <c r="C1706">
        <v>24039</v>
      </c>
      <c r="D1706">
        <v>26057</v>
      </c>
      <c r="E1706">
        <v>33865</v>
      </c>
      <c r="F1706">
        <v>31118</v>
      </c>
      <c r="G1706">
        <v>31362</v>
      </c>
      <c r="H1706">
        <v>27989</v>
      </c>
      <c r="I1706">
        <v>24439</v>
      </c>
      <c r="J1706">
        <v>22631</v>
      </c>
    </row>
    <row r="1707" spans="1:10" x14ac:dyDescent="0.2">
      <c r="A1707" t="s">
        <v>13080</v>
      </c>
      <c r="B1707">
        <v>267120</v>
      </c>
      <c r="C1707">
        <v>226500</v>
      </c>
      <c r="D1707">
        <v>279010</v>
      </c>
      <c r="E1707">
        <v>215690</v>
      </c>
      <c r="F1707">
        <v>187710</v>
      </c>
      <c r="G1707">
        <v>189870</v>
      </c>
      <c r="H1707">
        <v>203790</v>
      </c>
      <c r="I1707">
        <v>189450</v>
      </c>
      <c r="J1707">
        <v>201400</v>
      </c>
    </row>
    <row r="1708" spans="1:10" x14ac:dyDescent="0.2">
      <c r="A1708" t="s">
        <v>13087</v>
      </c>
      <c r="B1708">
        <v>16863</v>
      </c>
      <c r="C1708">
        <v>15432</v>
      </c>
      <c r="D1708">
        <v>17356</v>
      </c>
      <c r="E1708">
        <v>12630</v>
      </c>
      <c r="F1708">
        <v>10941</v>
      </c>
      <c r="G1708">
        <v>11944</v>
      </c>
      <c r="H1708">
        <v>14145</v>
      </c>
      <c r="I1708">
        <v>12970</v>
      </c>
      <c r="J1708">
        <v>13994</v>
      </c>
    </row>
    <row r="1709" spans="1:10" x14ac:dyDescent="0.2">
      <c r="A1709" t="s">
        <v>13093</v>
      </c>
      <c r="B1709">
        <v>211390</v>
      </c>
      <c r="C1709">
        <v>185080</v>
      </c>
      <c r="D1709">
        <v>213970</v>
      </c>
      <c r="E1709">
        <v>339780</v>
      </c>
      <c r="F1709">
        <v>310090</v>
      </c>
      <c r="G1709">
        <v>328200</v>
      </c>
      <c r="H1709">
        <v>252170</v>
      </c>
      <c r="I1709">
        <v>194770</v>
      </c>
      <c r="J1709">
        <v>210160</v>
      </c>
    </row>
    <row r="1710" spans="1:10" x14ac:dyDescent="0.2">
      <c r="A1710" t="s">
        <v>13100</v>
      </c>
      <c r="B1710">
        <v>278300</v>
      </c>
      <c r="C1710">
        <v>266620</v>
      </c>
      <c r="D1710">
        <v>294440</v>
      </c>
      <c r="E1710">
        <v>337120</v>
      </c>
      <c r="F1710">
        <v>327410</v>
      </c>
      <c r="G1710">
        <v>330610</v>
      </c>
      <c r="H1710">
        <v>334570</v>
      </c>
      <c r="I1710">
        <v>294570</v>
      </c>
      <c r="J1710">
        <v>315970</v>
      </c>
    </row>
    <row r="1711" spans="1:10" x14ac:dyDescent="0.2">
      <c r="A1711" t="s">
        <v>13107</v>
      </c>
      <c r="B1711">
        <v>79445</v>
      </c>
      <c r="C1711">
        <v>76201</v>
      </c>
      <c r="D1711">
        <v>82597</v>
      </c>
      <c r="E1711">
        <v>111150</v>
      </c>
      <c r="F1711">
        <v>118300</v>
      </c>
      <c r="G1711">
        <v>112760</v>
      </c>
      <c r="H1711">
        <v>155410</v>
      </c>
      <c r="I1711">
        <v>128520</v>
      </c>
      <c r="J1711">
        <v>146160</v>
      </c>
    </row>
    <row r="1712" spans="1:10" x14ac:dyDescent="0.2">
      <c r="A1712" t="s">
        <v>13114</v>
      </c>
      <c r="B1712">
        <v>6149.6</v>
      </c>
      <c r="C1712">
        <v>5969.2</v>
      </c>
      <c r="D1712">
        <v>5903.8</v>
      </c>
      <c r="E1712">
        <v>3157.5</v>
      </c>
      <c r="F1712">
        <v>2788.5</v>
      </c>
      <c r="G1712">
        <v>2754</v>
      </c>
      <c r="H1712">
        <v>3170.8</v>
      </c>
      <c r="I1712">
        <v>2420.5</v>
      </c>
      <c r="J1712">
        <v>2370.5</v>
      </c>
    </row>
    <row r="1713" spans="1:10" x14ac:dyDescent="0.2">
      <c r="A1713" t="s">
        <v>13116</v>
      </c>
      <c r="B1713">
        <v>504150</v>
      </c>
      <c r="C1713">
        <v>468110</v>
      </c>
      <c r="D1713">
        <v>542480</v>
      </c>
      <c r="E1713">
        <v>610060</v>
      </c>
      <c r="F1713">
        <v>577490</v>
      </c>
      <c r="G1713">
        <v>577690</v>
      </c>
      <c r="H1713">
        <v>691480</v>
      </c>
      <c r="I1713">
        <v>583870</v>
      </c>
      <c r="J1713">
        <v>646580</v>
      </c>
    </row>
    <row r="1714" spans="1:10" x14ac:dyDescent="0.2">
      <c r="A1714" t="s">
        <v>13125</v>
      </c>
      <c r="B1714">
        <v>8524.5</v>
      </c>
      <c r="C1714">
        <v>8087.1</v>
      </c>
      <c r="D1714">
        <v>8592.4</v>
      </c>
      <c r="E1714">
        <v>9149.5</v>
      </c>
      <c r="F1714">
        <v>8528.2000000000007</v>
      </c>
      <c r="G1714">
        <v>9255.2000000000007</v>
      </c>
      <c r="H1714">
        <v>6279.7</v>
      </c>
      <c r="I1714">
        <v>5814.5</v>
      </c>
      <c r="J1714">
        <v>6941.1</v>
      </c>
    </row>
    <row r="1715" spans="1:10" x14ac:dyDescent="0.2">
      <c r="A1715" t="s">
        <v>13131</v>
      </c>
      <c r="B1715">
        <v>276240</v>
      </c>
      <c r="C1715">
        <v>268240</v>
      </c>
      <c r="D1715">
        <v>309380</v>
      </c>
      <c r="E1715">
        <v>247250</v>
      </c>
      <c r="F1715">
        <v>235230</v>
      </c>
      <c r="G1715">
        <v>238740</v>
      </c>
      <c r="H1715">
        <v>363400</v>
      </c>
      <c r="I1715">
        <v>308270</v>
      </c>
      <c r="J1715">
        <v>350170</v>
      </c>
    </row>
    <row r="1716" spans="1:10" x14ac:dyDescent="0.2">
      <c r="A1716" t="s">
        <v>13138</v>
      </c>
      <c r="B1716">
        <v>223390</v>
      </c>
      <c r="C1716">
        <v>209030</v>
      </c>
      <c r="D1716">
        <v>233720</v>
      </c>
      <c r="E1716">
        <v>209290</v>
      </c>
      <c r="F1716">
        <v>185220</v>
      </c>
      <c r="G1716">
        <v>184700</v>
      </c>
      <c r="H1716">
        <v>258490</v>
      </c>
      <c r="I1716">
        <v>241370</v>
      </c>
      <c r="J1716">
        <v>257670</v>
      </c>
    </row>
    <row r="1717" spans="1:10" x14ac:dyDescent="0.2">
      <c r="A1717" t="s">
        <v>13145</v>
      </c>
      <c r="B1717">
        <v>112340</v>
      </c>
      <c r="C1717">
        <v>114070</v>
      </c>
      <c r="D1717">
        <v>130080</v>
      </c>
      <c r="E1717">
        <v>147160</v>
      </c>
      <c r="F1717">
        <v>142700</v>
      </c>
      <c r="G1717">
        <v>138360</v>
      </c>
      <c r="H1717">
        <v>116870</v>
      </c>
      <c r="I1717">
        <v>100690</v>
      </c>
      <c r="J1717">
        <v>107440</v>
      </c>
    </row>
    <row r="1718" spans="1:10" x14ac:dyDescent="0.2">
      <c r="A1718" t="s">
        <v>13152</v>
      </c>
      <c r="B1718">
        <v>85262</v>
      </c>
      <c r="C1718">
        <v>76926</v>
      </c>
      <c r="D1718">
        <v>82233</v>
      </c>
      <c r="E1718">
        <v>114760</v>
      </c>
      <c r="F1718">
        <v>102150</v>
      </c>
      <c r="G1718">
        <v>119980</v>
      </c>
      <c r="H1718">
        <v>94639</v>
      </c>
      <c r="I1718">
        <v>87213</v>
      </c>
      <c r="J1718">
        <v>89509</v>
      </c>
    </row>
    <row r="1719" spans="1:10" x14ac:dyDescent="0.2">
      <c r="A1719" t="s">
        <v>13159</v>
      </c>
      <c r="B1719">
        <v>121410</v>
      </c>
      <c r="C1719">
        <v>111840</v>
      </c>
      <c r="D1719">
        <v>132570</v>
      </c>
      <c r="E1719">
        <v>138460</v>
      </c>
      <c r="F1719">
        <v>121050</v>
      </c>
      <c r="G1719">
        <v>126400</v>
      </c>
      <c r="H1719">
        <v>86105</v>
      </c>
      <c r="I1719">
        <v>71145</v>
      </c>
      <c r="J1719">
        <v>75850</v>
      </c>
    </row>
    <row r="1720" spans="1:10" x14ac:dyDescent="0.2">
      <c r="A1720" t="s">
        <v>13166</v>
      </c>
      <c r="B1720">
        <v>143220</v>
      </c>
      <c r="C1720">
        <v>133450</v>
      </c>
      <c r="D1720">
        <v>145490</v>
      </c>
      <c r="E1720">
        <v>146420</v>
      </c>
      <c r="F1720">
        <v>131120</v>
      </c>
      <c r="G1720">
        <v>138250</v>
      </c>
      <c r="H1720">
        <v>475980</v>
      </c>
      <c r="I1720">
        <v>402060</v>
      </c>
      <c r="J1720">
        <v>438570</v>
      </c>
    </row>
    <row r="1721" spans="1:10" x14ac:dyDescent="0.2">
      <c r="A1721" t="s">
        <v>13175</v>
      </c>
      <c r="B1721">
        <v>49360</v>
      </c>
      <c r="C1721">
        <v>39486</v>
      </c>
      <c r="D1721">
        <v>46121</v>
      </c>
      <c r="E1721">
        <v>27606</v>
      </c>
      <c r="F1721">
        <v>25021</v>
      </c>
      <c r="G1721">
        <v>24538</v>
      </c>
      <c r="H1721">
        <v>32694</v>
      </c>
      <c r="I1721">
        <v>26323</v>
      </c>
      <c r="J1721">
        <v>33059</v>
      </c>
    </row>
    <row r="1722" spans="1:10" x14ac:dyDescent="0.2">
      <c r="A1722" t="s">
        <v>13179</v>
      </c>
      <c r="B1722">
        <v>383210</v>
      </c>
      <c r="C1722">
        <v>339080</v>
      </c>
      <c r="D1722">
        <v>408630</v>
      </c>
      <c r="E1722">
        <v>356260</v>
      </c>
      <c r="F1722">
        <v>324320</v>
      </c>
      <c r="G1722">
        <v>312690</v>
      </c>
      <c r="H1722">
        <v>529890</v>
      </c>
      <c r="I1722">
        <v>456390</v>
      </c>
      <c r="J1722">
        <v>537620</v>
      </c>
    </row>
    <row r="1723" spans="1:10" x14ac:dyDescent="0.2">
      <c r="A1723" t="s">
        <v>13186</v>
      </c>
      <c r="B1723">
        <v>153000</v>
      </c>
      <c r="C1723">
        <v>139800</v>
      </c>
      <c r="D1723">
        <v>169960</v>
      </c>
      <c r="E1723">
        <v>90068</v>
      </c>
      <c r="F1723">
        <v>91776</v>
      </c>
      <c r="G1723">
        <v>86022</v>
      </c>
      <c r="H1723">
        <v>99333</v>
      </c>
      <c r="I1723">
        <v>81549</v>
      </c>
      <c r="J1723">
        <v>91709</v>
      </c>
    </row>
    <row r="1724" spans="1:10" x14ac:dyDescent="0.2">
      <c r="A1724" t="s">
        <v>13193</v>
      </c>
      <c r="B1724">
        <v>51026</v>
      </c>
      <c r="C1724">
        <v>51253</v>
      </c>
      <c r="D1724">
        <v>62096</v>
      </c>
      <c r="E1724">
        <v>50369</v>
      </c>
      <c r="F1724">
        <v>53523</v>
      </c>
      <c r="G1724">
        <v>49019</v>
      </c>
      <c r="H1724">
        <v>63828</v>
      </c>
      <c r="I1724">
        <v>53029</v>
      </c>
      <c r="J1724">
        <v>71994</v>
      </c>
    </row>
    <row r="1725" spans="1:10" x14ac:dyDescent="0.2">
      <c r="A1725" t="s">
        <v>13200</v>
      </c>
      <c r="B1725">
        <v>26161</v>
      </c>
      <c r="C1725">
        <v>26167</v>
      </c>
      <c r="D1725">
        <v>27809</v>
      </c>
      <c r="E1725">
        <v>12747</v>
      </c>
      <c r="F1725">
        <v>13370</v>
      </c>
      <c r="G1725">
        <v>12440</v>
      </c>
      <c r="H1725">
        <v>91233</v>
      </c>
      <c r="I1725">
        <v>75152</v>
      </c>
      <c r="J1725">
        <v>91167</v>
      </c>
    </row>
    <row r="1726" spans="1:10" x14ac:dyDescent="0.2">
      <c r="A1726" t="s">
        <v>13207</v>
      </c>
      <c r="B1726">
        <v>639360</v>
      </c>
      <c r="C1726">
        <v>550690</v>
      </c>
      <c r="D1726">
        <v>638300</v>
      </c>
      <c r="E1726">
        <v>521800</v>
      </c>
      <c r="F1726">
        <v>482040</v>
      </c>
      <c r="G1726">
        <v>510010</v>
      </c>
      <c r="H1726">
        <v>621340</v>
      </c>
      <c r="I1726">
        <v>540430</v>
      </c>
      <c r="J1726">
        <v>621050</v>
      </c>
    </row>
    <row r="1727" spans="1:10" x14ac:dyDescent="0.2">
      <c r="A1727" t="s">
        <v>13216</v>
      </c>
      <c r="B1727">
        <v>2700.5</v>
      </c>
      <c r="C1727">
        <v>2329.6999999999998</v>
      </c>
      <c r="D1727">
        <v>2344.3000000000002</v>
      </c>
      <c r="E1727">
        <v>1783.4</v>
      </c>
      <c r="F1727">
        <v>1613</v>
      </c>
      <c r="G1727">
        <v>1836.6</v>
      </c>
      <c r="H1727">
        <v>2755.4</v>
      </c>
      <c r="I1727">
        <v>2710.3</v>
      </c>
      <c r="J1727">
        <v>3188.9</v>
      </c>
    </row>
    <row r="1728" spans="1:10" x14ac:dyDescent="0.2">
      <c r="A1728" t="s">
        <v>13218</v>
      </c>
      <c r="B1728">
        <v>119230</v>
      </c>
      <c r="C1728">
        <v>119260</v>
      </c>
      <c r="D1728">
        <v>166680</v>
      </c>
      <c r="E1728">
        <v>67631</v>
      </c>
      <c r="F1728">
        <v>74884</v>
      </c>
      <c r="G1728">
        <v>61130</v>
      </c>
      <c r="H1728">
        <v>96705</v>
      </c>
      <c r="I1728">
        <v>80946</v>
      </c>
      <c r="J1728">
        <v>90757</v>
      </c>
    </row>
    <row r="1729" spans="1:10" x14ac:dyDescent="0.2">
      <c r="A1729" t="s">
        <v>13225</v>
      </c>
      <c r="B1729">
        <v>80731</v>
      </c>
      <c r="C1729">
        <v>70264</v>
      </c>
      <c r="D1729">
        <v>73889</v>
      </c>
      <c r="E1729">
        <v>56216</v>
      </c>
      <c r="F1729">
        <v>52204</v>
      </c>
      <c r="G1729">
        <v>52721</v>
      </c>
      <c r="H1729">
        <v>71002</v>
      </c>
      <c r="I1729">
        <v>59677</v>
      </c>
      <c r="J1729">
        <v>73780</v>
      </c>
    </row>
    <row r="1730" spans="1:10" x14ac:dyDescent="0.2">
      <c r="A1730" t="s">
        <v>13232</v>
      </c>
      <c r="B1730">
        <v>59968</v>
      </c>
      <c r="C1730">
        <v>59686</v>
      </c>
      <c r="D1730">
        <v>65738</v>
      </c>
      <c r="E1730">
        <v>72414</v>
      </c>
      <c r="F1730">
        <v>81236</v>
      </c>
      <c r="G1730">
        <v>77186</v>
      </c>
      <c r="H1730">
        <v>116960</v>
      </c>
      <c r="I1730">
        <v>103450</v>
      </c>
      <c r="J1730">
        <v>114720</v>
      </c>
    </row>
    <row r="1731" spans="1:10" x14ac:dyDescent="0.2">
      <c r="A1731" t="s">
        <v>13239</v>
      </c>
      <c r="B1731">
        <v>23876</v>
      </c>
      <c r="C1731">
        <v>21930</v>
      </c>
      <c r="D1731">
        <v>22355</v>
      </c>
      <c r="E1731">
        <v>36277</v>
      </c>
      <c r="F1731">
        <v>28189</v>
      </c>
      <c r="G1731">
        <v>36709</v>
      </c>
      <c r="H1731">
        <v>12914</v>
      </c>
      <c r="I1731">
        <v>12640</v>
      </c>
      <c r="J1731">
        <v>11985</v>
      </c>
    </row>
    <row r="1732" spans="1:10" x14ac:dyDescent="0.2">
      <c r="A1732" t="s">
        <v>13243</v>
      </c>
      <c r="B1732">
        <v>467650</v>
      </c>
      <c r="C1732">
        <v>436710</v>
      </c>
      <c r="D1732">
        <v>499120</v>
      </c>
      <c r="E1732">
        <v>482430</v>
      </c>
      <c r="F1732">
        <v>450920</v>
      </c>
      <c r="G1732">
        <v>461860</v>
      </c>
      <c r="H1732">
        <v>486590</v>
      </c>
      <c r="I1732">
        <v>401310</v>
      </c>
      <c r="J1732">
        <v>444740</v>
      </c>
    </row>
    <row r="1733" spans="1:10" x14ac:dyDescent="0.2">
      <c r="A1733" t="s">
        <v>13250</v>
      </c>
      <c r="B1733">
        <v>175900</v>
      </c>
      <c r="C1733">
        <v>173150</v>
      </c>
      <c r="D1733">
        <v>195900</v>
      </c>
      <c r="E1733">
        <v>262560</v>
      </c>
      <c r="F1733">
        <v>260410</v>
      </c>
      <c r="G1733">
        <v>265240</v>
      </c>
      <c r="H1733">
        <v>305990</v>
      </c>
      <c r="I1733">
        <v>269430</v>
      </c>
      <c r="J1733">
        <v>278330</v>
      </c>
    </row>
    <row r="1734" spans="1:10" x14ac:dyDescent="0.2">
      <c r="A1734" t="s">
        <v>13259</v>
      </c>
      <c r="B1734">
        <v>89337</v>
      </c>
      <c r="C1734">
        <v>71942</v>
      </c>
      <c r="D1734">
        <v>80846</v>
      </c>
      <c r="E1734">
        <v>80759</v>
      </c>
      <c r="F1734">
        <v>64796</v>
      </c>
      <c r="G1734">
        <v>73390</v>
      </c>
      <c r="H1734">
        <v>84123</v>
      </c>
      <c r="I1734">
        <v>78395</v>
      </c>
      <c r="J1734">
        <v>88516</v>
      </c>
    </row>
    <row r="1735" spans="1:10" x14ac:dyDescent="0.2">
      <c r="A1735" t="s">
        <v>13266</v>
      </c>
      <c r="B1735">
        <v>64465</v>
      </c>
      <c r="C1735">
        <v>54328</v>
      </c>
      <c r="D1735">
        <v>64661</v>
      </c>
      <c r="E1735">
        <v>59412</v>
      </c>
      <c r="F1735">
        <v>43104</v>
      </c>
      <c r="G1735">
        <v>53722</v>
      </c>
      <c r="H1735">
        <v>104800</v>
      </c>
      <c r="I1735">
        <v>72731</v>
      </c>
      <c r="J1735">
        <v>86527</v>
      </c>
    </row>
    <row r="1736" spans="1:10" x14ac:dyDescent="0.2">
      <c r="A1736" t="s">
        <v>13273</v>
      </c>
      <c r="B1736">
        <v>144180</v>
      </c>
      <c r="C1736">
        <v>120070</v>
      </c>
      <c r="D1736">
        <v>132540</v>
      </c>
      <c r="E1736">
        <v>71064</v>
      </c>
      <c r="F1736">
        <v>59586</v>
      </c>
      <c r="G1736">
        <v>69669</v>
      </c>
      <c r="H1736">
        <v>109290</v>
      </c>
      <c r="I1736">
        <v>96582</v>
      </c>
      <c r="J1736">
        <v>112190</v>
      </c>
    </row>
    <row r="1737" spans="1:10" x14ac:dyDescent="0.2">
      <c r="A1737" t="s">
        <v>13280</v>
      </c>
      <c r="B1737">
        <v>48280</v>
      </c>
      <c r="C1737">
        <v>44628</v>
      </c>
      <c r="D1737">
        <v>51794</v>
      </c>
      <c r="E1737">
        <v>25322</v>
      </c>
      <c r="F1737">
        <v>24594</v>
      </c>
      <c r="G1737">
        <v>23505</v>
      </c>
      <c r="H1737">
        <v>32977</v>
      </c>
      <c r="I1737">
        <v>26492</v>
      </c>
      <c r="J1737">
        <v>32393</v>
      </c>
    </row>
    <row r="1738" spans="1:10" x14ac:dyDescent="0.2">
      <c r="A1738" t="s">
        <v>13284</v>
      </c>
      <c r="B1738">
        <v>56082</v>
      </c>
      <c r="C1738">
        <v>57501</v>
      </c>
      <c r="D1738">
        <v>69246</v>
      </c>
      <c r="E1738">
        <v>102350</v>
      </c>
      <c r="F1738">
        <v>106830</v>
      </c>
      <c r="G1738">
        <v>101920</v>
      </c>
      <c r="H1738">
        <v>73936</v>
      </c>
      <c r="I1738">
        <v>62411</v>
      </c>
      <c r="J1738">
        <v>56401</v>
      </c>
    </row>
    <row r="1739" spans="1:10" x14ac:dyDescent="0.2">
      <c r="A1739" t="s">
        <v>13291</v>
      </c>
      <c r="B1739">
        <v>21285</v>
      </c>
      <c r="C1739">
        <v>22827</v>
      </c>
      <c r="D1739">
        <v>26161</v>
      </c>
      <c r="E1739">
        <v>10561</v>
      </c>
      <c r="F1739">
        <v>9801.2999999999993</v>
      </c>
      <c r="G1739">
        <v>9137.4</v>
      </c>
      <c r="H1739">
        <v>14343</v>
      </c>
      <c r="I1739">
        <v>11894</v>
      </c>
      <c r="J1739">
        <v>12454</v>
      </c>
    </row>
    <row r="1740" spans="1:10" x14ac:dyDescent="0.2">
      <c r="A1740" t="s">
        <v>13297</v>
      </c>
      <c r="B1740">
        <v>53698</v>
      </c>
      <c r="C1740">
        <v>54139</v>
      </c>
      <c r="D1740">
        <v>60158</v>
      </c>
      <c r="E1740">
        <v>74840</v>
      </c>
      <c r="F1740">
        <v>84042</v>
      </c>
      <c r="G1740">
        <v>80583</v>
      </c>
      <c r="H1740">
        <v>54857</v>
      </c>
      <c r="I1740">
        <v>46895</v>
      </c>
      <c r="J1740">
        <v>48247</v>
      </c>
    </row>
    <row r="1741" spans="1:10" x14ac:dyDescent="0.2">
      <c r="A1741" t="s">
        <v>13304</v>
      </c>
      <c r="B1741">
        <v>175330</v>
      </c>
      <c r="C1741">
        <v>145740</v>
      </c>
      <c r="D1741">
        <v>164590</v>
      </c>
      <c r="E1741">
        <v>84335</v>
      </c>
      <c r="F1741">
        <v>76358</v>
      </c>
      <c r="G1741">
        <v>83293</v>
      </c>
      <c r="H1741">
        <v>157300</v>
      </c>
      <c r="I1741">
        <v>137650</v>
      </c>
      <c r="J1741">
        <v>157460</v>
      </c>
    </row>
    <row r="1742" spans="1:10" x14ac:dyDescent="0.2">
      <c r="A1742" t="s">
        <v>13311</v>
      </c>
      <c r="B1742">
        <v>40760</v>
      </c>
      <c r="C1742">
        <v>37622</v>
      </c>
      <c r="D1742">
        <v>37993</v>
      </c>
      <c r="E1742">
        <v>27458</v>
      </c>
      <c r="F1742">
        <v>24382</v>
      </c>
      <c r="G1742">
        <v>27776</v>
      </c>
      <c r="H1742">
        <v>32219</v>
      </c>
      <c r="I1742">
        <v>32712</v>
      </c>
      <c r="J1742">
        <v>32639</v>
      </c>
    </row>
    <row r="1743" spans="1:10" x14ac:dyDescent="0.2">
      <c r="A1743" t="s">
        <v>13315</v>
      </c>
      <c r="B1743">
        <v>92397</v>
      </c>
      <c r="C1743">
        <v>88362</v>
      </c>
      <c r="D1743">
        <v>99449</v>
      </c>
      <c r="E1743">
        <v>75646</v>
      </c>
      <c r="F1743">
        <v>74873</v>
      </c>
      <c r="G1743">
        <v>66824</v>
      </c>
      <c r="H1743">
        <v>77380</v>
      </c>
      <c r="I1743">
        <v>64192</v>
      </c>
      <c r="J1743">
        <v>74249</v>
      </c>
    </row>
    <row r="1744" spans="1:10" x14ac:dyDescent="0.2">
      <c r="A1744" t="s">
        <v>13322</v>
      </c>
      <c r="B1744">
        <v>402330</v>
      </c>
      <c r="C1744">
        <v>370570</v>
      </c>
      <c r="D1744">
        <v>421820</v>
      </c>
      <c r="E1744">
        <v>478660</v>
      </c>
      <c r="F1744">
        <v>475580</v>
      </c>
      <c r="G1744">
        <v>468790</v>
      </c>
      <c r="H1744">
        <v>537670</v>
      </c>
      <c r="I1744">
        <v>445520</v>
      </c>
      <c r="J1744">
        <v>488650</v>
      </c>
    </row>
    <row r="1745" spans="1:10" x14ac:dyDescent="0.2">
      <c r="A1745" t="s">
        <v>13331</v>
      </c>
      <c r="B1745">
        <v>599220</v>
      </c>
      <c r="C1745">
        <v>514820</v>
      </c>
      <c r="D1745">
        <v>600030</v>
      </c>
      <c r="E1745">
        <v>412540</v>
      </c>
      <c r="F1745">
        <v>364730</v>
      </c>
      <c r="G1745">
        <v>377200</v>
      </c>
      <c r="H1745">
        <v>641520</v>
      </c>
      <c r="I1745">
        <v>563570</v>
      </c>
      <c r="J1745">
        <v>647790</v>
      </c>
    </row>
    <row r="1746" spans="1:10" x14ac:dyDescent="0.2">
      <c r="A1746" t="s">
        <v>13338</v>
      </c>
      <c r="B1746">
        <v>12169</v>
      </c>
      <c r="C1746">
        <v>10336</v>
      </c>
      <c r="D1746">
        <v>11335</v>
      </c>
      <c r="E1746">
        <v>10405</v>
      </c>
      <c r="F1746">
        <v>9447.1</v>
      </c>
      <c r="G1746">
        <v>9441.6</v>
      </c>
      <c r="H1746">
        <v>17073</v>
      </c>
      <c r="I1746">
        <v>15104</v>
      </c>
      <c r="J1746">
        <v>17696</v>
      </c>
    </row>
    <row r="1747" spans="1:10" x14ac:dyDescent="0.2">
      <c r="A1747" t="s">
        <v>13342</v>
      </c>
      <c r="B1747">
        <v>292310</v>
      </c>
      <c r="C1747">
        <v>256960</v>
      </c>
      <c r="D1747">
        <v>292420</v>
      </c>
      <c r="E1747">
        <v>162710</v>
      </c>
      <c r="F1747">
        <v>144800</v>
      </c>
      <c r="G1747">
        <v>151430</v>
      </c>
      <c r="H1747">
        <v>275270</v>
      </c>
      <c r="I1747">
        <v>251660</v>
      </c>
      <c r="J1747">
        <v>289140</v>
      </c>
    </row>
    <row r="1748" spans="1:10" x14ac:dyDescent="0.2">
      <c r="A1748" t="s">
        <v>13349</v>
      </c>
      <c r="B1748">
        <v>31748</v>
      </c>
      <c r="C1748">
        <v>29400</v>
      </c>
      <c r="D1748">
        <v>32035</v>
      </c>
      <c r="E1748">
        <v>30183</v>
      </c>
      <c r="F1748">
        <v>28262</v>
      </c>
      <c r="G1748">
        <v>28764</v>
      </c>
      <c r="H1748">
        <v>34332</v>
      </c>
      <c r="I1748">
        <v>29065</v>
      </c>
      <c r="J1748">
        <v>34115</v>
      </c>
    </row>
    <row r="1749" spans="1:10" x14ac:dyDescent="0.2">
      <c r="A1749" t="s">
        <v>13356</v>
      </c>
      <c r="B1749">
        <v>208460</v>
      </c>
      <c r="C1749">
        <v>194180</v>
      </c>
      <c r="D1749">
        <v>222330</v>
      </c>
      <c r="E1749">
        <v>174330</v>
      </c>
      <c r="F1749">
        <v>156620</v>
      </c>
      <c r="G1749">
        <v>159300</v>
      </c>
      <c r="H1749">
        <v>232330</v>
      </c>
      <c r="I1749">
        <v>197830</v>
      </c>
      <c r="J1749">
        <v>226220</v>
      </c>
    </row>
    <row r="1750" spans="1:10" x14ac:dyDescent="0.2">
      <c r="A1750" t="s">
        <v>13363</v>
      </c>
      <c r="B1750">
        <v>247910</v>
      </c>
      <c r="C1750">
        <v>227850</v>
      </c>
      <c r="D1750">
        <v>253710</v>
      </c>
      <c r="E1750">
        <v>310440</v>
      </c>
      <c r="F1750">
        <v>315680</v>
      </c>
      <c r="G1750">
        <v>321180</v>
      </c>
      <c r="H1750">
        <v>258760</v>
      </c>
      <c r="I1750">
        <v>215600</v>
      </c>
      <c r="J1750">
        <v>236410</v>
      </c>
    </row>
    <row r="1751" spans="1:10" x14ac:dyDescent="0.2">
      <c r="A1751" t="s">
        <v>13370</v>
      </c>
      <c r="B1751">
        <v>4322</v>
      </c>
      <c r="C1751">
        <v>4571.8999999999996</v>
      </c>
      <c r="D1751">
        <v>5246.6</v>
      </c>
      <c r="E1751">
        <v>3943</v>
      </c>
      <c r="F1751">
        <v>3081.8</v>
      </c>
      <c r="G1751">
        <v>3650.1</v>
      </c>
      <c r="H1751">
        <v>4230.2</v>
      </c>
      <c r="I1751">
        <v>3293.8</v>
      </c>
      <c r="J1751">
        <v>3986.3</v>
      </c>
    </row>
    <row r="1752" spans="1:10" x14ac:dyDescent="0.2">
      <c r="A1752" t="s">
        <v>13374</v>
      </c>
      <c r="B1752">
        <v>80232</v>
      </c>
      <c r="C1752">
        <v>72207</v>
      </c>
      <c r="D1752">
        <v>80138</v>
      </c>
      <c r="E1752">
        <v>60453</v>
      </c>
      <c r="F1752">
        <v>50454</v>
      </c>
      <c r="G1752">
        <v>56798</v>
      </c>
      <c r="H1752">
        <v>228150</v>
      </c>
      <c r="I1752">
        <v>186280</v>
      </c>
      <c r="J1752">
        <v>218420</v>
      </c>
    </row>
    <row r="1753" spans="1:10" x14ac:dyDescent="0.2">
      <c r="A1753" t="s">
        <v>13381</v>
      </c>
      <c r="B1753">
        <v>50299</v>
      </c>
      <c r="C1753">
        <v>53452</v>
      </c>
      <c r="D1753">
        <v>58943</v>
      </c>
      <c r="E1753">
        <v>64985</v>
      </c>
      <c r="F1753">
        <v>66656</v>
      </c>
      <c r="G1753">
        <v>66353</v>
      </c>
      <c r="H1753">
        <v>66626</v>
      </c>
      <c r="I1753">
        <v>55781</v>
      </c>
      <c r="J1753">
        <v>58093</v>
      </c>
    </row>
    <row r="1754" spans="1:10" x14ac:dyDescent="0.2">
      <c r="A1754" t="s">
        <v>13388</v>
      </c>
      <c r="B1754">
        <v>331900</v>
      </c>
      <c r="C1754">
        <v>278410</v>
      </c>
      <c r="D1754">
        <v>337250</v>
      </c>
      <c r="E1754">
        <v>452810</v>
      </c>
      <c r="F1754">
        <v>398100</v>
      </c>
      <c r="G1754">
        <v>434140</v>
      </c>
      <c r="H1754">
        <v>248600</v>
      </c>
      <c r="I1754">
        <v>212450</v>
      </c>
      <c r="J1754">
        <v>217330</v>
      </c>
    </row>
    <row r="1755" spans="1:10" x14ac:dyDescent="0.2">
      <c r="A1755" t="s">
        <v>13395</v>
      </c>
      <c r="B1755">
        <v>80827</v>
      </c>
      <c r="C1755">
        <v>68443</v>
      </c>
      <c r="D1755">
        <v>81238</v>
      </c>
      <c r="E1755">
        <v>65889</v>
      </c>
      <c r="F1755">
        <v>58200</v>
      </c>
      <c r="G1755">
        <v>60859</v>
      </c>
      <c r="H1755">
        <v>78024</v>
      </c>
      <c r="I1755">
        <v>69400</v>
      </c>
      <c r="J1755">
        <v>75030</v>
      </c>
    </row>
    <row r="1756" spans="1:10" x14ac:dyDescent="0.2">
      <c r="A1756" t="s">
        <v>13402</v>
      </c>
      <c r="B1756">
        <v>29804</v>
      </c>
      <c r="C1756">
        <v>28102</v>
      </c>
      <c r="D1756">
        <v>32829</v>
      </c>
      <c r="E1756">
        <v>14791</v>
      </c>
      <c r="F1756">
        <v>13677</v>
      </c>
      <c r="G1756">
        <v>12239</v>
      </c>
      <c r="H1756">
        <v>10413</v>
      </c>
      <c r="I1756">
        <v>9024.1</v>
      </c>
      <c r="J1756">
        <v>10255</v>
      </c>
    </row>
    <row r="1757" spans="1:10" x14ac:dyDescent="0.2">
      <c r="A1757" t="s">
        <v>13409</v>
      </c>
      <c r="B1757">
        <v>66424</v>
      </c>
      <c r="C1757">
        <v>67400</v>
      </c>
      <c r="D1757">
        <v>73522</v>
      </c>
      <c r="E1757">
        <v>118490</v>
      </c>
      <c r="F1757">
        <v>118150</v>
      </c>
      <c r="G1757">
        <v>120240</v>
      </c>
      <c r="H1757">
        <v>72116</v>
      </c>
      <c r="I1757">
        <v>62172</v>
      </c>
      <c r="J1757">
        <v>64466</v>
      </c>
    </row>
    <row r="1758" spans="1:10" x14ac:dyDescent="0.2">
      <c r="A1758" t="s">
        <v>13416</v>
      </c>
      <c r="B1758">
        <v>229900</v>
      </c>
      <c r="C1758">
        <v>211470</v>
      </c>
      <c r="D1758">
        <v>247330</v>
      </c>
      <c r="E1758">
        <v>253660</v>
      </c>
      <c r="F1758">
        <v>207980</v>
      </c>
      <c r="G1758">
        <v>236080</v>
      </c>
      <c r="H1758">
        <v>193650</v>
      </c>
      <c r="I1758">
        <v>150310</v>
      </c>
      <c r="J1758">
        <v>177900</v>
      </c>
    </row>
    <row r="1759" spans="1:10" x14ac:dyDescent="0.2">
      <c r="A1759" t="s">
        <v>13423</v>
      </c>
      <c r="B1759">
        <v>15729</v>
      </c>
      <c r="C1759">
        <v>15119</v>
      </c>
      <c r="D1759">
        <v>16289</v>
      </c>
      <c r="E1759">
        <v>25483</v>
      </c>
      <c r="F1759">
        <v>22973</v>
      </c>
      <c r="G1759">
        <v>26201</v>
      </c>
      <c r="H1759">
        <v>10711</v>
      </c>
      <c r="I1759">
        <v>10048</v>
      </c>
      <c r="J1759">
        <v>9561.1</v>
      </c>
    </row>
    <row r="1760" spans="1:10" x14ac:dyDescent="0.2">
      <c r="A1760" t="s">
        <v>13430</v>
      </c>
      <c r="B1760">
        <v>49834</v>
      </c>
      <c r="C1760">
        <v>50635</v>
      </c>
      <c r="D1760">
        <v>54675</v>
      </c>
      <c r="E1760">
        <v>44979</v>
      </c>
      <c r="F1760">
        <v>41507</v>
      </c>
      <c r="G1760">
        <v>43508</v>
      </c>
      <c r="H1760">
        <v>53217</v>
      </c>
      <c r="I1760">
        <v>48138</v>
      </c>
      <c r="J1760">
        <v>51202</v>
      </c>
    </row>
    <row r="1761" spans="1:10" x14ac:dyDescent="0.2">
      <c r="A1761" t="s">
        <v>13437</v>
      </c>
      <c r="B1761">
        <v>163210</v>
      </c>
      <c r="C1761">
        <v>140470</v>
      </c>
      <c r="D1761">
        <v>155690</v>
      </c>
      <c r="E1761">
        <v>107590</v>
      </c>
      <c r="F1761">
        <v>82780</v>
      </c>
      <c r="G1761">
        <v>97282</v>
      </c>
      <c r="H1761">
        <v>165310</v>
      </c>
      <c r="I1761">
        <v>150200</v>
      </c>
      <c r="J1761">
        <v>160300</v>
      </c>
    </row>
    <row r="1762" spans="1:10" x14ac:dyDescent="0.2">
      <c r="A1762" t="s">
        <v>13444</v>
      </c>
      <c r="B1762">
        <v>38168</v>
      </c>
      <c r="C1762">
        <v>39044</v>
      </c>
      <c r="D1762">
        <v>41796</v>
      </c>
      <c r="E1762">
        <v>26925</v>
      </c>
      <c r="F1762">
        <v>26626</v>
      </c>
      <c r="G1762">
        <v>24746</v>
      </c>
      <c r="H1762">
        <v>33085</v>
      </c>
      <c r="I1762">
        <v>29002</v>
      </c>
      <c r="J1762">
        <v>34933</v>
      </c>
    </row>
    <row r="1763" spans="1:10" x14ac:dyDescent="0.2">
      <c r="A1763" t="s">
        <v>13451</v>
      </c>
      <c r="B1763">
        <v>579260</v>
      </c>
      <c r="C1763">
        <v>523980</v>
      </c>
      <c r="D1763">
        <v>616860</v>
      </c>
      <c r="E1763">
        <v>721500</v>
      </c>
      <c r="F1763">
        <v>624540</v>
      </c>
      <c r="G1763">
        <v>668810</v>
      </c>
      <c r="H1763">
        <v>700370</v>
      </c>
      <c r="I1763">
        <v>568730</v>
      </c>
      <c r="J1763">
        <v>646370</v>
      </c>
    </row>
    <row r="1764" spans="1:10" x14ac:dyDescent="0.2">
      <c r="A1764" t="s">
        <v>13458</v>
      </c>
      <c r="B1764">
        <v>366040</v>
      </c>
      <c r="C1764">
        <v>354670</v>
      </c>
      <c r="D1764">
        <v>427180</v>
      </c>
      <c r="E1764">
        <v>348230</v>
      </c>
      <c r="F1764">
        <v>332240</v>
      </c>
      <c r="G1764">
        <v>326820</v>
      </c>
      <c r="H1764">
        <v>327240</v>
      </c>
      <c r="I1764">
        <v>270820</v>
      </c>
      <c r="J1764">
        <v>289190</v>
      </c>
    </row>
    <row r="1765" spans="1:10" x14ac:dyDescent="0.2">
      <c r="A1765" t="s">
        <v>13465</v>
      </c>
      <c r="B1765">
        <v>96455</v>
      </c>
      <c r="C1765">
        <v>89051</v>
      </c>
      <c r="D1765">
        <v>95191</v>
      </c>
      <c r="E1765">
        <v>59573</v>
      </c>
      <c r="F1765">
        <v>53887</v>
      </c>
      <c r="G1765">
        <v>55862</v>
      </c>
      <c r="H1765">
        <v>138360</v>
      </c>
      <c r="I1765">
        <v>121560</v>
      </c>
      <c r="J1765">
        <v>137580</v>
      </c>
    </row>
    <row r="1766" spans="1:10" x14ac:dyDescent="0.2">
      <c r="A1766" t="s">
        <v>13472</v>
      </c>
      <c r="B1766">
        <v>119630</v>
      </c>
      <c r="C1766">
        <v>104370</v>
      </c>
      <c r="D1766">
        <v>118870</v>
      </c>
      <c r="E1766">
        <v>222370</v>
      </c>
      <c r="F1766">
        <v>202400</v>
      </c>
      <c r="G1766">
        <v>210570</v>
      </c>
      <c r="H1766">
        <v>78971</v>
      </c>
      <c r="I1766">
        <v>73622</v>
      </c>
      <c r="J1766">
        <v>72953</v>
      </c>
    </row>
    <row r="1767" spans="1:10" x14ac:dyDescent="0.2">
      <c r="A1767" t="s">
        <v>13479</v>
      </c>
      <c r="B1767">
        <v>76016</v>
      </c>
      <c r="C1767">
        <v>74215</v>
      </c>
      <c r="D1767">
        <v>79424</v>
      </c>
      <c r="E1767">
        <v>108220</v>
      </c>
      <c r="F1767">
        <v>118150</v>
      </c>
      <c r="G1767">
        <v>124160</v>
      </c>
      <c r="H1767">
        <v>67639</v>
      </c>
      <c r="I1767">
        <v>55546</v>
      </c>
      <c r="J1767">
        <v>59028</v>
      </c>
    </row>
    <row r="1768" spans="1:10" x14ac:dyDescent="0.2">
      <c r="A1768" t="s">
        <v>13486</v>
      </c>
      <c r="B1768">
        <v>38748</v>
      </c>
      <c r="C1768">
        <v>31663</v>
      </c>
      <c r="D1768">
        <v>46792</v>
      </c>
      <c r="E1768">
        <v>18669</v>
      </c>
      <c r="F1768">
        <v>27172</v>
      </c>
      <c r="G1768">
        <v>19912</v>
      </c>
      <c r="H1768">
        <v>29071</v>
      </c>
      <c r="I1768">
        <v>21161</v>
      </c>
      <c r="J1768">
        <v>22926</v>
      </c>
    </row>
    <row r="1769" spans="1:10" x14ac:dyDescent="0.2">
      <c r="A1769" t="s">
        <v>13493</v>
      </c>
      <c r="B1769">
        <v>98052</v>
      </c>
      <c r="C1769">
        <v>92939</v>
      </c>
      <c r="D1769">
        <v>97398</v>
      </c>
      <c r="E1769">
        <v>50653</v>
      </c>
      <c r="F1769">
        <v>53269</v>
      </c>
      <c r="G1769">
        <v>45677</v>
      </c>
      <c r="H1769">
        <v>81593</v>
      </c>
      <c r="I1769">
        <v>73573</v>
      </c>
      <c r="J1769">
        <v>80708</v>
      </c>
    </row>
    <row r="1770" spans="1:10" x14ac:dyDescent="0.2">
      <c r="A1770" t="s">
        <v>13500</v>
      </c>
      <c r="B1770">
        <v>119280</v>
      </c>
      <c r="C1770">
        <v>98796</v>
      </c>
      <c r="D1770">
        <v>108790</v>
      </c>
      <c r="E1770">
        <v>74058</v>
      </c>
      <c r="F1770">
        <v>68931</v>
      </c>
      <c r="G1770">
        <v>71843</v>
      </c>
      <c r="H1770">
        <v>109010</v>
      </c>
      <c r="I1770">
        <v>87061</v>
      </c>
      <c r="J1770">
        <v>108080</v>
      </c>
    </row>
    <row r="1771" spans="1:10" x14ac:dyDescent="0.2">
      <c r="A1771" t="s">
        <v>13507</v>
      </c>
      <c r="B1771">
        <v>229740</v>
      </c>
      <c r="C1771">
        <v>193730</v>
      </c>
      <c r="D1771">
        <v>214820</v>
      </c>
      <c r="E1771">
        <v>170610</v>
      </c>
      <c r="F1771">
        <v>146150</v>
      </c>
      <c r="G1771">
        <v>153550</v>
      </c>
      <c r="H1771">
        <v>148900</v>
      </c>
      <c r="I1771">
        <v>128350</v>
      </c>
      <c r="J1771">
        <v>139400</v>
      </c>
    </row>
    <row r="1772" spans="1:10" x14ac:dyDescent="0.2">
      <c r="A1772" t="s">
        <v>13514</v>
      </c>
      <c r="B1772">
        <v>451480</v>
      </c>
      <c r="C1772">
        <v>395270</v>
      </c>
      <c r="D1772">
        <v>486840</v>
      </c>
      <c r="E1772">
        <v>206050</v>
      </c>
      <c r="F1772">
        <v>192380</v>
      </c>
      <c r="G1772">
        <v>189720</v>
      </c>
      <c r="H1772">
        <v>401490</v>
      </c>
      <c r="I1772">
        <v>338230</v>
      </c>
      <c r="J1772">
        <v>366870</v>
      </c>
    </row>
    <row r="1773" spans="1:10" x14ac:dyDescent="0.2">
      <c r="A1773" t="s">
        <v>13521</v>
      </c>
      <c r="B1773">
        <v>215720</v>
      </c>
      <c r="C1773">
        <v>218930</v>
      </c>
      <c r="D1773">
        <v>249420</v>
      </c>
      <c r="E1773">
        <v>278230</v>
      </c>
      <c r="F1773">
        <v>296370</v>
      </c>
      <c r="G1773">
        <v>286720</v>
      </c>
      <c r="H1773">
        <v>217890</v>
      </c>
      <c r="I1773">
        <v>187110</v>
      </c>
      <c r="J1773">
        <v>182430</v>
      </c>
    </row>
    <row r="1774" spans="1:10" x14ac:dyDescent="0.2">
      <c r="A1774" t="s">
        <v>13528</v>
      </c>
      <c r="B1774">
        <v>131550</v>
      </c>
      <c r="C1774">
        <v>123080</v>
      </c>
      <c r="D1774">
        <v>137500</v>
      </c>
      <c r="E1774">
        <v>211710</v>
      </c>
      <c r="F1774">
        <v>208590</v>
      </c>
      <c r="G1774">
        <v>208950</v>
      </c>
      <c r="H1774">
        <v>219060</v>
      </c>
      <c r="I1774">
        <v>185840</v>
      </c>
      <c r="J1774">
        <v>194730</v>
      </c>
    </row>
    <row r="1775" spans="1:10" x14ac:dyDescent="0.2">
      <c r="A1775" t="s">
        <v>13535</v>
      </c>
      <c r="B1775">
        <v>407720</v>
      </c>
      <c r="C1775">
        <v>330630</v>
      </c>
      <c r="D1775">
        <v>367560</v>
      </c>
      <c r="E1775">
        <v>236830</v>
      </c>
      <c r="F1775">
        <v>208780</v>
      </c>
      <c r="G1775">
        <v>215130</v>
      </c>
      <c r="H1775">
        <v>339590</v>
      </c>
      <c r="I1775">
        <v>319120</v>
      </c>
      <c r="J1775">
        <v>354280</v>
      </c>
    </row>
    <row r="1776" spans="1:10" x14ac:dyDescent="0.2">
      <c r="A1776" t="s">
        <v>13542</v>
      </c>
      <c r="B1776">
        <v>87866</v>
      </c>
      <c r="C1776">
        <v>89597</v>
      </c>
      <c r="D1776">
        <v>104100</v>
      </c>
      <c r="E1776">
        <v>90500</v>
      </c>
      <c r="F1776">
        <v>100070</v>
      </c>
      <c r="G1776">
        <v>99967</v>
      </c>
      <c r="H1776">
        <v>123120</v>
      </c>
      <c r="I1776">
        <v>115000</v>
      </c>
      <c r="J1776">
        <v>110780</v>
      </c>
    </row>
    <row r="1777" spans="1:10" x14ac:dyDescent="0.2">
      <c r="A1777" t="s">
        <v>13549</v>
      </c>
      <c r="B1777">
        <v>162500</v>
      </c>
      <c r="C1777">
        <v>138330</v>
      </c>
      <c r="D1777">
        <v>158340</v>
      </c>
      <c r="E1777">
        <v>101050</v>
      </c>
      <c r="F1777">
        <v>89596</v>
      </c>
      <c r="G1777">
        <v>90635</v>
      </c>
      <c r="H1777">
        <v>139060</v>
      </c>
      <c r="I1777">
        <v>122730</v>
      </c>
      <c r="J1777">
        <v>137050</v>
      </c>
    </row>
    <row r="1778" spans="1:10" x14ac:dyDescent="0.2">
      <c r="A1778" t="s">
        <v>13556</v>
      </c>
      <c r="B1778">
        <v>31951</v>
      </c>
      <c r="C1778">
        <v>28318</v>
      </c>
      <c r="D1778">
        <v>31006</v>
      </c>
      <c r="E1778">
        <v>12214</v>
      </c>
      <c r="F1778">
        <v>10892</v>
      </c>
      <c r="G1778">
        <v>12267</v>
      </c>
      <c r="H1778">
        <v>33487</v>
      </c>
      <c r="I1778">
        <v>29196</v>
      </c>
      <c r="J1778">
        <v>35072</v>
      </c>
    </row>
    <row r="1779" spans="1:10" x14ac:dyDescent="0.2">
      <c r="A1779" t="s">
        <v>13563</v>
      </c>
      <c r="B1779">
        <v>660060</v>
      </c>
      <c r="C1779">
        <v>589000</v>
      </c>
      <c r="D1779">
        <v>697480</v>
      </c>
      <c r="E1779">
        <v>789020</v>
      </c>
      <c r="F1779">
        <v>757410</v>
      </c>
      <c r="G1779">
        <v>751820</v>
      </c>
      <c r="H1779">
        <v>740190</v>
      </c>
      <c r="I1779">
        <v>616800</v>
      </c>
      <c r="J1779">
        <v>664260</v>
      </c>
    </row>
    <row r="1780" spans="1:10" x14ac:dyDescent="0.2">
      <c r="A1780" t="s">
        <v>13571</v>
      </c>
      <c r="B1780">
        <v>1540500</v>
      </c>
      <c r="C1780">
        <v>1342500</v>
      </c>
      <c r="D1780">
        <v>1577600</v>
      </c>
      <c r="E1780">
        <v>1468800</v>
      </c>
      <c r="F1780">
        <v>1408400</v>
      </c>
      <c r="G1780">
        <v>1416400</v>
      </c>
      <c r="H1780">
        <v>1631400</v>
      </c>
      <c r="I1780">
        <v>1371200</v>
      </c>
      <c r="J1780">
        <v>1468100</v>
      </c>
    </row>
    <row r="1781" spans="1:10" x14ac:dyDescent="0.2">
      <c r="A1781" t="s">
        <v>13580</v>
      </c>
      <c r="B1781">
        <v>34168</v>
      </c>
      <c r="C1781">
        <v>33021</v>
      </c>
      <c r="D1781">
        <v>37150</v>
      </c>
      <c r="E1781">
        <v>47236</v>
      </c>
      <c r="F1781">
        <v>53747</v>
      </c>
      <c r="G1781">
        <v>49146</v>
      </c>
      <c r="H1781">
        <v>64311</v>
      </c>
      <c r="I1781">
        <v>55030</v>
      </c>
      <c r="J1781">
        <v>60467</v>
      </c>
    </row>
    <row r="1782" spans="1:10" x14ac:dyDescent="0.2">
      <c r="A1782" t="s">
        <v>13587</v>
      </c>
      <c r="B1782">
        <v>29313</v>
      </c>
      <c r="C1782">
        <v>28580</v>
      </c>
      <c r="D1782">
        <v>33325</v>
      </c>
      <c r="E1782">
        <v>37782</v>
      </c>
      <c r="F1782">
        <v>36622</v>
      </c>
      <c r="G1782">
        <v>36935</v>
      </c>
      <c r="H1782">
        <v>38630</v>
      </c>
      <c r="I1782">
        <v>33338</v>
      </c>
      <c r="J1782">
        <v>35531</v>
      </c>
    </row>
    <row r="1783" spans="1:10" x14ac:dyDescent="0.2">
      <c r="A1783" t="s">
        <v>13594</v>
      </c>
      <c r="B1783">
        <v>175030</v>
      </c>
      <c r="C1783">
        <v>148540</v>
      </c>
      <c r="D1783">
        <v>157180</v>
      </c>
      <c r="E1783">
        <v>135610</v>
      </c>
      <c r="F1783">
        <v>110380</v>
      </c>
      <c r="G1783">
        <v>121830</v>
      </c>
      <c r="H1783">
        <v>168900</v>
      </c>
      <c r="I1783">
        <v>148480</v>
      </c>
      <c r="J1783">
        <v>153010</v>
      </c>
    </row>
    <row r="1784" spans="1:10" x14ac:dyDescent="0.2">
      <c r="A1784" t="s">
        <v>13601</v>
      </c>
      <c r="B1784">
        <v>582290</v>
      </c>
      <c r="C1784">
        <v>577610</v>
      </c>
      <c r="D1784">
        <v>680160</v>
      </c>
      <c r="E1784">
        <v>975610</v>
      </c>
      <c r="F1784">
        <v>1047100</v>
      </c>
      <c r="G1784">
        <v>985650</v>
      </c>
      <c r="H1784">
        <v>593680</v>
      </c>
      <c r="I1784">
        <v>496540</v>
      </c>
      <c r="J1784">
        <v>485180</v>
      </c>
    </row>
    <row r="1785" spans="1:10" x14ac:dyDescent="0.2">
      <c r="A1785" t="s">
        <v>13608</v>
      </c>
      <c r="B1785">
        <v>280660</v>
      </c>
      <c r="C1785">
        <v>273260</v>
      </c>
      <c r="D1785">
        <v>294080</v>
      </c>
      <c r="E1785">
        <v>230810</v>
      </c>
      <c r="F1785">
        <v>221360</v>
      </c>
      <c r="G1785">
        <v>228080</v>
      </c>
      <c r="H1785">
        <v>251510</v>
      </c>
      <c r="I1785">
        <v>217850</v>
      </c>
      <c r="J1785">
        <v>238330</v>
      </c>
    </row>
    <row r="1786" spans="1:10" x14ac:dyDescent="0.2">
      <c r="A1786" t="s">
        <v>13617</v>
      </c>
      <c r="B1786">
        <v>140590</v>
      </c>
      <c r="C1786">
        <v>133780</v>
      </c>
      <c r="D1786">
        <v>147840</v>
      </c>
      <c r="E1786">
        <v>301090</v>
      </c>
      <c r="F1786">
        <v>352130</v>
      </c>
      <c r="G1786">
        <v>339460</v>
      </c>
      <c r="H1786">
        <v>135760</v>
      </c>
      <c r="I1786">
        <v>113270</v>
      </c>
      <c r="J1786">
        <v>106050</v>
      </c>
    </row>
    <row r="1787" spans="1:10" x14ac:dyDescent="0.2">
      <c r="A1787" t="s">
        <v>13624</v>
      </c>
      <c r="B1787">
        <v>348640</v>
      </c>
      <c r="C1787">
        <v>333830</v>
      </c>
      <c r="D1787">
        <v>384820</v>
      </c>
      <c r="E1787">
        <v>536350</v>
      </c>
      <c r="F1787">
        <v>556260</v>
      </c>
      <c r="G1787">
        <v>569120</v>
      </c>
      <c r="H1787">
        <v>401820</v>
      </c>
      <c r="I1787">
        <v>344030</v>
      </c>
      <c r="J1787">
        <v>343740</v>
      </c>
    </row>
    <row r="1788" spans="1:10" x14ac:dyDescent="0.2">
      <c r="A1788" t="s">
        <v>13631</v>
      </c>
      <c r="B1788">
        <v>31092</v>
      </c>
      <c r="C1788">
        <v>24913</v>
      </c>
      <c r="D1788">
        <v>28739</v>
      </c>
      <c r="E1788">
        <v>25719</v>
      </c>
      <c r="F1788">
        <v>19205</v>
      </c>
      <c r="G1788">
        <v>23723</v>
      </c>
      <c r="H1788">
        <v>33483</v>
      </c>
      <c r="I1788">
        <v>26185</v>
      </c>
      <c r="J1788">
        <v>34697</v>
      </c>
    </row>
    <row r="1789" spans="1:10" x14ac:dyDescent="0.2">
      <c r="A1789" t="s">
        <v>13638</v>
      </c>
      <c r="B1789">
        <v>314950</v>
      </c>
      <c r="C1789">
        <v>252210</v>
      </c>
      <c r="D1789">
        <v>316570</v>
      </c>
      <c r="E1789">
        <v>270290</v>
      </c>
      <c r="F1789">
        <v>227480</v>
      </c>
      <c r="G1789">
        <v>236470</v>
      </c>
      <c r="H1789">
        <v>357770</v>
      </c>
      <c r="I1789">
        <v>299270</v>
      </c>
      <c r="J1789">
        <v>402020</v>
      </c>
    </row>
    <row r="1790" spans="1:10" x14ac:dyDescent="0.2">
      <c r="A1790" t="s">
        <v>13645</v>
      </c>
      <c r="B1790">
        <v>274910</v>
      </c>
      <c r="C1790">
        <v>224150</v>
      </c>
      <c r="D1790">
        <v>276780</v>
      </c>
      <c r="E1790">
        <v>290520</v>
      </c>
      <c r="F1790">
        <v>265040</v>
      </c>
      <c r="G1790">
        <v>271970</v>
      </c>
      <c r="H1790">
        <v>308310</v>
      </c>
      <c r="I1790">
        <v>257810</v>
      </c>
      <c r="J1790">
        <v>286880</v>
      </c>
    </row>
    <row r="1791" spans="1:10" x14ac:dyDescent="0.2">
      <c r="A1791" t="s">
        <v>13652</v>
      </c>
      <c r="B1791">
        <v>308420</v>
      </c>
      <c r="C1791">
        <v>300310</v>
      </c>
      <c r="D1791">
        <v>390720</v>
      </c>
      <c r="E1791">
        <v>385400</v>
      </c>
      <c r="F1791">
        <v>359320</v>
      </c>
      <c r="G1791">
        <v>356300</v>
      </c>
      <c r="H1791">
        <v>1207100</v>
      </c>
      <c r="I1791">
        <v>966780</v>
      </c>
      <c r="J1791">
        <v>907850</v>
      </c>
    </row>
    <row r="1792" spans="1:10" x14ac:dyDescent="0.2">
      <c r="A1792" t="s">
        <v>13659</v>
      </c>
      <c r="B1792">
        <v>80628</v>
      </c>
      <c r="C1792">
        <v>80506</v>
      </c>
      <c r="D1792">
        <v>92746</v>
      </c>
      <c r="E1792">
        <v>226610</v>
      </c>
      <c r="F1792">
        <v>235290</v>
      </c>
      <c r="G1792">
        <v>232530</v>
      </c>
      <c r="H1792">
        <v>115800</v>
      </c>
      <c r="I1792">
        <v>94450</v>
      </c>
      <c r="J1792">
        <v>89075</v>
      </c>
    </row>
    <row r="1793" spans="1:10" x14ac:dyDescent="0.2">
      <c r="A1793" t="s">
        <v>13666</v>
      </c>
      <c r="B1793">
        <v>895950</v>
      </c>
      <c r="C1793">
        <v>789880</v>
      </c>
      <c r="D1793">
        <v>936250</v>
      </c>
      <c r="E1793">
        <v>883730</v>
      </c>
      <c r="F1793">
        <v>845450</v>
      </c>
      <c r="G1793">
        <v>859620</v>
      </c>
      <c r="H1793">
        <v>827240</v>
      </c>
      <c r="I1793">
        <v>699870</v>
      </c>
      <c r="J1793">
        <v>751280</v>
      </c>
    </row>
    <row r="1794" spans="1:10" x14ac:dyDescent="0.2">
      <c r="A1794" t="s">
        <v>13673</v>
      </c>
      <c r="B1794">
        <v>120400</v>
      </c>
      <c r="C1794">
        <v>117570</v>
      </c>
      <c r="D1794">
        <v>132260</v>
      </c>
      <c r="E1794">
        <v>239130</v>
      </c>
      <c r="F1794">
        <v>220120</v>
      </c>
      <c r="G1794">
        <v>250370</v>
      </c>
      <c r="H1794">
        <v>144480</v>
      </c>
      <c r="I1794">
        <v>125950</v>
      </c>
      <c r="J1794">
        <v>117150</v>
      </c>
    </row>
    <row r="1795" spans="1:10" x14ac:dyDescent="0.2">
      <c r="A1795" t="s">
        <v>13680</v>
      </c>
      <c r="B1795">
        <v>546370</v>
      </c>
      <c r="C1795">
        <v>521360</v>
      </c>
      <c r="D1795">
        <v>612880</v>
      </c>
      <c r="E1795">
        <v>1444400</v>
      </c>
      <c r="F1795">
        <v>1466400</v>
      </c>
      <c r="G1795">
        <v>1417600</v>
      </c>
      <c r="H1795">
        <v>560520</v>
      </c>
      <c r="I1795">
        <v>477790</v>
      </c>
      <c r="J1795">
        <v>466760</v>
      </c>
    </row>
    <row r="1796" spans="1:10" x14ac:dyDescent="0.2">
      <c r="A1796" t="s">
        <v>13689</v>
      </c>
      <c r="B1796">
        <v>442910</v>
      </c>
      <c r="C1796">
        <v>408590</v>
      </c>
      <c r="D1796">
        <v>507990</v>
      </c>
      <c r="E1796">
        <v>443830</v>
      </c>
      <c r="F1796">
        <v>470990</v>
      </c>
      <c r="G1796">
        <v>415860</v>
      </c>
      <c r="H1796">
        <v>562320</v>
      </c>
      <c r="I1796">
        <v>477560</v>
      </c>
      <c r="J1796">
        <v>538100</v>
      </c>
    </row>
    <row r="1797" spans="1:10" x14ac:dyDescent="0.2">
      <c r="A1797" t="s">
        <v>13696</v>
      </c>
      <c r="B1797">
        <v>318440</v>
      </c>
      <c r="C1797">
        <v>306150</v>
      </c>
      <c r="D1797">
        <v>340390</v>
      </c>
      <c r="E1797">
        <v>347170</v>
      </c>
      <c r="F1797">
        <v>347020</v>
      </c>
      <c r="G1797">
        <v>334440</v>
      </c>
      <c r="H1797">
        <v>295340</v>
      </c>
      <c r="I1797">
        <v>247190</v>
      </c>
      <c r="J1797">
        <v>259250</v>
      </c>
    </row>
    <row r="1798" spans="1:10" x14ac:dyDescent="0.2">
      <c r="A1798" t="s">
        <v>13706</v>
      </c>
      <c r="B1798">
        <v>717260</v>
      </c>
      <c r="C1798">
        <v>616400</v>
      </c>
      <c r="D1798">
        <v>707440</v>
      </c>
      <c r="E1798">
        <v>730600</v>
      </c>
      <c r="F1798">
        <v>659050</v>
      </c>
      <c r="G1798">
        <v>713250</v>
      </c>
      <c r="H1798">
        <v>652790</v>
      </c>
      <c r="I1798">
        <v>535590</v>
      </c>
      <c r="J1798">
        <v>567920</v>
      </c>
    </row>
    <row r="1799" spans="1:10" x14ac:dyDescent="0.2">
      <c r="A1799" t="s">
        <v>13715</v>
      </c>
      <c r="B1799">
        <v>186930</v>
      </c>
      <c r="C1799">
        <v>177230</v>
      </c>
      <c r="D1799">
        <v>201680</v>
      </c>
      <c r="E1799">
        <v>309510</v>
      </c>
      <c r="F1799">
        <v>326380</v>
      </c>
      <c r="G1799">
        <v>336620</v>
      </c>
      <c r="H1799">
        <v>178720</v>
      </c>
      <c r="I1799">
        <v>150260</v>
      </c>
      <c r="J1799">
        <v>151820</v>
      </c>
    </row>
    <row r="1800" spans="1:10" x14ac:dyDescent="0.2">
      <c r="A1800" t="s">
        <v>13722</v>
      </c>
      <c r="B1800">
        <v>337190</v>
      </c>
      <c r="C1800">
        <v>286910</v>
      </c>
      <c r="D1800">
        <v>356740</v>
      </c>
      <c r="E1800">
        <v>298750</v>
      </c>
      <c r="F1800">
        <v>294010</v>
      </c>
      <c r="G1800">
        <v>272880</v>
      </c>
      <c r="H1800">
        <v>337820</v>
      </c>
      <c r="I1800">
        <v>291390</v>
      </c>
      <c r="J1800">
        <v>311140</v>
      </c>
    </row>
    <row r="1801" spans="1:10" x14ac:dyDescent="0.2">
      <c r="A1801" t="s">
        <v>13729</v>
      </c>
      <c r="B1801">
        <v>2694100</v>
      </c>
      <c r="C1801">
        <v>2142800</v>
      </c>
      <c r="D1801">
        <v>2566300</v>
      </c>
      <c r="E1801">
        <v>1276200</v>
      </c>
      <c r="F1801">
        <v>1129700</v>
      </c>
      <c r="G1801">
        <v>1125900</v>
      </c>
      <c r="H1801">
        <v>1607800</v>
      </c>
      <c r="I1801">
        <v>1394100</v>
      </c>
      <c r="J1801">
        <v>1592300</v>
      </c>
    </row>
    <row r="1802" spans="1:10" x14ac:dyDescent="0.2">
      <c r="A1802" t="s">
        <v>13738</v>
      </c>
      <c r="B1802">
        <v>26659</v>
      </c>
      <c r="C1802">
        <v>26434</v>
      </c>
      <c r="D1802">
        <v>26862</v>
      </c>
      <c r="E1802">
        <v>18001</v>
      </c>
      <c r="F1802">
        <v>18610</v>
      </c>
      <c r="G1802">
        <v>17111</v>
      </c>
      <c r="H1802">
        <v>21693</v>
      </c>
      <c r="I1802">
        <v>19035</v>
      </c>
      <c r="J1802">
        <v>21222</v>
      </c>
    </row>
    <row r="1803" spans="1:10" x14ac:dyDescent="0.2">
      <c r="A1803" t="s">
        <v>13744</v>
      </c>
      <c r="B1803">
        <v>9559.9</v>
      </c>
      <c r="C1803">
        <v>8215.7000000000007</v>
      </c>
      <c r="D1803">
        <v>7942.4</v>
      </c>
      <c r="E1803">
        <v>7755.6</v>
      </c>
      <c r="F1803">
        <v>6312.4</v>
      </c>
      <c r="G1803">
        <v>6388</v>
      </c>
      <c r="H1803">
        <v>6459.7</v>
      </c>
      <c r="I1803">
        <v>5396.1</v>
      </c>
      <c r="J1803">
        <v>5610.5</v>
      </c>
    </row>
    <row r="1804" spans="1:10" x14ac:dyDescent="0.2">
      <c r="A1804" t="s">
        <v>13746</v>
      </c>
      <c r="B1804">
        <v>186920</v>
      </c>
      <c r="C1804">
        <v>183150</v>
      </c>
      <c r="D1804">
        <v>217470</v>
      </c>
      <c r="E1804">
        <v>158600</v>
      </c>
      <c r="F1804">
        <v>155060</v>
      </c>
      <c r="G1804">
        <v>149430</v>
      </c>
      <c r="H1804">
        <v>267970</v>
      </c>
      <c r="I1804">
        <v>224870</v>
      </c>
      <c r="J1804">
        <v>230340</v>
      </c>
    </row>
    <row r="1805" spans="1:10" x14ac:dyDescent="0.2">
      <c r="A1805" t="s">
        <v>13753</v>
      </c>
      <c r="B1805">
        <v>517200</v>
      </c>
      <c r="C1805">
        <v>415750</v>
      </c>
      <c r="D1805">
        <v>505850</v>
      </c>
      <c r="E1805">
        <v>283140</v>
      </c>
      <c r="F1805">
        <v>228620</v>
      </c>
      <c r="G1805">
        <v>238290</v>
      </c>
      <c r="H1805">
        <v>348240</v>
      </c>
      <c r="I1805">
        <v>298260</v>
      </c>
      <c r="J1805">
        <v>341330</v>
      </c>
    </row>
    <row r="1806" spans="1:10" x14ac:dyDescent="0.2">
      <c r="A1806" t="s">
        <v>13762</v>
      </c>
      <c r="B1806">
        <v>502380</v>
      </c>
      <c r="C1806">
        <v>489240</v>
      </c>
      <c r="D1806">
        <v>568070</v>
      </c>
      <c r="E1806">
        <v>638830</v>
      </c>
      <c r="F1806">
        <v>634160</v>
      </c>
      <c r="G1806">
        <v>606700</v>
      </c>
      <c r="H1806">
        <v>680000</v>
      </c>
      <c r="I1806">
        <v>589620</v>
      </c>
      <c r="J1806">
        <v>625180</v>
      </c>
    </row>
    <row r="1807" spans="1:10" x14ac:dyDescent="0.2">
      <c r="A1807" t="s">
        <v>13771</v>
      </c>
      <c r="B1807">
        <v>422590</v>
      </c>
      <c r="C1807">
        <v>396340</v>
      </c>
      <c r="D1807">
        <v>461290</v>
      </c>
      <c r="E1807">
        <v>559310</v>
      </c>
      <c r="F1807">
        <v>546230</v>
      </c>
      <c r="G1807">
        <v>559940</v>
      </c>
      <c r="H1807">
        <v>466970</v>
      </c>
      <c r="I1807">
        <v>390380</v>
      </c>
      <c r="J1807">
        <v>425020</v>
      </c>
    </row>
    <row r="1808" spans="1:10" x14ac:dyDescent="0.2">
      <c r="A1808" t="s">
        <v>13778</v>
      </c>
      <c r="B1808">
        <v>470970</v>
      </c>
      <c r="C1808">
        <v>390540</v>
      </c>
      <c r="D1808">
        <v>466010</v>
      </c>
      <c r="E1808">
        <v>427500</v>
      </c>
      <c r="F1808">
        <v>393130</v>
      </c>
      <c r="G1808">
        <v>407350</v>
      </c>
      <c r="H1808">
        <v>451680</v>
      </c>
      <c r="I1808">
        <v>394840</v>
      </c>
      <c r="J1808">
        <v>424140</v>
      </c>
    </row>
    <row r="1809" spans="1:10" x14ac:dyDescent="0.2">
      <c r="A1809" t="s">
        <v>13785</v>
      </c>
      <c r="B1809">
        <v>509210</v>
      </c>
      <c r="C1809">
        <v>479040</v>
      </c>
      <c r="D1809">
        <v>576560</v>
      </c>
      <c r="E1809">
        <v>613250</v>
      </c>
      <c r="F1809">
        <v>605440</v>
      </c>
      <c r="G1809">
        <v>590620</v>
      </c>
      <c r="H1809">
        <v>509730</v>
      </c>
      <c r="I1809">
        <v>436460</v>
      </c>
      <c r="J1809">
        <v>441910</v>
      </c>
    </row>
    <row r="1810" spans="1:10" x14ac:dyDescent="0.2">
      <c r="A1810" t="s">
        <v>13794</v>
      </c>
      <c r="B1810">
        <v>68804</v>
      </c>
      <c r="C1810">
        <v>66624</v>
      </c>
      <c r="D1810">
        <v>70563</v>
      </c>
      <c r="E1810">
        <v>33457</v>
      </c>
      <c r="F1810">
        <v>31251</v>
      </c>
      <c r="G1810">
        <v>32620</v>
      </c>
      <c r="H1810">
        <v>108410</v>
      </c>
      <c r="I1810">
        <v>95861</v>
      </c>
      <c r="J1810">
        <v>104800</v>
      </c>
    </row>
    <row r="1811" spans="1:10" x14ac:dyDescent="0.2">
      <c r="A1811" t="s">
        <v>13801</v>
      </c>
      <c r="B1811">
        <v>242910</v>
      </c>
      <c r="C1811">
        <v>237330</v>
      </c>
      <c r="D1811">
        <v>261370</v>
      </c>
      <c r="E1811">
        <v>209310</v>
      </c>
      <c r="F1811">
        <v>199830</v>
      </c>
      <c r="G1811">
        <v>204700</v>
      </c>
      <c r="H1811">
        <v>364500</v>
      </c>
      <c r="I1811">
        <v>316100</v>
      </c>
      <c r="J1811">
        <v>341330</v>
      </c>
    </row>
    <row r="1812" spans="1:10" x14ac:dyDescent="0.2">
      <c r="A1812" t="s">
        <v>13808</v>
      </c>
      <c r="B1812">
        <v>237720</v>
      </c>
      <c r="C1812">
        <v>217370</v>
      </c>
      <c r="D1812">
        <v>245050</v>
      </c>
      <c r="E1812">
        <v>222400</v>
      </c>
      <c r="F1812">
        <v>200710</v>
      </c>
      <c r="G1812">
        <v>214990</v>
      </c>
      <c r="H1812">
        <v>245100</v>
      </c>
      <c r="I1812">
        <v>206530</v>
      </c>
      <c r="J1812">
        <v>242170</v>
      </c>
    </row>
    <row r="1813" spans="1:10" x14ac:dyDescent="0.2">
      <c r="A1813" t="s">
        <v>13815</v>
      </c>
      <c r="B1813">
        <v>457150</v>
      </c>
      <c r="C1813">
        <v>385580</v>
      </c>
      <c r="D1813">
        <v>459560</v>
      </c>
      <c r="E1813">
        <v>459670</v>
      </c>
      <c r="F1813">
        <v>424690</v>
      </c>
      <c r="G1813">
        <v>433090</v>
      </c>
      <c r="H1813">
        <v>548800</v>
      </c>
      <c r="I1813">
        <v>464410</v>
      </c>
      <c r="J1813">
        <v>526920</v>
      </c>
    </row>
    <row r="1814" spans="1:10" x14ac:dyDescent="0.2">
      <c r="A1814" t="s">
        <v>13824</v>
      </c>
      <c r="B1814">
        <v>277000</v>
      </c>
      <c r="C1814">
        <v>227980</v>
      </c>
      <c r="D1814">
        <v>252510</v>
      </c>
      <c r="E1814">
        <v>316190</v>
      </c>
      <c r="F1814">
        <v>269700</v>
      </c>
      <c r="G1814">
        <v>322350</v>
      </c>
      <c r="H1814">
        <v>1380900</v>
      </c>
      <c r="I1814">
        <v>1139000</v>
      </c>
      <c r="J1814">
        <v>1291700</v>
      </c>
    </row>
    <row r="1815" spans="1:10" x14ac:dyDescent="0.2">
      <c r="A1815" t="s">
        <v>13834</v>
      </c>
      <c r="B1815">
        <v>11558</v>
      </c>
      <c r="C1815">
        <v>10884</v>
      </c>
      <c r="D1815">
        <v>13072</v>
      </c>
      <c r="E1815">
        <v>16202</v>
      </c>
      <c r="F1815">
        <v>15083</v>
      </c>
      <c r="G1815">
        <v>15107</v>
      </c>
      <c r="H1815">
        <v>17276</v>
      </c>
      <c r="I1815">
        <v>15937</v>
      </c>
      <c r="J1815">
        <v>16586</v>
      </c>
    </row>
    <row r="1816" spans="1:10" x14ac:dyDescent="0.2">
      <c r="A1816" t="s">
        <v>13841</v>
      </c>
      <c r="B1816">
        <v>190320</v>
      </c>
      <c r="C1816">
        <v>183380</v>
      </c>
      <c r="D1816">
        <v>212110</v>
      </c>
      <c r="E1816">
        <v>382140</v>
      </c>
      <c r="F1816">
        <v>355560</v>
      </c>
      <c r="G1816">
        <v>360260</v>
      </c>
      <c r="H1816">
        <v>478950</v>
      </c>
      <c r="I1816">
        <v>390420</v>
      </c>
      <c r="J1816">
        <v>449810</v>
      </c>
    </row>
    <row r="1817" spans="1:10" x14ac:dyDescent="0.2">
      <c r="A1817" t="s">
        <v>13851</v>
      </c>
      <c r="B1817">
        <v>233380</v>
      </c>
      <c r="C1817">
        <v>224250</v>
      </c>
      <c r="D1817">
        <v>255820</v>
      </c>
      <c r="E1817">
        <v>367930</v>
      </c>
      <c r="F1817">
        <v>383040</v>
      </c>
      <c r="G1817">
        <v>355900</v>
      </c>
      <c r="H1817">
        <v>185970</v>
      </c>
      <c r="I1817">
        <v>157380</v>
      </c>
      <c r="J1817">
        <v>153910</v>
      </c>
    </row>
    <row r="1818" spans="1:10" x14ac:dyDescent="0.2">
      <c r="A1818" t="s">
        <v>13858</v>
      </c>
      <c r="B1818">
        <v>70651</v>
      </c>
      <c r="C1818">
        <v>60242</v>
      </c>
      <c r="D1818">
        <v>64833</v>
      </c>
      <c r="E1818">
        <v>51334</v>
      </c>
      <c r="F1818">
        <v>43497</v>
      </c>
      <c r="G1818">
        <v>45693</v>
      </c>
      <c r="H1818">
        <v>42324</v>
      </c>
      <c r="I1818">
        <v>37701</v>
      </c>
      <c r="J1818">
        <v>42673</v>
      </c>
    </row>
    <row r="1819" spans="1:10" x14ac:dyDescent="0.2">
      <c r="A1819" t="s">
        <v>13865</v>
      </c>
      <c r="B1819">
        <v>42140</v>
      </c>
      <c r="C1819">
        <v>37857</v>
      </c>
      <c r="D1819">
        <v>43828</v>
      </c>
      <c r="E1819">
        <v>67393</v>
      </c>
      <c r="F1819">
        <v>59729</v>
      </c>
      <c r="G1819">
        <v>63461</v>
      </c>
      <c r="H1819">
        <v>38315</v>
      </c>
      <c r="I1819">
        <v>34302</v>
      </c>
      <c r="J1819">
        <v>34620</v>
      </c>
    </row>
    <row r="1820" spans="1:10" x14ac:dyDescent="0.2">
      <c r="A1820" t="s">
        <v>13872</v>
      </c>
      <c r="B1820">
        <v>751170</v>
      </c>
      <c r="C1820">
        <v>792490</v>
      </c>
      <c r="D1820">
        <v>923430</v>
      </c>
      <c r="E1820">
        <v>1404400</v>
      </c>
      <c r="F1820">
        <v>1361800</v>
      </c>
      <c r="G1820">
        <v>1364600</v>
      </c>
      <c r="H1820">
        <v>953680</v>
      </c>
      <c r="I1820">
        <v>797770</v>
      </c>
      <c r="J1820">
        <v>788860</v>
      </c>
    </row>
    <row r="1821" spans="1:10" x14ac:dyDescent="0.2">
      <c r="A1821" t="s">
        <v>13879</v>
      </c>
      <c r="B1821">
        <v>150090</v>
      </c>
      <c r="C1821">
        <v>122810</v>
      </c>
      <c r="D1821">
        <v>138490</v>
      </c>
      <c r="E1821">
        <v>108970</v>
      </c>
      <c r="F1821">
        <v>95958</v>
      </c>
      <c r="G1821">
        <v>100320</v>
      </c>
      <c r="H1821">
        <v>178290</v>
      </c>
      <c r="I1821">
        <v>156350</v>
      </c>
      <c r="J1821">
        <v>186910</v>
      </c>
    </row>
    <row r="1822" spans="1:10" x14ac:dyDescent="0.2">
      <c r="A1822" t="s">
        <v>13886</v>
      </c>
      <c r="B1822">
        <v>493100</v>
      </c>
      <c r="C1822">
        <v>391940</v>
      </c>
      <c r="D1822">
        <v>471360</v>
      </c>
      <c r="E1822">
        <v>231970</v>
      </c>
      <c r="F1822">
        <v>205570</v>
      </c>
      <c r="G1822">
        <v>220250</v>
      </c>
      <c r="H1822">
        <v>447890</v>
      </c>
      <c r="I1822">
        <v>391310</v>
      </c>
      <c r="J1822">
        <v>464290</v>
      </c>
    </row>
    <row r="1823" spans="1:10" x14ac:dyDescent="0.2">
      <c r="A1823" t="s">
        <v>13893</v>
      </c>
      <c r="B1823">
        <v>30298</v>
      </c>
      <c r="C1823">
        <v>27288</v>
      </c>
      <c r="D1823">
        <v>32376</v>
      </c>
      <c r="E1823">
        <v>15714</v>
      </c>
      <c r="F1823">
        <v>13687</v>
      </c>
      <c r="G1823">
        <v>13449</v>
      </c>
      <c r="H1823">
        <v>22900</v>
      </c>
      <c r="I1823">
        <v>19367</v>
      </c>
      <c r="J1823">
        <v>22973</v>
      </c>
    </row>
    <row r="1824" spans="1:10" x14ac:dyDescent="0.2">
      <c r="A1824" t="s">
        <v>13900</v>
      </c>
      <c r="B1824">
        <v>31485</v>
      </c>
      <c r="C1824">
        <v>31213</v>
      </c>
      <c r="D1824">
        <v>35698</v>
      </c>
      <c r="E1824">
        <v>33972</v>
      </c>
      <c r="F1824">
        <v>34399</v>
      </c>
      <c r="G1824">
        <v>32267</v>
      </c>
      <c r="H1824">
        <v>36132</v>
      </c>
      <c r="I1824">
        <v>30555</v>
      </c>
      <c r="J1824">
        <v>33068</v>
      </c>
    </row>
    <row r="1825" spans="1:10" x14ac:dyDescent="0.2">
      <c r="A1825" t="s">
        <v>13907</v>
      </c>
      <c r="B1825">
        <v>1480300</v>
      </c>
      <c r="C1825">
        <v>1311900</v>
      </c>
      <c r="D1825">
        <v>1552800</v>
      </c>
      <c r="E1825">
        <v>1499700</v>
      </c>
      <c r="F1825">
        <v>1421700</v>
      </c>
      <c r="G1825">
        <v>1469600</v>
      </c>
      <c r="H1825">
        <v>1399600</v>
      </c>
      <c r="I1825">
        <v>1181700</v>
      </c>
      <c r="J1825">
        <v>1273400</v>
      </c>
    </row>
    <row r="1826" spans="1:10" x14ac:dyDescent="0.2">
      <c r="A1826" t="s">
        <v>13916</v>
      </c>
      <c r="B1826">
        <v>633500</v>
      </c>
      <c r="C1826">
        <v>597550</v>
      </c>
      <c r="D1826">
        <v>709130</v>
      </c>
      <c r="E1826">
        <v>1016200</v>
      </c>
      <c r="F1826">
        <v>1111200</v>
      </c>
      <c r="G1826">
        <v>1097100</v>
      </c>
      <c r="H1826">
        <v>531910</v>
      </c>
      <c r="I1826">
        <v>475500</v>
      </c>
      <c r="J1826">
        <v>466080</v>
      </c>
    </row>
    <row r="1827" spans="1:10" x14ac:dyDescent="0.2">
      <c r="A1827" t="s">
        <v>13925</v>
      </c>
      <c r="B1827">
        <v>118480</v>
      </c>
      <c r="C1827">
        <v>120770</v>
      </c>
      <c r="D1827">
        <v>140320</v>
      </c>
      <c r="E1827">
        <v>158050</v>
      </c>
      <c r="F1827">
        <v>160240</v>
      </c>
      <c r="G1827">
        <v>160310</v>
      </c>
      <c r="H1827">
        <v>83444</v>
      </c>
      <c r="I1827">
        <v>71354</v>
      </c>
      <c r="J1827">
        <v>65475</v>
      </c>
    </row>
    <row r="1828" spans="1:10" x14ac:dyDescent="0.2">
      <c r="A1828" t="s">
        <v>13932</v>
      </c>
      <c r="B1828">
        <v>201140</v>
      </c>
      <c r="C1828">
        <v>200100</v>
      </c>
      <c r="D1828">
        <v>230120</v>
      </c>
      <c r="E1828">
        <v>318090</v>
      </c>
      <c r="F1828">
        <v>299380</v>
      </c>
      <c r="G1828">
        <v>304830</v>
      </c>
      <c r="H1828">
        <v>201900</v>
      </c>
      <c r="I1828">
        <v>173910</v>
      </c>
      <c r="J1828">
        <v>197640</v>
      </c>
    </row>
    <row r="1829" spans="1:10" x14ac:dyDescent="0.2">
      <c r="A1829" t="s">
        <v>13939</v>
      </c>
      <c r="B1829">
        <v>328280</v>
      </c>
      <c r="C1829">
        <v>323260</v>
      </c>
      <c r="D1829">
        <v>366090</v>
      </c>
      <c r="E1829">
        <v>423890</v>
      </c>
      <c r="F1829">
        <v>428650</v>
      </c>
      <c r="G1829">
        <v>422700</v>
      </c>
      <c r="H1829">
        <v>416800</v>
      </c>
      <c r="I1829">
        <v>356760</v>
      </c>
      <c r="J1829">
        <v>389600</v>
      </c>
    </row>
    <row r="1830" spans="1:10" x14ac:dyDescent="0.2">
      <c r="A1830" t="s">
        <v>13946</v>
      </c>
      <c r="B1830">
        <v>147450</v>
      </c>
      <c r="C1830">
        <v>135720</v>
      </c>
      <c r="D1830">
        <v>147890</v>
      </c>
      <c r="E1830">
        <v>156110</v>
      </c>
      <c r="F1830">
        <v>127220</v>
      </c>
      <c r="G1830">
        <v>148000</v>
      </c>
      <c r="H1830">
        <v>205520</v>
      </c>
      <c r="I1830">
        <v>169780</v>
      </c>
      <c r="J1830">
        <v>202180</v>
      </c>
    </row>
    <row r="1831" spans="1:10" x14ac:dyDescent="0.2">
      <c r="A1831" t="s">
        <v>13953</v>
      </c>
      <c r="B1831">
        <v>2286600</v>
      </c>
      <c r="C1831">
        <v>1845600</v>
      </c>
      <c r="D1831">
        <v>2193400</v>
      </c>
      <c r="E1831">
        <v>1016900</v>
      </c>
      <c r="F1831">
        <v>892760</v>
      </c>
      <c r="G1831">
        <v>865330</v>
      </c>
      <c r="H1831">
        <v>2230700</v>
      </c>
      <c r="I1831">
        <v>1888100</v>
      </c>
      <c r="J1831">
        <v>2132900</v>
      </c>
    </row>
    <row r="1832" spans="1:10" x14ac:dyDescent="0.2">
      <c r="A1832" t="s">
        <v>13960</v>
      </c>
      <c r="B1832">
        <v>148910</v>
      </c>
      <c r="C1832">
        <v>132920</v>
      </c>
      <c r="D1832">
        <v>153720</v>
      </c>
      <c r="E1832">
        <v>190430</v>
      </c>
      <c r="F1832">
        <v>178440</v>
      </c>
      <c r="G1832">
        <v>189720</v>
      </c>
      <c r="H1832">
        <v>106290</v>
      </c>
      <c r="I1832">
        <v>87213</v>
      </c>
      <c r="J1832">
        <v>85610</v>
      </c>
    </row>
    <row r="1833" spans="1:10" x14ac:dyDescent="0.2">
      <c r="A1833" t="s">
        <v>13967</v>
      </c>
      <c r="B1833">
        <v>378490</v>
      </c>
      <c r="C1833">
        <v>328580</v>
      </c>
      <c r="D1833">
        <v>370260</v>
      </c>
      <c r="E1833">
        <v>333830</v>
      </c>
      <c r="F1833">
        <v>294470</v>
      </c>
      <c r="G1833">
        <v>315430</v>
      </c>
      <c r="H1833">
        <v>445800</v>
      </c>
      <c r="I1833">
        <v>389030</v>
      </c>
      <c r="J1833">
        <v>438680</v>
      </c>
    </row>
    <row r="1834" spans="1:10" x14ac:dyDescent="0.2">
      <c r="A1834" t="s">
        <v>13974</v>
      </c>
      <c r="B1834">
        <v>63563</v>
      </c>
      <c r="C1834">
        <v>57325</v>
      </c>
      <c r="D1834">
        <v>64005</v>
      </c>
      <c r="E1834">
        <v>147780</v>
      </c>
      <c r="F1834">
        <v>143460</v>
      </c>
      <c r="G1834">
        <v>153140</v>
      </c>
      <c r="H1834">
        <v>75848</v>
      </c>
      <c r="I1834">
        <v>67688</v>
      </c>
      <c r="J1834">
        <v>77193</v>
      </c>
    </row>
    <row r="1835" spans="1:10" x14ac:dyDescent="0.2">
      <c r="A1835" t="s">
        <v>13981</v>
      </c>
      <c r="B1835">
        <v>2106500</v>
      </c>
      <c r="C1835">
        <v>1779500</v>
      </c>
      <c r="D1835">
        <v>2201400</v>
      </c>
      <c r="E1835">
        <v>1970600</v>
      </c>
      <c r="F1835">
        <v>1864300</v>
      </c>
      <c r="G1835">
        <v>1897300</v>
      </c>
      <c r="H1835">
        <v>1280000</v>
      </c>
      <c r="I1835">
        <v>1058000</v>
      </c>
      <c r="J1835">
        <v>1058800</v>
      </c>
    </row>
    <row r="1836" spans="1:10" x14ac:dyDescent="0.2">
      <c r="A1836" t="s">
        <v>13990</v>
      </c>
      <c r="B1836">
        <v>63657</v>
      </c>
      <c r="C1836">
        <v>46474</v>
      </c>
      <c r="D1836">
        <v>59866</v>
      </c>
      <c r="E1836">
        <v>25081</v>
      </c>
      <c r="F1836">
        <v>22163</v>
      </c>
      <c r="G1836">
        <v>22466</v>
      </c>
      <c r="H1836">
        <v>67422</v>
      </c>
      <c r="I1836">
        <v>56160</v>
      </c>
      <c r="J1836">
        <v>70228</v>
      </c>
    </row>
    <row r="1837" spans="1:10" x14ac:dyDescent="0.2">
      <c r="A1837" t="s">
        <v>13997</v>
      </c>
      <c r="B1837">
        <v>21411</v>
      </c>
      <c r="C1837">
        <v>19621</v>
      </c>
      <c r="D1837">
        <v>20291</v>
      </c>
      <c r="E1837">
        <v>17087</v>
      </c>
      <c r="F1837">
        <v>15068</v>
      </c>
      <c r="G1837">
        <v>16112</v>
      </c>
      <c r="H1837">
        <v>23800</v>
      </c>
      <c r="I1837">
        <v>21434</v>
      </c>
      <c r="J1837">
        <v>22855</v>
      </c>
    </row>
    <row r="1838" spans="1:10" x14ac:dyDescent="0.2">
      <c r="A1838" t="s">
        <v>14004</v>
      </c>
      <c r="B1838">
        <v>212370</v>
      </c>
      <c r="C1838">
        <v>196360</v>
      </c>
      <c r="D1838">
        <v>238080</v>
      </c>
      <c r="E1838">
        <v>288180</v>
      </c>
      <c r="F1838">
        <v>239490</v>
      </c>
      <c r="G1838">
        <v>252150</v>
      </c>
      <c r="H1838">
        <v>258880</v>
      </c>
      <c r="I1838">
        <v>211690</v>
      </c>
      <c r="J1838">
        <v>233820</v>
      </c>
    </row>
    <row r="1839" spans="1:10" x14ac:dyDescent="0.2">
      <c r="A1839" t="s">
        <v>14011</v>
      </c>
      <c r="B1839">
        <v>447860</v>
      </c>
      <c r="C1839">
        <v>344640</v>
      </c>
      <c r="D1839">
        <v>525620</v>
      </c>
      <c r="E1839">
        <v>219250</v>
      </c>
      <c r="F1839">
        <v>214060</v>
      </c>
      <c r="G1839">
        <v>187950</v>
      </c>
      <c r="H1839">
        <v>247810</v>
      </c>
      <c r="I1839">
        <v>215730</v>
      </c>
      <c r="J1839">
        <v>239060</v>
      </c>
    </row>
    <row r="1840" spans="1:10" x14ac:dyDescent="0.2">
      <c r="A1840" t="s">
        <v>14018</v>
      </c>
      <c r="B1840">
        <v>703990</v>
      </c>
      <c r="C1840">
        <v>640690</v>
      </c>
      <c r="D1840">
        <v>697500</v>
      </c>
      <c r="E1840">
        <v>1155000</v>
      </c>
      <c r="F1840">
        <v>1001600</v>
      </c>
      <c r="G1840">
        <v>1108500</v>
      </c>
      <c r="H1840">
        <v>637130</v>
      </c>
      <c r="I1840">
        <v>588080</v>
      </c>
      <c r="J1840">
        <v>597510</v>
      </c>
    </row>
    <row r="1841" spans="1:10" x14ac:dyDescent="0.2">
      <c r="A1841" t="s">
        <v>14027</v>
      </c>
      <c r="B1841">
        <v>101410</v>
      </c>
      <c r="C1841">
        <v>81163</v>
      </c>
      <c r="D1841">
        <v>92250</v>
      </c>
      <c r="E1841">
        <v>96050</v>
      </c>
      <c r="F1841">
        <v>92560</v>
      </c>
      <c r="G1841">
        <v>92302</v>
      </c>
      <c r="H1841">
        <v>130560</v>
      </c>
      <c r="I1841">
        <v>100070</v>
      </c>
      <c r="J1841">
        <v>110340</v>
      </c>
    </row>
    <row r="1842" spans="1:10" x14ac:dyDescent="0.2">
      <c r="A1842" t="s">
        <v>14034</v>
      </c>
      <c r="B1842">
        <v>302610</v>
      </c>
      <c r="C1842">
        <v>272690</v>
      </c>
      <c r="D1842">
        <v>319300</v>
      </c>
      <c r="E1842">
        <v>110120</v>
      </c>
      <c r="F1842">
        <v>107340</v>
      </c>
      <c r="G1842">
        <v>97761</v>
      </c>
      <c r="H1842">
        <v>282050</v>
      </c>
      <c r="I1842">
        <v>242270</v>
      </c>
      <c r="J1842">
        <v>266700</v>
      </c>
    </row>
    <row r="1843" spans="1:10" x14ac:dyDescent="0.2">
      <c r="A1843" t="s">
        <v>14041</v>
      </c>
      <c r="B1843">
        <v>176340</v>
      </c>
      <c r="C1843">
        <v>158910</v>
      </c>
      <c r="D1843">
        <v>177410</v>
      </c>
      <c r="E1843">
        <v>135460</v>
      </c>
      <c r="F1843">
        <v>120860</v>
      </c>
      <c r="G1843">
        <v>129080</v>
      </c>
      <c r="H1843">
        <v>173110</v>
      </c>
      <c r="I1843">
        <v>150770</v>
      </c>
      <c r="J1843">
        <v>176870</v>
      </c>
    </row>
    <row r="1844" spans="1:10" x14ac:dyDescent="0.2">
      <c r="A1844" t="s">
        <v>14048</v>
      </c>
      <c r="B1844">
        <v>168260</v>
      </c>
      <c r="C1844">
        <v>127580</v>
      </c>
      <c r="D1844">
        <v>148520</v>
      </c>
      <c r="E1844">
        <v>55141</v>
      </c>
      <c r="F1844">
        <v>52979</v>
      </c>
      <c r="G1844">
        <v>48082</v>
      </c>
      <c r="H1844">
        <v>120890</v>
      </c>
      <c r="I1844">
        <v>104820</v>
      </c>
      <c r="J1844">
        <v>123820</v>
      </c>
    </row>
    <row r="1845" spans="1:10" x14ac:dyDescent="0.2">
      <c r="A1845" t="s">
        <v>14055</v>
      </c>
      <c r="B1845">
        <v>72561</v>
      </c>
      <c r="C1845">
        <v>63087</v>
      </c>
      <c r="D1845">
        <v>71387</v>
      </c>
      <c r="E1845">
        <v>70551</v>
      </c>
      <c r="F1845">
        <v>68297</v>
      </c>
      <c r="G1845">
        <v>71820</v>
      </c>
      <c r="H1845">
        <v>70131</v>
      </c>
      <c r="I1845">
        <v>61841</v>
      </c>
      <c r="J1845">
        <v>76312</v>
      </c>
    </row>
    <row r="1846" spans="1:10" x14ac:dyDescent="0.2">
      <c r="A1846" t="s">
        <v>14062</v>
      </c>
      <c r="B1846">
        <v>122570</v>
      </c>
      <c r="C1846">
        <v>110290</v>
      </c>
      <c r="D1846">
        <v>120820</v>
      </c>
      <c r="E1846">
        <v>138880</v>
      </c>
      <c r="F1846">
        <v>127410</v>
      </c>
      <c r="G1846">
        <v>130380</v>
      </c>
      <c r="H1846">
        <v>109830</v>
      </c>
      <c r="I1846">
        <v>93919</v>
      </c>
      <c r="J1846">
        <v>102450</v>
      </c>
    </row>
    <row r="1847" spans="1:10" x14ac:dyDescent="0.2">
      <c r="A1847" t="s">
        <v>14069</v>
      </c>
      <c r="B1847">
        <v>94529</v>
      </c>
      <c r="C1847">
        <v>96560</v>
      </c>
      <c r="D1847">
        <v>99752</v>
      </c>
      <c r="E1847">
        <v>71402</v>
      </c>
      <c r="F1847">
        <v>72843</v>
      </c>
      <c r="G1847">
        <v>66650</v>
      </c>
      <c r="H1847">
        <v>81658</v>
      </c>
      <c r="I1847">
        <v>78518</v>
      </c>
      <c r="J1847">
        <v>79882</v>
      </c>
    </row>
    <row r="1848" spans="1:10" x14ac:dyDescent="0.2">
      <c r="A1848" t="s">
        <v>14078</v>
      </c>
      <c r="B1848">
        <v>45160</v>
      </c>
      <c r="C1848">
        <v>45265</v>
      </c>
      <c r="D1848">
        <v>47382</v>
      </c>
      <c r="E1848">
        <v>26309</v>
      </c>
      <c r="F1848">
        <v>25672</v>
      </c>
      <c r="G1848">
        <v>24805</v>
      </c>
      <c r="H1848">
        <v>43389</v>
      </c>
      <c r="I1848">
        <v>39003</v>
      </c>
      <c r="J1848">
        <v>43901</v>
      </c>
    </row>
    <row r="1849" spans="1:10" x14ac:dyDescent="0.2">
      <c r="A1849" t="s">
        <v>14085</v>
      </c>
      <c r="B1849">
        <v>18804</v>
      </c>
      <c r="C1849">
        <v>18900</v>
      </c>
      <c r="D1849">
        <v>20757</v>
      </c>
      <c r="E1849">
        <v>22987</v>
      </c>
      <c r="F1849">
        <v>22892</v>
      </c>
      <c r="G1849">
        <v>23494</v>
      </c>
      <c r="H1849">
        <v>17171</v>
      </c>
      <c r="I1849">
        <v>16529</v>
      </c>
      <c r="J1849">
        <v>16299</v>
      </c>
    </row>
    <row r="1850" spans="1:10" x14ac:dyDescent="0.2">
      <c r="A1850" t="s">
        <v>14091</v>
      </c>
      <c r="B1850">
        <v>22839</v>
      </c>
      <c r="C1850">
        <v>21055</v>
      </c>
      <c r="D1850">
        <v>22790</v>
      </c>
      <c r="E1850">
        <v>13853</v>
      </c>
      <c r="F1850">
        <v>12949</v>
      </c>
      <c r="G1850">
        <v>14260</v>
      </c>
      <c r="H1850">
        <v>18630</v>
      </c>
      <c r="I1850">
        <v>16844</v>
      </c>
      <c r="J1850">
        <v>18591</v>
      </c>
    </row>
    <row r="1851" spans="1:10" x14ac:dyDescent="0.2">
      <c r="A1851" t="s">
        <v>14097</v>
      </c>
      <c r="B1851">
        <v>129540</v>
      </c>
      <c r="C1851">
        <v>118020</v>
      </c>
      <c r="D1851">
        <v>134390</v>
      </c>
      <c r="E1851">
        <v>209040</v>
      </c>
      <c r="F1851">
        <v>214760</v>
      </c>
      <c r="G1851">
        <v>215180</v>
      </c>
      <c r="H1851">
        <v>125190</v>
      </c>
      <c r="I1851">
        <v>113190</v>
      </c>
      <c r="J1851">
        <v>117350</v>
      </c>
    </row>
    <row r="1852" spans="1:10" x14ac:dyDescent="0.2">
      <c r="A1852" t="s">
        <v>14104</v>
      </c>
      <c r="B1852">
        <v>474810</v>
      </c>
      <c r="C1852">
        <v>472790</v>
      </c>
      <c r="D1852">
        <v>541880</v>
      </c>
      <c r="E1852">
        <v>721040</v>
      </c>
      <c r="F1852">
        <v>721380</v>
      </c>
      <c r="G1852">
        <v>677770</v>
      </c>
      <c r="H1852">
        <v>681200</v>
      </c>
      <c r="I1852">
        <v>557710</v>
      </c>
      <c r="J1852">
        <v>589070</v>
      </c>
    </row>
    <row r="1853" spans="1:10" x14ac:dyDescent="0.2">
      <c r="A1853" t="s">
        <v>14112</v>
      </c>
      <c r="B1853">
        <v>114180</v>
      </c>
      <c r="C1853">
        <v>102750</v>
      </c>
      <c r="D1853">
        <v>120020</v>
      </c>
      <c r="E1853">
        <v>168990</v>
      </c>
      <c r="F1853">
        <v>168390</v>
      </c>
      <c r="G1853">
        <v>176450</v>
      </c>
      <c r="H1853">
        <v>109430</v>
      </c>
      <c r="I1853">
        <v>88653</v>
      </c>
      <c r="J1853">
        <v>92441</v>
      </c>
    </row>
    <row r="1854" spans="1:10" x14ac:dyDescent="0.2">
      <c r="A1854" t="s">
        <v>14119</v>
      </c>
      <c r="B1854">
        <v>59155</v>
      </c>
      <c r="C1854">
        <v>51077</v>
      </c>
      <c r="D1854">
        <v>53227</v>
      </c>
      <c r="E1854">
        <v>29158</v>
      </c>
      <c r="F1854">
        <v>26999</v>
      </c>
      <c r="G1854">
        <v>30383</v>
      </c>
      <c r="H1854">
        <v>68088</v>
      </c>
      <c r="I1854">
        <v>56644</v>
      </c>
      <c r="J1854">
        <v>67779</v>
      </c>
    </row>
    <row r="1855" spans="1:10" x14ac:dyDescent="0.2">
      <c r="A1855" t="s">
        <v>14126</v>
      </c>
      <c r="B1855">
        <v>361230</v>
      </c>
      <c r="C1855">
        <v>331370</v>
      </c>
      <c r="D1855">
        <v>383270</v>
      </c>
      <c r="E1855">
        <v>432520</v>
      </c>
      <c r="F1855">
        <v>435540</v>
      </c>
      <c r="G1855">
        <v>425920</v>
      </c>
      <c r="H1855">
        <v>418660</v>
      </c>
      <c r="I1855">
        <v>342600</v>
      </c>
      <c r="J1855">
        <v>364900</v>
      </c>
    </row>
    <row r="1856" spans="1:10" x14ac:dyDescent="0.2">
      <c r="A1856" t="s">
        <v>14133</v>
      </c>
      <c r="B1856">
        <v>151940</v>
      </c>
      <c r="C1856">
        <v>135280</v>
      </c>
      <c r="D1856">
        <v>154030</v>
      </c>
      <c r="E1856">
        <v>128110</v>
      </c>
      <c r="F1856">
        <v>131040</v>
      </c>
      <c r="G1856">
        <v>128180</v>
      </c>
      <c r="H1856">
        <v>128120</v>
      </c>
      <c r="I1856">
        <v>118110</v>
      </c>
      <c r="J1856">
        <v>126450</v>
      </c>
    </row>
    <row r="1857" spans="1:10" x14ac:dyDescent="0.2">
      <c r="A1857" t="s">
        <v>14140</v>
      </c>
      <c r="B1857">
        <v>6987.1</v>
      </c>
      <c r="C1857">
        <v>6355.8</v>
      </c>
      <c r="D1857">
        <v>6416.1</v>
      </c>
      <c r="E1857">
        <v>3856.3</v>
      </c>
      <c r="F1857">
        <v>3410.1</v>
      </c>
      <c r="G1857">
        <v>3376.5</v>
      </c>
      <c r="H1857">
        <v>7775.5</v>
      </c>
      <c r="I1857">
        <v>6683.9</v>
      </c>
      <c r="J1857">
        <v>8166.7</v>
      </c>
    </row>
    <row r="1858" spans="1:10" x14ac:dyDescent="0.2">
      <c r="A1858" t="s">
        <v>14142</v>
      </c>
      <c r="B1858">
        <v>1034600</v>
      </c>
      <c r="C1858">
        <v>906520</v>
      </c>
      <c r="D1858">
        <v>1071500</v>
      </c>
      <c r="E1858">
        <v>1384000</v>
      </c>
      <c r="F1858">
        <v>1310000</v>
      </c>
      <c r="G1858">
        <v>1346300</v>
      </c>
      <c r="H1858">
        <v>827280</v>
      </c>
      <c r="I1858">
        <v>639140</v>
      </c>
      <c r="J1858">
        <v>707060</v>
      </c>
    </row>
    <row r="1859" spans="1:10" x14ac:dyDescent="0.2">
      <c r="A1859" t="s">
        <v>14151</v>
      </c>
      <c r="B1859">
        <v>222790</v>
      </c>
      <c r="C1859">
        <v>208770</v>
      </c>
      <c r="D1859">
        <v>252840</v>
      </c>
      <c r="E1859">
        <v>261100</v>
      </c>
      <c r="F1859">
        <v>276780</v>
      </c>
      <c r="G1859">
        <v>257320</v>
      </c>
      <c r="H1859">
        <v>217050</v>
      </c>
      <c r="I1859">
        <v>179510</v>
      </c>
      <c r="J1859">
        <v>199330</v>
      </c>
    </row>
    <row r="1860" spans="1:10" x14ac:dyDescent="0.2">
      <c r="A1860" t="s">
        <v>14158</v>
      </c>
      <c r="B1860">
        <v>73467</v>
      </c>
      <c r="C1860">
        <v>63629</v>
      </c>
      <c r="D1860">
        <v>68128</v>
      </c>
      <c r="E1860">
        <v>51418</v>
      </c>
      <c r="F1860">
        <v>46165</v>
      </c>
      <c r="G1860">
        <v>49370</v>
      </c>
      <c r="H1860">
        <v>61143</v>
      </c>
      <c r="I1860">
        <v>55053</v>
      </c>
      <c r="J1860">
        <v>59955</v>
      </c>
    </row>
    <row r="1861" spans="1:10" x14ac:dyDescent="0.2">
      <c r="A1861" t="s">
        <v>14164</v>
      </c>
      <c r="B1861">
        <v>164810</v>
      </c>
      <c r="C1861">
        <v>150850</v>
      </c>
      <c r="D1861">
        <v>180190</v>
      </c>
      <c r="E1861">
        <v>115960</v>
      </c>
      <c r="F1861">
        <v>121000</v>
      </c>
      <c r="G1861">
        <v>108850</v>
      </c>
      <c r="H1861">
        <v>140190</v>
      </c>
      <c r="I1861">
        <v>113920</v>
      </c>
      <c r="J1861">
        <v>123630</v>
      </c>
    </row>
    <row r="1862" spans="1:10" x14ac:dyDescent="0.2">
      <c r="A1862" t="s">
        <v>14171</v>
      </c>
      <c r="B1862">
        <v>1198.9000000000001</v>
      </c>
      <c r="C1862">
        <v>873.12</v>
      </c>
      <c r="D1862">
        <v>969.86</v>
      </c>
      <c r="E1862">
        <v>407.15</v>
      </c>
      <c r="F1862">
        <v>413.9</v>
      </c>
      <c r="G1862">
        <v>455.7</v>
      </c>
      <c r="H1862">
        <v>616.17999999999995</v>
      </c>
      <c r="I1862">
        <v>662.51</v>
      </c>
      <c r="J1862">
        <v>694.51</v>
      </c>
    </row>
    <row r="1863" spans="1:10" x14ac:dyDescent="0.2">
      <c r="A1863" t="s">
        <v>14173</v>
      </c>
      <c r="B1863">
        <v>101880</v>
      </c>
      <c r="C1863">
        <v>78817</v>
      </c>
      <c r="D1863">
        <v>95948</v>
      </c>
      <c r="E1863">
        <v>53710</v>
      </c>
      <c r="F1863">
        <v>50868</v>
      </c>
      <c r="G1863">
        <v>49147</v>
      </c>
      <c r="H1863">
        <v>60781</v>
      </c>
      <c r="I1863">
        <v>53361</v>
      </c>
      <c r="J1863">
        <v>62077</v>
      </c>
    </row>
    <row r="1864" spans="1:10" x14ac:dyDescent="0.2">
      <c r="A1864" t="s">
        <v>14180</v>
      </c>
      <c r="B1864">
        <v>135330</v>
      </c>
      <c r="C1864">
        <v>117000</v>
      </c>
      <c r="D1864">
        <v>142320</v>
      </c>
      <c r="E1864">
        <v>107800</v>
      </c>
      <c r="F1864">
        <v>117340</v>
      </c>
      <c r="G1864">
        <v>104640</v>
      </c>
      <c r="H1864">
        <v>148020</v>
      </c>
      <c r="I1864">
        <v>124170</v>
      </c>
      <c r="J1864">
        <v>135200</v>
      </c>
    </row>
    <row r="1865" spans="1:10" x14ac:dyDescent="0.2">
      <c r="A1865" t="s">
        <v>14187</v>
      </c>
      <c r="B1865">
        <v>354580</v>
      </c>
      <c r="C1865">
        <v>347330</v>
      </c>
      <c r="D1865">
        <v>429980</v>
      </c>
      <c r="E1865">
        <v>286430</v>
      </c>
      <c r="F1865">
        <v>312510</v>
      </c>
      <c r="G1865">
        <v>281460</v>
      </c>
      <c r="H1865">
        <v>422960</v>
      </c>
      <c r="I1865">
        <v>335150</v>
      </c>
      <c r="J1865">
        <v>344700</v>
      </c>
    </row>
    <row r="1866" spans="1:10" x14ac:dyDescent="0.2">
      <c r="A1866" t="s">
        <v>14196</v>
      </c>
      <c r="B1866">
        <v>459900</v>
      </c>
      <c r="C1866">
        <v>382240</v>
      </c>
      <c r="D1866">
        <v>452100</v>
      </c>
      <c r="E1866">
        <v>389920</v>
      </c>
      <c r="F1866">
        <v>355930</v>
      </c>
      <c r="G1866">
        <v>376250</v>
      </c>
      <c r="H1866">
        <v>386240</v>
      </c>
      <c r="I1866">
        <v>332170</v>
      </c>
      <c r="J1866">
        <v>378400</v>
      </c>
    </row>
    <row r="1867" spans="1:10" x14ac:dyDescent="0.2">
      <c r="A1867" t="s">
        <v>14203</v>
      </c>
      <c r="B1867">
        <v>164300</v>
      </c>
      <c r="C1867">
        <v>184280</v>
      </c>
      <c r="D1867">
        <v>215720</v>
      </c>
      <c r="E1867">
        <v>539410</v>
      </c>
      <c r="F1867">
        <v>612030</v>
      </c>
      <c r="G1867">
        <v>590240</v>
      </c>
      <c r="H1867">
        <v>147960</v>
      </c>
      <c r="I1867">
        <v>137080</v>
      </c>
      <c r="J1867">
        <v>111930</v>
      </c>
    </row>
    <row r="1868" spans="1:10" x14ac:dyDescent="0.2">
      <c r="A1868" t="s">
        <v>14210</v>
      </c>
      <c r="B1868">
        <v>234310</v>
      </c>
      <c r="C1868">
        <v>181750</v>
      </c>
      <c r="D1868">
        <v>218670</v>
      </c>
      <c r="E1868">
        <v>113600</v>
      </c>
      <c r="F1868">
        <v>90888</v>
      </c>
      <c r="G1868">
        <v>105170</v>
      </c>
      <c r="H1868">
        <v>129500</v>
      </c>
      <c r="I1868">
        <v>120980</v>
      </c>
      <c r="J1868">
        <v>140790</v>
      </c>
    </row>
    <row r="1869" spans="1:10" x14ac:dyDescent="0.2">
      <c r="A1869" t="s">
        <v>14217</v>
      </c>
      <c r="B1869">
        <v>246910</v>
      </c>
      <c r="C1869">
        <v>221320</v>
      </c>
      <c r="D1869">
        <v>258770</v>
      </c>
      <c r="E1869">
        <v>203680</v>
      </c>
      <c r="F1869">
        <v>205110</v>
      </c>
      <c r="G1869">
        <v>188390</v>
      </c>
      <c r="H1869">
        <v>174320</v>
      </c>
      <c r="I1869">
        <v>149420</v>
      </c>
      <c r="J1869">
        <v>173930</v>
      </c>
    </row>
    <row r="1870" spans="1:10" x14ac:dyDescent="0.2">
      <c r="A1870" t="s">
        <v>14224</v>
      </c>
      <c r="B1870">
        <v>225200</v>
      </c>
      <c r="C1870">
        <v>185520</v>
      </c>
      <c r="D1870">
        <v>219750</v>
      </c>
      <c r="E1870">
        <v>207620</v>
      </c>
      <c r="F1870">
        <v>183430</v>
      </c>
      <c r="G1870">
        <v>188770</v>
      </c>
      <c r="H1870">
        <v>187650</v>
      </c>
      <c r="I1870">
        <v>169670</v>
      </c>
      <c r="J1870">
        <v>189330</v>
      </c>
    </row>
    <row r="1871" spans="1:10" x14ac:dyDescent="0.2">
      <c r="A1871" t="s">
        <v>14234</v>
      </c>
      <c r="B1871">
        <v>31475</v>
      </c>
      <c r="C1871">
        <v>28756</v>
      </c>
      <c r="D1871">
        <v>29939</v>
      </c>
      <c r="E1871">
        <v>21394</v>
      </c>
      <c r="F1871">
        <v>19257</v>
      </c>
      <c r="G1871">
        <v>18742</v>
      </c>
      <c r="H1871">
        <v>30354</v>
      </c>
      <c r="I1871">
        <v>26935</v>
      </c>
      <c r="J1871">
        <v>30878</v>
      </c>
    </row>
    <row r="1872" spans="1:10" x14ac:dyDescent="0.2">
      <c r="A1872" t="s">
        <v>14241</v>
      </c>
      <c r="B1872">
        <v>59643</v>
      </c>
      <c r="C1872">
        <v>57068</v>
      </c>
      <c r="D1872">
        <v>65651</v>
      </c>
      <c r="E1872">
        <v>101490</v>
      </c>
      <c r="F1872">
        <v>99483</v>
      </c>
      <c r="G1872">
        <v>94272</v>
      </c>
      <c r="H1872">
        <v>75577</v>
      </c>
      <c r="I1872">
        <v>59007</v>
      </c>
      <c r="J1872">
        <v>62812</v>
      </c>
    </row>
    <row r="1873" spans="1:10" x14ac:dyDescent="0.2">
      <c r="A1873" t="s">
        <v>14248</v>
      </c>
      <c r="B1873">
        <v>101460</v>
      </c>
      <c r="C1873">
        <v>91702</v>
      </c>
      <c r="D1873">
        <v>109590</v>
      </c>
      <c r="E1873">
        <v>58425</v>
      </c>
      <c r="F1873">
        <v>56359</v>
      </c>
      <c r="G1873">
        <v>52364</v>
      </c>
      <c r="H1873">
        <v>86182</v>
      </c>
      <c r="I1873">
        <v>75998</v>
      </c>
      <c r="J1873">
        <v>80842</v>
      </c>
    </row>
    <row r="1874" spans="1:10" x14ac:dyDescent="0.2">
      <c r="A1874" t="s">
        <v>14255</v>
      </c>
      <c r="B1874">
        <v>138050</v>
      </c>
      <c r="C1874">
        <v>118910</v>
      </c>
      <c r="D1874">
        <v>140140</v>
      </c>
      <c r="E1874">
        <v>168910</v>
      </c>
      <c r="F1874">
        <v>141220</v>
      </c>
      <c r="G1874">
        <v>158000</v>
      </c>
      <c r="H1874">
        <v>150300</v>
      </c>
      <c r="I1874">
        <v>114320</v>
      </c>
      <c r="J1874">
        <v>123250</v>
      </c>
    </row>
    <row r="1875" spans="1:10" x14ac:dyDescent="0.2">
      <c r="A1875" t="s">
        <v>14262</v>
      </c>
      <c r="B1875">
        <v>196480</v>
      </c>
      <c r="C1875">
        <v>160110</v>
      </c>
      <c r="D1875">
        <v>183290</v>
      </c>
      <c r="E1875">
        <v>225680</v>
      </c>
      <c r="F1875">
        <v>198150</v>
      </c>
      <c r="G1875">
        <v>209150</v>
      </c>
      <c r="H1875">
        <v>84726</v>
      </c>
      <c r="I1875">
        <v>74413</v>
      </c>
      <c r="J1875">
        <v>70709</v>
      </c>
    </row>
    <row r="1876" spans="1:10" x14ac:dyDescent="0.2">
      <c r="A1876" t="s">
        <v>14269</v>
      </c>
      <c r="B1876">
        <v>1114700</v>
      </c>
      <c r="C1876">
        <v>1071300</v>
      </c>
      <c r="D1876">
        <v>1247500</v>
      </c>
      <c r="E1876">
        <v>1700900</v>
      </c>
      <c r="F1876">
        <v>1758300</v>
      </c>
      <c r="G1876">
        <v>1720700</v>
      </c>
      <c r="H1876">
        <v>1105800</v>
      </c>
      <c r="I1876">
        <v>945280</v>
      </c>
      <c r="J1876">
        <v>935910</v>
      </c>
    </row>
    <row r="1877" spans="1:10" x14ac:dyDescent="0.2">
      <c r="A1877" t="s">
        <v>14276</v>
      </c>
      <c r="B1877">
        <v>111780</v>
      </c>
      <c r="C1877">
        <v>110400</v>
      </c>
      <c r="D1877">
        <v>122330</v>
      </c>
      <c r="E1877">
        <v>87237</v>
      </c>
      <c r="F1877">
        <v>104620</v>
      </c>
      <c r="G1877">
        <v>80683</v>
      </c>
      <c r="H1877">
        <v>80499</v>
      </c>
      <c r="I1877">
        <v>70317</v>
      </c>
      <c r="J1877">
        <v>80575</v>
      </c>
    </row>
    <row r="1878" spans="1:10" x14ac:dyDescent="0.2">
      <c r="A1878" t="s">
        <v>14283</v>
      </c>
      <c r="B1878">
        <v>71830</v>
      </c>
      <c r="C1878">
        <v>67359</v>
      </c>
      <c r="D1878">
        <v>76238</v>
      </c>
      <c r="E1878">
        <v>52078</v>
      </c>
      <c r="F1878">
        <v>45896</v>
      </c>
      <c r="G1878">
        <v>48554</v>
      </c>
      <c r="H1878">
        <v>120960</v>
      </c>
      <c r="I1878">
        <v>104460</v>
      </c>
      <c r="J1878">
        <v>121130</v>
      </c>
    </row>
    <row r="1879" spans="1:10" x14ac:dyDescent="0.2">
      <c r="A1879" t="s">
        <v>14290</v>
      </c>
      <c r="B1879">
        <v>407610</v>
      </c>
      <c r="C1879">
        <v>363890</v>
      </c>
      <c r="D1879">
        <v>422500</v>
      </c>
      <c r="E1879">
        <v>604540</v>
      </c>
      <c r="F1879">
        <v>588320</v>
      </c>
      <c r="G1879">
        <v>576860</v>
      </c>
      <c r="H1879">
        <v>387270</v>
      </c>
      <c r="I1879">
        <v>336810</v>
      </c>
      <c r="J1879">
        <v>362690</v>
      </c>
    </row>
    <row r="1880" spans="1:10" x14ac:dyDescent="0.2">
      <c r="A1880" t="s">
        <v>14299</v>
      </c>
      <c r="B1880">
        <v>60526</v>
      </c>
      <c r="C1880">
        <v>62908</v>
      </c>
      <c r="D1880">
        <v>74959</v>
      </c>
      <c r="E1880">
        <v>169240</v>
      </c>
      <c r="F1880">
        <v>182970</v>
      </c>
      <c r="G1880">
        <v>173100</v>
      </c>
      <c r="H1880">
        <v>75160</v>
      </c>
      <c r="I1880">
        <v>67237</v>
      </c>
      <c r="J1880">
        <v>60187</v>
      </c>
    </row>
    <row r="1881" spans="1:10" x14ac:dyDescent="0.2">
      <c r="A1881" t="s">
        <v>14306</v>
      </c>
      <c r="B1881">
        <v>148750</v>
      </c>
      <c r="C1881">
        <v>127210</v>
      </c>
      <c r="D1881">
        <v>156180</v>
      </c>
      <c r="E1881">
        <v>145300</v>
      </c>
      <c r="F1881">
        <v>132780</v>
      </c>
      <c r="G1881">
        <v>129300</v>
      </c>
      <c r="H1881">
        <v>141430</v>
      </c>
      <c r="I1881">
        <v>123210</v>
      </c>
      <c r="J1881">
        <v>131230</v>
      </c>
    </row>
    <row r="1882" spans="1:10" x14ac:dyDescent="0.2">
      <c r="A1882" t="s">
        <v>14313</v>
      </c>
      <c r="B1882">
        <v>466460</v>
      </c>
      <c r="C1882">
        <v>423610</v>
      </c>
      <c r="D1882">
        <v>510320</v>
      </c>
      <c r="E1882">
        <v>798590</v>
      </c>
      <c r="F1882">
        <v>766080</v>
      </c>
      <c r="G1882">
        <v>763550</v>
      </c>
      <c r="H1882">
        <v>609700</v>
      </c>
      <c r="I1882">
        <v>554590</v>
      </c>
      <c r="J1882">
        <v>558900</v>
      </c>
    </row>
    <row r="1883" spans="1:10" x14ac:dyDescent="0.2">
      <c r="A1883" t="s">
        <v>14322</v>
      </c>
      <c r="B1883">
        <v>151660</v>
      </c>
      <c r="C1883">
        <v>132850</v>
      </c>
      <c r="D1883">
        <v>162550</v>
      </c>
      <c r="E1883">
        <v>122430</v>
      </c>
      <c r="F1883">
        <v>119790</v>
      </c>
      <c r="G1883">
        <v>118990</v>
      </c>
      <c r="H1883">
        <v>163430</v>
      </c>
      <c r="I1883">
        <v>133670</v>
      </c>
      <c r="J1883">
        <v>155350</v>
      </c>
    </row>
    <row r="1884" spans="1:10" x14ac:dyDescent="0.2">
      <c r="A1884" t="s">
        <v>14329</v>
      </c>
      <c r="B1884">
        <v>190820</v>
      </c>
      <c r="C1884">
        <v>168910</v>
      </c>
      <c r="D1884">
        <v>182120</v>
      </c>
      <c r="E1884">
        <v>248430</v>
      </c>
      <c r="F1884">
        <v>246410</v>
      </c>
      <c r="G1884">
        <v>260700</v>
      </c>
      <c r="H1884">
        <v>190890</v>
      </c>
      <c r="I1884">
        <v>177410</v>
      </c>
      <c r="J1884">
        <v>182680</v>
      </c>
    </row>
    <row r="1885" spans="1:10" x14ac:dyDescent="0.2">
      <c r="A1885" t="s">
        <v>14336</v>
      </c>
      <c r="B1885">
        <v>556060</v>
      </c>
      <c r="C1885">
        <v>499000</v>
      </c>
      <c r="D1885">
        <v>568030</v>
      </c>
      <c r="E1885">
        <v>527150</v>
      </c>
      <c r="F1885">
        <v>487450</v>
      </c>
      <c r="G1885">
        <v>511200</v>
      </c>
      <c r="H1885">
        <v>593040</v>
      </c>
      <c r="I1885">
        <v>506920</v>
      </c>
      <c r="J1885">
        <v>575380</v>
      </c>
    </row>
    <row r="1886" spans="1:10" x14ac:dyDescent="0.2">
      <c r="A1886" t="s">
        <v>14343</v>
      </c>
      <c r="B1886">
        <v>140300</v>
      </c>
      <c r="C1886">
        <v>112030</v>
      </c>
      <c r="D1886">
        <v>128660</v>
      </c>
      <c r="E1886">
        <v>82254</v>
      </c>
      <c r="F1886">
        <v>75779</v>
      </c>
      <c r="G1886">
        <v>75654</v>
      </c>
      <c r="H1886">
        <v>183110</v>
      </c>
      <c r="I1886">
        <v>161700</v>
      </c>
      <c r="J1886">
        <v>181120</v>
      </c>
    </row>
    <row r="1887" spans="1:10" x14ac:dyDescent="0.2">
      <c r="A1887" t="s">
        <v>14350</v>
      </c>
      <c r="B1887">
        <v>339940</v>
      </c>
      <c r="C1887">
        <v>323260</v>
      </c>
      <c r="D1887">
        <v>345610</v>
      </c>
      <c r="E1887">
        <v>206400</v>
      </c>
      <c r="F1887">
        <v>189680</v>
      </c>
      <c r="G1887">
        <v>198000</v>
      </c>
      <c r="H1887">
        <v>542340</v>
      </c>
      <c r="I1887">
        <v>459490</v>
      </c>
      <c r="J1887">
        <v>525020</v>
      </c>
    </row>
    <row r="1888" spans="1:10" x14ac:dyDescent="0.2">
      <c r="A1888" t="s">
        <v>14357</v>
      </c>
      <c r="B1888">
        <v>107870</v>
      </c>
      <c r="C1888">
        <v>105660</v>
      </c>
      <c r="D1888">
        <v>122750</v>
      </c>
      <c r="E1888">
        <v>105060</v>
      </c>
      <c r="F1888">
        <v>98908</v>
      </c>
      <c r="G1888">
        <v>99051</v>
      </c>
      <c r="H1888">
        <v>136750</v>
      </c>
      <c r="I1888">
        <v>112760</v>
      </c>
      <c r="J1888">
        <v>130720</v>
      </c>
    </row>
    <row r="1889" spans="1:10" x14ac:dyDescent="0.2">
      <c r="A1889" t="s">
        <v>14364</v>
      </c>
      <c r="B1889">
        <v>221890</v>
      </c>
      <c r="C1889">
        <v>195970</v>
      </c>
      <c r="D1889">
        <v>227440</v>
      </c>
      <c r="E1889">
        <v>236060</v>
      </c>
      <c r="F1889">
        <v>287080</v>
      </c>
      <c r="G1889">
        <v>242390</v>
      </c>
      <c r="H1889">
        <v>234460</v>
      </c>
      <c r="I1889">
        <v>196010</v>
      </c>
      <c r="J1889">
        <v>215620</v>
      </c>
    </row>
    <row r="1890" spans="1:10" x14ac:dyDescent="0.2">
      <c r="A1890" t="s">
        <v>14371</v>
      </c>
      <c r="B1890">
        <v>136600</v>
      </c>
      <c r="C1890">
        <v>127780</v>
      </c>
      <c r="D1890">
        <v>161950</v>
      </c>
      <c r="E1890">
        <v>113850</v>
      </c>
      <c r="F1890">
        <v>119630</v>
      </c>
      <c r="G1890">
        <v>104440</v>
      </c>
      <c r="H1890">
        <v>243670</v>
      </c>
      <c r="I1890">
        <v>185350</v>
      </c>
      <c r="J1890">
        <v>201020</v>
      </c>
    </row>
    <row r="1891" spans="1:10" x14ac:dyDescent="0.2">
      <c r="A1891" t="s">
        <v>14378</v>
      </c>
      <c r="B1891">
        <v>193110</v>
      </c>
      <c r="C1891">
        <v>171660</v>
      </c>
      <c r="D1891">
        <v>207980</v>
      </c>
      <c r="E1891">
        <v>165840</v>
      </c>
      <c r="F1891">
        <v>156320</v>
      </c>
      <c r="G1891">
        <v>147700</v>
      </c>
      <c r="H1891">
        <v>149560</v>
      </c>
      <c r="I1891">
        <v>124010</v>
      </c>
      <c r="J1891">
        <v>145090</v>
      </c>
    </row>
    <row r="1892" spans="1:10" x14ac:dyDescent="0.2">
      <c r="A1892" t="s">
        <v>14385</v>
      </c>
      <c r="B1892">
        <v>93465</v>
      </c>
      <c r="C1892">
        <v>83967</v>
      </c>
      <c r="D1892">
        <v>95938</v>
      </c>
      <c r="E1892">
        <v>75770</v>
      </c>
      <c r="F1892">
        <v>67817</v>
      </c>
      <c r="G1892">
        <v>64774</v>
      </c>
      <c r="H1892">
        <v>108890</v>
      </c>
      <c r="I1892">
        <v>97141</v>
      </c>
      <c r="J1892">
        <v>119410</v>
      </c>
    </row>
    <row r="1893" spans="1:10" x14ac:dyDescent="0.2">
      <c r="A1893" t="s">
        <v>14392</v>
      </c>
      <c r="B1893">
        <v>286270</v>
      </c>
      <c r="C1893">
        <v>263660</v>
      </c>
      <c r="D1893">
        <v>286220</v>
      </c>
      <c r="E1893">
        <v>201820</v>
      </c>
      <c r="F1893">
        <v>190540</v>
      </c>
      <c r="G1893">
        <v>194380</v>
      </c>
      <c r="H1893">
        <v>413850</v>
      </c>
      <c r="I1893">
        <v>353140</v>
      </c>
      <c r="J1893">
        <v>396380</v>
      </c>
    </row>
    <row r="1894" spans="1:10" x14ac:dyDescent="0.2">
      <c r="A1894" t="s">
        <v>14400</v>
      </c>
      <c r="B1894">
        <v>308150</v>
      </c>
      <c r="C1894">
        <v>282100</v>
      </c>
      <c r="D1894">
        <v>316530</v>
      </c>
      <c r="E1894">
        <v>481790</v>
      </c>
      <c r="F1894">
        <v>428940</v>
      </c>
      <c r="G1894">
        <v>475580</v>
      </c>
      <c r="H1894">
        <v>248350</v>
      </c>
      <c r="I1894">
        <v>211170</v>
      </c>
      <c r="J1894">
        <v>228740</v>
      </c>
    </row>
    <row r="1895" spans="1:10" x14ac:dyDescent="0.2">
      <c r="A1895" t="s">
        <v>14407</v>
      </c>
      <c r="B1895">
        <v>2420500</v>
      </c>
      <c r="C1895">
        <v>2006500</v>
      </c>
      <c r="D1895">
        <v>2282200</v>
      </c>
      <c r="E1895">
        <v>2091400</v>
      </c>
      <c r="F1895">
        <v>1845400</v>
      </c>
      <c r="G1895">
        <v>1954100</v>
      </c>
      <c r="H1895">
        <v>2655200</v>
      </c>
      <c r="I1895">
        <v>2329900</v>
      </c>
      <c r="J1895">
        <v>2672500</v>
      </c>
    </row>
    <row r="1896" spans="1:10" x14ac:dyDescent="0.2">
      <c r="A1896" t="s">
        <v>14416</v>
      </c>
      <c r="B1896">
        <v>42854</v>
      </c>
      <c r="C1896">
        <v>40400</v>
      </c>
      <c r="D1896">
        <v>44153</v>
      </c>
      <c r="E1896">
        <v>55864</v>
      </c>
      <c r="F1896">
        <v>54268</v>
      </c>
      <c r="G1896">
        <v>50118</v>
      </c>
      <c r="H1896">
        <v>77259</v>
      </c>
      <c r="I1896">
        <v>66609</v>
      </c>
      <c r="J1896">
        <v>75789</v>
      </c>
    </row>
    <row r="1897" spans="1:10" x14ac:dyDescent="0.2">
      <c r="A1897" t="s">
        <v>14423</v>
      </c>
      <c r="B1897">
        <v>61334</v>
      </c>
      <c r="C1897">
        <v>50857</v>
      </c>
      <c r="D1897">
        <v>54742</v>
      </c>
      <c r="E1897">
        <v>49699</v>
      </c>
      <c r="F1897">
        <v>38936</v>
      </c>
      <c r="G1897">
        <v>42608</v>
      </c>
      <c r="H1897">
        <v>49632</v>
      </c>
      <c r="I1897">
        <v>45277</v>
      </c>
      <c r="J1897">
        <v>48232</v>
      </c>
    </row>
    <row r="1898" spans="1:10" x14ac:dyDescent="0.2">
      <c r="A1898" t="s">
        <v>14430</v>
      </c>
      <c r="B1898">
        <v>176620</v>
      </c>
      <c r="C1898">
        <v>166030</v>
      </c>
      <c r="D1898">
        <v>192450</v>
      </c>
      <c r="E1898">
        <v>147330</v>
      </c>
      <c r="F1898">
        <v>142960</v>
      </c>
      <c r="G1898">
        <v>141770</v>
      </c>
      <c r="H1898">
        <v>141290</v>
      </c>
      <c r="I1898">
        <v>119350</v>
      </c>
      <c r="J1898">
        <v>127260</v>
      </c>
    </row>
    <row r="1899" spans="1:10" x14ac:dyDescent="0.2">
      <c r="A1899" t="s">
        <v>14437</v>
      </c>
      <c r="B1899">
        <v>16490</v>
      </c>
      <c r="C1899">
        <v>14802</v>
      </c>
      <c r="D1899">
        <v>16803</v>
      </c>
      <c r="E1899">
        <v>9996.4</v>
      </c>
      <c r="F1899">
        <v>9439.5</v>
      </c>
      <c r="G1899">
        <v>9888.6</v>
      </c>
      <c r="H1899">
        <v>26176</v>
      </c>
      <c r="I1899">
        <v>24292</v>
      </c>
      <c r="J1899">
        <v>27601</v>
      </c>
    </row>
    <row r="1900" spans="1:10" x14ac:dyDescent="0.2">
      <c r="A1900" t="s">
        <v>14444</v>
      </c>
      <c r="B1900">
        <v>8915.9</v>
      </c>
      <c r="C1900">
        <v>9150.4</v>
      </c>
      <c r="D1900">
        <v>10036</v>
      </c>
      <c r="E1900">
        <v>26881</v>
      </c>
      <c r="F1900">
        <v>28145</v>
      </c>
      <c r="G1900">
        <v>26429</v>
      </c>
      <c r="H1900">
        <v>24976</v>
      </c>
      <c r="I1900">
        <v>21466</v>
      </c>
      <c r="J1900">
        <v>18946</v>
      </c>
    </row>
    <row r="1901" spans="1:10" x14ac:dyDescent="0.2">
      <c r="A1901" t="s">
        <v>14451</v>
      </c>
      <c r="B1901">
        <v>561620</v>
      </c>
      <c r="C1901">
        <v>541330</v>
      </c>
      <c r="D1901">
        <v>676850</v>
      </c>
      <c r="E1901">
        <v>696030</v>
      </c>
      <c r="F1901">
        <v>667290</v>
      </c>
      <c r="G1901">
        <v>668420</v>
      </c>
      <c r="H1901">
        <v>470830</v>
      </c>
      <c r="I1901">
        <v>384900</v>
      </c>
      <c r="J1901">
        <v>409260</v>
      </c>
    </row>
    <row r="1902" spans="1:10" x14ac:dyDescent="0.2">
      <c r="A1902" t="s">
        <v>14458</v>
      </c>
      <c r="B1902">
        <v>91839</v>
      </c>
      <c r="C1902">
        <v>85288</v>
      </c>
      <c r="D1902">
        <v>93108</v>
      </c>
      <c r="E1902">
        <v>80876</v>
      </c>
      <c r="F1902">
        <v>69650</v>
      </c>
      <c r="G1902">
        <v>74520</v>
      </c>
      <c r="H1902">
        <v>114100</v>
      </c>
      <c r="I1902">
        <v>96517</v>
      </c>
      <c r="J1902">
        <v>151950</v>
      </c>
    </row>
    <row r="1903" spans="1:10" x14ac:dyDescent="0.2">
      <c r="A1903" t="s">
        <v>14465</v>
      </c>
      <c r="B1903">
        <v>57921</v>
      </c>
      <c r="C1903">
        <v>48278</v>
      </c>
      <c r="D1903">
        <v>53497</v>
      </c>
      <c r="E1903">
        <v>36022</v>
      </c>
      <c r="F1903">
        <v>29585</v>
      </c>
      <c r="G1903">
        <v>33467</v>
      </c>
      <c r="H1903">
        <v>56519</v>
      </c>
      <c r="I1903">
        <v>48826</v>
      </c>
      <c r="J1903">
        <v>58038</v>
      </c>
    </row>
    <row r="1904" spans="1:10" x14ac:dyDescent="0.2">
      <c r="A1904" t="s">
        <v>14472</v>
      </c>
      <c r="B1904">
        <v>78889</v>
      </c>
      <c r="C1904">
        <v>79026</v>
      </c>
      <c r="D1904">
        <v>86506</v>
      </c>
      <c r="E1904">
        <v>93231</v>
      </c>
      <c r="F1904">
        <v>88252</v>
      </c>
      <c r="G1904">
        <v>89767</v>
      </c>
      <c r="H1904">
        <v>83435</v>
      </c>
      <c r="I1904">
        <v>71341</v>
      </c>
      <c r="J1904">
        <v>78728</v>
      </c>
    </row>
    <row r="1905" spans="1:10" x14ac:dyDescent="0.2">
      <c r="A1905" t="s">
        <v>14479</v>
      </c>
      <c r="B1905">
        <v>685820</v>
      </c>
      <c r="C1905">
        <v>595880</v>
      </c>
      <c r="D1905">
        <v>701790</v>
      </c>
      <c r="E1905">
        <v>509490</v>
      </c>
      <c r="F1905">
        <v>444230</v>
      </c>
      <c r="G1905">
        <v>454460</v>
      </c>
      <c r="H1905">
        <v>1258100</v>
      </c>
      <c r="I1905">
        <v>1061200</v>
      </c>
      <c r="J1905">
        <v>1129600</v>
      </c>
    </row>
    <row r="1906" spans="1:10" x14ac:dyDescent="0.2">
      <c r="A1906" t="s">
        <v>14488</v>
      </c>
      <c r="B1906">
        <v>250880</v>
      </c>
      <c r="C1906">
        <v>260670</v>
      </c>
      <c r="D1906">
        <v>306890</v>
      </c>
      <c r="E1906">
        <v>378630</v>
      </c>
      <c r="F1906">
        <v>405550</v>
      </c>
      <c r="G1906">
        <v>374330</v>
      </c>
      <c r="H1906">
        <v>265750</v>
      </c>
      <c r="I1906">
        <v>234320</v>
      </c>
      <c r="J1906">
        <v>225950</v>
      </c>
    </row>
    <row r="1907" spans="1:10" x14ac:dyDescent="0.2">
      <c r="A1907" t="s">
        <v>14495</v>
      </c>
      <c r="B1907">
        <v>90887</v>
      </c>
      <c r="C1907">
        <v>92264</v>
      </c>
      <c r="D1907">
        <v>110670</v>
      </c>
      <c r="E1907">
        <v>124740</v>
      </c>
      <c r="F1907">
        <v>125810</v>
      </c>
      <c r="G1907">
        <v>115930</v>
      </c>
      <c r="H1907">
        <v>79888</v>
      </c>
      <c r="I1907">
        <v>67043</v>
      </c>
      <c r="J1907">
        <v>67942</v>
      </c>
    </row>
    <row r="1908" spans="1:10" x14ac:dyDescent="0.2">
      <c r="A1908" t="s">
        <v>14502</v>
      </c>
      <c r="B1908">
        <v>74671</v>
      </c>
      <c r="C1908">
        <v>69965</v>
      </c>
      <c r="D1908">
        <v>79489</v>
      </c>
      <c r="E1908">
        <v>46019</v>
      </c>
      <c r="F1908">
        <v>40994</v>
      </c>
      <c r="G1908">
        <v>38514</v>
      </c>
      <c r="H1908">
        <v>69080</v>
      </c>
      <c r="I1908">
        <v>63410</v>
      </c>
      <c r="J1908">
        <v>77107</v>
      </c>
    </row>
    <row r="1909" spans="1:10" x14ac:dyDescent="0.2">
      <c r="A1909" t="s">
        <v>14509</v>
      </c>
      <c r="B1909">
        <v>220630</v>
      </c>
      <c r="C1909">
        <v>187790</v>
      </c>
      <c r="D1909">
        <v>208610</v>
      </c>
      <c r="E1909">
        <v>195750</v>
      </c>
      <c r="F1909">
        <v>184100</v>
      </c>
      <c r="G1909">
        <v>194480</v>
      </c>
      <c r="H1909">
        <v>207940</v>
      </c>
      <c r="I1909">
        <v>175110</v>
      </c>
      <c r="J1909">
        <v>201310</v>
      </c>
    </row>
    <row r="1910" spans="1:10" x14ac:dyDescent="0.2">
      <c r="A1910" t="s">
        <v>14516</v>
      </c>
      <c r="B1910">
        <v>150620</v>
      </c>
      <c r="C1910">
        <v>129670</v>
      </c>
      <c r="D1910">
        <v>145660</v>
      </c>
      <c r="E1910">
        <v>87733</v>
      </c>
      <c r="F1910">
        <v>81657</v>
      </c>
      <c r="G1910">
        <v>85757</v>
      </c>
      <c r="H1910">
        <v>128410</v>
      </c>
      <c r="I1910">
        <v>101060</v>
      </c>
      <c r="J1910">
        <v>126020</v>
      </c>
    </row>
    <row r="1911" spans="1:10" x14ac:dyDescent="0.2">
      <c r="A1911" t="s">
        <v>14523</v>
      </c>
      <c r="B1911">
        <v>163920</v>
      </c>
      <c r="C1911">
        <v>155480</v>
      </c>
      <c r="D1911">
        <v>172270</v>
      </c>
      <c r="E1911">
        <v>138840</v>
      </c>
      <c r="F1911">
        <v>133720</v>
      </c>
      <c r="G1911">
        <v>132720</v>
      </c>
      <c r="H1911">
        <v>147350</v>
      </c>
      <c r="I1911">
        <v>124870</v>
      </c>
      <c r="J1911">
        <v>141500</v>
      </c>
    </row>
    <row r="1912" spans="1:10" x14ac:dyDescent="0.2">
      <c r="A1912" t="s">
        <v>14529</v>
      </c>
      <c r="B1912">
        <v>169050</v>
      </c>
      <c r="C1912">
        <v>158200</v>
      </c>
      <c r="D1912">
        <v>184010</v>
      </c>
      <c r="E1912">
        <v>217770</v>
      </c>
      <c r="F1912">
        <v>239170</v>
      </c>
      <c r="G1912">
        <v>243970</v>
      </c>
      <c r="H1912">
        <v>124240</v>
      </c>
      <c r="I1912">
        <v>109120</v>
      </c>
      <c r="J1912">
        <v>109400</v>
      </c>
    </row>
    <row r="1913" spans="1:10" x14ac:dyDescent="0.2">
      <c r="A1913" t="s">
        <v>14536</v>
      </c>
      <c r="B1913">
        <v>22501</v>
      </c>
      <c r="C1913">
        <v>23642</v>
      </c>
      <c r="D1913">
        <v>25458</v>
      </c>
      <c r="E1913">
        <v>61877</v>
      </c>
      <c r="F1913">
        <v>64198</v>
      </c>
      <c r="G1913">
        <v>65858</v>
      </c>
      <c r="H1913">
        <v>30981</v>
      </c>
      <c r="I1913">
        <v>27390</v>
      </c>
      <c r="J1913">
        <v>21441</v>
      </c>
    </row>
    <row r="1914" spans="1:10" x14ac:dyDescent="0.2">
      <c r="A1914" t="s">
        <v>14542</v>
      </c>
      <c r="B1914">
        <v>210430</v>
      </c>
      <c r="C1914">
        <v>184120</v>
      </c>
      <c r="D1914">
        <v>212800</v>
      </c>
      <c r="E1914">
        <v>157000</v>
      </c>
      <c r="F1914">
        <v>145990</v>
      </c>
      <c r="G1914">
        <v>150050</v>
      </c>
      <c r="H1914">
        <v>163260</v>
      </c>
      <c r="I1914">
        <v>145050</v>
      </c>
      <c r="J1914">
        <v>153900</v>
      </c>
    </row>
    <row r="1915" spans="1:10" x14ac:dyDescent="0.2">
      <c r="A1915" t="s">
        <v>14549</v>
      </c>
      <c r="B1915">
        <v>558890</v>
      </c>
      <c r="C1915">
        <v>453700</v>
      </c>
      <c r="D1915">
        <v>541650</v>
      </c>
      <c r="E1915">
        <v>286860</v>
      </c>
      <c r="F1915">
        <v>242440</v>
      </c>
      <c r="G1915">
        <v>246680</v>
      </c>
      <c r="H1915">
        <v>515550</v>
      </c>
      <c r="I1915">
        <v>428990</v>
      </c>
      <c r="J1915">
        <v>517440</v>
      </c>
    </row>
    <row r="1916" spans="1:10" x14ac:dyDescent="0.2">
      <c r="A1916" t="s">
        <v>14556</v>
      </c>
      <c r="B1916">
        <v>420820</v>
      </c>
      <c r="C1916">
        <v>332420</v>
      </c>
      <c r="D1916">
        <v>439940</v>
      </c>
      <c r="E1916">
        <v>325140</v>
      </c>
      <c r="F1916">
        <v>298660</v>
      </c>
      <c r="G1916">
        <v>305410</v>
      </c>
      <c r="H1916">
        <v>209750</v>
      </c>
      <c r="I1916">
        <v>180590</v>
      </c>
      <c r="J1916">
        <v>190060</v>
      </c>
    </row>
    <row r="1917" spans="1:10" x14ac:dyDescent="0.2">
      <c r="A1917" t="s">
        <v>14563</v>
      </c>
      <c r="B1917">
        <v>2066.1999999999998</v>
      </c>
      <c r="C1917">
        <v>2304.6</v>
      </c>
      <c r="D1917">
        <v>2408</v>
      </c>
      <c r="E1917">
        <v>3832.5</v>
      </c>
      <c r="F1917">
        <v>3410.9</v>
      </c>
      <c r="G1917">
        <v>3509.3</v>
      </c>
      <c r="H1917">
        <v>4092.1</v>
      </c>
      <c r="I1917">
        <v>3444.9</v>
      </c>
      <c r="J1917">
        <v>3889.8</v>
      </c>
    </row>
    <row r="1918" spans="1:10" x14ac:dyDescent="0.2">
      <c r="A1918" t="s">
        <v>14565</v>
      </c>
      <c r="B1918">
        <v>518050</v>
      </c>
      <c r="C1918">
        <v>492750</v>
      </c>
      <c r="D1918">
        <v>551400</v>
      </c>
      <c r="E1918">
        <v>746240</v>
      </c>
      <c r="F1918">
        <v>666590</v>
      </c>
      <c r="G1918">
        <v>709700</v>
      </c>
      <c r="H1918">
        <v>673270</v>
      </c>
      <c r="I1918">
        <v>558160</v>
      </c>
      <c r="J1918">
        <v>588760</v>
      </c>
    </row>
    <row r="1919" spans="1:10" x14ac:dyDescent="0.2">
      <c r="A1919" t="s">
        <v>14574</v>
      </c>
      <c r="B1919">
        <v>127230</v>
      </c>
      <c r="C1919">
        <v>129750</v>
      </c>
      <c r="D1919">
        <v>134960</v>
      </c>
      <c r="E1919">
        <v>109950</v>
      </c>
      <c r="F1919">
        <v>102480</v>
      </c>
      <c r="G1919">
        <v>97234</v>
      </c>
      <c r="H1919">
        <v>215580</v>
      </c>
      <c r="I1919">
        <v>172890</v>
      </c>
      <c r="J1919">
        <v>197350</v>
      </c>
    </row>
    <row r="1920" spans="1:10" x14ac:dyDescent="0.2">
      <c r="A1920" t="s">
        <v>14581</v>
      </c>
      <c r="B1920">
        <v>33973</v>
      </c>
      <c r="C1920">
        <v>35234</v>
      </c>
      <c r="D1920">
        <v>41018</v>
      </c>
      <c r="E1920">
        <v>40741</v>
      </c>
      <c r="F1920">
        <v>67219</v>
      </c>
      <c r="G1920">
        <v>39132</v>
      </c>
      <c r="H1920">
        <v>75330</v>
      </c>
      <c r="I1920">
        <v>69945</v>
      </c>
      <c r="J1920">
        <v>84004</v>
      </c>
    </row>
    <row r="1921" spans="1:10" x14ac:dyDescent="0.2">
      <c r="A1921" t="s">
        <v>14585</v>
      </c>
      <c r="B1921">
        <v>33030</v>
      </c>
      <c r="C1921">
        <v>29589</v>
      </c>
      <c r="D1921">
        <v>29847</v>
      </c>
      <c r="E1921">
        <v>30785</v>
      </c>
      <c r="F1921">
        <v>26442</v>
      </c>
      <c r="G1921">
        <v>30998</v>
      </c>
      <c r="H1921">
        <v>31324</v>
      </c>
      <c r="I1921">
        <v>32159</v>
      </c>
      <c r="J1921">
        <v>34774</v>
      </c>
    </row>
    <row r="1922" spans="1:10" x14ac:dyDescent="0.2">
      <c r="A1922" t="s">
        <v>14591</v>
      </c>
      <c r="B1922">
        <v>1136200</v>
      </c>
      <c r="C1922">
        <v>1001700</v>
      </c>
      <c r="D1922">
        <v>1205900</v>
      </c>
      <c r="E1922">
        <v>642920</v>
      </c>
      <c r="F1922">
        <v>613180</v>
      </c>
      <c r="G1922">
        <v>594040</v>
      </c>
      <c r="H1922">
        <v>1515600</v>
      </c>
      <c r="I1922">
        <v>1285200</v>
      </c>
      <c r="J1922">
        <v>1431800</v>
      </c>
    </row>
    <row r="1923" spans="1:10" x14ac:dyDescent="0.2">
      <c r="A1923" t="s">
        <v>14598</v>
      </c>
      <c r="B1923">
        <v>31274</v>
      </c>
      <c r="C1923">
        <v>28967</v>
      </c>
      <c r="D1923">
        <v>31462</v>
      </c>
      <c r="E1923">
        <v>24245</v>
      </c>
      <c r="F1923">
        <v>22746</v>
      </c>
      <c r="G1923">
        <v>25287</v>
      </c>
      <c r="H1923">
        <v>63548</v>
      </c>
      <c r="I1923">
        <v>56861</v>
      </c>
      <c r="J1923">
        <v>66728</v>
      </c>
    </row>
    <row r="1924" spans="1:10" x14ac:dyDescent="0.2">
      <c r="A1924" t="s">
        <v>14605</v>
      </c>
      <c r="B1924">
        <v>12489</v>
      </c>
      <c r="C1924">
        <v>11777</v>
      </c>
      <c r="D1924">
        <v>11619</v>
      </c>
      <c r="E1924">
        <v>9911.9</v>
      </c>
      <c r="F1924">
        <v>7812.3</v>
      </c>
      <c r="G1924">
        <v>8910.4</v>
      </c>
      <c r="H1924">
        <v>10275</v>
      </c>
      <c r="I1924">
        <v>8742.7999999999993</v>
      </c>
      <c r="J1924">
        <v>9508.7999999999993</v>
      </c>
    </row>
    <row r="1925" spans="1:10" x14ac:dyDescent="0.2">
      <c r="A1925" t="s">
        <v>14612</v>
      </c>
      <c r="B1925">
        <v>449370</v>
      </c>
      <c r="C1925">
        <v>397050</v>
      </c>
      <c r="D1925">
        <v>483000</v>
      </c>
      <c r="E1925">
        <v>404560</v>
      </c>
      <c r="F1925">
        <v>371140</v>
      </c>
      <c r="G1925">
        <v>368820</v>
      </c>
      <c r="H1925">
        <v>357770</v>
      </c>
      <c r="I1925">
        <v>302330</v>
      </c>
      <c r="J1925">
        <v>339190</v>
      </c>
    </row>
    <row r="1926" spans="1:10" x14ac:dyDescent="0.2">
      <c r="A1926" t="s">
        <v>14619</v>
      </c>
      <c r="B1926">
        <v>218720</v>
      </c>
      <c r="C1926">
        <v>205610</v>
      </c>
      <c r="D1926">
        <v>218390</v>
      </c>
      <c r="E1926">
        <v>197470</v>
      </c>
      <c r="F1926">
        <v>170450</v>
      </c>
      <c r="G1926">
        <v>187180</v>
      </c>
      <c r="H1926">
        <v>258120</v>
      </c>
      <c r="I1926">
        <v>227080</v>
      </c>
      <c r="J1926">
        <v>250640</v>
      </c>
    </row>
    <row r="1927" spans="1:10" x14ac:dyDescent="0.2">
      <c r="A1927" t="s">
        <v>14627</v>
      </c>
      <c r="B1927">
        <v>33863</v>
      </c>
      <c r="C1927">
        <v>35181</v>
      </c>
      <c r="D1927">
        <v>41313</v>
      </c>
      <c r="E1927">
        <v>43457</v>
      </c>
      <c r="F1927">
        <v>46991</v>
      </c>
      <c r="G1927">
        <v>41447</v>
      </c>
      <c r="H1927">
        <v>68193</v>
      </c>
      <c r="I1927">
        <v>50794</v>
      </c>
      <c r="J1927">
        <v>60148</v>
      </c>
    </row>
    <row r="1928" spans="1:10" x14ac:dyDescent="0.2">
      <c r="A1928" t="s">
        <v>14634</v>
      </c>
      <c r="B1928">
        <v>884320</v>
      </c>
      <c r="C1928">
        <v>816210</v>
      </c>
      <c r="D1928">
        <v>989700</v>
      </c>
      <c r="E1928">
        <v>859380</v>
      </c>
      <c r="F1928">
        <v>958360</v>
      </c>
      <c r="G1928">
        <v>859300</v>
      </c>
      <c r="H1928">
        <v>1021800</v>
      </c>
      <c r="I1928">
        <v>807220</v>
      </c>
      <c r="J1928">
        <v>911840</v>
      </c>
    </row>
    <row r="1929" spans="1:10" x14ac:dyDescent="0.2">
      <c r="A1929" t="s">
        <v>14641</v>
      </c>
      <c r="B1929">
        <v>77676</v>
      </c>
      <c r="C1929">
        <v>76858</v>
      </c>
      <c r="D1929">
        <v>90887</v>
      </c>
      <c r="E1929">
        <v>75769</v>
      </c>
      <c r="F1929">
        <v>74120</v>
      </c>
      <c r="G1929">
        <v>70152</v>
      </c>
      <c r="H1929">
        <v>101590</v>
      </c>
      <c r="I1929">
        <v>84912</v>
      </c>
      <c r="J1929">
        <v>89966</v>
      </c>
    </row>
    <row r="1930" spans="1:10" x14ac:dyDescent="0.2">
      <c r="A1930" t="s">
        <v>14648</v>
      </c>
      <c r="B1930">
        <v>119550</v>
      </c>
      <c r="C1930">
        <v>108430</v>
      </c>
      <c r="D1930">
        <v>118440</v>
      </c>
      <c r="E1930">
        <v>115230</v>
      </c>
      <c r="F1930">
        <v>106480</v>
      </c>
      <c r="G1930">
        <v>106740</v>
      </c>
      <c r="H1930">
        <v>148400</v>
      </c>
      <c r="I1930">
        <v>127020</v>
      </c>
      <c r="J1930">
        <v>146350</v>
      </c>
    </row>
    <row r="1931" spans="1:10" x14ac:dyDescent="0.2">
      <c r="A1931" t="s">
        <v>14655</v>
      </c>
      <c r="B1931">
        <v>18624</v>
      </c>
      <c r="C1931">
        <v>17180</v>
      </c>
      <c r="D1931">
        <v>18264</v>
      </c>
      <c r="E1931">
        <v>62058</v>
      </c>
      <c r="F1931">
        <v>49065</v>
      </c>
      <c r="G1931">
        <v>58024</v>
      </c>
      <c r="H1931">
        <v>19335</v>
      </c>
      <c r="I1931">
        <v>17798</v>
      </c>
      <c r="J1931">
        <v>17609</v>
      </c>
    </row>
    <row r="1932" spans="1:10" x14ac:dyDescent="0.2">
      <c r="A1932" t="s">
        <v>14663</v>
      </c>
      <c r="B1932">
        <v>594640</v>
      </c>
      <c r="C1932">
        <v>548890</v>
      </c>
      <c r="D1932">
        <v>686230</v>
      </c>
      <c r="E1932">
        <v>692310</v>
      </c>
      <c r="F1932">
        <v>750650</v>
      </c>
      <c r="G1932">
        <v>727710</v>
      </c>
      <c r="H1932">
        <v>431920</v>
      </c>
      <c r="I1932">
        <v>356980</v>
      </c>
      <c r="J1932">
        <v>353830</v>
      </c>
    </row>
    <row r="1933" spans="1:10" x14ac:dyDescent="0.2">
      <c r="A1933" t="s">
        <v>14670</v>
      </c>
      <c r="B1933">
        <v>89989</v>
      </c>
      <c r="C1933">
        <v>89930</v>
      </c>
      <c r="D1933">
        <v>105590</v>
      </c>
      <c r="E1933">
        <v>138300</v>
      </c>
      <c r="F1933">
        <v>140630</v>
      </c>
      <c r="G1933">
        <v>137930</v>
      </c>
      <c r="H1933">
        <v>115540</v>
      </c>
      <c r="I1933">
        <v>101190</v>
      </c>
      <c r="J1933">
        <v>104660</v>
      </c>
    </row>
    <row r="1934" spans="1:10" x14ac:dyDescent="0.2">
      <c r="A1934" t="s">
        <v>14677</v>
      </c>
      <c r="B1934">
        <v>19396</v>
      </c>
      <c r="C1934">
        <v>19911</v>
      </c>
      <c r="D1934">
        <v>21127</v>
      </c>
      <c r="E1934">
        <v>41865</v>
      </c>
      <c r="F1934">
        <v>42285</v>
      </c>
      <c r="G1934">
        <v>44155</v>
      </c>
      <c r="H1934">
        <v>31768</v>
      </c>
      <c r="I1934">
        <v>25413</v>
      </c>
      <c r="J1934">
        <v>27321</v>
      </c>
    </row>
    <row r="1935" spans="1:10" x14ac:dyDescent="0.2">
      <c r="A1935" t="s">
        <v>14683</v>
      </c>
      <c r="B1935">
        <v>315240</v>
      </c>
      <c r="C1935">
        <v>288160</v>
      </c>
      <c r="D1935">
        <v>329030</v>
      </c>
      <c r="E1935">
        <v>375030</v>
      </c>
      <c r="F1935">
        <v>428570</v>
      </c>
      <c r="G1935">
        <v>411600</v>
      </c>
      <c r="H1935">
        <v>278420</v>
      </c>
      <c r="I1935">
        <v>262340</v>
      </c>
      <c r="J1935">
        <v>258660</v>
      </c>
    </row>
    <row r="1936" spans="1:10" x14ac:dyDescent="0.2">
      <c r="A1936" t="s">
        <v>14690</v>
      </c>
      <c r="B1936">
        <v>117990</v>
      </c>
      <c r="C1936">
        <v>106340</v>
      </c>
      <c r="D1936">
        <v>120570</v>
      </c>
      <c r="E1936">
        <v>153530</v>
      </c>
      <c r="F1936">
        <v>143210</v>
      </c>
      <c r="G1936">
        <v>152380</v>
      </c>
      <c r="H1936">
        <v>148370</v>
      </c>
      <c r="I1936">
        <v>126920</v>
      </c>
      <c r="J1936">
        <v>141300</v>
      </c>
    </row>
    <row r="1937" spans="1:10" x14ac:dyDescent="0.2">
      <c r="A1937" t="s">
        <v>14697</v>
      </c>
      <c r="B1937">
        <v>328250</v>
      </c>
      <c r="C1937">
        <v>292350</v>
      </c>
      <c r="D1937">
        <v>319100</v>
      </c>
      <c r="E1937">
        <v>325100</v>
      </c>
      <c r="F1937">
        <v>285220</v>
      </c>
      <c r="G1937">
        <v>309030</v>
      </c>
      <c r="H1937">
        <v>315890</v>
      </c>
      <c r="I1937">
        <v>279470</v>
      </c>
      <c r="J1937">
        <v>310380</v>
      </c>
    </row>
    <row r="1938" spans="1:10" x14ac:dyDescent="0.2">
      <c r="A1938" t="s">
        <v>14704</v>
      </c>
      <c r="B1938">
        <v>146920</v>
      </c>
      <c r="C1938">
        <v>134690</v>
      </c>
      <c r="D1938">
        <v>151770</v>
      </c>
      <c r="E1938">
        <v>147350</v>
      </c>
      <c r="F1938">
        <v>141150</v>
      </c>
      <c r="G1938">
        <v>139440</v>
      </c>
      <c r="H1938">
        <v>166160</v>
      </c>
      <c r="I1938">
        <v>135290</v>
      </c>
      <c r="J1938">
        <v>161820</v>
      </c>
    </row>
    <row r="1939" spans="1:10" x14ac:dyDescent="0.2">
      <c r="A1939" t="s">
        <v>14711</v>
      </c>
      <c r="B1939">
        <v>18907</v>
      </c>
      <c r="C1939">
        <v>18487</v>
      </c>
      <c r="D1939">
        <v>18797</v>
      </c>
      <c r="E1939">
        <v>10963</v>
      </c>
      <c r="F1939">
        <v>10086</v>
      </c>
      <c r="G1939">
        <v>9764.6</v>
      </c>
      <c r="H1939">
        <v>14467</v>
      </c>
      <c r="I1939">
        <v>13537</v>
      </c>
      <c r="J1939">
        <v>15597</v>
      </c>
    </row>
    <row r="1940" spans="1:10" x14ac:dyDescent="0.2">
      <c r="A1940" t="s">
        <v>14718</v>
      </c>
      <c r="B1940">
        <v>236240</v>
      </c>
      <c r="C1940">
        <v>195250</v>
      </c>
      <c r="D1940">
        <v>219970</v>
      </c>
      <c r="E1940">
        <v>173770</v>
      </c>
      <c r="F1940">
        <v>159150</v>
      </c>
      <c r="G1940">
        <v>175460</v>
      </c>
      <c r="H1940">
        <v>260970</v>
      </c>
      <c r="I1940">
        <v>242410</v>
      </c>
      <c r="J1940">
        <v>276700</v>
      </c>
    </row>
    <row r="1941" spans="1:10" x14ac:dyDescent="0.2">
      <c r="A1941" t="s">
        <v>14725</v>
      </c>
      <c r="B1941">
        <v>70254</v>
      </c>
      <c r="C1941">
        <v>61873</v>
      </c>
      <c r="D1941">
        <v>75477</v>
      </c>
      <c r="E1941">
        <v>100610</v>
      </c>
      <c r="F1941">
        <v>113190</v>
      </c>
      <c r="G1941">
        <v>108620</v>
      </c>
      <c r="H1941">
        <v>58707</v>
      </c>
      <c r="I1941">
        <v>47610</v>
      </c>
      <c r="J1941">
        <v>49349</v>
      </c>
    </row>
    <row r="1942" spans="1:10" x14ac:dyDescent="0.2">
      <c r="A1942" t="s">
        <v>14731</v>
      </c>
      <c r="B1942">
        <v>19527</v>
      </c>
      <c r="C1942">
        <v>25319</v>
      </c>
      <c r="D1942">
        <v>27731</v>
      </c>
      <c r="E1942">
        <v>19113</v>
      </c>
      <c r="F1942">
        <v>22025</v>
      </c>
      <c r="G1942">
        <v>21515</v>
      </c>
      <c r="H1942">
        <v>21262</v>
      </c>
      <c r="I1942">
        <v>19309</v>
      </c>
      <c r="J1942">
        <v>18603</v>
      </c>
    </row>
    <row r="1943" spans="1:10" x14ac:dyDescent="0.2">
      <c r="A1943" t="s">
        <v>14735</v>
      </c>
      <c r="B1943">
        <v>429910</v>
      </c>
      <c r="C1943">
        <v>401780</v>
      </c>
      <c r="D1943">
        <v>463700</v>
      </c>
      <c r="E1943">
        <v>420330</v>
      </c>
      <c r="F1943">
        <v>396720</v>
      </c>
      <c r="G1943">
        <v>392050</v>
      </c>
      <c r="H1943">
        <v>502920</v>
      </c>
      <c r="I1943">
        <v>420170</v>
      </c>
      <c r="J1943">
        <v>681480</v>
      </c>
    </row>
    <row r="1944" spans="1:10" x14ac:dyDescent="0.2">
      <c r="A1944" t="s">
        <v>14742</v>
      </c>
      <c r="B1944">
        <v>118840</v>
      </c>
      <c r="C1944">
        <v>88930</v>
      </c>
      <c r="D1944">
        <v>100660</v>
      </c>
      <c r="E1944">
        <v>108300</v>
      </c>
      <c r="F1944">
        <v>83244</v>
      </c>
      <c r="G1944">
        <v>99252</v>
      </c>
      <c r="H1944">
        <v>113050</v>
      </c>
      <c r="I1944">
        <v>86559</v>
      </c>
      <c r="J1944">
        <v>102370</v>
      </c>
    </row>
    <row r="1945" spans="1:10" x14ac:dyDescent="0.2">
      <c r="A1945" t="s">
        <v>14749</v>
      </c>
      <c r="B1945">
        <v>392970</v>
      </c>
      <c r="C1945">
        <v>340790</v>
      </c>
      <c r="D1945">
        <v>373720</v>
      </c>
      <c r="E1945">
        <v>290000</v>
      </c>
      <c r="F1945">
        <v>239680</v>
      </c>
      <c r="G1945">
        <v>255780</v>
      </c>
      <c r="H1945">
        <v>409260</v>
      </c>
      <c r="I1945">
        <v>369650</v>
      </c>
      <c r="J1945">
        <v>401670</v>
      </c>
    </row>
    <row r="1946" spans="1:10" x14ac:dyDescent="0.2">
      <c r="A1946" t="s">
        <v>14756</v>
      </c>
      <c r="B1946">
        <v>8914.7000000000007</v>
      </c>
      <c r="C1946">
        <v>7902</v>
      </c>
      <c r="D1946">
        <v>7896.2</v>
      </c>
      <c r="E1946">
        <v>9587.2999999999993</v>
      </c>
      <c r="F1946">
        <v>10452</v>
      </c>
      <c r="G1946">
        <v>9205.7000000000007</v>
      </c>
      <c r="H1946">
        <v>7365.9</v>
      </c>
      <c r="I1946">
        <v>5823.8</v>
      </c>
      <c r="J1946">
        <v>6908.9</v>
      </c>
    </row>
    <row r="1947" spans="1:10" x14ac:dyDescent="0.2">
      <c r="A1947" t="s">
        <v>14758</v>
      </c>
      <c r="B1947">
        <v>83837</v>
      </c>
      <c r="C1947">
        <v>84375</v>
      </c>
      <c r="D1947">
        <v>103400</v>
      </c>
      <c r="E1947">
        <v>54970</v>
      </c>
      <c r="F1947">
        <v>57494</v>
      </c>
      <c r="G1947">
        <v>51065</v>
      </c>
      <c r="H1947">
        <v>55085</v>
      </c>
      <c r="I1947">
        <v>48419</v>
      </c>
      <c r="J1947">
        <v>51871</v>
      </c>
    </row>
    <row r="1948" spans="1:10" x14ac:dyDescent="0.2">
      <c r="A1948" t="s">
        <v>14765</v>
      </c>
      <c r="B1948">
        <v>276700</v>
      </c>
      <c r="C1948">
        <v>266500</v>
      </c>
      <c r="D1948">
        <v>308150</v>
      </c>
      <c r="E1948">
        <v>220620</v>
      </c>
      <c r="F1948">
        <v>236810</v>
      </c>
      <c r="G1948">
        <v>209920</v>
      </c>
      <c r="H1948">
        <v>317190</v>
      </c>
      <c r="I1948">
        <v>250210</v>
      </c>
      <c r="J1948">
        <v>276190</v>
      </c>
    </row>
    <row r="1949" spans="1:10" x14ac:dyDescent="0.2">
      <c r="A1949" t="s">
        <v>14772</v>
      </c>
      <c r="B1949">
        <v>155140</v>
      </c>
      <c r="C1949">
        <v>173080</v>
      </c>
      <c r="D1949">
        <v>207480</v>
      </c>
      <c r="E1949">
        <v>432300</v>
      </c>
      <c r="F1949">
        <v>531610</v>
      </c>
      <c r="G1949">
        <v>477160</v>
      </c>
      <c r="H1949">
        <v>293190</v>
      </c>
      <c r="I1949">
        <v>254250</v>
      </c>
      <c r="J1949">
        <v>235190</v>
      </c>
    </row>
    <row r="1950" spans="1:10" x14ac:dyDescent="0.2">
      <c r="A1950" t="s">
        <v>14779</v>
      </c>
      <c r="B1950">
        <v>68054</v>
      </c>
      <c r="C1950">
        <v>64427</v>
      </c>
      <c r="D1950">
        <v>68501</v>
      </c>
      <c r="E1950">
        <v>55833</v>
      </c>
      <c r="F1950">
        <v>53742</v>
      </c>
      <c r="G1950">
        <v>55058</v>
      </c>
      <c r="H1950">
        <v>84146</v>
      </c>
      <c r="I1950">
        <v>68759</v>
      </c>
      <c r="J1950">
        <v>80589</v>
      </c>
    </row>
    <row r="1951" spans="1:10" x14ac:dyDescent="0.2">
      <c r="A1951" t="s">
        <v>14786</v>
      </c>
      <c r="B1951">
        <v>212410</v>
      </c>
      <c r="C1951">
        <v>187580</v>
      </c>
      <c r="D1951">
        <v>224670</v>
      </c>
      <c r="E1951">
        <v>155500</v>
      </c>
      <c r="F1951">
        <v>142680</v>
      </c>
      <c r="G1951">
        <v>147620</v>
      </c>
      <c r="H1951">
        <v>416900</v>
      </c>
      <c r="I1951">
        <v>348550</v>
      </c>
      <c r="J1951">
        <v>409680</v>
      </c>
    </row>
    <row r="1952" spans="1:10" x14ac:dyDescent="0.2">
      <c r="A1952" t="s">
        <v>14793</v>
      </c>
      <c r="B1952">
        <v>317910</v>
      </c>
      <c r="C1952">
        <v>284910</v>
      </c>
      <c r="D1952">
        <v>330980</v>
      </c>
      <c r="E1952">
        <v>283610</v>
      </c>
      <c r="F1952">
        <v>327990</v>
      </c>
      <c r="G1952">
        <v>271030</v>
      </c>
      <c r="H1952">
        <v>253940</v>
      </c>
      <c r="I1952">
        <v>196840</v>
      </c>
      <c r="J1952">
        <v>221960</v>
      </c>
    </row>
    <row r="1953" spans="1:10" x14ac:dyDescent="0.2">
      <c r="A1953" t="s">
        <v>14800</v>
      </c>
      <c r="B1953">
        <v>285670</v>
      </c>
      <c r="C1953">
        <v>244350</v>
      </c>
      <c r="D1953">
        <v>276320</v>
      </c>
      <c r="E1953">
        <v>333110</v>
      </c>
      <c r="F1953">
        <v>310100</v>
      </c>
      <c r="G1953">
        <v>314040</v>
      </c>
      <c r="H1953">
        <v>283230</v>
      </c>
      <c r="I1953">
        <v>252680</v>
      </c>
      <c r="J1953">
        <v>268720</v>
      </c>
    </row>
    <row r="1954" spans="1:10" x14ac:dyDescent="0.2">
      <c r="A1954" t="s">
        <v>14807</v>
      </c>
      <c r="B1954">
        <v>167160</v>
      </c>
      <c r="C1954">
        <v>145950</v>
      </c>
      <c r="D1954">
        <v>158450</v>
      </c>
      <c r="E1954">
        <v>120810</v>
      </c>
      <c r="F1954">
        <v>118130</v>
      </c>
      <c r="G1954">
        <v>115820</v>
      </c>
      <c r="H1954">
        <v>151350</v>
      </c>
      <c r="I1954">
        <v>131990</v>
      </c>
      <c r="J1954">
        <v>140700</v>
      </c>
    </row>
    <row r="1955" spans="1:10" x14ac:dyDescent="0.2">
      <c r="A1955" t="s">
        <v>14814</v>
      </c>
      <c r="B1955">
        <v>249220</v>
      </c>
      <c r="C1955">
        <v>207960</v>
      </c>
      <c r="D1955">
        <v>231180</v>
      </c>
      <c r="E1955">
        <v>190720</v>
      </c>
      <c r="F1955">
        <v>171270</v>
      </c>
      <c r="G1955">
        <v>176360</v>
      </c>
      <c r="H1955">
        <v>312280</v>
      </c>
      <c r="I1955">
        <v>273120</v>
      </c>
      <c r="J1955">
        <v>320250</v>
      </c>
    </row>
    <row r="1956" spans="1:10" x14ac:dyDescent="0.2">
      <c r="A1956" t="s">
        <v>14821</v>
      </c>
      <c r="B1956">
        <v>35913</v>
      </c>
      <c r="C1956">
        <v>32974</v>
      </c>
      <c r="D1956">
        <v>38519</v>
      </c>
      <c r="E1956">
        <v>65672</v>
      </c>
      <c r="F1956">
        <v>62498</v>
      </c>
      <c r="G1956">
        <v>57397</v>
      </c>
      <c r="H1956">
        <v>31226</v>
      </c>
      <c r="I1956">
        <v>27910</v>
      </c>
      <c r="J1956">
        <v>28107</v>
      </c>
    </row>
    <row r="1957" spans="1:10" x14ac:dyDescent="0.2">
      <c r="A1957" t="s">
        <v>14828</v>
      </c>
      <c r="B1957">
        <v>163900</v>
      </c>
      <c r="C1957">
        <v>142790</v>
      </c>
      <c r="D1957">
        <v>163080</v>
      </c>
      <c r="E1957">
        <v>121470</v>
      </c>
      <c r="F1957">
        <v>105890</v>
      </c>
      <c r="G1957">
        <v>112110</v>
      </c>
      <c r="H1957">
        <v>205320</v>
      </c>
      <c r="I1957">
        <v>173970</v>
      </c>
      <c r="J1957">
        <v>202030</v>
      </c>
    </row>
    <row r="1958" spans="1:10" x14ac:dyDescent="0.2">
      <c r="A1958" t="s">
        <v>14835</v>
      </c>
      <c r="B1958">
        <v>32566</v>
      </c>
      <c r="C1958">
        <v>29396</v>
      </c>
      <c r="D1958">
        <v>31849</v>
      </c>
      <c r="E1958">
        <v>36361</v>
      </c>
      <c r="F1958">
        <v>30041</v>
      </c>
      <c r="G1958">
        <v>32818</v>
      </c>
      <c r="H1958">
        <v>31180</v>
      </c>
      <c r="I1958">
        <v>30142</v>
      </c>
      <c r="J1958">
        <v>32433</v>
      </c>
    </row>
    <row r="1959" spans="1:10" x14ac:dyDescent="0.2">
      <c r="A1959" t="s">
        <v>14842</v>
      </c>
      <c r="B1959">
        <v>118780</v>
      </c>
      <c r="C1959">
        <v>116740</v>
      </c>
      <c r="D1959">
        <v>135800</v>
      </c>
      <c r="E1959">
        <v>62554</v>
      </c>
      <c r="F1959">
        <v>59589</v>
      </c>
      <c r="G1959">
        <v>57332</v>
      </c>
      <c r="H1959">
        <v>93723</v>
      </c>
      <c r="I1959">
        <v>84405</v>
      </c>
      <c r="J1959">
        <v>93801</v>
      </c>
    </row>
    <row r="1960" spans="1:10" x14ac:dyDescent="0.2">
      <c r="A1960" t="s">
        <v>14849</v>
      </c>
      <c r="B1960">
        <v>435440</v>
      </c>
      <c r="C1960">
        <v>377710</v>
      </c>
      <c r="D1960">
        <v>454560</v>
      </c>
      <c r="E1960">
        <v>346480</v>
      </c>
      <c r="F1960">
        <v>311790</v>
      </c>
      <c r="G1960">
        <v>318540</v>
      </c>
      <c r="H1960">
        <v>365390</v>
      </c>
      <c r="I1960">
        <v>314750</v>
      </c>
      <c r="J1960">
        <v>329800</v>
      </c>
    </row>
    <row r="1961" spans="1:10" x14ac:dyDescent="0.2">
      <c r="A1961" t="s">
        <v>14856</v>
      </c>
      <c r="B1961">
        <v>410180</v>
      </c>
      <c r="C1961">
        <v>383360</v>
      </c>
      <c r="D1961">
        <v>451320</v>
      </c>
      <c r="E1961">
        <v>689070</v>
      </c>
      <c r="F1961">
        <v>719270</v>
      </c>
      <c r="G1961">
        <v>672670</v>
      </c>
      <c r="H1961">
        <v>451290</v>
      </c>
      <c r="I1961">
        <v>397800</v>
      </c>
      <c r="J1961">
        <v>407230</v>
      </c>
    </row>
    <row r="1962" spans="1:10" x14ac:dyDescent="0.2">
      <c r="A1962" t="s">
        <v>14863</v>
      </c>
      <c r="B1962">
        <v>296520</v>
      </c>
      <c r="C1962">
        <v>257830</v>
      </c>
      <c r="D1962">
        <v>308050</v>
      </c>
      <c r="E1962">
        <v>126950</v>
      </c>
      <c r="F1962">
        <v>108290</v>
      </c>
      <c r="G1962">
        <v>107320</v>
      </c>
      <c r="H1962">
        <v>417390</v>
      </c>
      <c r="I1962">
        <v>383810</v>
      </c>
      <c r="J1962">
        <v>424340</v>
      </c>
    </row>
    <row r="1963" spans="1:10" x14ac:dyDescent="0.2">
      <c r="A1963" t="s">
        <v>14870</v>
      </c>
      <c r="B1963">
        <v>37232</v>
      </c>
      <c r="C1963">
        <v>37573</v>
      </c>
      <c r="D1963">
        <v>41714</v>
      </c>
      <c r="E1963">
        <v>110090</v>
      </c>
      <c r="F1963">
        <v>120820</v>
      </c>
      <c r="G1963">
        <v>119390</v>
      </c>
      <c r="H1963">
        <v>38707</v>
      </c>
      <c r="I1963">
        <v>35152</v>
      </c>
      <c r="J1963">
        <v>28613</v>
      </c>
    </row>
    <row r="1964" spans="1:10" x14ac:dyDescent="0.2">
      <c r="A1964" t="s">
        <v>14877</v>
      </c>
      <c r="B1964">
        <v>805830</v>
      </c>
      <c r="C1964">
        <v>637060</v>
      </c>
      <c r="D1964">
        <v>770500</v>
      </c>
      <c r="E1964">
        <v>481890</v>
      </c>
      <c r="F1964">
        <v>415680</v>
      </c>
      <c r="G1964">
        <v>419600</v>
      </c>
      <c r="H1964">
        <v>579900</v>
      </c>
      <c r="I1964">
        <v>510340</v>
      </c>
      <c r="J1964">
        <v>577280</v>
      </c>
    </row>
    <row r="1965" spans="1:10" x14ac:dyDescent="0.2">
      <c r="A1965" t="s">
        <v>14884</v>
      </c>
      <c r="B1965">
        <v>293330</v>
      </c>
      <c r="C1965">
        <v>280040</v>
      </c>
      <c r="D1965">
        <v>312480</v>
      </c>
      <c r="E1965">
        <v>303760</v>
      </c>
      <c r="F1965">
        <v>304030</v>
      </c>
      <c r="G1965">
        <v>292780</v>
      </c>
      <c r="H1965">
        <v>318750</v>
      </c>
      <c r="I1965">
        <v>266350</v>
      </c>
      <c r="J1965">
        <v>304370</v>
      </c>
    </row>
    <row r="1966" spans="1:10" x14ac:dyDescent="0.2">
      <c r="A1966" t="s">
        <v>14891</v>
      </c>
      <c r="B1966">
        <v>112610</v>
      </c>
      <c r="C1966">
        <v>94465</v>
      </c>
      <c r="D1966">
        <v>107800</v>
      </c>
      <c r="E1966">
        <v>58979</v>
      </c>
      <c r="F1966">
        <v>53072</v>
      </c>
      <c r="G1966">
        <v>54523</v>
      </c>
      <c r="H1966">
        <v>119840</v>
      </c>
      <c r="I1966">
        <v>100080</v>
      </c>
      <c r="J1966">
        <v>120650</v>
      </c>
    </row>
    <row r="1967" spans="1:10" x14ac:dyDescent="0.2">
      <c r="A1967" t="s">
        <v>14898</v>
      </c>
      <c r="B1967">
        <v>203370</v>
      </c>
      <c r="C1967">
        <v>251840</v>
      </c>
      <c r="D1967">
        <v>297880</v>
      </c>
      <c r="E1967">
        <v>735650</v>
      </c>
      <c r="F1967">
        <v>856050</v>
      </c>
      <c r="G1967">
        <v>812520</v>
      </c>
      <c r="H1967">
        <v>434270</v>
      </c>
      <c r="I1967">
        <v>361900</v>
      </c>
      <c r="J1967">
        <v>312900</v>
      </c>
    </row>
    <row r="1968" spans="1:10" x14ac:dyDescent="0.2">
      <c r="A1968" t="s">
        <v>14905</v>
      </c>
      <c r="B1968">
        <v>551510</v>
      </c>
      <c r="C1968">
        <v>475470</v>
      </c>
      <c r="D1968">
        <v>566990</v>
      </c>
      <c r="E1968">
        <v>348880</v>
      </c>
      <c r="F1968">
        <v>338200</v>
      </c>
      <c r="G1968">
        <v>314190</v>
      </c>
      <c r="H1968">
        <v>516660</v>
      </c>
      <c r="I1968">
        <v>444260</v>
      </c>
      <c r="J1968">
        <v>506050</v>
      </c>
    </row>
    <row r="1969" spans="1:10" x14ac:dyDescent="0.2">
      <c r="A1969" t="s">
        <v>14913</v>
      </c>
      <c r="B1969">
        <v>545690</v>
      </c>
      <c r="C1969">
        <v>824980</v>
      </c>
      <c r="D1969">
        <v>225870</v>
      </c>
      <c r="E1969">
        <v>375330</v>
      </c>
      <c r="F1969">
        <v>416530</v>
      </c>
      <c r="G1969">
        <v>361630</v>
      </c>
      <c r="H1969">
        <v>327600</v>
      </c>
      <c r="I1969">
        <v>284940</v>
      </c>
      <c r="J1969">
        <v>315430</v>
      </c>
    </row>
    <row r="1970" spans="1:10" x14ac:dyDescent="0.2">
      <c r="A1970" t="s">
        <v>14920</v>
      </c>
      <c r="B1970">
        <v>94485</v>
      </c>
      <c r="C1970">
        <v>90400</v>
      </c>
      <c r="D1970">
        <v>96637</v>
      </c>
      <c r="E1970">
        <v>75892</v>
      </c>
      <c r="F1970">
        <v>70113</v>
      </c>
      <c r="G1970">
        <v>70063</v>
      </c>
      <c r="H1970">
        <v>88350</v>
      </c>
      <c r="I1970">
        <v>76111</v>
      </c>
      <c r="J1970">
        <v>84784</v>
      </c>
    </row>
    <row r="1971" spans="1:10" x14ac:dyDescent="0.2">
      <c r="A1971" t="s">
        <v>14927</v>
      </c>
      <c r="B1971">
        <v>210420</v>
      </c>
      <c r="C1971">
        <v>192560</v>
      </c>
      <c r="D1971">
        <v>218620</v>
      </c>
      <c r="E1971">
        <v>202950</v>
      </c>
      <c r="F1971">
        <v>199040</v>
      </c>
      <c r="G1971">
        <v>185410</v>
      </c>
      <c r="H1971">
        <v>234760</v>
      </c>
      <c r="I1971">
        <v>207550</v>
      </c>
      <c r="J1971">
        <v>219340</v>
      </c>
    </row>
    <row r="1972" spans="1:10" x14ac:dyDescent="0.2">
      <c r="A1972" t="s">
        <v>14934</v>
      </c>
      <c r="B1972">
        <v>149800</v>
      </c>
      <c r="C1972">
        <v>130300</v>
      </c>
      <c r="D1972">
        <v>144820</v>
      </c>
      <c r="E1972">
        <v>147850</v>
      </c>
      <c r="F1972">
        <v>131110</v>
      </c>
      <c r="G1972">
        <v>144410</v>
      </c>
      <c r="H1972">
        <v>128090</v>
      </c>
      <c r="I1972">
        <v>107750</v>
      </c>
      <c r="J1972">
        <v>122120</v>
      </c>
    </row>
    <row r="1973" spans="1:10" x14ac:dyDescent="0.2">
      <c r="A1973" t="s">
        <v>14941</v>
      </c>
      <c r="B1973">
        <v>128990</v>
      </c>
      <c r="C1973">
        <v>107210</v>
      </c>
      <c r="D1973">
        <v>133180</v>
      </c>
      <c r="E1973">
        <v>60367</v>
      </c>
      <c r="F1973">
        <v>56262</v>
      </c>
      <c r="G1973">
        <v>54294</v>
      </c>
      <c r="H1973">
        <v>124370</v>
      </c>
      <c r="I1973">
        <v>106660</v>
      </c>
      <c r="J1973">
        <v>130090</v>
      </c>
    </row>
    <row r="1974" spans="1:10" x14ac:dyDescent="0.2">
      <c r="A1974" t="s">
        <v>14948</v>
      </c>
      <c r="B1974">
        <v>144080</v>
      </c>
      <c r="C1974">
        <v>139790</v>
      </c>
      <c r="D1974">
        <v>155170</v>
      </c>
      <c r="E1974">
        <v>141550</v>
      </c>
      <c r="F1974">
        <v>140160</v>
      </c>
      <c r="G1974">
        <v>140240</v>
      </c>
      <c r="H1974">
        <v>141910</v>
      </c>
      <c r="I1974">
        <v>119470</v>
      </c>
      <c r="J1974">
        <v>132880</v>
      </c>
    </row>
    <row r="1975" spans="1:10" x14ac:dyDescent="0.2">
      <c r="A1975" t="s">
        <v>14955</v>
      </c>
      <c r="B1975">
        <v>27006</v>
      </c>
      <c r="C1975">
        <v>24443</v>
      </c>
      <c r="D1975">
        <v>24385</v>
      </c>
      <c r="E1975">
        <v>17871</v>
      </c>
      <c r="F1975">
        <v>15488</v>
      </c>
      <c r="G1975">
        <v>17600</v>
      </c>
      <c r="H1975">
        <v>77613</v>
      </c>
      <c r="I1975">
        <v>63030</v>
      </c>
      <c r="J1975">
        <v>76546</v>
      </c>
    </row>
    <row r="1976" spans="1:10" x14ac:dyDescent="0.2">
      <c r="A1976" t="s">
        <v>14962</v>
      </c>
      <c r="B1976">
        <v>4238.8</v>
      </c>
      <c r="C1976">
        <v>3968.4</v>
      </c>
      <c r="D1976">
        <v>3676.4</v>
      </c>
      <c r="E1976">
        <v>2234.9</v>
      </c>
      <c r="F1976">
        <v>1866.4</v>
      </c>
      <c r="G1976">
        <v>2038.6</v>
      </c>
      <c r="H1976">
        <v>4590.3</v>
      </c>
      <c r="I1976">
        <v>4151.3999999999996</v>
      </c>
      <c r="J1976">
        <v>4863.8</v>
      </c>
    </row>
    <row r="1977" spans="1:10" x14ac:dyDescent="0.2">
      <c r="A1977" t="s">
        <v>14966</v>
      </c>
      <c r="B1977">
        <v>226750</v>
      </c>
      <c r="C1977">
        <v>195840</v>
      </c>
      <c r="D1977">
        <v>234090</v>
      </c>
      <c r="E1977">
        <v>125300</v>
      </c>
      <c r="F1977">
        <v>134170</v>
      </c>
      <c r="G1977">
        <v>120670</v>
      </c>
      <c r="H1977">
        <v>94367</v>
      </c>
      <c r="I1977">
        <v>74891</v>
      </c>
      <c r="J1977">
        <v>84252</v>
      </c>
    </row>
    <row r="1978" spans="1:10" x14ac:dyDescent="0.2">
      <c r="A1978" t="s">
        <v>14973</v>
      </c>
      <c r="B1978">
        <v>635220</v>
      </c>
      <c r="C1978">
        <v>596940</v>
      </c>
      <c r="D1978">
        <v>675500</v>
      </c>
      <c r="E1978">
        <v>529380</v>
      </c>
      <c r="F1978">
        <v>534770</v>
      </c>
      <c r="G1978">
        <v>543340</v>
      </c>
      <c r="H1978">
        <v>899030</v>
      </c>
      <c r="I1978">
        <v>789390</v>
      </c>
      <c r="J1978">
        <v>827600</v>
      </c>
    </row>
    <row r="1979" spans="1:10" x14ac:dyDescent="0.2">
      <c r="A1979" t="s">
        <v>14980</v>
      </c>
      <c r="B1979">
        <v>121420</v>
      </c>
      <c r="C1979">
        <v>109120</v>
      </c>
      <c r="D1979">
        <v>125680</v>
      </c>
      <c r="E1979">
        <v>220060</v>
      </c>
      <c r="F1979">
        <v>193350</v>
      </c>
      <c r="G1979">
        <v>205020</v>
      </c>
      <c r="H1979">
        <v>83938</v>
      </c>
      <c r="I1979">
        <v>80558</v>
      </c>
      <c r="J1979">
        <v>73997</v>
      </c>
    </row>
    <row r="1980" spans="1:10" x14ac:dyDescent="0.2">
      <c r="A1980" t="s">
        <v>14987</v>
      </c>
      <c r="B1980">
        <v>222860</v>
      </c>
      <c r="C1980">
        <v>200090</v>
      </c>
      <c r="D1980">
        <v>232690</v>
      </c>
      <c r="E1980">
        <v>173740</v>
      </c>
      <c r="F1980">
        <v>163570</v>
      </c>
      <c r="G1980">
        <v>162800</v>
      </c>
      <c r="H1980">
        <v>225390</v>
      </c>
      <c r="I1980">
        <v>188770</v>
      </c>
      <c r="J1980">
        <v>209450</v>
      </c>
    </row>
    <row r="1981" spans="1:10" x14ac:dyDescent="0.2">
      <c r="A1981" t="s">
        <v>14994</v>
      </c>
      <c r="B1981">
        <v>158140</v>
      </c>
      <c r="C1981">
        <v>153380</v>
      </c>
      <c r="D1981">
        <v>172650</v>
      </c>
      <c r="E1981">
        <v>274100</v>
      </c>
      <c r="F1981">
        <v>297590</v>
      </c>
      <c r="G1981">
        <v>307560</v>
      </c>
      <c r="H1981">
        <v>149180</v>
      </c>
      <c r="I1981">
        <v>133660</v>
      </c>
      <c r="J1981">
        <v>127150</v>
      </c>
    </row>
    <row r="1982" spans="1:10" x14ac:dyDescent="0.2">
      <c r="A1982" t="s">
        <v>15001</v>
      </c>
      <c r="B1982">
        <v>2175200</v>
      </c>
      <c r="C1982">
        <v>2164000</v>
      </c>
      <c r="D1982">
        <v>2094200</v>
      </c>
      <c r="E1982">
        <v>1826100</v>
      </c>
      <c r="F1982">
        <v>2040700</v>
      </c>
      <c r="G1982">
        <v>1980700</v>
      </c>
      <c r="H1982">
        <v>1615400</v>
      </c>
      <c r="I1982">
        <v>1359500</v>
      </c>
      <c r="J1982">
        <v>1487000</v>
      </c>
    </row>
    <row r="1983" spans="1:10" x14ac:dyDescent="0.2">
      <c r="A1983" t="s">
        <v>15008</v>
      </c>
      <c r="B1983">
        <v>46237</v>
      </c>
      <c r="C1983">
        <v>33974</v>
      </c>
      <c r="D1983">
        <v>42699</v>
      </c>
      <c r="E1983">
        <v>30295</v>
      </c>
      <c r="F1983">
        <v>24743</v>
      </c>
      <c r="G1983">
        <v>24864</v>
      </c>
      <c r="H1983">
        <v>52137</v>
      </c>
      <c r="I1983">
        <v>44476</v>
      </c>
      <c r="J1983">
        <v>44174</v>
      </c>
    </row>
    <row r="1984" spans="1:10" x14ac:dyDescent="0.2">
      <c r="A1984" t="s">
        <v>15015</v>
      </c>
      <c r="B1984">
        <v>105040</v>
      </c>
      <c r="C1984">
        <v>98405</v>
      </c>
      <c r="D1984">
        <v>108430</v>
      </c>
      <c r="E1984">
        <v>56908</v>
      </c>
      <c r="F1984">
        <v>50508</v>
      </c>
      <c r="G1984">
        <v>51405</v>
      </c>
      <c r="H1984">
        <v>97303</v>
      </c>
      <c r="I1984">
        <v>85171</v>
      </c>
      <c r="J1984">
        <v>96211</v>
      </c>
    </row>
    <row r="1985" spans="1:10" x14ac:dyDescent="0.2">
      <c r="A1985" t="s">
        <v>15022</v>
      </c>
      <c r="B1985">
        <v>715680</v>
      </c>
      <c r="C1985">
        <v>574860</v>
      </c>
      <c r="D1985">
        <v>676940</v>
      </c>
      <c r="E1985">
        <v>509350</v>
      </c>
      <c r="F1985">
        <v>449800</v>
      </c>
      <c r="G1985">
        <v>468180</v>
      </c>
      <c r="H1985">
        <v>520810</v>
      </c>
      <c r="I1985">
        <v>446590</v>
      </c>
      <c r="J1985">
        <v>501540</v>
      </c>
    </row>
    <row r="1986" spans="1:10" x14ac:dyDescent="0.2">
      <c r="A1986" t="s">
        <v>15029</v>
      </c>
      <c r="B1986">
        <v>252820</v>
      </c>
      <c r="C1986">
        <v>223310</v>
      </c>
      <c r="D1986">
        <v>266660</v>
      </c>
      <c r="E1986">
        <v>290280</v>
      </c>
      <c r="F1986">
        <v>257590</v>
      </c>
      <c r="G1986">
        <v>279060</v>
      </c>
      <c r="H1986">
        <v>268180</v>
      </c>
      <c r="I1986">
        <v>222550</v>
      </c>
      <c r="J1986">
        <v>250480</v>
      </c>
    </row>
    <row r="1987" spans="1:10" x14ac:dyDescent="0.2">
      <c r="A1987" t="s">
        <v>15036</v>
      </c>
      <c r="B1987">
        <v>124260</v>
      </c>
      <c r="C1987">
        <v>104230</v>
      </c>
      <c r="D1987">
        <v>118050</v>
      </c>
      <c r="E1987">
        <v>68320</v>
      </c>
      <c r="F1987">
        <v>57720</v>
      </c>
      <c r="G1987">
        <v>62952</v>
      </c>
      <c r="H1987">
        <v>123640</v>
      </c>
      <c r="I1987">
        <v>113320</v>
      </c>
      <c r="J1987">
        <v>124210</v>
      </c>
    </row>
    <row r="1988" spans="1:10" x14ac:dyDescent="0.2">
      <c r="A1988" t="s">
        <v>15043</v>
      </c>
      <c r="B1988">
        <v>265750</v>
      </c>
      <c r="C1988">
        <v>266380</v>
      </c>
      <c r="D1988">
        <v>316050</v>
      </c>
      <c r="E1988">
        <v>331830</v>
      </c>
      <c r="F1988">
        <v>320600</v>
      </c>
      <c r="G1988">
        <v>314810</v>
      </c>
      <c r="H1988">
        <v>232450</v>
      </c>
      <c r="I1988">
        <v>203800</v>
      </c>
      <c r="J1988">
        <v>206650</v>
      </c>
    </row>
    <row r="1989" spans="1:10" x14ac:dyDescent="0.2">
      <c r="A1989" t="s">
        <v>15050</v>
      </c>
      <c r="B1989">
        <v>24929</v>
      </c>
      <c r="C1989">
        <v>21290</v>
      </c>
      <c r="D1989">
        <v>24805</v>
      </c>
      <c r="E1989">
        <v>15706</v>
      </c>
      <c r="F1989">
        <v>15414</v>
      </c>
      <c r="G1989">
        <v>11943</v>
      </c>
      <c r="H1989">
        <v>21372</v>
      </c>
      <c r="I1989">
        <v>18026</v>
      </c>
      <c r="J1989">
        <v>22470</v>
      </c>
    </row>
    <row r="1990" spans="1:10" x14ac:dyDescent="0.2">
      <c r="A1990" t="s">
        <v>15056</v>
      </c>
      <c r="B1990">
        <v>766520</v>
      </c>
      <c r="C1990">
        <v>733160</v>
      </c>
      <c r="D1990">
        <v>878730</v>
      </c>
      <c r="E1990">
        <v>1448900</v>
      </c>
      <c r="F1990">
        <v>1454100</v>
      </c>
      <c r="G1990">
        <v>1395200</v>
      </c>
      <c r="H1990">
        <v>1044900</v>
      </c>
      <c r="I1990">
        <v>894170</v>
      </c>
      <c r="J1990">
        <v>897900</v>
      </c>
    </row>
    <row r="1991" spans="1:10" x14ac:dyDescent="0.2">
      <c r="A1991" t="s">
        <v>15065</v>
      </c>
      <c r="B1991">
        <v>136570</v>
      </c>
      <c r="C1991">
        <v>120440</v>
      </c>
      <c r="D1991">
        <v>133450</v>
      </c>
      <c r="E1991">
        <v>91254</v>
      </c>
      <c r="F1991">
        <v>78425</v>
      </c>
      <c r="G1991">
        <v>83930</v>
      </c>
      <c r="H1991">
        <v>170720</v>
      </c>
      <c r="I1991">
        <v>159220</v>
      </c>
      <c r="J1991">
        <v>178480</v>
      </c>
    </row>
    <row r="1992" spans="1:10" x14ac:dyDescent="0.2">
      <c r="A1992" t="s">
        <v>15072</v>
      </c>
      <c r="B1992">
        <v>288240</v>
      </c>
      <c r="C1992">
        <v>262100</v>
      </c>
      <c r="D1992">
        <v>306340</v>
      </c>
      <c r="E1992">
        <v>338720</v>
      </c>
      <c r="F1992">
        <v>337590</v>
      </c>
      <c r="G1992">
        <v>335910</v>
      </c>
      <c r="H1992">
        <v>351350</v>
      </c>
      <c r="I1992">
        <v>304260</v>
      </c>
      <c r="J1992">
        <v>325610</v>
      </c>
    </row>
    <row r="1993" spans="1:10" x14ac:dyDescent="0.2">
      <c r="A1993" t="s">
        <v>15079</v>
      </c>
      <c r="B1993">
        <v>924290</v>
      </c>
      <c r="C1993">
        <v>884350</v>
      </c>
      <c r="D1993">
        <v>1070100</v>
      </c>
      <c r="E1993">
        <v>2311900</v>
      </c>
      <c r="F1993">
        <v>2482900</v>
      </c>
      <c r="G1993">
        <v>2468400</v>
      </c>
      <c r="H1993">
        <v>829670</v>
      </c>
      <c r="I1993">
        <v>690060</v>
      </c>
      <c r="J1993">
        <v>637610</v>
      </c>
    </row>
    <row r="1994" spans="1:10" x14ac:dyDescent="0.2">
      <c r="A1994" t="s">
        <v>15088</v>
      </c>
      <c r="B1994">
        <v>77599</v>
      </c>
      <c r="C1994">
        <v>68608</v>
      </c>
      <c r="D1994">
        <v>80802</v>
      </c>
      <c r="E1994">
        <v>60506</v>
      </c>
      <c r="F1994">
        <v>55398</v>
      </c>
      <c r="G1994">
        <v>54102</v>
      </c>
      <c r="H1994">
        <v>60907</v>
      </c>
      <c r="I1994">
        <v>48335</v>
      </c>
      <c r="J1994">
        <v>56398</v>
      </c>
    </row>
    <row r="1995" spans="1:10" x14ac:dyDescent="0.2">
      <c r="A1995" t="s">
        <v>15095</v>
      </c>
      <c r="B1995">
        <v>216670</v>
      </c>
      <c r="C1995">
        <v>196430</v>
      </c>
      <c r="D1995">
        <v>258430</v>
      </c>
      <c r="E1995">
        <v>521790</v>
      </c>
      <c r="F1995">
        <v>666410</v>
      </c>
      <c r="G1995">
        <v>638540</v>
      </c>
      <c r="H1995">
        <v>185840</v>
      </c>
      <c r="I1995">
        <v>170480</v>
      </c>
      <c r="J1995">
        <v>151780</v>
      </c>
    </row>
    <row r="1996" spans="1:10" x14ac:dyDescent="0.2">
      <c r="A1996" t="s">
        <v>15102</v>
      </c>
      <c r="B1996">
        <v>16371</v>
      </c>
      <c r="C1996">
        <v>15574</v>
      </c>
      <c r="D1996">
        <v>18095</v>
      </c>
      <c r="E1996">
        <v>18302</v>
      </c>
      <c r="F1996">
        <v>14665</v>
      </c>
      <c r="G1996">
        <v>16532</v>
      </c>
      <c r="H1996">
        <v>12660</v>
      </c>
      <c r="I1996">
        <v>10666</v>
      </c>
      <c r="J1996">
        <v>11307</v>
      </c>
    </row>
    <row r="1997" spans="1:10" x14ac:dyDescent="0.2">
      <c r="A1997" t="s">
        <v>15109</v>
      </c>
      <c r="B1997">
        <v>1033900</v>
      </c>
      <c r="C1997">
        <v>864550</v>
      </c>
      <c r="D1997">
        <v>982390</v>
      </c>
      <c r="E1997">
        <v>674000</v>
      </c>
      <c r="F1997">
        <v>565330</v>
      </c>
      <c r="G1997">
        <v>610520</v>
      </c>
      <c r="H1997">
        <v>1225800</v>
      </c>
      <c r="I1997">
        <v>1012800</v>
      </c>
      <c r="J1997">
        <v>1230400</v>
      </c>
    </row>
    <row r="1998" spans="1:10" x14ac:dyDescent="0.2">
      <c r="A1998" t="s">
        <v>15116</v>
      </c>
      <c r="B1998">
        <v>240900</v>
      </c>
      <c r="C1998">
        <v>238490</v>
      </c>
      <c r="D1998">
        <v>264510</v>
      </c>
      <c r="E1998">
        <v>266670</v>
      </c>
      <c r="F1998">
        <v>262810</v>
      </c>
      <c r="G1998">
        <v>260880</v>
      </c>
      <c r="H1998">
        <v>222800</v>
      </c>
      <c r="I1998">
        <v>197730</v>
      </c>
      <c r="J1998">
        <v>209550</v>
      </c>
    </row>
    <row r="1999" spans="1:10" x14ac:dyDescent="0.2">
      <c r="A1999" t="s">
        <v>15123</v>
      </c>
      <c r="B1999">
        <v>238050</v>
      </c>
      <c r="C1999">
        <v>231660</v>
      </c>
      <c r="D1999">
        <v>269500</v>
      </c>
      <c r="E1999">
        <v>237800</v>
      </c>
      <c r="F1999">
        <v>232070</v>
      </c>
      <c r="G1999">
        <v>230580</v>
      </c>
      <c r="H1999">
        <v>275880</v>
      </c>
      <c r="I1999">
        <v>238290</v>
      </c>
      <c r="J1999">
        <v>256200</v>
      </c>
    </row>
    <row r="2000" spans="1:10" x14ac:dyDescent="0.2">
      <c r="A2000" t="s">
        <v>15130</v>
      </c>
      <c r="B2000">
        <v>382590</v>
      </c>
      <c r="C2000">
        <v>245120</v>
      </c>
      <c r="D2000">
        <v>329780</v>
      </c>
      <c r="E2000">
        <v>90819</v>
      </c>
      <c r="F2000">
        <v>77915</v>
      </c>
      <c r="G2000">
        <v>77039</v>
      </c>
      <c r="H2000">
        <v>168690</v>
      </c>
      <c r="I2000">
        <v>139460</v>
      </c>
      <c r="J2000">
        <v>180860</v>
      </c>
    </row>
    <row r="2001" spans="1:10" x14ac:dyDescent="0.2">
      <c r="A2001" t="s">
        <v>15137</v>
      </c>
      <c r="B2001">
        <v>420950</v>
      </c>
      <c r="C2001">
        <v>335590</v>
      </c>
      <c r="D2001">
        <v>399270</v>
      </c>
      <c r="E2001">
        <v>143900</v>
      </c>
      <c r="F2001">
        <v>126460</v>
      </c>
      <c r="G2001">
        <v>125600</v>
      </c>
      <c r="H2001">
        <v>203050</v>
      </c>
      <c r="I2001">
        <v>171290</v>
      </c>
      <c r="J2001">
        <v>193020</v>
      </c>
    </row>
    <row r="2002" spans="1:10" x14ac:dyDescent="0.2">
      <c r="A2002" t="s">
        <v>15146</v>
      </c>
      <c r="B2002">
        <v>233240</v>
      </c>
      <c r="C2002">
        <v>220230</v>
      </c>
      <c r="D2002">
        <v>248670</v>
      </c>
      <c r="E2002">
        <v>184130</v>
      </c>
      <c r="F2002">
        <v>161700</v>
      </c>
      <c r="G2002">
        <v>172260</v>
      </c>
      <c r="H2002">
        <v>264160</v>
      </c>
      <c r="I2002">
        <v>234540</v>
      </c>
      <c r="J2002">
        <v>251770</v>
      </c>
    </row>
    <row r="2003" spans="1:10" x14ac:dyDescent="0.2">
      <c r="A2003" t="s">
        <v>15153</v>
      </c>
      <c r="B2003">
        <v>93829</v>
      </c>
      <c r="C2003">
        <v>82576</v>
      </c>
      <c r="D2003">
        <v>89994</v>
      </c>
      <c r="E2003">
        <v>64571</v>
      </c>
      <c r="F2003">
        <v>60363</v>
      </c>
      <c r="G2003">
        <v>61932</v>
      </c>
      <c r="H2003">
        <v>70596</v>
      </c>
      <c r="I2003">
        <v>65703</v>
      </c>
      <c r="J2003">
        <v>72934</v>
      </c>
    </row>
    <row r="2004" spans="1:10" x14ac:dyDescent="0.2">
      <c r="A2004" t="s">
        <v>15160</v>
      </c>
      <c r="B2004">
        <v>521530</v>
      </c>
      <c r="C2004">
        <v>495700</v>
      </c>
      <c r="D2004">
        <v>582520</v>
      </c>
      <c r="E2004">
        <v>532170</v>
      </c>
      <c r="F2004">
        <v>529980</v>
      </c>
      <c r="G2004">
        <v>538200</v>
      </c>
      <c r="H2004">
        <v>639890</v>
      </c>
      <c r="I2004">
        <v>535910</v>
      </c>
      <c r="J2004">
        <v>608700</v>
      </c>
    </row>
    <row r="2005" spans="1:10" x14ac:dyDescent="0.2">
      <c r="A2005" t="s">
        <v>15169</v>
      </c>
      <c r="B2005">
        <v>174760</v>
      </c>
      <c r="C2005">
        <v>185170</v>
      </c>
      <c r="D2005">
        <v>227450</v>
      </c>
      <c r="E2005">
        <v>674550</v>
      </c>
      <c r="F2005">
        <v>818450</v>
      </c>
      <c r="G2005">
        <v>771640</v>
      </c>
      <c r="H2005">
        <v>215520</v>
      </c>
      <c r="I2005">
        <v>174200</v>
      </c>
      <c r="J2005">
        <v>161380</v>
      </c>
    </row>
    <row r="2006" spans="1:10" x14ac:dyDescent="0.2">
      <c r="A2006" t="s">
        <v>15176</v>
      </c>
      <c r="B2006">
        <v>321120</v>
      </c>
      <c r="C2006">
        <v>327300</v>
      </c>
      <c r="D2006">
        <v>371070</v>
      </c>
      <c r="E2006">
        <v>748020</v>
      </c>
      <c r="F2006">
        <v>788940</v>
      </c>
      <c r="G2006">
        <v>770650</v>
      </c>
      <c r="H2006">
        <v>373270</v>
      </c>
      <c r="I2006">
        <v>309390</v>
      </c>
      <c r="J2006">
        <v>305850</v>
      </c>
    </row>
    <row r="2007" spans="1:10" x14ac:dyDescent="0.2">
      <c r="A2007" t="s">
        <v>15183</v>
      </c>
      <c r="B2007">
        <v>98320</v>
      </c>
      <c r="C2007">
        <v>88613</v>
      </c>
      <c r="D2007">
        <v>80353</v>
      </c>
      <c r="E2007">
        <v>66437</v>
      </c>
      <c r="F2007">
        <v>62023</v>
      </c>
      <c r="G2007">
        <v>60707</v>
      </c>
      <c r="H2007">
        <v>95697</v>
      </c>
      <c r="I2007">
        <v>82672</v>
      </c>
      <c r="J2007">
        <v>75154</v>
      </c>
    </row>
    <row r="2008" spans="1:10" x14ac:dyDescent="0.2">
      <c r="A2008" t="s">
        <v>15190</v>
      </c>
      <c r="B2008">
        <v>310090</v>
      </c>
      <c r="C2008">
        <v>293940</v>
      </c>
      <c r="D2008">
        <v>338180</v>
      </c>
      <c r="E2008">
        <v>430640</v>
      </c>
      <c r="F2008">
        <v>419630</v>
      </c>
      <c r="G2008">
        <v>446240</v>
      </c>
      <c r="H2008">
        <v>360680</v>
      </c>
      <c r="I2008">
        <v>306410</v>
      </c>
      <c r="J2008">
        <v>322830</v>
      </c>
    </row>
    <row r="2009" spans="1:10" x14ac:dyDescent="0.2">
      <c r="A2009" t="s">
        <v>15198</v>
      </c>
      <c r="B2009">
        <v>500360</v>
      </c>
      <c r="C2009">
        <v>437620</v>
      </c>
      <c r="D2009">
        <v>486280</v>
      </c>
      <c r="E2009">
        <v>1109200</v>
      </c>
      <c r="F2009">
        <v>848110</v>
      </c>
      <c r="G2009">
        <v>1024800</v>
      </c>
      <c r="H2009">
        <v>1980000</v>
      </c>
      <c r="I2009">
        <v>1643500</v>
      </c>
      <c r="J2009">
        <v>1851200</v>
      </c>
    </row>
    <row r="2010" spans="1:10" x14ac:dyDescent="0.2">
      <c r="A2010" t="s">
        <v>15211</v>
      </c>
      <c r="B2010">
        <v>43750</v>
      </c>
      <c r="C2010">
        <v>37051</v>
      </c>
      <c r="D2010">
        <v>41974</v>
      </c>
      <c r="E2010">
        <v>208960</v>
      </c>
      <c r="F2010">
        <v>182690</v>
      </c>
      <c r="G2010">
        <v>204180</v>
      </c>
      <c r="H2010">
        <v>340170</v>
      </c>
      <c r="I2010">
        <v>285700</v>
      </c>
      <c r="J2010">
        <v>350210</v>
      </c>
    </row>
    <row r="2011" spans="1:10" x14ac:dyDescent="0.2">
      <c r="A2011" t="s">
        <v>15220</v>
      </c>
      <c r="B2011">
        <v>48341</v>
      </c>
      <c r="C2011">
        <v>44601</v>
      </c>
      <c r="D2011">
        <v>49359</v>
      </c>
      <c r="E2011">
        <v>31079</v>
      </c>
      <c r="F2011">
        <v>32266</v>
      </c>
      <c r="G2011">
        <v>30443</v>
      </c>
      <c r="H2011">
        <v>35393</v>
      </c>
      <c r="I2011">
        <v>30888</v>
      </c>
      <c r="J2011">
        <v>36758</v>
      </c>
    </row>
    <row r="2012" spans="1:10" x14ac:dyDescent="0.2">
      <c r="A2012" t="s">
        <v>15227</v>
      </c>
      <c r="B2012">
        <v>344520</v>
      </c>
      <c r="C2012">
        <v>292280</v>
      </c>
      <c r="D2012">
        <v>329560</v>
      </c>
      <c r="E2012">
        <v>246770</v>
      </c>
      <c r="F2012">
        <v>239320</v>
      </c>
      <c r="G2012">
        <v>244110</v>
      </c>
      <c r="H2012">
        <v>329710</v>
      </c>
      <c r="I2012">
        <v>288170</v>
      </c>
      <c r="J2012">
        <v>301710</v>
      </c>
    </row>
    <row r="2013" spans="1:10" x14ac:dyDescent="0.2">
      <c r="A2013" t="s">
        <v>15234</v>
      </c>
      <c r="B2013">
        <v>759420</v>
      </c>
      <c r="C2013">
        <v>607010</v>
      </c>
      <c r="D2013">
        <v>714760</v>
      </c>
      <c r="E2013">
        <v>568980</v>
      </c>
      <c r="F2013">
        <v>511150</v>
      </c>
      <c r="G2013">
        <v>544270</v>
      </c>
      <c r="H2013">
        <v>709400</v>
      </c>
      <c r="I2013">
        <v>627460</v>
      </c>
      <c r="J2013">
        <v>705360</v>
      </c>
    </row>
    <row r="2014" spans="1:10" x14ac:dyDescent="0.2">
      <c r="A2014" t="s">
        <v>15241</v>
      </c>
      <c r="B2014">
        <v>150030</v>
      </c>
      <c r="C2014">
        <v>131210</v>
      </c>
      <c r="D2014">
        <v>149150</v>
      </c>
      <c r="E2014">
        <v>138900</v>
      </c>
      <c r="F2014">
        <v>129290</v>
      </c>
      <c r="G2014">
        <v>132800</v>
      </c>
      <c r="H2014">
        <v>128850</v>
      </c>
      <c r="I2014">
        <v>103700</v>
      </c>
      <c r="J2014">
        <v>116910</v>
      </c>
    </row>
    <row r="2015" spans="1:10" x14ac:dyDescent="0.2">
      <c r="A2015" t="s">
        <v>15248</v>
      </c>
      <c r="B2015">
        <v>142110</v>
      </c>
      <c r="C2015">
        <v>163190</v>
      </c>
      <c r="D2015">
        <v>191560</v>
      </c>
      <c r="E2015">
        <v>192170</v>
      </c>
      <c r="F2015">
        <v>192800</v>
      </c>
      <c r="G2015">
        <v>204030</v>
      </c>
      <c r="H2015">
        <v>134430</v>
      </c>
      <c r="I2015">
        <v>119280</v>
      </c>
      <c r="J2015">
        <v>118990</v>
      </c>
    </row>
    <row r="2016" spans="1:10" x14ac:dyDescent="0.2">
      <c r="A2016" t="s">
        <v>15255</v>
      </c>
      <c r="B2016">
        <v>334170</v>
      </c>
      <c r="C2016">
        <v>299090</v>
      </c>
      <c r="D2016">
        <v>350760</v>
      </c>
      <c r="E2016">
        <v>400260</v>
      </c>
      <c r="F2016">
        <v>396820</v>
      </c>
      <c r="G2016">
        <v>381590</v>
      </c>
      <c r="H2016">
        <v>289630</v>
      </c>
      <c r="I2016">
        <v>254290</v>
      </c>
      <c r="J2016">
        <v>262880</v>
      </c>
    </row>
    <row r="2017" spans="1:10" x14ac:dyDescent="0.2">
      <c r="A2017" t="s">
        <v>15262</v>
      </c>
      <c r="B2017">
        <v>212990</v>
      </c>
      <c r="C2017">
        <v>178370</v>
      </c>
      <c r="D2017">
        <v>196240</v>
      </c>
      <c r="E2017">
        <v>159270</v>
      </c>
      <c r="F2017">
        <v>141810</v>
      </c>
      <c r="G2017">
        <v>149740</v>
      </c>
      <c r="H2017">
        <v>243260</v>
      </c>
      <c r="I2017">
        <v>204370</v>
      </c>
      <c r="J2017">
        <v>247670</v>
      </c>
    </row>
    <row r="2018" spans="1:10" x14ac:dyDescent="0.2">
      <c r="A2018" t="s">
        <v>15269</v>
      </c>
      <c r="B2018">
        <v>285980</v>
      </c>
      <c r="C2018">
        <v>241260</v>
      </c>
      <c r="D2018">
        <v>265840</v>
      </c>
      <c r="E2018">
        <v>200120</v>
      </c>
      <c r="F2018">
        <v>170800</v>
      </c>
      <c r="G2018">
        <v>184210</v>
      </c>
      <c r="H2018">
        <v>284300</v>
      </c>
      <c r="I2018">
        <v>247990</v>
      </c>
      <c r="J2018">
        <v>285420</v>
      </c>
    </row>
    <row r="2019" spans="1:10" x14ac:dyDescent="0.2">
      <c r="A2019" t="s">
        <v>15276</v>
      </c>
      <c r="B2019">
        <v>868360</v>
      </c>
      <c r="C2019">
        <v>790930</v>
      </c>
      <c r="D2019">
        <v>911360</v>
      </c>
      <c r="E2019">
        <v>696150</v>
      </c>
      <c r="F2019">
        <v>674500</v>
      </c>
      <c r="G2019">
        <v>683240</v>
      </c>
      <c r="H2019">
        <v>813730</v>
      </c>
      <c r="I2019">
        <v>702510</v>
      </c>
      <c r="J2019">
        <v>787090</v>
      </c>
    </row>
    <row r="2020" spans="1:10" x14ac:dyDescent="0.2">
      <c r="A2020" t="s">
        <v>15285</v>
      </c>
      <c r="B2020">
        <v>104420</v>
      </c>
      <c r="C2020">
        <v>90362</v>
      </c>
      <c r="D2020">
        <v>112280</v>
      </c>
      <c r="E2020">
        <v>51661</v>
      </c>
      <c r="F2020">
        <v>51832</v>
      </c>
      <c r="G2020">
        <v>46930</v>
      </c>
      <c r="H2020">
        <v>61755</v>
      </c>
      <c r="I2020">
        <v>52304</v>
      </c>
      <c r="J2020">
        <v>54854</v>
      </c>
    </row>
    <row r="2021" spans="1:10" x14ac:dyDescent="0.2">
      <c r="A2021" t="s">
        <v>15292</v>
      </c>
      <c r="B2021">
        <v>1735400</v>
      </c>
      <c r="C2021">
        <v>1435300</v>
      </c>
      <c r="D2021">
        <v>1733600</v>
      </c>
      <c r="E2021">
        <v>1344000</v>
      </c>
      <c r="F2021">
        <v>1247500</v>
      </c>
      <c r="G2021">
        <v>1295000</v>
      </c>
      <c r="H2021">
        <v>1688600</v>
      </c>
      <c r="I2021">
        <v>1391700</v>
      </c>
      <c r="J2021">
        <v>1624100</v>
      </c>
    </row>
    <row r="2022" spans="1:10" x14ac:dyDescent="0.2">
      <c r="A2022" t="s">
        <v>15299</v>
      </c>
      <c r="B2022">
        <v>38183</v>
      </c>
      <c r="C2022">
        <v>37705</v>
      </c>
      <c r="D2022">
        <v>43649</v>
      </c>
      <c r="E2022">
        <v>51994</v>
      </c>
      <c r="F2022">
        <v>47286</v>
      </c>
      <c r="G2022">
        <v>53329</v>
      </c>
      <c r="H2022">
        <v>55619</v>
      </c>
      <c r="I2022">
        <v>54752</v>
      </c>
      <c r="J2022">
        <v>53289</v>
      </c>
    </row>
    <row r="2023" spans="1:10" x14ac:dyDescent="0.2">
      <c r="A2023" t="s">
        <v>15305</v>
      </c>
      <c r="B2023">
        <v>79836</v>
      </c>
      <c r="C2023">
        <v>70356</v>
      </c>
      <c r="D2023">
        <v>84396</v>
      </c>
      <c r="E2023">
        <v>54869</v>
      </c>
      <c r="F2023">
        <v>56668</v>
      </c>
      <c r="G2023">
        <v>53667</v>
      </c>
      <c r="H2023">
        <v>56656</v>
      </c>
      <c r="I2023">
        <v>48559</v>
      </c>
      <c r="J2023">
        <v>51769</v>
      </c>
    </row>
    <row r="2024" spans="1:10" x14ac:dyDescent="0.2">
      <c r="A2024" t="s">
        <v>15312</v>
      </c>
      <c r="B2024">
        <v>300100</v>
      </c>
      <c r="C2024">
        <v>278280</v>
      </c>
      <c r="D2024">
        <v>319930</v>
      </c>
      <c r="E2024">
        <v>391570</v>
      </c>
      <c r="F2024">
        <v>424260</v>
      </c>
      <c r="G2024">
        <v>390260</v>
      </c>
      <c r="H2024">
        <v>282850</v>
      </c>
      <c r="I2024">
        <v>243280</v>
      </c>
      <c r="J2024">
        <v>255430</v>
      </c>
    </row>
    <row r="2025" spans="1:10" x14ac:dyDescent="0.2">
      <c r="A2025" t="s">
        <v>15319</v>
      </c>
      <c r="B2025">
        <v>653630</v>
      </c>
      <c r="C2025">
        <v>580290</v>
      </c>
      <c r="D2025">
        <v>652480</v>
      </c>
      <c r="E2025">
        <v>1039500</v>
      </c>
      <c r="F2025">
        <v>1018100</v>
      </c>
      <c r="G2025">
        <v>1055800</v>
      </c>
      <c r="H2025">
        <v>480580</v>
      </c>
      <c r="I2025">
        <v>409370</v>
      </c>
      <c r="J2025">
        <v>393100</v>
      </c>
    </row>
    <row r="2026" spans="1:10" x14ac:dyDescent="0.2">
      <c r="A2026" t="s">
        <v>15328</v>
      </c>
      <c r="B2026">
        <v>473930</v>
      </c>
      <c r="C2026">
        <v>445200</v>
      </c>
      <c r="D2026">
        <v>499440</v>
      </c>
      <c r="E2026">
        <v>763690</v>
      </c>
      <c r="F2026">
        <v>759390</v>
      </c>
      <c r="G2026">
        <v>738840</v>
      </c>
      <c r="H2026">
        <v>423190</v>
      </c>
      <c r="I2026">
        <v>362030</v>
      </c>
      <c r="J2026">
        <v>368340</v>
      </c>
    </row>
    <row r="2027" spans="1:10" x14ac:dyDescent="0.2">
      <c r="A2027" t="s">
        <v>15335</v>
      </c>
      <c r="B2027">
        <v>248060</v>
      </c>
      <c r="C2027">
        <v>239040</v>
      </c>
      <c r="D2027">
        <v>287940</v>
      </c>
      <c r="E2027">
        <v>697530</v>
      </c>
      <c r="F2027">
        <v>808340</v>
      </c>
      <c r="G2027">
        <v>770760</v>
      </c>
      <c r="H2027">
        <v>295660</v>
      </c>
      <c r="I2027">
        <v>251130</v>
      </c>
      <c r="J2027">
        <v>240470</v>
      </c>
    </row>
    <row r="2028" spans="1:10" x14ac:dyDescent="0.2">
      <c r="A2028" t="s">
        <v>15342</v>
      </c>
      <c r="B2028">
        <v>434280</v>
      </c>
      <c r="C2028">
        <v>397490</v>
      </c>
      <c r="D2028">
        <v>462800</v>
      </c>
      <c r="E2028">
        <v>255880</v>
      </c>
      <c r="F2028">
        <v>244040</v>
      </c>
      <c r="G2028">
        <v>236450</v>
      </c>
      <c r="H2028">
        <v>348160</v>
      </c>
      <c r="I2028">
        <v>289760</v>
      </c>
      <c r="J2028">
        <v>335780</v>
      </c>
    </row>
    <row r="2029" spans="1:10" x14ac:dyDescent="0.2">
      <c r="A2029" t="s">
        <v>15349</v>
      </c>
      <c r="B2029">
        <v>148860</v>
      </c>
      <c r="C2029">
        <v>140950</v>
      </c>
      <c r="D2029">
        <v>165270</v>
      </c>
      <c r="E2029">
        <v>88284</v>
      </c>
      <c r="F2029">
        <v>81987</v>
      </c>
      <c r="G2029">
        <v>82752</v>
      </c>
      <c r="H2029">
        <v>151420</v>
      </c>
      <c r="I2029">
        <v>128770</v>
      </c>
      <c r="J2029">
        <v>151350</v>
      </c>
    </row>
    <row r="2030" spans="1:10" x14ac:dyDescent="0.2">
      <c r="A2030" t="s">
        <v>15356</v>
      </c>
      <c r="B2030">
        <v>625880</v>
      </c>
      <c r="C2030">
        <v>550340</v>
      </c>
      <c r="D2030">
        <v>655970</v>
      </c>
      <c r="E2030">
        <v>516490</v>
      </c>
      <c r="F2030">
        <v>557030</v>
      </c>
      <c r="G2030">
        <v>514950</v>
      </c>
      <c r="H2030">
        <v>587580</v>
      </c>
      <c r="I2030">
        <v>482070</v>
      </c>
      <c r="J2030">
        <v>550950</v>
      </c>
    </row>
    <row r="2031" spans="1:10" x14ac:dyDescent="0.2">
      <c r="A2031" t="s">
        <v>15365</v>
      </c>
      <c r="B2031">
        <v>13962</v>
      </c>
      <c r="C2031">
        <v>14494</v>
      </c>
      <c r="D2031">
        <v>15106</v>
      </c>
      <c r="E2031">
        <v>24484</v>
      </c>
      <c r="F2031">
        <v>25490</v>
      </c>
      <c r="G2031">
        <v>24264</v>
      </c>
      <c r="H2031">
        <v>23929</v>
      </c>
      <c r="I2031">
        <v>20304</v>
      </c>
      <c r="J2031">
        <v>22733</v>
      </c>
    </row>
    <row r="2032" spans="1:10" x14ac:dyDescent="0.2">
      <c r="A2032" t="s">
        <v>15371</v>
      </c>
      <c r="B2032">
        <v>69199</v>
      </c>
      <c r="C2032">
        <v>63950</v>
      </c>
      <c r="D2032">
        <v>73083</v>
      </c>
      <c r="E2032">
        <v>45459</v>
      </c>
      <c r="F2032">
        <v>37908</v>
      </c>
      <c r="G2032">
        <v>42855</v>
      </c>
      <c r="H2032">
        <v>165720</v>
      </c>
      <c r="I2032">
        <v>142110</v>
      </c>
      <c r="J2032">
        <v>167210</v>
      </c>
    </row>
    <row r="2033" spans="1:10" x14ac:dyDescent="0.2">
      <c r="A2033" t="s">
        <v>15378</v>
      </c>
      <c r="B2033">
        <v>442150</v>
      </c>
      <c r="C2033">
        <v>399150</v>
      </c>
      <c r="D2033">
        <v>467680</v>
      </c>
      <c r="E2033">
        <v>510370</v>
      </c>
      <c r="F2033">
        <v>511280</v>
      </c>
      <c r="G2033">
        <v>507310</v>
      </c>
      <c r="H2033">
        <v>407460</v>
      </c>
      <c r="I2033">
        <v>333770</v>
      </c>
      <c r="J2033">
        <v>373360</v>
      </c>
    </row>
    <row r="2034" spans="1:10" x14ac:dyDescent="0.2">
      <c r="A2034" t="s">
        <v>15385</v>
      </c>
      <c r="B2034">
        <v>254740</v>
      </c>
      <c r="C2034">
        <v>218150</v>
      </c>
      <c r="D2034">
        <v>244910</v>
      </c>
      <c r="E2034">
        <v>118480</v>
      </c>
      <c r="F2034">
        <v>102680</v>
      </c>
      <c r="G2034">
        <v>107220</v>
      </c>
      <c r="H2034">
        <v>313300</v>
      </c>
      <c r="I2034">
        <v>268570</v>
      </c>
      <c r="J2034">
        <v>307760</v>
      </c>
    </row>
    <row r="2035" spans="1:10" x14ac:dyDescent="0.2">
      <c r="A2035" t="s">
        <v>15392</v>
      </c>
      <c r="B2035">
        <v>455540</v>
      </c>
      <c r="C2035">
        <v>395910</v>
      </c>
      <c r="D2035">
        <v>468570</v>
      </c>
      <c r="E2035">
        <v>362350</v>
      </c>
      <c r="F2035">
        <v>321600</v>
      </c>
      <c r="G2035">
        <v>336310</v>
      </c>
      <c r="H2035">
        <v>227160</v>
      </c>
      <c r="I2035">
        <v>198720</v>
      </c>
      <c r="J2035">
        <v>217100</v>
      </c>
    </row>
    <row r="2036" spans="1:10" x14ac:dyDescent="0.2">
      <c r="A2036" t="s">
        <v>15399</v>
      </c>
      <c r="B2036">
        <v>422770</v>
      </c>
      <c r="C2036">
        <v>362530</v>
      </c>
      <c r="D2036">
        <v>393400</v>
      </c>
      <c r="E2036">
        <v>269820</v>
      </c>
      <c r="F2036">
        <v>243610</v>
      </c>
      <c r="G2036">
        <v>256000</v>
      </c>
      <c r="H2036">
        <v>398870</v>
      </c>
      <c r="I2036">
        <v>351220</v>
      </c>
      <c r="J2036">
        <v>398470</v>
      </c>
    </row>
    <row r="2037" spans="1:10" x14ac:dyDescent="0.2">
      <c r="A2037" t="s">
        <v>15406</v>
      </c>
      <c r="B2037">
        <v>49197</v>
      </c>
      <c r="C2037">
        <v>44678</v>
      </c>
      <c r="D2037">
        <v>53892</v>
      </c>
      <c r="E2037">
        <v>40755</v>
      </c>
      <c r="F2037">
        <v>39153</v>
      </c>
      <c r="G2037">
        <v>40167</v>
      </c>
      <c r="H2037">
        <v>54902</v>
      </c>
      <c r="I2037">
        <v>43228</v>
      </c>
      <c r="J2037">
        <v>53143</v>
      </c>
    </row>
    <row r="2038" spans="1:10" x14ac:dyDescent="0.2">
      <c r="A2038" t="s">
        <v>15412</v>
      </c>
      <c r="B2038">
        <v>1091900</v>
      </c>
      <c r="C2038">
        <v>966880</v>
      </c>
      <c r="D2038">
        <v>1099000</v>
      </c>
      <c r="E2038">
        <v>1046400</v>
      </c>
      <c r="F2038">
        <v>992110</v>
      </c>
      <c r="G2038">
        <v>1032200</v>
      </c>
      <c r="H2038">
        <v>932530</v>
      </c>
      <c r="I2038">
        <v>825150</v>
      </c>
      <c r="J2038">
        <v>939760</v>
      </c>
    </row>
    <row r="2039" spans="1:10" x14ac:dyDescent="0.2">
      <c r="A2039" t="s">
        <v>15421</v>
      </c>
      <c r="B2039">
        <v>72527</v>
      </c>
      <c r="C2039">
        <v>67459</v>
      </c>
      <c r="D2039">
        <v>71751</v>
      </c>
      <c r="E2039">
        <v>65546</v>
      </c>
      <c r="F2039">
        <v>57088</v>
      </c>
      <c r="G2039">
        <v>58669</v>
      </c>
      <c r="H2039">
        <v>68731</v>
      </c>
      <c r="I2039">
        <v>56333</v>
      </c>
      <c r="J2039">
        <v>67081</v>
      </c>
    </row>
    <row r="2040" spans="1:10" x14ac:dyDescent="0.2">
      <c r="A2040" t="s">
        <v>15428</v>
      </c>
      <c r="B2040">
        <v>131810</v>
      </c>
      <c r="C2040">
        <v>111890</v>
      </c>
      <c r="D2040">
        <v>136790</v>
      </c>
      <c r="E2040">
        <v>210450</v>
      </c>
      <c r="F2040">
        <v>265090</v>
      </c>
      <c r="G2040">
        <v>246390</v>
      </c>
      <c r="H2040">
        <v>124490</v>
      </c>
      <c r="I2040">
        <v>96771</v>
      </c>
      <c r="J2040">
        <v>96658</v>
      </c>
    </row>
    <row r="2041" spans="1:10" x14ac:dyDescent="0.2">
      <c r="A2041" t="s">
        <v>15435</v>
      </c>
      <c r="B2041">
        <v>64639</v>
      </c>
      <c r="C2041">
        <v>63453</v>
      </c>
      <c r="D2041">
        <v>69031</v>
      </c>
      <c r="E2041">
        <v>85236</v>
      </c>
      <c r="F2041">
        <v>78881</v>
      </c>
      <c r="G2041">
        <v>80983</v>
      </c>
      <c r="H2041">
        <v>74337</v>
      </c>
      <c r="I2041">
        <v>64152</v>
      </c>
      <c r="J2041">
        <v>68335</v>
      </c>
    </row>
    <row r="2042" spans="1:10" x14ac:dyDescent="0.2">
      <c r="A2042" t="s">
        <v>15442</v>
      </c>
      <c r="B2042">
        <v>513510</v>
      </c>
      <c r="C2042">
        <v>434870</v>
      </c>
      <c r="D2042">
        <v>508370</v>
      </c>
      <c r="E2042">
        <v>596130</v>
      </c>
      <c r="F2042">
        <v>527900</v>
      </c>
      <c r="G2042">
        <v>552370</v>
      </c>
      <c r="H2042">
        <v>629870</v>
      </c>
      <c r="I2042">
        <v>528860</v>
      </c>
      <c r="J2042">
        <v>614210</v>
      </c>
    </row>
    <row r="2043" spans="1:10" x14ac:dyDescent="0.2">
      <c r="A2043" t="s">
        <v>15449</v>
      </c>
      <c r="B2043">
        <v>266170</v>
      </c>
      <c r="C2043">
        <v>206040</v>
      </c>
      <c r="D2043">
        <v>264390</v>
      </c>
      <c r="E2043">
        <v>203940</v>
      </c>
      <c r="F2043">
        <v>163280</v>
      </c>
      <c r="G2043">
        <v>184900</v>
      </c>
      <c r="H2043">
        <v>343880</v>
      </c>
      <c r="I2043">
        <v>268630</v>
      </c>
      <c r="J2043">
        <v>279050</v>
      </c>
    </row>
    <row r="2044" spans="1:10" x14ac:dyDescent="0.2">
      <c r="A2044" t="s">
        <v>15456</v>
      </c>
      <c r="B2044">
        <v>430600</v>
      </c>
      <c r="C2044">
        <v>351560</v>
      </c>
      <c r="D2044">
        <v>434400</v>
      </c>
      <c r="E2044">
        <v>786960</v>
      </c>
      <c r="F2044">
        <v>650100</v>
      </c>
      <c r="G2044">
        <v>753000</v>
      </c>
      <c r="H2044">
        <v>271470</v>
      </c>
      <c r="I2044">
        <v>240200</v>
      </c>
      <c r="J2044">
        <v>225570</v>
      </c>
    </row>
    <row r="2045" spans="1:10" x14ac:dyDescent="0.2">
      <c r="A2045" t="s">
        <v>15465</v>
      </c>
      <c r="B2045">
        <v>354720</v>
      </c>
      <c r="C2045">
        <v>348770</v>
      </c>
      <c r="D2045">
        <v>377460</v>
      </c>
      <c r="E2045">
        <v>255240</v>
      </c>
      <c r="F2045">
        <v>231840</v>
      </c>
      <c r="G2045">
        <v>239800</v>
      </c>
      <c r="H2045">
        <v>834210</v>
      </c>
      <c r="I2045">
        <v>722160</v>
      </c>
      <c r="J2045">
        <v>788550</v>
      </c>
    </row>
    <row r="2046" spans="1:10" x14ac:dyDescent="0.2">
      <c r="A2046" t="s">
        <v>15472</v>
      </c>
      <c r="B2046">
        <v>95681</v>
      </c>
      <c r="C2046">
        <v>84037</v>
      </c>
      <c r="D2046">
        <v>102400</v>
      </c>
      <c r="E2046">
        <v>71270</v>
      </c>
      <c r="F2046">
        <v>66361</v>
      </c>
      <c r="G2046">
        <v>63618</v>
      </c>
      <c r="H2046">
        <v>79614</v>
      </c>
      <c r="I2046">
        <v>65890</v>
      </c>
      <c r="J2046">
        <v>72655</v>
      </c>
    </row>
    <row r="2047" spans="1:10" x14ac:dyDescent="0.2">
      <c r="A2047" t="s">
        <v>15479</v>
      </c>
      <c r="B2047">
        <v>328900</v>
      </c>
      <c r="C2047">
        <v>303770</v>
      </c>
      <c r="D2047">
        <v>356600</v>
      </c>
      <c r="E2047">
        <v>293560</v>
      </c>
      <c r="F2047">
        <v>298610</v>
      </c>
      <c r="G2047">
        <v>294180</v>
      </c>
      <c r="H2047">
        <v>302300</v>
      </c>
      <c r="I2047">
        <v>251300</v>
      </c>
      <c r="J2047">
        <v>284550</v>
      </c>
    </row>
    <row r="2048" spans="1:10" x14ac:dyDescent="0.2">
      <c r="A2048" t="s">
        <v>15486</v>
      </c>
      <c r="B2048">
        <v>912930</v>
      </c>
      <c r="C2048">
        <v>872700</v>
      </c>
      <c r="D2048">
        <v>1077400</v>
      </c>
      <c r="E2048">
        <v>1528300</v>
      </c>
      <c r="F2048">
        <v>1521400</v>
      </c>
      <c r="G2048">
        <v>1476700</v>
      </c>
      <c r="H2048">
        <v>1203100</v>
      </c>
      <c r="I2048">
        <v>1006000</v>
      </c>
      <c r="J2048">
        <v>1002000</v>
      </c>
    </row>
    <row r="2049" spans="1:10" x14ac:dyDescent="0.2">
      <c r="A2049" t="s">
        <v>15495</v>
      </c>
      <c r="B2049">
        <v>215960</v>
      </c>
      <c r="C2049">
        <v>201530</v>
      </c>
      <c r="D2049">
        <v>242000</v>
      </c>
      <c r="E2049">
        <v>183580</v>
      </c>
      <c r="F2049">
        <v>190580</v>
      </c>
      <c r="G2049">
        <v>183380</v>
      </c>
      <c r="H2049">
        <v>269280</v>
      </c>
      <c r="I2049">
        <v>212140</v>
      </c>
      <c r="J2049">
        <v>243160</v>
      </c>
    </row>
    <row r="2050" spans="1:10" x14ac:dyDescent="0.2">
      <c r="A2050" t="s">
        <v>15502</v>
      </c>
      <c r="B2050">
        <v>351160</v>
      </c>
      <c r="C2050">
        <v>311240</v>
      </c>
      <c r="D2050">
        <v>363570</v>
      </c>
      <c r="E2050">
        <v>340670</v>
      </c>
      <c r="F2050">
        <v>308710</v>
      </c>
      <c r="G2050">
        <v>322230</v>
      </c>
      <c r="H2050">
        <v>387460</v>
      </c>
      <c r="I2050">
        <v>344020</v>
      </c>
      <c r="J2050">
        <v>373720</v>
      </c>
    </row>
    <row r="2051" spans="1:10" x14ac:dyDescent="0.2">
      <c r="A2051" t="s">
        <v>15509</v>
      </c>
      <c r="B2051">
        <v>6701.6</v>
      </c>
      <c r="C2051">
        <v>5892</v>
      </c>
      <c r="D2051">
        <v>6940.5</v>
      </c>
      <c r="E2051">
        <v>18346</v>
      </c>
      <c r="F2051">
        <v>18797</v>
      </c>
      <c r="G2051">
        <v>20073</v>
      </c>
      <c r="H2051">
        <v>8609.2000000000007</v>
      </c>
      <c r="I2051">
        <v>8057.8</v>
      </c>
      <c r="J2051">
        <v>7808</v>
      </c>
    </row>
    <row r="2052" spans="1:10" x14ac:dyDescent="0.2">
      <c r="A2052" t="s">
        <v>15515</v>
      </c>
      <c r="B2052">
        <v>914910</v>
      </c>
      <c r="C2052">
        <v>769830</v>
      </c>
      <c r="D2052">
        <v>868540</v>
      </c>
      <c r="E2052">
        <v>752830</v>
      </c>
      <c r="F2052">
        <v>632320</v>
      </c>
      <c r="G2052">
        <v>687450</v>
      </c>
      <c r="H2052">
        <v>758780</v>
      </c>
      <c r="I2052">
        <v>681350</v>
      </c>
      <c r="J2052">
        <v>761770</v>
      </c>
    </row>
    <row r="2053" spans="1:10" x14ac:dyDescent="0.2">
      <c r="A2053" t="s">
        <v>15524</v>
      </c>
      <c r="B2053">
        <v>8032.9</v>
      </c>
      <c r="C2053">
        <v>7780.2</v>
      </c>
      <c r="D2053">
        <v>7805.2</v>
      </c>
      <c r="E2053">
        <v>8532.1</v>
      </c>
      <c r="F2053">
        <v>7191.5</v>
      </c>
      <c r="G2053">
        <v>7823.6</v>
      </c>
      <c r="H2053">
        <v>14595</v>
      </c>
      <c r="I2053">
        <v>11576</v>
      </c>
      <c r="J2053">
        <v>14271</v>
      </c>
    </row>
    <row r="2054" spans="1:10" x14ac:dyDescent="0.2">
      <c r="A2054" t="s">
        <v>15530</v>
      </c>
      <c r="B2054">
        <v>464340</v>
      </c>
      <c r="C2054">
        <v>411560</v>
      </c>
      <c r="D2054">
        <v>457970</v>
      </c>
      <c r="E2054">
        <v>376740</v>
      </c>
      <c r="F2054">
        <v>307350</v>
      </c>
      <c r="G2054">
        <v>335050</v>
      </c>
      <c r="H2054">
        <v>380800</v>
      </c>
      <c r="I2054">
        <v>323880</v>
      </c>
      <c r="J2054">
        <v>359610</v>
      </c>
    </row>
    <row r="2055" spans="1:10" x14ac:dyDescent="0.2">
      <c r="A2055" t="s">
        <v>15537</v>
      </c>
      <c r="B2055">
        <v>219010</v>
      </c>
      <c r="C2055">
        <v>211500</v>
      </c>
      <c r="D2055">
        <v>239960</v>
      </c>
      <c r="E2055">
        <v>466880</v>
      </c>
      <c r="F2055">
        <v>492470</v>
      </c>
      <c r="G2055">
        <v>490250</v>
      </c>
      <c r="H2055">
        <v>132630</v>
      </c>
      <c r="I2055">
        <v>111040</v>
      </c>
      <c r="J2055">
        <v>104760</v>
      </c>
    </row>
    <row r="2056" spans="1:10" x14ac:dyDescent="0.2">
      <c r="A2056" t="s">
        <v>15545</v>
      </c>
      <c r="B2056">
        <v>155090</v>
      </c>
      <c r="C2056">
        <v>135280</v>
      </c>
      <c r="D2056">
        <v>162000</v>
      </c>
      <c r="E2056">
        <v>113610</v>
      </c>
      <c r="F2056">
        <v>104210</v>
      </c>
      <c r="G2056">
        <v>106230</v>
      </c>
      <c r="H2056">
        <v>108550</v>
      </c>
      <c r="I2056">
        <v>96911</v>
      </c>
      <c r="J2056">
        <v>104670</v>
      </c>
    </row>
    <row r="2057" spans="1:10" x14ac:dyDescent="0.2">
      <c r="A2057" t="s">
        <v>15552</v>
      </c>
      <c r="B2057">
        <v>413530</v>
      </c>
      <c r="C2057">
        <v>362540</v>
      </c>
      <c r="D2057">
        <v>416970</v>
      </c>
      <c r="E2057">
        <v>410490</v>
      </c>
      <c r="F2057">
        <v>382700</v>
      </c>
      <c r="G2057">
        <v>385920</v>
      </c>
      <c r="H2057">
        <v>351170</v>
      </c>
      <c r="I2057">
        <v>282050</v>
      </c>
      <c r="J2057">
        <v>309200</v>
      </c>
    </row>
    <row r="2058" spans="1:10" x14ac:dyDescent="0.2">
      <c r="A2058" t="s">
        <v>15559</v>
      </c>
      <c r="B2058">
        <v>266830</v>
      </c>
      <c r="C2058">
        <v>212700</v>
      </c>
      <c r="D2058">
        <v>252450</v>
      </c>
      <c r="E2058">
        <v>172790</v>
      </c>
      <c r="F2058">
        <v>158530</v>
      </c>
      <c r="G2058">
        <v>175430</v>
      </c>
      <c r="H2058">
        <v>185710</v>
      </c>
      <c r="I2058">
        <v>180720</v>
      </c>
      <c r="J2058">
        <v>183560</v>
      </c>
    </row>
    <row r="2059" spans="1:10" x14ac:dyDescent="0.2">
      <c r="A2059" t="s">
        <v>15566</v>
      </c>
      <c r="B2059">
        <v>24866</v>
      </c>
      <c r="C2059">
        <v>21926</v>
      </c>
      <c r="D2059">
        <v>23394</v>
      </c>
      <c r="E2059">
        <v>16128</v>
      </c>
      <c r="F2059">
        <v>12990</v>
      </c>
      <c r="G2059">
        <v>15568</v>
      </c>
      <c r="H2059">
        <v>13673</v>
      </c>
      <c r="I2059">
        <v>13770</v>
      </c>
      <c r="J2059">
        <v>14264</v>
      </c>
    </row>
    <row r="2060" spans="1:10" x14ac:dyDescent="0.2">
      <c r="A2060" t="s">
        <v>15573</v>
      </c>
      <c r="B2060">
        <v>72729</v>
      </c>
      <c r="C2060">
        <v>72965</v>
      </c>
      <c r="D2060">
        <v>75978</v>
      </c>
      <c r="E2060">
        <v>117250</v>
      </c>
      <c r="F2060">
        <v>98788</v>
      </c>
      <c r="G2060">
        <v>112150</v>
      </c>
      <c r="H2060">
        <v>149710</v>
      </c>
      <c r="I2060">
        <v>128130</v>
      </c>
      <c r="J2060">
        <v>141100</v>
      </c>
    </row>
    <row r="2061" spans="1:10" x14ac:dyDescent="0.2">
      <c r="A2061" t="s">
        <v>15580</v>
      </c>
      <c r="B2061">
        <v>41043</v>
      </c>
      <c r="C2061">
        <v>41475</v>
      </c>
      <c r="D2061">
        <v>39721</v>
      </c>
      <c r="E2061">
        <v>19746</v>
      </c>
      <c r="F2061">
        <v>18926</v>
      </c>
      <c r="G2061">
        <v>18243</v>
      </c>
      <c r="H2061">
        <v>50625</v>
      </c>
      <c r="I2061">
        <v>43109</v>
      </c>
      <c r="J2061">
        <v>47788</v>
      </c>
    </row>
    <row r="2062" spans="1:10" x14ac:dyDescent="0.2">
      <c r="A2062" t="s">
        <v>15587</v>
      </c>
      <c r="B2062">
        <v>6791.7</v>
      </c>
      <c r="C2062">
        <v>6739.6</v>
      </c>
      <c r="D2062">
        <v>7232.7</v>
      </c>
      <c r="E2062">
        <v>2879.7</v>
      </c>
      <c r="F2062">
        <v>2703.4</v>
      </c>
      <c r="G2062">
        <v>2679</v>
      </c>
      <c r="H2062">
        <v>1826</v>
      </c>
      <c r="I2062">
        <v>1800.9</v>
      </c>
      <c r="J2062">
        <v>1809.5</v>
      </c>
    </row>
    <row r="2063" spans="1:10" x14ac:dyDescent="0.2">
      <c r="A2063" t="s">
        <v>15594</v>
      </c>
      <c r="B2063">
        <v>9327.6</v>
      </c>
      <c r="C2063">
        <v>7770.6</v>
      </c>
      <c r="D2063">
        <v>7515.2</v>
      </c>
      <c r="E2063">
        <v>3693</v>
      </c>
      <c r="F2063">
        <v>3292.2</v>
      </c>
      <c r="G2063">
        <v>3283.3</v>
      </c>
      <c r="H2063">
        <v>4197.5</v>
      </c>
      <c r="I2063">
        <v>3487.7</v>
      </c>
      <c r="J2063">
        <v>3897.7</v>
      </c>
    </row>
    <row r="2064" spans="1:10" x14ac:dyDescent="0.2">
      <c r="A2064" t="s">
        <v>15602</v>
      </c>
      <c r="B2064">
        <v>97612</v>
      </c>
      <c r="C2064">
        <v>75878</v>
      </c>
      <c r="D2064">
        <v>83805</v>
      </c>
      <c r="E2064">
        <v>81967</v>
      </c>
      <c r="F2064">
        <v>70687</v>
      </c>
      <c r="G2064">
        <v>79716</v>
      </c>
      <c r="H2064">
        <v>81691</v>
      </c>
      <c r="I2064">
        <v>69434</v>
      </c>
      <c r="J2064">
        <v>79142</v>
      </c>
    </row>
    <row r="2065" spans="1:10" x14ac:dyDescent="0.2">
      <c r="A2065" t="s">
        <v>15611</v>
      </c>
      <c r="B2065">
        <v>611960</v>
      </c>
      <c r="C2065">
        <v>576080</v>
      </c>
      <c r="D2065">
        <v>668140</v>
      </c>
      <c r="E2065">
        <v>586480</v>
      </c>
      <c r="F2065">
        <v>630140</v>
      </c>
      <c r="G2065">
        <v>593490</v>
      </c>
      <c r="H2065">
        <v>817160</v>
      </c>
      <c r="I2065">
        <v>637050</v>
      </c>
      <c r="J2065">
        <v>690570</v>
      </c>
    </row>
    <row r="2066" spans="1:10" x14ac:dyDescent="0.2">
      <c r="A2066" t="s">
        <v>15620</v>
      </c>
      <c r="B2066">
        <v>83261</v>
      </c>
      <c r="C2066">
        <v>75270</v>
      </c>
      <c r="D2066">
        <v>81756</v>
      </c>
      <c r="E2066">
        <v>95044</v>
      </c>
      <c r="F2066">
        <v>86194</v>
      </c>
      <c r="G2066">
        <v>90736</v>
      </c>
      <c r="H2066">
        <v>106810</v>
      </c>
      <c r="I2066">
        <v>87752</v>
      </c>
      <c r="J2066">
        <v>100070</v>
      </c>
    </row>
    <row r="2067" spans="1:10" x14ac:dyDescent="0.2">
      <c r="A2067" t="s">
        <v>15627</v>
      </c>
      <c r="B2067">
        <v>144380</v>
      </c>
      <c r="C2067">
        <v>140190</v>
      </c>
      <c r="D2067">
        <v>152610</v>
      </c>
      <c r="E2067">
        <v>116580</v>
      </c>
      <c r="F2067">
        <v>109060</v>
      </c>
      <c r="G2067">
        <v>113000</v>
      </c>
      <c r="H2067">
        <v>131690</v>
      </c>
      <c r="I2067">
        <v>120970</v>
      </c>
      <c r="J2067">
        <v>130420</v>
      </c>
    </row>
    <row r="2068" spans="1:10" x14ac:dyDescent="0.2">
      <c r="A2068" t="s">
        <v>15634</v>
      </c>
      <c r="B2068">
        <v>427790</v>
      </c>
      <c r="C2068">
        <v>341500</v>
      </c>
      <c r="D2068">
        <v>393690</v>
      </c>
      <c r="E2068">
        <v>314830</v>
      </c>
      <c r="F2068">
        <v>281520</v>
      </c>
      <c r="G2068">
        <v>298880</v>
      </c>
      <c r="H2068">
        <v>404550</v>
      </c>
      <c r="I2068">
        <v>344250</v>
      </c>
      <c r="J2068">
        <v>399460</v>
      </c>
    </row>
    <row r="2069" spans="1:10" x14ac:dyDescent="0.2">
      <c r="A2069" t="s">
        <v>15641</v>
      </c>
      <c r="B2069">
        <v>567470</v>
      </c>
      <c r="C2069">
        <v>509430</v>
      </c>
      <c r="D2069">
        <v>603690</v>
      </c>
      <c r="E2069">
        <v>878370</v>
      </c>
      <c r="F2069">
        <v>912780</v>
      </c>
      <c r="G2069">
        <v>907350</v>
      </c>
      <c r="H2069">
        <v>536570</v>
      </c>
      <c r="I2069">
        <v>426750</v>
      </c>
      <c r="J2069">
        <v>457730</v>
      </c>
    </row>
    <row r="2070" spans="1:10" x14ac:dyDescent="0.2">
      <c r="A2070" t="s">
        <v>15650</v>
      </c>
      <c r="B2070">
        <v>5799.1</v>
      </c>
      <c r="C2070">
        <v>4605.1000000000004</v>
      </c>
      <c r="D2070">
        <v>5557.3</v>
      </c>
      <c r="E2070">
        <v>1332.9</v>
      </c>
      <c r="F2070">
        <v>1279.9000000000001</v>
      </c>
      <c r="G2070">
        <v>1059</v>
      </c>
      <c r="H2070">
        <v>4040.1</v>
      </c>
      <c r="I2070">
        <v>3345.9</v>
      </c>
      <c r="J2070">
        <v>3981.9</v>
      </c>
    </row>
    <row r="2071" spans="1:10" x14ac:dyDescent="0.2">
      <c r="A2071" t="s">
        <v>15652</v>
      </c>
      <c r="B2071">
        <v>592450</v>
      </c>
      <c r="C2071">
        <v>541110</v>
      </c>
      <c r="D2071">
        <v>633530</v>
      </c>
      <c r="E2071">
        <v>771270</v>
      </c>
      <c r="F2071">
        <v>711300</v>
      </c>
      <c r="G2071">
        <v>733650</v>
      </c>
      <c r="H2071">
        <v>1227300</v>
      </c>
      <c r="I2071">
        <v>1018700</v>
      </c>
      <c r="J2071">
        <v>1183400</v>
      </c>
    </row>
    <row r="2072" spans="1:10" x14ac:dyDescent="0.2">
      <c r="A2072" t="s">
        <v>15659</v>
      </c>
      <c r="B2072">
        <v>429000</v>
      </c>
      <c r="C2072">
        <v>385520</v>
      </c>
      <c r="D2072">
        <v>429410</v>
      </c>
      <c r="E2072">
        <v>254500</v>
      </c>
      <c r="F2072">
        <v>230620</v>
      </c>
      <c r="G2072">
        <v>229220</v>
      </c>
      <c r="H2072">
        <v>119970</v>
      </c>
      <c r="I2072">
        <v>105670</v>
      </c>
      <c r="J2072">
        <v>102380</v>
      </c>
    </row>
    <row r="2073" spans="1:10" x14ac:dyDescent="0.2">
      <c r="A2073" t="s">
        <v>15666</v>
      </c>
      <c r="B2073">
        <v>298800</v>
      </c>
      <c r="C2073">
        <v>243790</v>
      </c>
      <c r="D2073">
        <v>273970</v>
      </c>
      <c r="E2073">
        <v>204630</v>
      </c>
      <c r="F2073">
        <v>180180</v>
      </c>
      <c r="G2073">
        <v>184950</v>
      </c>
      <c r="H2073">
        <v>259890</v>
      </c>
      <c r="I2073">
        <v>221070</v>
      </c>
      <c r="J2073">
        <v>260940</v>
      </c>
    </row>
    <row r="2074" spans="1:10" x14ac:dyDescent="0.2">
      <c r="A2074" t="s">
        <v>15673</v>
      </c>
      <c r="B2074">
        <v>240220</v>
      </c>
      <c r="C2074">
        <v>191700</v>
      </c>
      <c r="D2074">
        <v>232010</v>
      </c>
      <c r="E2074">
        <v>164440</v>
      </c>
      <c r="F2074">
        <v>140950</v>
      </c>
      <c r="G2074">
        <v>150840</v>
      </c>
      <c r="H2074">
        <v>250490</v>
      </c>
      <c r="I2074">
        <v>214380</v>
      </c>
      <c r="J2074">
        <v>240510</v>
      </c>
    </row>
    <row r="2075" spans="1:10" x14ac:dyDescent="0.2">
      <c r="A2075" t="s">
        <v>15680</v>
      </c>
      <c r="B2075">
        <v>467450</v>
      </c>
      <c r="C2075">
        <v>449290</v>
      </c>
      <c r="D2075">
        <v>533130</v>
      </c>
      <c r="E2075">
        <v>529610</v>
      </c>
      <c r="F2075">
        <v>551750</v>
      </c>
      <c r="G2075">
        <v>524240</v>
      </c>
      <c r="H2075">
        <v>446650</v>
      </c>
      <c r="I2075">
        <v>377520</v>
      </c>
      <c r="J2075">
        <v>390930</v>
      </c>
    </row>
    <row r="2076" spans="1:10" x14ac:dyDescent="0.2">
      <c r="A2076" t="s">
        <v>15687</v>
      </c>
      <c r="B2076">
        <v>39147</v>
      </c>
      <c r="C2076">
        <v>34802</v>
      </c>
      <c r="D2076">
        <v>38266</v>
      </c>
      <c r="E2076">
        <v>29663</v>
      </c>
      <c r="F2076">
        <v>26472</v>
      </c>
      <c r="G2076">
        <v>28159</v>
      </c>
      <c r="H2076">
        <v>28872</v>
      </c>
      <c r="I2076">
        <v>27013</v>
      </c>
      <c r="J2076">
        <v>27299</v>
      </c>
    </row>
    <row r="2077" spans="1:10" x14ac:dyDescent="0.2">
      <c r="A2077" t="s">
        <v>15694</v>
      </c>
      <c r="B2077">
        <v>75032</v>
      </c>
      <c r="C2077">
        <v>69722</v>
      </c>
      <c r="D2077">
        <v>78080</v>
      </c>
      <c r="E2077">
        <v>63599</v>
      </c>
      <c r="F2077">
        <v>58497</v>
      </c>
      <c r="G2077">
        <v>57403</v>
      </c>
      <c r="H2077">
        <v>60353</v>
      </c>
      <c r="I2077">
        <v>49569</v>
      </c>
      <c r="J2077">
        <v>55477</v>
      </c>
    </row>
    <row r="2078" spans="1:10" x14ac:dyDescent="0.2">
      <c r="A2078" t="s">
        <v>15701</v>
      </c>
      <c r="B2078">
        <v>214210</v>
      </c>
      <c r="C2078">
        <v>216520</v>
      </c>
      <c r="D2078">
        <v>250320</v>
      </c>
      <c r="E2078">
        <v>227270</v>
      </c>
      <c r="F2078">
        <v>232420</v>
      </c>
      <c r="G2078">
        <v>230570</v>
      </c>
      <c r="H2078">
        <v>1391700</v>
      </c>
      <c r="I2078">
        <v>1175900</v>
      </c>
      <c r="J2078">
        <v>1414800</v>
      </c>
    </row>
    <row r="2079" spans="1:10" x14ac:dyDescent="0.2">
      <c r="A2079" t="s">
        <v>15711</v>
      </c>
      <c r="B2079">
        <v>27731</v>
      </c>
      <c r="C2079">
        <v>27041</v>
      </c>
      <c r="D2079">
        <v>28399</v>
      </c>
      <c r="E2079">
        <v>37605</v>
      </c>
      <c r="F2079">
        <v>36053</v>
      </c>
      <c r="G2079">
        <v>37103</v>
      </c>
      <c r="H2079">
        <v>76052</v>
      </c>
      <c r="I2079">
        <v>63244</v>
      </c>
      <c r="J2079">
        <v>75820</v>
      </c>
    </row>
    <row r="2080" spans="1:10" x14ac:dyDescent="0.2">
      <c r="A2080" t="s">
        <v>15718</v>
      </c>
      <c r="B2080">
        <v>547920</v>
      </c>
      <c r="C2080">
        <v>504960</v>
      </c>
      <c r="D2080">
        <v>594230</v>
      </c>
      <c r="E2080">
        <v>460960</v>
      </c>
      <c r="F2080">
        <v>483940</v>
      </c>
      <c r="G2080">
        <v>446850</v>
      </c>
      <c r="H2080">
        <v>681030</v>
      </c>
      <c r="I2080">
        <v>600240</v>
      </c>
      <c r="J2080">
        <v>559650</v>
      </c>
    </row>
    <row r="2081" spans="1:10" x14ac:dyDescent="0.2">
      <c r="A2081" t="s">
        <v>15727</v>
      </c>
      <c r="B2081">
        <v>171410</v>
      </c>
      <c r="C2081">
        <v>168060</v>
      </c>
      <c r="D2081">
        <v>191680</v>
      </c>
      <c r="E2081">
        <v>117000</v>
      </c>
      <c r="F2081">
        <v>120640</v>
      </c>
      <c r="G2081">
        <v>112720</v>
      </c>
      <c r="H2081">
        <v>118050</v>
      </c>
      <c r="I2081">
        <v>100830</v>
      </c>
      <c r="J2081">
        <v>111860</v>
      </c>
    </row>
    <row r="2082" spans="1:10" x14ac:dyDescent="0.2">
      <c r="A2082" t="s">
        <v>15734</v>
      </c>
      <c r="B2082">
        <v>224810</v>
      </c>
      <c r="C2082">
        <v>211420</v>
      </c>
      <c r="D2082">
        <v>243590</v>
      </c>
      <c r="E2082">
        <v>215880</v>
      </c>
      <c r="F2082">
        <v>202680</v>
      </c>
      <c r="G2082">
        <v>208970</v>
      </c>
      <c r="H2082">
        <v>233570</v>
      </c>
      <c r="I2082">
        <v>204120</v>
      </c>
      <c r="J2082">
        <v>195460</v>
      </c>
    </row>
    <row r="2083" spans="1:10" x14ac:dyDescent="0.2">
      <c r="A2083" t="s">
        <v>15741</v>
      </c>
      <c r="B2083">
        <v>110450</v>
      </c>
      <c r="C2083">
        <v>102310</v>
      </c>
      <c r="D2083">
        <v>117030</v>
      </c>
      <c r="E2083">
        <v>74462</v>
      </c>
      <c r="F2083">
        <v>73849</v>
      </c>
      <c r="G2083">
        <v>69336</v>
      </c>
      <c r="H2083">
        <v>128490</v>
      </c>
      <c r="I2083">
        <v>112610</v>
      </c>
      <c r="J2083">
        <v>131300</v>
      </c>
    </row>
    <row r="2084" spans="1:10" x14ac:dyDescent="0.2">
      <c r="A2084" t="s">
        <v>15748</v>
      </c>
      <c r="B2084">
        <v>165590</v>
      </c>
      <c r="C2084">
        <v>146760</v>
      </c>
      <c r="D2084">
        <v>175130</v>
      </c>
      <c r="E2084">
        <v>88241</v>
      </c>
      <c r="F2084">
        <v>75945</v>
      </c>
      <c r="G2084">
        <v>81279</v>
      </c>
      <c r="H2084">
        <v>197740</v>
      </c>
      <c r="I2084">
        <v>174290</v>
      </c>
      <c r="J2084">
        <v>190170</v>
      </c>
    </row>
    <row r="2085" spans="1:10" x14ac:dyDescent="0.2">
      <c r="A2085" t="s">
        <v>15755</v>
      </c>
      <c r="B2085">
        <v>100240</v>
      </c>
      <c r="C2085">
        <v>87784</v>
      </c>
      <c r="D2085">
        <v>95554</v>
      </c>
      <c r="E2085">
        <v>82840</v>
      </c>
      <c r="F2085">
        <v>71732</v>
      </c>
      <c r="G2085">
        <v>75951</v>
      </c>
      <c r="H2085">
        <v>90054</v>
      </c>
      <c r="I2085">
        <v>86836</v>
      </c>
      <c r="J2085">
        <v>98786</v>
      </c>
    </row>
    <row r="2086" spans="1:10" x14ac:dyDescent="0.2">
      <c r="A2086" t="s">
        <v>15762</v>
      </c>
      <c r="B2086">
        <v>662460</v>
      </c>
      <c r="C2086">
        <v>552180</v>
      </c>
      <c r="D2086">
        <v>611890</v>
      </c>
      <c r="E2086">
        <v>328230</v>
      </c>
      <c r="F2086">
        <v>285220</v>
      </c>
      <c r="G2086">
        <v>299270</v>
      </c>
      <c r="H2086">
        <v>827580</v>
      </c>
      <c r="I2086">
        <v>733840</v>
      </c>
      <c r="J2086">
        <v>832810</v>
      </c>
    </row>
    <row r="2087" spans="1:10" x14ac:dyDescent="0.2">
      <c r="A2087" t="s">
        <v>15769</v>
      </c>
      <c r="B2087">
        <v>187750</v>
      </c>
      <c r="C2087">
        <v>154650</v>
      </c>
      <c r="D2087">
        <v>181110</v>
      </c>
      <c r="E2087">
        <v>169000</v>
      </c>
      <c r="F2087">
        <v>149990</v>
      </c>
      <c r="G2087">
        <v>157550</v>
      </c>
      <c r="H2087">
        <v>173520</v>
      </c>
      <c r="I2087">
        <v>147270</v>
      </c>
      <c r="J2087">
        <v>176680</v>
      </c>
    </row>
    <row r="2088" spans="1:10" x14ac:dyDescent="0.2">
      <c r="A2088" t="s">
        <v>15776</v>
      </c>
      <c r="B2088">
        <v>103130</v>
      </c>
      <c r="C2088">
        <v>97451</v>
      </c>
      <c r="D2088">
        <v>108220</v>
      </c>
      <c r="E2088">
        <v>162220</v>
      </c>
      <c r="F2088">
        <v>159190</v>
      </c>
      <c r="G2088">
        <v>161960</v>
      </c>
      <c r="H2088">
        <v>136310</v>
      </c>
      <c r="I2088">
        <v>113330</v>
      </c>
      <c r="J2088">
        <v>122480</v>
      </c>
    </row>
    <row r="2089" spans="1:10" x14ac:dyDescent="0.2">
      <c r="A2089" t="s">
        <v>15783</v>
      </c>
      <c r="B2089">
        <v>44193</v>
      </c>
      <c r="C2089">
        <v>55226</v>
      </c>
      <c r="D2089">
        <v>64950</v>
      </c>
      <c r="E2089">
        <v>108210</v>
      </c>
      <c r="F2089">
        <v>138680</v>
      </c>
      <c r="G2089">
        <v>116500</v>
      </c>
      <c r="H2089">
        <v>85888</v>
      </c>
      <c r="I2089">
        <v>65503</v>
      </c>
      <c r="J2089">
        <v>68238</v>
      </c>
    </row>
    <row r="2090" spans="1:10" x14ac:dyDescent="0.2">
      <c r="A2090" t="s">
        <v>15790</v>
      </c>
      <c r="B2090">
        <v>70169</v>
      </c>
      <c r="C2090">
        <v>67392</v>
      </c>
      <c r="D2090">
        <v>73986</v>
      </c>
      <c r="E2090">
        <v>123580</v>
      </c>
      <c r="F2090">
        <v>132280</v>
      </c>
      <c r="G2090">
        <v>125400</v>
      </c>
      <c r="H2090">
        <v>276300</v>
      </c>
      <c r="I2090">
        <v>225350</v>
      </c>
      <c r="J2090">
        <v>265270</v>
      </c>
    </row>
    <row r="2091" spans="1:10" x14ac:dyDescent="0.2">
      <c r="A2091" t="s">
        <v>15797</v>
      </c>
      <c r="B2091">
        <v>251520</v>
      </c>
      <c r="C2091">
        <v>217790</v>
      </c>
      <c r="D2091">
        <v>247330</v>
      </c>
      <c r="E2091">
        <v>211500</v>
      </c>
      <c r="F2091">
        <v>190820</v>
      </c>
      <c r="G2091">
        <v>191760</v>
      </c>
      <c r="H2091">
        <v>241880</v>
      </c>
      <c r="I2091">
        <v>206080</v>
      </c>
      <c r="J2091">
        <v>230620</v>
      </c>
    </row>
    <row r="2092" spans="1:10" x14ac:dyDescent="0.2">
      <c r="A2092" t="s">
        <v>15804</v>
      </c>
      <c r="B2092">
        <v>92657</v>
      </c>
      <c r="C2092">
        <v>90505</v>
      </c>
      <c r="D2092">
        <v>104540</v>
      </c>
      <c r="E2092">
        <v>182480</v>
      </c>
      <c r="F2092">
        <v>183330</v>
      </c>
      <c r="G2092">
        <v>181420</v>
      </c>
      <c r="H2092">
        <v>126210</v>
      </c>
      <c r="I2092">
        <v>101590</v>
      </c>
      <c r="J2092">
        <v>108850</v>
      </c>
    </row>
    <row r="2093" spans="1:10" x14ac:dyDescent="0.2">
      <c r="A2093" t="s">
        <v>15811</v>
      </c>
      <c r="B2093">
        <v>1037400</v>
      </c>
      <c r="C2093">
        <v>922520</v>
      </c>
      <c r="D2093">
        <v>1108100</v>
      </c>
      <c r="E2093">
        <v>1591000</v>
      </c>
      <c r="F2093">
        <v>1608800</v>
      </c>
      <c r="G2093">
        <v>1604500</v>
      </c>
      <c r="H2093">
        <v>929750</v>
      </c>
      <c r="I2093">
        <v>793660</v>
      </c>
      <c r="J2093">
        <v>826780</v>
      </c>
    </row>
    <row r="2094" spans="1:10" x14ac:dyDescent="0.2">
      <c r="A2094" t="s">
        <v>15820</v>
      </c>
      <c r="B2094">
        <v>133930</v>
      </c>
      <c r="C2094">
        <v>113700</v>
      </c>
      <c r="D2094">
        <v>125350</v>
      </c>
      <c r="E2094">
        <v>97191</v>
      </c>
      <c r="F2094">
        <v>102740</v>
      </c>
      <c r="G2094">
        <v>98738</v>
      </c>
      <c r="H2094">
        <v>104250</v>
      </c>
      <c r="I2094">
        <v>77790</v>
      </c>
      <c r="J2094">
        <v>93676</v>
      </c>
    </row>
    <row r="2095" spans="1:10" x14ac:dyDescent="0.2">
      <c r="A2095" t="s">
        <v>15827</v>
      </c>
      <c r="B2095">
        <v>236490</v>
      </c>
      <c r="C2095">
        <v>221930</v>
      </c>
      <c r="D2095">
        <v>239170</v>
      </c>
      <c r="E2095">
        <v>241070</v>
      </c>
      <c r="F2095">
        <v>222750</v>
      </c>
      <c r="G2095">
        <v>246450</v>
      </c>
      <c r="H2095">
        <v>285610</v>
      </c>
      <c r="I2095">
        <v>255770</v>
      </c>
      <c r="J2095">
        <v>274930</v>
      </c>
    </row>
    <row r="2096" spans="1:10" x14ac:dyDescent="0.2">
      <c r="A2096" t="s">
        <v>15834</v>
      </c>
      <c r="B2096">
        <v>17325</v>
      </c>
      <c r="C2096">
        <v>16542</v>
      </c>
      <c r="D2096">
        <v>19453</v>
      </c>
      <c r="E2096">
        <v>12656</v>
      </c>
      <c r="F2096">
        <v>13173</v>
      </c>
      <c r="G2096">
        <v>12985</v>
      </c>
      <c r="H2096">
        <v>22370</v>
      </c>
      <c r="I2096">
        <v>18196</v>
      </c>
      <c r="J2096">
        <v>21723</v>
      </c>
    </row>
    <row r="2097" spans="1:10" x14ac:dyDescent="0.2">
      <c r="A2097" t="s">
        <v>15840</v>
      </c>
      <c r="B2097">
        <v>56334</v>
      </c>
      <c r="C2097">
        <v>49996</v>
      </c>
      <c r="D2097">
        <v>58273</v>
      </c>
      <c r="E2097">
        <v>132470</v>
      </c>
      <c r="F2097">
        <v>125870</v>
      </c>
      <c r="G2097">
        <v>140270</v>
      </c>
      <c r="H2097">
        <v>45331</v>
      </c>
      <c r="I2097">
        <v>38804</v>
      </c>
      <c r="J2097">
        <v>40273</v>
      </c>
    </row>
    <row r="2098" spans="1:10" x14ac:dyDescent="0.2">
      <c r="A2098" t="s">
        <v>15847</v>
      </c>
      <c r="B2098">
        <v>385470</v>
      </c>
      <c r="C2098">
        <v>357060</v>
      </c>
      <c r="D2098">
        <v>421350</v>
      </c>
      <c r="E2098">
        <v>440760</v>
      </c>
      <c r="F2098">
        <v>453590</v>
      </c>
      <c r="G2098">
        <v>434610</v>
      </c>
      <c r="H2098">
        <v>353670</v>
      </c>
      <c r="I2098">
        <v>291370</v>
      </c>
      <c r="J2098">
        <v>315970</v>
      </c>
    </row>
    <row r="2099" spans="1:10" x14ac:dyDescent="0.2">
      <c r="A2099" t="s">
        <v>15856</v>
      </c>
      <c r="B2099">
        <v>401170</v>
      </c>
      <c r="C2099">
        <v>363290</v>
      </c>
      <c r="D2099">
        <v>426050</v>
      </c>
      <c r="E2099">
        <v>351400</v>
      </c>
      <c r="F2099">
        <v>346160</v>
      </c>
      <c r="G2099">
        <v>335690</v>
      </c>
      <c r="H2099">
        <v>407200</v>
      </c>
      <c r="I2099">
        <v>356230</v>
      </c>
      <c r="J2099">
        <v>389760</v>
      </c>
    </row>
    <row r="2100" spans="1:10" x14ac:dyDescent="0.2">
      <c r="A2100" t="s">
        <v>15863</v>
      </c>
      <c r="B2100">
        <v>130390</v>
      </c>
      <c r="C2100">
        <v>115380</v>
      </c>
      <c r="D2100">
        <v>132730</v>
      </c>
      <c r="E2100">
        <v>139330</v>
      </c>
      <c r="F2100">
        <v>136660</v>
      </c>
      <c r="G2100">
        <v>136190</v>
      </c>
      <c r="H2100">
        <v>123960</v>
      </c>
      <c r="I2100">
        <v>104070</v>
      </c>
      <c r="J2100">
        <v>117200</v>
      </c>
    </row>
    <row r="2101" spans="1:10" x14ac:dyDescent="0.2">
      <c r="A2101" t="s">
        <v>15870</v>
      </c>
      <c r="B2101">
        <v>51231</v>
      </c>
      <c r="C2101">
        <v>45824</v>
      </c>
      <c r="D2101">
        <v>50143</v>
      </c>
      <c r="E2101">
        <v>73219</v>
      </c>
      <c r="F2101">
        <v>71199</v>
      </c>
      <c r="G2101">
        <v>79280</v>
      </c>
      <c r="H2101">
        <v>56688</v>
      </c>
      <c r="I2101">
        <v>49775</v>
      </c>
      <c r="J2101">
        <v>52628</v>
      </c>
    </row>
    <row r="2102" spans="1:10" x14ac:dyDescent="0.2">
      <c r="A2102" t="s">
        <v>15877</v>
      </c>
      <c r="B2102">
        <v>12343</v>
      </c>
      <c r="C2102">
        <v>12544</v>
      </c>
      <c r="D2102">
        <v>12052</v>
      </c>
      <c r="E2102">
        <v>3706.9</v>
      </c>
      <c r="F2102">
        <v>3429.9</v>
      </c>
      <c r="G2102">
        <v>3294.8</v>
      </c>
      <c r="H2102">
        <v>18368</v>
      </c>
      <c r="I2102">
        <v>18564</v>
      </c>
      <c r="J2102">
        <v>16846</v>
      </c>
    </row>
    <row r="2103" spans="1:10" x14ac:dyDescent="0.2">
      <c r="A2103" t="s">
        <v>15884</v>
      </c>
      <c r="B2103">
        <v>312760</v>
      </c>
      <c r="C2103">
        <v>276750</v>
      </c>
      <c r="D2103">
        <v>331060</v>
      </c>
      <c r="E2103">
        <v>264170</v>
      </c>
      <c r="F2103">
        <v>255260</v>
      </c>
      <c r="G2103">
        <v>253640</v>
      </c>
      <c r="H2103">
        <v>490330</v>
      </c>
      <c r="I2103">
        <v>423410</v>
      </c>
      <c r="J2103">
        <v>470050</v>
      </c>
    </row>
    <row r="2104" spans="1:10" x14ac:dyDescent="0.2">
      <c r="A2104" t="s">
        <v>15894</v>
      </c>
      <c r="B2104">
        <v>269270</v>
      </c>
      <c r="C2104">
        <v>247270</v>
      </c>
      <c r="D2104">
        <v>307250</v>
      </c>
      <c r="E2104">
        <v>234820</v>
      </c>
      <c r="F2104">
        <v>233610</v>
      </c>
      <c r="G2104">
        <v>219560</v>
      </c>
      <c r="H2104">
        <v>251460</v>
      </c>
      <c r="I2104">
        <v>212350</v>
      </c>
      <c r="J2104">
        <v>214800</v>
      </c>
    </row>
    <row r="2105" spans="1:10" x14ac:dyDescent="0.2">
      <c r="A2105" t="s">
        <v>15901</v>
      </c>
      <c r="B2105">
        <v>75188</v>
      </c>
      <c r="C2105">
        <v>74052</v>
      </c>
      <c r="D2105">
        <v>82088</v>
      </c>
      <c r="E2105">
        <v>107270</v>
      </c>
      <c r="F2105">
        <v>123800</v>
      </c>
      <c r="G2105">
        <v>112950</v>
      </c>
      <c r="H2105">
        <v>73864</v>
      </c>
      <c r="I2105">
        <v>62491</v>
      </c>
      <c r="J2105">
        <v>69372</v>
      </c>
    </row>
    <row r="2106" spans="1:10" x14ac:dyDescent="0.2">
      <c r="A2106" t="s">
        <v>15908</v>
      </c>
      <c r="B2106">
        <v>151570</v>
      </c>
      <c r="C2106">
        <v>148770</v>
      </c>
      <c r="D2106">
        <v>171640</v>
      </c>
      <c r="E2106">
        <v>119960</v>
      </c>
      <c r="F2106">
        <v>137300</v>
      </c>
      <c r="G2106">
        <v>114510</v>
      </c>
      <c r="H2106">
        <v>151420</v>
      </c>
      <c r="I2106">
        <v>128240</v>
      </c>
      <c r="J2106">
        <v>145020</v>
      </c>
    </row>
    <row r="2107" spans="1:10" x14ac:dyDescent="0.2">
      <c r="A2107" t="s">
        <v>15915</v>
      </c>
      <c r="B2107">
        <v>448450</v>
      </c>
      <c r="C2107">
        <v>423540</v>
      </c>
      <c r="D2107">
        <v>528980</v>
      </c>
      <c r="E2107">
        <v>297680</v>
      </c>
      <c r="F2107">
        <v>306140</v>
      </c>
      <c r="G2107">
        <v>276010</v>
      </c>
      <c r="H2107">
        <v>457000</v>
      </c>
      <c r="I2107">
        <v>378160</v>
      </c>
      <c r="J2107">
        <v>430610</v>
      </c>
    </row>
    <row r="2108" spans="1:10" x14ac:dyDescent="0.2">
      <c r="A2108" t="s">
        <v>15922</v>
      </c>
      <c r="B2108">
        <v>167990</v>
      </c>
      <c r="C2108">
        <v>172240</v>
      </c>
      <c r="D2108">
        <v>188280</v>
      </c>
      <c r="E2108">
        <v>152640</v>
      </c>
      <c r="F2108">
        <v>149540</v>
      </c>
      <c r="G2108">
        <v>150670</v>
      </c>
      <c r="H2108">
        <v>243150</v>
      </c>
      <c r="I2108">
        <v>210370</v>
      </c>
      <c r="J2108">
        <v>232930</v>
      </c>
    </row>
    <row r="2109" spans="1:10" x14ac:dyDescent="0.2">
      <c r="A2109" t="s">
        <v>15929</v>
      </c>
      <c r="B2109">
        <v>2772.2</v>
      </c>
      <c r="C2109">
        <v>2419.1999999999998</v>
      </c>
      <c r="D2109">
        <v>3327.4</v>
      </c>
      <c r="E2109">
        <v>31400</v>
      </c>
      <c r="F2109">
        <v>29420</v>
      </c>
      <c r="G2109">
        <v>33810</v>
      </c>
      <c r="H2109">
        <v>37970</v>
      </c>
      <c r="I2109">
        <v>34710</v>
      </c>
      <c r="J2109">
        <v>37170</v>
      </c>
    </row>
    <row r="2110" spans="1:10" x14ac:dyDescent="0.2">
      <c r="A2110" t="s">
        <v>15936</v>
      </c>
      <c r="B2110">
        <v>157500</v>
      </c>
      <c r="C2110">
        <v>106220</v>
      </c>
      <c r="D2110">
        <v>155110</v>
      </c>
      <c r="E2110">
        <v>289800</v>
      </c>
      <c r="F2110">
        <v>22910</v>
      </c>
      <c r="G2110">
        <v>202110</v>
      </c>
      <c r="H2110">
        <v>67209</v>
      </c>
      <c r="I2110">
        <v>81316</v>
      </c>
      <c r="J2110">
        <v>76194</v>
      </c>
    </row>
    <row r="2111" spans="1:10" x14ac:dyDescent="0.2">
      <c r="A2111" t="s">
        <v>15943</v>
      </c>
      <c r="B2111">
        <v>1417800</v>
      </c>
      <c r="C2111">
        <v>1257600</v>
      </c>
      <c r="D2111">
        <v>1472600</v>
      </c>
      <c r="E2111">
        <v>1226200</v>
      </c>
      <c r="F2111">
        <v>1212800</v>
      </c>
      <c r="G2111">
        <v>1175100</v>
      </c>
      <c r="H2111">
        <v>1344500</v>
      </c>
      <c r="I2111">
        <v>1124100</v>
      </c>
      <c r="J2111">
        <v>1277700</v>
      </c>
    </row>
    <row r="2112" spans="1:10" x14ac:dyDescent="0.2">
      <c r="A2112" t="s">
        <v>15952</v>
      </c>
      <c r="B2112">
        <v>1107600</v>
      </c>
      <c r="C2112">
        <v>1148700</v>
      </c>
      <c r="D2112">
        <v>943410</v>
      </c>
      <c r="E2112">
        <v>912780</v>
      </c>
      <c r="F2112">
        <v>951720</v>
      </c>
      <c r="G2112">
        <v>956710</v>
      </c>
      <c r="H2112">
        <v>945070</v>
      </c>
      <c r="I2112">
        <v>758520</v>
      </c>
      <c r="J2112">
        <v>835180</v>
      </c>
    </row>
    <row r="2113" spans="1:10" x14ac:dyDescent="0.2">
      <c r="A2113" t="s">
        <v>15960</v>
      </c>
      <c r="B2113">
        <v>13000</v>
      </c>
      <c r="C2113">
        <v>12435</v>
      </c>
      <c r="D2113">
        <v>13363</v>
      </c>
      <c r="E2113">
        <v>20662</v>
      </c>
      <c r="F2113">
        <v>16879</v>
      </c>
      <c r="G2113">
        <v>19331</v>
      </c>
      <c r="H2113">
        <v>14179</v>
      </c>
      <c r="I2113">
        <v>12103</v>
      </c>
      <c r="J2113">
        <v>13572</v>
      </c>
    </row>
    <row r="2114" spans="1:10" x14ac:dyDescent="0.2">
      <c r="A2114" t="s">
        <v>15966</v>
      </c>
      <c r="B2114">
        <v>188270</v>
      </c>
      <c r="C2114">
        <v>170670</v>
      </c>
      <c r="D2114">
        <v>211840</v>
      </c>
      <c r="E2114">
        <v>430960</v>
      </c>
      <c r="F2114">
        <v>471060</v>
      </c>
      <c r="G2114">
        <v>517230</v>
      </c>
      <c r="H2114">
        <v>198990</v>
      </c>
      <c r="I2114">
        <v>166100</v>
      </c>
      <c r="J2114">
        <v>164420</v>
      </c>
    </row>
    <row r="2115" spans="1:10" x14ac:dyDescent="0.2">
      <c r="A2115" t="s">
        <v>15973</v>
      </c>
      <c r="B2115">
        <v>723170</v>
      </c>
      <c r="C2115">
        <v>670270</v>
      </c>
      <c r="D2115">
        <v>759930</v>
      </c>
      <c r="E2115">
        <v>652200</v>
      </c>
      <c r="F2115">
        <v>618950</v>
      </c>
      <c r="G2115">
        <v>617630</v>
      </c>
      <c r="H2115">
        <v>744870</v>
      </c>
      <c r="I2115">
        <v>654850</v>
      </c>
      <c r="J2115">
        <v>714870</v>
      </c>
    </row>
    <row r="2116" spans="1:10" x14ac:dyDescent="0.2">
      <c r="A2116" t="s">
        <v>15982</v>
      </c>
      <c r="B2116">
        <v>32099</v>
      </c>
      <c r="C2116">
        <v>28103</v>
      </c>
      <c r="D2116">
        <v>32503</v>
      </c>
      <c r="E2116">
        <v>36971</v>
      </c>
      <c r="F2116">
        <v>34183</v>
      </c>
      <c r="G2116">
        <v>36123</v>
      </c>
      <c r="H2116">
        <v>41906</v>
      </c>
      <c r="I2116">
        <v>38910</v>
      </c>
      <c r="J2116">
        <v>40768</v>
      </c>
    </row>
    <row r="2117" spans="1:10" x14ac:dyDescent="0.2">
      <c r="A2117" t="s">
        <v>15989</v>
      </c>
      <c r="B2117">
        <v>162460</v>
      </c>
      <c r="C2117">
        <v>146860</v>
      </c>
      <c r="D2117">
        <v>183910</v>
      </c>
      <c r="E2117">
        <v>198790</v>
      </c>
      <c r="F2117">
        <v>190180</v>
      </c>
      <c r="G2117">
        <v>177760</v>
      </c>
      <c r="H2117">
        <v>204790</v>
      </c>
      <c r="I2117">
        <v>167820</v>
      </c>
      <c r="J2117">
        <v>167450</v>
      </c>
    </row>
    <row r="2118" spans="1:10" x14ac:dyDescent="0.2">
      <c r="A2118" t="s">
        <v>15996</v>
      </c>
      <c r="B2118">
        <v>123110</v>
      </c>
      <c r="C2118">
        <v>111320</v>
      </c>
      <c r="D2118">
        <v>124530</v>
      </c>
      <c r="E2118">
        <v>102210</v>
      </c>
      <c r="F2118">
        <v>87033</v>
      </c>
      <c r="G2118">
        <v>89933</v>
      </c>
      <c r="H2118">
        <v>143970</v>
      </c>
      <c r="I2118">
        <v>130450</v>
      </c>
      <c r="J2118">
        <v>147360</v>
      </c>
    </row>
    <row r="2119" spans="1:10" x14ac:dyDescent="0.2">
      <c r="A2119" t="s">
        <v>16003</v>
      </c>
      <c r="B2119">
        <v>262050</v>
      </c>
      <c r="C2119">
        <v>207150</v>
      </c>
      <c r="D2119">
        <v>236500</v>
      </c>
      <c r="E2119">
        <v>202670</v>
      </c>
      <c r="F2119">
        <v>174320</v>
      </c>
      <c r="G2119">
        <v>198320</v>
      </c>
      <c r="H2119">
        <v>346830</v>
      </c>
      <c r="I2119">
        <v>303940</v>
      </c>
      <c r="J2119">
        <v>331650</v>
      </c>
    </row>
    <row r="2120" spans="1:10" x14ac:dyDescent="0.2">
      <c r="A2120" t="s">
        <v>16010</v>
      </c>
      <c r="B2120">
        <v>80880</v>
      </c>
      <c r="C2120">
        <v>66990</v>
      </c>
      <c r="D2120">
        <v>75744</v>
      </c>
      <c r="E2120">
        <v>56696</v>
      </c>
      <c r="F2120">
        <v>50262</v>
      </c>
      <c r="G2120">
        <v>50487</v>
      </c>
      <c r="H2120">
        <v>78353</v>
      </c>
      <c r="I2120">
        <v>68815</v>
      </c>
      <c r="J2120">
        <v>80592</v>
      </c>
    </row>
    <row r="2121" spans="1:10" x14ac:dyDescent="0.2">
      <c r="A2121" t="s">
        <v>16016</v>
      </c>
      <c r="B2121">
        <v>1341200</v>
      </c>
      <c r="C2121">
        <v>1172200</v>
      </c>
      <c r="D2121">
        <v>1395300</v>
      </c>
      <c r="E2121">
        <v>2981300</v>
      </c>
      <c r="F2121">
        <v>2981200</v>
      </c>
      <c r="G2121">
        <v>3208200</v>
      </c>
      <c r="H2121">
        <v>1073500</v>
      </c>
      <c r="I2121">
        <v>926240</v>
      </c>
      <c r="J2121">
        <v>879160</v>
      </c>
    </row>
    <row r="2122" spans="1:10" x14ac:dyDescent="0.2">
      <c r="A2122" t="s">
        <v>16025</v>
      </c>
      <c r="B2122">
        <v>233160</v>
      </c>
      <c r="C2122">
        <v>232410</v>
      </c>
      <c r="D2122">
        <v>268740</v>
      </c>
      <c r="E2122">
        <v>214840</v>
      </c>
      <c r="F2122">
        <v>199620</v>
      </c>
      <c r="G2122">
        <v>196800</v>
      </c>
      <c r="H2122">
        <v>229780</v>
      </c>
      <c r="I2122">
        <v>196350</v>
      </c>
      <c r="J2122">
        <v>209240</v>
      </c>
    </row>
    <row r="2123" spans="1:10" x14ac:dyDescent="0.2">
      <c r="A2123" t="s">
        <v>16032</v>
      </c>
      <c r="B2123">
        <v>165880</v>
      </c>
      <c r="C2123">
        <v>164940</v>
      </c>
      <c r="D2123">
        <v>181200</v>
      </c>
      <c r="E2123">
        <v>192960</v>
      </c>
      <c r="F2123">
        <v>225880</v>
      </c>
      <c r="G2123">
        <v>202450</v>
      </c>
      <c r="H2123">
        <v>208380</v>
      </c>
      <c r="I2123">
        <v>176530</v>
      </c>
      <c r="J2123">
        <v>192670</v>
      </c>
    </row>
    <row r="2124" spans="1:10" x14ac:dyDescent="0.2">
      <c r="A2124" t="s">
        <v>16040</v>
      </c>
      <c r="B2124">
        <v>840720</v>
      </c>
      <c r="C2124">
        <v>735940</v>
      </c>
      <c r="D2124">
        <v>887710</v>
      </c>
      <c r="E2124">
        <v>906790</v>
      </c>
      <c r="F2124">
        <v>843260</v>
      </c>
      <c r="G2124">
        <v>843570</v>
      </c>
      <c r="H2124">
        <v>1123400</v>
      </c>
      <c r="I2124">
        <v>917620</v>
      </c>
      <c r="J2124">
        <v>1010600</v>
      </c>
    </row>
    <row r="2125" spans="1:10" x14ac:dyDescent="0.2">
      <c r="A2125" t="s">
        <v>16049</v>
      </c>
      <c r="B2125">
        <v>1144400</v>
      </c>
      <c r="C2125">
        <v>999690</v>
      </c>
      <c r="D2125">
        <v>1155300</v>
      </c>
      <c r="E2125">
        <v>1124700</v>
      </c>
      <c r="F2125">
        <v>981600</v>
      </c>
      <c r="G2125">
        <v>1068200</v>
      </c>
      <c r="H2125">
        <v>1060400</v>
      </c>
      <c r="I2125">
        <v>905840</v>
      </c>
      <c r="J2125">
        <v>1003600</v>
      </c>
    </row>
    <row r="2126" spans="1:10" x14ac:dyDescent="0.2">
      <c r="A2126" t="s">
        <v>16058</v>
      </c>
      <c r="B2126">
        <v>11181</v>
      </c>
      <c r="C2126">
        <v>10253</v>
      </c>
      <c r="D2126">
        <v>10895</v>
      </c>
      <c r="E2126">
        <v>7034.6</v>
      </c>
      <c r="F2126">
        <v>7200.9</v>
      </c>
      <c r="G2126">
        <v>6570.5</v>
      </c>
      <c r="H2126">
        <v>13705</v>
      </c>
      <c r="I2126">
        <v>12029</v>
      </c>
      <c r="J2126">
        <v>14344</v>
      </c>
    </row>
    <row r="2127" spans="1:10" x14ac:dyDescent="0.2">
      <c r="A2127" t="s">
        <v>16064</v>
      </c>
      <c r="B2127">
        <v>153290</v>
      </c>
      <c r="C2127">
        <v>150330</v>
      </c>
      <c r="D2127">
        <v>171570</v>
      </c>
      <c r="E2127">
        <v>160430</v>
      </c>
      <c r="F2127">
        <v>159040</v>
      </c>
      <c r="G2127">
        <v>157650</v>
      </c>
      <c r="H2127">
        <v>177820</v>
      </c>
      <c r="I2127">
        <v>150750</v>
      </c>
      <c r="J2127">
        <v>165050</v>
      </c>
    </row>
    <row r="2128" spans="1:10" x14ac:dyDescent="0.2">
      <c r="A2128" t="s">
        <v>16072</v>
      </c>
      <c r="B2128">
        <v>148550</v>
      </c>
      <c r="C2128">
        <v>136390</v>
      </c>
      <c r="D2128">
        <v>151390</v>
      </c>
      <c r="E2128">
        <v>182300</v>
      </c>
      <c r="F2128">
        <v>187240</v>
      </c>
      <c r="G2128">
        <v>177160</v>
      </c>
      <c r="H2128">
        <v>154290</v>
      </c>
      <c r="I2128">
        <v>132120</v>
      </c>
      <c r="J2128">
        <v>143050</v>
      </c>
    </row>
    <row r="2129" spans="1:10" x14ac:dyDescent="0.2">
      <c r="A2129" t="s">
        <v>16079</v>
      </c>
      <c r="B2129">
        <v>300810</v>
      </c>
      <c r="C2129">
        <v>310110</v>
      </c>
      <c r="D2129">
        <v>350350</v>
      </c>
      <c r="E2129">
        <v>500630</v>
      </c>
      <c r="F2129">
        <v>569340</v>
      </c>
      <c r="G2129">
        <v>541920</v>
      </c>
      <c r="H2129">
        <v>313800</v>
      </c>
      <c r="I2129">
        <v>279790</v>
      </c>
      <c r="J2129">
        <v>272670</v>
      </c>
    </row>
    <row r="2130" spans="1:10" x14ac:dyDescent="0.2">
      <c r="A2130" t="s">
        <v>16088</v>
      </c>
      <c r="B2130">
        <v>47640</v>
      </c>
      <c r="C2130">
        <v>49676</v>
      </c>
      <c r="D2130">
        <v>49212</v>
      </c>
      <c r="E2130">
        <v>40787</v>
      </c>
      <c r="F2130">
        <v>39083</v>
      </c>
      <c r="G2130">
        <v>39631</v>
      </c>
      <c r="H2130">
        <v>46292</v>
      </c>
      <c r="I2130">
        <v>40853</v>
      </c>
      <c r="J2130">
        <v>44077</v>
      </c>
    </row>
    <row r="2131" spans="1:10" x14ac:dyDescent="0.2">
      <c r="A2131" t="s">
        <v>16095</v>
      </c>
      <c r="B2131">
        <v>376470</v>
      </c>
      <c r="C2131">
        <v>357160</v>
      </c>
      <c r="D2131">
        <v>414500</v>
      </c>
      <c r="E2131">
        <v>490620</v>
      </c>
      <c r="F2131">
        <v>492320</v>
      </c>
      <c r="G2131">
        <v>463970</v>
      </c>
      <c r="H2131">
        <v>476910</v>
      </c>
      <c r="I2131">
        <v>396710</v>
      </c>
      <c r="J2131">
        <v>429090</v>
      </c>
    </row>
    <row r="2132" spans="1:10" x14ac:dyDescent="0.2">
      <c r="A2132" t="s">
        <v>16102</v>
      </c>
      <c r="B2132">
        <v>351060</v>
      </c>
      <c r="C2132">
        <v>350800</v>
      </c>
      <c r="D2132">
        <v>401210</v>
      </c>
      <c r="E2132">
        <v>263280</v>
      </c>
      <c r="F2132">
        <v>259180</v>
      </c>
      <c r="G2132">
        <v>249960</v>
      </c>
      <c r="H2132">
        <v>373320</v>
      </c>
      <c r="I2132">
        <v>328050</v>
      </c>
      <c r="J2132">
        <v>350500</v>
      </c>
    </row>
    <row r="2133" spans="1:10" x14ac:dyDescent="0.2">
      <c r="A2133" t="s">
        <v>16109</v>
      </c>
      <c r="B2133">
        <v>339560</v>
      </c>
      <c r="C2133">
        <v>319360</v>
      </c>
      <c r="D2133">
        <v>384250</v>
      </c>
      <c r="E2133">
        <v>932630</v>
      </c>
      <c r="F2133">
        <v>1019600</v>
      </c>
      <c r="G2133">
        <v>997970</v>
      </c>
      <c r="H2133">
        <v>173610</v>
      </c>
      <c r="I2133">
        <v>153770</v>
      </c>
      <c r="J2133">
        <v>128530</v>
      </c>
    </row>
    <row r="2134" spans="1:10" x14ac:dyDescent="0.2">
      <c r="A2134" t="s">
        <v>16116</v>
      </c>
      <c r="B2134">
        <v>87753</v>
      </c>
      <c r="C2134">
        <v>80362</v>
      </c>
      <c r="D2134">
        <v>83263</v>
      </c>
      <c r="E2134">
        <v>74468</v>
      </c>
      <c r="F2134">
        <v>71851</v>
      </c>
      <c r="G2134">
        <v>69506</v>
      </c>
      <c r="H2134">
        <v>150270</v>
      </c>
      <c r="I2134">
        <v>116730</v>
      </c>
      <c r="J2134">
        <v>139150</v>
      </c>
    </row>
    <row r="2135" spans="1:10" x14ac:dyDescent="0.2">
      <c r="A2135" t="s">
        <v>16123</v>
      </c>
      <c r="B2135">
        <v>41656</v>
      </c>
      <c r="C2135">
        <v>37041</v>
      </c>
      <c r="D2135">
        <v>39965</v>
      </c>
      <c r="E2135">
        <v>23484</v>
      </c>
      <c r="F2135">
        <v>21802</v>
      </c>
      <c r="G2135">
        <v>24552</v>
      </c>
      <c r="H2135">
        <v>57725</v>
      </c>
      <c r="I2135">
        <v>51753</v>
      </c>
      <c r="J2135">
        <v>59707</v>
      </c>
    </row>
    <row r="2136" spans="1:10" x14ac:dyDescent="0.2">
      <c r="A2136" t="s">
        <v>16130</v>
      </c>
      <c r="B2136">
        <v>35383</v>
      </c>
      <c r="C2136">
        <v>31284</v>
      </c>
      <c r="D2136">
        <v>32589</v>
      </c>
      <c r="E2136">
        <v>17700</v>
      </c>
      <c r="F2136">
        <v>14791</v>
      </c>
      <c r="G2136">
        <v>15877</v>
      </c>
      <c r="H2136">
        <v>26457</v>
      </c>
      <c r="I2136">
        <v>25066</v>
      </c>
      <c r="J2136">
        <v>27171</v>
      </c>
    </row>
    <row r="2137" spans="1:10" x14ac:dyDescent="0.2">
      <c r="A2137" t="s">
        <v>16137</v>
      </c>
      <c r="B2137">
        <v>142060</v>
      </c>
      <c r="C2137">
        <v>134650</v>
      </c>
      <c r="D2137">
        <v>158350</v>
      </c>
      <c r="E2137">
        <v>244770</v>
      </c>
      <c r="F2137">
        <v>298980</v>
      </c>
      <c r="G2137">
        <v>261090</v>
      </c>
      <c r="H2137">
        <v>160090</v>
      </c>
      <c r="I2137">
        <v>128600</v>
      </c>
      <c r="J2137">
        <v>135170</v>
      </c>
    </row>
    <row r="2138" spans="1:10" x14ac:dyDescent="0.2">
      <c r="A2138" t="s">
        <v>16144</v>
      </c>
      <c r="B2138">
        <v>723900</v>
      </c>
      <c r="C2138">
        <v>613430</v>
      </c>
      <c r="D2138">
        <v>719110</v>
      </c>
      <c r="E2138">
        <v>751810</v>
      </c>
      <c r="F2138">
        <v>678950</v>
      </c>
      <c r="G2138">
        <v>697220</v>
      </c>
      <c r="H2138">
        <v>641200</v>
      </c>
      <c r="I2138">
        <v>535220</v>
      </c>
      <c r="J2138">
        <v>586700</v>
      </c>
    </row>
    <row r="2139" spans="1:10" x14ac:dyDescent="0.2">
      <c r="A2139" t="s">
        <v>16153</v>
      </c>
      <c r="B2139">
        <v>1218100</v>
      </c>
      <c r="C2139">
        <v>1101900</v>
      </c>
      <c r="D2139">
        <v>1289100</v>
      </c>
      <c r="E2139">
        <v>1594700</v>
      </c>
      <c r="F2139">
        <v>1529200</v>
      </c>
      <c r="G2139">
        <v>1577900</v>
      </c>
      <c r="H2139">
        <v>1319200</v>
      </c>
      <c r="I2139">
        <v>1166600</v>
      </c>
      <c r="J2139">
        <v>1223500</v>
      </c>
    </row>
    <row r="2140" spans="1:10" x14ac:dyDescent="0.2">
      <c r="A2140" t="s">
        <v>16162</v>
      </c>
      <c r="B2140">
        <v>22218</v>
      </c>
      <c r="C2140">
        <v>23951</v>
      </c>
      <c r="D2140">
        <v>28187</v>
      </c>
      <c r="E2140">
        <v>15840</v>
      </c>
      <c r="F2140">
        <v>23278</v>
      </c>
      <c r="G2140">
        <v>17116</v>
      </c>
      <c r="H2140">
        <v>111130</v>
      </c>
      <c r="I2140">
        <v>85343</v>
      </c>
      <c r="J2140">
        <v>98883</v>
      </c>
    </row>
    <row r="2141" spans="1:10" x14ac:dyDescent="0.2">
      <c r="A2141" t="s">
        <v>16170</v>
      </c>
      <c r="B2141">
        <v>61072</v>
      </c>
      <c r="C2141">
        <v>54598</v>
      </c>
      <c r="D2141">
        <v>58550</v>
      </c>
      <c r="E2141">
        <v>74214</v>
      </c>
      <c r="F2141">
        <v>57889</v>
      </c>
      <c r="G2141">
        <v>64269</v>
      </c>
      <c r="H2141">
        <v>87924</v>
      </c>
      <c r="I2141">
        <v>74811</v>
      </c>
      <c r="J2141">
        <v>84507</v>
      </c>
    </row>
    <row r="2142" spans="1:10" x14ac:dyDescent="0.2">
      <c r="A2142" t="s">
        <v>16177</v>
      </c>
      <c r="B2142">
        <v>118330</v>
      </c>
      <c r="C2142">
        <v>117600</v>
      </c>
      <c r="D2142">
        <v>140170</v>
      </c>
      <c r="E2142">
        <v>128990</v>
      </c>
      <c r="F2142">
        <v>129940</v>
      </c>
      <c r="G2142">
        <v>121620</v>
      </c>
      <c r="H2142">
        <v>170210</v>
      </c>
      <c r="I2142">
        <v>145020</v>
      </c>
      <c r="J2142">
        <v>154960</v>
      </c>
    </row>
    <row r="2143" spans="1:10" x14ac:dyDescent="0.2">
      <c r="A2143" t="s">
        <v>16184</v>
      </c>
      <c r="B2143">
        <v>129810</v>
      </c>
      <c r="C2143">
        <v>104860</v>
      </c>
      <c r="D2143">
        <v>137260</v>
      </c>
      <c r="E2143">
        <v>75822</v>
      </c>
      <c r="F2143">
        <v>75917</v>
      </c>
      <c r="G2143">
        <v>69277</v>
      </c>
      <c r="H2143">
        <v>115620</v>
      </c>
      <c r="I2143">
        <v>96381</v>
      </c>
      <c r="J2143">
        <v>128870</v>
      </c>
    </row>
    <row r="2144" spans="1:10" x14ac:dyDescent="0.2">
      <c r="A2144" t="s">
        <v>16191</v>
      </c>
      <c r="B2144">
        <v>839660</v>
      </c>
      <c r="C2144">
        <v>707880</v>
      </c>
      <c r="D2144">
        <v>823490</v>
      </c>
      <c r="E2144">
        <v>1017800</v>
      </c>
      <c r="F2144">
        <v>921150</v>
      </c>
      <c r="G2144">
        <v>1011700</v>
      </c>
      <c r="H2144">
        <v>705990</v>
      </c>
      <c r="I2144">
        <v>613180</v>
      </c>
      <c r="J2144">
        <v>647780</v>
      </c>
    </row>
    <row r="2145" spans="1:10" x14ac:dyDescent="0.2">
      <c r="A2145" t="s">
        <v>16198</v>
      </c>
      <c r="B2145">
        <v>243120</v>
      </c>
      <c r="C2145">
        <v>231820</v>
      </c>
      <c r="D2145">
        <v>263310</v>
      </c>
      <c r="E2145">
        <v>222310</v>
      </c>
      <c r="F2145">
        <v>192980</v>
      </c>
      <c r="G2145">
        <v>204450</v>
      </c>
      <c r="H2145">
        <v>475430</v>
      </c>
      <c r="I2145">
        <v>404250</v>
      </c>
      <c r="J2145">
        <v>482890</v>
      </c>
    </row>
    <row r="2146" spans="1:10" x14ac:dyDescent="0.2">
      <c r="A2146" t="s">
        <v>16207</v>
      </c>
      <c r="B2146">
        <v>81235</v>
      </c>
      <c r="C2146">
        <v>78389</v>
      </c>
      <c r="D2146">
        <v>93556</v>
      </c>
      <c r="E2146">
        <v>68513</v>
      </c>
      <c r="F2146">
        <v>64594</v>
      </c>
      <c r="G2146">
        <v>65309</v>
      </c>
      <c r="H2146">
        <v>78309</v>
      </c>
      <c r="I2146">
        <v>69158</v>
      </c>
      <c r="J2146">
        <v>69781</v>
      </c>
    </row>
    <row r="2147" spans="1:10" x14ac:dyDescent="0.2">
      <c r="A2147" t="s">
        <v>16214</v>
      </c>
      <c r="B2147">
        <v>294900</v>
      </c>
      <c r="C2147">
        <v>273450</v>
      </c>
      <c r="D2147">
        <v>330670</v>
      </c>
      <c r="E2147">
        <v>272310</v>
      </c>
      <c r="F2147">
        <v>252180</v>
      </c>
      <c r="G2147">
        <v>251350</v>
      </c>
      <c r="H2147">
        <v>362330</v>
      </c>
      <c r="I2147">
        <v>315490</v>
      </c>
      <c r="J2147">
        <v>342280</v>
      </c>
    </row>
    <row r="2148" spans="1:10" x14ac:dyDescent="0.2">
      <c r="A2148" t="s">
        <v>16221</v>
      </c>
      <c r="B2148">
        <v>275930</v>
      </c>
      <c r="C2148">
        <v>254830</v>
      </c>
      <c r="D2148">
        <v>313660</v>
      </c>
      <c r="E2148">
        <v>272800</v>
      </c>
      <c r="F2148">
        <v>297680</v>
      </c>
      <c r="G2148">
        <v>275490</v>
      </c>
      <c r="H2148">
        <v>235290</v>
      </c>
      <c r="I2148">
        <v>192170</v>
      </c>
      <c r="J2148">
        <v>207020</v>
      </c>
    </row>
    <row r="2149" spans="1:10" x14ac:dyDescent="0.2">
      <c r="A2149" t="s">
        <v>16228</v>
      </c>
      <c r="B2149">
        <v>21209</v>
      </c>
      <c r="C2149">
        <v>19623</v>
      </c>
      <c r="D2149">
        <v>19912</v>
      </c>
      <c r="E2149">
        <v>17835</v>
      </c>
      <c r="F2149">
        <v>17085</v>
      </c>
      <c r="G2149">
        <v>17928</v>
      </c>
      <c r="H2149">
        <v>25501</v>
      </c>
      <c r="I2149">
        <v>22934</v>
      </c>
      <c r="J2149">
        <v>24466</v>
      </c>
    </row>
    <row r="2150" spans="1:10" x14ac:dyDescent="0.2">
      <c r="A2150" t="s">
        <v>16235</v>
      </c>
      <c r="B2150">
        <v>4230</v>
      </c>
      <c r="C2150">
        <v>4746.8</v>
      </c>
      <c r="D2150">
        <v>5055.2</v>
      </c>
      <c r="E2150">
        <v>4462.8999999999996</v>
      </c>
      <c r="F2150">
        <v>4382.7</v>
      </c>
      <c r="G2150">
        <v>4203.3</v>
      </c>
      <c r="H2150">
        <v>6441.5</v>
      </c>
      <c r="I2150">
        <v>5487.7</v>
      </c>
      <c r="J2150">
        <v>5600.2</v>
      </c>
    </row>
    <row r="2151" spans="1:10" x14ac:dyDescent="0.2">
      <c r="A2151" t="s">
        <v>16242</v>
      </c>
      <c r="B2151">
        <v>244470</v>
      </c>
      <c r="C2151">
        <v>259840</v>
      </c>
      <c r="D2151">
        <v>317920</v>
      </c>
      <c r="E2151">
        <v>253370</v>
      </c>
      <c r="F2151">
        <v>273120</v>
      </c>
      <c r="G2151">
        <v>249100</v>
      </c>
      <c r="H2151">
        <v>210700</v>
      </c>
      <c r="I2151">
        <v>176240</v>
      </c>
      <c r="J2151">
        <v>188230</v>
      </c>
    </row>
    <row r="2152" spans="1:10" x14ac:dyDescent="0.2">
      <c r="A2152" t="s">
        <v>16249</v>
      </c>
      <c r="B2152">
        <v>128400</v>
      </c>
      <c r="C2152">
        <v>108610</v>
      </c>
      <c r="D2152">
        <v>133850</v>
      </c>
      <c r="E2152">
        <v>122350</v>
      </c>
      <c r="F2152">
        <v>120390</v>
      </c>
      <c r="G2152">
        <v>124150</v>
      </c>
      <c r="H2152">
        <v>206920</v>
      </c>
      <c r="I2152">
        <v>162910</v>
      </c>
      <c r="J2152">
        <v>204310</v>
      </c>
    </row>
    <row r="2153" spans="1:10" x14ac:dyDescent="0.2">
      <c r="A2153" t="s">
        <v>16256</v>
      </c>
      <c r="B2153">
        <v>202960</v>
      </c>
      <c r="C2153">
        <v>186120</v>
      </c>
      <c r="D2153">
        <v>214910</v>
      </c>
      <c r="E2153">
        <v>137110</v>
      </c>
      <c r="F2153">
        <v>135830</v>
      </c>
      <c r="G2153">
        <v>134510</v>
      </c>
      <c r="H2153">
        <v>125790</v>
      </c>
      <c r="I2153">
        <v>101620</v>
      </c>
      <c r="J2153">
        <v>112120</v>
      </c>
    </row>
    <row r="2154" spans="1:10" x14ac:dyDescent="0.2">
      <c r="A2154" t="s">
        <v>16263</v>
      </c>
      <c r="B2154">
        <v>214420</v>
      </c>
      <c r="C2154">
        <v>206000</v>
      </c>
      <c r="D2154">
        <v>251510</v>
      </c>
      <c r="E2154">
        <v>268830</v>
      </c>
      <c r="F2154">
        <v>298130</v>
      </c>
      <c r="G2154">
        <v>266300</v>
      </c>
      <c r="H2154">
        <v>365550</v>
      </c>
      <c r="I2154">
        <v>305590</v>
      </c>
      <c r="J2154">
        <v>333190</v>
      </c>
    </row>
    <row r="2155" spans="1:10" x14ac:dyDescent="0.2">
      <c r="A2155" t="s">
        <v>16270</v>
      </c>
      <c r="B2155">
        <v>206720</v>
      </c>
      <c r="C2155">
        <v>179400</v>
      </c>
      <c r="D2155">
        <v>203200</v>
      </c>
      <c r="E2155">
        <v>136480</v>
      </c>
      <c r="F2155">
        <v>121620</v>
      </c>
      <c r="G2155">
        <v>126260</v>
      </c>
      <c r="H2155">
        <v>137900</v>
      </c>
      <c r="I2155">
        <v>117480</v>
      </c>
      <c r="J2155">
        <v>131690</v>
      </c>
    </row>
    <row r="2156" spans="1:10" x14ac:dyDescent="0.2">
      <c r="A2156" t="s">
        <v>16277</v>
      </c>
      <c r="B2156">
        <v>237900</v>
      </c>
      <c r="C2156">
        <v>236330</v>
      </c>
      <c r="D2156">
        <v>274900</v>
      </c>
      <c r="E2156">
        <v>429610</v>
      </c>
      <c r="F2156">
        <v>454260</v>
      </c>
      <c r="G2156">
        <v>429890</v>
      </c>
      <c r="H2156">
        <v>235460</v>
      </c>
      <c r="I2156">
        <v>203870</v>
      </c>
      <c r="J2156">
        <v>207760</v>
      </c>
    </row>
    <row r="2157" spans="1:10" x14ac:dyDescent="0.2">
      <c r="A2157" t="s">
        <v>16284</v>
      </c>
      <c r="B2157">
        <v>51169</v>
      </c>
      <c r="C2157">
        <v>52045</v>
      </c>
      <c r="D2157">
        <v>55556</v>
      </c>
      <c r="E2157">
        <v>79210</v>
      </c>
      <c r="F2157">
        <v>78432</v>
      </c>
      <c r="G2157">
        <v>73764</v>
      </c>
      <c r="H2157">
        <v>69142</v>
      </c>
      <c r="I2157">
        <v>58205</v>
      </c>
      <c r="J2157">
        <v>55363</v>
      </c>
    </row>
    <row r="2158" spans="1:10" x14ac:dyDescent="0.2">
      <c r="A2158" t="s">
        <v>16291</v>
      </c>
      <c r="B2158">
        <v>404460</v>
      </c>
      <c r="C2158">
        <v>381410</v>
      </c>
      <c r="D2158">
        <v>447950</v>
      </c>
      <c r="E2158">
        <v>479410</v>
      </c>
      <c r="F2158">
        <v>468620</v>
      </c>
      <c r="G2158">
        <v>477700</v>
      </c>
      <c r="H2158">
        <v>538990</v>
      </c>
      <c r="I2158">
        <v>467600</v>
      </c>
      <c r="J2158">
        <v>507420</v>
      </c>
    </row>
    <row r="2159" spans="1:10" x14ac:dyDescent="0.2">
      <c r="A2159" t="s">
        <v>16298</v>
      </c>
      <c r="B2159">
        <v>202040</v>
      </c>
      <c r="C2159">
        <v>191240</v>
      </c>
      <c r="D2159">
        <v>220260</v>
      </c>
      <c r="E2159">
        <v>171210</v>
      </c>
      <c r="F2159">
        <v>177770</v>
      </c>
      <c r="G2159">
        <v>185140</v>
      </c>
      <c r="H2159">
        <v>140360</v>
      </c>
      <c r="I2159">
        <v>123330</v>
      </c>
      <c r="J2159">
        <v>132390</v>
      </c>
    </row>
    <row r="2160" spans="1:10" x14ac:dyDescent="0.2">
      <c r="A2160" t="s">
        <v>16305</v>
      </c>
      <c r="B2160">
        <v>12607</v>
      </c>
      <c r="C2160">
        <v>11552</v>
      </c>
      <c r="D2160">
        <v>14005</v>
      </c>
      <c r="E2160">
        <v>26854</v>
      </c>
      <c r="F2160">
        <v>27899</v>
      </c>
      <c r="G2160">
        <v>29350</v>
      </c>
      <c r="H2160">
        <v>14062</v>
      </c>
      <c r="I2160">
        <v>12446</v>
      </c>
      <c r="J2160">
        <v>11059</v>
      </c>
    </row>
    <row r="2161" spans="1:10" x14ac:dyDescent="0.2">
      <c r="A2161" t="s">
        <v>16312</v>
      </c>
      <c r="B2161">
        <v>129170</v>
      </c>
      <c r="C2161">
        <v>114980</v>
      </c>
      <c r="D2161">
        <v>134270</v>
      </c>
      <c r="E2161">
        <v>128340</v>
      </c>
      <c r="F2161">
        <v>112820</v>
      </c>
      <c r="G2161">
        <v>116060</v>
      </c>
      <c r="H2161">
        <v>143700</v>
      </c>
      <c r="I2161">
        <v>126840</v>
      </c>
      <c r="J2161">
        <v>145580</v>
      </c>
    </row>
    <row r="2162" spans="1:10" x14ac:dyDescent="0.2">
      <c r="A2162" t="s">
        <v>16319</v>
      </c>
      <c r="B2162">
        <v>527650</v>
      </c>
      <c r="C2162">
        <v>475200</v>
      </c>
      <c r="D2162">
        <v>553710</v>
      </c>
      <c r="E2162">
        <v>479360</v>
      </c>
      <c r="F2162">
        <v>411500</v>
      </c>
      <c r="G2162">
        <v>428750</v>
      </c>
      <c r="H2162">
        <v>484070</v>
      </c>
      <c r="I2162">
        <v>428290</v>
      </c>
      <c r="J2162">
        <v>469690</v>
      </c>
    </row>
    <row r="2163" spans="1:10" x14ac:dyDescent="0.2">
      <c r="A2163" t="s">
        <v>16326</v>
      </c>
      <c r="B2163">
        <v>192460</v>
      </c>
      <c r="C2163">
        <v>184530</v>
      </c>
      <c r="D2163">
        <v>228560</v>
      </c>
      <c r="E2163">
        <v>1369800</v>
      </c>
      <c r="F2163">
        <v>1293900</v>
      </c>
      <c r="G2163">
        <v>1355700</v>
      </c>
      <c r="H2163">
        <v>883040</v>
      </c>
      <c r="I2163">
        <v>785890</v>
      </c>
      <c r="J2163">
        <v>812750</v>
      </c>
    </row>
    <row r="2164" spans="1:10" x14ac:dyDescent="0.2">
      <c r="A2164" t="s">
        <v>16335</v>
      </c>
      <c r="B2164">
        <v>245810</v>
      </c>
      <c r="C2164">
        <v>229010</v>
      </c>
      <c r="D2164">
        <v>262020</v>
      </c>
      <c r="E2164">
        <v>308060</v>
      </c>
      <c r="F2164">
        <v>301470</v>
      </c>
      <c r="G2164">
        <v>306380</v>
      </c>
      <c r="H2164">
        <v>363570</v>
      </c>
      <c r="I2164">
        <v>309940</v>
      </c>
      <c r="J2164">
        <v>346410</v>
      </c>
    </row>
    <row r="2165" spans="1:10" x14ac:dyDescent="0.2">
      <c r="A2165" t="s">
        <v>16342</v>
      </c>
      <c r="B2165">
        <v>552130</v>
      </c>
      <c r="C2165">
        <v>481050</v>
      </c>
      <c r="D2165">
        <v>559420</v>
      </c>
      <c r="E2165">
        <v>207910</v>
      </c>
      <c r="F2165">
        <v>200640</v>
      </c>
      <c r="G2165">
        <v>179690</v>
      </c>
      <c r="H2165">
        <v>357450</v>
      </c>
      <c r="I2165">
        <v>281990</v>
      </c>
      <c r="J2165">
        <v>343550</v>
      </c>
    </row>
    <row r="2166" spans="1:10" x14ac:dyDescent="0.2">
      <c r="A2166" t="s">
        <v>16351</v>
      </c>
      <c r="B2166">
        <v>36782</v>
      </c>
      <c r="C2166">
        <v>36241</v>
      </c>
      <c r="D2166">
        <v>37802</v>
      </c>
      <c r="E2166">
        <v>22227</v>
      </c>
      <c r="F2166">
        <v>20316</v>
      </c>
      <c r="G2166">
        <v>21097</v>
      </c>
      <c r="H2166">
        <v>26524</v>
      </c>
      <c r="I2166">
        <v>22714</v>
      </c>
      <c r="J2166">
        <v>27944</v>
      </c>
    </row>
    <row r="2167" spans="1:10" x14ac:dyDescent="0.2">
      <c r="A2167" t="s">
        <v>16357</v>
      </c>
      <c r="B2167">
        <v>47779</v>
      </c>
      <c r="C2167">
        <v>45805</v>
      </c>
      <c r="D2167">
        <v>49088</v>
      </c>
      <c r="E2167">
        <v>30534</v>
      </c>
      <c r="F2167">
        <v>28376</v>
      </c>
      <c r="G2167">
        <v>28843</v>
      </c>
      <c r="H2167">
        <v>30351</v>
      </c>
      <c r="I2167">
        <v>24656</v>
      </c>
      <c r="J2167">
        <v>28677</v>
      </c>
    </row>
    <row r="2168" spans="1:10" x14ac:dyDescent="0.2">
      <c r="A2168" t="s">
        <v>16364</v>
      </c>
      <c r="B2168">
        <v>28237</v>
      </c>
      <c r="C2168">
        <v>30160</v>
      </c>
      <c r="D2168">
        <v>36630</v>
      </c>
      <c r="E2168">
        <v>42634</v>
      </c>
      <c r="F2168">
        <v>43462</v>
      </c>
      <c r="G2168">
        <v>39776</v>
      </c>
      <c r="H2168">
        <v>54690</v>
      </c>
      <c r="I2168">
        <v>45130</v>
      </c>
      <c r="J2168">
        <v>48381</v>
      </c>
    </row>
    <row r="2169" spans="1:10" x14ac:dyDescent="0.2">
      <c r="A2169" t="s">
        <v>16371</v>
      </c>
      <c r="B2169">
        <v>7957.6</v>
      </c>
      <c r="C2169">
        <v>7430.1</v>
      </c>
      <c r="D2169">
        <v>7881.5</v>
      </c>
      <c r="E2169">
        <v>5124</v>
      </c>
      <c r="F2169">
        <v>5046.3999999999996</v>
      </c>
      <c r="G2169">
        <v>4795.3</v>
      </c>
      <c r="H2169">
        <v>3301.2</v>
      </c>
      <c r="I2169">
        <v>3353.5</v>
      </c>
      <c r="J2169">
        <v>3074.3</v>
      </c>
    </row>
    <row r="2170" spans="1:10" x14ac:dyDescent="0.2">
      <c r="A2170" t="s">
        <v>16373</v>
      </c>
      <c r="B2170">
        <v>922050</v>
      </c>
      <c r="C2170">
        <v>824770</v>
      </c>
      <c r="D2170">
        <v>987790</v>
      </c>
      <c r="E2170">
        <v>1308800</v>
      </c>
      <c r="F2170">
        <v>1416400</v>
      </c>
      <c r="G2170">
        <v>1337300</v>
      </c>
      <c r="H2170">
        <v>882850</v>
      </c>
      <c r="I2170">
        <v>723960</v>
      </c>
      <c r="J2170">
        <v>771150</v>
      </c>
    </row>
    <row r="2171" spans="1:10" x14ac:dyDescent="0.2">
      <c r="A2171" t="s">
        <v>16382</v>
      </c>
      <c r="B2171">
        <v>114800</v>
      </c>
      <c r="C2171">
        <v>87980</v>
      </c>
      <c r="D2171">
        <v>100020</v>
      </c>
      <c r="E2171">
        <v>64602</v>
      </c>
      <c r="F2171">
        <v>62295</v>
      </c>
      <c r="G2171">
        <v>61233</v>
      </c>
      <c r="H2171">
        <v>120580</v>
      </c>
      <c r="I2171">
        <v>104910</v>
      </c>
      <c r="J2171">
        <v>123680</v>
      </c>
    </row>
    <row r="2172" spans="1:10" x14ac:dyDescent="0.2">
      <c r="A2172" t="s">
        <v>16389</v>
      </c>
      <c r="B2172">
        <v>56330</v>
      </c>
      <c r="C2172">
        <v>47596</v>
      </c>
      <c r="D2172">
        <v>53297</v>
      </c>
      <c r="E2172">
        <v>36851</v>
      </c>
      <c r="F2172">
        <v>33824</v>
      </c>
      <c r="G2172">
        <v>36708</v>
      </c>
      <c r="H2172">
        <v>66305</v>
      </c>
      <c r="I2172">
        <v>57190</v>
      </c>
      <c r="J2172">
        <v>70742</v>
      </c>
    </row>
    <row r="2173" spans="1:10" x14ac:dyDescent="0.2">
      <c r="A2173" t="s">
        <v>16396</v>
      </c>
      <c r="B2173">
        <v>214230</v>
      </c>
      <c r="C2173">
        <v>191490</v>
      </c>
      <c r="D2173">
        <v>230980</v>
      </c>
      <c r="E2173">
        <v>278010</v>
      </c>
      <c r="F2173">
        <v>293170</v>
      </c>
      <c r="G2173">
        <v>288410</v>
      </c>
      <c r="H2173">
        <v>275940</v>
      </c>
      <c r="I2173">
        <v>206890</v>
      </c>
      <c r="J2173">
        <v>236540</v>
      </c>
    </row>
    <row r="2174" spans="1:10" x14ac:dyDescent="0.2">
      <c r="A2174" t="s">
        <v>16403</v>
      </c>
      <c r="B2174">
        <v>182820</v>
      </c>
      <c r="C2174">
        <v>156110</v>
      </c>
      <c r="D2174">
        <v>170450</v>
      </c>
      <c r="E2174">
        <v>130270</v>
      </c>
      <c r="F2174">
        <v>107110</v>
      </c>
      <c r="G2174">
        <v>123560</v>
      </c>
      <c r="H2174">
        <v>327310</v>
      </c>
      <c r="I2174">
        <v>284310</v>
      </c>
      <c r="J2174">
        <v>335650</v>
      </c>
    </row>
    <row r="2175" spans="1:10" x14ac:dyDescent="0.2">
      <c r="A2175" t="s">
        <v>16410</v>
      </c>
      <c r="B2175">
        <v>13156</v>
      </c>
      <c r="C2175">
        <v>12527</v>
      </c>
      <c r="D2175">
        <v>13079</v>
      </c>
      <c r="E2175">
        <v>9911</v>
      </c>
      <c r="F2175">
        <v>9836.6</v>
      </c>
      <c r="G2175">
        <v>10303</v>
      </c>
      <c r="H2175">
        <v>12347</v>
      </c>
      <c r="I2175">
        <v>9410.9</v>
      </c>
      <c r="J2175">
        <v>10089</v>
      </c>
    </row>
    <row r="2176" spans="1:10" x14ac:dyDescent="0.2">
      <c r="A2176" t="s">
        <v>16416</v>
      </c>
      <c r="B2176">
        <v>675810</v>
      </c>
      <c r="C2176">
        <v>609960</v>
      </c>
      <c r="D2176">
        <v>707630</v>
      </c>
      <c r="E2176">
        <v>1041300</v>
      </c>
      <c r="F2176">
        <v>1013700</v>
      </c>
      <c r="G2176">
        <v>1048700</v>
      </c>
      <c r="H2176">
        <v>606080</v>
      </c>
      <c r="I2176">
        <v>513900</v>
      </c>
      <c r="J2176">
        <v>545470</v>
      </c>
    </row>
    <row r="2177" spans="1:10" x14ac:dyDescent="0.2">
      <c r="A2177" t="s">
        <v>16423</v>
      </c>
      <c r="B2177">
        <v>151960</v>
      </c>
      <c r="C2177">
        <v>127570</v>
      </c>
      <c r="D2177">
        <v>150720</v>
      </c>
      <c r="E2177">
        <v>67489</v>
      </c>
      <c r="F2177">
        <v>62474</v>
      </c>
      <c r="G2177">
        <v>62473</v>
      </c>
      <c r="H2177">
        <v>123700</v>
      </c>
      <c r="I2177">
        <v>101810</v>
      </c>
      <c r="J2177">
        <v>130230</v>
      </c>
    </row>
    <row r="2178" spans="1:10" x14ac:dyDescent="0.2">
      <c r="A2178" t="s">
        <v>16430</v>
      </c>
      <c r="B2178">
        <v>13835</v>
      </c>
      <c r="C2178">
        <v>12671</v>
      </c>
      <c r="D2178">
        <v>14430</v>
      </c>
      <c r="E2178">
        <v>15013</v>
      </c>
      <c r="F2178">
        <v>13957</v>
      </c>
      <c r="G2178">
        <v>15226</v>
      </c>
      <c r="H2178">
        <v>33920</v>
      </c>
      <c r="I2178">
        <v>29960</v>
      </c>
      <c r="J2178">
        <v>34229</v>
      </c>
    </row>
    <row r="2179" spans="1:10" x14ac:dyDescent="0.2">
      <c r="A2179" t="s">
        <v>16434</v>
      </c>
      <c r="B2179">
        <v>587090</v>
      </c>
      <c r="C2179">
        <v>502620</v>
      </c>
      <c r="D2179">
        <v>574070</v>
      </c>
      <c r="E2179">
        <v>398090</v>
      </c>
      <c r="F2179">
        <v>343990</v>
      </c>
      <c r="G2179">
        <v>361920</v>
      </c>
      <c r="H2179">
        <v>560490</v>
      </c>
      <c r="I2179">
        <v>500730</v>
      </c>
      <c r="J2179">
        <v>569510</v>
      </c>
    </row>
    <row r="2180" spans="1:10" x14ac:dyDescent="0.2">
      <c r="A2180" t="s">
        <v>16443</v>
      </c>
      <c r="B2180">
        <v>231870</v>
      </c>
      <c r="C2180">
        <v>225110</v>
      </c>
      <c r="D2180">
        <v>257530</v>
      </c>
      <c r="E2180">
        <v>141120</v>
      </c>
      <c r="F2180">
        <v>143490</v>
      </c>
      <c r="G2180">
        <v>137970</v>
      </c>
      <c r="H2180">
        <v>562010</v>
      </c>
      <c r="I2180">
        <v>461060</v>
      </c>
      <c r="J2180">
        <v>521030</v>
      </c>
    </row>
    <row r="2181" spans="1:10" x14ac:dyDescent="0.2">
      <c r="A2181" t="s">
        <v>16450</v>
      </c>
      <c r="B2181">
        <v>154440</v>
      </c>
      <c r="C2181">
        <v>173340</v>
      </c>
      <c r="D2181">
        <v>197450</v>
      </c>
      <c r="E2181">
        <v>123120</v>
      </c>
      <c r="F2181">
        <v>105970</v>
      </c>
      <c r="G2181">
        <v>116790</v>
      </c>
      <c r="H2181">
        <v>663130</v>
      </c>
      <c r="I2181">
        <v>593380</v>
      </c>
      <c r="J2181">
        <v>602460</v>
      </c>
    </row>
    <row r="2182" spans="1:10" x14ac:dyDescent="0.2">
      <c r="A2182" t="s">
        <v>16459</v>
      </c>
      <c r="B2182">
        <v>64310</v>
      </c>
      <c r="C2182">
        <v>58925</v>
      </c>
      <c r="D2182">
        <v>64587</v>
      </c>
      <c r="E2182">
        <v>73736</v>
      </c>
      <c r="F2182">
        <v>65306</v>
      </c>
      <c r="G2182">
        <v>73863</v>
      </c>
      <c r="H2182">
        <v>96329</v>
      </c>
      <c r="I2182">
        <v>80357</v>
      </c>
      <c r="J2182">
        <v>95333</v>
      </c>
    </row>
    <row r="2183" spans="1:10" x14ac:dyDescent="0.2">
      <c r="A2183" t="s">
        <v>16466</v>
      </c>
      <c r="B2183">
        <v>432890</v>
      </c>
      <c r="C2183">
        <v>414300</v>
      </c>
      <c r="D2183">
        <v>496960</v>
      </c>
      <c r="E2183">
        <v>407880</v>
      </c>
      <c r="F2183">
        <v>414990</v>
      </c>
      <c r="G2183">
        <v>401840</v>
      </c>
      <c r="H2183">
        <v>527400</v>
      </c>
      <c r="I2183">
        <v>433980</v>
      </c>
      <c r="J2183">
        <v>464230</v>
      </c>
    </row>
    <row r="2184" spans="1:10" x14ac:dyDescent="0.2">
      <c r="A2184" t="s">
        <v>16473</v>
      </c>
      <c r="B2184">
        <v>458430</v>
      </c>
      <c r="C2184">
        <v>319710</v>
      </c>
      <c r="D2184">
        <v>409650</v>
      </c>
      <c r="E2184">
        <v>153890</v>
      </c>
      <c r="F2184">
        <v>141420</v>
      </c>
      <c r="G2184">
        <v>143310</v>
      </c>
      <c r="H2184">
        <v>574560</v>
      </c>
      <c r="I2184">
        <v>456920</v>
      </c>
      <c r="J2184">
        <v>566090</v>
      </c>
    </row>
    <row r="2185" spans="1:10" x14ac:dyDescent="0.2">
      <c r="A2185" t="s">
        <v>16480</v>
      </c>
      <c r="B2185">
        <v>12979</v>
      </c>
      <c r="C2185">
        <v>13206</v>
      </c>
      <c r="D2185">
        <v>15455</v>
      </c>
      <c r="E2185">
        <v>25015</v>
      </c>
      <c r="F2185">
        <v>28623</v>
      </c>
      <c r="G2185">
        <v>26894</v>
      </c>
      <c r="H2185">
        <v>20714</v>
      </c>
      <c r="I2185">
        <v>17189</v>
      </c>
      <c r="J2185">
        <v>15800</v>
      </c>
    </row>
    <row r="2186" spans="1:10" x14ac:dyDescent="0.2">
      <c r="A2186" t="s">
        <v>16487</v>
      </c>
      <c r="B2186">
        <v>8075.5</v>
      </c>
      <c r="C2186">
        <v>8088.3</v>
      </c>
      <c r="D2186">
        <v>8551.4</v>
      </c>
      <c r="E2186">
        <v>5560.8</v>
      </c>
      <c r="F2186">
        <v>6127.8</v>
      </c>
      <c r="G2186">
        <v>6085.3</v>
      </c>
      <c r="H2186">
        <v>7727.6</v>
      </c>
      <c r="I2186">
        <v>7869.4</v>
      </c>
      <c r="J2186">
        <v>8116.9</v>
      </c>
    </row>
    <row r="2187" spans="1:10" x14ac:dyDescent="0.2">
      <c r="A2187" t="s">
        <v>16494</v>
      </c>
      <c r="B2187">
        <v>238100</v>
      </c>
      <c r="C2187">
        <v>238600</v>
      </c>
      <c r="D2187">
        <v>280720</v>
      </c>
      <c r="E2187">
        <v>722580</v>
      </c>
      <c r="F2187">
        <v>760410</v>
      </c>
      <c r="G2187">
        <v>762950</v>
      </c>
      <c r="H2187">
        <v>331630</v>
      </c>
      <c r="I2187">
        <v>283450</v>
      </c>
      <c r="J2187">
        <v>258750</v>
      </c>
    </row>
    <row r="2188" spans="1:10" x14ac:dyDescent="0.2">
      <c r="A2188" t="s">
        <v>16502</v>
      </c>
      <c r="B2188">
        <v>11263</v>
      </c>
      <c r="C2188">
        <v>10570</v>
      </c>
      <c r="D2188">
        <v>11084</v>
      </c>
      <c r="E2188">
        <v>17417</v>
      </c>
      <c r="F2188">
        <v>17994</v>
      </c>
      <c r="G2188">
        <v>19786</v>
      </c>
      <c r="H2188">
        <v>15556</v>
      </c>
      <c r="I2188">
        <v>13564</v>
      </c>
      <c r="J2188">
        <v>14299</v>
      </c>
    </row>
    <row r="2189" spans="1:10" x14ac:dyDescent="0.2">
      <c r="A2189" t="s">
        <v>16509</v>
      </c>
      <c r="B2189">
        <v>225740</v>
      </c>
      <c r="C2189">
        <v>206690</v>
      </c>
      <c r="D2189">
        <v>234680</v>
      </c>
      <c r="E2189">
        <v>236430</v>
      </c>
      <c r="F2189">
        <v>217050</v>
      </c>
      <c r="G2189">
        <v>222590</v>
      </c>
      <c r="H2189">
        <v>259510</v>
      </c>
      <c r="I2189">
        <v>224580</v>
      </c>
      <c r="J2189">
        <v>255710</v>
      </c>
    </row>
    <row r="2190" spans="1:10" x14ac:dyDescent="0.2">
      <c r="A2190" t="s">
        <v>16516</v>
      </c>
      <c r="B2190">
        <v>89925</v>
      </c>
      <c r="C2190">
        <v>84165</v>
      </c>
      <c r="D2190">
        <v>100720</v>
      </c>
      <c r="E2190">
        <v>192420</v>
      </c>
      <c r="F2190">
        <v>192070</v>
      </c>
      <c r="G2190">
        <v>200330</v>
      </c>
      <c r="H2190">
        <v>112400</v>
      </c>
      <c r="I2190">
        <v>103680</v>
      </c>
      <c r="J2190">
        <v>100070</v>
      </c>
    </row>
    <row r="2191" spans="1:10" x14ac:dyDescent="0.2">
      <c r="A2191" t="s">
        <v>16523</v>
      </c>
      <c r="B2191">
        <v>297870</v>
      </c>
      <c r="C2191">
        <v>265600</v>
      </c>
      <c r="D2191">
        <v>306200</v>
      </c>
      <c r="E2191">
        <v>190240</v>
      </c>
      <c r="F2191">
        <v>186330</v>
      </c>
      <c r="G2191">
        <v>166930</v>
      </c>
      <c r="H2191">
        <v>463170</v>
      </c>
      <c r="I2191">
        <v>359630</v>
      </c>
      <c r="J2191">
        <v>419360</v>
      </c>
    </row>
    <row r="2192" spans="1:10" x14ac:dyDescent="0.2">
      <c r="A2192" t="s">
        <v>16530</v>
      </c>
      <c r="B2192">
        <v>688290</v>
      </c>
      <c r="C2192">
        <v>614560</v>
      </c>
      <c r="D2192">
        <v>737490</v>
      </c>
      <c r="E2192">
        <v>929860</v>
      </c>
      <c r="F2192">
        <v>963290</v>
      </c>
      <c r="G2192">
        <v>930470</v>
      </c>
      <c r="H2192">
        <v>907100</v>
      </c>
      <c r="I2192">
        <v>740880</v>
      </c>
      <c r="J2192">
        <v>776780</v>
      </c>
    </row>
    <row r="2193" spans="1:10" x14ac:dyDescent="0.2">
      <c r="A2193" t="s">
        <v>16539</v>
      </c>
      <c r="B2193">
        <v>683200</v>
      </c>
      <c r="C2193">
        <v>539030</v>
      </c>
      <c r="D2193">
        <v>673360</v>
      </c>
      <c r="E2193">
        <v>875910</v>
      </c>
      <c r="F2193">
        <v>832340</v>
      </c>
      <c r="G2193">
        <v>852410</v>
      </c>
      <c r="H2193">
        <v>433620</v>
      </c>
      <c r="I2193">
        <v>352790</v>
      </c>
      <c r="J2193">
        <v>372070</v>
      </c>
    </row>
    <row r="2194" spans="1:10" x14ac:dyDescent="0.2">
      <c r="A2194" t="s">
        <v>16546</v>
      </c>
      <c r="B2194">
        <v>209570</v>
      </c>
      <c r="C2194">
        <v>204050</v>
      </c>
      <c r="D2194">
        <v>229860</v>
      </c>
      <c r="E2194">
        <v>217990</v>
      </c>
      <c r="F2194">
        <v>210900</v>
      </c>
      <c r="G2194">
        <v>208930</v>
      </c>
      <c r="H2194">
        <v>212400</v>
      </c>
      <c r="I2194">
        <v>183200</v>
      </c>
      <c r="J2194">
        <v>196120</v>
      </c>
    </row>
    <row r="2195" spans="1:10" x14ac:dyDescent="0.2">
      <c r="A2195" t="s">
        <v>16553</v>
      </c>
      <c r="B2195">
        <v>267300</v>
      </c>
      <c r="C2195">
        <v>215160</v>
      </c>
      <c r="D2195">
        <v>262610</v>
      </c>
      <c r="E2195">
        <v>144530</v>
      </c>
      <c r="F2195">
        <v>140550</v>
      </c>
      <c r="G2195">
        <v>138110</v>
      </c>
      <c r="H2195">
        <v>241550</v>
      </c>
      <c r="I2195">
        <v>203830</v>
      </c>
      <c r="J2195">
        <v>239080</v>
      </c>
    </row>
    <row r="2196" spans="1:10" x14ac:dyDescent="0.2">
      <c r="A2196" t="s">
        <v>16560</v>
      </c>
      <c r="B2196">
        <v>5139.3999999999996</v>
      </c>
      <c r="C2196">
        <v>4586.6000000000004</v>
      </c>
      <c r="D2196">
        <v>5200.5</v>
      </c>
      <c r="E2196">
        <v>2491.1999999999998</v>
      </c>
      <c r="F2196">
        <v>2494.4</v>
      </c>
      <c r="G2196">
        <v>2075.5</v>
      </c>
      <c r="H2196">
        <v>2725.3</v>
      </c>
      <c r="I2196">
        <v>2279.6</v>
      </c>
      <c r="J2196">
        <v>3013.8</v>
      </c>
    </row>
    <row r="2197" spans="1:10" x14ac:dyDescent="0.2">
      <c r="A2197" t="s">
        <v>16567</v>
      </c>
      <c r="B2197">
        <v>41971</v>
      </c>
      <c r="C2197">
        <v>43618</v>
      </c>
      <c r="D2197">
        <v>47158</v>
      </c>
      <c r="E2197">
        <v>39762</v>
      </c>
      <c r="F2197">
        <v>38825</v>
      </c>
      <c r="G2197">
        <v>39170</v>
      </c>
      <c r="H2197">
        <v>47560</v>
      </c>
      <c r="I2197">
        <v>39407</v>
      </c>
      <c r="J2197">
        <v>41437</v>
      </c>
    </row>
    <row r="2198" spans="1:10" x14ac:dyDescent="0.2">
      <c r="A2198" t="s">
        <v>16574</v>
      </c>
      <c r="B2198">
        <v>223060</v>
      </c>
      <c r="C2198">
        <v>212730</v>
      </c>
      <c r="D2198">
        <v>223380</v>
      </c>
      <c r="E2198">
        <v>238090</v>
      </c>
      <c r="F2198">
        <v>224720</v>
      </c>
      <c r="G2198">
        <v>233550</v>
      </c>
      <c r="H2198">
        <v>257540</v>
      </c>
      <c r="I2198">
        <v>224560</v>
      </c>
      <c r="J2198">
        <v>245240</v>
      </c>
    </row>
    <row r="2199" spans="1:10" x14ac:dyDescent="0.2">
      <c r="A2199" t="s">
        <v>16581</v>
      </c>
      <c r="B2199">
        <v>953810</v>
      </c>
      <c r="C2199">
        <v>794510</v>
      </c>
      <c r="D2199">
        <v>906710</v>
      </c>
      <c r="E2199">
        <v>872910</v>
      </c>
      <c r="F2199">
        <v>782540</v>
      </c>
      <c r="G2199">
        <v>811290</v>
      </c>
      <c r="H2199">
        <v>901900</v>
      </c>
      <c r="I2199">
        <v>760410</v>
      </c>
      <c r="J2199">
        <v>871450</v>
      </c>
    </row>
    <row r="2200" spans="1:10" x14ac:dyDescent="0.2">
      <c r="A2200" t="s">
        <v>16588</v>
      </c>
      <c r="B2200">
        <v>23586</v>
      </c>
      <c r="C2200">
        <v>20815</v>
      </c>
      <c r="D2200">
        <v>25742</v>
      </c>
      <c r="E2200">
        <v>76122</v>
      </c>
      <c r="F2200">
        <v>79191</v>
      </c>
      <c r="G2200">
        <v>76026</v>
      </c>
      <c r="H2200">
        <v>20189</v>
      </c>
      <c r="I2200">
        <v>17267</v>
      </c>
      <c r="J2200">
        <v>16832</v>
      </c>
    </row>
    <row r="2201" spans="1:10" x14ac:dyDescent="0.2">
      <c r="A2201" t="s">
        <v>16595</v>
      </c>
      <c r="B2201">
        <v>1072500</v>
      </c>
      <c r="C2201">
        <v>882760</v>
      </c>
      <c r="D2201">
        <v>1063700</v>
      </c>
      <c r="E2201">
        <v>1790500</v>
      </c>
      <c r="F2201">
        <v>1661900</v>
      </c>
      <c r="G2201">
        <v>1803900</v>
      </c>
      <c r="H2201">
        <v>1047400</v>
      </c>
      <c r="I2201">
        <v>838920</v>
      </c>
      <c r="J2201">
        <v>902200</v>
      </c>
    </row>
    <row r="2202" spans="1:10" x14ac:dyDescent="0.2">
      <c r="A2202" t="s">
        <v>16604</v>
      </c>
      <c r="B2202">
        <v>103930</v>
      </c>
      <c r="C2202">
        <v>106790</v>
      </c>
      <c r="D2202">
        <v>112360</v>
      </c>
      <c r="E2202">
        <v>89413</v>
      </c>
      <c r="F2202">
        <v>81974</v>
      </c>
      <c r="G2202">
        <v>93305</v>
      </c>
      <c r="H2202">
        <v>94727</v>
      </c>
      <c r="I2202">
        <v>88481</v>
      </c>
      <c r="J2202">
        <v>84734</v>
      </c>
    </row>
    <row r="2203" spans="1:10" x14ac:dyDescent="0.2">
      <c r="A2203" t="s">
        <v>16611</v>
      </c>
      <c r="B2203">
        <v>190830</v>
      </c>
      <c r="C2203">
        <v>153370</v>
      </c>
      <c r="D2203">
        <v>179250</v>
      </c>
      <c r="E2203">
        <v>123380</v>
      </c>
      <c r="F2203">
        <v>105900</v>
      </c>
      <c r="G2203">
        <v>115760</v>
      </c>
      <c r="H2203">
        <v>170470</v>
      </c>
      <c r="I2203">
        <v>152960</v>
      </c>
      <c r="J2203">
        <v>175870</v>
      </c>
    </row>
    <row r="2204" spans="1:10" x14ac:dyDescent="0.2">
      <c r="A2204" t="s">
        <v>16618</v>
      </c>
      <c r="B2204">
        <v>91734</v>
      </c>
      <c r="C2204">
        <v>75697</v>
      </c>
      <c r="D2204">
        <v>90207</v>
      </c>
      <c r="E2204">
        <v>51953</v>
      </c>
      <c r="F2204">
        <v>48696</v>
      </c>
      <c r="G2204">
        <v>49920</v>
      </c>
      <c r="H2204">
        <v>62792</v>
      </c>
      <c r="I2204">
        <v>52424</v>
      </c>
      <c r="J2204">
        <v>60357</v>
      </c>
    </row>
    <row r="2205" spans="1:10" x14ac:dyDescent="0.2">
      <c r="A2205" t="s">
        <v>16625</v>
      </c>
      <c r="B2205">
        <v>132450</v>
      </c>
      <c r="C2205">
        <v>103980</v>
      </c>
      <c r="D2205">
        <v>121810</v>
      </c>
      <c r="E2205">
        <v>83233</v>
      </c>
      <c r="F2205">
        <v>76413</v>
      </c>
      <c r="G2205">
        <v>84102</v>
      </c>
      <c r="H2205">
        <v>78979</v>
      </c>
      <c r="I2205">
        <v>73831</v>
      </c>
      <c r="J2205">
        <v>83885</v>
      </c>
    </row>
    <row r="2206" spans="1:10" x14ac:dyDescent="0.2">
      <c r="A2206" t="s">
        <v>16632</v>
      </c>
      <c r="B2206">
        <v>728340</v>
      </c>
      <c r="C2206">
        <v>545230</v>
      </c>
      <c r="D2206">
        <v>650510</v>
      </c>
      <c r="E2206">
        <v>736490</v>
      </c>
      <c r="F2206">
        <v>772160</v>
      </c>
      <c r="G2206">
        <v>748540</v>
      </c>
      <c r="H2206">
        <v>898800</v>
      </c>
      <c r="I2206">
        <v>722080</v>
      </c>
      <c r="J2206">
        <v>847190</v>
      </c>
    </row>
    <row r="2207" spans="1:10" x14ac:dyDescent="0.2">
      <c r="A2207" t="s">
        <v>16639</v>
      </c>
      <c r="B2207">
        <v>118060</v>
      </c>
      <c r="C2207">
        <v>114300</v>
      </c>
      <c r="D2207">
        <v>137620</v>
      </c>
      <c r="E2207">
        <v>133270</v>
      </c>
      <c r="F2207">
        <v>127850</v>
      </c>
      <c r="G2207">
        <v>116330</v>
      </c>
      <c r="H2207">
        <v>136050</v>
      </c>
      <c r="I2207">
        <v>115200</v>
      </c>
      <c r="J2207">
        <v>124090</v>
      </c>
    </row>
    <row r="2208" spans="1:10" x14ac:dyDescent="0.2">
      <c r="A2208" t="s">
        <v>16646</v>
      </c>
      <c r="B2208">
        <v>40755</v>
      </c>
      <c r="C2208">
        <v>43730</v>
      </c>
      <c r="D2208">
        <v>48399</v>
      </c>
      <c r="E2208">
        <v>49851</v>
      </c>
      <c r="F2208">
        <v>50963</v>
      </c>
      <c r="G2208">
        <v>51589</v>
      </c>
      <c r="H2208">
        <v>37101</v>
      </c>
      <c r="I2208">
        <v>35202</v>
      </c>
      <c r="J2208">
        <v>33277</v>
      </c>
    </row>
    <row r="2209" spans="1:10" x14ac:dyDescent="0.2">
      <c r="A2209" t="s">
        <v>16653</v>
      </c>
      <c r="B2209">
        <v>181570</v>
      </c>
      <c r="C2209">
        <v>135110</v>
      </c>
      <c r="D2209">
        <v>177910</v>
      </c>
      <c r="E2209">
        <v>100350</v>
      </c>
      <c r="F2209">
        <v>100070</v>
      </c>
      <c r="G2209">
        <v>91008</v>
      </c>
      <c r="H2209">
        <v>129710</v>
      </c>
      <c r="I2209">
        <v>110210</v>
      </c>
      <c r="J2209">
        <v>130610</v>
      </c>
    </row>
    <row r="2210" spans="1:10" x14ac:dyDescent="0.2">
      <c r="A2210" t="s">
        <v>16660</v>
      </c>
      <c r="B2210">
        <v>131660</v>
      </c>
      <c r="C2210">
        <v>121630</v>
      </c>
      <c r="D2210">
        <v>145250</v>
      </c>
      <c r="E2210">
        <v>167540</v>
      </c>
      <c r="F2210">
        <v>181540</v>
      </c>
      <c r="G2210">
        <v>174590</v>
      </c>
      <c r="H2210">
        <v>113570</v>
      </c>
      <c r="I2210">
        <v>92444</v>
      </c>
      <c r="J2210">
        <v>99772</v>
      </c>
    </row>
    <row r="2211" spans="1:10" x14ac:dyDescent="0.2">
      <c r="A2211" t="s">
        <v>16667</v>
      </c>
      <c r="B2211">
        <v>113120</v>
      </c>
      <c r="C2211">
        <v>97936</v>
      </c>
      <c r="D2211">
        <v>110320</v>
      </c>
      <c r="E2211">
        <v>95784</v>
      </c>
      <c r="F2211">
        <v>92851</v>
      </c>
      <c r="G2211">
        <v>93712</v>
      </c>
      <c r="H2211">
        <v>101330</v>
      </c>
      <c r="I2211">
        <v>83429</v>
      </c>
      <c r="J2211">
        <v>92058</v>
      </c>
    </row>
    <row r="2212" spans="1:10" x14ac:dyDescent="0.2">
      <c r="A2212" t="s">
        <v>16674</v>
      </c>
      <c r="B2212">
        <v>7368</v>
      </c>
      <c r="C2212">
        <v>6699.5</v>
      </c>
      <c r="D2212">
        <v>8604.1</v>
      </c>
      <c r="E2212">
        <v>5997.9</v>
      </c>
      <c r="F2212">
        <v>5494.2</v>
      </c>
      <c r="G2212">
        <v>5643.2</v>
      </c>
      <c r="H2212">
        <v>9023.5</v>
      </c>
      <c r="I2212">
        <v>8359.2000000000007</v>
      </c>
      <c r="J2212">
        <v>8567.4</v>
      </c>
    </row>
    <row r="2213" spans="1:10" x14ac:dyDescent="0.2">
      <c r="A2213" t="s">
        <v>16681</v>
      </c>
      <c r="B2213">
        <v>729290</v>
      </c>
      <c r="C2213">
        <v>535650</v>
      </c>
      <c r="D2213">
        <v>632510</v>
      </c>
      <c r="E2213">
        <v>503530</v>
      </c>
      <c r="F2213">
        <v>408490</v>
      </c>
      <c r="G2213">
        <v>450650</v>
      </c>
      <c r="H2213">
        <v>892770</v>
      </c>
      <c r="I2213">
        <v>770900</v>
      </c>
      <c r="J2213">
        <v>878760</v>
      </c>
    </row>
    <row r="2214" spans="1:10" x14ac:dyDescent="0.2">
      <c r="A2214" t="s">
        <v>16688</v>
      </c>
      <c r="B2214">
        <v>87723</v>
      </c>
      <c r="C2214">
        <v>88906</v>
      </c>
      <c r="D2214">
        <v>110760</v>
      </c>
      <c r="E2214">
        <v>219200</v>
      </c>
      <c r="F2214">
        <v>262010</v>
      </c>
      <c r="G2214">
        <v>233870</v>
      </c>
      <c r="H2214">
        <v>190020</v>
      </c>
      <c r="I2214">
        <v>154070</v>
      </c>
      <c r="J2214">
        <v>176320</v>
      </c>
    </row>
    <row r="2215" spans="1:10" x14ac:dyDescent="0.2">
      <c r="A2215" t="s">
        <v>16695</v>
      </c>
      <c r="B2215">
        <v>479630</v>
      </c>
      <c r="C2215">
        <v>352140</v>
      </c>
      <c r="D2215">
        <v>418660</v>
      </c>
      <c r="E2215">
        <v>183200</v>
      </c>
      <c r="F2215">
        <v>140490</v>
      </c>
      <c r="G2215">
        <v>155390</v>
      </c>
      <c r="H2215">
        <v>245610</v>
      </c>
      <c r="I2215">
        <v>216860</v>
      </c>
      <c r="J2215">
        <v>258620</v>
      </c>
    </row>
    <row r="2216" spans="1:10" x14ac:dyDescent="0.2">
      <c r="A2216" t="s">
        <v>16702</v>
      </c>
      <c r="B2216">
        <v>208850</v>
      </c>
      <c r="C2216">
        <v>201360</v>
      </c>
      <c r="D2216">
        <v>257450</v>
      </c>
      <c r="E2216">
        <v>201670</v>
      </c>
      <c r="F2216">
        <v>207740</v>
      </c>
      <c r="G2216">
        <v>185350</v>
      </c>
      <c r="H2216">
        <v>273930</v>
      </c>
      <c r="I2216">
        <v>237770</v>
      </c>
      <c r="J2216">
        <v>250930</v>
      </c>
    </row>
    <row r="2217" spans="1:10" x14ac:dyDescent="0.2">
      <c r="A2217" t="s">
        <v>16709</v>
      </c>
      <c r="B2217">
        <v>162860</v>
      </c>
      <c r="C2217">
        <v>129440</v>
      </c>
      <c r="D2217">
        <v>150230</v>
      </c>
      <c r="E2217">
        <v>155150</v>
      </c>
      <c r="F2217">
        <v>128680</v>
      </c>
      <c r="G2217">
        <v>139210</v>
      </c>
      <c r="H2217">
        <v>157260</v>
      </c>
      <c r="I2217">
        <v>137350</v>
      </c>
      <c r="J2217">
        <v>152160</v>
      </c>
    </row>
    <row r="2218" spans="1:10" x14ac:dyDescent="0.2">
      <c r="A2218" t="s">
        <v>16716</v>
      </c>
      <c r="B2218">
        <v>252630</v>
      </c>
      <c r="C2218">
        <v>219840</v>
      </c>
      <c r="D2218">
        <v>255420</v>
      </c>
      <c r="E2218">
        <v>203290</v>
      </c>
      <c r="F2218">
        <v>210110</v>
      </c>
      <c r="G2218">
        <v>194190</v>
      </c>
      <c r="H2218">
        <v>162080</v>
      </c>
      <c r="I2218">
        <v>124440</v>
      </c>
      <c r="J2218">
        <v>144770</v>
      </c>
    </row>
    <row r="2219" spans="1:10" x14ac:dyDescent="0.2">
      <c r="A2219" t="s">
        <v>16723</v>
      </c>
      <c r="B2219">
        <v>241050</v>
      </c>
      <c r="C2219">
        <v>254620</v>
      </c>
      <c r="D2219">
        <v>287800</v>
      </c>
      <c r="E2219">
        <v>429410</v>
      </c>
      <c r="F2219">
        <v>435570</v>
      </c>
      <c r="G2219">
        <v>416260</v>
      </c>
      <c r="H2219">
        <v>453810</v>
      </c>
      <c r="I2219">
        <v>403490</v>
      </c>
      <c r="J2219">
        <v>402450</v>
      </c>
    </row>
    <row r="2220" spans="1:10" x14ac:dyDescent="0.2">
      <c r="A2220" t="s">
        <v>16732</v>
      </c>
      <c r="B2220">
        <v>363110</v>
      </c>
      <c r="C2220">
        <v>318850</v>
      </c>
      <c r="D2220">
        <v>372600</v>
      </c>
      <c r="E2220">
        <v>406490</v>
      </c>
      <c r="F2220">
        <v>358610</v>
      </c>
      <c r="G2220">
        <v>373180</v>
      </c>
      <c r="H2220">
        <v>330530</v>
      </c>
      <c r="I2220">
        <v>274790</v>
      </c>
      <c r="J2220">
        <v>318360</v>
      </c>
    </row>
    <row r="2221" spans="1:10" x14ac:dyDescent="0.2">
      <c r="A2221" t="s">
        <v>16739</v>
      </c>
      <c r="B2221">
        <v>198510</v>
      </c>
      <c r="C2221">
        <v>196140</v>
      </c>
      <c r="D2221">
        <v>247430</v>
      </c>
      <c r="E2221">
        <v>192830</v>
      </c>
      <c r="F2221">
        <v>209130</v>
      </c>
      <c r="G2221">
        <v>179740</v>
      </c>
      <c r="H2221">
        <v>213920</v>
      </c>
      <c r="I2221">
        <v>169780</v>
      </c>
      <c r="J2221">
        <v>184270</v>
      </c>
    </row>
    <row r="2222" spans="1:10" x14ac:dyDescent="0.2">
      <c r="A2222" t="s">
        <v>16746</v>
      </c>
      <c r="B2222">
        <v>303880</v>
      </c>
      <c r="C2222">
        <v>263820</v>
      </c>
      <c r="D2222">
        <v>304830</v>
      </c>
      <c r="E2222">
        <v>202200</v>
      </c>
      <c r="F2222">
        <v>189120</v>
      </c>
      <c r="G2222">
        <v>194130</v>
      </c>
      <c r="H2222">
        <v>542370</v>
      </c>
      <c r="I2222">
        <v>470190</v>
      </c>
      <c r="J2222">
        <v>514400</v>
      </c>
    </row>
    <row r="2223" spans="1:10" x14ac:dyDescent="0.2">
      <c r="A2223" t="s">
        <v>16753</v>
      </c>
      <c r="B2223">
        <v>68074</v>
      </c>
      <c r="C2223">
        <v>62150</v>
      </c>
      <c r="D2223">
        <v>61898</v>
      </c>
      <c r="E2223">
        <v>44258</v>
      </c>
      <c r="F2223">
        <v>42005</v>
      </c>
      <c r="G2223">
        <v>41720</v>
      </c>
      <c r="H2223">
        <v>46097</v>
      </c>
      <c r="I2223">
        <v>36340</v>
      </c>
      <c r="J2223">
        <v>41830</v>
      </c>
    </row>
    <row r="2224" spans="1:10" x14ac:dyDescent="0.2">
      <c r="A2224" t="s">
        <v>16760</v>
      </c>
      <c r="B2224">
        <v>101650</v>
      </c>
      <c r="C2224">
        <v>107160</v>
      </c>
      <c r="D2224">
        <v>133160</v>
      </c>
      <c r="E2224">
        <v>751750</v>
      </c>
      <c r="F2224">
        <v>933140</v>
      </c>
      <c r="G2224">
        <v>911990</v>
      </c>
      <c r="H2224">
        <v>109540</v>
      </c>
      <c r="I2224">
        <v>99628</v>
      </c>
      <c r="J2224">
        <v>68941</v>
      </c>
    </row>
    <row r="2225" spans="1:10" x14ac:dyDescent="0.2">
      <c r="A2225" t="s">
        <v>16768</v>
      </c>
      <c r="B2225">
        <v>136590</v>
      </c>
      <c r="C2225">
        <v>111310</v>
      </c>
      <c r="D2225">
        <v>119560</v>
      </c>
      <c r="E2225">
        <v>81172</v>
      </c>
      <c r="F2225">
        <v>76379</v>
      </c>
      <c r="G2225">
        <v>80707</v>
      </c>
      <c r="H2225">
        <v>73875</v>
      </c>
      <c r="I2225">
        <v>63937</v>
      </c>
      <c r="J2225">
        <v>77820</v>
      </c>
    </row>
    <row r="2226" spans="1:10" x14ac:dyDescent="0.2">
      <c r="A2226" t="s">
        <v>16777</v>
      </c>
      <c r="B2226">
        <v>2147600</v>
      </c>
      <c r="C2226">
        <v>2048500</v>
      </c>
      <c r="D2226">
        <v>2379800</v>
      </c>
      <c r="E2226">
        <v>3068100</v>
      </c>
      <c r="F2226">
        <v>3297200</v>
      </c>
      <c r="G2226">
        <v>3115700</v>
      </c>
      <c r="H2226">
        <v>2397800</v>
      </c>
      <c r="I2226">
        <v>1992800</v>
      </c>
      <c r="J2226">
        <v>2008500</v>
      </c>
    </row>
    <row r="2227" spans="1:10" x14ac:dyDescent="0.2">
      <c r="A2227" t="s">
        <v>16785</v>
      </c>
      <c r="B2227">
        <v>224110</v>
      </c>
      <c r="C2227">
        <v>197840</v>
      </c>
      <c r="D2227">
        <v>227230</v>
      </c>
      <c r="E2227">
        <v>157060</v>
      </c>
      <c r="F2227">
        <v>157330</v>
      </c>
      <c r="G2227">
        <v>153850</v>
      </c>
      <c r="H2227">
        <v>354010</v>
      </c>
      <c r="I2227">
        <v>280150</v>
      </c>
      <c r="J2227">
        <v>343920</v>
      </c>
    </row>
    <row r="2228" spans="1:10" x14ac:dyDescent="0.2">
      <c r="A2228" t="s">
        <v>16792</v>
      </c>
      <c r="B2228">
        <v>150390</v>
      </c>
      <c r="C2228">
        <v>149190</v>
      </c>
      <c r="D2228">
        <v>165410</v>
      </c>
      <c r="E2228">
        <v>95638</v>
      </c>
      <c r="F2228">
        <v>90147</v>
      </c>
      <c r="G2228">
        <v>86854</v>
      </c>
      <c r="H2228">
        <v>125210</v>
      </c>
      <c r="I2228">
        <v>105950</v>
      </c>
      <c r="J2228">
        <v>122510</v>
      </c>
    </row>
    <row r="2229" spans="1:10" x14ac:dyDescent="0.2">
      <c r="A2229" t="s">
        <v>16799</v>
      </c>
      <c r="B2229">
        <v>77933</v>
      </c>
      <c r="C2229">
        <v>72877</v>
      </c>
      <c r="D2229">
        <v>73933</v>
      </c>
      <c r="E2229">
        <v>72252</v>
      </c>
      <c r="F2229">
        <v>67020</v>
      </c>
      <c r="G2229">
        <v>71687</v>
      </c>
      <c r="H2229">
        <v>91425</v>
      </c>
      <c r="I2229">
        <v>80861</v>
      </c>
      <c r="J2229">
        <v>95619</v>
      </c>
    </row>
    <row r="2230" spans="1:10" x14ac:dyDescent="0.2">
      <c r="A2230" t="s">
        <v>16806</v>
      </c>
      <c r="B2230">
        <v>902.68</v>
      </c>
      <c r="C2230">
        <v>849.7</v>
      </c>
      <c r="D2230">
        <v>1030.8</v>
      </c>
      <c r="E2230">
        <v>1737.1</v>
      </c>
      <c r="F2230">
        <v>1435.9</v>
      </c>
      <c r="G2230">
        <v>1782.2</v>
      </c>
      <c r="H2230">
        <v>1751.2</v>
      </c>
      <c r="I2230">
        <v>1543.2</v>
      </c>
      <c r="J2230">
        <v>1729.4</v>
      </c>
    </row>
    <row r="2231" spans="1:10" x14ac:dyDescent="0.2">
      <c r="A2231" t="s">
        <v>16812</v>
      </c>
      <c r="B2231">
        <v>681510</v>
      </c>
      <c r="C2231">
        <v>614690</v>
      </c>
      <c r="D2231">
        <v>715750</v>
      </c>
      <c r="E2231">
        <v>698150</v>
      </c>
      <c r="F2231">
        <v>717060</v>
      </c>
      <c r="G2231">
        <v>685650</v>
      </c>
      <c r="H2231">
        <v>738710</v>
      </c>
      <c r="I2231">
        <v>602150</v>
      </c>
      <c r="J2231">
        <v>667770</v>
      </c>
    </row>
    <row r="2232" spans="1:10" x14ac:dyDescent="0.2">
      <c r="A2232" t="s">
        <v>16819</v>
      </c>
      <c r="B2232">
        <v>595850</v>
      </c>
      <c r="C2232">
        <v>501400</v>
      </c>
      <c r="D2232">
        <v>569480</v>
      </c>
      <c r="E2232">
        <v>340100</v>
      </c>
      <c r="F2232">
        <v>321900</v>
      </c>
      <c r="G2232">
        <v>349320</v>
      </c>
      <c r="H2232">
        <v>755660</v>
      </c>
      <c r="I2232">
        <v>661430</v>
      </c>
      <c r="J2232">
        <v>755470</v>
      </c>
    </row>
    <row r="2233" spans="1:10" x14ac:dyDescent="0.2">
      <c r="A2233" t="s">
        <v>16826</v>
      </c>
      <c r="B2233">
        <v>193330</v>
      </c>
      <c r="C2233">
        <v>169820</v>
      </c>
      <c r="D2233">
        <v>216620</v>
      </c>
      <c r="E2233">
        <v>158440</v>
      </c>
      <c r="F2233">
        <v>165100</v>
      </c>
      <c r="G2233">
        <v>156980</v>
      </c>
      <c r="H2233">
        <v>192150</v>
      </c>
      <c r="I2233">
        <v>151770</v>
      </c>
      <c r="J2233">
        <v>171570</v>
      </c>
    </row>
    <row r="2234" spans="1:10" x14ac:dyDescent="0.2">
      <c r="A2234" t="s">
        <v>16833</v>
      </c>
      <c r="B2234">
        <v>112940</v>
      </c>
      <c r="C2234">
        <v>101620</v>
      </c>
      <c r="D2234">
        <v>121110</v>
      </c>
      <c r="E2234">
        <v>188650</v>
      </c>
      <c r="F2234">
        <v>201560</v>
      </c>
      <c r="G2234">
        <v>194980</v>
      </c>
      <c r="H2234">
        <v>113470</v>
      </c>
      <c r="I2234">
        <v>92153</v>
      </c>
      <c r="J2234">
        <v>97158</v>
      </c>
    </row>
    <row r="2235" spans="1:10" x14ac:dyDescent="0.2">
      <c r="A2235" t="s">
        <v>16840</v>
      </c>
      <c r="B2235">
        <v>232320</v>
      </c>
      <c r="C2235">
        <v>194930</v>
      </c>
      <c r="D2235">
        <v>226100</v>
      </c>
      <c r="E2235">
        <v>176150</v>
      </c>
      <c r="F2235">
        <v>150370</v>
      </c>
      <c r="G2235">
        <v>159430</v>
      </c>
      <c r="H2235">
        <v>210260</v>
      </c>
      <c r="I2235">
        <v>177980</v>
      </c>
      <c r="J2235">
        <v>206520</v>
      </c>
    </row>
    <row r="2236" spans="1:10" x14ac:dyDescent="0.2">
      <c r="A2236" t="s">
        <v>16847</v>
      </c>
      <c r="B2236">
        <v>119590</v>
      </c>
      <c r="C2236">
        <v>109660</v>
      </c>
      <c r="D2236">
        <v>132680</v>
      </c>
      <c r="E2236">
        <v>118000</v>
      </c>
      <c r="F2236">
        <v>113270</v>
      </c>
      <c r="G2236">
        <v>104980</v>
      </c>
      <c r="H2236">
        <v>199990</v>
      </c>
      <c r="I2236">
        <v>165200</v>
      </c>
      <c r="J2236">
        <v>189970</v>
      </c>
    </row>
    <row r="2237" spans="1:10" x14ac:dyDescent="0.2">
      <c r="A2237" t="s">
        <v>16853</v>
      </c>
      <c r="B2237">
        <v>38420</v>
      </c>
      <c r="C2237">
        <v>35576</v>
      </c>
      <c r="D2237">
        <v>43232</v>
      </c>
      <c r="E2237">
        <v>42766</v>
      </c>
      <c r="F2237">
        <v>44352</v>
      </c>
      <c r="G2237">
        <v>41491</v>
      </c>
      <c r="H2237">
        <v>280840</v>
      </c>
      <c r="I2237">
        <v>230490</v>
      </c>
      <c r="J2237">
        <v>278960</v>
      </c>
    </row>
    <row r="2238" spans="1:10" x14ac:dyDescent="0.2">
      <c r="A2238" t="s">
        <v>16860</v>
      </c>
      <c r="B2238">
        <v>99597</v>
      </c>
      <c r="C2238">
        <v>92910</v>
      </c>
      <c r="D2238">
        <v>100660</v>
      </c>
      <c r="E2238">
        <v>85195</v>
      </c>
      <c r="F2238">
        <v>76000</v>
      </c>
      <c r="G2238">
        <v>83860</v>
      </c>
      <c r="H2238">
        <v>231590</v>
      </c>
      <c r="I2238">
        <v>206310</v>
      </c>
      <c r="J2238">
        <v>241190</v>
      </c>
    </row>
    <row r="2239" spans="1:10" x14ac:dyDescent="0.2">
      <c r="A2239" t="s">
        <v>16867</v>
      </c>
      <c r="B2239">
        <v>196410</v>
      </c>
      <c r="C2239">
        <v>197370</v>
      </c>
      <c r="D2239">
        <v>255580</v>
      </c>
      <c r="E2239">
        <v>277610</v>
      </c>
      <c r="F2239">
        <v>323540</v>
      </c>
      <c r="G2239">
        <v>278290</v>
      </c>
      <c r="H2239">
        <v>257670</v>
      </c>
      <c r="I2239">
        <v>203580</v>
      </c>
      <c r="J2239">
        <v>209790</v>
      </c>
    </row>
    <row r="2240" spans="1:10" x14ac:dyDescent="0.2">
      <c r="A2240" t="s">
        <v>16874</v>
      </c>
      <c r="B2240">
        <v>6528.5</v>
      </c>
      <c r="C2240">
        <v>5549.9</v>
      </c>
      <c r="D2240">
        <v>5980.1</v>
      </c>
      <c r="E2240">
        <v>9179.1</v>
      </c>
      <c r="F2240">
        <v>6192.6</v>
      </c>
      <c r="G2240">
        <v>7893.9</v>
      </c>
      <c r="H2240">
        <v>7906</v>
      </c>
      <c r="I2240">
        <v>7507.9</v>
      </c>
      <c r="J2240">
        <v>8233.1</v>
      </c>
    </row>
    <row r="2241" spans="1:10" x14ac:dyDescent="0.2">
      <c r="A2241" t="s">
        <v>16882</v>
      </c>
      <c r="B2241">
        <v>165100</v>
      </c>
      <c r="C2241">
        <v>169820</v>
      </c>
      <c r="D2241">
        <v>192490</v>
      </c>
      <c r="E2241">
        <v>150050</v>
      </c>
      <c r="F2241">
        <v>152780</v>
      </c>
      <c r="G2241">
        <v>147000</v>
      </c>
      <c r="H2241">
        <v>197200</v>
      </c>
      <c r="I2241">
        <v>178350</v>
      </c>
      <c r="J2241">
        <v>181610</v>
      </c>
    </row>
    <row r="2242" spans="1:10" x14ac:dyDescent="0.2">
      <c r="A2242" t="s">
        <v>16889</v>
      </c>
      <c r="B2242">
        <v>18969</v>
      </c>
      <c r="C2242">
        <v>19822</v>
      </c>
      <c r="D2242">
        <v>22923</v>
      </c>
      <c r="E2242">
        <v>92369</v>
      </c>
      <c r="F2242">
        <v>96503</v>
      </c>
      <c r="G2242">
        <v>98907</v>
      </c>
      <c r="H2242">
        <v>571740</v>
      </c>
      <c r="I2242">
        <v>467790</v>
      </c>
      <c r="J2242">
        <v>518450</v>
      </c>
    </row>
    <row r="2243" spans="1:10" x14ac:dyDescent="0.2">
      <c r="A2243" t="s">
        <v>16896</v>
      </c>
      <c r="B2243">
        <v>61229</v>
      </c>
      <c r="C2243">
        <v>60754</v>
      </c>
      <c r="D2243">
        <v>65756</v>
      </c>
      <c r="E2243">
        <v>88319</v>
      </c>
      <c r="F2243">
        <v>95711</v>
      </c>
      <c r="G2243">
        <v>86485</v>
      </c>
      <c r="H2243">
        <v>56612</v>
      </c>
      <c r="I2243">
        <v>51674</v>
      </c>
      <c r="J2243">
        <v>50582</v>
      </c>
    </row>
    <row r="2244" spans="1:10" x14ac:dyDescent="0.2">
      <c r="A2244" t="s">
        <v>16903</v>
      </c>
      <c r="B2244">
        <v>18446</v>
      </c>
      <c r="C2244">
        <v>19416</v>
      </c>
      <c r="D2244">
        <v>22581</v>
      </c>
      <c r="E2244">
        <v>30609</v>
      </c>
      <c r="F2244">
        <v>30412</v>
      </c>
      <c r="G2244">
        <v>28761</v>
      </c>
      <c r="H2244">
        <v>29279</v>
      </c>
      <c r="I2244">
        <v>27187</v>
      </c>
      <c r="J2244">
        <v>27483</v>
      </c>
    </row>
    <row r="2245" spans="1:10" x14ac:dyDescent="0.2">
      <c r="A2245" t="s">
        <v>16907</v>
      </c>
      <c r="B2245">
        <v>158550</v>
      </c>
      <c r="C2245">
        <v>139730</v>
      </c>
      <c r="D2245">
        <v>164640</v>
      </c>
      <c r="E2245">
        <v>133700</v>
      </c>
      <c r="F2245">
        <v>123630</v>
      </c>
      <c r="G2245">
        <v>125990</v>
      </c>
      <c r="H2245">
        <v>101220</v>
      </c>
      <c r="I2245">
        <v>85167</v>
      </c>
      <c r="J2245">
        <v>93335</v>
      </c>
    </row>
    <row r="2246" spans="1:10" x14ac:dyDescent="0.2">
      <c r="A2246" t="s">
        <v>16914</v>
      </c>
      <c r="B2246">
        <v>173710</v>
      </c>
      <c r="C2246">
        <v>162920</v>
      </c>
      <c r="D2246">
        <v>181660</v>
      </c>
      <c r="E2246">
        <v>228010</v>
      </c>
      <c r="F2246">
        <v>267870</v>
      </c>
      <c r="G2246">
        <v>232090</v>
      </c>
      <c r="H2246">
        <v>234900</v>
      </c>
      <c r="I2246">
        <v>196920</v>
      </c>
      <c r="J2246">
        <v>205520</v>
      </c>
    </row>
    <row r="2247" spans="1:10" x14ac:dyDescent="0.2">
      <c r="A2247" t="s">
        <v>16921</v>
      </c>
      <c r="B2247">
        <v>85299</v>
      </c>
      <c r="C2247">
        <v>79926</v>
      </c>
      <c r="D2247">
        <v>90263</v>
      </c>
      <c r="E2247">
        <v>135370</v>
      </c>
      <c r="F2247">
        <v>119400</v>
      </c>
      <c r="G2247">
        <v>132560</v>
      </c>
      <c r="H2247">
        <v>124590</v>
      </c>
      <c r="I2247">
        <v>101400</v>
      </c>
      <c r="J2247">
        <v>110460</v>
      </c>
    </row>
    <row r="2248" spans="1:10" x14ac:dyDescent="0.2">
      <c r="A2248" t="s">
        <v>16928</v>
      </c>
      <c r="B2248">
        <v>779.67</v>
      </c>
      <c r="C2248">
        <v>694.5</v>
      </c>
      <c r="D2248">
        <v>1135.8</v>
      </c>
      <c r="E2248">
        <v>567.86</v>
      </c>
      <c r="F2248">
        <v>451.91</v>
      </c>
      <c r="G2248">
        <v>351.85</v>
      </c>
      <c r="H2248">
        <v>591.91</v>
      </c>
      <c r="I2248">
        <v>507.22</v>
      </c>
      <c r="J2248">
        <v>762.03</v>
      </c>
    </row>
    <row r="2249" spans="1:10" x14ac:dyDescent="0.2">
      <c r="A2249" t="s">
        <v>16930</v>
      </c>
      <c r="B2249">
        <v>71118</v>
      </c>
      <c r="C2249">
        <v>70273</v>
      </c>
      <c r="D2249">
        <v>78692</v>
      </c>
      <c r="E2249">
        <v>74237</v>
      </c>
      <c r="F2249">
        <v>73801</v>
      </c>
      <c r="G2249">
        <v>70140</v>
      </c>
      <c r="H2249">
        <v>77897</v>
      </c>
      <c r="I2249">
        <v>65680</v>
      </c>
      <c r="J2249">
        <v>71020</v>
      </c>
    </row>
    <row r="2250" spans="1:10" x14ac:dyDescent="0.2">
      <c r="A2250" t="s">
        <v>16937</v>
      </c>
      <c r="B2250">
        <v>858950</v>
      </c>
      <c r="C2250">
        <v>778030</v>
      </c>
      <c r="D2250">
        <v>941850</v>
      </c>
      <c r="E2250">
        <v>875930</v>
      </c>
      <c r="F2250">
        <v>941970</v>
      </c>
      <c r="G2250">
        <v>890300</v>
      </c>
      <c r="H2250">
        <v>756800</v>
      </c>
      <c r="I2250">
        <v>619830</v>
      </c>
      <c r="J2250">
        <v>629640</v>
      </c>
    </row>
    <row r="2251" spans="1:10" x14ac:dyDescent="0.2">
      <c r="A2251" t="s">
        <v>16945</v>
      </c>
      <c r="B2251">
        <v>1552500</v>
      </c>
      <c r="C2251">
        <v>1245900</v>
      </c>
      <c r="D2251">
        <v>1501300</v>
      </c>
      <c r="E2251">
        <v>837220</v>
      </c>
      <c r="F2251">
        <v>784850</v>
      </c>
      <c r="G2251">
        <v>775430</v>
      </c>
      <c r="H2251">
        <v>1883800</v>
      </c>
      <c r="I2251">
        <v>1575500</v>
      </c>
      <c r="J2251">
        <v>1808500</v>
      </c>
    </row>
    <row r="2252" spans="1:10" x14ac:dyDescent="0.2">
      <c r="A2252" t="s">
        <v>16952</v>
      </c>
      <c r="B2252">
        <v>156020</v>
      </c>
      <c r="C2252">
        <v>148710</v>
      </c>
      <c r="D2252">
        <v>173080</v>
      </c>
      <c r="E2252">
        <v>344780</v>
      </c>
      <c r="F2252">
        <v>372140</v>
      </c>
      <c r="G2252">
        <v>347730</v>
      </c>
      <c r="H2252">
        <v>147470</v>
      </c>
      <c r="I2252">
        <v>128280</v>
      </c>
      <c r="J2252">
        <v>114270</v>
      </c>
    </row>
    <row r="2253" spans="1:10" x14ac:dyDescent="0.2">
      <c r="A2253" t="s">
        <v>16959</v>
      </c>
      <c r="B2253">
        <v>71758</v>
      </c>
      <c r="C2253">
        <v>64946</v>
      </c>
      <c r="D2253">
        <v>83630</v>
      </c>
      <c r="E2253">
        <v>48987</v>
      </c>
      <c r="F2253">
        <v>56948</v>
      </c>
      <c r="G2253">
        <v>49439</v>
      </c>
      <c r="H2253">
        <v>46950</v>
      </c>
      <c r="I2253">
        <v>38259</v>
      </c>
      <c r="J2253">
        <v>43578</v>
      </c>
    </row>
    <row r="2254" spans="1:10" x14ac:dyDescent="0.2">
      <c r="A2254" t="s">
        <v>16966</v>
      </c>
      <c r="B2254">
        <v>44157</v>
      </c>
      <c r="C2254">
        <v>39547</v>
      </c>
      <c r="D2254">
        <v>43593</v>
      </c>
      <c r="E2254">
        <v>33099</v>
      </c>
      <c r="F2254">
        <v>30876</v>
      </c>
      <c r="G2254">
        <v>34378</v>
      </c>
      <c r="H2254">
        <v>53357</v>
      </c>
      <c r="I2254">
        <v>47977</v>
      </c>
      <c r="J2254">
        <v>59296</v>
      </c>
    </row>
    <row r="2255" spans="1:10" x14ac:dyDescent="0.2">
      <c r="A2255" t="s">
        <v>16973</v>
      </c>
      <c r="B2255">
        <v>21212</v>
      </c>
      <c r="C2255">
        <v>19701</v>
      </c>
      <c r="D2255">
        <v>19592</v>
      </c>
      <c r="E2255">
        <v>17348</v>
      </c>
      <c r="F2255">
        <v>20661</v>
      </c>
      <c r="G2255">
        <v>18258</v>
      </c>
      <c r="H2255">
        <v>43232</v>
      </c>
      <c r="I2255">
        <v>37825</v>
      </c>
      <c r="J2255">
        <v>46903</v>
      </c>
    </row>
    <row r="2256" spans="1:10" x14ac:dyDescent="0.2">
      <c r="A2256" t="s">
        <v>16982</v>
      </c>
      <c r="B2256">
        <v>309020</v>
      </c>
      <c r="C2256">
        <v>279450</v>
      </c>
      <c r="D2256">
        <v>337120</v>
      </c>
      <c r="E2256">
        <v>399820</v>
      </c>
      <c r="F2256">
        <v>406120</v>
      </c>
      <c r="G2256">
        <v>376240</v>
      </c>
      <c r="H2256">
        <v>351930</v>
      </c>
      <c r="I2256">
        <v>313700</v>
      </c>
      <c r="J2256">
        <v>324370</v>
      </c>
    </row>
    <row r="2257" spans="1:10" x14ac:dyDescent="0.2">
      <c r="A2257" t="s">
        <v>16989</v>
      </c>
      <c r="B2257">
        <v>127360</v>
      </c>
      <c r="C2257">
        <v>121650</v>
      </c>
      <c r="D2257">
        <v>132440</v>
      </c>
      <c r="E2257">
        <v>171160</v>
      </c>
      <c r="F2257">
        <v>177980</v>
      </c>
      <c r="G2257">
        <v>161240</v>
      </c>
      <c r="H2257">
        <v>170360</v>
      </c>
      <c r="I2257">
        <v>149880</v>
      </c>
      <c r="J2257">
        <v>171080</v>
      </c>
    </row>
    <row r="2258" spans="1:10" x14ac:dyDescent="0.2">
      <c r="A2258" t="s">
        <v>16996</v>
      </c>
      <c r="B2258">
        <v>163330</v>
      </c>
      <c r="C2258">
        <v>142440</v>
      </c>
      <c r="D2258">
        <v>168670</v>
      </c>
      <c r="E2258">
        <v>133290</v>
      </c>
      <c r="F2258">
        <v>117720</v>
      </c>
      <c r="G2258">
        <v>124890</v>
      </c>
      <c r="H2258">
        <v>157230</v>
      </c>
      <c r="I2258">
        <v>135100</v>
      </c>
      <c r="J2258">
        <v>159180</v>
      </c>
    </row>
    <row r="2259" spans="1:10" x14ac:dyDescent="0.2">
      <c r="A2259" t="s">
        <v>17003</v>
      </c>
      <c r="B2259">
        <v>29101</v>
      </c>
      <c r="C2259">
        <v>27025</v>
      </c>
      <c r="D2259">
        <v>30922</v>
      </c>
      <c r="E2259">
        <v>31614</v>
      </c>
      <c r="F2259">
        <v>30796</v>
      </c>
      <c r="G2259">
        <v>31301</v>
      </c>
      <c r="H2259">
        <v>62333</v>
      </c>
      <c r="I2259">
        <v>55191</v>
      </c>
      <c r="J2259">
        <v>58779</v>
      </c>
    </row>
    <row r="2260" spans="1:10" x14ac:dyDescent="0.2">
      <c r="A2260" t="s">
        <v>17010</v>
      </c>
      <c r="B2260">
        <v>144660</v>
      </c>
      <c r="C2260">
        <v>121480</v>
      </c>
      <c r="D2260">
        <v>148520</v>
      </c>
      <c r="E2260">
        <v>95255</v>
      </c>
      <c r="F2260">
        <v>86620</v>
      </c>
      <c r="G2260">
        <v>88726</v>
      </c>
      <c r="H2260">
        <v>135730</v>
      </c>
      <c r="I2260">
        <v>113690</v>
      </c>
      <c r="J2260">
        <v>130310</v>
      </c>
    </row>
    <row r="2261" spans="1:10" x14ac:dyDescent="0.2">
      <c r="A2261" t="s">
        <v>17017</v>
      </c>
      <c r="B2261">
        <v>16640</v>
      </c>
      <c r="C2261">
        <v>16004</v>
      </c>
      <c r="D2261">
        <v>17367</v>
      </c>
      <c r="E2261">
        <v>9539.4</v>
      </c>
      <c r="F2261">
        <v>8531.1</v>
      </c>
      <c r="G2261">
        <v>8274.7000000000007</v>
      </c>
      <c r="H2261">
        <v>6123.5</v>
      </c>
      <c r="I2261">
        <v>5541.2</v>
      </c>
      <c r="J2261">
        <v>5765.2</v>
      </c>
    </row>
    <row r="2262" spans="1:10" x14ac:dyDescent="0.2">
      <c r="A2262" t="s">
        <v>17019</v>
      </c>
      <c r="B2262">
        <v>22948</v>
      </c>
      <c r="C2262">
        <v>22128</v>
      </c>
      <c r="D2262">
        <v>27107</v>
      </c>
      <c r="E2262">
        <v>14073</v>
      </c>
      <c r="F2262">
        <v>16249</v>
      </c>
      <c r="G2262">
        <v>14119</v>
      </c>
      <c r="H2262">
        <v>5038.1000000000004</v>
      </c>
      <c r="I2262">
        <v>4972.6000000000004</v>
      </c>
      <c r="J2262">
        <v>4720.6000000000004</v>
      </c>
    </row>
    <row r="2263" spans="1:10" x14ac:dyDescent="0.2">
      <c r="A2263" t="s">
        <v>17021</v>
      </c>
      <c r="B2263">
        <v>281190</v>
      </c>
      <c r="C2263">
        <v>247620</v>
      </c>
      <c r="D2263">
        <v>273370</v>
      </c>
      <c r="E2263">
        <v>243810</v>
      </c>
      <c r="F2263">
        <v>235020</v>
      </c>
      <c r="G2263">
        <v>231950</v>
      </c>
      <c r="H2263">
        <v>397380</v>
      </c>
      <c r="I2263">
        <v>335020</v>
      </c>
      <c r="J2263">
        <v>399540</v>
      </c>
    </row>
    <row r="2264" spans="1:10" x14ac:dyDescent="0.2">
      <c r="A2264" t="s">
        <v>17028</v>
      </c>
      <c r="B2264">
        <v>318170</v>
      </c>
      <c r="C2264">
        <v>290150</v>
      </c>
      <c r="D2264">
        <v>321420</v>
      </c>
      <c r="E2264">
        <v>300710</v>
      </c>
      <c r="F2264">
        <v>273700</v>
      </c>
      <c r="G2264">
        <v>286800</v>
      </c>
      <c r="H2264">
        <v>334000</v>
      </c>
      <c r="I2264">
        <v>309630</v>
      </c>
      <c r="J2264">
        <v>335560</v>
      </c>
    </row>
    <row r="2265" spans="1:10" x14ac:dyDescent="0.2">
      <c r="A2265" t="s">
        <v>17035</v>
      </c>
      <c r="B2265">
        <v>240050</v>
      </c>
      <c r="C2265">
        <v>206710</v>
      </c>
      <c r="D2265">
        <v>230010</v>
      </c>
      <c r="E2265">
        <v>206350</v>
      </c>
      <c r="F2265">
        <v>184170</v>
      </c>
      <c r="G2265">
        <v>200560</v>
      </c>
      <c r="H2265">
        <v>186150</v>
      </c>
      <c r="I2265">
        <v>176430</v>
      </c>
      <c r="J2265">
        <v>176020</v>
      </c>
    </row>
    <row r="2266" spans="1:10" x14ac:dyDescent="0.2">
      <c r="A2266" t="s">
        <v>17042</v>
      </c>
      <c r="B2266">
        <v>79495</v>
      </c>
      <c r="C2266">
        <v>77915</v>
      </c>
      <c r="D2266">
        <v>87526</v>
      </c>
      <c r="E2266">
        <v>66336</v>
      </c>
      <c r="F2266">
        <v>59695</v>
      </c>
      <c r="G2266">
        <v>58548</v>
      </c>
      <c r="H2266">
        <v>102970</v>
      </c>
      <c r="I2266">
        <v>86437</v>
      </c>
      <c r="J2266">
        <v>102960</v>
      </c>
    </row>
    <row r="2267" spans="1:10" x14ac:dyDescent="0.2">
      <c r="A2267" t="s">
        <v>17049</v>
      </c>
      <c r="B2267">
        <v>328480</v>
      </c>
      <c r="C2267">
        <v>323830</v>
      </c>
      <c r="D2267">
        <v>400280</v>
      </c>
      <c r="E2267">
        <v>615370</v>
      </c>
      <c r="F2267">
        <v>667670</v>
      </c>
      <c r="G2267">
        <v>606040</v>
      </c>
      <c r="H2267">
        <v>406380</v>
      </c>
      <c r="I2267">
        <v>349700</v>
      </c>
      <c r="J2267">
        <v>348360</v>
      </c>
    </row>
    <row r="2268" spans="1:10" x14ac:dyDescent="0.2">
      <c r="A2268" t="s">
        <v>17056</v>
      </c>
      <c r="B2268">
        <v>131880</v>
      </c>
      <c r="C2268">
        <v>131190</v>
      </c>
      <c r="D2268">
        <v>143610</v>
      </c>
      <c r="E2268">
        <v>170240</v>
      </c>
      <c r="F2268">
        <v>159360</v>
      </c>
      <c r="G2268">
        <v>159620</v>
      </c>
      <c r="H2268">
        <v>144680</v>
      </c>
      <c r="I2268">
        <v>126460</v>
      </c>
      <c r="J2268">
        <v>135420</v>
      </c>
    </row>
    <row r="2269" spans="1:10" x14ac:dyDescent="0.2">
      <c r="A2269" t="s">
        <v>17064</v>
      </c>
      <c r="B2269">
        <v>138490</v>
      </c>
      <c r="C2269">
        <v>141160</v>
      </c>
      <c r="D2269">
        <v>154690</v>
      </c>
      <c r="E2269">
        <v>229080</v>
      </c>
      <c r="F2269">
        <v>209200</v>
      </c>
      <c r="G2269">
        <v>233030</v>
      </c>
      <c r="H2269">
        <v>173340</v>
      </c>
      <c r="I2269">
        <v>157160</v>
      </c>
      <c r="J2269">
        <v>151940</v>
      </c>
    </row>
    <row r="2270" spans="1:10" x14ac:dyDescent="0.2">
      <c r="A2270" t="s">
        <v>17071</v>
      </c>
      <c r="B2270">
        <v>100190</v>
      </c>
      <c r="C2270">
        <v>99048</v>
      </c>
      <c r="D2270">
        <v>108640</v>
      </c>
      <c r="E2270">
        <v>205320</v>
      </c>
      <c r="F2270">
        <v>194650</v>
      </c>
      <c r="G2270">
        <v>189240</v>
      </c>
      <c r="H2270">
        <v>108620</v>
      </c>
      <c r="I2270">
        <v>92503</v>
      </c>
      <c r="J2270">
        <v>94647</v>
      </c>
    </row>
    <row r="2271" spans="1:10" x14ac:dyDescent="0.2">
      <c r="A2271" t="s">
        <v>17078</v>
      </c>
      <c r="B2271">
        <v>710460</v>
      </c>
      <c r="C2271">
        <v>675020</v>
      </c>
      <c r="D2271">
        <v>772420</v>
      </c>
      <c r="E2271">
        <v>1003800</v>
      </c>
      <c r="F2271">
        <v>1017500</v>
      </c>
      <c r="G2271">
        <v>1048800</v>
      </c>
      <c r="H2271">
        <v>705650</v>
      </c>
      <c r="I2271">
        <v>584260</v>
      </c>
      <c r="J2271">
        <v>627360</v>
      </c>
    </row>
    <row r="2272" spans="1:10" x14ac:dyDescent="0.2">
      <c r="A2272" t="s">
        <v>17085</v>
      </c>
      <c r="B2272">
        <v>923600</v>
      </c>
      <c r="C2272">
        <v>767000</v>
      </c>
      <c r="D2272">
        <v>852550</v>
      </c>
      <c r="E2272">
        <v>642300</v>
      </c>
      <c r="F2272">
        <v>633890</v>
      </c>
      <c r="G2272">
        <v>616610</v>
      </c>
      <c r="H2272">
        <v>995770</v>
      </c>
      <c r="I2272">
        <v>846300</v>
      </c>
      <c r="J2272">
        <v>1009200</v>
      </c>
    </row>
    <row r="2273" spans="1:10" x14ac:dyDescent="0.2">
      <c r="A2273" t="s">
        <v>17092</v>
      </c>
      <c r="B2273">
        <v>32679</v>
      </c>
      <c r="C2273">
        <v>30913</v>
      </c>
      <c r="D2273">
        <v>34507</v>
      </c>
      <c r="E2273">
        <v>33113</v>
      </c>
      <c r="F2273">
        <v>32894</v>
      </c>
      <c r="G2273">
        <v>29898</v>
      </c>
      <c r="H2273">
        <v>32613</v>
      </c>
      <c r="I2273">
        <v>26573</v>
      </c>
      <c r="J2273">
        <v>30156</v>
      </c>
    </row>
    <row r="2274" spans="1:10" x14ac:dyDescent="0.2">
      <c r="A2274" t="s">
        <v>17099</v>
      </c>
      <c r="B2274">
        <v>385190</v>
      </c>
      <c r="C2274">
        <v>372290</v>
      </c>
      <c r="D2274">
        <v>427850</v>
      </c>
      <c r="E2274">
        <v>393850</v>
      </c>
      <c r="F2274">
        <v>393610</v>
      </c>
      <c r="G2274">
        <v>383850</v>
      </c>
      <c r="H2274">
        <v>567210</v>
      </c>
      <c r="I2274">
        <v>485440</v>
      </c>
      <c r="J2274">
        <v>496370</v>
      </c>
    </row>
    <row r="2275" spans="1:10" x14ac:dyDescent="0.2">
      <c r="A2275" t="s">
        <v>17108</v>
      </c>
      <c r="B2275">
        <v>56316</v>
      </c>
      <c r="C2275">
        <v>55113</v>
      </c>
      <c r="D2275">
        <v>58453</v>
      </c>
      <c r="E2275">
        <v>61692</v>
      </c>
      <c r="F2275">
        <v>62403</v>
      </c>
      <c r="G2275">
        <v>62451</v>
      </c>
      <c r="H2275">
        <v>93923</v>
      </c>
      <c r="I2275">
        <v>80480</v>
      </c>
      <c r="J2275">
        <v>89110</v>
      </c>
    </row>
    <row r="2276" spans="1:10" x14ac:dyDescent="0.2">
      <c r="A2276" t="s">
        <v>17115</v>
      </c>
      <c r="B2276">
        <v>290590</v>
      </c>
      <c r="C2276">
        <v>247030</v>
      </c>
      <c r="D2276">
        <v>285150</v>
      </c>
      <c r="E2276">
        <v>376760</v>
      </c>
      <c r="F2276">
        <v>328780</v>
      </c>
      <c r="G2276">
        <v>359200</v>
      </c>
      <c r="H2276">
        <v>259760</v>
      </c>
      <c r="I2276">
        <v>222520</v>
      </c>
      <c r="J2276">
        <v>255470</v>
      </c>
    </row>
    <row r="2277" spans="1:10" x14ac:dyDescent="0.2">
      <c r="A2277" t="s">
        <v>17122</v>
      </c>
      <c r="B2277">
        <v>29445</v>
      </c>
      <c r="C2277">
        <v>29255</v>
      </c>
      <c r="D2277">
        <v>32602</v>
      </c>
      <c r="E2277">
        <v>44776</v>
      </c>
      <c r="F2277">
        <v>42442</v>
      </c>
      <c r="G2277">
        <v>43255</v>
      </c>
      <c r="H2277">
        <v>20084</v>
      </c>
      <c r="I2277">
        <v>17472</v>
      </c>
      <c r="J2277">
        <v>16747</v>
      </c>
    </row>
    <row r="2278" spans="1:10" x14ac:dyDescent="0.2">
      <c r="A2278" t="s">
        <v>17129</v>
      </c>
      <c r="B2278">
        <v>336070</v>
      </c>
      <c r="C2278">
        <v>312350</v>
      </c>
      <c r="D2278">
        <v>365710</v>
      </c>
      <c r="E2278">
        <v>369590</v>
      </c>
      <c r="F2278">
        <v>368830</v>
      </c>
      <c r="G2278">
        <v>358180</v>
      </c>
      <c r="H2278">
        <v>305190</v>
      </c>
      <c r="I2278">
        <v>262830</v>
      </c>
      <c r="J2278">
        <v>281850</v>
      </c>
    </row>
    <row r="2279" spans="1:10" x14ac:dyDescent="0.2">
      <c r="A2279" t="s">
        <v>17136</v>
      </c>
      <c r="B2279">
        <v>212260</v>
      </c>
      <c r="C2279">
        <v>171960</v>
      </c>
      <c r="D2279">
        <v>201030</v>
      </c>
      <c r="E2279">
        <v>217770</v>
      </c>
      <c r="F2279">
        <v>205150</v>
      </c>
      <c r="G2279">
        <v>219350</v>
      </c>
      <c r="H2279">
        <v>180920</v>
      </c>
      <c r="I2279">
        <v>153320</v>
      </c>
      <c r="J2279">
        <v>172020</v>
      </c>
    </row>
    <row r="2280" spans="1:10" x14ac:dyDescent="0.2">
      <c r="A2280" t="s">
        <v>17143</v>
      </c>
      <c r="B2280">
        <v>358500</v>
      </c>
      <c r="C2280">
        <v>299100</v>
      </c>
      <c r="D2280">
        <v>346440</v>
      </c>
      <c r="E2280">
        <v>216560</v>
      </c>
      <c r="F2280">
        <v>181040</v>
      </c>
      <c r="G2280">
        <v>213340</v>
      </c>
      <c r="H2280">
        <v>373140</v>
      </c>
      <c r="I2280">
        <v>365350</v>
      </c>
      <c r="J2280">
        <v>390380</v>
      </c>
    </row>
    <row r="2281" spans="1:10" x14ac:dyDescent="0.2">
      <c r="A2281" t="s">
        <v>17150</v>
      </c>
      <c r="B2281">
        <v>60438</v>
      </c>
      <c r="C2281">
        <v>57293</v>
      </c>
      <c r="D2281">
        <v>62306</v>
      </c>
      <c r="E2281">
        <v>53228</v>
      </c>
      <c r="F2281">
        <v>46717</v>
      </c>
      <c r="G2281">
        <v>48643</v>
      </c>
      <c r="H2281">
        <v>73401</v>
      </c>
      <c r="I2281">
        <v>62169</v>
      </c>
      <c r="J2281">
        <v>65572</v>
      </c>
    </row>
    <row r="2282" spans="1:10" x14ac:dyDescent="0.2">
      <c r="A2282" t="s">
        <v>17157</v>
      </c>
      <c r="B2282">
        <v>30410</v>
      </c>
      <c r="C2282">
        <v>26584</v>
      </c>
      <c r="D2282">
        <v>30367</v>
      </c>
      <c r="E2282">
        <v>98027</v>
      </c>
      <c r="F2282">
        <v>83178</v>
      </c>
      <c r="G2282">
        <v>106880</v>
      </c>
      <c r="H2282">
        <v>15010</v>
      </c>
      <c r="I2282">
        <v>13186</v>
      </c>
      <c r="J2282">
        <v>9934.7999999999993</v>
      </c>
    </row>
    <row r="2283" spans="1:10" x14ac:dyDescent="0.2">
      <c r="A2283" t="s">
        <v>17164</v>
      </c>
      <c r="B2283">
        <v>141240</v>
      </c>
      <c r="C2283">
        <v>135530</v>
      </c>
      <c r="D2283">
        <v>143640</v>
      </c>
      <c r="E2283">
        <v>210220</v>
      </c>
      <c r="F2283">
        <v>188990</v>
      </c>
      <c r="G2283">
        <v>217150</v>
      </c>
      <c r="H2283">
        <v>190980</v>
      </c>
      <c r="I2283">
        <v>148300</v>
      </c>
      <c r="J2283">
        <v>161490</v>
      </c>
    </row>
    <row r="2284" spans="1:10" x14ac:dyDescent="0.2">
      <c r="A2284" t="s">
        <v>17171</v>
      </c>
      <c r="B2284">
        <v>139110</v>
      </c>
      <c r="C2284">
        <v>128430</v>
      </c>
      <c r="D2284">
        <v>133850</v>
      </c>
      <c r="E2284">
        <v>42900</v>
      </c>
      <c r="F2284">
        <v>46385</v>
      </c>
      <c r="G2284">
        <v>41882</v>
      </c>
      <c r="H2284">
        <v>395090</v>
      </c>
      <c r="I2284">
        <v>329260</v>
      </c>
      <c r="J2284">
        <v>406340</v>
      </c>
    </row>
    <row r="2285" spans="1:10" x14ac:dyDescent="0.2">
      <c r="A2285" t="s">
        <v>17178</v>
      </c>
      <c r="B2285">
        <v>318700</v>
      </c>
      <c r="C2285">
        <v>304890</v>
      </c>
      <c r="D2285">
        <v>356770</v>
      </c>
      <c r="E2285">
        <v>246350</v>
      </c>
      <c r="F2285">
        <v>256320</v>
      </c>
      <c r="G2285">
        <v>264040</v>
      </c>
      <c r="H2285">
        <v>273310</v>
      </c>
      <c r="I2285">
        <v>233400</v>
      </c>
      <c r="J2285">
        <v>243150</v>
      </c>
    </row>
    <row r="2286" spans="1:10" x14ac:dyDescent="0.2">
      <c r="A2286" t="s">
        <v>17187</v>
      </c>
      <c r="B2286">
        <v>414190</v>
      </c>
      <c r="C2286">
        <v>375740</v>
      </c>
      <c r="D2286">
        <v>424700</v>
      </c>
      <c r="E2286">
        <v>349130</v>
      </c>
      <c r="F2286">
        <v>310180</v>
      </c>
      <c r="G2286">
        <v>329900</v>
      </c>
      <c r="H2286">
        <v>624870</v>
      </c>
      <c r="I2286">
        <v>502780</v>
      </c>
      <c r="J2286">
        <v>596620</v>
      </c>
    </row>
    <row r="2287" spans="1:10" x14ac:dyDescent="0.2">
      <c r="A2287" t="s">
        <v>17194</v>
      </c>
      <c r="B2287">
        <v>23956</v>
      </c>
      <c r="C2287">
        <v>20334</v>
      </c>
      <c r="D2287">
        <v>25619</v>
      </c>
      <c r="E2287">
        <v>22164</v>
      </c>
      <c r="F2287">
        <v>19496</v>
      </c>
      <c r="G2287">
        <v>19493</v>
      </c>
      <c r="H2287">
        <v>17771</v>
      </c>
      <c r="I2287">
        <v>15116</v>
      </c>
      <c r="J2287">
        <v>15774</v>
      </c>
    </row>
    <row r="2288" spans="1:10" x14ac:dyDescent="0.2">
      <c r="A2288" t="s">
        <v>17200</v>
      </c>
      <c r="B2288">
        <v>185500</v>
      </c>
      <c r="C2288">
        <v>144160</v>
      </c>
      <c r="D2288">
        <v>185930</v>
      </c>
      <c r="E2288">
        <v>123490</v>
      </c>
      <c r="F2288">
        <v>106520</v>
      </c>
      <c r="G2288">
        <v>111540</v>
      </c>
      <c r="H2288">
        <v>172920</v>
      </c>
      <c r="I2288">
        <v>134120</v>
      </c>
      <c r="J2288">
        <v>167250</v>
      </c>
    </row>
    <row r="2289" spans="1:10" x14ac:dyDescent="0.2">
      <c r="A2289" t="s">
        <v>17207</v>
      </c>
      <c r="B2289">
        <v>416880</v>
      </c>
      <c r="C2289">
        <v>351180</v>
      </c>
      <c r="D2289">
        <v>411510</v>
      </c>
      <c r="E2289">
        <v>294310</v>
      </c>
      <c r="F2289">
        <v>250250</v>
      </c>
      <c r="G2289">
        <v>266410</v>
      </c>
      <c r="H2289">
        <v>397930</v>
      </c>
      <c r="I2289">
        <v>337400</v>
      </c>
      <c r="J2289">
        <v>379470</v>
      </c>
    </row>
    <row r="2290" spans="1:10" x14ac:dyDescent="0.2">
      <c r="A2290" t="s">
        <v>17216</v>
      </c>
      <c r="B2290">
        <v>84009</v>
      </c>
      <c r="C2290">
        <v>79622</v>
      </c>
      <c r="D2290">
        <v>92399</v>
      </c>
      <c r="E2290">
        <v>120250</v>
      </c>
      <c r="F2290">
        <v>108210</v>
      </c>
      <c r="G2290">
        <v>110380</v>
      </c>
      <c r="H2290">
        <v>102060</v>
      </c>
      <c r="I2290">
        <v>90577</v>
      </c>
      <c r="J2290">
        <v>94649</v>
      </c>
    </row>
    <row r="2291" spans="1:10" x14ac:dyDescent="0.2">
      <c r="A2291" t="s">
        <v>17223</v>
      </c>
      <c r="B2291">
        <v>174190</v>
      </c>
      <c r="C2291">
        <v>155720</v>
      </c>
      <c r="D2291">
        <v>189470</v>
      </c>
      <c r="E2291">
        <v>197670</v>
      </c>
      <c r="F2291">
        <v>209820</v>
      </c>
      <c r="G2291">
        <v>196760</v>
      </c>
      <c r="H2291">
        <v>207650</v>
      </c>
      <c r="I2291">
        <v>167810</v>
      </c>
      <c r="J2291">
        <v>187140</v>
      </c>
    </row>
    <row r="2292" spans="1:10" x14ac:dyDescent="0.2">
      <c r="A2292" t="s">
        <v>17230</v>
      </c>
      <c r="B2292">
        <v>127220</v>
      </c>
      <c r="C2292">
        <v>112830</v>
      </c>
      <c r="D2292">
        <v>124480</v>
      </c>
      <c r="E2292">
        <v>74871</v>
      </c>
      <c r="F2292">
        <v>71176</v>
      </c>
      <c r="G2292">
        <v>70034</v>
      </c>
      <c r="H2292">
        <v>160810</v>
      </c>
      <c r="I2292">
        <v>142890</v>
      </c>
      <c r="J2292">
        <v>164060</v>
      </c>
    </row>
    <row r="2293" spans="1:10" x14ac:dyDescent="0.2">
      <c r="A2293" t="s">
        <v>17239</v>
      </c>
      <c r="B2293">
        <v>200070</v>
      </c>
      <c r="C2293">
        <v>181190</v>
      </c>
      <c r="D2293">
        <v>206160</v>
      </c>
      <c r="E2293">
        <v>215650</v>
      </c>
      <c r="F2293">
        <v>194800</v>
      </c>
      <c r="G2293">
        <v>202590</v>
      </c>
      <c r="H2293">
        <v>217470</v>
      </c>
      <c r="I2293">
        <v>199230</v>
      </c>
      <c r="J2293">
        <v>216190</v>
      </c>
    </row>
    <row r="2294" spans="1:10" x14ac:dyDescent="0.2">
      <c r="A2294" t="s">
        <v>17246</v>
      </c>
      <c r="B2294">
        <v>338500</v>
      </c>
      <c r="C2294">
        <v>315180</v>
      </c>
      <c r="D2294">
        <v>348190</v>
      </c>
      <c r="E2294">
        <v>447950</v>
      </c>
      <c r="F2294">
        <v>430490</v>
      </c>
      <c r="G2294">
        <v>441070</v>
      </c>
      <c r="H2294">
        <v>291990</v>
      </c>
      <c r="I2294">
        <v>264770</v>
      </c>
      <c r="J2294">
        <v>262780</v>
      </c>
    </row>
    <row r="2295" spans="1:10" x14ac:dyDescent="0.2">
      <c r="A2295" t="s">
        <v>17253</v>
      </c>
      <c r="B2295">
        <v>590710</v>
      </c>
      <c r="C2295">
        <v>499200</v>
      </c>
      <c r="D2295">
        <v>576440</v>
      </c>
      <c r="E2295">
        <v>508110</v>
      </c>
      <c r="F2295">
        <v>445590</v>
      </c>
      <c r="G2295">
        <v>475580</v>
      </c>
      <c r="H2295">
        <v>584340</v>
      </c>
      <c r="I2295">
        <v>525440</v>
      </c>
      <c r="J2295">
        <v>570150</v>
      </c>
    </row>
    <row r="2296" spans="1:10" x14ac:dyDescent="0.2">
      <c r="A2296" t="s">
        <v>17260</v>
      </c>
      <c r="B2296">
        <v>920050</v>
      </c>
      <c r="C2296">
        <v>863310</v>
      </c>
      <c r="D2296">
        <v>974200</v>
      </c>
      <c r="E2296">
        <v>1125200</v>
      </c>
      <c r="F2296">
        <v>1239100</v>
      </c>
      <c r="G2296">
        <v>1210500</v>
      </c>
      <c r="H2296">
        <v>807370</v>
      </c>
      <c r="I2296">
        <v>661390</v>
      </c>
      <c r="J2296">
        <v>733690</v>
      </c>
    </row>
    <row r="2297" spans="1:10" x14ac:dyDescent="0.2">
      <c r="A2297" t="s">
        <v>17267</v>
      </c>
      <c r="B2297">
        <v>121840</v>
      </c>
      <c r="C2297">
        <v>127490</v>
      </c>
      <c r="D2297">
        <v>153650</v>
      </c>
      <c r="E2297">
        <v>222710</v>
      </c>
      <c r="F2297">
        <v>251620</v>
      </c>
      <c r="G2297">
        <v>222180</v>
      </c>
      <c r="H2297">
        <v>126850</v>
      </c>
      <c r="I2297">
        <v>96913</v>
      </c>
      <c r="J2297">
        <v>88630</v>
      </c>
    </row>
    <row r="2298" spans="1:10" x14ac:dyDescent="0.2">
      <c r="A2298" t="s">
        <v>17274</v>
      </c>
      <c r="B2298">
        <v>236650</v>
      </c>
      <c r="C2298">
        <v>215940</v>
      </c>
      <c r="D2298">
        <v>254070</v>
      </c>
      <c r="E2298">
        <v>257170</v>
      </c>
      <c r="F2298">
        <v>253830</v>
      </c>
      <c r="G2298">
        <v>246680</v>
      </c>
      <c r="H2298">
        <v>353740</v>
      </c>
      <c r="I2298">
        <v>303640</v>
      </c>
      <c r="J2298">
        <v>330780</v>
      </c>
    </row>
    <row r="2299" spans="1:10" x14ac:dyDescent="0.2">
      <c r="A2299" t="s">
        <v>17281</v>
      </c>
      <c r="B2299">
        <v>70827</v>
      </c>
      <c r="C2299">
        <v>71243</v>
      </c>
      <c r="D2299">
        <v>88094</v>
      </c>
      <c r="E2299">
        <v>101280</v>
      </c>
      <c r="F2299">
        <v>113130</v>
      </c>
      <c r="G2299">
        <v>100550</v>
      </c>
      <c r="H2299">
        <v>81779</v>
      </c>
      <c r="I2299">
        <v>72703</v>
      </c>
      <c r="J2299">
        <v>75500</v>
      </c>
    </row>
    <row r="2300" spans="1:10" x14ac:dyDescent="0.2">
      <c r="A2300" t="s">
        <v>17288</v>
      </c>
      <c r="B2300">
        <v>450760</v>
      </c>
      <c r="C2300">
        <v>424780</v>
      </c>
      <c r="D2300">
        <v>507080</v>
      </c>
      <c r="E2300">
        <v>342340</v>
      </c>
      <c r="F2300">
        <v>338790</v>
      </c>
      <c r="G2300">
        <v>332810</v>
      </c>
      <c r="H2300">
        <v>586510</v>
      </c>
      <c r="I2300">
        <v>490770</v>
      </c>
      <c r="J2300">
        <v>544470</v>
      </c>
    </row>
    <row r="2301" spans="1:10" x14ac:dyDescent="0.2">
      <c r="A2301" t="s">
        <v>17297</v>
      </c>
      <c r="B2301">
        <v>200540</v>
      </c>
      <c r="C2301">
        <v>167330</v>
      </c>
      <c r="D2301">
        <v>200590</v>
      </c>
      <c r="E2301">
        <v>110560</v>
      </c>
      <c r="F2301">
        <v>103620</v>
      </c>
      <c r="G2301">
        <v>102930</v>
      </c>
      <c r="H2301">
        <v>126550</v>
      </c>
      <c r="I2301">
        <v>116810</v>
      </c>
      <c r="J2301">
        <v>133570</v>
      </c>
    </row>
    <row r="2302" spans="1:10" x14ac:dyDescent="0.2">
      <c r="A2302" t="s">
        <v>17308</v>
      </c>
      <c r="B2302">
        <v>85698</v>
      </c>
      <c r="C2302">
        <v>84684</v>
      </c>
      <c r="D2302">
        <v>108700</v>
      </c>
      <c r="E2302">
        <v>65490</v>
      </c>
      <c r="F2302">
        <v>58140</v>
      </c>
      <c r="G2302">
        <v>56674</v>
      </c>
      <c r="H2302">
        <v>15794</v>
      </c>
      <c r="I2302">
        <v>14399</v>
      </c>
      <c r="J2302">
        <v>10290</v>
      </c>
    </row>
    <row r="2303" spans="1:10" x14ac:dyDescent="0.2">
      <c r="A2303" t="s">
        <v>17316</v>
      </c>
      <c r="B2303">
        <v>17084</v>
      </c>
      <c r="C2303">
        <v>15885</v>
      </c>
      <c r="D2303">
        <v>15617</v>
      </c>
      <c r="E2303">
        <v>9818.2999999999993</v>
      </c>
      <c r="F2303">
        <v>9914.2999999999993</v>
      </c>
      <c r="G2303">
        <v>10035</v>
      </c>
      <c r="H2303">
        <v>13743</v>
      </c>
      <c r="I2303">
        <v>12064</v>
      </c>
      <c r="J2303">
        <v>14785</v>
      </c>
    </row>
    <row r="2304" spans="1:10" x14ac:dyDescent="0.2">
      <c r="A2304" t="s">
        <v>17320</v>
      </c>
      <c r="B2304">
        <v>46331</v>
      </c>
      <c r="C2304">
        <v>43583</v>
      </c>
      <c r="D2304">
        <v>49390</v>
      </c>
      <c r="E2304">
        <v>53277</v>
      </c>
      <c r="F2304">
        <v>45576</v>
      </c>
      <c r="G2304">
        <v>50879</v>
      </c>
      <c r="H2304">
        <v>34611</v>
      </c>
      <c r="I2304">
        <v>30263</v>
      </c>
      <c r="J2304">
        <v>33856</v>
      </c>
    </row>
    <row r="2305" spans="1:10" x14ac:dyDescent="0.2">
      <c r="A2305" t="s">
        <v>17327</v>
      </c>
      <c r="B2305">
        <v>178850</v>
      </c>
      <c r="C2305">
        <v>136000</v>
      </c>
      <c r="D2305">
        <v>164490</v>
      </c>
      <c r="E2305">
        <v>99109</v>
      </c>
      <c r="F2305">
        <v>99313</v>
      </c>
      <c r="G2305">
        <v>93666</v>
      </c>
      <c r="H2305">
        <v>189060</v>
      </c>
      <c r="I2305">
        <v>156850</v>
      </c>
      <c r="J2305">
        <v>187460</v>
      </c>
    </row>
    <row r="2306" spans="1:10" x14ac:dyDescent="0.2">
      <c r="A2306" t="s">
        <v>17334</v>
      </c>
      <c r="B2306">
        <v>172080</v>
      </c>
      <c r="C2306">
        <v>155210</v>
      </c>
      <c r="D2306">
        <v>172480</v>
      </c>
      <c r="E2306">
        <v>151050</v>
      </c>
      <c r="F2306">
        <v>136840</v>
      </c>
      <c r="G2306">
        <v>143170</v>
      </c>
      <c r="H2306">
        <v>180640</v>
      </c>
      <c r="I2306">
        <v>149990</v>
      </c>
      <c r="J2306">
        <v>178180</v>
      </c>
    </row>
    <row r="2307" spans="1:10" x14ac:dyDescent="0.2">
      <c r="A2307" t="s">
        <v>17341</v>
      </c>
      <c r="B2307">
        <v>122800</v>
      </c>
      <c r="C2307">
        <v>102160</v>
      </c>
      <c r="D2307">
        <v>117520</v>
      </c>
      <c r="E2307">
        <v>91330</v>
      </c>
      <c r="F2307">
        <v>79407</v>
      </c>
      <c r="G2307">
        <v>82184</v>
      </c>
      <c r="H2307">
        <v>145500</v>
      </c>
      <c r="I2307">
        <v>130590</v>
      </c>
      <c r="J2307">
        <v>146990</v>
      </c>
    </row>
    <row r="2308" spans="1:10" x14ac:dyDescent="0.2">
      <c r="A2308" t="s">
        <v>17348</v>
      </c>
      <c r="B2308">
        <v>93167</v>
      </c>
      <c r="C2308">
        <v>81027</v>
      </c>
      <c r="D2308">
        <v>96316</v>
      </c>
      <c r="E2308">
        <v>65873</v>
      </c>
      <c r="F2308">
        <v>60807</v>
      </c>
      <c r="G2308">
        <v>63040</v>
      </c>
      <c r="H2308">
        <v>70815</v>
      </c>
      <c r="I2308">
        <v>58148</v>
      </c>
      <c r="J2308">
        <v>65275</v>
      </c>
    </row>
    <row r="2309" spans="1:10" x14ac:dyDescent="0.2">
      <c r="A2309" t="s">
        <v>17355</v>
      </c>
      <c r="B2309">
        <v>627680</v>
      </c>
      <c r="C2309">
        <v>613200</v>
      </c>
      <c r="D2309">
        <v>708880</v>
      </c>
      <c r="E2309">
        <v>628240</v>
      </c>
      <c r="F2309">
        <v>622410</v>
      </c>
      <c r="G2309">
        <v>608270</v>
      </c>
      <c r="H2309">
        <v>657890</v>
      </c>
      <c r="I2309">
        <v>567530</v>
      </c>
      <c r="J2309">
        <v>614410</v>
      </c>
    </row>
    <row r="2310" spans="1:10" x14ac:dyDescent="0.2">
      <c r="A2310" t="s">
        <v>17362</v>
      </c>
      <c r="B2310">
        <v>88066</v>
      </c>
      <c r="C2310">
        <v>80940</v>
      </c>
      <c r="D2310">
        <v>86035</v>
      </c>
      <c r="E2310">
        <v>75510</v>
      </c>
      <c r="F2310">
        <v>68129</v>
      </c>
      <c r="G2310">
        <v>73557</v>
      </c>
      <c r="H2310">
        <v>153000</v>
      </c>
      <c r="I2310">
        <v>128740</v>
      </c>
      <c r="J2310">
        <v>154910</v>
      </c>
    </row>
    <row r="2311" spans="1:10" x14ac:dyDescent="0.2">
      <c r="A2311" t="s">
        <v>17369</v>
      </c>
      <c r="B2311">
        <v>121080</v>
      </c>
      <c r="C2311">
        <v>98840</v>
      </c>
      <c r="D2311">
        <v>118230</v>
      </c>
      <c r="E2311">
        <v>271320</v>
      </c>
      <c r="F2311">
        <v>277830</v>
      </c>
      <c r="G2311">
        <v>283720</v>
      </c>
      <c r="H2311">
        <v>126740</v>
      </c>
      <c r="I2311">
        <v>109890</v>
      </c>
      <c r="J2311">
        <v>107610</v>
      </c>
    </row>
    <row r="2312" spans="1:10" x14ac:dyDescent="0.2">
      <c r="A2312" t="s">
        <v>17376</v>
      </c>
      <c r="B2312">
        <v>295540</v>
      </c>
      <c r="C2312">
        <v>274740</v>
      </c>
      <c r="D2312">
        <v>313380</v>
      </c>
      <c r="E2312">
        <v>338610</v>
      </c>
      <c r="F2312">
        <v>341970</v>
      </c>
      <c r="G2312">
        <v>333200</v>
      </c>
      <c r="H2312">
        <v>372500</v>
      </c>
      <c r="I2312">
        <v>323760</v>
      </c>
      <c r="J2312">
        <v>351050</v>
      </c>
    </row>
    <row r="2313" spans="1:10" x14ac:dyDescent="0.2">
      <c r="A2313" t="s">
        <v>17383</v>
      </c>
      <c r="B2313">
        <v>631760</v>
      </c>
      <c r="C2313">
        <v>527050</v>
      </c>
      <c r="D2313">
        <v>660370</v>
      </c>
      <c r="E2313">
        <v>550680</v>
      </c>
      <c r="F2313">
        <v>537810</v>
      </c>
      <c r="G2313">
        <v>517270</v>
      </c>
      <c r="H2313">
        <v>485550</v>
      </c>
      <c r="I2313">
        <v>395000</v>
      </c>
      <c r="J2313">
        <v>441040</v>
      </c>
    </row>
    <row r="2314" spans="1:10" x14ac:dyDescent="0.2">
      <c r="A2314" t="s">
        <v>17390</v>
      </c>
      <c r="B2314">
        <v>2762.8</v>
      </c>
      <c r="C2314">
        <v>3066</v>
      </c>
      <c r="D2314">
        <v>3273.5</v>
      </c>
      <c r="E2314">
        <v>6921.4</v>
      </c>
      <c r="F2314">
        <v>7026.6</v>
      </c>
      <c r="G2314">
        <v>7129.6</v>
      </c>
      <c r="H2314">
        <v>5367.2</v>
      </c>
      <c r="I2314">
        <v>5417.2</v>
      </c>
      <c r="J2314">
        <v>5206.7</v>
      </c>
    </row>
    <row r="2315" spans="1:10" x14ac:dyDescent="0.2">
      <c r="A2315" t="s">
        <v>17397</v>
      </c>
      <c r="B2315">
        <v>15313</v>
      </c>
      <c r="C2315">
        <v>13768</v>
      </c>
      <c r="D2315">
        <v>13836</v>
      </c>
      <c r="E2315">
        <v>10725</v>
      </c>
      <c r="F2315">
        <v>8681.6</v>
      </c>
      <c r="G2315">
        <v>10012</v>
      </c>
      <c r="H2315">
        <v>17828</v>
      </c>
      <c r="I2315">
        <v>17748</v>
      </c>
      <c r="J2315">
        <v>19814</v>
      </c>
    </row>
    <row r="2316" spans="1:10" x14ac:dyDescent="0.2">
      <c r="A2316" t="s">
        <v>17403</v>
      </c>
      <c r="B2316">
        <v>28207</v>
      </c>
      <c r="C2316">
        <v>27553</v>
      </c>
      <c r="D2316">
        <v>31419</v>
      </c>
      <c r="E2316">
        <v>39462</v>
      </c>
      <c r="F2316">
        <v>38156</v>
      </c>
      <c r="G2316">
        <v>38914</v>
      </c>
      <c r="H2316">
        <v>24328</v>
      </c>
      <c r="I2316">
        <v>20944</v>
      </c>
      <c r="J2316">
        <v>21783</v>
      </c>
    </row>
    <row r="2317" spans="1:10" x14ac:dyDescent="0.2">
      <c r="A2317" t="s">
        <v>17409</v>
      </c>
      <c r="B2317">
        <v>453440</v>
      </c>
      <c r="C2317">
        <v>410420</v>
      </c>
      <c r="D2317">
        <v>474210</v>
      </c>
      <c r="E2317">
        <v>450600</v>
      </c>
      <c r="F2317">
        <v>424190</v>
      </c>
      <c r="G2317">
        <v>434780</v>
      </c>
      <c r="H2317">
        <v>442120</v>
      </c>
      <c r="I2317">
        <v>380080</v>
      </c>
      <c r="J2317">
        <v>419610</v>
      </c>
    </row>
    <row r="2318" spans="1:10" x14ac:dyDescent="0.2">
      <c r="A2318" t="s">
        <v>17416</v>
      </c>
      <c r="B2318">
        <v>745390</v>
      </c>
      <c r="C2318">
        <v>642620</v>
      </c>
      <c r="D2318">
        <v>739090</v>
      </c>
      <c r="E2318">
        <v>600590</v>
      </c>
      <c r="F2318">
        <v>553170</v>
      </c>
      <c r="G2318">
        <v>549240</v>
      </c>
      <c r="H2318">
        <v>636500</v>
      </c>
      <c r="I2318">
        <v>562850</v>
      </c>
      <c r="J2318">
        <v>644680</v>
      </c>
    </row>
    <row r="2319" spans="1:10" x14ac:dyDescent="0.2">
      <c r="A2319" t="s">
        <v>17423</v>
      </c>
      <c r="B2319">
        <v>857530</v>
      </c>
      <c r="C2319">
        <v>725320</v>
      </c>
      <c r="D2319">
        <v>812350</v>
      </c>
      <c r="E2319">
        <v>712500</v>
      </c>
      <c r="F2319">
        <v>602640</v>
      </c>
      <c r="G2319">
        <v>651520</v>
      </c>
      <c r="H2319">
        <v>781230</v>
      </c>
      <c r="I2319">
        <v>710470</v>
      </c>
      <c r="J2319">
        <v>771830</v>
      </c>
    </row>
    <row r="2320" spans="1:10" x14ac:dyDescent="0.2">
      <c r="A2320" t="s">
        <v>17431</v>
      </c>
      <c r="B2320">
        <v>77443</v>
      </c>
      <c r="C2320">
        <v>64153</v>
      </c>
      <c r="D2320">
        <v>77987</v>
      </c>
      <c r="E2320">
        <v>47423</v>
      </c>
      <c r="F2320">
        <v>44370</v>
      </c>
      <c r="G2320">
        <v>44084</v>
      </c>
      <c r="H2320">
        <v>57699</v>
      </c>
      <c r="I2320">
        <v>48491</v>
      </c>
      <c r="J2320">
        <v>58352</v>
      </c>
    </row>
    <row r="2321" spans="1:10" x14ac:dyDescent="0.2">
      <c r="A2321" t="s">
        <v>17438</v>
      </c>
      <c r="B2321">
        <v>480070</v>
      </c>
      <c r="C2321">
        <v>454450</v>
      </c>
      <c r="D2321">
        <v>543320</v>
      </c>
      <c r="E2321">
        <v>720460</v>
      </c>
      <c r="F2321">
        <v>637260</v>
      </c>
      <c r="G2321">
        <v>647790</v>
      </c>
      <c r="H2321">
        <v>1192200</v>
      </c>
      <c r="I2321">
        <v>915880</v>
      </c>
      <c r="J2321">
        <v>993450</v>
      </c>
    </row>
    <row r="2322" spans="1:10" x14ac:dyDescent="0.2">
      <c r="A2322" t="s">
        <v>17445</v>
      </c>
      <c r="B2322">
        <v>439270</v>
      </c>
      <c r="C2322">
        <v>393590</v>
      </c>
      <c r="D2322">
        <v>528850</v>
      </c>
      <c r="E2322">
        <v>132890</v>
      </c>
      <c r="F2322">
        <v>122730</v>
      </c>
      <c r="G2322">
        <v>106430</v>
      </c>
      <c r="H2322">
        <v>101810</v>
      </c>
      <c r="I2322">
        <v>88894</v>
      </c>
      <c r="J2322">
        <v>87714</v>
      </c>
    </row>
    <row r="2323" spans="1:10" x14ac:dyDescent="0.2">
      <c r="A2323" t="s">
        <v>17452</v>
      </c>
      <c r="B2323">
        <v>3987.4</v>
      </c>
      <c r="C2323">
        <v>3767</v>
      </c>
      <c r="D2323">
        <v>4327.6000000000004</v>
      </c>
      <c r="E2323">
        <v>3127</v>
      </c>
      <c r="F2323">
        <v>3898.1</v>
      </c>
      <c r="G2323">
        <v>3554</v>
      </c>
      <c r="H2323">
        <v>6898.1</v>
      </c>
      <c r="I2323">
        <v>6109.4</v>
      </c>
      <c r="J2323">
        <v>6483.5</v>
      </c>
    </row>
    <row r="2324" spans="1:10" x14ac:dyDescent="0.2">
      <c r="A2324" t="s">
        <v>17456</v>
      </c>
      <c r="B2324">
        <v>311120</v>
      </c>
      <c r="C2324">
        <v>236410</v>
      </c>
      <c r="D2324">
        <v>284740</v>
      </c>
      <c r="E2324">
        <v>150600</v>
      </c>
      <c r="F2324">
        <v>120090</v>
      </c>
      <c r="G2324">
        <v>138730</v>
      </c>
      <c r="H2324">
        <v>44423</v>
      </c>
      <c r="I2324">
        <v>43695</v>
      </c>
      <c r="J2324">
        <v>41556</v>
      </c>
    </row>
    <row r="2325" spans="1:10" x14ac:dyDescent="0.2">
      <c r="A2325" t="s">
        <v>17463</v>
      </c>
      <c r="B2325">
        <v>18880</v>
      </c>
      <c r="C2325">
        <v>17910</v>
      </c>
      <c r="D2325">
        <v>22952</v>
      </c>
      <c r="E2325">
        <v>7258.3</v>
      </c>
      <c r="F2325">
        <v>6641.2</v>
      </c>
      <c r="G2325">
        <v>6215.4</v>
      </c>
      <c r="H2325">
        <v>11891</v>
      </c>
      <c r="I2325">
        <v>7955.8</v>
      </c>
      <c r="J2325">
        <v>10850</v>
      </c>
    </row>
    <row r="2326" spans="1:10" x14ac:dyDescent="0.2">
      <c r="A2326" t="s">
        <v>17467</v>
      </c>
      <c r="B2326">
        <v>36076</v>
      </c>
      <c r="C2326">
        <v>32332</v>
      </c>
      <c r="D2326">
        <v>35145</v>
      </c>
      <c r="E2326">
        <v>19566</v>
      </c>
      <c r="F2326">
        <v>20296</v>
      </c>
      <c r="G2326">
        <v>19251</v>
      </c>
      <c r="H2326">
        <v>34267</v>
      </c>
      <c r="I2326">
        <v>30318</v>
      </c>
      <c r="J2326">
        <v>32300</v>
      </c>
    </row>
    <row r="2327" spans="1:10" x14ac:dyDescent="0.2">
      <c r="A2327" t="s">
        <v>17474</v>
      </c>
      <c r="B2327">
        <v>531320</v>
      </c>
      <c r="C2327">
        <v>516740</v>
      </c>
      <c r="D2327">
        <v>631390</v>
      </c>
      <c r="E2327">
        <v>741340</v>
      </c>
      <c r="F2327">
        <v>798630</v>
      </c>
      <c r="G2327">
        <v>753500</v>
      </c>
      <c r="H2327">
        <v>584290</v>
      </c>
      <c r="I2327">
        <v>469550</v>
      </c>
      <c r="J2327">
        <v>466050</v>
      </c>
    </row>
    <row r="2328" spans="1:10" x14ac:dyDescent="0.2">
      <c r="A2328" t="s">
        <v>17480</v>
      </c>
      <c r="B2328">
        <v>17724</v>
      </c>
      <c r="C2328">
        <v>18791</v>
      </c>
      <c r="D2328">
        <v>19388</v>
      </c>
      <c r="E2328">
        <v>22337</v>
      </c>
      <c r="F2328">
        <v>21007</v>
      </c>
      <c r="G2328">
        <v>22441</v>
      </c>
      <c r="H2328">
        <v>25239</v>
      </c>
      <c r="I2328">
        <v>22417</v>
      </c>
      <c r="J2328">
        <v>23991</v>
      </c>
    </row>
    <row r="2329" spans="1:10" x14ac:dyDescent="0.2">
      <c r="A2329" t="s">
        <v>17487</v>
      </c>
      <c r="B2329">
        <v>172370</v>
      </c>
      <c r="C2329">
        <v>165690</v>
      </c>
      <c r="D2329">
        <v>191590</v>
      </c>
      <c r="E2329">
        <v>200490</v>
      </c>
      <c r="F2329">
        <v>191730</v>
      </c>
      <c r="G2329">
        <v>201110</v>
      </c>
      <c r="H2329">
        <v>205630</v>
      </c>
      <c r="I2329">
        <v>180960</v>
      </c>
      <c r="J2329">
        <v>194130</v>
      </c>
    </row>
    <row r="2330" spans="1:10" x14ac:dyDescent="0.2">
      <c r="A2330" t="s">
        <v>17494</v>
      </c>
      <c r="B2330">
        <v>169270</v>
      </c>
      <c r="C2330">
        <v>152950</v>
      </c>
      <c r="D2330">
        <v>181990</v>
      </c>
      <c r="E2330">
        <v>167110</v>
      </c>
      <c r="F2330">
        <v>155940</v>
      </c>
      <c r="G2330">
        <v>148070</v>
      </c>
      <c r="H2330">
        <v>159780</v>
      </c>
      <c r="I2330">
        <v>141610</v>
      </c>
      <c r="J2330">
        <v>148330</v>
      </c>
    </row>
    <row r="2331" spans="1:10" x14ac:dyDescent="0.2">
      <c r="A2331" t="s">
        <v>17501</v>
      </c>
      <c r="B2331">
        <v>966720</v>
      </c>
      <c r="C2331">
        <v>805110</v>
      </c>
      <c r="D2331">
        <v>996200</v>
      </c>
      <c r="E2331">
        <v>1193300</v>
      </c>
      <c r="F2331">
        <v>1060900</v>
      </c>
      <c r="G2331">
        <v>1127300</v>
      </c>
      <c r="H2331">
        <v>971240</v>
      </c>
      <c r="I2331">
        <v>817450</v>
      </c>
      <c r="J2331">
        <v>867570</v>
      </c>
    </row>
    <row r="2332" spans="1:10" x14ac:dyDescent="0.2">
      <c r="A2332" t="s">
        <v>17510</v>
      </c>
      <c r="B2332">
        <v>231790</v>
      </c>
      <c r="C2332">
        <v>222160</v>
      </c>
      <c r="D2332">
        <v>253960</v>
      </c>
      <c r="E2332">
        <v>376470</v>
      </c>
      <c r="F2332">
        <v>369250</v>
      </c>
      <c r="G2332">
        <v>371810</v>
      </c>
      <c r="H2332">
        <v>232980</v>
      </c>
      <c r="I2332">
        <v>198690</v>
      </c>
      <c r="J2332">
        <v>201320</v>
      </c>
    </row>
    <row r="2333" spans="1:10" x14ac:dyDescent="0.2">
      <c r="A2333" t="s">
        <v>17517</v>
      </c>
      <c r="B2333">
        <v>215550</v>
      </c>
      <c r="C2333">
        <v>200530</v>
      </c>
      <c r="D2333">
        <v>222560</v>
      </c>
      <c r="E2333">
        <v>211630</v>
      </c>
      <c r="F2333">
        <v>191610</v>
      </c>
      <c r="G2333">
        <v>200670</v>
      </c>
      <c r="H2333">
        <v>186690</v>
      </c>
      <c r="I2333">
        <v>169960</v>
      </c>
      <c r="J2333">
        <v>173160</v>
      </c>
    </row>
    <row r="2334" spans="1:10" x14ac:dyDescent="0.2">
      <c r="A2334" t="s">
        <v>17524</v>
      </c>
      <c r="B2334">
        <v>303750</v>
      </c>
      <c r="C2334">
        <v>272350</v>
      </c>
      <c r="D2334">
        <v>310830</v>
      </c>
      <c r="E2334">
        <v>387610</v>
      </c>
      <c r="F2334">
        <v>381940</v>
      </c>
      <c r="G2334">
        <v>376250</v>
      </c>
      <c r="H2334">
        <v>487060</v>
      </c>
      <c r="I2334">
        <v>397620</v>
      </c>
      <c r="J2334">
        <v>461510</v>
      </c>
    </row>
    <row r="2335" spans="1:10" x14ac:dyDescent="0.2">
      <c r="A2335" t="s">
        <v>17531</v>
      </c>
      <c r="B2335">
        <v>295230</v>
      </c>
      <c r="C2335">
        <v>273580</v>
      </c>
      <c r="D2335">
        <v>307070</v>
      </c>
      <c r="E2335">
        <v>321240</v>
      </c>
      <c r="F2335">
        <v>308060</v>
      </c>
      <c r="G2335">
        <v>317660</v>
      </c>
      <c r="H2335">
        <v>360900</v>
      </c>
      <c r="I2335">
        <v>322920</v>
      </c>
      <c r="J2335">
        <v>344770</v>
      </c>
    </row>
    <row r="2336" spans="1:10" x14ac:dyDescent="0.2">
      <c r="A2336" t="s">
        <v>17538</v>
      </c>
      <c r="B2336">
        <v>161250</v>
      </c>
      <c r="C2336">
        <v>130680</v>
      </c>
      <c r="D2336">
        <v>161650</v>
      </c>
      <c r="E2336">
        <v>144400</v>
      </c>
      <c r="F2336">
        <v>122040</v>
      </c>
      <c r="G2336">
        <v>133440</v>
      </c>
      <c r="H2336">
        <v>179580</v>
      </c>
      <c r="I2336">
        <v>143310</v>
      </c>
      <c r="J2336">
        <v>165370</v>
      </c>
    </row>
    <row r="2337" spans="1:10" x14ac:dyDescent="0.2">
      <c r="A2337" t="s">
        <v>17545</v>
      </c>
      <c r="B2337">
        <v>37745</v>
      </c>
      <c r="C2337">
        <v>34915</v>
      </c>
      <c r="D2337">
        <v>36047</v>
      </c>
      <c r="E2337">
        <v>23861</v>
      </c>
      <c r="F2337">
        <v>23631</v>
      </c>
      <c r="G2337">
        <v>25595</v>
      </c>
      <c r="H2337">
        <v>130070</v>
      </c>
      <c r="I2337">
        <v>112510</v>
      </c>
      <c r="J2337">
        <v>128170</v>
      </c>
    </row>
    <row r="2338" spans="1:10" x14ac:dyDescent="0.2">
      <c r="A2338" t="s">
        <v>17551</v>
      </c>
      <c r="B2338">
        <v>96898</v>
      </c>
      <c r="C2338">
        <v>90684</v>
      </c>
      <c r="D2338">
        <v>102420</v>
      </c>
      <c r="E2338">
        <v>116310</v>
      </c>
      <c r="F2338">
        <v>118510</v>
      </c>
      <c r="G2338">
        <v>113660</v>
      </c>
      <c r="H2338">
        <v>153380</v>
      </c>
      <c r="I2338">
        <v>128880</v>
      </c>
      <c r="J2338">
        <v>143970</v>
      </c>
    </row>
    <row r="2339" spans="1:10" x14ac:dyDescent="0.2">
      <c r="A2339" t="s">
        <v>17558</v>
      </c>
      <c r="B2339">
        <v>125880</v>
      </c>
      <c r="C2339">
        <v>118300</v>
      </c>
      <c r="D2339">
        <v>126680</v>
      </c>
      <c r="E2339">
        <v>118020</v>
      </c>
      <c r="F2339">
        <v>105570</v>
      </c>
      <c r="G2339">
        <v>112510</v>
      </c>
      <c r="H2339">
        <v>154760</v>
      </c>
      <c r="I2339">
        <v>127370</v>
      </c>
      <c r="J2339">
        <v>151340</v>
      </c>
    </row>
    <row r="2340" spans="1:10" x14ac:dyDescent="0.2">
      <c r="A2340" t="s">
        <v>17565</v>
      </c>
      <c r="B2340">
        <v>27998</v>
      </c>
      <c r="C2340">
        <v>27790</v>
      </c>
      <c r="D2340">
        <v>27966</v>
      </c>
      <c r="E2340">
        <v>28992</v>
      </c>
      <c r="F2340">
        <v>23780</v>
      </c>
      <c r="G2340">
        <v>28097</v>
      </c>
      <c r="H2340">
        <v>23245</v>
      </c>
      <c r="I2340">
        <v>20784</v>
      </c>
      <c r="J2340">
        <v>23642</v>
      </c>
    </row>
    <row r="2341" spans="1:10" x14ac:dyDescent="0.2">
      <c r="A2341" t="s">
        <v>17572</v>
      </c>
      <c r="B2341">
        <v>150830</v>
      </c>
      <c r="C2341">
        <v>154950</v>
      </c>
      <c r="D2341">
        <v>181120</v>
      </c>
      <c r="E2341">
        <v>171900</v>
      </c>
      <c r="F2341">
        <v>199030</v>
      </c>
      <c r="G2341">
        <v>185510</v>
      </c>
      <c r="H2341">
        <v>139600</v>
      </c>
      <c r="I2341">
        <v>120380</v>
      </c>
      <c r="J2341">
        <v>123540</v>
      </c>
    </row>
    <row r="2342" spans="1:10" x14ac:dyDescent="0.2">
      <c r="A2342" t="s">
        <v>17580</v>
      </c>
      <c r="B2342">
        <v>553890</v>
      </c>
      <c r="C2342">
        <v>536510</v>
      </c>
      <c r="D2342">
        <v>622570</v>
      </c>
      <c r="E2342">
        <v>723330</v>
      </c>
      <c r="F2342">
        <v>757350</v>
      </c>
      <c r="G2342">
        <v>729300</v>
      </c>
      <c r="H2342">
        <v>561490</v>
      </c>
      <c r="I2342">
        <v>473550</v>
      </c>
      <c r="J2342">
        <v>485340</v>
      </c>
    </row>
    <row r="2343" spans="1:10" x14ac:dyDescent="0.2">
      <c r="A2343" t="s">
        <v>17587</v>
      </c>
      <c r="B2343">
        <v>134700</v>
      </c>
      <c r="C2343">
        <v>125200</v>
      </c>
      <c r="D2343">
        <v>149240</v>
      </c>
      <c r="E2343">
        <v>87629</v>
      </c>
      <c r="F2343">
        <v>86353</v>
      </c>
      <c r="G2343">
        <v>78476</v>
      </c>
      <c r="H2343">
        <v>135310</v>
      </c>
      <c r="I2343">
        <v>110240</v>
      </c>
      <c r="J2343">
        <v>130590</v>
      </c>
    </row>
    <row r="2344" spans="1:10" x14ac:dyDescent="0.2">
      <c r="A2344" t="s">
        <v>17594</v>
      </c>
      <c r="B2344">
        <v>154720</v>
      </c>
      <c r="C2344">
        <v>144390</v>
      </c>
      <c r="D2344">
        <v>164450</v>
      </c>
      <c r="E2344">
        <v>197450</v>
      </c>
      <c r="F2344">
        <v>181790</v>
      </c>
      <c r="G2344">
        <v>185460</v>
      </c>
      <c r="H2344">
        <v>165870</v>
      </c>
      <c r="I2344">
        <v>144730</v>
      </c>
      <c r="J2344">
        <v>149030</v>
      </c>
    </row>
    <row r="2345" spans="1:10" x14ac:dyDescent="0.2">
      <c r="A2345" t="s">
        <v>17601</v>
      </c>
      <c r="B2345">
        <v>48594</v>
      </c>
      <c r="C2345">
        <v>41663</v>
      </c>
      <c r="D2345">
        <v>46747</v>
      </c>
      <c r="E2345">
        <v>36663</v>
      </c>
      <c r="F2345">
        <v>31698</v>
      </c>
      <c r="G2345">
        <v>34732</v>
      </c>
      <c r="H2345">
        <v>68850</v>
      </c>
      <c r="I2345">
        <v>65727</v>
      </c>
      <c r="J2345">
        <v>72072</v>
      </c>
    </row>
    <row r="2346" spans="1:10" x14ac:dyDescent="0.2">
      <c r="A2346" t="s">
        <v>17608</v>
      </c>
      <c r="B2346">
        <v>239550</v>
      </c>
      <c r="C2346">
        <v>202440</v>
      </c>
      <c r="D2346">
        <v>238430</v>
      </c>
      <c r="E2346">
        <v>146260</v>
      </c>
      <c r="F2346">
        <v>117600</v>
      </c>
      <c r="G2346">
        <v>127780</v>
      </c>
      <c r="H2346">
        <v>157380</v>
      </c>
      <c r="I2346">
        <v>144070</v>
      </c>
      <c r="J2346">
        <v>158260</v>
      </c>
    </row>
    <row r="2347" spans="1:10" x14ac:dyDescent="0.2">
      <c r="A2347" t="s">
        <v>17617</v>
      </c>
      <c r="B2347">
        <v>179680</v>
      </c>
      <c r="C2347">
        <v>134030</v>
      </c>
      <c r="D2347">
        <v>157610</v>
      </c>
      <c r="E2347">
        <v>77344</v>
      </c>
      <c r="F2347">
        <v>65979</v>
      </c>
      <c r="G2347">
        <v>71080</v>
      </c>
      <c r="H2347">
        <v>408340</v>
      </c>
      <c r="I2347">
        <v>345400</v>
      </c>
      <c r="J2347">
        <v>356850</v>
      </c>
    </row>
    <row r="2348" spans="1:10" x14ac:dyDescent="0.2">
      <c r="A2348" t="s">
        <v>17624</v>
      </c>
      <c r="B2348">
        <v>232460</v>
      </c>
      <c r="C2348">
        <v>193620</v>
      </c>
      <c r="D2348">
        <v>218400</v>
      </c>
      <c r="E2348">
        <v>89537</v>
      </c>
      <c r="F2348">
        <v>77513</v>
      </c>
      <c r="G2348">
        <v>81013</v>
      </c>
      <c r="H2348">
        <v>168370</v>
      </c>
      <c r="I2348">
        <v>150730</v>
      </c>
      <c r="J2348">
        <v>175940</v>
      </c>
    </row>
    <row r="2349" spans="1:10" x14ac:dyDescent="0.2">
      <c r="A2349" t="s">
        <v>17631</v>
      </c>
      <c r="B2349">
        <v>59454</v>
      </c>
      <c r="C2349">
        <v>62236</v>
      </c>
      <c r="D2349">
        <v>66173</v>
      </c>
      <c r="E2349">
        <v>61737</v>
      </c>
      <c r="F2349">
        <v>55787</v>
      </c>
      <c r="G2349">
        <v>60298</v>
      </c>
      <c r="H2349">
        <v>59853</v>
      </c>
      <c r="I2349">
        <v>57354</v>
      </c>
      <c r="J2349">
        <v>57366</v>
      </c>
    </row>
    <row r="2350" spans="1:10" x14ac:dyDescent="0.2">
      <c r="A2350" t="s">
        <v>17638</v>
      </c>
      <c r="B2350">
        <v>445660</v>
      </c>
      <c r="C2350">
        <v>376890</v>
      </c>
      <c r="D2350">
        <v>445510</v>
      </c>
      <c r="E2350">
        <v>415460</v>
      </c>
      <c r="F2350">
        <v>350650</v>
      </c>
      <c r="G2350">
        <v>374150</v>
      </c>
      <c r="H2350">
        <v>550100</v>
      </c>
      <c r="I2350">
        <v>447480</v>
      </c>
      <c r="J2350">
        <v>500220</v>
      </c>
    </row>
    <row r="2351" spans="1:10" x14ac:dyDescent="0.2">
      <c r="A2351" t="s">
        <v>17647</v>
      </c>
      <c r="B2351">
        <v>766.38</v>
      </c>
      <c r="C2351">
        <v>636.09</v>
      </c>
      <c r="D2351">
        <v>712.94</v>
      </c>
      <c r="E2351">
        <v>604.39</v>
      </c>
      <c r="F2351">
        <v>524.14</v>
      </c>
      <c r="G2351">
        <v>655.34</v>
      </c>
      <c r="H2351">
        <v>421.76</v>
      </c>
      <c r="I2351">
        <v>576.07000000000005</v>
      </c>
      <c r="J2351">
        <v>640.30999999999995</v>
      </c>
    </row>
    <row r="2352" spans="1:10" x14ac:dyDescent="0.2">
      <c r="A2352" t="s">
        <v>17649</v>
      </c>
      <c r="B2352">
        <v>147960</v>
      </c>
      <c r="C2352">
        <v>131020</v>
      </c>
      <c r="D2352">
        <v>142950</v>
      </c>
      <c r="E2352">
        <v>90936</v>
      </c>
      <c r="F2352">
        <v>79676</v>
      </c>
      <c r="G2352">
        <v>87106</v>
      </c>
      <c r="H2352">
        <v>224540</v>
      </c>
      <c r="I2352">
        <v>195230</v>
      </c>
      <c r="J2352">
        <v>225150</v>
      </c>
    </row>
    <row r="2353" spans="1:10" x14ac:dyDescent="0.2">
      <c r="A2353" t="s">
        <v>17656</v>
      </c>
      <c r="B2353">
        <v>88536</v>
      </c>
      <c r="C2353">
        <v>76884</v>
      </c>
      <c r="D2353">
        <v>88016</v>
      </c>
      <c r="E2353">
        <v>181010</v>
      </c>
      <c r="F2353">
        <v>150010</v>
      </c>
      <c r="G2353">
        <v>167800</v>
      </c>
      <c r="H2353">
        <v>64405</v>
      </c>
      <c r="I2353">
        <v>58775</v>
      </c>
      <c r="J2353">
        <v>54746</v>
      </c>
    </row>
    <row r="2354" spans="1:10" x14ac:dyDescent="0.2">
      <c r="A2354" t="s">
        <v>17663</v>
      </c>
      <c r="B2354">
        <v>93468</v>
      </c>
      <c r="C2354">
        <v>91761</v>
      </c>
      <c r="D2354">
        <v>107550</v>
      </c>
      <c r="E2354">
        <v>147580</v>
      </c>
      <c r="F2354">
        <v>141410</v>
      </c>
      <c r="G2354">
        <v>156310</v>
      </c>
      <c r="H2354">
        <v>80897</v>
      </c>
      <c r="I2354">
        <v>71282</v>
      </c>
      <c r="J2354">
        <v>67977</v>
      </c>
    </row>
    <row r="2355" spans="1:10" x14ac:dyDescent="0.2">
      <c r="A2355" t="s">
        <v>17671</v>
      </c>
      <c r="B2355">
        <v>63990</v>
      </c>
      <c r="C2355">
        <v>57596</v>
      </c>
      <c r="D2355">
        <v>62628</v>
      </c>
      <c r="E2355">
        <v>38708</v>
      </c>
      <c r="F2355">
        <v>34331</v>
      </c>
      <c r="G2355">
        <v>36817</v>
      </c>
      <c r="H2355">
        <v>61942</v>
      </c>
      <c r="I2355">
        <v>53134</v>
      </c>
      <c r="J2355">
        <v>61854</v>
      </c>
    </row>
    <row r="2356" spans="1:10" x14ac:dyDescent="0.2">
      <c r="A2356" t="s">
        <v>17678</v>
      </c>
      <c r="B2356">
        <v>154490</v>
      </c>
      <c r="C2356">
        <v>152850</v>
      </c>
      <c r="D2356">
        <v>171340</v>
      </c>
      <c r="E2356">
        <v>156940</v>
      </c>
      <c r="F2356">
        <v>182550</v>
      </c>
      <c r="G2356">
        <v>160360</v>
      </c>
      <c r="H2356">
        <v>184870</v>
      </c>
      <c r="I2356">
        <v>145070</v>
      </c>
      <c r="J2356">
        <v>152560</v>
      </c>
    </row>
    <row r="2357" spans="1:10" x14ac:dyDescent="0.2">
      <c r="A2357" t="s">
        <v>17685</v>
      </c>
      <c r="B2357">
        <v>300790</v>
      </c>
      <c r="C2357">
        <v>235080</v>
      </c>
      <c r="D2357">
        <v>281300</v>
      </c>
      <c r="E2357">
        <v>183960</v>
      </c>
      <c r="F2357">
        <v>177270</v>
      </c>
      <c r="G2357">
        <v>182580</v>
      </c>
      <c r="H2357">
        <v>197700</v>
      </c>
      <c r="I2357">
        <v>166570</v>
      </c>
      <c r="J2357">
        <v>201620</v>
      </c>
    </row>
    <row r="2358" spans="1:10" x14ac:dyDescent="0.2">
      <c r="A2358" t="s">
        <v>17692</v>
      </c>
      <c r="B2358">
        <v>74581</v>
      </c>
      <c r="C2358">
        <v>71694</v>
      </c>
      <c r="D2358">
        <v>78107</v>
      </c>
      <c r="E2358">
        <v>106700</v>
      </c>
      <c r="F2358">
        <v>105900</v>
      </c>
      <c r="G2358">
        <v>100130</v>
      </c>
      <c r="H2358">
        <v>128960</v>
      </c>
      <c r="I2358">
        <v>108440</v>
      </c>
      <c r="J2358">
        <v>122060</v>
      </c>
    </row>
    <row r="2359" spans="1:10" x14ac:dyDescent="0.2">
      <c r="A2359" t="s">
        <v>17699</v>
      </c>
      <c r="B2359">
        <v>46134</v>
      </c>
      <c r="C2359">
        <v>44233</v>
      </c>
      <c r="D2359">
        <v>48490</v>
      </c>
      <c r="E2359">
        <v>70551</v>
      </c>
      <c r="F2359">
        <v>65322</v>
      </c>
      <c r="G2359">
        <v>68168</v>
      </c>
      <c r="H2359">
        <v>46634</v>
      </c>
      <c r="I2359">
        <v>43297</v>
      </c>
      <c r="J2359">
        <v>42722</v>
      </c>
    </row>
    <row r="2360" spans="1:10" x14ac:dyDescent="0.2">
      <c r="A2360" t="s">
        <v>17706</v>
      </c>
      <c r="B2360">
        <v>248760</v>
      </c>
      <c r="C2360">
        <v>222060</v>
      </c>
      <c r="D2360">
        <v>239200</v>
      </c>
      <c r="E2360">
        <v>180230</v>
      </c>
      <c r="F2360">
        <v>176910</v>
      </c>
      <c r="G2360">
        <v>172670</v>
      </c>
      <c r="H2360">
        <v>168350</v>
      </c>
      <c r="I2360">
        <v>147440</v>
      </c>
      <c r="J2360">
        <v>164160</v>
      </c>
    </row>
    <row r="2361" spans="1:10" x14ac:dyDescent="0.2">
      <c r="A2361" t="s">
        <v>17713</v>
      </c>
      <c r="B2361">
        <v>57494</v>
      </c>
      <c r="C2361">
        <v>61528</v>
      </c>
      <c r="D2361">
        <v>75900</v>
      </c>
      <c r="E2361">
        <v>58628</v>
      </c>
      <c r="F2361">
        <v>64151</v>
      </c>
      <c r="G2361">
        <v>53749</v>
      </c>
      <c r="H2361">
        <v>55595</v>
      </c>
      <c r="I2361">
        <v>44759</v>
      </c>
      <c r="J2361">
        <v>51945</v>
      </c>
    </row>
    <row r="2362" spans="1:10" x14ac:dyDescent="0.2">
      <c r="A2362" t="s">
        <v>17720</v>
      </c>
      <c r="B2362">
        <v>164610</v>
      </c>
      <c r="C2362">
        <v>164950</v>
      </c>
      <c r="D2362">
        <v>178780</v>
      </c>
      <c r="E2362">
        <v>203000</v>
      </c>
      <c r="F2362">
        <v>204280</v>
      </c>
      <c r="G2362">
        <v>203670</v>
      </c>
      <c r="H2362">
        <v>164480</v>
      </c>
      <c r="I2362">
        <v>149150</v>
      </c>
      <c r="J2362">
        <v>157620</v>
      </c>
    </row>
    <row r="2363" spans="1:10" x14ac:dyDescent="0.2">
      <c r="A2363" t="s">
        <v>17727</v>
      </c>
      <c r="B2363">
        <v>5532.7</v>
      </c>
      <c r="C2363">
        <v>4708</v>
      </c>
      <c r="D2363">
        <v>5111</v>
      </c>
      <c r="E2363">
        <v>5528.9</v>
      </c>
      <c r="F2363">
        <v>5522.7</v>
      </c>
      <c r="G2363">
        <v>5818.7</v>
      </c>
      <c r="H2363">
        <v>13123</v>
      </c>
      <c r="I2363">
        <v>9583.2999999999993</v>
      </c>
      <c r="J2363">
        <v>11732</v>
      </c>
    </row>
    <row r="2364" spans="1:10" x14ac:dyDescent="0.2">
      <c r="A2364" t="s">
        <v>17729</v>
      </c>
      <c r="B2364">
        <v>213740</v>
      </c>
      <c r="C2364">
        <v>210170</v>
      </c>
      <c r="D2364">
        <v>262630</v>
      </c>
      <c r="E2364">
        <v>331680</v>
      </c>
      <c r="F2364">
        <v>354810</v>
      </c>
      <c r="G2364">
        <v>333880</v>
      </c>
      <c r="H2364">
        <v>234770</v>
      </c>
      <c r="I2364">
        <v>202960</v>
      </c>
      <c r="J2364">
        <v>208370</v>
      </c>
    </row>
    <row r="2365" spans="1:10" x14ac:dyDescent="0.2">
      <c r="A2365" t="s">
        <v>17737</v>
      </c>
      <c r="B2365">
        <v>109260</v>
      </c>
      <c r="C2365">
        <v>87371</v>
      </c>
      <c r="D2365">
        <v>99218</v>
      </c>
      <c r="E2365">
        <v>63355</v>
      </c>
      <c r="F2365">
        <v>59603</v>
      </c>
      <c r="G2365">
        <v>62185</v>
      </c>
      <c r="H2365">
        <v>96555</v>
      </c>
      <c r="I2365">
        <v>98097</v>
      </c>
      <c r="J2365">
        <v>106820</v>
      </c>
    </row>
    <row r="2366" spans="1:10" x14ac:dyDescent="0.2">
      <c r="A2366" t="s">
        <v>17744</v>
      </c>
      <c r="B2366">
        <v>648370</v>
      </c>
      <c r="C2366">
        <v>558170</v>
      </c>
      <c r="D2366">
        <v>650760</v>
      </c>
      <c r="E2366">
        <v>570150</v>
      </c>
      <c r="F2366">
        <v>531330</v>
      </c>
      <c r="G2366">
        <v>565700</v>
      </c>
      <c r="H2366">
        <v>553340</v>
      </c>
      <c r="I2366">
        <v>501800</v>
      </c>
      <c r="J2366">
        <v>540520</v>
      </c>
    </row>
    <row r="2367" spans="1:10" x14ac:dyDescent="0.2">
      <c r="A2367" t="s">
        <v>17751</v>
      </c>
      <c r="B2367">
        <v>167060</v>
      </c>
      <c r="C2367">
        <v>158990</v>
      </c>
      <c r="D2367">
        <v>172290</v>
      </c>
      <c r="E2367">
        <v>129730</v>
      </c>
      <c r="F2367">
        <v>119420</v>
      </c>
      <c r="G2367">
        <v>119150</v>
      </c>
      <c r="H2367">
        <v>129400</v>
      </c>
      <c r="I2367">
        <v>116540</v>
      </c>
      <c r="J2367">
        <v>124340</v>
      </c>
    </row>
    <row r="2368" spans="1:10" x14ac:dyDescent="0.2">
      <c r="A2368" t="s">
        <v>17758</v>
      </c>
      <c r="B2368">
        <v>177130</v>
      </c>
      <c r="C2368">
        <v>166080</v>
      </c>
      <c r="D2368">
        <v>181790</v>
      </c>
      <c r="E2368">
        <v>239380</v>
      </c>
      <c r="F2368">
        <v>214090</v>
      </c>
      <c r="G2368">
        <v>215740</v>
      </c>
      <c r="H2368">
        <v>220600</v>
      </c>
      <c r="I2368">
        <v>189590</v>
      </c>
      <c r="J2368">
        <v>217340</v>
      </c>
    </row>
    <row r="2369" spans="1:10" x14ac:dyDescent="0.2">
      <c r="A2369" t="s">
        <v>17765</v>
      </c>
      <c r="B2369">
        <v>119250</v>
      </c>
      <c r="C2369">
        <v>104070</v>
      </c>
      <c r="D2369">
        <v>111940</v>
      </c>
      <c r="E2369">
        <v>121850</v>
      </c>
      <c r="F2369">
        <v>92339</v>
      </c>
      <c r="G2369">
        <v>109310</v>
      </c>
      <c r="H2369">
        <v>180990</v>
      </c>
      <c r="I2369">
        <v>153730</v>
      </c>
      <c r="J2369">
        <v>175470</v>
      </c>
    </row>
    <row r="2370" spans="1:10" x14ac:dyDescent="0.2">
      <c r="A2370" t="s">
        <v>17772</v>
      </c>
      <c r="B2370">
        <v>515050</v>
      </c>
      <c r="C2370">
        <v>492900</v>
      </c>
      <c r="D2370">
        <v>589290</v>
      </c>
      <c r="E2370">
        <v>701130</v>
      </c>
      <c r="F2370">
        <v>746140</v>
      </c>
      <c r="G2370">
        <v>687390</v>
      </c>
      <c r="H2370">
        <v>655650</v>
      </c>
      <c r="I2370">
        <v>550220</v>
      </c>
      <c r="J2370">
        <v>572050</v>
      </c>
    </row>
    <row r="2371" spans="1:10" x14ac:dyDescent="0.2">
      <c r="A2371" t="s">
        <v>17779</v>
      </c>
      <c r="B2371">
        <v>77179</v>
      </c>
      <c r="C2371">
        <v>60266</v>
      </c>
      <c r="D2371">
        <v>72723</v>
      </c>
      <c r="E2371">
        <v>45983</v>
      </c>
      <c r="F2371">
        <v>37655</v>
      </c>
      <c r="G2371">
        <v>42675</v>
      </c>
      <c r="H2371">
        <v>77870</v>
      </c>
      <c r="I2371">
        <v>70934</v>
      </c>
      <c r="J2371">
        <v>75822</v>
      </c>
    </row>
    <row r="2372" spans="1:10" x14ac:dyDescent="0.2">
      <c r="A2372" t="s">
        <v>17786</v>
      </c>
      <c r="B2372">
        <v>504170</v>
      </c>
      <c r="C2372">
        <v>434330</v>
      </c>
      <c r="D2372">
        <v>499420</v>
      </c>
      <c r="E2372">
        <v>369620</v>
      </c>
      <c r="F2372">
        <v>340620</v>
      </c>
      <c r="G2372">
        <v>339330</v>
      </c>
      <c r="H2372">
        <v>489560</v>
      </c>
      <c r="I2372">
        <v>425010</v>
      </c>
      <c r="J2372">
        <v>463220</v>
      </c>
    </row>
    <row r="2373" spans="1:10" x14ac:dyDescent="0.2">
      <c r="A2373" t="s">
        <v>17793</v>
      </c>
      <c r="B2373">
        <v>126960</v>
      </c>
      <c r="C2373">
        <v>123530</v>
      </c>
      <c r="D2373">
        <v>142730</v>
      </c>
      <c r="E2373">
        <v>131250</v>
      </c>
      <c r="F2373">
        <v>127730</v>
      </c>
      <c r="G2373">
        <v>137140</v>
      </c>
      <c r="H2373">
        <v>156650</v>
      </c>
      <c r="I2373">
        <v>139790</v>
      </c>
      <c r="J2373">
        <v>153010</v>
      </c>
    </row>
    <row r="2374" spans="1:10" x14ac:dyDescent="0.2">
      <c r="A2374" t="s">
        <v>17800</v>
      </c>
      <c r="B2374">
        <v>24513</v>
      </c>
      <c r="C2374">
        <v>24298</v>
      </c>
      <c r="D2374">
        <v>28108</v>
      </c>
      <c r="E2374">
        <v>38541</v>
      </c>
      <c r="F2374">
        <v>36756</v>
      </c>
      <c r="G2374">
        <v>38795</v>
      </c>
      <c r="H2374">
        <v>33872</v>
      </c>
      <c r="I2374">
        <v>30653</v>
      </c>
      <c r="J2374">
        <v>30897</v>
      </c>
    </row>
    <row r="2375" spans="1:10" x14ac:dyDescent="0.2">
      <c r="A2375" t="s">
        <v>17807</v>
      </c>
      <c r="B2375">
        <v>234000</v>
      </c>
      <c r="C2375">
        <v>195850</v>
      </c>
      <c r="D2375">
        <v>243690</v>
      </c>
      <c r="E2375">
        <v>154300</v>
      </c>
      <c r="F2375">
        <v>131330</v>
      </c>
      <c r="G2375">
        <v>139110</v>
      </c>
      <c r="H2375">
        <v>231600</v>
      </c>
      <c r="I2375">
        <v>205800</v>
      </c>
      <c r="J2375">
        <v>222900</v>
      </c>
    </row>
    <row r="2376" spans="1:10" x14ac:dyDescent="0.2">
      <c r="A2376" t="s">
        <v>17814</v>
      </c>
      <c r="B2376">
        <v>407220</v>
      </c>
      <c r="C2376">
        <v>350380</v>
      </c>
      <c r="D2376">
        <v>416830</v>
      </c>
      <c r="E2376">
        <v>323390</v>
      </c>
      <c r="F2376">
        <v>266600</v>
      </c>
      <c r="G2376">
        <v>289590</v>
      </c>
      <c r="H2376">
        <v>295060</v>
      </c>
      <c r="I2376">
        <v>260480</v>
      </c>
      <c r="J2376">
        <v>281730</v>
      </c>
    </row>
    <row r="2377" spans="1:10" x14ac:dyDescent="0.2">
      <c r="A2377" t="s">
        <v>17823</v>
      </c>
      <c r="B2377">
        <v>3128.4</v>
      </c>
      <c r="C2377">
        <v>3458.7</v>
      </c>
      <c r="D2377">
        <v>4454.5</v>
      </c>
      <c r="E2377">
        <v>1817.1</v>
      </c>
      <c r="F2377">
        <v>1311.3</v>
      </c>
      <c r="G2377">
        <v>1580.5</v>
      </c>
      <c r="H2377">
        <v>7836.7</v>
      </c>
      <c r="I2377">
        <v>6798.5</v>
      </c>
      <c r="J2377">
        <v>6672.4</v>
      </c>
    </row>
    <row r="2378" spans="1:10" x14ac:dyDescent="0.2">
      <c r="A2378" t="s">
        <v>17825</v>
      </c>
      <c r="B2378">
        <v>294550</v>
      </c>
      <c r="C2378">
        <v>255650</v>
      </c>
      <c r="D2378">
        <v>305520</v>
      </c>
      <c r="E2378">
        <v>327580</v>
      </c>
      <c r="F2378">
        <v>317130</v>
      </c>
      <c r="G2378">
        <v>313860</v>
      </c>
      <c r="H2378">
        <v>241710</v>
      </c>
      <c r="I2378">
        <v>197800</v>
      </c>
      <c r="J2378">
        <v>221040</v>
      </c>
    </row>
    <row r="2379" spans="1:10" x14ac:dyDescent="0.2">
      <c r="A2379" t="s">
        <v>17832</v>
      </c>
      <c r="B2379">
        <v>62331</v>
      </c>
      <c r="C2379">
        <v>58332</v>
      </c>
      <c r="D2379">
        <v>61038</v>
      </c>
      <c r="E2379">
        <v>48913</v>
      </c>
      <c r="F2379">
        <v>43731</v>
      </c>
      <c r="G2379">
        <v>47750</v>
      </c>
      <c r="H2379">
        <v>66881</v>
      </c>
      <c r="I2379">
        <v>53418</v>
      </c>
      <c r="J2379">
        <v>70592</v>
      </c>
    </row>
    <row r="2380" spans="1:10" x14ac:dyDescent="0.2">
      <c r="A2380" t="s">
        <v>17839</v>
      </c>
      <c r="B2380">
        <v>381890</v>
      </c>
      <c r="C2380">
        <v>315860</v>
      </c>
      <c r="D2380">
        <v>370420</v>
      </c>
      <c r="E2380">
        <v>351760</v>
      </c>
      <c r="F2380">
        <v>311560</v>
      </c>
      <c r="G2380">
        <v>326040</v>
      </c>
      <c r="H2380">
        <v>505300</v>
      </c>
      <c r="I2380">
        <v>442080</v>
      </c>
      <c r="J2380">
        <v>495980</v>
      </c>
    </row>
    <row r="2381" spans="1:10" x14ac:dyDescent="0.2">
      <c r="A2381" t="s">
        <v>17846</v>
      </c>
      <c r="B2381">
        <v>152320</v>
      </c>
      <c r="C2381">
        <v>132860</v>
      </c>
      <c r="D2381">
        <v>167800</v>
      </c>
      <c r="E2381">
        <v>176270</v>
      </c>
      <c r="F2381">
        <v>172500</v>
      </c>
      <c r="G2381">
        <v>171820</v>
      </c>
      <c r="H2381">
        <v>133840</v>
      </c>
      <c r="I2381">
        <v>116670</v>
      </c>
      <c r="J2381">
        <v>116450</v>
      </c>
    </row>
    <row r="2382" spans="1:10" x14ac:dyDescent="0.2">
      <c r="A2382" t="s">
        <v>17853</v>
      </c>
      <c r="B2382">
        <v>252420</v>
      </c>
      <c r="C2382">
        <v>220230</v>
      </c>
      <c r="D2382">
        <v>237520</v>
      </c>
      <c r="E2382">
        <v>137230</v>
      </c>
      <c r="F2382">
        <v>116800</v>
      </c>
      <c r="G2382">
        <v>128840</v>
      </c>
      <c r="H2382">
        <v>187670</v>
      </c>
      <c r="I2382">
        <v>169040</v>
      </c>
      <c r="J2382">
        <v>178560</v>
      </c>
    </row>
    <row r="2383" spans="1:10" x14ac:dyDescent="0.2">
      <c r="A2383" t="s">
        <v>17860</v>
      </c>
      <c r="B2383">
        <v>16864</v>
      </c>
      <c r="C2383">
        <v>14378</v>
      </c>
      <c r="D2383">
        <v>16356</v>
      </c>
      <c r="E2383">
        <v>5308.7</v>
      </c>
      <c r="F2383">
        <v>4960.3999999999996</v>
      </c>
      <c r="G2383">
        <v>4409.7</v>
      </c>
      <c r="H2383">
        <v>10619</v>
      </c>
      <c r="I2383">
        <v>9533.2000000000007</v>
      </c>
      <c r="J2383">
        <v>11255</v>
      </c>
    </row>
    <row r="2384" spans="1:10" x14ac:dyDescent="0.2">
      <c r="A2384" t="s">
        <v>17866</v>
      </c>
      <c r="B2384">
        <v>445980</v>
      </c>
      <c r="C2384">
        <v>415940</v>
      </c>
      <c r="D2384">
        <v>496700</v>
      </c>
      <c r="E2384">
        <v>397140</v>
      </c>
      <c r="F2384">
        <v>400610</v>
      </c>
      <c r="G2384">
        <v>374710</v>
      </c>
      <c r="H2384">
        <v>387290</v>
      </c>
      <c r="I2384">
        <v>338080</v>
      </c>
      <c r="J2384">
        <v>333680</v>
      </c>
    </row>
    <row r="2385" spans="1:10" x14ac:dyDescent="0.2">
      <c r="A2385" t="s">
        <v>17873</v>
      </c>
      <c r="B2385">
        <v>13825</v>
      </c>
      <c r="C2385">
        <v>15162</v>
      </c>
      <c r="D2385">
        <v>16094</v>
      </c>
      <c r="E2385">
        <v>53174</v>
      </c>
      <c r="F2385">
        <v>59657</v>
      </c>
      <c r="G2385">
        <v>51816</v>
      </c>
      <c r="H2385">
        <v>21407</v>
      </c>
      <c r="I2385">
        <v>19414</v>
      </c>
      <c r="J2385">
        <v>17461</v>
      </c>
    </row>
    <row r="2386" spans="1:10" x14ac:dyDescent="0.2">
      <c r="A2386" t="s">
        <v>17879</v>
      </c>
      <c r="B2386">
        <v>30560</v>
      </c>
      <c r="C2386">
        <v>26627</v>
      </c>
      <c r="D2386">
        <v>28100</v>
      </c>
      <c r="E2386">
        <v>16454</v>
      </c>
      <c r="F2386">
        <v>15024</v>
      </c>
      <c r="G2386">
        <v>15010</v>
      </c>
      <c r="H2386">
        <v>44211</v>
      </c>
      <c r="I2386">
        <v>39306</v>
      </c>
      <c r="J2386">
        <v>44189</v>
      </c>
    </row>
    <row r="2387" spans="1:10" x14ac:dyDescent="0.2">
      <c r="A2387" t="s">
        <v>17885</v>
      </c>
      <c r="B2387">
        <v>900290</v>
      </c>
      <c r="C2387">
        <v>799440</v>
      </c>
      <c r="D2387">
        <v>896780</v>
      </c>
      <c r="E2387">
        <v>588360</v>
      </c>
      <c r="F2387">
        <v>529980</v>
      </c>
      <c r="G2387">
        <v>538420</v>
      </c>
      <c r="H2387">
        <v>856080</v>
      </c>
      <c r="I2387">
        <v>747140</v>
      </c>
      <c r="J2387">
        <v>843920</v>
      </c>
    </row>
    <row r="2388" spans="1:10" x14ac:dyDescent="0.2">
      <c r="A2388" t="s">
        <v>17894</v>
      </c>
      <c r="B2388">
        <v>18241</v>
      </c>
      <c r="C2388">
        <v>17233</v>
      </c>
      <c r="D2388">
        <v>20809</v>
      </c>
      <c r="E2388">
        <v>38837</v>
      </c>
      <c r="F2388">
        <v>45410</v>
      </c>
      <c r="G2388">
        <v>41324</v>
      </c>
      <c r="H2388">
        <v>16781</v>
      </c>
      <c r="I2388">
        <v>13058</v>
      </c>
      <c r="J2388">
        <v>14226</v>
      </c>
    </row>
    <row r="2389" spans="1:10" x14ac:dyDescent="0.2">
      <c r="A2389" t="s">
        <v>17900</v>
      </c>
      <c r="B2389">
        <v>113200</v>
      </c>
      <c r="C2389">
        <v>105800</v>
      </c>
      <c r="D2389">
        <v>115210</v>
      </c>
      <c r="E2389">
        <v>128400</v>
      </c>
      <c r="F2389">
        <v>119130</v>
      </c>
      <c r="G2389">
        <v>123400</v>
      </c>
      <c r="H2389">
        <v>124420</v>
      </c>
      <c r="I2389">
        <v>111660</v>
      </c>
      <c r="J2389">
        <v>121650</v>
      </c>
    </row>
    <row r="2390" spans="1:10" x14ac:dyDescent="0.2">
      <c r="A2390" t="s">
        <v>17907</v>
      </c>
      <c r="B2390">
        <v>77759</v>
      </c>
      <c r="C2390">
        <v>71285</v>
      </c>
      <c r="D2390">
        <v>73772</v>
      </c>
      <c r="E2390">
        <v>66941</v>
      </c>
      <c r="F2390">
        <v>49348</v>
      </c>
      <c r="G2390">
        <v>57841</v>
      </c>
      <c r="H2390">
        <v>80581</v>
      </c>
      <c r="I2390">
        <v>74620</v>
      </c>
      <c r="J2390">
        <v>81655</v>
      </c>
    </row>
    <row r="2391" spans="1:10" x14ac:dyDescent="0.2">
      <c r="A2391" t="s">
        <v>17914</v>
      </c>
      <c r="B2391">
        <v>111310</v>
      </c>
      <c r="C2391">
        <v>114490</v>
      </c>
      <c r="D2391">
        <v>139770</v>
      </c>
      <c r="E2391">
        <v>152660</v>
      </c>
      <c r="F2391">
        <v>151860</v>
      </c>
      <c r="G2391">
        <v>161170</v>
      </c>
      <c r="H2391">
        <v>171420</v>
      </c>
      <c r="I2391">
        <v>138900</v>
      </c>
      <c r="J2391">
        <v>129190</v>
      </c>
    </row>
    <row r="2392" spans="1:10" x14ac:dyDescent="0.2">
      <c r="A2392" t="s">
        <v>17921</v>
      </c>
      <c r="B2392">
        <v>263280</v>
      </c>
      <c r="C2392">
        <v>255170</v>
      </c>
      <c r="D2392">
        <v>268140</v>
      </c>
      <c r="E2392">
        <v>240110</v>
      </c>
      <c r="F2392">
        <v>231000</v>
      </c>
      <c r="G2392">
        <v>229910</v>
      </c>
      <c r="H2392">
        <v>329990</v>
      </c>
      <c r="I2392">
        <v>284380</v>
      </c>
      <c r="J2392">
        <v>330320</v>
      </c>
    </row>
    <row r="2393" spans="1:10" x14ac:dyDescent="0.2">
      <c r="A2393" t="s">
        <v>17928</v>
      </c>
      <c r="B2393">
        <v>529610</v>
      </c>
      <c r="C2393">
        <v>514390</v>
      </c>
      <c r="D2393">
        <v>626230</v>
      </c>
      <c r="E2393">
        <v>522200</v>
      </c>
      <c r="F2393">
        <v>544920</v>
      </c>
      <c r="G2393">
        <v>480680</v>
      </c>
      <c r="H2393">
        <v>719760</v>
      </c>
      <c r="I2393">
        <v>601920</v>
      </c>
      <c r="J2393">
        <v>611720</v>
      </c>
    </row>
    <row r="2394" spans="1:10" x14ac:dyDescent="0.2">
      <c r="A2394" t="s">
        <v>17937</v>
      </c>
      <c r="B2394">
        <v>239520</v>
      </c>
      <c r="C2394">
        <v>223530</v>
      </c>
      <c r="D2394">
        <v>250890</v>
      </c>
      <c r="E2394">
        <v>281540</v>
      </c>
      <c r="F2394">
        <v>285130</v>
      </c>
      <c r="G2394">
        <v>271770</v>
      </c>
      <c r="H2394">
        <v>283390</v>
      </c>
      <c r="I2394">
        <v>236460</v>
      </c>
      <c r="J2394">
        <v>247960</v>
      </c>
    </row>
    <row r="2395" spans="1:10" x14ac:dyDescent="0.2">
      <c r="A2395" t="s">
        <v>17944</v>
      </c>
      <c r="B2395">
        <v>208150</v>
      </c>
      <c r="C2395">
        <v>187480</v>
      </c>
      <c r="D2395">
        <v>214620</v>
      </c>
      <c r="E2395">
        <v>249130</v>
      </c>
      <c r="F2395">
        <v>234180</v>
      </c>
      <c r="G2395">
        <v>236680</v>
      </c>
      <c r="H2395">
        <v>190550</v>
      </c>
      <c r="I2395">
        <v>159520</v>
      </c>
      <c r="J2395">
        <v>174640</v>
      </c>
    </row>
    <row r="2396" spans="1:10" x14ac:dyDescent="0.2">
      <c r="A2396" t="s">
        <v>17951</v>
      </c>
      <c r="B2396">
        <v>192190</v>
      </c>
      <c r="C2396">
        <v>183240</v>
      </c>
      <c r="D2396">
        <v>196300</v>
      </c>
      <c r="E2396">
        <v>106870</v>
      </c>
      <c r="F2396">
        <v>102870</v>
      </c>
      <c r="G2396">
        <v>99353</v>
      </c>
      <c r="H2396">
        <v>123020</v>
      </c>
      <c r="I2396">
        <v>114240</v>
      </c>
      <c r="J2396">
        <v>121510</v>
      </c>
    </row>
    <row r="2397" spans="1:10" x14ac:dyDescent="0.2">
      <c r="A2397" t="s">
        <v>17958</v>
      </c>
      <c r="B2397">
        <v>24196</v>
      </c>
      <c r="C2397">
        <v>24941</v>
      </c>
      <c r="D2397">
        <v>26499</v>
      </c>
      <c r="E2397">
        <v>21242</v>
      </c>
      <c r="F2397">
        <v>18825</v>
      </c>
      <c r="G2397">
        <v>21252</v>
      </c>
      <c r="H2397">
        <v>47332</v>
      </c>
      <c r="I2397">
        <v>45962</v>
      </c>
      <c r="J2397">
        <v>49397</v>
      </c>
    </row>
    <row r="2398" spans="1:10" x14ac:dyDescent="0.2">
      <c r="A2398" t="s">
        <v>17965</v>
      </c>
      <c r="B2398">
        <v>27853</v>
      </c>
      <c r="C2398">
        <v>30003</v>
      </c>
      <c r="D2398">
        <v>31844</v>
      </c>
      <c r="E2398">
        <v>31746</v>
      </c>
      <c r="F2398">
        <v>30043</v>
      </c>
      <c r="G2398">
        <v>29423</v>
      </c>
      <c r="H2398">
        <v>40572</v>
      </c>
      <c r="I2398">
        <v>32849</v>
      </c>
      <c r="J2398">
        <v>38263</v>
      </c>
    </row>
    <row r="2399" spans="1:10" x14ac:dyDescent="0.2">
      <c r="A2399" t="s">
        <v>17972</v>
      </c>
      <c r="B2399">
        <v>9066.1</v>
      </c>
      <c r="C2399">
        <v>10655</v>
      </c>
      <c r="D2399">
        <v>11006</v>
      </c>
      <c r="E2399">
        <v>15322</v>
      </c>
      <c r="F2399">
        <v>13639</v>
      </c>
      <c r="G2399">
        <v>15288</v>
      </c>
      <c r="H2399">
        <v>14118</v>
      </c>
      <c r="I2399">
        <v>13336</v>
      </c>
      <c r="J2399">
        <v>12923</v>
      </c>
    </row>
    <row r="2400" spans="1:10" x14ac:dyDescent="0.2">
      <c r="A2400" t="s">
        <v>17978</v>
      </c>
      <c r="B2400">
        <v>3774.5</v>
      </c>
      <c r="C2400">
        <v>3387.3</v>
      </c>
      <c r="D2400">
        <v>3366.9</v>
      </c>
      <c r="E2400">
        <v>1744.8</v>
      </c>
      <c r="F2400">
        <v>1616.4</v>
      </c>
      <c r="G2400">
        <v>1806.8</v>
      </c>
      <c r="H2400">
        <v>4390.3999999999996</v>
      </c>
      <c r="I2400">
        <v>3847.1</v>
      </c>
      <c r="J2400">
        <v>4229.3999999999996</v>
      </c>
    </row>
    <row r="2401" spans="1:10" x14ac:dyDescent="0.2">
      <c r="A2401" t="s">
        <v>17980</v>
      </c>
      <c r="B2401">
        <v>227050</v>
      </c>
      <c r="C2401">
        <v>199420</v>
      </c>
      <c r="D2401">
        <v>230790</v>
      </c>
      <c r="E2401">
        <v>153510</v>
      </c>
      <c r="F2401">
        <v>162440</v>
      </c>
      <c r="G2401">
        <v>134520</v>
      </c>
      <c r="H2401">
        <v>324960</v>
      </c>
      <c r="I2401">
        <v>269700</v>
      </c>
      <c r="J2401">
        <v>313830</v>
      </c>
    </row>
    <row r="2402" spans="1:10" x14ac:dyDescent="0.2">
      <c r="A2402" t="s">
        <v>17987</v>
      </c>
      <c r="B2402">
        <v>3205</v>
      </c>
      <c r="C2402">
        <v>3334.7</v>
      </c>
      <c r="D2402">
        <v>2776</v>
      </c>
      <c r="E2402">
        <v>1973.7</v>
      </c>
      <c r="F2402">
        <v>1932.4</v>
      </c>
      <c r="G2402">
        <v>1733</v>
      </c>
      <c r="H2402">
        <v>2122.3000000000002</v>
      </c>
      <c r="I2402">
        <v>1507.3</v>
      </c>
      <c r="J2402">
        <v>1847.3</v>
      </c>
    </row>
    <row r="2403" spans="1:10" x14ac:dyDescent="0.2">
      <c r="A2403" t="s">
        <v>17991</v>
      </c>
      <c r="B2403">
        <v>35729</v>
      </c>
      <c r="C2403">
        <v>37585</v>
      </c>
      <c r="D2403">
        <v>39765</v>
      </c>
      <c r="E2403">
        <v>34085</v>
      </c>
      <c r="F2403">
        <v>34374</v>
      </c>
      <c r="G2403">
        <v>34193</v>
      </c>
      <c r="H2403">
        <v>42479</v>
      </c>
      <c r="I2403">
        <v>37007</v>
      </c>
      <c r="J2403">
        <v>38309</v>
      </c>
    </row>
    <row r="2404" spans="1:10" x14ac:dyDescent="0.2">
      <c r="A2404" t="s">
        <v>17999</v>
      </c>
      <c r="B2404">
        <v>19147</v>
      </c>
      <c r="C2404">
        <v>17518</v>
      </c>
      <c r="D2404">
        <v>20438</v>
      </c>
      <c r="E2404">
        <v>60036</v>
      </c>
      <c r="F2404">
        <v>73633</v>
      </c>
      <c r="G2404">
        <v>69726</v>
      </c>
      <c r="H2404">
        <v>13303</v>
      </c>
      <c r="I2404">
        <v>11750</v>
      </c>
      <c r="J2404">
        <v>10694</v>
      </c>
    </row>
    <row r="2405" spans="1:10" x14ac:dyDescent="0.2">
      <c r="A2405" t="s">
        <v>18006</v>
      </c>
      <c r="B2405">
        <v>289630</v>
      </c>
      <c r="C2405">
        <v>279460</v>
      </c>
      <c r="D2405">
        <v>336930</v>
      </c>
      <c r="E2405">
        <v>357020</v>
      </c>
      <c r="F2405">
        <v>374370</v>
      </c>
      <c r="G2405">
        <v>344540</v>
      </c>
      <c r="H2405">
        <v>496190</v>
      </c>
      <c r="I2405">
        <v>417680</v>
      </c>
      <c r="J2405">
        <v>423410</v>
      </c>
    </row>
    <row r="2406" spans="1:10" x14ac:dyDescent="0.2">
      <c r="A2406" t="s">
        <v>18013</v>
      </c>
      <c r="B2406">
        <v>134750</v>
      </c>
      <c r="C2406">
        <v>153720</v>
      </c>
      <c r="D2406">
        <v>190070</v>
      </c>
      <c r="E2406">
        <v>345670</v>
      </c>
      <c r="F2406">
        <v>512880</v>
      </c>
      <c r="G2406">
        <v>379240</v>
      </c>
      <c r="H2406">
        <v>255870</v>
      </c>
      <c r="I2406">
        <v>195400</v>
      </c>
      <c r="J2406">
        <v>163850</v>
      </c>
    </row>
    <row r="2407" spans="1:10" x14ac:dyDescent="0.2">
      <c r="A2407" t="s">
        <v>18020</v>
      </c>
      <c r="B2407">
        <v>399780</v>
      </c>
      <c r="C2407">
        <v>313650</v>
      </c>
      <c r="D2407">
        <v>346900</v>
      </c>
      <c r="E2407">
        <v>166420</v>
      </c>
      <c r="F2407">
        <v>152570</v>
      </c>
      <c r="G2407">
        <v>160670</v>
      </c>
      <c r="H2407">
        <v>1043400</v>
      </c>
      <c r="I2407">
        <v>826070</v>
      </c>
      <c r="J2407">
        <v>1054300</v>
      </c>
    </row>
    <row r="2408" spans="1:10" x14ac:dyDescent="0.2">
      <c r="A2408" t="s">
        <v>18027</v>
      </c>
      <c r="B2408">
        <v>280200</v>
      </c>
      <c r="C2408">
        <v>261510</v>
      </c>
      <c r="D2408">
        <v>305220</v>
      </c>
      <c r="E2408">
        <v>402890</v>
      </c>
      <c r="F2408">
        <v>383380</v>
      </c>
      <c r="G2408">
        <v>405600</v>
      </c>
      <c r="H2408">
        <v>291840</v>
      </c>
      <c r="I2408">
        <v>247050</v>
      </c>
      <c r="J2408">
        <v>265590</v>
      </c>
    </row>
    <row r="2409" spans="1:10" x14ac:dyDescent="0.2">
      <c r="A2409" t="s">
        <v>18034</v>
      </c>
      <c r="B2409">
        <v>1482500</v>
      </c>
      <c r="C2409">
        <v>1432900</v>
      </c>
      <c r="D2409">
        <v>1699900</v>
      </c>
      <c r="E2409">
        <v>2456700</v>
      </c>
      <c r="F2409">
        <v>2591800</v>
      </c>
      <c r="G2409">
        <v>2493400</v>
      </c>
      <c r="H2409">
        <v>1501700</v>
      </c>
      <c r="I2409">
        <v>1261000</v>
      </c>
      <c r="J2409">
        <v>1253800</v>
      </c>
    </row>
    <row r="2410" spans="1:10" x14ac:dyDescent="0.2">
      <c r="A2410" t="s">
        <v>18042</v>
      </c>
      <c r="B2410">
        <v>81879</v>
      </c>
      <c r="C2410">
        <v>80367</v>
      </c>
      <c r="D2410">
        <v>85906</v>
      </c>
      <c r="E2410">
        <v>81556</v>
      </c>
      <c r="F2410">
        <v>72757</v>
      </c>
      <c r="G2410">
        <v>76636</v>
      </c>
      <c r="H2410">
        <v>82593</v>
      </c>
      <c r="I2410">
        <v>76736</v>
      </c>
      <c r="J2410">
        <v>79148</v>
      </c>
    </row>
    <row r="2411" spans="1:10" x14ac:dyDescent="0.2">
      <c r="A2411" t="s">
        <v>18049</v>
      </c>
      <c r="B2411">
        <v>331870</v>
      </c>
      <c r="C2411">
        <v>271140</v>
      </c>
      <c r="D2411">
        <v>328840</v>
      </c>
      <c r="E2411">
        <v>179590</v>
      </c>
      <c r="F2411">
        <v>168440</v>
      </c>
      <c r="G2411">
        <v>164660</v>
      </c>
      <c r="H2411">
        <v>306520</v>
      </c>
      <c r="I2411">
        <v>249840</v>
      </c>
      <c r="J2411">
        <v>301580</v>
      </c>
    </row>
    <row r="2412" spans="1:10" x14ac:dyDescent="0.2">
      <c r="A2412" t="s">
        <v>18056</v>
      </c>
      <c r="B2412">
        <v>229390</v>
      </c>
      <c r="C2412">
        <v>188730</v>
      </c>
      <c r="D2412">
        <v>222020</v>
      </c>
      <c r="E2412">
        <v>140310</v>
      </c>
      <c r="F2412">
        <v>122250</v>
      </c>
      <c r="G2412">
        <v>127740</v>
      </c>
      <c r="H2412">
        <v>227360</v>
      </c>
      <c r="I2412">
        <v>192970</v>
      </c>
      <c r="J2412">
        <v>229010</v>
      </c>
    </row>
    <row r="2413" spans="1:10" x14ac:dyDescent="0.2">
      <c r="A2413" t="s">
        <v>18063</v>
      </c>
      <c r="B2413">
        <v>28495</v>
      </c>
      <c r="C2413">
        <v>24077</v>
      </c>
      <c r="D2413">
        <v>26916</v>
      </c>
      <c r="E2413">
        <v>14666</v>
      </c>
      <c r="F2413">
        <v>14276</v>
      </c>
      <c r="G2413">
        <v>16090</v>
      </c>
      <c r="H2413">
        <v>23851</v>
      </c>
      <c r="I2413">
        <v>24416</v>
      </c>
      <c r="J2413">
        <v>25451</v>
      </c>
    </row>
    <row r="2414" spans="1:10" x14ac:dyDescent="0.2">
      <c r="A2414" t="s">
        <v>18070</v>
      </c>
      <c r="B2414">
        <v>1974.8</v>
      </c>
      <c r="C2414">
        <v>2130.6</v>
      </c>
      <c r="D2414">
        <v>2934.2</v>
      </c>
      <c r="E2414">
        <v>6247.4</v>
      </c>
      <c r="F2414">
        <v>5877.8</v>
      </c>
      <c r="G2414">
        <v>4976.5</v>
      </c>
      <c r="H2414">
        <v>2463</v>
      </c>
      <c r="I2414">
        <v>2382</v>
      </c>
      <c r="J2414">
        <v>2266.1</v>
      </c>
    </row>
    <row r="2415" spans="1:10" x14ac:dyDescent="0.2">
      <c r="A2415" t="s">
        <v>18076</v>
      </c>
      <c r="B2415">
        <v>483360</v>
      </c>
      <c r="C2415">
        <v>412590</v>
      </c>
      <c r="D2415">
        <v>518020</v>
      </c>
      <c r="E2415">
        <v>396430</v>
      </c>
      <c r="F2415">
        <v>426020</v>
      </c>
      <c r="G2415">
        <v>389730</v>
      </c>
      <c r="H2415">
        <v>403920</v>
      </c>
      <c r="I2415">
        <v>325600</v>
      </c>
      <c r="J2415">
        <v>367390</v>
      </c>
    </row>
    <row r="2416" spans="1:10" x14ac:dyDescent="0.2">
      <c r="A2416" t="s">
        <v>18083</v>
      </c>
      <c r="B2416">
        <v>16774</v>
      </c>
      <c r="C2416">
        <v>16281</v>
      </c>
      <c r="D2416">
        <v>17457</v>
      </c>
      <c r="E2416">
        <v>22405</v>
      </c>
      <c r="F2416">
        <v>24713</v>
      </c>
      <c r="G2416">
        <v>24142</v>
      </c>
      <c r="H2416">
        <v>35809</v>
      </c>
      <c r="I2416">
        <v>29984</v>
      </c>
      <c r="J2416">
        <v>34715</v>
      </c>
    </row>
    <row r="2417" spans="1:10" x14ac:dyDescent="0.2">
      <c r="A2417" t="s">
        <v>18090</v>
      </c>
      <c r="B2417">
        <v>313840</v>
      </c>
      <c r="C2417">
        <v>258980</v>
      </c>
      <c r="D2417">
        <v>293100</v>
      </c>
      <c r="E2417">
        <v>297840</v>
      </c>
      <c r="F2417">
        <v>258720</v>
      </c>
      <c r="G2417">
        <v>277350</v>
      </c>
      <c r="H2417">
        <v>303930</v>
      </c>
      <c r="I2417">
        <v>264170</v>
      </c>
      <c r="J2417">
        <v>296500</v>
      </c>
    </row>
    <row r="2418" spans="1:10" x14ac:dyDescent="0.2">
      <c r="A2418" t="s">
        <v>18097</v>
      </c>
      <c r="B2418">
        <v>452940</v>
      </c>
      <c r="C2418">
        <v>415810</v>
      </c>
      <c r="D2418">
        <v>502190</v>
      </c>
      <c r="E2418">
        <v>392870</v>
      </c>
      <c r="F2418">
        <v>405110</v>
      </c>
      <c r="G2418">
        <v>404880</v>
      </c>
      <c r="H2418">
        <v>461190</v>
      </c>
      <c r="I2418">
        <v>386370</v>
      </c>
      <c r="J2418">
        <v>427690</v>
      </c>
    </row>
    <row r="2419" spans="1:10" x14ac:dyDescent="0.2">
      <c r="A2419" t="s">
        <v>18104</v>
      </c>
      <c r="B2419">
        <v>295760</v>
      </c>
      <c r="C2419">
        <v>288960</v>
      </c>
      <c r="D2419">
        <v>325670</v>
      </c>
      <c r="E2419">
        <v>311330</v>
      </c>
      <c r="F2419">
        <v>309830</v>
      </c>
      <c r="G2419">
        <v>297560</v>
      </c>
      <c r="H2419">
        <v>287630</v>
      </c>
      <c r="I2419">
        <v>248810</v>
      </c>
      <c r="J2419">
        <v>276990</v>
      </c>
    </row>
    <row r="2420" spans="1:10" x14ac:dyDescent="0.2">
      <c r="A2420" t="s">
        <v>18111</v>
      </c>
      <c r="B2420">
        <v>107950</v>
      </c>
      <c r="C2420">
        <v>94703</v>
      </c>
      <c r="D2420">
        <v>107190</v>
      </c>
      <c r="E2420">
        <v>93753</v>
      </c>
      <c r="F2420">
        <v>77962</v>
      </c>
      <c r="G2420">
        <v>82378</v>
      </c>
      <c r="H2420">
        <v>102780</v>
      </c>
      <c r="I2420">
        <v>93692</v>
      </c>
      <c r="J2420">
        <v>94915</v>
      </c>
    </row>
    <row r="2421" spans="1:10" x14ac:dyDescent="0.2">
      <c r="A2421" t="s">
        <v>18118</v>
      </c>
      <c r="B2421">
        <v>494460</v>
      </c>
      <c r="C2421">
        <v>438280</v>
      </c>
      <c r="D2421">
        <v>503570</v>
      </c>
      <c r="E2421">
        <v>385810</v>
      </c>
      <c r="F2421">
        <v>351830</v>
      </c>
      <c r="G2421">
        <v>365020</v>
      </c>
      <c r="H2421">
        <v>474060</v>
      </c>
      <c r="I2421">
        <v>400610</v>
      </c>
      <c r="J2421">
        <v>462370</v>
      </c>
    </row>
    <row r="2422" spans="1:10" x14ac:dyDescent="0.2">
      <c r="A2422" t="s">
        <v>18125</v>
      </c>
      <c r="B2422">
        <v>33789</v>
      </c>
      <c r="C2422">
        <v>32719</v>
      </c>
      <c r="D2422">
        <v>33386</v>
      </c>
      <c r="E2422">
        <v>30686</v>
      </c>
      <c r="F2422">
        <v>28077</v>
      </c>
      <c r="G2422">
        <v>29834</v>
      </c>
      <c r="H2422">
        <v>23612</v>
      </c>
      <c r="I2422">
        <v>22724</v>
      </c>
      <c r="J2422">
        <v>24360</v>
      </c>
    </row>
    <row r="2423" spans="1:10" x14ac:dyDescent="0.2">
      <c r="A2423" t="s">
        <v>18132</v>
      </c>
      <c r="B2423">
        <v>251150</v>
      </c>
      <c r="C2423">
        <v>230070</v>
      </c>
      <c r="D2423">
        <v>265770</v>
      </c>
      <c r="E2423">
        <v>249480</v>
      </c>
      <c r="F2423">
        <v>261310</v>
      </c>
      <c r="G2423">
        <v>240190</v>
      </c>
      <c r="H2423">
        <v>471920</v>
      </c>
      <c r="I2423">
        <v>418230</v>
      </c>
      <c r="J2423">
        <v>450520</v>
      </c>
    </row>
    <row r="2424" spans="1:10" x14ac:dyDescent="0.2">
      <c r="A2424" t="s">
        <v>18139</v>
      </c>
      <c r="B2424">
        <v>111670</v>
      </c>
      <c r="C2424">
        <v>112050</v>
      </c>
      <c r="D2424">
        <v>128590</v>
      </c>
      <c r="E2424">
        <v>81926</v>
      </c>
      <c r="F2424">
        <v>76664</v>
      </c>
      <c r="G2424">
        <v>78089</v>
      </c>
      <c r="H2424">
        <v>135040</v>
      </c>
      <c r="I2424">
        <v>115890</v>
      </c>
      <c r="J2424">
        <v>134640</v>
      </c>
    </row>
    <row r="2425" spans="1:10" x14ac:dyDescent="0.2">
      <c r="A2425" t="s">
        <v>18146</v>
      </c>
      <c r="B2425">
        <v>9673.4</v>
      </c>
      <c r="C2425">
        <v>9244.7999999999993</v>
      </c>
      <c r="D2425">
        <v>9598.1</v>
      </c>
      <c r="E2425">
        <v>12674</v>
      </c>
      <c r="F2425">
        <v>11784</v>
      </c>
      <c r="G2425">
        <v>12323</v>
      </c>
      <c r="H2425">
        <v>8280.2999999999993</v>
      </c>
      <c r="I2425">
        <v>7396.1</v>
      </c>
      <c r="J2425">
        <v>8355</v>
      </c>
    </row>
    <row r="2426" spans="1:10" x14ac:dyDescent="0.2">
      <c r="A2426" t="s">
        <v>18153</v>
      </c>
      <c r="B2426">
        <v>22191</v>
      </c>
      <c r="C2426">
        <v>24030</v>
      </c>
      <c r="D2426">
        <v>27802</v>
      </c>
      <c r="E2426">
        <v>43091</v>
      </c>
      <c r="F2426">
        <v>44424</v>
      </c>
      <c r="G2426">
        <v>43189</v>
      </c>
      <c r="H2426">
        <v>47570</v>
      </c>
      <c r="I2426">
        <v>42390</v>
      </c>
      <c r="J2426">
        <v>40854</v>
      </c>
    </row>
    <row r="2427" spans="1:10" x14ac:dyDescent="0.2">
      <c r="A2427" t="s">
        <v>18160</v>
      </c>
      <c r="B2427">
        <v>134680</v>
      </c>
      <c r="C2427">
        <v>113020</v>
      </c>
      <c r="D2427">
        <v>126050</v>
      </c>
      <c r="E2427">
        <v>106930</v>
      </c>
      <c r="F2427">
        <v>97675</v>
      </c>
      <c r="G2427">
        <v>100070</v>
      </c>
      <c r="H2427">
        <v>123220</v>
      </c>
      <c r="I2427">
        <v>107330</v>
      </c>
      <c r="J2427">
        <v>126710</v>
      </c>
    </row>
    <row r="2428" spans="1:10" x14ac:dyDescent="0.2">
      <c r="A2428" t="s">
        <v>18167</v>
      </c>
      <c r="B2428">
        <v>364660</v>
      </c>
      <c r="C2428">
        <v>311350</v>
      </c>
      <c r="D2428">
        <v>358180</v>
      </c>
      <c r="E2428">
        <v>350990</v>
      </c>
      <c r="F2428">
        <v>331910</v>
      </c>
      <c r="G2428">
        <v>335180</v>
      </c>
      <c r="H2428">
        <v>321120</v>
      </c>
      <c r="I2428">
        <v>279600</v>
      </c>
      <c r="J2428">
        <v>304300</v>
      </c>
    </row>
    <row r="2429" spans="1:10" x14ac:dyDescent="0.2">
      <c r="A2429" t="s">
        <v>18176</v>
      </c>
      <c r="B2429">
        <v>66672</v>
      </c>
      <c r="C2429">
        <v>59041</v>
      </c>
      <c r="D2429">
        <v>60736</v>
      </c>
      <c r="E2429">
        <v>50443</v>
      </c>
      <c r="F2429">
        <v>41290</v>
      </c>
      <c r="G2429">
        <v>43466</v>
      </c>
      <c r="H2429">
        <v>41062</v>
      </c>
      <c r="I2429">
        <v>35111</v>
      </c>
      <c r="J2429">
        <v>39046</v>
      </c>
    </row>
    <row r="2430" spans="1:10" x14ac:dyDescent="0.2">
      <c r="A2430" t="s">
        <v>18183</v>
      </c>
      <c r="B2430">
        <v>2954</v>
      </c>
      <c r="C2430">
        <v>2939.1</v>
      </c>
      <c r="D2430">
        <v>2809.8</v>
      </c>
      <c r="E2430">
        <v>2088.1999999999998</v>
      </c>
      <c r="F2430">
        <v>1905.5</v>
      </c>
      <c r="G2430">
        <v>1673.7</v>
      </c>
      <c r="H2430">
        <v>4653.2</v>
      </c>
      <c r="I2430">
        <v>4196.8999999999996</v>
      </c>
      <c r="J2430">
        <v>4791.6000000000004</v>
      </c>
    </row>
    <row r="2431" spans="1:10" x14ac:dyDescent="0.2">
      <c r="A2431" t="s">
        <v>18190</v>
      </c>
      <c r="B2431">
        <v>569450</v>
      </c>
      <c r="C2431">
        <v>475530</v>
      </c>
      <c r="D2431">
        <v>541810</v>
      </c>
      <c r="E2431">
        <v>321740</v>
      </c>
      <c r="F2431">
        <v>279190</v>
      </c>
      <c r="G2431">
        <v>298650</v>
      </c>
      <c r="H2431">
        <v>483260</v>
      </c>
      <c r="I2431">
        <v>424330</v>
      </c>
      <c r="J2431">
        <v>483500</v>
      </c>
    </row>
    <row r="2432" spans="1:10" x14ac:dyDescent="0.2">
      <c r="A2432" t="s">
        <v>18199</v>
      </c>
      <c r="B2432">
        <v>200570</v>
      </c>
      <c r="C2432">
        <v>198260</v>
      </c>
      <c r="D2432">
        <v>193150</v>
      </c>
      <c r="E2432">
        <v>170410</v>
      </c>
      <c r="F2432">
        <v>145910</v>
      </c>
      <c r="G2432">
        <v>157910</v>
      </c>
      <c r="H2432">
        <v>166960</v>
      </c>
      <c r="I2432">
        <v>154490</v>
      </c>
      <c r="J2432">
        <v>166540</v>
      </c>
    </row>
    <row r="2433" spans="1:10" x14ac:dyDescent="0.2">
      <c r="A2433" t="s">
        <v>18206</v>
      </c>
      <c r="B2433">
        <v>243640</v>
      </c>
      <c r="C2433">
        <v>195910</v>
      </c>
      <c r="D2433">
        <v>245630</v>
      </c>
      <c r="E2433">
        <v>41645</v>
      </c>
      <c r="F2433">
        <v>37186</v>
      </c>
      <c r="G2433">
        <v>30620</v>
      </c>
      <c r="H2433">
        <v>42132</v>
      </c>
      <c r="I2433">
        <v>39596</v>
      </c>
      <c r="J2433">
        <v>42730</v>
      </c>
    </row>
    <row r="2434" spans="1:10" x14ac:dyDescent="0.2">
      <c r="A2434" t="s">
        <v>18213</v>
      </c>
      <c r="B2434">
        <v>348890</v>
      </c>
      <c r="C2434">
        <v>310610</v>
      </c>
      <c r="D2434">
        <v>342190</v>
      </c>
      <c r="E2434">
        <v>234760</v>
      </c>
      <c r="F2434">
        <v>216120</v>
      </c>
      <c r="G2434">
        <v>219080</v>
      </c>
      <c r="H2434">
        <v>432660</v>
      </c>
      <c r="I2434">
        <v>389390</v>
      </c>
      <c r="J2434">
        <v>438730</v>
      </c>
    </row>
    <row r="2435" spans="1:10" x14ac:dyDescent="0.2">
      <c r="A2435" t="s">
        <v>18223</v>
      </c>
      <c r="B2435">
        <v>141620</v>
      </c>
      <c r="C2435">
        <v>129820</v>
      </c>
      <c r="D2435">
        <v>146660</v>
      </c>
      <c r="E2435">
        <v>158570</v>
      </c>
      <c r="F2435">
        <v>149040</v>
      </c>
      <c r="G2435">
        <v>156750</v>
      </c>
      <c r="H2435">
        <v>198660</v>
      </c>
      <c r="I2435">
        <v>158390</v>
      </c>
      <c r="J2435">
        <v>181030</v>
      </c>
    </row>
    <row r="2436" spans="1:10" x14ac:dyDescent="0.2">
      <c r="A2436" t="s">
        <v>18230</v>
      </c>
      <c r="B2436">
        <v>347210</v>
      </c>
      <c r="C2436">
        <v>330500</v>
      </c>
      <c r="D2436">
        <v>375390</v>
      </c>
      <c r="E2436">
        <v>504820</v>
      </c>
      <c r="F2436">
        <v>504120</v>
      </c>
      <c r="G2436">
        <v>488030</v>
      </c>
      <c r="H2436">
        <v>379270</v>
      </c>
      <c r="I2436">
        <v>333110</v>
      </c>
      <c r="J2436">
        <v>338780</v>
      </c>
    </row>
    <row r="2437" spans="1:10" x14ac:dyDescent="0.2">
      <c r="A2437" t="s">
        <v>18237</v>
      </c>
      <c r="B2437">
        <v>10408</v>
      </c>
      <c r="C2437">
        <v>11064</v>
      </c>
      <c r="D2437">
        <v>12006</v>
      </c>
      <c r="E2437">
        <v>13434</v>
      </c>
      <c r="F2437">
        <v>12590</v>
      </c>
      <c r="G2437">
        <v>12841</v>
      </c>
      <c r="H2437">
        <v>13627</v>
      </c>
      <c r="I2437">
        <v>11849</v>
      </c>
      <c r="J2437">
        <v>13469</v>
      </c>
    </row>
    <row r="2438" spans="1:10" x14ac:dyDescent="0.2">
      <c r="A2438" t="s">
        <v>18244</v>
      </c>
      <c r="B2438">
        <v>123790</v>
      </c>
      <c r="C2438">
        <v>118190</v>
      </c>
      <c r="D2438">
        <v>129610</v>
      </c>
      <c r="E2438">
        <v>114610</v>
      </c>
      <c r="F2438">
        <v>98068</v>
      </c>
      <c r="G2438">
        <v>102860</v>
      </c>
      <c r="H2438">
        <v>225130</v>
      </c>
      <c r="I2438">
        <v>198880</v>
      </c>
      <c r="J2438">
        <v>216890</v>
      </c>
    </row>
    <row r="2439" spans="1:10" x14ac:dyDescent="0.2">
      <c r="A2439" t="s">
        <v>18253</v>
      </c>
      <c r="B2439">
        <v>420320</v>
      </c>
      <c r="C2439">
        <v>367690</v>
      </c>
      <c r="D2439">
        <v>441120</v>
      </c>
      <c r="E2439">
        <v>490290</v>
      </c>
      <c r="F2439">
        <v>435180</v>
      </c>
      <c r="G2439">
        <v>442710</v>
      </c>
      <c r="H2439">
        <v>491570</v>
      </c>
      <c r="I2439">
        <v>406120</v>
      </c>
      <c r="J2439">
        <v>448730</v>
      </c>
    </row>
    <row r="2440" spans="1:10" x14ac:dyDescent="0.2">
      <c r="A2440" t="s">
        <v>18260</v>
      </c>
      <c r="B2440">
        <v>116310</v>
      </c>
      <c r="C2440">
        <v>114680</v>
      </c>
      <c r="D2440">
        <v>161060</v>
      </c>
      <c r="E2440">
        <v>182620</v>
      </c>
      <c r="F2440">
        <v>179380</v>
      </c>
      <c r="G2440">
        <v>165630</v>
      </c>
      <c r="H2440">
        <v>146970</v>
      </c>
      <c r="I2440">
        <v>130740</v>
      </c>
      <c r="J2440">
        <v>121760</v>
      </c>
    </row>
    <row r="2441" spans="1:10" x14ac:dyDescent="0.2">
      <c r="A2441" t="s">
        <v>18267</v>
      </c>
      <c r="B2441">
        <v>155370</v>
      </c>
      <c r="C2441">
        <v>147000</v>
      </c>
      <c r="D2441">
        <v>176560</v>
      </c>
      <c r="E2441">
        <v>244580</v>
      </c>
      <c r="F2441">
        <v>266210</v>
      </c>
      <c r="G2441">
        <v>245470</v>
      </c>
      <c r="H2441">
        <v>139730</v>
      </c>
      <c r="I2441">
        <v>122730</v>
      </c>
      <c r="J2441">
        <v>135490</v>
      </c>
    </row>
    <row r="2442" spans="1:10" x14ac:dyDescent="0.2">
      <c r="A2442" t="s">
        <v>18274</v>
      </c>
      <c r="B2442">
        <v>364430</v>
      </c>
      <c r="C2442">
        <v>361120</v>
      </c>
      <c r="D2442">
        <v>458950</v>
      </c>
      <c r="E2442">
        <v>1631500</v>
      </c>
      <c r="F2442">
        <v>1851500</v>
      </c>
      <c r="G2442">
        <v>1799700</v>
      </c>
      <c r="H2442">
        <v>300290</v>
      </c>
      <c r="I2442">
        <v>247890</v>
      </c>
      <c r="J2442">
        <v>194090</v>
      </c>
    </row>
    <row r="2443" spans="1:10" x14ac:dyDescent="0.2">
      <c r="A2443" t="s">
        <v>18281</v>
      </c>
      <c r="B2443">
        <v>70187</v>
      </c>
      <c r="C2443">
        <v>58800</v>
      </c>
      <c r="D2443">
        <v>69690</v>
      </c>
      <c r="E2443">
        <v>82043</v>
      </c>
      <c r="F2443">
        <v>74653</v>
      </c>
      <c r="G2443">
        <v>76272</v>
      </c>
      <c r="H2443">
        <v>36794</v>
      </c>
      <c r="I2443">
        <v>33682</v>
      </c>
      <c r="J2443">
        <v>32595</v>
      </c>
    </row>
    <row r="2444" spans="1:10" x14ac:dyDescent="0.2">
      <c r="A2444" t="s">
        <v>18288</v>
      </c>
      <c r="B2444">
        <v>404860</v>
      </c>
      <c r="C2444">
        <v>395720</v>
      </c>
      <c r="D2444">
        <v>465710</v>
      </c>
      <c r="E2444">
        <v>969850</v>
      </c>
      <c r="F2444">
        <v>1035100</v>
      </c>
      <c r="G2444">
        <v>954010</v>
      </c>
      <c r="H2444">
        <v>1082800</v>
      </c>
      <c r="I2444">
        <v>948220</v>
      </c>
      <c r="J2444">
        <v>932320</v>
      </c>
    </row>
    <row r="2445" spans="1:10" x14ac:dyDescent="0.2">
      <c r="A2445" t="s">
        <v>18297</v>
      </c>
      <c r="B2445">
        <v>289680</v>
      </c>
      <c r="C2445">
        <v>249440</v>
      </c>
      <c r="D2445">
        <v>278160</v>
      </c>
      <c r="E2445">
        <v>307840</v>
      </c>
      <c r="F2445">
        <v>245480</v>
      </c>
      <c r="G2445">
        <v>290790</v>
      </c>
      <c r="H2445">
        <v>348210</v>
      </c>
      <c r="I2445">
        <v>299920</v>
      </c>
      <c r="J2445">
        <v>348800</v>
      </c>
    </row>
    <row r="2446" spans="1:10" x14ac:dyDescent="0.2">
      <c r="A2446" t="s">
        <v>18304</v>
      </c>
      <c r="B2446">
        <v>2127.8000000000002</v>
      </c>
      <c r="C2446">
        <v>2045.5</v>
      </c>
      <c r="D2446">
        <v>2077.3000000000002</v>
      </c>
      <c r="E2446">
        <v>1082.0999999999999</v>
      </c>
      <c r="F2446">
        <v>1945</v>
      </c>
      <c r="G2446">
        <v>1888.4</v>
      </c>
      <c r="H2446">
        <v>46610</v>
      </c>
      <c r="I2446">
        <v>35142</v>
      </c>
      <c r="J2446">
        <v>48963</v>
      </c>
    </row>
    <row r="2447" spans="1:10" x14ac:dyDescent="0.2">
      <c r="A2447" t="s">
        <v>18306</v>
      </c>
      <c r="B2447">
        <v>15310</v>
      </c>
      <c r="C2447">
        <v>14120</v>
      </c>
      <c r="D2447">
        <v>14393</v>
      </c>
      <c r="E2447">
        <v>8919.5</v>
      </c>
      <c r="F2447">
        <v>7495.4</v>
      </c>
      <c r="G2447">
        <v>7495.5</v>
      </c>
      <c r="H2447">
        <v>9579.4</v>
      </c>
      <c r="I2447">
        <v>9068.9</v>
      </c>
      <c r="J2447">
        <v>10271</v>
      </c>
    </row>
    <row r="2448" spans="1:10" x14ac:dyDescent="0.2">
      <c r="A2448" t="s">
        <v>18311</v>
      </c>
      <c r="B2448">
        <v>166510</v>
      </c>
      <c r="C2448">
        <v>142480</v>
      </c>
      <c r="D2448">
        <v>165010</v>
      </c>
      <c r="E2448">
        <v>118740</v>
      </c>
      <c r="F2448">
        <v>111120</v>
      </c>
      <c r="G2448">
        <v>110990</v>
      </c>
      <c r="H2448">
        <v>228110</v>
      </c>
      <c r="I2448">
        <v>185330</v>
      </c>
      <c r="J2448">
        <v>209550</v>
      </c>
    </row>
    <row r="2449" spans="1:10" x14ac:dyDescent="0.2">
      <c r="A2449" t="s">
        <v>18318</v>
      </c>
      <c r="B2449">
        <v>314150</v>
      </c>
      <c r="C2449">
        <v>310230</v>
      </c>
      <c r="D2449">
        <v>349640</v>
      </c>
      <c r="E2449">
        <v>372600</v>
      </c>
      <c r="F2449">
        <v>387770</v>
      </c>
      <c r="G2449">
        <v>375350</v>
      </c>
      <c r="H2449">
        <v>310440</v>
      </c>
      <c r="I2449">
        <v>252720</v>
      </c>
      <c r="J2449">
        <v>267520</v>
      </c>
    </row>
    <row r="2450" spans="1:10" x14ac:dyDescent="0.2">
      <c r="A2450" t="s">
        <v>18325</v>
      </c>
      <c r="B2450">
        <v>135950</v>
      </c>
      <c r="C2450">
        <v>109880</v>
      </c>
      <c r="D2450">
        <v>128290</v>
      </c>
      <c r="E2450">
        <v>59717</v>
      </c>
      <c r="F2450">
        <v>55247</v>
      </c>
      <c r="G2450">
        <v>56222</v>
      </c>
      <c r="H2450">
        <v>93276</v>
      </c>
      <c r="I2450">
        <v>79190</v>
      </c>
      <c r="J2450">
        <v>91658</v>
      </c>
    </row>
    <row r="2451" spans="1:10" x14ac:dyDescent="0.2">
      <c r="A2451" t="s">
        <v>18332</v>
      </c>
      <c r="B2451">
        <v>113510</v>
      </c>
      <c r="C2451">
        <v>100150</v>
      </c>
      <c r="D2451">
        <v>108150</v>
      </c>
      <c r="E2451">
        <v>62891</v>
      </c>
      <c r="F2451">
        <v>50886</v>
      </c>
      <c r="G2451">
        <v>61706</v>
      </c>
      <c r="H2451">
        <v>91289</v>
      </c>
      <c r="I2451">
        <v>93561</v>
      </c>
      <c r="J2451">
        <v>93284</v>
      </c>
    </row>
    <row r="2452" spans="1:10" x14ac:dyDescent="0.2">
      <c r="A2452" t="s">
        <v>18339</v>
      </c>
      <c r="B2452">
        <v>158180</v>
      </c>
      <c r="C2452">
        <v>153560</v>
      </c>
      <c r="D2452">
        <v>181670</v>
      </c>
      <c r="E2452">
        <v>205640</v>
      </c>
      <c r="F2452">
        <v>209120</v>
      </c>
      <c r="G2452">
        <v>194480</v>
      </c>
      <c r="H2452">
        <v>244850</v>
      </c>
      <c r="I2452">
        <v>204420</v>
      </c>
      <c r="J2452">
        <v>213450</v>
      </c>
    </row>
    <row r="2453" spans="1:10" x14ac:dyDescent="0.2">
      <c r="A2453" t="s">
        <v>18346</v>
      </c>
      <c r="B2453">
        <v>75075</v>
      </c>
      <c r="C2453">
        <v>70789</v>
      </c>
      <c r="D2453">
        <v>82536</v>
      </c>
      <c r="E2453">
        <v>71850</v>
      </c>
      <c r="F2453">
        <v>74189</v>
      </c>
      <c r="G2453">
        <v>70316</v>
      </c>
      <c r="H2453">
        <v>126450</v>
      </c>
      <c r="I2453">
        <v>109970</v>
      </c>
      <c r="J2453">
        <v>121440</v>
      </c>
    </row>
    <row r="2454" spans="1:10" x14ac:dyDescent="0.2">
      <c r="A2454" t="s">
        <v>18353</v>
      </c>
      <c r="B2454">
        <v>87420</v>
      </c>
      <c r="C2454">
        <v>80194</v>
      </c>
      <c r="D2454">
        <v>84103</v>
      </c>
      <c r="E2454">
        <v>100400</v>
      </c>
      <c r="F2454">
        <v>89881</v>
      </c>
      <c r="G2454">
        <v>98140</v>
      </c>
      <c r="H2454">
        <v>116000</v>
      </c>
      <c r="I2454">
        <v>102920</v>
      </c>
      <c r="J2454">
        <v>111040</v>
      </c>
    </row>
    <row r="2455" spans="1:10" x14ac:dyDescent="0.2">
      <c r="A2455" t="s">
        <v>18360</v>
      </c>
      <c r="B2455">
        <v>472550</v>
      </c>
      <c r="C2455">
        <v>445270</v>
      </c>
      <c r="D2455">
        <v>526140</v>
      </c>
      <c r="E2455">
        <v>673680</v>
      </c>
      <c r="F2455">
        <v>668460</v>
      </c>
      <c r="G2455">
        <v>655030</v>
      </c>
      <c r="H2455">
        <v>565620</v>
      </c>
      <c r="I2455">
        <v>434860</v>
      </c>
      <c r="J2455">
        <v>434130</v>
      </c>
    </row>
    <row r="2456" spans="1:10" x14ac:dyDescent="0.2">
      <c r="A2456" t="s">
        <v>18367</v>
      </c>
      <c r="B2456">
        <v>617250</v>
      </c>
      <c r="C2456">
        <v>539840</v>
      </c>
      <c r="D2456">
        <v>640930</v>
      </c>
      <c r="E2456">
        <v>957370</v>
      </c>
      <c r="F2456">
        <v>892470</v>
      </c>
      <c r="G2456">
        <v>956960</v>
      </c>
      <c r="H2456">
        <v>575230</v>
      </c>
      <c r="I2456">
        <v>476460</v>
      </c>
      <c r="J2456">
        <v>504120</v>
      </c>
    </row>
    <row r="2457" spans="1:10" x14ac:dyDescent="0.2">
      <c r="A2457" t="s">
        <v>18374</v>
      </c>
      <c r="B2457">
        <v>770430</v>
      </c>
      <c r="C2457">
        <v>700170</v>
      </c>
      <c r="D2457">
        <v>824000</v>
      </c>
      <c r="E2457">
        <v>1202600</v>
      </c>
      <c r="F2457">
        <v>1182100</v>
      </c>
      <c r="G2457">
        <v>1215700</v>
      </c>
      <c r="H2457">
        <v>853610</v>
      </c>
      <c r="I2457">
        <v>693350</v>
      </c>
      <c r="J2457">
        <v>751930</v>
      </c>
    </row>
    <row r="2458" spans="1:10" x14ac:dyDescent="0.2">
      <c r="A2458" t="s">
        <v>18383</v>
      </c>
      <c r="B2458">
        <v>1632200</v>
      </c>
      <c r="C2458">
        <v>1417600</v>
      </c>
      <c r="D2458">
        <v>1670100</v>
      </c>
      <c r="E2458">
        <v>1252500</v>
      </c>
      <c r="F2458">
        <v>1118000</v>
      </c>
      <c r="G2458">
        <v>1146400</v>
      </c>
      <c r="H2458">
        <v>1407800</v>
      </c>
      <c r="I2458">
        <v>1237600</v>
      </c>
      <c r="J2458">
        <v>1367300</v>
      </c>
    </row>
    <row r="2459" spans="1:10" x14ac:dyDescent="0.2">
      <c r="A2459" t="s">
        <v>18389</v>
      </c>
      <c r="B2459">
        <v>67765</v>
      </c>
      <c r="C2459">
        <v>74566</v>
      </c>
      <c r="D2459">
        <v>68986</v>
      </c>
      <c r="E2459">
        <v>102390</v>
      </c>
      <c r="F2459">
        <v>91717</v>
      </c>
      <c r="G2459">
        <v>99286</v>
      </c>
      <c r="H2459">
        <v>102840</v>
      </c>
      <c r="I2459">
        <v>100290</v>
      </c>
      <c r="J2459">
        <v>100080</v>
      </c>
    </row>
    <row r="2460" spans="1:10" x14ac:dyDescent="0.2">
      <c r="A2460" t="s">
        <v>18396</v>
      </c>
      <c r="B2460">
        <v>119190</v>
      </c>
      <c r="C2460">
        <v>112590</v>
      </c>
      <c r="D2460">
        <v>135460</v>
      </c>
      <c r="E2460">
        <v>153370</v>
      </c>
      <c r="F2460">
        <v>148930</v>
      </c>
      <c r="G2460">
        <v>152390</v>
      </c>
      <c r="H2460">
        <v>114980</v>
      </c>
      <c r="I2460">
        <v>98176</v>
      </c>
      <c r="J2460">
        <v>100800</v>
      </c>
    </row>
    <row r="2461" spans="1:10" x14ac:dyDescent="0.2">
      <c r="A2461" t="s">
        <v>18403</v>
      </c>
      <c r="B2461">
        <v>121130</v>
      </c>
      <c r="C2461">
        <v>101510</v>
      </c>
      <c r="D2461">
        <v>119060</v>
      </c>
      <c r="E2461">
        <v>109930</v>
      </c>
      <c r="F2461">
        <v>93269</v>
      </c>
      <c r="G2461">
        <v>99504</v>
      </c>
      <c r="H2461">
        <v>103890</v>
      </c>
      <c r="I2461">
        <v>85115</v>
      </c>
      <c r="J2461">
        <v>90064</v>
      </c>
    </row>
    <row r="2462" spans="1:10" x14ac:dyDescent="0.2">
      <c r="A2462" t="s">
        <v>18410</v>
      </c>
      <c r="B2462">
        <v>43681</v>
      </c>
      <c r="C2462">
        <v>37388</v>
      </c>
      <c r="D2462">
        <v>41758</v>
      </c>
      <c r="E2462">
        <v>67012</v>
      </c>
      <c r="F2462">
        <v>58305</v>
      </c>
      <c r="G2462">
        <v>67014</v>
      </c>
      <c r="H2462">
        <v>24485</v>
      </c>
      <c r="I2462">
        <v>23239</v>
      </c>
      <c r="J2462">
        <v>23228</v>
      </c>
    </row>
    <row r="2463" spans="1:10" x14ac:dyDescent="0.2">
      <c r="A2463" t="s">
        <v>18417</v>
      </c>
      <c r="B2463">
        <v>141360</v>
      </c>
      <c r="C2463">
        <v>124470</v>
      </c>
      <c r="D2463">
        <v>134590</v>
      </c>
      <c r="E2463">
        <v>33655</v>
      </c>
      <c r="F2463">
        <v>32952</v>
      </c>
      <c r="G2463">
        <v>30211</v>
      </c>
      <c r="H2463">
        <v>146220</v>
      </c>
      <c r="I2463">
        <v>128050</v>
      </c>
      <c r="J2463">
        <v>143680</v>
      </c>
    </row>
    <row r="2464" spans="1:10" x14ac:dyDescent="0.2">
      <c r="A2464" t="s">
        <v>18425</v>
      </c>
      <c r="B2464">
        <v>44278</v>
      </c>
      <c r="C2464">
        <v>43401</v>
      </c>
      <c r="D2464">
        <v>48168</v>
      </c>
      <c r="E2464">
        <v>25499</v>
      </c>
      <c r="F2464">
        <v>23343</v>
      </c>
      <c r="G2464">
        <v>23552</v>
      </c>
      <c r="H2464">
        <v>32572</v>
      </c>
      <c r="I2464">
        <v>29115</v>
      </c>
      <c r="J2464">
        <v>31733</v>
      </c>
    </row>
    <row r="2465" spans="1:10" x14ac:dyDescent="0.2">
      <c r="A2465" t="s">
        <v>18432</v>
      </c>
      <c r="B2465">
        <v>305660</v>
      </c>
      <c r="C2465">
        <v>295440</v>
      </c>
      <c r="D2465">
        <v>335700</v>
      </c>
      <c r="E2465">
        <v>215080</v>
      </c>
      <c r="F2465">
        <v>257470</v>
      </c>
      <c r="G2465">
        <v>232230</v>
      </c>
      <c r="H2465">
        <v>382740</v>
      </c>
      <c r="I2465">
        <v>315310</v>
      </c>
      <c r="J2465">
        <v>336820</v>
      </c>
    </row>
    <row r="2466" spans="1:10" x14ac:dyDescent="0.2">
      <c r="A2466" t="s">
        <v>18439</v>
      </c>
      <c r="B2466">
        <v>166510</v>
      </c>
      <c r="C2466">
        <v>158500</v>
      </c>
      <c r="D2466">
        <v>186640</v>
      </c>
      <c r="E2466">
        <v>303770</v>
      </c>
      <c r="F2466">
        <v>313750</v>
      </c>
      <c r="G2466">
        <v>310890</v>
      </c>
      <c r="H2466">
        <v>175090</v>
      </c>
      <c r="I2466">
        <v>144410</v>
      </c>
      <c r="J2466">
        <v>149100</v>
      </c>
    </row>
    <row r="2467" spans="1:10" x14ac:dyDescent="0.2">
      <c r="A2467" t="s">
        <v>18446</v>
      </c>
      <c r="B2467">
        <v>626690</v>
      </c>
      <c r="C2467">
        <v>571660</v>
      </c>
      <c r="D2467">
        <v>667110</v>
      </c>
      <c r="E2467">
        <v>517030</v>
      </c>
      <c r="F2467">
        <v>481270</v>
      </c>
      <c r="G2467">
        <v>475180</v>
      </c>
      <c r="H2467">
        <v>545370</v>
      </c>
      <c r="I2467">
        <v>441600</v>
      </c>
      <c r="J2467">
        <v>500340</v>
      </c>
    </row>
    <row r="2468" spans="1:10" x14ac:dyDescent="0.2">
      <c r="A2468" t="s">
        <v>18453</v>
      </c>
      <c r="B2468">
        <v>133470</v>
      </c>
      <c r="C2468">
        <v>114590</v>
      </c>
      <c r="D2468">
        <v>127480</v>
      </c>
      <c r="E2468">
        <v>111730</v>
      </c>
      <c r="F2468">
        <v>97020</v>
      </c>
      <c r="G2468">
        <v>100660</v>
      </c>
      <c r="H2468">
        <v>137660</v>
      </c>
      <c r="I2468">
        <v>123420</v>
      </c>
      <c r="J2468">
        <v>135800</v>
      </c>
    </row>
    <row r="2469" spans="1:10" x14ac:dyDescent="0.2">
      <c r="A2469" t="s">
        <v>18460</v>
      </c>
      <c r="B2469">
        <v>98498</v>
      </c>
      <c r="C2469">
        <v>86457</v>
      </c>
      <c r="D2469">
        <v>99385</v>
      </c>
      <c r="E2469">
        <v>209120</v>
      </c>
      <c r="F2469">
        <v>213720</v>
      </c>
      <c r="G2469">
        <v>207650</v>
      </c>
      <c r="H2469">
        <v>86523</v>
      </c>
      <c r="I2469">
        <v>77939</v>
      </c>
      <c r="J2469">
        <v>80704</v>
      </c>
    </row>
    <row r="2470" spans="1:10" x14ac:dyDescent="0.2">
      <c r="A2470" t="s">
        <v>18467</v>
      </c>
      <c r="B2470">
        <v>607350</v>
      </c>
      <c r="C2470">
        <v>596980</v>
      </c>
      <c r="D2470">
        <v>688720</v>
      </c>
      <c r="E2470">
        <v>648010</v>
      </c>
      <c r="F2470">
        <v>673130</v>
      </c>
      <c r="G2470">
        <v>641960</v>
      </c>
      <c r="H2470">
        <v>574210</v>
      </c>
      <c r="I2470">
        <v>493300</v>
      </c>
      <c r="J2470">
        <v>522120</v>
      </c>
    </row>
    <row r="2471" spans="1:10" x14ac:dyDescent="0.2">
      <c r="A2471" t="s">
        <v>18474</v>
      </c>
      <c r="B2471">
        <v>298960</v>
      </c>
      <c r="C2471">
        <v>262580</v>
      </c>
      <c r="D2471">
        <v>309480</v>
      </c>
      <c r="E2471">
        <v>245830</v>
      </c>
      <c r="F2471">
        <v>247120</v>
      </c>
      <c r="G2471">
        <v>240260</v>
      </c>
      <c r="H2471">
        <v>259840</v>
      </c>
      <c r="I2471">
        <v>231600</v>
      </c>
      <c r="J2471">
        <v>256880</v>
      </c>
    </row>
    <row r="2472" spans="1:10" x14ac:dyDescent="0.2">
      <c r="A2472" t="s">
        <v>18481</v>
      </c>
      <c r="B2472">
        <v>13398</v>
      </c>
      <c r="C2472">
        <v>14907</v>
      </c>
      <c r="D2472">
        <v>17081</v>
      </c>
      <c r="E2472">
        <v>5654.4</v>
      </c>
      <c r="F2472">
        <v>7713.5</v>
      </c>
      <c r="G2472">
        <v>5134.5</v>
      </c>
      <c r="H2472">
        <v>16746</v>
      </c>
      <c r="I2472">
        <v>14126</v>
      </c>
      <c r="J2472">
        <v>18672</v>
      </c>
    </row>
    <row r="2473" spans="1:10" x14ac:dyDescent="0.2">
      <c r="A2473" t="s">
        <v>18487</v>
      </c>
      <c r="B2473">
        <v>84274</v>
      </c>
      <c r="C2473">
        <v>81755</v>
      </c>
      <c r="D2473">
        <v>96427</v>
      </c>
      <c r="E2473">
        <v>138780</v>
      </c>
      <c r="F2473">
        <v>149140</v>
      </c>
      <c r="G2473">
        <v>132110</v>
      </c>
      <c r="H2473">
        <v>240160</v>
      </c>
      <c r="I2473">
        <v>197850</v>
      </c>
      <c r="J2473">
        <v>198220</v>
      </c>
    </row>
    <row r="2474" spans="1:10" x14ac:dyDescent="0.2">
      <c r="A2474" t="s">
        <v>18494</v>
      </c>
      <c r="B2474">
        <v>85634</v>
      </c>
      <c r="C2474">
        <v>80649</v>
      </c>
      <c r="D2474">
        <v>83738</v>
      </c>
      <c r="E2474">
        <v>80256</v>
      </c>
      <c r="F2474">
        <v>74825</v>
      </c>
      <c r="G2474">
        <v>79143</v>
      </c>
      <c r="H2474">
        <v>343340</v>
      </c>
      <c r="I2474">
        <v>286540</v>
      </c>
      <c r="J2474">
        <v>351830</v>
      </c>
    </row>
    <row r="2475" spans="1:10" x14ac:dyDescent="0.2">
      <c r="A2475" t="s">
        <v>18501</v>
      </c>
      <c r="B2475">
        <v>228270</v>
      </c>
      <c r="C2475">
        <v>198780</v>
      </c>
      <c r="D2475">
        <v>235740</v>
      </c>
      <c r="E2475">
        <v>116740</v>
      </c>
      <c r="F2475">
        <v>125580</v>
      </c>
      <c r="G2475">
        <v>109230</v>
      </c>
      <c r="H2475">
        <v>198200</v>
      </c>
      <c r="I2475">
        <v>163330</v>
      </c>
      <c r="J2475">
        <v>186990</v>
      </c>
    </row>
    <row r="2476" spans="1:10" x14ac:dyDescent="0.2">
      <c r="A2476" t="s">
        <v>18508</v>
      </c>
      <c r="B2476">
        <v>169930</v>
      </c>
      <c r="C2476">
        <v>166010</v>
      </c>
      <c r="D2476">
        <v>188580</v>
      </c>
      <c r="E2476">
        <v>293500</v>
      </c>
      <c r="F2476">
        <v>312750</v>
      </c>
      <c r="G2476">
        <v>307200</v>
      </c>
      <c r="H2476">
        <v>193170</v>
      </c>
      <c r="I2476">
        <v>162910</v>
      </c>
      <c r="J2476">
        <v>162280</v>
      </c>
    </row>
    <row r="2477" spans="1:10" x14ac:dyDescent="0.2">
      <c r="A2477" t="s">
        <v>18516</v>
      </c>
      <c r="B2477">
        <v>2426.5</v>
      </c>
      <c r="C2477">
        <v>2456.8000000000002</v>
      </c>
      <c r="D2477">
        <v>3017.3</v>
      </c>
      <c r="E2477">
        <v>1905.8</v>
      </c>
      <c r="F2477">
        <v>2075.1999999999998</v>
      </c>
      <c r="G2477">
        <v>2105.4</v>
      </c>
      <c r="H2477">
        <v>3074</v>
      </c>
      <c r="I2477">
        <v>2555.6</v>
      </c>
      <c r="J2477">
        <v>2742.4</v>
      </c>
    </row>
    <row r="2478" spans="1:10" x14ac:dyDescent="0.2">
      <c r="A2478" t="s">
        <v>18520</v>
      </c>
      <c r="B2478">
        <v>40923</v>
      </c>
      <c r="C2478">
        <v>43091</v>
      </c>
      <c r="D2478">
        <v>47721</v>
      </c>
      <c r="E2478">
        <v>54234</v>
      </c>
      <c r="F2478">
        <v>52850</v>
      </c>
      <c r="G2478">
        <v>53802</v>
      </c>
      <c r="H2478">
        <v>66788</v>
      </c>
      <c r="I2478">
        <v>58072</v>
      </c>
      <c r="J2478">
        <v>62403</v>
      </c>
    </row>
    <row r="2479" spans="1:10" x14ac:dyDescent="0.2">
      <c r="A2479" t="s">
        <v>18527</v>
      </c>
      <c r="B2479">
        <v>96742</v>
      </c>
      <c r="C2479">
        <v>100390</v>
      </c>
      <c r="D2479">
        <v>118520</v>
      </c>
      <c r="E2479">
        <v>341710</v>
      </c>
      <c r="F2479">
        <v>406550</v>
      </c>
      <c r="G2479">
        <v>392540</v>
      </c>
      <c r="H2479">
        <v>157430</v>
      </c>
      <c r="I2479">
        <v>133350</v>
      </c>
      <c r="J2479">
        <v>118960</v>
      </c>
    </row>
    <row r="2480" spans="1:10" x14ac:dyDescent="0.2">
      <c r="A2480" t="s">
        <v>18534</v>
      </c>
      <c r="B2480">
        <v>1684600</v>
      </c>
      <c r="C2480">
        <v>1362100</v>
      </c>
      <c r="D2480">
        <v>1629500</v>
      </c>
      <c r="E2480">
        <v>1072200</v>
      </c>
      <c r="F2480">
        <v>975290</v>
      </c>
      <c r="G2480">
        <v>926070</v>
      </c>
      <c r="H2480">
        <v>1507800</v>
      </c>
      <c r="I2480">
        <v>1346800</v>
      </c>
      <c r="J2480">
        <v>1571500</v>
      </c>
    </row>
    <row r="2481" spans="1:10" x14ac:dyDescent="0.2">
      <c r="A2481" t="s">
        <v>18543</v>
      </c>
      <c r="B2481">
        <v>75875</v>
      </c>
      <c r="C2481">
        <v>66531</v>
      </c>
      <c r="D2481">
        <v>67917</v>
      </c>
      <c r="E2481">
        <v>59787</v>
      </c>
      <c r="F2481">
        <v>50888</v>
      </c>
      <c r="G2481">
        <v>56088</v>
      </c>
      <c r="H2481">
        <v>57797</v>
      </c>
      <c r="I2481">
        <v>56822</v>
      </c>
      <c r="J2481">
        <v>62895</v>
      </c>
    </row>
    <row r="2482" spans="1:10" x14ac:dyDescent="0.2">
      <c r="A2482" t="s">
        <v>18550</v>
      </c>
      <c r="B2482">
        <v>73495</v>
      </c>
      <c r="C2482">
        <v>71298</v>
      </c>
      <c r="D2482">
        <v>93378</v>
      </c>
      <c r="E2482">
        <v>639080</v>
      </c>
      <c r="F2482">
        <v>705010</v>
      </c>
      <c r="G2482">
        <v>677470</v>
      </c>
      <c r="H2482">
        <v>438180</v>
      </c>
      <c r="I2482">
        <v>387070</v>
      </c>
      <c r="J2482">
        <v>393370</v>
      </c>
    </row>
    <row r="2483" spans="1:10" x14ac:dyDescent="0.2">
      <c r="A2483" t="s">
        <v>18558</v>
      </c>
      <c r="B2483">
        <v>1767200</v>
      </c>
      <c r="C2483">
        <v>1649900</v>
      </c>
      <c r="D2483">
        <v>1983300</v>
      </c>
      <c r="E2483">
        <v>2453300</v>
      </c>
      <c r="F2483">
        <v>2499100</v>
      </c>
      <c r="G2483">
        <v>2437200</v>
      </c>
      <c r="H2483">
        <v>1463400</v>
      </c>
      <c r="I2483">
        <v>1182600</v>
      </c>
      <c r="J2483">
        <v>1229700</v>
      </c>
    </row>
    <row r="2484" spans="1:10" x14ac:dyDescent="0.2">
      <c r="A2484" t="s">
        <v>18565</v>
      </c>
      <c r="B2484">
        <v>131360</v>
      </c>
      <c r="C2484">
        <v>108880</v>
      </c>
      <c r="D2484">
        <v>121650</v>
      </c>
      <c r="E2484">
        <v>67548</v>
      </c>
      <c r="F2484">
        <v>56888</v>
      </c>
      <c r="G2484">
        <v>68679</v>
      </c>
      <c r="H2484">
        <v>11910</v>
      </c>
      <c r="I2484">
        <v>11856</v>
      </c>
      <c r="J2484">
        <v>11336</v>
      </c>
    </row>
    <row r="2485" spans="1:10" x14ac:dyDescent="0.2">
      <c r="A2485" t="s">
        <v>18572</v>
      </c>
      <c r="B2485">
        <v>201210</v>
      </c>
      <c r="C2485">
        <v>209080</v>
      </c>
      <c r="D2485">
        <v>261150</v>
      </c>
      <c r="E2485">
        <v>295370</v>
      </c>
      <c r="F2485">
        <v>334850</v>
      </c>
      <c r="G2485">
        <v>306290</v>
      </c>
      <c r="H2485">
        <v>239860</v>
      </c>
      <c r="I2485">
        <v>191180</v>
      </c>
      <c r="J2485">
        <v>207020</v>
      </c>
    </row>
    <row r="2486" spans="1:10" x14ac:dyDescent="0.2">
      <c r="A2486" t="s">
        <v>18579</v>
      </c>
      <c r="B2486">
        <v>51118</v>
      </c>
      <c r="C2486">
        <v>53952</v>
      </c>
      <c r="D2486">
        <v>54209</v>
      </c>
      <c r="E2486">
        <v>36103</v>
      </c>
      <c r="F2486">
        <v>31247</v>
      </c>
      <c r="G2486">
        <v>31788</v>
      </c>
      <c r="H2486">
        <v>55945</v>
      </c>
      <c r="I2486">
        <v>53440</v>
      </c>
      <c r="J2486">
        <v>54628</v>
      </c>
    </row>
    <row r="2487" spans="1:10" x14ac:dyDescent="0.2">
      <c r="A2487" t="s">
        <v>18587</v>
      </c>
      <c r="B2487">
        <v>479550</v>
      </c>
      <c r="C2487">
        <v>445350</v>
      </c>
      <c r="D2487">
        <v>539120</v>
      </c>
      <c r="E2487">
        <v>560550</v>
      </c>
      <c r="F2487">
        <v>571980</v>
      </c>
      <c r="G2487">
        <v>513880</v>
      </c>
      <c r="H2487">
        <v>876160</v>
      </c>
      <c r="I2487">
        <v>758880</v>
      </c>
      <c r="J2487">
        <v>819260</v>
      </c>
    </row>
    <row r="2488" spans="1:10" x14ac:dyDescent="0.2">
      <c r="A2488" t="s">
        <v>18594</v>
      </c>
      <c r="B2488">
        <v>15939</v>
      </c>
      <c r="C2488">
        <v>15639</v>
      </c>
      <c r="D2488">
        <v>16262</v>
      </c>
      <c r="E2488">
        <v>21101</v>
      </c>
      <c r="F2488">
        <v>19117</v>
      </c>
      <c r="G2488">
        <v>20411</v>
      </c>
      <c r="H2488">
        <v>23914</v>
      </c>
      <c r="I2488">
        <v>23088</v>
      </c>
      <c r="J2488">
        <v>22674</v>
      </c>
    </row>
    <row r="2489" spans="1:10" x14ac:dyDescent="0.2">
      <c r="A2489" t="s">
        <v>18601</v>
      </c>
      <c r="B2489">
        <v>104610</v>
      </c>
      <c r="C2489">
        <v>101970</v>
      </c>
      <c r="D2489">
        <v>122850</v>
      </c>
      <c r="E2489">
        <v>44766</v>
      </c>
      <c r="F2489">
        <v>46781</v>
      </c>
      <c r="G2489">
        <v>44969</v>
      </c>
      <c r="H2489">
        <v>67655</v>
      </c>
      <c r="I2489">
        <v>56915</v>
      </c>
      <c r="J2489">
        <v>68299</v>
      </c>
    </row>
    <row r="2490" spans="1:10" x14ac:dyDescent="0.2">
      <c r="A2490" t="s">
        <v>18608</v>
      </c>
      <c r="B2490">
        <v>77547</v>
      </c>
      <c r="C2490">
        <v>73035</v>
      </c>
      <c r="D2490">
        <v>85589</v>
      </c>
      <c r="E2490">
        <v>48615</v>
      </c>
      <c r="F2490">
        <v>42212</v>
      </c>
      <c r="G2490">
        <v>45637</v>
      </c>
      <c r="H2490">
        <v>81492</v>
      </c>
      <c r="I2490">
        <v>66741</v>
      </c>
      <c r="J2490">
        <v>78268</v>
      </c>
    </row>
    <row r="2491" spans="1:10" x14ac:dyDescent="0.2">
      <c r="A2491" t="s">
        <v>18615</v>
      </c>
      <c r="B2491">
        <v>298970</v>
      </c>
      <c r="C2491">
        <v>255790</v>
      </c>
      <c r="D2491">
        <v>293800</v>
      </c>
      <c r="E2491">
        <v>188690</v>
      </c>
      <c r="F2491">
        <v>168240</v>
      </c>
      <c r="G2491">
        <v>174620</v>
      </c>
      <c r="H2491">
        <v>292200</v>
      </c>
      <c r="I2491">
        <v>250620</v>
      </c>
      <c r="J2491">
        <v>282710</v>
      </c>
    </row>
    <row r="2492" spans="1:10" x14ac:dyDescent="0.2">
      <c r="A2492" t="s">
        <v>18622</v>
      </c>
      <c r="B2492">
        <v>320700</v>
      </c>
      <c r="C2492">
        <v>283260</v>
      </c>
      <c r="D2492">
        <v>319470</v>
      </c>
      <c r="E2492">
        <v>286420</v>
      </c>
      <c r="F2492">
        <v>281780</v>
      </c>
      <c r="G2492">
        <v>277140</v>
      </c>
      <c r="H2492">
        <v>320610</v>
      </c>
      <c r="I2492">
        <v>283170</v>
      </c>
      <c r="J2492">
        <v>311580</v>
      </c>
    </row>
    <row r="2493" spans="1:10" x14ac:dyDescent="0.2">
      <c r="A2493" t="s">
        <v>18629</v>
      </c>
      <c r="B2493">
        <v>103010</v>
      </c>
      <c r="C2493">
        <v>86669</v>
      </c>
      <c r="D2493">
        <v>101510</v>
      </c>
      <c r="E2493">
        <v>84074</v>
      </c>
      <c r="F2493">
        <v>74079</v>
      </c>
      <c r="G2493">
        <v>77493</v>
      </c>
      <c r="H2493">
        <v>107410</v>
      </c>
      <c r="I2493">
        <v>90838</v>
      </c>
      <c r="J2493">
        <v>98761</v>
      </c>
    </row>
    <row r="2494" spans="1:10" x14ac:dyDescent="0.2">
      <c r="A2494" t="s">
        <v>18636</v>
      </c>
      <c r="B2494">
        <v>55211</v>
      </c>
      <c r="C2494">
        <v>50708</v>
      </c>
      <c r="D2494">
        <v>63431</v>
      </c>
      <c r="E2494">
        <v>89006</v>
      </c>
      <c r="F2494">
        <v>95152</v>
      </c>
      <c r="G2494">
        <v>89964</v>
      </c>
      <c r="H2494">
        <v>69376</v>
      </c>
      <c r="I2494">
        <v>56638</v>
      </c>
      <c r="J2494">
        <v>63580</v>
      </c>
    </row>
    <row r="2495" spans="1:10" x14ac:dyDescent="0.2">
      <c r="A2495" t="s">
        <v>18643</v>
      </c>
      <c r="B2495">
        <v>395740</v>
      </c>
      <c r="C2495">
        <v>335050</v>
      </c>
      <c r="D2495">
        <v>385110</v>
      </c>
      <c r="E2495">
        <v>542640</v>
      </c>
      <c r="F2495">
        <v>460330</v>
      </c>
      <c r="G2495">
        <v>508850</v>
      </c>
      <c r="H2495">
        <v>379420</v>
      </c>
      <c r="I2495">
        <v>334460</v>
      </c>
      <c r="J2495">
        <v>356660</v>
      </c>
    </row>
    <row r="2496" spans="1:10" x14ac:dyDescent="0.2">
      <c r="A2496" t="s">
        <v>18650</v>
      </c>
      <c r="B2496">
        <v>96777</v>
      </c>
      <c r="C2496">
        <v>76179</v>
      </c>
      <c r="D2496">
        <v>87049</v>
      </c>
      <c r="E2496">
        <v>102860</v>
      </c>
      <c r="F2496">
        <v>93514</v>
      </c>
      <c r="G2496">
        <v>97775</v>
      </c>
      <c r="H2496">
        <v>72570</v>
      </c>
      <c r="I2496">
        <v>60730</v>
      </c>
      <c r="J2496">
        <v>71977</v>
      </c>
    </row>
    <row r="2497" spans="1:10" x14ac:dyDescent="0.2">
      <c r="A2497" t="s">
        <v>18657</v>
      </c>
      <c r="B2497">
        <v>87123</v>
      </c>
      <c r="C2497">
        <v>84316</v>
      </c>
      <c r="D2497">
        <v>102470</v>
      </c>
      <c r="E2497">
        <v>134840</v>
      </c>
      <c r="F2497">
        <v>145390</v>
      </c>
      <c r="G2497">
        <v>147900</v>
      </c>
      <c r="H2497">
        <v>104830</v>
      </c>
      <c r="I2497">
        <v>90678</v>
      </c>
      <c r="J2497">
        <v>93472</v>
      </c>
    </row>
    <row r="2498" spans="1:10" x14ac:dyDescent="0.2">
      <c r="A2498" t="s">
        <v>18664</v>
      </c>
      <c r="B2498">
        <v>80771</v>
      </c>
      <c r="C2498">
        <v>77807</v>
      </c>
      <c r="D2498">
        <v>84166</v>
      </c>
      <c r="E2498">
        <v>54794</v>
      </c>
      <c r="F2498">
        <v>49705</v>
      </c>
      <c r="G2498">
        <v>50822</v>
      </c>
      <c r="H2498">
        <v>74058</v>
      </c>
      <c r="I2498">
        <v>63537</v>
      </c>
      <c r="J2498">
        <v>67240</v>
      </c>
    </row>
    <row r="2499" spans="1:10" x14ac:dyDescent="0.2">
      <c r="A2499" t="s">
        <v>18671</v>
      </c>
      <c r="B2499">
        <v>397840</v>
      </c>
      <c r="C2499">
        <v>369680</v>
      </c>
      <c r="D2499">
        <v>437220</v>
      </c>
      <c r="E2499">
        <v>353820</v>
      </c>
      <c r="F2499">
        <v>350740</v>
      </c>
      <c r="G2499">
        <v>333050</v>
      </c>
      <c r="H2499">
        <v>411320</v>
      </c>
      <c r="I2499">
        <v>349870</v>
      </c>
      <c r="J2499">
        <v>386180</v>
      </c>
    </row>
    <row r="2500" spans="1:10" x14ac:dyDescent="0.2">
      <c r="A2500" t="s">
        <v>18678</v>
      </c>
      <c r="B2500">
        <v>84675</v>
      </c>
      <c r="C2500">
        <v>80376</v>
      </c>
      <c r="D2500">
        <v>89214</v>
      </c>
      <c r="E2500">
        <v>82171</v>
      </c>
      <c r="F2500">
        <v>88481</v>
      </c>
      <c r="G2500">
        <v>83260</v>
      </c>
      <c r="H2500">
        <v>91109</v>
      </c>
      <c r="I2500">
        <v>72032</v>
      </c>
      <c r="J2500">
        <v>80554</v>
      </c>
    </row>
    <row r="2501" spans="1:10" x14ac:dyDescent="0.2">
      <c r="A2501" t="s">
        <v>18685</v>
      </c>
      <c r="B2501">
        <v>143550</v>
      </c>
      <c r="C2501">
        <v>123640</v>
      </c>
      <c r="D2501">
        <v>139000</v>
      </c>
      <c r="E2501">
        <v>120560</v>
      </c>
      <c r="F2501">
        <v>100990</v>
      </c>
      <c r="G2501">
        <v>104550</v>
      </c>
      <c r="H2501">
        <v>120030</v>
      </c>
      <c r="I2501">
        <v>106300</v>
      </c>
      <c r="J2501">
        <v>117890</v>
      </c>
    </row>
    <row r="2502" spans="1:10" x14ac:dyDescent="0.2">
      <c r="A2502" t="s">
        <v>18692</v>
      </c>
      <c r="B2502">
        <v>174020</v>
      </c>
      <c r="C2502">
        <v>169410</v>
      </c>
      <c r="D2502">
        <v>181730</v>
      </c>
      <c r="E2502">
        <v>162840</v>
      </c>
      <c r="F2502">
        <v>146410</v>
      </c>
      <c r="G2502">
        <v>167360</v>
      </c>
      <c r="H2502">
        <v>213470</v>
      </c>
      <c r="I2502">
        <v>197330</v>
      </c>
      <c r="J2502">
        <v>215600</v>
      </c>
    </row>
    <row r="2503" spans="1:10" x14ac:dyDescent="0.2">
      <c r="A2503" t="s">
        <v>18699</v>
      </c>
      <c r="B2503">
        <v>434620</v>
      </c>
      <c r="C2503">
        <v>421900</v>
      </c>
      <c r="D2503">
        <v>466350</v>
      </c>
      <c r="E2503">
        <v>575190</v>
      </c>
      <c r="F2503">
        <v>551240</v>
      </c>
      <c r="G2503">
        <v>529170</v>
      </c>
      <c r="H2503">
        <v>788470</v>
      </c>
      <c r="I2503">
        <v>687560</v>
      </c>
      <c r="J2503">
        <v>759220</v>
      </c>
    </row>
    <row r="2504" spans="1:10" x14ac:dyDescent="0.2">
      <c r="A2504" t="s">
        <v>18708</v>
      </c>
      <c r="B2504">
        <v>111070</v>
      </c>
      <c r="C2504">
        <v>98931</v>
      </c>
      <c r="D2504">
        <v>108600</v>
      </c>
      <c r="E2504">
        <v>69496</v>
      </c>
      <c r="F2504">
        <v>67939</v>
      </c>
      <c r="G2504">
        <v>67733</v>
      </c>
      <c r="H2504">
        <v>241470</v>
      </c>
      <c r="I2504">
        <v>211580</v>
      </c>
      <c r="J2504">
        <v>220390</v>
      </c>
    </row>
    <row r="2505" spans="1:10" x14ac:dyDescent="0.2">
      <c r="A2505" t="s">
        <v>18715</v>
      </c>
      <c r="B2505">
        <v>301680</v>
      </c>
      <c r="C2505">
        <v>253040</v>
      </c>
      <c r="D2505">
        <v>292160</v>
      </c>
      <c r="E2505">
        <v>256570</v>
      </c>
      <c r="F2505">
        <v>227990</v>
      </c>
      <c r="G2505">
        <v>239070</v>
      </c>
      <c r="H2505">
        <v>337160</v>
      </c>
      <c r="I2505">
        <v>260970</v>
      </c>
      <c r="J2505">
        <v>303840</v>
      </c>
    </row>
    <row r="2506" spans="1:10" x14ac:dyDescent="0.2">
      <c r="A2506" t="s">
        <v>18722</v>
      </c>
      <c r="B2506">
        <v>67298</v>
      </c>
      <c r="C2506">
        <v>56360</v>
      </c>
      <c r="D2506">
        <v>65744</v>
      </c>
      <c r="E2506">
        <v>51943</v>
      </c>
      <c r="F2506">
        <v>54638</v>
      </c>
      <c r="G2506">
        <v>49895</v>
      </c>
      <c r="H2506">
        <v>68295</v>
      </c>
      <c r="I2506">
        <v>55295</v>
      </c>
      <c r="J2506">
        <v>67566</v>
      </c>
    </row>
    <row r="2507" spans="1:10" x14ac:dyDescent="0.2">
      <c r="A2507" t="s">
        <v>18729</v>
      </c>
      <c r="B2507">
        <v>239920</v>
      </c>
      <c r="C2507">
        <v>253770</v>
      </c>
      <c r="D2507">
        <v>334920</v>
      </c>
      <c r="E2507">
        <v>362620</v>
      </c>
      <c r="F2507">
        <v>399560</v>
      </c>
      <c r="G2507">
        <v>353990</v>
      </c>
      <c r="H2507">
        <v>291150</v>
      </c>
      <c r="I2507">
        <v>245290</v>
      </c>
      <c r="J2507">
        <v>241610</v>
      </c>
    </row>
    <row r="2508" spans="1:10" x14ac:dyDescent="0.2">
      <c r="A2508" t="s">
        <v>18736</v>
      </c>
      <c r="B2508">
        <v>107110</v>
      </c>
      <c r="C2508">
        <v>95112</v>
      </c>
      <c r="D2508">
        <v>109430</v>
      </c>
      <c r="E2508">
        <v>232280</v>
      </c>
      <c r="F2508">
        <v>235810</v>
      </c>
      <c r="G2508">
        <v>235960</v>
      </c>
      <c r="H2508">
        <v>50647</v>
      </c>
      <c r="I2508">
        <v>49234</v>
      </c>
      <c r="J2508">
        <v>41530</v>
      </c>
    </row>
    <row r="2509" spans="1:10" x14ac:dyDescent="0.2">
      <c r="A2509" t="s">
        <v>18743</v>
      </c>
      <c r="B2509">
        <v>90688</v>
      </c>
      <c r="C2509">
        <v>85875</v>
      </c>
      <c r="D2509">
        <v>93232</v>
      </c>
      <c r="E2509">
        <v>153890</v>
      </c>
      <c r="F2509">
        <v>149790</v>
      </c>
      <c r="G2509">
        <v>149010</v>
      </c>
      <c r="H2509">
        <v>79479</v>
      </c>
      <c r="I2509">
        <v>71469</v>
      </c>
      <c r="J2509">
        <v>63964</v>
      </c>
    </row>
    <row r="2510" spans="1:10" x14ac:dyDescent="0.2">
      <c r="A2510" t="s">
        <v>18750</v>
      </c>
      <c r="B2510">
        <v>473150</v>
      </c>
      <c r="C2510">
        <v>417260</v>
      </c>
      <c r="D2510">
        <v>500550</v>
      </c>
      <c r="E2510">
        <v>881040</v>
      </c>
      <c r="F2510">
        <v>900990</v>
      </c>
      <c r="G2510">
        <v>905710</v>
      </c>
      <c r="H2510">
        <v>420570</v>
      </c>
      <c r="I2510">
        <v>353310</v>
      </c>
      <c r="J2510">
        <v>343410</v>
      </c>
    </row>
    <row r="2511" spans="1:10" x14ac:dyDescent="0.2">
      <c r="A2511" t="s">
        <v>18757</v>
      </c>
      <c r="B2511">
        <v>10337</v>
      </c>
      <c r="C2511">
        <v>11281</v>
      </c>
      <c r="D2511">
        <v>12556</v>
      </c>
      <c r="E2511">
        <v>13208</v>
      </c>
      <c r="F2511">
        <v>13374</v>
      </c>
      <c r="G2511">
        <v>12850</v>
      </c>
      <c r="H2511">
        <v>11320</v>
      </c>
      <c r="I2511">
        <v>9531.7999999999993</v>
      </c>
      <c r="J2511">
        <v>9703.7999999999993</v>
      </c>
    </row>
    <row r="2512" spans="1:10" x14ac:dyDescent="0.2">
      <c r="A2512" t="s">
        <v>18764</v>
      </c>
      <c r="B2512">
        <v>856240</v>
      </c>
      <c r="C2512">
        <v>744930</v>
      </c>
      <c r="D2512">
        <v>843550</v>
      </c>
      <c r="E2512">
        <v>1030800</v>
      </c>
      <c r="F2512">
        <v>922860</v>
      </c>
      <c r="G2512">
        <v>1029500</v>
      </c>
      <c r="H2512">
        <v>933290</v>
      </c>
      <c r="I2512">
        <v>829150</v>
      </c>
      <c r="J2512">
        <v>889530</v>
      </c>
    </row>
    <row r="2513" spans="1:10" x14ac:dyDescent="0.2">
      <c r="A2513" t="s">
        <v>18771</v>
      </c>
      <c r="B2513">
        <v>61968</v>
      </c>
      <c r="C2513">
        <v>63053</v>
      </c>
      <c r="D2513">
        <v>68295</v>
      </c>
      <c r="E2513">
        <v>84679</v>
      </c>
      <c r="F2513">
        <v>85515</v>
      </c>
      <c r="G2513">
        <v>89846</v>
      </c>
      <c r="H2513">
        <v>97253</v>
      </c>
      <c r="I2513">
        <v>87310</v>
      </c>
      <c r="J2513">
        <v>95210</v>
      </c>
    </row>
    <row r="2514" spans="1:10" x14ac:dyDescent="0.2">
      <c r="A2514" t="s">
        <v>18778</v>
      </c>
      <c r="B2514">
        <v>52670</v>
      </c>
      <c r="C2514">
        <v>48611</v>
      </c>
      <c r="D2514">
        <v>53723</v>
      </c>
      <c r="E2514">
        <v>104160</v>
      </c>
      <c r="F2514">
        <v>94250</v>
      </c>
      <c r="G2514">
        <v>94445</v>
      </c>
      <c r="H2514">
        <v>95072</v>
      </c>
      <c r="I2514">
        <v>79555</v>
      </c>
      <c r="J2514">
        <v>89394</v>
      </c>
    </row>
    <row r="2515" spans="1:10" x14ac:dyDescent="0.2">
      <c r="A2515" t="s">
        <v>18785</v>
      </c>
      <c r="B2515">
        <v>147650</v>
      </c>
      <c r="C2515">
        <v>124710</v>
      </c>
      <c r="D2515">
        <v>142680</v>
      </c>
      <c r="E2515">
        <v>106310</v>
      </c>
      <c r="F2515">
        <v>97493</v>
      </c>
      <c r="G2515">
        <v>99612</v>
      </c>
      <c r="H2515">
        <v>219700</v>
      </c>
      <c r="I2515">
        <v>178320</v>
      </c>
      <c r="J2515">
        <v>225830</v>
      </c>
    </row>
    <row r="2516" spans="1:10" x14ac:dyDescent="0.2">
      <c r="A2516" t="s">
        <v>18792</v>
      </c>
      <c r="B2516">
        <v>61460</v>
      </c>
      <c r="C2516">
        <v>62480</v>
      </c>
      <c r="D2516">
        <v>73482</v>
      </c>
      <c r="E2516">
        <v>118020</v>
      </c>
      <c r="F2516">
        <v>111970</v>
      </c>
      <c r="G2516">
        <v>108460</v>
      </c>
      <c r="H2516">
        <v>147760</v>
      </c>
      <c r="I2516">
        <v>116180</v>
      </c>
      <c r="J2516">
        <v>129460</v>
      </c>
    </row>
    <row r="2517" spans="1:10" x14ac:dyDescent="0.2">
      <c r="A2517" t="s">
        <v>18799</v>
      </c>
      <c r="B2517">
        <v>441360</v>
      </c>
      <c r="C2517">
        <v>401100</v>
      </c>
      <c r="D2517">
        <v>500850</v>
      </c>
      <c r="E2517">
        <v>492590</v>
      </c>
      <c r="F2517">
        <v>501240</v>
      </c>
      <c r="G2517">
        <v>454410</v>
      </c>
      <c r="H2517">
        <v>444610</v>
      </c>
      <c r="I2517">
        <v>356030</v>
      </c>
      <c r="J2517">
        <v>380390</v>
      </c>
    </row>
    <row r="2518" spans="1:10" x14ac:dyDescent="0.2">
      <c r="A2518" t="s">
        <v>18806</v>
      </c>
      <c r="B2518">
        <v>153320</v>
      </c>
      <c r="C2518">
        <v>133150</v>
      </c>
      <c r="D2518">
        <v>151960</v>
      </c>
      <c r="E2518">
        <v>112290</v>
      </c>
      <c r="F2518">
        <v>103320</v>
      </c>
      <c r="G2518">
        <v>105320</v>
      </c>
      <c r="H2518">
        <v>171160</v>
      </c>
      <c r="I2518">
        <v>141510</v>
      </c>
      <c r="J2518">
        <v>151430</v>
      </c>
    </row>
    <row r="2519" spans="1:10" x14ac:dyDescent="0.2">
      <c r="A2519" t="s">
        <v>18813</v>
      </c>
      <c r="B2519">
        <v>6037.2</v>
      </c>
      <c r="C2519">
        <v>5652</v>
      </c>
      <c r="D2519">
        <v>6076.9</v>
      </c>
      <c r="E2519">
        <v>17596</v>
      </c>
      <c r="F2519">
        <v>21419</v>
      </c>
      <c r="G2519">
        <v>20575</v>
      </c>
      <c r="H2519">
        <v>21831</v>
      </c>
      <c r="I2519">
        <v>18802</v>
      </c>
      <c r="J2519">
        <v>18703</v>
      </c>
    </row>
    <row r="2520" spans="1:10" x14ac:dyDescent="0.2">
      <c r="A2520" t="s">
        <v>18820</v>
      </c>
      <c r="B2520">
        <v>47129</v>
      </c>
      <c r="C2520">
        <v>51014</v>
      </c>
      <c r="D2520">
        <v>52473</v>
      </c>
      <c r="E2520">
        <v>95566</v>
      </c>
      <c r="F2520">
        <v>83425</v>
      </c>
      <c r="G2520">
        <v>93963</v>
      </c>
      <c r="H2520">
        <v>182990</v>
      </c>
      <c r="I2520">
        <v>158160</v>
      </c>
      <c r="J2520">
        <v>174310</v>
      </c>
    </row>
    <row r="2521" spans="1:10" x14ac:dyDescent="0.2">
      <c r="A2521" t="s">
        <v>18830</v>
      </c>
      <c r="B2521">
        <v>486950</v>
      </c>
      <c r="C2521">
        <v>483590</v>
      </c>
      <c r="D2521">
        <v>565690</v>
      </c>
      <c r="E2521">
        <v>848840</v>
      </c>
      <c r="F2521">
        <v>932980</v>
      </c>
      <c r="G2521">
        <v>905280</v>
      </c>
      <c r="H2521">
        <v>416570</v>
      </c>
      <c r="I2521">
        <v>361820</v>
      </c>
      <c r="J2521">
        <v>354260</v>
      </c>
    </row>
    <row r="2522" spans="1:10" x14ac:dyDescent="0.2">
      <c r="A2522" t="s">
        <v>18837</v>
      </c>
      <c r="B2522">
        <v>55065</v>
      </c>
      <c r="C2522">
        <v>55765</v>
      </c>
      <c r="D2522">
        <v>63571</v>
      </c>
      <c r="E2522">
        <v>161560</v>
      </c>
      <c r="F2522">
        <v>166130</v>
      </c>
      <c r="G2522">
        <v>170830</v>
      </c>
      <c r="H2522">
        <v>64365</v>
      </c>
      <c r="I2522">
        <v>56397</v>
      </c>
      <c r="J2522">
        <v>50929</v>
      </c>
    </row>
    <row r="2523" spans="1:10" x14ac:dyDescent="0.2">
      <c r="A2523" t="s">
        <v>18845</v>
      </c>
      <c r="B2523">
        <v>448490</v>
      </c>
      <c r="C2523">
        <v>379030</v>
      </c>
      <c r="D2523">
        <v>468150</v>
      </c>
      <c r="E2523">
        <v>283560</v>
      </c>
      <c r="F2523">
        <v>281110</v>
      </c>
      <c r="G2523">
        <v>264060</v>
      </c>
      <c r="H2523">
        <v>389220</v>
      </c>
      <c r="I2523">
        <v>314770</v>
      </c>
      <c r="J2523">
        <v>386940</v>
      </c>
    </row>
    <row r="2524" spans="1:10" x14ac:dyDescent="0.2">
      <c r="A2524" t="s">
        <v>18852</v>
      </c>
      <c r="B2524">
        <v>695620</v>
      </c>
      <c r="C2524">
        <v>578980</v>
      </c>
      <c r="D2524">
        <v>681700</v>
      </c>
      <c r="E2524">
        <v>473120</v>
      </c>
      <c r="F2524">
        <v>449660</v>
      </c>
      <c r="G2524">
        <v>461150</v>
      </c>
      <c r="H2524">
        <v>623750</v>
      </c>
      <c r="I2524">
        <v>523970</v>
      </c>
      <c r="J2524">
        <v>617990</v>
      </c>
    </row>
    <row r="2525" spans="1:10" x14ac:dyDescent="0.2">
      <c r="A2525" t="s">
        <v>18861</v>
      </c>
      <c r="B2525">
        <v>359400</v>
      </c>
      <c r="C2525">
        <v>323230</v>
      </c>
      <c r="D2525">
        <v>373600</v>
      </c>
      <c r="E2525">
        <v>435100</v>
      </c>
      <c r="F2525">
        <v>419920</v>
      </c>
      <c r="G2525">
        <v>427480</v>
      </c>
      <c r="H2525">
        <v>287620</v>
      </c>
      <c r="I2525">
        <v>259100</v>
      </c>
      <c r="J2525">
        <v>261390</v>
      </c>
    </row>
    <row r="2526" spans="1:10" x14ac:dyDescent="0.2">
      <c r="A2526" t="s">
        <v>18868</v>
      </c>
      <c r="B2526">
        <v>109850</v>
      </c>
      <c r="C2526">
        <v>109840</v>
      </c>
      <c r="D2526">
        <v>129340</v>
      </c>
      <c r="E2526">
        <v>104790</v>
      </c>
      <c r="F2526">
        <v>105690</v>
      </c>
      <c r="G2526">
        <v>102570</v>
      </c>
      <c r="H2526">
        <v>138150</v>
      </c>
      <c r="I2526">
        <v>115920</v>
      </c>
      <c r="J2526">
        <v>117070</v>
      </c>
    </row>
    <row r="2527" spans="1:10" x14ac:dyDescent="0.2">
      <c r="A2527" t="s">
        <v>18875</v>
      </c>
      <c r="B2527">
        <v>35441</v>
      </c>
      <c r="C2527">
        <v>31633</v>
      </c>
      <c r="D2527">
        <v>38231</v>
      </c>
      <c r="E2527">
        <v>53258</v>
      </c>
      <c r="F2527">
        <v>46861</v>
      </c>
      <c r="G2527">
        <v>50926</v>
      </c>
      <c r="H2527">
        <v>54704</v>
      </c>
      <c r="I2527">
        <v>42830</v>
      </c>
      <c r="J2527">
        <v>46814</v>
      </c>
    </row>
    <row r="2528" spans="1:10" x14ac:dyDescent="0.2">
      <c r="A2528" t="s">
        <v>18882</v>
      </c>
      <c r="B2528">
        <v>229810</v>
      </c>
      <c r="C2528">
        <v>197020</v>
      </c>
      <c r="D2528">
        <v>217650</v>
      </c>
      <c r="E2528">
        <v>154820</v>
      </c>
      <c r="F2528">
        <v>143200</v>
      </c>
      <c r="G2528">
        <v>147350</v>
      </c>
      <c r="H2528">
        <v>307100</v>
      </c>
      <c r="I2528">
        <v>257800</v>
      </c>
      <c r="J2528">
        <v>300540</v>
      </c>
    </row>
    <row r="2529" spans="1:10" x14ac:dyDescent="0.2">
      <c r="A2529" t="s">
        <v>18889</v>
      </c>
      <c r="B2529">
        <v>150760</v>
      </c>
      <c r="C2529">
        <v>136790</v>
      </c>
      <c r="D2529">
        <v>154520</v>
      </c>
      <c r="E2529">
        <v>115850</v>
      </c>
      <c r="F2529">
        <v>103610</v>
      </c>
      <c r="G2529">
        <v>105200</v>
      </c>
      <c r="H2529">
        <v>187660</v>
      </c>
      <c r="I2529">
        <v>155510</v>
      </c>
      <c r="J2529">
        <v>184330</v>
      </c>
    </row>
    <row r="2530" spans="1:10" x14ac:dyDescent="0.2">
      <c r="A2530" t="s">
        <v>18896</v>
      </c>
      <c r="B2530">
        <v>29936</v>
      </c>
      <c r="C2530">
        <v>26790</v>
      </c>
      <c r="D2530">
        <v>26827</v>
      </c>
      <c r="E2530">
        <v>16588</v>
      </c>
      <c r="F2530">
        <v>15771</v>
      </c>
      <c r="G2530">
        <v>15319</v>
      </c>
      <c r="H2530">
        <v>21352</v>
      </c>
      <c r="I2530">
        <v>19123</v>
      </c>
      <c r="J2530">
        <v>20704</v>
      </c>
    </row>
    <row r="2531" spans="1:10" x14ac:dyDescent="0.2">
      <c r="A2531" t="s">
        <v>18902</v>
      </c>
      <c r="B2531">
        <v>568120</v>
      </c>
      <c r="C2531">
        <v>484190</v>
      </c>
      <c r="D2531">
        <v>571770</v>
      </c>
      <c r="E2531">
        <v>432780</v>
      </c>
      <c r="F2531">
        <v>409420</v>
      </c>
      <c r="G2531">
        <v>412490</v>
      </c>
      <c r="H2531">
        <v>518600</v>
      </c>
      <c r="I2531">
        <v>432020</v>
      </c>
      <c r="J2531">
        <v>467650</v>
      </c>
    </row>
    <row r="2532" spans="1:10" x14ac:dyDescent="0.2">
      <c r="A2532" t="s">
        <v>18911</v>
      </c>
      <c r="B2532">
        <v>125870</v>
      </c>
      <c r="C2532">
        <v>119800</v>
      </c>
      <c r="D2532">
        <v>132410</v>
      </c>
      <c r="E2532">
        <v>113360</v>
      </c>
      <c r="F2532">
        <v>113040</v>
      </c>
      <c r="G2532">
        <v>112270</v>
      </c>
      <c r="H2532">
        <v>138810</v>
      </c>
      <c r="I2532">
        <v>116350</v>
      </c>
      <c r="J2532">
        <v>124930</v>
      </c>
    </row>
    <row r="2533" spans="1:10" x14ac:dyDescent="0.2">
      <c r="A2533" t="s">
        <v>18918</v>
      </c>
      <c r="B2533">
        <v>384010</v>
      </c>
      <c r="C2533">
        <v>336640</v>
      </c>
      <c r="D2533">
        <v>368650</v>
      </c>
      <c r="E2533">
        <v>205430</v>
      </c>
      <c r="F2533">
        <v>210340</v>
      </c>
      <c r="G2533">
        <v>203040</v>
      </c>
      <c r="H2533">
        <v>1214400</v>
      </c>
      <c r="I2533">
        <v>1005500</v>
      </c>
      <c r="J2533">
        <v>1215300</v>
      </c>
    </row>
    <row r="2534" spans="1:10" x14ac:dyDescent="0.2">
      <c r="A2534" t="s">
        <v>18925</v>
      </c>
      <c r="B2534">
        <v>345590</v>
      </c>
      <c r="C2534">
        <v>286420</v>
      </c>
      <c r="D2534">
        <v>334540</v>
      </c>
      <c r="E2534">
        <v>312080</v>
      </c>
      <c r="F2534">
        <v>278810</v>
      </c>
      <c r="G2534">
        <v>294560</v>
      </c>
      <c r="H2534">
        <v>306890</v>
      </c>
      <c r="I2534">
        <v>240150</v>
      </c>
      <c r="J2534">
        <v>272040</v>
      </c>
    </row>
    <row r="2535" spans="1:10" x14ac:dyDescent="0.2">
      <c r="A2535" t="s">
        <v>18932</v>
      </c>
      <c r="B2535">
        <v>342710</v>
      </c>
      <c r="C2535">
        <v>303930</v>
      </c>
      <c r="D2535">
        <v>358180</v>
      </c>
      <c r="E2535">
        <v>439560</v>
      </c>
      <c r="F2535">
        <v>403630</v>
      </c>
      <c r="G2535">
        <v>435920</v>
      </c>
      <c r="H2535">
        <v>259660</v>
      </c>
      <c r="I2535">
        <v>207950</v>
      </c>
      <c r="J2535">
        <v>240690</v>
      </c>
    </row>
    <row r="2536" spans="1:10" x14ac:dyDescent="0.2">
      <c r="A2536" t="s">
        <v>18939</v>
      </c>
      <c r="B2536">
        <v>142280</v>
      </c>
      <c r="C2536">
        <v>121820</v>
      </c>
      <c r="D2536">
        <v>132130</v>
      </c>
      <c r="E2536">
        <v>108880</v>
      </c>
      <c r="F2536">
        <v>91851</v>
      </c>
      <c r="G2536">
        <v>98145</v>
      </c>
      <c r="H2536">
        <v>141150</v>
      </c>
      <c r="I2536">
        <v>130700</v>
      </c>
      <c r="J2536">
        <v>145640</v>
      </c>
    </row>
    <row r="2537" spans="1:10" x14ac:dyDescent="0.2">
      <c r="A2537" t="s">
        <v>18946</v>
      </c>
      <c r="B2537">
        <v>38794</v>
      </c>
      <c r="C2537">
        <v>39853</v>
      </c>
      <c r="D2537">
        <v>40954</v>
      </c>
      <c r="E2537">
        <v>44584</v>
      </c>
      <c r="F2537">
        <v>39549</v>
      </c>
      <c r="G2537">
        <v>44968</v>
      </c>
      <c r="H2537">
        <v>39852</v>
      </c>
      <c r="I2537">
        <v>36618</v>
      </c>
      <c r="J2537">
        <v>39537</v>
      </c>
    </row>
    <row r="2538" spans="1:10" x14ac:dyDescent="0.2">
      <c r="A2538" t="s">
        <v>18953</v>
      </c>
      <c r="B2538">
        <v>105200</v>
      </c>
      <c r="C2538">
        <v>99754</v>
      </c>
      <c r="D2538">
        <v>111220</v>
      </c>
      <c r="E2538">
        <v>76439</v>
      </c>
      <c r="F2538">
        <v>70414</v>
      </c>
      <c r="G2538">
        <v>75071</v>
      </c>
      <c r="H2538">
        <v>106470</v>
      </c>
      <c r="I2538">
        <v>90267</v>
      </c>
      <c r="J2538">
        <v>101000</v>
      </c>
    </row>
    <row r="2539" spans="1:10" x14ac:dyDescent="0.2">
      <c r="A2539" t="s">
        <v>18960</v>
      </c>
      <c r="B2539">
        <v>370330</v>
      </c>
      <c r="C2539">
        <v>335410</v>
      </c>
      <c r="D2539">
        <v>367870</v>
      </c>
      <c r="E2539">
        <v>250020</v>
      </c>
      <c r="F2539">
        <v>233710</v>
      </c>
      <c r="G2539">
        <v>244550</v>
      </c>
      <c r="H2539">
        <v>393440</v>
      </c>
      <c r="I2539">
        <v>346830</v>
      </c>
      <c r="J2539">
        <v>396650</v>
      </c>
    </row>
    <row r="2540" spans="1:10" x14ac:dyDescent="0.2">
      <c r="A2540" t="s">
        <v>18967</v>
      </c>
      <c r="B2540">
        <v>250300</v>
      </c>
      <c r="C2540">
        <v>244790</v>
      </c>
      <c r="D2540">
        <v>302100</v>
      </c>
      <c r="E2540">
        <v>153120</v>
      </c>
      <c r="F2540">
        <v>162130</v>
      </c>
      <c r="G2540">
        <v>142720</v>
      </c>
      <c r="H2540">
        <v>215430</v>
      </c>
      <c r="I2540">
        <v>188570</v>
      </c>
      <c r="J2540">
        <v>189020</v>
      </c>
    </row>
    <row r="2541" spans="1:10" x14ac:dyDescent="0.2">
      <c r="A2541" t="s">
        <v>18974</v>
      </c>
      <c r="B2541">
        <v>555340</v>
      </c>
      <c r="C2541">
        <v>490680</v>
      </c>
      <c r="D2541">
        <v>582630</v>
      </c>
      <c r="E2541">
        <v>384280</v>
      </c>
      <c r="F2541">
        <v>361390</v>
      </c>
      <c r="G2541">
        <v>340660</v>
      </c>
      <c r="H2541">
        <v>618730</v>
      </c>
      <c r="I2541">
        <v>547590</v>
      </c>
      <c r="J2541">
        <v>559850</v>
      </c>
    </row>
    <row r="2542" spans="1:10" x14ac:dyDescent="0.2">
      <c r="A2542" t="s">
        <v>18983</v>
      </c>
      <c r="B2542">
        <v>411660</v>
      </c>
      <c r="C2542">
        <v>375490</v>
      </c>
      <c r="D2542">
        <v>446510</v>
      </c>
      <c r="E2542">
        <v>333230</v>
      </c>
      <c r="F2542">
        <v>336330</v>
      </c>
      <c r="G2542">
        <v>329430</v>
      </c>
      <c r="H2542">
        <v>390490</v>
      </c>
      <c r="I2542">
        <v>326770</v>
      </c>
      <c r="J2542">
        <v>359810</v>
      </c>
    </row>
    <row r="2543" spans="1:10" x14ac:dyDescent="0.2">
      <c r="A2543" t="s">
        <v>18992</v>
      </c>
      <c r="B2543">
        <v>4183.6000000000004</v>
      </c>
      <c r="C2543">
        <v>3198.3</v>
      </c>
      <c r="D2543">
        <v>3272.1</v>
      </c>
      <c r="E2543">
        <v>1208.5999999999999</v>
      </c>
      <c r="F2543">
        <v>1591</v>
      </c>
      <c r="G2543">
        <v>1562.9</v>
      </c>
      <c r="H2543">
        <v>17615</v>
      </c>
      <c r="I2543">
        <v>15571</v>
      </c>
      <c r="J2543">
        <v>20156</v>
      </c>
    </row>
    <row r="2544" spans="1:10" x14ac:dyDescent="0.2">
      <c r="A2544" t="s">
        <v>18999</v>
      </c>
      <c r="B2544">
        <v>245300</v>
      </c>
      <c r="C2544">
        <v>228320</v>
      </c>
      <c r="D2544">
        <v>279090</v>
      </c>
      <c r="E2544">
        <v>203090</v>
      </c>
      <c r="F2544">
        <v>193060</v>
      </c>
      <c r="G2544">
        <v>207700</v>
      </c>
      <c r="H2544">
        <v>269570</v>
      </c>
      <c r="I2544">
        <v>228380</v>
      </c>
      <c r="J2544">
        <v>254670</v>
      </c>
    </row>
    <row r="2545" spans="1:10" x14ac:dyDescent="0.2">
      <c r="A2545" t="s">
        <v>19006</v>
      </c>
      <c r="B2545">
        <v>1038200</v>
      </c>
      <c r="C2545">
        <v>866480</v>
      </c>
      <c r="D2545">
        <v>981630</v>
      </c>
      <c r="E2545">
        <v>778890</v>
      </c>
      <c r="F2545">
        <v>674780</v>
      </c>
      <c r="G2545">
        <v>705390</v>
      </c>
      <c r="H2545">
        <v>1502500</v>
      </c>
      <c r="I2545">
        <v>1284500</v>
      </c>
      <c r="J2545">
        <v>1483700</v>
      </c>
    </row>
    <row r="2546" spans="1:10" x14ac:dyDescent="0.2">
      <c r="A2546" t="s">
        <v>19014</v>
      </c>
      <c r="B2546">
        <v>856090</v>
      </c>
      <c r="C2546">
        <v>787600</v>
      </c>
      <c r="D2546">
        <v>925560</v>
      </c>
      <c r="E2546">
        <v>1030000</v>
      </c>
      <c r="F2546">
        <v>1101600</v>
      </c>
      <c r="G2546">
        <v>1058800</v>
      </c>
      <c r="H2546">
        <v>830290</v>
      </c>
      <c r="I2546">
        <v>680530</v>
      </c>
      <c r="J2546">
        <v>738890</v>
      </c>
    </row>
    <row r="2547" spans="1:10" x14ac:dyDescent="0.2">
      <c r="A2547" t="s">
        <v>19021</v>
      </c>
      <c r="B2547">
        <v>315310</v>
      </c>
      <c r="C2547">
        <v>277570</v>
      </c>
      <c r="D2547">
        <v>333970</v>
      </c>
      <c r="E2547">
        <v>243810</v>
      </c>
      <c r="F2547">
        <v>228180</v>
      </c>
      <c r="G2547">
        <v>224990</v>
      </c>
      <c r="H2547">
        <v>352850</v>
      </c>
      <c r="I2547">
        <v>298730</v>
      </c>
      <c r="J2547">
        <v>329320</v>
      </c>
    </row>
    <row r="2548" spans="1:10" x14ac:dyDescent="0.2">
      <c r="A2548" t="s">
        <v>19028</v>
      </c>
      <c r="B2548">
        <v>134370</v>
      </c>
      <c r="C2548">
        <v>116560</v>
      </c>
      <c r="D2548">
        <v>130170</v>
      </c>
      <c r="E2548">
        <v>61903</v>
      </c>
      <c r="F2548">
        <v>63223</v>
      </c>
      <c r="G2548">
        <v>58982</v>
      </c>
      <c r="H2548">
        <v>114900</v>
      </c>
      <c r="I2548">
        <v>93371</v>
      </c>
      <c r="J2548">
        <v>113430</v>
      </c>
    </row>
    <row r="2549" spans="1:10" x14ac:dyDescent="0.2">
      <c r="A2549" t="s">
        <v>19035</v>
      </c>
      <c r="B2549">
        <v>240930</v>
      </c>
      <c r="C2549">
        <v>240340</v>
      </c>
      <c r="D2549">
        <v>283110</v>
      </c>
      <c r="E2549">
        <v>387550</v>
      </c>
      <c r="F2549">
        <v>432220</v>
      </c>
      <c r="G2549">
        <v>404670</v>
      </c>
      <c r="H2549">
        <v>249550</v>
      </c>
      <c r="I2549">
        <v>207180</v>
      </c>
      <c r="J2549">
        <v>213240</v>
      </c>
    </row>
    <row r="2550" spans="1:10" x14ac:dyDescent="0.2">
      <c r="A2550" t="s">
        <v>19042</v>
      </c>
      <c r="B2550">
        <v>105360</v>
      </c>
      <c r="C2550">
        <v>93902</v>
      </c>
      <c r="D2550">
        <v>103770</v>
      </c>
      <c r="E2550">
        <v>132300</v>
      </c>
      <c r="F2550">
        <v>111790</v>
      </c>
      <c r="G2550">
        <v>121850</v>
      </c>
      <c r="H2550">
        <v>96472</v>
      </c>
      <c r="I2550">
        <v>83625</v>
      </c>
      <c r="J2550">
        <v>95575</v>
      </c>
    </row>
    <row r="2551" spans="1:10" x14ac:dyDescent="0.2">
      <c r="A2551" t="s">
        <v>19049</v>
      </c>
      <c r="B2551">
        <v>370210</v>
      </c>
      <c r="C2551">
        <v>348970</v>
      </c>
      <c r="D2551">
        <v>410230</v>
      </c>
      <c r="E2551">
        <v>572240</v>
      </c>
      <c r="F2551">
        <v>525910</v>
      </c>
      <c r="G2551">
        <v>519340</v>
      </c>
      <c r="H2551">
        <v>996480</v>
      </c>
      <c r="I2551">
        <v>879180</v>
      </c>
      <c r="J2551">
        <v>969260</v>
      </c>
    </row>
    <row r="2552" spans="1:10" x14ac:dyDescent="0.2">
      <c r="A2552" t="s">
        <v>19058</v>
      </c>
      <c r="B2552">
        <v>89413</v>
      </c>
      <c r="C2552">
        <v>82837</v>
      </c>
      <c r="D2552">
        <v>88817</v>
      </c>
      <c r="E2552">
        <v>148020</v>
      </c>
      <c r="F2552">
        <v>148400</v>
      </c>
      <c r="G2552">
        <v>144640</v>
      </c>
      <c r="H2552">
        <v>85160</v>
      </c>
      <c r="I2552">
        <v>70997</v>
      </c>
      <c r="J2552">
        <v>73302</v>
      </c>
    </row>
    <row r="2553" spans="1:10" x14ac:dyDescent="0.2">
      <c r="A2553" t="s">
        <v>19065</v>
      </c>
      <c r="B2553">
        <v>26638</v>
      </c>
      <c r="C2553">
        <v>27305</v>
      </c>
      <c r="D2553">
        <v>28996</v>
      </c>
      <c r="E2553">
        <v>65608</v>
      </c>
      <c r="F2553">
        <v>62021</v>
      </c>
      <c r="G2553">
        <v>63849</v>
      </c>
      <c r="H2553">
        <v>45137</v>
      </c>
      <c r="I2553">
        <v>41735</v>
      </c>
      <c r="J2553">
        <v>40334</v>
      </c>
    </row>
    <row r="2554" spans="1:10" x14ac:dyDescent="0.2">
      <c r="A2554" t="s">
        <v>19072</v>
      </c>
      <c r="B2554">
        <v>231680</v>
      </c>
      <c r="C2554">
        <v>232250</v>
      </c>
      <c r="D2554">
        <v>269720</v>
      </c>
      <c r="E2554">
        <v>480020</v>
      </c>
      <c r="F2554">
        <v>522390</v>
      </c>
      <c r="G2554">
        <v>505550</v>
      </c>
      <c r="H2554">
        <v>325260</v>
      </c>
      <c r="I2554">
        <v>275330</v>
      </c>
      <c r="J2554">
        <v>260740</v>
      </c>
    </row>
    <row r="2555" spans="1:10" x14ac:dyDescent="0.2">
      <c r="A2555" t="s">
        <v>19080</v>
      </c>
      <c r="B2555">
        <v>367150</v>
      </c>
      <c r="C2555">
        <v>327820</v>
      </c>
      <c r="D2555">
        <v>418390</v>
      </c>
      <c r="E2555">
        <v>224300</v>
      </c>
      <c r="F2555">
        <v>216140</v>
      </c>
      <c r="G2555">
        <v>194940</v>
      </c>
      <c r="H2555">
        <v>403700</v>
      </c>
      <c r="I2555">
        <v>326150</v>
      </c>
      <c r="J2555">
        <v>363720</v>
      </c>
    </row>
    <row r="2556" spans="1:10" x14ac:dyDescent="0.2">
      <c r="A2556" t="s">
        <v>19087</v>
      </c>
      <c r="B2556">
        <v>166410</v>
      </c>
      <c r="C2556">
        <v>161960</v>
      </c>
      <c r="D2556">
        <v>175570</v>
      </c>
      <c r="E2556">
        <v>335990</v>
      </c>
      <c r="F2556">
        <v>351590</v>
      </c>
      <c r="G2556">
        <v>337580</v>
      </c>
      <c r="H2556">
        <v>157650</v>
      </c>
      <c r="I2556">
        <v>140790</v>
      </c>
      <c r="J2556">
        <v>136100</v>
      </c>
    </row>
    <row r="2557" spans="1:10" x14ac:dyDescent="0.2">
      <c r="A2557" t="s">
        <v>19094</v>
      </c>
      <c r="B2557">
        <v>1143300</v>
      </c>
      <c r="C2557">
        <v>1077900</v>
      </c>
      <c r="D2557">
        <v>1249300</v>
      </c>
      <c r="E2557">
        <v>671010</v>
      </c>
      <c r="F2557">
        <v>717170</v>
      </c>
      <c r="G2557">
        <v>647880</v>
      </c>
      <c r="H2557">
        <v>1021900</v>
      </c>
      <c r="I2557">
        <v>858250</v>
      </c>
      <c r="J2557">
        <v>961980</v>
      </c>
    </row>
    <row r="2558" spans="1:10" x14ac:dyDescent="0.2">
      <c r="A2558" t="s">
        <v>19101</v>
      </c>
      <c r="B2558">
        <v>26158</v>
      </c>
      <c r="C2558">
        <v>28928</v>
      </c>
      <c r="D2558">
        <v>35831</v>
      </c>
      <c r="E2558">
        <v>93253</v>
      </c>
      <c r="F2558">
        <v>96675</v>
      </c>
      <c r="G2558">
        <v>90606</v>
      </c>
      <c r="H2558">
        <v>131080</v>
      </c>
      <c r="I2558">
        <v>109960</v>
      </c>
      <c r="J2558">
        <v>99420</v>
      </c>
    </row>
    <row r="2559" spans="1:10" x14ac:dyDescent="0.2">
      <c r="A2559" t="s">
        <v>19108</v>
      </c>
      <c r="B2559">
        <v>809.54</v>
      </c>
      <c r="C2559">
        <v>869.43</v>
      </c>
      <c r="D2559">
        <v>782.81</v>
      </c>
      <c r="E2559">
        <v>1868.3</v>
      </c>
      <c r="F2559">
        <v>1735.6</v>
      </c>
      <c r="G2559">
        <v>1875.7</v>
      </c>
      <c r="H2559">
        <v>1786.4</v>
      </c>
      <c r="I2559">
        <v>1476.7</v>
      </c>
      <c r="J2559">
        <v>1850.2</v>
      </c>
    </row>
    <row r="2560" spans="1:10" x14ac:dyDescent="0.2">
      <c r="A2560" t="s">
        <v>19110</v>
      </c>
      <c r="B2560">
        <v>27659</v>
      </c>
      <c r="C2560">
        <v>34598</v>
      </c>
      <c r="D2560">
        <v>41161</v>
      </c>
      <c r="E2560">
        <v>96015</v>
      </c>
      <c r="F2560">
        <v>100960</v>
      </c>
      <c r="G2560">
        <v>109860</v>
      </c>
      <c r="H2560">
        <v>74045</v>
      </c>
      <c r="I2560">
        <v>67758</v>
      </c>
      <c r="J2560">
        <v>62432</v>
      </c>
    </row>
    <row r="2561" spans="1:10" x14ac:dyDescent="0.2">
      <c r="A2561" t="s">
        <v>19117</v>
      </c>
      <c r="B2561">
        <v>370880</v>
      </c>
      <c r="C2561">
        <v>339120</v>
      </c>
      <c r="D2561">
        <v>405330</v>
      </c>
      <c r="E2561">
        <v>530190</v>
      </c>
      <c r="F2561">
        <v>535240</v>
      </c>
      <c r="G2561">
        <v>566060</v>
      </c>
      <c r="H2561">
        <v>427430</v>
      </c>
      <c r="I2561">
        <v>351460</v>
      </c>
      <c r="J2561">
        <v>383500</v>
      </c>
    </row>
    <row r="2562" spans="1:10" x14ac:dyDescent="0.2">
      <c r="A2562" t="s">
        <v>19124</v>
      </c>
      <c r="B2562">
        <v>1866.6</v>
      </c>
      <c r="C2562">
        <v>1819.5</v>
      </c>
      <c r="D2562">
        <v>1972.7</v>
      </c>
      <c r="E2562">
        <v>1340.2</v>
      </c>
      <c r="F2562">
        <v>1337.5</v>
      </c>
      <c r="G2562">
        <v>1542.2</v>
      </c>
      <c r="H2562">
        <v>1675.9</v>
      </c>
      <c r="I2562">
        <v>1411.1</v>
      </c>
      <c r="J2562">
        <v>1573</v>
      </c>
    </row>
    <row r="2563" spans="1:10" x14ac:dyDescent="0.2">
      <c r="A2563" t="s">
        <v>19130</v>
      </c>
      <c r="B2563">
        <v>576690</v>
      </c>
      <c r="C2563">
        <v>560990</v>
      </c>
      <c r="D2563">
        <v>628750</v>
      </c>
      <c r="E2563">
        <v>779390</v>
      </c>
      <c r="F2563">
        <v>719230</v>
      </c>
      <c r="G2563">
        <v>740570</v>
      </c>
      <c r="H2563">
        <v>615340</v>
      </c>
      <c r="I2563">
        <v>549580</v>
      </c>
      <c r="J2563">
        <v>549000</v>
      </c>
    </row>
    <row r="2564" spans="1:10" x14ac:dyDescent="0.2">
      <c r="A2564" t="s">
        <v>19139</v>
      </c>
      <c r="B2564">
        <v>204670</v>
      </c>
      <c r="C2564">
        <v>175160</v>
      </c>
      <c r="D2564">
        <v>188880</v>
      </c>
      <c r="E2564">
        <v>146920</v>
      </c>
      <c r="F2564">
        <v>122120</v>
      </c>
      <c r="G2564">
        <v>133490</v>
      </c>
      <c r="H2564">
        <v>169680</v>
      </c>
      <c r="I2564">
        <v>153820</v>
      </c>
      <c r="J2564">
        <v>179890</v>
      </c>
    </row>
    <row r="2565" spans="1:10" x14ac:dyDescent="0.2">
      <c r="A2565" t="s">
        <v>19146</v>
      </c>
      <c r="B2565">
        <v>347310</v>
      </c>
      <c r="C2565">
        <v>279880</v>
      </c>
      <c r="D2565">
        <v>320630</v>
      </c>
      <c r="E2565">
        <v>243640</v>
      </c>
      <c r="F2565">
        <v>217690</v>
      </c>
      <c r="G2565">
        <v>228050</v>
      </c>
      <c r="H2565">
        <v>417090</v>
      </c>
      <c r="I2565">
        <v>371060</v>
      </c>
      <c r="J2565">
        <v>422810</v>
      </c>
    </row>
    <row r="2566" spans="1:10" x14ac:dyDescent="0.2">
      <c r="A2566" t="s">
        <v>19153</v>
      </c>
      <c r="B2566">
        <v>265840</v>
      </c>
      <c r="C2566">
        <v>246910</v>
      </c>
      <c r="D2566">
        <v>277990</v>
      </c>
      <c r="E2566">
        <v>209360</v>
      </c>
      <c r="F2566">
        <v>205650</v>
      </c>
      <c r="G2566">
        <v>199550</v>
      </c>
      <c r="H2566">
        <v>349360</v>
      </c>
      <c r="I2566">
        <v>307560</v>
      </c>
      <c r="J2566">
        <v>341500</v>
      </c>
    </row>
    <row r="2567" spans="1:10" x14ac:dyDescent="0.2">
      <c r="A2567" t="s">
        <v>19159</v>
      </c>
      <c r="B2567">
        <v>432170</v>
      </c>
      <c r="C2567">
        <v>368460</v>
      </c>
      <c r="D2567">
        <v>446220</v>
      </c>
      <c r="E2567">
        <v>242790</v>
      </c>
      <c r="F2567">
        <v>224220</v>
      </c>
      <c r="G2567">
        <v>216560</v>
      </c>
      <c r="H2567">
        <v>419740</v>
      </c>
      <c r="I2567">
        <v>353090</v>
      </c>
      <c r="J2567">
        <v>405630</v>
      </c>
    </row>
    <row r="2568" spans="1:10" x14ac:dyDescent="0.2">
      <c r="A2568" t="s">
        <v>19166</v>
      </c>
      <c r="B2568">
        <v>2974.6</v>
      </c>
      <c r="C2568">
        <v>2208</v>
      </c>
      <c r="D2568">
        <v>1946.5</v>
      </c>
      <c r="E2568">
        <v>1868.3</v>
      </c>
      <c r="F2568">
        <v>1591.8</v>
      </c>
      <c r="G2568">
        <v>1838.9</v>
      </c>
      <c r="H2568">
        <v>2246.6</v>
      </c>
      <c r="I2568">
        <v>2097</v>
      </c>
      <c r="J2568">
        <v>2560</v>
      </c>
    </row>
    <row r="2569" spans="1:10" x14ac:dyDescent="0.2">
      <c r="A2569" t="s">
        <v>19168</v>
      </c>
      <c r="B2569">
        <v>27545</v>
      </c>
      <c r="C2569">
        <v>25926</v>
      </c>
      <c r="D2569">
        <v>29460</v>
      </c>
      <c r="E2569">
        <v>27230</v>
      </c>
      <c r="F2569">
        <v>24869</v>
      </c>
      <c r="G2569">
        <v>24776</v>
      </c>
      <c r="H2569">
        <v>36829</v>
      </c>
      <c r="I2569">
        <v>32528</v>
      </c>
      <c r="J2569">
        <v>34488</v>
      </c>
    </row>
    <row r="2570" spans="1:10" x14ac:dyDescent="0.2">
      <c r="A2570" t="s">
        <v>19175</v>
      </c>
      <c r="B2570">
        <v>392580</v>
      </c>
      <c r="C2570">
        <v>383350</v>
      </c>
      <c r="D2570">
        <v>467900</v>
      </c>
      <c r="E2570">
        <v>969360</v>
      </c>
      <c r="F2570">
        <v>1141200</v>
      </c>
      <c r="G2570">
        <v>1044800</v>
      </c>
      <c r="H2570">
        <v>494410</v>
      </c>
      <c r="I2570">
        <v>409840</v>
      </c>
      <c r="J2570">
        <v>412270</v>
      </c>
    </row>
    <row r="2571" spans="1:10" x14ac:dyDescent="0.2">
      <c r="A2571" t="s">
        <v>19184</v>
      </c>
      <c r="B2571">
        <v>101240</v>
      </c>
      <c r="C2571">
        <v>87048</v>
      </c>
      <c r="D2571">
        <v>89117</v>
      </c>
      <c r="E2571">
        <v>100460</v>
      </c>
      <c r="F2571">
        <v>97618</v>
      </c>
      <c r="G2571">
        <v>108630</v>
      </c>
      <c r="H2571">
        <v>176780</v>
      </c>
      <c r="I2571">
        <v>155430</v>
      </c>
      <c r="J2571">
        <v>175250</v>
      </c>
    </row>
    <row r="2572" spans="1:10" x14ac:dyDescent="0.2">
      <c r="A2572" t="s">
        <v>19191</v>
      </c>
      <c r="B2572">
        <v>523070</v>
      </c>
      <c r="C2572">
        <v>497070</v>
      </c>
      <c r="D2572">
        <v>562490</v>
      </c>
      <c r="E2572">
        <v>341670</v>
      </c>
      <c r="F2572">
        <v>297970</v>
      </c>
      <c r="G2572">
        <v>315580</v>
      </c>
      <c r="H2572">
        <v>1218100</v>
      </c>
      <c r="I2572">
        <v>1066800</v>
      </c>
      <c r="J2572">
        <v>1186600</v>
      </c>
    </row>
    <row r="2573" spans="1:10" x14ac:dyDescent="0.2">
      <c r="A2573" t="s">
        <v>19200</v>
      </c>
      <c r="B2573">
        <v>98743</v>
      </c>
      <c r="C2573">
        <v>91632</v>
      </c>
      <c r="D2573">
        <v>100130</v>
      </c>
      <c r="E2573">
        <v>95109</v>
      </c>
      <c r="F2573">
        <v>84706</v>
      </c>
      <c r="G2573">
        <v>91625</v>
      </c>
      <c r="H2573">
        <v>101960</v>
      </c>
      <c r="I2573">
        <v>89283</v>
      </c>
      <c r="J2573">
        <v>98165</v>
      </c>
    </row>
    <row r="2574" spans="1:10" x14ac:dyDescent="0.2">
      <c r="A2574" t="s">
        <v>19207</v>
      </c>
      <c r="B2574">
        <v>366200</v>
      </c>
      <c r="C2574">
        <v>318920</v>
      </c>
      <c r="D2574">
        <v>361570</v>
      </c>
      <c r="E2574">
        <v>398600</v>
      </c>
      <c r="F2574">
        <v>274510</v>
      </c>
      <c r="G2574">
        <v>425960</v>
      </c>
      <c r="H2574">
        <v>338280</v>
      </c>
      <c r="I2574">
        <v>288440</v>
      </c>
      <c r="J2574">
        <v>346360</v>
      </c>
    </row>
    <row r="2575" spans="1:10" x14ac:dyDescent="0.2">
      <c r="A2575" t="s">
        <v>19216</v>
      </c>
      <c r="B2575">
        <v>36657</v>
      </c>
      <c r="C2575">
        <v>36407</v>
      </c>
      <c r="D2575">
        <v>38245</v>
      </c>
      <c r="E2575">
        <v>41692</v>
      </c>
      <c r="F2575">
        <v>36687</v>
      </c>
      <c r="G2575">
        <v>40162</v>
      </c>
      <c r="H2575">
        <v>13736</v>
      </c>
      <c r="I2575">
        <v>12561</v>
      </c>
      <c r="J2575">
        <v>11087</v>
      </c>
    </row>
    <row r="2576" spans="1:10" x14ac:dyDescent="0.2">
      <c r="A2576" t="s">
        <v>19222</v>
      </c>
      <c r="B2576">
        <v>55586</v>
      </c>
      <c r="C2576">
        <v>50052</v>
      </c>
      <c r="D2576">
        <v>54805</v>
      </c>
      <c r="E2576">
        <v>57413</v>
      </c>
      <c r="F2576">
        <v>50026</v>
      </c>
      <c r="G2576">
        <v>52763</v>
      </c>
      <c r="H2576">
        <v>70173</v>
      </c>
      <c r="I2576">
        <v>64554</v>
      </c>
      <c r="J2576">
        <v>67307</v>
      </c>
    </row>
    <row r="2577" spans="1:10" x14ac:dyDescent="0.2">
      <c r="A2577" t="s">
        <v>19229</v>
      </c>
      <c r="B2577">
        <v>36933</v>
      </c>
      <c r="C2577">
        <v>38757</v>
      </c>
      <c r="D2577">
        <v>44298</v>
      </c>
      <c r="E2577">
        <v>247820</v>
      </c>
      <c r="F2577">
        <v>222140</v>
      </c>
      <c r="G2577">
        <v>256570</v>
      </c>
      <c r="H2577">
        <v>195960</v>
      </c>
      <c r="I2577">
        <v>159800</v>
      </c>
      <c r="J2577">
        <v>173200</v>
      </c>
    </row>
    <row r="2578" spans="1:10" x14ac:dyDescent="0.2">
      <c r="A2578" t="s">
        <v>19237</v>
      </c>
      <c r="B2578">
        <v>381560</v>
      </c>
      <c r="C2578">
        <v>336500</v>
      </c>
      <c r="D2578">
        <v>383910</v>
      </c>
      <c r="E2578">
        <v>407050</v>
      </c>
      <c r="F2578">
        <v>378420</v>
      </c>
      <c r="G2578">
        <v>394300</v>
      </c>
      <c r="H2578">
        <v>346620</v>
      </c>
      <c r="I2578">
        <v>302310</v>
      </c>
      <c r="J2578">
        <v>331920</v>
      </c>
    </row>
    <row r="2579" spans="1:10" x14ac:dyDescent="0.2">
      <c r="A2579" t="s">
        <v>19244</v>
      </c>
      <c r="B2579">
        <v>911910</v>
      </c>
      <c r="C2579">
        <v>792090</v>
      </c>
      <c r="D2579">
        <v>946100</v>
      </c>
      <c r="E2579">
        <v>697630</v>
      </c>
      <c r="F2579">
        <v>696460</v>
      </c>
      <c r="G2579">
        <v>675290</v>
      </c>
      <c r="H2579">
        <v>789670</v>
      </c>
      <c r="I2579">
        <v>654850</v>
      </c>
      <c r="J2579">
        <v>722680</v>
      </c>
    </row>
    <row r="2580" spans="1:10" x14ac:dyDescent="0.2">
      <c r="A2580" t="s">
        <v>19251</v>
      </c>
      <c r="B2580">
        <v>86465</v>
      </c>
      <c r="C2580">
        <v>76840</v>
      </c>
      <c r="D2580">
        <v>86024</v>
      </c>
      <c r="E2580">
        <v>111220</v>
      </c>
      <c r="F2580">
        <v>106440</v>
      </c>
      <c r="G2580">
        <v>103170</v>
      </c>
      <c r="H2580">
        <v>61521</v>
      </c>
      <c r="I2580">
        <v>51989</v>
      </c>
      <c r="J2580">
        <v>54500</v>
      </c>
    </row>
    <row r="2581" spans="1:10" x14ac:dyDescent="0.2">
      <c r="A2581" t="s">
        <v>19257</v>
      </c>
      <c r="B2581">
        <v>54061</v>
      </c>
      <c r="C2581">
        <v>51557</v>
      </c>
      <c r="D2581">
        <v>54350</v>
      </c>
      <c r="E2581">
        <v>56094</v>
      </c>
      <c r="F2581">
        <v>58455</v>
      </c>
      <c r="G2581">
        <v>60579</v>
      </c>
      <c r="H2581">
        <v>50459</v>
      </c>
      <c r="I2581">
        <v>45099</v>
      </c>
      <c r="J2581">
        <v>48971</v>
      </c>
    </row>
    <row r="2582" spans="1:10" x14ac:dyDescent="0.2">
      <c r="A2582" t="s">
        <v>19266</v>
      </c>
      <c r="B2582">
        <v>155790</v>
      </c>
      <c r="C2582">
        <v>145510</v>
      </c>
      <c r="D2582">
        <v>159890</v>
      </c>
      <c r="E2582">
        <v>279880</v>
      </c>
      <c r="F2582">
        <v>278720</v>
      </c>
      <c r="G2582">
        <v>277170</v>
      </c>
      <c r="H2582">
        <v>151920</v>
      </c>
      <c r="I2582">
        <v>129570</v>
      </c>
      <c r="J2582">
        <v>136240</v>
      </c>
    </row>
    <row r="2583" spans="1:10" x14ac:dyDescent="0.2">
      <c r="A2583" t="s">
        <v>19273</v>
      </c>
      <c r="B2583">
        <v>95732</v>
      </c>
      <c r="C2583">
        <v>87777</v>
      </c>
      <c r="D2583">
        <v>111440</v>
      </c>
      <c r="E2583">
        <v>73183</v>
      </c>
      <c r="F2583">
        <v>82446</v>
      </c>
      <c r="G2583">
        <v>73232</v>
      </c>
      <c r="H2583">
        <v>53966</v>
      </c>
      <c r="I2583">
        <v>40577</v>
      </c>
      <c r="J2583">
        <v>41561</v>
      </c>
    </row>
    <row r="2584" spans="1:10" x14ac:dyDescent="0.2">
      <c r="A2584" t="s">
        <v>19280</v>
      </c>
      <c r="B2584">
        <v>198400</v>
      </c>
      <c r="C2584">
        <v>194820</v>
      </c>
      <c r="D2584">
        <v>227910</v>
      </c>
      <c r="E2584">
        <v>257840</v>
      </c>
      <c r="F2584">
        <v>288530</v>
      </c>
      <c r="G2584">
        <v>282180</v>
      </c>
      <c r="H2584">
        <v>249720</v>
      </c>
      <c r="I2584">
        <v>209910</v>
      </c>
      <c r="J2584">
        <v>208720</v>
      </c>
    </row>
    <row r="2585" spans="1:10" x14ac:dyDescent="0.2">
      <c r="A2585" t="s">
        <v>19287</v>
      </c>
      <c r="B2585">
        <v>429330</v>
      </c>
      <c r="C2585">
        <v>389760</v>
      </c>
      <c r="D2585">
        <v>452980</v>
      </c>
      <c r="E2585">
        <v>476190</v>
      </c>
      <c r="F2585">
        <v>426530</v>
      </c>
      <c r="G2585">
        <v>441170</v>
      </c>
      <c r="H2585">
        <v>453170</v>
      </c>
      <c r="I2585">
        <v>394730</v>
      </c>
      <c r="J2585">
        <v>431680</v>
      </c>
    </row>
    <row r="2586" spans="1:10" x14ac:dyDescent="0.2">
      <c r="A2586" t="s">
        <v>19294</v>
      </c>
      <c r="B2586">
        <v>1159100</v>
      </c>
      <c r="C2586">
        <v>1069200</v>
      </c>
      <c r="D2586">
        <v>1287100</v>
      </c>
      <c r="E2586">
        <v>1288300</v>
      </c>
      <c r="F2586">
        <v>1335000</v>
      </c>
      <c r="G2586">
        <v>1269300</v>
      </c>
      <c r="H2586">
        <v>3953500</v>
      </c>
      <c r="I2586">
        <v>3172600</v>
      </c>
      <c r="J2586">
        <v>3420900</v>
      </c>
    </row>
    <row r="2587" spans="1:10" x14ac:dyDescent="0.2">
      <c r="A2587" t="s">
        <v>19303</v>
      </c>
      <c r="B2587">
        <v>75786</v>
      </c>
      <c r="C2587">
        <v>77388</v>
      </c>
      <c r="D2587">
        <v>86563</v>
      </c>
      <c r="E2587">
        <v>162250</v>
      </c>
      <c r="F2587">
        <v>154870</v>
      </c>
      <c r="G2587">
        <v>160610</v>
      </c>
      <c r="H2587">
        <v>86162</v>
      </c>
      <c r="I2587">
        <v>77537</v>
      </c>
      <c r="J2587">
        <v>74254</v>
      </c>
    </row>
    <row r="2588" spans="1:10" x14ac:dyDescent="0.2">
      <c r="A2588" t="s">
        <v>19311</v>
      </c>
      <c r="B2588">
        <v>2523700</v>
      </c>
      <c r="C2588">
        <v>2165400</v>
      </c>
      <c r="D2588">
        <v>2595400</v>
      </c>
      <c r="E2588">
        <v>2528300</v>
      </c>
      <c r="F2588">
        <v>2399200</v>
      </c>
      <c r="G2588">
        <v>2421400</v>
      </c>
      <c r="H2588">
        <v>2054600</v>
      </c>
      <c r="I2588">
        <v>1721200</v>
      </c>
      <c r="J2588">
        <v>1949000</v>
      </c>
    </row>
    <row r="2589" spans="1:10" x14ac:dyDescent="0.2">
      <c r="A2589" t="s">
        <v>19318</v>
      </c>
      <c r="B2589">
        <v>405220</v>
      </c>
      <c r="C2589">
        <v>401380</v>
      </c>
      <c r="D2589">
        <v>465240</v>
      </c>
      <c r="E2589">
        <v>386850</v>
      </c>
      <c r="F2589">
        <v>394880</v>
      </c>
      <c r="G2589">
        <v>383060</v>
      </c>
      <c r="H2589">
        <v>322340</v>
      </c>
      <c r="I2589">
        <v>268650</v>
      </c>
      <c r="J2589">
        <v>286050</v>
      </c>
    </row>
    <row r="2590" spans="1:10" x14ac:dyDescent="0.2">
      <c r="A2590" t="s">
        <v>19325</v>
      </c>
      <c r="B2590">
        <v>40325</v>
      </c>
      <c r="C2590">
        <v>38304</v>
      </c>
      <c r="D2590">
        <v>41733</v>
      </c>
      <c r="E2590">
        <v>47351</v>
      </c>
      <c r="F2590">
        <v>45900</v>
      </c>
      <c r="G2590">
        <v>44328</v>
      </c>
      <c r="H2590">
        <v>19785</v>
      </c>
      <c r="I2590">
        <v>18471</v>
      </c>
      <c r="J2590">
        <v>17914</v>
      </c>
    </row>
    <row r="2591" spans="1:10" x14ac:dyDescent="0.2">
      <c r="A2591" t="s">
        <v>19331</v>
      </c>
      <c r="B2591">
        <v>113080</v>
      </c>
      <c r="C2591">
        <v>109780</v>
      </c>
      <c r="D2591">
        <v>121530</v>
      </c>
      <c r="E2591">
        <v>114660</v>
      </c>
      <c r="F2591">
        <v>107480</v>
      </c>
      <c r="G2591">
        <v>105680</v>
      </c>
      <c r="H2591">
        <v>153060</v>
      </c>
      <c r="I2591">
        <v>130770</v>
      </c>
      <c r="J2591">
        <v>145200</v>
      </c>
    </row>
    <row r="2592" spans="1:10" x14ac:dyDescent="0.2">
      <c r="A2592" t="s">
        <v>19338</v>
      </c>
      <c r="B2592">
        <v>897550</v>
      </c>
      <c r="C2592">
        <v>795570</v>
      </c>
      <c r="D2592">
        <v>928240</v>
      </c>
      <c r="E2592">
        <v>1107400</v>
      </c>
      <c r="F2592">
        <v>1215400</v>
      </c>
      <c r="G2592">
        <v>1095100</v>
      </c>
      <c r="H2592">
        <v>787430</v>
      </c>
      <c r="I2592">
        <v>645580</v>
      </c>
      <c r="J2592">
        <v>706630</v>
      </c>
    </row>
    <row r="2593" spans="1:10" x14ac:dyDescent="0.2">
      <c r="A2593" t="s">
        <v>19345</v>
      </c>
      <c r="B2593">
        <v>219520</v>
      </c>
      <c r="C2593">
        <v>193260</v>
      </c>
      <c r="D2593">
        <v>222590</v>
      </c>
      <c r="E2593">
        <v>205030</v>
      </c>
      <c r="F2593">
        <v>208520</v>
      </c>
      <c r="G2593">
        <v>188820</v>
      </c>
      <c r="H2593">
        <v>219960</v>
      </c>
      <c r="I2593">
        <v>186610</v>
      </c>
      <c r="J2593">
        <v>210420</v>
      </c>
    </row>
    <row r="2594" spans="1:10" x14ac:dyDescent="0.2">
      <c r="A2594" t="s">
        <v>19352</v>
      </c>
      <c r="B2594">
        <v>160630</v>
      </c>
      <c r="C2594">
        <v>159960</v>
      </c>
      <c r="D2594">
        <v>183400</v>
      </c>
      <c r="E2594">
        <v>244460</v>
      </c>
      <c r="F2594">
        <v>243800</v>
      </c>
      <c r="G2594">
        <v>249630</v>
      </c>
      <c r="H2594">
        <v>154410</v>
      </c>
      <c r="I2594">
        <v>138600</v>
      </c>
      <c r="J2594">
        <v>135000</v>
      </c>
    </row>
    <row r="2595" spans="1:10" x14ac:dyDescent="0.2">
      <c r="A2595" t="s">
        <v>19359</v>
      </c>
      <c r="B2595">
        <v>256150</v>
      </c>
      <c r="C2595">
        <v>235770</v>
      </c>
      <c r="D2595">
        <v>261990</v>
      </c>
      <c r="E2595">
        <v>295410</v>
      </c>
      <c r="F2595">
        <v>293660</v>
      </c>
      <c r="G2595">
        <v>297770</v>
      </c>
      <c r="H2595">
        <v>246850</v>
      </c>
      <c r="I2595">
        <v>197960</v>
      </c>
      <c r="J2595">
        <v>225790</v>
      </c>
    </row>
    <row r="2596" spans="1:10" x14ac:dyDescent="0.2">
      <c r="A2596" t="s">
        <v>19365</v>
      </c>
      <c r="B2596">
        <v>398370</v>
      </c>
      <c r="C2596">
        <v>355310</v>
      </c>
      <c r="D2596">
        <v>415590</v>
      </c>
      <c r="E2596">
        <v>350960</v>
      </c>
      <c r="F2596">
        <v>355430</v>
      </c>
      <c r="G2596">
        <v>335750</v>
      </c>
      <c r="H2596">
        <v>365710</v>
      </c>
      <c r="I2596">
        <v>302120</v>
      </c>
      <c r="J2596">
        <v>330140</v>
      </c>
    </row>
    <row r="2597" spans="1:10" x14ac:dyDescent="0.2">
      <c r="A2597" t="s">
        <v>19372</v>
      </c>
      <c r="B2597">
        <v>230340</v>
      </c>
      <c r="C2597">
        <v>226850</v>
      </c>
      <c r="D2597">
        <v>265450</v>
      </c>
      <c r="E2597">
        <v>342630</v>
      </c>
      <c r="F2597">
        <v>352460</v>
      </c>
      <c r="G2597">
        <v>347030</v>
      </c>
      <c r="H2597">
        <v>324480</v>
      </c>
      <c r="I2597">
        <v>277340</v>
      </c>
      <c r="J2597">
        <v>282600</v>
      </c>
    </row>
    <row r="2598" spans="1:10" x14ac:dyDescent="0.2">
      <c r="A2598" t="s">
        <v>19379</v>
      </c>
      <c r="B2598">
        <v>335380</v>
      </c>
      <c r="C2598">
        <v>307740</v>
      </c>
      <c r="D2598">
        <v>374950</v>
      </c>
      <c r="E2598">
        <v>309940</v>
      </c>
      <c r="F2598">
        <v>318810</v>
      </c>
      <c r="G2598">
        <v>302650</v>
      </c>
      <c r="H2598">
        <v>311620</v>
      </c>
      <c r="I2598">
        <v>249820</v>
      </c>
      <c r="J2598">
        <v>261790</v>
      </c>
    </row>
    <row r="2599" spans="1:10" x14ac:dyDescent="0.2">
      <c r="A2599" t="s">
        <v>19386</v>
      </c>
      <c r="B2599">
        <v>128390</v>
      </c>
      <c r="C2599">
        <v>126210</v>
      </c>
      <c r="D2599">
        <v>141180</v>
      </c>
      <c r="E2599">
        <v>133870</v>
      </c>
      <c r="F2599">
        <v>125650</v>
      </c>
      <c r="G2599">
        <v>146750</v>
      </c>
      <c r="H2599">
        <v>200630</v>
      </c>
      <c r="I2599">
        <v>180590</v>
      </c>
      <c r="J2599">
        <v>190580</v>
      </c>
    </row>
    <row r="2600" spans="1:10" x14ac:dyDescent="0.2">
      <c r="A2600" t="s">
        <v>19393</v>
      </c>
      <c r="B2600">
        <v>218640</v>
      </c>
      <c r="C2600">
        <v>206650</v>
      </c>
      <c r="D2600">
        <v>238670</v>
      </c>
      <c r="E2600">
        <v>368960</v>
      </c>
      <c r="F2600">
        <v>409420</v>
      </c>
      <c r="G2600">
        <v>384470</v>
      </c>
      <c r="H2600">
        <v>225030</v>
      </c>
      <c r="I2600">
        <v>195630</v>
      </c>
      <c r="J2600">
        <v>198130</v>
      </c>
    </row>
    <row r="2601" spans="1:10" x14ac:dyDescent="0.2">
      <c r="A2601" t="s">
        <v>19400</v>
      </c>
      <c r="B2601">
        <v>184550</v>
      </c>
      <c r="C2601">
        <v>173220</v>
      </c>
      <c r="D2601">
        <v>199160</v>
      </c>
      <c r="E2601">
        <v>322370</v>
      </c>
      <c r="F2601">
        <v>338390</v>
      </c>
      <c r="G2601">
        <v>325490</v>
      </c>
      <c r="H2601">
        <v>221110</v>
      </c>
      <c r="I2601">
        <v>181410</v>
      </c>
      <c r="J2601">
        <v>186790</v>
      </c>
    </row>
    <row r="2602" spans="1:10" x14ac:dyDescent="0.2">
      <c r="A2602" t="s">
        <v>19408</v>
      </c>
      <c r="B2602">
        <v>451320</v>
      </c>
      <c r="C2602">
        <v>383380</v>
      </c>
      <c r="D2602">
        <v>456390</v>
      </c>
      <c r="E2602">
        <v>596060</v>
      </c>
      <c r="F2602">
        <v>558400</v>
      </c>
      <c r="G2602">
        <v>585450</v>
      </c>
      <c r="H2602">
        <v>407300</v>
      </c>
      <c r="I2602">
        <v>358380</v>
      </c>
      <c r="J2602">
        <v>389260</v>
      </c>
    </row>
    <row r="2603" spans="1:10" x14ac:dyDescent="0.2">
      <c r="A2603" t="s">
        <v>19415</v>
      </c>
      <c r="B2603">
        <v>167530</v>
      </c>
      <c r="C2603">
        <v>178680</v>
      </c>
      <c r="D2603">
        <v>188610</v>
      </c>
      <c r="E2603">
        <v>120850</v>
      </c>
      <c r="F2603">
        <v>145690</v>
      </c>
      <c r="G2603">
        <v>130200</v>
      </c>
      <c r="H2603">
        <v>142380</v>
      </c>
      <c r="I2603">
        <v>120220</v>
      </c>
      <c r="J2603">
        <v>135450</v>
      </c>
    </row>
    <row r="2604" spans="1:10" x14ac:dyDescent="0.2">
      <c r="A2604" t="s">
        <v>19422</v>
      </c>
      <c r="B2604">
        <v>23695</v>
      </c>
      <c r="C2604">
        <v>23801</v>
      </c>
      <c r="D2604">
        <v>23673</v>
      </c>
      <c r="E2604">
        <v>33647</v>
      </c>
      <c r="F2604">
        <v>25891</v>
      </c>
      <c r="G2604">
        <v>31273</v>
      </c>
      <c r="H2604">
        <v>31774</v>
      </c>
      <c r="I2604">
        <v>26766</v>
      </c>
      <c r="J2604">
        <v>28844</v>
      </c>
    </row>
    <row r="2605" spans="1:10" x14ac:dyDescent="0.2">
      <c r="A2605" t="s">
        <v>19429</v>
      </c>
      <c r="B2605">
        <v>356010</v>
      </c>
      <c r="C2605">
        <v>313760</v>
      </c>
      <c r="D2605">
        <v>356270</v>
      </c>
      <c r="E2605">
        <v>258670</v>
      </c>
      <c r="F2605">
        <v>235560</v>
      </c>
      <c r="G2605">
        <v>241280</v>
      </c>
      <c r="H2605">
        <v>318560</v>
      </c>
      <c r="I2605">
        <v>277920</v>
      </c>
      <c r="J2605">
        <v>315970</v>
      </c>
    </row>
    <row r="2606" spans="1:10" x14ac:dyDescent="0.2">
      <c r="A2606" t="s">
        <v>19436</v>
      </c>
      <c r="B2606">
        <v>48762</v>
      </c>
      <c r="C2606">
        <v>43097</v>
      </c>
      <c r="D2606">
        <v>51851</v>
      </c>
      <c r="E2606">
        <v>36507</v>
      </c>
      <c r="F2606">
        <v>32625</v>
      </c>
      <c r="G2606">
        <v>33660</v>
      </c>
      <c r="H2606">
        <v>32217</v>
      </c>
      <c r="I2606">
        <v>28807</v>
      </c>
      <c r="J2606">
        <v>31449</v>
      </c>
    </row>
    <row r="2607" spans="1:10" x14ac:dyDescent="0.2">
      <c r="A2607" t="s">
        <v>19443</v>
      </c>
      <c r="B2607">
        <v>121900</v>
      </c>
      <c r="C2607">
        <v>113450</v>
      </c>
      <c r="D2607">
        <v>133090</v>
      </c>
      <c r="E2607">
        <v>53682</v>
      </c>
      <c r="F2607">
        <v>43784</v>
      </c>
      <c r="G2607">
        <v>42456</v>
      </c>
      <c r="H2607">
        <v>64858</v>
      </c>
      <c r="I2607">
        <v>55187</v>
      </c>
      <c r="J2607">
        <v>63982</v>
      </c>
    </row>
    <row r="2608" spans="1:10" x14ac:dyDescent="0.2">
      <c r="A2608" t="s">
        <v>19450</v>
      </c>
      <c r="B2608">
        <v>31264</v>
      </c>
      <c r="C2608">
        <v>31096</v>
      </c>
      <c r="D2608">
        <v>34931</v>
      </c>
      <c r="E2608">
        <v>63699</v>
      </c>
      <c r="F2608">
        <v>48629</v>
      </c>
      <c r="G2608">
        <v>56575</v>
      </c>
      <c r="H2608">
        <v>37057</v>
      </c>
      <c r="I2608">
        <v>28353</v>
      </c>
      <c r="J2608">
        <v>33062</v>
      </c>
    </row>
    <row r="2609" spans="1:10" x14ac:dyDescent="0.2">
      <c r="A2609" t="s">
        <v>19457</v>
      </c>
      <c r="B2609">
        <v>278070</v>
      </c>
      <c r="C2609">
        <v>275090</v>
      </c>
      <c r="D2609">
        <v>321840</v>
      </c>
      <c r="E2609">
        <v>295660</v>
      </c>
      <c r="F2609">
        <v>286110</v>
      </c>
      <c r="G2609">
        <v>279930</v>
      </c>
      <c r="H2609">
        <v>315200</v>
      </c>
      <c r="I2609">
        <v>261810</v>
      </c>
      <c r="J2609">
        <v>273580</v>
      </c>
    </row>
    <row r="2610" spans="1:10" x14ac:dyDescent="0.2">
      <c r="A2610" t="s">
        <v>19464</v>
      </c>
      <c r="B2610">
        <v>57105</v>
      </c>
      <c r="C2610">
        <v>52285</v>
      </c>
      <c r="D2610">
        <v>52357</v>
      </c>
      <c r="E2610">
        <v>30483</v>
      </c>
      <c r="F2610">
        <v>24181</v>
      </c>
      <c r="G2610">
        <v>27524</v>
      </c>
      <c r="H2610">
        <v>33878</v>
      </c>
      <c r="I2610">
        <v>31422</v>
      </c>
      <c r="J2610">
        <v>35283</v>
      </c>
    </row>
    <row r="2611" spans="1:10" x14ac:dyDescent="0.2">
      <c r="A2611" t="s">
        <v>19471</v>
      </c>
      <c r="B2611">
        <v>602930</v>
      </c>
      <c r="C2611">
        <v>507930</v>
      </c>
      <c r="D2611">
        <v>577470</v>
      </c>
      <c r="E2611">
        <v>490810</v>
      </c>
      <c r="F2611">
        <v>405220</v>
      </c>
      <c r="G2611">
        <v>425490</v>
      </c>
      <c r="H2611">
        <v>498520</v>
      </c>
      <c r="I2611">
        <v>433510</v>
      </c>
      <c r="J2611">
        <v>485190</v>
      </c>
    </row>
    <row r="2612" spans="1:10" x14ac:dyDescent="0.2">
      <c r="A2612" t="s">
        <v>19480</v>
      </c>
      <c r="B2612">
        <v>8855</v>
      </c>
      <c r="C2612">
        <v>9142.7000000000007</v>
      </c>
      <c r="D2612">
        <v>9502.6</v>
      </c>
      <c r="E2612">
        <v>45056</v>
      </c>
      <c r="F2612">
        <v>38141</v>
      </c>
      <c r="G2612">
        <v>43183</v>
      </c>
      <c r="H2612">
        <v>37284</v>
      </c>
      <c r="I2612">
        <v>34619</v>
      </c>
      <c r="J2612">
        <v>39135</v>
      </c>
    </row>
    <row r="2613" spans="1:10" x14ac:dyDescent="0.2">
      <c r="A2613" t="s">
        <v>19487</v>
      </c>
      <c r="B2613">
        <v>298550</v>
      </c>
      <c r="C2613">
        <v>262680</v>
      </c>
      <c r="D2613">
        <v>292110</v>
      </c>
      <c r="E2613">
        <v>230230</v>
      </c>
      <c r="F2613">
        <v>188990</v>
      </c>
      <c r="G2613">
        <v>210820</v>
      </c>
      <c r="H2613">
        <v>282380</v>
      </c>
      <c r="I2613">
        <v>260930</v>
      </c>
      <c r="J2613">
        <v>273480</v>
      </c>
    </row>
    <row r="2614" spans="1:10" x14ac:dyDescent="0.2">
      <c r="A2614" t="s">
        <v>19494</v>
      </c>
      <c r="B2614">
        <v>174290</v>
      </c>
      <c r="C2614">
        <v>153430</v>
      </c>
      <c r="D2614">
        <v>192890</v>
      </c>
      <c r="E2614">
        <v>155540</v>
      </c>
      <c r="F2614">
        <v>151960</v>
      </c>
      <c r="G2614">
        <v>152620</v>
      </c>
      <c r="H2614">
        <v>144040</v>
      </c>
      <c r="I2614">
        <v>122480</v>
      </c>
      <c r="J2614">
        <v>123300</v>
      </c>
    </row>
    <row r="2615" spans="1:10" x14ac:dyDescent="0.2">
      <c r="A2615" t="s">
        <v>19501</v>
      </c>
      <c r="B2615">
        <v>68381</v>
      </c>
      <c r="C2615">
        <v>63363</v>
      </c>
      <c r="D2615">
        <v>72347</v>
      </c>
      <c r="E2615">
        <v>127430</v>
      </c>
      <c r="F2615">
        <v>123520</v>
      </c>
      <c r="G2615">
        <v>129470</v>
      </c>
      <c r="H2615">
        <v>100490</v>
      </c>
      <c r="I2615">
        <v>87441</v>
      </c>
      <c r="J2615">
        <v>90787</v>
      </c>
    </row>
    <row r="2616" spans="1:10" x14ac:dyDescent="0.2">
      <c r="A2616" t="s">
        <v>19508</v>
      </c>
      <c r="B2616">
        <v>185710</v>
      </c>
      <c r="C2616">
        <v>169220</v>
      </c>
      <c r="D2616">
        <v>213610</v>
      </c>
      <c r="E2616">
        <v>152720</v>
      </c>
      <c r="F2616">
        <v>152890</v>
      </c>
      <c r="G2616">
        <v>140660</v>
      </c>
      <c r="H2616">
        <v>159890</v>
      </c>
      <c r="I2616">
        <v>137430</v>
      </c>
      <c r="J2616">
        <v>162320</v>
      </c>
    </row>
    <row r="2617" spans="1:10" x14ac:dyDescent="0.2">
      <c r="A2617" t="s">
        <v>19515</v>
      </c>
      <c r="B2617">
        <v>26862</v>
      </c>
      <c r="C2617">
        <v>25712</v>
      </c>
      <c r="D2617">
        <v>28017</v>
      </c>
      <c r="E2617">
        <v>28915</v>
      </c>
      <c r="F2617">
        <v>30388</v>
      </c>
      <c r="G2617">
        <v>27165</v>
      </c>
      <c r="H2617">
        <v>44843</v>
      </c>
      <c r="I2617">
        <v>39099</v>
      </c>
      <c r="J2617">
        <v>45537</v>
      </c>
    </row>
    <row r="2618" spans="1:10" x14ac:dyDescent="0.2">
      <c r="A2618" t="s">
        <v>19522</v>
      </c>
      <c r="B2618">
        <v>185170</v>
      </c>
      <c r="C2618">
        <v>153990</v>
      </c>
      <c r="D2618">
        <v>170920</v>
      </c>
      <c r="E2618">
        <v>145170</v>
      </c>
      <c r="F2618">
        <v>105070</v>
      </c>
      <c r="G2618">
        <v>124160</v>
      </c>
      <c r="H2618">
        <v>149140</v>
      </c>
      <c r="I2618">
        <v>137080</v>
      </c>
      <c r="J2618">
        <v>148030</v>
      </c>
    </row>
    <row r="2619" spans="1:10" x14ac:dyDescent="0.2">
      <c r="A2619" t="s">
        <v>19529</v>
      </c>
      <c r="B2619">
        <v>35548</v>
      </c>
      <c r="C2619">
        <v>31617</v>
      </c>
      <c r="D2619">
        <v>37783</v>
      </c>
      <c r="E2619">
        <v>25866</v>
      </c>
      <c r="F2619">
        <v>21926</v>
      </c>
      <c r="G2619">
        <v>22059</v>
      </c>
      <c r="H2619">
        <v>25027</v>
      </c>
      <c r="I2619">
        <v>20698</v>
      </c>
      <c r="J2619">
        <v>24559</v>
      </c>
    </row>
    <row r="2620" spans="1:10" x14ac:dyDescent="0.2">
      <c r="A2620" t="s">
        <v>19536</v>
      </c>
      <c r="B2620">
        <v>159450</v>
      </c>
      <c r="C2620">
        <v>145230</v>
      </c>
      <c r="D2620">
        <v>168430</v>
      </c>
      <c r="E2620">
        <v>152630</v>
      </c>
      <c r="F2620">
        <v>137280</v>
      </c>
      <c r="G2620">
        <v>147170</v>
      </c>
      <c r="H2620">
        <v>207280</v>
      </c>
      <c r="I2620">
        <v>200460</v>
      </c>
      <c r="J2620">
        <v>196090</v>
      </c>
    </row>
    <row r="2621" spans="1:10" x14ac:dyDescent="0.2">
      <c r="A2621" t="s">
        <v>19543</v>
      </c>
      <c r="B2621">
        <v>120160</v>
      </c>
      <c r="C2621">
        <v>95203</v>
      </c>
      <c r="D2621">
        <v>104510</v>
      </c>
      <c r="E2621">
        <v>55625</v>
      </c>
      <c r="F2621">
        <v>48589</v>
      </c>
      <c r="G2621">
        <v>52437</v>
      </c>
      <c r="H2621">
        <v>122920</v>
      </c>
      <c r="I2621">
        <v>109390</v>
      </c>
      <c r="J2621">
        <v>128950</v>
      </c>
    </row>
    <row r="2622" spans="1:10" x14ac:dyDescent="0.2">
      <c r="A2622" t="s">
        <v>19550</v>
      </c>
      <c r="B2622">
        <v>101950</v>
      </c>
      <c r="C2622">
        <v>96549</v>
      </c>
      <c r="D2622">
        <v>113810</v>
      </c>
      <c r="E2622">
        <v>230640</v>
      </c>
      <c r="F2622">
        <v>255840</v>
      </c>
      <c r="G2622">
        <v>234970</v>
      </c>
      <c r="H2622">
        <v>134990</v>
      </c>
      <c r="I2622">
        <v>111430</v>
      </c>
      <c r="J2622">
        <v>113490</v>
      </c>
    </row>
    <row r="2623" spans="1:10" x14ac:dyDescent="0.2">
      <c r="A2623" t="s">
        <v>19557</v>
      </c>
      <c r="B2623">
        <v>505040</v>
      </c>
      <c r="C2623">
        <v>420440</v>
      </c>
      <c r="D2623">
        <v>484700</v>
      </c>
      <c r="E2623">
        <v>408770</v>
      </c>
      <c r="F2623">
        <v>347680</v>
      </c>
      <c r="G2623">
        <v>377070</v>
      </c>
      <c r="H2623">
        <v>511390</v>
      </c>
      <c r="I2623">
        <v>443460</v>
      </c>
      <c r="J2623">
        <v>513960</v>
      </c>
    </row>
    <row r="2624" spans="1:10" x14ac:dyDescent="0.2">
      <c r="A2624" t="s">
        <v>19564</v>
      </c>
      <c r="B2624">
        <v>551760</v>
      </c>
      <c r="C2624">
        <v>447680</v>
      </c>
      <c r="D2624">
        <v>537720</v>
      </c>
      <c r="E2624">
        <v>407800</v>
      </c>
      <c r="F2624">
        <v>345270</v>
      </c>
      <c r="G2624">
        <v>385070</v>
      </c>
      <c r="H2624">
        <v>514700</v>
      </c>
      <c r="I2624">
        <v>454040</v>
      </c>
      <c r="J2624">
        <v>532230</v>
      </c>
    </row>
    <row r="2625" spans="1:10" x14ac:dyDescent="0.2">
      <c r="A2625" t="s">
        <v>19571</v>
      </c>
      <c r="B2625">
        <v>79214</v>
      </c>
      <c r="C2625">
        <v>64258</v>
      </c>
      <c r="D2625">
        <v>74236</v>
      </c>
      <c r="E2625">
        <v>45091</v>
      </c>
      <c r="F2625">
        <v>41970</v>
      </c>
      <c r="G2625">
        <v>44233</v>
      </c>
      <c r="H2625">
        <v>80835</v>
      </c>
      <c r="I2625">
        <v>68692</v>
      </c>
      <c r="J2625">
        <v>81636</v>
      </c>
    </row>
    <row r="2626" spans="1:10" x14ac:dyDescent="0.2">
      <c r="A2626" t="s">
        <v>19578</v>
      </c>
      <c r="B2626">
        <v>43862</v>
      </c>
      <c r="C2626">
        <v>42654</v>
      </c>
      <c r="D2626">
        <v>47836</v>
      </c>
      <c r="E2626">
        <v>40583</v>
      </c>
      <c r="F2626">
        <v>42176</v>
      </c>
      <c r="G2626">
        <v>39856</v>
      </c>
      <c r="H2626">
        <v>60966</v>
      </c>
      <c r="I2626">
        <v>50750</v>
      </c>
      <c r="J2626">
        <v>57263</v>
      </c>
    </row>
    <row r="2627" spans="1:10" x14ac:dyDescent="0.2">
      <c r="A2627" t="s">
        <v>19582</v>
      </c>
      <c r="B2627">
        <v>578900</v>
      </c>
      <c r="C2627">
        <v>463390</v>
      </c>
      <c r="D2627">
        <v>575510</v>
      </c>
      <c r="E2627">
        <v>501200</v>
      </c>
      <c r="F2627">
        <v>495270</v>
      </c>
      <c r="G2627">
        <v>496810</v>
      </c>
      <c r="H2627">
        <v>177830</v>
      </c>
      <c r="I2627">
        <v>160280</v>
      </c>
      <c r="J2627">
        <v>158460</v>
      </c>
    </row>
    <row r="2628" spans="1:10" x14ac:dyDescent="0.2">
      <c r="A2628" t="s">
        <v>19589</v>
      </c>
      <c r="B2628">
        <v>932260</v>
      </c>
      <c r="C2628">
        <v>783360</v>
      </c>
      <c r="D2628">
        <v>905160</v>
      </c>
      <c r="E2628">
        <v>498080</v>
      </c>
      <c r="F2628">
        <v>431730</v>
      </c>
      <c r="G2628">
        <v>448420</v>
      </c>
      <c r="H2628">
        <v>706450</v>
      </c>
      <c r="I2628">
        <v>609460</v>
      </c>
      <c r="J2628">
        <v>687830</v>
      </c>
    </row>
    <row r="2629" spans="1:10" x14ac:dyDescent="0.2">
      <c r="A2629" t="s">
        <v>19598</v>
      </c>
      <c r="B2629">
        <v>17500</v>
      </c>
      <c r="C2629">
        <v>18768</v>
      </c>
      <c r="D2629">
        <v>23334</v>
      </c>
      <c r="E2629">
        <v>39491</v>
      </c>
      <c r="F2629">
        <v>39425</v>
      </c>
      <c r="G2629">
        <v>36514</v>
      </c>
      <c r="H2629">
        <v>31888</v>
      </c>
      <c r="I2629">
        <v>26732</v>
      </c>
      <c r="J2629">
        <v>25020</v>
      </c>
    </row>
    <row r="2630" spans="1:10" x14ac:dyDescent="0.2">
      <c r="A2630" t="s">
        <v>19605</v>
      </c>
      <c r="B2630">
        <v>629820</v>
      </c>
      <c r="C2630">
        <v>523810</v>
      </c>
      <c r="D2630">
        <v>626140</v>
      </c>
      <c r="E2630">
        <v>496680</v>
      </c>
      <c r="F2630">
        <v>433660</v>
      </c>
      <c r="G2630">
        <v>460120</v>
      </c>
      <c r="H2630">
        <v>552360</v>
      </c>
      <c r="I2630">
        <v>473100</v>
      </c>
      <c r="J2630">
        <v>538550</v>
      </c>
    </row>
    <row r="2631" spans="1:10" x14ac:dyDescent="0.2">
      <c r="A2631" t="s">
        <v>19612</v>
      </c>
      <c r="B2631">
        <v>64441</v>
      </c>
      <c r="C2631">
        <v>79749</v>
      </c>
      <c r="D2631">
        <v>96004</v>
      </c>
      <c r="E2631">
        <v>133820</v>
      </c>
      <c r="F2631">
        <v>132130</v>
      </c>
      <c r="G2631">
        <v>133850</v>
      </c>
      <c r="H2631">
        <v>81184</v>
      </c>
      <c r="I2631">
        <v>71694</v>
      </c>
      <c r="J2631">
        <v>67089</v>
      </c>
    </row>
    <row r="2632" spans="1:10" x14ac:dyDescent="0.2">
      <c r="A2632" t="s">
        <v>19619</v>
      </c>
      <c r="B2632">
        <v>526310</v>
      </c>
      <c r="C2632">
        <v>413110</v>
      </c>
      <c r="D2632">
        <v>502530</v>
      </c>
      <c r="E2632">
        <v>313110</v>
      </c>
      <c r="F2632">
        <v>290230</v>
      </c>
      <c r="G2632">
        <v>285270</v>
      </c>
      <c r="H2632">
        <v>601300</v>
      </c>
      <c r="I2632">
        <v>524130</v>
      </c>
      <c r="J2632">
        <v>628740</v>
      </c>
    </row>
    <row r="2633" spans="1:10" x14ac:dyDescent="0.2">
      <c r="A2633" t="s">
        <v>19628</v>
      </c>
      <c r="B2633">
        <v>471220</v>
      </c>
      <c r="C2633">
        <v>486060</v>
      </c>
      <c r="D2633">
        <v>554920</v>
      </c>
      <c r="E2633">
        <v>948610</v>
      </c>
      <c r="F2633">
        <v>850950</v>
      </c>
      <c r="G2633">
        <v>892490</v>
      </c>
      <c r="H2633">
        <v>646660</v>
      </c>
      <c r="I2633">
        <v>559540</v>
      </c>
      <c r="J2633">
        <v>581100</v>
      </c>
    </row>
    <row r="2634" spans="1:10" x14ac:dyDescent="0.2">
      <c r="A2634" t="s">
        <v>19635</v>
      </c>
      <c r="B2634">
        <v>218190</v>
      </c>
      <c r="C2634">
        <v>230410</v>
      </c>
      <c r="D2634">
        <v>281140</v>
      </c>
      <c r="E2634">
        <v>426180</v>
      </c>
      <c r="F2634">
        <v>476070</v>
      </c>
      <c r="G2634">
        <v>466410</v>
      </c>
      <c r="H2634">
        <v>216240</v>
      </c>
      <c r="I2634">
        <v>183240</v>
      </c>
      <c r="J2634">
        <v>165400</v>
      </c>
    </row>
    <row r="2635" spans="1:10" x14ac:dyDescent="0.2">
      <c r="A2635" t="s">
        <v>19642</v>
      </c>
      <c r="B2635">
        <v>237640</v>
      </c>
      <c r="C2635">
        <v>222350</v>
      </c>
      <c r="D2635">
        <v>264580</v>
      </c>
      <c r="E2635">
        <v>251620</v>
      </c>
      <c r="F2635">
        <v>251360</v>
      </c>
      <c r="G2635">
        <v>254800</v>
      </c>
      <c r="H2635">
        <v>184480</v>
      </c>
      <c r="I2635">
        <v>159450</v>
      </c>
      <c r="J2635">
        <v>166070</v>
      </c>
    </row>
    <row r="2636" spans="1:10" x14ac:dyDescent="0.2">
      <c r="A2636" t="s">
        <v>19649</v>
      </c>
      <c r="B2636">
        <v>41356</v>
      </c>
      <c r="C2636">
        <v>33408</v>
      </c>
      <c r="D2636">
        <v>36062</v>
      </c>
      <c r="E2636">
        <v>7970</v>
      </c>
      <c r="F2636">
        <v>7069.9</v>
      </c>
      <c r="G2636">
        <v>7764.1</v>
      </c>
      <c r="H2636">
        <v>48517</v>
      </c>
      <c r="I2636">
        <v>42265</v>
      </c>
      <c r="J2636">
        <v>51582</v>
      </c>
    </row>
    <row r="2637" spans="1:10" x14ac:dyDescent="0.2">
      <c r="A2637" t="s">
        <v>19655</v>
      </c>
      <c r="B2637">
        <v>5808.8</v>
      </c>
      <c r="C2637">
        <v>6371.1</v>
      </c>
      <c r="D2637">
        <v>6591.1</v>
      </c>
      <c r="E2637">
        <v>3370.7</v>
      </c>
      <c r="F2637">
        <v>2444.8000000000002</v>
      </c>
      <c r="G2637">
        <v>3053.5</v>
      </c>
      <c r="H2637">
        <v>7973.8</v>
      </c>
      <c r="I2637">
        <v>6771.3</v>
      </c>
      <c r="J2637">
        <v>7891</v>
      </c>
    </row>
    <row r="2638" spans="1:10" x14ac:dyDescent="0.2">
      <c r="A2638" t="s">
        <v>19657</v>
      </c>
      <c r="B2638">
        <v>165720</v>
      </c>
      <c r="C2638">
        <v>132360</v>
      </c>
      <c r="D2638">
        <v>162370</v>
      </c>
      <c r="E2638">
        <v>66874</v>
      </c>
      <c r="F2638">
        <v>60301</v>
      </c>
      <c r="G2638">
        <v>61225</v>
      </c>
      <c r="H2638">
        <v>247730</v>
      </c>
      <c r="I2638">
        <v>204780</v>
      </c>
      <c r="J2638">
        <v>247950</v>
      </c>
    </row>
    <row r="2639" spans="1:10" x14ac:dyDescent="0.2">
      <c r="A2639" t="s">
        <v>19664</v>
      </c>
      <c r="B2639">
        <v>436730</v>
      </c>
      <c r="C2639">
        <v>367500</v>
      </c>
      <c r="D2639">
        <v>466520</v>
      </c>
      <c r="E2639">
        <v>185320</v>
      </c>
      <c r="F2639">
        <v>182400</v>
      </c>
      <c r="G2639">
        <v>162160</v>
      </c>
      <c r="H2639">
        <v>210980</v>
      </c>
      <c r="I2639">
        <v>177540</v>
      </c>
      <c r="J2639">
        <v>193510</v>
      </c>
    </row>
    <row r="2640" spans="1:10" x14ac:dyDescent="0.2">
      <c r="A2640" t="s">
        <v>19671</v>
      </c>
      <c r="B2640">
        <v>51397</v>
      </c>
      <c r="C2640">
        <v>46986</v>
      </c>
      <c r="D2640">
        <v>53354</v>
      </c>
      <c r="E2640">
        <v>45787</v>
      </c>
      <c r="F2640">
        <v>39667</v>
      </c>
      <c r="G2640">
        <v>44077</v>
      </c>
      <c r="H2640">
        <v>64724</v>
      </c>
      <c r="I2640">
        <v>56902</v>
      </c>
      <c r="J2640">
        <v>63027</v>
      </c>
    </row>
    <row r="2641" spans="1:10" x14ac:dyDescent="0.2">
      <c r="A2641" t="s">
        <v>19678</v>
      </c>
      <c r="B2641">
        <v>123570</v>
      </c>
      <c r="C2641">
        <v>119090</v>
      </c>
      <c r="D2641">
        <v>145200</v>
      </c>
      <c r="E2641">
        <v>107230</v>
      </c>
      <c r="F2641">
        <v>109290</v>
      </c>
      <c r="G2641">
        <v>98268</v>
      </c>
      <c r="H2641">
        <v>98986</v>
      </c>
      <c r="I2641">
        <v>84113</v>
      </c>
      <c r="J2641">
        <v>92738</v>
      </c>
    </row>
    <row r="2642" spans="1:10" x14ac:dyDescent="0.2">
      <c r="A2642" t="s">
        <v>19685</v>
      </c>
      <c r="B2642">
        <v>129270</v>
      </c>
      <c r="C2642">
        <v>107800</v>
      </c>
      <c r="D2642">
        <v>124340</v>
      </c>
      <c r="E2642">
        <v>64953</v>
      </c>
      <c r="F2642">
        <v>53208</v>
      </c>
      <c r="G2642">
        <v>57795</v>
      </c>
      <c r="H2642">
        <v>130910</v>
      </c>
      <c r="I2642">
        <v>107730</v>
      </c>
      <c r="J2642">
        <v>131910</v>
      </c>
    </row>
    <row r="2643" spans="1:10" x14ac:dyDescent="0.2">
      <c r="A2643" t="s">
        <v>19692</v>
      </c>
      <c r="B2643">
        <v>714120</v>
      </c>
      <c r="C2643">
        <v>607690</v>
      </c>
      <c r="D2643">
        <v>751370</v>
      </c>
      <c r="E2643">
        <v>450720</v>
      </c>
      <c r="F2643">
        <v>409710</v>
      </c>
      <c r="G2643">
        <v>401090</v>
      </c>
      <c r="H2643">
        <v>962840</v>
      </c>
      <c r="I2643">
        <v>852430</v>
      </c>
      <c r="J2643">
        <v>950800</v>
      </c>
    </row>
    <row r="2644" spans="1:10" x14ac:dyDescent="0.2">
      <c r="A2644" t="s">
        <v>19699</v>
      </c>
      <c r="B2644">
        <v>136770</v>
      </c>
      <c r="C2644">
        <v>128820</v>
      </c>
      <c r="D2644">
        <v>140860</v>
      </c>
      <c r="E2644">
        <v>150810</v>
      </c>
      <c r="F2644">
        <v>128230</v>
      </c>
      <c r="G2644">
        <v>136450</v>
      </c>
      <c r="H2644">
        <v>192930</v>
      </c>
      <c r="I2644">
        <v>164180</v>
      </c>
      <c r="J2644">
        <v>222940</v>
      </c>
    </row>
    <row r="2645" spans="1:10" x14ac:dyDescent="0.2">
      <c r="A2645" t="s">
        <v>19706</v>
      </c>
      <c r="B2645">
        <v>56558</v>
      </c>
      <c r="C2645">
        <v>47421</v>
      </c>
      <c r="D2645">
        <v>52136</v>
      </c>
      <c r="E2645">
        <v>45620</v>
      </c>
      <c r="F2645">
        <v>38080</v>
      </c>
      <c r="G2645">
        <v>41646</v>
      </c>
      <c r="H2645">
        <v>44313</v>
      </c>
      <c r="I2645">
        <v>43533</v>
      </c>
      <c r="J2645">
        <v>46749</v>
      </c>
    </row>
    <row r="2646" spans="1:10" x14ac:dyDescent="0.2">
      <c r="A2646" t="s">
        <v>19716</v>
      </c>
      <c r="B2646">
        <v>177820</v>
      </c>
      <c r="C2646">
        <v>152720</v>
      </c>
      <c r="D2646">
        <v>180190</v>
      </c>
      <c r="E2646">
        <v>90362</v>
      </c>
      <c r="F2646">
        <v>82944</v>
      </c>
      <c r="G2646">
        <v>82984</v>
      </c>
      <c r="H2646">
        <v>186260</v>
      </c>
      <c r="I2646">
        <v>156430</v>
      </c>
      <c r="J2646">
        <v>183050</v>
      </c>
    </row>
    <row r="2647" spans="1:10" x14ac:dyDescent="0.2">
      <c r="A2647" t="s">
        <v>19723</v>
      </c>
      <c r="B2647">
        <v>143770</v>
      </c>
      <c r="C2647">
        <v>141970</v>
      </c>
      <c r="D2647">
        <v>162380</v>
      </c>
      <c r="E2647">
        <v>182440</v>
      </c>
      <c r="F2647">
        <v>179630</v>
      </c>
      <c r="G2647">
        <v>178940</v>
      </c>
      <c r="H2647">
        <v>218720</v>
      </c>
      <c r="I2647">
        <v>183280</v>
      </c>
      <c r="J2647">
        <v>208560</v>
      </c>
    </row>
    <row r="2648" spans="1:10" x14ac:dyDescent="0.2">
      <c r="A2648" t="s">
        <v>19730</v>
      </c>
      <c r="B2648">
        <v>107440</v>
      </c>
      <c r="C2648">
        <v>109510</v>
      </c>
      <c r="D2648">
        <v>117350</v>
      </c>
      <c r="E2648">
        <v>129560</v>
      </c>
      <c r="F2648">
        <v>128340</v>
      </c>
      <c r="G2648">
        <v>121580</v>
      </c>
      <c r="H2648">
        <v>142060</v>
      </c>
      <c r="I2648">
        <v>121000</v>
      </c>
      <c r="J2648">
        <v>134910</v>
      </c>
    </row>
    <row r="2649" spans="1:10" x14ac:dyDescent="0.2">
      <c r="A2649" t="s">
        <v>19737</v>
      </c>
      <c r="B2649">
        <v>58153</v>
      </c>
      <c r="C2649">
        <v>61695</v>
      </c>
      <c r="D2649">
        <v>65514</v>
      </c>
      <c r="E2649">
        <v>62178</v>
      </c>
      <c r="F2649">
        <v>56644</v>
      </c>
      <c r="G2649">
        <v>57660</v>
      </c>
      <c r="H2649">
        <v>63907</v>
      </c>
      <c r="I2649">
        <v>57334</v>
      </c>
      <c r="J2649">
        <v>57416</v>
      </c>
    </row>
    <row r="2650" spans="1:10" x14ac:dyDescent="0.2">
      <c r="A2650" t="s">
        <v>19744</v>
      </c>
      <c r="B2650">
        <v>750410</v>
      </c>
      <c r="C2650">
        <v>689510</v>
      </c>
      <c r="D2650">
        <v>825790</v>
      </c>
      <c r="E2650">
        <v>600280</v>
      </c>
      <c r="F2650">
        <v>665440</v>
      </c>
      <c r="G2650">
        <v>602870</v>
      </c>
      <c r="H2650">
        <v>744150</v>
      </c>
      <c r="I2650">
        <v>613790</v>
      </c>
      <c r="J2650">
        <v>663620</v>
      </c>
    </row>
    <row r="2651" spans="1:10" x14ac:dyDescent="0.2">
      <c r="A2651" t="s">
        <v>19751</v>
      </c>
      <c r="B2651">
        <v>67616</v>
      </c>
      <c r="C2651">
        <v>67203</v>
      </c>
      <c r="D2651">
        <v>77068</v>
      </c>
      <c r="E2651">
        <v>61416</v>
      </c>
      <c r="F2651">
        <v>62502</v>
      </c>
      <c r="G2651">
        <v>56397</v>
      </c>
      <c r="H2651">
        <v>64117</v>
      </c>
      <c r="I2651">
        <v>52757</v>
      </c>
      <c r="J2651">
        <v>60944</v>
      </c>
    </row>
    <row r="2652" spans="1:10" x14ac:dyDescent="0.2">
      <c r="A2652" t="s">
        <v>19758</v>
      </c>
      <c r="B2652">
        <v>126390</v>
      </c>
      <c r="C2652">
        <v>134220</v>
      </c>
      <c r="D2652">
        <v>161560</v>
      </c>
      <c r="E2652">
        <v>129350</v>
      </c>
      <c r="F2652">
        <v>147690</v>
      </c>
      <c r="G2652">
        <v>126780</v>
      </c>
      <c r="H2652">
        <v>164230</v>
      </c>
      <c r="I2652">
        <v>139820</v>
      </c>
      <c r="J2652">
        <v>142050</v>
      </c>
    </row>
    <row r="2653" spans="1:10" x14ac:dyDescent="0.2">
      <c r="A2653" t="s">
        <v>19765</v>
      </c>
      <c r="B2653">
        <v>129170</v>
      </c>
      <c r="C2653">
        <v>103470</v>
      </c>
      <c r="D2653">
        <v>117160</v>
      </c>
      <c r="E2653">
        <v>62590</v>
      </c>
      <c r="F2653">
        <v>53494</v>
      </c>
      <c r="G2653">
        <v>58304</v>
      </c>
      <c r="H2653">
        <v>130550</v>
      </c>
      <c r="I2653">
        <v>117240</v>
      </c>
      <c r="J2653">
        <v>129970</v>
      </c>
    </row>
    <row r="2654" spans="1:10" x14ac:dyDescent="0.2">
      <c r="A2654" t="s">
        <v>19772</v>
      </c>
      <c r="B2654">
        <v>11711</v>
      </c>
      <c r="C2654">
        <v>11178</v>
      </c>
      <c r="D2654">
        <v>12594</v>
      </c>
      <c r="E2654">
        <v>12760</v>
      </c>
      <c r="F2654">
        <v>11365</v>
      </c>
      <c r="G2654">
        <v>11714</v>
      </c>
      <c r="H2654">
        <v>11189</v>
      </c>
      <c r="I2654">
        <v>9428.2000000000007</v>
      </c>
      <c r="J2654">
        <v>11046</v>
      </c>
    </row>
    <row r="2655" spans="1:10" x14ac:dyDescent="0.2">
      <c r="A2655" t="s">
        <v>19778</v>
      </c>
      <c r="B2655">
        <v>261840</v>
      </c>
      <c r="C2655">
        <v>252370</v>
      </c>
      <c r="D2655">
        <v>300100</v>
      </c>
      <c r="E2655">
        <v>307720</v>
      </c>
      <c r="F2655">
        <v>316680</v>
      </c>
      <c r="G2655">
        <v>310740</v>
      </c>
      <c r="H2655">
        <v>428660</v>
      </c>
      <c r="I2655">
        <v>350720</v>
      </c>
      <c r="J2655">
        <v>374750</v>
      </c>
    </row>
    <row r="2656" spans="1:10" x14ac:dyDescent="0.2">
      <c r="A2656" t="s">
        <v>19785</v>
      </c>
      <c r="B2656">
        <v>37781</v>
      </c>
      <c r="C2656">
        <v>36089</v>
      </c>
      <c r="D2656">
        <v>37691</v>
      </c>
      <c r="E2656">
        <v>17822</v>
      </c>
      <c r="F2656">
        <v>16542</v>
      </c>
      <c r="G2656">
        <v>16291</v>
      </c>
      <c r="H2656">
        <v>38087</v>
      </c>
      <c r="I2656">
        <v>31212</v>
      </c>
      <c r="J2656">
        <v>37722</v>
      </c>
    </row>
    <row r="2657" spans="1:10" x14ac:dyDescent="0.2">
      <c r="A2657" t="s">
        <v>19792</v>
      </c>
      <c r="B2657">
        <v>266510</v>
      </c>
      <c r="C2657">
        <v>239700</v>
      </c>
      <c r="D2657">
        <v>273960</v>
      </c>
      <c r="E2657">
        <v>330740</v>
      </c>
      <c r="F2657">
        <v>297870</v>
      </c>
      <c r="G2657">
        <v>310000</v>
      </c>
      <c r="H2657">
        <v>264560</v>
      </c>
      <c r="I2657">
        <v>236210</v>
      </c>
      <c r="J2657">
        <v>242610</v>
      </c>
    </row>
    <row r="2658" spans="1:10" x14ac:dyDescent="0.2">
      <c r="A2658" t="s">
        <v>19799</v>
      </c>
      <c r="B2658">
        <v>1855.5</v>
      </c>
      <c r="C2658">
        <v>1614.4</v>
      </c>
      <c r="D2658">
        <v>2138</v>
      </c>
      <c r="E2658">
        <v>2239.5</v>
      </c>
      <c r="F2658">
        <v>2129.9</v>
      </c>
      <c r="G2658">
        <v>1705</v>
      </c>
      <c r="H2658">
        <v>1734.7</v>
      </c>
      <c r="I2658">
        <v>1640.8</v>
      </c>
      <c r="J2658">
        <v>1783.4</v>
      </c>
    </row>
    <row r="2659" spans="1:10" x14ac:dyDescent="0.2">
      <c r="A2659" t="s">
        <v>19801</v>
      </c>
      <c r="B2659">
        <v>1043500</v>
      </c>
      <c r="C2659">
        <v>978450</v>
      </c>
      <c r="D2659">
        <v>1173300</v>
      </c>
      <c r="E2659">
        <v>1086800</v>
      </c>
      <c r="F2659">
        <v>1098200</v>
      </c>
      <c r="G2659">
        <v>1067100</v>
      </c>
      <c r="H2659">
        <v>955720</v>
      </c>
      <c r="I2659">
        <v>820150</v>
      </c>
      <c r="J2659">
        <v>824590</v>
      </c>
    </row>
    <row r="2660" spans="1:10" x14ac:dyDescent="0.2">
      <c r="A2660" t="s">
        <v>19810</v>
      </c>
      <c r="B2660">
        <v>544420</v>
      </c>
      <c r="C2660">
        <v>518150</v>
      </c>
      <c r="D2660">
        <v>605330</v>
      </c>
      <c r="E2660">
        <v>561350</v>
      </c>
      <c r="F2660">
        <v>538150</v>
      </c>
      <c r="G2660">
        <v>538380</v>
      </c>
      <c r="H2660">
        <v>524170</v>
      </c>
      <c r="I2660">
        <v>442230</v>
      </c>
      <c r="J2660">
        <v>476290</v>
      </c>
    </row>
    <row r="2661" spans="1:10" x14ac:dyDescent="0.2">
      <c r="A2661" t="s">
        <v>19817</v>
      </c>
      <c r="B2661">
        <v>311900</v>
      </c>
      <c r="C2661">
        <v>274350</v>
      </c>
      <c r="D2661">
        <v>319380</v>
      </c>
      <c r="E2661">
        <v>469350</v>
      </c>
      <c r="F2661">
        <v>454830</v>
      </c>
      <c r="G2661">
        <v>481610</v>
      </c>
      <c r="H2661">
        <v>192100</v>
      </c>
      <c r="I2661">
        <v>162230</v>
      </c>
      <c r="J2661">
        <v>164440</v>
      </c>
    </row>
    <row r="2662" spans="1:10" x14ac:dyDescent="0.2">
      <c r="A2662" t="s">
        <v>19824</v>
      </c>
      <c r="B2662">
        <v>108410</v>
      </c>
      <c r="C2662">
        <v>95272</v>
      </c>
      <c r="D2662">
        <v>106480</v>
      </c>
      <c r="E2662">
        <v>98823</v>
      </c>
      <c r="F2662">
        <v>90814</v>
      </c>
      <c r="G2662">
        <v>92151</v>
      </c>
      <c r="H2662">
        <v>148260</v>
      </c>
      <c r="I2662">
        <v>126560</v>
      </c>
      <c r="J2662">
        <v>139980</v>
      </c>
    </row>
    <row r="2663" spans="1:10" x14ac:dyDescent="0.2">
      <c r="A2663" t="s">
        <v>19831</v>
      </c>
      <c r="B2663">
        <v>82730</v>
      </c>
      <c r="C2663">
        <v>69803</v>
      </c>
      <c r="D2663">
        <v>85683</v>
      </c>
      <c r="E2663">
        <v>53172</v>
      </c>
      <c r="F2663">
        <v>47798</v>
      </c>
      <c r="G2663">
        <v>48743</v>
      </c>
      <c r="H2663">
        <v>131070</v>
      </c>
      <c r="I2663">
        <v>113420</v>
      </c>
      <c r="J2663">
        <v>130230</v>
      </c>
    </row>
    <row r="2664" spans="1:10" x14ac:dyDescent="0.2">
      <c r="A2664" t="s">
        <v>19838</v>
      </c>
      <c r="B2664">
        <v>193190</v>
      </c>
      <c r="C2664">
        <v>194250</v>
      </c>
      <c r="D2664">
        <v>219340</v>
      </c>
      <c r="E2664">
        <v>202200</v>
      </c>
      <c r="F2664">
        <v>181100</v>
      </c>
      <c r="G2664">
        <v>190270</v>
      </c>
      <c r="H2664">
        <v>160930</v>
      </c>
      <c r="I2664">
        <v>146930</v>
      </c>
      <c r="J2664">
        <v>148910</v>
      </c>
    </row>
    <row r="2665" spans="1:10" x14ac:dyDescent="0.2">
      <c r="A2665" t="s">
        <v>19847</v>
      </c>
      <c r="B2665">
        <v>524850</v>
      </c>
      <c r="C2665">
        <v>439500</v>
      </c>
      <c r="D2665">
        <v>517680</v>
      </c>
      <c r="E2665">
        <v>336270</v>
      </c>
      <c r="F2665">
        <v>312460</v>
      </c>
      <c r="G2665">
        <v>315090</v>
      </c>
      <c r="H2665">
        <v>615830</v>
      </c>
      <c r="I2665">
        <v>529850</v>
      </c>
      <c r="J2665">
        <v>589510</v>
      </c>
    </row>
    <row r="2666" spans="1:10" x14ac:dyDescent="0.2">
      <c r="A2666" t="s">
        <v>19854</v>
      </c>
      <c r="B2666">
        <v>619840</v>
      </c>
      <c r="C2666">
        <v>566420</v>
      </c>
      <c r="D2666">
        <v>670030</v>
      </c>
      <c r="E2666">
        <v>853460</v>
      </c>
      <c r="F2666">
        <v>814580</v>
      </c>
      <c r="G2666">
        <v>837790</v>
      </c>
      <c r="H2666">
        <v>666890</v>
      </c>
      <c r="I2666">
        <v>565310</v>
      </c>
      <c r="J2666">
        <v>613170</v>
      </c>
    </row>
    <row r="2667" spans="1:10" x14ac:dyDescent="0.2">
      <c r="A2667" t="s">
        <v>19863</v>
      </c>
      <c r="B2667">
        <v>294630</v>
      </c>
      <c r="C2667">
        <v>257880</v>
      </c>
      <c r="D2667">
        <v>295450</v>
      </c>
      <c r="E2667">
        <v>219080</v>
      </c>
      <c r="F2667">
        <v>207470</v>
      </c>
      <c r="G2667">
        <v>212450</v>
      </c>
      <c r="H2667">
        <v>207230</v>
      </c>
      <c r="I2667">
        <v>181120</v>
      </c>
      <c r="J2667">
        <v>194220</v>
      </c>
    </row>
    <row r="2668" spans="1:10" x14ac:dyDescent="0.2">
      <c r="A2668" t="s">
        <v>19870</v>
      </c>
      <c r="B2668">
        <v>3404.4</v>
      </c>
      <c r="C2668">
        <v>3200.9</v>
      </c>
      <c r="D2668">
        <v>3370.4</v>
      </c>
      <c r="E2668">
        <v>2412.8000000000002</v>
      </c>
      <c r="F2668">
        <v>2115.5</v>
      </c>
      <c r="G2668">
        <v>2106.6</v>
      </c>
      <c r="H2668">
        <v>2856.2</v>
      </c>
      <c r="I2668">
        <v>2454.9</v>
      </c>
      <c r="J2668">
        <v>3166.4</v>
      </c>
    </row>
    <row r="2669" spans="1:10" x14ac:dyDescent="0.2">
      <c r="A2669" t="s">
        <v>19872</v>
      </c>
      <c r="B2669">
        <v>327940</v>
      </c>
      <c r="C2669">
        <v>281780</v>
      </c>
      <c r="D2669">
        <v>326080</v>
      </c>
      <c r="E2669">
        <v>291520</v>
      </c>
      <c r="F2669">
        <v>267230</v>
      </c>
      <c r="G2669">
        <v>283330</v>
      </c>
      <c r="H2669">
        <v>328750</v>
      </c>
      <c r="I2669">
        <v>277880</v>
      </c>
      <c r="J2669">
        <v>320570</v>
      </c>
    </row>
    <row r="2670" spans="1:10" x14ac:dyDescent="0.2">
      <c r="A2670" t="s">
        <v>19879</v>
      </c>
      <c r="B2670">
        <v>190010</v>
      </c>
      <c r="C2670">
        <v>163860</v>
      </c>
      <c r="D2670">
        <v>186210</v>
      </c>
      <c r="E2670">
        <v>145160</v>
      </c>
      <c r="F2670">
        <v>138860</v>
      </c>
      <c r="G2670">
        <v>137070</v>
      </c>
      <c r="H2670">
        <v>249630</v>
      </c>
      <c r="I2670">
        <v>213210</v>
      </c>
      <c r="J2670">
        <v>254030</v>
      </c>
    </row>
    <row r="2671" spans="1:10" x14ac:dyDescent="0.2">
      <c r="A2671" t="s">
        <v>19886</v>
      </c>
      <c r="B2671">
        <v>17290</v>
      </c>
      <c r="C2671">
        <v>17869</v>
      </c>
      <c r="D2671">
        <v>19364</v>
      </c>
      <c r="E2671">
        <v>25447</v>
      </c>
      <c r="F2671">
        <v>31166</v>
      </c>
      <c r="G2671">
        <v>30087</v>
      </c>
      <c r="H2671">
        <v>251870</v>
      </c>
      <c r="I2671">
        <v>193190</v>
      </c>
      <c r="J2671">
        <v>245220</v>
      </c>
    </row>
    <row r="2672" spans="1:10" x14ac:dyDescent="0.2">
      <c r="A2672" t="s">
        <v>19894</v>
      </c>
      <c r="B2672">
        <v>1106500</v>
      </c>
      <c r="C2672">
        <v>936500</v>
      </c>
      <c r="D2672">
        <v>1084100</v>
      </c>
      <c r="E2672">
        <v>875030</v>
      </c>
      <c r="F2672">
        <v>759360</v>
      </c>
      <c r="G2672">
        <v>799760</v>
      </c>
      <c r="H2672">
        <v>1171100</v>
      </c>
      <c r="I2672">
        <v>1023600</v>
      </c>
      <c r="J2672">
        <v>1153400</v>
      </c>
    </row>
    <row r="2673" spans="1:10" x14ac:dyDescent="0.2">
      <c r="A2673" t="s">
        <v>19900</v>
      </c>
      <c r="B2673">
        <v>296910</v>
      </c>
      <c r="C2673">
        <v>305510</v>
      </c>
      <c r="D2673">
        <v>326290</v>
      </c>
      <c r="E2673">
        <v>356440</v>
      </c>
      <c r="F2673">
        <v>357290</v>
      </c>
      <c r="G2673">
        <v>339330</v>
      </c>
      <c r="H2673">
        <v>370770</v>
      </c>
      <c r="I2673">
        <v>317750</v>
      </c>
      <c r="J2673">
        <v>318610</v>
      </c>
    </row>
    <row r="2674" spans="1:10" x14ac:dyDescent="0.2">
      <c r="A2674" t="s">
        <v>19907</v>
      </c>
      <c r="B2674">
        <v>1422.5</v>
      </c>
      <c r="C2674">
        <v>1260.0999999999999</v>
      </c>
      <c r="D2674">
        <v>1448.7</v>
      </c>
      <c r="E2674">
        <v>4112.7</v>
      </c>
      <c r="F2674">
        <v>3947.9</v>
      </c>
      <c r="G2674">
        <v>4476.8</v>
      </c>
      <c r="H2674">
        <v>1073.8</v>
      </c>
      <c r="I2674">
        <v>1206.5</v>
      </c>
      <c r="J2674">
        <v>823.82</v>
      </c>
    </row>
    <row r="2675" spans="1:10" x14ac:dyDescent="0.2">
      <c r="A2675" t="s">
        <v>19909</v>
      </c>
      <c r="B2675">
        <v>490720</v>
      </c>
      <c r="C2675">
        <v>425850</v>
      </c>
      <c r="D2675">
        <v>493850</v>
      </c>
      <c r="E2675">
        <v>400450</v>
      </c>
      <c r="F2675">
        <v>363400</v>
      </c>
      <c r="G2675">
        <v>373240</v>
      </c>
      <c r="H2675">
        <v>441610</v>
      </c>
      <c r="I2675">
        <v>368070</v>
      </c>
      <c r="J2675">
        <v>425090</v>
      </c>
    </row>
    <row r="2676" spans="1:10" x14ac:dyDescent="0.2">
      <c r="A2676" t="s">
        <v>19916</v>
      </c>
      <c r="B2676">
        <v>178550</v>
      </c>
      <c r="C2676">
        <v>149750</v>
      </c>
      <c r="D2676">
        <v>184980</v>
      </c>
      <c r="E2676">
        <v>126010</v>
      </c>
      <c r="F2676">
        <v>110240</v>
      </c>
      <c r="G2676">
        <v>114860</v>
      </c>
      <c r="H2676">
        <v>153580</v>
      </c>
      <c r="I2676">
        <v>125280</v>
      </c>
      <c r="J2676">
        <v>143490</v>
      </c>
    </row>
    <row r="2677" spans="1:10" x14ac:dyDescent="0.2">
      <c r="A2677" t="s">
        <v>19923</v>
      </c>
      <c r="B2677">
        <v>20615</v>
      </c>
      <c r="C2677">
        <v>20287</v>
      </c>
      <c r="D2677">
        <v>21602</v>
      </c>
      <c r="E2677">
        <v>11096</v>
      </c>
      <c r="F2677">
        <v>13316</v>
      </c>
      <c r="G2677">
        <v>12393</v>
      </c>
      <c r="H2677">
        <v>22822</v>
      </c>
      <c r="I2677">
        <v>19579</v>
      </c>
      <c r="J2677">
        <v>22918</v>
      </c>
    </row>
    <row r="2678" spans="1:10" x14ac:dyDescent="0.2">
      <c r="A2678" t="s">
        <v>19929</v>
      </c>
      <c r="B2678">
        <v>1146200</v>
      </c>
      <c r="C2678">
        <v>1108900</v>
      </c>
      <c r="D2678">
        <v>1279700</v>
      </c>
      <c r="E2678">
        <v>1179600</v>
      </c>
      <c r="F2678">
        <v>1179100</v>
      </c>
      <c r="G2678">
        <v>1148000</v>
      </c>
      <c r="H2678">
        <v>1384300</v>
      </c>
      <c r="I2678">
        <v>1158300</v>
      </c>
      <c r="J2678">
        <v>1236700</v>
      </c>
    </row>
    <row r="2679" spans="1:10" x14ac:dyDescent="0.2">
      <c r="A2679" t="s">
        <v>19938</v>
      </c>
      <c r="B2679">
        <v>241390</v>
      </c>
      <c r="C2679">
        <v>209260</v>
      </c>
      <c r="D2679">
        <v>241220</v>
      </c>
      <c r="E2679">
        <v>175310</v>
      </c>
      <c r="F2679">
        <v>167030</v>
      </c>
      <c r="G2679">
        <v>167210</v>
      </c>
      <c r="H2679">
        <v>259490</v>
      </c>
      <c r="I2679">
        <v>222090</v>
      </c>
      <c r="J2679">
        <v>254480</v>
      </c>
    </row>
    <row r="2680" spans="1:10" x14ac:dyDescent="0.2">
      <c r="A2680" t="s">
        <v>19945</v>
      </c>
      <c r="B2680">
        <v>39767</v>
      </c>
      <c r="C2680">
        <v>35951</v>
      </c>
      <c r="D2680">
        <v>38003</v>
      </c>
      <c r="E2680">
        <v>23945</v>
      </c>
      <c r="F2680">
        <v>24287</v>
      </c>
      <c r="G2680">
        <v>21897</v>
      </c>
      <c r="H2680">
        <v>60358</v>
      </c>
      <c r="I2680">
        <v>55188</v>
      </c>
      <c r="J2680">
        <v>63090</v>
      </c>
    </row>
    <row r="2681" spans="1:10" x14ac:dyDescent="0.2">
      <c r="A2681" t="s">
        <v>19952</v>
      </c>
      <c r="B2681">
        <v>40731</v>
      </c>
      <c r="C2681">
        <v>39537</v>
      </c>
      <c r="D2681">
        <v>40053</v>
      </c>
      <c r="E2681">
        <v>28477</v>
      </c>
      <c r="F2681">
        <v>26516</v>
      </c>
      <c r="G2681">
        <v>26722</v>
      </c>
      <c r="H2681">
        <v>33317</v>
      </c>
      <c r="I2681">
        <v>30475</v>
      </c>
      <c r="J2681">
        <v>34341</v>
      </c>
    </row>
    <row r="2682" spans="1:10" x14ac:dyDescent="0.2">
      <c r="A2682" t="s">
        <v>19959</v>
      </c>
      <c r="B2682">
        <v>815980</v>
      </c>
      <c r="C2682">
        <v>758350</v>
      </c>
      <c r="D2682">
        <v>870080</v>
      </c>
      <c r="E2682">
        <v>1045600</v>
      </c>
      <c r="F2682">
        <v>958820</v>
      </c>
      <c r="G2682">
        <v>982020</v>
      </c>
      <c r="H2682">
        <v>810940</v>
      </c>
      <c r="I2682">
        <v>694070</v>
      </c>
      <c r="J2682">
        <v>739500</v>
      </c>
    </row>
    <row r="2683" spans="1:10" x14ac:dyDescent="0.2">
      <c r="A2683" t="s">
        <v>19966</v>
      </c>
      <c r="B2683">
        <v>80801</v>
      </c>
      <c r="C2683">
        <v>82057</v>
      </c>
      <c r="D2683">
        <v>99289</v>
      </c>
      <c r="E2683">
        <v>71793</v>
      </c>
      <c r="F2683">
        <v>76113</v>
      </c>
      <c r="G2683">
        <v>72550</v>
      </c>
      <c r="H2683">
        <v>78569</v>
      </c>
      <c r="I2683">
        <v>60540</v>
      </c>
      <c r="J2683">
        <v>68746</v>
      </c>
    </row>
    <row r="2684" spans="1:10" x14ac:dyDescent="0.2">
      <c r="A2684" t="s">
        <v>19973</v>
      </c>
      <c r="B2684">
        <v>428180</v>
      </c>
      <c r="C2684">
        <v>390580</v>
      </c>
      <c r="D2684">
        <v>450370</v>
      </c>
      <c r="E2684">
        <v>573390</v>
      </c>
      <c r="F2684">
        <v>522990</v>
      </c>
      <c r="G2684">
        <v>566620</v>
      </c>
      <c r="H2684">
        <v>456850</v>
      </c>
      <c r="I2684">
        <v>397600</v>
      </c>
      <c r="J2684">
        <v>426930</v>
      </c>
    </row>
    <row r="2685" spans="1:10" x14ac:dyDescent="0.2">
      <c r="A2685" t="s">
        <v>19980</v>
      </c>
      <c r="B2685">
        <v>390570</v>
      </c>
      <c r="C2685">
        <v>364060</v>
      </c>
      <c r="D2685">
        <v>419970</v>
      </c>
      <c r="E2685">
        <v>878680</v>
      </c>
      <c r="F2685">
        <v>948720</v>
      </c>
      <c r="G2685">
        <v>937630</v>
      </c>
      <c r="H2685">
        <v>283540</v>
      </c>
      <c r="I2685">
        <v>253300</v>
      </c>
      <c r="J2685">
        <v>230520</v>
      </c>
    </row>
    <row r="2686" spans="1:10" x14ac:dyDescent="0.2">
      <c r="A2686" t="s">
        <v>19987</v>
      </c>
      <c r="B2686">
        <v>39029</v>
      </c>
      <c r="C2686">
        <v>36458</v>
      </c>
      <c r="D2686">
        <v>39669</v>
      </c>
      <c r="E2686">
        <v>15587</v>
      </c>
      <c r="F2686">
        <v>13735</v>
      </c>
      <c r="G2686">
        <v>14780</v>
      </c>
      <c r="H2686">
        <v>51740</v>
      </c>
      <c r="I2686">
        <v>47322</v>
      </c>
      <c r="J2686">
        <v>48607</v>
      </c>
    </row>
    <row r="2687" spans="1:10" x14ac:dyDescent="0.2">
      <c r="A2687" t="s">
        <v>19994</v>
      </c>
      <c r="B2687">
        <v>110310</v>
      </c>
      <c r="C2687">
        <v>103600</v>
      </c>
      <c r="D2687">
        <v>116520</v>
      </c>
      <c r="E2687">
        <v>100050</v>
      </c>
      <c r="F2687">
        <v>96223</v>
      </c>
      <c r="G2687">
        <v>100700</v>
      </c>
      <c r="H2687">
        <v>86628</v>
      </c>
      <c r="I2687">
        <v>79605</v>
      </c>
      <c r="J2687">
        <v>80036</v>
      </c>
    </row>
    <row r="2688" spans="1:10" x14ac:dyDescent="0.2">
      <c r="A2688" t="s">
        <v>20001</v>
      </c>
      <c r="B2688">
        <v>388580</v>
      </c>
      <c r="C2688">
        <v>370260</v>
      </c>
      <c r="D2688">
        <v>427430</v>
      </c>
      <c r="E2688">
        <v>314610</v>
      </c>
      <c r="F2688">
        <v>306480</v>
      </c>
      <c r="G2688">
        <v>291780</v>
      </c>
      <c r="H2688">
        <v>361700</v>
      </c>
      <c r="I2688">
        <v>304400</v>
      </c>
      <c r="J2688">
        <v>350780</v>
      </c>
    </row>
    <row r="2689" spans="1:10" x14ac:dyDescent="0.2">
      <c r="A2689" t="s">
        <v>20008</v>
      </c>
      <c r="B2689">
        <v>231500</v>
      </c>
      <c r="C2689">
        <v>209070</v>
      </c>
      <c r="D2689">
        <v>234350</v>
      </c>
      <c r="E2689">
        <v>188000</v>
      </c>
      <c r="F2689">
        <v>166060</v>
      </c>
      <c r="G2689">
        <v>176040</v>
      </c>
      <c r="H2689">
        <v>255230</v>
      </c>
      <c r="I2689">
        <v>213690</v>
      </c>
      <c r="J2689">
        <v>266100</v>
      </c>
    </row>
    <row r="2690" spans="1:10" x14ac:dyDescent="0.2">
      <c r="A2690" t="s">
        <v>20015</v>
      </c>
      <c r="B2690">
        <v>179590</v>
      </c>
      <c r="C2690">
        <v>159690</v>
      </c>
      <c r="D2690">
        <v>186390</v>
      </c>
      <c r="E2690">
        <v>111690</v>
      </c>
      <c r="F2690">
        <v>105060</v>
      </c>
      <c r="G2690">
        <v>102350</v>
      </c>
      <c r="H2690">
        <v>398180</v>
      </c>
      <c r="I2690">
        <v>321840</v>
      </c>
      <c r="J2690">
        <v>387730</v>
      </c>
    </row>
    <row r="2691" spans="1:10" x14ac:dyDescent="0.2">
      <c r="A2691" t="s">
        <v>20022</v>
      </c>
      <c r="B2691">
        <v>94938</v>
      </c>
      <c r="C2691">
        <v>78452</v>
      </c>
      <c r="D2691">
        <v>91706</v>
      </c>
      <c r="E2691">
        <v>68667</v>
      </c>
      <c r="F2691">
        <v>59013</v>
      </c>
      <c r="G2691">
        <v>60109</v>
      </c>
      <c r="H2691">
        <v>76353</v>
      </c>
      <c r="I2691">
        <v>69231</v>
      </c>
      <c r="J2691">
        <v>79921</v>
      </c>
    </row>
    <row r="2692" spans="1:10" x14ac:dyDescent="0.2">
      <c r="A2692" t="s">
        <v>20029</v>
      </c>
      <c r="B2692">
        <v>420.26</v>
      </c>
      <c r="C2692">
        <v>596.52</v>
      </c>
      <c r="D2692">
        <v>710.69</v>
      </c>
      <c r="E2692">
        <v>1327.2</v>
      </c>
      <c r="F2692">
        <v>1407.9</v>
      </c>
      <c r="G2692">
        <v>1437.6</v>
      </c>
      <c r="H2692">
        <v>1437.9</v>
      </c>
      <c r="I2692">
        <v>1245.8</v>
      </c>
      <c r="J2692">
        <v>1003.3</v>
      </c>
    </row>
    <row r="2693" spans="1:10" x14ac:dyDescent="0.2">
      <c r="A2693" t="s">
        <v>20031</v>
      </c>
      <c r="B2693">
        <v>166480</v>
      </c>
      <c r="C2693">
        <v>134670</v>
      </c>
      <c r="D2693">
        <v>166320</v>
      </c>
      <c r="E2693">
        <v>92174</v>
      </c>
      <c r="F2693">
        <v>85281</v>
      </c>
      <c r="G2693">
        <v>84358</v>
      </c>
      <c r="H2693">
        <v>162040</v>
      </c>
      <c r="I2693">
        <v>140840</v>
      </c>
      <c r="J2693">
        <v>158210</v>
      </c>
    </row>
    <row r="2694" spans="1:10" x14ac:dyDescent="0.2">
      <c r="A2694" t="s">
        <v>20038</v>
      </c>
      <c r="B2694">
        <v>184830</v>
      </c>
      <c r="C2694">
        <v>159070</v>
      </c>
      <c r="D2694">
        <v>192790</v>
      </c>
      <c r="E2694">
        <v>219290</v>
      </c>
      <c r="F2694">
        <v>196580</v>
      </c>
      <c r="G2694">
        <v>199930</v>
      </c>
      <c r="H2694">
        <v>212460</v>
      </c>
      <c r="I2694">
        <v>172650</v>
      </c>
      <c r="J2694">
        <v>186480</v>
      </c>
    </row>
    <row r="2695" spans="1:10" x14ac:dyDescent="0.2">
      <c r="A2695" t="s">
        <v>20045</v>
      </c>
      <c r="B2695">
        <v>93800</v>
      </c>
      <c r="C2695">
        <v>84646</v>
      </c>
      <c r="D2695">
        <v>92096</v>
      </c>
      <c r="E2695">
        <v>52423</v>
      </c>
      <c r="F2695">
        <v>64807</v>
      </c>
      <c r="G2695">
        <v>52783</v>
      </c>
      <c r="H2695">
        <v>89201</v>
      </c>
      <c r="I2695">
        <v>73070</v>
      </c>
      <c r="J2695">
        <v>81052</v>
      </c>
    </row>
    <row r="2696" spans="1:10" x14ac:dyDescent="0.2">
      <c r="A2696" t="s">
        <v>20049</v>
      </c>
      <c r="B2696">
        <v>154930</v>
      </c>
      <c r="C2696">
        <v>134890</v>
      </c>
      <c r="D2696">
        <v>162610</v>
      </c>
      <c r="E2696">
        <v>147080</v>
      </c>
      <c r="F2696">
        <v>127850</v>
      </c>
      <c r="G2696">
        <v>130990</v>
      </c>
      <c r="H2696">
        <v>287560</v>
      </c>
      <c r="I2696">
        <v>240930</v>
      </c>
      <c r="J2696">
        <v>288830</v>
      </c>
    </row>
    <row r="2697" spans="1:10" x14ac:dyDescent="0.2">
      <c r="A2697" t="s">
        <v>20056</v>
      </c>
      <c r="B2697">
        <v>435300</v>
      </c>
      <c r="C2697">
        <v>411090</v>
      </c>
      <c r="D2697">
        <v>459580</v>
      </c>
      <c r="E2697">
        <v>268320</v>
      </c>
      <c r="F2697">
        <v>254150</v>
      </c>
      <c r="G2697">
        <v>245550</v>
      </c>
      <c r="H2697">
        <v>911160</v>
      </c>
      <c r="I2697">
        <v>773880</v>
      </c>
      <c r="J2697">
        <v>887240</v>
      </c>
    </row>
    <row r="2698" spans="1:10" x14ac:dyDescent="0.2">
      <c r="A2698" t="s">
        <v>20063</v>
      </c>
      <c r="B2698">
        <v>17215</v>
      </c>
      <c r="C2698">
        <v>16854</v>
      </c>
      <c r="D2698">
        <v>17405</v>
      </c>
      <c r="E2698">
        <v>27614</v>
      </c>
      <c r="F2698">
        <v>29229</v>
      </c>
      <c r="G2698">
        <v>27733</v>
      </c>
      <c r="H2698">
        <v>21864</v>
      </c>
      <c r="I2698">
        <v>20729</v>
      </c>
      <c r="J2698">
        <v>17871</v>
      </c>
    </row>
    <row r="2699" spans="1:10" x14ac:dyDescent="0.2">
      <c r="A2699" t="s">
        <v>20071</v>
      </c>
      <c r="B2699">
        <v>2197800</v>
      </c>
      <c r="C2699">
        <v>1903700</v>
      </c>
      <c r="D2699">
        <v>2327700</v>
      </c>
      <c r="E2699">
        <v>2417900</v>
      </c>
      <c r="F2699">
        <v>2350600</v>
      </c>
      <c r="G2699">
        <v>2450900</v>
      </c>
      <c r="H2699">
        <v>2042900</v>
      </c>
      <c r="I2699">
        <v>1735000</v>
      </c>
      <c r="J2699">
        <v>1780600</v>
      </c>
    </row>
    <row r="2700" spans="1:10" x14ac:dyDescent="0.2">
      <c r="A2700" t="s">
        <v>20079</v>
      </c>
      <c r="B2700">
        <v>403960</v>
      </c>
      <c r="C2700">
        <v>339780</v>
      </c>
      <c r="D2700">
        <v>390670</v>
      </c>
      <c r="E2700">
        <v>394490</v>
      </c>
      <c r="F2700">
        <v>344570</v>
      </c>
      <c r="G2700">
        <v>377450</v>
      </c>
      <c r="H2700">
        <v>363120</v>
      </c>
      <c r="I2700">
        <v>320750</v>
      </c>
      <c r="J2700">
        <v>349330</v>
      </c>
    </row>
    <row r="2701" spans="1:10" x14ac:dyDescent="0.2">
      <c r="A2701" t="s">
        <v>20086</v>
      </c>
      <c r="B2701">
        <v>156860</v>
      </c>
      <c r="C2701">
        <v>144810</v>
      </c>
      <c r="D2701">
        <v>172620</v>
      </c>
      <c r="E2701">
        <v>250850</v>
      </c>
      <c r="F2701">
        <v>258030</v>
      </c>
      <c r="G2701">
        <v>249970</v>
      </c>
      <c r="H2701">
        <v>165880</v>
      </c>
      <c r="I2701">
        <v>137360</v>
      </c>
      <c r="J2701">
        <v>143210</v>
      </c>
    </row>
    <row r="2702" spans="1:10" x14ac:dyDescent="0.2">
      <c r="A2702" t="s">
        <v>20093</v>
      </c>
      <c r="B2702">
        <v>664010</v>
      </c>
      <c r="C2702">
        <v>571420</v>
      </c>
      <c r="D2702">
        <v>660450</v>
      </c>
      <c r="E2702">
        <v>585550</v>
      </c>
      <c r="F2702">
        <v>539200</v>
      </c>
      <c r="G2702">
        <v>545880</v>
      </c>
      <c r="H2702">
        <v>758770</v>
      </c>
      <c r="I2702">
        <v>647390</v>
      </c>
      <c r="J2702">
        <v>730690</v>
      </c>
    </row>
    <row r="2703" spans="1:10" x14ac:dyDescent="0.2">
      <c r="A2703" t="s">
        <v>20100</v>
      </c>
      <c r="B2703">
        <v>66638</v>
      </c>
      <c r="C2703">
        <v>63910</v>
      </c>
      <c r="D2703">
        <v>65436</v>
      </c>
      <c r="E2703">
        <v>56892</v>
      </c>
      <c r="F2703">
        <v>50350</v>
      </c>
      <c r="G2703">
        <v>52047</v>
      </c>
      <c r="H2703">
        <v>65947</v>
      </c>
      <c r="I2703">
        <v>59523</v>
      </c>
      <c r="J2703">
        <v>63286</v>
      </c>
    </row>
    <row r="2704" spans="1:10" x14ac:dyDescent="0.2">
      <c r="A2704" t="s">
        <v>20107</v>
      </c>
      <c r="B2704">
        <v>440220</v>
      </c>
      <c r="C2704">
        <v>387850</v>
      </c>
      <c r="D2704">
        <v>441060</v>
      </c>
      <c r="E2704">
        <v>549160</v>
      </c>
      <c r="F2704">
        <v>476910</v>
      </c>
      <c r="G2704">
        <v>538960</v>
      </c>
      <c r="H2704">
        <v>505230</v>
      </c>
      <c r="I2704">
        <v>441250</v>
      </c>
      <c r="J2704">
        <v>515670</v>
      </c>
    </row>
    <row r="2705" spans="1:10" x14ac:dyDescent="0.2">
      <c r="A2705" t="s">
        <v>20114</v>
      </c>
      <c r="B2705">
        <v>99726</v>
      </c>
      <c r="C2705">
        <v>96287</v>
      </c>
      <c r="D2705">
        <v>107890</v>
      </c>
      <c r="E2705">
        <v>63997</v>
      </c>
      <c r="F2705">
        <v>59106</v>
      </c>
      <c r="G2705">
        <v>60775</v>
      </c>
      <c r="H2705">
        <v>78401</v>
      </c>
      <c r="I2705">
        <v>66990</v>
      </c>
      <c r="J2705">
        <v>81563</v>
      </c>
    </row>
    <row r="2706" spans="1:10" x14ac:dyDescent="0.2">
      <c r="A2706" t="s">
        <v>20121</v>
      </c>
      <c r="B2706">
        <v>110550</v>
      </c>
      <c r="C2706">
        <v>105400</v>
      </c>
      <c r="D2706">
        <v>123390</v>
      </c>
      <c r="E2706">
        <v>109220</v>
      </c>
      <c r="F2706">
        <v>101330</v>
      </c>
      <c r="G2706">
        <v>104340</v>
      </c>
      <c r="H2706">
        <v>112100</v>
      </c>
      <c r="I2706">
        <v>93284</v>
      </c>
      <c r="J2706">
        <v>105260</v>
      </c>
    </row>
    <row r="2707" spans="1:10" x14ac:dyDescent="0.2">
      <c r="A2707" t="s">
        <v>20128</v>
      </c>
      <c r="B2707">
        <v>68791</v>
      </c>
      <c r="C2707">
        <v>66820</v>
      </c>
      <c r="D2707">
        <v>78296</v>
      </c>
      <c r="E2707">
        <v>49030</v>
      </c>
      <c r="F2707">
        <v>44900</v>
      </c>
      <c r="G2707">
        <v>46257</v>
      </c>
      <c r="H2707">
        <v>53066</v>
      </c>
      <c r="I2707">
        <v>45399</v>
      </c>
      <c r="J2707">
        <v>52448</v>
      </c>
    </row>
    <row r="2708" spans="1:10" x14ac:dyDescent="0.2">
      <c r="A2708" t="s">
        <v>20135</v>
      </c>
      <c r="B2708">
        <v>24949</v>
      </c>
      <c r="C2708">
        <v>23095</v>
      </c>
      <c r="D2708">
        <v>25525</v>
      </c>
      <c r="E2708">
        <v>20379</v>
      </c>
      <c r="F2708">
        <v>20082</v>
      </c>
      <c r="G2708">
        <v>21976</v>
      </c>
      <c r="H2708">
        <v>23305</v>
      </c>
      <c r="I2708">
        <v>22931</v>
      </c>
      <c r="J2708">
        <v>23614</v>
      </c>
    </row>
    <row r="2709" spans="1:10" x14ac:dyDescent="0.2">
      <c r="A2709" t="s">
        <v>20142</v>
      </c>
      <c r="B2709">
        <v>1493.1</v>
      </c>
      <c r="C2709">
        <v>1561.2</v>
      </c>
      <c r="D2709">
        <v>1809.2</v>
      </c>
      <c r="E2709">
        <v>1246.5999999999999</v>
      </c>
      <c r="F2709">
        <v>1246.4000000000001</v>
      </c>
      <c r="G2709">
        <v>1248.5</v>
      </c>
      <c r="H2709">
        <v>2045</v>
      </c>
      <c r="I2709">
        <v>2084.4</v>
      </c>
      <c r="J2709">
        <v>2522.6</v>
      </c>
    </row>
    <row r="2710" spans="1:10" x14ac:dyDescent="0.2">
      <c r="A2710" t="s">
        <v>20144</v>
      </c>
      <c r="B2710">
        <v>202980</v>
      </c>
      <c r="C2710">
        <v>187690</v>
      </c>
      <c r="D2710">
        <v>221140</v>
      </c>
      <c r="E2710">
        <v>214750</v>
      </c>
      <c r="F2710">
        <v>210170</v>
      </c>
      <c r="G2710">
        <v>213910</v>
      </c>
      <c r="H2710">
        <v>219590</v>
      </c>
      <c r="I2710">
        <v>183310</v>
      </c>
      <c r="J2710">
        <v>191950</v>
      </c>
    </row>
    <row r="2711" spans="1:10" x14ac:dyDescent="0.2">
      <c r="A2711" t="s">
        <v>20153</v>
      </c>
      <c r="B2711">
        <v>317340</v>
      </c>
      <c r="C2711">
        <v>304670</v>
      </c>
      <c r="D2711">
        <v>363610</v>
      </c>
      <c r="E2711">
        <v>437450</v>
      </c>
      <c r="F2711">
        <v>450970</v>
      </c>
      <c r="G2711">
        <v>432160</v>
      </c>
      <c r="H2711">
        <v>389830</v>
      </c>
      <c r="I2711">
        <v>335900</v>
      </c>
      <c r="J2711">
        <v>352610</v>
      </c>
    </row>
    <row r="2712" spans="1:10" x14ac:dyDescent="0.2">
      <c r="A2712" t="s">
        <v>20160</v>
      </c>
      <c r="B2712">
        <v>65310</v>
      </c>
      <c r="C2712">
        <v>60504</v>
      </c>
      <c r="D2712">
        <v>77449</v>
      </c>
      <c r="E2712">
        <v>38393</v>
      </c>
      <c r="F2712">
        <v>44497</v>
      </c>
      <c r="G2712">
        <v>37097</v>
      </c>
      <c r="H2712">
        <v>55460</v>
      </c>
      <c r="I2712">
        <v>42487</v>
      </c>
      <c r="J2712">
        <v>49118</v>
      </c>
    </row>
    <row r="2713" spans="1:10" x14ac:dyDescent="0.2">
      <c r="A2713" t="s">
        <v>20167</v>
      </c>
      <c r="B2713">
        <v>277130</v>
      </c>
      <c r="C2713">
        <v>244150</v>
      </c>
      <c r="D2713">
        <v>295800</v>
      </c>
      <c r="E2713">
        <v>395200</v>
      </c>
      <c r="F2713">
        <v>419970</v>
      </c>
      <c r="G2713">
        <v>424110</v>
      </c>
      <c r="H2713">
        <v>224490</v>
      </c>
      <c r="I2713">
        <v>185820</v>
      </c>
      <c r="J2713">
        <v>175390</v>
      </c>
    </row>
    <row r="2714" spans="1:10" x14ac:dyDescent="0.2">
      <c r="A2714" t="s">
        <v>20174</v>
      </c>
      <c r="B2714">
        <v>117130</v>
      </c>
      <c r="C2714">
        <v>109720</v>
      </c>
      <c r="D2714">
        <v>130800</v>
      </c>
      <c r="E2714">
        <v>263800</v>
      </c>
      <c r="F2714">
        <v>311450</v>
      </c>
      <c r="G2714">
        <v>295240</v>
      </c>
      <c r="H2714">
        <v>127160</v>
      </c>
      <c r="I2714">
        <v>109980</v>
      </c>
      <c r="J2714">
        <v>103840</v>
      </c>
    </row>
    <row r="2715" spans="1:10" x14ac:dyDescent="0.2">
      <c r="A2715" t="s">
        <v>20181</v>
      </c>
      <c r="B2715">
        <v>433510</v>
      </c>
      <c r="C2715">
        <v>397750</v>
      </c>
      <c r="D2715">
        <v>435160</v>
      </c>
      <c r="E2715">
        <v>278490</v>
      </c>
      <c r="F2715">
        <v>255500</v>
      </c>
      <c r="G2715">
        <v>252830</v>
      </c>
      <c r="H2715">
        <v>343500</v>
      </c>
      <c r="I2715">
        <v>306070</v>
      </c>
      <c r="J2715">
        <v>317270</v>
      </c>
    </row>
    <row r="2716" spans="1:10" x14ac:dyDescent="0.2">
      <c r="A2716" t="s">
        <v>20188</v>
      </c>
      <c r="B2716">
        <v>54812</v>
      </c>
      <c r="C2716">
        <v>52093</v>
      </c>
      <c r="D2716">
        <v>60117</v>
      </c>
      <c r="E2716">
        <v>143460</v>
      </c>
      <c r="F2716">
        <v>136720</v>
      </c>
      <c r="G2716">
        <v>143530</v>
      </c>
      <c r="H2716">
        <v>64049</v>
      </c>
      <c r="I2716">
        <v>50828</v>
      </c>
      <c r="J2716">
        <v>49141</v>
      </c>
    </row>
    <row r="2717" spans="1:10" x14ac:dyDescent="0.2">
      <c r="A2717" t="s">
        <v>20195</v>
      </c>
      <c r="B2717">
        <v>489390</v>
      </c>
      <c r="C2717">
        <v>389330</v>
      </c>
      <c r="D2717">
        <v>450550</v>
      </c>
      <c r="E2717">
        <v>272370</v>
      </c>
      <c r="F2717">
        <v>233590</v>
      </c>
      <c r="G2717">
        <v>247670</v>
      </c>
      <c r="H2717">
        <v>390880</v>
      </c>
      <c r="I2717">
        <v>347410</v>
      </c>
      <c r="J2717">
        <v>378830</v>
      </c>
    </row>
    <row r="2718" spans="1:10" x14ac:dyDescent="0.2">
      <c r="A2718" t="s">
        <v>20201</v>
      </c>
      <c r="B2718">
        <v>343350</v>
      </c>
      <c r="C2718">
        <v>268440</v>
      </c>
      <c r="D2718">
        <v>315790</v>
      </c>
      <c r="E2718">
        <v>156390</v>
      </c>
      <c r="F2718">
        <v>144570</v>
      </c>
      <c r="G2718">
        <v>139760</v>
      </c>
      <c r="H2718">
        <v>397220</v>
      </c>
      <c r="I2718">
        <v>309840</v>
      </c>
      <c r="J2718">
        <v>370850</v>
      </c>
    </row>
    <row r="2719" spans="1:10" x14ac:dyDescent="0.2">
      <c r="A2719" t="s">
        <v>20208</v>
      </c>
      <c r="B2719">
        <v>172610</v>
      </c>
      <c r="C2719">
        <v>181010</v>
      </c>
      <c r="D2719">
        <v>210070</v>
      </c>
      <c r="E2719">
        <v>316460</v>
      </c>
      <c r="F2719">
        <v>289310</v>
      </c>
      <c r="G2719">
        <v>313950</v>
      </c>
      <c r="H2719">
        <v>498000</v>
      </c>
      <c r="I2719">
        <v>441000</v>
      </c>
      <c r="J2719">
        <v>476290</v>
      </c>
    </row>
    <row r="2720" spans="1:10" x14ac:dyDescent="0.2">
      <c r="A2720" t="s">
        <v>20215</v>
      </c>
      <c r="B2720">
        <v>29269</v>
      </c>
      <c r="C2720">
        <v>29534</v>
      </c>
      <c r="D2720">
        <v>31265</v>
      </c>
      <c r="E2720">
        <v>38845</v>
      </c>
      <c r="F2720">
        <v>41750</v>
      </c>
      <c r="G2720">
        <v>39426</v>
      </c>
      <c r="H2720">
        <v>37918</v>
      </c>
      <c r="I2720">
        <v>32539</v>
      </c>
      <c r="J2720">
        <v>33531</v>
      </c>
    </row>
    <row r="2721" spans="1:10" x14ac:dyDescent="0.2">
      <c r="A2721" t="s">
        <v>20222</v>
      </c>
      <c r="B2721">
        <v>268900</v>
      </c>
      <c r="C2721">
        <v>224200</v>
      </c>
      <c r="D2721">
        <v>264240</v>
      </c>
      <c r="E2721">
        <v>160430</v>
      </c>
      <c r="F2721">
        <v>151080</v>
      </c>
      <c r="G2721">
        <v>143990</v>
      </c>
      <c r="H2721">
        <v>223400</v>
      </c>
      <c r="I2721">
        <v>185070</v>
      </c>
      <c r="J2721">
        <v>206770</v>
      </c>
    </row>
    <row r="2722" spans="1:10" x14ac:dyDescent="0.2">
      <c r="A2722" t="s">
        <v>20231</v>
      </c>
      <c r="B2722">
        <v>207530</v>
      </c>
      <c r="C2722">
        <v>187350</v>
      </c>
      <c r="D2722">
        <v>206360</v>
      </c>
      <c r="E2722">
        <v>205860</v>
      </c>
      <c r="F2722">
        <v>176430</v>
      </c>
      <c r="G2722">
        <v>196240</v>
      </c>
      <c r="H2722">
        <v>212510</v>
      </c>
      <c r="I2722">
        <v>182740</v>
      </c>
      <c r="J2722">
        <v>209980</v>
      </c>
    </row>
    <row r="2723" spans="1:10" x14ac:dyDescent="0.2">
      <c r="A2723" t="s">
        <v>20238</v>
      </c>
      <c r="B2723">
        <v>431.16</v>
      </c>
      <c r="C2723">
        <v>274.37</v>
      </c>
      <c r="D2723">
        <v>413.94</v>
      </c>
      <c r="E2723">
        <v>327.44</v>
      </c>
      <c r="F2723">
        <v>86.831999999999994</v>
      </c>
      <c r="G2723">
        <v>288.57</v>
      </c>
      <c r="H2723">
        <v>500.36</v>
      </c>
      <c r="I2723">
        <v>333.1</v>
      </c>
      <c r="J2723">
        <v>436.61</v>
      </c>
    </row>
    <row r="2724" spans="1:10" x14ac:dyDescent="0.2">
      <c r="A2724" t="s">
        <v>20246</v>
      </c>
      <c r="B2724">
        <v>233850</v>
      </c>
      <c r="C2724">
        <v>207040</v>
      </c>
      <c r="D2724">
        <v>243050</v>
      </c>
      <c r="E2724">
        <v>402420</v>
      </c>
      <c r="F2724">
        <v>364690</v>
      </c>
      <c r="G2724">
        <v>392170</v>
      </c>
      <c r="H2724">
        <v>272210</v>
      </c>
      <c r="I2724">
        <v>233280</v>
      </c>
      <c r="J2724">
        <v>238720</v>
      </c>
    </row>
    <row r="2725" spans="1:10" x14ac:dyDescent="0.2">
      <c r="A2725" t="s">
        <v>20253</v>
      </c>
      <c r="B2725">
        <v>39994</v>
      </c>
      <c r="C2725">
        <v>40455</v>
      </c>
      <c r="D2725">
        <v>44552</v>
      </c>
      <c r="E2725">
        <v>46640</v>
      </c>
      <c r="F2725">
        <v>46225</v>
      </c>
      <c r="G2725">
        <v>46102</v>
      </c>
      <c r="H2725">
        <v>41124</v>
      </c>
      <c r="I2725">
        <v>37860</v>
      </c>
      <c r="J2725">
        <v>40405</v>
      </c>
    </row>
    <row r="2726" spans="1:10" x14ac:dyDescent="0.2">
      <c r="A2726" t="s">
        <v>20260</v>
      </c>
      <c r="B2726">
        <v>217600</v>
      </c>
      <c r="C2726">
        <v>197400</v>
      </c>
      <c r="D2726">
        <v>225470</v>
      </c>
      <c r="E2726">
        <v>224720</v>
      </c>
      <c r="F2726">
        <v>211990</v>
      </c>
      <c r="G2726">
        <v>210710</v>
      </c>
      <c r="H2726">
        <v>200960</v>
      </c>
      <c r="I2726">
        <v>172110</v>
      </c>
      <c r="J2726">
        <v>189670</v>
      </c>
    </row>
    <row r="2727" spans="1:10" x14ac:dyDescent="0.2">
      <c r="A2727" t="s">
        <v>20267</v>
      </c>
      <c r="B2727">
        <v>116420</v>
      </c>
      <c r="C2727">
        <v>119890</v>
      </c>
      <c r="D2727">
        <v>127230</v>
      </c>
      <c r="E2727">
        <v>111890</v>
      </c>
      <c r="F2727">
        <v>109990</v>
      </c>
      <c r="G2727">
        <v>119380</v>
      </c>
      <c r="H2727">
        <v>50475</v>
      </c>
      <c r="I2727">
        <v>47995</v>
      </c>
      <c r="J2727">
        <v>49323</v>
      </c>
    </row>
    <row r="2728" spans="1:10" x14ac:dyDescent="0.2">
      <c r="A2728" t="s">
        <v>20274</v>
      </c>
      <c r="B2728">
        <v>264090</v>
      </c>
      <c r="C2728">
        <v>271760</v>
      </c>
      <c r="D2728">
        <v>323210</v>
      </c>
      <c r="E2728">
        <v>417600</v>
      </c>
      <c r="F2728">
        <v>444210</v>
      </c>
      <c r="G2728">
        <v>412890</v>
      </c>
      <c r="H2728">
        <v>585810</v>
      </c>
      <c r="I2728">
        <v>495300</v>
      </c>
      <c r="J2728">
        <v>509000</v>
      </c>
    </row>
    <row r="2729" spans="1:10" x14ac:dyDescent="0.2">
      <c r="A2729" t="s">
        <v>20281</v>
      </c>
      <c r="B2729">
        <v>116560</v>
      </c>
      <c r="C2729">
        <v>123340</v>
      </c>
      <c r="D2729">
        <v>132830</v>
      </c>
      <c r="E2729">
        <v>166920</v>
      </c>
      <c r="F2729">
        <v>161230</v>
      </c>
      <c r="G2729">
        <v>165050</v>
      </c>
      <c r="H2729">
        <v>124680</v>
      </c>
      <c r="I2729">
        <v>111790</v>
      </c>
      <c r="J2729">
        <v>110470</v>
      </c>
    </row>
    <row r="2730" spans="1:10" x14ac:dyDescent="0.2">
      <c r="A2730" t="s">
        <v>20288</v>
      </c>
      <c r="B2730">
        <v>58414</v>
      </c>
      <c r="C2730">
        <v>54200</v>
      </c>
      <c r="D2730">
        <v>55149</v>
      </c>
      <c r="E2730">
        <v>55102</v>
      </c>
      <c r="F2730">
        <v>51840</v>
      </c>
      <c r="G2730">
        <v>55462</v>
      </c>
      <c r="H2730">
        <v>67151</v>
      </c>
      <c r="I2730">
        <v>58471</v>
      </c>
      <c r="J2730">
        <v>62852</v>
      </c>
    </row>
    <row r="2731" spans="1:10" x14ac:dyDescent="0.2">
      <c r="A2731" t="s">
        <v>20295</v>
      </c>
      <c r="B2731">
        <v>57848</v>
      </c>
      <c r="C2731">
        <v>57807</v>
      </c>
      <c r="D2731">
        <v>61705</v>
      </c>
      <c r="E2731">
        <v>76063</v>
      </c>
      <c r="F2731">
        <v>75163</v>
      </c>
      <c r="G2731">
        <v>70810</v>
      </c>
      <c r="H2731">
        <v>58213</v>
      </c>
      <c r="I2731">
        <v>51127</v>
      </c>
      <c r="J2731">
        <v>52567</v>
      </c>
    </row>
    <row r="2732" spans="1:10" x14ac:dyDescent="0.2">
      <c r="A2732" t="s">
        <v>20302</v>
      </c>
      <c r="B2732">
        <v>67025</v>
      </c>
      <c r="C2732">
        <v>58600</v>
      </c>
      <c r="D2732">
        <v>68869</v>
      </c>
      <c r="E2732">
        <v>38434</v>
      </c>
      <c r="F2732">
        <v>36869</v>
      </c>
      <c r="G2732">
        <v>37644</v>
      </c>
      <c r="H2732">
        <v>70409</v>
      </c>
      <c r="I2732">
        <v>58193</v>
      </c>
      <c r="J2732">
        <v>70223</v>
      </c>
    </row>
    <row r="2733" spans="1:10" x14ac:dyDescent="0.2">
      <c r="A2733" t="s">
        <v>20309</v>
      </c>
      <c r="B2733">
        <v>574050</v>
      </c>
      <c r="C2733">
        <v>645370</v>
      </c>
      <c r="D2733">
        <v>761140</v>
      </c>
      <c r="E2733">
        <v>869390</v>
      </c>
      <c r="F2733">
        <v>888570</v>
      </c>
      <c r="G2733">
        <v>805390</v>
      </c>
      <c r="H2733">
        <v>970060</v>
      </c>
      <c r="I2733">
        <v>808680</v>
      </c>
      <c r="J2733">
        <v>861320</v>
      </c>
    </row>
    <row r="2734" spans="1:10" x14ac:dyDescent="0.2">
      <c r="A2734" t="s">
        <v>20318</v>
      </c>
      <c r="B2734">
        <v>26430</v>
      </c>
      <c r="C2734">
        <v>25367</v>
      </c>
      <c r="D2734">
        <v>26065</v>
      </c>
      <c r="E2734">
        <v>21801</v>
      </c>
      <c r="F2734">
        <v>16379</v>
      </c>
      <c r="G2734">
        <v>20149</v>
      </c>
      <c r="H2734">
        <v>35723</v>
      </c>
      <c r="I2734">
        <v>33365</v>
      </c>
      <c r="J2734">
        <v>35041</v>
      </c>
    </row>
    <row r="2735" spans="1:10" x14ac:dyDescent="0.2">
      <c r="A2735" t="s">
        <v>20325</v>
      </c>
      <c r="B2735">
        <v>217950</v>
      </c>
      <c r="C2735">
        <v>191150</v>
      </c>
      <c r="D2735">
        <v>207190</v>
      </c>
      <c r="E2735">
        <v>178230</v>
      </c>
      <c r="F2735">
        <v>157920</v>
      </c>
      <c r="G2735">
        <v>169340</v>
      </c>
      <c r="H2735">
        <v>191250</v>
      </c>
      <c r="I2735">
        <v>165050</v>
      </c>
      <c r="J2735">
        <v>188600</v>
      </c>
    </row>
    <row r="2736" spans="1:10" x14ac:dyDescent="0.2">
      <c r="A2736" t="s">
        <v>20332</v>
      </c>
      <c r="B2736">
        <v>142670</v>
      </c>
      <c r="C2736">
        <v>122560</v>
      </c>
      <c r="D2736">
        <v>131480</v>
      </c>
      <c r="E2736">
        <v>169900</v>
      </c>
      <c r="F2736">
        <v>143530</v>
      </c>
      <c r="G2736">
        <v>158690</v>
      </c>
      <c r="H2736">
        <v>183900</v>
      </c>
      <c r="I2736">
        <v>158870</v>
      </c>
      <c r="J2736">
        <v>181540</v>
      </c>
    </row>
    <row r="2737" spans="1:10" x14ac:dyDescent="0.2">
      <c r="A2737" t="s">
        <v>20341</v>
      </c>
      <c r="B2737">
        <v>9630.4</v>
      </c>
      <c r="C2737">
        <v>10352</v>
      </c>
      <c r="D2737">
        <v>11497</v>
      </c>
      <c r="E2737">
        <v>10345</v>
      </c>
      <c r="F2737">
        <v>9884.1</v>
      </c>
      <c r="G2737">
        <v>8534.9</v>
      </c>
      <c r="H2737">
        <v>9797.2000000000007</v>
      </c>
      <c r="I2737">
        <v>9039.6</v>
      </c>
      <c r="J2737">
        <v>9345.7999999999993</v>
      </c>
    </row>
    <row r="2738" spans="1:10" x14ac:dyDescent="0.2">
      <c r="A2738" t="s">
        <v>20347</v>
      </c>
      <c r="B2738">
        <v>116300</v>
      </c>
      <c r="C2738">
        <v>125980</v>
      </c>
      <c r="D2738">
        <v>143140</v>
      </c>
      <c r="E2738">
        <v>222920</v>
      </c>
      <c r="F2738">
        <v>233550</v>
      </c>
      <c r="G2738">
        <v>220240</v>
      </c>
      <c r="H2738">
        <v>192190</v>
      </c>
      <c r="I2738">
        <v>167460</v>
      </c>
      <c r="J2738">
        <v>170860</v>
      </c>
    </row>
    <row r="2739" spans="1:10" x14ac:dyDescent="0.2">
      <c r="A2739" t="s">
        <v>20354</v>
      </c>
      <c r="B2739">
        <v>1138700</v>
      </c>
      <c r="C2739">
        <v>907620</v>
      </c>
      <c r="D2739">
        <v>1078700</v>
      </c>
      <c r="E2739">
        <v>696160</v>
      </c>
      <c r="F2739">
        <v>598910</v>
      </c>
      <c r="G2739">
        <v>617880</v>
      </c>
      <c r="H2739">
        <v>1115500</v>
      </c>
      <c r="I2739">
        <v>1001200</v>
      </c>
      <c r="J2739">
        <v>1100100</v>
      </c>
    </row>
    <row r="2740" spans="1:10" x14ac:dyDescent="0.2">
      <c r="A2740" t="s">
        <v>20361</v>
      </c>
      <c r="B2740">
        <v>146910</v>
      </c>
      <c r="C2740">
        <v>136870</v>
      </c>
      <c r="D2740">
        <v>150090</v>
      </c>
      <c r="E2740">
        <v>89384</v>
      </c>
      <c r="F2740">
        <v>88114</v>
      </c>
      <c r="G2740">
        <v>82267</v>
      </c>
      <c r="H2740">
        <v>112570</v>
      </c>
      <c r="I2740">
        <v>97209</v>
      </c>
      <c r="J2740">
        <v>109460</v>
      </c>
    </row>
    <row r="2741" spans="1:10" x14ac:dyDescent="0.2">
      <c r="A2741" t="s">
        <v>20368</v>
      </c>
      <c r="B2741">
        <v>116110</v>
      </c>
      <c r="C2741">
        <v>106790</v>
      </c>
      <c r="D2741">
        <v>119710</v>
      </c>
      <c r="E2741">
        <v>53944</v>
      </c>
      <c r="F2741">
        <v>48498</v>
      </c>
      <c r="G2741">
        <v>50304</v>
      </c>
      <c r="H2741">
        <v>199980</v>
      </c>
      <c r="I2741">
        <v>173530</v>
      </c>
      <c r="J2741">
        <v>213540</v>
      </c>
    </row>
    <row r="2742" spans="1:10" x14ac:dyDescent="0.2">
      <c r="A2742" t="s">
        <v>20375</v>
      </c>
      <c r="B2742">
        <v>209660</v>
      </c>
      <c r="C2742">
        <v>174610</v>
      </c>
      <c r="D2742">
        <v>205120</v>
      </c>
      <c r="E2742">
        <v>177440</v>
      </c>
      <c r="F2742">
        <v>188860</v>
      </c>
      <c r="G2742">
        <v>183270</v>
      </c>
      <c r="H2742">
        <v>203400</v>
      </c>
      <c r="I2742">
        <v>163590</v>
      </c>
      <c r="J2742">
        <v>172620</v>
      </c>
    </row>
    <row r="2743" spans="1:10" x14ac:dyDescent="0.2">
      <c r="A2743" t="s">
        <v>20382</v>
      </c>
      <c r="B2743">
        <v>68527</v>
      </c>
      <c r="C2743">
        <v>61611</v>
      </c>
      <c r="D2743">
        <v>65276</v>
      </c>
      <c r="E2743">
        <v>51842</v>
      </c>
      <c r="F2743">
        <v>45146</v>
      </c>
      <c r="G2743">
        <v>49485</v>
      </c>
      <c r="H2743">
        <v>41698</v>
      </c>
      <c r="I2743">
        <v>41983</v>
      </c>
      <c r="J2743">
        <v>44252</v>
      </c>
    </row>
    <row r="2744" spans="1:10" x14ac:dyDescent="0.2">
      <c r="A2744" t="s">
        <v>20389</v>
      </c>
      <c r="B2744">
        <v>448810</v>
      </c>
      <c r="C2744">
        <v>455110</v>
      </c>
      <c r="D2744">
        <v>584880</v>
      </c>
      <c r="E2744">
        <v>398490</v>
      </c>
      <c r="F2744">
        <v>355640</v>
      </c>
      <c r="G2744">
        <v>378280</v>
      </c>
      <c r="H2744">
        <v>390620</v>
      </c>
      <c r="I2744">
        <v>334060</v>
      </c>
      <c r="J2744">
        <v>350130</v>
      </c>
    </row>
    <row r="2745" spans="1:10" x14ac:dyDescent="0.2">
      <c r="A2745" t="s">
        <v>20396</v>
      </c>
      <c r="B2745">
        <v>734.63</v>
      </c>
      <c r="C2745">
        <v>914.52</v>
      </c>
      <c r="D2745">
        <v>1001.3</v>
      </c>
      <c r="E2745">
        <v>745.9</v>
      </c>
      <c r="F2745">
        <v>883.17</v>
      </c>
      <c r="G2745">
        <v>775.25</v>
      </c>
      <c r="H2745">
        <v>3919</v>
      </c>
      <c r="I2745">
        <v>3366.2</v>
      </c>
      <c r="J2745">
        <v>3698.4</v>
      </c>
    </row>
    <row r="2746" spans="1:10" x14ac:dyDescent="0.2">
      <c r="A2746" t="s">
        <v>20398</v>
      </c>
      <c r="B2746">
        <v>49994</v>
      </c>
      <c r="C2746">
        <v>43286</v>
      </c>
      <c r="D2746">
        <v>48193</v>
      </c>
      <c r="E2746">
        <v>40021</v>
      </c>
      <c r="F2746">
        <v>43996</v>
      </c>
      <c r="G2746">
        <v>42377</v>
      </c>
      <c r="H2746">
        <v>62407</v>
      </c>
      <c r="I2746">
        <v>46745</v>
      </c>
      <c r="J2746">
        <v>58109</v>
      </c>
    </row>
    <row r="2747" spans="1:10" x14ac:dyDescent="0.2">
      <c r="A2747" t="s">
        <v>20405</v>
      </c>
      <c r="B2747">
        <v>320230</v>
      </c>
      <c r="C2747">
        <v>294400</v>
      </c>
      <c r="D2747">
        <v>345990</v>
      </c>
      <c r="E2747">
        <v>332330</v>
      </c>
      <c r="F2747">
        <v>317950</v>
      </c>
      <c r="G2747">
        <v>305080</v>
      </c>
      <c r="H2747">
        <v>308110</v>
      </c>
      <c r="I2747">
        <v>264800</v>
      </c>
      <c r="J2747">
        <v>294780</v>
      </c>
    </row>
    <row r="2748" spans="1:10" x14ac:dyDescent="0.2">
      <c r="A2748" t="s">
        <v>20411</v>
      </c>
      <c r="B2748">
        <v>166950</v>
      </c>
      <c r="C2748">
        <v>167490</v>
      </c>
      <c r="D2748">
        <v>188440</v>
      </c>
      <c r="E2748">
        <v>211380</v>
      </c>
      <c r="F2748">
        <v>237030</v>
      </c>
      <c r="G2748">
        <v>228530</v>
      </c>
      <c r="H2748">
        <v>166920</v>
      </c>
      <c r="I2748">
        <v>139870</v>
      </c>
      <c r="J2748">
        <v>142440</v>
      </c>
    </row>
    <row r="2749" spans="1:10" x14ac:dyDescent="0.2">
      <c r="A2749" t="s">
        <v>20420</v>
      </c>
      <c r="B2749">
        <v>268420</v>
      </c>
      <c r="C2749">
        <v>272020</v>
      </c>
      <c r="D2749">
        <v>309590</v>
      </c>
      <c r="E2749">
        <v>370470</v>
      </c>
      <c r="F2749">
        <v>426440</v>
      </c>
      <c r="G2749">
        <v>388260</v>
      </c>
      <c r="H2749">
        <v>285610</v>
      </c>
      <c r="I2749">
        <v>227670</v>
      </c>
      <c r="J2749">
        <v>248400</v>
      </c>
    </row>
    <row r="2750" spans="1:10" x14ac:dyDescent="0.2">
      <c r="A2750" t="s">
        <v>20427</v>
      </c>
      <c r="B2750">
        <v>79472</v>
      </c>
      <c r="C2750">
        <v>67727</v>
      </c>
      <c r="D2750">
        <v>74181</v>
      </c>
      <c r="E2750">
        <v>50029</v>
      </c>
      <c r="F2750">
        <v>41463</v>
      </c>
      <c r="G2750">
        <v>43188</v>
      </c>
      <c r="H2750">
        <v>76535</v>
      </c>
      <c r="I2750">
        <v>62821</v>
      </c>
      <c r="J2750">
        <v>74969</v>
      </c>
    </row>
    <row r="2751" spans="1:10" x14ac:dyDescent="0.2">
      <c r="A2751" t="s">
        <v>20434</v>
      </c>
      <c r="B2751">
        <v>167730</v>
      </c>
      <c r="C2751">
        <v>142590</v>
      </c>
      <c r="D2751">
        <v>165120</v>
      </c>
      <c r="E2751">
        <v>124940</v>
      </c>
      <c r="F2751">
        <v>109190</v>
      </c>
      <c r="G2751">
        <v>113030</v>
      </c>
      <c r="H2751">
        <v>176440</v>
      </c>
      <c r="I2751">
        <v>156670</v>
      </c>
      <c r="J2751">
        <v>170000</v>
      </c>
    </row>
    <row r="2752" spans="1:10" x14ac:dyDescent="0.2">
      <c r="A2752" t="s">
        <v>20441</v>
      </c>
      <c r="B2752">
        <v>720480</v>
      </c>
      <c r="C2752">
        <v>668780</v>
      </c>
      <c r="D2752">
        <v>775920</v>
      </c>
      <c r="E2752">
        <v>571090</v>
      </c>
      <c r="F2752">
        <v>548760</v>
      </c>
      <c r="G2752">
        <v>541130</v>
      </c>
      <c r="H2752">
        <v>405120</v>
      </c>
      <c r="I2752">
        <v>350620</v>
      </c>
      <c r="J2752">
        <v>358600</v>
      </c>
    </row>
    <row r="2753" spans="1:10" x14ac:dyDescent="0.2">
      <c r="A2753" t="s">
        <v>20449</v>
      </c>
      <c r="B2753">
        <v>380350</v>
      </c>
      <c r="C2753">
        <v>351890</v>
      </c>
      <c r="D2753">
        <v>410900</v>
      </c>
      <c r="E2753">
        <v>350800</v>
      </c>
      <c r="F2753">
        <v>333130</v>
      </c>
      <c r="G2753">
        <v>339220</v>
      </c>
      <c r="H2753">
        <v>358680</v>
      </c>
      <c r="I2753">
        <v>307130</v>
      </c>
      <c r="J2753">
        <v>344000</v>
      </c>
    </row>
    <row r="2754" spans="1:10" x14ac:dyDescent="0.2">
      <c r="A2754" t="s">
        <v>20456</v>
      </c>
      <c r="B2754">
        <v>322100</v>
      </c>
      <c r="C2754">
        <v>268260</v>
      </c>
      <c r="D2754">
        <v>308320</v>
      </c>
      <c r="E2754">
        <v>275830</v>
      </c>
      <c r="F2754">
        <v>242510</v>
      </c>
      <c r="G2754">
        <v>258080</v>
      </c>
      <c r="H2754">
        <v>375790</v>
      </c>
      <c r="I2754">
        <v>315280</v>
      </c>
      <c r="J2754">
        <v>370750</v>
      </c>
    </row>
    <row r="2755" spans="1:10" x14ac:dyDescent="0.2">
      <c r="A2755" t="s">
        <v>20463</v>
      </c>
      <c r="B2755">
        <v>9755</v>
      </c>
      <c r="C2755">
        <v>10238</v>
      </c>
      <c r="D2755">
        <v>10307</v>
      </c>
      <c r="E2755">
        <v>10172</v>
      </c>
      <c r="F2755">
        <v>7934.2</v>
      </c>
      <c r="G2755">
        <v>9908.4</v>
      </c>
      <c r="H2755">
        <v>9288.4</v>
      </c>
      <c r="I2755">
        <v>9648</v>
      </c>
      <c r="J2755">
        <v>9775.7999999999993</v>
      </c>
    </row>
    <row r="2756" spans="1:10" x14ac:dyDescent="0.2">
      <c r="A2756" t="s">
        <v>20470</v>
      </c>
      <c r="B2756">
        <v>355400</v>
      </c>
      <c r="C2756">
        <v>320330</v>
      </c>
      <c r="D2756">
        <v>372020</v>
      </c>
      <c r="E2756">
        <v>395220</v>
      </c>
      <c r="F2756">
        <v>384120</v>
      </c>
      <c r="G2756">
        <v>381510</v>
      </c>
      <c r="H2756">
        <v>285010</v>
      </c>
      <c r="I2756">
        <v>240030</v>
      </c>
      <c r="J2756">
        <v>244700</v>
      </c>
    </row>
    <row r="2757" spans="1:10" x14ac:dyDescent="0.2">
      <c r="A2757" t="s">
        <v>20477</v>
      </c>
      <c r="B2757">
        <v>29514</v>
      </c>
      <c r="C2757">
        <v>24900</v>
      </c>
      <c r="D2757">
        <v>25464</v>
      </c>
      <c r="E2757">
        <v>18832</v>
      </c>
      <c r="F2757">
        <v>18172</v>
      </c>
      <c r="G2757">
        <v>17665</v>
      </c>
      <c r="H2757">
        <v>13811</v>
      </c>
      <c r="I2757">
        <v>13328</v>
      </c>
      <c r="J2757">
        <v>15832</v>
      </c>
    </row>
    <row r="2758" spans="1:10" x14ac:dyDescent="0.2">
      <c r="A2758" t="s">
        <v>20484</v>
      </c>
      <c r="B2758">
        <v>118890</v>
      </c>
      <c r="C2758">
        <v>126170</v>
      </c>
      <c r="D2758">
        <v>136320</v>
      </c>
      <c r="E2758">
        <v>341090</v>
      </c>
      <c r="F2758">
        <v>341130</v>
      </c>
      <c r="G2758">
        <v>347050</v>
      </c>
      <c r="H2758">
        <v>248700</v>
      </c>
      <c r="I2758">
        <v>232600</v>
      </c>
      <c r="J2758">
        <v>215380</v>
      </c>
    </row>
    <row r="2759" spans="1:10" x14ac:dyDescent="0.2">
      <c r="A2759" t="s">
        <v>20492</v>
      </c>
      <c r="B2759">
        <v>141110</v>
      </c>
      <c r="C2759">
        <v>132230</v>
      </c>
      <c r="D2759">
        <v>149730</v>
      </c>
      <c r="E2759">
        <v>135410</v>
      </c>
      <c r="F2759">
        <v>129150</v>
      </c>
      <c r="G2759">
        <v>125760</v>
      </c>
      <c r="H2759">
        <v>336320</v>
      </c>
      <c r="I2759">
        <v>259540</v>
      </c>
      <c r="J2759">
        <v>307920</v>
      </c>
    </row>
    <row r="2760" spans="1:10" x14ac:dyDescent="0.2">
      <c r="A2760" t="s">
        <v>20499</v>
      </c>
      <c r="B2760">
        <v>322110</v>
      </c>
      <c r="C2760">
        <v>250670</v>
      </c>
      <c r="D2760">
        <v>305530</v>
      </c>
      <c r="E2760">
        <v>95622</v>
      </c>
      <c r="F2760">
        <v>95471</v>
      </c>
      <c r="G2760">
        <v>89457</v>
      </c>
      <c r="H2760">
        <v>292210</v>
      </c>
      <c r="I2760">
        <v>238720</v>
      </c>
      <c r="J2760">
        <v>269780</v>
      </c>
    </row>
    <row r="2761" spans="1:10" x14ac:dyDescent="0.2">
      <c r="A2761" t="s">
        <v>20506</v>
      </c>
      <c r="B2761">
        <v>23896</v>
      </c>
      <c r="C2761">
        <v>19645</v>
      </c>
      <c r="D2761">
        <v>21668</v>
      </c>
      <c r="E2761">
        <v>9704.1</v>
      </c>
      <c r="F2761">
        <v>8525.2999999999993</v>
      </c>
      <c r="G2761">
        <v>8970.7000000000007</v>
      </c>
      <c r="H2761">
        <v>30969</v>
      </c>
      <c r="I2761">
        <v>23767</v>
      </c>
      <c r="J2761">
        <v>32879</v>
      </c>
    </row>
    <row r="2762" spans="1:10" x14ac:dyDescent="0.2">
      <c r="A2762" t="s">
        <v>20516</v>
      </c>
      <c r="B2762">
        <v>321300</v>
      </c>
      <c r="C2762">
        <v>279680</v>
      </c>
      <c r="D2762">
        <v>310720</v>
      </c>
      <c r="E2762">
        <v>187060</v>
      </c>
      <c r="F2762">
        <v>173360</v>
      </c>
      <c r="G2762">
        <v>179840</v>
      </c>
      <c r="H2762">
        <v>446930</v>
      </c>
      <c r="I2762">
        <v>385810</v>
      </c>
      <c r="J2762">
        <v>464400</v>
      </c>
    </row>
    <row r="2763" spans="1:10" x14ac:dyDescent="0.2">
      <c r="A2763" t="s">
        <v>20524</v>
      </c>
      <c r="B2763">
        <v>205670</v>
      </c>
      <c r="C2763">
        <v>212200</v>
      </c>
      <c r="D2763">
        <v>243730</v>
      </c>
      <c r="E2763">
        <v>233910</v>
      </c>
      <c r="F2763">
        <v>228110</v>
      </c>
      <c r="G2763">
        <v>222370</v>
      </c>
      <c r="H2763">
        <v>593170</v>
      </c>
      <c r="I2763">
        <v>488990</v>
      </c>
      <c r="J2763">
        <v>536790</v>
      </c>
    </row>
    <row r="2764" spans="1:10" x14ac:dyDescent="0.2">
      <c r="A2764" t="s">
        <v>20532</v>
      </c>
      <c r="B2764">
        <v>308410</v>
      </c>
      <c r="C2764">
        <v>247730</v>
      </c>
      <c r="D2764">
        <v>281240</v>
      </c>
      <c r="E2764">
        <v>256690</v>
      </c>
      <c r="F2764">
        <v>228760</v>
      </c>
      <c r="G2764">
        <v>246550</v>
      </c>
      <c r="H2764">
        <v>341420</v>
      </c>
      <c r="I2764">
        <v>301410</v>
      </c>
      <c r="J2764">
        <v>341080</v>
      </c>
    </row>
    <row r="2765" spans="1:10" x14ac:dyDescent="0.2">
      <c r="A2765" t="s">
        <v>20539</v>
      </c>
      <c r="B2765">
        <v>184940</v>
      </c>
      <c r="C2765">
        <v>178850</v>
      </c>
      <c r="D2765">
        <v>208270</v>
      </c>
      <c r="E2765">
        <v>102700</v>
      </c>
      <c r="F2765">
        <v>89718</v>
      </c>
      <c r="G2765">
        <v>86312</v>
      </c>
      <c r="H2765">
        <v>104200</v>
      </c>
      <c r="I2765">
        <v>86868</v>
      </c>
      <c r="J2765">
        <v>98831</v>
      </c>
    </row>
    <row r="2766" spans="1:10" x14ac:dyDescent="0.2">
      <c r="A2766" t="s">
        <v>20546</v>
      </c>
      <c r="B2766">
        <v>569020</v>
      </c>
      <c r="C2766">
        <v>525740</v>
      </c>
      <c r="D2766">
        <v>636420</v>
      </c>
      <c r="E2766">
        <v>617490</v>
      </c>
      <c r="F2766">
        <v>600600</v>
      </c>
      <c r="G2766">
        <v>603480</v>
      </c>
      <c r="H2766">
        <v>512270</v>
      </c>
      <c r="I2766">
        <v>471510</v>
      </c>
      <c r="J2766">
        <v>466320</v>
      </c>
    </row>
    <row r="2767" spans="1:10" x14ac:dyDescent="0.2">
      <c r="A2767" t="s">
        <v>20553</v>
      </c>
      <c r="B2767">
        <v>69563</v>
      </c>
      <c r="C2767">
        <v>60455</v>
      </c>
      <c r="D2767">
        <v>75820</v>
      </c>
      <c r="E2767">
        <v>32386</v>
      </c>
      <c r="F2767">
        <v>31225</v>
      </c>
      <c r="G2767">
        <v>29428</v>
      </c>
      <c r="H2767">
        <v>96246</v>
      </c>
      <c r="I2767">
        <v>69389</v>
      </c>
      <c r="J2767">
        <v>90894</v>
      </c>
    </row>
    <row r="2768" spans="1:10" x14ac:dyDescent="0.2">
      <c r="A2768" t="s">
        <v>20557</v>
      </c>
      <c r="B2768">
        <v>161800</v>
      </c>
      <c r="C2768">
        <v>153030</v>
      </c>
      <c r="D2768">
        <v>169200</v>
      </c>
      <c r="E2768">
        <v>97287</v>
      </c>
      <c r="F2768">
        <v>86202</v>
      </c>
      <c r="G2768">
        <v>87191</v>
      </c>
      <c r="H2768">
        <v>87455</v>
      </c>
      <c r="I2768">
        <v>74858</v>
      </c>
      <c r="J2768">
        <v>87383</v>
      </c>
    </row>
    <row r="2769" spans="1:10" x14ac:dyDescent="0.2">
      <c r="A2769" t="s">
        <v>20564</v>
      </c>
      <c r="B2769">
        <v>448790</v>
      </c>
      <c r="C2769">
        <v>425980</v>
      </c>
      <c r="D2769">
        <v>497690</v>
      </c>
      <c r="E2769">
        <v>954110</v>
      </c>
      <c r="F2769">
        <v>962020</v>
      </c>
      <c r="G2769">
        <v>969310</v>
      </c>
      <c r="H2769">
        <v>667660</v>
      </c>
      <c r="I2769">
        <v>564730</v>
      </c>
      <c r="J2769">
        <v>580210</v>
      </c>
    </row>
    <row r="2770" spans="1:10" x14ac:dyDescent="0.2">
      <c r="A2770" t="s">
        <v>20571</v>
      </c>
      <c r="B2770">
        <v>164140</v>
      </c>
      <c r="C2770">
        <v>147880</v>
      </c>
      <c r="D2770">
        <v>167920</v>
      </c>
      <c r="E2770">
        <v>138170</v>
      </c>
      <c r="F2770">
        <v>145060</v>
      </c>
      <c r="G2770">
        <v>138520</v>
      </c>
      <c r="H2770">
        <v>334130</v>
      </c>
      <c r="I2770">
        <v>279020</v>
      </c>
      <c r="J2770">
        <v>322740</v>
      </c>
    </row>
    <row r="2771" spans="1:10" x14ac:dyDescent="0.2">
      <c r="A2771" t="s">
        <v>20578</v>
      </c>
      <c r="B2771">
        <v>673180</v>
      </c>
      <c r="C2771">
        <v>673710</v>
      </c>
      <c r="D2771">
        <v>832850</v>
      </c>
      <c r="E2771">
        <v>1089300</v>
      </c>
      <c r="F2771">
        <v>1087100</v>
      </c>
      <c r="G2771">
        <v>1070600</v>
      </c>
      <c r="H2771">
        <v>677520</v>
      </c>
      <c r="I2771">
        <v>572700</v>
      </c>
      <c r="J2771">
        <v>600800</v>
      </c>
    </row>
    <row r="2772" spans="1:10" x14ac:dyDescent="0.2">
      <c r="A2772" t="s">
        <v>20585</v>
      </c>
      <c r="B2772">
        <v>449570</v>
      </c>
      <c r="C2772">
        <v>399780</v>
      </c>
      <c r="D2772">
        <v>457320</v>
      </c>
      <c r="E2772">
        <v>615960</v>
      </c>
      <c r="F2772">
        <v>594480</v>
      </c>
      <c r="G2772">
        <v>620030</v>
      </c>
      <c r="H2772">
        <v>416410</v>
      </c>
      <c r="I2772">
        <v>355420</v>
      </c>
      <c r="J2772">
        <v>377220</v>
      </c>
    </row>
    <row r="2773" spans="1:10" x14ac:dyDescent="0.2">
      <c r="A2773" t="s">
        <v>20593</v>
      </c>
      <c r="B2773">
        <v>177730</v>
      </c>
      <c r="C2773">
        <v>159290</v>
      </c>
      <c r="D2773">
        <v>197090</v>
      </c>
      <c r="E2773">
        <v>80520</v>
      </c>
      <c r="F2773">
        <v>70487</v>
      </c>
      <c r="G2773">
        <v>68565</v>
      </c>
      <c r="H2773">
        <v>159830</v>
      </c>
      <c r="I2773">
        <v>126700</v>
      </c>
      <c r="J2773">
        <v>156540</v>
      </c>
    </row>
    <row r="2774" spans="1:10" x14ac:dyDescent="0.2">
      <c r="A2774" t="s">
        <v>20600</v>
      </c>
      <c r="B2774">
        <v>190890</v>
      </c>
      <c r="C2774">
        <v>177590</v>
      </c>
      <c r="D2774">
        <v>209970</v>
      </c>
      <c r="E2774">
        <v>168220</v>
      </c>
      <c r="F2774">
        <v>171160</v>
      </c>
      <c r="G2774">
        <v>163030</v>
      </c>
      <c r="H2774">
        <v>149770</v>
      </c>
      <c r="I2774">
        <v>126860</v>
      </c>
      <c r="J2774">
        <v>143580</v>
      </c>
    </row>
    <row r="2775" spans="1:10" x14ac:dyDescent="0.2">
      <c r="A2775" t="s">
        <v>20607</v>
      </c>
      <c r="B2775">
        <v>314790</v>
      </c>
      <c r="C2775">
        <v>283350</v>
      </c>
      <c r="D2775">
        <v>342310</v>
      </c>
      <c r="E2775">
        <v>224880</v>
      </c>
      <c r="F2775">
        <v>240240</v>
      </c>
      <c r="G2775">
        <v>212500</v>
      </c>
      <c r="H2775">
        <v>318740</v>
      </c>
      <c r="I2775">
        <v>274140</v>
      </c>
      <c r="J2775">
        <v>294430</v>
      </c>
    </row>
    <row r="2776" spans="1:10" x14ac:dyDescent="0.2">
      <c r="A2776" t="s">
        <v>20614</v>
      </c>
      <c r="B2776">
        <v>200680</v>
      </c>
      <c r="C2776">
        <v>173420</v>
      </c>
      <c r="D2776">
        <v>199670</v>
      </c>
      <c r="E2776">
        <v>192860</v>
      </c>
      <c r="F2776">
        <v>175040</v>
      </c>
      <c r="G2776">
        <v>183250</v>
      </c>
      <c r="H2776">
        <v>200310</v>
      </c>
      <c r="I2776">
        <v>163780</v>
      </c>
      <c r="J2776">
        <v>197150</v>
      </c>
    </row>
    <row r="2777" spans="1:10" x14ac:dyDescent="0.2">
      <c r="A2777" t="s">
        <v>20621</v>
      </c>
      <c r="B2777">
        <v>74079</v>
      </c>
      <c r="C2777">
        <v>75445</v>
      </c>
      <c r="D2777">
        <v>80680</v>
      </c>
      <c r="E2777">
        <v>41395</v>
      </c>
      <c r="F2777">
        <v>41339</v>
      </c>
      <c r="G2777">
        <v>42786</v>
      </c>
      <c r="H2777">
        <v>230090</v>
      </c>
      <c r="I2777">
        <v>188970</v>
      </c>
      <c r="J2777">
        <v>228760</v>
      </c>
    </row>
    <row r="2778" spans="1:10" x14ac:dyDescent="0.2">
      <c r="A2778" t="s">
        <v>20628</v>
      </c>
      <c r="B2778">
        <v>53874</v>
      </c>
      <c r="C2778">
        <v>49950</v>
      </c>
      <c r="D2778">
        <v>55063</v>
      </c>
      <c r="E2778">
        <v>72154</v>
      </c>
      <c r="F2778">
        <v>77949</v>
      </c>
      <c r="G2778">
        <v>78532</v>
      </c>
      <c r="H2778">
        <v>58207</v>
      </c>
      <c r="I2778">
        <v>47149</v>
      </c>
      <c r="J2778">
        <v>55512</v>
      </c>
    </row>
    <row r="2779" spans="1:10" x14ac:dyDescent="0.2">
      <c r="A2779" t="s">
        <v>20635</v>
      </c>
      <c r="B2779">
        <v>9302.7999999999993</v>
      </c>
      <c r="C2779">
        <v>9964.2000000000007</v>
      </c>
      <c r="D2779">
        <v>10739</v>
      </c>
      <c r="E2779">
        <v>22990</v>
      </c>
      <c r="F2779">
        <v>23650</v>
      </c>
      <c r="G2779">
        <v>24762</v>
      </c>
      <c r="H2779">
        <v>23281</v>
      </c>
      <c r="I2779">
        <v>21515</v>
      </c>
      <c r="J2779">
        <v>22625</v>
      </c>
    </row>
    <row r="2780" spans="1:10" x14ac:dyDescent="0.2">
      <c r="A2780" t="s">
        <v>20642</v>
      </c>
      <c r="B2780">
        <v>239490</v>
      </c>
      <c r="C2780">
        <v>216400</v>
      </c>
      <c r="D2780">
        <v>248580</v>
      </c>
      <c r="E2780">
        <v>286630</v>
      </c>
      <c r="F2780">
        <v>279510</v>
      </c>
      <c r="G2780">
        <v>281950</v>
      </c>
      <c r="H2780">
        <v>210220</v>
      </c>
      <c r="I2780">
        <v>175710</v>
      </c>
      <c r="J2780">
        <v>188920</v>
      </c>
    </row>
    <row r="2781" spans="1:10" x14ac:dyDescent="0.2">
      <c r="A2781" t="s">
        <v>20649</v>
      </c>
      <c r="B2781">
        <v>388010</v>
      </c>
      <c r="C2781">
        <v>359450</v>
      </c>
      <c r="D2781">
        <v>433920</v>
      </c>
      <c r="E2781">
        <v>290220</v>
      </c>
      <c r="F2781">
        <v>264970</v>
      </c>
      <c r="G2781">
        <v>256860</v>
      </c>
      <c r="H2781">
        <v>482990</v>
      </c>
      <c r="I2781">
        <v>393450</v>
      </c>
      <c r="J2781">
        <v>456690</v>
      </c>
    </row>
    <row r="2782" spans="1:10" x14ac:dyDescent="0.2">
      <c r="A2782" t="s">
        <v>20657</v>
      </c>
      <c r="B2782">
        <v>581260</v>
      </c>
      <c r="C2782">
        <v>421740</v>
      </c>
      <c r="D2782">
        <v>519990</v>
      </c>
      <c r="E2782">
        <v>506240</v>
      </c>
      <c r="F2782">
        <v>461450</v>
      </c>
      <c r="G2782">
        <v>457400</v>
      </c>
      <c r="H2782">
        <v>481150</v>
      </c>
      <c r="I2782">
        <v>404790</v>
      </c>
      <c r="J2782">
        <v>459480</v>
      </c>
    </row>
    <row r="2783" spans="1:10" x14ac:dyDescent="0.2">
      <c r="A2783" t="s">
        <v>20666</v>
      </c>
      <c r="B2783">
        <v>42749</v>
      </c>
      <c r="C2783">
        <v>40341</v>
      </c>
      <c r="D2783">
        <v>51049</v>
      </c>
      <c r="E2783">
        <v>117130</v>
      </c>
      <c r="F2783">
        <v>123620</v>
      </c>
      <c r="G2783">
        <v>108150</v>
      </c>
      <c r="H2783">
        <v>50188</v>
      </c>
      <c r="I2783">
        <v>46592</v>
      </c>
      <c r="J2783">
        <v>41610</v>
      </c>
    </row>
    <row r="2784" spans="1:10" x14ac:dyDescent="0.2">
      <c r="A2784" t="s">
        <v>20673</v>
      </c>
      <c r="B2784">
        <v>240790</v>
      </c>
      <c r="C2784">
        <v>245910</v>
      </c>
      <c r="D2784">
        <v>271880</v>
      </c>
      <c r="E2784">
        <v>222830</v>
      </c>
      <c r="F2784">
        <v>198580</v>
      </c>
      <c r="G2784">
        <v>206170</v>
      </c>
      <c r="H2784">
        <v>439010</v>
      </c>
      <c r="I2784">
        <v>396540</v>
      </c>
      <c r="J2784">
        <v>409100</v>
      </c>
    </row>
    <row r="2785" spans="1:10" x14ac:dyDescent="0.2">
      <c r="A2785" t="s">
        <v>20680</v>
      </c>
      <c r="B2785">
        <v>319010</v>
      </c>
      <c r="C2785">
        <v>271940</v>
      </c>
      <c r="D2785">
        <v>318580</v>
      </c>
      <c r="E2785">
        <v>258450</v>
      </c>
      <c r="F2785">
        <v>261050</v>
      </c>
      <c r="G2785">
        <v>251030</v>
      </c>
      <c r="H2785">
        <v>320320</v>
      </c>
      <c r="I2785">
        <v>271130</v>
      </c>
      <c r="J2785">
        <v>308690</v>
      </c>
    </row>
    <row r="2786" spans="1:10" x14ac:dyDescent="0.2">
      <c r="A2786" t="s">
        <v>20687</v>
      </c>
      <c r="B2786">
        <v>1315000</v>
      </c>
      <c r="C2786">
        <v>1223400</v>
      </c>
      <c r="D2786">
        <v>1452100</v>
      </c>
      <c r="E2786">
        <v>1302200</v>
      </c>
      <c r="F2786">
        <v>1286700</v>
      </c>
      <c r="G2786">
        <v>1247700</v>
      </c>
      <c r="H2786">
        <v>1261300</v>
      </c>
      <c r="I2786">
        <v>1067500</v>
      </c>
      <c r="J2786">
        <v>1159800</v>
      </c>
    </row>
    <row r="2787" spans="1:10" x14ac:dyDescent="0.2">
      <c r="A2787" t="s">
        <v>20696</v>
      </c>
      <c r="B2787">
        <v>238820</v>
      </c>
      <c r="C2787">
        <v>214870</v>
      </c>
      <c r="D2787">
        <v>248200</v>
      </c>
      <c r="E2787">
        <v>204990</v>
      </c>
      <c r="F2787">
        <v>196870</v>
      </c>
      <c r="G2787">
        <v>209060</v>
      </c>
      <c r="H2787">
        <v>283230</v>
      </c>
      <c r="I2787">
        <v>259200</v>
      </c>
      <c r="J2787">
        <v>279430</v>
      </c>
    </row>
    <row r="2788" spans="1:10" x14ac:dyDescent="0.2">
      <c r="A2788" t="s">
        <v>20703</v>
      </c>
      <c r="B2788">
        <v>372520</v>
      </c>
      <c r="C2788">
        <v>327030</v>
      </c>
      <c r="D2788">
        <v>380060</v>
      </c>
      <c r="E2788">
        <v>346320</v>
      </c>
      <c r="F2788">
        <v>327040</v>
      </c>
      <c r="G2788">
        <v>335640</v>
      </c>
      <c r="H2788">
        <v>408810</v>
      </c>
      <c r="I2788">
        <v>336420</v>
      </c>
      <c r="J2788">
        <v>393550</v>
      </c>
    </row>
    <row r="2789" spans="1:10" x14ac:dyDescent="0.2">
      <c r="A2789" t="s">
        <v>20710</v>
      </c>
      <c r="B2789">
        <v>29347</v>
      </c>
      <c r="C2789">
        <v>28951</v>
      </c>
      <c r="D2789">
        <v>34873</v>
      </c>
      <c r="E2789">
        <v>61557</v>
      </c>
      <c r="F2789">
        <v>73482</v>
      </c>
      <c r="G2789">
        <v>63796</v>
      </c>
      <c r="H2789">
        <v>40346</v>
      </c>
      <c r="I2789">
        <v>33536</v>
      </c>
      <c r="J2789">
        <v>37144</v>
      </c>
    </row>
    <row r="2790" spans="1:10" x14ac:dyDescent="0.2">
      <c r="A2790" t="s">
        <v>20717</v>
      </c>
      <c r="B2790">
        <v>265010</v>
      </c>
      <c r="C2790">
        <v>245700</v>
      </c>
      <c r="D2790">
        <v>283510</v>
      </c>
      <c r="E2790">
        <v>387350</v>
      </c>
      <c r="F2790">
        <v>384380</v>
      </c>
      <c r="G2790">
        <v>406730</v>
      </c>
      <c r="H2790">
        <v>300950</v>
      </c>
      <c r="I2790">
        <v>259910</v>
      </c>
      <c r="J2790">
        <v>271130</v>
      </c>
    </row>
    <row r="2791" spans="1:10" x14ac:dyDescent="0.2">
      <c r="A2791" t="s">
        <v>20724</v>
      </c>
      <c r="B2791">
        <v>48066</v>
      </c>
      <c r="C2791">
        <v>48936</v>
      </c>
      <c r="D2791">
        <v>57488</v>
      </c>
      <c r="E2791">
        <v>71731</v>
      </c>
      <c r="F2791">
        <v>74488</v>
      </c>
      <c r="G2791">
        <v>69767</v>
      </c>
      <c r="H2791">
        <v>66441</v>
      </c>
      <c r="I2791">
        <v>52520</v>
      </c>
      <c r="J2791">
        <v>57512</v>
      </c>
    </row>
    <row r="2792" spans="1:10" x14ac:dyDescent="0.2">
      <c r="A2792" t="s">
        <v>20731</v>
      </c>
      <c r="B2792">
        <v>125160</v>
      </c>
      <c r="C2792">
        <v>116360</v>
      </c>
      <c r="D2792">
        <v>130260</v>
      </c>
      <c r="E2792">
        <v>191820</v>
      </c>
      <c r="F2792">
        <v>181000</v>
      </c>
      <c r="G2792">
        <v>188950</v>
      </c>
      <c r="H2792">
        <v>160290</v>
      </c>
      <c r="I2792">
        <v>131030</v>
      </c>
      <c r="J2792">
        <v>139520</v>
      </c>
    </row>
    <row r="2793" spans="1:10" x14ac:dyDescent="0.2">
      <c r="A2793" t="s">
        <v>20738</v>
      </c>
      <c r="B2793">
        <v>209010</v>
      </c>
      <c r="C2793">
        <v>171460</v>
      </c>
      <c r="D2793">
        <v>203190</v>
      </c>
      <c r="E2793">
        <v>157360</v>
      </c>
      <c r="F2793">
        <v>148460</v>
      </c>
      <c r="G2793">
        <v>150220</v>
      </c>
      <c r="H2793">
        <v>214650</v>
      </c>
      <c r="I2793">
        <v>169800</v>
      </c>
      <c r="J2793">
        <v>205520</v>
      </c>
    </row>
    <row r="2794" spans="1:10" x14ac:dyDescent="0.2">
      <c r="A2794" t="s">
        <v>20745</v>
      </c>
      <c r="B2794">
        <v>59686</v>
      </c>
      <c r="C2794">
        <v>48405</v>
      </c>
      <c r="D2794">
        <v>52563</v>
      </c>
      <c r="E2794">
        <v>31719</v>
      </c>
      <c r="F2794">
        <v>25695</v>
      </c>
      <c r="G2794">
        <v>28444</v>
      </c>
      <c r="H2794">
        <v>57554</v>
      </c>
      <c r="I2794">
        <v>54173</v>
      </c>
      <c r="J2794">
        <v>58868</v>
      </c>
    </row>
    <row r="2795" spans="1:10" x14ac:dyDescent="0.2">
      <c r="A2795" t="s">
        <v>20752</v>
      </c>
      <c r="B2795">
        <v>61377</v>
      </c>
      <c r="C2795">
        <v>56789</v>
      </c>
      <c r="D2795">
        <v>66330</v>
      </c>
      <c r="E2795">
        <v>67676</v>
      </c>
      <c r="F2795">
        <v>65414</v>
      </c>
      <c r="G2795">
        <v>64999</v>
      </c>
      <c r="H2795">
        <v>67809</v>
      </c>
      <c r="I2795">
        <v>56940</v>
      </c>
      <c r="J2795">
        <v>64433</v>
      </c>
    </row>
    <row r="2796" spans="1:10" x14ac:dyDescent="0.2">
      <c r="A2796" t="s">
        <v>20759</v>
      </c>
      <c r="B2796">
        <v>353820</v>
      </c>
      <c r="C2796">
        <v>298910</v>
      </c>
      <c r="D2796">
        <v>342340</v>
      </c>
      <c r="E2796">
        <v>225440</v>
      </c>
      <c r="F2796">
        <v>206030</v>
      </c>
      <c r="G2796">
        <v>222310</v>
      </c>
      <c r="H2796">
        <v>185500</v>
      </c>
      <c r="I2796">
        <v>164580</v>
      </c>
      <c r="J2796">
        <v>186150</v>
      </c>
    </row>
    <row r="2797" spans="1:10" x14ac:dyDescent="0.2">
      <c r="A2797" t="s">
        <v>20766</v>
      </c>
      <c r="B2797">
        <v>949150</v>
      </c>
      <c r="C2797">
        <v>793840</v>
      </c>
      <c r="D2797">
        <v>914840</v>
      </c>
      <c r="E2797">
        <v>819850</v>
      </c>
      <c r="F2797">
        <v>712820</v>
      </c>
      <c r="G2797">
        <v>742150</v>
      </c>
      <c r="H2797">
        <v>925660</v>
      </c>
      <c r="I2797">
        <v>822090</v>
      </c>
      <c r="J2797">
        <v>915940</v>
      </c>
    </row>
    <row r="2798" spans="1:10" x14ac:dyDescent="0.2">
      <c r="A2798" t="s">
        <v>20773</v>
      </c>
      <c r="B2798">
        <v>5107</v>
      </c>
      <c r="C2798">
        <v>4501.7</v>
      </c>
      <c r="D2798">
        <v>5172</v>
      </c>
      <c r="E2798">
        <v>5013.3999999999996</v>
      </c>
      <c r="F2798">
        <v>4099.3</v>
      </c>
      <c r="G2798">
        <v>4018.4</v>
      </c>
      <c r="H2798">
        <v>4722.1000000000004</v>
      </c>
      <c r="I2798">
        <v>3663.8</v>
      </c>
      <c r="J2798">
        <v>3745.9</v>
      </c>
    </row>
    <row r="2799" spans="1:10" x14ac:dyDescent="0.2">
      <c r="A2799" t="s">
        <v>20775</v>
      </c>
      <c r="B2799">
        <v>248630</v>
      </c>
      <c r="C2799">
        <v>229230</v>
      </c>
      <c r="D2799">
        <v>264750</v>
      </c>
      <c r="E2799">
        <v>181240</v>
      </c>
      <c r="F2799">
        <v>161840</v>
      </c>
      <c r="G2799">
        <v>166360</v>
      </c>
      <c r="H2799">
        <v>280080</v>
      </c>
      <c r="I2799">
        <v>245220</v>
      </c>
      <c r="J2799">
        <v>278040</v>
      </c>
    </row>
    <row r="2800" spans="1:10" x14ac:dyDescent="0.2">
      <c r="A2800" t="s">
        <v>20782</v>
      </c>
      <c r="B2800">
        <v>121550</v>
      </c>
      <c r="C2800">
        <v>119630</v>
      </c>
      <c r="D2800">
        <v>137330</v>
      </c>
      <c r="E2800">
        <v>175270</v>
      </c>
      <c r="F2800">
        <v>207570</v>
      </c>
      <c r="G2800">
        <v>194280</v>
      </c>
      <c r="H2800">
        <v>143930</v>
      </c>
      <c r="I2800">
        <v>117640</v>
      </c>
      <c r="J2800">
        <v>118980</v>
      </c>
    </row>
    <row r="2801" spans="1:10" x14ac:dyDescent="0.2">
      <c r="A2801" t="s">
        <v>20789</v>
      </c>
      <c r="B2801">
        <v>168220</v>
      </c>
      <c r="C2801">
        <v>144790</v>
      </c>
      <c r="D2801">
        <v>166730</v>
      </c>
      <c r="E2801">
        <v>127450</v>
      </c>
      <c r="F2801">
        <v>113930</v>
      </c>
      <c r="G2801">
        <v>116320</v>
      </c>
      <c r="H2801">
        <v>259960</v>
      </c>
      <c r="I2801">
        <v>218150</v>
      </c>
      <c r="J2801">
        <v>263420</v>
      </c>
    </row>
    <row r="2802" spans="1:10" x14ac:dyDescent="0.2">
      <c r="A2802" t="s">
        <v>20796</v>
      </c>
      <c r="B2802">
        <v>449770</v>
      </c>
      <c r="C2802">
        <v>422750</v>
      </c>
      <c r="D2802">
        <v>534660</v>
      </c>
      <c r="E2802">
        <v>529030</v>
      </c>
      <c r="F2802">
        <v>547440</v>
      </c>
      <c r="G2802">
        <v>512870</v>
      </c>
      <c r="H2802">
        <v>380630</v>
      </c>
      <c r="I2802">
        <v>305340</v>
      </c>
      <c r="J2802">
        <v>314750</v>
      </c>
    </row>
    <row r="2803" spans="1:10" x14ac:dyDescent="0.2">
      <c r="A2803" t="s">
        <v>20806</v>
      </c>
      <c r="B2803">
        <v>27250</v>
      </c>
      <c r="C2803">
        <v>29205</v>
      </c>
      <c r="D2803">
        <v>27958</v>
      </c>
      <c r="E2803">
        <v>18225</v>
      </c>
      <c r="F2803">
        <v>16075</v>
      </c>
      <c r="G2803">
        <v>16720</v>
      </c>
      <c r="H2803">
        <v>16961</v>
      </c>
      <c r="I2803">
        <v>16672</v>
      </c>
      <c r="J2803">
        <v>16146</v>
      </c>
    </row>
    <row r="2804" spans="1:10" x14ac:dyDescent="0.2">
      <c r="A2804" t="s">
        <v>20813</v>
      </c>
      <c r="B2804">
        <v>678960</v>
      </c>
      <c r="C2804">
        <v>609680</v>
      </c>
      <c r="D2804">
        <v>697900</v>
      </c>
      <c r="E2804">
        <v>799370</v>
      </c>
      <c r="F2804">
        <v>804500</v>
      </c>
      <c r="G2804">
        <v>807740</v>
      </c>
      <c r="H2804">
        <v>637590</v>
      </c>
      <c r="I2804">
        <v>532210</v>
      </c>
      <c r="J2804">
        <v>544910</v>
      </c>
    </row>
    <row r="2805" spans="1:10" x14ac:dyDescent="0.2">
      <c r="A2805" t="s">
        <v>20820</v>
      </c>
      <c r="B2805">
        <v>475370</v>
      </c>
      <c r="C2805">
        <v>412940</v>
      </c>
      <c r="D2805">
        <v>478250</v>
      </c>
      <c r="E2805">
        <v>1049800</v>
      </c>
      <c r="F2805">
        <v>1064900</v>
      </c>
      <c r="G2805">
        <v>1070000</v>
      </c>
      <c r="H2805">
        <v>413580</v>
      </c>
      <c r="I2805">
        <v>347810</v>
      </c>
      <c r="J2805">
        <v>318920</v>
      </c>
    </row>
    <row r="2806" spans="1:10" x14ac:dyDescent="0.2">
      <c r="A2806" t="s">
        <v>20827</v>
      </c>
      <c r="B2806">
        <v>754920</v>
      </c>
      <c r="C2806">
        <v>707360</v>
      </c>
      <c r="D2806">
        <v>862540</v>
      </c>
      <c r="E2806">
        <v>423400</v>
      </c>
      <c r="F2806">
        <v>416020</v>
      </c>
      <c r="G2806">
        <v>364700</v>
      </c>
      <c r="H2806">
        <v>511180</v>
      </c>
      <c r="I2806">
        <v>436940</v>
      </c>
      <c r="J2806">
        <v>484530</v>
      </c>
    </row>
    <row r="2807" spans="1:10" x14ac:dyDescent="0.2">
      <c r="A2807" t="s">
        <v>20834</v>
      </c>
      <c r="B2807">
        <v>142160</v>
      </c>
      <c r="C2807">
        <v>119020</v>
      </c>
      <c r="D2807">
        <v>138890</v>
      </c>
      <c r="E2807">
        <v>104940</v>
      </c>
      <c r="F2807">
        <v>96482</v>
      </c>
      <c r="G2807">
        <v>99210</v>
      </c>
      <c r="H2807">
        <v>113260</v>
      </c>
      <c r="I2807">
        <v>98544</v>
      </c>
      <c r="J2807">
        <v>117470</v>
      </c>
    </row>
    <row r="2808" spans="1:10" x14ac:dyDescent="0.2">
      <c r="A2808" t="s">
        <v>20841</v>
      </c>
      <c r="B2808">
        <v>377790</v>
      </c>
      <c r="C2808">
        <v>321960</v>
      </c>
      <c r="D2808">
        <v>360980</v>
      </c>
      <c r="E2808">
        <v>269200</v>
      </c>
      <c r="F2808">
        <v>251800</v>
      </c>
      <c r="G2808">
        <v>256100</v>
      </c>
      <c r="H2808">
        <v>244900</v>
      </c>
      <c r="I2808">
        <v>223370</v>
      </c>
      <c r="J2808">
        <v>241910</v>
      </c>
    </row>
    <row r="2809" spans="1:10" x14ac:dyDescent="0.2">
      <c r="A2809" t="s">
        <v>20848</v>
      </c>
      <c r="B2809">
        <v>399430</v>
      </c>
      <c r="C2809">
        <v>392650</v>
      </c>
      <c r="D2809">
        <v>463440</v>
      </c>
      <c r="E2809">
        <v>448850</v>
      </c>
      <c r="F2809">
        <v>630870</v>
      </c>
      <c r="G2809">
        <v>530300</v>
      </c>
      <c r="H2809">
        <v>365990</v>
      </c>
      <c r="I2809">
        <v>298270</v>
      </c>
      <c r="J2809">
        <v>296480</v>
      </c>
    </row>
    <row r="2810" spans="1:10" x14ac:dyDescent="0.2">
      <c r="A2810" t="s">
        <v>20855</v>
      </c>
      <c r="B2810">
        <v>260020</v>
      </c>
      <c r="C2810">
        <v>276570</v>
      </c>
      <c r="D2810">
        <v>333260</v>
      </c>
      <c r="E2810">
        <v>467020</v>
      </c>
      <c r="F2810">
        <v>563150</v>
      </c>
      <c r="G2810">
        <v>501330</v>
      </c>
      <c r="H2810">
        <v>320380</v>
      </c>
      <c r="I2810">
        <v>268630</v>
      </c>
      <c r="J2810">
        <v>252620</v>
      </c>
    </row>
    <row r="2811" spans="1:10" x14ac:dyDescent="0.2">
      <c r="A2811" t="s">
        <v>20864</v>
      </c>
      <c r="B2811">
        <v>260420</v>
      </c>
      <c r="C2811">
        <v>239270</v>
      </c>
      <c r="D2811">
        <v>279350</v>
      </c>
      <c r="E2811">
        <v>282120</v>
      </c>
      <c r="F2811">
        <v>285140</v>
      </c>
      <c r="G2811">
        <v>278790</v>
      </c>
      <c r="H2811">
        <v>294130</v>
      </c>
      <c r="I2811">
        <v>235270</v>
      </c>
      <c r="J2811">
        <v>242100</v>
      </c>
    </row>
    <row r="2812" spans="1:10" x14ac:dyDescent="0.2">
      <c r="A2812" t="s">
        <v>20873</v>
      </c>
      <c r="B2812">
        <v>65153</v>
      </c>
      <c r="C2812">
        <v>59701</v>
      </c>
      <c r="D2812">
        <v>63561</v>
      </c>
      <c r="E2812">
        <v>53494</v>
      </c>
      <c r="F2812">
        <v>44950</v>
      </c>
      <c r="G2812">
        <v>50512</v>
      </c>
      <c r="H2812">
        <v>64313</v>
      </c>
      <c r="I2812">
        <v>59298</v>
      </c>
      <c r="J2812">
        <v>61203</v>
      </c>
    </row>
    <row r="2813" spans="1:10" x14ac:dyDescent="0.2">
      <c r="A2813" t="s">
        <v>20880</v>
      </c>
      <c r="B2813">
        <v>405180</v>
      </c>
      <c r="C2813">
        <v>412690</v>
      </c>
      <c r="D2813">
        <v>476160</v>
      </c>
      <c r="E2813">
        <v>1076100</v>
      </c>
      <c r="F2813">
        <v>1207100</v>
      </c>
      <c r="G2813">
        <v>1173700</v>
      </c>
      <c r="H2813">
        <v>361930</v>
      </c>
      <c r="I2813">
        <v>315640</v>
      </c>
      <c r="J2813">
        <v>290310</v>
      </c>
    </row>
    <row r="2814" spans="1:10" x14ac:dyDescent="0.2">
      <c r="A2814" t="s">
        <v>20888</v>
      </c>
      <c r="B2814">
        <v>998840</v>
      </c>
      <c r="C2814">
        <v>951030</v>
      </c>
      <c r="D2814">
        <v>1151400</v>
      </c>
      <c r="E2814">
        <v>1593400</v>
      </c>
      <c r="F2814">
        <v>1640900</v>
      </c>
      <c r="G2814">
        <v>1562100</v>
      </c>
      <c r="H2814">
        <v>944110</v>
      </c>
      <c r="I2814">
        <v>791460</v>
      </c>
      <c r="J2814">
        <v>806940</v>
      </c>
    </row>
    <row r="2815" spans="1:10" x14ac:dyDescent="0.2">
      <c r="A2815" t="s">
        <v>20897</v>
      </c>
      <c r="B2815">
        <v>322700</v>
      </c>
      <c r="C2815">
        <v>293630</v>
      </c>
      <c r="D2815">
        <v>334280</v>
      </c>
      <c r="E2815">
        <v>718500</v>
      </c>
      <c r="F2815">
        <v>713970</v>
      </c>
      <c r="G2815">
        <v>693490</v>
      </c>
      <c r="H2815">
        <v>262600</v>
      </c>
      <c r="I2815">
        <v>225480</v>
      </c>
      <c r="J2815">
        <v>224820</v>
      </c>
    </row>
    <row r="2816" spans="1:10" x14ac:dyDescent="0.2">
      <c r="A2816" t="s">
        <v>20906</v>
      </c>
      <c r="B2816">
        <v>397010</v>
      </c>
      <c r="C2816">
        <v>330310</v>
      </c>
      <c r="D2816">
        <v>393580</v>
      </c>
      <c r="E2816">
        <v>264120</v>
      </c>
      <c r="F2816">
        <v>250320</v>
      </c>
      <c r="G2816">
        <v>239350</v>
      </c>
      <c r="H2816">
        <v>376580</v>
      </c>
      <c r="I2816">
        <v>322570</v>
      </c>
      <c r="J2816">
        <v>385090</v>
      </c>
    </row>
    <row r="2817" spans="1:10" x14ac:dyDescent="0.2">
      <c r="A2817" t="s">
        <v>20913</v>
      </c>
      <c r="B2817">
        <v>60624</v>
      </c>
      <c r="C2817">
        <v>55451</v>
      </c>
      <c r="D2817">
        <v>67024</v>
      </c>
      <c r="E2817">
        <v>210820</v>
      </c>
      <c r="F2817">
        <v>244440</v>
      </c>
      <c r="G2817">
        <v>216160</v>
      </c>
      <c r="H2817">
        <v>83306</v>
      </c>
      <c r="I2817">
        <v>71733</v>
      </c>
      <c r="J2817">
        <v>68510</v>
      </c>
    </row>
    <row r="2818" spans="1:10" x14ac:dyDescent="0.2">
      <c r="A2818" t="s">
        <v>20920</v>
      </c>
      <c r="B2818">
        <v>122110</v>
      </c>
      <c r="C2818">
        <v>126530</v>
      </c>
      <c r="D2818">
        <v>154690</v>
      </c>
      <c r="E2818">
        <v>257420</v>
      </c>
      <c r="F2818">
        <v>274060</v>
      </c>
      <c r="G2818">
        <v>255720</v>
      </c>
      <c r="H2818">
        <v>242540</v>
      </c>
      <c r="I2818">
        <v>199870</v>
      </c>
      <c r="J2818">
        <v>201530</v>
      </c>
    </row>
    <row r="2819" spans="1:10" x14ac:dyDescent="0.2">
      <c r="A2819" t="s">
        <v>20927</v>
      </c>
      <c r="B2819">
        <v>147590</v>
      </c>
      <c r="C2819">
        <v>139150</v>
      </c>
      <c r="D2819">
        <v>162870</v>
      </c>
      <c r="E2819">
        <v>183970</v>
      </c>
      <c r="F2819">
        <v>206880</v>
      </c>
      <c r="G2819">
        <v>199680</v>
      </c>
      <c r="H2819">
        <v>114880</v>
      </c>
      <c r="I2819">
        <v>95625</v>
      </c>
      <c r="J2819">
        <v>103700</v>
      </c>
    </row>
    <row r="2820" spans="1:10" x14ac:dyDescent="0.2">
      <c r="A2820" t="s">
        <v>20934</v>
      </c>
      <c r="B2820">
        <v>210580</v>
      </c>
      <c r="C2820">
        <v>170030</v>
      </c>
      <c r="D2820">
        <v>214060</v>
      </c>
      <c r="E2820">
        <v>246940</v>
      </c>
      <c r="F2820">
        <v>217320</v>
      </c>
      <c r="G2820">
        <v>232620</v>
      </c>
      <c r="H2820">
        <v>243290</v>
      </c>
      <c r="I2820">
        <v>191700</v>
      </c>
      <c r="J2820">
        <v>213020</v>
      </c>
    </row>
    <row r="2821" spans="1:10" x14ac:dyDescent="0.2">
      <c r="A2821" t="s">
        <v>20941</v>
      </c>
      <c r="B2821">
        <v>139400</v>
      </c>
      <c r="C2821">
        <v>118370</v>
      </c>
      <c r="D2821">
        <v>147680</v>
      </c>
      <c r="E2821">
        <v>93045</v>
      </c>
      <c r="F2821">
        <v>91171</v>
      </c>
      <c r="G2821">
        <v>95681</v>
      </c>
      <c r="H2821">
        <v>209020</v>
      </c>
      <c r="I2821">
        <v>170400</v>
      </c>
      <c r="J2821">
        <v>209150</v>
      </c>
    </row>
    <row r="2822" spans="1:10" x14ac:dyDescent="0.2">
      <c r="A2822" t="s">
        <v>20948</v>
      </c>
      <c r="B2822">
        <v>8394.4</v>
      </c>
      <c r="C2822">
        <v>8304.9</v>
      </c>
      <c r="D2822">
        <v>11013</v>
      </c>
      <c r="E2822">
        <v>89155</v>
      </c>
      <c r="F2822">
        <v>105620</v>
      </c>
      <c r="G2822">
        <v>96860</v>
      </c>
      <c r="H2822">
        <v>27436</v>
      </c>
      <c r="I2822">
        <v>21896</v>
      </c>
      <c r="J2822">
        <v>14344</v>
      </c>
    </row>
    <row r="2823" spans="1:10" x14ac:dyDescent="0.2">
      <c r="A2823" t="s">
        <v>20956</v>
      </c>
      <c r="B2823">
        <v>18133</v>
      </c>
      <c r="C2823">
        <v>20152</v>
      </c>
      <c r="D2823">
        <v>25174</v>
      </c>
      <c r="E2823">
        <v>47168</v>
      </c>
      <c r="F2823">
        <v>55668</v>
      </c>
      <c r="G2823">
        <v>51541</v>
      </c>
      <c r="H2823">
        <v>32772</v>
      </c>
      <c r="I2823">
        <v>26347</v>
      </c>
      <c r="J2823">
        <v>26177</v>
      </c>
    </row>
    <row r="2824" spans="1:10" x14ac:dyDescent="0.2">
      <c r="A2824" t="s">
        <v>20963</v>
      </c>
      <c r="B2824">
        <v>477740</v>
      </c>
      <c r="C2824">
        <v>428530</v>
      </c>
      <c r="D2824">
        <v>495930</v>
      </c>
      <c r="E2824">
        <v>683990</v>
      </c>
      <c r="F2824">
        <v>690720</v>
      </c>
      <c r="G2824">
        <v>682180</v>
      </c>
      <c r="H2824">
        <v>488800</v>
      </c>
      <c r="I2824">
        <v>419740</v>
      </c>
      <c r="J2824">
        <v>429490</v>
      </c>
    </row>
    <row r="2825" spans="1:10" x14ac:dyDescent="0.2">
      <c r="A2825" t="s">
        <v>20972</v>
      </c>
      <c r="B2825">
        <v>106140</v>
      </c>
      <c r="C2825">
        <v>95513</v>
      </c>
      <c r="D2825">
        <v>113420</v>
      </c>
      <c r="E2825">
        <v>137060</v>
      </c>
      <c r="F2825">
        <v>128370</v>
      </c>
      <c r="G2825">
        <v>127430</v>
      </c>
      <c r="H2825">
        <v>127980</v>
      </c>
      <c r="I2825">
        <v>102840</v>
      </c>
      <c r="J2825">
        <v>123720</v>
      </c>
    </row>
    <row r="2826" spans="1:10" x14ac:dyDescent="0.2">
      <c r="A2826" t="s">
        <v>20979</v>
      </c>
      <c r="B2826">
        <v>1064800</v>
      </c>
      <c r="C2826">
        <v>1025400</v>
      </c>
      <c r="D2826">
        <v>1185400</v>
      </c>
      <c r="E2826">
        <v>1243300</v>
      </c>
      <c r="F2826">
        <v>1217100</v>
      </c>
      <c r="G2826">
        <v>1237900</v>
      </c>
      <c r="H2826">
        <v>1336800</v>
      </c>
      <c r="I2826">
        <v>1158900</v>
      </c>
      <c r="J2826">
        <v>1209500</v>
      </c>
    </row>
    <row r="2827" spans="1:10" x14ac:dyDescent="0.2">
      <c r="A2827" t="s">
        <v>20988</v>
      </c>
      <c r="B2827">
        <v>99027</v>
      </c>
      <c r="C2827">
        <v>97040</v>
      </c>
      <c r="D2827">
        <v>102260</v>
      </c>
      <c r="E2827">
        <v>121470</v>
      </c>
      <c r="F2827">
        <v>96047</v>
      </c>
      <c r="G2827">
        <v>95100</v>
      </c>
      <c r="H2827">
        <v>72853</v>
      </c>
      <c r="I2827">
        <v>62510</v>
      </c>
      <c r="J2827">
        <v>62424</v>
      </c>
    </row>
    <row r="2828" spans="1:10" x14ac:dyDescent="0.2">
      <c r="A2828" t="s">
        <v>20995</v>
      </c>
      <c r="B2828">
        <v>124900</v>
      </c>
      <c r="C2828">
        <v>115500</v>
      </c>
      <c r="D2828">
        <v>143330</v>
      </c>
      <c r="E2828">
        <v>259010</v>
      </c>
      <c r="F2828">
        <v>297190</v>
      </c>
      <c r="G2828">
        <v>274410</v>
      </c>
      <c r="H2828">
        <v>145500</v>
      </c>
      <c r="I2828">
        <v>123620</v>
      </c>
      <c r="J2828">
        <v>129060</v>
      </c>
    </row>
    <row r="2829" spans="1:10" x14ac:dyDescent="0.2">
      <c r="A2829" t="s">
        <v>21002</v>
      </c>
      <c r="B2829">
        <v>181750</v>
      </c>
      <c r="C2829">
        <v>154220</v>
      </c>
      <c r="D2829">
        <v>180090</v>
      </c>
      <c r="E2829">
        <v>161950</v>
      </c>
      <c r="F2829">
        <v>143100</v>
      </c>
      <c r="G2829">
        <v>147590</v>
      </c>
      <c r="H2829">
        <v>179220</v>
      </c>
      <c r="I2829">
        <v>147970</v>
      </c>
      <c r="J2829">
        <v>170380</v>
      </c>
    </row>
    <row r="2830" spans="1:10" x14ac:dyDescent="0.2">
      <c r="A2830" t="s">
        <v>21009</v>
      </c>
      <c r="B2830">
        <v>169860</v>
      </c>
      <c r="C2830">
        <v>159730</v>
      </c>
      <c r="D2830">
        <v>186680</v>
      </c>
      <c r="E2830">
        <v>152420</v>
      </c>
      <c r="F2830">
        <v>147190</v>
      </c>
      <c r="G2830">
        <v>139960</v>
      </c>
      <c r="H2830">
        <v>116440</v>
      </c>
      <c r="I2830">
        <v>103070</v>
      </c>
      <c r="J2830">
        <v>106640</v>
      </c>
    </row>
    <row r="2831" spans="1:10" x14ac:dyDescent="0.2">
      <c r="A2831" t="s">
        <v>21016</v>
      </c>
      <c r="B2831">
        <v>147530</v>
      </c>
      <c r="C2831">
        <v>150220</v>
      </c>
      <c r="D2831">
        <v>162290</v>
      </c>
      <c r="E2831">
        <v>145180</v>
      </c>
      <c r="F2831">
        <v>144800</v>
      </c>
      <c r="G2831">
        <v>143560</v>
      </c>
      <c r="H2831">
        <v>159400</v>
      </c>
      <c r="I2831">
        <v>141760</v>
      </c>
      <c r="J2831">
        <v>152090</v>
      </c>
    </row>
    <row r="2832" spans="1:10" x14ac:dyDescent="0.2">
      <c r="A2832" t="s">
        <v>21023</v>
      </c>
      <c r="B2832">
        <v>69111</v>
      </c>
      <c r="C2832">
        <v>67361</v>
      </c>
      <c r="D2832">
        <v>77878</v>
      </c>
      <c r="E2832">
        <v>71082</v>
      </c>
      <c r="F2832">
        <v>68046</v>
      </c>
      <c r="G2832">
        <v>68218</v>
      </c>
      <c r="H2832">
        <v>80349</v>
      </c>
      <c r="I2832">
        <v>68526</v>
      </c>
      <c r="J2832">
        <v>75936</v>
      </c>
    </row>
    <row r="2833" spans="1:10" x14ac:dyDescent="0.2">
      <c r="A2833" t="s">
        <v>21030</v>
      </c>
      <c r="B2833">
        <v>231330</v>
      </c>
      <c r="C2833">
        <v>189390</v>
      </c>
      <c r="D2833">
        <v>222150</v>
      </c>
      <c r="E2833">
        <v>112470</v>
      </c>
      <c r="F2833">
        <v>102200</v>
      </c>
      <c r="G2833">
        <v>105350</v>
      </c>
      <c r="H2833">
        <v>180040</v>
      </c>
      <c r="I2833">
        <v>167070</v>
      </c>
      <c r="J2833">
        <v>193430</v>
      </c>
    </row>
    <row r="2834" spans="1:10" x14ac:dyDescent="0.2">
      <c r="A2834" t="s">
        <v>21037</v>
      </c>
      <c r="B2834">
        <v>302250</v>
      </c>
      <c r="C2834">
        <v>259440</v>
      </c>
      <c r="D2834">
        <v>298650</v>
      </c>
      <c r="E2834">
        <v>197550</v>
      </c>
      <c r="F2834">
        <v>191840</v>
      </c>
      <c r="G2834">
        <v>189340</v>
      </c>
      <c r="H2834">
        <v>273850</v>
      </c>
      <c r="I2834">
        <v>249020</v>
      </c>
      <c r="J2834">
        <v>280340</v>
      </c>
    </row>
    <row r="2835" spans="1:10" x14ac:dyDescent="0.2">
      <c r="A2835" t="s">
        <v>21044</v>
      </c>
      <c r="B2835">
        <v>7204.2</v>
      </c>
      <c r="C2835">
        <v>5902.5</v>
      </c>
      <c r="D2835">
        <v>6302.8</v>
      </c>
      <c r="E2835">
        <v>4075.4</v>
      </c>
      <c r="F2835">
        <v>3348.6</v>
      </c>
      <c r="G2835">
        <v>3820.4</v>
      </c>
      <c r="H2835">
        <v>2038.3</v>
      </c>
      <c r="I2835">
        <v>2029.2</v>
      </c>
      <c r="J2835">
        <v>1882.3</v>
      </c>
    </row>
    <row r="2836" spans="1:10" x14ac:dyDescent="0.2">
      <c r="A2836" t="s">
        <v>21048</v>
      </c>
      <c r="B2836">
        <v>22320</v>
      </c>
      <c r="C2836">
        <v>20542</v>
      </c>
      <c r="D2836">
        <v>21983</v>
      </c>
      <c r="E2836">
        <v>34767</v>
      </c>
      <c r="F2836">
        <v>30781</v>
      </c>
      <c r="G2836">
        <v>33758</v>
      </c>
      <c r="H2836">
        <v>19846</v>
      </c>
      <c r="I2836">
        <v>17260</v>
      </c>
      <c r="J2836">
        <v>18961</v>
      </c>
    </row>
    <row r="2837" spans="1:10" x14ac:dyDescent="0.2">
      <c r="A2837" t="s">
        <v>21055</v>
      </c>
      <c r="B2837">
        <v>193070</v>
      </c>
      <c r="C2837">
        <v>165450</v>
      </c>
      <c r="D2837">
        <v>186780</v>
      </c>
      <c r="E2837">
        <v>203210</v>
      </c>
      <c r="F2837">
        <v>212720</v>
      </c>
      <c r="G2837">
        <v>199570</v>
      </c>
      <c r="H2837">
        <v>273560</v>
      </c>
      <c r="I2837">
        <v>238240</v>
      </c>
      <c r="J2837">
        <v>260300</v>
      </c>
    </row>
    <row r="2838" spans="1:10" x14ac:dyDescent="0.2">
      <c r="A2838" t="s">
        <v>21062</v>
      </c>
      <c r="B2838">
        <v>165320</v>
      </c>
      <c r="C2838">
        <v>164970</v>
      </c>
      <c r="D2838">
        <v>181010</v>
      </c>
      <c r="E2838">
        <v>150270</v>
      </c>
      <c r="F2838">
        <v>161450</v>
      </c>
      <c r="G2838">
        <v>147870</v>
      </c>
      <c r="H2838">
        <v>143980</v>
      </c>
      <c r="I2838">
        <v>119500</v>
      </c>
      <c r="J2838">
        <v>117300</v>
      </c>
    </row>
    <row r="2839" spans="1:10" x14ac:dyDescent="0.2">
      <c r="A2839" t="s">
        <v>21069</v>
      </c>
      <c r="B2839">
        <v>342220</v>
      </c>
      <c r="C2839">
        <v>260320</v>
      </c>
      <c r="D2839">
        <v>310180</v>
      </c>
      <c r="E2839">
        <v>142910</v>
      </c>
      <c r="F2839">
        <v>146040</v>
      </c>
      <c r="G2839">
        <v>133690</v>
      </c>
      <c r="H2839">
        <v>334580</v>
      </c>
      <c r="I2839">
        <v>283480</v>
      </c>
      <c r="J2839">
        <v>348130</v>
      </c>
    </row>
    <row r="2840" spans="1:10" x14ac:dyDescent="0.2">
      <c r="A2840" t="s">
        <v>21076</v>
      </c>
      <c r="B2840">
        <v>8992.7000000000007</v>
      </c>
      <c r="C2840">
        <v>8988.5</v>
      </c>
      <c r="D2840">
        <v>9906.4</v>
      </c>
      <c r="E2840">
        <v>15182</v>
      </c>
      <c r="F2840">
        <v>14500</v>
      </c>
      <c r="G2840">
        <v>14176</v>
      </c>
      <c r="H2840">
        <v>19948</v>
      </c>
      <c r="I2840">
        <v>17810</v>
      </c>
      <c r="J2840">
        <v>19241</v>
      </c>
    </row>
    <row r="2841" spans="1:10" x14ac:dyDescent="0.2">
      <c r="A2841" t="s">
        <v>21082</v>
      </c>
      <c r="B2841">
        <v>179450</v>
      </c>
      <c r="C2841">
        <v>179760</v>
      </c>
      <c r="D2841">
        <v>195190</v>
      </c>
      <c r="E2841">
        <v>193570</v>
      </c>
      <c r="F2841">
        <v>191420</v>
      </c>
      <c r="G2841">
        <v>194440</v>
      </c>
      <c r="H2841">
        <v>268000</v>
      </c>
      <c r="I2841">
        <v>229750</v>
      </c>
      <c r="J2841">
        <v>250620</v>
      </c>
    </row>
    <row r="2842" spans="1:10" x14ac:dyDescent="0.2">
      <c r="A2842" t="s">
        <v>21091</v>
      </c>
      <c r="B2842">
        <v>105840</v>
      </c>
      <c r="C2842">
        <v>111100</v>
      </c>
      <c r="D2842">
        <v>127730</v>
      </c>
      <c r="E2842">
        <v>172050</v>
      </c>
      <c r="F2842">
        <v>173030</v>
      </c>
      <c r="G2842">
        <v>172090</v>
      </c>
      <c r="H2842">
        <v>250420</v>
      </c>
      <c r="I2842">
        <v>210140</v>
      </c>
      <c r="J2842">
        <v>302490</v>
      </c>
    </row>
    <row r="2843" spans="1:10" x14ac:dyDescent="0.2">
      <c r="A2843" t="s">
        <v>21098</v>
      </c>
      <c r="B2843">
        <v>3203.9</v>
      </c>
      <c r="C2843">
        <v>3158</v>
      </c>
      <c r="D2843">
        <v>3192.5</v>
      </c>
      <c r="E2843">
        <v>4997.2</v>
      </c>
      <c r="F2843">
        <v>5806.5</v>
      </c>
      <c r="G2843">
        <v>5006.8999999999996</v>
      </c>
      <c r="H2843">
        <v>1737.2</v>
      </c>
      <c r="I2843">
        <v>1597.4</v>
      </c>
      <c r="J2843">
        <v>1622.6</v>
      </c>
    </row>
    <row r="2844" spans="1:10" x14ac:dyDescent="0.2">
      <c r="A2844" t="s">
        <v>21100</v>
      </c>
      <c r="B2844">
        <v>194000</v>
      </c>
      <c r="C2844">
        <v>181630</v>
      </c>
      <c r="D2844">
        <v>223660</v>
      </c>
      <c r="E2844">
        <v>404670</v>
      </c>
      <c r="F2844">
        <v>462840</v>
      </c>
      <c r="G2844">
        <v>408490</v>
      </c>
      <c r="H2844">
        <v>140250</v>
      </c>
      <c r="I2844">
        <v>116870</v>
      </c>
      <c r="J2844">
        <v>120860</v>
      </c>
    </row>
    <row r="2845" spans="1:10" x14ac:dyDescent="0.2">
      <c r="A2845" t="s">
        <v>21108</v>
      </c>
      <c r="B2845">
        <v>630060</v>
      </c>
      <c r="C2845">
        <v>586140</v>
      </c>
      <c r="D2845">
        <v>690890</v>
      </c>
      <c r="E2845">
        <v>933160</v>
      </c>
      <c r="F2845">
        <v>899460</v>
      </c>
      <c r="G2845">
        <v>884960</v>
      </c>
      <c r="H2845">
        <v>796170</v>
      </c>
      <c r="I2845">
        <v>643510</v>
      </c>
      <c r="J2845">
        <v>694240</v>
      </c>
    </row>
    <row r="2846" spans="1:10" x14ac:dyDescent="0.2">
      <c r="A2846" t="s">
        <v>21115</v>
      </c>
      <c r="B2846">
        <v>544850</v>
      </c>
      <c r="C2846">
        <v>510750</v>
      </c>
      <c r="D2846">
        <v>581610</v>
      </c>
      <c r="E2846">
        <v>713010</v>
      </c>
      <c r="F2846">
        <v>657810</v>
      </c>
      <c r="G2846">
        <v>699480</v>
      </c>
      <c r="H2846">
        <v>620090</v>
      </c>
      <c r="I2846">
        <v>506080</v>
      </c>
      <c r="J2846">
        <v>536880</v>
      </c>
    </row>
    <row r="2847" spans="1:10" x14ac:dyDescent="0.2">
      <c r="A2847" t="s">
        <v>21122</v>
      </c>
      <c r="B2847">
        <v>38260</v>
      </c>
      <c r="C2847">
        <v>30570</v>
      </c>
      <c r="D2847">
        <v>35625</v>
      </c>
      <c r="E2847">
        <v>43813</v>
      </c>
      <c r="F2847">
        <v>36551</v>
      </c>
      <c r="G2847">
        <v>38871</v>
      </c>
      <c r="H2847">
        <v>34428</v>
      </c>
      <c r="I2847">
        <v>30386</v>
      </c>
      <c r="J2847">
        <v>35041</v>
      </c>
    </row>
    <row r="2848" spans="1:10" x14ac:dyDescent="0.2">
      <c r="A2848" t="s">
        <v>21129</v>
      </c>
      <c r="B2848">
        <v>41517</v>
      </c>
      <c r="C2848">
        <v>36594</v>
      </c>
      <c r="D2848">
        <v>39924</v>
      </c>
      <c r="E2848">
        <v>35435</v>
      </c>
      <c r="F2848">
        <v>30140</v>
      </c>
      <c r="G2848">
        <v>34598</v>
      </c>
      <c r="H2848">
        <v>34683</v>
      </c>
      <c r="I2848">
        <v>31569</v>
      </c>
      <c r="J2848">
        <v>32930</v>
      </c>
    </row>
    <row r="2849" spans="1:10" x14ac:dyDescent="0.2">
      <c r="A2849" t="s">
        <v>21136</v>
      </c>
      <c r="B2849">
        <v>270140</v>
      </c>
      <c r="C2849">
        <v>230430</v>
      </c>
      <c r="D2849">
        <v>295060</v>
      </c>
      <c r="E2849">
        <v>185680</v>
      </c>
      <c r="F2849">
        <v>175410</v>
      </c>
      <c r="G2849">
        <v>168300</v>
      </c>
      <c r="H2849">
        <v>181090</v>
      </c>
      <c r="I2849">
        <v>146270</v>
      </c>
      <c r="J2849">
        <v>172390</v>
      </c>
    </row>
    <row r="2850" spans="1:10" x14ac:dyDescent="0.2">
      <c r="A2850" t="s">
        <v>21143</v>
      </c>
      <c r="B2850">
        <v>495.27</v>
      </c>
      <c r="C2850">
        <v>680.15</v>
      </c>
      <c r="D2850">
        <v>935.09</v>
      </c>
      <c r="E2850">
        <v>6536.5</v>
      </c>
      <c r="F2850">
        <v>7850.6</v>
      </c>
      <c r="G2850">
        <v>7174.6</v>
      </c>
      <c r="H2850">
        <v>1322.5</v>
      </c>
      <c r="I2850">
        <v>1197.5999999999999</v>
      </c>
      <c r="J2850">
        <v>996.79</v>
      </c>
    </row>
    <row r="2851" spans="1:10" x14ac:dyDescent="0.2">
      <c r="A2851" t="s">
        <v>21145</v>
      </c>
      <c r="B2851">
        <v>77889</v>
      </c>
      <c r="C2851">
        <v>82424</v>
      </c>
      <c r="D2851">
        <v>94064</v>
      </c>
      <c r="E2851">
        <v>170750</v>
      </c>
      <c r="F2851">
        <v>161340</v>
      </c>
      <c r="G2851">
        <v>141170</v>
      </c>
      <c r="H2851">
        <v>431060</v>
      </c>
      <c r="I2851">
        <v>360250</v>
      </c>
      <c r="J2851">
        <v>119420</v>
      </c>
    </row>
    <row r="2852" spans="1:10" x14ac:dyDescent="0.2">
      <c r="A2852" t="s">
        <v>21152</v>
      </c>
      <c r="B2852">
        <v>403700</v>
      </c>
      <c r="C2852">
        <v>336480</v>
      </c>
      <c r="D2852">
        <v>362350</v>
      </c>
      <c r="E2852">
        <v>255380</v>
      </c>
      <c r="F2852">
        <v>217610</v>
      </c>
      <c r="G2852">
        <v>238410</v>
      </c>
      <c r="H2852">
        <v>289040</v>
      </c>
      <c r="I2852">
        <v>269780</v>
      </c>
      <c r="J2852">
        <v>300470</v>
      </c>
    </row>
    <row r="2853" spans="1:10" x14ac:dyDescent="0.2">
      <c r="A2853" t="s">
        <v>21159</v>
      </c>
      <c r="B2853">
        <v>413370</v>
      </c>
      <c r="C2853">
        <v>398290</v>
      </c>
      <c r="D2853">
        <v>460250</v>
      </c>
      <c r="E2853">
        <v>488490</v>
      </c>
      <c r="F2853">
        <v>499630</v>
      </c>
      <c r="G2853">
        <v>509980</v>
      </c>
      <c r="H2853">
        <v>455940</v>
      </c>
      <c r="I2853">
        <v>379750</v>
      </c>
      <c r="J2853">
        <v>388960</v>
      </c>
    </row>
    <row r="2854" spans="1:10" x14ac:dyDescent="0.2">
      <c r="A2854" t="s">
        <v>21166</v>
      </c>
      <c r="B2854">
        <v>138240</v>
      </c>
      <c r="C2854">
        <v>114930</v>
      </c>
      <c r="D2854">
        <v>131760</v>
      </c>
      <c r="E2854">
        <v>139480</v>
      </c>
      <c r="F2854">
        <v>111850</v>
      </c>
      <c r="G2854">
        <v>127300</v>
      </c>
      <c r="H2854">
        <v>149780</v>
      </c>
      <c r="I2854">
        <v>117200</v>
      </c>
      <c r="J2854">
        <v>140160</v>
      </c>
    </row>
    <row r="2855" spans="1:10" x14ac:dyDescent="0.2">
      <c r="A2855" t="s">
        <v>21173</v>
      </c>
      <c r="B2855">
        <v>383550</v>
      </c>
      <c r="C2855">
        <v>354940</v>
      </c>
      <c r="D2855">
        <v>403680</v>
      </c>
      <c r="E2855">
        <v>247460</v>
      </c>
      <c r="F2855">
        <v>234320</v>
      </c>
      <c r="G2855">
        <v>229710</v>
      </c>
      <c r="H2855">
        <v>328540</v>
      </c>
      <c r="I2855">
        <v>279810</v>
      </c>
      <c r="J2855">
        <v>315070</v>
      </c>
    </row>
    <row r="2856" spans="1:10" x14ac:dyDescent="0.2">
      <c r="A2856" t="s">
        <v>21180</v>
      </c>
      <c r="B2856">
        <v>180080</v>
      </c>
      <c r="C2856">
        <v>181990</v>
      </c>
      <c r="D2856">
        <v>200300</v>
      </c>
      <c r="E2856">
        <v>214950</v>
      </c>
      <c r="F2856">
        <v>243980</v>
      </c>
      <c r="G2856">
        <v>227250</v>
      </c>
      <c r="H2856">
        <v>3700400</v>
      </c>
      <c r="I2856">
        <v>2789900</v>
      </c>
      <c r="J2856">
        <v>3210200</v>
      </c>
    </row>
    <row r="2857" spans="1:10" x14ac:dyDescent="0.2">
      <c r="A2857" t="s">
        <v>21189</v>
      </c>
      <c r="B2857">
        <v>264600</v>
      </c>
      <c r="C2857">
        <v>227120</v>
      </c>
      <c r="D2857">
        <v>252490</v>
      </c>
      <c r="E2857">
        <v>213020</v>
      </c>
      <c r="F2857">
        <v>187050</v>
      </c>
      <c r="G2857">
        <v>196320</v>
      </c>
      <c r="H2857">
        <v>173020</v>
      </c>
      <c r="I2857">
        <v>152360</v>
      </c>
      <c r="J2857">
        <v>165720</v>
      </c>
    </row>
    <row r="2858" spans="1:10" x14ac:dyDescent="0.2">
      <c r="A2858" t="s">
        <v>21196</v>
      </c>
      <c r="B2858">
        <v>86138</v>
      </c>
      <c r="C2858">
        <v>73478</v>
      </c>
      <c r="D2858">
        <v>79552</v>
      </c>
      <c r="E2858">
        <v>56599</v>
      </c>
      <c r="F2858">
        <v>47731</v>
      </c>
      <c r="G2858">
        <v>49312</v>
      </c>
      <c r="H2858">
        <v>85710</v>
      </c>
      <c r="I2858">
        <v>75778</v>
      </c>
      <c r="J2858">
        <v>91534</v>
      </c>
    </row>
    <row r="2859" spans="1:10" x14ac:dyDescent="0.2">
      <c r="A2859" t="s">
        <v>21203</v>
      </c>
      <c r="B2859">
        <v>21152</v>
      </c>
      <c r="C2859">
        <v>17876</v>
      </c>
      <c r="D2859">
        <v>19166</v>
      </c>
      <c r="E2859">
        <v>16325</v>
      </c>
      <c r="F2859">
        <v>13810</v>
      </c>
      <c r="G2859">
        <v>15155</v>
      </c>
      <c r="H2859">
        <v>12210</v>
      </c>
      <c r="I2859">
        <v>10359</v>
      </c>
      <c r="J2859">
        <v>11765</v>
      </c>
    </row>
    <row r="2860" spans="1:10" x14ac:dyDescent="0.2">
      <c r="A2860" t="s">
        <v>21210</v>
      </c>
      <c r="B2860">
        <v>1139800</v>
      </c>
      <c r="C2860">
        <v>952660</v>
      </c>
      <c r="D2860">
        <v>1159500</v>
      </c>
      <c r="E2860">
        <v>766240</v>
      </c>
      <c r="F2860">
        <v>695910</v>
      </c>
      <c r="G2860">
        <v>686740</v>
      </c>
      <c r="H2860">
        <v>769720</v>
      </c>
      <c r="I2860">
        <v>637940</v>
      </c>
      <c r="J2860">
        <v>673850</v>
      </c>
    </row>
    <row r="2861" spans="1:10" x14ac:dyDescent="0.2">
      <c r="A2861" t="s">
        <v>21217</v>
      </c>
      <c r="B2861">
        <v>262540</v>
      </c>
      <c r="C2861">
        <v>259960</v>
      </c>
      <c r="D2861">
        <v>295210</v>
      </c>
      <c r="E2861">
        <v>319960</v>
      </c>
      <c r="F2861">
        <v>296910</v>
      </c>
      <c r="G2861">
        <v>270410</v>
      </c>
      <c r="H2861">
        <v>380070</v>
      </c>
      <c r="I2861">
        <v>310650</v>
      </c>
      <c r="J2861">
        <v>334890</v>
      </c>
    </row>
    <row r="2862" spans="1:10" x14ac:dyDescent="0.2">
      <c r="A2862" t="s">
        <v>21224</v>
      </c>
      <c r="B2862">
        <v>438050</v>
      </c>
      <c r="C2862">
        <v>381800</v>
      </c>
      <c r="D2862">
        <v>458290</v>
      </c>
      <c r="E2862">
        <v>226740</v>
      </c>
      <c r="F2862">
        <v>191500</v>
      </c>
      <c r="G2862">
        <v>193800</v>
      </c>
      <c r="H2862">
        <v>317550</v>
      </c>
      <c r="I2862">
        <v>275350</v>
      </c>
      <c r="J2862">
        <v>300140</v>
      </c>
    </row>
    <row r="2863" spans="1:10" x14ac:dyDescent="0.2">
      <c r="A2863" t="s">
        <v>21231</v>
      </c>
      <c r="B2863">
        <v>150140</v>
      </c>
      <c r="C2863">
        <v>159730</v>
      </c>
      <c r="D2863">
        <v>174620</v>
      </c>
      <c r="E2863">
        <v>168830</v>
      </c>
      <c r="F2863">
        <v>135200</v>
      </c>
      <c r="G2863">
        <v>138100</v>
      </c>
      <c r="H2863">
        <v>138930</v>
      </c>
      <c r="I2863">
        <v>134080</v>
      </c>
      <c r="J2863">
        <v>111950</v>
      </c>
    </row>
    <row r="2864" spans="1:10" x14ac:dyDescent="0.2">
      <c r="A2864" t="s">
        <v>21238</v>
      </c>
      <c r="B2864">
        <v>16933</v>
      </c>
      <c r="C2864">
        <v>17388</v>
      </c>
      <c r="D2864">
        <v>18779</v>
      </c>
      <c r="E2864">
        <v>8434.7999999999993</v>
      </c>
      <c r="F2864">
        <v>7673.3</v>
      </c>
      <c r="G2864">
        <v>7506.5</v>
      </c>
      <c r="H2864">
        <v>21644</v>
      </c>
      <c r="I2864">
        <v>18591</v>
      </c>
      <c r="J2864">
        <v>19290</v>
      </c>
    </row>
    <row r="2865" spans="1:10" x14ac:dyDescent="0.2">
      <c r="A2865" t="s">
        <v>21245</v>
      </c>
      <c r="B2865">
        <v>126090</v>
      </c>
      <c r="C2865">
        <v>117840</v>
      </c>
      <c r="D2865">
        <v>129720</v>
      </c>
      <c r="E2865">
        <v>100470</v>
      </c>
      <c r="F2865">
        <v>84583</v>
      </c>
      <c r="G2865">
        <v>87561</v>
      </c>
      <c r="H2865">
        <v>106870</v>
      </c>
      <c r="I2865">
        <v>93477</v>
      </c>
      <c r="J2865">
        <v>103450</v>
      </c>
    </row>
    <row r="2866" spans="1:10" x14ac:dyDescent="0.2">
      <c r="A2866" t="s">
        <v>21252</v>
      </c>
      <c r="B2866">
        <v>44404</v>
      </c>
      <c r="C2866">
        <v>41730</v>
      </c>
      <c r="D2866">
        <v>43899</v>
      </c>
      <c r="E2866">
        <v>46325</v>
      </c>
      <c r="F2866">
        <v>41037</v>
      </c>
      <c r="G2866">
        <v>44764</v>
      </c>
      <c r="H2866">
        <v>49564</v>
      </c>
      <c r="I2866">
        <v>45349</v>
      </c>
      <c r="J2866">
        <v>49921</v>
      </c>
    </row>
    <row r="2867" spans="1:10" x14ac:dyDescent="0.2">
      <c r="A2867" t="s">
        <v>21259</v>
      </c>
      <c r="B2867">
        <v>83926</v>
      </c>
      <c r="C2867">
        <v>79025</v>
      </c>
      <c r="D2867">
        <v>95883</v>
      </c>
      <c r="E2867">
        <v>150630</v>
      </c>
      <c r="F2867">
        <v>151660</v>
      </c>
      <c r="G2867">
        <v>149330</v>
      </c>
      <c r="H2867">
        <v>107320</v>
      </c>
      <c r="I2867">
        <v>86462</v>
      </c>
      <c r="J2867">
        <v>85604</v>
      </c>
    </row>
    <row r="2868" spans="1:10" x14ac:dyDescent="0.2">
      <c r="A2868" t="s">
        <v>21267</v>
      </c>
      <c r="B2868">
        <v>273560</v>
      </c>
      <c r="C2868">
        <v>248270</v>
      </c>
      <c r="D2868">
        <v>273690</v>
      </c>
      <c r="E2868">
        <v>260280</v>
      </c>
      <c r="F2868">
        <v>231570</v>
      </c>
      <c r="G2868">
        <v>235340</v>
      </c>
      <c r="H2868">
        <v>278230</v>
      </c>
      <c r="I2868">
        <v>245330</v>
      </c>
      <c r="J2868">
        <v>268950</v>
      </c>
    </row>
    <row r="2869" spans="1:10" x14ac:dyDescent="0.2">
      <c r="A2869" t="s">
        <v>21275</v>
      </c>
      <c r="B2869">
        <v>5339.7</v>
      </c>
      <c r="C2869">
        <v>6946.3</v>
      </c>
      <c r="D2869">
        <v>6813.8</v>
      </c>
      <c r="E2869">
        <v>6433.5</v>
      </c>
      <c r="F2869">
        <v>7819.5</v>
      </c>
      <c r="G2869">
        <v>8120.1</v>
      </c>
      <c r="H2869">
        <v>9735.4</v>
      </c>
      <c r="I2869">
        <v>12005</v>
      </c>
      <c r="J2869">
        <v>12909</v>
      </c>
    </row>
    <row r="2870" spans="1:10" x14ac:dyDescent="0.2">
      <c r="A2870" t="s">
        <v>21282</v>
      </c>
      <c r="B2870">
        <v>164960</v>
      </c>
      <c r="C2870">
        <v>151500</v>
      </c>
      <c r="D2870">
        <v>170510</v>
      </c>
      <c r="E2870">
        <v>119880</v>
      </c>
      <c r="F2870">
        <v>78564</v>
      </c>
      <c r="G2870">
        <v>95219</v>
      </c>
      <c r="H2870">
        <v>219780</v>
      </c>
      <c r="I2870">
        <v>186870</v>
      </c>
      <c r="J2870">
        <v>218660</v>
      </c>
    </row>
    <row r="2871" spans="1:10" x14ac:dyDescent="0.2">
      <c r="A2871" t="s">
        <v>21289</v>
      </c>
      <c r="B2871">
        <v>116490</v>
      </c>
      <c r="C2871">
        <v>98445</v>
      </c>
      <c r="D2871">
        <v>112500</v>
      </c>
      <c r="E2871">
        <v>90469</v>
      </c>
      <c r="F2871">
        <v>76488</v>
      </c>
      <c r="G2871">
        <v>75677</v>
      </c>
      <c r="H2871">
        <v>96000</v>
      </c>
      <c r="I2871">
        <v>75541</v>
      </c>
      <c r="J2871">
        <v>91027</v>
      </c>
    </row>
    <row r="2872" spans="1:10" x14ac:dyDescent="0.2">
      <c r="A2872" t="s">
        <v>21296</v>
      </c>
      <c r="B2872">
        <v>65775</v>
      </c>
      <c r="C2872">
        <v>59604</v>
      </c>
      <c r="D2872">
        <v>68360</v>
      </c>
      <c r="E2872">
        <v>43196</v>
      </c>
      <c r="F2872">
        <v>46046</v>
      </c>
      <c r="G2872">
        <v>41757</v>
      </c>
      <c r="H2872">
        <v>55778</v>
      </c>
      <c r="I2872">
        <v>46906</v>
      </c>
      <c r="J2872">
        <v>56142</v>
      </c>
    </row>
    <row r="2873" spans="1:10" x14ac:dyDescent="0.2">
      <c r="A2873" t="s">
        <v>21303</v>
      </c>
      <c r="B2873">
        <v>88588</v>
      </c>
      <c r="C2873">
        <v>84885</v>
      </c>
      <c r="D2873">
        <v>95637</v>
      </c>
      <c r="E2873">
        <v>215840</v>
      </c>
      <c r="F2873">
        <v>275850</v>
      </c>
      <c r="G2873">
        <v>247750</v>
      </c>
      <c r="H2873">
        <v>86115</v>
      </c>
      <c r="I2873">
        <v>70585</v>
      </c>
      <c r="J2873">
        <v>65806</v>
      </c>
    </row>
    <row r="2874" spans="1:10" x14ac:dyDescent="0.2">
      <c r="A2874" t="s">
        <v>21311</v>
      </c>
      <c r="B2874">
        <v>307650</v>
      </c>
      <c r="C2874">
        <v>246060</v>
      </c>
      <c r="D2874">
        <v>217400</v>
      </c>
      <c r="E2874">
        <v>191370</v>
      </c>
      <c r="F2874">
        <v>177170</v>
      </c>
      <c r="G2874">
        <v>181770</v>
      </c>
      <c r="H2874">
        <v>269360</v>
      </c>
      <c r="I2874">
        <v>240670</v>
      </c>
      <c r="J2874">
        <v>280060</v>
      </c>
    </row>
    <row r="2875" spans="1:10" x14ac:dyDescent="0.2">
      <c r="A2875" t="s">
        <v>21318</v>
      </c>
      <c r="B2875">
        <v>61201</v>
      </c>
      <c r="C2875">
        <v>57492</v>
      </c>
      <c r="D2875">
        <v>61466</v>
      </c>
      <c r="E2875">
        <v>41936</v>
      </c>
      <c r="F2875">
        <v>41095</v>
      </c>
      <c r="G2875">
        <v>43816</v>
      </c>
      <c r="H2875">
        <v>371130</v>
      </c>
      <c r="I2875">
        <v>290370</v>
      </c>
      <c r="J2875">
        <v>352620</v>
      </c>
    </row>
    <row r="2876" spans="1:10" x14ac:dyDescent="0.2">
      <c r="A2876" t="s">
        <v>21326</v>
      </c>
      <c r="B2876">
        <v>315790</v>
      </c>
      <c r="C2876">
        <v>274150</v>
      </c>
      <c r="D2876">
        <v>298990</v>
      </c>
      <c r="E2876">
        <v>304110</v>
      </c>
      <c r="F2876">
        <v>271520</v>
      </c>
      <c r="G2876">
        <v>294490</v>
      </c>
      <c r="H2876">
        <v>449950</v>
      </c>
      <c r="I2876">
        <v>376880</v>
      </c>
      <c r="J2876">
        <v>436930</v>
      </c>
    </row>
    <row r="2877" spans="1:10" x14ac:dyDescent="0.2">
      <c r="A2877" t="s">
        <v>21333</v>
      </c>
      <c r="B2877">
        <v>135040</v>
      </c>
      <c r="C2877">
        <v>141320</v>
      </c>
      <c r="D2877">
        <v>168590</v>
      </c>
      <c r="E2877">
        <v>323170</v>
      </c>
      <c r="F2877">
        <v>316600</v>
      </c>
      <c r="G2877">
        <v>326330</v>
      </c>
      <c r="H2877">
        <v>201490</v>
      </c>
      <c r="I2877">
        <v>166780</v>
      </c>
      <c r="J2877">
        <v>165050</v>
      </c>
    </row>
    <row r="2878" spans="1:10" x14ac:dyDescent="0.2">
      <c r="A2878" t="s">
        <v>21340</v>
      </c>
      <c r="B2878">
        <v>149320</v>
      </c>
      <c r="C2878">
        <v>139430</v>
      </c>
      <c r="D2878">
        <v>153530</v>
      </c>
      <c r="E2878">
        <v>117800</v>
      </c>
      <c r="F2878">
        <v>105450</v>
      </c>
      <c r="G2878">
        <v>106710</v>
      </c>
      <c r="H2878">
        <v>137930</v>
      </c>
      <c r="I2878">
        <v>122530</v>
      </c>
      <c r="J2878">
        <v>135000</v>
      </c>
    </row>
    <row r="2879" spans="1:10" x14ac:dyDescent="0.2">
      <c r="A2879" t="s">
        <v>21347</v>
      </c>
      <c r="B2879">
        <v>82364</v>
      </c>
      <c r="C2879">
        <v>71210</v>
      </c>
      <c r="D2879">
        <v>76074</v>
      </c>
      <c r="E2879">
        <v>70107</v>
      </c>
      <c r="F2879">
        <v>57373</v>
      </c>
      <c r="G2879">
        <v>65886</v>
      </c>
      <c r="H2879">
        <v>93277</v>
      </c>
      <c r="I2879">
        <v>83535</v>
      </c>
      <c r="J2879">
        <v>94680</v>
      </c>
    </row>
    <row r="2880" spans="1:10" x14ac:dyDescent="0.2">
      <c r="A2880" t="s">
        <v>21355</v>
      </c>
      <c r="B2880">
        <v>389010</v>
      </c>
      <c r="C2880">
        <v>342540</v>
      </c>
      <c r="D2880">
        <v>387570</v>
      </c>
      <c r="E2880">
        <v>301930</v>
      </c>
      <c r="F2880">
        <v>305310</v>
      </c>
      <c r="G2880">
        <v>286250</v>
      </c>
      <c r="H2880">
        <v>395640</v>
      </c>
      <c r="I2880">
        <v>332380</v>
      </c>
      <c r="J2880">
        <v>358500</v>
      </c>
    </row>
    <row r="2881" spans="1:10" x14ac:dyDescent="0.2">
      <c r="A2881" t="s">
        <v>21362</v>
      </c>
      <c r="B2881">
        <v>184840</v>
      </c>
      <c r="C2881">
        <v>177890</v>
      </c>
      <c r="D2881">
        <v>198390</v>
      </c>
      <c r="E2881">
        <v>146840</v>
      </c>
      <c r="F2881">
        <v>146420</v>
      </c>
      <c r="G2881">
        <v>137910</v>
      </c>
      <c r="H2881">
        <v>163360</v>
      </c>
      <c r="I2881">
        <v>143240</v>
      </c>
      <c r="J2881">
        <v>156540</v>
      </c>
    </row>
    <row r="2882" spans="1:10" x14ac:dyDescent="0.2">
      <c r="A2882" t="s">
        <v>21369</v>
      </c>
      <c r="B2882">
        <v>285300</v>
      </c>
      <c r="C2882">
        <v>265060</v>
      </c>
      <c r="D2882">
        <v>320600</v>
      </c>
      <c r="E2882">
        <v>421890</v>
      </c>
      <c r="F2882">
        <v>447230</v>
      </c>
      <c r="G2882">
        <v>450730</v>
      </c>
      <c r="H2882">
        <v>322090</v>
      </c>
      <c r="I2882">
        <v>272470</v>
      </c>
      <c r="J2882">
        <v>266260</v>
      </c>
    </row>
    <row r="2883" spans="1:10" x14ac:dyDescent="0.2">
      <c r="A2883" t="s">
        <v>21376</v>
      </c>
      <c r="B2883">
        <v>181610</v>
      </c>
      <c r="C2883">
        <v>167970</v>
      </c>
      <c r="D2883">
        <v>191910</v>
      </c>
      <c r="E2883">
        <v>214860</v>
      </c>
      <c r="F2883">
        <v>215480</v>
      </c>
      <c r="G2883">
        <v>209600</v>
      </c>
      <c r="H2883">
        <v>174350</v>
      </c>
      <c r="I2883">
        <v>147170</v>
      </c>
      <c r="J2883">
        <v>153580</v>
      </c>
    </row>
    <row r="2884" spans="1:10" x14ac:dyDescent="0.2">
      <c r="A2884" t="s">
        <v>21384</v>
      </c>
      <c r="B2884">
        <v>61018</v>
      </c>
      <c r="C2884">
        <v>59337</v>
      </c>
      <c r="D2884">
        <v>59859</v>
      </c>
      <c r="E2884">
        <v>111220</v>
      </c>
      <c r="F2884">
        <v>102790</v>
      </c>
      <c r="G2884">
        <v>90695</v>
      </c>
      <c r="H2884">
        <v>67892</v>
      </c>
      <c r="I2884">
        <v>56147</v>
      </c>
      <c r="J2884">
        <v>56652</v>
      </c>
    </row>
    <row r="2885" spans="1:10" x14ac:dyDescent="0.2">
      <c r="A2885" t="s">
        <v>21391</v>
      </c>
      <c r="B2885">
        <v>45415</v>
      </c>
      <c r="C2885">
        <v>36318</v>
      </c>
      <c r="D2885">
        <v>40884</v>
      </c>
      <c r="E2885">
        <v>33735</v>
      </c>
      <c r="F2885">
        <v>37344</v>
      </c>
      <c r="G2885">
        <v>31415</v>
      </c>
      <c r="H2885">
        <v>41254</v>
      </c>
      <c r="I2885">
        <v>29970</v>
      </c>
      <c r="J2885">
        <v>35543</v>
      </c>
    </row>
    <row r="2886" spans="1:10" x14ac:dyDescent="0.2">
      <c r="A2886" t="s">
        <v>21393</v>
      </c>
      <c r="B2886">
        <v>161810</v>
      </c>
      <c r="C2886">
        <v>162160</v>
      </c>
      <c r="D2886">
        <v>186330</v>
      </c>
      <c r="E2886">
        <v>113350</v>
      </c>
      <c r="F2886">
        <v>127920</v>
      </c>
      <c r="G2886">
        <v>107930</v>
      </c>
      <c r="H2886">
        <v>119330</v>
      </c>
      <c r="I2886">
        <v>95352</v>
      </c>
      <c r="J2886">
        <v>102790</v>
      </c>
    </row>
    <row r="2887" spans="1:10" x14ac:dyDescent="0.2">
      <c r="A2887" t="s">
        <v>21400</v>
      </c>
      <c r="B2887">
        <v>923490</v>
      </c>
      <c r="C2887">
        <v>758070</v>
      </c>
      <c r="D2887">
        <v>887400</v>
      </c>
      <c r="E2887">
        <v>800700</v>
      </c>
      <c r="F2887">
        <v>698920</v>
      </c>
      <c r="G2887">
        <v>750550</v>
      </c>
      <c r="H2887">
        <v>894000</v>
      </c>
      <c r="I2887">
        <v>793420</v>
      </c>
      <c r="J2887">
        <v>871680</v>
      </c>
    </row>
    <row r="2888" spans="1:10" x14ac:dyDescent="0.2">
      <c r="A2888" t="s">
        <v>21407</v>
      </c>
      <c r="B2888">
        <v>54053</v>
      </c>
      <c r="C2888">
        <v>48345</v>
      </c>
      <c r="D2888">
        <v>51279</v>
      </c>
      <c r="E2888">
        <v>50202</v>
      </c>
      <c r="F2888">
        <v>44265</v>
      </c>
      <c r="G2888">
        <v>47428</v>
      </c>
      <c r="H2888">
        <v>98553</v>
      </c>
      <c r="I2888">
        <v>88505</v>
      </c>
      <c r="J2888">
        <v>99115</v>
      </c>
    </row>
    <row r="2889" spans="1:10" x14ac:dyDescent="0.2">
      <c r="A2889" t="s">
        <v>21414</v>
      </c>
      <c r="B2889">
        <v>55756</v>
      </c>
      <c r="C2889">
        <v>53847</v>
      </c>
      <c r="D2889">
        <v>57746</v>
      </c>
      <c r="E2889">
        <v>72994</v>
      </c>
      <c r="F2889">
        <v>73805</v>
      </c>
      <c r="G2889">
        <v>71314</v>
      </c>
      <c r="H2889">
        <v>61488</v>
      </c>
      <c r="I2889">
        <v>50382</v>
      </c>
      <c r="J2889">
        <v>54604</v>
      </c>
    </row>
    <row r="2890" spans="1:10" x14ac:dyDescent="0.2">
      <c r="A2890" t="s">
        <v>21421</v>
      </c>
      <c r="B2890">
        <v>60074</v>
      </c>
      <c r="C2890">
        <v>51823</v>
      </c>
      <c r="D2890">
        <v>60694</v>
      </c>
      <c r="E2890">
        <v>38624</v>
      </c>
      <c r="F2890">
        <v>35936</v>
      </c>
      <c r="G2890">
        <v>39582</v>
      </c>
      <c r="H2890">
        <v>55779</v>
      </c>
      <c r="I2890">
        <v>48099</v>
      </c>
      <c r="J2890">
        <v>55925</v>
      </c>
    </row>
    <row r="2891" spans="1:10" x14ac:dyDescent="0.2">
      <c r="A2891" t="s">
        <v>21428</v>
      </c>
      <c r="B2891">
        <v>84005</v>
      </c>
      <c r="C2891">
        <v>74974</v>
      </c>
      <c r="D2891">
        <v>83812</v>
      </c>
      <c r="E2891">
        <v>57110</v>
      </c>
      <c r="F2891">
        <v>47859</v>
      </c>
      <c r="G2891">
        <v>54134</v>
      </c>
      <c r="H2891">
        <v>100440</v>
      </c>
      <c r="I2891">
        <v>94366</v>
      </c>
      <c r="J2891">
        <v>103860</v>
      </c>
    </row>
    <row r="2892" spans="1:10" x14ac:dyDescent="0.2">
      <c r="A2892" t="s">
        <v>21435</v>
      </c>
      <c r="B2892">
        <v>339230</v>
      </c>
      <c r="C2892">
        <v>293370</v>
      </c>
      <c r="D2892">
        <v>332320</v>
      </c>
      <c r="E2892">
        <v>470700</v>
      </c>
      <c r="F2892">
        <v>422050</v>
      </c>
      <c r="G2892">
        <v>459350</v>
      </c>
      <c r="H2892">
        <v>366020</v>
      </c>
      <c r="I2892">
        <v>316480</v>
      </c>
      <c r="J2892">
        <v>339620</v>
      </c>
    </row>
    <row r="2893" spans="1:10" x14ac:dyDescent="0.2">
      <c r="A2893" t="s">
        <v>21442</v>
      </c>
      <c r="B2893">
        <v>46881</v>
      </c>
      <c r="C2893">
        <v>45045</v>
      </c>
      <c r="D2893">
        <v>54139</v>
      </c>
      <c r="E2893">
        <v>67162</v>
      </c>
      <c r="F2893">
        <v>65928</v>
      </c>
      <c r="G2893">
        <v>59028</v>
      </c>
      <c r="H2893">
        <v>46203</v>
      </c>
      <c r="I2893">
        <v>37994</v>
      </c>
      <c r="J2893">
        <v>39712</v>
      </c>
    </row>
    <row r="2894" spans="1:10" x14ac:dyDescent="0.2">
      <c r="A2894" t="s">
        <v>21448</v>
      </c>
      <c r="B2894">
        <v>207980</v>
      </c>
      <c r="C2894">
        <v>192740</v>
      </c>
      <c r="D2894">
        <v>231760</v>
      </c>
      <c r="E2894">
        <v>390990</v>
      </c>
      <c r="F2894">
        <v>384430</v>
      </c>
      <c r="G2894">
        <v>352540</v>
      </c>
      <c r="H2894">
        <v>284810</v>
      </c>
      <c r="I2894">
        <v>223700</v>
      </c>
      <c r="J2894">
        <v>236100</v>
      </c>
    </row>
    <row r="2895" spans="1:10" x14ac:dyDescent="0.2">
      <c r="A2895" t="s">
        <v>21455</v>
      </c>
      <c r="B2895">
        <v>986800</v>
      </c>
      <c r="C2895">
        <v>871640</v>
      </c>
      <c r="D2895">
        <v>1058500</v>
      </c>
      <c r="E2895">
        <v>1590400</v>
      </c>
      <c r="F2895">
        <v>1527600</v>
      </c>
      <c r="G2895">
        <v>1682700</v>
      </c>
      <c r="H2895">
        <v>622250</v>
      </c>
      <c r="I2895">
        <v>479670</v>
      </c>
      <c r="J2895">
        <v>496160</v>
      </c>
    </row>
    <row r="2896" spans="1:10" x14ac:dyDescent="0.2">
      <c r="A2896" t="s">
        <v>21462</v>
      </c>
      <c r="B2896">
        <v>458640</v>
      </c>
      <c r="C2896">
        <v>394260</v>
      </c>
      <c r="D2896">
        <v>448180</v>
      </c>
      <c r="E2896">
        <v>352890</v>
      </c>
      <c r="F2896">
        <v>323360</v>
      </c>
      <c r="G2896">
        <v>335700</v>
      </c>
      <c r="H2896">
        <v>401390</v>
      </c>
      <c r="I2896">
        <v>343940</v>
      </c>
      <c r="J2896">
        <v>401770</v>
      </c>
    </row>
    <row r="2897" spans="1:10" x14ac:dyDescent="0.2">
      <c r="A2897" t="s">
        <v>21469</v>
      </c>
      <c r="B2897">
        <v>603920</v>
      </c>
      <c r="C2897">
        <v>579270</v>
      </c>
      <c r="D2897">
        <v>707150</v>
      </c>
      <c r="E2897">
        <v>562250</v>
      </c>
      <c r="F2897">
        <v>546340</v>
      </c>
      <c r="G2897">
        <v>525910</v>
      </c>
      <c r="H2897">
        <v>670570</v>
      </c>
      <c r="I2897">
        <v>543840</v>
      </c>
      <c r="J2897">
        <v>598550</v>
      </c>
    </row>
    <row r="2898" spans="1:10" x14ac:dyDescent="0.2">
      <c r="A2898" t="s">
        <v>21476</v>
      </c>
      <c r="B2898">
        <v>1019400</v>
      </c>
      <c r="C2898">
        <v>857070</v>
      </c>
      <c r="D2898">
        <v>982720</v>
      </c>
      <c r="E2898">
        <v>698990</v>
      </c>
      <c r="F2898">
        <v>608860</v>
      </c>
      <c r="G2898">
        <v>618580</v>
      </c>
      <c r="H2898">
        <v>901500</v>
      </c>
      <c r="I2898">
        <v>809010</v>
      </c>
      <c r="J2898">
        <v>903180</v>
      </c>
    </row>
    <row r="2899" spans="1:10" x14ac:dyDescent="0.2">
      <c r="A2899" t="s">
        <v>21485</v>
      </c>
      <c r="B2899">
        <v>11524</v>
      </c>
      <c r="C2899">
        <v>10507</v>
      </c>
      <c r="D2899">
        <v>12603</v>
      </c>
      <c r="E2899">
        <v>10271</v>
      </c>
      <c r="F2899">
        <v>8542</v>
      </c>
      <c r="G2899">
        <v>12109</v>
      </c>
      <c r="H2899">
        <v>19571</v>
      </c>
      <c r="I2899">
        <v>17556</v>
      </c>
      <c r="J2899">
        <v>17239</v>
      </c>
    </row>
    <row r="2900" spans="1:10" x14ac:dyDescent="0.2">
      <c r="A2900" t="s">
        <v>21492</v>
      </c>
      <c r="B2900">
        <v>15880</v>
      </c>
      <c r="C2900">
        <v>14826</v>
      </c>
      <c r="D2900">
        <v>17593</v>
      </c>
      <c r="E2900">
        <v>7701.4</v>
      </c>
      <c r="F2900">
        <v>7972.8</v>
      </c>
      <c r="G2900">
        <v>6724.6</v>
      </c>
      <c r="H2900">
        <v>8657.5</v>
      </c>
      <c r="I2900">
        <v>7500.2</v>
      </c>
      <c r="J2900">
        <v>7207.3</v>
      </c>
    </row>
    <row r="2901" spans="1:10" x14ac:dyDescent="0.2">
      <c r="A2901" t="s">
        <v>21494</v>
      </c>
      <c r="B2901">
        <v>109020</v>
      </c>
      <c r="C2901">
        <v>102460</v>
      </c>
      <c r="D2901">
        <v>110250</v>
      </c>
      <c r="E2901">
        <v>170700</v>
      </c>
      <c r="F2901">
        <v>162170</v>
      </c>
      <c r="G2901">
        <v>164890</v>
      </c>
      <c r="H2901">
        <v>60560</v>
      </c>
      <c r="I2901">
        <v>50634</v>
      </c>
      <c r="J2901">
        <v>52997</v>
      </c>
    </row>
    <row r="2902" spans="1:10" x14ac:dyDescent="0.2">
      <c r="A2902" t="s">
        <v>21501</v>
      </c>
      <c r="B2902">
        <v>57233</v>
      </c>
      <c r="C2902">
        <v>47755</v>
      </c>
      <c r="D2902">
        <v>53027</v>
      </c>
      <c r="E2902">
        <v>65903</v>
      </c>
      <c r="F2902">
        <v>65344</v>
      </c>
      <c r="G2902">
        <v>66024</v>
      </c>
      <c r="H2902">
        <v>64532</v>
      </c>
      <c r="I2902">
        <v>53026</v>
      </c>
      <c r="J2902">
        <v>63609</v>
      </c>
    </row>
    <row r="2903" spans="1:10" x14ac:dyDescent="0.2">
      <c r="A2903" t="s">
        <v>21508</v>
      </c>
      <c r="B2903">
        <v>739000</v>
      </c>
      <c r="C2903">
        <v>670040</v>
      </c>
      <c r="D2903">
        <v>764060</v>
      </c>
      <c r="E2903">
        <v>770000</v>
      </c>
      <c r="F2903">
        <v>717530</v>
      </c>
      <c r="G2903">
        <v>778670</v>
      </c>
      <c r="H2903">
        <v>664020</v>
      </c>
      <c r="I2903">
        <v>598720</v>
      </c>
      <c r="J2903">
        <v>623060</v>
      </c>
    </row>
    <row r="2904" spans="1:10" x14ac:dyDescent="0.2">
      <c r="A2904" t="s">
        <v>21515</v>
      </c>
      <c r="B2904">
        <v>230060</v>
      </c>
      <c r="C2904">
        <v>206980</v>
      </c>
      <c r="D2904">
        <v>244540</v>
      </c>
      <c r="E2904">
        <v>288030</v>
      </c>
      <c r="F2904">
        <v>279240</v>
      </c>
      <c r="G2904">
        <v>279260</v>
      </c>
      <c r="H2904">
        <v>277910</v>
      </c>
      <c r="I2904">
        <v>224530</v>
      </c>
      <c r="J2904">
        <v>254570</v>
      </c>
    </row>
    <row r="2905" spans="1:10" x14ac:dyDescent="0.2">
      <c r="A2905" t="s">
        <v>21522</v>
      </c>
      <c r="B2905">
        <v>286730</v>
      </c>
      <c r="C2905">
        <v>259700</v>
      </c>
      <c r="D2905">
        <v>304190</v>
      </c>
      <c r="E2905">
        <v>245220</v>
      </c>
      <c r="F2905">
        <v>235650</v>
      </c>
      <c r="G2905">
        <v>233500</v>
      </c>
      <c r="H2905">
        <v>202800</v>
      </c>
      <c r="I2905">
        <v>179560</v>
      </c>
      <c r="J2905">
        <v>190320</v>
      </c>
    </row>
    <row r="2906" spans="1:10" x14ac:dyDescent="0.2">
      <c r="A2906" t="s">
        <v>21529</v>
      </c>
      <c r="B2906">
        <v>124120</v>
      </c>
      <c r="C2906">
        <v>114260</v>
      </c>
      <c r="D2906">
        <v>128350</v>
      </c>
      <c r="E2906">
        <v>152950</v>
      </c>
      <c r="F2906">
        <v>151150</v>
      </c>
      <c r="G2906">
        <v>150270</v>
      </c>
      <c r="H2906">
        <v>112990</v>
      </c>
      <c r="I2906">
        <v>98869</v>
      </c>
      <c r="J2906">
        <v>102310</v>
      </c>
    </row>
    <row r="2907" spans="1:10" x14ac:dyDescent="0.2">
      <c r="A2907" t="s">
        <v>21536</v>
      </c>
      <c r="B2907">
        <v>127030</v>
      </c>
      <c r="C2907">
        <v>109200</v>
      </c>
      <c r="D2907">
        <v>121190</v>
      </c>
      <c r="E2907">
        <v>83469</v>
      </c>
      <c r="F2907">
        <v>73261</v>
      </c>
      <c r="G2907">
        <v>80259</v>
      </c>
      <c r="H2907">
        <v>177400</v>
      </c>
      <c r="I2907">
        <v>163490</v>
      </c>
      <c r="J2907">
        <v>190050</v>
      </c>
    </row>
    <row r="2908" spans="1:10" x14ac:dyDescent="0.2">
      <c r="A2908" t="s">
        <v>21543</v>
      </c>
      <c r="B2908">
        <v>96336</v>
      </c>
      <c r="C2908">
        <v>85136</v>
      </c>
      <c r="D2908">
        <v>88228</v>
      </c>
      <c r="E2908">
        <v>53767</v>
      </c>
      <c r="F2908">
        <v>50176</v>
      </c>
      <c r="G2908">
        <v>50326</v>
      </c>
      <c r="H2908">
        <v>91225</v>
      </c>
      <c r="I2908">
        <v>88724</v>
      </c>
      <c r="J2908">
        <v>97247</v>
      </c>
    </row>
    <row r="2909" spans="1:10" x14ac:dyDescent="0.2">
      <c r="A2909" t="s">
        <v>21550</v>
      </c>
      <c r="B2909">
        <v>96389</v>
      </c>
      <c r="C2909">
        <v>89603</v>
      </c>
      <c r="D2909">
        <v>96515</v>
      </c>
      <c r="E2909">
        <v>80451</v>
      </c>
      <c r="F2909">
        <v>73659</v>
      </c>
      <c r="G2909">
        <v>75613</v>
      </c>
      <c r="H2909">
        <v>113500</v>
      </c>
      <c r="I2909">
        <v>99595</v>
      </c>
      <c r="J2909">
        <v>110740</v>
      </c>
    </row>
    <row r="2910" spans="1:10" x14ac:dyDescent="0.2">
      <c r="A2910" t="s">
        <v>21557</v>
      </c>
      <c r="B2910">
        <v>186800</v>
      </c>
      <c r="C2910">
        <v>160580</v>
      </c>
      <c r="D2910">
        <v>192010</v>
      </c>
      <c r="E2910">
        <v>169710</v>
      </c>
      <c r="F2910">
        <v>164350</v>
      </c>
      <c r="G2910">
        <v>169510</v>
      </c>
      <c r="H2910">
        <v>155140</v>
      </c>
      <c r="I2910">
        <v>125650</v>
      </c>
      <c r="J2910">
        <v>167610</v>
      </c>
    </row>
    <row r="2911" spans="1:10" x14ac:dyDescent="0.2">
      <c r="A2911" t="s">
        <v>21564</v>
      </c>
      <c r="B2911">
        <v>336240</v>
      </c>
      <c r="C2911">
        <v>304060</v>
      </c>
      <c r="D2911">
        <v>346940</v>
      </c>
      <c r="E2911">
        <v>286030</v>
      </c>
      <c r="F2911">
        <v>285070</v>
      </c>
      <c r="G2911">
        <v>270450</v>
      </c>
      <c r="H2911">
        <v>272330</v>
      </c>
      <c r="I2911">
        <v>232580</v>
      </c>
      <c r="J2911">
        <v>263290</v>
      </c>
    </row>
    <row r="2912" spans="1:10" x14ac:dyDescent="0.2">
      <c r="A2912" t="s">
        <v>21571</v>
      </c>
      <c r="B2912">
        <v>353950</v>
      </c>
      <c r="C2912">
        <v>349770</v>
      </c>
      <c r="D2912">
        <v>387590</v>
      </c>
      <c r="E2912">
        <v>704870</v>
      </c>
      <c r="F2912">
        <v>431720</v>
      </c>
      <c r="G2912">
        <v>583660</v>
      </c>
      <c r="H2912">
        <v>347980</v>
      </c>
      <c r="I2912">
        <v>350080</v>
      </c>
      <c r="J2912">
        <v>336950</v>
      </c>
    </row>
    <row r="2913" spans="1:10" x14ac:dyDescent="0.2">
      <c r="A2913" t="s">
        <v>21580</v>
      </c>
      <c r="B2913">
        <v>227560</v>
      </c>
      <c r="C2913">
        <v>248120</v>
      </c>
      <c r="D2913">
        <v>288850</v>
      </c>
      <c r="E2913">
        <v>305770</v>
      </c>
      <c r="F2913">
        <v>295800</v>
      </c>
      <c r="G2913">
        <v>284870</v>
      </c>
      <c r="H2913">
        <v>563110</v>
      </c>
      <c r="I2913">
        <v>475600</v>
      </c>
      <c r="J2913">
        <v>541660</v>
      </c>
    </row>
    <row r="2914" spans="1:10" x14ac:dyDescent="0.2">
      <c r="A2914" t="s">
        <v>21587</v>
      </c>
      <c r="B2914">
        <v>220740</v>
      </c>
      <c r="C2914">
        <v>180320</v>
      </c>
      <c r="D2914">
        <v>205740</v>
      </c>
      <c r="E2914">
        <v>53869</v>
      </c>
      <c r="F2914">
        <v>49792</v>
      </c>
      <c r="G2914">
        <v>42958</v>
      </c>
      <c r="H2914">
        <v>142240</v>
      </c>
      <c r="I2914">
        <v>127550</v>
      </c>
      <c r="J2914">
        <v>171850</v>
      </c>
    </row>
    <row r="2915" spans="1:10" x14ac:dyDescent="0.2">
      <c r="A2915" t="s">
        <v>21594</v>
      </c>
      <c r="B2915">
        <v>49277</v>
      </c>
      <c r="C2915">
        <v>50818</v>
      </c>
      <c r="D2915">
        <v>56476</v>
      </c>
      <c r="E2915">
        <v>59571</v>
      </c>
      <c r="F2915">
        <v>59331</v>
      </c>
      <c r="G2915">
        <v>57173</v>
      </c>
      <c r="H2915">
        <v>80213</v>
      </c>
      <c r="I2915">
        <v>68890</v>
      </c>
      <c r="J2915">
        <v>75160</v>
      </c>
    </row>
    <row r="2916" spans="1:10" x14ac:dyDescent="0.2">
      <c r="A2916" t="s">
        <v>21601</v>
      </c>
      <c r="B2916">
        <v>518300</v>
      </c>
      <c r="C2916">
        <v>476300</v>
      </c>
      <c r="D2916">
        <v>523220</v>
      </c>
      <c r="E2916">
        <v>566450</v>
      </c>
      <c r="F2916">
        <v>512680</v>
      </c>
      <c r="G2916">
        <v>556070</v>
      </c>
      <c r="H2916">
        <v>530220</v>
      </c>
      <c r="I2916">
        <v>476060</v>
      </c>
      <c r="J2916">
        <v>508650</v>
      </c>
    </row>
    <row r="2917" spans="1:10" x14ac:dyDescent="0.2">
      <c r="A2917" t="s">
        <v>21609</v>
      </c>
      <c r="B2917">
        <v>187080</v>
      </c>
      <c r="C2917">
        <v>159230</v>
      </c>
      <c r="D2917">
        <v>175250</v>
      </c>
      <c r="E2917">
        <v>96119</v>
      </c>
      <c r="F2917">
        <v>79583</v>
      </c>
      <c r="G2917">
        <v>80649</v>
      </c>
      <c r="H2917">
        <v>107890</v>
      </c>
      <c r="I2917">
        <v>92548</v>
      </c>
      <c r="J2917">
        <v>102580</v>
      </c>
    </row>
    <row r="2918" spans="1:10" x14ac:dyDescent="0.2">
      <c r="A2918" t="s">
        <v>21616</v>
      </c>
      <c r="B2918">
        <v>51638</v>
      </c>
      <c r="C2918">
        <v>53250</v>
      </c>
      <c r="D2918">
        <v>61332</v>
      </c>
      <c r="E2918">
        <v>109960</v>
      </c>
      <c r="F2918">
        <v>79923</v>
      </c>
      <c r="G2918">
        <v>73011</v>
      </c>
      <c r="H2918">
        <v>29372</v>
      </c>
      <c r="I2918">
        <v>26881</v>
      </c>
      <c r="J2918">
        <v>27436</v>
      </c>
    </row>
    <row r="2919" spans="1:10" x14ac:dyDescent="0.2">
      <c r="A2919" t="s">
        <v>21623</v>
      </c>
      <c r="B2919">
        <v>95849</v>
      </c>
      <c r="C2919">
        <v>82433</v>
      </c>
      <c r="D2919">
        <v>87588</v>
      </c>
      <c r="E2919">
        <v>40235</v>
      </c>
      <c r="F2919">
        <v>34768</v>
      </c>
      <c r="G2919">
        <v>36631</v>
      </c>
      <c r="H2919">
        <v>53021</v>
      </c>
      <c r="I2919">
        <v>48518</v>
      </c>
      <c r="J2919">
        <v>54922</v>
      </c>
    </row>
    <row r="2920" spans="1:10" x14ac:dyDescent="0.2">
      <c r="A2920" t="s">
        <v>21630</v>
      </c>
      <c r="B2920">
        <v>26399</v>
      </c>
      <c r="C2920">
        <v>24465</v>
      </c>
      <c r="D2920">
        <v>27482</v>
      </c>
      <c r="E2920">
        <v>57655</v>
      </c>
      <c r="F2920">
        <v>58858</v>
      </c>
      <c r="G2920">
        <v>57847</v>
      </c>
      <c r="H2920">
        <v>46343</v>
      </c>
      <c r="I2920">
        <v>42029</v>
      </c>
      <c r="J2920">
        <v>39863</v>
      </c>
    </row>
    <row r="2921" spans="1:10" x14ac:dyDescent="0.2">
      <c r="A2921" t="s">
        <v>21637</v>
      </c>
      <c r="B2921">
        <v>29046</v>
      </c>
      <c r="C2921">
        <v>25550</v>
      </c>
      <c r="D2921">
        <v>23723</v>
      </c>
      <c r="E2921">
        <v>16044</v>
      </c>
      <c r="F2921">
        <v>13705</v>
      </c>
      <c r="G2921">
        <v>16252</v>
      </c>
      <c r="H2921">
        <v>23606</v>
      </c>
      <c r="I2921">
        <v>23231</v>
      </c>
      <c r="J2921">
        <v>26326</v>
      </c>
    </row>
    <row r="2922" spans="1:10" x14ac:dyDescent="0.2">
      <c r="A2922" t="s">
        <v>21644</v>
      </c>
      <c r="B2922">
        <v>159930</v>
      </c>
      <c r="C2922">
        <v>148460</v>
      </c>
      <c r="D2922">
        <v>166230</v>
      </c>
      <c r="E2922">
        <v>230130</v>
      </c>
      <c r="F2922">
        <v>211150</v>
      </c>
      <c r="G2922">
        <v>220830</v>
      </c>
      <c r="H2922">
        <v>149330</v>
      </c>
      <c r="I2922">
        <v>126910</v>
      </c>
      <c r="J2922">
        <v>130890</v>
      </c>
    </row>
    <row r="2923" spans="1:10" x14ac:dyDescent="0.2">
      <c r="A2923" t="s">
        <v>21651</v>
      </c>
      <c r="B2923">
        <v>386410</v>
      </c>
      <c r="C2923">
        <v>364430</v>
      </c>
      <c r="D2923">
        <v>435650</v>
      </c>
      <c r="E2923">
        <v>308840</v>
      </c>
      <c r="F2923">
        <v>316670</v>
      </c>
      <c r="G2923">
        <v>271490</v>
      </c>
      <c r="H2923">
        <v>383990</v>
      </c>
      <c r="I2923">
        <v>313290</v>
      </c>
      <c r="J2923">
        <v>372280</v>
      </c>
    </row>
    <row r="2924" spans="1:10" x14ac:dyDescent="0.2">
      <c r="A2924" t="s">
        <v>21658</v>
      </c>
      <c r="B2924">
        <v>80042</v>
      </c>
      <c r="C2924">
        <v>74425</v>
      </c>
      <c r="D2924">
        <v>88197</v>
      </c>
      <c r="E2924">
        <v>67783</v>
      </c>
      <c r="F2924">
        <v>65014</v>
      </c>
      <c r="G2924">
        <v>63413</v>
      </c>
      <c r="H2924">
        <v>94727</v>
      </c>
      <c r="I2924">
        <v>79928</v>
      </c>
      <c r="J2924">
        <v>92265</v>
      </c>
    </row>
    <row r="2925" spans="1:10" x14ac:dyDescent="0.2">
      <c r="A2925" t="s">
        <v>21665</v>
      </c>
      <c r="B2925">
        <v>117530</v>
      </c>
      <c r="C2925">
        <v>117060</v>
      </c>
      <c r="D2925">
        <v>147140</v>
      </c>
      <c r="E2925">
        <v>210180</v>
      </c>
      <c r="F2925">
        <v>263810</v>
      </c>
      <c r="G2925">
        <v>229490</v>
      </c>
      <c r="H2925">
        <v>103920</v>
      </c>
      <c r="I2925">
        <v>84886</v>
      </c>
      <c r="J2925">
        <v>74435</v>
      </c>
    </row>
    <row r="2926" spans="1:10" x14ac:dyDescent="0.2">
      <c r="A2926" t="s">
        <v>21672</v>
      </c>
      <c r="B2926">
        <v>374510</v>
      </c>
      <c r="C2926">
        <v>324900</v>
      </c>
      <c r="D2926">
        <v>381780</v>
      </c>
      <c r="E2926">
        <v>400880</v>
      </c>
      <c r="F2926">
        <v>364780</v>
      </c>
      <c r="G2926">
        <v>373200</v>
      </c>
      <c r="H2926">
        <v>372380</v>
      </c>
      <c r="I2926">
        <v>308990</v>
      </c>
      <c r="J2926">
        <v>343930</v>
      </c>
    </row>
    <row r="2927" spans="1:10" x14ac:dyDescent="0.2">
      <c r="A2927" t="s">
        <v>21679</v>
      </c>
      <c r="B2927">
        <v>13872</v>
      </c>
      <c r="C2927">
        <v>14370</v>
      </c>
      <c r="D2927">
        <v>15484</v>
      </c>
      <c r="E2927">
        <v>24179</v>
      </c>
      <c r="F2927">
        <v>30130</v>
      </c>
      <c r="G2927">
        <v>25738</v>
      </c>
      <c r="H2927">
        <v>19304</v>
      </c>
      <c r="I2927">
        <v>14991</v>
      </c>
      <c r="J2927">
        <v>15966</v>
      </c>
    </row>
    <row r="2928" spans="1:10" x14ac:dyDescent="0.2">
      <c r="A2928" t="s">
        <v>21681</v>
      </c>
      <c r="B2928">
        <v>21551</v>
      </c>
      <c r="C2928">
        <v>19339</v>
      </c>
      <c r="D2928">
        <v>21251</v>
      </c>
      <c r="E2928">
        <v>27884</v>
      </c>
      <c r="F2928">
        <v>25835</v>
      </c>
      <c r="G2928">
        <v>24883</v>
      </c>
      <c r="H2928">
        <v>33704</v>
      </c>
      <c r="I2928">
        <v>25622</v>
      </c>
      <c r="J2928">
        <v>28301</v>
      </c>
    </row>
    <row r="2929" spans="1:10" x14ac:dyDescent="0.2">
      <c r="A2929" t="s">
        <v>21687</v>
      </c>
      <c r="B2929">
        <v>357500</v>
      </c>
      <c r="C2929">
        <v>321450</v>
      </c>
      <c r="D2929">
        <v>393330</v>
      </c>
      <c r="E2929">
        <v>356440</v>
      </c>
      <c r="F2929">
        <v>348020</v>
      </c>
      <c r="G2929">
        <v>331410</v>
      </c>
      <c r="H2929">
        <v>301690</v>
      </c>
      <c r="I2929">
        <v>248510</v>
      </c>
      <c r="J2929">
        <v>292760</v>
      </c>
    </row>
    <row r="2930" spans="1:10" x14ac:dyDescent="0.2">
      <c r="A2930" t="s">
        <v>21694</v>
      </c>
      <c r="B2930">
        <v>190170</v>
      </c>
      <c r="C2930">
        <v>156160</v>
      </c>
      <c r="D2930">
        <v>174370</v>
      </c>
      <c r="E2930">
        <v>171930</v>
      </c>
      <c r="F2930">
        <v>155570</v>
      </c>
      <c r="G2930">
        <v>161810</v>
      </c>
      <c r="H2930">
        <v>201880</v>
      </c>
      <c r="I2930">
        <v>184330</v>
      </c>
      <c r="J2930">
        <v>199400</v>
      </c>
    </row>
    <row r="2931" spans="1:10" x14ac:dyDescent="0.2">
      <c r="A2931" t="s">
        <v>21701</v>
      </c>
      <c r="B2931">
        <v>988190</v>
      </c>
      <c r="C2931">
        <v>864980</v>
      </c>
      <c r="D2931">
        <v>979510</v>
      </c>
      <c r="E2931">
        <v>745250</v>
      </c>
      <c r="F2931">
        <v>675110</v>
      </c>
      <c r="G2931">
        <v>711790</v>
      </c>
      <c r="H2931">
        <v>1314700</v>
      </c>
      <c r="I2931">
        <v>1096700</v>
      </c>
      <c r="J2931">
        <v>1317600</v>
      </c>
    </row>
    <row r="2932" spans="1:10" x14ac:dyDescent="0.2">
      <c r="A2932" t="s">
        <v>21710</v>
      </c>
      <c r="B2932">
        <v>318230</v>
      </c>
      <c r="C2932">
        <v>289980</v>
      </c>
      <c r="D2932">
        <v>322170</v>
      </c>
      <c r="E2932">
        <v>336480</v>
      </c>
      <c r="F2932">
        <v>324430</v>
      </c>
      <c r="G2932">
        <v>330480</v>
      </c>
      <c r="H2932">
        <v>423680</v>
      </c>
      <c r="I2932">
        <v>353010</v>
      </c>
      <c r="J2932">
        <v>380410</v>
      </c>
    </row>
    <row r="2933" spans="1:10" x14ac:dyDescent="0.2">
      <c r="A2933" t="s">
        <v>21719</v>
      </c>
      <c r="B2933">
        <v>46849</v>
      </c>
      <c r="C2933">
        <v>39038</v>
      </c>
      <c r="D2933">
        <v>42255</v>
      </c>
      <c r="E2933">
        <v>24316</v>
      </c>
      <c r="F2933">
        <v>22291</v>
      </c>
      <c r="G2933">
        <v>23054</v>
      </c>
      <c r="H2933">
        <v>47234</v>
      </c>
      <c r="I2933">
        <v>38683</v>
      </c>
      <c r="J2933">
        <v>53870</v>
      </c>
    </row>
    <row r="2934" spans="1:10" x14ac:dyDescent="0.2">
      <c r="A2934" t="s">
        <v>21726</v>
      </c>
      <c r="B2934">
        <v>51966</v>
      </c>
      <c r="C2934">
        <v>49690</v>
      </c>
      <c r="D2934">
        <v>52182</v>
      </c>
      <c r="E2934">
        <v>56492</v>
      </c>
      <c r="F2934">
        <v>50414</v>
      </c>
      <c r="G2934">
        <v>55017</v>
      </c>
      <c r="H2934">
        <v>18688</v>
      </c>
      <c r="I2934">
        <v>15635</v>
      </c>
      <c r="J2934">
        <v>15615</v>
      </c>
    </row>
    <row r="2935" spans="1:10" x14ac:dyDescent="0.2">
      <c r="A2935" t="s">
        <v>21733</v>
      </c>
      <c r="B2935">
        <v>27358</v>
      </c>
      <c r="C2935">
        <v>24331</v>
      </c>
      <c r="D2935">
        <v>27530</v>
      </c>
      <c r="E2935">
        <v>55261</v>
      </c>
      <c r="F2935">
        <v>56306</v>
      </c>
      <c r="G2935">
        <v>53896</v>
      </c>
      <c r="H2935">
        <v>23871</v>
      </c>
      <c r="I2935">
        <v>19966</v>
      </c>
      <c r="J2935">
        <v>22312</v>
      </c>
    </row>
    <row r="2936" spans="1:10" x14ac:dyDescent="0.2">
      <c r="A2936" t="s">
        <v>21741</v>
      </c>
      <c r="B2936">
        <v>30312</v>
      </c>
      <c r="C2936">
        <v>28617</v>
      </c>
      <c r="D2936">
        <v>31806</v>
      </c>
      <c r="E2936">
        <v>88603</v>
      </c>
      <c r="F2936">
        <v>94228</v>
      </c>
      <c r="G2936">
        <v>93253</v>
      </c>
      <c r="H2936">
        <v>40304</v>
      </c>
      <c r="I2936">
        <v>34520</v>
      </c>
      <c r="J2936">
        <v>34326</v>
      </c>
    </row>
    <row r="2937" spans="1:10" x14ac:dyDescent="0.2">
      <c r="A2937" t="s">
        <v>21748</v>
      </c>
      <c r="B2937">
        <v>375550</v>
      </c>
      <c r="C2937">
        <v>332430</v>
      </c>
      <c r="D2937">
        <v>370970</v>
      </c>
      <c r="E2937">
        <v>494770</v>
      </c>
      <c r="F2937">
        <v>461520</v>
      </c>
      <c r="G2937">
        <v>471050</v>
      </c>
      <c r="H2937">
        <v>758530</v>
      </c>
      <c r="I2937">
        <v>651320</v>
      </c>
      <c r="J2937">
        <v>725980</v>
      </c>
    </row>
    <row r="2938" spans="1:10" x14ac:dyDescent="0.2">
      <c r="A2938" t="s">
        <v>21755</v>
      </c>
      <c r="B2938">
        <v>27577</v>
      </c>
      <c r="C2938">
        <v>23963</v>
      </c>
      <c r="D2938">
        <v>28340</v>
      </c>
      <c r="E2938">
        <v>15035</v>
      </c>
      <c r="F2938">
        <v>15613</v>
      </c>
      <c r="G2938">
        <v>12459</v>
      </c>
      <c r="H2938">
        <v>15500</v>
      </c>
      <c r="I2938">
        <v>13955</v>
      </c>
      <c r="J2938">
        <v>14357</v>
      </c>
    </row>
    <row r="2939" spans="1:10" x14ac:dyDescent="0.2">
      <c r="A2939" t="s">
        <v>21759</v>
      </c>
      <c r="B2939">
        <v>3952.1</v>
      </c>
      <c r="C2939">
        <v>3825.4</v>
      </c>
      <c r="D2939">
        <v>4191.8</v>
      </c>
      <c r="E2939">
        <v>10644</v>
      </c>
      <c r="F2939">
        <v>10589</v>
      </c>
      <c r="G2939">
        <v>10925</v>
      </c>
      <c r="H2939">
        <v>6300.2</v>
      </c>
      <c r="I2939">
        <v>4859.2</v>
      </c>
      <c r="J2939">
        <v>23930</v>
      </c>
    </row>
    <row r="2940" spans="1:10" x14ac:dyDescent="0.2">
      <c r="A2940" t="s">
        <v>21766</v>
      </c>
      <c r="B2940">
        <v>188550</v>
      </c>
      <c r="C2940">
        <v>167100</v>
      </c>
      <c r="D2940">
        <v>187580</v>
      </c>
      <c r="E2940">
        <v>137940</v>
      </c>
      <c r="F2940">
        <v>133080</v>
      </c>
      <c r="G2940">
        <v>135710</v>
      </c>
      <c r="H2940">
        <v>93360</v>
      </c>
      <c r="I2940">
        <v>79432</v>
      </c>
      <c r="J2940">
        <v>87919</v>
      </c>
    </row>
    <row r="2941" spans="1:10" x14ac:dyDescent="0.2">
      <c r="A2941" t="s">
        <v>21773</v>
      </c>
      <c r="B2941">
        <v>19288</v>
      </c>
      <c r="C2941">
        <v>18805</v>
      </c>
      <c r="D2941">
        <v>21514</v>
      </c>
      <c r="E2941">
        <v>25728</v>
      </c>
      <c r="F2941">
        <v>24063</v>
      </c>
      <c r="G2941">
        <v>24259</v>
      </c>
      <c r="H2941">
        <v>36165</v>
      </c>
      <c r="I2941">
        <v>33459</v>
      </c>
      <c r="J2941">
        <v>38640</v>
      </c>
    </row>
    <row r="2942" spans="1:10" x14ac:dyDescent="0.2">
      <c r="A2942" t="s">
        <v>21779</v>
      </c>
      <c r="B2942">
        <v>13135</v>
      </c>
      <c r="C2942">
        <v>12379</v>
      </c>
      <c r="D2942">
        <v>12694</v>
      </c>
      <c r="E2942">
        <v>8697</v>
      </c>
      <c r="F2942">
        <v>7100.1</v>
      </c>
      <c r="G2942">
        <v>8453.2000000000007</v>
      </c>
      <c r="H2942">
        <v>12674</v>
      </c>
      <c r="I2942">
        <v>12574</v>
      </c>
      <c r="J2942">
        <v>11866</v>
      </c>
    </row>
    <row r="2943" spans="1:10" x14ac:dyDescent="0.2">
      <c r="A2943" t="s">
        <v>21783</v>
      </c>
      <c r="B2943">
        <v>1191900</v>
      </c>
      <c r="C2943">
        <v>1109600</v>
      </c>
      <c r="D2943">
        <v>1265200</v>
      </c>
      <c r="E2943">
        <v>1226600</v>
      </c>
      <c r="F2943">
        <v>1179400</v>
      </c>
      <c r="G2943">
        <v>1136200</v>
      </c>
      <c r="H2943">
        <v>1433400</v>
      </c>
      <c r="I2943">
        <v>1252700</v>
      </c>
      <c r="J2943">
        <v>1421300</v>
      </c>
    </row>
    <row r="2944" spans="1:10" x14ac:dyDescent="0.2">
      <c r="A2944" t="s">
        <v>21790</v>
      </c>
      <c r="B2944">
        <v>337850</v>
      </c>
      <c r="C2944">
        <v>296540</v>
      </c>
      <c r="D2944">
        <v>348880</v>
      </c>
      <c r="E2944">
        <v>384840</v>
      </c>
      <c r="F2944">
        <v>394580</v>
      </c>
      <c r="G2944">
        <v>382270</v>
      </c>
      <c r="H2944">
        <v>285440</v>
      </c>
      <c r="I2944">
        <v>236100</v>
      </c>
      <c r="J2944">
        <v>252420</v>
      </c>
    </row>
    <row r="2945" spans="1:10" x14ac:dyDescent="0.2">
      <c r="A2945" t="s">
        <v>21797</v>
      </c>
      <c r="B2945">
        <v>39787</v>
      </c>
      <c r="C2945">
        <v>38803</v>
      </c>
      <c r="D2945">
        <v>41740</v>
      </c>
      <c r="E2945">
        <v>42715</v>
      </c>
      <c r="F2945">
        <v>47018</v>
      </c>
      <c r="G2945">
        <v>43703</v>
      </c>
      <c r="H2945">
        <v>43427</v>
      </c>
      <c r="I2945">
        <v>37218</v>
      </c>
      <c r="J2945">
        <v>42393</v>
      </c>
    </row>
    <row r="2946" spans="1:10" x14ac:dyDescent="0.2">
      <c r="A2946" t="s">
        <v>21804</v>
      </c>
      <c r="B2946">
        <v>481490</v>
      </c>
      <c r="C2946">
        <v>453950</v>
      </c>
      <c r="D2946">
        <v>517380</v>
      </c>
      <c r="E2946">
        <v>407310</v>
      </c>
      <c r="F2946">
        <v>398100</v>
      </c>
      <c r="G2946">
        <v>390580</v>
      </c>
      <c r="H2946">
        <v>512150</v>
      </c>
      <c r="I2946">
        <v>433230</v>
      </c>
      <c r="J2946">
        <v>470210</v>
      </c>
    </row>
    <row r="2947" spans="1:10" x14ac:dyDescent="0.2">
      <c r="A2947" t="s">
        <v>21811</v>
      </c>
      <c r="B2947">
        <v>115910</v>
      </c>
      <c r="C2947">
        <v>128000</v>
      </c>
      <c r="D2947">
        <v>152060</v>
      </c>
      <c r="E2947">
        <v>265180</v>
      </c>
      <c r="F2947">
        <v>275880</v>
      </c>
      <c r="G2947">
        <v>282300</v>
      </c>
      <c r="H2947">
        <v>155170</v>
      </c>
      <c r="I2947">
        <v>139470</v>
      </c>
      <c r="J2947">
        <v>128620</v>
      </c>
    </row>
    <row r="2948" spans="1:10" x14ac:dyDescent="0.2">
      <c r="A2948" t="s">
        <v>21818</v>
      </c>
      <c r="B2948">
        <v>18401</v>
      </c>
      <c r="C2948">
        <v>16143</v>
      </c>
      <c r="D2948">
        <v>17517</v>
      </c>
      <c r="E2948">
        <v>28169</v>
      </c>
      <c r="F2948">
        <v>25474</v>
      </c>
      <c r="G2948">
        <v>27207</v>
      </c>
      <c r="H2948">
        <v>20561</v>
      </c>
      <c r="I2948">
        <v>16805</v>
      </c>
      <c r="J2948">
        <v>18371</v>
      </c>
    </row>
    <row r="2949" spans="1:10" x14ac:dyDescent="0.2">
      <c r="A2949" t="s">
        <v>21825</v>
      </c>
      <c r="B2949">
        <v>4672.5</v>
      </c>
      <c r="C2949">
        <v>4080.9</v>
      </c>
      <c r="D2949">
        <v>4226.6000000000004</v>
      </c>
      <c r="E2949">
        <v>4777.3</v>
      </c>
      <c r="F2949">
        <v>3658</v>
      </c>
      <c r="G2949">
        <v>4389.3999999999996</v>
      </c>
      <c r="H2949">
        <v>6439</v>
      </c>
      <c r="I2949">
        <v>7112.7</v>
      </c>
      <c r="J2949">
        <v>7640.4</v>
      </c>
    </row>
    <row r="2950" spans="1:10" x14ac:dyDescent="0.2">
      <c r="A2950" t="s">
        <v>21827</v>
      </c>
      <c r="B2950">
        <v>260870</v>
      </c>
      <c r="C2950">
        <v>214450</v>
      </c>
      <c r="D2950">
        <v>251310</v>
      </c>
      <c r="E2950">
        <v>173610</v>
      </c>
      <c r="F2950">
        <v>151620</v>
      </c>
      <c r="G2950">
        <v>150780</v>
      </c>
      <c r="H2950">
        <v>172030</v>
      </c>
      <c r="I2950">
        <v>149390</v>
      </c>
      <c r="J2950">
        <v>161460</v>
      </c>
    </row>
    <row r="2951" spans="1:10" x14ac:dyDescent="0.2">
      <c r="A2951" t="s">
        <v>21834</v>
      </c>
      <c r="B2951">
        <v>22539</v>
      </c>
      <c r="C2951">
        <v>21338</v>
      </c>
      <c r="D2951">
        <v>25358</v>
      </c>
      <c r="E2951">
        <v>59639</v>
      </c>
      <c r="F2951">
        <v>55860</v>
      </c>
      <c r="G2951">
        <v>53633</v>
      </c>
      <c r="H2951">
        <v>19105</v>
      </c>
      <c r="I2951">
        <v>19467</v>
      </c>
      <c r="J2951">
        <v>16061</v>
      </c>
    </row>
    <row r="2952" spans="1:10" x14ac:dyDescent="0.2">
      <c r="A2952" t="s">
        <v>21841</v>
      </c>
      <c r="B2952">
        <v>151140</v>
      </c>
      <c r="C2952">
        <v>147400</v>
      </c>
      <c r="D2952">
        <v>161910</v>
      </c>
      <c r="E2952">
        <v>226810</v>
      </c>
      <c r="F2952">
        <v>226350</v>
      </c>
      <c r="G2952">
        <v>228910</v>
      </c>
      <c r="H2952">
        <v>216650</v>
      </c>
      <c r="I2952">
        <v>185740</v>
      </c>
      <c r="J2952">
        <v>208450</v>
      </c>
    </row>
    <row r="2953" spans="1:10" x14ac:dyDescent="0.2">
      <c r="A2953" t="s">
        <v>21847</v>
      </c>
      <c r="B2953">
        <v>125930</v>
      </c>
      <c r="C2953">
        <v>125130</v>
      </c>
      <c r="D2953">
        <v>139400</v>
      </c>
      <c r="E2953">
        <v>168290</v>
      </c>
      <c r="F2953">
        <v>175960</v>
      </c>
      <c r="G2953">
        <v>169930</v>
      </c>
      <c r="H2953">
        <v>164920</v>
      </c>
      <c r="I2953">
        <v>129990</v>
      </c>
      <c r="J2953">
        <v>146090</v>
      </c>
    </row>
    <row r="2954" spans="1:10" x14ac:dyDescent="0.2">
      <c r="A2954" t="s">
        <v>21854</v>
      </c>
      <c r="B2954">
        <v>260050</v>
      </c>
      <c r="C2954">
        <v>205340</v>
      </c>
      <c r="D2954">
        <v>222560</v>
      </c>
      <c r="E2954">
        <v>120720</v>
      </c>
      <c r="F2954">
        <v>105120</v>
      </c>
      <c r="G2954">
        <v>109340</v>
      </c>
      <c r="H2954">
        <v>226470</v>
      </c>
      <c r="I2954">
        <v>206450</v>
      </c>
      <c r="J2954">
        <v>234760</v>
      </c>
    </row>
    <row r="2955" spans="1:10" x14ac:dyDescent="0.2">
      <c r="A2955" t="s">
        <v>21861</v>
      </c>
      <c r="B2955">
        <v>153930</v>
      </c>
      <c r="C2955">
        <v>144320</v>
      </c>
      <c r="D2955">
        <v>157880</v>
      </c>
      <c r="E2955">
        <v>132120</v>
      </c>
      <c r="F2955">
        <v>132910</v>
      </c>
      <c r="G2955">
        <v>126300</v>
      </c>
      <c r="H2955">
        <v>180740</v>
      </c>
      <c r="I2955">
        <v>166850</v>
      </c>
      <c r="J2955">
        <v>183430</v>
      </c>
    </row>
    <row r="2956" spans="1:10" x14ac:dyDescent="0.2">
      <c r="A2956" t="s">
        <v>21868</v>
      </c>
      <c r="B2956">
        <v>98536</v>
      </c>
      <c r="C2956">
        <v>85703</v>
      </c>
      <c r="D2956">
        <v>97153</v>
      </c>
      <c r="E2956">
        <v>97221</v>
      </c>
      <c r="F2956">
        <v>83166</v>
      </c>
      <c r="G2956">
        <v>90576</v>
      </c>
      <c r="H2956">
        <v>93972</v>
      </c>
      <c r="I2956">
        <v>82706</v>
      </c>
      <c r="J2956">
        <v>89171</v>
      </c>
    </row>
    <row r="2957" spans="1:10" x14ac:dyDescent="0.2">
      <c r="A2957" t="s">
        <v>21875</v>
      </c>
      <c r="B2957">
        <v>23575</v>
      </c>
      <c r="C2957">
        <v>26109</v>
      </c>
      <c r="D2957">
        <v>33986</v>
      </c>
      <c r="E2957">
        <v>284350</v>
      </c>
      <c r="F2957">
        <v>282250</v>
      </c>
      <c r="G2957">
        <v>293450</v>
      </c>
      <c r="H2957">
        <v>19718</v>
      </c>
      <c r="I2957">
        <v>23898</v>
      </c>
      <c r="J2957">
        <v>15999</v>
      </c>
    </row>
    <row r="2958" spans="1:10" x14ac:dyDescent="0.2">
      <c r="A2958" t="s">
        <v>21883</v>
      </c>
      <c r="B2958">
        <v>220990</v>
      </c>
      <c r="C2958">
        <v>236530</v>
      </c>
      <c r="D2958">
        <v>261580</v>
      </c>
      <c r="E2958">
        <v>236400</v>
      </c>
      <c r="F2958">
        <v>264070</v>
      </c>
      <c r="G2958">
        <v>240200</v>
      </c>
      <c r="H2958">
        <v>293030</v>
      </c>
      <c r="I2958">
        <v>232170</v>
      </c>
      <c r="J2958">
        <v>268850</v>
      </c>
    </row>
    <row r="2959" spans="1:10" x14ac:dyDescent="0.2">
      <c r="A2959" t="s">
        <v>21890</v>
      </c>
      <c r="B2959">
        <v>660960</v>
      </c>
      <c r="C2959">
        <v>553330</v>
      </c>
      <c r="D2959">
        <v>638790</v>
      </c>
      <c r="E2959">
        <v>704870</v>
      </c>
      <c r="F2959">
        <v>664170</v>
      </c>
      <c r="G2959">
        <v>707800</v>
      </c>
      <c r="H2959">
        <v>635130</v>
      </c>
      <c r="I2959">
        <v>563770</v>
      </c>
      <c r="J2959">
        <v>604320</v>
      </c>
    </row>
    <row r="2960" spans="1:10" x14ac:dyDescent="0.2">
      <c r="A2960" t="s">
        <v>21897</v>
      </c>
      <c r="B2960">
        <v>498690</v>
      </c>
      <c r="C2960">
        <v>451520</v>
      </c>
      <c r="D2960">
        <v>512400</v>
      </c>
      <c r="E2960">
        <v>504690</v>
      </c>
      <c r="F2960">
        <v>494150</v>
      </c>
      <c r="G2960">
        <v>486640</v>
      </c>
      <c r="H2960">
        <v>572280</v>
      </c>
      <c r="I2960">
        <v>492830</v>
      </c>
      <c r="J2960">
        <v>547100</v>
      </c>
    </row>
    <row r="2961" spans="1:10" x14ac:dyDescent="0.2">
      <c r="A2961" t="s">
        <v>21903</v>
      </c>
      <c r="B2961">
        <v>38084</v>
      </c>
      <c r="C2961">
        <v>35665</v>
      </c>
      <c r="D2961">
        <v>37861</v>
      </c>
      <c r="E2961">
        <v>23440</v>
      </c>
      <c r="F2961">
        <v>19933</v>
      </c>
      <c r="G2961">
        <v>22241</v>
      </c>
      <c r="H2961">
        <v>91140</v>
      </c>
      <c r="I2961">
        <v>74572</v>
      </c>
      <c r="J2961">
        <v>89587</v>
      </c>
    </row>
    <row r="2962" spans="1:10" x14ac:dyDescent="0.2">
      <c r="A2962" t="s">
        <v>21910</v>
      </c>
      <c r="B2962">
        <v>17009</v>
      </c>
      <c r="C2962">
        <v>15156</v>
      </c>
      <c r="D2962">
        <v>17411</v>
      </c>
      <c r="E2962">
        <v>13772</v>
      </c>
      <c r="F2962">
        <v>14689</v>
      </c>
      <c r="G2962">
        <v>13945</v>
      </c>
      <c r="H2962">
        <v>15522</v>
      </c>
      <c r="I2962">
        <v>14615</v>
      </c>
      <c r="J2962">
        <v>15322</v>
      </c>
    </row>
    <row r="2963" spans="1:10" x14ac:dyDescent="0.2">
      <c r="A2963" t="s">
        <v>21916</v>
      </c>
      <c r="B2963">
        <v>321430</v>
      </c>
      <c r="C2963">
        <v>288170</v>
      </c>
      <c r="D2963">
        <v>326490</v>
      </c>
      <c r="E2963">
        <v>354870</v>
      </c>
      <c r="F2963">
        <v>312280</v>
      </c>
      <c r="G2963">
        <v>337100</v>
      </c>
      <c r="H2963">
        <v>257450</v>
      </c>
      <c r="I2963">
        <v>228810</v>
      </c>
      <c r="J2963">
        <v>239030</v>
      </c>
    </row>
    <row r="2964" spans="1:10" x14ac:dyDescent="0.2">
      <c r="A2964" t="s">
        <v>21923</v>
      </c>
      <c r="B2964">
        <v>379440</v>
      </c>
      <c r="C2964">
        <v>331680</v>
      </c>
      <c r="D2964">
        <v>373290</v>
      </c>
      <c r="E2964">
        <v>347680</v>
      </c>
      <c r="F2964">
        <v>309390</v>
      </c>
      <c r="G2964">
        <v>336150</v>
      </c>
      <c r="H2964">
        <v>424520</v>
      </c>
      <c r="I2964">
        <v>380320</v>
      </c>
      <c r="J2964">
        <v>406070</v>
      </c>
    </row>
    <row r="2965" spans="1:10" x14ac:dyDescent="0.2">
      <c r="A2965" t="s">
        <v>21930</v>
      </c>
      <c r="B2965">
        <v>73957</v>
      </c>
      <c r="C2965">
        <v>66567</v>
      </c>
      <c r="D2965">
        <v>73356</v>
      </c>
      <c r="E2965">
        <v>57593</v>
      </c>
      <c r="F2965">
        <v>52538</v>
      </c>
      <c r="G2965">
        <v>55540</v>
      </c>
      <c r="H2965">
        <v>101580</v>
      </c>
      <c r="I2965">
        <v>90145</v>
      </c>
      <c r="J2965">
        <v>100220</v>
      </c>
    </row>
    <row r="2966" spans="1:10" x14ac:dyDescent="0.2">
      <c r="A2966" t="s">
        <v>21937</v>
      </c>
      <c r="B2966">
        <v>33755</v>
      </c>
      <c r="C2966">
        <v>32196</v>
      </c>
      <c r="D2966">
        <v>31532</v>
      </c>
      <c r="E2966">
        <v>18079</v>
      </c>
      <c r="F2966">
        <v>17137</v>
      </c>
      <c r="G2966">
        <v>17888</v>
      </c>
      <c r="H2966">
        <v>36826</v>
      </c>
      <c r="I2966">
        <v>30315</v>
      </c>
      <c r="J2966">
        <v>35854</v>
      </c>
    </row>
    <row r="2967" spans="1:10" x14ac:dyDescent="0.2">
      <c r="A2967" t="s">
        <v>21944</v>
      </c>
      <c r="B2967">
        <v>183690</v>
      </c>
      <c r="C2967">
        <v>152330</v>
      </c>
      <c r="D2967">
        <v>175880</v>
      </c>
      <c r="E2967">
        <v>30650</v>
      </c>
      <c r="F2967">
        <v>25133</v>
      </c>
      <c r="G2967">
        <v>21860</v>
      </c>
      <c r="H2967">
        <v>26012</v>
      </c>
      <c r="I2967">
        <v>23524</v>
      </c>
      <c r="J2967">
        <v>27318</v>
      </c>
    </row>
    <row r="2968" spans="1:10" x14ac:dyDescent="0.2">
      <c r="A2968" t="s">
        <v>21951</v>
      </c>
      <c r="B2968">
        <v>569470</v>
      </c>
      <c r="C2968">
        <v>517790</v>
      </c>
      <c r="D2968">
        <v>591790</v>
      </c>
      <c r="E2968">
        <v>412950</v>
      </c>
      <c r="F2968">
        <v>400110</v>
      </c>
      <c r="G2968">
        <v>395370</v>
      </c>
      <c r="H2968">
        <v>612150</v>
      </c>
      <c r="I2968">
        <v>508280</v>
      </c>
      <c r="J2968">
        <v>564490</v>
      </c>
    </row>
    <row r="2969" spans="1:10" x14ac:dyDescent="0.2">
      <c r="A2969" t="s">
        <v>21958</v>
      </c>
      <c r="B2969">
        <v>64594</v>
      </c>
      <c r="C2969">
        <v>44858</v>
      </c>
      <c r="D2969">
        <v>52341</v>
      </c>
      <c r="E2969">
        <v>83831</v>
      </c>
      <c r="F2969">
        <v>86525</v>
      </c>
      <c r="G2969">
        <v>84546</v>
      </c>
      <c r="H2969">
        <v>83846</v>
      </c>
      <c r="I2969">
        <v>77633</v>
      </c>
      <c r="J2969">
        <v>80696</v>
      </c>
    </row>
    <row r="2970" spans="1:10" x14ac:dyDescent="0.2">
      <c r="A2970" t="s">
        <v>21965</v>
      </c>
      <c r="B2970">
        <v>434560</v>
      </c>
      <c r="C2970">
        <v>368900</v>
      </c>
      <c r="D2970">
        <v>431450</v>
      </c>
      <c r="E2970">
        <v>498040</v>
      </c>
      <c r="F2970">
        <v>465550</v>
      </c>
      <c r="G2970">
        <v>480600</v>
      </c>
      <c r="H2970">
        <v>262850</v>
      </c>
      <c r="I2970">
        <v>226930</v>
      </c>
      <c r="J2970">
        <v>229880</v>
      </c>
    </row>
    <row r="2971" spans="1:10" x14ac:dyDescent="0.2">
      <c r="A2971" t="s">
        <v>21972</v>
      </c>
      <c r="B2971">
        <v>80667</v>
      </c>
      <c r="C2971">
        <v>76811</v>
      </c>
      <c r="D2971">
        <v>87326</v>
      </c>
      <c r="E2971">
        <v>92945</v>
      </c>
      <c r="F2971">
        <v>92204</v>
      </c>
      <c r="G2971">
        <v>89939</v>
      </c>
      <c r="H2971">
        <v>109590</v>
      </c>
      <c r="I2971">
        <v>90444</v>
      </c>
      <c r="J2971">
        <v>103010</v>
      </c>
    </row>
    <row r="2972" spans="1:10" x14ac:dyDescent="0.2">
      <c r="A2972" t="s">
        <v>21978</v>
      </c>
      <c r="B2972">
        <v>10308</v>
      </c>
      <c r="C2972">
        <v>8200.9</v>
      </c>
      <c r="D2972">
        <v>11244</v>
      </c>
      <c r="E2972">
        <v>7566.4</v>
      </c>
      <c r="F2972">
        <v>7743.2</v>
      </c>
      <c r="G2972">
        <v>6367.1</v>
      </c>
      <c r="H2972">
        <v>10573</v>
      </c>
      <c r="I2972">
        <v>8397.9</v>
      </c>
      <c r="J2972">
        <v>9463.7000000000007</v>
      </c>
    </row>
    <row r="2973" spans="1:10" x14ac:dyDescent="0.2">
      <c r="A2973" t="s">
        <v>21982</v>
      </c>
      <c r="B2973">
        <v>241480</v>
      </c>
      <c r="C2973">
        <v>221480</v>
      </c>
      <c r="D2973">
        <v>264600</v>
      </c>
      <c r="E2973">
        <v>479610</v>
      </c>
      <c r="F2973">
        <v>475380</v>
      </c>
      <c r="G2973">
        <v>481140</v>
      </c>
      <c r="H2973">
        <v>242580</v>
      </c>
      <c r="I2973">
        <v>215720</v>
      </c>
      <c r="J2973">
        <v>222610</v>
      </c>
    </row>
    <row r="2974" spans="1:10" x14ac:dyDescent="0.2">
      <c r="A2974" t="s">
        <v>21989</v>
      </c>
      <c r="B2974">
        <v>173560</v>
      </c>
      <c r="C2974">
        <v>143030</v>
      </c>
      <c r="D2974">
        <v>165560</v>
      </c>
      <c r="E2974">
        <v>238210</v>
      </c>
      <c r="F2974">
        <v>190770</v>
      </c>
      <c r="G2974">
        <v>219610</v>
      </c>
      <c r="H2974">
        <v>84807</v>
      </c>
      <c r="I2974">
        <v>68805</v>
      </c>
      <c r="J2974">
        <v>77667</v>
      </c>
    </row>
    <row r="2975" spans="1:10" x14ac:dyDescent="0.2">
      <c r="A2975" t="s">
        <v>21996</v>
      </c>
      <c r="B2975">
        <v>131970</v>
      </c>
      <c r="C2975">
        <v>120930</v>
      </c>
      <c r="D2975">
        <v>131690</v>
      </c>
      <c r="E2975">
        <v>86231</v>
      </c>
      <c r="F2975">
        <v>76242</v>
      </c>
      <c r="G2975">
        <v>80782</v>
      </c>
      <c r="H2975">
        <v>121090</v>
      </c>
      <c r="I2975">
        <v>110090</v>
      </c>
      <c r="J2975">
        <v>126140</v>
      </c>
    </row>
    <row r="2976" spans="1:10" x14ac:dyDescent="0.2">
      <c r="A2976" t="s">
        <v>22003</v>
      </c>
      <c r="B2976">
        <v>525880</v>
      </c>
      <c r="C2976">
        <v>628350</v>
      </c>
      <c r="D2976">
        <v>371450</v>
      </c>
      <c r="E2976">
        <v>358950</v>
      </c>
      <c r="F2976">
        <v>340730</v>
      </c>
      <c r="G2976">
        <v>317240</v>
      </c>
      <c r="H2976">
        <v>379390</v>
      </c>
      <c r="I2976">
        <v>318950</v>
      </c>
      <c r="J2976">
        <v>356960</v>
      </c>
    </row>
    <row r="2977" spans="1:10" x14ac:dyDescent="0.2">
      <c r="A2977" t="s">
        <v>22009</v>
      </c>
      <c r="B2977">
        <v>253270</v>
      </c>
      <c r="C2977">
        <v>224310</v>
      </c>
      <c r="D2977">
        <v>266050</v>
      </c>
      <c r="E2977">
        <v>187940</v>
      </c>
      <c r="F2977">
        <v>165150</v>
      </c>
      <c r="G2977">
        <v>172960</v>
      </c>
      <c r="H2977">
        <v>180110</v>
      </c>
      <c r="I2977">
        <v>157070</v>
      </c>
      <c r="J2977">
        <v>173000</v>
      </c>
    </row>
    <row r="2978" spans="1:10" x14ac:dyDescent="0.2">
      <c r="A2978" t="s">
        <v>22016</v>
      </c>
      <c r="B2978">
        <v>137770</v>
      </c>
      <c r="C2978">
        <v>129240</v>
      </c>
      <c r="D2978">
        <v>136510</v>
      </c>
      <c r="E2978">
        <v>69317</v>
      </c>
      <c r="F2978">
        <v>58604</v>
      </c>
      <c r="G2978">
        <v>63088</v>
      </c>
      <c r="H2978">
        <v>102200</v>
      </c>
      <c r="I2978">
        <v>89925</v>
      </c>
      <c r="J2978">
        <v>103080</v>
      </c>
    </row>
    <row r="2979" spans="1:10" x14ac:dyDescent="0.2">
      <c r="A2979" t="s">
        <v>22023</v>
      </c>
      <c r="B2979">
        <v>323450</v>
      </c>
      <c r="C2979">
        <v>276180</v>
      </c>
      <c r="D2979">
        <v>321910</v>
      </c>
      <c r="E2979">
        <v>360360</v>
      </c>
      <c r="F2979">
        <v>303600</v>
      </c>
      <c r="G2979">
        <v>327310</v>
      </c>
      <c r="H2979">
        <v>379410</v>
      </c>
      <c r="I2979">
        <v>322730</v>
      </c>
      <c r="J2979">
        <v>371590</v>
      </c>
    </row>
    <row r="2980" spans="1:10" x14ac:dyDescent="0.2">
      <c r="A2980" t="s">
        <v>22030</v>
      </c>
      <c r="B2980">
        <v>213620</v>
      </c>
      <c r="C2980">
        <v>227500</v>
      </c>
      <c r="D2980">
        <v>267260</v>
      </c>
      <c r="E2980">
        <v>422370</v>
      </c>
      <c r="F2980">
        <v>571810</v>
      </c>
      <c r="G2980">
        <v>493620</v>
      </c>
      <c r="H2980">
        <v>205120</v>
      </c>
      <c r="I2980">
        <v>163270</v>
      </c>
      <c r="J2980">
        <v>153020</v>
      </c>
    </row>
    <row r="2981" spans="1:10" x14ac:dyDescent="0.2">
      <c r="A2981" t="s">
        <v>22037</v>
      </c>
      <c r="B2981">
        <v>17101</v>
      </c>
      <c r="C2981">
        <v>15161</v>
      </c>
      <c r="D2981">
        <v>15539</v>
      </c>
      <c r="E2981">
        <v>10755</v>
      </c>
      <c r="F2981">
        <v>10270</v>
      </c>
      <c r="G2981">
        <v>10406</v>
      </c>
      <c r="H2981">
        <v>22521</v>
      </c>
      <c r="I2981">
        <v>19953</v>
      </c>
      <c r="J2981">
        <v>22765</v>
      </c>
    </row>
    <row r="2982" spans="1:10" x14ac:dyDescent="0.2">
      <c r="A2982" t="s">
        <v>22043</v>
      </c>
      <c r="B2982">
        <v>134900</v>
      </c>
      <c r="C2982">
        <v>125630</v>
      </c>
      <c r="D2982">
        <v>147150</v>
      </c>
      <c r="E2982">
        <v>112380</v>
      </c>
      <c r="F2982">
        <v>123600</v>
      </c>
      <c r="G2982">
        <v>112500</v>
      </c>
      <c r="H2982">
        <v>62999</v>
      </c>
      <c r="I2982">
        <v>54578</v>
      </c>
      <c r="J2982">
        <v>52797</v>
      </c>
    </row>
    <row r="2983" spans="1:10" x14ac:dyDescent="0.2">
      <c r="A2983" t="s">
        <v>22050</v>
      </c>
      <c r="B2983">
        <v>314370</v>
      </c>
      <c r="C2983">
        <v>305960</v>
      </c>
      <c r="D2983">
        <v>339980</v>
      </c>
      <c r="E2983">
        <v>451700</v>
      </c>
      <c r="F2983">
        <v>466960</v>
      </c>
      <c r="G2983">
        <v>461110</v>
      </c>
      <c r="H2983">
        <v>325230</v>
      </c>
      <c r="I2983">
        <v>279840</v>
      </c>
      <c r="J2983">
        <v>297050</v>
      </c>
    </row>
    <row r="2984" spans="1:10" x14ac:dyDescent="0.2">
      <c r="A2984" t="s">
        <v>22057</v>
      </c>
      <c r="B2984">
        <v>87600</v>
      </c>
      <c r="C2984">
        <v>90530</v>
      </c>
      <c r="D2984">
        <v>98139</v>
      </c>
      <c r="E2984">
        <v>113650</v>
      </c>
      <c r="F2984">
        <v>117040</v>
      </c>
      <c r="G2984">
        <v>116690</v>
      </c>
      <c r="H2984">
        <v>191070</v>
      </c>
      <c r="I2984">
        <v>176440</v>
      </c>
      <c r="J2984">
        <v>242270</v>
      </c>
    </row>
    <row r="2985" spans="1:10" x14ac:dyDescent="0.2">
      <c r="A2985" t="s">
        <v>22064</v>
      </c>
      <c r="B2985">
        <v>22794</v>
      </c>
      <c r="C2985">
        <v>23789</v>
      </c>
      <c r="D2985">
        <v>25339</v>
      </c>
      <c r="E2985">
        <v>14561</v>
      </c>
      <c r="F2985">
        <v>13524</v>
      </c>
      <c r="G2985">
        <v>12946</v>
      </c>
      <c r="H2985">
        <v>19878</v>
      </c>
      <c r="I2985">
        <v>18599</v>
      </c>
      <c r="J2985">
        <v>20344</v>
      </c>
    </row>
    <row r="2986" spans="1:10" x14ac:dyDescent="0.2">
      <c r="A2986" t="s">
        <v>22071</v>
      </c>
      <c r="B2986">
        <v>70819</v>
      </c>
      <c r="C2986">
        <v>74280</v>
      </c>
      <c r="D2986">
        <v>84235</v>
      </c>
      <c r="E2986">
        <v>76656</v>
      </c>
      <c r="F2986">
        <v>78171</v>
      </c>
      <c r="G2986">
        <v>76865</v>
      </c>
      <c r="H2986">
        <v>83283</v>
      </c>
      <c r="I2986">
        <v>69644</v>
      </c>
      <c r="J2986">
        <v>71680</v>
      </c>
    </row>
    <row r="2987" spans="1:10" x14ac:dyDescent="0.2">
      <c r="A2987" t="s">
        <v>22078</v>
      </c>
      <c r="B2987">
        <v>37133</v>
      </c>
      <c r="C2987">
        <v>33727</v>
      </c>
      <c r="D2987">
        <v>36339</v>
      </c>
      <c r="E2987">
        <v>27307</v>
      </c>
      <c r="F2987">
        <v>24349</v>
      </c>
      <c r="G2987">
        <v>26795</v>
      </c>
      <c r="H2987">
        <v>53272</v>
      </c>
      <c r="I2987">
        <v>48422</v>
      </c>
      <c r="J2987">
        <v>57577</v>
      </c>
    </row>
    <row r="2988" spans="1:10" x14ac:dyDescent="0.2">
      <c r="A2988" t="s">
        <v>22085</v>
      </c>
      <c r="B2988">
        <v>80518</v>
      </c>
      <c r="C2988">
        <v>78015</v>
      </c>
      <c r="D2988">
        <v>93567</v>
      </c>
      <c r="E2988">
        <v>84443</v>
      </c>
      <c r="F2988">
        <v>108030</v>
      </c>
      <c r="G2988">
        <v>88020</v>
      </c>
      <c r="H2988">
        <v>71671</v>
      </c>
      <c r="I2988">
        <v>57764</v>
      </c>
      <c r="J2988">
        <v>64389</v>
      </c>
    </row>
    <row r="2989" spans="1:10" x14ac:dyDescent="0.2">
      <c r="A2989" t="s">
        <v>22092</v>
      </c>
      <c r="B2989">
        <v>47295</v>
      </c>
      <c r="C2989">
        <v>43206</v>
      </c>
      <c r="D2989">
        <v>45833</v>
      </c>
      <c r="E2989">
        <v>39258</v>
      </c>
      <c r="F2989">
        <v>39727</v>
      </c>
      <c r="G2989">
        <v>37687</v>
      </c>
      <c r="H2989">
        <v>50813</v>
      </c>
      <c r="I2989">
        <v>45349</v>
      </c>
      <c r="J2989">
        <v>50816</v>
      </c>
    </row>
    <row r="2990" spans="1:10" x14ac:dyDescent="0.2">
      <c r="A2990" t="s">
        <v>22099</v>
      </c>
      <c r="B2990">
        <v>338990</v>
      </c>
      <c r="C2990">
        <v>283490</v>
      </c>
      <c r="D2990">
        <v>319830</v>
      </c>
      <c r="E2990">
        <v>184050</v>
      </c>
      <c r="F2990">
        <v>156520</v>
      </c>
      <c r="G2990">
        <v>173240</v>
      </c>
      <c r="H2990">
        <v>350850</v>
      </c>
      <c r="I2990">
        <v>330790</v>
      </c>
      <c r="J2990">
        <v>382850</v>
      </c>
    </row>
    <row r="2991" spans="1:10" x14ac:dyDescent="0.2">
      <c r="A2991" t="s">
        <v>22106</v>
      </c>
      <c r="B2991">
        <v>255080</v>
      </c>
      <c r="C2991">
        <v>229990</v>
      </c>
      <c r="D2991">
        <v>262860</v>
      </c>
      <c r="E2991">
        <v>228000</v>
      </c>
      <c r="F2991">
        <v>206860</v>
      </c>
      <c r="G2991">
        <v>216240</v>
      </c>
      <c r="H2991">
        <v>211540</v>
      </c>
      <c r="I2991">
        <v>186490</v>
      </c>
      <c r="J2991">
        <v>196190</v>
      </c>
    </row>
    <row r="2992" spans="1:10" x14ac:dyDescent="0.2">
      <c r="A2992" t="s">
        <v>22113</v>
      </c>
      <c r="B2992">
        <v>63753</v>
      </c>
      <c r="C2992">
        <v>58104</v>
      </c>
      <c r="D2992">
        <v>66804</v>
      </c>
      <c r="E2992">
        <v>44170</v>
      </c>
      <c r="F2992">
        <v>37281</v>
      </c>
      <c r="G2992">
        <v>41082</v>
      </c>
      <c r="H2992">
        <v>113910</v>
      </c>
      <c r="I2992">
        <v>92275</v>
      </c>
      <c r="J2992">
        <v>112320</v>
      </c>
    </row>
    <row r="2993" spans="1:10" x14ac:dyDescent="0.2">
      <c r="A2993" t="s">
        <v>22120</v>
      </c>
      <c r="B2993">
        <v>34787</v>
      </c>
      <c r="C2993">
        <v>38974</v>
      </c>
      <c r="D2993">
        <v>45350</v>
      </c>
      <c r="E2993">
        <v>56142</v>
      </c>
      <c r="F2993">
        <v>62305</v>
      </c>
      <c r="G2993">
        <v>54621</v>
      </c>
      <c r="H2993">
        <v>56275</v>
      </c>
      <c r="I2993">
        <v>46203</v>
      </c>
      <c r="J2993">
        <v>47813</v>
      </c>
    </row>
    <row r="2994" spans="1:10" x14ac:dyDescent="0.2">
      <c r="A2994" t="s">
        <v>22127</v>
      </c>
      <c r="B2994">
        <v>57820</v>
      </c>
      <c r="C2994">
        <v>49521</v>
      </c>
      <c r="D2994">
        <v>53590</v>
      </c>
      <c r="E2994">
        <v>40962</v>
      </c>
      <c r="F2994">
        <v>36841</v>
      </c>
      <c r="G2994">
        <v>39910</v>
      </c>
      <c r="H2994">
        <v>66203</v>
      </c>
      <c r="I2994">
        <v>62585</v>
      </c>
      <c r="J2994">
        <v>71820</v>
      </c>
    </row>
    <row r="2995" spans="1:10" x14ac:dyDescent="0.2">
      <c r="A2995" t="s">
        <v>22134</v>
      </c>
      <c r="B2995">
        <v>142360</v>
      </c>
      <c r="C2995">
        <v>133440</v>
      </c>
      <c r="D2995">
        <v>160860</v>
      </c>
      <c r="E2995">
        <v>354380</v>
      </c>
      <c r="F2995">
        <v>413310</v>
      </c>
      <c r="G2995">
        <v>373360</v>
      </c>
      <c r="H2995">
        <v>215700</v>
      </c>
      <c r="I2995">
        <v>168060</v>
      </c>
      <c r="J2995">
        <v>168780</v>
      </c>
    </row>
    <row r="2996" spans="1:10" x14ac:dyDescent="0.2">
      <c r="A2996" t="s">
        <v>22141</v>
      </c>
      <c r="B2996">
        <v>104880</v>
      </c>
      <c r="C2996">
        <v>101860</v>
      </c>
      <c r="D2996">
        <v>107660</v>
      </c>
      <c r="E2996">
        <v>121250</v>
      </c>
      <c r="F2996">
        <v>123480</v>
      </c>
      <c r="G2996">
        <v>117620</v>
      </c>
      <c r="H2996">
        <v>88188</v>
      </c>
      <c r="I2996">
        <v>80172</v>
      </c>
      <c r="J2996">
        <v>102440</v>
      </c>
    </row>
    <row r="2997" spans="1:10" x14ac:dyDescent="0.2">
      <c r="A2997" t="s">
        <v>22148</v>
      </c>
      <c r="B2997">
        <v>117170</v>
      </c>
      <c r="C2997">
        <v>108130</v>
      </c>
      <c r="D2997">
        <v>112200</v>
      </c>
      <c r="E2997">
        <v>110090</v>
      </c>
      <c r="F2997">
        <v>103780</v>
      </c>
      <c r="G2997">
        <v>105130</v>
      </c>
      <c r="H2997">
        <v>121890</v>
      </c>
      <c r="I2997">
        <v>106050</v>
      </c>
      <c r="J2997">
        <v>108180</v>
      </c>
    </row>
    <row r="2998" spans="1:10" x14ac:dyDescent="0.2">
      <c r="A2998" t="s">
        <v>22155</v>
      </c>
      <c r="B2998">
        <v>138020</v>
      </c>
      <c r="C2998">
        <v>119390</v>
      </c>
      <c r="D2998">
        <v>136690</v>
      </c>
      <c r="E2998">
        <v>124060</v>
      </c>
      <c r="F2998">
        <v>119790</v>
      </c>
      <c r="G2998">
        <v>120390</v>
      </c>
      <c r="H2998">
        <v>150880</v>
      </c>
      <c r="I2998">
        <v>137970</v>
      </c>
      <c r="J2998">
        <v>150720</v>
      </c>
    </row>
    <row r="2999" spans="1:10" x14ac:dyDescent="0.2">
      <c r="A2999" t="s">
        <v>22162</v>
      </c>
      <c r="B2999">
        <v>18114</v>
      </c>
      <c r="C2999">
        <v>15075</v>
      </c>
      <c r="D2999">
        <v>17384</v>
      </c>
      <c r="E2999">
        <v>10645</v>
      </c>
      <c r="F2999">
        <v>9252.7999999999993</v>
      </c>
      <c r="G2999">
        <v>9548.7000000000007</v>
      </c>
      <c r="H2999">
        <v>14423</v>
      </c>
      <c r="I2999">
        <v>13433</v>
      </c>
      <c r="J2999">
        <v>15786</v>
      </c>
    </row>
    <row r="3000" spans="1:10" x14ac:dyDescent="0.2">
      <c r="A3000" t="s">
        <v>22169</v>
      </c>
      <c r="B3000">
        <v>46159</v>
      </c>
      <c r="C3000">
        <v>41120</v>
      </c>
      <c r="D3000">
        <v>46129</v>
      </c>
      <c r="E3000">
        <v>43633</v>
      </c>
      <c r="F3000">
        <v>44984</v>
      </c>
      <c r="G3000">
        <v>41711</v>
      </c>
      <c r="H3000">
        <v>42535</v>
      </c>
      <c r="I3000">
        <v>35195</v>
      </c>
      <c r="J3000">
        <v>41871</v>
      </c>
    </row>
    <row r="3001" spans="1:10" x14ac:dyDescent="0.2">
      <c r="A3001" t="s">
        <v>22176</v>
      </c>
      <c r="B3001">
        <v>319180</v>
      </c>
      <c r="C3001">
        <v>274600</v>
      </c>
      <c r="D3001">
        <v>315990</v>
      </c>
      <c r="E3001">
        <v>348620</v>
      </c>
      <c r="F3001">
        <v>332660</v>
      </c>
      <c r="G3001">
        <v>348150</v>
      </c>
      <c r="H3001">
        <v>336370</v>
      </c>
      <c r="I3001">
        <v>296850</v>
      </c>
      <c r="J3001">
        <v>329410</v>
      </c>
    </row>
    <row r="3002" spans="1:10" x14ac:dyDescent="0.2">
      <c r="A3002" t="s">
        <v>22183</v>
      </c>
      <c r="B3002">
        <v>180110</v>
      </c>
      <c r="C3002">
        <v>158620</v>
      </c>
      <c r="D3002">
        <v>181410</v>
      </c>
      <c r="E3002">
        <v>196640</v>
      </c>
      <c r="F3002">
        <v>180690</v>
      </c>
      <c r="G3002">
        <v>182450</v>
      </c>
      <c r="H3002">
        <v>269210</v>
      </c>
      <c r="I3002">
        <v>220380</v>
      </c>
      <c r="J3002">
        <v>261030</v>
      </c>
    </row>
    <row r="3003" spans="1:10" x14ac:dyDescent="0.2">
      <c r="A3003" t="s">
        <v>22190</v>
      </c>
      <c r="B3003">
        <v>33876</v>
      </c>
      <c r="C3003">
        <v>27447</v>
      </c>
      <c r="D3003">
        <v>31620</v>
      </c>
      <c r="E3003">
        <v>37853</v>
      </c>
      <c r="F3003">
        <v>36402</v>
      </c>
      <c r="G3003">
        <v>37417</v>
      </c>
      <c r="H3003">
        <v>63047</v>
      </c>
      <c r="I3003">
        <v>53967</v>
      </c>
      <c r="J3003">
        <v>59939</v>
      </c>
    </row>
    <row r="3004" spans="1:10" x14ac:dyDescent="0.2">
      <c r="A3004" t="s">
        <v>22197</v>
      </c>
      <c r="B3004">
        <v>145210</v>
      </c>
      <c r="C3004">
        <v>136520</v>
      </c>
      <c r="D3004">
        <v>154110</v>
      </c>
      <c r="E3004">
        <v>200840</v>
      </c>
      <c r="F3004">
        <v>197140</v>
      </c>
      <c r="G3004">
        <v>193240</v>
      </c>
      <c r="H3004">
        <v>262670</v>
      </c>
      <c r="I3004">
        <v>220840</v>
      </c>
      <c r="J3004">
        <v>244520</v>
      </c>
    </row>
    <row r="3005" spans="1:10" x14ac:dyDescent="0.2">
      <c r="A3005" t="s">
        <v>22204</v>
      </c>
      <c r="B3005">
        <v>81143</v>
      </c>
      <c r="C3005">
        <v>73777</v>
      </c>
      <c r="D3005">
        <v>75471</v>
      </c>
      <c r="E3005">
        <v>48727</v>
      </c>
      <c r="F3005">
        <v>42571</v>
      </c>
      <c r="G3005">
        <v>45361</v>
      </c>
      <c r="H3005">
        <v>67603</v>
      </c>
      <c r="I3005">
        <v>67164</v>
      </c>
      <c r="J3005">
        <v>71769</v>
      </c>
    </row>
    <row r="3006" spans="1:10" x14ac:dyDescent="0.2">
      <c r="A3006" t="s">
        <v>22211</v>
      </c>
      <c r="B3006">
        <v>145710</v>
      </c>
      <c r="C3006">
        <v>131230</v>
      </c>
      <c r="D3006">
        <v>145710</v>
      </c>
      <c r="E3006">
        <v>71369</v>
      </c>
      <c r="F3006">
        <v>64864</v>
      </c>
      <c r="G3006">
        <v>64951</v>
      </c>
      <c r="H3006">
        <v>191730</v>
      </c>
      <c r="I3006">
        <v>163750</v>
      </c>
      <c r="J3006">
        <v>185730</v>
      </c>
    </row>
    <row r="3007" spans="1:10" x14ac:dyDescent="0.2">
      <c r="A3007" t="s">
        <v>22218</v>
      </c>
      <c r="B3007">
        <v>71321</v>
      </c>
      <c r="C3007">
        <v>73906</v>
      </c>
      <c r="D3007">
        <v>88003</v>
      </c>
      <c r="E3007">
        <v>122860</v>
      </c>
      <c r="F3007">
        <v>122290</v>
      </c>
      <c r="G3007">
        <v>115110</v>
      </c>
      <c r="H3007">
        <v>65694</v>
      </c>
      <c r="I3007">
        <v>56017</v>
      </c>
      <c r="J3007">
        <v>51843</v>
      </c>
    </row>
    <row r="3008" spans="1:10" x14ac:dyDescent="0.2">
      <c r="A3008" t="s">
        <v>22225</v>
      </c>
      <c r="B3008">
        <v>101610</v>
      </c>
      <c r="C3008">
        <v>92581</v>
      </c>
      <c r="D3008">
        <v>109260</v>
      </c>
      <c r="E3008">
        <v>113560</v>
      </c>
      <c r="F3008">
        <v>95536</v>
      </c>
      <c r="G3008">
        <v>108560</v>
      </c>
      <c r="H3008">
        <v>124550</v>
      </c>
      <c r="I3008">
        <v>107860</v>
      </c>
      <c r="J3008">
        <v>113010</v>
      </c>
    </row>
    <row r="3009" spans="1:10" x14ac:dyDescent="0.2">
      <c r="A3009" t="s">
        <v>22232</v>
      </c>
      <c r="B3009">
        <v>46931</v>
      </c>
      <c r="C3009">
        <v>45113</v>
      </c>
      <c r="D3009">
        <v>48711</v>
      </c>
      <c r="E3009">
        <v>66293</v>
      </c>
      <c r="F3009">
        <v>56482</v>
      </c>
      <c r="G3009">
        <v>61517</v>
      </c>
      <c r="H3009">
        <v>69039</v>
      </c>
      <c r="I3009">
        <v>55871</v>
      </c>
      <c r="J3009">
        <v>64973</v>
      </c>
    </row>
    <row r="3010" spans="1:10" x14ac:dyDescent="0.2">
      <c r="A3010" t="s">
        <v>22239</v>
      </c>
      <c r="B3010">
        <v>167250</v>
      </c>
      <c r="C3010">
        <v>160150</v>
      </c>
      <c r="D3010">
        <v>192660</v>
      </c>
      <c r="E3010">
        <v>265600</v>
      </c>
      <c r="F3010">
        <v>253330</v>
      </c>
      <c r="G3010">
        <v>257240</v>
      </c>
      <c r="H3010">
        <v>111830</v>
      </c>
      <c r="I3010">
        <v>97582</v>
      </c>
      <c r="J3010">
        <v>103310</v>
      </c>
    </row>
    <row r="3011" spans="1:10" x14ac:dyDescent="0.2">
      <c r="A3011" t="s">
        <v>22246</v>
      </c>
      <c r="B3011">
        <v>379230</v>
      </c>
      <c r="C3011">
        <v>358450</v>
      </c>
      <c r="D3011">
        <v>409290</v>
      </c>
      <c r="E3011">
        <v>462490</v>
      </c>
      <c r="F3011">
        <v>501560</v>
      </c>
      <c r="G3011">
        <v>446990</v>
      </c>
      <c r="H3011">
        <v>640680</v>
      </c>
      <c r="I3011">
        <v>528950</v>
      </c>
      <c r="J3011">
        <v>547240</v>
      </c>
    </row>
    <row r="3012" spans="1:10" x14ac:dyDescent="0.2">
      <c r="A3012" t="s">
        <v>22255</v>
      </c>
      <c r="B3012">
        <v>209910</v>
      </c>
      <c r="C3012">
        <v>175590</v>
      </c>
      <c r="D3012">
        <v>204360</v>
      </c>
      <c r="E3012">
        <v>143720</v>
      </c>
      <c r="F3012">
        <v>128370</v>
      </c>
      <c r="G3012">
        <v>133970</v>
      </c>
      <c r="H3012">
        <v>246800</v>
      </c>
      <c r="I3012">
        <v>208590</v>
      </c>
      <c r="J3012">
        <v>238020</v>
      </c>
    </row>
    <row r="3013" spans="1:10" x14ac:dyDescent="0.2">
      <c r="A3013" t="s">
        <v>22262</v>
      </c>
      <c r="B3013">
        <v>136560</v>
      </c>
      <c r="C3013">
        <v>134000</v>
      </c>
      <c r="D3013">
        <v>171920</v>
      </c>
      <c r="E3013">
        <v>91206</v>
      </c>
      <c r="F3013">
        <v>99509</v>
      </c>
      <c r="G3013">
        <v>84757</v>
      </c>
      <c r="H3013">
        <v>97742</v>
      </c>
      <c r="I3013">
        <v>88069</v>
      </c>
      <c r="J3013">
        <v>84251</v>
      </c>
    </row>
    <row r="3014" spans="1:10" x14ac:dyDescent="0.2">
      <c r="A3014" t="s">
        <v>22269</v>
      </c>
      <c r="B3014">
        <v>181650</v>
      </c>
      <c r="C3014">
        <v>169560</v>
      </c>
      <c r="D3014">
        <v>195950</v>
      </c>
      <c r="E3014">
        <v>103520</v>
      </c>
      <c r="F3014">
        <v>98567</v>
      </c>
      <c r="G3014">
        <v>91357</v>
      </c>
      <c r="H3014">
        <v>154380</v>
      </c>
      <c r="I3014">
        <v>128290</v>
      </c>
      <c r="J3014">
        <v>134310</v>
      </c>
    </row>
    <row r="3015" spans="1:10" x14ac:dyDescent="0.2">
      <c r="A3015" t="s">
        <v>22276</v>
      </c>
      <c r="B3015">
        <v>456570</v>
      </c>
      <c r="C3015">
        <v>356230</v>
      </c>
      <c r="D3015">
        <v>438430</v>
      </c>
      <c r="E3015">
        <v>248850</v>
      </c>
      <c r="F3015">
        <v>216770</v>
      </c>
      <c r="G3015">
        <v>237020</v>
      </c>
      <c r="H3015">
        <v>439190</v>
      </c>
      <c r="I3015">
        <v>386610</v>
      </c>
      <c r="J3015">
        <v>445120</v>
      </c>
    </row>
    <row r="3016" spans="1:10" x14ac:dyDescent="0.2">
      <c r="A3016" t="s">
        <v>22283</v>
      </c>
      <c r="B3016">
        <v>73311</v>
      </c>
      <c r="C3016">
        <v>74668</v>
      </c>
      <c r="D3016">
        <v>80196</v>
      </c>
      <c r="E3016">
        <v>61022</v>
      </c>
      <c r="F3016">
        <v>57187</v>
      </c>
      <c r="G3016">
        <v>57673</v>
      </c>
      <c r="H3016">
        <v>61928</v>
      </c>
      <c r="I3016">
        <v>51704</v>
      </c>
      <c r="J3016">
        <v>58683</v>
      </c>
    </row>
    <row r="3017" spans="1:10" x14ac:dyDescent="0.2">
      <c r="A3017" t="s">
        <v>22290</v>
      </c>
      <c r="B3017">
        <v>27594</v>
      </c>
      <c r="C3017">
        <v>27141</v>
      </c>
      <c r="D3017">
        <v>30307</v>
      </c>
      <c r="E3017">
        <v>45513</v>
      </c>
      <c r="F3017">
        <v>47804</v>
      </c>
      <c r="G3017">
        <v>45615</v>
      </c>
      <c r="H3017">
        <v>27614</v>
      </c>
      <c r="I3017">
        <v>23929</v>
      </c>
      <c r="J3017">
        <v>22352</v>
      </c>
    </row>
    <row r="3018" spans="1:10" x14ac:dyDescent="0.2">
      <c r="A3018" t="s">
        <v>22297</v>
      </c>
      <c r="B3018">
        <v>105600</v>
      </c>
      <c r="C3018">
        <v>103770</v>
      </c>
      <c r="D3018">
        <v>117030</v>
      </c>
      <c r="E3018">
        <v>126960</v>
      </c>
      <c r="F3018">
        <v>119010</v>
      </c>
      <c r="G3018">
        <v>117110</v>
      </c>
      <c r="H3018">
        <v>120140</v>
      </c>
      <c r="I3018">
        <v>112140</v>
      </c>
      <c r="J3018">
        <v>108900</v>
      </c>
    </row>
    <row r="3019" spans="1:10" x14ac:dyDescent="0.2">
      <c r="A3019" t="s">
        <v>22304</v>
      </c>
      <c r="B3019">
        <v>53270</v>
      </c>
      <c r="C3019">
        <v>48177</v>
      </c>
      <c r="D3019">
        <v>53960</v>
      </c>
      <c r="E3019">
        <v>51583</v>
      </c>
      <c r="F3019">
        <v>46471</v>
      </c>
      <c r="G3019">
        <v>49206</v>
      </c>
      <c r="H3019">
        <v>44888</v>
      </c>
      <c r="I3019">
        <v>38151</v>
      </c>
      <c r="J3019">
        <v>42932</v>
      </c>
    </row>
    <row r="3020" spans="1:10" x14ac:dyDescent="0.2">
      <c r="A3020" t="s">
        <v>22311</v>
      </c>
      <c r="B3020">
        <v>183520</v>
      </c>
      <c r="C3020">
        <v>175970</v>
      </c>
      <c r="D3020">
        <v>198010</v>
      </c>
      <c r="E3020">
        <v>270270</v>
      </c>
      <c r="F3020">
        <v>272430</v>
      </c>
      <c r="G3020">
        <v>272440</v>
      </c>
      <c r="H3020">
        <v>185880</v>
      </c>
      <c r="I3020">
        <v>150650</v>
      </c>
      <c r="J3020">
        <v>164850</v>
      </c>
    </row>
    <row r="3021" spans="1:10" x14ac:dyDescent="0.2">
      <c r="A3021" t="s">
        <v>22318</v>
      </c>
      <c r="B3021">
        <v>532700</v>
      </c>
      <c r="C3021">
        <v>437400</v>
      </c>
      <c r="D3021">
        <v>551590</v>
      </c>
      <c r="E3021">
        <v>535640</v>
      </c>
      <c r="F3021">
        <v>578910</v>
      </c>
      <c r="G3021">
        <v>547470</v>
      </c>
      <c r="H3021">
        <v>472260</v>
      </c>
      <c r="I3021">
        <v>363370</v>
      </c>
      <c r="J3021">
        <v>387740</v>
      </c>
    </row>
    <row r="3022" spans="1:10" x14ac:dyDescent="0.2">
      <c r="A3022" t="s">
        <v>22325</v>
      </c>
      <c r="B3022">
        <v>246480</v>
      </c>
      <c r="C3022">
        <v>228690</v>
      </c>
      <c r="D3022">
        <v>274260</v>
      </c>
      <c r="E3022">
        <v>234620</v>
      </c>
      <c r="F3022">
        <v>232780</v>
      </c>
      <c r="G3022">
        <v>225250</v>
      </c>
      <c r="H3022">
        <v>272080</v>
      </c>
      <c r="I3022">
        <v>223580</v>
      </c>
      <c r="J3022">
        <v>251000</v>
      </c>
    </row>
    <row r="3023" spans="1:10" x14ac:dyDescent="0.2">
      <c r="A3023" t="s">
        <v>22332</v>
      </c>
      <c r="B3023">
        <v>180830</v>
      </c>
      <c r="C3023">
        <v>155610</v>
      </c>
      <c r="D3023">
        <v>179170</v>
      </c>
      <c r="E3023">
        <v>153370</v>
      </c>
      <c r="F3023">
        <v>133400</v>
      </c>
      <c r="G3023">
        <v>135860</v>
      </c>
      <c r="H3023">
        <v>176930</v>
      </c>
      <c r="I3023">
        <v>153320</v>
      </c>
      <c r="J3023">
        <v>185540</v>
      </c>
    </row>
    <row r="3024" spans="1:10" x14ac:dyDescent="0.2">
      <c r="A3024" t="s">
        <v>22339</v>
      </c>
      <c r="B3024">
        <v>87231</v>
      </c>
      <c r="C3024">
        <v>75277</v>
      </c>
      <c r="D3024">
        <v>85218</v>
      </c>
      <c r="E3024">
        <v>73080</v>
      </c>
      <c r="F3024">
        <v>66683</v>
      </c>
      <c r="G3024">
        <v>71964</v>
      </c>
      <c r="H3024">
        <v>100700</v>
      </c>
      <c r="I3024">
        <v>86889</v>
      </c>
      <c r="J3024">
        <v>96102</v>
      </c>
    </row>
    <row r="3025" spans="1:10" x14ac:dyDescent="0.2">
      <c r="A3025" t="s">
        <v>22346</v>
      </c>
      <c r="B3025">
        <v>391670</v>
      </c>
      <c r="C3025">
        <v>342920</v>
      </c>
      <c r="D3025">
        <v>405390</v>
      </c>
      <c r="E3025">
        <v>205690</v>
      </c>
      <c r="F3025">
        <v>182310</v>
      </c>
      <c r="G3025">
        <v>186880</v>
      </c>
      <c r="H3025">
        <v>447090</v>
      </c>
      <c r="I3025">
        <v>410170</v>
      </c>
      <c r="J3025">
        <v>470780</v>
      </c>
    </row>
    <row r="3026" spans="1:10" x14ac:dyDescent="0.2">
      <c r="A3026" t="s">
        <v>22355</v>
      </c>
      <c r="B3026">
        <v>412070</v>
      </c>
      <c r="C3026">
        <v>392460</v>
      </c>
      <c r="D3026">
        <v>455030</v>
      </c>
      <c r="E3026">
        <v>404930</v>
      </c>
      <c r="F3026">
        <v>387910</v>
      </c>
      <c r="G3026">
        <v>386650</v>
      </c>
      <c r="H3026">
        <v>478850</v>
      </c>
      <c r="I3026">
        <v>411500</v>
      </c>
      <c r="J3026">
        <v>468180</v>
      </c>
    </row>
    <row r="3027" spans="1:10" x14ac:dyDescent="0.2">
      <c r="A3027" t="s">
        <v>22362</v>
      </c>
      <c r="B3027">
        <v>150830</v>
      </c>
      <c r="C3027">
        <v>149020</v>
      </c>
      <c r="D3027">
        <v>162690</v>
      </c>
      <c r="E3027">
        <v>148560</v>
      </c>
      <c r="F3027">
        <v>139450</v>
      </c>
      <c r="G3027">
        <v>145680</v>
      </c>
      <c r="H3027">
        <v>158160</v>
      </c>
      <c r="I3027">
        <v>138510</v>
      </c>
      <c r="J3027">
        <v>143170</v>
      </c>
    </row>
    <row r="3028" spans="1:10" x14ac:dyDescent="0.2">
      <c r="A3028" t="s">
        <v>22369</v>
      </c>
      <c r="B3028">
        <v>23236</v>
      </c>
      <c r="C3028">
        <v>22265</v>
      </c>
      <c r="D3028">
        <v>22804</v>
      </c>
      <c r="E3028">
        <v>23491</v>
      </c>
      <c r="F3028">
        <v>19473</v>
      </c>
      <c r="G3028">
        <v>21280</v>
      </c>
      <c r="H3028">
        <v>17508</v>
      </c>
      <c r="I3028">
        <v>16985</v>
      </c>
      <c r="J3028">
        <v>18107</v>
      </c>
    </row>
    <row r="3029" spans="1:10" x14ac:dyDescent="0.2">
      <c r="A3029" t="s">
        <v>22375</v>
      </c>
      <c r="B3029">
        <v>249520</v>
      </c>
      <c r="C3029">
        <v>209890</v>
      </c>
      <c r="D3029">
        <v>255260</v>
      </c>
      <c r="E3029">
        <v>190900</v>
      </c>
      <c r="F3029">
        <v>230820</v>
      </c>
      <c r="G3029">
        <v>196330</v>
      </c>
      <c r="H3029">
        <v>216890</v>
      </c>
      <c r="I3029">
        <v>175200</v>
      </c>
      <c r="J3029">
        <v>193800</v>
      </c>
    </row>
    <row r="3030" spans="1:10" x14ac:dyDescent="0.2">
      <c r="A3030" t="s">
        <v>22382</v>
      </c>
      <c r="B3030">
        <v>41010</v>
      </c>
      <c r="C3030">
        <v>43296</v>
      </c>
      <c r="D3030">
        <v>46898</v>
      </c>
      <c r="E3030">
        <v>84957</v>
      </c>
      <c r="F3030">
        <v>91617</v>
      </c>
      <c r="G3030">
        <v>88362</v>
      </c>
      <c r="H3030">
        <v>63188</v>
      </c>
      <c r="I3030">
        <v>56216</v>
      </c>
      <c r="J3030">
        <v>54661</v>
      </c>
    </row>
    <row r="3031" spans="1:10" x14ac:dyDescent="0.2">
      <c r="A3031" t="s">
        <v>22388</v>
      </c>
      <c r="B3031">
        <v>37886</v>
      </c>
      <c r="C3031">
        <v>32063</v>
      </c>
      <c r="D3031">
        <v>35242</v>
      </c>
      <c r="E3031">
        <v>46894</v>
      </c>
      <c r="F3031">
        <v>40306</v>
      </c>
      <c r="G3031">
        <v>42895</v>
      </c>
      <c r="H3031">
        <v>49352</v>
      </c>
      <c r="I3031">
        <v>43410</v>
      </c>
      <c r="J3031">
        <v>47913</v>
      </c>
    </row>
    <row r="3032" spans="1:10" x14ac:dyDescent="0.2">
      <c r="A3032" t="s">
        <v>22395</v>
      </c>
      <c r="B3032">
        <v>126240</v>
      </c>
      <c r="C3032">
        <v>101500</v>
      </c>
      <c r="D3032">
        <v>118670</v>
      </c>
      <c r="E3032">
        <v>67520</v>
      </c>
      <c r="F3032">
        <v>60944</v>
      </c>
      <c r="G3032">
        <v>64585</v>
      </c>
      <c r="H3032">
        <v>124460</v>
      </c>
      <c r="I3032">
        <v>109810</v>
      </c>
      <c r="J3032">
        <v>128060</v>
      </c>
    </row>
    <row r="3033" spans="1:10" x14ac:dyDescent="0.2">
      <c r="A3033" t="s">
        <v>22402</v>
      </c>
      <c r="B3033">
        <v>4657.1000000000004</v>
      </c>
      <c r="C3033">
        <v>4510.3</v>
      </c>
      <c r="D3033">
        <v>5559.8</v>
      </c>
      <c r="E3033">
        <v>3504.8</v>
      </c>
      <c r="F3033">
        <v>3213</v>
      </c>
      <c r="G3033">
        <v>3251.7</v>
      </c>
      <c r="H3033">
        <v>6205.4</v>
      </c>
      <c r="I3033">
        <v>6381.7</v>
      </c>
      <c r="J3033">
        <v>7182.8</v>
      </c>
    </row>
    <row r="3034" spans="1:10" x14ac:dyDescent="0.2">
      <c r="A3034" t="s">
        <v>22404</v>
      </c>
      <c r="B3034">
        <v>134360</v>
      </c>
      <c r="C3034">
        <v>116590</v>
      </c>
      <c r="D3034">
        <v>130680</v>
      </c>
      <c r="E3034">
        <v>57430</v>
      </c>
      <c r="F3034">
        <v>61870</v>
      </c>
      <c r="G3034">
        <v>57167</v>
      </c>
      <c r="H3034">
        <v>117150</v>
      </c>
      <c r="I3034">
        <v>93559</v>
      </c>
      <c r="J3034">
        <v>104100</v>
      </c>
    </row>
    <row r="3035" spans="1:10" x14ac:dyDescent="0.2">
      <c r="A3035" t="s">
        <v>22411</v>
      </c>
      <c r="B3035">
        <v>478270</v>
      </c>
      <c r="C3035">
        <v>389000</v>
      </c>
      <c r="D3035">
        <v>463040</v>
      </c>
      <c r="E3035">
        <v>283700</v>
      </c>
      <c r="F3035">
        <v>260930</v>
      </c>
      <c r="G3035">
        <v>272360</v>
      </c>
      <c r="H3035">
        <v>595370</v>
      </c>
      <c r="I3035">
        <v>522070</v>
      </c>
      <c r="J3035">
        <v>548720</v>
      </c>
    </row>
    <row r="3036" spans="1:10" x14ac:dyDescent="0.2">
      <c r="A3036" t="s">
        <v>22418</v>
      </c>
      <c r="B3036">
        <v>798100</v>
      </c>
      <c r="C3036">
        <v>822280</v>
      </c>
      <c r="D3036">
        <v>1009600</v>
      </c>
      <c r="E3036">
        <v>1101400</v>
      </c>
      <c r="F3036">
        <v>987480</v>
      </c>
      <c r="G3036">
        <v>1025900</v>
      </c>
      <c r="H3036">
        <v>716680</v>
      </c>
      <c r="I3036">
        <v>599650</v>
      </c>
      <c r="J3036">
        <v>604000</v>
      </c>
    </row>
    <row r="3037" spans="1:10" x14ac:dyDescent="0.2">
      <c r="A3037" t="s">
        <v>22425</v>
      </c>
      <c r="B3037">
        <v>37396</v>
      </c>
      <c r="C3037">
        <v>85789</v>
      </c>
      <c r="D3037">
        <v>50013</v>
      </c>
      <c r="E3037">
        <v>42566</v>
      </c>
      <c r="F3037">
        <v>22247</v>
      </c>
      <c r="G3037">
        <v>51583</v>
      </c>
      <c r="H3037">
        <v>46256</v>
      </c>
      <c r="I3037">
        <v>83052</v>
      </c>
      <c r="J3037">
        <v>44540</v>
      </c>
    </row>
    <row r="3038" spans="1:10" x14ac:dyDescent="0.2">
      <c r="A3038" t="s">
        <v>22432</v>
      </c>
      <c r="B3038">
        <v>34746</v>
      </c>
      <c r="C3038">
        <v>31313</v>
      </c>
      <c r="D3038">
        <v>39013</v>
      </c>
      <c r="E3038">
        <v>68842</v>
      </c>
      <c r="F3038">
        <v>63635</v>
      </c>
      <c r="G3038">
        <v>66940</v>
      </c>
      <c r="H3038">
        <v>42176</v>
      </c>
      <c r="I3038">
        <v>31650</v>
      </c>
      <c r="J3038">
        <v>29286</v>
      </c>
    </row>
    <row r="3039" spans="1:10" x14ac:dyDescent="0.2">
      <c r="A3039" t="s">
        <v>22439</v>
      </c>
      <c r="B3039">
        <v>134660</v>
      </c>
      <c r="C3039">
        <v>123220</v>
      </c>
      <c r="D3039">
        <v>145780</v>
      </c>
      <c r="E3039">
        <v>95435</v>
      </c>
      <c r="F3039">
        <v>97770</v>
      </c>
      <c r="G3039">
        <v>92080</v>
      </c>
      <c r="H3039">
        <v>103890</v>
      </c>
      <c r="I3039">
        <v>84841</v>
      </c>
      <c r="J3039">
        <v>97548</v>
      </c>
    </row>
    <row r="3040" spans="1:10" x14ac:dyDescent="0.2">
      <c r="A3040" t="s">
        <v>22446</v>
      </c>
      <c r="B3040">
        <v>14433</v>
      </c>
      <c r="C3040">
        <v>14557</v>
      </c>
      <c r="D3040">
        <v>17959</v>
      </c>
      <c r="E3040">
        <v>15426</v>
      </c>
      <c r="F3040">
        <v>15375</v>
      </c>
      <c r="G3040">
        <v>15963</v>
      </c>
      <c r="H3040">
        <v>15136</v>
      </c>
      <c r="I3040">
        <v>13908</v>
      </c>
      <c r="J3040">
        <v>13115</v>
      </c>
    </row>
    <row r="3041" spans="1:10" x14ac:dyDescent="0.2">
      <c r="A3041" t="s">
        <v>22452</v>
      </c>
      <c r="B3041">
        <v>185170</v>
      </c>
      <c r="C3041">
        <v>189050</v>
      </c>
      <c r="D3041">
        <v>205840</v>
      </c>
      <c r="E3041">
        <v>189850</v>
      </c>
      <c r="F3041">
        <v>206150</v>
      </c>
      <c r="G3041">
        <v>204260</v>
      </c>
      <c r="H3041">
        <v>1206900</v>
      </c>
      <c r="I3041">
        <v>952120</v>
      </c>
      <c r="J3041">
        <v>1215400</v>
      </c>
    </row>
    <row r="3042" spans="1:10" x14ac:dyDescent="0.2">
      <c r="A3042" t="s">
        <v>22459</v>
      </c>
      <c r="B3042">
        <v>108970</v>
      </c>
      <c r="C3042">
        <v>103200</v>
      </c>
      <c r="D3042">
        <v>114880</v>
      </c>
      <c r="E3042">
        <v>177220</v>
      </c>
      <c r="F3042">
        <v>158350</v>
      </c>
      <c r="G3042">
        <v>172360</v>
      </c>
      <c r="H3042">
        <v>146150</v>
      </c>
      <c r="I3042">
        <v>124250</v>
      </c>
      <c r="J3042">
        <v>131790</v>
      </c>
    </row>
    <row r="3043" spans="1:10" x14ac:dyDescent="0.2">
      <c r="A3043" t="s">
        <v>22466</v>
      </c>
      <c r="B3043">
        <v>706200</v>
      </c>
      <c r="C3043">
        <v>605080</v>
      </c>
      <c r="D3043">
        <v>721000</v>
      </c>
      <c r="E3043">
        <v>935280</v>
      </c>
      <c r="F3043">
        <v>913720</v>
      </c>
      <c r="G3043">
        <v>962570</v>
      </c>
      <c r="H3043">
        <v>625940</v>
      </c>
      <c r="I3043">
        <v>530420</v>
      </c>
      <c r="J3043">
        <v>566470</v>
      </c>
    </row>
    <row r="3044" spans="1:10" x14ac:dyDescent="0.2">
      <c r="A3044" t="s">
        <v>22473</v>
      </c>
      <c r="B3044">
        <v>252460</v>
      </c>
      <c r="C3044">
        <v>245490</v>
      </c>
      <c r="D3044">
        <v>277700</v>
      </c>
      <c r="E3044">
        <v>341530</v>
      </c>
      <c r="F3044">
        <v>327890</v>
      </c>
      <c r="G3044">
        <v>319440</v>
      </c>
      <c r="H3044">
        <v>309970</v>
      </c>
      <c r="I3044">
        <v>263830</v>
      </c>
      <c r="J3044">
        <v>289520</v>
      </c>
    </row>
    <row r="3045" spans="1:10" x14ac:dyDescent="0.2">
      <c r="A3045" t="s">
        <v>22481</v>
      </c>
      <c r="B3045">
        <v>33943</v>
      </c>
      <c r="C3045">
        <v>32718</v>
      </c>
      <c r="D3045">
        <v>34047</v>
      </c>
      <c r="E3045">
        <v>20023</v>
      </c>
      <c r="F3045">
        <v>17378</v>
      </c>
      <c r="G3045">
        <v>18694</v>
      </c>
      <c r="H3045">
        <v>49602</v>
      </c>
      <c r="I3045">
        <v>40995</v>
      </c>
      <c r="J3045">
        <v>46847</v>
      </c>
    </row>
    <row r="3046" spans="1:10" x14ac:dyDescent="0.2">
      <c r="A3046" t="s">
        <v>22488</v>
      </c>
      <c r="B3046">
        <v>127440</v>
      </c>
      <c r="C3046">
        <v>115350</v>
      </c>
      <c r="D3046">
        <v>133820</v>
      </c>
      <c r="E3046">
        <v>76777</v>
      </c>
      <c r="F3046">
        <v>68146</v>
      </c>
      <c r="G3046">
        <v>68335</v>
      </c>
      <c r="H3046">
        <v>73350</v>
      </c>
      <c r="I3046">
        <v>62932</v>
      </c>
      <c r="J3046">
        <v>73102</v>
      </c>
    </row>
    <row r="3047" spans="1:10" x14ac:dyDescent="0.2">
      <c r="A3047" t="s">
        <v>22495</v>
      </c>
      <c r="B3047">
        <v>22212</v>
      </c>
      <c r="C3047">
        <v>22196</v>
      </c>
      <c r="D3047">
        <v>21836</v>
      </c>
      <c r="E3047">
        <v>22098</v>
      </c>
      <c r="F3047">
        <v>20727</v>
      </c>
      <c r="G3047">
        <v>22870</v>
      </c>
      <c r="H3047">
        <v>41707</v>
      </c>
      <c r="I3047">
        <v>37025</v>
      </c>
      <c r="J3047">
        <v>43868</v>
      </c>
    </row>
    <row r="3048" spans="1:10" x14ac:dyDescent="0.2">
      <c r="A3048" t="s">
        <v>22501</v>
      </c>
      <c r="B3048">
        <v>783050</v>
      </c>
      <c r="C3048">
        <v>588570</v>
      </c>
      <c r="D3048">
        <v>725810</v>
      </c>
      <c r="E3048">
        <v>199410</v>
      </c>
      <c r="F3048">
        <v>167310</v>
      </c>
      <c r="G3048">
        <v>169860</v>
      </c>
      <c r="H3048">
        <v>284410</v>
      </c>
      <c r="I3048">
        <v>254330</v>
      </c>
      <c r="J3048">
        <v>288730</v>
      </c>
    </row>
    <row r="3049" spans="1:10" x14ac:dyDescent="0.2">
      <c r="A3049" t="s">
        <v>22508</v>
      </c>
      <c r="B3049">
        <v>20448</v>
      </c>
      <c r="C3049">
        <v>19845</v>
      </c>
      <c r="D3049">
        <v>24564</v>
      </c>
      <c r="E3049">
        <v>72304</v>
      </c>
      <c r="F3049">
        <v>59871</v>
      </c>
      <c r="G3049">
        <v>65568</v>
      </c>
      <c r="H3049">
        <v>62222</v>
      </c>
      <c r="I3049">
        <v>55236</v>
      </c>
      <c r="J3049">
        <v>59633</v>
      </c>
    </row>
    <row r="3050" spans="1:10" x14ac:dyDescent="0.2">
      <c r="A3050" t="s">
        <v>22515</v>
      </c>
      <c r="B3050">
        <v>68032</v>
      </c>
      <c r="C3050">
        <v>60404</v>
      </c>
      <c r="D3050">
        <v>65715</v>
      </c>
      <c r="E3050">
        <v>86562</v>
      </c>
      <c r="F3050">
        <v>73267</v>
      </c>
      <c r="G3050">
        <v>80456</v>
      </c>
      <c r="H3050">
        <v>45683</v>
      </c>
      <c r="I3050">
        <v>37656</v>
      </c>
      <c r="J3050">
        <v>39343</v>
      </c>
    </row>
    <row r="3051" spans="1:10" x14ac:dyDescent="0.2">
      <c r="A3051" t="s">
        <v>22522</v>
      </c>
      <c r="B3051">
        <v>100920</v>
      </c>
      <c r="C3051">
        <v>89706</v>
      </c>
      <c r="D3051">
        <v>97896</v>
      </c>
      <c r="E3051">
        <v>82156</v>
      </c>
      <c r="F3051">
        <v>71330</v>
      </c>
      <c r="G3051">
        <v>77752</v>
      </c>
      <c r="H3051">
        <v>119980</v>
      </c>
      <c r="I3051">
        <v>109960</v>
      </c>
      <c r="J3051">
        <v>128910</v>
      </c>
    </row>
    <row r="3052" spans="1:10" x14ac:dyDescent="0.2">
      <c r="A3052" t="s">
        <v>22529</v>
      </c>
      <c r="B3052">
        <v>185470</v>
      </c>
      <c r="C3052">
        <v>156520</v>
      </c>
      <c r="D3052">
        <v>178310</v>
      </c>
      <c r="E3052">
        <v>103860</v>
      </c>
      <c r="F3052">
        <v>86697</v>
      </c>
      <c r="G3052">
        <v>91700</v>
      </c>
      <c r="H3052">
        <v>170610</v>
      </c>
      <c r="I3052">
        <v>150600</v>
      </c>
      <c r="J3052">
        <v>177140</v>
      </c>
    </row>
    <row r="3053" spans="1:10" x14ac:dyDescent="0.2">
      <c r="A3053" t="s">
        <v>22536</v>
      </c>
      <c r="B3053">
        <v>144480</v>
      </c>
      <c r="C3053">
        <v>108210</v>
      </c>
      <c r="D3053">
        <v>134580</v>
      </c>
      <c r="E3053">
        <v>126870</v>
      </c>
      <c r="F3053">
        <v>142630</v>
      </c>
      <c r="G3053">
        <v>121610</v>
      </c>
      <c r="H3053">
        <v>115080</v>
      </c>
      <c r="I3053">
        <v>87743</v>
      </c>
      <c r="J3053">
        <v>96538</v>
      </c>
    </row>
    <row r="3054" spans="1:10" x14ac:dyDescent="0.2">
      <c r="A3054" t="s">
        <v>22543</v>
      </c>
      <c r="B3054">
        <v>66530</v>
      </c>
      <c r="C3054">
        <v>69200</v>
      </c>
      <c r="D3054">
        <v>73827</v>
      </c>
      <c r="E3054">
        <v>90042</v>
      </c>
      <c r="F3054">
        <v>91818</v>
      </c>
      <c r="G3054">
        <v>85794</v>
      </c>
      <c r="H3054">
        <v>80819</v>
      </c>
      <c r="I3054">
        <v>68305</v>
      </c>
      <c r="J3054">
        <v>74717</v>
      </c>
    </row>
    <row r="3055" spans="1:10" x14ac:dyDescent="0.2">
      <c r="A3055" t="s">
        <v>22550</v>
      </c>
      <c r="B3055">
        <v>777430</v>
      </c>
      <c r="C3055">
        <v>780290</v>
      </c>
      <c r="D3055">
        <v>889270</v>
      </c>
      <c r="E3055">
        <v>917750</v>
      </c>
      <c r="F3055">
        <v>922540</v>
      </c>
      <c r="G3055">
        <v>877470</v>
      </c>
      <c r="H3055">
        <v>916050</v>
      </c>
      <c r="I3055">
        <v>814140</v>
      </c>
      <c r="J3055">
        <v>847470</v>
      </c>
    </row>
    <row r="3056" spans="1:10" x14ac:dyDescent="0.2">
      <c r="A3056" t="s">
        <v>22557</v>
      </c>
      <c r="B3056">
        <v>113960</v>
      </c>
      <c r="C3056">
        <v>110300</v>
      </c>
      <c r="D3056">
        <v>133600</v>
      </c>
      <c r="E3056">
        <v>123180</v>
      </c>
      <c r="F3056">
        <v>122200</v>
      </c>
      <c r="G3056">
        <v>120480</v>
      </c>
      <c r="H3056">
        <v>113520</v>
      </c>
      <c r="I3056">
        <v>95189</v>
      </c>
      <c r="J3056">
        <v>98315</v>
      </c>
    </row>
    <row r="3057" spans="1:10" x14ac:dyDescent="0.2">
      <c r="A3057" t="s">
        <v>22564</v>
      </c>
      <c r="B3057">
        <v>840260</v>
      </c>
      <c r="C3057">
        <v>736790</v>
      </c>
      <c r="D3057">
        <v>874700</v>
      </c>
      <c r="E3057">
        <v>1147100</v>
      </c>
      <c r="F3057">
        <v>1009000</v>
      </c>
      <c r="G3057">
        <v>1080500</v>
      </c>
      <c r="H3057">
        <v>847530</v>
      </c>
      <c r="I3057">
        <v>726930</v>
      </c>
      <c r="J3057">
        <v>779900</v>
      </c>
    </row>
    <row r="3058" spans="1:10" x14ac:dyDescent="0.2">
      <c r="A3058" t="s">
        <v>22571</v>
      </c>
      <c r="B3058">
        <v>56506</v>
      </c>
      <c r="C3058">
        <v>53836</v>
      </c>
      <c r="D3058">
        <v>58562</v>
      </c>
      <c r="E3058">
        <v>70387</v>
      </c>
      <c r="F3058">
        <v>67275</v>
      </c>
      <c r="G3058">
        <v>66928</v>
      </c>
      <c r="H3058">
        <v>62046</v>
      </c>
      <c r="I3058">
        <v>50174</v>
      </c>
      <c r="J3058">
        <v>54459</v>
      </c>
    </row>
    <row r="3059" spans="1:10" x14ac:dyDescent="0.2">
      <c r="A3059" t="s">
        <v>22578</v>
      </c>
      <c r="B3059">
        <v>48372</v>
      </c>
      <c r="C3059">
        <v>43872</v>
      </c>
      <c r="D3059">
        <v>46881</v>
      </c>
      <c r="E3059">
        <v>88364</v>
      </c>
      <c r="F3059">
        <v>78741</v>
      </c>
      <c r="G3059">
        <v>86519</v>
      </c>
      <c r="H3059">
        <v>46099</v>
      </c>
      <c r="I3059">
        <v>41028</v>
      </c>
      <c r="J3059">
        <v>42414</v>
      </c>
    </row>
    <row r="3060" spans="1:10" x14ac:dyDescent="0.2">
      <c r="A3060" t="s">
        <v>22585</v>
      </c>
      <c r="B3060">
        <v>87798</v>
      </c>
      <c r="C3060">
        <v>73846</v>
      </c>
      <c r="D3060">
        <v>83503</v>
      </c>
      <c r="E3060">
        <v>51642</v>
      </c>
      <c r="F3060">
        <v>46465</v>
      </c>
      <c r="G3060">
        <v>49072</v>
      </c>
      <c r="H3060">
        <v>116180</v>
      </c>
      <c r="I3060">
        <v>98210</v>
      </c>
      <c r="J3060">
        <v>114900</v>
      </c>
    </row>
    <row r="3061" spans="1:10" x14ac:dyDescent="0.2">
      <c r="A3061" t="s">
        <v>22592</v>
      </c>
      <c r="B3061">
        <v>345690</v>
      </c>
      <c r="C3061">
        <v>314980</v>
      </c>
      <c r="D3061">
        <v>348720</v>
      </c>
      <c r="E3061">
        <v>322940</v>
      </c>
      <c r="F3061">
        <v>301210</v>
      </c>
      <c r="G3061">
        <v>316080</v>
      </c>
      <c r="H3061">
        <v>350660</v>
      </c>
      <c r="I3061">
        <v>301480</v>
      </c>
      <c r="J3061">
        <v>335690</v>
      </c>
    </row>
    <row r="3062" spans="1:10" x14ac:dyDescent="0.2">
      <c r="A3062" t="s">
        <v>22599</v>
      </c>
      <c r="B3062">
        <v>12763</v>
      </c>
      <c r="C3062">
        <v>11411</v>
      </c>
      <c r="D3062">
        <v>12085</v>
      </c>
      <c r="E3062">
        <v>8752.4</v>
      </c>
      <c r="F3062">
        <v>7602.2</v>
      </c>
      <c r="G3062">
        <v>8027.6</v>
      </c>
      <c r="H3062">
        <v>16692</v>
      </c>
      <c r="I3062">
        <v>13469</v>
      </c>
      <c r="J3062">
        <v>14377</v>
      </c>
    </row>
    <row r="3063" spans="1:10" x14ac:dyDescent="0.2">
      <c r="A3063" t="s">
        <v>22606</v>
      </c>
      <c r="B3063">
        <v>192660</v>
      </c>
      <c r="C3063">
        <v>170930</v>
      </c>
      <c r="D3063">
        <v>195450</v>
      </c>
      <c r="E3063">
        <v>136610</v>
      </c>
      <c r="F3063">
        <v>135750</v>
      </c>
      <c r="G3063">
        <v>138450</v>
      </c>
      <c r="H3063">
        <v>245850</v>
      </c>
      <c r="I3063">
        <v>209580</v>
      </c>
      <c r="J3063">
        <v>243460</v>
      </c>
    </row>
    <row r="3064" spans="1:10" x14ac:dyDescent="0.2">
      <c r="A3064" t="s">
        <v>22613</v>
      </c>
      <c r="B3064">
        <v>598040</v>
      </c>
      <c r="C3064">
        <v>537430</v>
      </c>
      <c r="D3064">
        <v>636260</v>
      </c>
      <c r="E3064">
        <v>934560</v>
      </c>
      <c r="F3064">
        <v>910050</v>
      </c>
      <c r="G3064">
        <v>993630</v>
      </c>
      <c r="H3064">
        <v>622810</v>
      </c>
      <c r="I3064">
        <v>538410</v>
      </c>
      <c r="J3064">
        <v>553650</v>
      </c>
    </row>
    <row r="3065" spans="1:10" x14ac:dyDescent="0.2">
      <c r="A3065" t="s">
        <v>22620</v>
      </c>
      <c r="B3065">
        <v>44468</v>
      </c>
      <c r="C3065">
        <v>38487</v>
      </c>
      <c r="D3065">
        <v>46025</v>
      </c>
      <c r="E3065">
        <v>31648</v>
      </c>
      <c r="F3065">
        <v>28341</v>
      </c>
      <c r="G3065">
        <v>29465</v>
      </c>
      <c r="H3065">
        <v>45371</v>
      </c>
      <c r="I3065">
        <v>37849</v>
      </c>
      <c r="J3065">
        <v>46021</v>
      </c>
    </row>
    <row r="3066" spans="1:10" x14ac:dyDescent="0.2">
      <c r="A3066" t="s">
        <v>22627</v>
      </c>
      <c r="B3066">
        <v>80811</v>
      </c>
      <c r="C3066">
        <v>73843</v>
      </c>
      <c r="D3066">
        <v>85098</v>
      </c>
      <c r="E3066">
        <v>63223</v>
      </c>
      <c r="F3066">
        <v>57149</v>
      </c>
      <c r="G3066">
        <v>57061</v>
      </c>
      <c r="H3066">
        <v>137270</v>
      </c>
      <c r="I3066">
        <v>108050</v>
      </c>
      <c r="J3066">
        <v>123440</v>
      </c>
    </row>
    <row r="3067" spans="1:10" x14ac:dyDescent="0.2">
      <c r="A3067" t="s">
        <v>22634</v>
      </c>
      <c r="B3067">
        <v>577420</v>
      </c>
      <c r="C3067">
        <v>469200</v>
      </c>
      <c r="D3067">
        <v>575890</v>
      </c>
      <c r="E3067">
        <v>363710</v>
      </c>
      <c r="F3067">
        <v>312680</v>
      </c>
      <c r="G3067">
        <v>321530</v>
      </c>
      <c r="H3067">
        <v>383960</v>
      </c>
      <c r="I3067">
        <v>316310</v>
      </c>
      <c r="J3067">
        <v>361720</v>
      </c>
    </row>
    <row r="3068" spans="1:10" x14ac:dyDescent="0.2">
      <c r="A3068" t="s">
        <v>22641</v>
      </c>
      <c r="B3068">
        <v>224580</v>
      </c>
      <c r="C3068">
        <v>193540</v>
      </c>
      <c r="D3068">
        <v>216990</v>
      </c>
      <c r="E3068">
        <v>125320</v>
      </c>
      <c r="F3068">
        <v>114820</v>
      </c>
      <c r="G3068">
        <v>116410</v>
      </c>
      <c r="H3068">
        <v>332130</v>
      </c>
      <c r="I3068">
        <v>292640</v>
      </c>
      <c r="J3068">
        <v>347100</v>
      </c>
    </row>
    <row r="3069" spans="1:10" x14ac:dyDescent="0.2">
      <c r="A3069" t="s">
        <v>22650</v>
      </c>
      <c r="B3069">
        <v>125250</v>
      </c>
      <c r="C3069">
        <v>116440</v>
      </c>
      <c r="D3069">
        <v>132950</v>
      </c>
      <c r="E3069">
        <v>74255</v>
      </c>
      <c r="F3069">
        <v>67680</v>
      </c>
      <c r="G3069">
        <v>70025</v>
      </c>
      <c r="H3069">
        <v>113350</v>
      </c>
      <c r="I3069">
        <v>97122</v>
      </c>
      <c r="J3069">
        <v>113390</v>
      </c>
    </row>
    <row r="3070" spans="1:10" x14ac:dyDescent="0.2">
      <c r="A3070" t="s">
        <v>22657</v>
      </c>
      <c r="B3070">
        <v>191360</v>
      </c>
      <c r="C3070">
        <v>180540</v>
      </c>
      <c r="D3070">
        <v>198930</v>
      </c>
      <c r="E3070">
        <v>270530</v>
      </c>
      <c r="F3070">
        <v>265080</v>
      </c>
      <c r="G3070">
        <v>263840</v>
      </c>
      <c r="H3070">
        <v>208990</v>
      </c>
      <c r="I3070">
        <v>180740</v>
      </c>
      <c r="J3070">
        <v>191990</v>
      </c>
    </row>
    <row r="3071" spans="1:10" x14ac:dyDescent="0.2">
      <c r="A3071" t="s">
        <v>22664</v>
      </c>
      <c r="B3071">
        <v>281230</v>
      </c>
      <c r="C3071">
        <v>221200</v>
      </c>
      <c r="D3071">
        <v>260570</v>
      </c>
      <c r="E3071">
        <v>171020</v>
      </c>
      <c r="F3071">
        <v>143560</v>
      </c>
      <c r="G3071">
        <v>153310</v>
      </c>
      <c r="H3071">
        <v>174580</v>
      </c>
      <c r="I3071">
        <v>145670</v>
      </c>
      <c r="J3071">
        <v>171160</v>
      </c>
    </row>
    <row r="3072" spans="1:10" x14ac:dyDescent="0.2">
      <c r="A3072" t="s">
        <v>22671</v>
      </c>
      <c r="B3072">
        <v>180400</v>
      </c>
      <c r="C3072">
        <v>163560</v>
      </c>
      <c r="D3072">
        <v>191400</v>
      </c>
      <c r="E3072">
        <v>131900</v>
      </c>
      <c r="F3072">
        <v>125670</v>
      </c>
      <c r="G3072">
        <v>119110</v>
      </c>
      <c r="H3072">
        <v>161080</v>
      </c>
      <c r="I3072">
        <v>139970</v>
      </c>
      <c r="J3072">
        <v>159180</v>
      </c>
    </row>
    <row r="3073" spans="1:10" x14ac:dyDescent="0.2">
      <c r="A3073" t="s">
        <v>22678</v>
      </c>
      <c r="B3073">
        <v>193710</v>
      </c>
      <c r="C3073">
        <v>171890</v>
      </c>
      <c r="D3073">
        <v>190860</v>
      </c>
      <c r="E3073">
        <v>152650</v>
      </c>
      <c r="F3073">
        <v>140750</v>
      </c>
      <c r="G3073">
        <v>147720</v>
      </c>
      <c r="H3073">
        <v>154600</v>
      </c>
      <c r="I3073">
        <v>144220</v>
      </c>
      <c r="J3073">
        <v>159400</v>
      </c>
    </row>
    <row r="3074" spans="1:10" x14ac:dyDescent="0.2">
      <c r="A3074" t="s">
        <v>22685</v>
      </c>
      <c r="B3074">
        <v>67700</v>
      </c>
      <c r="C3074">
        <v>72344</v>
      </c>
      <c r="D3074">
        <v>80110</v>
      </c>
      <c r="E3074">
        <v>75630</v>
      </c>
      <c r="F3074">
        <v>75388</v>
      </c>
      <c r="G3074">
        <v>74870</v>
      </c>
      <c r="H3074">
        <v>91551</v>
      </c>
      <c r="I3074">
        <v>76690</v>
      </c>
      <c r="J3074">
        <v>83215</v>
      </c>
    </row>
    <row r="3075" spans="1:10" x14ac:dyDescent="0.2">
      <c r="A3075" t="s">
        <v>22692</v>
      </c>
      <c r="B3075">
        <v>345430</v>
      </c>
      <c r="C3075">
        <v>317890</v>
      </c>
      <c r="D3075">
        <v>381390</v>
      </c>
      <c r="E3075">
        <v>319150</v>
      </c>
      <c r="F3075">
        <v>341650</v>
      </c>
      <c r="G3075">
        <v>306280</v>
      </c>
      <c r="H3075">
        <v>324550</v>
      </c>
      <c r="I3075">
        <v>256850</v>
      </c>
      <c r="J3075">
        <v>291410</v>
      </c>
    </row>
    <row r="3076" spans="1:10" x14ac:dyDescent="0.2">
      <c r="A3076" t="s">
        <v>22699</v>
      </c>
      <c r="B3076">
        <v>407840</v>
      </c>
      <c r="C3076">
        <v>344580</v>
      </c>
      <c r="D3076">
        <v>402470</v>
      </c>
      <c r="E3076">
        <v>513630</v>
      </c>
      <c r="F3076">
        <v>483350</v>
      </c>
      <c r="G3076">
        <v>491290</v>
      </c>
      <c r="H3076">
        <v>419080</v>
      </c>
      <c r="I3076">
        <v>344780</v>
      </c>
      <c r="J3076">
        <v>385940</v>
      </c>
    </row>
    <row r="3077" spans="1:10" x14ac:dyDescent="0.2">
      <c r="A3077" t="s">
        <v>22706</v>
      </c>
      <c r="B3077">
        <v>166450</v>
      </c>
      <c r="C3077">
        <v>149360</v>
      </c>
      <c r="D3077">
        <v>184170</v>
      </c>
      <c r="E3077">
        <v>81800</v>
      </c>
      <c r="F3077">
        <v>81342</v>
      </c>
      <c r="G3077">
        <v>70823</v>
      </c>
      <c r="H3077">
        <v>139920</v>
      </c>
      <c r="I3077">
        <v>114520</v>
      </c>
      <c r="J3077">
        <v>138680</v>
      </c>
    </row>
    <row r="3078" spans="1:10" x14ac:dyDescent="0.2">
      <c r="A3078" t="s">
        <v>22713</v>
      </c>
      <c r="B3078">
        <v>752560</v>
      </c>
      <c r="C3078">
        <v>708040</v>
      </c>
      <c r="D3078">
        <v>824590</v>
      </c>
      <c r="E3078">
        <v>614900</v>
      </c>
      <c r="F3078">
        <v>653640</v>
      </c>
      <c r="G3078">
        <v>610420</v>
      </c>
      <c r="H3078">
        <v>1318900</v>
      </c>
      <c r="I3078">
        <v>1033700</v>
      </c>
      <c r="J3078">
        <v>1178400</v>
      </c>
    </row>
    <row r="3079" spans="1:10" x14ac:dyDescent="0.2">
      <c r="A3079" t="s">
        <v>22720</v>
      </c>
      <c r="B3079">
        <v>169350</v>
      </c>
      <c r="C3079">
        <v>152400</v>
      </c>
      <c r="D3079">
        <v>165020</v>
      </c>
      <c r="E3079">
        <v>130290</v>
      </c>
      <c r="F3079">
        <v>118070</v>
      </c>
      <c r="G3079">
        <v>122870</v>
      </c>
      <c r="H3079">
        <v>153780</v>
      </c>
      <c r="I3079">
        <v>136270</v>
      </c>
      <c r="J3079">
        <v>152850</v>
      </c>
    </row>
    <row r="3080" spans="1:10" x14ac:dyDescent="0.2">
      <c r="A3080" t="s">
        <v>22727</v>
      </c>
      <c r="B3080">
        <v>104620</v>
      </c>
      <c r="C3080">
        <v>105080</v>
      </c>
      <c r="D3080">
        <v>114700</v>
      </c>
      <c r="E3080">
        <v>112560</v>
      </c>
      <c r="F3080">
        <v>127650</v>
      </c>
      <c r="G3080">
        <v>122280</v>
      </c>
      <c r="H3080">
        <v>62919</v>
      </c>
      <c r="I3080">
        <v>55531</v>
      </c>
      <c r="J3080">
        <v>52672</v>
      </c>
    </row>
    <row r="3081" spans="1:10" x14ac:dyDescent="0.2">
      <c r="A3081" t="s">
        <v>22734</v>
      </c>
      <c r="B3081">
        <v>11014</v>
      </c>
      <c r="C3081">
        <v>11030</v>
      </c>
      <c r="D3081">
        <v>12132</v>
      </c>
      <c r="E3081">
        <v>13720</v>
      </c>
      <c r="F3081">
        <v>12266</v>
      </c>
      <c r="G3081">
        <v>12512</v>
      </c>
      <c r="H3081">
        <v>11006</v>
      </c>
      <c r="I3081">
        <v>9762.2999999999993</v>
      </c>
      <c r="J3081">
        <v>10512</v>
      </c>
    </row>
    <row r="3082" spans="1:10" x14ac:dyDescent="0.2">
      <c r="A3082" t="s">
        <v>22741</v>
      </c>
      <c r="B3082">
        <v>211280</v>
      </c>
      <c r="C3082">
        <v>215290</v>
      </c>
      <c r="D3082">
        <v>244490</v>
      </c>
      <c r="E3082">
        <v>44835</v>
      </c>
      <c r="F3082">
        <v>46652</v>
      </c>
      <c r="G3082">
        <v>38129</v>
      </c>
      <c r="H3082">
        <v>265470</v>
      </c>
      <c r="I3082">
        <v>222210</v>
      </c>
      <c r="J3082">
        <v>260910</v>
      </c>
    </row>
    <row r="3083" spans="1:10" x14ac:dyDescent="0.2">
      <c r="A3083" t="s">
        <v>22748</v>
      </c>
      <c r="B3083">
        <v>181650</v>
      </c>
      <c r="C3083">
        <v>146900</v>
      </c>
      <c r="D3083">
        <v>182720</v>
      </c>
      <c r="E3083">
        <v>149890</v>
      </c>
      <c r="F3083">
        <v>128880</v>
      </c>
      <c r="G3083">
        <v>135780</v>
      </c>
      <c r="H3083">
        <v>167970</v>
      </c>
      <c r="I3083">
        <v>126660</v>
      </c>
      <c r="J3083">
        <v>150420</v>
      </c>
    </row>
    <row r="3084" spans="1:10" x14ac:dyDescent="0.2">
      <c r="A3084" t="s">
        <v>22755</v>
      </c>
      <c r="B3084">
        <v>534820</v>
      </c>
      <c r="C3084">
        <v>468830</v>
      </c>
      <c r="D3084">
        <v>582550</v>
      </c>
      <c r="E3084">
        <v>454490</v>
      </c>
      <c r="F3084">
        <v>429210</v>
      </c>
      <c r="G3084">
        <v>419520</v>
      </c>
      <c r="H3084">
        <v>598160</v>
      </c>
      <c r="I3084">
        <v>494190</v>
      </c>
      <c r="J3084">
        <v>551470</v>
      </c>
    </row>
    <row r="3085" spans="1:10" x14ac:dyDescent="0.2">
      <c r="A3085" t="s">
        <v>22762</v>
      </c>
      <c r="B3085">
        <v>33321</v>
      </c>
      <c r="C3085">
        <v>30523</v>
      </c>
      <c r="D3085">
        <v>34272</v>
      </c>
      <c r="E3085">
        <v>40854</v>
      </c>
      <c r="F3085">
        <v>45328</v>
      </c>
      <c r="G3085">
        <v>40549</v>
      </c>
      <c r="H3085">
        <v>43455</v>
      </c>
      <c r="I3085">
        <v>37369</v>
      </c>
      <c r="J3085">
        <v>38407</v>
      </c>
    </row>
    <row r="3086" spans="1:10" x14ac:dyDescent="0.2">
      <c r="A3086" t="s">
        <v>22769</v>
      </c>
      <c r="B3086">
        <v>48124</v>
      </c>
      <c r="C3086">
        <v>48288</v>
      </c>
      <c r="D3086">
        <v>52713</v>
      </c>
      <c r="E3086">
        <v>62664</v>
      </c>
      <c r="F3086">
        <v>54894</v>
      </c>
      <c r="G3086">
        <v>59997</v>
      </c>
      <c r="H3086">
        <v>57452</v>
      </c>
      <c r="I3086">
        <v>47464</v>
      </c>
      <c r="J3086">
        <v>51768</v>
      </c>
    </row>
    <row r="3087" spans="1:10" x14ac:dyDescent="0.2">
      <c r="A3087" t="s">
        <v>22776</v>
      </c>
      <c r="B3087">
        <v>194990</v>
      </c>
      <c r="C3087">
        <v>196420</v>
      </c>
      <c r="D3087">
        <v>245070</v>
      </c>
      <c r="E3087">
        <v>295360</v>
      </c>
      <c r="F3087">
        <v>307530</v>
      </c>
      <c r="G3087">
        <v>281950</v>
      </c>
      <c r="H3087">
        <v>286900</v>
      </c>
      <c r="I3087">
        <v>239820</v>
      </c>
      <c r="J3087">
        <v>241220</v>
      </c>
    </row>
    <row r="3088" spans="1:10" x14ac:dyDescent="0.2">
      <c r="A3088" t="s">
        <v>22783</v>
      </c>
      <c r="B3088">
        <v>145890</v>
      </c>
      <c r="C3088">
        <v>113290</v>
      </c>
      <c r="D3088">
        <v>139110</v>
      </c>
      <c r="E3088">
        <v>168740</v>
      </c>
      <c r="F3088">
        <v>146950</v>
      </c>
      <c r="G3088">
        <v>152350</v>
      </c>
      <c r="H3088">
        <v>52150</v>
      </c>
      <c r="I3088">
        <v>45679</v>
      </c>
      <c r="J3088">
        <v>44004</v>
      </c>
    </row>
    <row r="3089" spans="1:10" x14ac:dyDescent="0.2">
      <c r="A3089" t="s">
        <v>22790</v>
      </c>
      <c r="B3089">
        <v>365530</v>
      </c>
      <c r="C3089">
        <v>354200</v>
      </c>
      <c r="D3089">
        <v>400450</v>
      </c>
      <c r="E3089">
        <v>342890</v>
      </c>
      <c r="F3089">
        <v>334810</v>
      </c>
      <c r="G3089">
        <v>338940</v>
      </c>
      <c r="H3089">
        <v>340440</v>
      </c>
      <c r="I3089">
        <v>290060</v>
      </c>
      <c r="J3089">
        <v>307790</v>
      </c>
    </row>
    <row r="3090" spans="1:10" x14ac:dyDescent="0.2">
      <c r="A3090" t="s">
        <v>22797</v>
      </c>
      <c r="B3090">
        <v>275030</v>
      </c>
      <c r="C3090">
        <v>236770</v>
      </c>
      <c r="D3090">
        <v>284270</v>
      </c>
      <c r="E3090">
        <v>191510</v>
      </c>
      <c r="F3090">
        <v>191270</v>
      </c>
      <c r="G3090">
        <v>179340</v>
      </c>
      <c r="H3090">
        <v>263780</v>
      </c>
      <c r="I3090">
        <v>224940</v>
      </c>
      <c r="J3090">
        <v>258410</v>
      </c>
    </row>
    <row r="3091" spans="1:10" x14ac:dyDescent="0.2">
      <c r="A3091" t="s">
        <v>22804</v>
      </c>
      <c r="B3091">
        <v>202770</v>
      </c>
      <c r="C3091">
        <v>207540</v>
      </c>
      <c r="D3091">
        <v>240200</v>
      </c>
      <c r="E3091">
        <v>213560</v>
      </c>
      <c r="F3091">
        <v>223110</v>
      </c>
      <c r="G3091">
        <v>200880</v>
      </c>
      <c r="H3091">
        <v>264410</v>
      </c>
      <c r="I3091">
        <v>235570</v>
      </c>
      <c r="J3091">
        <v>258440</v>
      </c>
    </row>
    <row r="3092" spans="1:10" x14ac:dyDescent="0.2">
      <c r="A3092" t="s">
        <v>22811</v>
      </c>
      <c r="B3092">
        <v>275080</v>
      </c>
      <c r="C3092">
        <v>262950</v>
      </c>
      <c r="D3092">
        <v>310310</v>
      </c>
      <c r="E3092">
        <v>233940</v>
      </c>
      <c r="F3092">
        <v>255790</v>
      </c>
      <c r="G3092">
        <v>241210</v>
      </c>
      <c r="H3092">
        <v>155110</v>
      </c>
      <c r="I3092">
        <v>131000</v>
      </c>
      <c r="J3092">
        <v>136940</v>
      </c>
    </row>
    <row r="3093" spans="1:10" x14ac:dyDescent="0.2">
      <c r="A3093" t="s">
        <v>22818</v>
      </c>
      <c r="B3093">
        <v>839990</v>
      </c>
      <c r="C3093">
        <v>727550</v>
      </c>
      <c r="D3093">
        <v>850870</v>
      </c>
      <c r="E3093">
        <v>609530</v>
      </c>
      <c r="F3093">
        <v>585680</v>
      </c>
      <c r="G3093">
        <v>605840</v>
      </c>
      <c r="H3093">
        <v>841270</v>
      </c>
      <c r="I3093">
        <v>734520</v>
      </c>
      <c r="J3093">
        <v>770660</v>
      </c>
    </row>
    <row r="3094" spans="1:10" x14ac:dyDescent="0.2">
      <c r="A3094" t="s">
        <v>22825</v>
      </c>
      <c r="B3094">
        <v>147210</v>
      </c>
      <c r="C3094">
        <v>129220</v>
      </c>
      <c r="D3094">
        <v>142390</v>
      </c>
      <c r="E3094">
        <v>113880</v>
      </c>
      <c r="F3094">
        <v>97628</v>
      </c>
      <c r="G3094">
        <v>108080</v>
      </c>
      <c r="H3094">
        <v>196270</v>
      </c>
      <c r="I3094">
        <v>169840</v>
      </c>
      <c r="J3094">
        <v>198210</v>
      </c>
    </row>
    <row r="3095" spans="1:10" x14ac:dyDescent="0.2">
      <c r="A3095" t="s">
        <v>22832</v>
      </c>
      <c r="B3095">
        <v>70310</v>
      </c>
      <c r="C3095">
        <v>53699</v>
      </c>
      <c r="D3095">
        <v>68778</v>
      </c>
      <c r="E3095">
        <v>40461</v>
      </c>
      <c r="F3095">
        <v>41403</v>
      </c>
      <c r="G3095">
        <v>38870</v>
      </c>
      <c r="H3095">
        <v>61300</v>
      </c>
      <c r="I3095">
        <v>49604</v>
      </c>
      <c r="J3095">
        <v>60471</v>
      </c>
    </row>
    <row r="3096" spans="1:10" x14ac:dyDescent="0.2">
      <c r="A3096" t="s">
        <v>22839</v>
      </c>
      <c r="B3096">
        <v>39052</v>
      </c>
      <c r="C3096">
        <v>38532</v>
      </c>
      <c r="D3096">
        <v>37484</v>
      </c>
      <c r="E3096">
        <v>26487</v>
      </c>
      <c r="F3096">
        <v>23502</v>
      </c>
      <c r="G3096">
        <v>24151</v>
      </c>
      <c r="H3096">
        <v>42297</v>
      </c>
      <c r="I3096">
        <v>42789</v>
      </c>
      <c r="J3096">
        <v>44056</v>
      </c>
    </row>
    <row r="3097" spans="1:10" x14ac:dyDescent="0.2">
      <c r="A3097" t="s">
        <v>22846</v>
      </c>
      <c r="B3097">
        <v>149670</v>
      </c>
      <c r="C3097">
        <v>127470</v>
      </c>
      <c r="D3097">
        <v>147210</v>
      </c>
      <c r="E3097">
        <v>184800</v>
      </c>
      <c r="F3097">
        <v>164080</v>
      </c>
      <c r="G3097">
        <v>177970</v>
      </c>
      <c r="H3097">
        <v>145110</v>
      </c>
      <c r="I3097">
        <v>122920</v>
      </c>
      <c r="J3097">
        <v>139550</v>
      </c>
    </row>
    <row r="3098" spans="1:10" x14ac:dyDescent="0.2">
      <c r="A3098" t="s">
        <v>22853</v>
      </c>
      <c r="B3098">
        <v>123530</v>
      </c>
      <c r="C3098">
        <v>106810</v>
      </c>
      <c r="D3098">
        <v>124740</v>
      </c>
      <c r="E3098">
        <v>381920</v>
      </c>
      <c r="F3098">
        <v>314720</v>
      </c>
      <c r="G3098">
        <v>364990</v>
      </c>
      <c r="H3098">
        <v>291630</v>
      </c>
      <c r="I3098">
        <v>260590</v>
      </c>
      <c r="J3098">
        <v>289690</v>
      </c>
    </row>
    <row r="3099" spans="1:10" x14ac:dyDescent="0.2">
      <c r="A3099" t="s">
        <v>22860</v>
      </c>
      <c r="B3099">
        <v>916300</v>
      </c>
      <c r="C3099">
        <v>753860</v>
      </c>
      <c r="D3099">
        <v>884680</v>
      </c>
      <c r="E3099">
        <v>703370</v>
      </c>
      <c r="F3099">
        <v>749790</v>
      </c>
      <c r="G3099">
        <v>696540</v>
      </c>
      <c r="H3099">
        <v>1570800</v>
      </c>
      <c r="I3099">
        <v>1282600</v>
      </c>
      <c r="J3099">
        <v>1460900</v>
      </c>
    </row>
    <row r="3100" spans="1:10" x14ac:dyDescent="0.2">
      <c r="A3100" t="s">
        <v>22869</v>
      </c>
      <c r="B3100">
        <v>84072</v>
      </c>
      <c r="C3100">
        <v>74854</v>
      </c>
      <c r="D3100">
        <v>82259</v>
      </c>
      <c r="E3100">
        <v>121760</v>
      </c>
      <c r="F3100">
        <v>111950</v>
      </c>
      <c r="G3100">
        <v>119880</v>
      </c>
      <c r="H3100">
        <v>89410</v>
      </c>
      <c r="I3100">
        <v>78584</v>
      </c>
      <c r="J3100">
        <v>85595</v>
      </c>
    </row>
    <row r="3101" spans="1:10" x14ac:dyDescent="0.2">
      <c r="A3101" t="s">
        <v>22877</v>
      </c>
      <c r="B3101">
        <v>153910</v>
      </c>
      <c r="C3101">
        <v>141260</v>
      </c>
      <c r="D3101">
        <v>149590</v>
      </c>
      <c r="E3101">
        <v>116010</v>
      </c>
      <c r="F3101">
        <v>101020</v>
      </c>
      <c r="G3101">
        <v>101990</v>
      </c>
      <c r="H3101">
        <v>173490</v>
      </c>
      <c r="I3101">
        <v>155250</v>
      </c>
      <c r="J3101">
        <v>173820</v>
      </c>
    </row>
    <row r="3102" spans="1:10" x14ac:dyDescent="0.2">
      <c r="A3102" t="s">
        <v>22884</v>
      </c>
      <c r="B3102">
        <v>696460</v>
      </c>
      <c r="C3102">
        <v>585140</v>
      </c>
      <c r="D3102">
        <v>675800</v>
      </c>
      <c r="E3102">
        <v>470210</v>
      </c>
      <c r="F3102">
        <v>389040</v>
      </c>
      <c r="G3102">
        <v>405520</v>
      </c>
      <c r="H3102">
        <v>1012700</v>
      </c>
      <c r="I3102">
        <v>835770</v>
      </c>
      <c r="J3102">
        <v>862100</v>
      </c>
    </row>
    <row r="3103" spans="1:10" x14ac:dyDescent="0.2">
      <c r="A3103" t="s">
        <v>22891</v>
      </c>
      <c r="B3103">
        <v>574260</v>
      </c>
      <c r="C3103">
        <v>550710</v>
      </c>
      <c r="D3103">
        <v>623090</v>
      </c>
      <c r="E3103">
        <v>541550</v>
      </c>
      <c r="F3103">
        <v>538300</v>
      </c>
      <c r="G3103">
        <v>520950</v>
      </c>
      <c r="H3103">
        <v>651060</v>
      </c>
      <c r="I3103">
        <v>544650</v>
      </c>
      <c r="J3103">
        <v>592830</v>
      </c>
    </row>
    <row r="3104" spans="1:10" x14ac:dyDescent="0.2">
      <c r="A3104" t="s">
        <v>22900</v>
      </c>
      <c r="B3104">
        <v>62807</v>
      </c>
      <c r="C3104">
        <v>61247</v>
      </c>
      <c r="D3104">
        <v>70746</v>
      </c>
      <c r="E3104">
        <v>108650</v>
      </c>
      <c r="F3104">
        <v>131690</v>
      </c>
      <c r="G3104">
        <v>119880</v>
      </c>
      <c r="H3104">
        <v>65170</v>
      </c>
      <c r="I3104">
        <v>53153</v>
      </c>
      <c r="J3104">
        <v>51849</v>
      </c>
    </row>
    <row r="3105" spans="1:10" x14ac:dyDescent="0.2">
      <c r="A3105" t="s">
        <v>22907</v>
      </c>
      <c r="B3105">
        <v>298040</v>
      </c>
      <c r="C3105">
        <v>273050</v>
      </c>
      <c r="D3105">
        <v>312020</v>
      </c>
      <c r="E3105">
        <v>337280</v>
      </c>
      <c r="F3105">
        <v>307580</v>
      </c>
      <c r="G3105">
        <v>315430</v>
      </c>
      <c r="H3105">
        <v>341090</v>
      </c>
      <c r="I3105">
        <v>299210</v>
      </c>
      <c r="J3105">
        <v>310700</v>
      </c>
    </row>
    <row r="3106" spans="1:10" x14ac:dyDescent="0.2">
      <c r="A3106" t="s">
        <v>22914</v>
      </c>
      <c r="B3106">
        <v>522830</v>
      </c>
      <c r="C3106">
        <v>479640</v>
      </c>
      <c r="D3106">
        <v>550330</v>
      </c>
      <c r="E3106">
        <v>286390</v>
      </c>
      <c r="F3106">
        <v>291310</v>
      </c>
      <c r="G3106">
        <v>280250</v>
      </c>
      <c r="H3106">
        <v>1497900</v>
      </c>
      <c r="I3106">
        <v>1220700</v>
      </c>
      <c r="J3106">
        <v>1335100</v>
      </c>
    </row>
    <row r="3107" spans="1:10" x14ac:dyDescent="0.2">
      <c r="A3107" t="s">
        <v>22924</v>
      </c>
      <c r="B3107">
        <v>83012</v>
      </c>
      <c r="C3107">
        <v>73571</v>
      </c>
      <c r="D3107">
        <v>79970</v>
      </c>
      <c r="E3107">
        <v>74681</v>
      </c>
      <c r="F3107">
        <v>66277</v>
      </c>
      <c r="G3107">
        <v>74118</v>
      </c>
      <c r="H3107">
        <v>94886</v>
      </c>
      <c r="I3107">
        <v>85460</v>
      </c>
      <c r="J3107">
        <v>95306</v>
      </c>
    </row>
    <row r="3108" spans="1:10" x14ac:dyDescent="0.2">
      <c r="A3108" t="s">
        <v>22931</v>
      </c>
      <c r="B3108">
        <v>371450</v>
      </c>
      <c r="C3108">
        <v>330860</v>
      </c>
      <c r="D3108">
        <v>394140</v>
      </c>
      <c r="E3108">
        <v>143340</v>
      </c>
      <c r="F3108">
        <v>123820</v>
      </c>
      <c r="G3108">
        <v>134680</v>
      </c>
      <c r="H3108">
        <v>494140</v>
      </c>
      <c r="I3108">
        <v>424710</v>
      </c>
      <c r="J3108">
        <v>478150</v>
      </c>
    </row>
    <row r="3109" spans="1:10" x14ac:dyDescent="0.2">
      <c r="A3109" t="s">
        <v>22940</v>
      </c>
      <c r="B3109">
        <v>60864</v>
      </c>
      <c r="C3109">
        <v>47476</v>
      </c>
      <c r="D3109">
        <v>59505</v>
      </c>
      <c r="E3109">
        <v>39826</v>
      </c>
      <c r="F3109">
        <v>36903</v>
      </c>
      <c r="G3109">
        <v>34989</v>
      </c>
      <c r="H3109">
        <v>49317</v>
      </c>
      <c r="I3109">
        <v>38677</v>
      </c>
      <c r="J3109">
        <v>47786</v>
      </c>
    </row>
    <row r="3110" spans="1:10" x14ac:dyDescent="0.2">
      <c r="A3110" t="s">
        <v>22947</v>
      </c>
      <c r="B3110">
        <v>90335</v>
      </c>
      <c r="C3110">
        <v>75568</v>
      </c>
      <c r="D3110">
        <v>86024</v>
      </c>
      <c r="E3110">
        <v>81970</v>
      </c>
      <c r="F3110">
        <v>74655</v>
      </c>
      <c r="G3110">
        <v>76228</v>
      </c>
      <c r="H3110">
        <v>76913</v>
      </c>
      <c r="I3110">
        <v>69798</v>
      </c>
      <c r="J3110">
        <v>78416</v>
      </c>
    </row>
    <row r="3111" spans="1:10" x14ac:dyDescent="0.2">
      <c r="A3111" t="s">
        <v>22954</v>
      </c>
      <c r="B3111">
        <v>546710</v>
      </c>
      <c r="C3111">
        <v>489010</v>
      </c>
      <c r="D3111">
        <v>565990</v>
      </c>
      <c r="E3111">
        <v>517640</v>
      </c>
      <c r="F3111">
        <v>473220</v>
      </c>
      <c r="G3111">
        <v>476930</v>
      </c>
      <c r="H3111">
        <v>713680</v>
      </c>
      <c r="I3111">
        <v>606350</v>
      </c>
      <c r="J3111">
        <v>678790</v>
      </c>
    </row>
    <row r="3112" spans="1:10" x14ac:dyDescent="0.2">
      <c r="A3112" t="s">
        <v>22961</v>
      </c>
      <c r="B3112">
        <v>560540</v>
      </c>
      <c r="C3112">
        <v>491500</v>
      </c>
      <c r="D3112">
        <v>584200</v>
      </c>
      <c r="E3112">
        <v>633650</v>
      </c>
      <c r="F3112">
        <v>630330</v>
      </c>
      <c r="G3112">
        <v>622770</v>
      </c>
      <c r="H3112">
        <v>518030</v>
      </c>
      <c r="I3112">
        <v>433140</v>
      </c>
      <c r="J3112">
        <v>461140</v>
      </c>
    </row>
    <row r="3113" spans="1:10" x14ac:dyDescent="0.2">
      <c r="A3113" t="s">
        <v>22970</v>
      </c>
      <c r="B3113">
        <v>161090</v>
      </c>
      <c r="C3113">
        <v>168930</v>
      </c>
      <c r="D3113">
        <v>197650</v>
      </c>
      <c r="E3113">
        <v>215880</v>
      </c>
      <c r="F3113">
        <v>218440</v>
      </c>
      <c r="G3113">
        <v>201450</v>
      </c>
      <c r="H3113">
        <v>198650</v>
      </c>
      <c r="I3113">
        <v>164240</v>
      </c>
      <c r="J3113">
        <v>168140</v>
      </c>
    </row>
    <row r="3114" spans="1:10" x14ac:dyDescent="0.2">
      <c r="A3114" t="s">
        <v>22977</v>
      </c>
      <c r="B3114">
        <v>90374</v>
      </c>
      <c r="C3114">
        <v>91756</v>
      </c>
      <c r="D3114">
        <v>99854</v>
      </c>
      <c r="E3114">
        <v>111290</v>
      </c>
      <c r="F3114">
        <v>106050</v>
      </c>
      <c r="G3114">
        <v>107470</v>
      </c>
      <c r="H3114">
        <v>77228</v>
      </c>
      <c r="I3114">
        <v>69572</v>
      </c>
      <c r="J3114">
        <v>69223</v>
      </c>
    </row>
    <row r="3115" spans="1:10" x14ac:dyDescent="0.2">
      <c r="A3115" t="s">
        <v>22984</v>
      </c>
      <c r="B3115">
        <v>233850</v>
      </c>
      <c r="C3115">
        <v>209030</v>
      </c>
      <c r="D3115">
        <v>237250</v>
      </c>
      <c r="E3115">
        <v>267320</v>
      </c>
      <c r="F3115">
        <v>227110</v>
      </c>
      <c r="G3115">
        <v>227200</v>
      </c>
      <c r="H3115">
        <v>176890</v>
      </c>
      <c r="I3115">
        <v>146630</v>
      </c>
      <c r="J3115">
        <v>154250</v>
      </c>
    </row>
    <row r="3116" spans="1:10" x14ac:dyDescent="0.2">
      <c r="A3116" t="s">
        <v>22991</v>
      </c>
      <c r="B3116">
        <v>237020</v>
      </c>
      <c r="C3116">
        <v>200510</v>
      </c>
      <c r="D3116">
        <v>236230</v>
      </c>
      <c r="E3116">
        <v>181740</v>
      </c>
      <c r="F3116">
        <v>150890</v>
      </c>
      <c r="G3116">
        <v>162340</v>
      </c>
      <c r="H3116">
        <v>238780</v>
      </c>
      <c r="I3116">
        <v>195190</v>
      </c>
      <c r="J3116">
        <v>233240</v>
      </c>
    </row>
    <row r="3117" spans="1:10" x14ac:dyDescent="0.2">
      <c r="A3117" t="s">
        <v>22998</v>
      </c>
      <c r="B3117">
        <v>456110</v>
      </c>
      <c r="C3117">
        <v>469360</v>
      </c>
      <c r="D3117">
        <v>592270</v>
      </c>
      <c r="E3117">
        <v>342690</v>
      </c>
      <c r="F3117">
        <v>381040</v>
      </c>
      <c r="G3117">
        <v>349950</v>
      </c>
      <c r="H3117">
        <v>424450</v>
      </c>
      <c r="I3117">
        <v>351090</v>
      </c>
      <c r="J3117">
        <v>359270</v>
      </c>
    </row>
    <row r="3118" spans="1:10" x14ac:dyDescent="0.2">
      <c r="A3118" t="s">
        <v>23005</v>
      </c>
      <c r="B3118">
        <v>145260</v>
      </c>
      <c r="C3118">
        <v>131120</v>
      </c>
      <c r="D3118">
        <v>162700</v>
      </c>
      <c r="E3118">
        <v>126710</v>
      </c>
      <c r="F3118">
        <v>131510</v>
      </c>
      <c r="G3118">
        <v>128270</v>
      </c>
      <c r="H3118">
        <v>106080</v>
      </c>
      <c r="I3118">
        <v>90569</v>
      </c>
      <c r="J3118">
        <v>100960</v>
      </c>
    </row>
    <row r="3119" spans="1:10" x14ac:dyDescent="0.2">
      <c r="A3119" t="s">
        <v>23012</v>
      </c>
      <c r="B3119">
        <v>26292</v>
      </c>
      <c r="C3119">
        <v>26473</v>
      </c>
      <c r="D3119">
        <v>29683</v>
      </c>
      <c r="E3119">
        <v>59679</v>
      </c>
      <c r="F3119">
        <v>55055</v>
      </c>
      <c r="G3119">
        <v>56021</v>
      </c>
      <c r="H3119">
        <v>35016</v>
      </c>
      <c r="I3119">
        <v>30245</v>
      </c>
      <c r="J3119">
        <v>31543</v>
      </c>
    </row>
    <row r="3120" spans="1:10" x14ac:dyDescent="0.2">
      <c r="A3120" t="s">
        <v>23019</v>
      </c>
      <c r="B3120">
        <v>356140</v>
      </c>
      <c r="C3120">
        <v>298590</v>
      </c>
      <c r="D3120">
        <v>328240</v>
      </c>
      <c r="E3120">
        <v>185850</v>
      </c>
      <c r="F3120">
        <v>159800</v>
      </c>
      <c r="G3120">
        <v>177940</v>
      </c>
      <c r="H3120">
        <v>432250</v>
      </c>
      <c r="I3120">
        <v>389460</v>
      </c>
      <c r="J3120">
        <v>466010</v>
      </c>
    </row>
    <row r="3121" spans="1:10" x14ac:dyDescent="0.2">
      <c r="A3121" t="s">
        <v>23028</v>
      </c>
      <c r="B3121">
        <v>41208</v>
      </c>
      <c r="C3121">
        <v>36415</v>
      </c>
      <c r="D3121">
        <v>37359</v>
      </c>
      <c r="E3121">
        <v>43720</v>
      </c>
      <c r="F3121">
        <v>37973</v>
      </c>
      <c r="G3121">
        <v>40716</v>
      </c>
      <c r="H3121">
        <v>44602</v>
      </c>
      <c r="I3121">
        <v>41756</v>
      </c>
      <c r="J3121">
        <v>46893</v>
      </c>
    </row>
    <row r="3122" spans="1:10" x14ac:dyDescent="0.2">
      <c r="A3122" t="s">
        <v>23035</v>
      </c>
      <c r="B3122">
        <v>10151</v>
      </c>
      <c r="C3122">
        <v>11263</v>
      </c>
      <c r="D3122">
        <v>13868</v>
      </c>
      <c r="E3122">
        <v>49081</v>
      </c>
      <c r="F3122">
        <v>60681</v>
      </c>
      <c r="G3122">
        <v>57113</v>
      </c>
      <c r="H3122">
        <v>19448</v>
      </c>
      <c r="I3122">
        <v>17267</v>
      </c>
      <c r="J3122">
        <v>13681</v>
      </c>
    </row>
    <row r="3123" spans="1:10" x14ac:dyDescent="0.2">
      <c r="A3123" t="s">
        <v>23042</v>
      </c>
      <c r="B3123">
        <v>24440</v>
      </c>
      <c r="C3123">
        <v>23331</v>
      </c>
      <c r="D3123">
        <v>25286</v>
      </c>
      <c r="E3123">
        <v>81713</v>
      </c>
      <c r="F3123">
        <v>73082</v>
      </c>
      <c r="G3123">
        <v>86455</v>
      </c>
      <c r="H3123">
        <v>109030</v>
      </c>
      <c r="I3123">
        <v>90521</v>
      </c>
      <c r="J3123">
        <v>108470</v>
      </c>
    </row>
    <row r="3124" spans="1:10" x14ac:dyDescent="0.2">
      <c r="A3124" t="s">
        <v>23049</v>
      </c>
      <c r="B3124">
        <v>66511</v>
      </c>
      <c r="C3124">
        <v>59561</v>
      </c>
      <c r="D3124">
        <v>68093</v>
      </c>
      <c r="E3124">
        <v>38179</v>
      </c>
      <c r="F3124">
        <v>32647</v>
      </c>
      <c r="G3124">
        <v>35514</v>
      </c>
      <c r="H3124">
        <v>42939</v>
      </c>
      <c r="I3124">
        <v>40260</v>
      </c>
      <c r="J3124">
        <v>44629</v>
      </c>
    </row>
    <row r="3125" spans="1:10" x14ac:dyDescent="0.2">
      <c r="A3125" t="s">
        <v>23056</v>
      </c>
      <c r="B3125">
        <v>28977</v>
      </c>
      <c r="C3125">
        <v>28701</v>
      </c>
      <c r="D3125">
        <v>32740</v>
      </c>
      <c r="E3125">
        <v>32038</v>
      </c>
      <c r="F3125">
        <v>27720</v>
      </c>
      <c r="G3125">
        <v>31601</v>
      </c>
      <c r="H3125">
        <v>25663</v>
      </c>
      <c r="I3125">
        <v>24173</v>
      </c>
      <c r="J3125">
        <v>24333</v>
      </c>
    </row>
    <row r="3126" spans="1:10" x14ac:dyDescent="0.2">
      <c r="A3126" t="s">
        <v>23063</v>
      </c>
      <c r="B3126">
        <v>126530</v>
      </c>
      <c r="C3126">
        <v>107840</v>
      </c>
      <c r="D3126">
        <v>125970</v>
      </c>
      <c r="E3126">
        <v>74120</v>
      </c>
      <c r="F3126">
        <v>71501</v>
      </c>
      <c r="G3126">
        <v>68530</v>
      </c>
      <c r="H3126">
        <v>93428</v>
      </c>
      <c r="I3126">
        <v>82195</v>
      </c>
      <c r="J3126">
        <v>91084</v>
      </c>
    </row>
    <row r="3127" spans="1:10" x14ac:dyDescent="0.2">
      <c r="A3127" t="s">
        <v>23070</v>
      </c>
      <c r="B3127">
        <v>78270</v>
      </c>
      <c r="C3127">
        <v>76575</v>
      </c>
      <c r="D3127">
        <v>90676</v>
      </c>
      <c r="E3127">
        <v>48929</v>
      </c>
      <c r="F3127">
        <v>53890</v>
      </c>
      <c r="G3127">
        <v>49094</v>
      </c>
      <c r="H3127">
        <v>71075</v>
      </c>
      <c r="I3127">
        <v>58510</v>
      </c>
      <c r="J3127">
        <v>63351</v>
      </c>
    </row>
    <row r="3128" spans="1:10" x14ac:dyDescent="0.2">
      <c r="A3128" t="s">
        <v>23077</v>
      </c>
      <c r="B3128">
        <v>34478</v>
      </c>
      <c r="C3128">
        <v>37983</v>
      </c>
      <c r="D3128">
        <v>40170</v>
      </c>
      <c r="E3128">
        <v>88716</v>
      </c>
      <c r="F3128">
        <v>63268</v>
      </c>
      <c r="G3128">
        <v>72348</v>
      </c>
      <c r="H3128">
        <v>42496</v>
      </c>
      <c r="I3128">
        <v>34210</v>
      </c>
      <c r="J3128">
        <v>35711</v>
      </c>
    </row>
    <row r="3129" spans="1:10" x14ac:dyDescent="0.2">
      <c r="A3129" t="s">
        <v>23084</v>
      </c>
      <c r="B3129">
        <v>165810</v>
      </c>
      <c r="C3129">
        <v>160700</v>
      </c>
      <c r="D3129">
        <v>188780</v>
      </c>
      <c r="E3129">
        <v>155800</v>
      </c>
      <c r="F3129">
        <v>155040</v>
      </c>
      <c r="G3129">
        <v>140770</v>
      </c>
      <c r="H3129">
        <v>193200</v>
      </c>
      <c r="I3129">
        <v>157720</v>
      </c>
      <c r="J3129">
        <v>179410</v>
      </c>
    </row>
    <row r="3130" spans="1:10" x14ac:dyDescent="0.2">
      <c r="A3130" t="s">
        <v>23091</v>
      </c>
      <c r="B3130">
        <v>235740</v>
      </c>
      <c r="C3130">
        <v>211680</v>
      </c>
      <c r="D3130">
        <v>231160</v>
      </c>
      <c r="E3130">
        <v>221320</v>
      </c>
      <c r="F3130">
        <v>210660</v>
      </c>
      <c r="G3130">
        <v>212800</v>
      </c>
      <c r="H3130">
        <v>225250</v>
      </c>
      <c r="I3130">
        <v>196150</v>
      </c>
      <c r="J3130">
        <v>220960</v>
      </c>
    </row>
    <row r="3131" spans="1:10" x14ac:dyDescent="0.2">
      <c r="A3131" t="s">
        <v>23098</v>
      </c>
      <c r="B3131">
        <v>372650</v>
      </c>
      <c r="C3131">
        <v>363040</v>
      </c>
      <c r="D3131">
        <v>431600</v>
      </c>
      <c r="E3131">
        <v>512880</v>
      </c>
      <c r="F3131">
        <v>581530</v>
      </c>
      <c r="G3131">
        <v>529980</v>
      </c>
      <c r="H3131">
        <v>377760</v>
      </c>
      <c r="I3131">
        <v>319340</v>
      </c>
      <c r="J3131">
        <v>332020</v>
      </c>
    </row>
    <row r="3132" spans="1:10" x14ac:dyDescent="0.2">
      <c r="A3132" t="s">
        <v>23105</v>
      </c>
      <c r="B3132">
        <v>779780</v>
      </c>
      <c r="C3132">
        <v>695620</v>
      </c>
      <c r="D3132">
        <v>799570</v>
      </c>
      <c r="E3132">
        <v>785720</v>
      </c>
      <c r="F3132">
        <v>732140</v>
      </c>
      <c r="G3132">
        <v>752300</v>
      </c>
      <c r="H3132">
        <v>687080</v>
      </c>
      <c r="I3132">
        <v>571870</v>
      </c>
      <c r="J3132">
        <v>603760</v>
      </c>
    </row>
    <row r="3133" spans="1:10" x14ac:dyDescent="0.2">
      <c r="A3133" t="s">
        <v>23112</v>
      </c>
      <c r="B3133">
        <v>390100</v>
      </c>
      <c r="C3133">
        <v>355460</v>
      </c>
      <c r="D3133">
        <v>439970</v>
      </c>
      <c r="E3133">
        <v>372540</v>
      </c>
      <c r="F3133">
        <v>378380</v>
      </c>
      <c r="G3133">
        <v>370960</v>
      </c>
      <c r="H3133">
        <v>272330</v>
      </c>
      <c r="I3133">
        <v>242430</v>
      </c>
      <c r="J3133">
        <v>247260</v>
      </c>
    </row>
    <row r="3134" spans="1:10" x14ac:dyDescent="0.2">
      <c r="A3134" t="s">
        <v>23119</v>
      </c>
      <c r="B3134">
        <v>805510</v>
      </c>
      <c r="C3134">
        <v>677740</v>
      </c>
      <c r="D3134">
        <v>768790</v>
      </c>
      <c r="E3134">
        <v>673120</v>
      </c>
      <c r="F3134">
        <v>594040</v>
      </c>
      <c r="G3134">
        <v>622610</v>
      </c>
      <c r="H3134">
        <v>783950</v>
      </c>
      <c r="I3134">
        <v>656750</v>
      </c>
      <c r="J3134">
        <v>766600</v>
      </c>
    </row>
    <row r="3135" spans="1:10" x14ac:dyDescent="0.2">
      <c r="A3135" t="s">
        <v>23126</v>
      </c>
      <c r="B3135">
        <v>68190</v>
      </c>
      <c r="C3135">
        <v>58910</v>
      </c>
      <c r="D3135">
        <v>66626</v>
      </c>
      <c r="E3135">
        <v>69905</v>
      </c>
      <c r="F3135">
        <v>66307</v>
      </c>
      <c r="G3135">
        <v>69771</v>
      </c>
      <c r="H3135">
        <v>70140</v>
      </c>
      <c r="I3135">
        <v>57620</v>
      </c>
      <c r="J3135">
        <v>69470</v>
      </c>
    </row>
    <row r="3136" spans="1:10" x14ac:dyDescent="0.2">
      <c r="A3136" t="s">
        <v>23133</v>
      </c>
      <c r="B3136">
        <v>6010.7</v>
      </c>
      <c r="C3136">
        <v>5255.7</v>
      </c>
      <c r="D3136">
        <v>5425.2</v>
      </c>
      <c r="E3136">
        <v>2194.3000000000002</v>
      </c>
      <c r="F3136">
        <v>1691.6</v>
      </c>
      <c r="G3136">
        <v>1666.6</v>
      </c>
      <c r="H3136">
        <v>7205</v>
      </c>
      <c r="I3136">
        <v>7925.8</v>
      </c>
      <c r="J3136">
        <v>7065.7</v>
      </c>
    </row>
    <row r="3137" spans="1:10" x14ac:dyDescent="0.2">
      <c r="A3137" t="s">
        <v>23135</v>
      </c>
      <c r="B3137">
        <v>485780</v>
      </c>
      <c r="C3137">
        <v>481160</v>
      </c>
      <c r="D3137">
        <v>581850</v>
      </c>
      <c r="E3137">
        <v>805340</v>
      </c>
      <c r="F3137">
        <v>829070</v>
      </c>
      <c r="G3137">
        <v>791330</v>
      </c>
      <c r="H3137">
        <v>807130</v>
      </c>
      <c r="I3137">
        <v>700340</v>
      </c>
      <c r="J3137">
        <v>670870</v>
      </c>
    </row>
    <row r="3138" spans="1:10" x14ac:dyDescent="0.2">
      <c r="A3138" t="s">
        <v>23144</v>
      </c>
      <c r="B3138">
        <v>751840</v>
      </c>
      <c r="C3138">
        <v>650480</v>
      </c>
      <c r="D3138">
        <v>747110</v>
      </c>
      <c r="E3138">
        <v>452040</v>
      </c>
      <c r="F3138">
        <v>408960</v>
      </c>
      <c r="G3138">
        <v>406820</v>
      </c>
      <c r="H3138">
        <v>597900</v>
      </c>
      <c r="I3138">
        <v>534400</v>
      </c>
      <c r="J3138">
        <v>590910</v>
      </c>
    </row>
    <row r="3139" spans="1:10" x14ac:dyDescent="0.2">
      <c r="A3139" t="s">
        <v>23151</v>
      </c>
      <c r="B3139">
        <v>159970</v>
      </c>
      <c r="C3139">
        <v>135540</v>
      </c>
      <c r="D3139">
        <v>157250</v>
      </c>
      <c r="E3139">
        <v>259310</v>
      </c>
      <c r="F3139">
        <v>266880</v>
      </c>
      <c r="G3139">
        <v>248150</v>
      </c>
      <c r="H3139">
        <v>143220</v>
      </c>
      <c r="I3139">
        <v>116810</v>
      </c>
      <c r="J3139">
        <v>123850</v>
      </c>
    </row>
    <row r="3140" spans="1:10" x14ac:dyDescent="0.2">
      <c r="A3140" t="s">
        <v>23158</v>
      </c>
      <c r="B3140">
        <v>13930</v>
      </c>
      <c r="C3140">
        <v>14343</v>
      </c>
      <c r="D3140">
        <v>16764</v>
      </c>
      <c r="E3140">
        <v>19119</v>
      </c>
      <c r="F3140">
        <v>19301</v>
      </c>
      <c r="G3140">
        <v>19245</v>
      </c>
      <c r="H3140">
        <v>18269</v>
      </c>
      <c r="I3140">
        <v>16109</v>
      </c>
      <c r="J3140">
        <v>17145</v>
      </c>
    </row>
    <row r="3141" spans="1:10" x14ac:dyDescent="0.2">
      <c r="A3141" t="s">
        <v>23165</v>
      </c>
      <c r="B3141">
        <v>17302</v>
      </c>
      <c r="C3141">
        <v>17019</v>
      </c>
      <c r="D3141">
        <v>28779</v>
      </c>
      <c r="E3141">
        <v>359440</v>
      </c>
      <c r="F3141">
        <v>244320</v>
      </c>
      <c r="G3141">
        <v>368950</v>
      </c>
      <c r="H3141">
        <v>163770</v>
      </c>
      <c r="I3141">
        <v>152590</v>
      </c>
      <c r="J3141">
        <v>149300</v>
      </c>
    </row>
    <row r="3142" spans="1:10" x14ac:dyDescent="0.2">
      <c r="A3142" t="s">
        <v>23172</v>
      </c>
      <c r="B3142">
        <v>71044</v>
      </c>
      <c r="C3142">
        <v>68764</v>
      </c>
      <c r="D3142">
        <v>92657</v>
      </c>
      <c r="E3142">
        <v>77877</v>
      </c>
      <c r="F3142">
        <v>71070</v>
      </c>
      <c r="G3142">
        <v>69938</v>
      </c>
      <c r="H3142">
        <v>44896</v>
      </c>
      <c r="I3142">
        <v>39043</v>
      </c>
      <c r="J3142">
        <v>37003</v>
      </c>
    </row>
    <row r="3143" spans="1:10" x14ac:dyDescent="0.2">
      <c r="A3143" t="s">
        <v>23179</v>
      </c>
      <c r="B3143">
        <v>269890</v>
      </c>
      <c r="C3143">
        <v>262540</v>
      </c>
      <c r="D3143">
        <v>289700</v>
      </c>
      <c r="E3143">
        <v>357410</v>
      </c>
      <c r="F3143">
        <v>388600</v>
      </c>
      <c r="G3143">
        <v>343100</v>
      </c>
      <c r="H3143">
        <v>288840</v>
      </c>
      <c r="I3143">
        <v>240780</v>
      </c>
      <c r="J3143">
        <v>264720</v>
      </c>
    </row>
    <row r="3144" spans="1:10" x14ac:dyDescent="0.2">
      <c r="A3144" t="s">
        <v>23186</v>
      </c>
      <c r="B3144">
        <v>1018800</v>
      </c>
      <c r="C3144">
        <v>916780</v>
      </c>
      <c r="D3144">
        <v>1081100</v>
      </c>
      <c r="E3144">
        <v>1632700</v>
      </c>
      <c r="F3144">
        <v>1496000</v>
      </c>
      <c r="G3144">
        <v>1546100</v>
      </c>
      <c r="H3144">
        <v>954420</v>
      </c>
      <c r="I3144">
        <v>806030</v>
      </c>
      <c r="J3144">
        <v>838940</v>
      </c>
    </row>
    <row r="3145" spans="1:10" x14ac:dyDescent="0.2">
      <c r="A3145" t="s">
        <v>23193</v>
      </c>
      <c r="B3145">
        <v>205200</v>
      </c>
      <c r="C3145">
        <v>181590</v>
      </c>
      <c r="D3145">
        <v>219960</v>
      </c>
      <c r="E3145">
        <v>157480</v>
      </c>
      <c r="F3145">
        <v>181320</v>
      </c>
      <c r="G3145">
        <v>156140</v>
      </c>
      <c r="H3145">
        <v>204270</v>
      </c>
      <c r="I3145">
        <v>157600</v>
      </c>
      <c r="J3145">
        <v>183700</v>
      </c>
    </row>
    <row r="3146" spans="1:10" x14ac:dyDescent="0.2">
      <c r="A3146" t="s">
        <v>23200</v>
      </c>
      <c r="B3146">
        <v>98968</v>
      </c>
      <c r="C3146">
        <v>92512</v>
      </c>
      <c r="D3146">
        <v>104160</v>
      </c>
      <c r="E3146">
        <v>160540</v>
      </c>
      <c r="F3146">
        <v>136110</v>
      </c>
      <c r="G3146">
        <v>157570</v>
      </c>
      <c r="H3146">
        <v>145410</v>
      </c>
      <c r="I3146">
        <v>145690</v>
      </c>
      <c r="J3146">
        <v>143100</v>
      </c>
    </row>
    <row r="3147" spans="1:10" x14ac:dyDescent="0.2">
      <c r="A3147" t="s">
        <v>23207</v>
      </c>
      <c r="B3147">
        <v>230740</v>
      </c>
      <c r="C3147">
        <v>210660</v>
      </c>
      <c r="D3147">
        <v>265370</v>
      </c>
      <c r="E3147">
        <v>155050</v>
      </c>
      <c r="F3147">
        <v>142450</v>
      </c>
      <c r="G3147">
        <v>137240</v>
      </c>
      <c r="H3147">
        <v>192440</v>
      </c>
      <c r="I3147">
        <v>151910</v>
      </c>
      <c r="J3147">
        <v>146220</v>
      </c>
    </row>
    <row r="3148" spans="1:10" x14ac:dyDescent="0.2">
      <c r="A3148" t="s">
        <v>23214</v>
      </c>
      <c r="B3148">
        <v>346850</v>
      </c>
      <c r="C3148">
        <v>310820</v>
      </c>
      <c r="D3148">
        <v>373790</v>
      </c>
      <c r="E3148">
        <v>294740</v>
      </c>
      <c r="F3148">
        <v>284630</v>
      </c>
      <c r="G3148">
        <v>270270</v>
      </c>
      <c r="H3148">
        <v>282260</v>
      </c>
      <c r="I3148">
        <v>241430</v>
      </c>
      <c r="J3148">
        <v>285930</v>
      </c>
    </row>
    <row r="3149" spans="1:10" x14ac:dyDescent="0.2">
      <c r="A3149" t="s">
        <v>23221</v>
      </c>
      <c r="B3149">
        <v>431020</v>
      </c>
      <c r="C3149">
        <v>367630</v>
      </c>
      <c r="D3149">
        <v>432160</v>
      </c>
      <c r="E3149">
        <v>234100</v>
      </c>
      <c r="F3149">
        <v>206940</v>
      </c>
      <c r="G3149">
        <v>209890</v>
      </c>
      <c r="H3149">
        <v>379280</v>
      </c>
      <c r="I3149">
        <v>317110</v>
      </c>
      <c r="J3149">
        <v>371740</v>
      </c>
    </row>
    <row r="3150" spans="1:10" x14ac:dyDescent="0.2">
      <c r="A3150" t="s">
        <v>23228</v>
      </c>
      <c r="B3150">
        <v>87697</v>
      </c>
      <c r="C3150">
        <v>75717</v>
      </c>
      <c r="D3150">
        <v>85493</v>
      </c>
      <c r="E3150">
        <v>159160</v>
      </c>
      <c r="F3150">
        <v>139570</v>
      </c>
      <c r="G3150">
        <v>152330</v>
      </c>
      <c r="H3150">
        <v>82404</v>
      </c>
      <c r="I3150">
        <v>67915</v>
      </c>
      <c r="J3150">
        <v>73048</v>
      </c>
    </row>
    <row r="3151" spans="1:10" x14ac:dyDescent="0.2">
      <c r="A3151" t="s">
        <v>23235</v>
      </c>
      <c r="B3151">
        <v>36585</v>
      </c>
      <c r="C3151">
        <v>35098</v>
      </c>
      <c r="D3151">
        <v>39815</v>
      </c>
      <c r="E3151">
        <v>41417</v>
      </c>
      <c r="F3151">
        <v>39194</v>
      </c>
      <c r="G3151">
        <v>37267</v>
      </c>
      <c r="H3151">
        <v>39724</v>
      </c>
      <c r="I3151">
        <v>34628</v>
      </c>
      <c r="J3151">
        <v>36562</v>
      </c>
    </row>
    <row r="3152" spans="1:10" x14ac:dyDescent="0.2">
      <c r="A3152" t="s">
        <v>23242</v>
      </c>
      <c r="B3152">
        <v>38594</v>
      </c>
      <c r="C3152">
        <v>33354</v>
      </c>
      <c r="D3152">
        <v>40484</v>
      </c>
      <c r="E3152">
        <v>37423</v>
      </c>
      <c r="F3152">
        <v>35057</v>
      </c>
      <c r="G3152">
        <v>34340</v>
      </c>
      <c r="H3152">
        <v>69077</v>
      </c>
      <c r="I3152">
        <v>50549</v>
      </c>
      <c r="J3152">
        <v>56110</v>
      </c>
    </row>
    <row r="3153" spans="1:10" x14ac:dyDescent="0.2">
      <c r="A3153" t="s">
        <v>23248</v>
      </c>
      <c r="B3153">
        <v>1008700</v>
      </c>
      <c r="C3153">
        <v>968040</v>
      </c>
      <c r="D3153">
        <v>1203200</v>
      </c>
      <c r="E3153">
        <v>960410</v>
      </c>
      <c r="F3153">
        <v>964050</v>
      </c>
      <c r="G3153">
        <v>873940</v>
      </c>
      <c r="H3153">
        <v>1252800</v>
      </c>
      <c r="I3153">
        <v>1055200</v>
      </c>
      <c r="J3153">
        <v>1108000</v>
      </c>
    </row>
    <row r="3154" spans="1:10" x14ac:dyDescent="0.2">
      <c r="A3154" t="s">
        <v>23255</v>
      </c>
      <c r="B3154">
        <v>2742.1</v>
      </c>
      <c r="C3154">
        <v>2853</v>
      </c>
      <c r="D3154">
        <v>2832.5</v>
      </c>
      <c r="E3154">
        <v>1077.5</v>
      </c>
      <c r="F3154">
        <v>848.48</v>
      </c>
      <c r="G3154">
        <v>790.53</v>
      </c>
      <c r="H3154">
        <v>729.32</v>
      </c>
      <c r="I3154">
        <v>807.5</v>
      </c>
      <c r="J3154">
        <v>1043.5999999999999</v>
      </c>
    </row>
    <row r="3155" spans="1:10" x14ac:dyDescent="0.2">
      <c r="A3155" t="s">
        <v>23257</v>
      </c>
      <c r="B3155">
        <v>261460</v>
      </c>
      <c r="C3155">
        <v>233510</v>
      </c>
      <c r="D3155">
        <v>267500</v>
      </c>
      <c r="E3155">
        <v>193000</v>
      </c>
      <c r="F3155">
        <v>187570</v>
      </c>
      <c r="G3155">
        <v>180090</v>
      </c>
      <c r="H3155">
        <v>279930</v>
      </c>
      <c r="I3155">
        <v>236000</v>
      </c>
      <c r="J3155">
        <v>275100</v>
      </c>
    </row>
    <row r="3156" spans="1:10" x14ac:dyDescent="0.2">
      <c r="A3156" t="s">
        <v>23264</v>
      </c>
      <c r="B3156">
        <v>232380</v>
      </c>
      <c r="C3156">
        <v>199060</v>
      </c>
      <c r="D3156">
        <v>236530</v>
      </c>
      <c r="E3156">
        <v>88296</v>
      </c>
      <c r="F3156">
        <v>83742</v>
      </c>
      <c r="G3156">
        <v>81453</v>
      </c>
      <c r="H3156">
        <v>291700</v>
      </c>
      <c r="I3156">
        <v>234110</v>
      </c>
      <c r="J3156">
        <v>283310</v>
      </c>
    </row>
    <row r="3157" spans="1:10" x14ac:dyDescent="0.2">
      <c r="A3157" t="s">
        <v>23271</v>
      </c>
      <c r="B3157">
        <v>187340</v>
      </c>
      <c r="C3157">
        <v>147650</v>
      </c>
      <c r="D3157">
        <v>176190</v>
      </c>
      <c r="E3157">
        <v>116740</v>
      </c>
      <c r="F3157">
        <v>111200</v>
      </c>
      <c r="G3157">
        <v>103820</v>
      </c>
      <c r="H3157">
        <v>140880</v>
      </c>
      <c r="I3157">
        <v>125310</v>
      </c>
      <c r="J3157">
        <v>143580</v>
      </c>
    </row>
    <row r="3158" spans="1:10" x14ac:dyDescent="0.2">
      <c r="A3158" t="s">
        <v>23278</v>
      </c>
      <c r="B3158">
        <v>454910</v>
      </c>
      <c r="C3158">
        <v>390920</v>
      </c>
      <c r="D3158">
        <v>444030</v>
      </c>
      <c r="E3158">
        <v>491150</v>
      </c>
      <c r="F3158">
        <v>455740</v>
      </c>
      <c r="G3158">
        <v>489090</v>
      </c>
      <c r="H3158">
        <v>493460</v>
      </c>
      <c r="I3158">
        <v>434490</v>
      </c>
      <c r="J3158">
        <v>471480</v>
      </c>
    </row>
    <row r="3159" spans="1:10" x14ac:dyDescent="0.2">
      <c r="A3159" t="s">
        <v>23285</v>
      </c>
      <c r="B3159">
        <v>113720</v>
      </c>
      <c r="C3159">
        <v>104750</v>
      </c>
      <c r="D3159">
        <v>119580</v>
      </c>
      <c r="E3159">
        <v>130530</v>
      </c>
      <c r="F3159">
        <v>142210</v>
      </c>
      <c r="G3159">
        <v>132060</v>
      </c>
      <c r="H3159">
        <v>162070</v>
      </c>
      <c r="I3159">
        <v>124240</v>
      </c>
      <c r="J3159">
        <v>142920</v>
      </c>
    </row>
    <row r="3160" spans="1:10" x14ac:dyDescent="0.2">
      <c r="A3160" t="s">
        <v>23292</v>
      </c>
      <c r="B3160">
        <v>100350</v>
      </c>
      <c r="C3160">
        <v>93194</v>
      </c>
      <c r="D3160">
        <v>107810</v>
      </c>
      <c r="E3160">
        <v>52327</v>
      </c>
      <c r="F3160">
        <v>45519</v>
      </c>
      <c r="G3160">
        <v>44110</v>
      </c>
      <c r="H3160">
        <v>77878</v>
      </c>
      <c r="I3160">
        <v>69302</v>
      </c>
      <c r="J3160">
        <v>79097</v>
      </c>
    </row>
    <row r="3161" spans="1:10" x14ac:dyDescent="0.2">
      <c r="A3161" t="s">
        <v>23299</v>
      </c>
      <c r="B3161">
        <v>158900</v>
      </c>
      <c r="C3161">
        <v>142170</v>
      </c>
      <c r="D3161">
        <v>161960</v>
      </c>
      <c r="E3161">
        <v>159890</v>
      </c>
      <c r="F3161">
        <v>152300</v>
      </c>
      <c r="G3161">
        <v>147950</v>
      </c>
      <c r="H3161">
        <v>173500</v>
      </c>
      <c r="I3161">
        <v>149910</v>
      </c>
      <c r="J3161">
        <v>178940</v>
      </c>
    </row>
    <row r="3162" spans="1:10" x14ac:dyDescent="0.2">
      <c r="A3162" t="s">
        <v>23306</v>
      </c>
      <c r="B3162">
        <v>35574</v>
      </c>
      <c r="C3162">
        <v>32346</v>
      </c>
      <c r="D3162">
        <v>34998</v>
      </c>
      <c r="E3162">
        <v>35284</v>
      </c>
      <c r="F3162">
        <v>35501</v>
      </c>
      <c r="G3162">
        <v>36469</v>
      </c>
      <c r="H3162">
        <v>47939</v>
      </c>
      <c r="I3162">
        <v>42182</v>
      </c>
      <c r="J3162">
        <v>45692</v>
      </c>
    </row>
    <row r="3163" spans="1:10" x14ac:dyDescent="0.2">
      <c r="A3163" t="s">
        <v>23313</v>
      </c>
      <c r="B3163">
        <v>184520</v>
      </c>
      <c r="C3163">
        <v>180510</v>
      </c>
      <c r="D3163">
        <v>204500</v>
      </c>
      <c r="E3163">
        <v>246770</v>
      </c>
      <c r="F3163">
        <v>248000</v>
      </c>
      <c r="G3163">
        <v>250440</v>
      </c>
      <c r="H3163">
        <v>197220</v>
      </c>
      <c r="I3163">
        <v>166100</v>
      </c>
      <c r="J3163">
        <v>171490</v>
      </c>
    </row>
    <row r="3164" spans="1:10" x14ac:dyDescent="0.2">
      <c r="A3164" t="s">
        <v>23320</v>
      </c>
      <c r="B3164">
        <v>180850</v>
      </c>
      <c r="C3164">
        <v>166920</v>
      </c>
      <c r="D3164">
        <v>179860</v>
      </c>
      <c r="E3164">
        <v>172890</v>
      </c>
      <c r="F3164">
        <v>157850</v>
      </c>
      <c r="G3164">
        <v>170840</v>
      </c>
      <c r="H3164">
        <v>288490</v>
      </c>
      <c r="I3164">
        <v>267810</v>
      </c>
      <c r="J3164">
        <v>285770</v>
      </c>
    </row>
    <row r="3165" spans="1:10" x14ac:dyDescent="0.2">
      <c r="A3165" t="s">
        <v>23329</v>
      </c>
      <c r="B3165">
        <v>281530</v>
      </c>
      <c r="C3165">
        <v>251910</v>
      </c>
      <c r="D3165">
        <v>296950</v>
      </c>
      <c r="E3165">
        <v>473610</v>
      </c>
      <c r="F3165">
        <v>436000</v>
      </c>
      <c r="G3165">
        <v>455490</v>
      </c>
      <c r="H3165">
        <v>326660</v>
      </c>
      <c r="I3165">
        <v>257710</v>
      </c>
      <c r="J3165">
        <v>272830</v>
      </c>
    </row>
    <row r="3166" spans="1:10" x14ac:dyDescent="0.2">
      <c r="A3166" t="s">
        <v>23336</v>
      </c>
      <c r="B3166">
        <v>113300</v>
      </c>
      <c r="C3166">
        <v>119610</v>
      </c>
      <c r="D3166">
        <v>151220</v>
      </c>
      <c r="E3166">
        <v>142240</v>
      </c>
      <c r="F3166">
        <v>160240</v>
      </c>
      <c r="G3166">
        <v>137950</v>
      </c>
      <c r="H3166">
        <v>165900</v>
      </c>
      <c r="I3166">
        <v>145150</v>
      </c>
      <c r="J3166">
        <v>152420</v>
      </c>
    </row>
    <row r="3167" spans="1:10" x14ac:dyDescent="0.2">
      <c r="A3167" t="s">
        <v>23343</v>
      </c>
      <c r="B3167">
        <v>227600</v>
      </c>
      <c r="C3167">
        <v>224860</v>
      </c>
      <c r="D3167">
        <v>260040</v>
      </c>
      <c r="E3167">
        <v>145960</v>
      </c>
      <c r="F3167">
        <v>135290</v>
      </c>
      <c r="G3167">
        <v>133080</v>
      </c>
      <c r="H3167">
        <v>205450</v>
      </c>
      <c r="I3167">
        <v>175590</v>
      </c>
      <c r="J3167">
        <v>202510</v>
      </c>
    </row>
    <row r="3168" spans="1:10" x14ac:dyDescent="0.2">
      <c r="A3168" t="s">
        <v>23350</v>
      </c>
      <c r="B3168">
        <v>233720</v>
      </c>
      <c r="C3168">
        <v>221310</v>
      </c>
      <c r="D3168">
        <v>251110</v>
      </c>
      <c r="E3168">
        <v>306940</v>
      </c>
      <c r="F3168">
        <v>281080</v>
      </c>
      <c r="G3168">
        <v>291230</v>
      </c>
      <c r="H3168">
        <v>313300</v>
      </c>
      <c r="I3168">
        <v>272620</v>
      </c>
      <c r="J3168">
        <v>280360</v>
      </c>
    </row>
    <row r="3169" spans="1:10" x14ac:dyDescent="0.2">
      <c r="A3169" t="s">
        <v>23357</v>
      </c>
      <c r="B3169">
        <v>16251</v>
      </c>
      <c r="C3169">
        <v>15434</v>
      </c>
      <c r="D3169">
        <v>18097</v>
      </c>
      <c r="E3169">
        <v>32954</v>
      </c>
      <c r="F3169">
        <v>29479</v>
      </c>
      <c r="G3169">
        <v>30943</v>
      </c>
      <c r="H3169">
        <v>27760</v>
      </c>
      <c r="I3169">
        <v>25275</v>
      </c>
      <c r="J3169">
        <v>25975</v>
      </c>
    </row>
    <row r="3170" spans="1:10" x14ac:dyDescent="0.2">
      <c r="A3170" t="s">
        <v>23364</v>
      </c>
      <c r="B3170">
        <v>39915</v>
      </c>
      <c r="C3170">
        <v>36341</v>
      </c>
      <c r="D3170">
        <v>40972</v>
      </c>
      <c r="E3170">
        <v>28834</v>
      </c>
      <c r="F3170">
        <v>26435</v>
      </c>
      <c r="G3170">
        <v>27554</v>
      </c>
      <c r="H3170">
        <v>52685</v>
      </c>
      <c r="I3170">
        <v>46128</v>
      </c>
      <c r="J3170">
        <v>52179</v>
      </c>
    </row>
    <row r="3171" spans="1:10" x14ac:dyDescent="0.2">
      <c r="A3171" t="s">
        <v>23371</v>
      </c>
      <c r="B3171">
        <v>26084</v>
      </c>
      <c r="C3171">
        <v>24273</v>
      </c>
      <c r="D3171">
        <v>30109</v>
      </c>
      <c r="E3171">
        <v>22620</v>
      </c>
      <c r="F3171">
        <v>25338</v>
      </c>
      <c r="G3171">
        <v>21434</v>
      </c>
      <c r="H3171">
        <v>17006</v>
      </c>
      <c r="I3171">
        <v>15519</v>
      </c>
      <c r="J3171">
        <v>15301</v>
      </c>
    </row>
    <row r="3172" spans="1:10" x14ac:dyDescent="0.2">
      <c r="A3172" t="s">
        <v>23375</v>
      </c>
      <c r="B3172">
        <v>172400</v>
      </c>
      <c r="C3172">
        <v>172060</v>
      </c>
      <c r="D3172">
        <v>183280</v>
      </c>
      <c r="E3172">
        <v>149540</v>
      </c>
      <c r="F3172">
        <v>149990</v>
      </c>
      <c r="G3172">
        <v>151270</v>
      </c>
      <c r="H3172">
        <v>186550</v>
      </c>
      <c r="I3172">
        <v>161370</v>
      </c>
      <c r="J3172">
        <v>180240</v>
      </c>
    </row>
    <row r="3173" spans="1:10" x14ac:dyDescent="0.2">
      <c r="A3173" t="s">
        <v>23382</v>
      </c>
      <c r="B3173">
        <v>141650</v>
      </c>
      <c r="C3173">
        <v>111560</v>
      </c>
      <c r="D3173">
        <v>135430</v>
      </c>
      <c r="E3173">
        <v>88548</v>
      </c>
      <c r="F3173">
        <v>78328</v>
      </c>
      <c r="G3173">
        <v>83309</v>
      </c>
      <c r="H3173">
        <v>149780</v>
      </c>
      <c r="I3173">
        <v>123850</v>
      </c>
      <c r="J3173">
        <v>152830</v>
      </c>
    </row>
    <row r="3174" spans="1:10" x14ac:dyDescent="0.2">
      <c r="A3174" t="s">
        <v>23389</v>
      </c>
      <c r="B3174">
        <v>415660</v>
      </c>
      <c r="C3174">
        <v>384900</v>
      </c>
      <c r="D3174">
        <v>442170</v>
      </c>
      <c r="E3174">
        <v>643490</v>
      </c>
      <c r="F3174">
        <v>642490</v>
      </c>
      <c r="G3174">
        <v>665190</v>
      </c>
      <c r="H3174">
        <v>504770</v>
      </c>
      <c r="I3174">
        <v>415810</v>
      </c>
      <c r="J3174">
        <v>415560</v>
      </c>
    </row>
    <row r="3175" spans="1:10" x14ac:dyDescent="0.2">
      <c r="A3175" t="s">
        <v>23396</v>
      </c>
      <c r="B3175">
        <v>224380</v>
      </c>
      <c r="C3175">
        <v>211310</v>
      </c>
      <c r="D3175">
        <v>234960</v>
      </c>
      <c r="E3175">
        <v>287260</v>
      </c>
      <c r="F3175">
        <v>286340</v>
      </c>
      <c r="G3175">
        <v>276200</v>
      </c>
      <c r="H3175">
        <v>208830</v>
      </c>
      <c r="I3175">
        <v>174820</v>
      </c>
      <c r="J3175">
        <v>196240</v>
      </c>
    </row>
    <row r="3176" spans="1:10" x14ac:dyDescent="0.2">
      <c r="A3176" t="s">
        <v>23403</v>
      </c>
      <c r="B3176">
        <v>110110</v>
      </c>
      <c r="C3176">
        <v>112720</v>
      </c>
      <c r="D3176">
        <v>131290</v>
      </c>
      <c r="E3176">
        <v>169090</v>
      </c>
      <c r="F3176">
        <v>188890</v>
      </c>
      <c r="G3176">
        <v>176760</v>
      </c>
      <c r="H3176">
        <v>154330</v>
      </c>
      <c r="I3176">
        <v>130990</v>
      </c>
      <c r="J3176">
        <v>142410</v>
      </c>
    </row>
    <row r="3177" spans="1:10" x14ac:dyDescent="0.2">
      <c r="A3177" t="s">
        <v>23410</v>
      </c>
      <c r="B3177">
        <v>459940</v>
      </c>
      <c r="C3177">
        <v>330930</v>
      </c>
      <c r="D3177">
        <v>405040</v>
      </c>
      <c r="E3177">
        <v>99662</v>
      </c>
      <c r="F3177">
        <v>82560</v>
      </c>
      <c r="G3177">
        <v>81120</v>
      </c>
      <c r="H3177">
        <v>162250</v>
      </c>
      <c r="I3177">
        <v>142890</v>
      </c>
      <c r="J3177">
        <v>170380</v>
      </c>
    </row>
    <row r="3178" spans="1:10" x14ac:dyDescent="0.2">
      <c r="A3178" t="s">
        <v>23417</v>
      </c>
      <c r="B3178">
        <v>42964</v>
      </c>
      <c r="C3178">
        <v>35392</v>
      </c>
      <c r="D3178">
        <v>40644</v>
      </c>
      <c r="E3178">
        <v>16548</v>
      </c>
      <c r="F3178">
        <v>16277</v>
      </c>
      <c r="G3178">
        <v>16248</v>
      </c>
      <c r="H3178">
        <v>27857</v>
      </c>
      <c r="I3178">
        <v>23151</v>
      </c>
      <c r="J3178">
        <v>30490</v>
      </c>
    </row>
    <row r="3179" spans="1:10" x14ac:dyDescent="0.2">
      <c r="A3179" t="s">
        <v>23423</v>
      </c>
      <c r="B3179">
        <v>24707</v>
      </c>
      <c r="C3179">
        <v>23778</v>
      </c>
      <c r="D3179">
        <v>25873</v>
      </c>
      <c r="E3179">
        <v>18019</v>
      </c>
      <c r="F3179">
        <v>16341</v>
      </c>
      <c r="G3179">
        <v>16256</v>
      </c>
      <c r="H3179">
        <v>41188</v>
      </c>
      <c r="I3179">
        <v>37270</v>
      </c>
      <c r="J3179">
        <v>40816</v>
      </c>
    </row>
    <row r="3180" spans="1:10" x14ac:dyDescent="0.2">
      <c r="A3180" t="s">
        <v>23430</v>
      </c>
      <c r="B3180">
        <v>16294</v>
      </c>
      <c r="C3180">
        <v>16456</v>
      </c>
      <c r="D3180">
        <v>16377</v>
      </c>
      <c r="E3180">
        <v>3077.4</v>
      </c>
      <c r="F3180">
        <v>2943.2</v>
      </c>
      <c r="G3180">
        <v>2463.5</v>
      </c>
      <c r="H3180">
        <v>8193.1</v>
      </c>
      <c r="I3180">
        <v>6482.6</v>
      </c>
      <c r="J3180">
        <v>6348.6</v>
      </c>
    </row>
    <row r="3181" spans="1:10" x14ac:dyDescent="0.2">
      <c r="A3181" t="s">
        <v>23438</v>
      </c>
      <c r="B3181">
        <v>178190</v>
      </c>
      <c r="C3181">
        <v>188060</v>
      </c>
      <c r="D3181">
        <v>235760</v>
      </c>
      <c r="E3181">
        <v>213890</v>
      </c>
      <c r="F3181">
        <v>203020</v>
      </c>
      <c r="G3181">
        <v>201850</v>
      </c>
      <c r="H3181">
        <v>101250</v>
      </c>
      <c r="I3181">
        <v>89873</v>
      </c>
      <c r="J3181">
        <v>83174</v>
      </c>
    </row>
    <row r="3182" spans="1:10" x14ac:dyDescent="0.2">
      <c r="A3182" t="s">
        <v>23445</v>
      </c>
      <c r="B3182">
        <v>2919.7</v>
      </c>
      <c r="C3182">
        <v>3591.8</v>
      </c>
      <c r="D3182">
        <v>3493.9</v>
      </c>
      <c r="E3182">
        <v>3614.1</v>
      </c>
      <c r="F3182">
        <v>4368.7</v>
      </c>
      <c r="G3182">
        <v>3715.3</v>
      </c>
      <c r="H3182">
        <v>1525.8</v>
      </c>
      <c r="I3182">
        <v>1425.3</v>
      </c>
      <c r="J3182">
        <v>1174.5999999999999</v>
      </c>
    </row>
    <row r="3183" spans="1:10" x14ac:dyDescent="0.2">
      <c r="A3183" t="s">
        <v>23447</v>
      </c>
      <c r="B3183">
        <v>394960</v>
      </c>
      <c r="C3183">
        <v>348610</v>
      </c>
      <c r="D3183">
        <v>420190</v>
      </c>
      <c r="E3183">
        <v>290860</v>
      </c>
      <c r="F3183">
        <v>284360</v>
      </c>
      <c r="G3183">
        <v>265970</v>
      </c>
      <c r="H3183">
        <v>327710</v>
      </c>
      <c r="I3183">
        <v>272270</v>
      </c>
      <c r="J3183">
        <v>308100</v>
      </c>
    </row>
    <row r="3184" spans="1:10" x14ac:dyDescent="0.2">
      <c r="A3184" t="s">
        <v>23456</v>
      </c>
      <c r="B3184">
        <v>14660</v>
      </c>
      <c r="C3184">
        <v>14733</v>
      </c>
      <c r="D3184">
        <v>16590</v>
      </c>
      <c r="E3184">
        <v>24042</v>
      </c>
      <c r="F3184">
        <v>25738</v>
      </c>
      <c r="G3184">
        <v>23018</v>
      </c>
      <c r="H3184">
        <v>23170</v>
      </c>
      <c r="I3184">
        <v>20294</v>
      </c>
      <c r="J3184">
        <v>19863</v>
      </c>
    </row>
    <row r="3185" spans="1:10" x14ac:dyDescent="0.2">
      <c r="A3185" t="s">
        <v>23462</v>
      </c>
      <c r="B3185">
        <v>51738</v>
      </c>
      <c r="C3185">
        <v>45587</v>
      </c>
      <c r="D3185">
        <v>48050</v>
      </c>
      <c r="E3185">
        <v>34297</v>
      </c>
      <c r="F3185">
        <v>30279</v>
      </c>
      <c r="G3185">
        <v>30844</v>
      </c>
      <c r="H3185">
        <v>62670</v>
      </c>
      <c r="I3185">
        <v>59135</v>
      </c>
      <c r="J3185">
        <v>63946</v>
      </c>
    </row>
    <row r="3186" spans="1:10" x14ac:dyDescent="0.2">
      <c r="A3186" t="s">
        <v>23473</v>
      </c>
      <c r="B3186">
        <v>203020</v>
      </c>
      <c r="C3186">
        <v>179770</v>
      </c>
      <c r="D3186">
        <v>198570</v>
      </c>
      <c r="E3186">
        <v>179250</v>
      </c>
      <c r="F3186">
        <v>147080</v>
      </c>
      <c r="G3186">
        <v>156160</v>
      </c>
      <c r="H3186">
        <v>190430</v>
      </c>
      <c r="I3186">
        <v>177970</v>
      </c>
      <c r="J3186">
        <v>190150</v>
      </c>
    </row>
    <row r="3187" spans="1:10" x14ac:dyDescent="0.2">
      <c r="A3187" t="s">
        <v>23480</v>
      </c>
      <c r="B3187">
        <v>144330</v>
      </c>
      <c r="C3187">
        <v>131910</v>
      </c>
      <c r="D3187">
        <v>156340</v>
      </c>
      <c r="E3187">
        <v>75778</v>
      </c>
      <c r="F3187">
        <v>69615</v>
      </c>
      <c r="G3187">
        <v>67471</v>
      </c>
      <c r="H3187">
        <v>107810</v>
      </c>
      <c r="I3187">
        <v>90924</v>
      </c>
      <c r="J3187">
        <v>105990</v>
      </c>
    </row>
    <row r="3188" spans="1:10" x14ac:dyDescent="0.2">
      <c r="A3188" t="s">
        <v>23487</v>
      </c>
      <c r="B3188">
        <v>53759</v>
      </c>
      <c r="C3188">
        <v>52252</v>
      </c>
      <c r="D3188">
        <v>59671</v>
      </c>
      <c r="E3188">
        <v>43495</v>
      </c>
      <c r="F3188">
        <v>43073</v>
      </c>
      <c r="G3188">
        <v>42978</v>
      </c>
      <c r="H3188">
        <v>38998</v>
      </c>
      <c r="I3188">
        <v>30847</v>
      </c>
      <c r="J3188">
        <v>32933</v>
      </c>
    </row>
    <row r="3189" spans="1:10" x14ac:dyDescent="0.2">
      <c r="A3189" t="s">
        <v>23494</v>
      </c>
      <c r="B3189">
        <v>177100</v>
      </c>
      <c r="C3189">
        <v>146560</v>
      </c>
      <c r="D3189">
        <v>176780</v>
      </c>
      <c r="E3189">
        <v>142930</v>
      </c>
      <c r="F3189">
        <v>143600</v>
      </c>
      <c r="G3189">
        <v>127170</v>
      </c>
      <c r="H3189">
        <v>124360</v>
      </c>
      <c r="I3189">
        <v>101170</v>
      </c>
      <c r="J3189">
        <v>116250</v>
      </c>
    </row>
    <row r="3190" spans="1:10" x14ac:dyDescent="0.2">
      <c r="A3190" t="s">
        <v>23501</v>
      </c>
      <c r="B3190">
        <v>319620</v>
      </c>
      <c r="C3190">
        <v>279710</v>
      </c>
      <c r="D3190">
        <v>333500</v>
      </c>
      <c r="E3190">
        <v>255620</v>
      </c>
      <c r="F3190">
        <v>250260</v>
      </c>
      <c r="G3190">
        <v>247630</v>
      </c>
      <c r="H3190">
        <v>230040</v>
      </c>
      <c r="I3190">
        <v>189550</v>
      </c>
      <c r="J3190">
        <v>211990</v>
      </c>
    </row>
    <row r="3191" spans="1:10" x14ac:dyDescent="0.2">
      <c r="A3191" t="s">
        <v>23508</v>
      </c>
      <c r="B3191">
        <v>69703</v>
      </c>
      <c r="C3191">
        <v>60013</v>
      </c>
      <c r="D3191">
        <v>67225</v>
      </c>
      <c r="E3191">
        <v>42657</v>
      </c>
      <c r="F3191">
        <v>37377</v>
      </c>
      <c r="G3191">
        <v>41181</v>
      </c>
      <c r="H3191">
        <v>46388</v>
      </c>
      <c r="I3191">
        <v>40658</v>
      </c>
      <c r="J3191">
        <v>46944</v>
      </c>
    </row>
    <row r="3192" spans="1:10" x14ac:dyDescent="0.2">
      <c r="A3192" t="s">
        <v>23515</v>
      </c>
      <c r="B3192">
        <v>358700</v>
      </c>
      <c r="C3192">
        <v>366010</v>
      </c>
      <c r="D3192">
        <v>410720</v>
      </c>
      <c r="E3192">
        <v>389030</v>
      </c>
      <c r="F3192">
        <v>399430</v>
      </c>
      <c r="G3192">
        <v>359340</v>
      </c>
      <c r="H3192">
        <v>353720</v>
      </c>
      <c r="I3192">
        <v>300480</v>
      </c>
      <c r="J3192">
        <v>305580</v>
      </c>
    </row>
    <row r="3193" spans="1:10" x14ac:dyDescent="0.2">
      <c r="A3193" t="s">
        <v>23522</v>
      </c>
      <c r="B3193">
        <v>238110</v>
      </c>
      <c r="C3193">
        <v>203850</v>
      </c>
      <c r="D3193">
        <v>238200</v>
      </c>
      <c r="E3193">
        <v>229530</v>
      </c>
      <c r="F3193">
        <v>167450</v>
      </c>
      <c r="G3193">
        <v>167760</v>
      </c>
      <c r="H3193">
        <v>175620</v>
      </c>
      <c r="I3193">
        <v>147900</v>
      </c>
      <c r="J3193">
        <v>182740</v>
      </c>
    </row>
    <row r="3194" spans="1:10" x14ac:dyDescent="0.2">
      <c r="A3194" t="s">
        <v>23529</v>
      </c>
      <c r="B3194">
        <v>373510</v>
      </c>
      <c r="C3194">
        <v>337470</v>
      </c>
      <c r="D3194">
        <v>381240</v>
      </c>
      <c r="E3194">
        <v>265930</v>
      </c>
      <c r="F3194">
        <v>232000</v>
      </c>
      <c r="G3194">
        <v>244760</v>
      </c>
      <c r="H3194">
        <v>364090</v>
      </c>
      <c r="I3194">
        <v>320640</v>
      </c>
      <c r="J3194">
        <v>343230</v>
      </c>
    </row>
    <row r="3195" spans="1:10" x14ac:dyDescent="0.2">
      <c r="A3195" t="s">
        <v>23536</v>
      </c>
      <c r="B3195">
        <v>304780</v>
      </c>
      <c r="C3195">
        <v>287070</v>
      </c>
      <c r="D3195">
        <v>319650</v>
      </c>
      <c r="E3195">
        <v>422860</v>
      </c>
      <c r="F3195">
        <v>394830</v>
      </c>
      <c r="G3195">
        <v>430530</v>
      </c>
      <c r="H3195">
        <v>258010</v>
      </c>
      <c r="I3195">
        <v>221490</v>
      </c>
      <c r="J3195">
        <v>225930</v>
      </c>
    </row>
    <row r="3196" spans="1:10" x14ac:dyDescent="0.2">
      <c r="A3196" t="s">
        <v>23545</v>
      </c>
      <c r="B3196">
        <v>105250</v>
      </c>
      <c r="C3196">
        <v>67704</v>
      </c>
      <c r="D3196">
        <v>71144</v>
      </c>
      <c r="E3196">
        <v>53251</v>
      </c>
      <c r="F3196">
        <v>43673</v>
      </c>
      <c r="G3196">
        <v>52863</v>
      </c>
      <c r="H3196">
        <v>90381</v>
      </c>
      <c r="I3196">
        <v>74531</v>
      </c>
      <c r="J3196">
        <v>95247</v>
      </c>
    </row>
    <row r="3197" spans="1:10" x14ac:dyDescent="0.2">
      <c r="A3197" t="s">
        <v>23552</v>
      </c>
      <c r="B3197">
        <v>26994</v>
      </c>
      <c r="C3197">
        <v>27075</v>
      </c>
      <c r="D3197">
        <v>30690</v>
      </c>
      <c r="E3197">
        <v>36021</v>
      </c>
      <c r="F3197">
        <v>28904</v>
      </c>
      <c r="G3197">
        <v>31954</v>
      </c>
      <c r="H3197">
        <v>39443</v>
      </c>
      <c r="I3197">
        <v>32264</v>
      </c>
      <c r="J3197">
        <v>33755</v>
      </c>
    </row>
    <row r="3198" spans="1:10" x14ac:dyDescent="0.2">
      <c r="A3198" t="s">
        <v>23559</v>
      </c>
      <c r="B3198">
        <v>356770</v>
      </c>
      <c r="C3198">
        <v>322530</v>
      </c>
      <c r="D3198">
        <v>348670</v>
      </c>
      <c r="E3198">
        <v>366780</v>
      </c>
      <c r="F3198">
        <v>331880</v>
      </c>
      <c r="G3198">
        <v>350230</v>
      </c>
      <c r="H3198">
        <v>378170</v>
      </c>
      <c r="I3198">
        <v>319710</v>
      </c>
      <c r="J3198">
        <v>365530</v>
      </c>
    </row>
    <row r="3199" spans="1:10" x14ac:dyDescent="0.2">
      <c r="A3199" t="s">
        <v>23566</v>
      </c>
      <c r="B3199">
        <v>471770</v>
      </c>
      <c r="C3199">
        <v>434670</v>
      </c>
      <c r="D3199">
        <v>455150</v>
      </c>
      <c r="E3199">
        <v>459020</v>
      </c>
      <c r="F3199">
        <v>443420</v>
      </c>
      <c r="G3199">
        <v>426640</v>
      </c>
      <c r="H3199">
        <v>447890</v>
      </c>
      <c r="I3199">
        <v>395220</v>
      </c>
      <c r="J3199">
        <v>445170</v>
      </c>
    </row>
    <row r="3200" spans="1:10" x14ac:dyDescent="0.2">
      <c r="A3200" t="s">
        <v>23573</v>
      </c>
      <c r="B3200">
        <v>55385</v>
      </c>
      <c r="C3200">
        <v>56182</v>
      </c>
      <c r="D3200">
        <v>60013</v>
      </c>
      <c r="E3200">
        <v>120940</v>
      </c>
      <c r="F3200">
        <v>111810</v>
      </c>
      <c r="G3200">
        <v>116570</v>
      </c>
      <c r="H3200">
        <v>124410</v>
      </c>
      <c r="I3200">
        <v>116040</v>
      </c>
      <c r="J3200">
        <v>120550</v>
      </c>
    </row>
    <row r="3201" spans="1:10" x14ac:dyDescent="0.2">
      <c r="A3201" t="s">
        <v>23580</v>
      </c>
      <c r="B3201">
        <v>22260</v>
      </c>
      <c r="C3201">
        <v>23732</v>
      </c>
      <c r="D3201">
        <v>26151</v>
      </c>
      <c r="E3201">
        <v>11016</v>
      </c>
      <c r="F3201">
        <v>10407</v>
      </c>
      <c r="G3201">
        <v>9635.5</v>
      </c>
      <c r="H3201">
        <v>20312</v>
      </c>
      <c r="I3201">
        <v>17254</v>
      </c>
      <c r="J3201">
        <v>19926</v>
      </c>
    </row>
    <row r="3202" spans="1:10" x14ac:dyDescent="0.2">
      <c r="A3202" t="s">
        <v>23587</v>
      </c>
      <c r="B3202">
        <v>129120</v>
      </c>
      <c r="C3202">
        <v>113720</v>
      </c>
      <c r="D3202">
        <v>129760</v>
      </c>
      <c r="E3202">
        <v>114810</v>
      </c>
      <c r="F3202">
        <v>96922</v>
      </c>
      <c r="G3202">
        <v>112340</v>
      </c>
      <c r="H3202">
        <v>135580</v>
      </c>
      <c r="I3202">
        <v>115420</v>
      </c>
      <c r="J3202">
        <v>132420</v>
      </c>
    </row>
    <row r="3203" spans="1:10" x14ac:dyDescent="0.2">
      <c r="A3203" t="s">
        <v>23594</v>
      </c>
      <c r="B3203">
        <v>1013500</v>
      </c>
      <c r="C3203">
        <v>905850</v>
      </c>
      <c r="D3203">
        <v>1073200</v>
      </c>
      <c r="E3203">
        <v>1317000</v>
      </c>
      <c r="F3203">
        <v>1238600</v>
      </c>
      <c r="G3203">
        <v>1293700</v>
      </c>
      <c r="H3203">
        <v>811790</v>
      </c>
      <c r="I3203">
        <v>675850</v>
      </c>
      <c r="J3203">
        <v>689860</v>
      </c>
    </row>
    <row r="3204" spans="1:10" x14ac:dyDescent="0.2">
      <c r="A3204" t="s">
        <v>23601</v>
      </c>
      <c r="B3204">
        <v>262370</v>
      </c>
      <c r="C3204">
        <v>233020</v>
      </c>
      <c r="D3204">
        <v>276010</v>
      </c>
      <c r="E3204">
        <v>166710</v>
      </c>
      <c r="F3204">
        <v>151630</v>
      </c>
      <c r="G3204">
        <v>148530</v>
      </c>
      <c r="H3204">
        <v>172440</v>
      </c>
      <c r="I3204">
        <v>147540</v>
      </c>
      <c r="J3204">
        <v>169450</v>
      </c>
    </row>
    <row r="3205" spans="1:10" x14ac:dyDescent="0.2">
      <c r="A3205" t="s">
        <v>23608</v>
      </c>
      <c r="B3205">
        <v>150580</v>
      </c>
      <c r="C3205">
        <v>139940</v>
      </c>
      <c r="D3205">
        <v>163920</v>
      </c>
      <c r="E3205">
        <v>97822</v>
      </c>
      <c r="F3205">
        <v>91397</v>
      </c>
      <c r="G3205">
        <v>89729</v>
      </c>
      <c r="H3205">
        <v>227700</v>
      </c>
      <c r="I3205">
        <v>187770</v>
      </c>
      <c r="J3205">
        <v>208930</v>
      </c>
    </row>
    <row r="3206" spans="1:10" x14ac:dyDescent="0.2">
      <c r="A3206" t="s">
        <v>23615</v>
      </c>
      <c r="B3206">
        <v>277310</v>
      </c>
      <c r="C3206">
        <v>267020</v>
      </c>
      <c r="D3206">
        <v>311700</v>
      </c>
      <c r="E3206">
        <v>335630</v>
      </c>
      <c r="F3206">
        <v>327390</v>
      </c>
      <c r="G3206">
        <v>324020</v>
      </c>
      <c r="H3206">
        <v>253510</v>
      </c>
      <c r="I3206">
        <v>214480</v>
      </c>
      <c r="J3206">
        <v>234550</v>
      </c>
    </row>
    <row r="3207" spans="1:10" x14ac:dyDescent="0.2">
      <c r="A3207" t="s">
        <v>23622</v>
      </c>
      <c r="B3207">
        <v>9308.7999999999993</v>
      </c>
      <c r="C3207">
        <v>8945.5</v>
      </c>
      <c r="D3207">
        <v>9364</v>
      </c>
      <c r="E3207">
        <v>16819</v>
      </c>
      <c r="F3207">
        <v>16622</v>
      </c>
      <c r="G3207">
        <v>17269</v>
      </c>
      <c r="H3207">
        <v>9531.2999999999993</v>
      </c>
      <c r="I3207">
        <v>8164.3</v>
      </c>
      <c r="J3207">
        <v>9046.7999999999993</v>
      </c>
    </row>
    <row r="3208" spans="1:10" x14ac:dyDescent="0.2">
      <c r="A3208" t="s">
        <v>23624</v>
      </c>
      <c r="B3208">
        <v>202440</v>
      </c>
      <c r="C3208">
        <v>190890</v>
      </c>
      <c r="D3208">
        <v>233720</v>
      </c>
      <c r="E3208">
        <v>170410</v>
      </c>
      <c r="F3208">
        <v>163530</v>
      </c>
      <c r="G3208">
        <v>162580</v>
      </c>
      <c r="H3208">
        <v>157210</v>
      </c>
      <c r="I3208">
        <v>133480</v>
      </c>
      <c r="J3208">
        <v>144820</v>
      </c>
    </row>
    <row r="3209" spans="1:10" x14ac:dyDescent="0.2">
      <c r="A3209" t="s">
        <v>23631</v>
      </c>
      <c r="B3209">
        <v>127550</v>
      </c>
      <c r="C3209">
        <v>127000</v>
      </c>
      <c r="D3209">
        <v>155310</v>
      </c>
      <c r="E3209">
        <v>256890</v>
      </c>
      <c r="F3209">
        <v>281560</v>
      </c>
      <c r="G3209">
        <v>274280</v>
      </c>
      <c r="H3209">
        <v>191830</v>
      </c>
      <c r="I3209">
        <v>162080</v>
      </c>
      <c r="J3209">
        <v>156590</v>
      </c>
    </row>
    <row r="3210" spans="1:10" x14ac:dyDescent="0.2">
      <c r="A3210" t="s">
        <v>23638</v>
      </c>
      <c r="B3210">
        <v>579780</v>
      </c>
      <c r="C3210">
        <v>529130</v>
      </c>
      <c r="D3210">
        <v>612600</v>
      </c>
      <c r="E3210">
        <v>788050</v>
      </c>
      <c r="F3210">
        <v>725920</v>
      </c>
      <c r="G3210">
        <v>785170</v>
      </c>
      <c r="H3210">
        <v>528420</v>
      </c>
      <c r="I3210">
        <v>432060</v>
      </c>
      <c r="J3210">
        <v>473440</v>
      </c>
    </row>
    <row r="3211" spans="1:10" x14ac:dyDescent="0.2">
      <c r="A3211" t="s">
        <v>23648</v>
      </c>
      <c r="B3211">
        <v>59952</v>
      </c>
      <c r="C3211">
        <v>56000</v>
      </c>
      <c r="D3211">
        <v>60936</v>
      </c>
      <c r="E3211">
        <v>36957</v>
      </c>
      <c r="F3211">
        <v>37518</v>
      </c>
      <c r="G3211">
        <v>35837</v>
      </c>
      <c r="H3211">
        <v>48069</v>
      </c>
      <c r="I3211">
        <v>41614</v>
      </c>
      <c r="J3211">
        <v>47041</v>
      </c>
    </row>
    <row r="3212" spans="1:10" x14ac:dyDescent="0.2">
      <c r="A3212" t="s">
        <v>23655</v>
      </c>
      <c r="B3212">
        <v>167500</v>
      </c>
      <c r="C3212">
        <v>146820</v>
      </c>
      <c r="D3212">
        <v>170640</v>
      </c>
      <c r="E3212">
        <v>99312</v>
      </c>
      <c r="F3212">
        <v>102750</v>
      </c>
      <c r="G3212">
        <v>92470</v>
      </c>
      <c r="H3212">
        <v>103100</v>
      </c>
      <c r="I3212">
        <v>83830</v>
      </c>
      <c r="J3212">
        <v>102820</v>
      </c>
    </row>
    <row r="3213" spans="1:10" x14ac:dyDescent="0.2">
      <c r="A3213" t="s">
        <v>23662</v>
      </c>
      <c r="B3213">
        <v>294280</v>
      </c>
      <c r="C3213">
        <v>268630</v>
      </c>
      <c r="D3213">
        <v>308640</v>
      </c>
      <c r="E3213">
        <v>218120</v>
      </c>
      <c r="F3213">
        <v>204310</v>
      </c>
      <c r="G3213">
        <v>208240</v>
      </c>
      <c r="H3213">
        <v>176940</v>
      </c>
      <c r="I3213">
        <v>152300</v>
      </c>
      <c r="J3213">
        <v>171750</v>
      </c>
    </row>
    <row r="3214" spans="1:10" x14ac:dyDescent="0.2">
      <c r="A3214" t="s">
        <v>23669</v>
      </c>
      <c r="B3214">
        <v>21069</v>
      </c>
      <c r="C3214">
        <v>22980</v>
      </c>
      <c r="D3214">
        <v>25424</v>
      </c>
      <c r="E3214">
        <v>18214</v>
      </c>
      <c r="F3214">
        <v>17736</v>
      </c>
      <c r="G3214">
        <v>16647</v>
      </c>
      <c r="H3214">
        <v>24588</v>
      </c>
      <c r="I3214">
        <v>20872</v>
      </c>
      <c r="J3214">
        <v>21301</v>
      </c>
    </row>
    <row r="3215" spans="1:10" x14ac:dyDescent="0.2">
      <c r="A3215" t="s">
        <v>23676</v>
      </c>
      <c r="B3215">
        <v>310530</v>
      </c>
      <c r="C3215">
        <v>278560</v>
      </c>
      <c r="D3215">
        <v>313790</v>
      </c>
      <c r="E3215">
        <v>304650</v>
      </c>
      <c r="F3215">
        <v>269050</v>
      </c>
      <c r="G3215">
        <v>280800</v>
      </c>
      <c r="H3215">
        <v>456020</v>
      </c>
      <c r="I3215">
        <v>417500</v>
      </c>
      <c r="J3215">
        <v>466210</v>
      </c>
    </row>
    <row r="3216" spans="1:10" x14ac:dyDescent="0.2">
      <c r="A3216" t="s">
        <v>23683</v>
      </c>
      <c r="B3216">
        <v>22710</v>
      </c>
      <c r="C3216">
        <v>26012</v>
      </c>
      <c r="D3216">
        <v>27123</v>
      </c>
      <c r="E3216">
        <v>24141</v>
      </c>
      <c r="F3216">
        <v>19707</v>
      </c>
      <c r="G3216">
        <v>21446</v>
      </c>
      <c r="H3216">
        <v>43671</v>
      </c>
      <c r="I3216">
        <v>38352</v>
      </c>
      <c r="J3216">
        <v>42373</v>
      </c>
    </row>
    <row r="3217" spans="1:10" x14ac:dyDescent="0.2">
      <c r="A3217" t="s">
        <v>23690</v>
      </c>
      <c r="B3217">
        <v>161540</v>
      </c>
      <c r="C3217">
        <v>140090</v>
      </c>
      <c r="D3217">
        <v>154880</v>
      </c>
      <c r="E3217">
        <v>163260</v>
      </c>
      <c r="F3217">
        <v>133840</v>
      </c>
      <c r="G3217">
        <v>144450</v>
      </c>
      <c r="H3217">
        <v>118730</v>
      </c>
      <c r="I3217">
        <v>104870</v>
      </c>
      <c r="J3217">
        <v>109370</v>
      </c>
    </row>
    <row r="3218" spans="1:10" x14ac:dyDescent="0.2">
      <c r="A3218" t="s">
        <v>23697</v>
      </c>
      <c r="B3218">
        <v>1273.0999999999999</v>
      </c>
      <c r="C3218">
        <v>1109.9000000000001</v>
      </c>
      <c r="D3218">
        <v>968.79</v>
      </c>
      <c r="E3218">
        <v>562.33000000000004</v>
      </c>
      <c r="F3218">
        <v>529.12</v>
      </c>
      <c r="G3218">
        <v>587.51</v>
      </c>
      <c r="H3218">
        <v>7085.5</v>
      </c>
      <c r="I3218">
        <v>5374</v>
      </c>
      <c r="J3218">
        <v>7638.8</v>
      </c>
    </row>
    <row r="3219" spans="1:10" x14ac:dyDescent="0.2">
      <c r="A3219" t="s">
        <v>23699</v>
      </c>
      <c r="B3219">
        <v>148700</v>
      </c>
      <c r="C3219">
        <v>131780</v>
      </c>
      <c r="D3219">
        <v>158310</v>
      </c>
      <c r="E3219">
        <v>125570</v>
      </c>
      <c r="F3219">
        <v>133990</v>
      </c>
      <c r="G3219">
        <v>128200</v>
      </c>
      <c r="H3219">
        <v>123100</v>
      </c>
      <c r="I3219">
        <v>102790</v>
      </c>
      <c r="J3219">
        <v>119570</v>
      </c>
    </row>
    <row r="3220" spans="1:10" x14ac:dyDescent="0.2">
      <c r="A3220" t="s">
        <v>23706</v>
      </c>
      <c r="B3220">
        <v>259840</v>
      </c>
      <c r="C3220">
        <v>256410</v>
      </c>
      <c r="D3220">
        <v>290420</v>
      </c>
      <c r="E3220">
        <v>210580</v>
      </c>
      <c r="F3220">
        <v>208000</v>
      </c>
      <c r="G3220">
        <v>190480</v>
      </c>
      <c r="H3220">
        <v>231630</v>
      </c>
      <c r="I3220">
        <v>200550</v>
      </c>
      <c r="J3220">
        <v>222790</v>
      </c>
    </row>
    <row r="3221" spans="1:10" x14ac:dyDescent="0.2">
      <c r="A3221" t="s">
        <v>23713</v>
      </c>
      <c r="B3221">
        <v>72962</v>
      </c>
      <c r="C3221">
        <v>64699</v>
      </c>
      <c r="D3221">
        <v>79540</v>
      </c>
      <c r="E3221">
        <v>164430</v>
      </c>
      <c r="F3221">
        <v>180420</v>
      </c>
      <c r="G3221">
        <v>174550</v>
      </c>
      <c r="H3221">
        <v>80793</v>
      </c>
      <c r="I3221">
        <v>70463</v>
      </c>
      <c r="J3221">
        <v>70541</v>
      </c>
    </row>
    <row r="3222" spans="1:10" x14ac:dyDescent="0.2">
      <c r="A3222" t="s">
        <v>23720</v>
      </c>
      <c r="B3222">
        <v>301200</v>
      </c>
      <c r="C3222">
        <v>267170</v>
      </c>
      <c r="D3222">
        <v>306860</v>
      </c>
      <c r="E3222">
        <v>281850</v>
      </c>
      <c r="F3222">
        <v>251460</v>
      </c>
      <c r="G3222">
        <v>263980</v>
      </c>
      <c r="H3222">
        <v>351620</v>
      </c>
      <c r="I3222">
        <v>297410</v>
      </c>
      <c r="J3222">
        <v>327640</v>
      </c>
    </row>
    <row r="3223" spans="1:10" x14ac:dyDescent="0.2">
      <c r="A3223" t="s">
        <v>23729</v>
      </c>
      <c r="B3223">
        <v>72466</v>
      </c>
      <c r="C3223">
        <v>69644</v>
      </c>
      <c r="D3223">
        <v>83461</v>
      </c>
      <c r="E3223">
        <v>190530</v>
      </c>
      <c r="F3223">
        <v>200250</v>
      </c>
      <c r="G3223">
        <v>186210</v>
      </c>
      <c r="H3223">
        <v>151200</v>
      </c>
      <c r="I3223">
        <v>129920</v>
      </c>
      <c r="J3223">
        <v>139140</v>
      </c>
    </row>
    <row r="3224" spans="1:10" x14ac:dyDescent="0.2">
      <c r="A3224" t="s">
        <v>23736</v>
      </c>
      <c r="B3224">
        <v>216090</v>
      </c>
      <c r="C3224">
        <v>187450</v>
      </c>
      <c r="D3224">
        <v>223730</v>
      </c>
      <c r="E3224">
        <v>176820</v>
      </c>
      <c r="F3224">
        <v>167410</v>
      </c>
      <c r="G3224">
        <v>172010</v>
      </c>
      <c r="H3224">
        <v>231870</v>
      </c>
      <c r="I3224">
        <v>194260</v>
      </c>
      <c r="J3224">
        <v>216230</v>
      </c>
    </row>
    <row r="3225" spans="1:10" x14ac:dyDescent="0.2">
      <c r="A3225" t="s">
        <v>23743</v>
      </c>
      <c r="B3225">
        <v>257600</v>
      </c>
      <c r="C3225">
        <v>241480</v>
      </c>
      <c r="D3225">
        <v>281920</v>
      </c>
      <c r="E3225">
        <v>243390</v>
      </c>
      <c r="F3225">
        <v>246560</v>
      </c>
      <c r="G3225">
        <v>246060</v>
      </c>
      <c r="H3225">
        <v>157220</v>
      </c>
      <c r="I3225">
        <v>132100</v>
      </c>
      <c r="J3225">
        <v>134850</v>
      </c>
    </row>
    <row r="3226" spans="1:10" x14ac:dyDescent="0.2">
      <c r="A3226" t="s">
        <v>23750</v>
      </c>
      <c r="B3226">
        <v>544560</v>
      </c>
      <c r="C3226">
        <v>531180</v>
      </c>
      <c r="D3226">
        <v>654300</v>
      </c>
      <c r="E3226">
        <v>506400</v>
      </c>
      <c r="F3226">
        <v>529860</v>
      </c>
      <c r="G3226">
        <v>507210</v>
      </c>
      <c r="H3226">
        <v>1146800</v>
      </c>
      <c r="I3226">
        <v>945520</v>
      </c>
      <c r="J3226">
        <v>963430</v>
      </c>
    </row>
    <row r="3227" spans="1:10" x14ac:dyDescent="0.2">
      <c r="A3227" t="s">
        <v>23757</v>
      </c>
      <c r="B3227">
        <v>187000</v>
      </c>
      <c r="C3227">
        <v>173110</v>
      </c>
      <c r="D3227">
        <v>179260</v>
      </c>
      <c r="E3227">
        <v>127490</v>
      </c>
      <c r="F3227">
        <v>109160</v>
      </c>
      <c r="G3227">
        <v>116920</v>
      </c>
      <c r="H3227">
        <v>132290</v>
      </c>
      <c r="I3227">
        <v>122750</v>
      </c>
      <c r="J3227">
        <v>130430</v>
      </c>
    </row>
    <row r="3228" spans="1:10" x14ac:dyDescent="0.2">
      <c r="A3228" t="s">
        <v>23764</v>
      </c>
      <c r="B3228">
        <v>296980</v>
      </c>
      <c r="C3228">
        <v>276920</v>
      </c>
      <c r="D3228">
        <v>345070</v>
      </c>
      <c r="E3228">
        <v>305330</v>
      </c>
      <c r="F3228">
        <v>298330</v>
      </c>
      <c r="G3228">
        <v>285010</v>
      </c>
      <c r="H3228">
        <v>357540</v>
      </c>
      <c r="I3228">
        <v>292020</v>
      </c>
      <c r="J3228">
        <v>326480</v>
      </c>
    </row>
    <row r="3229" spans="1:10" x14ac:dyDescent="0.2">
      <c r="A3229" t="s">
        <v>23771</v>
      </c>
      <c r="B3229">
        <v>480740</v>
      </c>
      <c r="C3229">
        <v>476830</v>
      </c>
      <c r="D3229">
        <v>574770</v>
      </c>
      <c r="E3229">
        <v>470000</v>
      </c>
      <c r="F3229">
        <v>530200</v>
      </c>
      <c r="G3229">
        <v>481350</v>
      </c>
      <c r="H3229">
        <v>415280</v>
      </c>
      <c r="I3229">
        <v>353100</v>
      </c>
      <c r="J3229">
        <v>396870</v>
      </c>
    </row>
    <row r="3230" spans="1:10" x14ac:dyDescent="0.2">
      <c r="A3230" t="s">
        <v>23778</v>
      </c>
      <c r="B3230">
        <v>269760</v>
      </c>
      <c r="C3230">
        <v>248970</v>
      </c>
      <c r="D3230">
        <v>291340</v>
      </c>
      <c r="E3230">
        <v>328920</v>
      </c>
      <c r="F3230">
        <v>332960</v>
      </c>
      <c r="G3230">
        <v>329890</v>
      </c>
      <c r="H3230">
        <v>232820</v>
      </c>
      <c r="I3230">
        <v>195240</v>
      </c>
      <c r="J3230">
        <v>216730</v>
      </c>
    </row>
    <row r="3231" spans="1:10" x14ac:dyDescent="0.2">
      <c r="A3231" t="s">
        <v>23785</v>
      </c>
      <c r="B3231">
        <v>189600</v>
      </c>
      <c r="C3231">
        <v>161330</v>
      </c>
      <c r="D3231">
        <v>187550</v>
      </c>
      <c r="E3231">
        <v>183010</v>
      </c>
      <c r="F3231">
        <v>166420</v>
      </c>
      <c r="G3231">
        <v>172210</v>
      </c>
      <c r="H3231">
        <v>191170</v>
      </c>
      <c r="I3231">
        <v>164450</v>
      </c>
      <c r="J3231">
        <v>192720</v>
      </c>
    </row>
    <row r="3232" spans="1:10" x14ac:dyDescent="0.2">
      <c r="A3232" t="s">
        <v>23792</v>
      </c>
      <c r="B3232">
        <v>4992.8999999999996</v>
      </c>
      <c r="C3232">
        <v>4461.3999999999996</v>
      </c>
      <c r="D3232">
        <v>4816.8</v>
      </c>
      <c r="E3232">
        <v>1913.1</v>
      </c>
      <c r="F3232">
        <v>1715.1</v>
      </c>
      <c r="G3232">
        <v>1578.6</v>
      </c>
      <c r="H3232">
        <v>3764.4</v>
      </c>
      <c r="I3232">
        <v>3193.9</v>
      </c>
      <c r="J3232">
        <v>4236.8</v>
      </c>
    </row>
    <row r="3233" spans="1:10" x14ac:dyDescent="0.2">
      <c r="A3233" t="s">
        <v>23798</v>
      </c>
      <c r="B3233">
        <v>158630</v>
      </c>
      <c r="C3233">
        <v>131730</v>
      </c>
      <c r="D3233">
        <v>151000</v>
      </c>
      <c r="E3233">
        <v>156740</v>
      </c>
      <c r="F3233">
        <v>146060</v>
      </c>
      <c r="G3233">
        <v>145600</v>
      </c>
      <c r="H3233">
        <v>235270</v>
      </c>
      <c r="I3233">
        <v>195860</v>
      </c>
      <c r="J3233">
        <v>242860</v>
      </c>
    </row>
    <row r="3234" spans="1:10" x14ac:dyDescent="0.2">
      <c r="A3234" t="s">
        <v>23805</v>
      </c>
      <c r="B3234">
        <v>121340</v>
      </c>
      <c r="C3234">
        <v>114180</v>
      </c>
      <c r="D3234">
        <v>137900</v>
      </c>
      <c r="E3234">
        <v>154160</v>
      </c>
      <c r="F3234">
        <v>150900</v>
      </c>
      <c r="G3234">
        <v>145310</v>
      </c>
      <c r="H3234">
        <v>231540</v>
      </c>
      <c r="I3234">
        <v>197780</v>
      </c>
      <c r="J3234">
        <v>217720</v>
      </c>
    </row>
    <row r="3235" spans="1:10" x14ac:dyDescent="0.2">
      <c r="A3235" t="s">
        <v>23812</v>
      </c>
      <c r="B3235">
        <v>122090</v>
      </c>
      <c r="C3235">
        <v>105140</v>
      </c>
      <c r="D3235">
        <v>118960</v>
      </c>
      <c r="E3235">
        <v>171570</v>
      </c>
      <c r="F3235">
        <v>175350</v>
      </c>
      <c r="G3235">
        <v>171850</v>
      </c>
      <c r="H3235">
        <v>203270</v>
      </c>
      <c r="I3235">
        <v>176530</v>
      </c>
      <c r="J3235">
        <v>178590</v>
      </c>
    </row>
    <row r="3236" spans="1:10" x14ac:dyDescent="0.2">
      <c r="A3236" t="s">
        <v>23819</v>
      </c>
      <c r="B3236">
        <v>35442</v>
      </c>
      <c r="C3236">
        <v>33029</v>
      </c>
      <c r="D3236">
        <v>36696</v>
      </c>
      <c r="E3236">
        <v>91125</v>
      </c>
      <c r="F3236">
        <v>99327</v>
      </c>
      <c r="G3236">
        <v>96914</v>
      </c>
      <c r="H3236">
        <v>52634</v>
      </c>
      <c r="I3236">
        <v>46739</v>
      </c>
      <c r="J3236">
        <v>47700</v>
      </c>
    </row>
    <row r="3237" spans="1:10" x14ac:dyDescent="0.2">
      <c r="A3237" t="s">
        <v>23826</v>
      </c>
      <c r="B3237">
        <v>73628</v>
      </c>
      <c r="C3237">
        <v>81185</v>
      </c>
      <c r="D3237">
        <v>94431</v>
      </c>
      <c r="E3237">
        <v>176650</v>
      </c>
      <c r="F3237">
        <v>195320</v>
      </c>
      <c r="G3237">
        <v>178820</v>
      </c>
      <c r="H3237">
        <v>84302</v>
      </c>
      <c r="I3237">
        <v>73432</v>
      </c>
      <c r="J3237">
        <v>64433</v>
      </c>
    </row>
    <row r="3238" spans="1:10" x14ac:dyDescent="0.2">
      <c r="A3238" t="s">
        <v>23833</v>
      </c>
      <c r="B3238">
        <v>29439</v>
      </c>
      <c r="C3238">
        <v>28758</v>
      </c>
      <c r="D3238">
        <v>31282</v>
      </c>
      <c r="E3238">
        <v>61760</v>
      </c>
      <c r="F3238">
        <v>57179</v>
      </c>
      <c r="G3238">
        <v>59110</v>
      </c>
      <c r="H3238">
        <v>33722</v>
      </c>
      <c r="I3238">
        <v>29647</v>
      </c>
      <c r="J3238">
        <v>28821</v>
      </c>
    </row>
    <row r="3239" spans="1:10" x14ac:dyDescent="0.2">
      <c r="A3239" t="s">
        <v>23840</v>
      </c>
      <c r="B3239">
        <v>364810</v>
      </c>
      <c r="C3239">
        <v>310990</v>
      </c>
      <c r="D3239">
        <v>369710</v>
      </c>
      <c r="E3239">
        <v>306060</v>
      </c>
      <c r="F3239">
        <v>280180</v>
      </c>
      <c r="G3239">
        <v>292700</v>
      </c>
      <c r="H3239">
        <v>311640</v>
      </c>
      <c r="I3239">
        <v>260400</v>
      </c>
      <c r="J3239">
        <v>310250</v>
      </c>
    </row>
    <row r="3240" spans="1:10" x14ac:dyDescent="0.2">
      <c r="A3240" t="s">
        <v>23847</v>
      </c>
      <c r="B3240">
        <v>56309</v>
      </c>
      <c r="C3240">
        <v>62009</v>
      </c>
      <c r="D3240">
        <v>73894</v>
      </c>
      <c r="E3240">
        <v>60972</v>
      </c>
      <c r="F3240">
        <v>64361</v>
      </c>
      <c r="G3240">
        <v>60493</v>
      </c>
      <c r="H3240">
        <v>93613</v>
      </c>
      <c r="I3240">
        <v>73002</v>
      </c>
      <c r="J3240">
        <v>83914</v>
      </c>
    </row>
    <row r="3241" spans="1:10" x14ac:dyDescent="0.2">
      <c r="A3241" t="s">
        <v>23854</v>
      </c>
      <c r="B3241">
        <v>388330</v>
      </c>
      <c r="C3241">
        <v>363830</v>
      </c>
      <c r="D3241">
        <v>466150</v>
      </c>
      <c r="E3241">
        <v>249870</v>
      </c>
      <c r="F3241">
        <v>250180</v>
      </c>
      <c r="G3241">
        <v>217520</v>
      </c>
      <c r="H3241">
        <v>321630</v>
      </c>
      <c r="I3241">
        <v>269340</v>
      </c>
      <c r="J3241">
        <v>292000</v>
      </c>
    </row>
    <row r="3242" spans="1:10" x14ac:dyDescent="0.2">
      <c r="A3242" t="s">
        <v>23861</v>
      </c>
      <c r="B3242">
        <v>95763</v>
      </c>
      <c r="C3242">
        <v>87706</v>
      </c>
      <c r="D3242">
        <v>100100</v>
      </c>
      <c r="E3242">
        <v>36750</v>
      </c>
      <c r="F3242">
        <v>33565</v>
      </c>
      <c r="G3242">
        <v>31153</v>
      </c>
      <c r="H3242">
        <v>29719</v>
      </c>
      <c r="I3242">
        <v>26968</v>
      </c>
      <c r="J3242">
        <v>28915</v>
      </c>
    </row>
    <row r="3243" spans="1:10" x14ac:dyDescent="0.2">
      <c r="A3243" t="s">
        <v>23868</v>
      </c>
      <c r="B3243">
        <v>111740</v>
      </c>
      <c r="C3243">
        <v>96743</v>
      </c>
      <c r="D3243">
        <v>100790</v>
      </c>
      <c r="E3243">
        <v>65100</v>
      </c>
      <c r="F3243">
        <v>59538</v>
      </c>
      <c r="G3243">
        <v>64096</v>
      </c>
      <c r="H3243">
        <v>99975</v>
      </c>
      <c r="I3243">
        <v>83405</v>
      </c>
      <c r="J3243">
        <v>103600</v>
      </c>
    </row>
    <row r="3244" spans="1:10" x14ac:dyDescent="0.2">
      <c r="A3244" t="s">
        <v>23875</v>
      </c>
      <c r="B3244">
        <v>409380</v>
      </c>
      <c r="C3244">
        <v>419730</v>
      </c>
      <c r="D3244">
        <v>489470</v>
      </c>
      <c r="E3244">
        <v>779430</v>
      </c>
      <c r="F3244">
        <v>813750</v>
      </c>
      <c r="G3244">
        <v>777150</v>
      </c>
      <c r="H3244">
        <v>648100</v>
      </c>
      <c r="I3244">
        <v>563500</v>
      </c>
      <c r="J3244">
        <v>555450</v>
      </c>
    </row>
    <row r="3245" spans="1:10" x14ac:dyDescent="0.2">
      <c r="A3245" t="s">
        <v>23882</v>
      </c>
      <c r="B3245">
        <v>143790</v>
      </c>
      <c r="C3245">
        <v>132320</v>
      </c>
      <c r="D3245">
        <v>156900</v>
      </c>
      <c r="E3245">
        <v>79867</v>
      </c>
      <c r="F3245">
        <v>71050</v>
      </c>
      <c r="G3245">
        <v>70700</v>
      </c>
      <c r="H3245">
        <v>87387</v>
      </c>
      <c r="I3245">
        <v>78367</v>
      </c>
      <c r="J3245">
        <v>86474</v>
      </c>
    </row>
    <row r="3246" spans="1:10" x14ac:dyDescent="0.2">
      <c r="A3246" t="s">
        <v>23889</v>
      </c>
      <c r="B3246">
        <v>563390</v>
      </c>
      <c r="C3246">
        <v>518490</v>
      </c>
      <c r="D3246">
        <v>612060</v>
      </c>
      <c r="E3246">
        <v>947290</v>
      </c>
      <c r="F3246">
        <v>894680</v>
      </c>
      <c r="G3246">
        <v>936770</v>
      </c>
      <c r="H3246">
        <v>592400</v>
      </c>
      <c r="I3246">
        <v>509260</v>
      </c>
      <c r="J3246">
        <v>526660</v>
      </c>
    </row>
    <row r="3247" spans="1:10" x14ac:dyDescent="0.2">
      <c r="A3247" t="s">
        <v>23898</v>
      </c>
      <c r="B3247">
        <v>231400</v>
      </c>
      <c r="C3247">
        <v>215190</v>
      </c>
      <c r="D3247">
        <v>241080</v>
      </c>
      <c r="E3247">
        <v>274740</v>
      </c>
      <c r="F3247">
        <v>287550</v>
      </c>
      <c r="G3247">
        <v>296640</v>
      </c>
      <c r="H3247">
        <v>104000</v>
      </c>
      <c r="I3247">
        <v>88504</v>
      </c>
      <c r="J3247">
        <v>83207</v>
      </c>
    </row>
    <row r="3248" spans="1:10" x14ac:dyDescent="0.2">
      <c r="A3248" t="s">
        <v>23905</v>
      </c>
      <c r="B3248">
        <v>302280</v>
      </c>
      <c r="C3248">
        <v>257950</v>
      </c>
      <c r="D3248">
        <v>291090</v>
      </c>
      <c r="E3248">
        <v>238160</v>
      </c>
      <c r="F3248">
        <v>218150</v>
      </c>
      <c r="G3248">
        <v>225430</v>
      </c>
      <c r="H3248">
        <v>321390</v>
      </c>
      <c r="I3248">
        <v>281020</v>
      </c>
      <c r="J3248">
        <v>315000</v>
      </c>
    </row>
    <row r="3249" spans="1:10" x14ac:dyDescent="0.2">
      <c r="A3249" t="s">
        <v>23912</v>
      </c>
      <c r="B3249">
        <v>114550</v>
      </c>
      <c r="C3249">
        <v>95831</v>
      </c>
      <c r="D3249">
        <v>114890</v>
      </c>
      <c r="E3249">
        <v>132420</v>
      </c>
      <c r="F3249">
        <v>120370</v>
      </c>
      <c r="G3249">
        <v>135340</v>
      </c>
      <c r="H3249">
        <v>134140</v>
      </c>
      <c r="I3249">
        <v>115650</v>
      </c>
      <c r="J3249">
        <v>135530</v>
      </c>
    </row>
    <row r="3250" spans="1:10" x14ac:dyDescent="0.2">
      <c r="A3250" t="s">
        <v>23919</v>
      </c>
      <c r="B3250">
        <v>117950</v>
      </c>
      <c r="C3250">
        <v>116440</v>
      </c>
      <c r="D3250">
        <v>130460</v>
      </c>
      <c r="E3250">
        <v>121310</v>
      </c>
      <c r="F3250">
        <v>119050</v>
      </c>
      <c r="G3250">
        <v>116880</v>
      </c>
      <c r="H3250">
        <v>91580</v>
      </c>
      <c r="I3250">
        <v>76029</v>
      </c>
      <c r="J3250">
        <v>81859</v>
      </c>
    </row>
    <row r="3251" spans="1:10" x14ac:dyDescent="0.2">
      <c r="A3251" t="s">
        <v>23926</v>
      </c>
      <c r="B3251">
        <v>448740</v>
      </c>
      <c r="C3251">
        <v>406240</v>
      </c>
      <c r="D3251">
        <v>488940</v>
      </c>
      <c r="E3251">
        <v>694740</v>
      </c>
      <c r="F3251">
        <v>731070</v>
      </c>
      <c r="G3251">
        <v>734430</v>
      </c>
      <c r="H3251">
        <v>303840</v>
      </c>
      <c r="I3251">
        <v>244220</v>
      </c>
      <c r="J3251">
        <v>253040</v>
      </c>
    </row>
    <row r="3252" spans="1:10" x14ac:dyDescent="0.2">
      <c r="A3252" t="s">
        <v>23933</v>
      </c>
      <c r="B3252">
        <v>54747</v>
      </c>
      <c r="C3252">
        <v>50424</v>
      </c>
      <c r="D3252">
        <v>57442</v>
      </c>
      <c r="E3252">
        <v>72240</v>
      </c>
      <c r="F3252">
        <v>66611</v>
      </c>
      <c r="G3252">
        <v>68897</v>
      </c>
      <c r="H3252">
        <v>61122</v>
      </c>
      <c r="I3252">
        <v>54035</v>
      </c>
      <c r="J3252">
        <v>58055</v>
      </c>
    </row>
    <row r="3253" spans="1:10" x14ac:dyDescent="0.2">
      <c r="A3253" t="s">
        <v>23940</v>
      </c>
      <c r="B3253">
        <v>137350</v>
      </c>
      <c r="C3253">
        <v>129530</v>
      </c>
      <c r="D3253">
        <v>157490</v>
      </c>
      <c r="E3253">
        <v>161600</v>
      </c>
      <c r="F3253">
        <v>158710</v>
      </c>
      <c r="G3253">
        <v>146610</v>
      </c>
      <c r="H3253">
        <v>104980</v>
      </c>
      <c r="I3253">
        <v>88480</v>
      </c>
      <c r="J3253">
        <v>91818</v>
      </c>
    </row>
    <row r="3254" spans="1:10" x14ac:dyDescent="0.2">
      <c r="A3254" t="s">
        <v>23947</v>
      </c>
      <c r="B3254">
        <v>530950</v>
      </c>
      <c r="C3254">
        <v>439680</v>
      </c>
      <c r="D3254">
        <v>488370</v>
      </c>
      <c r="E3254">
        <v>233530</v>
      </c>
      <c r="F3254">
        <v>207080</v>
      </c>
      <c r="G3254">
        <v>220590</v>
      </c>
      <c r="H3254">
        <v>859880</v>
      </c>
      <c r="I3254">
        <v>757390</v>
      </c>
      <c r="J3254">
        <v>880670</v>
      </c>
    </row>
    <row r="3255" spans="1:10" x14ac:dyDescent="0.2">
      <c r="A3255" t="s">
        <v>23954</v>
      </c>
      <c r="B3255">
        <v>270600</v>
      </c>
      <c r="C3255">
        <v>280010</v>
      </c>
      <c r="D3255">
        <v>342760</v>
      </c>
      <c r="E3255">
        <v>270140</v>
      </c>
      <c r="F3255">
        <v>288090</v>
      </c>
      <c r="G3255">
        <v>263760</v>
      </c>
      <c r="H3255">
        <v>257900</v>
      </c>
      <c r="I3255">
        <v>220900</v>
      </c>
      <c r="J3255">
        <v>241050</v>
      </c>
    </row>
    <row r="3256" spans="1:10" x14ac:dyDescent="0.2">
      <c r="A3256" t="s">
        <v>23961</v>
      </c>
      <c r="B3256">
        <v>48064</v>
      </c>
      <c r="C3256">
        <v>45016</v>
      </c>
      <c r="D3256">
        <v>51126</v>
      </c>
      <c r="E3256">
        <v>87718</v>
      </c>
      <c r="F3256">
        <v>100740</v>
      </c>
      <c r="G3256">
        <v>94473</v>
      </c>
      <c r="H3256">
        <v>37112</v>
      </c>
      <c r="I3256">
        <v>30952</v>
      </c>
      <c r="J3256">
        <v>31241</v>
      </c>
    </row>
    <row r="3257" spans="1:10" x14ac:dyDescent="0.2">
      <c r="A3257" t="s">
        <v>23968</v>
      </c>
      <c r="B3257">
        <v>15274</v>
      </c>
      <c r="C3257">
        <v>16444</v>
      </c>
      <c r="D3257">
        <v>17570</v>
      </c>
      <c r="E3257">
        <v>26932</v>
      </c>
      <c r="F3257">
        <v>30089</v>
      </c>
      <c r="G3257">
        <v>25965</v>
      </c>
      <c r="H3257">
        <v>23618</v>
      </c>
      <c r="I3257">
        <v>20293</v>
      </c>
      <c r="J3257">
        <v>18416</v>
      </c>
    </row>
    <row r="3258" spans="1:10" x14ac:dyDescent="0.2">
      <c r="A3258" t="s">
        <v>23974</v>
      </c>
      <c r="B3258">
        <v>17118</v>
      </c>
      <c r="C3258">
        <v>22756</v>
      </c>
      <c r="D3258">
        <v>19529</v>
      </c>
      <c r="E3258">
        <v>17192</v>
      </c>
      <c r="F3258">
        <v>11914</v>
      </c>
      <c r="G3258">
        <v>21455</v>
      </c>
      <c r="H3258">
        <v>18726</v>
      </c>
      <c r="I3258">
        <v>29124</v>
      </c>
      <c r="J3258">
        <v>16180</v>
      </c>
    </row>
    <row r="3259" spans="1:10" x14ac:dyDescent="0.2">
      <c r="A3259" t="s">
        <v>23981</v>
      </c>
      <c r="B3259">
        <v>19377</v>
      </c>
      <c r="C3259">
        <v>22210</v>
      </c>
      <c r="D3259">
        <v>23327</v>
      </c>
      <c r="E3259">
        <v>73652</v>
      </c>
      <c r="F3259">
        <v>73012</v>
      </c>
      <c r="G3259">
        <v>70261</v>
      </c>
      <c r="H3259">
        <v>77212</v>
      </c>
      <c r="I3259">
        <v>67914</v>
      </c>
      <c r="J3259">
        <v>62275</v>
      </c>
    </row>
    <row r="3260" spans="1:10" x14ac:dyDescent="0.2">
      <c r="A3260" t="s">
        <v>23988</v>
      </c>
      <c r="B3260">
        <v>70097</v>
      </c>
      <c r="C3260">
        <v>61127</v>
      </c>
      <c r="D3260">
        <v>67485</v>
      </c>
      <c r="E3260">
        <v>48192</v>
      </c>
      <c r="F3260">
        <v>40188</v>
      </c>
      <c r="G3260">
        <v>45472</v>
      </c>
      <c r="H3260">
        <v>53600</v>
      </c>
      <c r="I3260">
        <v>45473</v>
      </c>
      <c r="J3260">
        <v>56110</v>
      </c>
    </row>
    <row r="3261" spans="1:10" x14ac:dyDescent="0.2">
      <c r="A3261" t="s">
        <v>23995</v>
      </c>
      <c r="B3261">
        <v>246140</v>
      </c>
      <c r="C3261">
        <v>247890</v>
      </c>
      <c r="D3261">
        <v>284690</v>
      </c>
      <c r="E3261">
        <v>291810</v>
      </c>
      <c r="F3261">
        <v>327150</v>
      </c>
      <c r="G3261">
        <v>319070</v>
      </c>
      <c r="H3261">
        <v>258050</v>
      </c>
      <c r="I3261">
        <v>221120</v>
      </c>
      <c r="J3261">
        <v>227050</v>
      </c>
    </row>
    <row r="3262" spans="1:10" x14ac:dyDescent="0.2">
      <c r="A3262" t="s">
        <v>24002</v>
      </c>
      <c r="B3262">
        <v>107750</v>
      </c>
      <c r="C3262">
        <v>87630</v>
      </c>
      <c r="D3262">
        <v>97387</v>
      </c>
      <c r="E3262">
        <v>56229</v>
      </c>
      <c r="F3262">
        <v>47945</v>
      </c>
      <c r="G3262">
        <v>51248</v>
      </c>
      <c r="H3262">
        <v>109700</v>
      </c>
      <c r="I3262">
        <v>95152</v>
      </c>
      <c r="J3262">
        <v>114370</v>
      </c>
    </row>
    <row r="3263" spans="1:10" x14ac:dyDescent="0.2">
      <c r="A3263" t="s">
        <v>24009</v>
      </c>
      <c r="B3263">
        <v>19126</v>
      </c>
      <c r="C3263">
        <v>18346</v>
      </c>
      <c r="D3263">
        <v>18776</v>
      </c>
      <c r="E3263">
        <v>14714</v>
      </c>
      <c r="F3263">
        <v>13756</v>
      </c>
      <c r="G3263">
        <v>14676</v>
      </c>
      <c r="H3263">
        <v>15730</v>
      </c>
      <c r="I3263">
        <v>14289</v>
      </c>
      <c r="J3263">
        <v>15816</v>
      </c>
    </row>
    <row r="3264" spans="1:10" x14ac:dyDescent="0.2">
      <c r="A3264" t="s">
        <v>24016</v>
      </c>
      <c r="B3264">
        <v>63085</v>
      </c>
      <c r="C3264">
        <v>59582</v>
      </c>
      <c r="D3264">
        <v>72537</v>
      </c>
      <c r="E3264">
        <v>170580</v>
      </c>
      <c r="F3264">
        <v>166110</v>
      </c>
      <c r="G3264">
        <v>172800</v>
      </c>
      <c r="H3264">
        <v>191150</v>
      </c>
      <c r="I3264">
        <v>166410</v>
      </c>
      <c r="J3264">
        <v>176550</v>
      </c>
    </row>
    <row r="3265" spans="1:10" x14ac:dyDescent="0.2">
      <c r="A3265" t="s">
        <v>24023</v>
      </c>
      <c r="B3265">
        <v>95998</v>
      </c>
      <c r="C3265">
        <v>88133</v>
      </c>
      <c r="D3265">
        <v>107620</v>
      </c>
      <c r="E3265">
        <v>108490</v>
      </c>
      <c r="F3265">
        <v>106520</v>
      </c>
      <c r="G3265">
        <v>104590</v>
      </c>
      <c r="H3265">
        <v>88960</v>
      </c>
      <c r="I3265">
        <v>71830</v>
      </c>
      <c r="J3265">
        <v>81819</v>
      </c>
    </row>
    <row r="3266" spans="1:10" x14ac:dyDescent="0.2">
      <c r="A3266" t="s">
        <v>24030</v>
      </c>
      <c r="B3266">
        <v>30515</v>
      </c>
      <c r="C3266">
        <v>27191</v>
      </c>
      <c r="D3266">
        <v>30833</v>
      </c>
      <c r="E3266">
        <v>37562</v>
      </c>
      <c r="F3266">
        <v>35999</v>
      </c>
      <c r="G3266">
        <v>38263</v>
      </c>
      <c r="H3266">
        <v>16548</v>
      </c>
      <c r="I3266">
        <v>14171</v>
      </c>
      <c r="J3266">
        <v>15576</v>
      </c>
    </row>
    <row r="3267" spans="1:10" x14ac:dyDescent="0.2">
      <c r="A3267" t="s">
        <v>24036</v>
      </c>
      <c r="B3267">
        <v>23228</v>
      </c>
      <c r="C3267">
        <v>20912</v>
      </c>
      <c r="D3267">
        <v>23302</v>
      </c>
      <c r="E3267">
        <v>23924</v>
      </c>
      <c r="F3267">
        <v>19194</v>
      </c>
      <c r="G3267">
        <v>22919</v>
      </c>
      <c r="H3267">
        <v>23852</v>
      </c>
      <c r="I3267">
        <v>21238</v>
      </c>
      <c r="J3267">
        <v>22643</v>
      </c>
    </row>
    <row r="3268" spans="1:10" x14ac:dyDescent="0.2">
      <c r="A3268" t="s">
        <v>24043</v>
      </c>
      <c r="B3268">
        <v>234710</v>
      </c>
      <c r="C3268">
        <v>223790</v>
      </c>
      <c r="D3268">
        <v>250200</v>
      </c>
      <c r="E3268">
        <v>293270</v>
      </c>
      <c r="F3268">
        <v>298150</v>
      </c>
      <c r="G3268">
        <v>295410</v>
      </c>
      <c r="H3268">
        <v>257670</v>
      </c>
      <c r="I3268">
        <v>226970</v>
      </c>
      <c r="J3268">
        <v>251010</v>
      </c>
    </row>
    <row r="3269" spans="1:10" x14ac:dyDescent="0.2">
      <c r="A3269" t="s">
        <v>24050</v>
      </c>
      <c r="B3269">
        <v>2418.3000000000002</v>
      </c>
      <c r="C3269">
        <v>2427.4</v>
      </c>
      <c r="D3269">
        <v>2530.4</v>
      </c>
      <c r="E3269">
        <v>1433.9</v>
      </c>
      <c r="F3269">
        <v>921.83</v>
      </c>
      <c r="G3269">
        <v>1257.0999999999999</v>
      </c>
      <c r="H3269">
        <v>1658.1</v>
      </c>
      <c r="I3269">
        <v>1217.3</v>
      </c>
      <c r="J3269">
        <v>1333.3</v>
      </c>
    </row>
    <row r="3270" spans="1:10" x14ac:dyDescent="0.2">
      <c r="A3270" t="s">
        <v>24056</v>
      </c>
      <c r="B3270">
        <v>98532</v>
      </c>
      <c r="C3270">
        <v>79082</v>
      </c>
      <c r="D3270">
        <v>92143</v>
      </c>
      <c r="E3270">
        <v>67936</v>
      </c>
      <c r="F3270">
        <v>51875</v>
      </c>
      <c r="G3270">
        <v>57641</v>
      </c>
      <c r="H3270">
        <v>89380</v>
      </c>
      <c r="I3270">
        <v>77437</v>
      </c>
      <c r="J3270">
        <v>87350</v>
      </c>
    </row>
    <row r="3271" spans="1:10" x14ac:dyDescent="0.2">
      <c r="A3271" t="s">
        <v>24063</v>
      </c>
      <c r="B3271">
        <v>152270</v>
      </c>
      <c r="C3271">
        <v>151710</v>
      </c>
      <c r="D3271">
        <v>180570</v>
      </c>
      <c r="E3271">
        <v>129890</v>
      </c>
      <c r="F3271">
        <v>129290</v>
      </c>
      <c r="G3271">
        <v>122080</v>
      </c>
      <c r="H3271">
        <v>171250</v>
      </c>
      <c r="I3271">
        <v>143200</v>
      </c>
      <c r="J3271">
        <v>161010</v>
      </c>
    </row>
    <row r="3272" spans="1:10" x14ac:dyDescent="0.2">
      <c r="A3272" t="s">
        <v>24070</v>
      </c>
      <c r="B3272">
        <v>161410</v>
      </c>
      <c r="C3272">
        <v>141750</v>
      </c>
      <c r="D3272">
        <v>155920</v>
      </c>
      <c r="E3272">
        <v>179380</v>
      </c>
      <c r="F3272">
        <v>154430</v>
      </c>
      <c r="G3272">
        <v>163250</v>
      </c>
      <c r="H3272">
        <v>171370</v>
      </c>
      <c r="I3272">
        <v>143640</v>
      </c>
      <c r="J3272">
        <v>158630</v>
      </c>
    </row>
    <row r="3273" spans="1:10" x14ac:dyDescent="0.2">
      <c r="A3273" t="s">
        <v>24077</v>
      </c>
      <c r="B3273">
        <v>175530</v>
      </c>
      <c r="C3273">
        <v>166980</v>
      </c>
      <c r="D3273">
        <v>190520</v>
      </c>
      <c r="E3273">
        <v>127940</v>
      </c>
      <c r="F3273">
        <v>121780</v>
      </c>
      <c r="G3273">
        <v>130450</v>
      </c>
      <c r="H3273">
        <v>134470</v>
      </c>
      <c r="I3273">
        <v>125210</v>
      </c>
      <c r="J3273">
        <v>129290</v>
      </c>
    </row>
    <row r="3274" spans="1:10" x14ac:dyDescent="0.2">
      <c r="A3274" t="s">
        <v>24084</v>
      </c>
      <c r="B3274">
        <v>190550</v>
      </c>
      <c r="C3274">
        <v>178020</v>
      </c>
      <c r="D3274">
        <v>194790</v>
      </c>
      <c r="E3274">
        <v>332220</v>
      </c>
      <c r="F3274">
        <v>336770</v>
      </c>
      <c r="G3274">
        <v>334110</v>
      </c>
      <c r="H3274">
        <v>243620</v>
      </c>
      <c r="I3274">
        <v>209470</v>
      </c>
      <c r="J3274">
        <v>215110</v>
      </c>
    </row>
    <row r="3275" spans="1:10" x14ac:dyDescent="0.2">
      <c r="A3275" t="s">
        <v>24092</v>
      </c>
      <c r="B3275">
        <v>872310</v>
      </c>
      <c r="C3275">
        <v>685410</v>
      </c>
      <c r="D3275">
        <v>812600</v>
      </c>
      <c r="E3275">
        <v>675320</v>
      </c>
      <c r="F3275">
        <v>633080</v>
      </c>
      <c r="G3275">
        <v>644750</v>
      </c>
      <c r="H3275">
        <v>702840</v>
      </c>
      <c r="I3275">
        <v>577860</v>
      </c>
      <c r="J3275">
        <v>667930</v>
      </c>
    </row>
    <row r="3276" spans="1:10" x14ac:dyDescent="0.2">
      <c r="A3276" t="s">
        <v>24099</v>
      </c>
      <c r="B3276">
        <v>15491</v>
      </c>
      <c r="C3276">
        <v>15196</v>
      </c>
      <c r="D3276">
        <v>16723</v>
      </c>
      <c r="E3276">
        <v>34155</v>
      </c>
      <c r="F3276">
        <v>30997</v>
      </c>
      <c r="G3276">
        <v>34951</v>
      </c>
      <c r="H3276">
        <v>24934</v>
      </c>
      <c r="I3276">
        <v>23011</v>
      </c>
      <c r="J3276">
        <v>23074</v>
      </c>
    </row>
    <row r="3277" spans="1:10" x14ac:dyDescent="0.2">
      <c r="A3277" t="s">
        <v>24106</v>
      </c>
      <c r="B3277">
        <v>46297</v>
      </c>
      <c r="C3277">
        <v>38231</v>
      </c>
      <c r="D3277">
        <v>47855</v>
      </c>
      <c r="E3277">
        <v>41462</v>
      </c>
      <c r="F3277">
        <v>39534</v>
      </c>
      <c r="G3277">
        <v>37559</v>
      </c>
      <c r="H3277">
        <v>34005</v>
      </c>
      <c r="I3277">
        <v>28881</v>
      </c>
      <c r="J3277">
        <v>34234</v>
      </c>
    </row>
    <row r="3278" spans="1:10" x14ac:dyDescent="0.2">
      <c r="A3278" t="s">
        <v>24113</v>
      </c>
      <c r="B3278">
        <v>414280</v>
      </c>
      <c r="C3278">
        <v>371020</v>
      </c>
      <c r="D3278">
        <v>425290</v>
      </c>
      <c r="E3278">
        <v>465270</v>
      </c>
      <c r="F3278">
        <v>431630</v>
      </c>
      <c r="G3278">
        <v>448980</v>
      </c>
      <c r="H3278">
        <v>403670</v>
      </c>
      <c r="I3278">
        <v>361870</v>
      </c>
      <c r="J3278">
        <v>389780</v>
      </c>
    </row>
    <row r="3279" spans="1:10" x14ac:dyDescent="0.2">
      <c r="A3279" t="s">
        <v>24120</v>
      </c>
      <c r="B3279">
        <v>162490</v>
      </c>
      <c r="C3279">
        <v>134120</v>
      </c>
      <c r="D3279">
        <v>151090</v>
      </c>
      <c r="E3279">
        <v>141360</v>
      </c>
      <c r="F3279">
        <v>128750</v>
      </c>
      <c r="G3279">
        <v>136220</v>
      </c>
      <c r="H3279">
        <v>107600</v>
      </c>
      <c r="I3279">
        <v>97420</v>
      </c>
      <c r="J3279">
        <v>101710</v>
      </c>
    </row>
    <row r="3280" spans="1:10" x14ac:dyDescent="0.2">
      <c r="A3280" t="s">
        <v>24127</v>
      </c>
      <c r="B3280">
        <v>57981</v>
      </c>
      <c r="C3280">
        <v>56690</v>
      </c>
      <c r="D3280">
        <v>59975</v>
      </c>
      <c r="E3280">
        <v>35776</v>
      </c>
      <c r="F3280">
        <v>34035</v>
      </c>
      <c r="G3280">
        <v>34074</v>
      </c>
      <c r="H3280">
        <v>49871</v>
      </c>
      <c r="I3280">
        <v>45764</v>
      </c>
      <c r="J3280">
        <v>52299</v>
      </c>
    </row>
    <row r="3281" spans="1:10" x14ac:dyDescent="0.2">
      <c r="A3281" t="s">
        <v>24134</v>
      </c>
      <c r="B3281">
        <v>204110</v>
      </c>
      <c r="C3281">
        <v>205000</v>
      </c>
      <c r="D3281">
        <v>232290</v>
      </c>
      <c r="E3281">
        <v>254300</v>
      </c>
      <c r="F3281">
        <v>235770</v>
      </c>
      <c r="G3281">
        <v>236790</v>
      </c>
      <c r="H3281">
        <v>364920</v>
      </c>
      <c r="I3281">
        <v>329680</v>
      </c>
      <c r="J3281">
        <v>360550</v>
      </c>
    </row>
    <row r="3282" spans="1:10" x14ac:dyDescent="0.2">
      <c r="A3282" t="s">
        <v>24141</v>
      </c>
      <c r="B3282">
        <v>185150</v>
      </c>
      <c r="C3282">
        <v>174220</v>
      </c>
      <c r="D3282">
        <v>194220</v>
      </c>
      <c r="E3282">
        <v>182430</v>
      </c>
      <c r="F3282">
        <v>204180</v>
      </c>
      <c r="G3282">
        <v>176160</v>
      </c>
      <c r="H3282">
        <v>168170</v>
      </c>
      <c r="I3282">
        <v>137110</v>
      </c>
      <c r="J3282">
        <v>153270</v>
      </c>
    </row>
    <row r="3283" spans="1:10" x14ac:dyDescent="0.2">
      <c r="A3283" t="s">
        <v>24148</v>
      </c>
      <c r="B3283">
        <v>100490</v>
      </c>
      <c r="C3283">
        <v>81838</v>
      </c>
      <c r="D3283">
        <v>96332</v>
      </c>
      <c r="E3283">
        <v>55496</v>
      </c>
      <c r="F3283">
        <v>61594</v>
      </c>
      <c r="G3283">
        <v>56239</v>
      </c>
      <c r="H3283">
        <v>77636</v>
      </c>
      <c r="I3283">
        <v>65645</v>
      </c>
      <c r="J3283">
        <v>76609</v>
      </c>
    </row>
    <row r="3284" spans="1:10" x14ac:dyDescent="0.2">
      <c r="A3284" t="s">
        <v>24155</v>
      </c>
      <c r="B3284">
        <v>145670</v>
      </c>
      <c r="C3284">
        <v>131290</v>
      </c>
      <c r="D3284">
        <v>160960</v>
      </c>
      <c r="E3284">
        <v>90516</v>
      </c>
      <c r="F3284">
        <v>94096</v>
      </c>
      <c r="G3284">
        <v>86404</v>
      </c>
      <c r="H3284">
        <v>120180</v>
      </c>
      <c r="I3284">
        <v>104530</v>
      </c>
      <c r="J3284">
        <v>120360</v>
      </c>
    </row>
    <row r="3285" spans="1:10" x14ac:dyDescent="0.2">
      <c r="A3285" t="s">
        <v>24162</v>
      </c>
      <c r="B3285">
        <v>466730</v>
      </c>
      <c r="C3285">
        <v>390640</v>
      </c>
      <c r="D3285">
        <v>452600</v>
      </c>
      <c r="E3285">
        <v>357360</v>
      </c>
      <c r="F3285">
        <v>320640</v>
      </c>
      <c r="G3285">
        <v>329630</v>
      </c>
      <c r="H3285">
        <v>550050</v>
      </c>
      <c r="I3285">
        <v>458710</v>
      </c>
      <c r="J3285">
        <v>552620</v>
      </c>
    </row>
    <row r="3286" spans="1:10" x14ac:dyDescent="0.2">
      <c r="A3286" t="s">
        <v>24171</v>
      </c>
      <c r="B3286">
        <v>63737</v>
      </c>
      <c r="C3286">
        <v>53301</v>
      </c>
      <c r="D3286">
        <v>61032</v>
      </c>
      <c r="E3286">
        <v>49768</v>
      </c>
      <c r="F3286">
        <v>42939</v>
      </c>
      <c r="G3286">
        <v>43555</v>
      </c>
      <c r="H3286">
        <v>70354</v>
      </c>
      <c r="I3286">
        <v>65188</v>
      </c>
      <c r="J3286">
        <v>74262</v>
      </c>
    </row>
    <row r="3287" spans="1:10" x14ac:dyDescent="0.2">
      <c r="A3287" t="s">
        <v>24178</v>
      </c>
      <c r="B3287">
        <v>102030</v>
      </c>
      <c r="C3287">
        <v>91614</v>
      </c>
      <c r="D3287">
        <v>102730</v>
      </c>
      <c r="E3287">
        <v>93698</v>
      </c>
      <c r="F3287">
        <v>80382</v>
      </c>
      <c r="G3287">
        <v>86037</v>
      </c>
      <c r="H3287">
        <v>84978</v>
      </c>
      <c r="I3287">
        <v>78113</v>
      </c>
      <c r="J3287">
        <v>80870</v>
      </c>
    </row>
    <row r="3288" spans="1:10" x14ac:dyDescent="0.2">
      <c r="A3288" t="s">
        <v>24185</v>
      </c>
      <c r="B3288">
        <v>191910</v>
      </c>
      <c r="C3288">
        <v>162400</v>
      </c>
      <c r="D3288">
        <v>196930</v>
      </c>
      <c r="E3288">
        <v>201330</v>
      </c>
      <c r="F3288">
        <v>178070</v>
      </c>
      <c r="G3288">
        <v>176650</v>
      </c>
      <c r="H3288">
        <v>173550</v>
      </c>
      <c r="I3288">
        <v>147400</v>
      </c>
      <c r="J3288">
        <v>168530</v>
      </c>
    </row>
    <row r="3289" spans="1:10" x14ac:dyDescent="0.2">
      <c r="A3289" t="s">
        <v>24192</v>
      </c>
      <c r="B3289">
        <v>137330</v>
      </c>
      <c r="C3289">
        <v>132820</v>
      </c>
      <c r="D3289">
        <v>153540</v>
      </c>
      <c r="E3289">
        <v>126120</v>
      </c>
      <c r="F3289">
        <v>113260</v>
      </c>
      <c r="G3289">
        <v>119000</v>
      </c>
      <c r="H3289">
        <v>156050</v>
      </c>
      <c r="I3289">
        <v>131700</v>
      </c>
      <c r="J3289">
        <v>144400</v>
      </c>
    </row>
    <row r="3290" spans="1:10" x14ac:dyDescent="0.2">
      <c r="A3290" t="s">
        <v>24199</v>
      </c>
      <c r="B3290">
        <v>187860</v>
      </c>
      <c r="C3290">
        <v>182730</v>
      </c>
      <c r="D3290">
        <v>203570</v>
      </c>
      <c r="E3290">
        <v>229820</v>
      </c>
      <c r="F3290">
        <v>232170</v>
      </c>
      <c r="G3290">
        <v>236440</v>
      </c>
      <c r="H3290">
        <v>1530800</v>
      </c>
      <c r="I3290">
        <v>1262100</v>
      </c>
      <c r="J3290">
        <v>1418400</v>
      </c>
    </row>
    <row r="3291" spans="1:10" x14ac:dyDescent="0.2">
      <c r="A3291" t="s">
        <v>24209</v>
      </c>
      <c r="B3291">
        <v>93154</v>
      </c>
      <c r="C3291">
        <v>87748</v>
      </c>
      <c r="D3291">
        <v>97746</v>
      </c>
      <c r="E3291">
        <v>137590</v>
      </c>
      <c r="F3291">
        <v>120970</v>
      </c>
      <c r="G3291">
        <v>124280</v>
      </c>
      <c r="H3291">
        <v>71441</v>
      </c>
      <c r="I3291">
        <v>62432</v>
      </c>
      <c r="J3291">
        <v>62212</v>
      </c>
    </row>
    <row r="3292" spans="1:10" x14ac:dyDescent="0.2">
      <c r="A3292" t="s">
        <v>24216</v>
      </c>
      <c r="B3292">
        <v>805020</v>
      </c>
      <c r="C3292">
        <v>716570</v>
      </c>
      <c r="D3292">
        <v>873190</v>
      </c>
      <c r="E3292">
        <v>943060</v>
      </c>
      <c r="F3292">
        <v>958840</v>
      </c>
      <c r="G3292">
        <v>934110</v>
      </c>
      <c r="H3292">
        <v>744120</v>
      </c>
      <c r="I3292">
        <v>625740</v>
      </c>
      <c r="J3292">
        <v>653820</v>
      </c>
    </row>
    <row r="3293" spans="1:10" x14ac:dyDescent="0.2">
      <c r="A3293" t="s">
        <v>24223</v>
      </c>
      <c r="B3293">
        <v>229740</v>
      </c>
      <c r="C3293">
        <v>224500</v>
      </c>
      <c r="D3293">
        <v>248550</v>
      </c>
      <c r="E3293">
        <v>222820</v>
      </c>
      <c r="F3293">
        <v>217180</v>
      </c>
      <c r="G3293">
        <v>213720</v>
      </c>
      <c r="H3293">
        <v>635830</v>
      </c>
      <c r="I3293">
        <v>539990</v>
      </c>
      <c r="J3293">
        <v>593310</v>
      </c>
    </row>
    <row r="3294" spans="1:10" x14ac:dyDescent="0.2">
      <c r="A3294" t="s">
        <v>24231</v>
      </c>
      <c r="B3294">
        <v>60311</v>
      </c>
      <c r="C3294">
        <v>54293</v>
      </c>
      <c r="D3294">
        <v>58331</v>
      </c>
      <c r="E3294">
        <v>47579</v>
      </c>
      <c r="F3294">
        <v>43785</v>
      </c>
      <c r="G3294">
        <v>46645</v>
      </c>
      <c r="H3294">
        <v>69667</v>
      </c>
      <c r="I3294">
        <v>61449</v>
      </c>
      <c r="J3294">
        <v>70074</v>
      </c>
    </row>
    <row r="3295" spans="1:10" x14ac:dyDescent="0.2">
      <c r="A3295" t="s">
        <v>24238</v>
      </c>
      <c r="B3295">
        <v>386670</v>
      </c>
      <c r="C3295">
        <v>344920</v>
      </c>
      <c r="D3295">
        <v>399450</v>
      </c>
      <c r="E3295">
        <v>337530</v>
      </c>
      <c r="F3295">
        <v>332260</v>
      </c>
      <c r="G3295">
        <v>334400</v>
      </c>
      <c r="H3295">
        <v>421190</v>
      </c>
      <c r="I3295">
        <v>360590</v>
      </c>
      <c r="J3295">
        <v>389210</v>
      </c>
    </row>
    <row r="3296" spans="1:10" x14ac:dyDescent="0.2">
      <c r="A3296" t="s">
        <v>24247</v>
      </c>
      <c r="B3296">
        <v>157330</v>
      </c>
      <c r="C3296">
        <v>132450</v>
      </c>
      <c r="D3296">
        <v>147190</v>
      </c>
      <c r="E3296">
        <v>124050</v>
      </c>
      <c r="F3296">
        <v>108300</v>
      </c>
      <c r="G3296">
        <v>113690</v>
      </c>
      <c r="H3296">
        <v>140730</v>
      </c>
      <c r="I3296">
        <v>128350</v>
      </c>
      <c r="J3296">
        <v>147250</v>
      </c>
    </row>
    <row r="3297" spans="1:10" x14ac:dyDescent="0.2">
      <c r="A3297" t="s">
        <v>24254</v>
      </c>
      <c r="B3297">
        <v>338.66</v>
      </c>
      <c r="C3297">
        <v>163.82</v>
      </c>
      <c r="D3297">
        <v>248.09</v>
      </c>
      <c r="E3297">
        <v>460.93</v>
      </c>
      <c r="F3297">
        <v>360.5</v>
      </c>
      <c r="G3297">
        <v>421.9</v>
      </c>
      <c r="H3297">
        <v>177.36</v>
      </c>
      <c r="I3297">
        <v>296.83</v>
      </c>
      <c r="J3297">
        <v>96.266000000000005</v>
      </c>
    </row>
    <row r="3298" spans="1:10" x14ac:dyDescent="0.2">
      <c r="A3298" t="s">
        <v>24256</v>
      </c>
      <c r="B3298">
        <v>35167</v>
      </c>
      <c r="C3298">
        <v>34365</v>
      </c>
      <c r="D3298">
        <v>36638</v>
      </c>
      <c r="E3298">
        <v>29121</v>
      </c>
      <c r="F3298">
        <v>28060</v>
      </c>
      <c r="G3298">
        <v>26597</v>
      </c>
      <c r="H3298">
        <v>35357</v>
      </c>
      <c r="I3298">
        <v>31394</v>
      </c>
      <c r="J3298">
        <v>37216</v>
      </c>
    </row>
    <row r="3299" spans="1:10" x14ac:dyDescent="0.2">
      <c r="A3299" t="s">
        <v>24263</v>
      </c>
      <c r="B3299">
        <v>291120</v>
      </c>
      <c r="C3299">
        <v>238850</v>
      </c>
      <c r="D3299">
        <v>270460</v>
      </c>
      <c r="E3299">
        <v>131150</v>
      </c>
      <c r="F3299">
        <v>108180</v>
      </c>
      <c r="G3299">
        <v>114580</v>
      </c>
      <c r="H3299">
        <v>203650</v>
      </c>
      <c r="I3299">
        <v>184840</v>
      </c>
      <c r="J3299">
        <v>217310</v>
      </c>
    </row>
    <row r="3300" spans="1:10" x14ac:dyDescent="0.2">
      <c r="A3300" t="s">
        <v>24270</v>
      </c>
      <c r="B3300">
        <v>83901</v>
      </c>
      <c r="C3300">
        <v>71666</v>
      </c>
      <c r="D3300">
        <v>87013</v>
      </c>
      <c r="E3300">
        <v>72496</v>
      </c>
      <c r="F3300">
        <v>66292</v>
      </c>
      <c r="G3300">
        <v>76760</v>
      </c>
      <c r="H3300">
        <v>23060</v>
      </c>
      <c r="I3300">
        <v>20363</v>
      </c>
      <c r="J3300">
        <v>17842</v>
      </c>
    </row>
    <row r="3301" spans="1:10" x14ac:dyDescent="0.2">
      <c r="A3301" t="s">
        <v>24277</v>
      </c>
      <c r="B3301">
        <v>131550</v>
      </c>
      <c r="C3301">
        <v>110510</v>
      </c>
      <c r="D3301">
        <v>124120</v>
      </c>
      <c r="E3301">
        <v>88516</v>
      </c>
      <c r="F3301">
        <v>77929</v>
      </c>
      <c r="G3301">
        <v>83413</v>
      </c>
      <c r="H3301">
        <v>160240</v>
      </c>
      <c r="I3301">
        <v>144150</v>
      </c>
      <c r="J3301">
        <v>171110</v>
      </c>
    </row>
    <row r="3302" spans="1:10" x14ac:dyDescent="0.2">
      <c r="A3302" t="s">
        <v>24284</v>
      </c>
      <c r="B3302">
        <v>121390</v>
      </c>
      <c r="C3302">
        <v>121960</v>
      </c>
      <c r="D3302">
        <v>141040</v>
      </c>
      <c r="E3302">
        <v>216800</v>
      </c>
      <c r="F3302">
        <v>252870</v>
      </c>
      <c r="G3302">
        <v>230570</v>
      </c>
      <c r="H3302">
        <v>151670</v>
      </c>
      <c r="I3302">
        <v>126490</v>
      </c>
      <c r="J3302">
        <v>118030</v>
      </c>
    </row>
    <row r="3303" spans="1:10" x14ac:dyDescent="0.2">
      <c r="A3303" t="s">
        <v>24292</v>
      </c>
      <c r="B3303">
        <v>991100</v>
      </c>
      <c r="C3303">
        <v>948320</v>
      </c>
      <c r="D3303">
        <v>1100400</v>
      </c>
      <c r="E3303">
        <v>946840</v>
      </c>
      <c r="F3303">
        <v>992210</v>
      </c>
      <c r="G3303">
        <v>921590</v>
      </c>
      <c r="H3303">
        <v>2659500</v>
      </c>
      <c r="I3303">
        <v>2150500</v>
      </c>
      <c r="J3303">
        <v>2356300</v>
      </c>
    </row>
    <row r="3304" spans="1:10" x14ac:dyDescent="0.2">
      <c r="A3304" t="s">
        <v>24301</v>
      </c>
      <c r="B3304">
        <v>1435200</v>
      </c>
      <c r="C3304">
        <v>1387900</v>
      </c>
      <c r="D3304">
        <v>1654000</v>
      </c>
      <c r="E3304">
        <v>2799300</v>
      </c>
      <c r="F3304">
        <v>2538600</v>
      </c>
      <c r="G3304">
        <v>2743800</v>
      </c>
      <c r="H3304">
        <v>1924600</v>
      </c>
      <c r="I3304">
        <v>1702500</v>
      </c>
      <c r="J3304">
        <v>1757300</v>
      </c>
    </row>
    <row r="3305" spans="1:10" x14ac:dyDescent="0.2">
      <c r="A3305" t="s">
        <v>24310</v>
      </c>
      <c r="B3305">
        <v>192280</v>
      </c>
      <c r="C3305">
        <v>195600</v>
      </c>
      <c r="D3305">
        <v>226680</v>
      </c>
      <c r="E3305">
        <v>371750</v>
      </c>
      <c r="F3305">
        <v>380200</v>
      </c>
      <c r="G3305">
        <v>361050</v>
      </c>
      <c r="H3305">
        <v>267440</v>
      </c>
      <c r="I3305">
        <v>223100</v>
      </c>
      <c r="J3305">
        <v>235710</v>
      </c>
    </row>
    <row r="3306" spans="1:10" x14ac:dyDescent="0.2">
      <c r="A3306" t="s">
        <v>24317</v>
      </c>
      <c r="B3306">
        <v>612400</v>
      </c>
      <c r="C3306">
        <v>508940</v>
      </c>
      <c r="D3306">
        <v>612540</v>
      </c>
      <c r="E3306">
        <v>725980</v>
      </c>
      <c r="F3306">
        <v>652300</v>
      </c>
      <c r="G3306">
        <v>718340</v>
      </c>
      <c r="H3306">
        <v>614240</v>
      </c>
      <c r="I3306">
        <v>505420</v>
      </c>
      <c r="J3306">
        <v>523090</v>
      </c>
    </row>
    <row r="3307" spans="1:10" x14ac:dyDescent="0.2">
      <c r="A3307" t="s">
        <v>24324</v>
      </c>
      <c r="B3307">
        <v>372600</v>
      </c>
      <c r="C3307">
        <v>309450</v>
      </c>
      <c r="D3307">
        <v>351180</v>
      </c>
      <c r="E3307">
        <v>198210</v>
      </c>
      <c r="F3307">
        <v>176960</v>
      </c>
      <c r="G3307">
        <v>184120</v>
      </c>
      <c r="H3307">
        <v>619570</v>
      </c>
      <c r="I3307">
        <v>513770</v>
      </c>
      <c r="J3307">
        <v>595910</v>
      </c>
    </row>
    <row r="3308" spans="1:10" x14ac:dyDescent="0.2">
      <c r="A3308" t="s">
        <v>24333</v>
      </c>
      <c r="B3308">
        <v>926590</v>
      </c>
      <c r="C3308">
        <v>816610</v>
      </c>
      <c r="D3308">
        <v>1018400</v>
      </c>
      <c r="E3308">
        <v>1085900</v>
      </c>
      <c r="F3308">
        <v>1052500</v>
      </c>
      <c r="G3308">
        <v>1054500</v>
      </c>
      <c r="H3308">
        <v>1212700</v>
      </c>
      <c r="I3308">
        <v>1039100</v>
      </c>
      <c r="J3308">
        <v>1094600</v>
      </c>
    </row>
    <row r="3309" spans="1:10" x14ac:dyDescent="0.2">
      <c r="A3309" t="s">
        <v>24340</v>
      </c>
      <c r="B3309">
        <v>361670</v>
      </c>
      <c r="C3309">
        <v>342770</v>
      </c>
      <c r="D3309">
        <v>385980</v>
      </c>
      <c r="E3309">
        <v>300530</v>
      </c>
      <c r="F3309">
        <v>286840</v>
      </c>
      <c r="G3309">
        <v>295310</v>
      </c>
      <c r="H3309">
        <v>318380</v>
      </c>
      <c r="I3309">
        <v>290920</v>
      </c>
      <c r="J3309">
        <v>311760</v>
      </c>
    </row>
    <row r="3310" spans="1:10" x14ac:dyDescent="0.2">
      <c r="A3310" t="s">
        <v>24347</v>
      </c>
      <c r="B3310">
        <v>63698</v>
      </c>
      <c r="C3310">
        <v>62752</v>
      </c>
      <c r="D3310">
        <v>68135</v>
      </c>
      <c r="E3310">
        <v>72294</v>
      </c>
      <c r="F3310">
        <v>64176</v>
      </c>
      <c r="G3310">
        <v>72952</v>
      </c>
      <c r="H3310">
        <v>51471</v>
      </c>
      <c r="I3310">
        <v>47232</v>
      </c>
      <c r="J3310">
        <v>47837</v>
      </c>
    </row>
    <row r="3311" spans="1:10" x14ac:dyDescent="0.2">
      <c r="A3311" t="s">
        <v>24354</v>
      </c>
      <c r="B3311">
        <v>83981</v>
      </c>
      <c r="C3311">
        <v>75393</v>
      </c>
      <c r="D3311">
        <v>94045</v>
      </c>
      <c r="E3311">
        <v>67070</v>
      </c>
      <c r="F3311">
        <v>61253</v>
      </c>
      <c r="G3311">
        <v>61851</v>
      </c>
      <c r="H3311">
        <v>38948</v>
      </c>
      <c r="I3311">
        <v>35441</v>
      </c>
      <c r="J3311">
        <v>34325</v>
      </c>
    </row>
    <row r="3312" spans="1:10" x14ac:dyDescent="0.2">
      <c r="A3312" t="s">
        <v>24361</v>
      </c>
      <c r="B3312">
        <v>149430</v>
      </c>
      <c r="C3312">
        <v>135370</v>
      </c>
      <c r="D3312">
        <v>160370</v>
      </c>
      <c r="E3312">
        <v>187420</v>
      </c>
      <c r="F3312">
        <v>173370</v>
      </c>
      <c r="G3312">
        <v>185060</v>
      </c>
      <c r="H3312">
        <v>136450</v>
      </c>
      <c r="I3312">
        <v>108800</v>
      </c>
      <c r="J3312">
        <v>119070</v>
      </c>
    </row>
    <row r="3313" spans="1:10" x14ac:dyDescent="0.2">
      <c r="A3313" t="s">
        <v>24368</v>
      </c>
      <c r="B3313">
        <v>200030</v>
      </c>
      <c r="C3313">
        <v>166380</v>
      </c>
      <c r="D3313">
        <v>186680</v>
      </c>
      <c r="E3313">
        <v>163640</v>
      </c>
      <c r="F3313">
        <v>136830</v>
      </c>
      <c r="G3313">
        <v>148600</v>
      </c>
      <c r="H3313">
        <v>159380</v>
      </c>
      <c r="I3313">
        <v>137530</v>
      </c>
      <c r="J3313">
        <v>157570</v>
      </c>
    </row>
    <row r="3314" spans="1:10" x14ac:dyDescent="0.2">
      <c r="A3314" t="s">
        <v>24375</v>
      </c>
      <c r="B3314">
        <v>171960</v>
      </c>
      <c r="C3314">
        <v>149970</v>
      </c>
      <c r="D3314">
        <v>184840</v>
      </c>
      <c r="E3314">
        <v>198910</v>
      </c>
      <c r="F3314">
        <v>195750</v>
      </c>
      <c r="G3314">
        <v>202330</v>
      </c>
      <c r="H3314">
        <v>100550</v>
      </c>
      <c r="I3314">
        <v>85655</v>
      </c>
      <c r="J3314">
        <v>84925</v>
      </c>
    </row>
    <row r="3315" spans="1:10" x14ac:dyDescent="0.2">
      <c r="A3315" t="s">
        <v>24382</v>
      </c>
      <c r="B3315">
        <v>217110</v>
      </c>
      <c r="C3315">
        <v>211350</v>
      </c>
      <c r="D3315">
        <v>234740</v>
      </c>
      <c r="E3315">
        <v>226090</v>
      </c>
      <c r="F3315">
        <v>216480</v>
      </c>
      <c r="G3315">
        <v>221600</v>
      </c>
      <c r="H3315">
        <v>317670</v>
      </c>
      <c r="I3315">
        <v>279560</v>
      </c>
      <c r="J3315">
        <v>318470</v>
      </c>
    </row>
    <row r="3316" spans="1:10" x14ac:dyDescent="0.2">
      <c r="A3316" t="s">
        <v>24389</v>
      </c>
      <c r="B3316">
        <v>1029100</v>
      </c>
      <c r="C3316">
        <v>985950</v>
      </c>
      <c r="D3316">
        <v>1205600</v>
      </c>
      <c r="E3316">
        <v>1984400</v>
      </c>
      <c r="F3316">
        <v>2211900</v>
      </c>
      <c r="G3316">
        <v>2146100</v>
      </c>
      <c r="H3316">
        <v>1363000</v>
      </c>
      <c r="I3316">
        <v>1119800</v>
      </c>
      <c r="J3316">
        <v>1115200</v>
      </c>
    </row>
    <row r="3317" spans="1:10" x14ac:dyDescent="0.2">
      <c r="A3317" t="s">
        <v>24398</v>
      </c>
      <c r="B3317">
        <v>973570</v>
      </c>
      <c r="C3317">
        <v>948390</v>
      </c>
      <c r="D3317">
        <v>1104100</v>
      </c>
      <c r="E3317">
        <v>1563200</v>
      </c>
      <c r="F3317">
        <v>1499500</v>
      </c>
      <c r="G3317">
        <v>1554400</v>
      </c>
      <c r="H3317">
        <v>859970</v>
      </c>
      <c r="I3317">
        <v>728790</v>
      </c>
      <c r="J3317">
        <v>697330</v>
      </c>
    </row>
    <row r="3318" spans="1:10" x14ac:dyDescent="0.2">
      <c r="A3318" t="s">
        <v>24407</v>
      </c>
      <c r="B3318">
        <v>331430</v>
      </c>
      <c r="C3318">
        <v>276240</v>
      </c>
      <c r="D3318">
        <v>305890</v>
      </c>
      <c r="E3318">
        <v>194460</v>
      </c>
      <c r="F3318">
        <v>175160</v>
      </c>
      <c r="G3318">
        <v>178660</v>
      </c>
      <c r="H3318">
        <v>255620</v>
      </c>
      <c r="I3318">
        <v>223340</v>
      </c>
      <c r="J3318">
        <v>249700</v>
      </c>
    </row>
    <row r="3319" spans="1:10" x14ac:dyDescent="0.2">
      <c r="A3319" t="s">
        <v>24414</v>
      </c>
      <c r="B3319">
        <v>486260</v>
      </c>
      <c r="C3319">
        <v>455290</v>
      </c>
      <c r="D3319">
        <v>537100</v>
      </c>
      <c r="E3319">
        <v>348570</v>
      </c>
      <c r="F3319">
        <v>362310</v>
      </c>
      <c r="G3319">
        <v>333160</v>
      </c>
      <c r="H3319">
        <v>477830</v>
      </c>
      <c r="I3319">
        <v>380970</v>
      </c>
      <c r="J3319">
        <v>422720</v>
      </c>
    </row>
    <row r="3320" spans="1:10" x14ac:dyDescent="0.2">
      <c r="A3320" t="s">
        <v>24421</v>
      </c>
      <c r="B3320">
        <v>476460</v>
      </c>
      <c r="C3320">
        <v>400920</v>
      </c>
      <c r="D3320">
        <v>473450</v>
      </c>
      <c r="E3320">
        <v>713650</v>
      </c>
      <c r="F3320">
        <v>664380</v>
      </c>
      <c r="G3320">
        <v>713790</v>
      </c>
      <c r="H3320">
        <v>481220</v>
      </c>
      <c r="I3320">
        <v>417750</v>
      </c>
      <c r="J3320">
        <v>438000</v>
      </c>
    </row>
    <row r="3321" spans="1:10" x14ac:dyDescent="0.2">
      <c r="A3321" t="s">
        <v>24428</v>
      </c>
      <c r="B3321">
        <v>782530</v>
      </c>
      <c r="C3321">
        <v>722200</v>
      </c>
      <c r="D3321">
        <v>818410</v>
      </c>
      <c r="E3321">
        <v>792340</v>
      </c>
      <c r="F3321">
        <v>770260</v>
      </c>
      <c r="G3321">
        <v>739260</v>
      </c>
      <c r="H3321">
        <v>743940</v>
      </c>
      <c r="I3321">
        <v>588150</v>
      </c>
      <c r="J3321">
        <v>677280</v>
      </c>
    </row>
    <row r="3322" spans="1:10" x14ac:dyDescent="0.2">
      <c r="A3322" t="s">
        <v>24436</v>
      </c>
      <c r="B3322">
        <v>143400</v>
      </c>
      <c r="C3322">
        <v>106220</v>
      </c>
      <c r="D3322">
        <v>128890</v>
      </c>
      <c r="E3322">
        <v>45589</v>
      </c>
      <c r="F3322">
        <v>40847</v>
      </c>
      <c r="G3322">
        <v>41535</v>
      </c>
      <c r="H3322">
        <v>114710</v>
      </c>
      <c r="I3322">
        <v>94384</v>
      </c>
      <c r="J3322">
        <v>102930</v>
      </c>
    </row>
    <row r="3323" spans="1:10" x14ac:dyDescent="0.2">
      <c r="A3323" t="s">
        <v>24443</v>
      </c>
      <c r="B3323">
        <v>330590</v>
      </c>
      <c r="C3323">
        <v>334590</v>
      </c>
      <c r="D3323">
        <v>393890</v>
      </c>
      <c r="E3323">
        <v>561140</v>
      </c>
      <c r="F3323">
        <v>661760</v>
      </c>
      <c r="G3323">
        <v>608870</v>
      </c>
      <c r="H3323">
        <v>315480</v>
      </c>
      <c r="I3323">
        <v>257390</v>
      </c>
      <c r="J3323">
        <v>254500</v>
      </c>
    </row>
    <row r="3324" spans="1:10" x14ac:dyDescent="0.2">
      <c r="A3324" t="s">
        <v>24450</v>
      </c>
      <c r="B3324">
        <v>140500</v>
      </c>
      <c r="C3324">
        <v>113110</v>
      </c>
      <c r="D3324">
        <v>137260</v>
      </c>
      <c r="E3324">
        <v>58889</v>
      </c>
      <c r="F3324">
        <v>57765</v>
      </c>
      <c r="G3324">
        <v>55295</v>
      </c>
      <c r="H3324">
        <v>100760</v>
      </c>
      <c r="I3324">
        <v>78600</v>
      </c>
      <c r="J3324">
        <v>107400</v>
      </c>
    </row>
    <row r="3325" spans="1:10" x14ac:dyDescent="0.2">
      <c r="A3325" t="s">
        <v>24457</v>
      </c>
      <c r="B3325">
        <v>6236.1</v>
      </c>
      <c r="C3325">
        <v>6141.4</v>
      </c>
      <c r="D3325">
        <v>7694.5</v>
      </c>
      <c r="E3325">
        <v>17526</v>
      </c>
      <c r="F3325">
        <v>17170</v>
      </c>
      <c r="G3325">
        <v>17745</v>
      </c>
      <c r="H3325">
        <v>12336</v>
      </c>
      <c r="I3325">
        <v>9994.9</v>
      </c>
      <c r="J3325">
        <v>9948.5</v>
      </c>
    </row>
    <row r="3326" spans="1:10" x14ac:dyDescent="0.2">
      <c r="A3326" t="s">
        <v>24461</v>
      </c>
      <c r="B3326">
        <v>4309.1000000000004</v>
      </c>
      <c r="C3326">
        <v>2203.1999999999998</v>
      </c>
      <c r="D3326">
        <v>2853.7</v>
      </c>
      <c r="E3326">
        <v>3922.4</v>
      </c>
      <c r="F3326">
        <v>3327.4</v>
      </c>
      <c r="G3326">
        <v>4918.5</v>
      </c>
      <c r="H3326">
        <v>35903</v>
      </c>
      <c r="I3326">
        <v>30149</v>
      </c>
      <c r="J3326">
        <v>37014</v>
      </c>
    </row>
    <row r="3327" spans="1:10" x14ac:dyDescent="0.2">
      <c r="A3327" t="s">
        <v>24465</v>
      </c>
      <c r="B3327">
        <v>14868</v>
      </c>
      <c r="C3327">
        <v>16852</v>
      </c>
      <c r="D3327">
        <v>20235</v>
      </c>
      <c r="E3327">
        <v>67605</v>
      </c>
      <c r="F3327">
        <v>67340</v>
      </c>
      <c r="G3327">
        <v>65239</v>
      </c>
      <c r="H3327">
        <v>42446</v>
      </c>
      <c r="I3327">
        <v>39320</v>
      </c>
      <c r="J3327">
        <v>42021</v>
      </c>
    </row>
    <row r="3328" spans="1:10" x14ac:dyDescent="0.2">
      <c r="A3328" t="s">
        <v>24473</v>
      </c>
      <c r="B3328">
        <v>11343</v>
      </c>
      <c r="C3328">
        <v>10422</v>
      </c>
      <c r="D3328">
        <v>11766</v>
      </c>
      <c r="E3328">
        <v>14123</v>
      </c>
      <c r="F3328">
        <v>14415</v>
      </c>
      <c r="G3328">
        <v>12356</v>
      </c>
      <c r="H3328">
        <v>6240.6</v>
      </c>
      <c r="I3328">
        <v>6363.7</v>
      </c>
      <c r="J3328">
        <v>6183.6</v>
      </c>
    </row>
    <row r="3329" spans="1:10" x14ac:dyDescent="0.2">
      <c r="A3329" t="s">
        <v>24480</v>
      </c>
      <c r="B3329">
        <v>145950</v>
      </c>
      <c r="C3329">
        <v>138340</v>
      </c>
      <c r="D3329">
        <v>163620</v>
      </c>
      <c r="E3329">
        <v>118140</v>
      </c>
      <c r="F3329">
        <v>116620</v>
      </c>
      <c r="G3329">
        <v>104210</v>
      </c>
      <c r="H3329">
        <v>121530</v>
      </c>
      <c r="I3329">
        <v>98866</v>
      </c>
      <c r="J3329">
        <v>113900</v>
      </c>
    </row>
    <row r="3330" spans="1:10" x14ac:dyDescent="0.2">
      <c r="A3330" t="s">
        <v>24487</v>
      </c>
      <c r="B3330">
        <v>2020100</v>
      </c>
      <c r="C3330">
        <v>1903100</v>
      </c>
      <c r="D3330">
        <v>2207300</v>
      </c>
      <c r="E3330">
        <v>3460100</v>
      </c>
      <c r="F3330">
        <v>3193700</v>
      </c>
      <c r="G3330">
        <v>3498700</v>
      </c>
      <c r="H3330">
        <v>2393000</v>
      </c>
      <c r="I3330">
        <v>1871900</v>
      </c>
      <c r="J3330">
        <v>2066800</v>
      </c>
    </row>
    <row r="3331" spans="1:10" x14ac:dyDescent="0.2">
      <c r="A3331" t="s">
        <v>24496</v>
      </c>
      <c r="B3331">
        <v>256340</v>
      </c>
      <c r="C3331">
        <v>235240</v>
      </c>
      <c r="D3331">
        <v>267870</v>
      </c>
      <c r="E3331">
        <v>334530</v>
      </c>
      <c r="F3331">
        <v>322310</v>
      </c>
      <c r="G3331">
        <v>333120</v>
      </c>
      <c r="H3331">
        <v>285290</v>
      </c>
      <c r="I3331">
        <v>246120</v>
      </c>
      <c r="J3331">
        <v>247320</v>
      </c>
    </row>
    <row r="3332" spans="1:10" x14ac:dyDescent="0.2">
      <c r="A3332" t="s">
        <v>24503</v>
      </c>
      <c r="B3332">
        <v>51158</v>
      </c>
      <c r="C3332">
        <v>52769</v>
      </c>
      <c r="D3332">
        <v>63156</v>
      </c>
      <c r="E3332">
        <v>71407</v>
      </c>
      <c r="F3332">
        <v>86264</v>
      </c>
      <c r="G3332">
        <v>71411</v>
      </c>
      <c r="H3332">
        <v>71527</v>
      </c>
      <c r="I3332">
        <v>60422</v>
      </c>
      <c r="J3332">
        <v>60920</v>
      </c>
    </row>
    <row r="3333" spans="1:10" x14ac:dyDescent="0.2">
      <c r="A3333" t="s">
        <v>24510</v>
      </c>
      <c r="B3333">
        <v>12551</v>
      </c>
      <c r="C3333">
        <v>15098</v>
      </c>
      <c r="D3333">
        <v>14674</v>
      </c>
      <c r="E3333">
        <v>5753.1</v>
      </c>
      <c r="F3333">
        <v>12437</v>
      </c>
      <c r="G3333">
        <v>6193</v>
      </c>
      <c r="H3333">
        <v>8243.7999999999993</v>
      </c>
      <c r="I3333">
        <v>5871.4</v>
      </c>
      <c r="J3333">
        <v>6705.1</v>
      </c>
    </row>
    <row r="3334" spans="1:10" x14ac:dyDescent="0.2">
      <c r="A3334" t="s">
        <v>24517</v>
      </c>
      <c r="B3334">
        <v>6780.6</v>
      </c>
      <c r="C3334">
        <v>8358</v>
      </c>
      <c r="D3334">
        <v>8429.1</v>
      </c>
      <c r="E3334">
        <v>13841</v>
      </c>
      <c r="F3334">
        <v>13051</v>
      </c>
      <c r="G3334">
        <v>13264</v>
      </c>
      <c r="H3334">
        <v>8841</v>
      </c>
      <c r="I3334">
        <v>8043.6</v>
      </c>
      <c r="J3334">
        <v>8242.1</v>
      </c>
    </row>
    <row r="3335" spans="1:10" x14ac:dyDescent="0.2">
      <c r="A3335" t="s">
        <v>24524</v>
      </c>
      <c r="B3335">
        <v>974660</v>
      </c>
      <c r="C3335">
        <v>908030</v>
      </c>
      <c r="D3335">
        <v>1063900</v>
      </c>
      <c r="E3335">
        <v>1747400</v>
      </c>
      <c r="F3335">
        <v>1717500</v>
      </c>
      <c r="G3335">
        <v>1742200</v>
      </c>
      <c r="H3335">
        <v>761230</v>
      </c>
      <c r="I3335">
        <v>632820</v>
      </c>
      <c r="J3335">
        <v>653560</v>
      </c>
    </row>
    <row r="3336" spans="1:10" x14ac:dyDescent="0.2">
      <c r="A3336" t="s">
        <v>24531</v>
      </c>
      <c r="B3336">
        <v>89194</v>
      </c>
      <c r="C3336">
        <v>89303</v>
      </c>
      <c r="D3336">
        <v>112590</v>
      </c>
      <c r="E3336">
        <v>797520</v>
      </c>
      <c r="F3336">
        <v>746170</v>
      </c>
      <c r="G3336">
        <v>797320</v>
      </c>
      <c r="H3336">
        <v>523310</v>
      </c>
      <c r="I3336">
        <v>461900</v>
      </c>
      <c r="J3336">
        <v>482620</v>
      </c>
    </row>
    <row r="3337" spans="1:10" x14ac:dyDescent="0.2">
      <c r="A3337" t="s">
        <v>24538</v>
      </c>
      <c r="B3337">
        <v>693700</v>
      </c>
      <c r="C3337">
        <v>640570</v>
      </c>
      <c r="D3337">
        <v>752950</v>
      </c>
      <c r="E3337">
        <v>574340</v>
      </c>
      <c r="F3337">
        <v>573770</v>
      </c>
      <c r="G3337">
        <v>530230</v>
      </c>
      <c r="H3337">
        <v>826460</v>
      </c>
      <c r="I3337">
        <v>722880</v>
      </c>
      <c r="J3337">
        <v>771130</v>
      </c>
    </row>
    <row r="3338" spans="1:10" x14ac:dyDescent="0.2">
      <c r="A3338" t="s">
        <v>24545</v>
      </c>
      <c r="B3338">
        <v>49429</v>
      </c>
      <c r="C3338">
        <v>43770</v>
      </c>
      <c r="D3338">
        <v>45907</v>
      </c>
      <c r="E3338">
        <v>29060</v>
      </c>
      <c r="F3338">
        <v>25715</v>
      </c>
      <c r="G3338">
        <v>27787</v>
      </c>
      <c r="H3338">
        <v>51923</v>
      </c>
      <c r="I3338">
        <v>46505</v>
      </c>
      <c r="J3338">
        <v>50048</v>
      </c>
    </row>
    <row r="3339" spans="1:10" x14ac:dyDescent="0.2">
      <c r="A3339" t="s">
        <v>24552</v>
      </c>
      <c r="B3339">
        <v>22844</v>
      </c>
      <c r="C3339">
        <v>20750</v>
      </c>
      <c r="D3339">
        <v>23609</v>
      </c>
      <c r="E3339">
        <v>53296</v>
      </c>
      <c r="F3339">
        <v>43637</v>
      </c>
      <c r="G3339">
        <v>52148</v>
      </c>
      <c r="H3339">
        <v>51683</v>
      </c>
      <c r="I3339">
        <v>39777</v>
      </c>
      <c r="J3339">
        <v>49744</v>
      </c>
    </row>
    <row r="3340" spans="1:10" x14ac:dyDescent="0.2">
      <c r="A3340" t="s">
        <v>24559</v>
      </c>
      <c r="B3340">
        <v>547710</v>
      </c>
      <c r="C3340">
        <v>447130</v>
      </c>
      <c r="D3340">
        <v>503240</v>
      </c>
      <c r="E3340">
        <v>184190</v>
      </c>
      <c r="F3340">
        <v>186970</v>
      </c>
      <c r="G3340">
        <v>167960</v>
      </c>
      <c r="H3340">
        <v>784220</v>
      </c>
      <c r="I3340">
        <v>643550</v>
      </c>
      <c r="J3340">
        <v>768310</v>
      </c>
    </row>
    <row r="3341" spans="1:10" x14ac:dyDescent="0.2">
      <c r="A3341" t="s">
        <v>24566</v>
      </c>
      <c r="B3341">
        <v>152300</v>
      </c>
      <c r="C3341">
        <v>183710</v>
      </c>
      <c r="D3341">
        <v>207680</v>
      </c>
      <c r="E3341">
        <v>115330</v>
      </c>
      <c r="F3341">
        <v>101240</v>
      </c>
      <c r="G3341">
        <v>105550</v>
      </c>
      <c r="H3341">
        <v>471730</v>
      </c>
      <c r="I3341">
        <v>410250</v>
      </c>
      <c r="J3341">
        <v>453070</v>
      </c>
    </row>
    <row r="3342" spans="1:10" x14ac:dyDescent="0.2">
      <c r="A3342" t="s">
        <v>24573</v>
      </c>
      <c r="B3342">
        <v>113630</v>
      </c>
      <c r="C3342">
        <v>140320</v>
      </c>
      <c r="D3342">
        <v>158690</v>
      </c>
      <c r="E3342">
        <v>73080</v>
      </c>
      <c r="F3342">
        <v>68155</v>
      </c>
      <c r="G3342">
        <v>66907</v>
      </c>
      <c r="H3342">
        <v>378260</v>
      </c>
      <c r="I3342">
        <v>314670</v>
      </c>
      <c r="J3342">
        <v>332200</v>
      </c>
    </row>
    <row r="3343" spans="1:10" x14ac:dyDescent="0.2">
      <c r="A3343" t="s">
        <v>24580</v>
      </c>
      <c r="B3343">
        <v>375080</v>
      </c>
      <c r="C3343">
        <v>360850</v>
      </c>
      <c r="D3343">
        <v>424560</v>
      </c>
      <c r="E3343">
        <v>222370</v>
      </c>
      <c r="F3343">
        <v>228840</v>
      </c>
      <c r="G3343">
        <v>209400</v>
      </c>
      <c r="H3343">
        <v>387520</v>
      </c>
      <c r="I3343">
        <v>327420</v>
      </c>
      <c r="J3343">
        <v>382280</v>
      </c>
    </row>
    <row r="3344" spans="1:10" x14ac:dyDescent="0.2">
      <c r="A3344" t="s">
        <v>24587</v>
      </c>
      <c r="B3344">
        <v>63593</v>
      </c>
      <c r="C3344">
        <v>58466</v>
      </c>
      <c r="D3344">
        <v>67498</v>
      </c>
      <c r="E3344">
        <v>46420</v>
      </c>
      <c r="F3344">
        <v>40306</v>
      </c>
      <c r="G3344">
        <v>46148</v>
      </c>
      <c r="H3344">
        <v>105390</v>
      </c>
      <c r="I3344">
        <v>92131</v>
      </c>
      <c r="J3344">
        <v>102640</v>
      </c>
    </row>
    <row r="3345" spans="1:10" x14ac:dyDescent="0.2">
      <c r="A3345" t="s">
        <v>24594</v>
      </c>
      <c r="B3345">
        <v>551960</v>
      </c>
      <c r="C3345">
        <v>473500</v>
      </c>
      <c r="D3345">
        <v>544390</v>
      </c>
      <c r="E3345">
        <v>448230</v>
      </c>
      <c r="F3345">
        <v>389680</v>
      </c>
      <c r="G3345">
        <v>419860</v>
      </c>
      <c r="H3345">
        <v>519410</v>
      </c>
      <c r="I3345">
        <v>446600</v>
      </c>
      <c r="J3345">
        <v>495020</v>
      </c>
    </row>
    <row r="3346" spans="1:10" x14ac:dyDescent="0.2">
      <c r="A3346" t="s">
        <v>24601</v>
      </c>
      <c r="B3346">
        <v>688050</v>
      </c>
      <c r="C3346">
        <v>596570</v>
      </c>
      <c r="D3346">
        <v>681480</v>
      </c>
      <c r="E3346">
        <v>731830</v>
      </c>
      <c r="F3346">
        <v>654560</v>
      </c>
      <c r="G3346">
        <v>702410</v>
      </c>
      <c r="H3346">
        <v>908940</v>
      </c>
      <c r="I3346">
        <v>750820</v>
      </c>
      <c r="J3346">
        <v>860440</v>
      </c>
    </row>
    <row r="3347" spans="1:10" x14ac:dyDescent="0.2">
      <c r="A3347" t="s">
        <v>24610</v>
      </c>
      <c r="B3347">
        <v>135890</v>
      </c>
      <c r="C3347">
        <v>133690</v>
      </c>
      <c r="D3347">
        <v>160660</v>
      </c>
      <c r="E3347">
        <v>313590</v>
      </c>
      <c r="F3347">
        <v>350710</v>
      </c>
      <c r="G3347">
        <v>341260</v>
      </c>
      <c r="H3347">
        <v>205080</v>
      </c>
      <c r="I3347">
        <v>177310</v>
      </c>
      <c r="J3347">
        <v>162210</v>
      </c>
    </row>
    <row r="3348" spans="1:10" x14ac:dyDescent="0.2">
      <c r="A3348" t="s">
        <v>24617</v>
      </c>
      <c r="B3348">
        <v>360920</v>
      </c>
      <c r="C3348">
        <v>328950</v>
      </c>
      <c r="D3348">
        <v>385450</v>
      </c>
      <c r="E3348">
        <v>571290</v>
      </c>
      <c r="F3348">
        <v>585780</v>
      </c>
      <c r="G3348">
        <v>560920</v>
      </c>
      <c r="H3348">
        <v>388690</v>
      </c>
      <c r="I3348">
        <v>336980</v>
      </c>
      <c r="J3348">
        <v>346380</v>
      </c>
    </row>
    <row r="3349" spans="1:10" x14ac:dyDescent="0.2">
      <c r="A3349" t="s">
        <v>24624</v>
      </c>
      <c r="B3349">
        <v>140980</v>
      </c>
      <c r="C3349">
        <v>135010</v>
      </c>
      <c r="D3349">
        <v>153500</v>
      </c>
      <c r="E3349">
        <v>150130</v>
      </c>
      <c r="F3349">
        <v>137390</v>
      </c>
      <c r="G3349">
        <v>140350</v>
      </c>
      <c r="H3349">
        <v>130370</v>
      </c>
      <c r="I3349">
        <v>113710</v>
      </c>
      <c r="J3349">
        <v>118490</v>
      </c>
    </row>
    <row r="3350" spans="1:10" x14ac:dyDescent="0.2">
      <c r="A3350" t="s">
        <v>24631</v>
      </c>
      <c r="B3350">
        <v>56609</v>
      </c>
      <c r="C3350">
        <v>51545</v>
      </c>
      <c r="D3350">
        <v>55040</v>
      </c>
      <c r="E3350">
        <v>122970</v>
      </c>
      <c r="F3350">
        <v>121090</v>
      </c>
      <c r="G3350">
        <v>125690</v>
      </c>
      <c r="H3350">
        <v>96192</v>
      </c>
      <c r="I3350">
        <v>78994</v>
      </c>
      <c r="J3350">
        <v>85990</v>
      </c>
    </row>
    <row r="3351" spans="1:10" x14ac:dyDescent="0.2">
      <c r="A3351" t="s">
        <v>24638</v>
      </c>
      <c r="B3351">
        <v>213690</v>
      </c>
      <c r="C3351">
        <v>215490</v>
      </c>
      <c r="D3351">
        <v>250810</v>
      </c>
      <c r="E3351">
        <v>292170</v>
      </c>
      <c r="F3351">
        <v>296460</v>
      </c>
      <c r="G3351">
        <v>277770</v>
      </c>
      <c r="H3351">
        <v>311230</v>
      </c>
      <c r="I3351">
        <v>253830</v>
      </c>
      <c r="J3351">
        <v>269880</v>
      </c>
    </row>
    <row r="3352" spans="1:10" x14ac:dyDescent="0.2">
      <c r="A3352" t="s">
        <v>24645</v>
      </c>
      <c r="B3352">
        <v>39236</v>
      </c>
      <c r="C3352">
        <v>26326</v>
      </c>
      <c r="D3352">
        <v>30227</v>
      </c>
      <c r="E3352">
        <v>29912</v>
      </c>
      <c r="F3352">
        <v>24801</v>
      </c>
      <c r="G3352">
        <v>29202</v>
      </c>
      <c r="H3352">
        <v>46654</v>
      </c>
      <c r="I3352">
        <v>40262</v>
      </c>
      <c r="J3352">
        <v>49980</v>
      </c>
    </row>
    <row r="3353" spans="1:10" x14ac:dyDescent="0.2">
      <c r="A3353" t="s">
        <v>24652</v>
      </c>
      <c r="B3353">
        <v>882100</v>
      </c>
      <c r="C3353">
        <v>907930</v>
      </c>
      <c r="D3353">
        <v>1054100</v>
      </c>
      <c r="E3353">
        <v>1384100</v>
      </c>
      <c r="F3353">
        <v>1460500</v>
      </c>
      <c r="G3353">
        <v>1378300</v>
      </c>
      <c r="H3353">
        <v>1210300</v>
      </c>
      <c r="I3353">
        <v>1015800</v>
      </c>
      <c r="J3353">
        <v>1030600</v>
      </c>
    </row>
    <row r="3354" spans="1:10" x14ac:dyDescent="0.2">
      <c r="A3354" t="s">
        <v>24659</v>
      </c>
      <c r="B3354">
        <v>647030</v>
      </c>
      <c r="C3354">
        <v>574390</v>
      </c>
      <c r="D3354">
        <v>649010</v>
      </c>
      <c r="E3354">
        <v>601730</v>
      </c>
      <c r="F3354">
        <v>546010</v>
      </c>
      <c r="G3354">
        <v>569950</v>
      </c>
      <c r="H3354">
        <v>485400</v>
      </c>
      <c r="I3354">
        <v>417150</v>
      </c>
      <c r="J3354">
        <v>464460</v>
      </c>
    </row>
    <row r="3355" spans="1:10" x14ac:dyDescent="0.2">
      <c r="A3355" t="s">
        <v>24666</v>
      </c>
      <c r="B3355">
        <v>47357</v>
      </c>
      <c r="C3355">
        <v>47573</v>
      </c>
      <c r="D3355">
        <v>52286</v>
      </c>
      <c r="E3355">
        <v>59780</v>
      </c>
      <c r="F3355">
        <v>62038</v>
      </c>
      <c r="G3355">
        <v>63022</v>
      </c>
      <c r="H3355">
        <v>40920</v>
      </c>
      <c r="I3355">
        <v>39013</v>
      </c>
      <c r="J3355">
        <v>38512</v>
      </c>
    </row>
    <row r="3356" spans="1:10" x14ac:dyDescent="0.2">
      <c r="A3356" t="s">
        <v>24673</v>
      </c>
      <c r="B3356">
        <v>168160</v>
      </c>
      <c r="C3356">
        <v>154800</v>
      </c>
      <c r="D3356">
        <v>176500</v>
      </c>
      <c r="E3356">
        <v>197140</v>
      </c>
      <c r="F3356">
        <v>196530</v>
      </c>
      <c r="G3356">
        <v>197380</v>
      </c>
      <c r="H3356">
        <v>176210</v>
      </c>
      <c r="I3356">
        <v>153240</v>
      </c>
      <c r="J3356">
        <v>155970</v>
      </c>
    </row>
    <row r="3357" spans="1:10" x14ac:dyDescent="0.2">
      <c r="A3357" t="s">
        <v>24680</v>
      </c>
      <c r="B3357">
        <v>182560</v>
      </c>
      <c r="C3357">
        <v>154620</v>
      </c>
      <c r="D3357">
        <v>179700</v>
      </c>
      <c r="E3357">
        <v>256830</v>
      </c>
      <c r="F3357">
        <v>224980</v>
      </c>
      <c r="G3357">
        <v>239060</v>
      </c>
      <c r="H3357">
        <v>215430</v>
      </c>
      <c r="I3357">
        <v>186070</v>
      </c>
      <c r="J3357">
        <v>200180</v>
      </c>
    </row>
    <row r="3358" spans="1:10" x14ac:dyDescent="0.2">
      <c r="A3358" t="s">
        <v>24687</v>
      </c>
      <c r="B3358">
        <v>225380</v>
      </c>
      <c r="C3358">
        <v>192020</v>
      </c>
      <c r="D3358">
        <v>235480</v>
      </c>
      <c r="E3358">
        <v>195390</v>
      </c>
      <c r="F3358">
        <v>183350</v>
      </c>
      <c r="G3358">
        <v>184030</v>
      </c>
      <c r="H3358">
        <v>198240</v>
      </c>
      <c r="I3358">
        <v>171310</v>
      </c>
      <c r="J3358">
        <v>191350</v>
      </c>
    </row>
    <row r="3359" spans="1:10" x14ac:dyDescent="0.2">
      <c r="A3359" t="s">
        <v>24694</v>
      </c>
      <c r="B3359">
        <v>181170</v>
      </c>
      <c r="C3359">
        <v>163680</v>
      </c>
      <c r="D3359">
        <v>190300</v>
      </c>
      <c r="E3359">
        <v>243110</v>
      </c>
      <c r="F3359">
        <v>226530</v>
      </c>
      <c r="G3359">
        <v>252610</v>
      </c>
      <c r="H3359">
        <v>118670</v>
      </c>
      <c r="I3359">
        <v>108750</v>
      </c>
      <c r="J3359">
        <v>107050</v>
      </c>
    </row>
    <row r="3360" spans="1:10" x14ac:dyDescent="0.2">
      <c r="A3360" t="s">
        <v>24701</v>
      </c>
      <c r="B3360">
        <v>757430</v>
      </c>
      <c r="C3360">
        <v>699550</v>
      </c>
      <c r="D3360">
        <v>854010</v>
      </c>
      <c r="E3360">
        <v>1250000</v>
      </c>
      <c r="F3360">
        <v>1264000</v>
      </c>
      <c r="G3360">
        <v>1175000</v>
      </c>
      <c r="H3360">
        <v>1951200</v>
      </c>
      <c r="I3360">
        <v>1582500</v>
      </c>
      <c r="J3360">
        <v>1685800</v>
      </c>
    </row>
    <row r="3361" spans="1:10" x14ac:dyDescent="0.2">
      <c r="A3361" t="s">
        <v>24710</v>
      </c>
      <c r="B3361">
        <v>44483</v>
      </c>
      <c r="C3361">
        <v>39381</v>
      </c>
      <c r="D3361">
        <v>43231</v>
      </c>
      <c r="E3361">
        <v>35288</v>
      </c>
      <c r="F3361">
        <v>31895</v>
      </c>
      <c r="G3361">
        <v>35014</v>
      </c>
      <c r="H3361">
        <v>41899</v>
      </c>
      <c r="I3361">
        <v>39684</v>
      </c>
      <c r="J3361">
        <v>44010</v>
      </c>
    </row>
    <row r="3362" spans="1:10" x14ac:dyDescent="0.2">
      <c r="A3362" t="s">
        <v>24717</v>
      </c>
      <c r="B3362">
        <v>551460</v>
      </c>
      <c r="C3362">
        <v>497850</v>
      </c>
      <c r="D3362">
        <v>591340</v>
      </c>
      <c r="E3362">
        <v>722230</v>
      </c>
      <c r="F3362">
        <v>638540</v>
      </c>
      <c r="G3362">
        <v>668570</v>
      </c>
      <c r="H3362">
        <v>517540</v>
      </c>
      <c r="I3362">
        <v>485900</v>
      </c>
      <c r="J3362">
        <v>545870</v>
      </c>
    </row>
    <row r="3363" spans="1:10" x14ac:dyDescent="0.2">
      <c r="A3363" t="s">
        <v>24726</v>
      </c>
      <c r="B3363">
        <v>186530</v>
      </c>
      <c r="C3363">
        <v>144940</v>
      </c>
      <c r="D3363">
        <v>173230</v>
      </c>
      <c r="E3363">
        <v>129190</v>
      </c>
      <c r="F3363">
        <v>118350</v>
      </c>
      <c r="G3363">
        <v>117830</v>
      </c>
      <c r="H3363">
        <v>141980</v>
      </c>
      <c r="I3363">
        <v>120220</v>
      </c>
      <c r="J3363">
        <v>123160</v>
      </c>
    </row>
    <row r="3364" spans="1:10" x14ac:dyDescent="0.2">
      <c r="A3364" t="s">
        <v>24734</v>
      </c>
      <c r="B3364">
        <v>220980</v>
      </c>
      <c r="C3364">
        <v>217390</v>
      </c>
      <c r="D3364">
        <v>245830</v>
      </c>
      <c r="E3364">
        <v>194270</v>
      </c>
      <c r="F3364">
        <v>201500</v>
      </c>
      <c r="G3364">
        <v>185240</v>
      </c>
      <c r="H3364">
        <v>204960</v>
      </c>
      <c r="I3364">
        <v>171170</v>
      </c>
      <c r="J3364">
        <v>190490</v>
      </c>
    </row>
    <row r="3365" spans="1:10" x14ac:dyDescent="0.2">
      <c r="A3365" t="s">
        <v>24741</v>
      </c>
      <c r="B3365">
        <v>608090</v>
      </c>
      <c r="C3365">
        <v>534480</v>
      </c>
      <c r="D3365">
        <v>632800</v>
      </c>
      <c r="E3365">
        <v>397650</v>
      </c>
      <c r="F3365">
        <v>394380</v>
      </c>
      <c r="G3365">
        <v>389970</v>
      </c>
      <c r="H3365">
        <v>502030</v>
      </c>
      <c r="I3365">
        <v>429520</v>
      </c>
      <c r="J3365">
        <v>452860</v>
      </c>
    </row>
    <row r="3366" spans="1:10" x14ac:dyDescent="0.2">
      <c r="A3366" t="s">
        <v>24748</v>
      </c>
      <c r="B3366">
        <v>137440</v>
      </c>
      <c r="C3366">
        <v>111560</v>
      </c>
      <c r="D3366">
        <v>138490</v>
      </c>
      <c r="E3366">
        <v>79369</v>
      </c>
      <c r="F3366">
        <v>84455</v>
      </c>
      <c r="G3366">
        <v>78786</v>
      </c>
      <c r="H3366">
        <v>168480</v>
      </c>
      <c r="I3366">
        <v>135720</v>
      </c>
      <c r="J3366">
        <v>164950</v>
      </c>
    </row>
    <row r="3367" spans="1:10" x14ac:dyDescent="0.2">
      <c r="A3367" t="s">
        <v>24755</v>
      </c>
      <c r="B3367">
        <v>9001.6</v>
      </c>
      <c r="C3367">
        <v>8750.6</v>
      </c>
      <c r="D3367">
        <v>9838.6</v>
      </c>
      <c r="E3367">
        <v>21339</v>
      </c>
      <c r="F3367">
        <v>22907</v>
      </c>
      <c r="G3367">
        <v>23630</v>
      </c>
      <c r="H3367">
        <v>11157</v>
      </c>
      <c r="I3367">
        <v>10186</v>
      </c>
      <c r="J3367">
        <v>8779.7999999999993</v>
      </c>
    </row>
    <row r="3368" spans="1:10" x14ac:dyDescent="0.2">
      <c r="A3368" t="s">
        <v>24761</v>
      </c>
      <c r="B3368">
        <v>4571800</v>
      </c>
      <c r="C3368">
        <v>4078200</v>
      </c>
      <c r="D3368">
        <v>4896700</v>
      </c>
      <c r="E3368">
        <v>6293000</v>
      </c>
      <c r="F3368">
        <v>6242500</v>
      </c>
      <c r="G3368">
        <v>6449700</v>
      </c>
      <c r="H3368">
        <v>4791000</v>
      </c>
      <c r="I3368">
        <v>3988000</v>
      </c>
      <c r="J3368">
        <v>4157900</v>
      </c>
    </row>
    <row r="3369" spans="1:10" x14ac:dyDescent="0.2">
      <c r="A3369" t="s">
        <v>24771</v>
      </c>
      <c r="B3369">
        <v>395680</v>
      </c>
      <c r="C3369">
        <v>365140</v>
      </c>
      <c r="D3369">
        <v>426760</v>
      </c>
      <c r="E3369">
        <v>513700</v>
      </c>
      <c r="F3369">
        <v>465160</v>
      </c>
      <c r="G3369">
        <v>483320</v>
      </c>
      <c r="H3369">
        <v>509570</v>
      </c>
      <c r="I3369">
        <v>430860</v>
      </c>
      <c r="J3369">
        <v>493130</v>
      </c>
    </row>
    <row r="3370" spans="1:10" x14ac:dyDescent="0.2">
      <c r="A3370" t="s">
        <v>24778</v>
      </c>
      <c r="B3370">
        <v>305730</v>
      </c>
      <c r="C3370">
        <v>241690</v>
      </c>
      <c r="D3370">
        <v>281100</v>
      </c>
      <c r="E3370">
        <v>357480</v>
      </c>
      <c r="F3370">
        <v>337750</v>
      </c>
      <c r="G3370">
        <v>363770</v>
      </c>
      <c r="H3370">
        <v>314100</v>
      </c>
      <c r="I3370">
        <v>255770</v>
      </c>
      <c r="J3370">
        <v>272300</v>
      </c>
    </row>
    <row r="3371" spans="1:10" x14ac:dyDescent="0.2">
      <c r="A3371" t="s">
        <v>24785</v>
      </c>
      <c r="B3371">
        <v>288170</v>
      </c>
      <c r="C3371">
        <v>264250</v>
      </c>
      <c r="D3371">
        <v>314570</v>
      </c>
      <c r="E3371">
        <v>338990</v>
      </c>
      <c r="F3371">
        <v>359130</v>
      </c>
      <c r="G3371">
        <v>339380</v>
      </c>
      <c r="H3371">
        <v>386140</v>
      </c>
      <c r="I3371">
        <v>311610</v>
      </c>
      <c r="J3371">
        <v>335730</v>
      </c>
    </row>
    <row r="3372" spans="1:10" x14ac:dyDescent="0.2">
      <c r="A3372" t="s">
        <v>24792</v>
      </c>
      <c r="B3372">
        <v>852950</v>
      </c>
      <c r="C3372">
        <v>838980</v>
      </c>
      <c r="D3372">
        <v>970110</v>
      </c>
      <c r="E3372">
        <v>1620400</v>
      </c>
      <c r="F3372">
        <v>1618300</v>
      </c>
      <c r="G3372">
        <v>1705500</v>
      </c>
      <c r="H3372">
        <v>735020</v>
      </c>
      <c r="I3372">
        <v>651670</v>
      </c>
      <c r="J3372">
        <v>640690</v>
      </c>
    </row>
    <row r="3373" spans="1:10" x14ac:dyDescent="0.2">
      <c r="A3373" t="s">
        <v>24801</v>
      </c>
      <c r="B3373">
        <v>388180</v>
      </c>
      <c r="C3373">
        <v>353350</v>
      </c>
      <c r="D3373">
        <v>396220</v>
      </c>
      <c r="E3373">
        <v>479240</v>
      </c>
      <c r="F3373">
        <v>413780</v>
      </c>
      <c r="G3373">
        <v>457220</v>
      </c>
      <c r="H3373">
        <v>467810</v>
      </c>
      <c r="I3373">
        <v>389540</v>
      </c>
      <c r="J3373">
        <v>422040</v>
      </c>
    </row>
    <row r="3374" spans="1:10" x14ac:dyDescent="0.2">
      <c r="A3374" t="s">
        <v>24810</v>
      </c>
      <c r="B3374">
        <v>161840</v>
      </c>
      <c r="C3374">
        <v>152190</v>
      </c>
      <c r="D3374">
        <v>171920</v>
      </c>
      <c r="E3374">
        <v>207420</v>
      </c>
      <c r="F3374">
        <v>173310</v>
      </c>
      <c r="G3374">
        <v>184190</v>
      </c>
      <c r="H3374">
        <v>199650</v>
      </c>
      <c r="I3374">
        <v>161380</v>
      </c>
      <c r="J3374">
        <v>189700</v>
      </c>
    </row>
    <row r="3375" spans="1:10" x14ac:dyDescent="0.2">
      <c r="A3375" t="s">
        <v>24817</v>
      </c>
      <c r="B3375">
        <v>119020</v>
      </c>
      <c r="C3375">
        <v>114750</v>
      </c>
      <c r="D3375">
        <v>128670</v>
      </c>
      <c r="E3375">
        <v>104140</v>
      </c>
      <c r="F3375">
        <v>100890</v>
      </c>
      <c r="G3375">
        <v>99354</v>
      </c>
      <c r="H3375">
        <v>125110</v>
      </c>
      <c r="I3375">
        <v>109790</v>
      </c>
      <c r="J3375">
        <v>124860</v>
      </c>
    </row>
    <row r="3376" spans="1:10" x14ac:dyDescent="0.2">
      <c r="A3376" t="s">
        <v>24824</v>
      </c>
      <c r="B3376">
        <v>355500</v>
      </c>
      <c r="C3376">
        <v>319180</v>
      </c>
      <c r="D3376">
        <v>363530</v>
      </c>
      <c r="E3376">
        <v>460520</v>
      </c>
      <c r="F3376">
        <v>460250</v>
      </c>
      <c r="G3376">
        <v>450010</v>
      </c>
      <c r="H3376">
        <v>348800</v>
      </c>
      <c r="I3376">
        <v>311650</v>
      </c>
      <c r="J3376">
        <v>323610</v>
      </c>
    </row>
    <row r="3377" spans="1:10" x14ac:dyDescent="0.2">
      <c r="A3377" t="s">
        <v>24833</v>
      </c>
      <c r="B3377">
        <v>668930</v>
      </c>
      <c r="C3377">
        <v>588710</v>
      </c>
      <c r="D3377">
        <v>689890</v>
      </c>
      <c r="E3377">
        <v>826560</v>
      </c>
      <c r="F3377">
        <v>855770</v>
      </c>
      <c r="G3377">
        <v>850370</v>
      </c>
      <c r="H3377">
        <v>601720</v>
      </c>
      <c r="I3377">
        <v>497260</v>
      </c>
      <c r="J3377">
        <v>620570</v>
      </c>
    </row>
    <row r="3378" spans="1:10" x14ac:dyDescent="0.2">
      <c r="A3378" t="s">
        <v>24840</v>
      </c>
      <c r="B3378">
        <v>899050</v>
      </c>
      <c r="C3378">
        <v>793810</v>
      </c>
      <c r="D3378">
        <v>972070</v>
      </c>
      <c r="E3378">
        <v>917660</v>
      </c>
      <c r="F3378">
        <v>908210</v>
      </c>
      <c r="G3378">
        <v>887340</v>
      </c>
      <c r="H3378">
        <v>968470</v>
      </c>
      <c r="I3378">
        <v>823390</v>
      </c>
      <c r="J3378">
        <v>856030</v>
      </c>
    </row>
    <row r="3379" spans="1:10" x14ac:dyDescent="0.2">
      <c r="A3379" t="s">
        <v>24847</v>
      </c>
      <c r="B3379">
        <v>730250</v>
      </c>
      <c r="C3379">
        <v>647430</v>
      </c>
      <c r="D3379">
        <v>835890</v>
      </c>
      <c r="E3379">
        <v>335910</v>
      </c>
      <c r="F3379">
        <v>317140</v>
      </c>
      <c r="G3379">
        <v>285170</v>
      </c>
      <c r="H3379">
        <v>813230</v>
      </c>
      <c r="I3379">
        <v>682970</v>
      </c>
      <c r="J3379">
        <v>847990</v>
      </c>
    </row>
    <row r="3380" spans="1:10" x14ac:dyDescent="0.2">
      <c r="A3380" t="s">
        <v>24854</v>
      </c>
      <c r="B3380">
        <v>1474900</v>
      </c>
      <c r="C3380">
        <v>1294200</v>
      </c>
      <c r="D3380">
        <v>1576000</v>
      </c>
      <c r="E3380">
        <v>742280</v>
      </c>
      <c r="F3380">
        <v>672620</v>
      </c>
      <c r="G3380">
        <v>693200</v>
      </c>
      <c r="H3380">
        <v>880760</v>
      </c>
      <c r="I3380">
        <v>705330</v>
      </c>
      <c r="J3380">
        <v>770370</v>
      </c>
    </row>
    <row r="3381" spans="1:10" x14ac:dyDescent="0.2">
      <c r="A3381" t="s">
        <v>24861</v>
      </c>
      <c r="B3381">
        <v>404020</v>
      </c>
      <c r="C3381">
        <v>320500</v>
      </c>
      <c r="D3381">
        <v>383300</v>
      </c>
      <c r="E3381">
        <v>324040</v>
      </c>
      <c r="F3381">
        <v>319310</v>
      </c>
      <c r="G3381">
        <v>337240</v>
      </c>
      <c r="H3381">
        <v>300870</v>
      </c>
      <c r="I3381">
        <v>261430</v>
      </c>
      <c r="J3381">
        <v>293630</v>
      </c>
    </row>
    <row r="3382" spans="1:10" x14ac:dyDescent="0.2">
      <c r="A3382" t="s">
        <v>24868</v>
      </c>
      <c r="B3382">
        <v>54116</v>
      </c>
      <c r="C3382">
        <v>56835</v>
      </c>
      <c r="D3382">
        <v>68236</v>
      </c>
      <c r="E3382">
        <v>332870</v>
      </c>
      <c r="F3382">
        <v>330400</v>
      </c>
      <c r="G3382">
        <v>338070</v>
      </c>
      <c r="H3382">
        <v>1168900</v>
      </c>
      <c r="I3382">
        <v>932100</v>
      </c>
      <c r="J3382">
        <v>1040000</v>
      </c>
    </row>
    <row r="3383" spans="1:10" x14ac:dyDescent="0.2">
      <c r="A3383" t="s">
        <v>24877</v>
      </c>
      <c r="B3383">
        <v>3534.3</v>
      </c>
      <c r="C3383">
        <v>3880.5</v>
      </c>
      <c r="D3383">
        <v>3834.1</v>
      </c>
      <c r="E3383">
        <v>1092.5999999999999</v>
      </c>
      <c r="F3383">
        <v>1344.2</v>
      </c>
      <c r="G3383">
        <v>1422.9</v>
      </c>
      <c r="H3383">
        <v>31612</v>
      </c>
      <c r="I3383">
        <v>26504</v>
      </c>
      <c r="J3383">
        <v>31704</v>
      </c>
    </row>
    <row r="3384" spans="1:10" x14ac:dyDescent="0.2">
      <c r="A3384" t="s">
        <v>24884</v>
      </c>
      <c r="B3384">
        <v>79901</v>
      </c>
      <c r="C3384">
        <v>76617</v>
      </c>
      <c r="D3384">
        <v>86945</v>
      </c>
      <c r="E3384">
        <v>103430</v>
      </c>
      <c r="F3384">
        <v>112940</v>
      </c>
      <c r="G3384">
        <v>115490</v>
      </c>
      <c r="H3384">
        <v>77125</v>
      </c>
      <c r="I3384">
        <v>63657</v>
      </c>
      <c r="J3384">
        <v>70201</v>
      </c>
    </row>
    <row r="3385" spans="1:10" x14ac:dyDescent="0.2">
      <c r="A3385" t="s">
        <v>24891</v>
      </c>
      <c r="B3385">
        <v>299020</v>
      </c>
      <c r="C3385">
        <v>261560</v>
      </c>
      <c r="D3385">
        <v>311250</v>
      </c>
      <c r="E3385">
        <v>422440</v>
      </c>
      <c r="F3385">
        <v>380510</v>
      </c>
      <c r="G3385">
        <v>389710</v>
      </c>
      <c r="H3385">
        <v>207710</v>
      </c>
      <c r="I3385">
        <v>180590</v>
      </c>
      <c r="J3385">
        <v>182020</v>
      </c>
    </row>
    <row r="3386" spans="1:10" x14ac:dyDescent="0.2">
      <c r="A3386" t="s">
        <v>24900</v>
      </c>
      <c r="B3386">
        <v>21360</v>
      </c>
      <c r="C3386">
        <v>21009</v>
      </c>
      <c r="D3386">
        <v>24229</v>
      </c>
      <c r="E3386">
        <v>46507</v>
      </c>
      <c r="F3386">
        <v>48114</v>
      </c>
      <c r="G3386">
        <v>47086</v>
      </c>
      <c r="H3386">
        <v>32442</v>
      </c>
      <c r="I3386">
        <v>28860</v>
      </c>
      <c r="J3386">
        <v>26787</v>
      </c>
    </row>
    <row r="3387" spans="1:10" x14ac:dyDescent="0.2">
      <c r="A3387" t="s">
        <v>24907</v>
      </c>
      <c r="B3387">
        <v>10770</v>
      </c>
      <c r="C3387">
        <v>12167</v>
      </c>
      <c r="D3387">
        <v>14493</v>
      </c>
      <c r="E3387">
        <v>10717</v>
      </c>
      <c r="F3387">
        <v>9956.4</v>
      </c>
      <c r="G3387">
        <v>9762.5</v>
      </c>
      <c r="H3387">
        <v>12204</v>
      </c>
      <c r="I3387">
        <v>11623</v>
      </c>
      <c r="J3387">
        <v>11848</v>
      </c>
    </row>
    <row r="3388" spans="1:10" x14ac:dyDescent="0.2">
      <c r="A3388" t="s">
        <v>24914</v>
      </c>
      <c r="B3388">
        <v>206760</v>
      </c>
      <c r="C3388">
        <v>175160</v>
      </c>
      <c r="D3388">
        <v>200170</v>
      </c>
      <c r="E3388">
        <v>279950</v>
      </c>
      <c r="F3388">
        <v>250080</v>
      </c>
      <c r="G3388">
        <v>269860</v>
      </c>
      <c r="H3388">
        <v>166860</v>
      </c>
      <c r="I3388">
        <v>134350</v>
      </c>
      <c r="J3388">
        <v>152360</v>
      </c>
    </row>
    <row r="3389" spans="1:10" x14ac:dyDescent="0.2">
      <c r="A3389" t="s">
        <v>24921</v>
      </c>
      <c r="B3389">
        <v>254870</v>
      </c>
      <c r="C3389">
        <v>222840</v>
      </c>
      <c r="D3389">
        <v>242540</v>
      </c>
      <c r="E3389">
        <v>141030</v>
      </c>
      <c r="F3389">
        <v>127040</v>
      </c>
      <c r="G3389">
        <v>132020</v>
      </c>
      <c r="H3389">
        <v>237230</v>
      </c>
      <c r="I3389">
        <v>204990</v>
      </c>
      <c r="J3389">
        <v>247810</v>
      </c>
    </row>
    <row r="3390" spans="1:10" x14ac:dyDescent="0.2">
      <c r="A3390" t="s">
        <v>24928</v>
      </c>
      <c r="B3390">
        <v>261150</v>
      </c>
      <c r="C3390">
        <v>246130</v>
      </c>
      <c r="D3390">
        <v>273150</v>
      </c>
      <c r="E3390">
        <v>269640</v>
      </c>
      <c r="F3390">
        <v>280420</v>
      </c>
      <c r="G3390">
        <v>265160</v>
      </c>
      <c r="H3390">
        <v>263460</v>
      </c>
      <c r="I3390">
        <v>214780</v>
      </c>
      <c r="J3390">
        <v>243480</v>
      </c>
    </row>
    <row r="3391" spans="1:10" x14ac:dyDescent="0.2">
      <c r="A3391" t="s">
        <v>24937</v>
      </c>
      <c r="B3391">
        <v>311410</v>
      </c>
      <c r="C3391">
        <v>351160</v>
      </c>
      <c r="D3391">
        <v>421680</v>
      </c>
      <c r="E3391">
        <v>715890</v>
      </c>
      <c r="F3391">
        <v>695920</v>
      </c>
      <c r="G3391">
        <v>745070</v>
      </c>
      <c r="H3391">
        <v>640060</v>
      </c>
      <c r="I3391">
        <v>569690</v>
      </c>
      <c r="J3391">
        <v>562740</v>
      </c>
    </row>
    <row r="3392" spans="1:10" x14ac:dyDescent="0.2">
      <c r="A3392" t="s">
        <v>24946</v>
      </c>
      <c r="B3392">
        <v>18803</v>
      </c>
      <c r="C3392">
        <v>16069</v>
      </c>
      <c r="D3392">
        <v>16044</v>
      </c>
      <c r="E3392">
        <v>11358</v>
      </c>
      <c r="F3392">
        <v>9705.7999999999993</v>
      </c>
      <c r="G3392">
        <v>10454</v>
      </c>
      <c r="H3392">
        <v>12521</v>
      </c>
      <c r="I3392">
        <v>11064</v>
      </c>
      <c r="J3392">
        <v>13734</v>
      </c>
    </row>
    <row r="3393" spans="1:10" x14ac:dyDescent="0.2">
      <c r="A3393" t="s">
        <v>24956</v>
      </c>
      <c r="B3393">
        <v>120600</v>
      </c>
      <c r="C3393">
        <v>111410</v>
      </c>
      <c r="D3393">
        <v>127140</v>
      </c>
      <c r="E3393">
        <v>91099</v>
      </c>
      <c r="F3393">
        <v>75963</v>
      </c>
      <c r="G3393">
        <v>80603</v>
      </c>
      <c r="H3393">
        <v>103950</v>
      </c>
      <c r="I3393">
        <v>92153</v>
      </c>
      <c r="J3393">
        <v>98400</v>
      </c>
    </row>
    <row r="3394" spans="1:10" x14ac:dyDescent="0.2">
      <c r="A3394" t="s">
        <v>24965</v>
      </c>
      <c r="B3394">
        <v>42868</v>
      </c>
      <c r="C3394">
        <v>39535</v>
      </c>
      <c r="D3394">
        <v>46506</v>
      </c>
      <c r="E3394">
        <v>40802</v>
      </c>
      <c r="F3394">
        <v>37566</v>
      </c>
      <c r="G3394">
        <v>39469</v>
      </c>
      <c r="H3394">
        <v>49779</v>
      </c>
      <c r="I3394">
        <v>46197</v>
      </c>
      <c r="J3394">
        <v>51560</v>
      </c>
    </row>
    <row r="3395" spans="1:10" x14ac:dyDescent="0.2">
      <c r="A3395" t="s">
        <v>24972</v>
      </c>
      <c r="B3395">
        <v>363570</v>
      </c>
      <c r="C3395">
        <v>346110</v>
      </c>
      <c r="D3395">
        <v>401440</v>
      </c>
      <c r="E3395">
        <v>496010</v>
      </c>
      <c r="F3395">
        <v>532010</v>
      </c>
      <c r="G3395">
        <v>483180</v>
      </c>
      <c r="H3395">
        <v>360140</v>
      </c>
      <c r="I3395">
        <v>293840</v>
      </c>
      <c r="J3395">
        <v>328600</v>
      </c>
    </row>
    <row r="3396" spans="1:10" x14ac:dyDescent="0.2">
      <c r="A3396" t="s">
        <v>24981</v>
      </c>
      <c r="B3396">
        <v>219470</v>
      </c>
      <c r="C3396">
        <v>204110</v>
      </c>
      <c r="D3396">
        <v>249020</v>
      </c>
      <c r="E3396">
        <v>212960</v>
      </c>
      <c r="F3396">
        <v>256040</v>
      </c>
      <c r="G3396">
        <v>220010</v>
      </c>
      <c r="H3396">
        <v>245560</v>
      </c>
      <c r="I3396">
        <v>196470</v>
      </c>
      <c r="J3396">
        <v>215960</v>
      </c>
    </row>
    <row r="3397" spans="1:10" x14ac:dyDescent="0.2">
      <c r="A3397" t="s">
        <v>24988</v>
      </c>
      <c r="B3397">
        <v>229740</v>
      </c>
      <c r="C3397">
        <v>223290</v>
      </c>
      <c r="D3397">
        <v>256550</v>
      </c>
      <c r="E3397">
        <v>443760</v>
      </c>
      <c r="F3397">
        <v>451680</v>
      </c>
      <c r="G3397">
        <v>424550</v>
      </c>
      <c r="H3397">
        <v>182430</v>
      </c>
      <c r="I3397">
        <v>157130</v>
      </c>
      <c r="J3397">
        <v>156310</v>
      </c>
    </row>
    <row r="3398" spans="1:10" x14ac:dyDescent="0.2">
      <c r="A3398" t="s">
        <v>24995</v>
      </c>
      <c r="B3398">
        <v>108920</v>
      </c>
      <c r="C3398">
        <v>106750</v>
      </c>
      <c r="D3398">
        <v>114570</v>
      </c>
      <c r="E3398">
        <v>86012</v>
      </c>
      <c r="F3398">
        <v>77203</v>
      </c>
      <c r="G3398">
        <v>78917</v>
      </c>
      <c r="H3398">
        <v>102660</v>
      </c>
      <c r="I3398">
        <v>87275</v>
      </c>
      <c r="J3398">
        <v>120670</v>
      </c>
    </row>
    <row r="3399" spans="1:10" x14ac:dyDescent="0.2">
      <c r="A3399" t="s">
        <v>25002</v>
      </c>
      <c r="B3399">
        <v>112800</v>
      </c>
      <c r="C3399">
        <v>109750</v>
      </c>
      <c r="D3399">
        <v>135010</v>
      </c>
      <c r="E3399">
        <v>81932</v>
      </c>
      <c r="F3399">
        <v>78944</v>
      </c>
      <c r="G3399">
        <v>75134</v>
      </c>
      <c r="H3399">
        <v>105320</v>
      </c>
      <c r="I3399">
        <v>88232</v>
      </c>
      <c r="J3399">
        <v>96419</v>
      </c>
    </row>
    <row r="3400" spans="1:10" x14ac:dyDescent="0.2">
      <c r="A3400" t="s">
        <v>25009</v>
      </c>
      <c r="B3400">
        <v>146260</v>
      </c>
      <c r="C3400">
        <v>118270</v>
      </c>
      <c r="D3400">
        <v>148340</v>
      </c>
      <c r="E3400">
        <v>74831</v>
      </c>
      <c r="F3400">
        <v>66570</v>
      </c>
      <c r="G3400">
        <v>63675</v>
      </c>
      <c r="H3400">
        <v>42987</v>
      </c>
      <c r="I3400">
        <v>34844</v>
      </c>
      <c r="J3400">
        <v>38489</v>
      </c>
    </row>
    <row r="3401" spans="1:10" x14ac:dyDescent="0.2">
      <c r="A3401" t="s">
        <v>25016</v>
      </c>
      <c r="B3401">
        <v>244160</v>
      </c>
      <c r="C3401">
        <v>236370</v>
      </c>
      <c r="D3401">
        <v>266700</v>
      </c>
      <c r="E3401">
        <v>281720</v>
      </c>
      <c r="F3401">
        <v>263320</v>
      </c>
      <c r="G3401">
        <v>262020</v>
      </c>
      <c r="H3401">
        <v>269190</v>
      </c>
      <c r="I3401">
        <v>239710</v>
      </c>
      <c r="J3401">
        <v>259050</v>
      </c>
    </row>
    <row r="3402" spans="1:10" x14ac:dyDescent="0.2">
      <c r="A3402" t="s">
        <v>25023</v>
      </c>
      <c r="B3402">
        <v>80673</v>
      </c>
      <c r="C3402">
        <v>80446</v>
      </c>
      <c r="D3402">
        <v>93467</v>
      </c>
      <c r="E3402">
        <v>203810</v>
      </c>
      <c r="F3402">
        <v>223000</v>
      </c>
      <c r="G3402">
        <v>218620</v>
      </c>
      <c r="H3402">
        <v>95710</v>
      </c>
      <c r="I3402">
        <v>81399</v>
      </c>
      <c r="J3402">
        <v>71463</v>
      </c>
    </row>
    <row r="3403" spans="1:10" x14ac:dyDescent="0.2">
      <c r="A3403" t="s">
        <v>25030</v>
      </c>
      <c r="B3403">
        <v>835750</v>
      </c>
      <c r="C3403">
        <v>776810</v>
      </c>
      <c r="D3403">
        <v>931680</v>
      </c>
      <c r="E3403">
        <v>953130</v>
      </c>
      <c r="F3403">
        <v>1048200</v>
      </c>
      <c r="G3403">
        <v>970350</v>
      </c>
      <c r="H3403">
        <v>802020</v>
      </c>
      <c r="I3403">
        <v>651330</v>
      </c>
      <c r="J3403">
        <v>712710</v>
      </c>
    </row>
    <row r="3404" spans="1:10" x14ac:dyDescent="0.2">
      <c r="A3404" t="s">
        <v>25037</v>
      </c>
      <c r="B3404">
        <v>142830</v>
      </c>
      <c r="C3404">
        <v>118810</v>
      </c>
      <c r="D3404">
        <v>147080</v>
      </c>
      <c r="E3404">
        <v>121860</v>
      </c>
      <c r="F3404">
        <v>97671</v>
      </c>
      <c r="G3404">
        <v>104470</v>
      </c>
      <c r="H3404">
        <v>135360</v>
      </c>
      <c r="I3404">
        <v>120880</v>
      </c>
      <c r="J3404">
        <v>119330</v>
      </c>
    </row>
    <row r="3405" spans="1:10" x14ac:dyDescent="0.2">
      <c r="A3405" t="s">
        <v>25044</v>
      </c>
      <c r="B3405">
        <v>231870</v>
      </c>
      <c r="C3405">
        <v>191990</v>
      </c>
      <c r="D3405">
        <v>227750</v>
      </c>
      <c r="E3405">
        <v>135520</v>
      </c>
      <c r="F3405">
        <v>134990</v>
      </c>
      <c r="G3405">
        <v>125480</v>
      </c>
      <c r="H3405">
        <v>223290</v>
      </c>
      <c r="I3405">
        <v>171690</v>
      </c>
      <c r="J3405">
        <v>218190</v>
      </c>
    </row>
    <row r="3406" spans="1:10" x14ac:dyDescent="0.2">
      <c r="A3406" t="s">
        <v>25051</v>
      </c>
      <c r="B3406">
        <v>17825</v>
      </c>
      <c r="C3406">
        <v>15845</v>
      </c>
      <c r="D3406">
        <v>17074</v>
      </c>
      <c r="E3406">
        <v>10767</v>
      </c>
      <c r="F3406">
        <v>10177</v>
      </c>
      <c r="G3406">
        <v>10742</v>
      </c>
      <c r="H3406">
        <v>35503</v>
      </c>
      <c r="I3406">
        <v>31270</v>
      </c>
      <c r="J3406">
        <v>42444</v>
      </c>
    </row>
    <row r="3407" spans="1:10" x14ac:dyDescent="0.2">
      <c r="A3407" t="s">
        <v>25058</v>
      </c>
      <c r="B3407">
        <v>706990</v>
      </c>
      <c r="C3407">
        <v>635380</v>
      </c>
      <c r="D3407">
        <v>746780</v>
      </c>
      <c r="E3407">
        <v>640850</v>
      </c>
      <c r="F3407">
        <v>610540</v>
      </c>
      <c r="G3407">
        <v>613800</v>
      </c>
      <c r="H3407">
        <v>689700</v>
      </c>
      <c r="I3407">
        <v>574200</v>
      </c>
      <c r="J3407">
        <v>629830</v>
      </c>
    </row>
    <row r="3408" spans="1:10" x14ac:dyDescent="0.2">
      <c r="A3408" t="s">
        <v>25065</v>
      </c>
      <c r="B3408">
        <v>308760</v>
      </c>
      <c r="C3408">
        <v>277540</v>
      </c>
      <c r="D3408">
        <v>307510</v>
      </c>
      <c r="E3408">
        <v>414180</v>
      </c>
      <c r="F3408">
        <v>385400</v>
      </c>
      <c r="G3408">
        <v>408500</v>
      </c>
      <c r="H3408">
        <v>1203400</v>
      </c>
      <c r="I3408">
        <v>988830</v>
      </c>
      <c r="J3408">
        <v>1144200</v>
      </c>
    </row>
    <row r="3409" spans="1:10" x14ac:dyDescent="0.2">
      <c r="A3409" t="s">
        <v>25072</v>
      </c>
      <c r="B3409">
        <v>445280</v>
      </c>
      <c r="C3409">
        <v>427080</v>
      </c>
      <c r="D3409">
        <v>488190</v>
      </c>
      <c r="E3409">
        <v>379480</v>
      </c>
      <c r="F3409">
        <v>350700</v>
      </c>
      <c r="G3409">
        <v>363230</v>
      </c>
      <c r="H3409">
        <v>374000</v>
      </c>
      <c r="I3409">
        <v>331570</v>
      </c>
      <c r="J3409">
        <v>340850</v>
      </c>
    </row>
    <row r="3410" spans="1:10" x14ac:dyDescent="0.2">
      <c r="A3410" t="s">
        <v>25079</v>
      </c>
      <c r="B3410">
        <v>21360</v>
      </c>
      <c r="C3410">
        <v>20195</v>
      </c>
      <c r="D3410">
        <v>23742</v>
      </c>
      <c r="E3410">
        <v>31222</v>
      </c>
      <c r="F3410">
        <v>29480</v>
      </c>
      <c r="G3410">
        <v>29010</v>
      </c>
      <c r="H3410">
        <v>21903</v>
      </c>
      <c r="I3410">
        <v>19572</v>
      </c>
      <c r="J3410">
        <v>21238</v>
      </c>
    </row>
    <row r="3411" spans="1:10" x14ac:dyDescent="0.2">
      <c r="A3411" t="s">
        <v>25085</v>
      </c>
      <c r="B3411">
        <v>221140</v>
      </c>
      <c r="C3411">
        <v>214330</v>
      </c>
      <c r="D3411">
        <v>252010</v>
      </c>
      <c r="E3411">
        <v>257990</v>
      </c>
      <c r="F3411">
        <v>235440</v>
      </c>
      <c r="G3411">
        <v>247220</v>
      </c>
      <c r="H3411">
        <v>299700</v>
      </c>
      <c r="I3411">
        <v>252150</v>
      </c>
      <c r="J3411">
        <v>269140</v>
      </c>
    </row>
    <row r="3412" spans="1:10" x14ac:dyDescent="0.2">
      <c r="A3412" t="s">
        <v>25094</v>
      </c>
      <c r="B3412">
        <v>200610</v>
      </c>
      <c r="C3412">
        <v>183770</v>
      </c>
      <c r="D3412">
        <v>206040</v>
      </c>
      <c r="E3412">
        <v>128870</v>
      </c>
      <c r="F3412">
        <v>124980</v>
      </c>
      <c r="G3412">
        <v>120390</v>
      </c>
      <c r="H3412">
        <v>143280</v>
      </c>
      <c r="I3412">
        <v>124730</v>
      </c>
      <c r="J3412">
        <v>143700</v>
      </c>
    </row>
    <row r="3413" spans="1:10" x14ac:dyDescent="0.2">
      <c r="A3413" t="s">
        <v>25101</v>
      </c>
      <c r="B3413">
        <v>395670</v>
      </c>
      <c r="C3413">
        <v>356060</v>
      </c>
      <c r="D3413">
        <v>395540</v>
      </c>
      <c r="E3413">
        <v>419020</v>
      </c>
      <c r="F3413">
        <v>444910</v>
      </c>
      <c r="G3413">
        <v>446100</v>
      </c>
      <c r="H3413">
        <v>257890</v>
      </c>
      <c r="I3413">
        <v>226110</v>
      </c>
      <c r="J3413">
        <v>246210</v>
      </c>
    </row>
    <row r="3414" spans="1:10" x14ac:dyDescent="0.2">
      <c r="A3414" t="s">
        <v>25109</v>
      </c>
      <c r="B3414">
        <v>233280</v>
      </c>
      <c r="C3414">
        <v>206830</v>
      </c>
      <c r="D3414">
        <v>246690</v>
      </c>
      <c r="E3414">
        <v>193260</v>
      </c>
      <c r="F3414">
        <v>180940</v>
      </c>
      <c r="G3414">
        <v>186380</v>
      </c>
      <c r="H3414">
        <v>227260</v>
      </c>
      <c r="I3414">
        <v>188150</v>
      </c>
      <c r="J3414">
        <v>210520</v>
      </c>
    </row>
    <row r="3415" spans="1:10" x14ac:dyDescent="0.2">
      <c r="A3415" t="s">
        <v>25118</v>
      </c>
      <c r="B3415">
        <v>632200</v>
      </c>
      <c r="C3415">
        <v>521650</v>
      </c>
      <c r="D3415">
        <v>621880</v>
      </c>
      <c r="E3415">
        <v>552210</v>
      </c>
      <c r="F3415">
        <v>452110</v>
      </c>
      <c r="G3415">
        <v>495950</v>
      </c>
      <c r="H3415">
        <v>585480</v>
      </c>
      <c r="I3415">
        <v>501040</v>
      </c>
      <c r="J3415">
        <v>586690</v>
      </c>
    </row>
    <row r="3416" spans="1:10" x14ac:dyDescent="0.2">
      <c r="A3416" t="s">
        <v>25125</v>
      </c>
      <c r="B3416">
        <v>1073900</v>
      </c>
      <c r="C3416">
        <v>955090</v>
      </c>
      <c r="D3416">
        <v>1096700</v>
      </c>
      <c r="E3416">
        <v>943680</v>
      </c>
      <c r="F3416">
        <v>945430</v>
      </c>
      <c r="G3416">
        <v>896900</v>
      </c>
      <c r="H3416">
        <v>1019300</v>
      </c>
      <c r="I3416">
        <v>841380</v>
      </c>
      <c r="J3416">
        <v>951580</v>
      </c>
    </row>
    <row r="3417" spans="1:10" x14ac:dyDescent="0.2">
      <c r="A3417" t="s">
        <v>25132</v>
      </c>
      <c r="B3417">
        <v>176350</v>
      </c>
      <c r="C3417">
        <v>168230</v>
      </c>
      <c r="D3417">
        <v>195340</v>
      </c>
      <c r="E3417">
        <v>218330</v>
      </c>
      <c r="F3417">
        <v>199950</v>
      </c>
      <c r="G3417">
        <v>202700</v>
      </c>
      <c r="H3417">
        <v>214540</v>
      </c>
      <c r="I3417">
        <v>183550</v>
      </c>
      <c r="J3417">
        <v>183930</v>
      </c>
    </row>
    <row r="3418" spans="1:10" x14ac:dyDescent="0.2">
      <c r="A3418" t="s">
        <v>25139</v>
      </c>
      <c r="B3418">
        <v>579190</v>
      </c>
      <c r="C3418">
        <v>534070</v>
      </c>
      <c r="D3418">
        <v>634960</v>
      </c>
      <c r="E3418">
        <v>406510</v>
      </c>
      <c r="F3418">
        <v>335090</v>
      </c>
      <c r="G3418">
        <v>334120</v>
      </c>
      <c r="H3418">
        <v>736700</v>
      </c>
      <c r="I3418">
        <v>592890</v>
      </c>
      <c r="J3418">
        <v>667450</v>
      </c>
    </row>
    <row r="3419" spans="1:10" x14ac:dyDescent="0.2">
      <c r="A3419" t="s">
        <v>25146</v>
      </c>
      <c r="B3419">
        <v>48289</v>
      </c>
      <c r="C3419">
        <v>40629</v>
      </c>
      <c r="D3419">
        <v>44023</v>
      </c>
      <c r="E3419">
        <v>50094</v>
      </c>
      <c r="F3419">
        <v>56940</v>
      </c>
      <c r="G3419">
        <v>57426</v>
      </c>
      <c r="H3419">
        <v>55755</v>
      </c>
      <c r="I3419">
        <v>44688</v>
      </c>
      <c r="J3419">
        <v>51729</v>
      </c>
    </row>
    <row r="3420" spans="1:10" x14ac:dyDescent="0.2">
      <c r="A3420" t="s">
        <v>25153</v>
      </c>
      <c r="B3420">
        <v>25116</v>
      </c>
      <c r="C3420">
        <v>26724</v>
      </c>
      <c r="D3420">
        <v>31582</v>
      </c>
      <c r="E3420">
        <v>40857</v>
      </c>
      <c r="F3420">
        <v>43943</v>
      </c>
      <c r="G3420">
        <v>41593</v>
      </c>
      <c r="H3420">
        <v>48751</v>
      </c>
      <c r="I3420">
        <v>39871</v>
      </c>
      <c r="J3420">
        <v>40100</v>
      </c>
    </row>
    <row r="3421" spans="1:10" x14ac:dyDescent="0.2">
      <c r="A3421" t="s">
        <v>25160</v>
      </c>
      <c r="B3421">
        <v>160370</v>
      </c>
      <c r="C3421">
        <v>122550</v>
      </c>
      <c r="D3421">
        <v>194550</v>
      </c>
      <c r="E3421">
        <v>167930</v>
      </c>
      <c r="F3421">
        <v>136470</v>
      </c>
      <c r="G3421">
        <v>134140</v>
      </c>
      <c r="H3421">
        <v>143340</v>
      </c>
      <c r="I3421">
        <v>107720</v>
      </c>
      <c r="J3421">
        <v>139750</v>
      </c>
    </row>
    <row r="3422" spans="1:10" x14ac:dyDescent="0.2">
      <c r="A3422" t="s">
        <v>25167</v>
      </c>
      <c r="B3422">
        <v>66820</v>
      </c>
      <c r="C3422">
        <v>59388</v>
      </c>
      <c r="D3422">
        <v>68762</v>
      </c>
      <c r="E3422">
        <v>123440</v>
      </c>
      <c r="F3422">
        <v>122160</v>
      </c>
      <c r="G3422">
        <v>125020</v>
      </c>
      <c r="H3422">
        <v>57690</v>
      </c>
      <c r="I3422">
        <v>50597</v>
      </c>
      <c r="J3422">
        <v>51502</v>
      </c>
    </row>
    <row r="3423" spans="1:10" x14ac:dyDescent="0.2">
      <c r="A3423" t="s">
        <v>25174</v>
      </c>
      <c r="B3423">
        <v>7086.9</v>
      </c>
      <c r="C3423">
        <v>7055</v>
      </c>
      <c r="D3423">
        <v>7525.8</v>
      </c>
      <c r="E3423">
        <v>8804.7999999999993</v>
      </c>
      <c r="F3423">
        <v>7298.3</v>
      </c>
      <c r="G3423">
        <v>7675.7</v>
      </c>
      <c r="H3423">
        <v>9115</v>
      </c>
      <c r="I3423">
        <v>8503.2000000000007</v>
      </c>
      <c r="J3423">
        <v>8381.5</v>
      </c>
    </row>
    <row r="3424" spans="1:10" x14ac:dyDescent="0.2">
      <c r="A3424" t="s">
        <v>25180</v>
      </c>
      <c r="B3424">
        <v>9434.1</v>
      </c>
      <c r="C3424">
        <v>9598.2000000000007</v>
      </c>
      <c r="D3424">
        <v>12744</v>
      </c>
      <c r="E3424">
        <v>13263</v>
      </c>
      <c r="F3424">
        <v>13876</v>
      </c>
      <c r="G3424">
        <v>12432</v>
      </c>
      <c r="H3424">
        <v>5653</v>
      </c>
      <c r="I3424">
        <v>5564.3</v>
      </c>
      <c r="J3424">
        <v>5347.4</v>
      </c>
    </row>
    <row r="3425" spans="1:10" x14ac:dyDescent="0.2">
      <c r="A3425" t="s">
        <v>25186</v>
      </c>
      <c r="B3425">
        <v>74827</v>
      </c>
      <c r="C3425">
        <v>69014</v>
      </c>
      <c r="D3425">
        <v>87115</v>
      </c>
      <c r="E3425">
        <v>130010</v>
      </c>
      <c r="F3425">
        <v>160380</v>
      </c>
      <c r="G3425">
        <v>157800</v>
      </c>
      <c r="H3425">
        <v>93684</v>
      </c>
      <c r="I3425">
        <v>78239</v>
      </c>
      <c r="J3425">
        <v>81566</v>
      </c>
    </row>
    <row r="3426" spans="1:10" x14ac:dyDescent="0.2">
      <c r="A3426" t="s">
        <v>25193</v>
      </c>
      <c r="B3426">
        <v>316610</v>
      </c>
      <c r="C3426">
        <v>306210</v>
      </c>
      <c r="D3426">
        <v>367700</v>
      </c>
      <c r="E3426">
        <v>339420</v>
      </c>
      <c r="F3426">
        <v>375550</v>
      </c>
      <c r="G3426">
        <v>351930</v>
      </c>
      <c r="H3426">
        <v>347560</v>
      </c>
      <c r="I3426">
        <v>287420</v>
      </c>
      <c r="J3426">
        <v>287770</v>
      </c>
    </row>
    <row r="3427" spans="1:10" x14ac:dyDescent="0.2">
      <c r="A3427" t="s">
        <v>25200</v>
      </c>
      <c r="B3427">
        <v>267860</v>
      </c>
      <c r="C3427">
        <v>252440</v>
      </c>
      <c r="D3427">
        <v>298950</v>
      </c>
      <c r="E3427">
        <v>341550</v>
      </c>
      <c r="F3427">
        <v>364670</v>
      </c>
      <c r="G3427">
        <v>348840</v>
      </c>
      <c r="H3427">
        <v>296060</v>
      </c>
      <c r="I3427">
        <v>249300</v>
      </c>
      <c r="J3427">
        <v>256210</v>
      </c>
    </row>
    <row r="3428" spans="1:10" x14ac:dyDescent="0.2">
      <c r="A3428" t="s">
        <v>25207</v>
      </c>
      <c r="B3428">
        <v>436680</v>
      </c>
      <c r="C3428">
        <v>467470</v>
      </c>
      <c r="D3428">
        <v>540820</v>
      </c>
      <c r="E3428">
        <v>321330</v>
      </c>
      <c r="F3428">
        <v>354640</v>
      </c>
      <c r="G3428">
        <v>309770</v>
      </c>
      <c r="H3428">
        <v>426830</v>
      </c>
      <c r="I3428">
        <v>361490</v>
      </c>
      <c r="J3428">
        <v>387820</v>
      </c>
    </row>
    <row r="3429" spans="1:10" x14ac:dyDescent="0.2">
      <c r="A3429" t="s">
        <v>25214</v>
      </c>
      <c r="B3429">
        <v>293370</v>
      </c>
      <c r="C3429">
        <v>255910</v>
      </c>
      <c r="D3429">
        <v>323430</v>
      </c>
      <c r="E3429">
        <v>187360</v>
      </c>
      <c r="F3429">
        <v>177240</v>
      </c>
      <c r="G3429">
        <v>166490</v>
      </c>
      <c r="H3429">
        <v>399650</v>
      </c>
      <c r="I3429">
        <v>307450</v>
      </c>
      <c r="J3429">
        <v>376430</v>
      </c>
    </row>
    <row r="3430" spans="1:10" x14ac:dyDescent="0.2">
      <c r="A3430" t="s">
        <v>25221</v>
      </c>
      <c r="B3430">
        <v>163950</v>
      </c>
      <c r="C3430">
        <v>152890</v>
      </c>
      <c r="D3430">
        <v>180450</v>
      </c>
      <c r="E3430">
        <v>247500</v>
      </c>
      <c r="F3430">
        <v>229860</v>
      </c>
      <c r="G3430">
        <v>244710</v>
      </c>
      <c r="H3430">
        <v>188150</v>
      </c>
      <c r="I3430">
        <v>164600</v>
      </c>
      <c r="J3430">
        <v>169470</v>
      </c>
    </row>
    <row r="3431" spans="1:10" x14ac:dyDescent="0.2">
      <c r="A3431" t="s">
        <v>25228</v>
      </c>
      <c r="B3431">
        <v>16967</v>
      </c>
      <c r="C3431">
        <v>16847</v>
      </c>
      <c r="D3431">
        <v>19802</v>
      </c>
      <c r="E3431">
        <v>17709</v>
      </c>
      <c r="F3431">
        <v>14686</v>
      </c>
      <c r="G3431">
        <v>15450</v>
      </c>
      <c r="H3431">
        <v>18344</v>
      </c>
      <c r="I3431">
        <v>18069</v>
      </c>
      <c r="J3431">
        <v>18523</v>
      </c>
    </row>
    <row r="3432" spans="1:10" x14ac:dyDescent="0.2">
      <c r="A3432" t="s">
        <v>25235</v>
      </c>
      <c r="B3432">
        <v>240540</v>
      </c>
      <c r="C3432">
        <v>216890</v>
      </c>
      <c r="D3432">
        <v>259390</v>
      </c>
      <c r="E3432">
        <v>174770</v>
      </c>
      <c r="F3432">
        <v>175840</v>
      </c>
      <c r="G3432">
        <v>167790</v>
      </c>
      <c r="H3432">
        <v>234270</v>
      </c>
      <c r="I3432">
        <v>202320</v>
      </c>
      <c r="J3432">
        <v>225100</v>
      </c>
    </row>
    <row r="3433" spans="1:10" x14ac:dyDescent="0.2">
      <c r="A3433" t="s">
        <v>25242</v>
      </c>
      <c r="B3433">
        <v>343560</v>
      </c>
      <c r="C3433">
        <v>338940</v>
      </c>
      <c r="D3433">
        <v>405270</v>
      </c>
      <c r="E3433">
        <v>420120</v>
      </c>
      <c r="F3433">
        <v>474350</v>
      </c>
      <c r="G3433">
        <v>457090</v>
      </c>
      <c r="H3433">
        <v>295740</v>
      </c>
      <c r="I3433">
        <v>252850</v>
      </c>
      <c r="J3433">
        <v>258850</v>
      </c>
    </row>
    <row r="3434" spans="1:10" x14ac:dyDescent="0.2">
      <c r="A3434" t="s">
        <v>25250</v>
      </c>
      <c r="B3434">
        <v>86353</v>
      </c>
      <c r="C3434">
        <v>78127</v>
      </c>
      <c r="D3434">
        <v>94226</v>
      </c>
      <c r="E3434">
        <v>86012</v>
      </c>
      <c r="F3434">
        <v>86176</v>
      </c>
      <c r="G3434">
        <v>81272</v>
      </c>
      <c r="H3434">
        <v>110730</v>
      </c>
      <c r="I3434">
        <v>92887</v>
      </c>
      <c r="J3434">
        <v>105540</v>
      </c>
    </row>
    <row r="3435" spans="1:10" x14ac:dyDescent="0.2">
      <c r="A3435" t="s">
        <v>25257</v>
      </c>
      <c r="B3435">
        <v>19786</v>
      </c>
      <c r="C3435">
        <v>20051</v>
      </c>
      <c r="D3435">
        <v>22302</v>
      </c>
      <c r="E3435">
        <v>35413</v>
      </c>
      <c r="F3435">
        <v>38212</v>
      </c>
      <c r="G3435">
        <v>32466</v>
      </c>
      <c r="H3435">
        <v>65010</v>
      </c>
      <c r="I3435">
        <v>53152</v>
      </c>
      <c r="J3435">
        <v>56325</v>
      </c>
    </row>
    <row r="3436" spans="1:10" x14ac:dyDescent="0.2">
      <c r="A3436" t="s">
        <v>25263</v>
      </c>
      <c r="B3436">
        <v>319310</v>
      </c>
      <c r="C3436">
        <v>317130</v>
      </c>
      <c r="D3436">
        <v>365160</v>
      </c>
      <c r="E3436">
        <v>726510</v>
      </c>
      <c r="F3436">
        <v>690370</v>
      </c>
      <c r="G3436">
        <v>724160</v>
      </c>
      <c r="H3436">
        <v>312460</v>
      </c>
      <c r="I3436">
        <v>281950</v>
      </c>
      <c r="J3436">
        <v>259040</v>
      </c>
    </row>
    <row r="3437" spans="1:10" x14ac:dyDescent="0.2">
      <c r="A3437" t="s">
        <v>25272</v>
      </c>
      <c r="B3437">
        <v>851840</v>
      </c>
      <c r="C3437">
        <v>840840</v>
      </c>
      <c r="D3437">
        <v>1079000</v>
      </c>
      <c r="E3437">
        <v>152370</v>
      </c>
      <c r="F3437">
        <v>140010</v>
      </c>
      <c r="G3437">
        <v>98310</v>
      </c>
      <c r="H3437">
        <v>155940</v>
      </c>
      <c r="I3437">
        <v>142470</v>
      </c>
      <c r="J3437">
        <v>160130</v>
      </c>
    </row>
    <row r="3438" spans="1:10" x14ac:dyDescent="0.2">
      <c r="A3438" t="s">
        <v>25281</v>
      </c>
      <c r="B3438">
        <v>12850</v>
      </c>
      <c r="C3438">
        <v>11581</v>
      </c>
      <c r="D3438">
        <v>13391</v>
      </c>
      <c r="E3438">
        <v>21062</v>
      </c>
      <c r="F3438">
        <v>17615</v>
      </c>
      <c r="G3438">
        <v>18859</v>
      </c>
      <c r="H3438">
        <v>15360</v>
      </c>
      <c r="I3438">
        <v>13106</v>
      </c>
      <c r="J3438">
        <v>15232</v>
      </c>
    </row>
    <row r="3439" spans="1:10" x14ac:dyDescent="0.2">
      <c r="A3439" t="s">
        <v>25288</v>
      </c>
      <c r="B3439">
        <v>74061</v>
      </c>
      <c r="C3439">
        <v>75432</v>
      </c>
      <c r="D3439">
        <v>83462</v>
      </c>
      <c r="E3439">
        <v>84717</v>
      </c>
      <c r="F3439">
        <v>81240</v>
      </c>
      <c r="G3439">
        <v>81471</v>
      </c>
      <c r="H3439">
        <v>101990</v>
      </c>
      <c r="I3439">
        <v>88310</v>
      </c>
      <c r="J3439">
        <v>90368</v>
      </c>
    </row>
    <row r="3440" spans="1:10" x14ac:dyDescent="0.2">
      <c r="A3440" t="s">
        <v>25295</v>
      </c>
      <c r="B3440">
        <v>231610</v>
      </c>
      <c r="C3440">
        <v>211000</v>
      </c>
      <c r="D3440">
        <v>239890</v>
      </c>
      <c r="E3440">
        <v>149360</v>
      </c>
      <c r="F3440">
        <v>130410</v>
      </c>
      <c r="G3440">
        <v>143780</v>
      </c>
      <c r="H3440">
        <v>275370</v>
      </c>
      <c r="I3440">
        <v>241930</v>
      </c>
      <c r="J3440">
        <v>271870</v>
      </c>
    </row>
    <row r="3441" spans="1:10" x14ac:dyDescent="0.2">
      <c r="A3441" t="s">
        <v>25302</v>
      </c>
      <c r="B3441">
        <v>148100</v>
      </c>
      <c r="C3441">
        <v>142170</v>
      </c>
      <c r="D3441">
        <v>172280</v>
      </c>
      <c r="E3441">
        <v>141140</v>
      </c>
      <c r="F3441">
        <v>135190</v>
      </c>
      <c r="G3441">
        <v>128280</v>
      </c>
      <c r="H3441">
        <v>159580</v>
      </c>
      <c r="I3441">
        <v>137870</v>
      </c>
      <c r="J3441">
        <v>152690</v>
      </c>
    </row>
    <row r="3442" spans="1:10" x14ac:dyDescent="0.2">
      <c r="A3442" t="s">
        <v>25309</v>
      </c>
      <c r="B3442">
        <v>231410</v>
      </c>
      <c r="C3442">
        <v>209820</v>
      </c>
      <c r="D3442">
        <v>227150</v>
      </c>
      <c r="E3442">
        <v>361270</v>
      </c>
      <c r="F3442">
        <v>304250</v>
      </c>
      <c r="G3442">
        <v>328180</v>
      </c>
      <c r="H3442">
        <v>225400</v>
      </c>
      <c r="I3442">
        <v>204740</v>
      </c>
      <c r="J3442">
        <v>214330</v>
      </c>
    </row>
    <row r="3443" spans="1:10" x14ac:dyDescent="0.2">
      <c r="A3443" t="s">
        <v>25316</v>
      </c>
      <c r="B3443">
        <v>189490</v>
      </c>
      <c r="C3443">
        <v>147610</v>
      </c>
      <c r="D3443">
        <v>167130</v>
      </c>
      <c r="E3443">
        <v>88040</v>
      </c>
      <c r="F3443">
        <v>79904</v>
      </c>
      <c r="G3443">
        <v>81680</v>
      </c>
      <c r="H3443">
        <v>157200</v>
      </c>
      <c r="I3443">
        <v>143190</v>
      </c>
      <c r="J3443">
        <v>164570</v>
      </c>
    </row>
    <row r="3444" spans="1:10" x14ac:dyDescent="0.2">
      <c r="A3444" t="s">
        <v>25323</v>
      </c>
      <c r="B3444">
        <v>241980</v>
      </c>
      <c r="C3444">
        <v>215080</v>
      </c>
      <c r="D3444">
        <v>256890</v>
      </c>
      <c r="E3444">
        <v>147680</v>
      </c>
      <c r="F3444">
        <v>138400</v>
      </c>
      <c r="G3444">
        <v>135150</v>
      </c>
      <c r="H3444">
        <v>191000</v>
      </c>
      <c r="I3444">
        <v>157110</v>
      </c>
      <c r="J3444">
        <v>179430</v>
      </c>
    </row>
    <row r="3445" spans="1:10" x14ac:dyDescent="0.2">
      <c r="A3445" t="s">
        <v>25330</v>
      </c>
      <c r="B3445">
        <v>1173200</v>
      </c>
      <c r="C3445">
        <v>939500</v>
      </c>
      <c r="D3445">
        <v>1047300</v>
      </c>
      <c r="E3445">
        <v>701870</v>
      </c>
      <c r="F3445">
        <v>626400</v>
      </c>
      <c r="G3445">
        <v>659320</v>
      </c>
      <c r="H3445">
        <v>1281500</v>
      </c>
      <c r="I3445">
        <v>1113200</v>
      </c>
      <c r="J3445">
        <v>1273800</v>
      </c>
    </row>
    <row r="3446" spans="1:10" x14ac:dyDescent="0.2">
      <c r="A3446" t="s">
        <v>25339</v>
      </c>
      <c r="B3446">
        <v>30761</v>
      </c>
      <c r="C3446">
        <v>25047</v>
      </c>
      <c r="D3446">
        <v>29185</v>
      </c>
      <c r="E3446">
        <v>13936</v>
      </c>
      <c r="F3446">
        <v>15258</v>
      </c>
      <c r="G3446">
        <v>13024</v>
      </c>
      <c r="H3446">
        <v>24051</v>
      </c>
      <c r="I3446">
        <v>21072</v>
      </c>
      <c r="J3446">
        <v>24455</v>
      </c>
    </row>
    <row r="3447" spans="1:10" x14ac:dyDescent="0.2">
      <c r="A3447" t="s">
        <v>25345</v>
      </c>
      <c r="B3447">
        <v>28384</v>
      </c>
      <c r="C3447">
        <v>34960</v>
      </c>
      <c r="D3447">
        <v>47562</v>
      </c>
      <c r="E3447">
        <v>288990</v>
      </c>
      <c r="F3447">
        <v>309200</v>
      </c>
      <c r="G3447">
        <v>302810</v>
      </c>
      <c r="H3447">
        <v>105270</v>
      </c>
      <c r="I3447">
        <v>97066</v>
      </c>
      <c r="J3447">
        <v>88246</v>
      </c>
    </row>
    <row r="3448" spans="1:10" x14ac:dyDescent="0.2">
      <c r="A3448" t="s">
        <v>25352</v>
      </c>
      <c r="B3448">
        <v>405080</v>
      </c>
      <c r="C3448">
        <v>385860</v>
      </c>
      <c r="D3448">
        <v>435760</v>
      </c>
      <c r="E3448">
        <v>733050</v>
      </c>
      <c r="F3448">
        <v>654170</v>
      </c>
      <c r="G3448">
        <v>725550</v>
      </c>
      <c r="H3448">
        <v>1620800</v>
      </c>
      <c r="I3448">
        <v>1368500</v>
      </c>
      <c r="J3448">
        <v>1617000</v>
      </c>
    </row>
    <row r="3449" spans="1:10" x14ac:dyDescent="0.2">
      <c r="A3449" t="s">
        <v>25361</v>
      </c>
      <c r="B3449">
        <v>423420</v>
      </c>
      <c r="C3449">
        <v>397760</v>
      </c>
      <c r="D3449">
        <v>464630</v>
      </c>
      <c r="E3449">
        <v>585930</v>
      </c>
      <c r="F3449">
        <v>576710</v>
      </c>
      <c r="G3449">
        <v>592890</v>
      </c>
      <c r="H3449">
        <v>447260</v>
      </c>
      <c r="I3449">
        <v>389890</v>
      </c>
      <c r="J3449">
        <v>411840</v>
      </c>
    </row>
    <row r="3450" spans="1:10" x14ac:dyDescent="0.2">
      <c r="A3450" t="s">
        <v>25370</v>
      </c>
      <c r="B3450">
        <v>166310</v>
      </c>
      <c r="C3450">
        <v>135090</v>
      </c>
      <c r="D3450">
        <v>167690</v>
      </c>
      <c r="E3450">
        <v>281990</v>
      </c>
      <c r="F3450">
        <v>292690</v>
      </c>
      <c r="G3450">
        <v>310230</v>
      </c>
      <c r="H3450">
        <v>118580</v>
      </c>
      <c r="I3450">
        <v>97732</v>
      </c>
      <c r="J3450">
        <v>98688</v>
      </c>
    </row>
    <row r="3451" spans="1:10" x14ac:dyDescent="0.2">
      <c r="A3451" t="s">
        <v>25377</v>
      </c>
      <c r="B3451">
        <v>343680</v>
      </c>
      <c r="C3451">
        <v>294250</v>
      </c>
      <c r="D3451">
        <v>361160</v>
      </c>
      <c r="E3451">
        <v>374390</v>
      </c>
      <c r="F3451">
        <v>357870</v>
      </c>
      <c r="G3451">
        <v>330760</v>
      </c>
      <c r="H3451">
        <v>522400</v>
      </c>
      <c r="I3451">
        <v>429450</v>
      </c>
      <c r="J3451">
        <v>432110</v>
      </c>
    </row>
    <row r="3452" spans="1:10" x14ac:dyDescent="0.2">
      <c r="A3452" t="s">
        <v>25384</v>
      </c>
      <c r="B3452">
        <v>47793</v>
      </c>
      <c r="C3452">
        <v>43950</v>
      </c>
      <c r="D3452">
        <v>50915</v>
      </c>
      <c r="E3452">
        <v>42932</v>
      </c>
      <c r="F3452">
        <v>44095</v>
      </c>
      <c r="G3452">
        <v>44017</v>
      </c>
      <c r="H3452">
        <v>42114</v>
      </c>
      <c r="I3452">
        <v>34869</v>
      </c>
      <c r="J3452">
        <v>40204</v>
      </c>
    </row>
    <row r="3453" spans="1:10" x14ac:dyDescent="0.2">
      <c r="A3453" t="s">
        <v>25391</v>
      </c>
      <c r="B3453">
        <v>11313</v>
      </c>
      <c r="C3453">
        <v>12354</v>
      </c>
      <c r="D3453">
        <v>14621</v>
      </c>
      <c r="E3453">
        <v>41828</v>
      </c>
      <c r="F3453">
        <v>45312</v>
      </c>
      <c r="G3453">
        <v>42717</v>
      </c>
      <c r="H3453">
        <v>65271</v>
      </c>
      <c r="I3453">
        <v>54104</v>
      </c>
      <c r="J3453">
        <v>59829</v>
      </c>
    </row>
    <row r="3454" spans="1:10" x14ac:dyDescent="0.2">
      <c r="A3454" t="s">
        <v>25398</v>
      </c>
      <c r="B3454">
        <v>16561</v>
      </c>
      <c r="C3454">
        <v>15155</v>
      </c>
      <c r="D3454">
        <v>16366</v>
      </c>
      <c r="E3454">
        <v>7983.2</v>
      </c>
      <c r="F3454">
        <v>7775.1</v>
      </c>
      <c r="G3454">
        <v>8068.1</v>
      </c>
      <c r="H3454">
        <v>23196</v>
      </c>
      <c r="I3454">
        <v>20785</v>
      </c>
      <c r="J3454">
        <v>23989</v>
      </c>
    </row>
    <row r="3455" spans="1:10" x14ac:dyDescent="0.2">
      <c r="A3455" t="s">
        <v>25404</v>
      </c>
      <c r="B3455">
        <v>100920</v>
      </c>
      <c r="C3455">
        <v>91891</v>
      </c>
      <c r="D3455">
        <v>101180</v>
      </c>
      <c r="E3455">
        <v>113050</v>
      </c>
      <c r="F3455">
        <v>110900</v>
      </c>
      <c r="G3455">
        <v>109920</v>
      </c>
      <c r="H3455">
        <v>64565</v>
      </c>
      <c r="I3455">
        <v>56719</v>
      </c>
      <c r="J3455">
        <v>60876</v>
      </c>
    </row>
    <row r="3456" spans="1:10" x14ac:dyDescent="0.2">
      <c r="A3456" t="s">
        <v>25411</v>
      </c>
      <c r="B3456">
        <v>173350</v>
      </c>
      <c r="C3456">
        <v>157100</v>
      </c>
      <c r="D3456">
        <v>190780</v>
      </c>
      <c r="E3456">
        <v>116410</v>
      </c>
      <c r="F3456">
        <v>113760</v>
      </c>
      <c r="G3456">
        <v>110700</v>
      </c>
      <c r="H3456">
        <v>129680</v>
      </c>
      <c r="I3456">
        <v>106940</v>
      </c>
      <c r="J3456">
        <v>116710</v>
      </c>
    </row>
    <row r="3457" spans="1:10" x14ac:dyDescent="0.2">
      <c r="A3457" t="s">
        <v>25418</v>
      </c>
      <c r="B3457">
        <v>347360</v>
      </c>
      <c r="C3457">
        <v>311270</v>
      </c>
      <c r="D3457">
        <v>360930</v>
      </c>
      <c r="E3457">
        <v>545940</v>
      </c>
      <c r="F3457">
        <v>500660</v>
      </c>
      <c r="G3457">
        <v>529480</v>
      </c>
      <c r="H3457">
        <v>266330</v>
      </c>
      <c r="I3457">
        <v>230740</v>
      </c>
      <c r="J3457">
        <v>239170</v>
      </c>
    </row>
    <row r="3458" spans="1:10" x14ac:dyDescent="0.2">
      <c r="A3458" t="s">
        <v>25425</v>
      </c>
      <c r="B3458">
        <v>11280</v>
      </c>
      <c r="C3458">
        <v>11120</v>
      </c>
      <c r="D3458">
        <v>12878</v>
      </c>
      <c r="E3458">
        <v>14865</v>
      </c>
      <c r="F3458">
        <v>14748</v>
      </c>
      <c r="G3458">
        <v>14761</v>
      </c>
      <c r="H3458">
        <v>11312</v>
      </c>
      <c r="I3458">
        <v>10286</v>
      </c>
      <c r="J3458">
        <v>10608</v>
      </c>
    </row>
    <row r="3459" spans="1:10" x14ac:dyDescent="0.2">
      <c r="A3459" t="s">
        <v>25432</v>
      </c>
      <c r="B3459">
        <v>33331</v>
      </c>
      <c r="C3459">
        <v>33064</v>
      </c>
      <c r="D3459">
        <v>33460</v>
      </c>
      <c r="E3459">
        <v>26943</v>
      </c>
      <c r="F3459">
        <v>27012</v>
      </c>
      <c r="G3459">
        <v>26542</v>
      </c>
      <c r="H3459">
        <v>36035</v>
      </c>
      <c r="I3459">
        <v>31318</v>
      </c>
      <c r="J3459">
        <v>37318</v>
      </c>
    </row>
    <row r="3460" spans="1:10" x14ac:dyDescent="0.2">
      <c r="A3460" t="s">
        <v>25439</v>
      </c>
      <c r="B3460">
        <v>78959</v>
      </c>
      <c r="C3460">
        <v>76059</v>
      </c>
      <c r="D3460">
        <v>86383</v>
      </c>
      <c r="E3460">
        <v>90993</v>
      </c>
      <c r="F3460">
        <v>90953</v>
      </c>
      <c r="G3460">
        <v>90505</v>
      </c>
      <c r="H3460">
        <v>111460</v>
      </c>
      <c r="I3460">
        <v>94067</v>
      </c>
      <c r="J3460">
        <v>106780</v>
      </c>
    </row>
    <row r="3461" spans="1:10" x14ac:dyDescent="0.2">
      <c r="A3461" t="s">
        <v>25446</v>
      </c>
      <c r="B3461">
        <v>71089</v>
      </c>
      <c r="C3461">
        <v>62801</v>
      </c>
      <c r="D3461">
        <v>66101</v>
      </c>
      <c r="E3461">
        <v>48123</v>
      </c>
      <c r="F3461">
        <v>39287</v>
      </c>
      <c r="G3461">
        <v>43769</v>
      </c>
      <c r="H3461">
        <v>85519</v>
      </c>
      <c r="I3461">
        <v>72570</v>
      </c>
      <c r="J3461">
        <v>91588</v>
      </c>
    </row>
    <row r="3462" spans="1:10" x14ac:dyDescent="0.2">
      <c r="A3462" t="s">
        <v>25453</v>
      </c>
      <c r="B3462">
        <v>113780</v>
      </c>
      <c r="C3462">
        <v>101260</v>
      </c>
      <c r="D3462">
        <v>118080</v>
      </c>
      <c r="E3462">
        <v>110830</v>
      </c>
      <c r="F3462">
        <v>105050</v>
      </c>
      <c r="G3462">
        <v>108910</v>
      </c>
      <c r="H3462">
        <v>118950</v>
      </c>
      <c r="I3462">
        <v>105680</v>
      </c>
      <c r="J3462">
        <v>114390</v>
      </c>
    </row>
    <row r="3463" spans="1:10" x14ac:dyDescent="0.2">
      <c r="A3463" t="s">
        <v>25460</v>
      </c>
      <c r="B3463">
        <v>15550</v>
      </c>
      <c r="C3463">
        <v>16625</v>
      </c>
      <c r="D3463">
        <v>17600</v>
      </c>
      <c r="E3463">
        <v>18191</v>
      </c>
      <c r="F3463">
        <v>23464</v>
      </c>
      <c r="G3463">
        <v>18077</v>
      </c>
      <c r="H3463">
        <v>20028</v>
      </c>
      <c r="I3463">
        <v>18610</v>
      </c>
      <c r="J3463">
        <v>18845</v>
      </c>
    </row>
    <row r="3464" spans="1:10" x14ac:dyDescent="0.2">
      <c r="A3464" t="s">
        <v>25467</v>
      </c>
      <c r="B3464">
        <v>23434</v>
      </c>
      <c r="C3464">
        <v>23831</v>
      </c>
      <c r="D3464">
        <v>25597</v>
      </c>
      <c r="E3464">
        <v>15431</v>
      </c>
      <c r="F3464">
        <v>14691</v>
      </c>
      <c r="G3464">
        <v>14536</v>
      </c>
      <c r="H3464">
        <v>32099</v>
      </c>
      <c r="I3464">
        <v>30141</v>
      </c>
      <c r="J3464">
        <v>31046</v>
      </c>
    </row>
    <row r="3465" spans="1:10" x14ac:dyDescent="0.2">
      <c r="A3465" t="s">
        <v>25474</v>
      </c>
      <c r="B3465">
        <v>532640</v>
      </c>
      <c r="C3465">
        <v>503340</v>
      </c>
      <c r="D3465">
        <v>592500</v>
      </c>
      <c r="E3465">
        <v>516050</v>
      </c>
      <c r="F3465">
        <v>525280</v>
      </c>
      <c r="G3465">
        <v>521740</v>
      </c>
      <c r="H3465">
        <v>464520</v>
      </c>
      <c r="I3465">
        <v>398070</v>
      </c>
      <c r="J3465">
        <v>416070</v>
      </c>
    </row>
    <row r="3466" spans="1:10" x14ac:dyDescent="0.2">
      <c r="A3466" t="s">
        <v>25481</v>
      </c>
      <c r="B3466">
        <v>194120</v>
      </c>
      <c r="C3466">
        <v>156820</v>
      </c>
      <c r="D3466">
        <v>170850</v>
      </c>
      <c r="E3466">
        <v>127250</v>
      </c>
      <c r="F3466">
        <v>110410</v>
      </c>
      <c r="G3466">
        <v>118130</v>
      </c>
      <c r="H3466">
        <v>209370</v>
      </c>
      <c r="I3466">
        <v>189880</v>
      </c>
      <c r="J3466">
        <v>216310</v>
      </c>
    </row>
    <row r="3467" spans="1:10" x14ac:dyDescent="0.2">
      <c r="A3467" t="s">
        <v>25488</v>
      </c>
      <c r="B3467">
        <v>212280</v>
      </c>
      <c r="C3467">
        <v>195380</v>
      </c>
      <c r="D3467">
        <v>232720</v>
      </c>
      <c r="E3467">
        <v>139020</v>
      </c>
      <c r="F3467">
        <v>132420</v>
      </c>
      <c r="G3467">
        <v>126990</v>
      </c>
      <c r="H3467">
        <v>158870</v>
      </c>
      <c r="I3467">
        <v>133290</v>
      </c>
      <c r="J3467">
        <v>155530</v>
      </c>
    </row>
    <row r="3468" spans="1:10" x14ac:dyDescent="0.2">
      <c r="A3468" t="s">
        <v>25495</v>
      </c>
      <c r="B3468">
        <v>78646</v>
      </c>
      <c r="C3468">
        <v>75625</v>
      </c>
      <c r="D3468">
        <v>90058</v>
      </c>
      <c r="E3468">
        <v>76744</v>
      </c>
      <c r="F3468">
        <v>73663</v>
      </c>
      <c r="G3468">
        <v>71784</v>
      </c>
      <c r="H3468">
        <v>98325</v>
      </c>
      <c r="I3468">
        <v>86958</v>
      </c>
      <c r="J3468">
        <v>87676</v>
      </c>
    </row>
    <row r="3469" spans="1:10" x14ac:dyDescent="0.2">
      <c r="A3469" t="s">
        <v>25502</v>
      </c>
      <c r="B3469">
        <v>109180</v>
      </c>
      <c r="C3469">
        <v>64187</v>
      </c>
      <c r="D3469">
        <v>84885</v>
      </c>
      <c r="E3469">
        <v>62329</v>
      </c>
      <c r="F3469">
        <v>45331</v>
      </c>
      <c r="G3469">
        <v>56996</v>
      </c>
      <c r="H3469">
        <v>131640</v>
      </c>
      <c r="I3469">
        <v>115250</v>
      </c>
      <c r="J3469">
        <v>132620</v>
      </c>
    </row>
    <row r="3470" spans="1:10" x14ac:dyDescent="0.2">
      <c r="A3470" t="s">
        <v>25509</v>
      </c>
      <c r="B3470">
        <v>51155</v>
      </c>
      <c r="C3470">
        <v>41213</v>
      </c>
      <c r="D3470">
        <v>50362</v>
      </c>
      <c r="E3470">
        <v>74159</v>
      </c>
      <c r="F3470">
        <v>50568</v>
      </c>
      <c r="G3470">
        <v>66578</v>
      </c>
      <c r="H3470">
        <v>130870</v>
      </c>
      <c r="I3470">
        <v>102680</v>
      </c>
      <c r="J3470">
        <v>104000</v>
      </c>
    </row>
    <row r="3471" spans="1:10" x14ac:dyDescent="0.2">
      <c r="A3471" t="s">
        <v>25516</v>
      </c>
      <c r="B3471">
        <v>210050</v>
      </c>
      <c r="C3471">
        <v>169610</v>
      </c>
      <c r="D3471">
        <v>202680</v>
      </c>
      <c r="E3471">
        <v>147630</v>
      </c>
      <c r="F3471">
        <v>137410</v>
      </c>
      <c r="G3471">
        <v>137350</v>
      </c>
      <c r="H3471">
        <v>243110</v>
      </c>
      <c r="I3471">
        <v>211190</v>
      </c>
      <c r="J3471">
        <v>243470</v>
      </c>
    </row>
    <row r="3472" spans="1:10" x14ac:dyDescent="0.2">
      <c r="A3472" t="s">
        <v>25523</v>
      </c>
      <c r="B3472">
        <v>20060</v>
      </c>
      <c r="C3472">
        <v>16798</v>
      </c>
      <c r="D3472">
        <v>19709</v>
      </c>
      <c r="E3472">
        <v>12377</v>
      </c>
      <c r="F3472">
        <v>10300</v>
      </c>
      <c r="G3472">
        <v>11144</v>
      </c>
      <c r="H3472">
        <v>4843</v>
      </c>
      <c r="I3472">
        <v>3879.3</v>
      </c>
      <c r="J3472">
        <v>4217.2</v>
      </c>
    </row>
    <row r="3473" spans="1:10" x14ac:dyDescent="0.2">
      <c r="A3473" t="s">
        <v>25525</v>
      </c>
      <c r="B3473">
        <v>593600</v>
      </c>
      <c r="C3473">
        <v>555060</v>
      </c>
      <c r="D3473">
        <v>663490</v>
      </c>
      <c r="E3473">
        <v>697510</v>
      </c>
      <c r="F3473">
        <v>664200</v>
      </c>
      <c r="G3473">
        <v>680820</v>
      </c>
      <c r="H3473">
        <v>555950</v>
      </c>
      <c r="I3473">
        <v>478920</v>
      </c>
      <c r="J3473">
        <v>508190</v>
      </c>
    </row>
    <row r="3474" spans="1:10" x14ac:dyDescent="0.2">
      <c r="A3474" t="s">
        <v>25532</v>
      </c>
      <c r="B3474">
        <v>120840</v>
      </c>
      <c r="C3474">
        <v>115570</v>
      </c>
      <c r="D3474">
        <v>131790</v>
      </c>
      <c r="E3474">
        <v>47810</v>
      </c>
      <c r="F3474">
        <v>44644</v>
      </c>
      <c r="G3474">
        <v>47387</v>
      </c>
      <c r="H3474">
        <v>305760</v>
      </c>
      <c r="I3474">
        <v>249230</v>
      </c>
      <c r="J3474">
        <v>317590</v>
      </c>
    </row>
    <row r="3475" spans="1:10" x14ac:dyDescent="0.2">
      <c r="A3475" t="s">
        <v>25539</v>
      </c>
      <c r="B3475">
        <v>68940</v>
      </c>
      <c r="C3475">
        <v>59794</v>
      </c>
      <c r="D3475">
        <v>65359</v>
      </c>
      <c r="E3475">
        <v>35246</v>
      </c>
      <c r="F3475">
        <v>28959</v>
      </c>
      <c r="G3475">
        <v>32731</v>
      </c>
      <c r="H3475">
        <v>69798</v>
      </c>
      <c r="I3475">
        <v>66576</v>
      </c>
      <c r="J3475">
        <v>75749</v>
      </c>
    </row>
    <row r="3476" spans="1:10" x14ac:dyDescent="0.2">
      <c r="A3476" t="s">
        <v>25546</v>
      </c>
      <c r="B3476">
        <v>211560</v>
      </c>
      <c r="C3476">
        <v>193810</v>
      </c>
      <c r="D3476">
        <v>243660</v>
      </c>
      <c r="E3476">
        <v>294630</v>
      </c>
      <c r="F3476">
        <v>246580</v>
      </c>
      <c r="G3476">
        <v>282540</v>
      </c>
      <c r="H3476">
        <v>211170</v>
      </c>
      <c r="I3476">
        <v>165250</v>
      </c>
      <c r="J3476">
        <v>184000</v>
      </c>
    </row>
    <row r="3477" spans="1:10" x14ac:dyDescent="0.2">
      <c r="A3477" t="s">
        <v>25553</v>
      </c>
      <c r="B3477">
        <v>242940</v>
      </c>
      <c r="C3477">
        <v>236350</v>
      </c>
      <c r="D3477">
        <v>271190</v>
      </c>
      <c r="E3477">
        <v>445630</v>
      </c>
      <c r="F3477">
        <v>453740</v>
      </c>
      <c r="G3477">
        <v>453290</v>
      </c>
      <c r="H3477">
        <v>292350</v>
      </c>
      <c r="I3477">
        <v>255330</v>
      </c>
      <c r="J3477">
        <v>246530</v>
      </c>
    </row>
    <row r="3478" spans="1:10" x14ac:dyDescent="0.2">
      <c r="A3478" t="s">
        <v>25560</v>
      </c>
      <c r="B3478">
        <v>313170</v>
      </c>
      <c r="C3478">
        <v>266010</v>
      </c>
      <c r="D3478">
        <v>299570</v>
      </c>
      <c r="E3478">
        <v>288270</v>
      </c>
      <c r="F3478">
        <v>240190</v>
      </c>
      <c r="G3478">
        <v>271100</v>
      </c>
      <c r="H3478">
        <v>275600</v>
      </c>
      <c r="I3478">
        <v>249430</v>
      </c>
      <c r="J3478">
        <v>282000</v>
      </c>
    </row>
    <row r="3479" spans="1:10" x14ac:dyDescent="0.2">
      <c r="A3479" t="s">
        <v>25567</v>
      </c>
      <c r="B3479">
        <v>225160</v>
      </c>
      <c r="C3479">
        <v>206560</v>
      </c>
      <c r="D3479">
        <v>230980</v>
      </c>
      <c r="E3479">
        <v>148020</v>
      </c>
      <c r="F3479">
        <v>126780</v>
      </c>
      <c r="G3479">
        <v>136030</v>
      </c>
      <c r="H3479">
        <v>207840</v>
      </c>
      <c r="I3479">
        <v>181290</v>
      </c>
      <c r="J3479">
        <v>209840</v>
      </c>
    </row>
    <row r="3480" spans="1:10" x14ac:dyDescent="0.2">
      <c r="A3480" t="s">
        <v>25574</v>
      </c>
      <c r="B3480">
        <v>214810</v>
      </c>
      <c r="C3480">
        <v>188260</v>
      </c>
      <c r="D3480">
        <v>214650</v>
      </c>
      <c r="E3480">
        <v>259630</v>
      </c>
      <c r="F3480">
        <v>243770</v>
      </c>
      <c r="G3480">
        <v>248040</v>
      </c>
      <c r="H3480">
        <v>223820</v>
      </c>
      <c r="I3480">
        <v>186030</v>
      </c>
      <c r="J3480">
        <v>217360</v>
      </c>
    </row>
    <row r="3481" spans="1:10" x14ac:dyDescent="0.2">
      <c r="A3481" t="s">
        <v>25581</v>
      </c>
      <c r="B3481">
        <v>176420</v>
      </c>
      <c r="C3481">
        <v>171970</v>
      </c>
      <c r="D3481">
        <v>184970</v>
      </c>
      <c r="E3481">
        <v>271600</v>
      </c>
      <c r="F3481">
        <v>242780</v>
      </c>
      <c r="G3481">
        <v>247250</v>
      </c>
      <c r="H3481">
        <v>139420</v>
      </c>
      <c r="I3481">
        <v>115080</v>
      </c>
      <c r="J3481">
        <v>119240</v>
      </c>
    </row>
    <row r="3482" spans="1:10" x14ac:dyDescent="0.2">
      <c r="A3482" t="s">
        <v>25588</v>
      </c>
      <c r="B3482">
        <v>258800</v>
      </c>
      <c r="C3482">
        <v>246460</v>
      </c>
      <c r="D3482">
        <v>288840</v>
      </c>
      <c r="E3482">
        <v>253010</v>
      </c>
      <c r="F3482">
        <v>246170</v>
      </c>
      <c r="G3482">
        <v>238780</v>
      </c>
      <c r="H3482">
        <v>339770</v>
      </c>
      <c r="I3482">
        <v>285070</v>
      </c>
      <c r="J3482">
        <v>312200</v>
      </c>
    </row>
    <row r="3483" spans="1:10" x14ac:dyDescent="0.2">
      <c r="A3483" t="s">
        <v>25595</v>
      </c>
      <c r="B3483">
        <v>129940</v>
      </c>
      <c r="C3483">
        <v>112300</v>
      </c>
      <c r="D3483">
        <v>134180</v>
      </c>
      <c r="E3483">
        <v>125660</v>
      </c>
      <c r="F3483">
        <v>115540</v>
      </c>
      <c r="G3483">
        <v>118870</v>
      </c>
      <c r="H3483">
        <v>81625</v>
      </c>
      <c r="I3483">
        <v>71609</v>
      </c>
      <c r="J3483">
        <v>74279</v>
      </c>
    </row>
    <row r="3484" spans="1:10" x14ac:dyDescent="0.2">
      <c r="A3484" t="s">
        <v>25602</v>
      </c>
      <c r="B3484">
        <v>66207</v>
      </c>
      <c r="C3484">
        <v>61796</v>
      </c>
      <c r="D3484">
        <v>71021</v>
      </c>
      <c r="E3484">
        <v>51264</v>
      </c>
      <c r="F3484">
        <v>52368</v>
      </c>
      <c r="G3484">
        <v>51698</v>
      </c>
      <c r="H3484">
        <v>119830</v>
      </c>
      <c r="I3484">
        <v>94562</v>
      </c>
      <c r="J3484">
        <v>119490</v>
      </c>
    </row>
    <row r="3485" spans="1:10" x14ac:dyDescent="0.2">
      <c r="A3485" t="s">
        <v>25609</v>
      </c>
      <c r="B3485">
        <v>789150</v>
      </c>
      <c r="C3485">
        <v>692100</v>
      </c>
      <c r="D3485">
        <v>775200</v>
      </c>
      <c r="E3485">
        <v>637730</v>
      </c>
      <c r="F3485">
        <v>498700</v>
      </c>
      <c r="G3485">
        <v>523020</v>
      </c>
      <c r="H3485">
        <v>695870</v>
      </c>
      <c r="I3485">
        <v>597850</v>
      </c>
      <c r="J3485">
        <v>652600</v>
      </c>
    </row>
    <row r="3486" spans="1:10" x14ac:dyDescent="0.2">
      <c r="A3486" t="s">
        <v>25616</v>
      </c>
      <c r="B3486">
        <v>377680</v>
      </c>
      <c r="C3486">
        <v>335080</v>
      </c>
      <c r="D3486">
        <v>386440</v>
      </c>
      <c r="E3486">
        <v>278570</v>
      </c>
      <c r="F3486">
        <v>248280</v>
      </c>
      <c r="G3486">
        <v>254860</v>
      </c>
      <c r="H3486">
        <v>609840</v>
      </c>
      <c r="I3486">
        <v>495340</v>
      </c>
      <c r="J3486">
        <v>598700</v>
      </c>
    </row>
    <row r="3487" spans="1:10" x14ac:dyDescent="0.2">
      <c r="A3487" t="s">
        <v>25625</v>
      </c>
      <c r="B3487">
        <v>336780</v>
      </c>
      <c r="C3487">
        <v>254570</v>
      </c>
      <c r="D3487">
        <v>300520</v>
      </c>
      <c r="E3487">
        <v>185290</v>
      </c>
      <c r="F3487">
        <v>167810</v>
      </c>
      <c r="G3487">
        <v>171520</v>
      </c>
      <c r="H3487">
        <v>440490</v>
      </c>
      <c r="I3487">
        <v>376360</v>
      </c>
      <c r="J3487">
        <v>448320</v>
      </c>
    </row>
    <row r="3488" spans="1:10" x14ac:dyDescent="0.2">
      <c r="A3488" t="s">
        <v>25632</v>
      </c>
      <c r="B3488">
        <v>90509</v>
      </c>
      <c r="C3488">
        <v>86072</v>
      </c>
      <c r="D3488">
        <v>94512</v>
      </c>
      <c r="E3488">
        <v>227620</v>
      </c>
      <c r="F3488">
        <v>221430</v>
      </c>
      <c r="G3488">
        <v>236230</v>
      </c>
      <c r="H3488">
        <v>79149</v>
      </c>
      <c r="I3488">
        <v>75426</v>
      </c>
      <c r="J3488">
        <v>60502</v>
      </c>
    </row>
    <row r="3489" spans="1:10" x14ac:dyDescent="0.2">
      <c r="A3489" t="s">
        <v>25641</v>
      </c>
      <c r="B3489">
        <v>71174</v>
      </c>
      <c r="C3489">
        <v>74671</v>
      </c>
      <c r="D3489">
        <v>80486</v>
      </c>
      <c r="E3489">
        <v>81522</v>
      </c>
      <c r="F3489">
        <v>84244</v>
      </c>
      <c r="G3489">
        <v>87240</v>
      </c>
      <c r="H3489">
        <v>79319</v>
      </c>
      <c r="I3489">
        <v>67174</v>
      </c>
      <c r="J3489">
        <v>72368</v>
      </c>
    </row>
    <row r="3490" spans="1:10" x14ac:dyDescent="0.2">
      <c r="A3490" t="s">
        <v>25648</v>
      </c>
      <c r="B3490">
        <v>259350</v>
      </c>
      <c r="C3490">
        <v>236180</v>
      </c>
      <c r="D3490">
        <v>273240</v>
      </c>
      <c r="E3490">
        <v>272560</v>
      </c>
      <c r="F3490">
        <v>276120</v>
      </c>
      <c r="G3490">
        <v>266750</v>
      </c>
      <c r="H3490">
        <v>170660</v>
      </c>
      <c r="I3490">
        <v>148820</v>
      </c>
      <c r="J3490">
        <v>153830</v>
      </c>
    </row>
    <row r="3491" spans="1:10" x14ac:dyDescent="0.2">
      <c r="A3491" t="s">
        <v>25656</v>
      </c>
      <c r="B3491">
        <v>1593.5</v>
      </c>
      <c r="C3491">
        <v>1443.9</v>
      </c>
      <c r="D3491">
        <v>1460.7</v>
      </c>
      <c r="E3491">
        <v>2045.3</v>
      </c>
      <c r="F3491">
        <v>2166.5</v>
      </c>
      <c r="G3491">
        <v>2247.8000000000002</v>
      </c>
      <c r="H3491">
        <v>1720.5</v>
      </c>
      <c r="I3491">
        <v>1351.1</v>
      </c>
      <c r="J3491">
        <v>1874.2</v>
      </c>
    </row>
    <row r="3492" spans="1:10" x14ac:dyDescent="0.2">
      <c r="A3492" t="s">
        <v>25658</v>
      </c>
      <c r="B3492">
        <v>4501.8999999999996</v>
      </c>
      <c r="C3492">
        <v>4576</v>
      </c>
      <c r="D3492">
        <v>5614.8</v>
      </c>
      <c r="E3492">
        <v>10468</v>
      </c>
      <c r="F3492">
        <v>12078</v>
      </c>
      <c r="G3492">
        <v>11199</v>
      </c>
      <c r="H3492">
        <v>5618</v>
      </c>
      <c r="I3492">
        <v>4425.7</v>
      </c>
      <c r="J3492">
        <v>4895.6000000000004</v>
      </c>
    </row>
    <row r="3493" spans="1:10" x14ac:dyDescent="0.2">
      <c r="A3493" t="s">
        <v>25665</v>
      </c>
      <c r="B3493">
        <v>608790</v>
      </c>
      <c r="C3493">
        <v>487440</v>
      </c>
      <c r="D3493">
        <v>578190</v>
      </c>
      <c r="E3493">
        <v>217160</v>
      </c>
      <c r="F3493">
        <v>199030</v>
      </c>
      <c r="G3493">
        <v>195010</v>
      </c>
      <c r="H3493">
        <v>1253700</v>
      </c>
      <c r="I3493">
        <v>1077700</v>
      </c>
      <c r="J3493">
        <v>1256100</v>
      </c>
    </row>
    <row r="3494" spans="1:10" x14ac:dyDescent="0.2">
      <c r="A3494" t="s">
        <v>25674</v>
      </c>
      <c r="B3494">
        <v>297060</v>
      </c>
      <c r="C3494">
        <v>260350</v>
      </c>
      <c r="D3494">
        <v>296800</v>
      </c>
      <c r="E3494">
        <v>255510</v>
      </c>
      <c r="F3494">
        <v>229330</v>
      </c>
      <c r="G3494">
        <v>229480</v>
      </c>
      <c r="H3494">
        <v>201480</v>
      </c>
      <c r="I3494">
        <v>186610</v>
      </c>
      <c r="J3494">
        <v>195000</v>
      </c>
    </row>
    <row r="3495" spans="1:10" x14ac:dyDescent="0.2">
      <c r="A3495" t="s">
        <v>25681</v>
      </c>
      <c r="B3495">
        <v>12833</v>
      </c>
      <c r="C3495">
        <v>13221</v>
      </c>
      <c r="D3495">
        <v>13063</v>
      </c>
      <c r="E3495">
        <v>5094</v>
      </c>
      <c r="F3495">
        <v>5000</v>
      </c>
      <c r="G3495">
        <v>4104.5</v>
      </c>
      <c r="H3495">
        <v>8429.6</v>
      </c>
      <c r="I3495">
        <v>6952.4</v>
      </c>
      <c r="J3495">
        <v>8865.5</v>
      </c>
    </row>
    <row r="3496" spans="1:10" x14ac:dyDescent="0.2">
      <c r="A3496" t="s">
        <v>25685</v>
      </c>
      <c r="B3496">
        <v>267470</v>
      </c>
      <c r="C3496">
        <v>306940</v>
      </c>
      <c r="D3496">
        <v>354360</v>
      </c>
      <c r="E3496">
        <v>716860</v>
      </c>
      <c r="F3496">
        <v>842590</v>
      </c>
      <c r="G3496">
        <v>760780</v>
      </c>
      <c r="H3496">
        <v>398580</v>
      </c>
      <c r="I3496">
        <v>360990</v>
      </c>
      <c r="J3496">
        <v>326520</v>
      </c>
    </row>
    <row r="3497" spans="1:10" x14ac:dyDescent="0.2">
      <c r="A3497" t="s">
        <v>25692</v>
      </c>
      <c r="B3497">
        <v>63585</v>
      </c>
      <c r="C3497">
        <v>60891</v>
      </c>
      <c r="D3497">
        <v>68737</v>
      </c>
      <c r="E3497">
        <v>112180</v>
      </c>
      <c r="F3497">
        <v>102590</v>
      </c>
      <c r="G3497">
        <v>109970</v>
      </c>
      <c r="H3497">
        <v>47306</v>
      </c>
      <c r="I3497">
        <v>42944</v>
      </c>
      <c r="J3497">
        <v>41772</v>
      </c>
    </row>
    <row r="3498" spans="1:10" x14ac:dyDescent="0.2">
      <c r="A3498" t="s">
        <v>25699</v>
      </c>
      <c r="B3498">
        <v>222920</v>
      </c>
      <c r="C3498">
        <v>200620</v>
      </c>
      <c r="D3498">
        <v>225550</v>
      </c>
      <c r="E3498">
        <v>182670</v>
      </c>
      <c r="F3498">
        <v>177910</v>
      </c>
      <c r="G3498">
        <v>176000</v>
      </c>
      <c r="H3498">
        <v>132600</v>
      </c>
      <c r="I3498">
        <v>111090</v>
      </c>
      <c r="J3498">
        <v>130780</v>
      </c>
    </row>
    <row r="3499" spans="1:10" x14ac:dyDescent="0.2">
      <c r="A3499" t="s">
        <v>25706</v>
      </c>
      <c r="B3499">
        <v>1985.8</v>
      </c>
      <c r="C3499">
        <v>2218.3000000000002</v>
      </c>
      <c r="D3499">
        <v>3057.2</v>
      </c>
      <c r="E3499">
        <v>20361</v>
      </c>
      <c r="F3499">
        <v>23688</v>
      </c>
      <c r="G3499">
        <v>25387</v>
      </c>
      <c r="H3499">
        <v>6608.4</v>
      </c>
      <c r="I3499">
        <v>6693.3</v>
      </c>
      <c r="J3499">
        <v>4592.1000000000004</v>
      </c>
    </row>
    <row r="3500" spans="1:10" x14ac:dyDescent="0.2">
      <c r="A3500" t="s">
        <v>25710</v>
      </c>
      <c r="B3500">
        <v>3490.4</v>
      </c>
      <c r="C3500">
        <v>3926.7</v>
      </c>
      <c r="D3500">
        <v>4118</v>
      </c>
      <c r="E3500">
        <v>3253.5</v>
      </c>
      <c r="F3500">
        <v>3407.6</v>
      </c>
      <c r="G3500">
        <v>3302.5</v>
      </c>
      <c r="H3500">
        <v>4065.3</v>
      </c>
      <c r="I3500">
        <v>2988.2</v>
      </c>
      <c r="J3500">
        <v>3690.2</v>
      </c>
    </row>
    <row r="3501" spans="1:10" x14ac:dyDescent="0.2">
      <c r="A3501" t="s">
        <v>25714</v>
      </c>
      <c r="B3501">
        <v>75768</v>
      </c>
      <c r="C3501">
        <v>75550</v>
      </c>
      <c r="D3501">
        <v>86934</v>
      </c>
      <c r="E3501">
        <v>95209</v>
      </c>
      <c r="F3501">
        <v>98585</v>
      </c>
      <c r="G3501">
        <v>96185</v>
      </c>
      <c r="H3501">
        <v>56550</v>
      </c>
      <c r="I3501">
        <v>49800</v>
      </c>
      <c r="J3501">
        <v>49821</v>
      </c>
    </row>
    <row r="3502" spans="1:10" x14ac:dyDescent="0.2">
      <c r="A3502" t="s">
        <v>25721</v>
      </c>
      <c r="B3502">
        <v>229930</v>
      </c>
      <c r="C3502">
        <v>193860</v>
      </c>
      <c r="D3502">
        <v>227950</v>
      </c>
      <c r="E3502">
        <v>325880</v>
      </c>
      <c r="F3502">
        <v>311950</v>
      </c>
      <c r="G3502">
        <v>338700</v>
      </c>
      <c r="H3502">
        <v>188530</v>
      </c>
      <c r="I3502">
        <v>164730</v>
      </c>
      <c r="J3502">
        <v>169520</v>
      </c>
    </row>
    <row r="3503" spans="1:10" x14ac:dyDescent="0.2">
      <c r="A3503" t="s">
        <v>25729</v>
      </c>
      <c r="B3503">
        <v>605520</v>
      </c>
      <c r="C3503">
        <v>544990</v>
      </c>
      <c r="D3503">
        <v>640200</v>
      </c>
      <c r="E3503">
        <v>566200</v>
      </c>
      <c r="F3503">
        <v>533110</v>
      </c>
      <c r="G3503">
        <v>536370</v>
      </c>
      <c r="H3503">
        <v>895730</v>
      </c>
      <c r="I3503">
        <v>773430</v>
      </c>
      <c r="J3503">
        <v>834940</v>
      </c>
    </row>
    <row r="3504" spans="1:10" x14ac:dyDescent="0.2">
      <c r="A3504" t="s">
        <v>25736</v>
      </c>
      <c r="B3504">
        <v>500330</v>
      </c>
      <c r="C3504">
        <v>442030</v>
      </c>
      <c r="D3504">
        <v>498790</v>
      </c>
      <c r="E3504">
        <v>427390</v>
      </c>
      <c r="F3504">
        <v>362210</v>
      </c>
      <c r="G3504">
        <v>404840</v>
      </c>
      <c r="H3504">
        <v>742400</v>
      </c>
      <c r="I3504">
        <v>647820</v>
      </c>
      <c r="J3504">
        <v>816740</v>
      </c>
    </row>
    <row r="3505" spans="1:10" x14ac:dyDescent="0.2">
      <c r="A3505" t="s">
        <v>25745</v>
      </c>
      <c r="B3505">
        <v>521080</v>
      </c>
      <c r="C3505">
        <v>566080</v>
      </c>
      <c r="D3505">
        <v>630240</v>
      </c>
      <c r="E3505">
        <v>579040</v>
      </c>
      <c r="F3505">
        <v>600440</v>
      </c>
      <c r="G3505">
        <v>597980</v>
      </c>
      <c r="H3505">
        <v>2601800</v>
      </c>
      <c r="I3505">
        <v>2171100</v>
      </c>
      <c r="J3505">
        <v>2435500</v>
      </c>
    </row>
    <row r="3506" spans="1:10" x14ac:dyDescent="0.2">
      <c r="A3506" t="s">
        <v>25754</v>
      </c>
      <c r="B3506">
        <v>168580</v>
      </c>
      <c r="C3506">
        <v>159610</v>
      </c>
      <c r="D3506">
        <v>189330</v>
      </c>
      <c r="E3506">
        <v>215620</v>
      </c>
      <c r="F3506">
        <v>232530</v>
      </c>
      <c r="G3506">
        <v>203080</v>
      </c>
      <c r="H3506">
        <v>204630</v>
      </c>
      <c r="I3506">
        <v>176160</v>
      </c>
      <c r="J3506">
        <v>185710</v>
      </c>
    </row>
    <row r="3507" spans="1:10" x14ac:dyDescent="0.2">
      <c r="A3507" t="s">
        <v>25761</v>
      </c>
      <c r="B3507">
        <v>45754</v>
      </c>
      <c r="C3507">
        <v>37496</v>
      </c>
      <c r="D3507">
        <v>45320</v>
      </c>
      <c r="E3507">
        <v>16187</v>
      </c>
      <c r="F3507">
        <v>16316</v>
      </c>
      <c r="G3507">
        <v>14826</v>
      </c>
      <c r="H3507">
        <v>52359</v>
      </c>
      <c r="I3507">
        <v>44641</v>
      </c>
      <c r="J3507">
        <v>59863</v>
      </c>
    </row>
    <row r="3508" spans="1:10" x14ac:dyDescent="0.2">
      <c r="A3508" t="s">
        <v>25768</v>
      </c>
      <c r="B3508">
        <v>21053</v>
      </c>
      <c r="C3508">
        <v>19131</v>
      </c>
      <c r="D3508">
        <v>21918</v>
      </c>
      <c r="E3508">
        <v>75726</v>
      </c>
      <c r="F3508">
        <v>76648</v>
      </c>
      <c r="G3508">
        <v>70593</v>
      </c>
      <c r="H3508">
        <v>99229</v>
      </c>
      <c r="I3508">
        <v>88597</v>
      </c>
      <c r="J3508">
        <v>91173</v>
      </c>
    </row>
    <row r="3509" spans="1:10" x14ac:dyDescent="0.2">
      <c r="A3509" t="s">
        <v>25775</v>
      </c>
      <c r="B3509">
        <v>14246</v>
      </c>
      <c r="C3509">
        <v>17552</v>
      </c>
      <c r="D3509">
        <v>21112</v>
      </c>
      <c r="E3509">
        <v>73955</v>
      </c>
      <c r="F3509">
        <v>98687</v>
      </c>
      <c r="G3509">
        <v>79854</v>
      </c>
      <c r="H3509">
        <v>39482</v>
      </c>
      <c r="I3509">
        <v>33102</v>
      </c>
      <c r="J3509">
        <v>30770</v>
      </c>
    </row>
    <row r="3510" spans="1:10" x14ac:dyDescent="0.2">
      <c r="A3510" t="s">
        <v>25783</v>
      </c>
      <c r="B3510">
        <v>95072</v>
      </c>
      <c r="C3510">
        <v>85832</v>
      </c>
      <c r="D3510">
        <v>87920</v>
      </c>
      <c r="E3510">
        <v>53458</v>
      </c>
      <c r="F3510">
        <v>52278</v>
      </c>
      <c r="G3510">
        <v>49051</v>
      </c>
      <c r="H3510">
        <v>87243</v>
      </c>
      <c r="I3510">
        <v>81014</v>
      </c>
      <c r="J3510">
        <v>87254</v>
      </c>
    </row>
    <row r="3511" spans="1:10" x14ac:dyDescent="0.2">
      <c r="A3511" t="s">
        <v>25790</v>
      </c>
      <c r="B3511">
        <v>57322</v>
      </c>
      <c r="C3511">
        <v>56488</v>
      </c>
      <c r="D3511">
        <v>57654</v>
      </c>
      <c r="E3511">
        <v>65970</v>
      </c>
      <c r="F3511">
        <v>53523</v>
      </c>
      <c r="G3511">
        <v>59881</v>
      </c>
      <c r="H3511">
        <v>60694</v>
      </c>
      <c r="I3511">
        <v>54083</v>
      </c>
      <c r="J3511">
        <v>53911</v>
      </c>
    </row>
    <row r="3512" spans="1:10" x14ac:dyDescent="0.2">
      <c r="A3512" t="s">
        <v>25796</v>
      </c>
      <c r="B3512">
        <v>634710</v>
      </c>
      <c r="C3512">
        <v>555160</v>
      </c>
      <c r="D3512">
        <v>646500</v>
      </c>
      <c r="E3512">
        <v>870780</v>
      </c>
      <c r="F3512">
        <v>708670</v>
      </c>
      <c r="G3512">
        <v>783850</v>
      </c>
      <c r="H3512">
        <v>631560</v>
      </c>
      <c r="I3512">
        <v>494220</v>
      </c>
      <c r="J3512">
        <v>518580</v>
      </c>
    </row>
    <row r="3513" spans="1:10" x14ac:dyDescent="0.2">
      <c r="A3513" t="s">
        <v>25805</v>
      </c>
      <c r="B3513">
        <v>10439</v>
      </c>
      <c r="C3513">
        <v>10007</v>
      </c>
      <c r="D3513">
        <v>10909</v>
      </c>
      <c r="E3513">
        <v>7549.4</v>
      </c>
      <c r="F3513">
        <v>7190.3</v>
      </c>
      <c r="G3513">
        <v>7344.5</v>
      </c>
      <c r="H3513">
        <v>18819</v>
      </c>
      <c r="I3513">
        <v>16951</v>
      </c>
      <c r="J3513">
        <v>18780</v>
      </c>
    </row>
    <row r="3514" spans="1:10" x14ac:dyDescent="0.2">
      <c r="A3514" t="s">
        <v>25811</v>
      </c>
      <c r="B3514">
        <v>146600</v>
      </c>
      <c r="C3514">
        <v>131580</v>
      </c>
      <c r="D3514">
        <v>150100</v>
      </c>
      <c r="E3514">
        <v>101010</v>
      </c>
      <c r="F3514">
        <v>99200</v>
      </c>
      <c r="G3514">
        <v>93524</v>
      </c>
      <c r="H3514">
        <v>132220</v>
      </c>
      <c r="I3514">
        <v>111710</v>
      </c>
      <c r="J3514">
        <v>130980</v>
      </c>
    </row>
    <row r="3515" spans="1:10" x14ac:dyDescent="0.2">
      <c r="A3515" t="s">
        <v>25818</v>
      </c>
      <c r="B3515">
        <v>3754</v>
      </c>
      <c r="C3515">
        <v>3557.4</v>
      </c>
      <c r="D3515">
        <v>4801.5</v>
      </c>
      <c r="E3515">
        <v>6449.6</v>
      </c>
      <c r="F3515">
        <v>7410.7</v>
      </c>
      <c r="G3515">
        <v>7445.7</v>
      </c>
      <c r="H3515">
        <v>5449.3</v>
      </c>
      <c r="I3515">
        <v>4260.1000000000004</v>
      </c>
      <c r="J3515">
        <v>4291.5</v>
      </c>
    </row>
    <row r="3516" spans="1:10" x14ac:dyDescent="0.2">
      <c r="A3516" t="s">
        <v>25826</v>
      </c>
      <c r="B3516">
        <v>568100</v>
      </c>
      <c r="C3516">
        <v>529590</v>
      </c>
      <c r="D3516">
        <v>663860</v>
      </c>
      <c r="E3516">
        <v>828240</v>
      </c>
      <c r="F3516">
        <v>806370</v>
      </c>
      <c r="G3516">
        <v>794990</v>
      </c>
      <c r="H3516">
        <v>461920</v>
      </c>
      <c r="I3516">
        <v>394630</v>
      </c>
      <c r="J3516">
        <v>382110</v>
      </c>
    </row>
    <row r="3517" spans="1:10" x14ac:dyDescent="0.2">
      <c r="A3517" t="s">
        <v>25833</v>
      </c>
      <c r="B3517">
        <v>167270</v>
      </c>
      <c r="C3517">
        <v>153920</v>
      </c>
      <c r="D3517">
        <v>181360</v>
      </c>
      <c r="E3517">
        <v>168960</v>
      </c>
      <c r="F3517">
        <v>156570</v>
      </c>
      <c r="G3517">
        <v>153070</v>
      </c>
      <c r="H3517">
        <v>188830</v>
      </c>
      <c r="I3517">
        <v>155330</v>
      </c>
      <c r="J3517">
        <v>173610</v>
      </c>
    </row>
    <row r="3518" spans="1:10" x14ac:dyDescent="0.2">
      <c r="A3518" t="s">
        <v>25840</v>
      </c>
      <c r="B3518">
        <v>28400</v>
      </c>
      <c r="C3518">
        <v>33464</v>
      </c>
      <c r="D3518">
        <v>36515</v>
      </c>
      <c r="E3518">
        <v>53165</v>
      </c>
      <c r="F3518">
        <v>64516</v>
      </c>
      <c r="G3518">
        <v>60993</v>
      </c>
      <c r="H3518">
        <v>27079</v>
      </c>
      <c r="I3518">
        <v>25012</v>
      </c>
      <c r="J3518">
        <v>22500</v>
      </c>
    </row>
    <row r="3519" spans="1:10" x14ac:dyDescent="0.2">
      <c r="A3519" t="s">
        <v>25847</v>
      </c>
      <c r="B3519">
        <v>144790</v>
      </c>
      <c r="C3519">
        <v>140710</v>
      </c>
      <c r="D3519">
        <v>156840</v>
      </c>
      <c r="E3519">
        <v>183670</v>
      </c>
      <c r="F3519">
        <v>196540</v>
      </c>
      <c r="G3519">
        <v>190980</v>
      </c>
      <c r="H3519">
        <v>264590</v>
      </c>
      <c r="I3519">
        <v>222160</v>
      </c>
      <c r="J3519">
        <v>250930</v>
      </c>
    </row>
    <row r="3520" spans="1:10" x14ac:dyDescent="0.2">
      <c r="A3520" t="s">
        <v>25854</v>
      </c>
      <c r="B3520">
        <v>62388</v>
      </c>
      <c r="C3520">
        <v>62296</v>
      </c>
      <c r="D3520">
        <v>68414</v>
      </c>
      <c r="E3520">
        <v>65737</v>
      </c>
      <c r="F3520">
        <v>63650</v>
      </c>
      <c r="G3520">
        <v>65166</v>
      </c>
      <c r="H3520">
        <v>92805</v>
      </c>
      <c r="I3520">
        <v>81178</v>
      </c>
      <c r="J3520">
        <v>89772</v>
      </c>
    </row>
    <row r="3521" spans="1:10" x14ac:dyDescent="0.2">
      <c r="A3521" t="s">
        <v>25861</v>
      </c>
      <c r="B3521">
        <v>60393</v>
      </c>
      <c r="C3521">
        <v>53978</v>
      </c>
      <c r="D3521">
        <v>60083</v>
      </c>
      <c r="E3521">
        <v>38384</v>
      </c>
      <c r="F3521">
        <v>36217</v>
      </c>
      <c r="G3521">
        <v>37054</v>
      </c>
      <c r="H3521">
        <v>43032</v>
      </c>
      <c r="I3521">
        <v>37479</v>
      </c>
      <c r="J3521">
        <v>39033</v>
      </c>
    </row>
    <row r="3522" spans="1:10" x14ac:dyDescent="0.2">
      <c r="A3522" t="s">
        <v>25868</v>
      </c>
      <c r="B3522">
        <v>6605</v>
      </c>
      <c r="C3522">
        <v>6618.7</v>
      </c>
      <c r="D3522">
        <v>6558</v>
      </c>
      <c r="E3522">
        <v>6515.5</v>
      </c>
      <c r="F3522">
        <v>6170.3</v>
      </c>
      <c r="G3522">
        <v>6463.8</v>
      </c>
      <c r="H3522">
        <v>6822.1</v>
      </c>
      <c r="I3522">
        <v>5988.3</v>
      </c>
      <c r="J3522">
        <v>6842.9</v>
      </c>
    </row>
    <row r="3523" spans="1:10" x14ac:dyDescent="0.2">
      <c r="A3523" t="s">
        <v>25874</v>
      </c>
      <c r="B3523">
        <v>62051</v>
      </c>
      <c r="C3523">
        <v>51709</v>
      </c>
      <c r="D3523">
        <v>59908</v>
      </c>
      <c r="E3523">
        <v>60610</v>
      </c>
      <c r="F3523">
        <v>58751</v>
      </c>
      <c r="G3523">
        <v>58669</v>
      </c>
      <c r="H3523">
        <v>55670</v>
      </c>
      <c r="I3523">
        <v>45845</v>
      </c>
      <c r="J3523">
        <v>53036</v>
      </c>
    </row>
    <row r="3524" spans="1:10" x14ac:dyDescent="0.2">
      <c r="A3524" t="s">
        <v>25881</v>
      </c>
      <c r="B3524">
        <v>93149</v>
      </c>
      <c r="C3524">
        <v>84526</v>
      </c>
      <c r="D3524">
        <v>107270</v>
      </c>
      <c r="E3524">
        <v>170090</v>
      </c>
      <c r="F3524">
        <v>187380</v>
      </c>
      <c r="G3524">
        <v>175210</v>
      </c>
      <c r="H3524">
        <v>54063</v>
      </c>
      <c r="I3524">
        <v>45477</v>
      </c>
      <c r="J3524">
        <v>45611</v>
      </c>
    </row>
    <row r="3525" spans="1:10" x14ac:dyDescent="0.2">
      <c r="A3525" t="s">
        <v>25888</v>
      </c>
      <c r="B3525">
        <v>117770</v>
      </c>
      <c r="C3525">
        <v>102610</v>
      </c>
      <c r="D3525">
        <v>121290</v>
      </c>
      <c r="E3525">
        <v>86719</v>
      </c>
      <c r="F3525">
        <v>84996</v>
      </c>
      <c r="G3525">
        <v>80065</v>
      </c>
      <c r="H3525">
        <v>108580</v>
      </c>
      <c r="I3525">
        <v>92856</v>
      </c>
      <c r="J3525">
        <v>108230</v>
      </c>
    </row>
    <row r="3526" spans="1:10" x14ac:dyDescent="0.2">
      <c r="A3526" t="s">
        <v>25895</v>
      </c>
      <c r="B3526">
        <v>87988</v>
      </c>
      <c r="C3526">
        <v>89190</v>
      </c>
      <c r="D3526">
        <v>101790</v>
      </c>
      <c r="E3526">
        <v>65494</v>
      </c>
      <c r="F3526">
        <v>71310</v>
      </c>
      <c r="G3526">
        <v>65220</v>
      </c>
      <c r="H3526">
        <v>123880</v>
      </c>
      <c r="I3526">
        <v>104280</v>
      </c>
      <c r="J3526">
        <v>123090</v>
      </c>
    </row>
    <row r="3527" spans="1:10" x14ac:dyDescent="0.2">
      <c r="A3527" t="s">
        <v>25902</v>
      </c>
      <c r="B3527">
        <v>32700</v>
      </c>
      <c r="C3527">
        <v>32748</v>
      </c>
      <c r="D3527">
        <v>34389</v>
      </c>
      <c r="E3527">
        <v>34022</v>
      </c>
      <c r="F3527">
        <v>34321</v>
      </c>
      <c r="G3527">
        <v>30699</v>
      </c>
      <c r="H3527">
        <v>30333</v>
      </c>
      <c r="I3527">
        <v>27163</v>
      </c>
      <c r="J3527">
        <v>29146</v>
      </c>
    </row>
    <row r="3528" spans="1:10" x14ac:dyDescent="0.2">
      <c r="A3528" t="s">
        <v>25909</v>
      </c>
      <c r="B3528">
        <v>254130</v>
      </c>
      <c r="C3528">
        <v>217910</v>
      </c>
      <c r="D3528">
        <v>261010</v>
      </c>
      <c r="E3528">
        <v>255620</v>
      </c>
      <c r="F3528">
        <v>269900</v>
      </c>
      <c r="G3528">
        <v>251980</v>
      </c>
      <c r="H3528">
        <v>265420</v>
      </c>
      <c r="I3528">
        <v>219280</v>
      </c>
      <c r="J3528">
        <v>250490</v>
      </c>
    </row>
    <row r="3529" spans="1:10" x14ac:dyDescent="0.2">
      <c r="A3529" t="s">
        <v>25916</v>
      </c>
      <c r="B3529">
        <v>204640</v>
      </c>
      <c r="C3529">
        <v>183900</v>
      </c>
      <c r="D3529">
        <v>214740</v>
      </c>
      <c r="E3529">
        <v>119010</v>
      </c>
      <c r="F3529">
        <v>104020</v>
      </c>
      <c r="G3529">
        <v>107190</v>
      </c>
      <c r="H3529">
        <v>173810</v>
      </c>
      <c r="I3529">
        <v>154030</v>
      </c>
      <c r="J3529">
        <v>179850</v>
      </c>
    </row>
    <row r="3530" spans="1:10" x14ac:dyDescent="0.2">
      <c r="A3530" t="s">
        <v>25923</v>
      </c>
      <c r="B3530">
        <v>405830</v>
      </c>
      <c r="C3530">
        <v>368180</v>
      </c>
      <c r="D3530">
        <v>426230</v>
      </c>
      <c r="E3530">
        <v>541020</v>
      </c>
      <c r="F3530">
        <v>593490</v>
      </c>
      <c r="G3530">
        <v>577530</v>
      </c>
      <c r="H3530">
        <v>302740</v>
      </c>
      <c r="I3530">
        <v>277760</v>
      </c>
      <c r="J3530">
        <v>262060</v>
      </c>
    </row>
    <row r="3531" spans="1:10" x14ac:dyDescent="0.2">
      <c r="A3531" t="s">
        <v>25930</v>
      </c>
      <c r="B3531">
        <v>731230</v>
      </c>
      <c r="C3531">
        <v>563980</v>
      </c>
      <c r="D3531">
        <v>741970</v>
      </c>
      <c r="E3531">
        <v>511830</v>
      </c>
      <c r="F3531">
        <v>457970</v>
      </c>
      <c r="G3531">
        <v>475630</v>
      </c>
      <c r="H3531">
        <v>255690</v>
      </c>
      <c r="I3531">
        <v>221850</v>
      </c>
      <c r="J3531">
        <v>230350</v>
      </c>
    </row>
    <row r="3532" spans="1:10" x14ac:dyDescent="0.2">
      <c r="A3532" t="s">
        <v>25937</v>
      </c>
      <c r="B3532">
        <v>216010</v>
      </c>
      <c r="C3532">
        <v>189080</v>
      </c>
      <c r="D3532">
        <v>214760</v>
      </c>
      <c r="E3532">
        <v>187510</v>
      </c>
      <c r="F3532">
        <v>154520</v>
      </c>
      <c r="G3532">
        <v>170700</v>
      </c>
      <c r="H3532">
        <v>226230</v>
      </c>
      <c r="I3532">
        <v>202610</v>
      </c>
      <c r="J3532">
        <v>231200</v>
      </c>
    </row>
    <row r="3533" spans="1:10" x14ac:dyDescent="0.2">
      <c r="A3533" t="s">
        <v>25946</v>
      </c>
      <c r="B3533">
        <v>1400800</v>
      </c>
      <c r="C3533">
        <v>1247300</v>
      </c>
      <c r="D3533">
        <v>1381900</v>
      </c>
      <c r="E3533">
        <v>1464500</v>
      </c>
      <c r="F3533">
        <v>1272000</v>
      </c>
      <c r="G3533">
        <v>1401700</v>
      </c>
      <c r="H3533">
        <v>1479900</v>
      </c>
      <c r="I3533">
        <v>1290100</v>
      </c>
      <c r="J3533">
        <v>1428800</v>
      </c>
    </row>
    <row r="3534" spans="1:10" x14ac:dyDescent="0.2">
      <c r="A3534" t="s">
        <v>25959</v>
      </c>
      <c r="B3534">
        <v>280010</v>
      </c>
      <c r="C3534">
        <v>260540</v>
      </c>
      <c r="D3534">
        <v>295270</v>
      </c>
      <c r="E3534">
        <v>266820</v>
      </c>
      <c r="F3534">
        <v>261250</v>
      </c>
      <c r="G3534">
        <v>261120</v>
      </c>
      <c r="H3534">
        <v>537070</v>
      </c>
      <c r="I3534">
        <v>461130</v>
      </c>
      <c r="J3534">
        <v>538680</v>
      </c>
    </row>
    <row r="3535" spans="1:10" x14ac:dyDescent="0.2">
      <c r="A3535" t="s">
        <v>25966</v>
      </c>
      <c r="B3535">
        <v>91592</v>
      </c>
      <c r="C3535">
        <v>94631</v>
      </c>
      <c r="D3535">
        <v>106550</v>
      </c>
      <c r="E3535">
        <v>144520</v>
      </c>
      <c r="F3535">
        <v>149650</v>
      </c>
      <c r="G3535">
        <v>145160</v>
      </c>
      <c r="H3535">
        <v>123630</v>
      </c>
      <c r="I3535">
        <v>107570</v>
      </c>
      <c r="J3535">
        <v>115030</v>
      </c>
    </row>
    <row r="3536" spans="1:10" x14ac:dyDescent="0.2">
      <c r="A3536" t="s">
        <v>25973</v>
      </c>
      <c r="B3536">
        <v>104150</v>
      </c>
      <c r="C3536">
        <v>86583</v>
      </c>
      <c r="D3536">
        <v>93691</v>
      </c>
      <c r="E3536">
        <v>94688</v>
      </c>
      <c r="F3536">
        <v>85538</v>
      </c>
      <c r="G3536">
        <v>90338</v>
      </c>
      <c r="H3536">
        <v>88681</v>
      </c>
      <c r="I3536">
        <v>76508</v>
      </c>
      <c r="J3536">
        <v>81932</v>
      </c>
    </row>
    <row r="3537" spans="1:10" x14ac:dyDescent="0.2">
      <c r="A3537" t="s">
        <v>25980</v>
      </c>
      <c r="B3537">
        <v>222220</v>
      </c>
      <c r="C3537">
        <v>190570</v>
      </c>
      <c r="D3537">
        <v>221720</v>
      </c>
      <c r="E3537">
        <v>193490</v>
      </c>
      <c r="F3537">
        <v>172480</v>
      </c>
      <c r="G3537">
        <v>170940</v>
      </c>
      <c r="H3537">
        <v>239610</v>
      </c>
      <c r="I3537">
        <v>199450</v>
      </c>
      <c r="J3537">
        <v>229600</v>
      </c>
    </row>
    <row r="3538" spans="1:10" x14ac:dyDescent="0.2">
      <c r="A3538" t="s">
        <v>25987</v>
      </c>
      <c r="B3538">
        <v>213860</v>
      </c>
      <c r="C3538">
        <v>174270</v>
      </c>
      <c r="D3538">
        <v>191690</v>
      </c>
      <c r="E3538">
        <v>206190</v>
      </c>
      <c r="F3538">
        <v>175250</v>
      </c>
      <c r="G3538">
        <v>196430</v>
      </c>
      <c r="H3538">
        <v>199120</v>
      </c>
      <c r="I3538">
        <v>175050</v>
      </c>
      <c r="J3538">
        <v>199290</v>
      </c>
    </row>
    <row r="3539" spans="1:10" x14ac:dyDescent="0.2">
      <c r="A3539" t="s">
        <v>25994</v>
      </c>
      <c r="B3539">
        <v>78813</v>
      </c>
      <c r="C3539">
        <v>72816</v>
      </c>
      <c r="D3539">
        <v>80490</v>
      </c>
      <c r="E3539">
        <v>70263</v>
      </c>
      <c r="F3539">
        <v>71741</v>
      </c>
      <c r="G3539">
        <v>66923</v>
      </c>
      <c r="H3539">
        <v>54828</v>
      </c>
      <c r="I3539">
        <v>49200</v>
      </c>
      <c r="J3539">
        <v>49707</v>
      </c>
    </row>
    <row r="3540" spans="1:10" x14ac:dyDescent="0.2">
      <c r="A3540" t="s">
        <v>26001</v>
      </c>
      <c r="B3540">
        <v>23639</v>
      </c>
      <c r="C3540">
        <v>28983</v>
      </c>
      <c r="D3540">
        <v>31244</v>
      </c>
      <c r="E3540">
        <v>58783</v>
      </c>
      <c r="F3540">
        <v>62694</v>
      </c>
      <c r="G3540">
        <v>63913</v>
      </c>
      <c r="H3540">
        <v>41121</v>
      </c>
      <c r="I3540">
        <v>37308</v>
      </c>
      <c r="J3540">
        <v>33578</v>
      </c>
    </row>
    <row r="3541" spans="1:10" x14ac:dyDescent="0.2">
      <c r="A3541" t="s">
        <v>26008</v>
      </c>
      <c r="B3541">
        <v>414230</v>
      </c>
      <c r="C3541">
        <v>346090</v>
      </c>
      <c r="D3541">
        <v>396100</v>
      </c>
      <c r="E3541">
        <v>248450</v>
      </c>
      <c r="F3541">
        <v>212100</v>
      </c>
      <c r="G3541">
        <v>227120</v>
      </c>
      <c r="H3541">
        <v>533490</v>
      </c>
      <c r="I3541">
        <v>459730</v>
      </c>
      <c r="J3541">
        <v>519750</v>
      </c>
    </row>
    <row r="3542" spans="1:10" x14ac:dyDescent="0.2">
      <c r="A3542" t="s">
        <v>26015</v>
      </c>
      <c r="B3542">
        <v>304590</v>
      </c>
      <c r="C3542">
        <v>259670</v>
      </c>
      <c r="D3542">
        <v>316340</v>
      </c>
      <c r="E3542">
        <v>180220</v>
      </c>
      <c r="F3542">
        <v>161730</v>
      </c>
      <c r="G3542">
        <v>163680</v>
      </c>
      <c r="H3542">
        <v>241560</v>
      </c>
      <c r="I3542">
        <v>203150</v>
      </c>
      <c r="J3542">
        <v>215670</v>
      </c>
    </row>
    <row r="3543" spans="1:10" x14ac:dyDescent="0.2">
      <c r="A3543" t="s">
        <v>26022</v>
      </c>
      <c r="B3543">
        <v>50690</v>
      </c>
      <c r="C3543">
        <v>43061</v>
      </c>
      <c r="D3543">
        <v>52844</v>
      </c>
      <c r="E3543">
        <v>75830</v>
      </c>
      <c r="F3543">
        <v>81991</v>
      </c>
      <c r="G3543">
        <v>77007</v>
      </c>
      <c r="H3543">
        <v>54007</v>
      </c>
      <c r="I3543">
        <v>44044</v>
      </c>
      <c r="J3543">
        <v>49334</v>
      </c>
    </row>
    <row r="3544" spans="1:10" x14ac:dyDescent="0.2">
      <c r="A3544" t="s">
        <v>26029</v>
      </c>
      <c r="B3544">
        <v>227450</v>
      </c>
      <c r="C3544">
        <v>201620</v>
      </c>
      <c r="D3544">
        <v>228580</v>
      </c>
      <c r="E3544">
        <v>165610</v>
      </c>
      <c r="F3544">
        <v>155150</v>
      </c>
      <c r="G3544">
        <v>155230</v>
      </c>
      <c r="H3544">
        <v>239400</v>
      </c>
      <c r="I3544">
        <v>202580</v>
      </c>
      <c r="J3544">
        <v>233200</v>
      </c>
    </row>
    <row r="3545" spans="1:10" x14ac:dyDescent="0.2">
      <c r="A3545" t="s">
        <v>26036</v>
      </c>
      <c r="B3545">
        <v>239680</v>
      </c>
      <c r="C3545">
        <v>231700</v>
      </c>
      <c r="D3545">
        <v>259030</v>
      </c>
      <c r="E3545">
        <v>245740</v>
      </c>
      <c r="F3545">
        <v>232650</v>
      </c>
      <c r="G3545">
        <v>229870</v>
      </c>
      <c r="H3545">
        <v>255840</v>
      </c>
      <c r="I3545">
        <v>218780</v>
      </c>
      <c r="J3545">
        <v>229320</v>
      </c>
    </row>
    <row r="3546" spans="1:10" x14ac:dyDescent="0.2">
      <c r="A3546" t="s">
        <v>26043</v>
      </c>
      <c r="B3546">
        <v>100140</v>
      </c>
      <c r="C3546">
        <v>88392</v>
      </c>
      <c r="D3546">
        <v>99181</v>
      </c>
      <c r="E3546">
        <v>119740</v>
      </c>
      <c r="F3546">
        <v>111390</v>
      </c>
      <c r="G3546">
        <v>113050</v>
      </c>
      <c r="H3546">
        <v>88097</v>
      </c>
      <c r="I3546">
        <v>78413</v>
      </c>
      <c r="J3546">
        <v>84152</v>
      </c>
    </row>
    <row r="3547" spans="1:10" x14ac:dyDescent="0.2">
      <c r="A3547" t="s">
        <v>26050</v>
      </c>
      <c r="B3547">
        <v>104410</v>
      </c>
      <c r="C3547">
        <v>102050</v>
      </c>
      <c r="D3547">
        <v>110710</v>
      </c>
      <c r="E3547">
        <v>99778</v>
      </c>
      <c r="F3547">
        <v>96533</v>
      </c>
      <c r="G3547">
        <v>99447</v>
      </c>
      <c r="H3547">
        <v>139910</v>
      </c>
      <c r="I3547">
        <v>126160</v>
      </c>
      <c r="J3547">
        <v>139980</v>
      </c>
    </row>
    <row r="3548" spans="1:10" x14ac:dyDescent="0.2">
      <c r="A3548" t="s">
        <v>26057</v>
      </c>
      <c r="B3548">
        <v>14942</v>
      </c>
      <c r="C3548">
        <v>14904</v>
      </c>
      <c r="D3548">
        <v>15331</v>
      </c>
      <c r="E3548">
        <v>10550</v>
      </c>
      <c r="F3548">
        <v>11222</v>
      </c>
      <c r="G3548">
        <v>10772</v>
      </c>
      <c r="H3548">
        <v>7626</v>
      </c>
      <c r="I3548">
        <v>6654.2</v>
      </c>
      <c r="J3548">
        <v>6866.8</v>
      </c>
    </row>
    <row r="3549" spans="1:10" x14ac:dyDescent="0.2">
      <c r="A3549" t="s">
        <v>26059</v>
      </c>
      <c r="B3549">
        <v>100100</v>
      </c>
      <c r="C3549">
        <v>95685</v>
      </c>
      <c r="D3549">
        <v>114340</v>
      </c>
      <c r="E3549">
        <v>49139</v>
      </c>
      <c r="F3549">
        <v>50926</v>
      </c>
      <c r="G3549">
        <v>46121</v>
      </c>
      <c r="H3549">
        <v>84579</v>
      </c>
      <c r="I3549">
        <v>67535</v>
      </c>
      <c r="J3549">
        <v>84416</v>
      </c>
    </row>
    <row r="3550" spans="1:10" x14ac:dyDescent="0.2">
      <c r="A3550" t="s">
        <v>26066</v>
      </c>
      <c r="B3550">
        <v>79966</v>
      </c>
      <c r="C3550">
        <v>77154</v>
      </c>
      <c r="D3550">
        <v>78359</v>
      </c>
      <c r="E3550">
        <v>49024</v>
      </c>
      <c r="F3550">
        <v>42631</v>
      </c>
      <c r="G3550">
        <v>46467</v>
      </c>
      <c r="H3550">
        <v>57686</v>
      </c>
      <c r="I3550">
        <v>49545</v>
      </c>
      <c r="J3550">
        <v>57837</v>
      </c>
    </row>
    <row r="3551" spans="1:10" x14ac:dyDescent="0.2">
      <c r="A3551" t="s">
        <v>26073</v>
      </c>
      <c r="B3551">
        <v>21386</v>
      </c>
      <c r="C3551">
        <v>21489</v>
      </c>
      <c r="D3551">
        <v>23894</v>
      </c>
      <c r="E3551">
        <v>13282</v>
      </c>
      <c r="F3551">
        <v>13174</v>
      </c>
      <c r="G3551">
        <v>12203</v>
      </c>
      <c r="H3551">
        <v>17169</v>
      </c>
      <c r="I3551">
        <v>14316</v>
      </c>
      <c r="J3551">
        <v>17521</v>
      </c>
    </row>
    <row r="3552" spans="1:10" x14ac:dyDescent="0.2">
      <c r="A3552" t="s">
        <v>26080</v>
      </c>
      <c r="B3552">
        <v>65040</v>
      </c>
      <c r="C3552">
        <v>58776</v>
      </c>
      <c r="D3552">
        <v>70855</v>
      </c>
      <c r="E3552">
        <v>106520</v>
      </c>
      <c r="F3552">
        <v>98330</v>
      </c>
      <c r="G3552">
        <v>107470</v>
      </c>
      <c r="H3552">
        <v>45056</v>
      </c>
      <c r="I3552">
        <v>41037</v>
      </c>
      <c r="J3552">
        <v>42173</v>
      </c>
    </row>
    <row r="3553" spans="1:10" x14ac:dyDescent="0.2">
      <c r="A3553" t="s">
        <v>26087</v>
      </c>
      <c r="B3553">
        <v>228180</v>
      </c>
      <c r="C3553">
        <v>204090</v>
      </c>
      <c r="D3553">
        <v>234310</v>
      </c>
      <c r="E3553">
        <v>177640</v>
      </c>
      <c r="F3553">
        <v>147390</v>
      </c>
      <c r="G3553">
        <v>156650</v>
      </c>
      <c r="H3553">
        <v>279970</v>
      </c>
      <c r="I3553">
        <v>208800</v>
      </c>
      <c r="J3553">
        <v>255990</v>
      </c>
    </row>
    <row r="3554" spans="1:10" x14ac:dyDescent="0.2">
      <c r="A3554" t="s">
        <v>26094</v>
      </c>
      <c r="B3554">
        <v>11416</v>
      </c>
      <c r="C3554">
        <v>12513</v>
      </c>
      <c r="D3554">
        <v>14029</v>
      </c>
      <c r="E3554">
        <v>24797</v>
      </c>
      <c r="F3554">
        <v>25617</v>
      </c>
      <c r="G3554">
        <v>24702</v>
      </c>
      <c r="H3554">
        <v>19537</v>
      </c>
      <c r="I3554">
        <v>16861</v>
      </c>
      <c r="J3554">
        <v>16626</v>
      </c>
    </row>
    <row r="3555" spans="1:10" x14ac:dyDescent="0.2">
      <c r="A3555" t="s">
        <v>26101</v>
      </c>
      <c r="B3555">
        <v>257040</v>
      </c>
      <c r="C3555">
        <v>225570</v>
      </c>
      <c r="D3555">
        <v>273210</v>
      </c>
      <c r="E3555">
        <v>263240</v>
      </c>
      <c r="F3555">
        <v>253400</v>
      </c>
      <c r="G3555">
        <v>267760</v>
      </c>
      <c r="H3555">
        <v>337260</v>
      </c>
      <c r="I3555">
        <v>285490</v>
      </c>
      <c r="J3555">
        <v>296010</v>
      </c>
    </row>
    <row r="3556" spans="1:10" x14ac:dyDescent="0.2">
      <c r="A3556" t="s">
        <v>26108</v>
      </c>
      <c r="B3556">
        <v>41495</v>
      </c>
      <c r="C3556">
        <v>40416</v>
      </c>
      <c r="D3556">
        <v>43849</v>
      </c>
      <c r="E3556">
        <v>34507</v>
      </c>
      <c r="F3556">
        <v>32599</v>
      </c>
      <c r="G3556">
        <v>31028</v>
      </c>
      <c r="H3556">
        <v>34424</v>
      </c>
      <c r="I3556">
        <v>31727</v>
      </c>
      <c r="J3556">
        <v>35921</v>
      </c>
    </row>
    <row r="3557" spans="1:10" x14ac:dyDescent="0.2">
      <c r="A3557" t="s">
        <v>26115</v>
      </c>
      <c r="B3557">
        <v>79099</v>
      </c>
      <c r="C3557">
        <v>75435</v>
      </c>
      <c r="D3557">
        <v>87695</v>
      </c>
      <c r="E3557">
        <v>79951</v>
      </c>
      <c r="F3557">
        <v>77995</v>
      </c>
      <c r="G3557">
        <v>78785</v>
      </c>
      <c r="H3557">
        <v>73359</v>
      </c>
      <c r="I3557">
        <v>64157</v>
      </c>
      <c r="J3557">
        <v>65125</v>
      </c>
    </row>
    <row r="3558" spans="1:10" x14ac:dyDescent="0.2">
      <c r="A3558" t="s">
        <v>26122</v>
      </c>
      <c r="B3558">
        <v>76181</v>
      </c>
      <c r="C3558">
        <v>70506</v>
      </c>
      <c r="D3558">
        <v>76974</v>
      </c>
      <c r="E3558">
        <v>79036</v>
      </c>
      <c r="F3558">
        <v>69212</v>
      </c>
      <c r="G3558">
        <v>75535</v>
      </c>
      <c r="H3558">
        <v>79657</v>
      </c>
      <c r="I3558">
        <v>71047</v>
      </c>
      <c r="J3558">
        <v>75208</v>
      </c>
    </row>
    <row r="3559" spans="1:10" x14ac:dyDescent="0.2">
      <c r="A3559" t="s">
        <v>26129</v>
      </c>
      <c r="B3559">
        <v>72200</v>
      </c>
      <c r="C3559">
        <v>63292</v>
      </c>
      <c r="D3559">
        <v>67014</v>
      </c>
      <c r="E3559">
        <v>38437</v>
      </c>
      <c r="F3559">
        <v>37481</v>
      </c>
      <c r="G3559">
        <v>38498</v>
      </c>
      <c r="H3559">
        <v>82717</v>
      </c>
      <c r="I3559">
        <v>71540</v>
      </c>
      <c r="J3559">
        <v>81120</v>
      </c>
    </row>
    <row r="3560" spans="1:10" x14ac:dyDescent="0.2">
      <c r="A3560" t="s">
        <v>26136</v>
      </c>
      <c r="B3560">
        <v>82280</v>
      </c>
      <c r="C3560">
        <v>72205</v>
      </c>
      <c r="D3560">
        <v>82339</v>
      </c>
      <c r="E3560">
        <v>67722</v>
      </c>
      <c r="F3560">
        <v>57669</v>
      </c>
      <c r="G3560">
        <v>64608</v>
      </c>
      <c r="H3560">
        <v>82214</v>
      </c>
      <c r="I3560">
        <v>75045</v>
      </c>
      <c r="J3560">
        <v>79167</v>
      </c>
    </row>
    <row r="3561" spans="1:10" x14ac:dyDescent="0.2">
      <c r="A3561" t="s">
        <v>26143</v>
      </c>
      <c r="B3561">
        <v>245340</v>
      </c>
      <c r="C3561">
        <v>201090</v>
      </c>
      <c r="D3561">
        <v>230150</v>
      </c>
      <c r="E3561">
        <v>221020</v>
      </c>
      <c r="F3561">
        <v>192450</v>
      </c>
      <c r="G3561">
        <v>206800</v>
      </c>
      <c r="H3561">
        <v>292890</v>
      </c>
      <c r="I3561">
        <v>246200</v>
      </c>
      <c r="J3561">
        <v>292380</v>
      </c>
    </row>
    <row r="3562" spans="1:10" x14ac:dyDescent="0.2">
      <c r="A3562" t="s">
        <v>26150</v>
      </c>
      <c r="B3562">
        <v>697050</v>
      </c>
      <c r="C3562">
        <v>590810</v>
      </c>
      <c r="D3562">
        <v>671590</v>
      </c>
      <c r="E3562">
        <v>625530</v>
      </c>
      <c r="F3562">
        <v>534140</v>
      </c>
      <c r="G3562">
        <v>562440</v>
      </c>
      <c r="H3562">
        <v>674120</v>
      </c>
      <c r="I3562">
        <v>597060</v>
      </c>
      <c r="J3562">
        <v>660780</v>
      </c>
    </row>
    <row r="3563" spans="1:10" x14ac:dyDescent="0.2">
      <c r="A3563" t="s">
        <v>26157</v>
      </c>
      <c r="B3563">
        <v>248280</v>
      </c>
      <c r="C3563">
        <v>242440</v>
      </c>
      <c r="D3563">
        <v>277980</v>
      </c>
      <c r="E3563">
        <v>337170</v>
      </c>
      <c r="F3563">
        <v>328770</v>
      </c>
      <c r="G3563">
        <v>310930</v>
      </c>
      <c r="H3563">
        <v>311270</v>
      </c>
      <c r="I3563">
        <v>265430</v>
      </c>
      <c r="J3563">
        <v>279490</v>
      </c>
    </row>
    <row r="3564" spans="1:10" x14ac:dyDescent="0.2">
      <c r="A3564" t="s">
        <v>26164</v>
      </c>
      <c r="B3564">
        <v>78587</v>
      </c>
      <c r="C3564">
        <v>74461</v>
      </c>
      <c r="D3564">
        <v>81295</v>
      </c>
      <c r="E3564">
        <v>152010</v>
      </c>
      <c r="F3564">
        <v>151360</v>
      </c>
      <c r="G3564">
        <v>167690</v>
      </c>
      <c r="H3564">
        <v>73115</v>
      </c>
      <c r="I3564">
        <v>64896</v>
      </c>
      <c r="J3564">
        <v>57471</v>
      </c>
    </row>
    <row r="3565" spans="1:10" x14ac:dyDescent="0.2">
      <c r="A3565" t="s">
        <v>26171</v>
      </c>
      <c r="B3565">
        <v>84059</v>
      </c>
      <c r="C3565">
        <v>79193</v>
      </c>
      <c r="D3565">
        <v>84027</v>
      </c>
      <c r="E3565">
        <v>132280</v>
      </c>
      <c r="F3565">
        <v>122010</v>
      </c>
      <c r="G3565">
        <v>131930</v>
      </c>
      <c r="H3565">
        <v>74739</v>
      </c>
      <c r="I3565">
        <v>70014</v>
      </c>
      <c r="J3565">
        <v>70961</v>
      </c>
    </row>
    <row r="3566" spans="1:10" x14ac:dyDescent="0.2">
      <c r="A3566" t="s">
        <v>26178</v>
      </c>
      <c r="B3566">
        <v>674860</v>
      </c>
      <c r="C3566">
        <v>574020</v>
      </c>
      <c r="D3566">
        <v>666730</v>
      </c>
      <c r="E3566">
        <v>593030</v>
      </c>
      <c r="F3566">
        <v>527590</v>
      </c>
      <c r="G3566">
        <v>566060</v>
      </c>
      <c r="H3566">
        <v>628080</v>
      </c>
      <c r="I3566">
        <v>544210</v>
      </c>
      <c r="J3566">
        <v>594520</v>
      </c>
    </row>
    <row r="3567" spans="1:10" x14ac:dyDescent="0.2">
      <c r="A3567" t="s">
        <v>26185</v>
      </c>
      <c r="B3567">
        <v>237740</v>
      </c>
      <c r="C3567">
        <v>205430</v>
      </c>
      <c r="D3567">
        <v>244390</v>
      </c>
      <c r="E3567">
        <v>154450</v>
      </c>
      <c r="F3567">
        <v>150410</v>
      </c>
      <c r="G3567">
        <v>145780</v>
      </c>
      <c r="H3567">
        <v>164270</v>
      </c>
      <c r="I3567">
        <v>147880</v>
      </c>
      <c r="J3567">
        <v>161000</v>
      </c>
    </row>
    <row r="3568" spans="1:10" x14ac:dyDescent="0.2">
      <c r="A3568" t="s">
        <v>26192</v>
      </c>
      <c r="B3568">
        <v>350530</v>
      </c>
      <c r="C3568">
        <v>300010</v>
      </c>
      <c r="D3568">
        <v>369030</v>
      </c>
      <c r="E3568">
        <v>103040</v>
      </c>
      <c r="F3568">
        <v>88364</v>
      </c>
      <c r="G3568">
        <v>87469</v>
      </c>
      <c r="H3568">
        <v>56456</v>
      </c>
      <c r="I3568">
        <v>53570</v>
      </c>
      <c r="J3568">
        <v>57591</v>
      </c>
    </row>
    <row r="3569" spans="1:10" x14ac:dyDescent="0.2">
      <c r="A3569" t="s">
        <v>26199</v>
      </c>
      <c r="B3569">
        <v>10793</v>
      </c>
      <c r="C3569">
        <v>10788</v>
      </c>
      <c r="D3569">
        <v>12832</v>
      </c>
      <c r="E3569">
        <v>8274.2999999999993</v>
      </c>
      <c r="F3569">
        <v>7232</v>
      </c>
      <c r="G3569">
        <v>8073.5</v>
      </c>
      <c r="H3569">
        <v>11387</v>
      </c>
      <c r="I3569">
        <v>10938</v>
      </c>
      <c r="J3569">
        <v>11426</v>
      </c>
    </row>
    <row r="3570" spans="1:10" x14ac:dyDescent="0.2">
      <c r="A3570" t="s">
        <v>26206</v>
      </c>
      <c r="B3570">
        <v>483110</v>
      </c>
      <c r="C3570">
        <v>437340</v>
      </c>
      <c r="D3570">
        <v>509740</v>
      </c>
      <c r="E3570">
        <v>513370</v>
      </c>
      <c r="F3570">
        <v>511320</v>
      </c>
      <c r="G3570">
        <v>516290</v>
      </c>
      <c r="H3570">
        <v>316610</v>
      </c>
      <c r="I3570">
        <v>266660</v>
      </c>
      <c r="J3570">
        <v>286350</v>
      </c>
    </row>
    <row r="3571" spans="1:10" x14ac:dyDescent="0.2">
      <c r="A3571" t="s">
        <v>26213</v>
      </c>
      <c r="B3571">
        <v>64844</v>
      </c>
      <c r="C3571">
        <v>62058</v>
      </c>
      <c r="D3571">
        <v>69404</v>
      </c>
      <c r="E3571">
        <v>79051</v>
      </c>
      <c r="F3571">
        <v>74770</v>
      </c>
      <c r="G3571">
        <v>72469</v>
      </c>
      <c r="H3571">
        <v>144410</v>
      </c>
      <c r="I3571">
        <v>113870</v>
      </c>
      <c r="J3571">
        <v>129200</v>
      </c>
    </row>
    <row r="3572" spans="1:10" x14ac:dyDescent="0.2">
      <c r="A3572" t="s">
        <v>26220</v>
      </c>
      <c r="B3572">
        <v>39091</v>
      </c>
      <c r="C3572">
        <v>38384</v>
      </c>
      <c r="D3572">
        <v>37078</v>
      </c>
      <c r="E3572">
        <v>31883</v>
      </c>
      <c r="F3572">
        <v>26870</v>
      </c>
      <c r="G3572">
        <v>33267</v>
      </c>
      <c r="H3572">
        <v>50986</v>
      </c>
      <c r="I3572">
        <v>55323</v>
      </c>
      <c r="J3572">
        <v>53392</v>
      </c>
    </row>
    <row r="3573" spans="1:10" x14ac:dyDescent="0.2">
      <c r="A3573" t="s">
        <v>26227</v>
      </c>
      <c r="B3573">
        <v>198020</v>
      </c>
      <c r="C3573">
        <v>169770</v>
      </c>
      <c r="D3573">
        <v>196030</v>
      </c>
      <c r="E3573">
        <v>148780</v>
      </c>
      <c r="F3573">
        <v>145040</v>
      </c>
      <c r="G3573">
        <v>142700</v>
      </c>
      <c r="H3573">
        <v>257610</v>
      </c>
      <c r="I3573">
        <v>220390</v>
      </c>
      <c r="J3573">
        <v>253290</v>
      </c>
    </row>
    <row r="3574" spans="1:10" x14ac:dyDescent="0.2">
      <c r="A3574" t="s">
        <v>26234</v>
      </c>
      <c r="B3574">
        <v>2036300</v>
      </c>
      <c r="C3574">
        <v>1758000</v>
      </c>
      <c r="D3574">
        <v>2010400</v>
      </c>
      <c r="E3574">
        <v>1294500</v>
      </c>
      <c r="F3574">
        <v>1352200</v>
      </c>
      <c r="G3574">
        <v>1272400</v>
      </c>
      <c r="H3574">
        <v>1140700</v>
      </c>
      <c r="I3574">
        <v>984160</v>
      </c>
      <c r="J3574">
        <v>1140000</v>
      </c>
    </row>
    <row r="3575" spans="1:10" x14ac:dyDescent="0.2">
      <c r="A3575" t="s">
        <v>26243</v>
      </c>
      <c r="B3575">
        <v>2357.3000000000002</v>
      </c>
      <c r="C3575">
        <v>2018.8</v>
      </c>
      <c r="D3575">
        <v>2199.3000000000002</v>
      </c>
      <c r="E3575">
        <v>814.3</v>
      </c>
      <c r="F3575">
        <v>857.44</v>
      </c>
      <c r="G3575">
        <v>1332</v>
      </c>
      <c r="H3575">
        <v>1087</v>
      </c>
      <c r="I3575">
        <v>1135.0999999999999</v>
      </c>
      <c r="J3575">
        <v>1518.3</v>
      </c>
    </row>
    <row r="3576" spans="1:10" x14ac:dyDescent="0.2">
      <c r="A3576" t="s">
        <v>26247</v>
      </c>
      <c r="B3576">
        <v>248700</v>
      </c>
      <c r="C3576">
        <v>192200</v>
      </c>
      <c r="D3576">
        <v>231080</v>
      </c>
      <c r="E3576">
        <v>181440</v>
      </c>
      <c r="F3576">
        <v>159980</v>
      </c>
      <c r="G3576">
        <v>164670</v>
      </c>
      <c r="H3576">
        <v>234990</v>
      </c>
      <c r="I3576">
        <v>209770</v>
      </c>
      <c r="J3576">
        <v>255210</v>
      </c>
    </row>
    <row r="3577" spans="1:10" x14ac:dyDescent="0.2">
      <c r="A3577" t="s">
        <v>26254</v>
      </c>
      <c r="B3577">
        <v>81629</v>
      </c>
      <c r="C3577">
        <v>93225</v>
      </c>
      <c r="D3577">
        <v>103940</v>
      </c>
      <c r="E3577">
        <v>123670</v>
      </c>
      <c r="F3577">
        <v>115670</v>
      </c>
      <c r="G3577">
        <v>125510</v>
      </c>
      <c r="H3577">
        <v>361470</v>
      </c>
      <c r="I3577">
        <v>318120</v>
      </c>
      <c r="J3577">
        <v>352670</v>
      </c>
    </row>
    <row r="3578" spans="1:10" x14ac:dyDescent="0.2">
      <c r="A3578" t="s">
        <v>26261</v>
      </c>
      <c r="B3578">
        <v>23978</v>
      </c>
      <c r="C3578">
        <v>22214</v>
      </c>
      <c r="D3578">
        <v>24030</v>
      </c>
      <c r="E3578">
        <v>23710</v>
      </c>
      <c r="F3578">
        <v>18635</v>
      </c>
      <c r="G3578">
        <v>23380</v>
      </c>
      <c r="H3578">
        <v>20291</v>
      </c>
      <c r="I3578">
        <v>19464</v>
      </c>
      <c r="J3578">
        <v>20034</v>
      </c>
    </row>
    <row r="3579" spans="1:10" x14ac:dyDescent="0.2">
      <c r="A3579" t="s">
        <v>26268</v>
      </c>
      <c r="B3579">
        <v>276880</v>
      </c>
      <c r="C3579">
        <v>258610</v>
      </c>
      <c r="D3579">
        <v>280060</v>
      </c>
      <c r="E3579">
        <v>208030</v>
      </c>
      <c r="F3579">
        <v>173150</v>
      </c>
      <c r="G3579">
        <v>191260</v>
      </c>
      <c r="H3579">
        <v>259880</v>
      </c>
      <c r="I3579">
        <v>245150</v>
      </c>
      <c r="J3579">
        <v>261790</v>
      </c>
    </row>
    <row r="3580" spans="1:10" x14ac:dyDescent="0.2">
      <c r="A3580" t="s">
        <v>26275</v>
      </c>
      <c r="B3580">
        <v>1731700</v>
      </c>
      <c r="C3580">
        <v>1608300</v>
      </c>
      <c r="D3580">
        <v>1856500</v>
      </c>
      <c r="E3580">
        <v>2232100</v>
      </c>
      <c r="F3580">
        <v>1983800</v>
      </c>
      <c r="G3580">
        <v>2136700</v>
      </c>
      <c r="H3580">
        <v>1787700</v>
      </c>
      <c r="I3580">
        <v>1573500</v>
      </c>
      <c r="J3580">
        <v>1672500</v>
      </c>
    </row>
    <row r="3581" spans="1:10" x14ac:dyDescent="0.2">
      <c r="A3581" t="s">
        <v>26284</v>
      </c>
      <c r="B3581">
        <v>260050</v>
      </c>
      <c r="C3581">
        <v>242490</v>
      </c>
      <c r="D3581">
        <v>273950</v>
      </c>
      <c r="E3581">
        <v>292980</v>
      </c>
      <c r="F3581">
        <v>274950</v>
      </c>
      <c r="G3581">
        <v>291780</v>
      </c>
      <c r="H3581">
        <v>408090</v>
      </c>
      <c r="I3581">
        <v>353070</v>
      </c>
      <c r="J3581">
        <v>393420</v>
      </c>
    </row>
    <row r="3582" spans="1:10" x14ac:dyDescent="0.2">
      <c r="A3582" t="s">
        <v>26291</v>
      </c>
      <c r="B3582">
        <v>64933</v>
      </c>
      <c r="C3582">
        <v>64097</v>
      </c>
      <c r="D3582">
        <v>68224</v>
      </c>
      <c r="E3582">
        <v>61089</v>
      </c>
      <c r="F3582">
        <v>53960</v>
      </c>
      <c r="G3582">
        <v>58142</v>
      </c>
      <c r="H3582">
        <v>45048</v>
      </c>
      <c r="I3582">
        <v>38473</v>
      </c>
      <c r="J3582">
        <v>42748</v>
      </c>
    </row>
    <row r="3583" spans="1:10" x14ac:dyDescent="0.2">
      <c r="A3583" t="s">
        <v>26298</v>
      </c>
      <c r="B3583">
        <v>145510</v>
      </c>
      <c r="C3583">
        <v>128760</v>
      </c>
      <c r="D3583">
        <v>150770</v>
      </c>
      <c r="E3583">
        <v>113600</v>
      </c>
      <c r="F3583">
        <v>109910</v>
      </c>
      <c r="G3583">
        <v>100380</v>
      </c>
      <c r="H3583">
        <v>165520</v>
      </c>
      <c r="I3583">
        <v>146550</v>
      </c>
      <c r="J3583">
        <v>166650</v>
      </c>
    </row>
    <row r="3584" spans="1:10" x14ac:dyDescent="0.2">
      <c r="A3584" t="s">
        <v>26305</v>
      </c>
      <c r="B3584">
        <v>441260</v>
      </c>
      <c r="C3584">
        <v>376450</v>
      </c>
      <c r="D3584">
        <v>444620</v>
      </c>
      <c r="E3584">
        <v>363790</v>
      </c>
      <c r="F3584">
        <v>331240</v>
      </c>
      <c r="G3584">
        <v>339680</v>
      </c>
      <c r="H3584">
        <v>390570</v>
      </c>
      <c r="I3584">
        <v>328300</v>
      </c>
      <c r="J3584">
        <v>382890</v>
      </c>
    </row>
    <row r="3585" spans="1:10" x14ac:dyDescent="0.2">
      <c r="A3585" t="s">
        <v>26312</v>
      </c>
      <c r="B3585">
        <v>87162</v>
      </c>
      <c r="C3585">
        <v>84907</v>
      </c>
      <c r="D3585">
        <v>93731</v>
      </c>
      <c r="E3585">
        <v>75172</v>
      </c>
      <c r="F3585">
        <v>70947</v>
      </c>
      <c r="G3585">
        <v>71870</v>
      </c>
      <c r="H3585">
        <v>83577</v>
      </c>
      <c r="I3585">
        <v>74528</v>
      </c>
      <c r="J3585">
        <v>81438</v>
      </c>
    </row>
    <row r="3586" spans="1:10" x14ac:dyDescent="0.2">
      <c r="A3586" t="s">
        <v>26319</v>
      </c>
      <c r="B3586">
        <v>163940</v>
      </c>
      <c r="C3586">
        <v>167990</v>
      </c>
      <c r="D3586">
        <v>206050</v>
      </c>
      <c r="E3586">
        <v>137290</v>
      </c>
      <c r="F3586">
        <v>144760</v>
      </c>
      <c r="G3586">
        <v>143530</v>
      </c>
      <c r="H3586">
        <v>217730</v>
      </c>
      <c r="I3586">
        <v>177610</v>
      </c>
      <c r="J3586">
        <v>196880</v>
      </c>
    </row>
    <row r="3587" spans="1:10" x14ac:dyDescent="0.2">
      <c r="A3587" t="s">
        <v>26326</v>
      </c>
      <c r="B3587">
        <v>257140</v>
      </c>
      <c r="C3587">
        <v>228030</v>
      </c>
      <c r="D3587">
        <v>268170</v>
      </c>
      <c r="E3587">
        <v>231550</v>
      </c>
      <c r="F3587">
        <v>213230</v>
      </c>
      <c r="G3587">
        <v>217750</v>
      </c>
      <c r="H3587">
        <v>244420</v>
      </c>
      <c r="I3587">
        <v>197950</v>
      </c>
      <c r="J3587">
        <v>225670</v>
      </c>
    </row>
    <row r="3588" spans="1:10" x14ac:dyDescent="0.2">
      <c r="A3588" t="s">
        <v>26333</v>
      </c>
      <c r="B3588">
        <v>612230</v>
      </c>
      <c r="C3588">
        <v>544000</v>
      </c>
      <c r="D3588">
        <v>633700</v>
      </c>
      <c r="E3588">
        <v>487100</v>
      </c>
      <c r="F3588">
        <v>425040</v>
      </c>
      <c r="G3588">
        <v>445330</v>
      </c>
      <c r="H3588">
        <v>531430</v>
      </c>
      <c r="I3588">
        <v>482570</v>
      </c>
      <c r="J3588">
        <v>530780</v>
      </c>
    </row>
    <row r="3589" spans="1:10" x14ac:dyDescent="0.2">
      <c r="A3589" t="s">
        <v>26340</v>
      </c>
      <c r="B3589">
        <v>476190</v>
      </c>
      <c r="C3589">
        <v>438440</v>
      </c>
      <c r="D3589">
        <v>482610</v>
      </c>
      <c r="E3589">
        <v>410760</v>
      </c>
      <c r="F3589">
        <v>404290</v>
      </c>
      <c r="G3589">
        <v>404770</v>
      </c>
      <c r="H3589">
        <v>475170</v>
      </c>
      <c r="I3589">
        <v>393330</v>
      </c>
      <c r="J3589">
        <v>439840</v>
      </c>
    </row>
    <row r="3590" spans="1:10" x14ac:dyDescent="0.2">
      <c r="A3590" t="s">
        <v>26347</v>
      </c>
      <c r="B3590">
        <v>10266</v>
      </c>
      <c r="C3590">
        <v>10709</v>
      </c>
      <c r="D3590">
        <v>12718</v>
      </c>
      <c r="E3590">
        <v>14042</v>
      </c>
      <c r="F3590">
        <v>16764</v>
      </c>
      <c r="G3590">
        <v>13101</v>
      </c>
      <c r="H3590">
        <v>10586</v>
      </c>
      <c r="I3590">
        <v>10157</v>
      </c>
      <c r="J3590">
        <v>10512</v>
      </c>
    </row>
    <row r="3591" spans="1:10" x14ac:dyDescent="0.2">
      <c r="A3591" t="s">
        <v>26351</v>
      </c>
      <c r="B3591">
        <v>220010</v>
      </c>
      <c r="C3591">
        <v>124900</v>
      </c>
      <c r="D3591">
        <v>240550</v>
      </c>
      <c r="E3591">
        <v>59527</v>
      </c>
      <c r="F3591">
        <v>56500</v>
      </c>
      <c r="G3591">
        <v>46650</v>
      </c>
      <c r="H3591">
        <v>114790</v>
      </c>
      <c r="I3591">
        <v>97309</v>
      </c>
      <c r="J3591">
        <v>120110</v>
      </c>
    </row>
    <row r="3592" spans="1:10" x14ac:dyDescent="0.2">
      <c r="A3592" t="s">
        <v>26358</v>
      </c>
      <c r="B3592">
        <v>3557</v>
      </c>
      <c r="C3592">
        <v>3544.9</v>
      </c>
      <c r="D3592">
        <v>4314.3999999999996</v>
      </c>
      <c r="E3592">
        <v>6713.5</v>
      </c>
      <c r="F3592">
        <v>8144.3</v>
      </c>
      <c r="G3592">
        <v>7277.8</v>
      </c>
      <c r="H3592">
        <v>7669.6</v>
      </c>
      <c r="I3592">
        <v>7035.3</v>
      </c>
      <c r="J3592">
        <v>5797.8</v>
      </c>
    </row>
    <row r="3593" spans="1:10" x14ac:dyDescent="0.2">
      <c r="A3593" t="s">
        <v>26364</v>
      </c>
      <c r="B3593">
        <v>21565</v>
      </c>
      <c r="C3593">
        <v>20580</v>
      </c>
      <c r="D3593">
        <v>22283</v>
      </c>
      <c r="E3593">
        <v>30363</v>
      </c>
      <c r="F3593">
        <v>28990</v>
      </c>
      <c r="G3593">
        <v>29893</v>
      </c>
      <c r="H3593">
        <v>21473</v>
      </c>
      <c r="I3593">
        <v>19859</v>
      </c>
      <c r="J3593">
        <v>18348</v>
      </c>
    </row>
    <row r="3594" spans="1:10" x14ac:dyDescent="0.2">
      <c r="A3594" t="s">
        <v>26371</v>
      </c>
      <c r="B3594">
        <v>113770</v>
      </c>
      <c r="C3594">
        <v>96233</v>
      </c>
      <c r="D3594">
        <v>113020</v>
      </c>
      <c r="E3594">
        <v>66967</v>
      </c>
      <c r="F3594">
        <v>64481</v>
      </c>
      <c r="G3594">
        <v>70748</v>
      </c>
      <c r="H3594">
        <v>62926</v>
      </c>
      <c r="I3594">
        <v>72365</v>
      </c>
      <c r="J3594">
        <v>67191</v>
      </c>
    </row>
    <row r="3595" spans="1:10" x14ac:dyDescent="0.2">
      <c r="A3595" t="s">
        <v>26378</v>
      </c>
      <c r="B3595">
        <v>1673300</v>
      </c>
      <c r="C3595">
        <v>1503600</v>
      </c>
      <c r="D3595">
        <v>1820800</v>
      </c>
      <c r="E3595">
        <v>2240200</v>
      </c>
      <c r="F3595">
        <v>2198100</v>
      </c>
      <c r="G3595">
        <v>2235600</v>
      </c>
      <c r="H3595">
        <v>1480300</v>
      </c>
      <c r="I3595">
        <v>1237100</v>
      </c>
      <c r="J3595">
        <v>1264900</v>
      </c>
    </row>
    <row r="3596" spans="1:10" x14ac:dyDescent="0.2">
      <c r="A3596" t="s">
        <v>26387</v>
      </c>
      <c r="B3596">
        <v>12330</v>
      </c>
      <c r="C3596">
        <v>12713</v>
      </c>
      <c r="D3596">
        <v>12923</v>
      </c>
      <c r="E3596">
        <v>16051</v>
      </c>
      <c r="F3596">
        <v>15499</v>
      </c>
      <c r="G3596">
        <v>14481</v>
      </c>
      <c r="H3596">
        <v>20755</v>
      </c>
      <c r="I3596">
        <v>21771</v>
      </c>
      <c r="J3596">
        <v>24912</v>
      </c>
    </row>
    <row r="3597" spans="1:10" x14ac:dyDescent="0.2">
      <c r="A3597" t="s">
        <v>26391</v>
      </c>
      <c r="B3597">
        <v>8648.5</v>
      </c>
      <c r="C3597">
        <v>7698.1</v>
      </c>
      <c r="D3597">
        <v>7928.7</v>
      </c>
      <c r="E3597">
        <v>8845.2000000000007</v>
      </c>
      <c r="F3597">
        <v>7617</v>
      </c>
      <c r="G3597">
        <v>8256.6</v>
      </c>
      <c r="H3597">
        <v>9736.7000000000007</v>
      </c>
      <c r="I3597">
        <v>8324.5</v>
      </c>
      <c r="J3597">
        <v>9292.9</v>
      </c>
    </row>
    <row r="3598" spans="1:10" x14ac:dyDescent="0.2">
      <c r="A3598" t="s">
        <v>26398</v>
      </c>
      <c r="B3598">
        <v>5728.1</v>
      </c>
      <c r="C3598">
        <v>6237.2</v>
      </c>
      <c r="D3598">
        <v>7225.8</v>
      </c>
      <c r="E3598">
        <v>8524.2000000000007</v>
      </c>
      <c r="F3598">
        <v>8302.2999999999993</v>
      </c>
      <c r="G3598">
        <v>8354.6</v>
      </c>
      <c r="H3598">
        <v>13068</v>
      </c>
      <c r="I3598">
        <v>11890</v>
      </c>
      <c r="J3598">
        <v>12187</v>
      </c>
    </row>
    <row r="3599" spans="1:10" x14ac:dyDescent="0.2">
      <c r="A3599" t="s">
        <v>26405</v>
      </c>
      <c r="B3599">
        <v>26897</v>
      </c>
      <c r="C3599">
        <v>24793</v>
      </c>
      <c r="D3599">
        <v>25534</v>
      </c>
      <c r="E3599">
        <v>18214</v>
      </c>
      <c r="F3599">
        <v>15077</v>
      </c>
      <c r="G3599">
        <v>17944</v>
      </c>
      <c r="H3599">
        <v>16043</v>
      </c>
      <c r="I3599">
        <v>16299</v>
      </c>
      <c r="J3599">
        <v>17138</v>
      </c>
    </row>
    <row r="3600" spans="1:10" x14ac:dyDescent="0.2">
      <c r="A3600" t="s">
        <v>26412</v>
      </c>
      <c r="B3600">
        <v>114850</v>
      </c>
      <c r="C3600">
        <v>101830</v>
      </c>
      <c r="D3600">
        <v>114280</v>
      </c>
      <c r="E3600">
        <v>139790</v>
      </c>
      <c r="F3600">
        <v>132190</v>
      </c>
      <c r="G3600">
        <v>132500</v>
      </c>
      <c r="H3600">
        <v>135040</v>
      </c>
      <c r="I3600">
        <v>112820</v>
      </c>
      <c r="J3600">
        <v>131930</v>
      </c>
    </row>
    <row r="3601" spans="1:10" x14ac:dyDescent="0.2">
      <c r="A3601" t="s">
        <v>26419</v>
      </c>
      <c r="B3601">
        <v>112360</v>
      </c>
      <c r="C3601">
        <v>106670</v>
      </c>
      <c r="D3601">
        <v>126380</v>
      </c>
      <c r="E3601">
        <v>62766</v>
      </c>
      <c r="F3601">
        <v>59791</v>
      </c>
      <c r="G3601">
        <v>55590</v>
      </c>
      <c r="H3601">
        <v>74018</v>
      </c>
      <c r="I3601">
        <v>63350</v>
      </c>
      <c r="J3601">
        <v>74954</v>
      </c>
    </row>
    <row r="3602" spans="1:10" x14ac:dyDescent="0.2">
      <c r="A3602" t="s">
        <v>26426</v>
      </c>
      <c r="B3602">
        <v>66613</v>
      </c>
      <c r="C3602">
        <v>63285</v>
      </c>
      <c r="D3602">
        <v>71122</v>
      </c>
      <c r="E3602">
        <v>135340</v>
      </c>
      <c r="F3602">
        <v>145000</v>
      </c>
      <c r="G3602">
        <v>142080</v>
      </c>
      <c r="H3602">
        <v>41551</v>
      </c>
      <c r="I3602">
        <v>41298</v>
      </c>
      <c r="J3602">
        <v>37818</v>
      </c>
    </row>
    <row r="3603" spans="1:10" x14ac:dyDescent="0.2">
      <c r="A3603" t="s">
        <v>26433</v>
      </c>
      <c r="B3603">
        <v>425930</v>
      </c>
      <c r="C3603">
        <v>376530</v>
      </c>
      <c r="D3603">
        <v>441520</v>
      </c>
      <c r="E3603">
        <v>314480</v>
      </c>
      <c r="F3603">
        <v>279020</v>
      </c>
      <c r="G3603">
        <v>294280</v>
      </c>
      <c r="H3603">
        <v>541990</v>
      </c>
      <c r="I3603">
        <v>462010</v>
      </c>
      <c r="J3603">
        <v>530890</v>
      </c>
    </row>
    <row r="3604" spans="1:10" x14ac:dyDescent="0.2">
      <c r="A3604" t="s">
        <v>26440</v>
      </c>
      <c r="B3604">
        <v>187560</v>
      </c>
      <c r="C3604">
        <v>152770</v>
      </c>
      <c r="D3604">
        <v>174630</v>
      </c>
      <c r="E3604">
        <v>89704</v>
      </c>
      <c r="F3604">
        <v>86693</v>
      </c>
      <c r="G3604">
        <v>85404</v>
      </c>
      <c r="H3604">
        <v>287020</v>
      </c>
      <c r="I3604">
        <v>232090</v>
      </c>
      <c r="J3604">
        <v>288920</v>
      </c>
    </row>
    <row r="3605" spans="1:10" x14ac:dyDescent="0.2">
      <c r="A3605" t="s">
        <v>26447</v>
      </c>
      <c r="B3605">
        <v>338090</v>
      </c>
      <c r="C3605">
        <v>294580</v>
      </c>
      <c r="D3605">
        <v>332760</v>
      </c>
      <c r="E3605">
        <v>261250</v>
      </c>
      <c r="F3605">
        <v>227870</v>
      </c>
      <c r="G3605">
        <v>256070</v>
      </c>
      <c r="H3605">
        <v>458240</v>
      </c>
      <c r="I3605">
        <v>403200</v>
      </c>
      <c r="J3605">
        <v>478940</v>
      </c>
    </row>
    <row r="3606" spans="1:10" x14ac:dyDescent="0.2">
      <c r="A3606" t="s">
        <v>26454</v>
      </c>
      <c r="B3606">
        <v>132920</v>
      </c>
      <c r="C3606">
        <v>116260</v>
      </c>
      <c r="D3606">
        <v>128220</v>
      </c>
      <c r="E3606">
        <v>46021</v>
      </c>
      <c r="F3606">
        <v>41469</v>
      </c>
      <c r="G3606">
        <v>37909</v>
      </c>
      <c r="H3606">
        <v>78907</v>
      </c>
      <c r="I3606">
        <v>69773</v>
      </c>
      <c r="J3606">
        <v>80003</v>
      </c>
    </row>
    <row r="3607" spans="1:10" x14ac:dyDescent="0.2">
      <c r="A3607" t="s">
        <v>26461</v>
      </c>
      <c r="B3607">
        <v>153000</v>
      </c>
      <c r="C3607">
        <v>139770</v>
      </c>
      <c r="D3607">
        <v>155540</v>
      </c>
      <c r="E3607">
        <v>157980</v>
      </c>
      <c r="F3607">
        <v>130620</v>
      </c>
      <c r="G3607">
        <v>152290</v>
      </c>
      <c r="H3607">
        <v>208110</v>
      </c>
      <c r="I3607">
        <v>182130</v>
      </c>
      <c r="J3607">
        <v>204610</v>
      </c>
    </row>
    <row r="3608" spans="1:10" x14ac:dyDescent="0.2">
      <c r="A3608" t="s">
        <v>26468</v>
      </c>
      <c r="B3608">
        <v>58697</v>
      </c>
      <c r="C3608">
        <v>55506</v>
      </c>
      <c r="D3608">
        <v>59279</v>
      </c>
      <c r="E3608">
        <v>61391</v>
      </c>
      <c r="F3608">
        <v>52857</v>
      </c>
      <c r="G3608">
        <v>58172</v>
      </c>
      <c r="H3608">
        <v>94974</v>
      </c>
      <c r="I3608">
        <v>83438</v>
      </c>
      <c r="J3608">
        <v>96685</v>
      </c>
    </row>
    <row r="3609" spans="1:10" x14ac:dyDescent="0.2">
      <c r="A3609" t="s">
        <v>26475</v>
      </c>
      <c r="B3609">
        <v>19421</v>
      </c>
      <c r="C3609">
        <v>17112</v>
      </c>
      <c r="D3609">
        <v>18669</v>
      </c>
      <c r="E3609">
        <v>13313</v>
      </c>
      <c r="F3609">
        <v>13267</v>
      </c>
      <c r="G3609">
        <v>14621</v>
      </c>
      <c r="H3609">
        <v>14770</v>
      </c>
      <c r="I3609">
        <v>13691</v>
      </c>
      <c r="J3609">
        <v>15710</v>
      </c>
    </row>
    <row r="3610" spans="1:10" x14ac:dyDescent="0.2">
      <c r="A3610" t="s">
        <v>26482</v>
      </c>
      <c r="B3610">
        <v>305350</v>
      </c>
      <c r="C3610">
        <v>270100</v>
      </c>
      <c r="D3610">
        <v>317240</v>
      </c>
      <c r="E3610">
        <v>266520</v>
      </c>
      <c r="F3610">
        <v>252190</v>
      </c>
      <c r="G3610">
        <v>256660</v>
      </c>
      <c r="H3610">
        <v>282910</v>
      </c>
      <c r="I3610">
        <v>224390</v>
      </c>
      <c r="J3610">
        <v>267740</v>
      </c>
    </row>
    <row r="3611" spans="1:10" x14ac:dyDescent="0.2">
      <c r="A3611" t="s">
        <v>26489</v>
      </c>
      <c r="B3611">
        <v>55969</v>
      </c>
      <c r="C3611">
        <v>51720</v>
      </c>
      <c r="D3611">
        <v>57134</v>
      </c>
      <c r="E3611">
        <v>48949</v>
      </c>
      <c r="F3611">
        <v>45095</v>
      </c>
      <c r="G3611">
        <v>45919</v>
      </c>
      <c r="H3611">
        <v>60674</v>
      </c>
      <c r="I3611">
        <v>52189</v>
      </c>
      <c r="J3611">
        <v>60061</v>
      </c>
    </row>
    <row r="3612" spans="1:10" x14ac:dyDescent="0.2">
      <c r="A3612" t="s">
        <v>26496</v>
      </c>
      <c r="B3612">
        <v>111290</v>
      </c>
      <c r="C3612">
        <v>113490</v>
      </c>
      <c r="D3612">
        <v>125200</v>
      </c>
      <c r="E3612">
        <v>120400</v>
      </c>
      <c r="F3612">
        <v>126490</v>
      </c>
      <c r="G3612">
        <v>122190</v>
      </c>
      <c r="H3612">
        <v>97559</v>
      </c>
      <c r="I3612">
        <v>82730</v>
      </c>
      <c r="J3612">
        <v>86866</v>
      </c>
    </row>
    <row r="3613" spans="1:10" x14ac:dyDescent="0.2">
      <c r="A3613" t="s">
        <v>26503</v>
      </c>
      <c r="B3613">
        <v>51803</v>
      </c>
      <c r="C3613">
        <v>43378</v>
      </c>
      <c r="D3613">
        <v>46439</v>
      </c>
      <c r="E3613">
        <v>32765</v>
      </c>
      <c r="F3613">
        <v>35641</v>
      </c>
      <c r="G3613">
        <v>29583</v>
      </c>
      <c r="H3613">
        <v>27615</v>
      </c>
      <c r="I3613">
        <v>22230</v>
      </c>
      <c r="J3613">
        <v>27039</v>
      </c>
    </row>
    <row r="3614" spans="1:10" x14ac:dyDescent="0.2">
      <c r="A3614" t="s">
        <v>26507</v>
      </c>
      <c r="B3614">
        <v>143080</v>
      </c>
      <c r="C3614">
        <v>117280</v>
      </c>
      <c r="D3614">
        <v>135770</v>
      </c>
      <c r="E3614">
        <v>120090</v>
      </c>
      <c r="F3614">
        <v>101360</v>
      </c>
      <c r="G3614">
        <v>113520</v>
      </c>
      <c r="H3614">
        <v>162660</v>
      </c>
      <c r="I3614">
        <v>136260</v>
      </c>
      <c r="J3614">
        <v>157630</v>
      </c>
    </row>
    <row r="3615" spans="1:10" x14ac:dyDescent="0.2">
      <c r="A3615" t="s">
        <v>26514</v>
      </c>
      <c r="B3615">
        <v>365970</v>
      </c>
      <c r="C3615">
        <v>363470</v>
      </c>
      <c r="D3615">
        <v>426990</v>
      </c>
      <c r="E3615">
        <v>392230</v>
      </c>
      <c r="F3615">
        <v>414650</v>
      </c>
      <c r="G3615">
        <v>393340</v>
      </c>
      <c r="H3615">
        <v>371780</v>
      </c>
      <c r="I3615">
        <v>295800</v>
      </c>
      <c r="J3615">
        <v>329140</v>
      </c>
    </row>
    <row r="3616" spans="1:10" x14ac:dyDescent="0.2">
      <c r="A3616" t="s">
        <v>26521</v>
      </c>
      <c r="B3616">
        <v>99419</v>
      </c>
      <c r="C3616">
        <v>93256</v>
      </c>
      <c r="D3616">
        <v>104290</v>
      </c>
      <c r="E3616">
        <v>132870</v>
      </c>
      <c r="F3616">
        <v>117860</v>
      </c>
      <c r="G3616">
        <v>129930</v>
      </c>
      <c r="H3616">
        <v>81252</v>
      </c>
      <c r="I3616">
        <v>75605</v>
      </c>
      <c r="J3616">
        <v>74370</v>
      </c>
    </row>
    <row r="3617" spans="1:10" x14ac:dyDescent="0.2">
      <c r="A3617" t="s">
        <v>26528</v>
      </c>
      <c r="B3617">
        <v>283880</v>
      </c>
      <c r="C3617">
        <v>265200</v>
      </c>
      <c r="D3617">
        <v>314760</v>
      </c>
      <c r="E3617">
        <v>327020</v>
      </c>
      <c r="F3617">
        <v>364260</v>
      </c>
      <c r="G3617">
        <v>356790</v>
      </c>
      <c r="H3617">
        <v>312160</v>
      </c>
      <c r="I3617">
        <v>248280</v>
      </c>
      <c r="J3617">
        <v>269640</v>
      </c>
    </row>
    <row r="3618" spans="1:10" x14ac:dyDescent="0.2">
      <c r="A3618" t="s">
        <v>26535</v>
      </c>
      <c r="B3618">
        <v>120460</v>
      </c>
      <c r="C3618">
        <v>120530</v>
      </c>
      <c r="D3618">
        <v>136660</v>
      </c>
      <c r="E3618">
        <v>236530</v>
      </c>
      <c r="F3618">
        <v>249460</v>
      </c>
      <c r="G3618">
        <v>252740</v>
      </c>
      <c r="H3618">
        <v>194050</v>
      </c>
      <c r="I3618">
        <v>161920</v>
      </c>
      <c r="J3618">
        <v>166140</v>
      </c>
    </row>
    <row r="3619" spans="1:10" x14ac:dyDescent="0.2">
      <c r="A3619" t="s">
        <v>26542</v>
      </c>
      <c r="B3619">
        <v>10442</v>
      </c>
      <c r="C3619">
        <v>8553.2000000000007</v>
      </c>
      <c r="D3619">
        <v>9128.4</v>
      </c>
      <c r="E3619">
        <v>7872.4</v>
      </c>
      <c r="F3619">
        <v>6778.8</v>
      </c>
      <c r="G3619">
        <v>7581.8</v>
      </c>
      <c r="H3619">
        <v>17487</v>
      </c>
      <c r="I3619">
        <v>15329</v>
      </c>
      <c r="J3619">
        <v>17057</v>
      </c>
    </row>
    <row r="3620" spans="1:10" x14ac:dyDescent="0.2">
      <c r="A3620" t="s">
        <v>26545</v>
      </c>
      <c r="B3620">
        <v>59960</v>
      </c>
      <c r="C3620">
        <v>56540</v>
      </c>
      <c r="D3620">
        <v>64323</v>
      </c>
      <c r="E3620">
        <v>57677</v>
      </c>
      <c r="F3620">
        <v>54047</v>
      </c>
      <c r="G3620">
        <v>56168</v>
      </c>
      <c r="H3620">
        <v>46600</v>
      </c>
      <c r="I3620">
        <v>40740</v>
      </c>
      <c r="J3620">
        <v>46838</v>
      </c>
    </row>
    <row r="3621" spans="1:10" x14ac:dyDescent="0.2">
      <c r="A3621" t="s">
        <v>26552</v>
      </c>
      <c r="B3621">
        <v>95108</v>
      </c>
      <c r="C3621">
        <v>91730</v>
      </c>
      <c r="D3621">
        <v>102780</v>
      </c>
      <c r="E3621">
        <v>46315</v>
      </c>
      <c r="F3621">
        <v>46207</v>
      </c>
      <c r="G3621">
        <v>43644</v>
      </c>
      <c r="H3621">
        <v>67408</v>
      </c>
      <c r="I3621">
        <v>59190</v>
      </c>
      <c r="J3621">
        <v>68080</v>
      </c>
    </row>
    <row r="3622" spans="1:10" x14ac:dyDescent="0.2">
      <c r="A3622" t="s">
        <v>26559</v>
      </c>
      <c r="B3622">
        <v>188170</v>
      </c>
      <c r="C3622">
        <v>166810</v>
      </c>
      <c r="D3622">
        <v>195110</v>
      </c>
      <c r="E3622">
        <v>300900</v>
      </c>
      <c r="F3622">
        <v>290850</v>
      </c>
      <c r="G3622">
        <v>295020</v>
      </c>
      <c r="H3622">
        <v>152800</v>
      </c>
      <c r="I3622">
        <v>137580</v>
      </c>
      <c r="J3622">
        <v>134330</v>
      </c>
    </row>
    <row r="3623" spans="1:10" x14ac:dyDescent="0.2">
      <c r="A3623" t="s">
        <v>26566</v>
      </c>
      <c r="B3623">
        <v>469210</v>
      </c>
      <c r="C3623">
        <v>381510</v>
      </c>
      <c r="D3623">
        <v>441270</v>
      </c>
      <c r="E3623">
        <v>321090</v>
      </c>
      <c r="F3623">
        <v>286180</v>
      </c>
      <c r="G3623">
        <v>298480</v>
      </c>
      <c r="H3623">
        <v>463520</v>
      </c>
      <c r="I3623">
        <v>416170</v>
      </c>
      <c r="J3623">
        <v>472240</v>
      </c>
    </row>
    <row r="3624" spans="1:10" x14ac:dyDescent="0.2">
      <c r="A3624" t="s">
        <v>26573</v>
      </c>
      <c r="B3624">
        <v>130630</v>
      </c>
      <c r="C3624">
        <v>116380</v>
      </c>
      <c r="D3624">
        <v>122860</v>
      </c>
      <c r="E3624">
        <v>107160</v>
      </c>
      <c r="F3624">
        <v>94342</v>
      </c>
      <c r="G3624">
        <v>101980</v>
      </c>
      <c r="H3624">
        <v>107900</v>
      </c>
      <c r="I3624">
        <v>94919</v>
      </c>
      <c r="J3624">
        <v>103550</v>
      </c>
    </row>
    <row r="3625" spans="1:10" x14ac:dyDescent="0.2">
      <c r="A3625" t="s">
        <v>26580</v>
      </c>
      <c r="B3625">
        <v>217920</v>
      </c>
      <c r="C3625">
        <v>197880</v>
      </c>
      <c r="D3625">
        <v>238290</v>
      </c>
      <c r="E3625">
        <v>125890</v>
      </c>
      <c r="F3625">
        <v>147050</v>
      </c>
      <c r="G3625">
        <v>118290</v>
      </c>
      <c r="H3625">
        <v>158600</v>
      </c>
      <c r="I3625">
        <v>130700</v>
      </c>
      <c r="J3625">
        <v>142610</v>
      </c>
    </row>
    <row r="3626" spans="1:10" x14ac:dyDescent="0.2">
      <c r="A3626" t="s">
        <v>26587</v>
      </c>
      <c r="B3626">
        <v>81694</v>
      </c>
      <c r="C3626">
        <v>78939</v>
      </c>
      <c r="D3626">
        <v>86867</v>
      </c>
      <c r="E3626">
        <v>99558</v>
      </c>
      <c r="F3626">
        <v>95382</v>
      </c>
      <c r="G3626">
        <v>97159</v>
      </c>
      <c r="H3626">
        <v>109760</v>
      </c>
      <c r="I3626">
        <v>93578</v>
      </c>
      <c r="J3626">
        <v>117810</v>
      </c>
    </row>
    <row r="3627" spans="1:10" x14ac:dyDescent="0.2">
      <c r="A3627" t="s">
        <v>26594</v>
      </c>
      <c r="B3627">
        <v>29293</v>
      </c>
      <c r="C3627">
        <v>25576</v>
      </c>
      <c r="D3627">
        <v>26365</v>
      </c>
      <c r="E3627">
        <v>22974</v>
      </c>
      <c r="F3627">
        <v>20093</v>
      </c>
      <c r="G3627">
        <v>21039</v>
      </c>
      <c r="H3627">
        <v>15655</v>
      </c>
      <c r="I3627">
        <v>14896</v>
      </c>
      <c r="J3627">
        <v>16163</v>
      </c>
    </row>
    <row r="3628" spans="1:10" x14ac:dyDescent="0.2">
      <c r="A3628" t="s">
        <v>26601</v>
      </c>
      <c r="B3628">
        <v>6884</v>
      </c>
      <c r="C3628">
        <v>5228.2</v>
      </c>
      <c r="D3628">
        <v>5603.5</v>
      </c>
      <c r="E3628">
        <v>6769.3</v>
      </c>
      <c r="F3628">
        <v>5936.3</v>
      </c>
      <c r="G3628">
        <v>6935.8</v>
      </c>
      <c r="H3628">
        <v>5531.8</v>
      </c>
      <c r="I3628">
        <v>3927.7</v>
      </c>
      <c r="J3628">
        <v>5324.3</v>
      </c>
    </row>
    <row r="3629" spans="1:10" x14ac:dyDescent="0.2">
      <c r="A3629" t="s">
        <v>26607</v>
      </c>
      <c r="B3629">
        <v>257930</v>
      </c>
      <c r="C3629">
        <v>238390</v>
      </c>
      <c r="D3629">
        <v>273560</v>
      </c>
      <c r="E3629">
        <v>242800</v>
      </c>
      <c r="F3629">
        <v>235890</v>
      </c>
      <c r="G3629">
        <v>237840</v>
      </c>
      <c r="H3629">
        <v>151000</v>
      </c>
      <c r="I3629">
        <v>124490</v>
      </c>
      <c r="J3629">
        <v>119310</v>
      </c>
    </row>
    <row r="3630" spans="1:10" x14ac:dyDescent="0.2">
      <c r="A3630" t="s">
        <v>26614</v>
      </c>
      <c r="B3630">
        <v>187970</v>
      </c>
      <c r="C3630">
        <v>180960</v>
      </c>
      <c r="D3630">
        <v>215230</v>
      </c>
      <c r="E3630">
        <v>265970</v>
      </c>
      <c r="F3630">
        <v>276630</v>
      </c>
      <c r="G3630">
        <v>259670</v>
      </c>
      <c r="H3630">
        <v>315860</v>
      </c>
      <c r="I3630">
        <v>257190</v>
      </c>
      <c r="J3630">
        <v>282990</v>
      </c>
    </row>
    <row r="3631" spans="1:10" x14ac:dyDescent="0.2">
      <c r="A3631" t="s">
        <v>26621</v>
      </c>
      <c r="B3631">
        <v>43906</v>
      </c>
      <c r="C3631">
        <v>43773</v>
      </c>
      <c r="D3631">
        <v>45902</v>
      </c>
      <c r="E3631">
        <v>52346</v>
      </c>
      <c r="F3631">
        <v>49276</v>
      </c>
      <c r="G3631">
        <v>54772</v>
      </c>
      <c r="H3631">
        <v>39691</v>
      </c>
      <c r="I3631">
        <v>37765</v>
      </c>
      <c r="J3631">
        <v>38278</v>
      </c>
    </row>
    <row r="3632" spans="1:10" x14ac:dyDescent="0.2">
      <c r="A3632" t="s">
        <v>26628</v>
      </c>
      <c r="B3632">
        <v>75791</v>
      </c>
      <c r="C3632">
        <v>63045</v>
      </c>
      <c r="D3632">
        <v>70341</v>
      </c>
      <c r="E3632">
        <v>43830</v>
      </c>
      <c r="F3632">
        <v>43556</v>
      </c>
      <c r="G3632">
        <v>42117</v>
      </c>
      <c r="H3632">
        <v>104700</v>
      </c>
      <c r="I3632">
        <v>94720</v>
      </c>
      <c r="J3632">
        <v>110700</v>
      </c>
    </row>
    <row r="3633" spans="1:10" x14ac:dyDescent="0.2">
      <c r="A3633" t="s">
        <v>26635</v>
      </c>
      <c r="B3633">
        <v>4852.8999999999996</v>
      </c>
      <c r="C3633">
        <v>5336.6</v>
      </c>
      <c r="D3633">
        <v>4891.2</v>
      </c>
      <c r="E3633">
        <v>5952.7</v>
      </c>
      <c r="F3633">
        <v>4955.3999999999996</v>
      </c>
      <c r="G3633">
        <v>4988.2</v>
      </c>
      <c r="H3633">
        <v>6163.2</v>
      </c>
      <c r="I3633">
        <v>6680.5</v>
      </c>
      <c r="J3633">
        <v>6609.3</v>
      </c>
    </row>
    <row r="3634" spans="1:10" x14ac:dyDescent="0.2">
      <c r="A3634" t="s">
        <v>26639</v>
      </c>
      <c r="B3634">
        <v>306380</v>
      </c>
      <c r="C3634">
        <v>247150</v>
      </c>
      <c r="D3634">
        <v>288350</v>
      </c>
      <c r="E3634">
        <v>221130</v>
      </c>
      <c r="F3634">
        <v>203690</v>
      </c>
      <c r="G3634">
        <v>201860</v>
      </c>
      <c r="H3634">
        <v>399530</v>
      </c>
      <c r="I3634">
        <v>325850</v>
      </c>
      <c r="J3634">
        <v>389390</v>
      </c>
    </row>
    <row r="3635" spans="1:10" x14ac:dyDescent="0.2">
      <c r="A3635" t="s">
        <v>26646</v>
      </c>
      <c r="B3635">
        <v>109580</v>
      </c>
      <c r="C3635">
        <v>104020</v>
      </c>
      <c r="D3635">
        <v>110810</v>
      </c>
      <c r="E3635">
        <v>91003</v>
      </c>
      <c r="F3635">
        <v>117610</v>
      </c>
      <c r="G3635">
        <v>88913</v>
      </c>
      <c r="H3635">
        <v>124670</v>
      </c>
      <c r="I3635">
        <v>99660</v>
      </c>
      <c r="J3635">
        <v>134060</v>
      </c>
    </row>
    <row r="3636" spans="1:10" x14ac:dyDescent="0.2">
      <c r="A3636" t="s">
        <v>26655</v>
      </c>
      <c r="B3636">
        <v>6344.4</v>
      </c>
      <c r="C3636">
        <v>9154.2000000000007</v>
      </c>
      <c r="D3636">
        <v>9945.9</v>
      </c>
      <c r="E3636">
        <v>11554</v>
      </c>
      <c r="F3636">
        <v>11092</v>
      </c>
      <c r="G3636">
        <v>10983</v>
      </c>
      <c r="H3636">
        <v>14453</v>
      </c>
      <c r="I3636">
        <v>13457</v>
      </c>
      <c r="J3636">
        <v>12015</v>
      </c>
    </row>
    <row r="3637" spans="1:10" x14ac:dyDescent="0.2">
      <c r="A3637" t="s">
        <v>26659</v>
      </c>
      <c r="B3637">
        <v>158020</v>
      </c>
      <c r="C3637">
        <v>144030</v>
      </c>
      <c r="D3637">
        <v>165700</v>
      </c>
      <c r="E3637">
        <v>167810</v>
      </c>
      <c r="F3637">
        <v>157230</v>
      </c>
      <c r="G3637">
        <v>167790</v>
      </c>
      <c r="H3637">
        <v>178540</v>
      </c>
      <c r="I3637">
        <v>153050</v>
      </c>
      <c r="J3637">
        <v>165810</v>
      </c>
    </row>
    <row r="3638" spans="1:10" x14ac:dyDescent="0.2">
      <c r="A3638" t="s">
        <v>26666</v>
      </c>
      <c r="B3638">
        <v>33327</v>
      </c>
      <c r="C3638">
        <v>28478</v>
      </c>
      <c r="D3638">
        <v>30915</v>
      </c>
      <c r="E3638">
        <v>38988</v>
      </c>
      <c r="F3638">
        <v>35290</v>
      </c>
      <c r="G3638">
        <v>35758</v>
      </c>
      <c r="H3638">
        <v>24172</v>
      </c>
      <c r="I3638">
        <v>23711</v>
      </c>
      <c r="J3638">
        <v>25296</v>
      </c>
    </row>
    <row r="3639" spans="1:10" x14ac:dyDescent="0.2">
      <c r="A3639" t="s">
        <v>26673</v>
      </c>
      <c r="B3639">
        <v>314140</v>
      </c>
      <c r="C3639">
        <v>282480</v>
      </c>
      <c r="D3639">
        <v>314330</v>
      </c>
      <c r="E3639">
        <v>320210</v>
      </c>
      <c r="F3639">
        <v>312330</v>
      </c>
      <c r="G3639">
        <v>311770</v>
      </c>
      <c r="H3639">
        <v>448950</v>
      </c>
      <c r="I3639">
        <v>378560</v>
      </c>
      <c r="J3639">
        <v>420610</v>
      </c>
    </row>
    <row r="3640" spans="1:10" x14ac:dyDescent="0.2">
      <c r="A3640" t="s">
        <v>26680</v>
      </c>
      <c r="B3640">
        <v>633100</v>
      </c>
      <c r="C3640">
        <v>555860</v>
      </c>
      <c r="D3640">
        <v>650430</v>
      </c>
      <c r="E3640">
        <v>724670</v>
      </c>
      <c r="F3640">
        <v>692610</v>
      </c>
      <c r="G3640">
        <v>719630</v>
      </c>
      <c r="H3640">
        <v>440330</v>
      </c>
      <c r="I3640">
        <v>368360</v>
      </c>
      <c r="J3640">
        <v>397920</v>
      </c>
    </row>
    <row r="3641" spans="1:10" x14ac:dyDescent="0.2">
      <c r="A3641" t="s">
        <v>26687</v>
      </c>
      <c r="B3641">
        <v>185950</v>
      </c>
      <c r="C3641">
        <v>184790</v>
      </c>
      <c r="D3641">
        <v>217150</v>
      </c>
      <c r="E3641">
        <v>315610</v>
      </c>
      <c r="F3641">
        <v>328210</v>
      </c>
      <c r="G3641">
        <v>320830</v>
      </c>
      <c r="H3641">
        <v>223180</v>
      </c>
      <c r="I3641">
        <v>204810</v>
      </c>
      <c r="J3641">
        <v>198480</v>
      </c>
    </row>
    <row r="3642" spans="1:10" x14ac:dyDescent="0.2">
      <c r="A3642" t="s">
        <v>26694</v>
      </c>
      <c r="B3642">
        <v>5362.5</v>
      </c>
      <c r="C3642">
        <v>4457.8</v>
      </c>
      <c r="D3642">
        <v>4829</v>
      </c>
      <c r="E3642">
        <v>1675.9</v>
      </c>
      <c r="F3642">
        <v>1216.8</v>
      </c>
      <c r="G3642">
        <v>1449.4</v>
      </c>
      <c r="H3642">
        <v>5127.6000000000004</v>
      </c>
      <c r="I3642">
        <v>4366.6000000000004</v>
      </c>
      <c r="J3642">
        <v>5257.7</v>
      </c>
    </row>
    <row r="3643" spans="1:10" x14ac:dyDescent="0.2">
      <c r="A3643" t="s">
        <v>26705</v>
      </c>
      <c r="B3643">
        <v>24214</v>
      </c>
      <c r="C3643">
        <v>23100</v>
      </c>
      <c r="D3643">
        <v>24972</v>
      </c>
      <c r="E3643">
        <v>20243</v>
      </c>
      <c r="F3643">
        <v>18582</v>
      </c>
      <c r="G3643">
        <v>17603</v>
      </c>
      <c r="H3643">
        <v>24113</v>
      </c>
      <c r="I3643">
        <v>23529</v>
      </c>
      <c r="J3643">
        <v>24807</v>
      </c>
    </row>
    <row r="3644" spans="1:10" x14ac:dyDescent="0.2">
      <c r="A3644" t="s">
        <v>26710</v>
      </c>
      <c r="B3644">
        <v>297540</v>
      </c>
      <c r="C3644">
        <v>269410</v>
      </c>
      <c r="D3644">
        <v>311160</v>
      </c>
      <c r="E3644">
        <v>510020</v>
      </c>
      <c r="F3644">
        <v>526590</v>
      </c>
      <c r="G3644">
        <v>519390</v>
      </c>
      <c r="H3644">
        <v>263450</v>
      </c>
      <c r="I3644">
        <v>226130</v>
      </c>
      <c r="J3644">
        <v>224740</v>
      </c>
    </row>
    <row r="3645" spans="1:10" x14ac:dyDescent="0.2">
      <c r="A3645" t="s">
        <v>26717</v>
      </c>
      <c r="B3645">
        <v>25795</v>
      </c>
      <c r="C3645">
        <v>23621</v>
      </c>
      <c r="D3645">
        <v>26627</v>
      </c>
      <c r="E3645">
        <v>28307</v>
      </c>
      <c r="F3645">
        <v>26755</v>
      </c>
      <c r="G3645">
        <v>28095</v>
      </c>
      <c r="H3645">
        <v>44189</v>
      </c>
      <c r="I3645">
        <v>39136</v>
      </c>
      <c r="J3645">
        <v>43165</v>
      </c>
    </row>
    <row r="3646" spans="1:10" x14ac:dyDescent="0.2">
      <c r="A3646" t="s">
        <v>26724</v>
      </c>
      <c r="B3646">
        <v>100260</v>
      </c>
      <c r="C3646">
        <v>99020</v>
      </c>
      <c r="D3646">
        <v>109530</v>
      </c>
      <c r="E3646">
        <v>99886</v>
      </c>
      <c r="F3646">
        <v>88568</v>
      </c>
      <c r="G3646">
        <v>97312</v>
      </c>
      <c r="H3646">
        <v>126910</v>
      </c>
      <c r="I3646">
        <v>109420</v>
      </c>
      <c r="J3646">
        <v>120320</v>
      </c>
    </row>
    <row r="3647" spans="1:10" x14ac:dyDescent="0.2">
      <c r="A3647" t="s">
        <v>26731</v>
      </c>
      <c r="B3647">
        <v>16039</v>
      </c>
      <c r="C3647">
        <v>16267</v>
      </c>
      <c r="D3647">
        <v>16877</v>
      </c>
      <c r="E3647">
        <v>24445</v>
      </c>
      <c r="F3647">
        <v>22095</v>
      </c>
      <c r="G3647">
        <v>22364</v>
      </c>
      <c r="H3647">
        <v>12592</v>
      </c>
      <c r="I3647">
        <v>12560</v>
      </c>
      <c r="J3647">
        <v>14654</v>
      </c>
    </row>
    <row r="3648" spans="1:10" x14ac:dyDescent="0.2">
      <c r="A3648" t="s">
        <v>26737</v>
      </c>
      <c r="B3648">
        <v>113470</v>
      </c>
      <c r="C3648">
        <v>93129</v>
      </c>
      <c r="D3648">
        <v>109570</v>
      </c>
      <c r="E3648">
        <v>82661</v>
      </c>
      <c r="F3648">
        <v>77006</v>
      </c>
      <c r="G3648">
        <v>76204</v>
      </c>
      <c r="H3648">
        <v>128250</v>
      </c>
      <c r="I3648">
        <v>103920</v>
      </c>
      <c r="J3648">
        <v>126350</v>
      </c>
    </row>
    <row r="3649" spans="1:10" x14ac:dyDescent="0.2">
      <c r="A3649" t="s">
        <v>26744</v>
      </c>
      <c r="B3649">
        <v>66070</v>
      </c>
      <c r="C3649">
        <v>53688</v>
      </c>
      <c r="D3649">
        <v>63935</v>
      </c>
      <c r="E3649">
        <v>41292</v>
      </c>
      <c r="F3649">
        <v>36089</v>
      </c>
      <c r="G3649">
        <v>37083</v>
      </c>
      <c r="H3649">
        <v>33308</v>
      </c>
      <c r="I3649">
        <v>29361</v>
      </c>
      <c r="J3649">
        <v>33220</v>
      </c>
    </row>
    <row r="3650" spans="1:10" x14ac:dyDescent="0.2">
      <c r="A3650" t="s">
        <v>26751</v>
      </c>
      <c r="B3650">
        <v>49691</v>
      </c>
      <c r="C3650">
        <v>52823</v>
      </c>
      <c r="D3650">
        <v>58462</v>
      </c>
      <c r="E3650">
        <v>60214</v>
      </c>
      <c r="F3650">
        <v>66055</v>
      </c>
      <c r="G3650">
        <v>64639</v>
      </c>
      <c r="H3650">
        <v>63135</v>
      </c>
      <c r="I3650">
        <v>51486</v>
      </c>
      <c r="J3650">
        <v>56911</v>
      </c>
    </row>
    <row r="3651" spans="1:10" x14ac:dyDescent="0.2">
      <c r="A3651" t="s">
        <v>26758</v>
      </c>
      <c r="B3651">
        <v>1367600</v>
      </c>
      <c r="C3651">
        <v>1122100</v>
      </c>
      <c r="D3651">
        <v>1291700</v>
      </c>
      <c r="E3651">
        <v>1097200</v>
      </c>
      <c r="F3651">
        <v>981570</v>
      </c>
      <c r="G3651">
        <v>1019700</v>
      </c>
      <c r="H3651">
        <v>1322600</v>
      </c>
      <c r="I3651">
        <v>1135100</v>
      </c>
      <c r="J3651">
        <v>1282500</v>
      </c>
    </row>
    <row r="3652" spans="1:10" x14ac:dyDescent="0.2">
      <c r="A3652" t="s">
        <v>26765</v>
      </c>
      <c r="B3652">
        <v>20224</v>
      </c>
      <c r="C3652">
        <v>20568</v>
      </c>
      <c r="D3652">
        <v>21434</v>
      </c>
      <c r="E3652">
        <v>18285</v>
      </c>
      <c r="F3652">
        <v>17416</v>
      </c>
      <c r="G3652">
        <v>18751</v>
      </c>
      <c r="H3652">
        <v>26734</v>
      </c>
      <c r="I3652">
        <v>23503</v>
      </c>
      <c r="J3652">
        <v>27462</v>
      </c>
    </row>
    <row r="3653" spans="1:10" x14ac:dyDescent="0.2">
      <c r="A3653" t="s">
        <v>26771</v>
      </c>
      <c r="B3653">
        <v>850330</v>
      </c>
      <c r="C3653">
        <v>767250</v>
      </c>
      <c r="D3653">
        <v>900820</v>
      </c>
      <c r="E3653">
        <v>928600</v>
      </c>
      <c r="F3653">
        <v>1006500</v>
      </c>
      <c r="G3653">
        <v>940140</v>
      </c>
      <c r="H3653">
        <v>841430</v>
      </c>
      <c r="I3653">
        <v>731350</v>
      </c>
      <c r="J3653">
        <v>757360</v>
      </c>
    </row>
    <row r="3654" spans="1:10" x14ac:dyDescent="0.2">
      <c r="A3654" t="s">
        <v>26778</v>
      </c>
      <c r="B3654">
        <v>167590</v>
      </c>
      <c r="C3654">
        <v>151830</v>
      </c>
      <c r="D3654">
        <v>163150</v>
      </c>
      <c r="E3654">
        <v>150140</v>
      </c>
      <c r="F3654">
        <v>128400</v>
      </c>
      <c r="G3654">
        <v>137020</v>
      </c>
      <c r="H3654">
        <v>129340</v>
      </c>
      <c r="I3654">
        <v>106540</v>
      </c>
      <c r="J3654">
        <v>119560</v>
      </c>
    </row>
    <row r="3655" spans="1:10" x14ac:dyDescent="0.2">
      <c r="A3655" t="s">
        <v>26785</v>
      </c>
      <c r="B3655">
        <v>251170</v>
      </c>
      <c r="C3655">
        <v>215540</v>
      </c>
      <c r="D3655">
        <v>254100</v>
      </c>
      <c r="E3655">
        <v>193150</v>
      </c>
      <c r="F3655">
        <v>179300</v>
      </c>
      <c r="G3655">
        <v>180850</v>
      </c>
      <c r="H3655">
        <v>252710</v>
      </c>
      <c r="I3655">
        <v>212760</v>
      </c>
      <c r="J3655">
        <v>245380</v>
      </c>
    </row>
    <row r="3656" spans="1:10" x14ac:dyDescent="0.2">
      <c r="A3656" t="s">
        <v>26792</v>
      </c>
      <c r="B3656">
        <v>81555</v>
      </c>
      <c r="C3656">
        <v>79313</v>
      </c>
      <c r="D3656">
        <v>86000</v>
      </c>
      <c r="E3656">
        <v>101870</v>
      </c>
      <c r="F3656">
        <v>110600</v>
      </c>
      <c r="G3656">
        <v>103220</v>
      </c>
      <c r="H3656">
        <v>140220</v>
      </c>
      <c r="I3656">
        <v>110930</v>
      </c>
      <c r="J3656">
        <v>132720</v>
      </c>
    </row>
    <row r="3657" spans="1:10" x14ac:dyDescent="0.2">
      <c r="A3657" t="s">
        <v>26799</v>
      </c>
      <c r="B3657">
        <v>31647</v>
      </c>
      <c r="C3657">
        <v>33257</v>
      </c>
      <c r="D3657">
        <v>33543</v>
      </c>
      <c r="E3657">
        <v>24839</v>
      </c>
      <c r="F3657">
        <v>25747</v>
      </c>
      <c r="G3657">
        <v>22942</v>
      </c>
      <c r="H3657">
        <v>21723</v>
      </c>
      <c r="I3657">
        <v>17509</v>
      </c>
      <c r="J3657">
        <v>18330</v>
      </c>
    </row>
    <row r="3658" spans="1:10" x14ac:dyDescent="0.2">
      <c r="A3658" t="s">
        <v>26806</v>
      </c>
      <c r="B3658">
        <v>241900</v>
      </c>
      <c r="C3658">
        <v>203210</v>
      </c>
      <c r="D3658">
        <v>235140</v>
      </c>
      <c r="E3658">
        <v>202830</v>
      </c>
      <c r="F3658">
        <v>180670</v>
      </c>
      <c r="G3658">
        <v>188060</v>
      </c>
      <c r="H3658">
        <v>298210</v>
      </c>
      <c r="I3658">
        <v>256050</v>
      </c>
      <c r="J3658">
        <v>289430</v>
      </c>
    </row>
    <row r="3659" spans="1:10" x14ac:dyDescent="0.2">
      <c r="A3659" t="s">
        <v>26813</v>
      </c>
      <c r="B3659">
        <v>138470</v>
      </c>
      <c r="C3659">
        <v>129680</v>
      </c>
      <c r="D3659">
        <v>142560</v>
      </c>
      <c r="E3659">
        <v>145910</v>
      </c>
      <c r="F3659">
        <v>135830</v>
      </c>
      <c r="G3659">
        <v>147700</v>
      </c>
      <c r="H3659">
        <v>131850</v>
      </c>
      <c r="I3659">
        <v>111860</v>
      </c>
      <c r="J3659">
        <v>128930</v>
      </c>
    </row>
    <row r="3660" spans="1:10" x14ac:dyDescent="0.2">
      <c r="A3660" t="s">
        <v>26820</v>
      </c>
      <c r="B3660">
        <v>446800</v>
      </c>
      <c r="C3660">
        <v>397290</v>
      </c>
      <c r="D3660">
        <v>456610</v>
      </c>
      <c r="E3660">
        <v>374840</v>
      </c>
      <c r="F3660">
        <v>361540</v>
      </c>
      <c r="G3660">
        <v>342280</v>
      </c>
      <c r="H3660">
        <v>389760</v>
      </c>
      <c r="I3660">
        <v>323280</v>
      </c>
      <c r="J3660">
        <v>367840</v>
      </c>
    </row>
    <row r="3661" spans="1:10" x14ac:dyDescent="0.2">
      <c r="A3661" t="s">
        <v>26827</v>
      </c>
      <c r="B3661">
        <v>158730</v>
      </c>
      <c r="C3661">
        <v>143590</v>
      </c>
      <c r="D3661">
        <v>169090</v>
      </c>
      <c r="E3661">
        <v>191580</v>
      </c>
      <c r="F3661">
        <v>192130</v>
      </c>
      <c r="G3661">
        <v>181530</v>
      </c>
      <c r="H3661">
        <v>179260</v>
      </c>
      <c r="I3661">
        <v>144410</v>
      </c>
      <c r="J3661">
        <v>158760</v>
      </c>
    </row>
    <row r="3662" spans="1:10" x14ac:dyDescent="0.2">
      <c r="A3662" t="s">
        <v>26834</v>
      </c>
      <c r="B3662">
        <v>69050</v>
      </c>
      <c r="C3662">
        <v>57787</v>
      </c>
      <c r="D3662">
        <v>66482</v>
      </c>
      <c r="E3662">
        <v>34085</v>
      </c>
      <c r="F3662">
        <v>29293</v>
      </c>
      <c r="G3662">
        <v>30475</v>
      </c>
      <c r="H3662">
        <v>57129</v>
      </c>
      <c r="I3662">
        <v>52250</v>
      </c>
      <c r="J3662">
        <v>58060</v>
      </c>
    </row>
    <row r="3663" spans="1:10" x14ac:dyDescent="0.2">
      <c r="A3663" t="s">
        <v>26841</v>
      </c>
      <c r="B3663">
        <v>331910</v>
      </c>
      <c r="C3663">
        <v>290970</v>
      </c>
      <c r="D3663">
        <v>325460</v>
      </c>
      <c r="E3663">
        <v>235740</v>
      </c>
      <c r="F3663">
        <v>201940</v>
      </c>
      <c r="G3663">
        <v>213120</v>
      </c>
      <c r="H3663">
        <v>287960</v>
      </c>
      <c r="I3663">
        <v>252250</v>
      </c>
      <c r="J3663">
        <v>291420</v>
      </c>
    </row>
    <row r="3664" spans="1:10" x14ac:dyDescent="0.2">
      <c r="A3664" t="s">
        <v>26848</v>
      </c>
      <c r="B3664">
        <v>71096</v>
      </c>
      <c r="C3664">
        <v>75462</v>
      </c>
      <c r="D3664">
        <v>84463</v>
      </c>
      <c r="E3664">
        <v>81641</v>
      </c>
      <c r="F3664">
        <v>71034</v>
      </c>
      <c r="G3664">
        <v>76307</v>
      </c>
      <c r="H3664">
        <v>79795</v>
      </c>
      <c r="I3664">
        <v>73475</v>
      </c>
      <c r="J3664">
        <v>73961</v>
      </c>
    </row>
    <row r="3665" spans="1:10" x14ac:dyDescent="0.2">
      <c r="A3665" t="s">
        <v>26855</v>
      </c>
      <c r="B3665">
        <v>109530</v>
      </c>
      <c r="C3665">
        <v>99350</v>
      </c>
      <c r="D3665">
        <v>109980</v>
      </c>
      <c r="E3665">
        <v>125760</v>
      </c>
      <c r="F3665">
        <v>109770</v>
      </c>
      <c r="G3665">
        <v>110810</v>
      </c>
      <c r="H3665">
        <v>129960</v>
      </c>
      <c r="I3665">
        <v>98203</v>
      </c>
      <c r="J3665">
        <v>122290</v>
      </c>
    </row>
    <row r="3666" spans="1:10" x14ac:dyDescent="0.2">
      <c r="A3666" t="s">
        <v>26862</v>
      </c>
      <c r="B3666">
        <v>133340</v>
      </c>
      <c r="C3666">
        <v>136060</v>
      </c>
      <c r="D3666">
        <v>151910</v>
      </c>
      <c r="E3666">
        <v>113680</v>
      </c>
      <c r="F3666">
        <v>116950</v>
      </c>
      <c r="G3666">
        <v>111880</v>
      </c>
      <c r="H3666">
        <v>152100</v>
      </c>
      <c r="I3666">
        <v>132030</v>
      </c>
      <c r="J3666">
        <v>141590</v>
      </c>
    </row>
    <row r="3667" spans="1:10" x14ac:dyDescent="0.2">
      <c r="A3667" t="s">
        <v>26869</v>
      </c>
      <c r="B3667">
        <v>461670</v>
      </c>
      <c r="C3667">
        <v>456880</v>
      </c>
      <c r="D3667">
        <v>525970</v>
      </c>
      <c r="E3667">
        <v>339820</v>
      </c>
      <c r="F3667">
        <v>310140</v>
      </c>
      <c r="G3667">
        <v>316560</v>
      </c>
      <c r="H3667">
        <v>682970</v>
      </c>
      <c r="I3667">
        <v>561470</v>
      </c>
      <c r="J3667">
        <v>661150</v>
      </c>
    </row>
    <row r="3668" spans="1:10" x14ac:dyDescent="0.2">
      <c r="A3668" t="s">
        <v>26876</v>
      </c>
      <c r="B3668">
        <v>473810</v>
      </c>
      <c r="C3668">
        <v>410010</v>
      </c>
      <c r="D3668">
        <v>474720</v>
      </c>
      <c r="E3668">
        <v>251640</v>
      </c>
      <c r="F3668">
        <v>218490</v>
      </c>
      <c r="G3668">
        <v>232740</v>
      </c>
      <c r="H3668">
        <v>430990</v>
      </c>
      <c r="I3668">
        <v>375760</v>
      </c>
      <c r="J3668">
        <v>429000</v>
      </c>
    </row>
    <row r="3669" spans="1:10" x14ac:dyDescent="0.2">
      <c r="A3669" t="s">
        <v>26883</v>
      </c>
      <c r="B3669">
        <v>20398</v>
      </c>
      <c r="C3669">
        <v>19669</v>
      </c>
      <c r="D3669">
        <v>19835</v>
      </c>
      <c r="E3669">
        <v>18892</v>
      </c>
      <c r="F3669">
        <v>18059</v>
      </c>
      <c r="G3669">
        <v>19192</v>
      </c>
      <c r="H3669">
        <v>39347</v>
      </c>
      <c r="I3669">
        <v>32955</v>
      </c>
      <c r="J3669">
        <v>41547</v>
      </c>
    </row>
    <row r="3670" spans="1:10" x14ac:dyDescent="0.2">
      <c r="A3670" t="s">
        <v>26889</v>
      </c>
      <c r="B3670">
        <v>180580</v>
      </c>
      <c r="C3670">
        <v>161910</v>
      </c>
      <c r="D3670">
        <v>181150</v>
      </c>
      <c r="E3670">
        <v>155880</v>
      </c>
      <c r="F3670">
        <v>131410</v>
      </c>
      <c r="G3670">
        <v>142950</v>
      </c>
      <c r="H3670">
        <v>180360</v>
      </c>
      <c r="I3670">
        <v>165500</v>
      </c>
      <c r="J3670">
        <v>179450</v>
      </c>
    </row>
    <row r="3671" spans="1:10" x14ac:dyDescent="0.2">
      <c r="A3671" t="s">
        <v>26896</v>
      </c>
      <c r="B3671">
        <v>84326</v>
      </c>
      <c r="C3671">
        <v>81004</v>
      </c>
      <c r="D3671">
        <v>93621</v>
      </c>
      <c r="E3671">
        <v>74265</v>
      </c>
      <c r="F3671">
        <v>65665</v>
      </c>
      <c r="G3671">
        <v>66522</v>
      </c>
      <c r="H3671">
        <v>58675</v>
      </c>
      <c r="I3671">
        <v>48946</v>
      </c>
      <c r="J3671">
        <v>54881</v>
      </c>
    </row>
    <row r="3672" spans="1:10" x14ac:dyDescent="0.2">
      <c r="A3672" t="s">
        <v>26902</v>
      </c>
      <c r="B3672">
        <v>9339.6</v>
      </c>
      <c r="C3672">
        <v>9338.4</v>
      </c>
      <c r="D3672">
        <v>9305.7999999999993</v>
      </c>
      <c r="E3672">
        <v>11319</v>
      </c>
      <c r="F3672">
        <v>9571.4</v>
      </c>
      <c r="G3672">
        <v>10441</v>
      </c>
      <c r="H3672">
        <v>10462</v>
      </c>
      <c r="I3672">
        <v>8541.5</v>
      </c>
      <c r="J3672">
        <v>9280</v>
      </c>
    </row>
    <row r="3673" spans="1:10" x14ac:dyDescent="0.2">
      <c r="A3673" t="s">
        <v>26908</v>
      </c>
      <c r="B3673">
        <v>208370</v>
      </c>
      <c r="C3673">
        <v>194570</v>
      </c>
      <c r="D3673">
        <v>223350</v>
      </c>
      <c r="E3673">
        <v>215560</v>
      </c>
      <c r="F3673">
        <v>207850</v>
      </c>
      <c r="G3673">
        <v>204170</v>
      </c>
      <c r="H3673">
        <v>258790</v>
      </c>
      <c r="I3673">
        <v>228740</v>
      </c>
      <c r="J3673">
        <v>243850</v>
      </c>
    </row>
    <row r="3674" spans="1:10" x14ac:dyDescent="0.2">
      <c r="A3674" t="s">
        <v>26915</v>
      </c>
      <c r="B3674">
        <v>602550</v>
      </c>
      <c r="C3674">
        <v>534880</v>
      </c>
      <c r="D3674">
        <v>640970</v>
      </c>
      <c r="E3674">
        <v>955380</v>
      </c>
      <c r="F3674">
        <v>915210</v>
      </c>
      <c r="G3674">
        <v>934010</v>
      </c>
      <c r="H3674">
        <v>672550</v>
      </c>
      <c r="I3674">
        <v>579450</v>
      </c>
      <c r="J3674">
        <v>595140</v>
      </c>
    </row>
    <row r="3675" spans="1:10" x14ac:dyDescent="0.2">
      <c r="A3675" t="s">
        <v>26924</v>
      </c>
      <c r="B3675">
        <v>129990</v>
      </c>
      <c r="C3675">
        <v>107320</v>
      </c>
      <c r="D3675">
        <v>125150</v>
      </c>
      <c r="E3675">
        <v>116060</v>
      </c>
      <c r="F3675">
        <v>107850</v>
      </c>
      <c r="G3675">
        <v>104010</v>
      </c>
      <c r="H3675">
        <v>137020</v>
      </c>
      <c r="I3675">
        <v>113430</v>
      </c>
      <c r="J3675">
        <v>129860</v>
      </c>
    </row>
    <row r="3676" spans="1:10" x14ac:dyDescent="0.2">
      <c r="A3676" t="s">
        <v>26931</v>
      </c>
      <c r="B3676">
        <v>163130</v>
      </c>
      <c r="C3676">
        <v>173410</v>
      </c>
      <c r="D3676">
        <v>216270</v>
      </c>
      <c r="E3676">
        <v>218420</v>
      </c>
      <c r="F3676">
        <v>213370</v>
      </c>
      <c r="G3676">
        <v>199180</v>
      </c>
      <c r="H3676">
        <v>232680</v>
      </c>
      <c r="I3676">
        <v>202100</v>
      </c>
      <c r="J3676">
        <v>233780</v>
      </c>
    </row>
    <row r="3677" spans="1:10" x14ac:dyDescent="0.2">
      <c r="A3677" t="s">
        <v>26940</v>
      </c>
      <c r="B3677">
        <v>393940</v>
      </c>
      <c r="C3677">
        <v>352990</v>
      </c>
      <c r="D3677">
        <v>390220</v>
      </c>
      <c r="E3677">
        <v>361110</v>
      </c>
      <c r="F3677">
        <v>305930</v>
      </c>
      <c r="G3677">
        <v>331580</v>
      </c>
      <c r="H3677">
        <v>464050</v>
      </c>
      <c r="I3677">
        <v>408770</v>
      </c>
      <c r="J3677">
        <v>453440</v>
      </c>
    </row>
    <row r="3678" spans="1:10" x14ac:dyDescent="0.2">
      <c r="A3678" t="s">
        <v>26947</v>
      </c>
      <c r="B3678">
        <v>201740</v>
      </c>
      <c r="C3678">
        <v>162740</v>
      </c>
      <c r="D3678">
        <v>205070</v>
      </c>
      <c r="E3678">
        <v>178880</v>
      </c>
      <c r="F3678">
        <v>154370</v>
      </c>
      <c r="G3678">
        <v>166550</v>
      </c>
      <c r="H3678">
        <v>115440</v>
      </c>
      <c r="I3678">
        <v>100950</v>
      </c>
      <c r="J3678">
        <v>108330</v>
      </c>
    </row>
    <row r="3679" spans="1:10" x14ac:dyDescent="0.2">
      <c r="A3679" t="s">
        <v>26954</v>
      </c>
      <c r="B3679">
        <v>73593</v>
      </c>
      <c r="C3679">
        <v>72681</v>
      </c>
      <c r="D3679">
        <v>80003</v>
      </c>
      <c r="E3679">
        <v>82875</v>
      </c>
      <c r="F3679">
        <v>80469</v>
      </c>
      <c r="G3679">
        <v>82756</v>
      </c>
      <c r="H3679">
        <v>101800</v>
      </c>
      <c r="I3679">
        <v>87280</v>
      </c>
      <c r="J3679">
        <v>94682</v>
      </c>
    </row>
    <row r="3680" spans="1:10" x14ac:dyDescent="0.2">
      <c r="A3680" t="s">
        <v>26961</v>
      </c>
      <c r="B3680">
        <v>225280</v>
      </c>
      <c r="C3680">
        <v>183570</v>
      </c>
      <c r="D3680">
        <v>217240</v>
      </c>
      <c r="E3680">
        <v>128980</v>
      </c>
      <c r="F3680">
        <v>111780</v>
      </c>
      <c r="G3680">
        <v>108930</v>
      </c>
      <c r="H3680">
        <v>176220</v>
      </c>
      <c r="I3680">
        <v>148590</v>
      </c>
      <c r="J3680">
        <v>172960</v>
      </c>
    </row>
    <row r="3681" spans="1:10" x14ac:dyDescent="0.2">
      <c r="A3681" t="s">
        <v>26968</v>
      </c>
      <c r="B3681">
        <v>85294</v>
      </c>
      <c r="C3681">
        <v>86819</v>
      </c>
      <c r="D3681">
        <v>96173</v>
      </c>
      <c r="E3681">
        <v>127080</v>
      </c>
      <c r="F3681">
        <v>118800</v>
      </c>
      <c r="G3681">
        <v>125520</v>
      </c>
      <c r="H3681">
        <v>81470</v>
      </c>
      <c r="I3681">
        <v>78851</v>
      </c>
      <c r="J3681">
        <v>71740</v>
      </c>
    </row>
    <row r="3682" spans="1:10" x14ac:dyDescent="0.2">
      <c r="A3682" t="s">
        <v>26975</v>
      </c>
      <c r="B3682">
        <v>338070</v>
      </c>
      <c r="C3682">
        <v>322110</v>
      </c>
      <c r="D3682">
        <v>374870</v>
      </c>
      <c r="E3682">
        <v>277020</v>
      </c>
      <c r="F3682">
        <v>269270</v>
      </c>
      <c r="G3682">
        <v>264780</v>
      </c>
      <c r="H3682">
        <v>201560</v>
      </c>
      <c r="I3682">
        <v>171230</v>
      </c>
      <c r="J3682">
        <v>189680</v>
      </c>
    </row>
    <row r="3683" spans="1:10" x14ac:dyDescent="0.2">
      <c r="A3683" t="s">
        <v>26984</v>
      </c>
      <c r="B3683">
        <v>56682</v>
      </c>
      <c r="C3683">
        <v>50573</v>
      </c>
      <c r="D3683">
        <v>59388</v>
      </c>
      <c r="E3683">
        <v>58571</v>
      </c>
      <c r="F3683">
        <v>54609</v>
      </c>
      <c r="G3683">
        <v>55332</v>
      </c>
      <c r="H3683">
        <v>200370</v>
      </c>
      <c r="I3683">
        <v>157180</v>
      </c>
      <c r="J3683">
        <v>176670</v>
      </c>
    </row>
    <row r="3684" spans="1:10" x14ac:dyDescent="0.2">
      <c r="A3684" t="s">
        <v>26992</v>
      </c>
      <c r="B3684">
        <v>6264.5</v>
      </c>
      <c r="C3684">
        <v>6983.5</v>
      </c>
      <c r="D3684">
        <v>7396.8</v>
      </c>
      <c r="E3684">
        <v>8593.7000000000007</v>
      </c>
      <c r="F3684">
        <v>8864.1</v>
      </c>
      <c r="G3684">
        <v>8892.2000000000007</v>
      </c>
      <c r="H3684">
        <v>6665</v>
      </c>
      <c r="I3684">
        <v>5868.5</v>
      </c>
      <c r="J3684">
        <v>6156.9</v>
      </c>
    </row>
    <row r="3685" spans="1:10" x14ac:dyDescent="0.2">
      <c r="A3685" t="s">
        <v>26999</v>
      </c>
      <c r="B3685">
        <v>16711</v>
      </c>
      <c r="C3685">
        <v>17033</v>
      </c>
      <c r="D3685">
        <v>18274</v>
      </c>
      <c r="E3685">
        <v>15487</v>
      </c>
      <c r="F3685">
        <v>13770</v>
      </c>
      <c r="G3685">
        <v>13938</v>
      </c>
      <c r="H3685">
        <v>14912</v>
      </c>
      <c r="I3685">
        <v>12622</v>
      </c>
      <c r="J3685">
        <v>14008</v>
      </c>
    </row>
    <row r="3686" spans="1:10" x14ac:dyDescent="0.2">
      <c r="A3686" t="s">
        <v>27005</v>
      </c>
      <c r="B3686">
        <v>4097.1000000000004</v>
      </c>
      <c r="C3686">
        <v>4132</v>
      </c>
      <c r="D3686">
        <v>4340.3999999999996</v>
      </c>
      <c r="E3686">
        <v>2152.4</v>
      </c>
      <c r="F3686">
        <v>2074.8000000000002</v>
      </c>
      <c r="G3686">
        <v>2189.9</v>
      </c>
      <c r="H3686">
        <v>4124.1000000000004</v>
      </c>
      <c r="I3686">
        <v>3900.1</v>
      </c>
      <c r="J3686">
        <v>4159</v>
      </c>
    </row>
    <row r="3687" spans="1:10" x14ac:dyDescent="0.2">
      <c r="A3687" t="s">
        <v>27007</v>
      </c>
      <c r="B3687">
        <v>61748</v>
      </c>
      <c r="C3687">
        <v>55088</v>
      </c>
      <c r="D3687">
        <v>64098</v>
      </c>
      <c r="E3687">
        <v>72598</v>
      </c>
      <c r="F3687">
        <v>76120</v>
      </c>
      <c r="G3687">
        <v>70046</v>
      </c>
      <c r="H3687">
        <v>52235</v>
      </c>
      <c r="I3687">
        <v>41288</v>
      </c>
      <c r="J3687">
        <v>45241</v>
      </c>
    </row>
    <row r="3688" spans="1:10" x14ac:dyDescent="0.2">
      <c r="A3688" t="s">
        <v>27014</v>
      </c>
      <c r="B3688">
        <v>147790</v>
      </c>
      <c r="C3688">
        <v>137030</v>
      </c>
      <c r="D3688">
        <v>155870</v>
      </c>
      <c r="E3688">
        <v>150150</v>
      </c>
      <c r="F3688">
        <v>133680</v>
      </c>
      <c r="G3688">
        <v>141540</v>
      </c>
      <c r="H3688">
        <v>238840</v>
      </c>
      <c r="I3688">
        <v>203660</v>
      </c>
      <c r="J3688">
        <v>236120</v>
      </c>
    </row>
    <row r="3689" spans="1:10" x14ac:dyDescent="0.2">
      <c r="A3689" t="s">
        <v>27021</v>
      </c>
      <c r="B3689">
        <v>111310</v>
      </c>
      <c r="C3689">
        <v>84881</v>
      </c>
      <c r="D3689">
        <v>96459</v>
      </c>
      <c r="E3689">
        <v>40593</v>
      </c>
      <c r="F3689">
        <v>34380</v>
      </c>
      <c r="G3689">
        <v>36265</v>
      </c>
      <c r="H3689">
        <v>85282</v>
      </c>
      <c r="I3689">
        <v>71127</v>
      </c>
      <c r="J3689">
        <v>89649</v>
      </c>
    </row>
    <row r="3690" spans="1:10" x14ac:dyDescent="0.2">
      <c r="A3690" t="s">
        <v>27028</v>
      </c>
      <c r="B3690">
        <v>485800</v>
      </c>
      <c r="C3690">
        <v>440590</v>
      </c>
      <c r="D3690">
        <v>496880</v>
      </c>
      <c r="E3690">
        <v>714150</v>
      </c>
      <c r="F3690">
        <v>607860</v>
      </c>
      <c r="G3690">
        <v>655280</v>
      </c>
      <c r="H3690">
        <v>424850</v>
      </c>
      <c r="I3690">
        <v>381890</v>
      </c>
      <c r="J3690">
        <v>387240</v>
      </c>
    </row>
    <row r="3691" spans="1:10" x14ac:dyDescent="0.2">
      <c r="A3691" t="s">
        <v>27037</v>
      </c>
      <c r="B3691">
        <v>61013</v>
      </c>
      <c r="C3691">
        <v>60622</v>
      </c>
      <c r="D3691">
        <v>71139</v>
      </c>
      <c r="E3691">
        <v>124670</v>
      </c>
      <c r="F3691">
        <v>112220</v>
      </c>
      <c r="G3691">
        <v>120220</v>
      </c>
      <c r="H3691">
        <v>110600</v>
      </c>
      <c r="I3691">
        <v>89567</v>
      </c>
      <c r="J3691">
        <v>97268</v>
      </c>
    </row>
    <row r="3692" spans="1:10" x14ac:dyDescent="0.2">
      <c r="A3692" t="s">
        <v>27044</v>
      </c>
      <c r="B3692">
        <v>695600</v>
      </c>
      <c r="C3692">
        <v>509020</v>
      </c>
      <c r="D3692">
        <v>578180</v>
      </c>
      <c r="E3692">
        <v>656890</v>
      </c>
      <c r="F3692">
        <v>581760</v>
      </c>
      <c r="G3692">
        <v>599400</v>
      </c>
      <c r="H3692">
        <v>1320000</v>
      </c>
      <c r="I3692">
        <v>1162400</v>
      </c>
      <c r="J3692">
        <v>1223700</v>
      </c>
    </row>
    <row r="3693" spans="1:10" x14ac:dyDescent="0.2">
      <c r="A3693" t="s">
        <v>27053</v>
      </c>
      <c r="B3693">
        <v>205260</v>
      </c>
      <c r="C3693">
        <v>166860</v>
      </c>
      <c r="D3693">
        <v>202630</v>
      </c>
      <c r="E3693">
        <v>119550</v>
      </c>
      <c r="F3693">
        <v>115040</v>
      </c>
      <c r="G3693">
        <v>106570</v>
      </c>
      <c r="H3693">
        <v>155150</v>
      </c>
      <c r="I3693">
        <v>135750</v>
      </c>
      <c r="J3693">
        <v>146820</v>
      </c>
    </row>
    <row r="3694" spans="1:10" x14ac:dyDescent="0.2">
      <c r="A3694" t="s">
        <v>27060</v>
      </c>
      <c r="B3694">
        <v>826380</v>
      </c>
      <c r="C3694">
        <v>717700</v>
      </c>
      <c r="D3694">
        <v>835620</v>
      </c>
      <c r="E3694">
        <v>647970</v>
      </c>
      <c r="F3694">
        <v>588200</v>
      </c>
      <c r="G3694">
        <v>602340</v>
      </c>
      <c r="H3694">
        <v>477970</v>
      </c>
      <c r="I3694">
        <v>418160</v>
      </c>
      <c r="J3694">
        <v>458910</v>
      </c>
    </row>
    <row r="3695" spans="1:10" x14ac:dyDescent="0.2">
      <c r="A3695" t="s">
        <v>27067</v>
      </c>
      <c r="B3695">
        <v>429500</v>
      </c>
      <c r="C3695">
        <v>378800</v>
      </c>
      <c r="D3695">
        <v>435940</v>
      </c>
      <c r="E3695">
        <v>443000</v>
      </c>
      <c r="F3695">
        <v>408440</v>
      </c>
      <c r="G3695">
        <v>434230</v>
      </c>
      <c r="H3695">
        <v>409420</v>
      </c>
      <c r="I3695">
        <v>349170</v>
      </c>
      <c r="J3695">
        <v>387970</v>
      </c>
    </row>
    <row r="3696" spans="1:10" x14ac:dyDescent="0.2">
      <c r="A3696" t="s">
        <v>27073</v>
      </c>
      <c r="B3696">
        <v>56075</v>
      </c>
      <c r="C3696">
        <v>59080</v>
      </c>
      <c r="D3696">
        <v>63007</v>
      </c>
      <c r="E3696">
        <v>86489</v>
      </c>
      <c r="F3696">
        <v>83804</v>
      </c>
      <c r="G3696">
        <v>83331</v>
      </c>
      <c r="H3696">
        <v>90341</v>
      </c>
      <c r="I3696">
        <v>78298</v>
      </c>
      <c r="J3696">
        <v>85936</v>
      </c>
    </row>
    <row r="3697" spans="1:10" x14ac:dyDescent="0.2">
      <c r="A3697" t="s">
        <v>27080</v>
      </c>
      <c r="B3697">
        <v>230980</v>
      </c>
      <c r="C3697">
        <v>205160</v>
      </c>
      <c r="D3697">
        <v>252020</v>
      </c>
      <c r="E3697">
        <v>227990</v>
      </c>
      <c r="F3697">
        <v>247070</v>
      </c>
      <c r="G3697">
        <v>222730</v>
      </c>
      <c r="H3697">
        <v>202130</v>
      </c>
      <c r="I3697">
        <v>169820</v>
      </c>
      <c r="J3697">
        <v>181590</v>
      </c>
    </row>
    <row r="3698" spans="1:10" x14ac:dyDescent="0.2">
      <c r="A3698" t="s">
        <v>27087</v>
      </c>
      <c r="B3698">
        <v>60842</v>
      </c>
      <c r="C3698">
        <v>43509</v>
      </c>
      <c r="D3698">
        <v>54544</v>
      </c>
      <c r="E3698">
        <v>38705</v>
      </c>
      <c r="F3698">
        <v>34756</v>
      </c>
      <c r="G3698">
        <v>35027</v>
      </c>
      <c r="H3698">
        <v>57232</v>
      </c>
      <c r="I3698">
        <v>48926</v>
      </c>
      <c r="J3698">
        <v>53745</v>
      </c>
    </row>
    <row r="3699" spans="1:10" x14ac:dyDescent="0.2">
      <c r="A3699" t="s">
        <v>27094</v>
      </c>
      <c r="B3699">
        <v>117070</v>
      </c>
      <c r="C3699">
        <v>98716</v>
      </c>
      <c r="D3699">
        <v>108520</v>
      </c>
      <c r="E3699">
        <v>83211</v>
      </c>
      <c r="F3699">
        <v>105120</v>
      </c>
      <c r="G3699">
        <v>97696</v>
      </c>
      <c r="H3699">
        <v>335130</v>
      </c>
      <c r="I3699">
        <v>296210</v>
      </c>
      <c r="J3699">
        <v>357450</v>
      </c>
    </row>
    <row r="3700" spans="1:10" x14ac:dyDescent="0.2">
      <c r="A3700" t="s">
        <v>27101</v>
      </c>
      <c r="B3700">
        <v>106440</v>
      </c>
      <c r="C3700">
        <v>96065</v>
      </c>
      <c r="D3700">
        <v>112980</v>
      </c>
      <c r="E3700">
        <v>57931</v>
      </c>
      <c r="F3700">
        <v>56179</v>
      </c>
      <c r="G3700">
        <v>51670</v>
      </c>
      <c r="H3700">
        <v>145990</v>
      </c>
      <c r="I3700">
        <v>111770</v>
      </c>
      <c r="J3700">
        <v>133810</v>
      </c>
    </row>
    <row r="3701" spans="1:10" x14ac:dyDescent="0.2">
      <c r="A3701" t="s">
        <v>27108</v>
      </c>
      <c r="B3701">
        <v>100520</v>
      </c>
      <c r="C3701">
        <v>89416</v>
      </c>
      <c r="D3701">
        <v>99869</v>
      </c>
      <c r="E3701">
        <v>109440</v>
      </c>
      <c r="F3701">
        <v>103680</v>
      </c>
      <c r="G3701">
        <v>105330</v>
      </c>
      <c r="H3701">
        <v>122880</v>
      </c>
      <c r="I3701">
        <v>104480</v>
      </c>
      <c r="J3701">
        <v>109320</v>
      </c>
    </row>
    <row r="3702" spans="1:10" x14ac:dyDescent="0.2">
      <c r="A3702" t="s">
        <v>27115</v>
      </c>
      <c r="B3702">
        <v>7385.6</v>
      </c>
      <c r="C3702">
        <v>6153.4</v>
      </c>
      <c r="D3702">
        <v>6849.5</v>
      </c>
      <c r="E3702">
        <v>5063.5</v>
      </c>
      <c r="F3702">
        <v>3651</v>
      </c>
      <c r="G3702">
        <v>4716.7</v>
      </c>
      <c r="H3702">
        <v>6056.1</v>
      </c>
      <c r="I3702">
        <v>5465.7</v>
      </c>
      <c r="J3702">
        <v>6407.3</v>
      </c>
    </row>
    <row r="3703" spans="1:10" x14ac:dyDescent="0.2">
      <c r="A3703" t="s">
        <v>27121</v>
      </c>
      <c r="B3703">
        <v>640790</v>
      </c>
      <c r="C3703">
        <v>596990</v>
      </c>
      <c r="D3703">
        <v>681790</v>
      </c>
      <c r="E3703">
        <v>747700</v>
      </c>
      <c r="F3703">
        <v>708740</v>
      </c>
      <c r="G3703">
        <v>724920</v>
      </c>
      <c r="H3703">
        <v>623170</v>
      </c>
      <c r="I3703">
        <v>535860</v>
      </c>
      <c r="J3703">
        <v>573750</v>
      </c>
    </row>
    <row r="3704" spans="1:10" x14ac:dyDescent="0.2">
      <c r="A3704" t="s">
        <v>27128</v>
      </c>
      <c r="B3704">
        <v>132740</v>
      </c>
      <c r="C3704">
        <v>114350</v>
      </c>
      <c r="D3704">
        <v>123590</v>
      </c>
      <c r="E3704">
        <v>112670</v>
      </c>
      <c r="F3704">
        <v>94072</v>
      </c>
      <c r="G3704">
        <v>103170</v>
      </c>
      <c r="H3704">
        <v>84138</v>
      </c>
      <c r="I3704">
        <v>74195</v>
      </c>
      <c r="J3704">
        <v>79272</v>
      </c>
    </row>
    <row r="3705" spans="1:10" x14ac:dyDescent="0.2">
      <c r="A3705" t="s">
        <v>27135</v>
      </c>
      <c r="B3705">
        <v>159900</v>
      </c>
      <c r="C3705">
        <v>156150</v>
      </c>
      <c r="D3705">
        <v>178320</v>
      </c>
      <c r="E3705">
        <v>276540</v>
      </c>
      <c r="F3705">
        <v>272770</v>
      </c>
      <c r="G3705">
        <v>272110</v>
      </c>
      <c r="H3705">
        <v>187930</v>
      </c>
      <c r="I3705">
        <v>164090</v>
      </c>
      <c r="J3705">
        <v>158850</v>
      </c>
    </row>
    <row r="3706" spans="1:10" x14ac:dyDescent="0.2">
      <c r="A3706" t="s">
        <v>27142</v>
      </c>
      <c r="B3706">
        <v>208540</v>
      </c>
      <c r="C3706">
        <v>194860</v>
      </c>
      <c r="D3706">
        <v>222680</v>
      </c>
      <c r="E3706">
        <v>167730</v>
      </c>
      <c r="F3706">
        <v>170790</v>
      </c>
      <c r="G3706">
        <v>157590</v>
      </c>
      <c r="H3706">
        <v>184930</v>
      </c>
      <c r="I3706">
        <v>153090</v>
      </c>
      <c r="J3706">
        <v>168970</v>
      </c>
    </row>
    <row r="3707" spans="1:10" x14ac:dyDescent="0.2">
      <c r="A3707" t="s">
        <v>27149</v>
      </c>
      <c r="B3707">
        <v>102500</v>
      </c>
      <c r="C3707">
        <v>93866</v>
      </c>
      <c r="D3707">
        <v>106860</v>
      </c>
      <c r="E3707">
        <v>154950</v>
      </c>
      <c r="F3707">
        <v>144820</v>
      </c>
      <c r="G3707">
        <v>151790</v>
      </c>
      <c r="H3707">
        <v>185100</v>
      </c>
      <c r="I3707">
        <v>158110</v>
      </c>
      <c r="J3707">
        <v>181020</v>
      </c>
    </row>
    <row r="3708" spans="1:10" x14ac:dyDescent="0.2">
      <c r="A3708" t="s">
        <v>27156</v>
      </c>
      <c r="B3708">
        <v>92031</v>
      </c>
      <c r="C3708">
        <v>87336</v>
      </c>
      <c r="D3708">
        <v>97602</v>
      </c>
      <c r="E3708">
        <v>97022</v>
      </c>
      <c r="F3708">
        <v>85731</v>
      </c>
      <c r="G3708">
        <v>90510</v>
      </c>
      <c r="H3708">
        <v>92356</v>
      </c>
      <c r="I3708">
        <v>79461</v>
      </c>
      <c r="J3708">
        <v>80322</v>
      </c>
    </row>
    <row r="3709" spans="1:10" x14ac:dyDescent="0.2">
      <c r="A3709" t="s">
        <v>27163</v>
      </c>
      <c r="B3709">
        <v>83971</v>
      </c>
      <c r="C3709">
        <v>76453</v>
      </c>
      <c r="D3709">
        <v>81101</v>
      </c>
      <c r="E3709">
        <v>98656</v>
      </c>
      <c r="F3709">
        <v>102340</v>
      </c>
      <c r="G3709">
        <v>98935</v>
      </c>
      <c r="H3709">
        <v>65174</v>
      </c>
      <c r="I3709">
        <v>58861</v>
      </c>
      <c r="J3709">
        <v>61785</v>
      </c>
    </row>
    <row r="3710" spans="1:10" x14ac:dyDescent="0.2">
      <c r="A3710" t="s">
        <v>27170</v>
      </c>
      <c r="B3710">
        <v>53906</v>
      </c>
      <c r="C3710">
        <v>49330</v>
      </c>
      <c r="D3710">
        <v>56795</v>
      </c>
      <c r="E3710">
        <v>64150</v>
      </c>
      <c r="F3710">
        <v>50912</v>
      </c>
      <c r="G3710">
        <v>54907</v>
      </c>
      <c r="H3710">
        <v>59762</v>
      </c>
      <c r="I3710">
        <v>50575</v>
      </c>
      <c r="J3710">
        <v>55240</v>
      </c>
    </row>
    <row r="3711" spans="1:10" x14ac:dyDescent="0.2">
      <c r="A3711" t="s">
        <v>27177</v>
      </c>
      <c r="B3711">
        <v>891610</v>
      </c>
      <c r="C3711">
        <v>803760</v>
      </c>
      <c r="D3711">
        <v>912070</v>
      </c>
      <c r="E3711">
        <v>1133400</v>
      </c>
      <c r="F3711">
        <v>1065500</v>
      </c>
      <c r="G3711">
        <v>1102700</v>
      </c>
      <c r="H3711">
        <v>824690</v>
      </c>
      <c r="I3711">
        <v>695430</v>
      </c>
      <c r="J3711">
        <v>757830</v>
      </c>
    </row>
    <row r="3712" spans="1:10" x14ac:dyDescent="0.2">
      <c r="A3712" t="s">
        <v>27184</v>
      </c>
      <c r="B3712">
        <v>67509</v>
      </c>
      <c r="C3712">
        <v>69017</v>
      </c>
      <c r="D3712">
        <v>77989</v>
      </c>
      <c r="E3712">
        <v>58304</v>
      </c>
      <c r="F3712">
        <v>58362</v>
      </c>
      <c r="G3712">
        <v>55174</v>
      </c>
      <c r="H3712">
        <v>71077</v>
      </c>
      <c r="I3712">
        <v>61583</v>
      </c>
      <c r="J3712">
        <v>68616</v>
      </c>
    </row>
    <row r="3713" spans="1:10" x14ac:dyDescent="0.2">
      <c r="A3713" t="s">
        <v>27191</v>
      </c>
      <c r="B3713">
        <v>967560</v>
      </c>
      <c r="C3713">
        <v>853750</v>
      </c>
      <c r="D3713">
        <v>1001200</v>
      </c>
      <c r="E3713">
        <v>717280</v>
      </c>
      <c r="F3713">
        <v>665940</v>
      </c>
      <c r="G3713">
        <v>686190</v>
      </c>
      <c r="H3713">
        <v>1051000</v>
      </c>
      <c r="I3713">
        <v>902140</v>
      </c>
      <c r="J3713">
        <v>1006700</v>
      </c>
    </row>
    <row r="3714" spans="1:10" x14ac:dyDescent="0.2">
      <c r="A3714" t="s">
        <v>27198</v>
      </c>
      <c r="B3714">
        <v>135030</v>
      </c>
      <c r="C3714">
        <v>95496</v>
      </c>
      <c r="D3714">
        <v>110530</v>
      </c>
      <c r="E3714">
        <v>75857</v>
      </c>
      <c r="F3714">
        <v>56725</v>
      </c>
      <c r="G3714">
        <v>65869</v>
      </c>
      <c r="H3714">
        <v>149310</v>
      </c>
      <c r="I3714">
        <v>130810</v>
      </c>
      <c r="J3714">
        <v>155660</v>
      </c>
    </row>
    <row r="3715" spans="1:10" x14ac:dyDescent="0.2">
      <c r="A3715" t="s">
        <v>27205</v>
      </c>
      <c r="B3715">
        <v>52648</v>
      </c>
      <c r="C3715">
        <v>45420</v>
      </c>
      <c r="D3715">
        <v>48195</v>
      </c>
      <c r="E3715">
        <v>28366</v>
      </c>
      <c r="F3715">
        <v>23601</v>
      </c>
      <c r="G3715">
        <v>24695</v>
      </c>
      <c r="H3715">
        <v>39181</v>
      </c>
      <c r="I3715">
        <v>36936</v>
      </c>
      <c r="J3715">
        <v>41497</v>
      </c>
    </row>
    <row r="3716" spans="1:10" x14ac:dyDescent="0.2">
      <c r="A3716" t="s">
        <v>27212</v>
      </c>
      <c r="B3716">
        <v>104940</v>
      </c>
      <c r="C3716">
        <v>106740</v>
      </c>
      <c r="D3716">
        <v>122430</v>
      </c>
      <c r="E3716">
        <v>163330</v>
      </c>
      <c r="F3716">
        <v>183650</v>
      </c>
      <c r="G3716">
        <v>165030</v>
      </c>
      <c r="H3716">
        <v>248920</v>
      </c>
      <c r="I3716">
        <v>204240</v>
      </c>
      <c r="J3716">
        <v>202180</v>
      </c>
    </row>
    <row r="3717" spans="1:10" x14ac:dyDescent="0.2">
      <c r="A3717" t="s">
        <v>27219</v>
      </c>
      <c r="B3717">
        <v>203080</v>
      </c>
      <c r="C3717">
        <v>180240</v>
      </c>
      <c r="D3717">
        <v>218980</v>
      </c>
      <c r="E3717">
        <v>249910</v>
      </c>
      <c r="F3717">
        <v>243350</v>
      </c>
      <c r="G3717">
        <v>232290</v>
      </c>
      <c r="H3717">
        <v>248250</v>
      </c>
      <c r="I3717">
        <v>216890</v>
      </c>
      <c r="J3717">
        <v>235020</v>
      </c>
    </row>
    <row r="3718" spans="1:10" x14ac:dyDescent="0.2">
      <c r="A3718" t="s">
        <v>27226</v>
      </c>
      <c r="B3718">
        <v>40489</v>
      </c>
      <c r="C3718">
        <v>38598</v>
      </c>
      <c r="D3718">
        <v>49199</v>
      </c>
      <c r="E3718">
        <v>27870</v>
      </c>
      <c r="F3718">
        <v>35605</v>
      </c>
      <c r="G3718">
        <v>30420</v>
      </c>
      <c r="H3718">
        <v>32370</v>
      </c>
      <c r="I3718">
        <v>23079</v>
      </c>
      <c r="J3718">
        <v>23788</v>
      </c>
    </row>
    <row r="3719" spans="1:10" x14ac:dyDescent="0.2">
      <c r="A3719" t="s">
        <v>27233</v>
      </c>
      <c r="B3719">
        <v>141800</v>
      </c>
      <c r="C3719">
        <v>137500</v>
      </c>
      <c r="D3719">
        <v>154230</v>
      </c>
      <c r="E3719">
        <v>200750</v>
      </c>
      <c r="F3719">
        <v>199570</v>
      </c>
      <c r="G3719">
        <v>200290</v>
      </c>
      <c r="H3719">
        <v>206930</v>
      </c>
      <c r="I3719">
        <v>169840</v>
      </c>
      <c r="J3719">
        <v>186210</v>
      </c>
    </row>
    <row r="3720" spans="1:10" x14ac:dyDescent="0.2">
      <c r="A3720" t="s">
        <v>27240</v>
      </c>
      <c r="B3720">
        <v>576510</v>
      </c>
      <c r="C3720">
        <v>508420</v>
      </c>
      <c r="D3720">
        <v>597350</v>
      </c>
      <c r="E3720">
        <v>438620</v>
      </c>
      <c r="F3720">
        <v>429230</v>
      </c>
      <c r="G3720">
        <v>410160</v>
      </c>
      <c r="H3720">
        <v>590410</v>
      </c>
      <c r="I3720">
        <v>491610</v>
      </c>
      <c r="J3720">
        <v>557730</v>
      </c>
    </row>
    <row r="3721" spans="1:10" x14ac:dyDescent="0.2">
      <c r="A3721" t="s">
        <v>27249</v>
      </c>
      <c r="B3721">
        <v>1001600</v>
      </c>
      <c r="C3721">
        <v>937580</v>
      </c>
      <c r="D3721">
        <v>1068200</v>
      </c>
      <c r="E3721">
        <v>801700</v>
      </c>
      <c r="F3721">
        <v>786410</v>
      </c>
      <c r="G3721">
        <v>751200</v>
      </c>
      <c r="H3721">
        <v>1194500</v>
      </c>
      <c r="I3721">
        <v>1013700</v>
      </c>
      <c r="J3721">
        <v>1124400</v>
      </c>
    </row>
    <row r="3722" spans="1:10" x14ac:dyDescent="0.2">
      <c r="A3722" t="s">
        <v>27258</v>
      </c>
      <c r="B3722">
        <v>213550</v>
      </c>
      <c r="C3722">
        <v>200200</v>
      </c>
      <c r="D3722">
        <v>224440</v>
      </c>
      <c r="E3722">
        <v>179080</v>
      </c>
      <c r="F3722">
        <v>185230</v>
      </c>
      <c r="G3722">
        <v>173890</v>
      </c>
      <c r="H3722">
        <v>189050</v>
      </c>
      <c r="I3722">
        <v>165160</v>
      </c>
      <c r="J3722">
        <v>184060</v>
      </c>
    </row>
    <row r="3723" spans="1:10" x14ac:dyDescent="0.2">
      <c r="A3723" t="s">
        <v>27265</v>
      </c>
      <c r="B3723">
        <v>123270</v>
      </c>
      <c r="C3723">
        <v>107120</v>
      </c>
      <c r="D3723">
        <v>120460</v>
      </c>
      <c r="E3723">
        <v>158780</v>
      </c>
      <c r="F3723">
        <v>165400</v>
      </c>
      <c r="G3723">
        <v>153520</v>
      </c>
      <c r="H3723">
        <v>146010</v>
      </c>
      <c r="I3723">
        <v>122120</v>
      </c>
      <c r="J3723">
        <v>126200</v>
      </c>
    </row>
    <row r="3724" spans="1:10" x14ac:dyDescent="0.2">
      <c r="A3724" t="s">
        <v>27272</v>
      </c>
      <c r="B3724">
        <v>694300</v>
      </c>
      <c r="C3724">
        <v>674190</v>
      </c>
      <c r="D3724">
        <v>764070</v>
      </c>
      <c r="E3724">
        <v>657520</v>
      </c>
      <c r="F3724">
        <v>604720</v>
      </c>
      <c r="G3724">
        <v>604170</v>
      </c>
      <c r="H3724">
        <v>846200</v>
      </c>
      <c r="I3724">
        <v>737720</v>
      </c>
      <c r="J3724">
        <v>815530</v>
      </c>
    </row>
    <row r="3725" spans="1:10" x14ac:dyDescent="0.2">
      <c r="A3725" t="s">
        <v>27279</v>
      </c>
      <c r="B3725">
        <v>112940</v>
      </c>
      <c r="C3725">
        <v>98996</v>
      </c>
      <c r="D3725">
        <v>116110</v>
      </c>
      <c r="E3725">
        <v>113400</v>
      </c>
      <c r="F3725">
        <v>102290</v>
      </c>
      <c r="G3725">
        <v>105030</v>
      </c>
      <c r="H3725">
        <v>125880</v>
      </c>
      <c r="I3725">
        <v>111530</v>
      </c>
      <c r="J3725">
        <v>120440</v>
      </c>
    </row>
    <row r="3726" spans="1:10" x14ac:dyDescent="0.2">
      <c r="A3726" t="s">
        <v>27286</v>
      </c>
      <c r="B3726">
        <v>120220</v>
      </c>
      <c r="C3726">
        <v>96435</v>
      </c>
      <c r="D3726">
        <v>104840</v>
      </c>
      <c r="E3726">
        <v>95445</v>
      </c>
      <c r="F3726">
        <v>73508</v>
      </c>
      <c r="G3726">
        <v>92764</v>
      </c>
      <c r="H3726">
        <v>204020</v>
      </c>
      <c r="I3726">
        <v>156760</v>
      </c>
      <c r="J3726">
        <v>191840</v>
      </c>
    </row>
    <row r="3727" spans="1:10" x14ac:dyDescent="0.2">
      <c r="A3727" t="s">
        <v>27293</v>
      </c>
      <c r="B3727">
        <v>87332</v>
      </c>
      <c r="C3727">
        <v>75773</v>
      </c>
      <c r="D3727">
        <v>81687</v>
      </c>
      <c r="E3727">
        <v>56732</v>
      </c>
      <c r="F3727">
        <v>50999</v>
      </c>
      <c r="G3727">
        <v>52465</v>
      </c>
      <c r="H3727">
        <v>119720</v>
      </c>
      <c r="I3727">
        <v>106680</v>
      </c>
      <c r="J3727">
        <v>124880</v>
      </c>
    </row>
    <row r="3728" spans="1:10" x14ac:dyDescent="0.2">
      <c r="A3728" t="s">
        <v>27300</v>
      </c>
      <c r="B3728">
        <v>809470</v>
      </c>
      <c r="C3728">
        <v>773240</v>
      </c>
      <c r="D3728">
        <v>919600</v>
      </c>
      <c r="E3728">
        <v>1003600</v>
      </c>
      <c r="F3728">
        <v>978770</v>
      </c>
      <c r="G3728">
        <v>999110</v>
      </c>
      <c r="H3728">
        <v>892010</v>
      </c>
      <c r="I3728">
        <v>758040</v>
      </c>
      <c r="J3728">
        <v>748050</v>
      </c>
    </row>
    <row r="3729" spans="1:10" x14ac:dyDescent="0.2">
      <c r="A3729" t="s">
        <v>27309</v>
      </c>
      <c r="B3729">
        <v>285480</v>
      </c>
      <c r="C3729">
        <v>235500</v>
      </c>
      <c r="D3729">
        <v>297440</v>
      </c>
      <c r="E3729">
        <v>184310</v>
      </c>
      <c r="F3729">
        <v>173870</v>
      </c>
      <c r="G3729">
        <v>171560</v>
      </c>
      <c r="H3729">
        <v>364750</v>
      </c>
      <c r="I3729">
        <v>296260</v>
      </c>
      <c r="J3729">
        <v>354630</v>
      </c>
    </row>
    <row r="3730" spans="1:10" x14ac:dyDescent="0.2">
      <c r="A3730" t="s">
        <v>27316</v>
      </c>
      <c r="B3730">
        <v>362150</v>
      </c>
      <c r="C3730">
        <v>318160</v>
      </c>
      <c r="D3730">
        <v>376120</v>
      </c>
      <c r="E3730">
        <v>524280</v>
      </c>
      <c r="F3730">
        <v>465980</v>
      </c>
      <c r="G3730">
        <v>488720</v>
      </c>
      <c r="H3730">
        <v>451840</v>
      </c>
      <c r="I3730">
        <v>381060</v>
      </c>
      <c r="J3730">
        <v>407620</v>
      </c>
    </row>
    <row r="3731" spans="1:10" x14ac:dyDescent="0.2">
      <c r="A3731" t="s">
        <v>27323</v>
      </c>
      <c r="B3731">
        <v>110600</v>
      </c>
      <c r="C3731">
        <v>96327</v>
      </c>
      <c r="D3731">
        <v>100750</v>
      </c>
      <c r="E3731">
        <v>69545</v>
      </c>
      <c r="F3731">
        <v>61888</v>
      </c>
      <c r="G3731">
        <v>63553</v>
      </c>
      <c r="H3731">
        <v>104550</v>
      </c>
      <c r="I3731">
        <v>94708</v>
      </c>
      <c r="J3731">
        <v>107770</v>
      </c>
    </row>
    <row r="3732" spans="1:10" x14ac:dyDescent="0.2">
      <c r="A3732" t="s">
        <v>27330</v>
      </c>
      <c r="B3732">
        <v>71689</v>
      </c>
      <c r="C3732">
        <v>63281</v>
      </c>
      <c r="D3732">
        <v>67093</v>
      </c>
      <c r="E3732">
        <v>50457</v>
      </c>
      <c r="F3732">
        <v>45834</v>
      </c>
      <c r="G3732">
        <v>50848</v>
      </c>
      <c r="H3732">
        <v>93358</v>
      </c>
      <c r="I3732">
        <v>85209</v>
      </c>
      <c r="J3732">
        <v>92749</v>
      </c>
    </row>
    <row r="3733" spans="1:10" x14ac:dyDescent="0.2">
      <c r="A3733" t="s">
        <v>27337</v>
      </c>
      <c r="B3733">
        <v>62904</v>
      </c>
      <c r="C3733">
        <v>56705</v>
      </c>
      <c r="D3733">
        <v>62488</v>
      </c>
      <c r="E3733">
        <v>48625</v>
      </c>
      <c r="F3733">
        <v>41287</v>
      </c>
      <c r="G3733">
        <v>46403</v>
      </c>
      <c r="H3733">
        <v>62982</v>
      </c>
      <c r="I3733">
        <v>53545</v>
      </c>
      <c r="J3733">
        <v>61035</v>
      </c>
    </row>
    <row r="3734" spans="1:10" x14ac:dyDescent="0.2">
      <c r="A3734" t="s">
        <v>27344</v>
      </c>
      <c r="B3734">
        <v>141720</v>
      </c>
      <c r="C3734">
        <v>116500</v>
      </c>
      <c r="D3734">
        <v>140690</v>
      </c>
      <c r="E3734">
        <v>83117</v>
      </c>
      <c r="F3734">
        <v>87569</v>
      </c>
      <c r="G3734">
        <v>74143</v>
      </c>
      <c r="H3734">
        <v>163030</v>
      </c>
      <c r="I3734">
        <v>124880</v>
      </c>
      <c r="J3734">
        <v>150870</v>
      </c>
    </row>
    <row r="3735" spans="1:10" x14ac:dyDescent="0.2">
      <c r="A3735" t="s">
        <v>27351</v>
      </c>
      <c r="B3735">
        <v>59033</v>
      </c>
      <c r="C3735">
        <v>54651</v>
      </c>
      <c r="D3735">
        <v>62827</v>
      </c>
      <c r="E3735">
        <v>52900</v>
      </c>
      <c r="F3735">
        <v>52970</v>
      </c>
      <c r="G3735">
        <v>48860</v>
      </c>
      <c r="H3735">
        <v>38149</v>
      </c>
      <c r="I3735">
        <v>33238</v>
      </c>
      <c r="J3735">
        <v>35698</v>
      </c>
    </row>
    <row r="3736" spans="1:10" x14ac:dyDescent="0.2">
      <c r="A3736" t="s">
        <v>27358</v>
      </c>
      <c r="B3736">
        <v>149670</v>
      </c>
      <c r="C3736">
        <v>131780</v>
      </c>
      <c r="D3736">
        <v>150000</v>
      </c>
      <c r="E3736">
        <v>151550</v>
      </c>
      <c r="F3736">
        <v>143410</v>
      </c>
      <c r="G3736">
        <v>149630</v>
      </c>
      <c r="H3736">
        <v>155550</v>
      </c>
      <c r="I3736">
        <v>126690</v>
      </c>
      <c r="J3736">
        <v>148940</v>
      </c>
    </row>
    <row r="3737" spans="1:10" x14ac:dyDescent="0.2">
      <c r="A3737" t="s">
        <v>27365</v>
      </c>
      <c r="B3737">
        <v>921650</v>
      </c>
      <c r="C3737">
        <v>762450</v>
      </c>
      <c r="D3737">
        <v>912050</v>
      </c>
      <c r="E3737">
        <v>526120</v>
      </c>
      <c r="F3737">
        <v>456820</v>
      </c>
      <c r="G3737">
        <v>452900</v>
      </c>
      <c r="H3737">
        <v>817890</v>
      </c>
      <c r="I3737">
        <v>652680</v>
      </c>
      <c r="J3737">
        <v>736800</v>
      </c>
    </row>
    <row r="3738" spans="1:10" x14ac:dyDescent="0.2">
      <c r="A3738" t="s">
        <v>27374</v>
      </c>
      <c r="B3738">
        <v>164510</v>
      </c>
      <c r="C3738">
        <v>147430</v>
      </c>
      <c r="D3738">
        <v>167450</v>
      </c>
      <c r="E3738">
        <v>98204</v>
      </c>
      <c r="F3738">
        <v>94921</v>
      </c>
      <c r="G3738">
        <v>89766</v>
      </c>
      <c r="H3738">
        <v>160840</v>
      </c>
      <c r="I3738">
        <v>132330</v>
      </c>
      <c r="J3738">
        <v>164120</v>
      </c>
    </row>
    <row r="3739" spans="1:10" x14ac:dyDescent="0.2">
      <c r="A3739" t="s">
        <v>27381</v>
      </c>
      <c r="B3739">
        <v>67948</v>
      </c>
      <c r="C3739">
        <v>64696</v>
      </c>
      <c r="D3739">
        <v>70665</v>
      </c>
      <c r="E3739">
        <v>62152</v>
      </c>
      <c r="F3739">
        <v>59145</v>
      </c>
      <c r="G3739">
        <v>63072</v>
      </c>
      <c r="H3739">
        <v>73684</v>
      </c>
      <c r="I3739">
        <v>65116</v>
      </c>
      <c r="J3739">
        <v>72785</v>
      </c>
    </row>
    <row r="3740" spans="1:10" x14ac:dyDescent="0.2">
      <c r="A3740" t="s">
        <v>27388</v>
      </c>
      <c r="B3740">
        <v>29542</v>
      </c>
      <c r="C3740">
        <v>31352</v>
      </c>
      <c r="D3740">
        <v>35238</v>
      </c>
      <c r="E3740">
        <v>42067</v>
      </c>
      <c r="F3740">
        <v>40764</v>
      </c>
      <c r="G3740">
        <v>40960</v>
      </c>
      <c r="H3740">
        <v>45138</v>
      </c>
      <c r="I3740">
        <v>39299</v>
      </c>
      <c r="J3740">
        <v>40048</v>
      </c>
    </row>
    <row r="3741" spans="1:10" x14ac:dyDescent="0.2">
      <c r="A3741" t="s">
        <v>27395</v>
      </c>
      <c r="B3741">
        <v>189520</v>
      </c>
      <c r="C3741">
        <v>182460</v>
      </c>
      <c r="D3741">
        <v>207160</v>
      </c>
      <c r="E3741">
        <v>270090</v>
      </c>
      <c r="F3741">
        <v>248390</v>
      </c>
      <c r="G3741">
        <v>262850</v>
      </c>
      <c r="H3741">
        <v>206460</v>
      </c>
      <c r="I3741">
        <v>184370</v>
      </c>
      <c r="J3741">
        <v>184070</v>
      </c>
    </row>
    <row r="3742" spans="1:10" x14ac:dyDescent="0.2">
      <c r="A3742" t="s">
        <v>27402</v>
      </c>
      <c r="B3742">
        <v>72967</v>
      </c>
      <c r="C3742">
        <v>64388</v>
      </c>
      <c r="D3742">
        <v>72512</v>
      </c>
      <c r="E3742">
        <v>140640</v>
      </c>
      <c r="F3742">
        <v>112630</v>
      </c>
      <c r="G3742">
        <v>132910</v>
      </c>
      <c r="H3742">
        <v>66443</v>
      </c>
      <c r="I3742">
        <v>57150</v>
      </c>
      <c r="J3742">
        <v>61844</v>
      </c>
    </row>
    <row r="3743" spans="1:10" x14ac:dyDescent="0.2">
      <c r="A3743" t="s">
        <v>27411</v>
      </c>
      <c r="B3743">
        <v>28927</v>
      </c>
      <c r="C3743">
        <v>26499</v>
      </c>
      <c r="D3743">
        <v>28131</v>
      </c>
      <c r="E3743">
        <v>42258</v>
      </c>
      <c r="F3743">
        <v>34920</v>
      </c>
      <c r="G3743">
        <v>39572</v>
      </c>
      <c r="H3743">
        <v>33161</v>
      </c>
      <c r="I3743">
        <v>27926</v>
      </c>
      <c r="J3743">
        <v>26936</v>
      </c>
    </row>
    <row r="3744" spans="1:10" x14ac:dyDescent="0.2">
      <c r="A3744" t="s">
        <v>27418</v>
      </c>
      <c r="B3744">
        <v>517850</v>
      </c>
      <c r="C3744">
        <v>455760</v>
      </c>
      <c r="D3744">
        <v>581920</v>
      </c>
      <c r="E3744">
        <v>245980</v>
      </c>
      <c r="F3744">
        <v>274170</v>
      </c>
      <c r="G3744">
        <v>226480</v>
      </c>
      <c r="H3744">
        <v>520040</v>
      </c>
      <c r="I3744">
        <v>415280</v>
      </c>
      <c r="J3744">
        <v>470400</v>
      </c>
    </row>
    <row r="3745" spans="1:10" x14ac:dyDescent="0.2">
      <c r="A3745" t="s">
        <v>27425</v>
      </c>
      <c r="B3745">
        <v>107660</v>
      </c>
      <c r="C3745">
        <v>105140</v>
      </c>
      <c r="D3745">
        <v>123180</v>
      </c>
      <c r="E3745">
        <v>169720</v>
      </c>
      <c r="F3745">
        <v>188880</v>
      </c>
      <c r="G3745">
        <v>170880</v>
      </c>
      <c r="H3745">
        <v>150030</v>
      </c>
      <c r="I3745">
        <v>117240</v>
      </c>
      <c r="J3745">
        <v>125830</v>
      </c>
    </row>
    <row r="3746" spans="1:10" x14ac:dyDescent="0.2">
      <c r="A3746" t="s">
        <v>27432</v>
      </c>
      <c r="B3746">
        <v>50403</v>
      </c>
      <c r="C3746">
        <v>51225</v>
      </c>
      <c r="D3746">
        <v>59448</v>
      </c>
      <c r="E3746">
        <v>83297</v>
      </c>
      <c r="F3746">
        <v>100310</v>
      </c>
      <c r="G3746">
        <v>91553</v>
      </c>
      <c r="H3746">
        <v>538230</v>
      </c>
      <c r="I3746">
        <v>455460</v>
      </c>
      <c r="J3746">
        <v>540040</v>
      </c>
    </row>
    <row r="3747" spans="1:10" x14ac:dyDescent="0.2">
      <c r="A3747" t="s">
        <v>27439</v>
      </c>
      <c r="B3747">
        <v>818460</v>
      </c>
      <c r="C3747">
        <v>710830</v>
      </c>
      <c r="D3747">
        <v>847360</v>
      </c>
      <c r="E3747">
        <v>929880</v>
      </c>
      <c r="F3747">
        <v>896390</v>
      </c>
      <c r="G3747">
        <v>875060</v>
      </c>
      <c r="H3747">
        <v>658010</v>
      </c>
      <c r="I3747">
        <v>563070</v>
      </c>
      <c r="J3747">
        <v>624490</v>
      </c>
    </row>
    <row r="3748" spans="1:10" x14ac:dyDescent="0.2">
      <c r="A3748" t="s">
        <v>27447</v>
      </c>
      <c r="B3748">
        <v>644950</v>
      </c>
      <c r="C3748">
        <v>531120</v>
      </c>
      <c r="D3748">
        <v>621840</v>
      </c>
      <c r="E3748">
        <v>515640</v>
      </c>
      <c r="F3748">
        <v>474650</v>
      </c>
      <c r="G3748">
        <v>493610</v>
      </c>
      <c r="H3748">
        <v>905100</v>
      </c>
      <c r="I3748">
        <v>739680</v>
      </c>
      <c r="J3748">
        <v>867550</v>
      </c>
    </row>
    <row r="3749" spans="1:10" x14ac:dyDescent="0.2">
      <c r="A3749" t="s">
        <v>27456</v>
      </c>
      <c r="B3749">
        <v>60872</v>
      </c>
      <c r="C3749">
        <v>61379</v>
      </c>
      <c r="D3749">
        <v>72779</v>
      </c>
      <c r="E3749">
        <v>85379</v>
      </c>
      <c r="F3749">
        <v>81740</v>
      </c>
      <c r="G3749">
        <v>79854</v>
      </c>
      <c r="H3749">
        <v>70094</v>
      </c>
      <c r="I3749">
        <v>61096</v>
      </c>
      <c r="J3749">
        <v>65310</v>
      </c>
    </row>
    <row r="3750" spans="1:10" x14ac:dyDescent="0.2">
      <c r="A3750" t="s">
        <v>27463</v>
      </c>
      <c r="B3750">
        <v>94890</v>
      </c>
      <c r="C3750">
        <v>87991</v>
      </c>
      <c r="D3750">
        <v>94932</v>
      </c>
      <c r="E3750">
        <v>99213</v>
      </c>
      <c r="F3750">
        <v>100410</v>
      </c>
      <c r="G3750">
        <v>101630</v>
      </c>
      <c r="H3750">
        <v>230470</v>
      </c>
      <c r="I3750">
        <v>195540</v>
      </c>
      <c r="J3750">
        <v>217290</v>
      </c>
    </row>
    <row r="3751" spans="1:10" x14ac:dyDescent="0.2">
      <c r="A3751" t="s">
        <v>27470</v>
      </c>
      <c r="B3751">
        <v>544760</v>
      </c>
      <c r="C3751">
        <v>439890</v>
      </c>
      <c r="D3751">
        <v>488680</v>
      </c>
      <c r="E3751">
        <v>274760</v>
      </c>
      <c r="F3751">
        <v>240300</v>
      </c>
      <c r="G3751">
        <v>249820</v>
      </c>
      <c r="H3751">
        <v>559260</v>
      </c>
      <c r="I3751">
        <v>489510</v>
      </c>
      <c r="J3751">
        <v>573220</v>
      </c>
    </row>
    <row r="3752" spans="1:10" x14ac:dyDescent="0.2">
      <c r="A3752" t="s">
        <v>27477</v>
      </c>
      <c r="B3752">
        <v>121170</v>
      </c>
      <c r="C3752">
        <v>103870</v>
      </c>
      <c r="D3752">
        <v>126410</v>
      </c>
      <c r="E3752">
        <v>111520</v>
      </c>
      <c r="F3752">
        <v>131990</v>
      </c>
      <c r="G3752">
        <v>108690</v>
      </c>
      <c r="H3752">
        <v>88756</v>
      </c>
      <c r="I3752">
        <v>70201</v>
      </c>
      <c r="J3752">
        <v>76667</v>
      </c>
    </row>
    <row r="3753" spans="1:10" x14ac:dyDescent="0.2">
      <c r="A3753" t="s">
        <v>27484</v>
      </c>
      <c r="B3753">
        <v>40938</v>
      </c>
      <c r="C3753">
        <v>38359</v>
      </c>
      <c r="D3753">
        <v>42230</v>
      </c>
      <c r="E3753">
        <v>18668</v>
      </c>
      <c r="F3753">
        <v>20317</v>
      </c>
      <c r="G3753">
        <v>20728</v>
      </c>
      <c r="H3753">
        <v>196610</v>
      </c>
      <c r="I3753">
        <v>163450</v>
      </c>
      <c r="J3753">
        <v>194610</v>
      </c>
    </row>
    <row r="3754" spans="1:10" x14ac:dyDescent="0.2">
      <c r="A3754" t="s">
        <v>27491</v>
      </c>
      <c r="B3754">
        <v>151010</v>
      </c>
      <c r="C3754">
        <v>157440</v>
      </c>
      <c r="D3754">
        <v>196870</v>
      </c>
      <c r="E3754">
        <v>157520</v>
      </c>
      <c r="F3754">
        <v>143850</v>
      </c>
      <c r="G3754">
        <v>145700</v>
      </c>
      <c r="H3754">
        <v>125900</v>
      </c>
      <c r="I3754">
        <v>114120</v>
      </c>
      <c r="J3754">
        <v>116690</v>
      </c>
    </row>
    <row r="3755" spans="1:10" x14ac:dyDescent="0.2">
      <c r="A3755" t="s">
        <v>27498</v>
      </c>
      <c r="B3755">
        <v>393740</v>
      </c>
      <c r="C3755">
        <v>333410</v>
      </c>
      <c r="D3755">
        <v>416850</v>
      </c>
      <c r="E3755">
        <v>489680</v>
      </c>
      <c r="F3755">
        <v>517520</v>
      </c>
      <c r="G3755">
        <v>460770</v>
      </c>
      <c r="H3755">
        <v>227610</v>
      </c>
      <c r="I3755">
        <v>198630</v>
      </c>
      <c r="J3755">
        <v>202870</v>
      </c>
    </row>
    <row r="3756" spans="1:10" x14ac:dyDescent="0.2">
      <c r="A3756" t="s">
        <v>27505</v>
      </c>
      <c r="B3756">
        <v>212480</v>
      </c>
      <c r="C3756">
        <v>205710</v>
      </c>
      <c r="D3756">
        <v>246730</v>
      </c>
      <c r="E3756">
        <v>254120</v>
      </c>
      <c r="F3756">
        <v>297010</v>
      </c>
      <c r="G3756">
        <v>266890</v>
      </c>
      <c r="H3756">
        <v>170330</v>
      </c>
      <c r="I3756">
        <v>146340</v>
      </c>
      <c r="J3756">
        <v>157940</v>
      </c>
    </row>
    <row r="3757" spans="1:10" x14ac:dyDescent="0.2">
      <c r="A3757" t="s">
        <v>27512</v>
      </c>
      <c r="B3757">
        <v>179310</v>
      </c>
      <c r="C3757">
        <v>172070</v>
      </c>
      <c r="D3757">
        <v>188490</v>
      </c>
      <c r="E3757">
        <v>234560</v>
      </c>
      <c r="F3757">
        <v>244700</v>
      </c>
      <c r="G3757">
        <v>248550</v>
      </c>
      <c r="H3757">
        <v>150230</v>
      </c>
      <c r="I3757">
        <v>130280</v>
      </c>
      <c r="J3757">
        <v>133250</v>
      </c>
    </row>
    <row r="3758" spans="1:10" x14ac:dyDescent="0.2">
      <c r="A3758" t="s">
        <v>27519</v>
      </c>
      <c r="B3758">
        <v>66974</v>
      </c>
      <c r="C3758">
        <v>62791</v>
      </c>
      <c r="D3758">
        <v>70548</v>
      </c>
      <c r="E3758">
        <v>89714</v>
      </c>
      <c r="F3758">
        <v>87812</v>
      </c>
      <c r="G3758">
        <v>89849</v>
      </c>
      <c r="H3758">
        <v>92454</v>
      </c>
      <c r="I3758">
        <v>80231</v>
      </c>
      <c r="J3758">
        <v>88516</v>
      </c>
    </row>
    <row r="3759" spans="1:10" x14ac:dyDescent="0.2">
      <c r="A3759" t="s">
        <v>27526</v>
      </c>
      <c r="B3759">
        <v>1460.7</v>
      </c>
      <c r="C3759">
        <v>1690.4</v>
      </c>
      <c r="D3759">
        <v>2239.5</v>
      </c>
      <c r="E3759">
        <v>10696</v>
      </c>
      <c r="F3759">
        <v>11516</v>
      </c>
      <c r="G3759">
        <v>12210</v>
      </c>
      <c r="H3759">
        <v>4077</v>
      </c>
      <c r="I3759">
        <v>2747.8</v>
      </c>
      <c r="J3759">
        <v>2787.3</v>
      </c>
    </row>
    <row r="3760" spans="1:10" x14ac:dyDescent="0.2">
      <c r="A3760" t="s">
        <v>27533</v>
      </c>
      <c r="B3760">
        <v>156280</v>
      </c>
      <c r="C3760">
        <v>140750</v>
      </c>
      <c r="D3760">
        <v>157960</v>
      </c>
      <c r="E3760">
        <v>150840</v>
      </c>
      <c r="F3760">
        <v>129700</v>
      </c>
      <c r="G3760">
        <v>140540</v>
      </c>
      <c r="H3760">
        <v>156340</v>
      </c>
      <c r="I3760">
        <v>139550</v>
      </c>
      <c r="J3760">
        <v>153960</v>
      </c>
    </row>
    <row r="3761" spans="1:10" x14ac:dyDescent="0.2">
      <c r="A3761" t="s">
        <v>27540</v>
      </c>
      <c r="B3761">
        <v>261230</v>
      </c>
      <c r="C3761">
        <v>240420</v>
      </c>
      <c r="D3761">
        <v>280950</v>
      </c>
      <c r="E3761">
        <v>218870</v>
      </c>
      <c r="F3761">
        <v>206970</v>
      </c>
      <c r="G3761">
        <v>203080</v>
      </c>
      <c r="H3761">
        <v>199480</v>
      </c>
      <c r="I3761">
        <v>175170</v>
      </c>
      <c r="J3761">
        <v>187470</v>
      </c>
    </row>
    <row r="3762" spans="1:10" x14ac:dyDescent="0.2">
      <c r="A3762" t="s">
        <v>27547</v>
      </c>
      <c r="B3762">
        <v>2640</v>
      </c>
      <c r="C3762">
        <v>2375.1999999999998</v>
      </c>
      <c r="D3762">
        <v>2671.2</v>
      </c>
      <c r="E3762">
        <v>3358.5</v>
      </c>
      <c r="F3762">
        <v>2748.8</v>
      </c>
      <c r="G3762">
        <v>2664.9</v>
      </c>
      <c r="H3762">
        <v>1947.1</v>
      </c>
      <c r="I3762">
        <v>2067.8000000000002</v>
      </c>
      <c r="J3762">
        <v>1613.5</v>
      </c>
    </row>
    <row r="3763" spans="1:10" x14ac:dyDescent="0.2">
      <c r="A3763" t="s">
        <v>27549</v>
      </c>
      <c r="B3763">
        <v>116810</v>
      </c>
      <c r="C3763">
        <v>103620</v>
      </c>
      <c r="D3763">
        <v>113640</v>
      </c>
      <c r="E3763">
        <v>109290</v>
      </c>
      <c r="F3763">
        <v>95576</v>
      </c>
      <c r="G3763">
        <v>101310</v>
      </c>
      <c r="H3763">
        <v>91817</v>
      </c>
      <c r="I3763">
        <v>83377</v>
      </c>
      <c r="J3763">
        <v>80850</v>
      </c>
    </row>
    <row r="3764" spans="1:10" x14ac:dyDescent="0.2">
      <c r="A3764" t="s">
        <v>27557</v>
      </c>
      <c r="B3764">
        <v>160010</v>
      </c>
      <c r="C3764">
        <v>141910</v>
      </c>
      <c r="D3764">
        <v>166410</v>
      </c>
      <c r="E3764">
        <v>183930</v>
      </c>
      <c r="F3764">
        <v>173500</v>
      </c>
      <c r="G3764">
        <v>167080</v>
      </c>
      <c r="H3764">
        <v>170240</v>
      </c>
      <c r="I3764">
        <v>151510</v>
      </c>
      <c r="J3764">
        <v>161360</v>
      </c>
    </row>
    <row r="3765" spans="1:10" x14ac:dyDescent="0.2">
      <c r="A3765" t="s">
        <v>27564</v>
      </c>
      <c r="B3765">
        <v>28117</v>
      </c>
      <c r="C3765">
        <v>29173</v>
      </c>
      <c r="D3765">
        <v>31286</v>
      </c>
      <c r="E3765">
        <v>19833</v>
      </c>
      <c r="F3765">
        <v>18167</v>
      </c>
      <c r="G3765">
        <v>17499</v>
      </c>
      <c r="H3765">
        <v>35483</v>
      </c>
      <c r="I3765">
        <v>32925</v>
      </c>
      <c r="J3765">
        <v>35585</v>
      </c>
    </row>
    <row r="3766" spans="1:10" x14ac:dyDescent="0.2">
      <c r="A3766" t="s">
        <v>27571</v>
      </c>
      <c r="B3766">
        <v>235250</v>
      </c>
      <c r="C3766">
        <v>226040</v>
      </c>
      <c r="D3766">
        <v>278310</v>
      </c>
      <c r="E3766">
        <v>295170</v>
      </c>
      <c r="F3766">
        <v>294190</v>
      </c>
      <c r="G3766">
        <v>287990</v>
      </c>
      <c r="H3766">
        <v>367000</v>
      </c>
      <c r="I3766">
        <v>308020</v>
      </c>
      <c r="J3766">
        <v>338520</v>
      </c>
    </row>
    <row r="3767" spans="1:10" x14ac:dyDescent="0.2">
      <c r="A3767" t="s">
        <v>27578</v>
      </c>
      <c r="B3767">
        <v>394280</v>
      </c>
      <c r="C3767">
        <v>348760</v>
      </c>
      <c r="D3767">
        <v>444090</v>
      </c>
      <c r="E3767">
        <v>410600</v>
      </c>
      <c r="F3767">
        <v>431900</v>
      </c>
      <c r="G3767">
        <v>386860</v>
      </c>
      <c r="H3767">
        <v>326490</v>
      </c>
      <c r="I3767">
        <v>268590</v>
      </c>
      <c r="J3767">
        <v>279660</v>
      </c>
    </row>
    <row r="3768" spans="1:10" x14ac:dyDescent="0.2">
      <c r="A3768" t="s">
        <v>27585</v>
      </c>
      <c r="B3768">
        <v>260410</v>
      </c>
      <c r="C3768">
        <v>216290</v>
      </c>
      <c r="D3768">
        <v>264650</v>
      </c>
      <c r="E3768">
        <v>211060</v>
      </c>
      <c r="F3768">
        <v>194300</v>
      </c>
      <c r="G3768">
        <v>184520</v>
      </c>
      <c r="H3768">
        <v>208640</v>
      </c>
      <c r="I3768">
        <v>189920</v>
      </c>
      <c r="J3768">
        <v>215170</v>
      </c>
    </row>
    <row r="3769" spans="1:10" x14ac:dyDescent="0.2">
      <c r="A3769" t="s">
        <v>27592</v>
      </c>
      <c r="B3769">
        <v>223450</v>
      </c>
      <c r="C3769">
        <v>209870</v>
      </c>
      <c r="D3769">
        <v>243100</v>
      </c>
      <c r="E3769">
        <v>227750</v>
      </c>
      <c r="F3769">
        <v>217320</v>
      </c>
      <c r="G3769">
        <v>218970</v>
      </c>
      <c r="H3769">
        <v>261540</v>
      </c>
      <c r="I3769">
        <v>224250</v>
      </c>
      <c r="J3769">
        <v>237370</v>
      </c>
    </row>
    <row r="3770" spans="1:10" x14ac:dyDescent="0.2">
      <c r="A3770" t="s">
        <v>27599</v>
      </c>
      <c r="B3770">
        <v>147000</v>
      </c>
      <c r="C3770">
        <v>144560</v>
      </c>
      <c r="D3770">
        <v>155450</v>
      </c>
      <c r="E3770">
        <v>142340</v>
      </c>
      <c r="F3770">
        <v>136230</v>
      </c>
      <c r="G3770">
        <v>132290</v>
      </c>
      <c r="H3770">
        <v>155370</v>
      </c>
      <c r="I3770">
        <v>136900</v>
      </c>
      <c r="J3770">
        <v>147790</v>
      </c>
    </row>
    <row r="3771" spans="1:10" x14ac:dyDescent="0.2">
      <c r="A3771" t="s">
        <v>27606</v>
      </c>
      <c r="B3771">
        <v>64040</v>
      </c>
      <c r="C3771">
        <v>55604</v>
      </c>
      <c r="D3771">
        <v>68403</v>
      </c>
      <c r="E3771">
        <v>50854</v>
      </c>
      <c r="F3771">
        <v>40603</v>
      </c>
      <c r="G3771">
        <v>44352</v>
      </c>
      <c r="H3771">
        <v>65142</v>
      </c>
      <c r="I3771">
        <v>58532</v>
      </c>
      <c r="J3771">
        <v>71895</v>
      </c>
    </row>
    <row r="3772" spans="1:10" x14ac:dyDescent="0.2">
      <c r="A3772" t="s">
        <v>27613</v>
      </c>
      <c r="B3772">
        <v>4769.3</v>
      </c>
      <c r="C3772">
        <v>4352.3</v>
      </c>
      <c r="D3772">
        <v>4400.6000000000004</v>
      </c>
      <c r="E3772">
        <v>3982.3</v>
      </c>
      <c r="F3772">
        <v>3336</v>
      </c>
      <c r="G3772">
        <v>3672</v>
      </c>
      <c r="H3772">
        <v>6576.8</v>
      </c>
      <c r="I3772">
        <v>6166.1</v>
      </c>
      <c r="J3772">
        <v>7218.1</v>
      </c>
    </row>
    <row r="3773" spans="1:10" x14ac:dyDescent="0.2">
      <c r="A3773" t="s">
        <v>27616</v>
      </c>
      <c r="B3773">
        <v>478080</v>
      </c>
      <c r="C3773">
        <v>397420</v>
      </c>
      <c r="D3773">
        <v>460350</v>
      </c>
      <c r="E3773">
        <v>316290</v>
      </c>
      <c r="F3773">
        <v>303040</v>
      </c>
      <c r="G3773">
        <v>290570</v>
      </c>
      <c r="H3773">
        <v>455600</v>
      </c>
      <c r="I3773">
        <v>383720</v>
      </c>
      <c r="J3773">
        <v>445590</v>
      </c>
    </row>
    <row r="3774" spans="1:10" x14ac:dyDescent="0.2">
      <c r="A3774" t="s">
        <v>27623</v>
      </c>
      <c r="B3774">
        <v>309050</v>
      </c>
      <c r="C3774">
        <v>325040</v>
      </c>
      <c r="D3774">
        <v>371390</v>
      </c>
      <c r="E3774">
        <v>719820</v>
      </c>
      <c r="F3774">
        <v>804500</v>
      </c>
      <c r="G3774">
        <v>781700</v>
      </c>
      <c r="H3774">
        <v>352860</v>
      </c>
      <c r="I3774">
        <v>306170</v>
      </c>
      <c r="J3774">
        <v>330120</v>
      </c>
    </row>
    <row r="3775" spans="1:10" x14ac:dyDescent="0.2">
      <c r="A3775" t="s">
        <v>27631</v>
      </c>
      <c r="B3775">
        <v>2405</v>
      </c>
      <c r="C3775">
        <v>1776.5</v>
      </c>
      <c r="D3775">
        <v>1700.5</v>
      </c>
      <c r="E3775">
        <v>1174.8</v>
      </c>
      <c r="F3775">
        <v>1103.9000000000001</v>
      </c>
      <c r="G3775">
        <v>1095.9000000000001</v>
      </c>
      <c r="H3775">
        <v>2413.6999999999998</v>
      </c>
      <c r="I3775">
        <v>2188.6999999999998</v>
      </c>
      <c r="J3775">
        <v>2787.5</v>
      </c>
    </row>
    <row r="3776" spans="1:10" x14ac:dyDescent="0.2">
      <c r="A3776" t="s">
        <v>27633</v>
      </c>
      <c r="B3776">
        <v>239350</v>
      </c>
      <c r="C3776">
        <v>224540</v>
      </c>
      <c r="D3776">
        <v>259380</v>
      </c>
      <c r="E3776">
        <v>188350</v>
      </c>
      <c r="F3776">
        <v>183950</v>
      </c>
      <c r="G3776">
        <v>185420</v>
      </c>
      <c r="H3776">
        <v>230610</v>
      </c>
      <c r="I3776">
        <v>203190</v>
      </c>
      <c r="J3776">
        <v>231410</v>
      </c>
    </row>
    <row r="3777" spans="1:10" x14ac:dyDescent="0.2">
      <c r="A3777" t="s">
        <v>27640</v>
      </c>
      <c r="B3777">
        <v>97589</v>
      </c>
      <c r="C3777">
        <v>103340</v>
      </c>
      <c r="D3777">
        <v>118180</v>
      </c>
      <c r="E3777">
        <v>109830</v>
      </c>
      <c r="F3777">
        <v>109810</v>
      </c>
      <c r="G3777">
        <v>108940</v>
      </c>
      <c r="H3777">
        <v>102590</v>
      </c>
      <c r="I3777">
        <v>86185</v>
      </c>
      <c r="J3777">
        <v>89566</v>
      </c>
    </row>
    <row r="3778" spans="1:10" x14ac:dyDescent="0.2">
      <c r="A3778" t="s">
        <v>27647</v>
      </c>
      <c r="B3778">
        <v>234090</v>
      </c>
      <c r="C3778">
        <v>215100</v>
      </c>
      <c r="D3778">
        <v>252690</v>
      </c>
      <c r="E3778">
        <v>282380</v>
      </c>
      <c r="F3778">
        <v>296710</v>
      </c>
      <c r="G3778">
        <v>284650</v>
      </c>
      <c r="H3778">
        <v>238400</v>
      </c>
      <c r="I3778">
        <v>192430</v>
      </c>
      <c r="J3778">
        <v>215740</v>
      </c>
    </row>
    <row r="3779" spans="1:10" x14ac:dyDescent="0.2">
      <c r="A3779" t="s">
        <v>27666</v>
      </c>
      <c r="B3779">
        <v>83849</v>
      </c>
      <c r="C3779">
        <v>77678</v>
      </c>
      <c r="D3779">
        <v>83916</v>
      </c>
      <c r="E3779">
        <v>121950</v>
      </c>
      <c r="F3779">
        <v>105500</v>
      </c>
      <c r="G3779">
        <v>118250</v>
      </c>
      <c r="H3779">
        <v>64742</v>
      </c>
      <c r="I3779">
        <v>57434</v>
      </c>
      <c r="J3779">
        <v>59850</v>
      </c>
    </row>
    <row r="3780" spans="1:10" x14ac:dyDescent="0.2">
      <c r="A3780" t="s">
        <v>27673</v>
      </c>
      <c r="B3780">
        <v>18870</v>
      </c>
      <c r="C3780">
        <v>18594</v>
      </c>
      <c r="D3780">
        <v>19181</v>
      </c>
      <c r="E3780">
        <v>18837</v>
      </c>
      <c r="F3780">
        <v>16819</v>
      </c>
      <c r="G3780">
        <v>17754</v>
      </c>
      <c r="H3780">
        <v>14731</v>
      </c>
      <c r="I3780">
        <v>11275</v>
      </c>
      <c r="J3780">
        <v>12872</v>
      </c>
    </row>
    <row r="3781" spans="1:10" x14ac:dyDescent="0.2">
      <c r="A3781" t="s">
        <v>27676</v>
      </c>
      <c r="B3781">
        <v>128920</v>
      </c>
      <c r="C3781">
        <v>124050</v>
      </c>
      <c r="D3781">
        <v>141710</v>
      </c>
      <c r="E3781">
        <v>126490</v>
      </c>
      <c r="F3781">
        <v>113540</v>
      </c>
      <c r="G3781">
        <v>112350</v>
      </c>
      <c r="H3781">
        <v>173900</v>
      </c>
      <c r="I3781">
        <v>154190</v>
      </c>
      <c r="J3781">
        <v>165510</v>
      </c>
    </row>
    <row r="3782" spans="1:10" x14ac:dyDescent="0.2">
      <c r="A3782" t="s">
        <v>27683</v>
      </c>
      <c r="B3782">
        <v>261940</v>
      </c>
      <c r="C3782">
        <v>233800</v>
      </c>
      <c r="D3782">
        <v>264650</v>
      </c>
      <c r="E3782">
        <v>245720</v>
      </c>
      <c r="F3782">
        <v>214960</v>
      </c>
      <c r="G3782">
        <v>224480</v>
      </c>
      <c r="H3782">
        <v>258360</v>
      </c>
      <c r="I3782">
        <v>231930</v>
      </c>
      <c r="J3782">
        <v>241970</v>
      </c>
    </row>
    <row r="3783" spans="1:10" x14ac:dyDescent="0.2">
      <c r="A3783" t="s">
        <v>27690</v>
      </c>
      <c r="B3783">
        <v>703470</v>
      </c>
      <c r="C3783">
        <v>596360</v>
      </c>
      <c r="D3783">
        <v>717200</v>
      </c>
      <c r="E3783">
        <v>645550</v>
      </c>
      <c r="F3783">
        <v>607590</v>
      </c>
      <c r="G3783">
        <v>625680</v>
      </c>
      <c r="H3783">
        <v>947880</v>
      </c>
      <c r="I3783">
        <v>818350</v>
      </c>
      <c r="J3783">
        <v>902040</v>
      </c>
    </row>
    <row r="3784" spans="1:10" x14ac:dyDescent="0.2">
      <c r="A3784" t="s">
        <v>27697</v>
      </c>
      <c r="B3784">
        <v>463010</v>
      </c>
      <c r="C3784">
        <v>442340</v>
      </c>
      <c r="D3784">
        <v>513420</v>
      </c>
      <c r="E3784">
        <v>1311000</v>
      </c>
      <c r="F3784">
        <v>1259200</v>
      </c>
      <c r="G3784">
        <v>1294300</v>
      </c>
      <c r="H3784">
        <v>602340</v>
      </c>
      <c r="I3784">
        <v>529870</v>
      </c>
      <c r="J3784">
        <v>534020</v>
      </c>
    </row>
    <row r="3785" spans="1:10" x14ac:dyDescent="0.2">
      <c r="A3785" t="s">
        <v>27706</v>
      </c>
      <c r="B3785">
        <v>290690</v>
      </c>
      <c r="C3785">
        <v>277280</v>
      </c>
      <c r="D3785">
        <v>320690</v>
      </c>
      <c r="E3785">
        <v>252410</v>
      </c>
      <c r="F3785">
        <v>257570</v>
      </c>
      <c r="G3785">
        <v>237620</v>
      </c>
      <c r="H3785">
        <v>229280</v>
      </c>
      <c r="I3785">
        <v>190190</v>
      </c>
      <c r="J3785">
        <v>208440</v>
      </c>
    </row>
    <row r="3786" spans="1:10" x14ac:dyDescent="0.2">
      <c r="A3786" t="s">
        <v>27715</v>
      </c>
      <c r="B3786">
        <v>40001</v>
      </c>
      <c r="C3786">
        <v>40919</v>
      </c>
      <c r="D3786">
        <v>47162</v>
      </c>
      <c r="E3786">
        <v>68956</v>
      </c>
      <c r="F3786">
        <v>68504</v>
      </c>
      <c r="G3786">
        <v>67636</v>
      </c>
      <c r="H3786">
        <v>54118</v>
      </c>
      <c r="I3786">
        <v>48506</v>
      </c>
      <c r="J3786">
        <v>47698</v>
      </c>
    </row>
    <row r="3787" spans="1:10" x14ac:dyDescent="0.2">
      <c r="A3787" t="s">
        <v>27722</v>
      </c>
      <c r="B3787">
        <v>147330</v>
      </c>
      <c r="C3787">
        <v>138070</v>
      </c>
      <c r="D3787">
        <v>150810</v>
      </c>
      <c r="E3787">
        <v>219660</v>
      </c>
      <c r="F3787">
        <v>197130</v>
      </c>
      <c r="G3787">
        <v>222420</v>
      </c>
      <c r="H3787">
        <v>202150</v>
      </c>
      <c r="I3787">
        <v>176450</v>
      </c>
      <c r="J3787">
        <v>191540</v>
      </c>
    </row>
    <row r="3788" spans="1:10" x14ac:dyDescent="0.2">
      <c r="A3788" t="s">
        <v>27729</v>
      </c>
      <c r="B3788">
        <v>4844.5</v>
      </c>
      <c r="C3788">
        <v>4875.5</v>
      </c>
      <c r="D3788">
        <v>5503.5</v>
      </c>
      <c r="E3788">
        <v>3865.2</v>
      </c>
      <c r="F3788">
        <v>3618.2</v>
      </c>
      <c r="G3788">
        <v>3594.1</v>
      </c>
      <c r="H3788">
        <v>4263.6000000000004</v>
      </c>
      <c r="I3788">
        <v>2924.3</v>
      </c>
      <c r="J3788">
        <v>3667.2</v>
      </c>
    </row>
    <row r="3789" spans="1:10" x14ac:dyDescent="0.2">
      <c r="A3789" t="s">
        <v>27735</v>
      </c>
      <c r="B3789">
        <v>5159</v>
      </c>
      <c r="C3789">
        <v>5323.2</v>
      </c>
      <c r="D3789">
        <v>5728.8</v>
      </c>
      <c r="E3789">
        <v>6396.5</v>
      </c>
      <c r="F3789">
        <v>5717</v>
      </c>
      <c r="G3789">
        <v>6273</v>
      </c>
      <c r="H3789">
        <v>4511.8</v>
      </c>
      <c r="I3789">
        <v>4161.1000000000004</v>
      </c>
      <c r="J3789">
        <v>4094.7</v>
      </c>
    </row>
    <row r="3790" spans="1:10" x14ac:dyDescent="0.2">
      <c r="A3790" t="s">
        <v>27737</v>
      </c>
      <c r="B3790">
        <v>229120</v>
      </c>
      <c r="C3790">
        <v>186350</v>
      </c>
      <c r="D3790">
        <v>211600</v>
      </c>
      <c r="E3790">
        <v>117580</v>
      </c>
      <c r="F3790">
        <v>102980</v>
      </c>
      <c r="G3790">
        <v>105260</v>
      </c>
      <c r="H3790">
        <v>218720</v>
      </c>
      <c r="I3790">
        <v>193890</v>
      </c>
      <c r="J3790">
        <v>231610</v>
      </c>
    </row>
    <row r="3791" spans="1:10" x14ac:dyDescent="0.2">
      <c r="A3791" t="s">
        <v>27744</v>
      </c>
      <c r="B3791">
        <v>289280</v>
      </c>
      <c r="C3791">
        <v>235190</v>
      </c>
      <c r="D3791">
        <v>284870</v>
      </c>
      <c r="E3791">
        <v>113000</v>
      </c>
      <c r="F3791">
        <v>102590</v>
      </c>
      <c r="G3791">
        <v>98282</v>
      </c>
      <c r="H3791">
        <v>247640</v>
      </c>
      <c r="I3791">
        <v>218640</v>
      </c>
      <c r="J3791">
        <v>250730</v>
      </c>
    </row>
    <row r="3792" spans="1:10" x14ac:dyDescent="0.2">
      <c r="A3792" t="s">
        <v>27751</v>
      </c>
      <c r="B3792">
        <v>132760</v>
      </c>
      <c r="C3792">
        <v>126160</v>
      </c>
      <c r="D3792">
        <v>167050</v>
      </c>
      <c r="E3792">
        <v>109110</v>
      </c>
      <c r="F3792">
        <v>117500</v>
      </c>
      <c r="G3792">
        <v>97449</v>
      </c>
      <c r="H3792">
        <v>124270</v>
      </c>
      <c r="I3792">
        <v>97538</v>
      </c>
      <c r="J3792">
        <v>105610</v>
      </c>
    </row>
    <row r="3793" spans="1:10" x14ac:dyDescent="0.2">
      <c r="A3793" t="s">
        <v>27758</v>
      </c>
      <c r="B3793">
        <v>188640</v>
      </c>
      <c r="C3793">
        <v>177230</v>
      </c>
      <c r="D3793">
        <v>198730</v>
      </c>
      <c r="E3793">
        <v>162150</v>
      </c>
      <c r="F3793">
        <v>161980</v>
      </c>
      <c r="G3793">
        <v>162120</v>
      </c>
      <c r="H3793">
        <v>170670</v>
      </c>
      <c r="I3793">
        <v>149670</v>
      </c>
      <c r="J3793">
        <v>169520</v>
      </c>
    </row>
    <row r="3794" spans="1:10" x14ac:dyDescent="0.2">
      <c r="A3794" t="s">
        <v>27765</v>
      </c>
      <c r="B3794">
        <v>570680</v>
      </c>
      <c r="C3794">
        <v>486650</v>
      </c>
      <c r="D3794">
        <v>573320</v>
      </c>
      <c r="E3794">
        <v>550580</v>
      </c>
      <c r="F3794">
        <v>507040</v>
      </c>
      <c r="G3794">
        <v>521200</v>
      </c>
      <c r="H3794">
        <v>436970</v>
      </c>
      <c r="I3794">
        <v>390540</v>
      </c>
      <c r="J3794">
        <v>414290</v>
      </c>
    </row>
    <row r="3795" spans="1:10" x14ac:dyDescent="0.2">
      <c r="A3795" t="s">
        <v>27772</v>
      </c>
      <c r="B3795">
        <v>1197400</v>
      </c>
      <c r="C3795">
        <v>980480</v>
      </c>
      <c r="D3795">
        <v>1189000</v>
      </c>
      <c r="E3795">
        <v>824650</v>
      </c>
      <c r="F3795">
        <v>791430</v>
      </c>
      <c r="G3795">
        <v>789700</v>
      </c>
      <c r="H3795">
        <v>1407400</v>
      </c>
      <c r="I3795">
        <v>1161700</v>
      </c>
      <c r="J3795">
        <v>1252700</v>
      </c>
    </row>
    <row r="3796" spans="1:10" x14ac:dyDescent="0.2">
      <c r="A3796" t="s">
        <v>27779</v>
      </c>
      <c r="B3796">
        <v>64685</v>
      </c>
      <c r="C3796">
        <v>59131</v>
      </c>
      <c r="D3796">
        <v>66704</v>
      </c>
      <c r="E3796">
        <v>30286</v>
      </c>
      <c r="F3796">
        <v>42146</v>
      </c>
      <c r="G3796">
        <v>40427</v>
      </c>
      <c r="H3796">
        <v>692000</v>
      </c>
      <c r="I3796">
        <v>529900</v>
      </c>
      <c r="J3796">
        <v>708090</v>
      </c>
    </row>
    <row r="3797" spans="1:10" x14ac:dyDescent="0.2">
      <c r="A3797" t="s">
        <v>27786</v>
      </c>
      <c r="B3797">
        <v>89434</v>
      </c>
      <c r="C3797">
        <v>70242</v>
      </c>
      <c r="D3797">
        <v>87217</v>
      </c>
      <c r="E3797">
        <v>50123</v>
      </c>
      <c r="F3797">
        <v>45242</v>
      </c>
      <c r="G3797">
        <v>48357</v>
      </c>
      <c r="H3797">
        <v>95221</v>
      </c>
      <c r="I3797">
        <v>83373</v>
      </c>
      <c r="J3797">
        <v>94653</v>
      </c>
    </row>
    <row r="3798" spans="1:10" x14ac:dyDescent="0.2">
      <c r="A3798" t="s">
        <v>27793</v>
      </c>
      <c r="B3798">
        <v>119430</v>
      </c>
      <c r="C3798">
        <v>114260</v>
      </c>
      <c r="D3798">
        <v>140070</v>
      </c>
      <c r="E3798">
        <v>163310</v>
      </c>
      <c r="F3798">
        <v>153350</v>
      </c>
      <c r="G3798">
        <v>159810</v>
      </c>
      <c r="H3798">
        <v>152910</v>
      </c>
      <c r="I3798">
        <v>125460</v>
      </c>
      <c r="J3798">
        <v>126900</v>
      </c>
    </row>
    <row r="3799" spans="1:10" x14ac:dyDescent="0.2">
      <c r="A3799" t="s">
        <v>27800</v>
      </c>
      <c r="B3799">
        <v>245120</v>
      </c>
      <c r="C3799">
        <v>215870</v>
      </c>
      <c r="D3799">
        <v>248870</v>
      </c>
      <c r="E3799">
        <v>258710</v>
      </c>
      <c r="F3799">
        <v>231520</v>
      </c>
      <c r="G3799">
        <v>237030</v>
      </c>
      <c r="H3799">
        <v>234700</v>
      </c>
      <c r="I3799">
        <v>210840</v>
      </c>
      <c r="J3799">
        <v>221620</v>
      </c>
    </row>
    <row r="3800" spans="1:10" x14ac:dyDescent="0.2">
      <c r="A3800" t="s">
        <v>27807</v>
      </c>
      <c r="B3800">
        <v>12497</v>
      </c>
      <c r="C3800">
        <v>11587</v>
      </c>
      <c r="D3800">
        <v>13005</v>
      </c>
      <c r="E3800">
        <v>9263.6</v>
      </c>
      <c r="F3800">
        <v>9747.7999999999993</v>
      </c>
      <c r="G3800">
        <v>9105.4</v>
      </c>
      <c r="H3800">
        <v>10904</v>
      </c>
      <c r="I3800">
        <v>8587.9</v>
      </c>
      <c r="J3800">
        <v>9360.4</v>
      </c>
    </row>
    <row r="3801" spans="1:10" x14ac:dyDescent="0.2">
      <c r="A3801" t="s">
        <v>27814</v>
      </c>
      <c r="B3801">
        <v>28805</v>
      </c>
      <c r="C3801">
        <v>25651</v>
      </c>
      <c r="D3801">
        <v>29479</v>
      </c>
      <c r="E3801">
        <v>54048</v>
      </c>
      <c r="F3801">
        <v>50595</v>
      </c>
      <c r="G3801">
        <v>52550</v>
      </c>
      <c r="H3801">
        <v>33847</v>
      </c>
      <c r="I3801">
        <v>28142</v>
      </c>
      <c r="J3801">
        <v>28870</v>
      </c>
    </row>
    <row r="3802" spans="1:10" x14ac:dyDescent="0.2">
      <c r="A3802" t="s">
        <v>27821</v>
      </c>
      <c r="B3802">
        <v>261070</v>
      </c>
      <c r="C3802">
        <v>249360</v>
      </c>
      <c r="D3802">
        <v>299470</v>
      </c>
      <c r="E3802">
        <v>502940</v>
      </c>
      <c r="F3802">
        <v>575250</v>
      </c>
      <c r="G3802">
        <v>532120</v>
      </c>
      <c r="H3802">
        <v>362200</v>
      </c>
      <c r="I3802">
        <v>305110</v>
      </c>
      <c r="J3802">
        <v>266630</v>
      </c>
    </row>
    <row r="3803" spans="1:10" x14ac:dyDescent="0.2">
      <c r="A3803" t="s">
        <v>27828</v>
      </c>
      <c r="B3803">
        <v>1355500</v>
      </c>
      <c r="C3803">
        <v>995640</v>
      </c>
      <c r="D3803">
        <v>1269500</v>
      </c>
      <c r="E3803">
        <v>557850</v>
      </c>
      <c r="F3803">
        <v>541590</v>
      </c>
      <c r="G3803">
        <v>500210</v>
      </c>
      <c r="H3803">
        <v>426900</v>
      </c>
      <c r="I3803">
        <v>360060</v>
      </c>
      <c r="J3803">
        <v>363240</v>
      </c>
    </row>
    <row r="3804" spans="1:10" x14ac:dyDescent="0.2">
      <c r="A3804" t="s">
        <v>27840</v>
      </c>
      <c r="B3804">
        <v>66305</v>
      </c>
      <c r="C3804">
        <v>65438</v>
      </c>
      <c r="D3804">
        <v>76175</v>
      </c>
      <c r="E3804">
        <v>40222</v>
      </c>
      <c r="F3804">
        <v>40397</v>
      </c>
      <c r="G3804">
        <v>39110</v>
      </c>
      <c r="H3804">
        <v>234130</v>
      </c>
      <c r="I3804">
        <v>193070</v>
      </c>
      <c r="J3804">
        <v>214010</v>
      </c>
    </row>
    <row r="3805" spans="1:10" x14ac:dyDescent="0.2">
      <c r="A3805" t="s">
        <v>27849</v>
      </c>
      <c r="B3805">
        <v>75024</v>
      </c>
      <c r="C3805">
        <v>78902</v>
      </c>
      <c r="D3805">
        <v>88622</v>
      </c>
      <c r="E3805">
        <v>70743</v>
      </c>
      <c r="F3805">
        <v>70744</v>
      </c>
      <c r="G3805">
        <v>72419</v>
      </c>
      <c r="H3805">
        <v>90858</v>
      </c>
      <c r="I3805">
        <v>81949</v>
      </c>
      <c r="J3805">
        <v>84811</v>
      </c>
    </row>
    <row r="3806" spans="1:10" x14ac:dyDescent="0.2">
      <c r="A3806" t="s">
        <v>27856</v>
      </c>
      <c r="B3806">
        <v>343140</v>
      </c>
      <c r="C3806">
        <v>326910</v>
      </c>
      <c r="D3806">
        <v>364780</v>
      </c>
      <c r="E3806">
        <v>307490</v>
      </c>
      <c r="F3806">
        <v>289780</v>
      </c>
      <c r="G3806">
        <v>294210</v>
      </c>
      <c r="H3806">
        <v>454740</v>
      </c>
      <c r="I3806">
        <v>383190</v>
      </c>
      <c r="J3806">
        <v>433280</v>
      </c>
    </row>
    <row r="3807" spans="1:10" x14ac:dyDescent="0.2">
      <c r="A3807" t="s">
        <v>27865</v>
      </c>
      <c r="B3807">
        <v>31579</v>
      </c>
      <c r="C3807">
        <v>33536</v>
      </c>
      <c r="D3807">
        <v>37484</v>
      </c>
      <c r="E3807">
        <v>72173</v>
      </c>
      <c r="F3807">
        <v>81989</v>
      </c>
      <c r="G3807">
        <v>78837</v>
      </c>
      <c r="H3807">
        <v>49318</v>
      </c>
      <c r="I3807">
        <v>44922</v>
      </c>
      <c r="J3807">
        <v>42066</v>
      </c>
    </row>
    <row r="3808" spans="1:10" x14ac:dyDescent="0.2">
      <c r="A3808" t="s">
        <v>27872</v>
      </c>
      <c r="B3808">
        <v>525310</v>
      </c>
      <c r="C3808">
        <v>422310</v>
      </c>
      <c r="D3808">
        <v>506410</v>
      </c>
      <c r="E3808">
        <v>229350</v>
      </c>
      <c r="F3808">
        <v>215820</v>
      </c>
      <c r="G3808">
        <v>211270</v>
      </c>
      <c r="H3808">
        <v>663720</v>
      </c>
      <c r="I3808">
        <v>567610</v>
      </c>
      <c r="J3808">
        <v>627870</v>
      </c>
    </row>
    <row r="3809" spans="1:10" x14ac:dyDescent="0.2">
      <c r="A3809" t="s">
        <v>27879</v>
      </c>
      <c r="B3809">
        <v>1203100</v>
      </c>
      <c r="C3809">
        <v>1179900</v>
      </c>
      <c r="D3809">
        <v>958230</v>
      </c>
      <c r="E3809">
        <v>865150</v>
      </c>
      <c r="F3809">
        <v>827200</v>
      </c>
      <c r="G3809">
        <v>800340</v>
      </c>
      <c r="H3809">
        <v>1385800</v>
      </c>
      <c r="I3809">
        <v>1448900</v>
      </c>
      <c r="J3809">
        <v>1160200</v>
      </c>
    </row>
    <row r="3810" spans="1:10" x14ac:dyDescent="0.2">
      <c r="A3810" t="s">
        <v>27886</v>
      </c>
      <c r="B3810">
        <v>13716</v>
      </c>
      <c r="C3810">
        <v>11670</v>
      </c>
      <c r="D3810">
        <v>13756</v>
      </c>
      <c r="E3810">
        <v>10855</v>
      </c>
      <c r="F3810">
        <v>9225.2000000000007</v>
      </c>
      <c r="G3810">
        <v>9451.2999999999993</v>
      </c>
      <c r="H3810">
        <v>8082.9</v>
      </c>
      <c r="I3810">
        <v>7205</v>
      </c>
      <c r="J3810">
        <v>7869.9</v>
      </c>
    </row>
    <row r="3811" spans="1:10" x14ac:dyDescent="0.2">
      <c r="A3811" t="s">
        <v>27888</v>
      </c>
      <c r="B3811">
        <v>289200</v>
      </c>
      <c r="C3811">
        <v>278920</v>
      </c>
      <c r="D3811">
        <v>380470</v>
      </c>
      <c r="E3811">
        <v>181660</v>
      </c>
      <c r="F3811">
        <v>209940</v>
      </c>
      <c r="G3811">
        <v>172290</v>
      </c>
      <c r="H3811">
        <v>208380</v>
      </c>
      <c r="I3811">
        <v>182260</v>
      </c>
      <c r="J3811">
        <v>201260</v>
      </c>
    </row>
    <row r="3812" spans="1:10" x14ac:dyDescent="0.2">
      <c r="A3812" t="s">
        <v>27895</v>
      </c>
      <c r="B3812">
        <v>59758</v>
      </c>
      <c r="C3812">
        <v>54314</v>
      </c>
      <c r="D3812">
        <v>79957</v>
      </c>
      <c r="E3812">
        <v>26801</v>
      </c>
      <c r="F3812">
        <v>24914</v>
      </c>
      <c r="G3812">
        <v>21347</v>
      </c>
      <c r="H3812">
        <v>43890</v>
      </c>
      <c r="I3812">
        <v>32913</v>
      </c>
      <c r="J3812">
        <v>32642</v>
      </c>
    </row>
    <row r="3813" spans="1:10" x14ac:dyDescent="0.2">
      <c r="A3813" t="s">
        <v>27902</v>
      </c>
      <c r="B3813">
        <v>508670</v>
      </c>
      <c r="C3813">
        <v>437310</v>
      </c>
      <c r="D3813">
        <v>488560</v>
      </c>
      <c r="E3813">
        <v>581210</v>
      </c>
      <c r="F3813">
        <v>519930</v>
      </c>
      <c r="G3813">
        <v>558430</v>
      </c>
      <c r="H3813">
        <v>329560</v>
      </c>
      <c r="I3813">
        <v>294020</v>
      </c>
      <c r="J3813">
        <v>310420</v>
      </c>
    </row>
    <row r="3814" spans="1:10" x14ac:dyDescent="0.2">
      <c r="A3814" t="s">
        <v>27909</v>
      </c>
      <c r="B3814">
        <v>21555</v>
      </c>
      <c r="C3814">
        <v>23754</v>
      </c>
      <c r="D3814">
        <v>29956</v>
      </c>
      <c r="E3814">
        <v>28963</v>
      </c>
      <c r="F3814">
        <v>39905</v>
      </c>
      <c r="G3814">
        <v>34893</v>
      </c>
      <c r="H3814">
        <v>28370</v>
      </c>
      <c r="I3814">
        <v>21674</v>
      </c>
      <c r="J3814">
        <v>22531</v>
      </c>
    </row>
    <row r="3815" spans="1:10" x14ac:dyDescent="0.2">
      <c r="A3815" t="s">
        <v>27915</v>
      </c>
      <c r="B3815">
        <v>236940</v>
      </c>
      <c r="C3815">
        <v>223360</v>
      </c>
      <c r="D3815">
        <v>262810</v>
      </c>
      <c r="E3815">
        <v>207370</v>
      </c>
      <c r="F3815">
        <v>196890</v>
      </c>
      <c r="G3815">
        <v>197250</v>
      </c>
      <c r="H3815">
        <v>370240</v>
      </c>
      <c r="I3815">
        <v>321050</v>
      </c>
      <c r="J3815">
        <v>347860</v>
      </c>
    </row>
    <row r="3816" spans="1:10" x14ac:dyDescent="0.2">
      <c r="A3816" t="s">
        <v>27922</v>
      </c>
      <c r="B3816">
        <v>312460</v>
      </c>
      <c r="C3816">
        <v>244490</v>
      </c>
      <c r="D3816">
        <v>279650</v>
      </c>
      <c r="E3816">
        <v>170020</v>
      </c>
      <c r="F3816">
        <v>143630</v>
      </c>
      <c r="G3816">
        <v>160340</v>
      </c>
      <c r="H3816">
        <v>223950</v>
      </c>
      <c r="I3816">
        <v>196100</v>
      </c>
      <c r="J3816">
        <v>233390</v>
      </c>
    </row>
    <row r="3817" spans="1:10" x14ac:dyDescent="0.2">
      <c r="A3817" t="s">
        <v>27929</v>
      </c>
      <c r="B3817">
        <v>276320</v>
      </c>
      <c r="C3817">
        <v>246730</v>
      </c>
      <c r="D3817">
        <v>302850</v>
      </c>
      <c r="E3817">
        <v>463400</v>
      </c>
      <c r="F3817">
        <v>546570</v>
      </c>
      <c r="G3817">
        <v>464360</v>
      </c>
      <c r="H3817">
        <v>239430</v>
      </c>
      <c r="I3817">
        <v>197940</v>
      </c>
      <c r="J3817">
        <v>199090</v>
      </c>
    </row>
    <row r="3818" spans="1:10" x14ac:dyDescent="0.2">
      <c r="A3818" t="s">
        <v>27936</v>
      </c>
      <c r="B3818">
        <v>290550</v>
      </c>
      <c r="C3818">
        <v>252980</v>
      </c>
      <c r="D3818">
        <v>306690</v>
      </c>
      <c r="E3818">
        <v>195240</v>
      </c>
      <c r="F3818">
        <v>187120</v>
      </c>
      <c r="G3818">
        <v>176670</v>
      </c>
      <c r="H3818">
        <v>277120</v>
      </c>
      <c r="I3818">
        <v>219460</v>
      </c>
      <c r="J3818">
        <v>254750</v>
      </c>
    </row>
    <row r="3819" spans="1:10" x14ac:dyDescent="0.2">
      <c r="A3819" t="s">
        <v>27943</v>
      </c>
      <c r="B3819">
        <v>1225300</v>
      </c>
      <c r="C3819">
        <v>1129000</v>
      </c>
      <c r="D3819">
        <v>1338900</v>
      </c>
      <c r="E3819">
        <v>2164800</v>
      </c>
      <c r="F3819">
        <v>2296600</v>
      </c>
      <c r="G3819">
        <v>2267900</v>
      </c>
      <c r="H3819">
        <v>1137000</v>
      </c>
      <c r="I3819">
        <v>939570</v>
      </c>
      <c r="J3819">
        <v>961290</v>
      </c>
    </row>
    <row r="3820" spans="1:10" x14ac:dyDescent="0.2">
      <c r="A3820" t="s">
        <v>27950</v>
      </c>
      <c r="B3820">
        <v>82343</v>
      </c>
      <c r="C3820">
        <v>82396</v>
      </c>
      <c r="D3820">
        <v>88066</v>
      </c>
      <c r="E3820">
        <v>101240</v>
      </c>
      <c r="F3820">
        <v>105080</v>
      </c>
      <c r="G3820">
        <v>96032</v>
      </c>
      <c r="H3820">
        <v>111490</v>
      </c>
      <c r="I3820">
        <v>97936</v>
      </c>
      <c r="J3820">
        <v>106390</v>
      </c>
    </row>
    <row r="3821" spans="1:10" x14ac:dyDescent="0.2">
      <c r="A3821" t="s">
        <v>27957</v>
      </c>
      <c r="B3821">
        <v>9373.4</v>
      </c>
      <c r="C3821">
        <v>11037</v>
      </c>
      <c r="D3821">
        <v>11479</v>
      </c>
      <c r="E3821">
        <v>7522.2</v>
      </c>
      <c r="F3821">
        <v>8841.2999999999993</v>
      </c>
      <c r="G3821">
        <v>8484.7999999999993</v>
      </c>
      <c r="H3821">
        <v>9046.5</v>
      </c>
      <c r="I3821">
        <v>7096</v>
      </c>
      <c r="J3821">
        <v>8137.8</v>
      </c>
    </row>
    <row r="3822" spans="1:10" x14ac:dyDescent="0.2">
      <c r="A3822" t="s">
        <v>27964</v>
      </c>
      <c r="B3822">
        <v>579840</v>
      </c>
      <c r="C3822">
        <v>483250</v>
      </c>
      <c r="D3822">
        <v>553550</v>
      </c>
      <c r="E3822">
        <v>581880</v>
      </c>
      <c r="F3822">
        <v>494590</v>
      </c>
      <c r="G3822">
        <v>535680</v>
      </c>
      <c r="H3822">
        <v>489710</v>
      </c>
      <c r="I3822">
        <v>433460</v>
      </c>
      <c r="J3822">
        <v>464100</v>
      </c>
    </row>
    <row r="3823" spans="1:10" x14ac:dyDescent="0.2">
      <c r="A3823" t="s">
        <v>27973</v>
      </c>
      <c r="B3823">
        <v>123120</v>
      </c>
      <c r="C3823">
        <v>111830</v>
      </c>
      <c r="D3823">
        <v>138480</v>
      </c>
      <c r="E3823">
        <v>144460</v>
      </c>
      <c r="F3823">
        <v>119300</v>
      </c>
      <c r="G3823">
        <v>127650</v>
      </c>
      <c r="H3823">
        <v>144950</v>
      </c>
      <c r="I3823">
        <v>132280</v>
      </c>
      <c r="J3823">
        <v>127700</v>
      </c>
    </row>
    <row r="3824" spans="1:10" x14ac:dyDescent="0.2">
      <c r="A3824" t="s">
        <v>27980</v>
      </c>
      <c r="B3824">
        <v>230410</v>
      </c>
      <c r="C3824">
        <v>216450</v>
      </c>
      <c r="D3824">
        <v>258560</v>
      </c>
      <c r="E3824">
        <v>300190</v>
      </c>
      <c r="F3824">
        <v>304470</v>
      </c>
      <c r="G3824">
        <v>295650</v>
      </c>
      <c r="H3824">
        <v>219790</v>
      </c>
      <c r="I3824">
        <v>186950</v>
      </c>
      <c r="J3824">
        <v>192230</v>
      </c>
    </row>
    <row r="3825" spans="1:10" x14ac:dyDescent="0.2">
      <c r="A3825" t="s">
        <v>27987</v>
      </c>
      <c r="B3825">
        <v>29378</v>
      </c>
      <c r="C3825">
        <v>27963</v>
      </c>
      <c r="D3825">
        <v>28011</v>
      </c>
      <c r="E3825">
        <v>24401</v>
      </c>
      <c r="F3825">
        <v>20348</v>
      </c>
      <c r="G3825">
        <v>22476</v>
      </c>
      <c r="H3825">
        <v>36478</v>
      </c>
      <c r="I3825">
        <v>34302</v>
      </c>
      <c r="J3825">
        <v>37464</v>
      </c>
    </row>
    <row r="3826" spans="1:10" x14ac:dyDescent="0.2">
      <c r="A3826" t="s">
        <v>27994</v>
      </c>
      <c r="B3826">
        <v>1725400</v>
      </c>
      <c r="C3826">
        <v>1631900</v>
      </c>
      <c r="D3826">
        <v>1971200</v>
      </c>
      <c r="E3826">
        <v>1586300</v>
      </c>
      <c r="F3826">
        <v>1698400</v>
      </c>
      <c r="G3826">
        <v>1519200</v>
      </c>
      <c r="H3826">
        <v>2506600</v>
      </c>
      <c r="I3826">
        <v>2002700</v>
      </c>
      <c r="J3826">
        <v>2202400</v>
      </c>
    </row>
    <row r="3827" spans="1:10" x14ac:dyDescent="0.2">
      <c r="A3827" t="s">
        <v>28003</v>
      </c>
      <c r="B3827">
        <v>523380</v>
      </c>
      <c r="C3827">
        <v>488070</v>
      </c>
      <c r="D3827">
        <v>588030</v>
      </c>
      <c r="E3827">
        <v>482590</v>
      </c>
      <c r="F3827">
        <v>483880</v>
      </c>
      <c r="G3827">
        <v>452500</v>
      </c>
      <c r="H3827">
        <v>440240</v>
      </c>
      <c r="I3827">
        <v>359170</v>
      </c>
      <c r="J3827">
        <v>416790</v>
      </c>
    </row>
    <row r="3828" spans="1:10" x14ac:dyDescent="0.2">
      <c r="A3828" t="s">
        <v>28010</v>
      </c>
      <c r="B3828">
        <v>48331</v>
      </c>
      <c r="C3828">
        <v>48949</v>
      </c>
      <c r="D3828">
        <v>57493</v>
      </c>
      <c r="E3828">
        <v>87829</v>
      </c>
      <c r="F3828">
        <v>98132</v>
      </c>
      <c r="G3828">
        <v>89776</v>
      </c>
      <c r="H3828">
        <v>69351</v>
      </c>
      <c r="I3828">
        <v>58639</v>
      </c>
      <c r="J3828">
        <v>59212</v>
      </c>
    </row>
    <row r="3829" spans="1:10" x14ac:dyDescent="0.2">
      <c r="A3829" t="s">
        <v>28017</v>
      </c>
      <c r="B3829">
        <v>576640</v>
      </c>
      <c r="C3829">
        <v>552590</v>
      </c>
      <c r="D3829">
        <v>625960</v>
      </c>
      <c r="E3829">
        <v>441490</v>
      </c>
      <c r="F3829">
        <v>412340</v>
      </c>
      <c r="G3829">
        <v>413360</v>
      </c>
      <c r="H3829">
        <v>785240</v>
      </c>
      <c r="I3829">
        <v>672080</v>
      </c>
      <c r="J3829">
        <v>775460</v>
      </c>
    </row>
    <row r="3830" spans="1:10" x14ac:dyDescent="0.2">
      <c r="A3830" t="s">
        <v>28024</v>
      </c>
      <c r="B3830">
        <v>311430</v>
      </c>
      <c r="C3830">
        <v>274320</v>
      </c>
      <c r="D3830">
        <v>322310</v>
      </c>
      <c r="E3830">
        <v>343150</v>
      </c>
      <c r="F3830">
        <v>360930</v>
      </c>
      <c r="G3830">
        <v>340570</v>
      </c>
      <c r="H3830">
        <v>294070</v>
      </c>
      <c r="I3830">
        <v>247040</v>
      </c>
      <c r="J3830">
        <v>262430</v>
      </c>
    </row>
    <row r="3831" spans="1:10" x14ac:dyDescent="0.2">
      <c r="A3831" t="s">
        <v>28031</v>
      </c>
      <c r="B3831">
        <v>227450</v>
      </c>
      <c r="C3831">
        <v>212490</v>
      </c>
      <c r="D3831">
        <v>239210</v>
      </c>
      <c r="E3831">
        <v>194730</v>
      </c>
      <c r="F3831">
        <v>188600</v>
      </c>
      <c r="G3831">
        <v>188670</v>
      </c>
      <c r="H3831">
        <v>210410</v>
      </c>
      <c r="I3831">
        <v>179470</v>
      </c>
      <c r="J3831">
        <v>208180</v>
      </c>
    </row>
    <row r="3832" spans="1:10" x14ac:dyDescent="0.2">
      <c r="A3832" t="s">
        <v>28038</v>
      </c>
      <c r="B3832">
        <v>14935</v>
      </c>
      <c r="C3832">
        <v>15360</v>
      </c>
      <c r="D3832">
        <v>15950</v>
      </c>
      <c r="E3832">
        <v>17624</v>
      </c>
      <c r="F3832">
        <v>14810</v>
      </c>
      <c r="G3832">
        <v>16788</v>
      </c>
      <c r="H3832">
        <v>18284</v>
      </c>
      <c r="I3832">
        <v>16663</v>
      </c>
      <c r="J3832">
        <v>16341</v>
      </c>
    </row>
    <row r="3833" spans="1:10" x14ac:dyDescent="0.2">
      <c r="A3833" t="s">
        <v>28044</v>
      </c>
      <c r="B3833">
        <v>45473</v>
      </c>
      <c r="C3833">
        <v>43459</v>
      </c>
      <c r="D3833">
        <v>43884</v>
      </c>
      <c r="E3833">
        <v>25673</v>
      </c>
      <c r="F3833">
        <v>23386</v>
      </c>
      <c r="G3833">
        <v>24488</v>
      </c>
      <c r="H3833">
        <v>42897</v>
      </c>
      <c r="I3833">
        <v>43208</v>
      </c>
      <c r="J3833">
        <v>47039</v>
      </c>
    </row>
    <row r="3834" spans="1:10" x14ac:dyDescent="0.2">
      <c r="A3834" t="s">
        <v>28051</v>
      </c>
      <c r="B3834">
        <v>9142.1</v>
      </c>
      <c r="C3834">
        <v>9499.7999999999993</v>
      </c>
      <c r="D3834">
        <v>10223</v>
      </c>
      <c r="E3834">
        <v>22530</v>
      </c>
      <c r="F3834">
        <v>29120</v>
      </c>
      <c r="G3834">
        <v>21668</v>
      </c>
      <c r="H3834">
        <v>7193.5</v>
      </c>
      <c r="I3834">
        <v>6119</v>
      </c>
      <c r="J3834">
        <v>5566.6</v>
      </c>
    </row>
    <row r="3835" spans="1:10" x14ac:dyDescent="0.2">
      <c r="A3835" t="s">
        <v>28054</v>
      </c>
      <c r="B3835">
        <v>1694000</v>
      </c>
      <c r="C3835">
        <v>1517800</v>
      </c>
      <c r="D3835">
        <v>1746500</v>
      </c>
      <c r="E3835">
        <v>1859100</v>
      </c>
      <c r="F3835">
        <v>1650200</v>
      </c>
      <c r="G3835">
        <v>1741700</v>
      </c>
      <c r="H3835">
        <v>1201200</v>
      </c>
      <c r="I3835">
        <v>1013400</v>
      </c>
      <c r="J3835">
        <v>1077000</v>
      </c>
    </row>
    <row r="3836" spans="1:10" x14ac:dyDescent="0.2">
      <c r="A3836" t="s">
        <v>28063</v>
      </c>
      <c r="B3836">
        <v>372200</v>
      </c>
      <c r="C3836">
        <v>355980</v>
      </c>
      <c r="D3836">
        <v>403210</v>
      </c>
      <c r="E3836">
        <v>557130</v>
      </c>
      <c r="F3836">
        <v>554780</v>
      </c>
      <c r="G3836">
        <v>545050</v>
      </c>
      <c r="H3836">
        <v>545560</v>
      </c>
      <c r="I3836">
        <v>517820</v>
      </c>
      <c r="J3836">
        <v>537170</v>
      </c>
    </row>
    <row r="3837" spans="1:10" x14ac:dyDescent="0.2">
      <c r="A3837" t="s">
        <v>28072</v>
      </c>
      <c r="B3837">
        <v>282630</v>
      </c>
      <c r="C3837">
        <v>257360</v>
      </c>
      <c r="D3837">
        <v>302530</v>
      </c>
      <c r="E3837">
        <v>171550</v>
      </c>
      <c r="F3837">
        <v>167520</v>
      </c>
      <c r="G3837">
        <v>160590</v>
      </c>
      <c r="H3837">
        <v>204260</v>
      </c>
      <c r="I3837">
        <v>176420</v>
      </c>
      <c r="J3837">
        <v>201700</v>
      </c>
    </row>
    <row r="3838" spans="1:10" x14ac:dyDescent="0.2">
      <c r="A3838" t="s">
        <v>28079</v>
      </c>
      <c r="B3838">
        <v>307660</v>
      </c>
      <c r="C3838">
        <v>263040</v>
      </c>
      <c r="D3838">
        <v>317570</v>
      </c>
      <c r="E3838">
        <v>194900</v>
      </c>
      <c r="F3838">
        <v>165990</v>
      </c>
      <c r="G3838">
        <v>173950</v>
      </c>
      <c r="H3838">
        <v>256690</v>
      </c>
      <c r="I3838">
        <v>242670</v>
      </c>
      <c r="J3838">
        <v>262050</v>
      </c>
    </row>
    <row r="3839" spans="1:10" x14ac:dyDescent="0.2">
      <c r="A3839" t="s">
        <v>28088</v>
      </c>
      <c r="B3839">
        <v>15370</v>
      </c>
      <c r="C3839">
        <v>15634</v>
      </c>
      <c r="D3839">
        <v>16725</v>
      </c>
      <c r="E3839">
        <v>37378</v>
      </c>
      <c r="F3839">
        <v>34645</v>
      </c>
      <c r="G3839">
        <v>38116</v>
      </c>
      <c r="H3839">
        <v>23754</v>
      </c>
      <c r="I3839">
        <v>22605</v>
      </c>
      <c r="J3839">
        <v>18873</v>
      </c>
    </row>
    <row r="3840" spans="1:10" x14ac:dyDescent="0.2">
      <c r="A3840" t="s">
        <v>28094</v>
      </c>
      <c r="B3840">
        <v>89057</v>
      </c>
      <c r="C3840">
        <v>94511</v>
      </c>
      <c r="D3840">
        <v>105580</v>
      </c>
      <c r="E3840">
        <v>102590</v>
      </c>
      <c r="F3840">
        <v>103780</v>
      </c>
      <c r="G3840">
        <v>100620</v>
      </c>
      <c r="H3840">
        <v>136030</v>
      </c>
      <c r="I3840">
        <v>111920</v>
      </c>
      <c r="J3840">
        <v>119680</v>
      </c>
    </row>
    <row r="3841" spans="1:10" x14ac:dyDescent="0.2">
      <c r="A3841" t="s">
        <v>28101</v>
      </c>
      <c r="B3841">
        <v>52453</v>
      </c>
      <c r="C3841">
        <v>48767</v>
      </c>
      <c r="D3841">
        <v>50405</v>
      </c>
      <c r="E3841">
        <v>40525</v>
      </c>
      <c r="F3841">
        <v>36496</v>
      </c>
      <c r="G3841">
        <v>39382</v>
      </c>
      <c r="H3841">
        <v>50994</v>
      </c>
      <c r="I3841">
        <v>44693</v>
      </c>
      <c r="J3841">
        <v>52756</v>
      </c>
    </row>
    <row r="3842" spans="1:10" x14ac:dyDescent="0.2">
      <c r="A3842" t="s">
        <v>28108</v>
      </c>
      <c r="B3842">
        <v>140090</v>
      </c>
      <c r="C3842">
        <v>152970</v>
      </c>
      <c r="D3842">
        <v>167850</v>
      </c>
      <c r="E3842">
        <v>136410</v>
      </c>
      <c r="F3842">
        <v>138430</v>
      </c>
      <c r="G3842">
        <v>128410</v>
      </c>
      <c r="H3842">
        <v>175250</v>
      </c>
      <c r="I3842">
        <v>151120</v>
      </c>
      <c r="J3842">
        <v>165970</v>
      </c>
    </row>
    <row r="3843" spans="1:10" x14ac:dyDescent="0.2">
      <c r="A3843" t="s">
        <v>28115</v>
      </c>
      <c r="B3843">
        <v>70772</v>
      </c>
      <c r="C3843">
        <v>63672</v>
      </c>
      <c r="D3843">
        <v>73328</v>
      </c>
      <c r="E3843">
        <v>94982</v>
      </c>
      <c r="F3843">
        <v>84832</v>
      </c>
      <c r="G3843">
        <v>88219</v>
      </c>
      <c r="H3843">
        <v>94757</v>
      </c>
      <c r="I3843">
        <v>82784</v>
      </c>
      <c r="J3843">
        <v>93266</v>
      </c>
    </row>
    <row r="3844" spans="1:10" x14ac:dyDescent="0.2">
      <c r="A3844" t="s">
        <v>28122</v>
      </c>
      <c r="B3844">
        <v>595140</v>
      </c>
      <c r="C3844">
        <v>509530</v>
      </c>
      <c r="D3844">
        <v>575990</v>
      </c>
      <c r="E3844">
        <v>619750</v>
      </c>
      <c r="F3844">
        <v>531110</v>
      </c>
      <c r="G3844">
        <v>584010</v>
      </c>
      <c r="H3844">
        <v>513330</v>
      </c>
      <c r="I3844">
        <v>449520</v>
      </c>
      <c r="J3844">
        <v>486770</v>
      </c>
    </row>
    <row r="3845" spans="1:10" x14ac:dyDescent="0.2">
      <c r="A3845" t="s">
        <v>28131</v>
      </c>
      <c r="B3845">
        <v>95900</v>
      </c>
      <c r="C3845">
        <v>86074</v>
      </c>
      <c r="D3845">
        <v>92939</v>
      </c>
      <c r="E3845">
        <v>96068</v>
      </c>
      <c r="F3845">
        <v>84794</v>
      </c>
      <c r="G3845">
        <v>94760</v>
      </c>
      <c r="H3845">
        <v>195740</v>
      </c>
      <c r="I3845">
        <v>175540</v>
      </c>
      <c r="J3845">
        <v>206560</v>
      </c>
    </row>
    <row r="3846" spans="1:10" x14ac:dyDescent="0.2">
      <c r="A3846" t="s">
        <v>28138</v>
      </c>
      <c r="B3846">
        <v>244440</v>
      </c>
      <c r="C3846">
        <v>232950</v>
      </c>
      <c r="D3846">
        <v>261990</v>
      </c>
      <c r="E3846">
        <v>348540</v>
      </c>
      <c r="F3846">
        <v>344300</v>
      </c>
      <c r="G3846">
        <v>343590</v>
      </c>
      <c r="H3846">
        <v>226860</v>
      </c>
      <c r="I3846">
        <v>192580</v>
      </c>
      <c r="J3846">
        <v>210120</v>
      </c>
    </row>
    <row r="3847" spans="1:10" x14ac:dyDescent="0.2">
      <c r="A3847" t="s">
        <v>28145</v>
      </c>
      <c r="B3847">
        <v>6629.5</v>
      </c>
      <c r="C3847">
        <v>6082.8</v>
      </c>
      <c r="D3847">
        <v>7772.7</v>
      </c>
      <c r="E3847">
        <v>12273</v>
      </c>
      <c r="F3847">
        <v>11384</v>
      </c>
      <c r="G3847">
        <v>11573</v>
      </c>
      <c r="H3847">
        <v>8001.7</v>
      </c>
      <c r="I3847">
        <v>6946.6</v>
      </c>
      <c r="J3847">
        <v>6377.6</v>
      </c>
    </row>
    <row r="3848" spans="1:10" x14ac:dyDescent="0.2">
      <c r="A3848" t="s">
        <v>28149</v>
      </c>
      <c r="B3848">
        <v>321630</v>
      </c>
      <c r="C3848">
        <v>296280</v>
      </c>
      <c r="D3848">
        <v>351660</v>
      </c>
      <c r="E3848">
        <v>356900</v>
      </c>
      <c r="F3848">
        <v>352040</v>
      </c>
      <c r="G3848">
        <v>314250</v>
      </c>
      <c r="H3848">
        <v>464210</v>
      </c>
      <c r="I3848">
        <v>379910</v>
      </c>
      <c r="J3848">
        <v>437420</v>
      </c>
    </row>
    <row r="3849" spans="1:10" x14ac:dyDescent="0.2">
      <c r="A3849" t="s">
        <v>28156</v>
      </c>
      <c r="B3849">
        <v>532.39</v>
      </c>
      <c r="C3849">
        <v>604.67999999999995</v>
      </c>
      <c r="D3849">
        <v>503.08</v>
      </c>
      <c r="E3849">
        <v>1504.6</v>
      </c>
      <c r="F3849">
        <v>1405.6</v>
      </c>
      <c r="G3849">
        <v>1366.8</v>
      </c>
      <c r="H3849">
        <v>1235.2</v>
      </c>
      <c r="I3849">
        <v>768.07</v>
      </c>
      <c r="J3849">
        <v>910.13</v>
      </c>
    </row>
    <row r="3850" spans="1:10" x14ac:dyDescent="0.2">
      <c r="A3850" t="s">
        <v>28158</v>
      </c>
      <c r="B3850">
        <v>53271</v>
      </c>
      <c r="C3850">
        <v>52164</v>
      </c>
      <c r="D3850">
        <v>54164</v>
      </c>
      <c r="E3850">
        <v>36634</v>
      </c>
      <c r="F3850">
        <v>33772</v>
      </c>
      <c r="G3850">
        <v>35799</v>
      </c>
      <c r="H3850">
        <v>88103</v>
      </c>
      <c r="I3850">
        <v>75694</v>
      </c>
      <c r="J3850">
        <v>100180</v>
      </c>
    </row>
    <row r="3851" spans="1:10" x14ac:dyDescent="0.2">
      <c r="A3851" t="s">
        <v>28165</v>
      </c>
      <c r="B3851">
        <v>140200</v>
      </c>
      <c r="C3851">
        <v>129940</v>
      </c>
      <c r="D3851">
        <v>151990</v>
      </c>
      <c r="E3851">
        <v>56959</v>
      </c>
      <c r="F3851">
        <v>54377</v>
      </c>
      <c r="G3851">
        <v>45713</v>
      </c>
      <c r="H3851">
        <v>42370</v>
      </c>
      <c r="I3851">
        <v>35902</v>
      </c>
      <c r="J3851">
        <v>39104</v>
      </c>
    </row>
    <row r="3852" spans="1:10" x14ac:dyDescent="0.2">
      <c r="A3852" t="s">
        <v>28172</v>
      </c>
      <c r="B3852">
        <v>125900</v>
      </c>
      <c r="C3852">
        <v>113920</v>
      </c>
      <c r="D3852">
        <v>140180</v>
      </c>
      <c r="E3852">
        <v>184650</v>
      </c>
      <c r="F3852">
        <v>147970</v>
      </c>
      <c r="G3852">
        <v>169090</v>
      </c>
      <c r="H3852">
        <v>125970</v>
      </c>
      <c r="I3852">
        <v>96020</v>
      </c>
      <c r="J3852">
        <v>98206</v>
      </c>
    </row>
    <row r="3853" spans="1:10" x14ac:dyDescent="0.2">
      <c r="A3853" t="s">
        <v>28179</v>
      </c>
      <c r="B3853">
        <v>111280</v>
      </c>
      <c r="C3853">
        <v>94632</v>
      </c>
      <c r="D3853">
        <v>107490</v>
      </c>
      <c r="E3853">
        <v>83607</v>
      </c>
      <c r="F3853">
        <v>73860</v>
      </c>
      <c r="G3853">
        <v>76280</v>
      </c>
      <c r="H3853">
        <v>132700</v>
      </c>
      <c r="I3853">
        <v>115880</v>
      </c>
      <c r="J3853">
        <v>131970</v>
      </c>
    </row>
    <row r="3854" spans="1:10" x14ac:dyDescent="0.2">
      <c r="A3854" t="s">
        <v>28186</v>
      </c>
      <c r="B3854">
        <v>27428</v>
      </c>
      <c r="C3854">
        <v>24879</v>
      </c>
      <c r="D3854">
        <v>26788</v>
      </c>
      <c r="E3854">
        <v>27355</v>
      </c>
      <c r="F3854">
        <v>25114</v>
      </c>
      <c r="G3854">
        <v>24894</v>
      </c>
      <c r="H3854">
        <v>15590</v>
      </c>
      <c r="I3854">
        <v>13974</v>
      </c>
      <c r="J3854">
        <v>14365</v>
      </c>
    </row>
    <row r="3855" spans="1:10" x14ac:dyDescent="0.2">
      <c r="A3855" t="s">
        <v>28193</v>
      </c>
      <c r="B3855">
        <v>43178</v>
      </c>
      <c r="C3855">
        <v>42364</v>
      </c>
      <c r="D3855">
        <v>46896</v>
      </c>
      <c r="E3855">
        <v>28157</v>
      </c>
      <c r="F3855">
        <v>25004</v>
      </c>
      <c r="G3855">
        <v>25746</v>
      </c>
      <c r="H3855">
        <v>46200</v>
      </c>
      <c r="I3855">
        <v>41572</v>
      </c>
      <c r="J3855">
        <v>48748</v>
      </c>
    </row>
    <row r="3856" spans="1:10" x14ac:dyDescent="0.2">
      <c r="A3856" t="s">
        <v>28200</v>
      </c>
      <c r="B3856">
        <v>359910</v>
      </c>
      <c r="C3856">
        <v>331720</v>
      </c>
      <c r="D3856">
        <v>422760</v>
      </c>
      <c r="E3856">
        <v>413900</v>
      </c>
      <c r="F3856">
        <v>469030</v>
      </c>
      <c r="G3856">
        <v>466300</v>
      </c>
      <c r="H3856">
        <v>271020</v>
      </c>
      <c r="I3856">
        <v>219190</v>
      </c>
      <c r="J3856">
        <v>225610</v>
      </c>
    </row>
    <row r="3857" spans="1:10" x14ac:dyDescent="0.2">
      <c r="A3857" t="s">
        <v>28207</v>
      </c>
      <c r="B3857">
        <v>176240</v>
      </c>
      <c r="C3857">
        <v>148210</v>
      </c>
      <c r="D3857">
        <v>152210</v>
      </c>
      <c r="E3857">
        <v>157780</v>
      </c>
      <c r="F3857">
        <v>152600</v>
      </c>
      <c r="G3857">
        <v>153570</v>
      </c>
      <c r="H3857">
        <v>132660</v>
      </c>
      <c r="I3857">
        <v>111410</v>
      </c>
      <c r="J3857">
        <v>124150</v>
      </c>
    </row>
    <row r="3858" spans="1:10" x14ac:dyDescent="0.2">
      <c r="A3858" t="s">
        <v>28214</v>
      </c>
      <c r="B3858">
        <v>117460</v>
      </c>
      <c r="C3858">
        <v>117150</v>
      </c>
      <c r="D3858">
        <v>137870</v>
      </c>
      <c r="E3858">
        <v>115010</v>
      </c>
      <c r="F3858">
        <v>103750</v>
      </c>
      <c r="G3858">
        <v>101110</v>
      </c>
      <c r="H3858">
        <v>192480</v>
      </c>
      <c r="I3858">
        <v>172930</v>
      </c>
      <c r="J3858">
        <v>245570</v>
      </c>
    </row>
    <row r="3859" spans="1:10" x14ac:dyDescent="0.2">
      <c r="A3859" t="s">
        <v>28221</v>
      </c>
      <c r="B3859">
        <v>157380</v>
      </c>
      <c r="C3859">
        <v>166150</v>
      </c>
      <c r="D3859">
        <v>194800</v>
      </c>
      <c r="E3859">
        <v>268090</v>
      </c>
      <c r="F3859">
        <v>293990</v>
      </c>
      <c r="G3859">
        <v>309490</v>
      </c>
      <c r="H3859">
        <v>219100</v>
      </c>
      <c r="I3859">
        <v>183110</v>
      </c>
      <c r="J3859">
        <v>183510</v>
      </c>
    </row>
    <row r="3860" spans="1:10" x14ac:dyDescent="0.2">
      <c r="A3860" t="s">
        <v>28231</v>
      </c>
      <c r="B3860">
        <v>256420</v>
      </c>
      <c r="C3860">
        <v>224770</v>
      </c>
      <c r="D3860">
        <v>249820</v>
      </c>
      <c r="E3860">
        <v>186060</v>
      </c>
      <c r="F3860">
        <v>159390</v>
      </c>
      <c r="G3860">
        <v>175180</v>
      </c>
      <c r="H3860">
        <v>302570</v>
      </c>
      <c r="I3860">
        <v>250810</v>
      </c>
      <c r="J3860">
        <v>285100</v>
      </c>
    </row>
    <row r="3861" spans="1:10" x14ac:dyDescent="0.2">
      <c r="A3861" t="s">
        <v>28238</v>
      </c>
      <c r="B3861">
        <v>171400</v>
      </c>
      <c r="C3861">
        <v>172140</v>
      </c>
      <c r="D3861">
        <v>194380</v>
      </c>
      <c r="E3861">
        <v>235430</v>
      </c>
      <c r="F3861">
        <v>212780</v>
      </c>
      <c r="G3861">
        <v>213960</v>
      </c>
      <c r="H3861">
        <v>434110</v>
      </c>
      <c r="I3861">
        <v>389120</v>
      </c>
      <c r="J3861">
        <v>398600</v>
      </c>
    </row>
    <row r="3862" spans="1:10" x14ac:dyDescent="0.2">
      <c r="A3862" t="s">
        <v>28247</v>
      </c>
      <c r="B3862">
        <v>105890</v>
      </c>
      <c r="C3862">
        <v>104910</v>
      </c>
      <c r="D3862">
        <v>118910</v>
      </c>
      <c r="E3862">
        <v>62633</v>
      </c>
      <c r="F3862">
        <v>61474</v>
      </c>
      <c r="G3862">
        <v>58987</v>
      </c>
      <c r="H3862">
        <v>108370</v>
      </c>
      <c r="I3862">
        <v>89159</v>
      </c>
      <c r="J3862">
        <v>105170</v>
      </c>
    </row>
    <row r="3863" spans="1:10" x14ac:dyDescent="0.2">
      <c r="A3863" t="s">
        <v>28254</v>
      </c>
      <c r="B3863">
        <v>64051</v>
      </c>
      <c r="C3863">
        <v>60363</v>
      </c>
      <c r="D3863">
        <v>64347</v>
      </c>
      <c r="E3863">
        <v>85093</v>
      </c>
      <c r="F3863">
        <v>78837</v>
      </c>
      <c r="G3863">
        <v>83659</v>
      </c>
      <c r="H3863">
        <v>83768</v>
      </c>
      <c r="I3863">
        <v>70369</v>
      </c>
      <c r="J3863">
        <v>71266</v>
      </c>
    </row>
    <row r="3864" spans="1:10" x14ac:dyDescent="0.2">
      <c r="A3864" t="s">
        <v>28261</v>
      </c>
      <c r="B3864">
        <v>117630</v>
      </c>
      <c r="C3864">
        <v>123600</v>
      </c>
      <c r="D3864">
        <v>147740</v>
      </c>
      <c r="E3864">
        <v>100520</v>
      </c>
      <c r="F3864">
        <v>101650</v>
      </c>
      <c r="G3864">
        <v>97311</v>
      </c>
      <c r="H3864">
        <v>117540</v>
      </c>
      <c r="I3864">
        <v>104290</v>
      </c>
      <c r="J3864">
        <v>108920</v>
      </c>
    </row>
    <row r="3865" spans="1:10" x14ac:dyDescent="0.2">
      <c r="A3865" t="s">
        <v>28268</v>
      </c>
      <c r="B3865">
        <v>327790</v>
      </c>
      <c r="C3865">
        <v>308140</v>
      </c>
      <c r="D3865">
        <v>364880</v>
      </c>
      <c r="E3865">
        <v>338060</v>
      </c>
      <c r="F3865">
        <v>347040</v>
      </c>
      <c r="G3865">
        <v>336920</v>
      </c>
      <c r="H3865">
        <v>627430</v>
      </c>
      <c r="I3865">
        <v>525490</v>
      </c>
      <c r="J3865">
        <v>561510</v>
      </c>
    </row>
    <row r="3866" spans="1:10" x14ac:dyDescent="0.2">
      <c r="A3866" t="s">
        <v>28275</v>
      </c>
      <c r="B3866">
        <v>18967</v>
      </c>
      <c r="C3866">
        <v>17348</v>
      </c>
      <c r="D3866">
        <v>22568</v>
      </c>
      <c r="E3866">
        <v>6525.8</v>
      </c>
      <c r="F3866">
        <v>12408</v>
      </c>
      <c r="G3866">
        <v>8870.1</v>
      </c>
      <c r="H3866">
        <v>317970</v>
      </c>
      <c r="I3866">
        <v>229110</v>
      </c>
      <c r="J3866">
        <v>288840</v>
      </c>
    </row>
    <row r="3867" spans="1:10" x14ac:dyDescent="0.2">
      <c r="A3867" t="s">
        <v>28279</v>
      </c>
      <c r="B3867">
        <v>96109</v>
      </c>
      <c r="C3867">
        <v>86864</v>
      </c>
      <c r="D3867">
        <v>95072</v>
      </c>
      <c r="E3867">
        <v>102770</v>
      </c>
      <c r="F3867">
        <v>88738</v>
      </c>
      <c r="G3867">
        <v>94195</v>
      </c>
      <c r="H3867">
        <v>124830</v>
      </c>
      <c r="I3867">
        <v>112120</v>
      </c>
      <c r="J3867">
        <v>124660</v>
      </c>
    </row>
    <row r="3868" spans="1:10" x14ac:dyDescent="0.2">
      <c r="A3868" t="s">
        <v>28286</v>
      </c>
      <c r="B3868">
        <v>35529</v>
      </c>
      <c r="C3868">
        <v>35892</v>
      </c>
      <c r="D3868">
        <v>35957</v>
      </c>
      <c r="E3868">
        <v>18391</v>
      </c>
      <c r="F3868">
        <v>15696</v>
      </c>
      <c r="G3868">
        <v>18780</v>
      </c>
      <c r="H3868">
        <v>47455</v>
      </c>
      <c r="I3868">
        <v>42068</v>
      </c>
      <c r="J3868">
        <v>48512</v>
      </c>
    </row>
    <row r="3869" spans="1:10" x14ac:dyDescent="0.2">
      <c r="A3869" t="s">
        <v>28293</v>
      </c>
      <c r="B3869">
        <v>48336</v>
      </c>
      <c r="C3869">
        <v>46163</v>
      </c>
      <c r="D3869">
        <v>46168</v>
      </c>
      <c r="E3869">
        <v>37052</v>
      </c>
      <c r="F3869">
        <v>33986</v>
      </c>
      <c r="G3869">
        <v>34233</v>
      </c>
      <c r="H3869">
        <v>66740</v>
      </c>
      <c r="I3869">
        <v>58551</v>
      </c>
      <c r="J3869">
        <v>66705</v>
      </c>
    </row>
    <row r="3870" spans="1:10" x14ac:dyDescent="0.2">
      <c r="A3870" t="s">
        <v>28300</v>
      </c>
      <c r="B3870">
        <v>125690</v>
      </c>
      <c r="C3870">
        <v>119840</v>
      </c>
      <c r="D3870">
        <v>136340</v>
      </c>
      <c r="E3870">
        <v>222910</v>
      </c>
      <c r="F3870">
        <v>204310</v>
      </c>
      <c r="G3870">
        <v>211210</v>
      </c>
      <c r="H3870">
        <v>232900</v>
      </c>
      <c r="I3870">
        <v>191800</v>
      </c>
      <c r="J3870">
        <v>208120</v>
      </c>
    </row>
    <row r="3871" spans="1:10" x14ac:dyDescent="0.2">
      <c r="A3871" t="s">
        <v>28307</v>
      </c>
      <c r="B3871">
        <v>71047</v>
      </c>
      <c r="C3871">
        <v>63003</v>
      </c>
      <c r="D3871">
        <v>77255</v>
      </c>
      <c r="E3871">
        <v>88858</v>
      </c>
      <c r="F3871">
        <v>80762</v>
      </c>
      <c r="G3871">
        <v>80347</v>
      </c>
      <c r="H3871">
        <v>52021</v>
      </c>
      <c r="I3871">
        <v>43709</v>
      </c>
      <c r="J3871">
        <v>39427</v>
      </c>
    </row>
    <row r="3872" spans="1:10" x14ac:dyDescent="0.2">
      <c r="A3872" t="s">
        <v>28314</v>
      </c>
      <c r="B3872">
        <v>197360</v>
      </c>
      <c r="C3872">
        <v>164900</v>
      </c>
      <c r="D3872">
        <v>191900</v>
      </c>
      <c r="E3872">
        <v>264130</v>
      </c>
      <c r="F3872">
        <v>222660</v>
      </c>
      <c r="G3872">
        <v>238140</v>
      </c>
      <c r="H3872">
        <v>152980</v>
      </c>
      <c r="I3872">
        <v>137090</v>
      </c>
      <c r="J3872">
        <v>140980</v>
      </c>
    </row>
    <row r="3873" spans="1:10" x14ac:dyDescent="0.2">
      <c r="A3873" t="s">
        <v>28321</v>
      </c>
      <c r="B3873">
        <v>239240</v>
      </c>
      <c r="C3873">
        <v>223680</v>
      </c>
      <c r="D3873">
        <v>260740</v>
      </c>
      <c r="E3873">
        <v>441510</v>
      </c>
      <c r="F3873">
        <v>489240</v>
      </c>
      <c r="G3873">
        <v>481700</v>
      </c>
      <c r="H3873">
        <v>378610</v>
      </c>
      <c r="I3873">
        <v>316000</v>
      </c>
      <c r="J3873">
        <v>330290</v>
      </c>
    </row>
    <row r="3874" spans="1:10" x14ac:dyDescent="0.2">
      <c r="A3874" t="s">
        <v>28328</v>
      </c>
      <c r="B3874">
        <v>61860</v>
      </c>
      <c r="C3874">
        <v>54366</v>
      </c>
      <c r="D3874">
        <v>72532</v>
      </c>
      <c r="E3874">
        <v>57687</v>
      </c>
      <c r="F3874">
        <v>66739</v>
      </c>
      <c r="G3874">
        <v>58545</v>
      </c>
      <c r="H3874">
        <v>50309</v>
      </c>
      <c r="I3874">
        <v>38941</v>
      </c>
      <c r="J3874">
        <v>45269</v>
      </c>
    </row>
    <row r="3875" spans="1:10" x14ac:dyDescent="0.2">
      <c r="A3875" t="s">
        <v>28334</v>
      </c>
      <c r="B3875">
        <v>106620</v>
      </c>
      <c r="C3875">
        <v>95154</v>
      </c>
      <c r="D3875">
        <v>115110</v>
      </c>
      <c r="E3875">
        <v>129010</v>
      </c>
      <c r="F3875">
        <v>137600</v>
      </c>
      <c r="G3875">
        <v>130890</v>
      </c>
      <c r="H3875">
        <v>74071</v>
      </c>
      <c r="I3875">
        <v>61392</v>
      </c>
      <c r="J3875">
        <v>63944</v>
      </c>
    </row>
    <row r="3876" spans="1:10" x14ac:dyDescent="0.2">
      <c r="A3876" t="s">
        <v>28341</v>
      </c>
      <c r="B3876">
        <v>872260</v>
      </c>
      <c r="C3876">
        <v>707150</v>
      </c>
      <c r="D3876">
        <v>806860</v>
      </c>
      <c r="E3876">
        <v>518780</v>
      </c>
      <c r="F3876">
        <v>497980</v>
      </c>
      <c r="G3876">
        <v>428420</v>
      </c>
      <c r="H3876">
        <v>435110</v>
      </c>
      <c r="I3876">
        <v>374380</v>
      </c>
      <c r="J3876">
        <v>448930</v>
      </c>
    </row>
    <row r="3877" spans="1:10" x14ac:dyDescent="0.2">
      <c r="A3877" t="s">
        <v>28348</v>
      </c>
      <c r="B3877">
        <v>789640</v>
      </c>
      <c r="C3877">
        <v>749160</v>
      </c>
      <c r="D3877">
        <v>935640</v>
      </c>
      <c r="E3877">
        <v>1605600</v>
      </c>
      <c r="F3877">
        <v>1475800</v>
      </c>
      <c r="G3877">
        <v>1680100</v>
      </c>
      <c r="H3877">
        <v>1022300</v>
      </c>
      <c r="I3877">
        <v>827430</v>
      </c>
      <c r="J3877">
        <v>853170</v>
      </c>
    </row>
    <row r="3878" spans="1:10" x14ac:dyDescent="0.2">
      <c r="A3878" t="s">
        <v>28355</v>
      </c>
      <c r="B3878">
        <v>63071</v>
      </c>
      <c r="C3878">
        <v>61639</v>
      </c>
      <c r="D3878">
        <v>66988</v>
      </c>
      <c r="E3878">
        <v>59174</v>
      </c>
      <c r="F3878">
        <v>53057</v>
      </c>
      <c r="G3878">
        <v>57111</v>
      </c>
      <c r="H3878">
        <v>73635</v>
      </c>
      <c r="I3878">
        <v>67279</v>
      </c>
      <c r="J3878">
        <v>69268</v>
      </c>
    </row>
    <row r="3879" spans="1:10" x14ac:dyDescent="0.2">
      <c r="A3879" t="s">
        <v>28362</v>
      </c>
      <c r="B3879">
        <v>254810</v>
      </c>
      <c r="C3879">
        <v>216430</v>
      </c>
      <c r="D3879">
        <v>245560</v>
      </c>
      <c r="E3879">
        <v>123390</v>
      </c>
      <c r="F3879">
        <v>107080</v>
      </c>
      <c r="G3879">
        <v>115930</v>
      </c>
      <c r="H3879">
        <v>217460</v>
      </c>
      <c r="I3879">
        <v>188980</v>
      </c>
      <c r="J3879">
        <v>213870</v>
      </c>
    </row>
    <row r="3880" spans="1:10" x14ac:dyDescent="0.2">
      <c r="A3880" t="s">
        <v>28369</v>
      </c>
      <c r="B3880">
        <v>21888</v>
      </c>
      <c r="C3880">
        <v>23552</v>
      </c>
      <c r="D3880">
        <v>26638</v>
      </c>
      <c r="E3880">
        <v>44854</v>
      </c>
      <c r="F3880">
        <v>53211</v>
      </c>
      <c r="G3880">
        <v>47095</v>
      </c>
      <c r="H3880">
        <v>27096</v>
      </c>
      <c r="I3880">
        <v>25130</v>
      </c>
      <c r="J3880">
        <v>23370</v>
      </c>
    </row>
    <row r="3881" spans="1:10" x14ac:dyDescent="0.2">
      <c r="A3881" t="s">
        <v>28376</v>
      </c>
      <c r="B3881">
        <v>61778</v>
      </c>
      <c r="C3881">
        <v>54201</v>
      </c>
      <c r="D3881">
        <v>56770</v>
      </c>
      <c r="E3881">
        <v>40796</v>
      </c>
      <c r="F3881">
        <v>46628</v>
      </c>
      <c r="G3881">
        <v>39412</v>
      </c>
      <c r="H3881">
        <v>36039</v>
      </c>
      <c r="I3881">
        <v>30979</v>
      </c>
      <c r="J3881">
        <v>33794</v>
      </c>
    </row>
    <row r="3882" spans="1:10" x14ac:dyDescent="0.2">
      <c r="A3882" t="s">
        <v>28383</v>
      </c>
      <c r="B3882">
        <v>354090</v>
      </c>
      <c r="C3882">
        <v>321020</v>
      </c>
      <c r="D3882">
        <v>374940</v>
      </c>
      <c r="E3882">
        <v>399440</v>
      </c>
      <c r="F3882">
        <v>410130</v>
      </c>
      <c r="G3882">
        <v>391050</v>
      </c>
      <c r="H3882">
        <v>381700</v>
      </c>
      <c r="I3882">
        <v>314690</v>
      </c>
      <c r="J3882">
        <v>349690</v>
      </c>
    </row>
    <row r="3883" spans="1:10" x14ac:dyDescent="0.2">
      <c r="A3883" t="s">
        <v>28390</v>
      </c>
      <c r="B3883">
        <v>61201</v>
      </c>
      <c r="C3883">
        <v>56637</v>
      </c>
      <c r="D3883">
        <v>67526</v>
      </c>
      <c r="E3883">
        <v>128690</v>
      </c>
      <c r="F3883">
        <v>126770</v>
      </c>
      <c r="G3883">
        <v>137570</v>
      </c>
      <c r="H3883">
        <v>65137</v>
      </c>
      <c r="I3883">
        <v>52749</v>
      </c>
      <c r="J3883">
        <v>56209</v>
      </c>
    </row>
    <row r="3884" spans="1:10" x14ac:dyDescent="0.2">
      <c r="A3884" t="s">
        <v>28397</v>
      </c>
      <c r="B3884">
        <v>297010</v>
      </c>
      <c r="C3884">
        <v>241780</v>
      </c>
      <c r="D3884">
        <v>279600</v>
      </c>
      <c r="E3884">
        <v>282410</v>
      </c>
      <c r="F3884">
        <v>276320</v>
      </c>
      <c r="G3884">
        <v>287920</v>
      </c>
      <c r="H3884">
        <v>273380</v>
      </c>
      <c r="I3884">
        <v>229870</v>
      </c>
      <c r="J3884">
        <v>256100</v>
      </c>
    </row>
    <row r="3885" spans="1:10" x14ac:dyDescent="0.2">
      <c r="A3885" t="s">
        <v>28404</v>
      </c>
      <c r="B3885">
        <v>142670</v>
      </c>
      <c r="C3885">
        <v>142850</v>
      </c>
      <c r="D3885">
        <v>172650</v>
      </c>
      <c r="E3885">
        <v>165610</v>
      </c>
      <c r="F3885">
        <v>192550</v>
      </c>
      <c r="G3885">
        <v>164450</v>
      </c>
      <c r="H3885">
        <v>154810</v>
      </c>
      <c r="I3885">
        <v>125430</v>
      </c>
      <c r="J3885">
        <v>145800</v>
      </c>
    </row>
    <row r="3886" spans="1:10" x14ac:dyDescent="0.2">
      <c r="A3886" t="s">
        <v>28411</v>
      </c>
      <c r="B3886">
        <v>95659</v>
      </c>
      <c r="C3886">
        <v>82318</v>
      </c>
      <c r="D3886">
        <v>96800</v>
      </c>
      <c r="E3886">
        <v>209020</v>
      </c>
      <c r="F3886">
        <v>191280</v>
      </c>
      <c r="G3886">
        <v>192440</v>
      </c>
      <c r="H3886">
        <v>80924</v>
      </c>
      <c r="I3886">
        <v>74502</v>
      </c>
      <c r="J3886">
        <v>70842</v>
      </c>
    </row>
    <row r="3887" spans="1:10" x14ac:dyDescent="0.2">
      <c r="A3887" t="s">
        <v>28418</v>
      </c>
      <c r="B3887">
        <v>38572</v>
      </c>
      <c r="C3887">
        <v>33460</v>
      </c>
      <c r="D3887">
        <v>37216</v>
      </c>
      <c r="E3887">
        <v>28798</v>
      </c>
      <c r="F3887">
        <v>23312</v>
      </c>
      <c r="G3887">
        <v>27482</v>
      </c>
      <c r="H3887">
        <v>40972</v>
      </c>
      <c r="I3887">
        <v>35642</v>
      </c>
      <c r="J3887">
        <v>43352</v>
      </c>
    </row>
    <row r="3888" spans="1:10" x14ac:dyDescent="0.2">
      <c r="A3888" t="s">
        <v>28425</v>
      </c>
      <c r="B3888">
        <v>372290</v>
      </c>
      <c r="C3888">
        <v>325570</v>
      </c>
      <c r="D3888">
        <v>376010</v>
      </c>
      <c r="E3888">
        <v>342300</v>
      </c>
      <c r="F3888">
        <v>298330</v>
      </c>
      <c r="G3888">
        <v>317160</v>
      </c>
      <c r="H3888">
        <v>325150</v>
      </c>
      <c r="I3888">
        <v>280950</v>
      </c>
      <c r="J3888">
        <v>314530</v>
      </c>
    </row>
    <row r="3889" spans="1:10" x14ac:dyDescent="0.2">
      <c r="A3889" t="s">
        <v>28432</v>
      </c>
      <c r="B3889">
        <v>127540</v>
      </c>
      <c r="C3889">
        <v>107850</v>
      </c>
      <c r="D3889">
        <v>123700</v>
      </c>
      <c r="E3889">
        <v>101800</v>
      </c>
      <c r="F3889">
        <v>88514</v>
      </c>
      <c r="G3889">
        <v>92563</v>
      </c>
      <c r="H3889">
        <v>117690</v>
      </c>
      <c r="I3889">
        <v>96644</v>
      </c>
      <c r="J3889">
        <v>117490</v>
      </c>
    </row>
    <row r="3890" spans="1:10" x14ac:dyDescent="0.2">
      <c r="A3890" t="s">
        <v>28439</v>
      </c>
      <c r="B3890">
        <v>51105</v>
      </c>
      <c r="C3890">
        <v>44911</v>
      </c>
      <c r="D3890">
        <v>48395</v>
      </c>
      <c r="E3890">
        <v>37147</v>
      </c>
      <c r="F3890">
        <v>35753</v>
      </c>
      <c r="G3890">
        <v>33950</v>
      </c>
      <c r="H3890">
        <v>35863</v>
      </c>
      <c r="I3890">
        <v>30045</v>
      </c>
      <c r="J3890">
        <v>34375</v>
      </c>
    </row>
    <row r="3891" spans="1:10" x14ac:dyDescent="0.2">
      <c r="A3891" t="s">
        <v>28445</v>
      </c>
      <c r="B3891">
        <v>101180</v>
      </c>
      <c r="C3891">
        <v>92337</v>
      </c>
      <c r="D3891">
        <v>109190</v>
      </c>
      <c r="E3891">
        <v>226960</v>
      </c>
      <c r="F3891">
        <v>217490</v>
      </c>
      <c r="G3891">
        <v>220940</v>
      </c>
      <c r="H3891">
        <v>136220</v>
      </c>
      <c r="I3891">
        <v>116360</v>
      </c>
      <c r="J3891">
        <v>115900</v>
      </c>
    </row>
    <row r="3892" spans="1:10" x14ac:dyDescent="0.2">
      <c r="A3892" t="s">
        <v>28452</v>
      </c>
      <c r="B3892">
        <v>346950</v>
      </c>
      <c r="C3892">
        <v>289090</v>
      </c>
      <c r="D3892">
        <v>335420</v>
      </c>
      <c r="E3892">
        <v>276800</v>
      </c>
      <c r="F3892">
        <v>252910</v>
      </c>
      <c r="G3892">
        <v>267780</v>
      </c>
      <c r="H3892">
        <v>214920</v>
      </c>
      <c r="I3892">
        <v>182220</v>
      </c>
      <c r="J3892">
        <v>216730</v>
      </c>
    </row>
    <row r="3893" spans="1:10" x14ac:dyDescent="0.2">
      <c r="A3893" t="s">
        <v>28459</v>
      </c>
      <c r="B3893">
        <v>104530</v>
      </c>
      <c r="C3893">
        <v>95314</v>
      </c>
      <c r="D3893">
        <v>109570</v>
      </c>
      <c r="E3893">
        <v>92298</v>
      </c>
      <c r="F3893">
        <v>96593</v>
      </c>
      <c r="G3893">
        <v>93302</v>
      </c>
      <c r="H3893">
        <v>114450</v>
      </c>
      <c r="I3893">
        <v>91390</v>
      </c>
      <c r="J3893">
        <v>107750</v>
      </c>
    </row>
    <row r="3894" spans="1:10" x14ac:dyDescent="0.2">
      <c r="A3894" t="s">
        <v>28466</v>
      </c>
      <c r="B3894">
        <v>100590</v>
      </c>
      <c r="C3894">
        <v>104060</v>
      </c>
      <c r="D3894">
        <v>113760</v>
      </c>
      <c r="E3894">
        <v>175730</v>
      </c>
      <c r="F3894">
        <v>175520</v>
      </c>
      <c r="G3894">
        <v>179130</v>
      </c>
      <c r="H3894">
        <v>154830</v>
      </c>
      <c r="I3894">
        <v>130120</v>
      </c>
      <c r="J3894">
        <v>138190</v>
      </c>
    </row>
    <row r="3895" spans="1:10" x14ac:dyDescent="0.2">
      <c r="A3895" t="s">
        <v>28473</v>
      </c>
      <c r="B3895">
        <v>514520</v>
      </c>
      <c r="C3895">
        <v>481350</v>
      </c>
      <c r="D3895">
        <v>544420</v>
      </c>
      <c r="E3895">
        <v>648430</v>
      </c>
      <c r="F3895">
        <v>621020</v>
      </c>
      <c r="G3895">
        <v>630880</v>
      </c>
      <c r="H3895">
        <v>682930</v>
      </c>
      <c r="I3895">
        <v>567610</v>
      </c>
      <c r="J3895">
        <v>618210</v>
      </c>
    </row>
    <row r="3896" spans="1:10" x14ac:dyDescent="0.2">
      <c r="A3896" t="s">
        <v>28480</v>
      </c>
      <c r="B3896">
        <v>34178</v>
      </c>
      <c r="C3896">
        <v>31190</v>
      </c>
      <c r="D3896">
        <v>35669</v>
      </c>
      <c r="E3896">
        <v>16147</v>
      </c>
      <c r="F3896">
        <v>16845</v>
      </c>
      <c r="G3896">
        <v>14645</v>
      </c>
      <c r="H3896">
        <v>55142</v>
      </c>
      <c r="I3896">
        <v>44350</v>
      </c>
      <c r="J3896">
        <v>58413</v>
      </c>
    </row>
    <row r="3897" spans="1:10" x14ac:dyDescent="0.2">
      <c r="A3897" t="s">
        <v>28487</v>
      </c>
      <c r="B3897">
        <v>217910</v>
      </c>
      <c r="C3897">
        <v>198890</v>
      </c>
      <c r="D3897">
        <v>223780</v>
      </c>
      <c r="E3897">
        <v>396150</v>
      </c>
      <c r="F3897">
        <v>379360</v>
      </c>
      <c r="G3897">
        <v>440460</v>
      </c>
      <c r="H3897">
        <v>155970</v>
      </c>
      <c r="I3897">
        <v>131040</v>
      </c>
      <c r="J3897">
        <v>134830</v>
      </c>
    </row>
    <row r="3898" spans="1:10" x14ac:dyDescent="0.2">
      <c r="A3898" t="s">
        <v>28494</v>
      </c>
      <c r="B3898">
        <v>60848</v>
      </c>
      <c r="C3898">
        <v>44815</v>
      </c>
      <c r="D3898">
        <v>53225</v>
      </c>
      <c r="E3898">
        <v>34737</v>
      </c>
      <c r="F3898">
        <v>30686</v>
      </c>
      <c r="G3898">
        <v>33990</v>
      </c>
      <c r="H3898">
        <v>46712</v>
      </c>
      <c r="I3898">
        <v>39422</v>
      </c>
      <c r="J3898">
        <v>49466</v>
      </c>
    </row>
    <row r="3899" spans="1:10" x14ac:dyDescent="0.2">
      <c r="A3899" t="s">
        <v>28501</v>
      </c>
      <c r="B3899">
        <v>97505</v>
      </c>
      <c r="C3899">
        <v>77726</v>
      </c>
      <c r="D3899">
        <v>92901</v>
      </c>
      <c r="E3899">
        <v>71075</v>
      </c>
      <c r="F3899">
        <v>65385</v>
      </c>
      <c r="G3899">
        <v>69337</v>
      </c>
      <c r="H3899">
        <v>93414</v>
      </c>
      <c r="I3899">
        <v>78577</v>
      </c>
      <c r="J3899">
        <v>92079</v>
      </c>
    </row>
    <row r="3900" spans="1:10" x14ac:dyDescent="0.2">
      <c r="A3900" t="s">
        <v>28508</v>
      </c>
      <c r="B3900">
        <v>41313</v>
      </c>
      <c r="C3900">
        <v>41238</v>
      </c>
      <c r="D3900">
        <v>45106</v>
      </c>
      <c r="E3900">
        <v>30958</v>
      </c>
      <c r="F3900">
        <v>29425</v>
      </c>
      <c r="G3900">
        <v>30287</v>
      </c>
      <c r="H3900">
        <v>37469</v>
      </c>
      <c r="I3900">
        <v>34135</v>
      </c>
      <c r="J3900">
        <v>37496</v>
      </c>
    </row>
    <row r="3901" spans="1:10" x14ac:dyDescent="0.2">
      <c r="A3901" t="s">
        <v>28515</v>
      </c>
      <c r="B3901">
        <v>141760</v>
      </c>
      <c r="C3901">
        <v>131600</v>
      </c>
      <c r="D3901">
        <v>151810</v>
      </c>
      <c r="E3901">
        <v>274920</v>
      </c>
      <c r="F3901">
        <v>260320</v>
      </c>
      <c r="G3901">
        <v>268380</v>
      </c>
      <c r="H3901">
        <v>129650</v>
      </c>
      <c r="I3901">
        <v>116630</v>
      </c>
      <c r="J3901">
        <v>112440</v>
      </c>
    </row>
    <row r="3902" spans="1:10" x14ac:dyDescent="0.2">
      <c r="A3902" t="s">
        <v>28522</v>
      </c>
      <c r="B3902">
        <v>86843</v>
      </c>
      <c r="C3902">
        <v>67980</v>
      </c>
      <c r="D3902">
        <v>72155</v>
      </c>
      <c r="E3902">
        <v>49897</v>
      </c>
      <c r="F3902">
        <v>39388</v>
      </c>
      <c r="G3902">
        <v>44627</v>
      </c>
      <c r="H3902">
        <v>120400</v>
      </c>
      <c r="I3902">
        <v>109270</v>
      </c>
      <c r="J3902">
        <v>118860</v>
      </c>
    </row>
    <row r="3903" spans="1:10" x14ac:dyDescent="0.2">
      <c r="A3903" t="s">
        <v>28529</v>
      </c>
      <c r="B3903">
        <v>98624</v>
      </c>
      <c r="C3903">
        <v>85138</v>
      </c>
      <c r="D3903">
        <v>109180</v>
      </c>
      <c r="E3903">
        <v>93432</v>
      </c>
      <c r="F3903">
        <v>93910</v>
      </c>
      <c r="G3903">
        <v>88085</v>
      </c>
      <c r="H3903">
        <v>112500</v>
      </c>
      <c r="I3903">
        <v>90194</v>
      </c>
      <c r="J3903">
        <v>117720</v>
      </c>
    </row>
    <row r="3904" spans="1:10" x14ac:dyDescent="0.2">
      <c r="A3904" t="s">
        <v>28536</v>
      </c>
      <c r="B3904">
        <v>14570</v>
      </c>
      <c r="C3904">
        <v>14745</v>
      </c>
      <c r="D3904">
        <v>15860</v>
      </c>
      <c r="E3904">
        <v>17016</v>
      </c>
      <c r="F3904">
        <v>19171</v>
      </c>
      <c r="G3904">
        <v>18234</v>
      </c>
      <c r="H3904">
        <v>18463</v>
      </c>
      <c r="I3904">
        <v>16225</v>
      </c>
      <c r="J3904">
        <v>18519</v>
      </c>
    </row>
    <row r="3905" spans="1:10" x14ac:dyDescent="0.2">
      <c r="A3905" t="s">
        <v>28543</v>
      </c>
      <c r="B3905">
        <v>372620</v>
      </c>
      <c r="C3905">
        <v>315700</v>
      </c>
      <c r="D3905">
        <v>363670</v>
      </c>
      <c r="E3905">
        <v>356860</v>
      </c>
      <c r="F3905">
        <v>328110</v>
      </c>
      <c r="G3905">
        <v>346920</v>
      </c>
      <c r="H3905">
        <v>331880</v>
      </c>
      <c r="I3905">
        <v>287640</v>
      </c>
      <c r="J3905">
        <v>315890</v>
      </c>
    </row>
    <row r="3906" spans="1:10" x14ac:dyDescent="0.2">
      <c r="A3906" t="s">
        <v>28552</v>
      </c>
      <c r="B3906">
        <v>88422</v>
      </c>
      <c r="C3906">
        <v>81455</v>
      </c>
      <c r="D3906">
        <v>97327</v>
      </c>
      <c r="E3906">
        <v>99403</v>
      </c>
      <c r="F3906">
        <v>87360</v>
      </c>
      <c r="G3906">
        <v>89645</v>
      </c>
      <c r="H3906">
        <v>100390</v>
      </c>
      <c r="I3906">
        <v>89328</v>
      </c>
      <c r="J3906">
        <v>97229</v>
      </c>
    </row>
    <row r="3907" spans="1:10" x14ac:dyDescent="0.2">
      <c r="A3907" t="s">
        <v>28559</v>
      </c>
      <c r="B3907">
        <v>567080</v>
      </c>
      <c r="C3907">
        <v>522760</v>
      </c>
      <c r="D3907">
        <v>625430</v>
      </c>
      <c r="E3907">
        <v>857940</v>
      </c>
      <c r="F3907">
        <v>831720</v>
      </c>
      <c r="G3907">
        <v>868290</v>
      </c>
      <c r="H3907">
        <v>603080</v>
      </c>
      <c r="I3907">
        <v>509550</v>
      </c>
      <c r="J3907">
        <v>542950</v>
      </c>
    </row>
    <row r="3908" spans="1:10" x14ac:dyDescent="0.2">
      <c r="A3908" t="s">
        <v>28566</v>
      </c>
      <c r="B3908">
        <v>26062</v>
      </c>
      <c r="C3908">
        <v>25353</v>
      </c>
      <c r="D3908">
        <v>26056</v>
      </c>
      <c r="E3908">
        <v>24531</v>
      </c>
      <c r="F3908">
        <v>21264</v>
      </c>
      <c r="G3908">
        <v>23705</v>
      </c>
      <c r="H3908">
        <v>26354</v>
      </c>
      <c r="I3908">
        <v>24452</v>
      </c>
      <c r="J3908">
        <v>25139</v>
      </c>
    </row>
    <row r="3909" spans="1:10" x14ac:dyDescent="0.2">
      <c r="A3909" t="s">
        <v>28573</v>
      </c>
      <c r="B3909">
        <v>219750</v>
      </c>
      <c r="C3909">
        <v>230510</v>
      </c>
      <c r="D3909">
        <v>255190</v>
      </c>
      <c r="E3909">
        <v>301230</v>
      </c>
      <c r="F3909">
        <v>302490</v>
      </c>
      <c r="G3909">
        <v>308890</v>
      </c>
      <c r="H3909">
        <v>225020</v>
      </c>
      <c r="I3909">
        <v>196110</v>
      </c>
      <c r="J3909">
        <v>180020</v>
      </c>
    </row>
    <row r="3910" spans="1:10" x14ac:dyDescent="0.2">
      <c r="A3910" t="s">
        <v>28580</v>
      </c>
      <c r="B3910">
        <v>69532</v>
      </c>
      <c r="C3910">
        <v>62987</v>
      </c>
      <c r="D3910">
        <v>65667</v>
      </c>
      <c r="E3910">
        <v>38692</v>
      </c>
      <c r="F3910">
        <v>31055</v>
      </c>
      <c r="G3910">
        <v>35909</v>
      </c>
      <c r="H3910">
        <v>53863</v>
      </c>
      <c r="I3910">
        <v>57817</v>
      </c>
      <c r="J3910">
        <v>61851</v>
      </c>
    </row>
    <row r="3911" spans="1:10" x14ac:dyDescent="0.2">
      <c r="A3911" t="s">
        <v>28587</v>
      </c>
      <c r="B3911">
        <v>605630</v>
      </c>
      <c r="C3911">
        <v>561170</v>
      </c>
      <c r="D3911">
        <v>670450</v>
      </c>
      <c r="E3911">
        <v>515460</v>
      </c>
      <c r="F3911">
        <v>499460</v>
      </c>
      <c r="G3911">
        <v>473380</v>
      </c>
      <c r="H3911">
        <v>1072500</v>
      </c>
      <c r="I3911">
        <v>871270</v>
      </c>
      <c r="J3911">
        <v>965580</v>
      </c>
    </row>
    <row r="3912" spans="1:10" x14ac:dyDescent="0.2">
      <c r="A3912" t="s">
        <v>28594</v>
      </c>
      <c r="B3912">
        <v>161980</v>
      </c>
      <c r="C3912">
        <v>164230</v>
      </c>
      <c r="D3912">
        <v>198230</v>
      </c>
      <c r="E3912">
        <v>216470</v>
      </c>
      <c r="F3912">
        <v>211830</v>
      </c>
      <c r="G3912">
        <v>197060</v>
      </c>
      <c r="H3912">
        <v>239770</v>
      </c>
      <c r="I3912">
        <v>200830</v>
      </c>
      <c r="J3912">
        <v>213650</v>
      </c>
    </row>
    <row r="3913" spans="1:10" x14ac:dyDescent="0.2">
      <c r="A3913" t="s">
        <v>28601</v>
      </c>
      <c r="B3913">
        <v>49356</v>
      </c>
      <c r="C3913">
        <v>46149</v>
      </c>
      <c r="D3913">
        <v>48511</v>
      </c>
      <c r="E3913">
        <v>32242</v>
      </c>
      <c r="F3913">
        <v>30352</v>
      </c>
      <c r="G3913">
        <v>31035</v>
      </c>
      <c r="H3913">
        <v>52569</v>
      </c>
      <c r="I3913">
        <v>47665</v>
      </c>
      <c r="J3913">
        <v>51986</v>
      </c>
    </row>
    <row r="3914" spans="1:10" x14ac:dyDescent="0.2">
      <c r="A3914" t="s">
        <v>28608</v>
      </c>
      <c r="B3914">
        <v>284720</v>
      </c>
      <c r="C3914">
        <v>250350</v>
      </c>
      <c r="D3914">
        <v>283380</v>
      </c>
      <c r="E3914">
        <v>243790</v>
      </c>
      <c r="F3914">
        <v>216460</v>
      </c>
      <c r="G3914">
        <v>231470</v>
      </c>
      <c r="H3914">
        <v>278820</v>
      </c>
      <c r="I3914">
        <v>238380</v>
      </c>
      <c r="J3914">
        <v>276060</v>
      </c>
    </row>
    <row r="3915" spans="1:10" x14ac:dyDescent="0.2">
      <c r="A3915" t="s">
        <v>28614</v>
      </c>
      <c r="B3915">
        <v>384770</v>
      </c>
      <c r="C3915">
        <v>325900</v>
      </c>
      <c r="D3915">
        <v>365160</v>
      </c>
      <c r="E3915">
        <v>332380</v>
      </c>
      <c r="F3915">
        <v>300590</v>
      </c>
      <c r="G3915">
        <v>319300</v>
      </c>
      <c r="H3915">
        <v>474170</v>
      </c>
      <c r="I3915">
        <v>395490</v>
      </c>
      <c r="J3915">
        <v>442820</v>
      </c>
    </row>
    <row r="3916" spans="1:10" x14ac:dyDescent="0.2">
      <c r="A3916" t="s">
        <v>28623</v>
      </c>
      <c r="B3916">
        <v>117340</v>
      </c>
      <c r="C3916">
        <v>103390</v>
      </c>
      <c r="D3916">
        <v>128050</v>
      </c>
      <c r="E3916">
        <v>196320</v>
      </c>
      <c r="F3916">
        <v>181060</v>
      </c>
      <c r="G3916">
        <v>196580</v>
      </c>
      <c r="H3916">
        <v>151920</v>
      </c>
      <c r="I3916">
        <v>122600</v>
      </c>
      <c r="J3916">
        <v>148320</v>
      </c>
    </row>
    <row r="3917" spans="1:10" x14ac:dyDescent="0.2">
      <c r="A3917" t="s">
        <v>28630</v>
      </c>
      <c r="B3917">
        <v>133140</v>
      </c>
      <c r="C3917">
        <v>141180</v>
      </c>
      <c r="D3917">
        <v>159980</v>
      </c>
      <c r="E3917">
        <v>242580</v>
      </c>
      <c r="F3917">
        <v>214510</v>
      </c>
      <c r="G3917">
        <v>233580</v>
      </c>
      <c r="H3917">
        <v>539090</v>
      </c>
      <c r="I3917">
        <v>455900</v>
      </c>
      <c r="J3917">
        <v>545510</v>
      </c>
    </row>
    <row r="3918" spans="1:10" x14ac:dyDescent="0.2">
      <c r="A3918" t="s">
        <v>28637</v>
      </c>
      <c r="B3918">
        <v>152270</v>
      </c>
      <c r="C3918">
        <v>115720</v>
      </c>
      <c r="D3918">
        <v>136950</v>
      </c>
      <c r="E3918">
        <v>97255</v>
      </c>
      <c r="F3918">
        <v>90792</v>
      </c>
      <c r="G3918">
        <v>95542</v>
      </c>
      <c r="H3918">
        <v>204560</v>
      </c>
      <c r="I3918">
        <v>174100</v>
      </c>
      <c r="J3918">
        <v>192600</v>
      </c>
    </row>
    <row r="3919" spans="1:10" x14ac:dyDescent="0.2">
      <c r="A3919" t="s">
        <v>28644</v>
      </c>
      <c r="B3919">
        <v>606470</v>
      </c>
      <c r="C3919">
        <v>518130</v>
      </c>
      <c r="D3919">
        <v>626970</v>
      </c>
      <c r="E3919">
        <v>302880</v>
      </c>
      <c r="F3919">
        <v>272360</v>
      </c>
      <c r="G3919">
        <v>289800</v>
      </c>
      <c r="H3919">
        <v>578490</v>
      </c>
      <c r="I3919">
        <v>480480</v>
      </c>
      <c r="J3919">
        <v>565460</v>
      </c>
    </row>
    <row r="3920" spans="1:10" x14ac:dyDescent="0.2">
      <c r="A3920" t="s">
        <v>28651</v>
      </c>
      <c r="B3920">
        <v>270940</v>
      </c>
      <c r="C3920">
        <v>238930</v>
      </c>
      <c r="D3920">
        <v>281730</v>
      </c>
      <c r="E3920">
        <v>276990</v>
      </c>
      <c r="F3920">
        <v>264520</v>
      </c>
      <c r="G3920">
        <v>253080</v>
      </c>
      <c r="H3920">
        <v>297930</v>
      </c>
      <c r="I3920">
        <v>256240</v>
      </c>
      <c r="J3920">
        <v>285510</v>
      </c>
    </row>
    <row r="3921" spans="1:10" x14ac:dyDescent="0.2">
      <c r="A3921" t="s">
        <v>28658</v>
      </c>
      <c r="B3921">
        <v>48679</v>
      </c>
      <c r="C3921">
        <v>48519</v>
      </c>
      <c r="D3921">
        <v>53527</v>
      </c>
      <c r="E3921">
        <v>36780</v>
      </c>
      <c r="F3921">
        <v>35653</v>
      </c>
      <c r="G3921">
        <v>36849</v>
      </c>
      <c r="H3921">
        <v>52372</v>
      </c>
      <c r="I3921">
        <v>47166</v>
      </c>
      <c r="J3921">
        <v>52576</v>
      </c>
    </row>
    <row r="3922" spans="1:10" x14ac:dyDescent="0.2">
      <c r="A3922" t="s">
        <v>28665</v>
      </c>
      <c r="B3922">
        <v>27764</v>
      </c>
      <c r="C3922">
        <v>25242</v>
      </c>
      <c r="D3922">
        <v>28440</v>
      </c>
      <c r="E3922">
        <v>81770</v>
      </c>
      <c r="F3922">
        <v>81862</v>
      </c>
      <c r="G3922">
        <v>92811</v>
      </c>
      <c r="H3922">
        <v>86834</v>
      </c>
      <c r="I3922">
        <v>78492</v>
      </c>
      <c r="J3922">
        <v>82730</v>
      </c>
    </row>
    <row r="3923" spans="1:10" x14ac:dyDescent="0.2">
      <c r="A3923" t="s">
        <v>28672</v>
      </c>
      <c r="B3923">
        <v>600890</v>
      </c>
      <c r="C3923">
        <v>530180</v>
      </c>
      <c r="D3923">
        <v>598580</v>
      </c>
      <c r="E3923">
        <v>720290</v>
      </c>
      <c r="F3923">
        <v>666830</v>
      </c>
      <c r="G3923">
        <v>634790</v>
      </c>
      <c r="H3923">
        <v>1333900</v>
      </c>
      <c r="I3923">
        <v>1335000</v>
      </c>
      <c r="J3923">
        <v>1031500</v>
      </c>
    </row>
    <row r="3924" spans="1:10" x14ac:dyDescent="0.2">
      <c r="A3924" t="s">
        <v>28681</v>
      </c>
      <c r="B3924">
        <v>21672</v>
      </c>
      <c r="C3924">
        <v>22400</v>
      </c>
      <c r="D3924">
        <v>24810</v>
      </c>
      <c r="E3924">
        <v>36662</v>
      </c>
      <c r="F3924">
        <v>39089</v>
      </c>
      <c r="G3924">
        <v>38594</v>
      </c>
      <c r="H3924">
        <v>36501</v>
      </c>
      <c r="I3924">
        <v>31695</v>
      </c>
      <c r="J3924">
        <v>31060</v>
      </c>
    </row>
    <row r="3925" spans="1:10" x14ac:dyDescent="0.2">
      <c r="A3925" t="s">
        <v>28688</v>
      </c>
      <c r="B3925">
        <v>296200</v>
      </c>
      <c r="C3925">
        <v>282410</v>
      </c>
      <c r="D3925">
        <v>291820</v>
      </c>
      <c r="E3925">
        <v>254770</v>
      </c>
      <c r="F3925">
        <v>231550</v>
      </c>
      <c r="G3925">
        <v>245330</v>
      </c>
      <c r="H3925">
        <v>278200</v>
      </c>
      <c r="I3925">
        <v>252300</v>
      </c>
      <c r="J3925">
        <v>322130</v>
      </c>
    </row>
    <row r="3926" spans="1:10" x14ac:dyDescent="0.2">
      <c r="A3926" t="s">
        <v>28695</v>
      </c>
      <c r="B3926">
        <v>161190</v>
      </c>
      <c r="C3926">
        <v>133810</v>
      </c>
      <c r="D3926">
        <v>153670</v>
      </c>
      <c r="E3926">
        <v>98700</v>
      </c>
      <c r="F3926">
        <v>82165</v>
      </c>
      <c r="G3926">
        <v>93356</v>
      </c>
      <c r="H3926">
        <v>322460</v>
      </c>
      <c r="I3926">
        <v>285420</v>
      </c>
      <c r="J3926">
        <v>342230</v>
      </c>
    </row>
    <row r="3927" spans="1:10" x14ac:dyDescent="0.2">
      <c r="A3927" t="s">
        <v>28702</v>
      </c>
      <c r="B3927">
        <v>229060</v>
      </c>
      <c r="C3927">
        <v>181090</v>
      </c>
      <c r="D3927">
        <v>219550</v>
      </c>
      <c r="E3927">
        <v>113800</v>
      </c>
      <c r="F3927">
        <v>98370</v>
      </c>
      <c r="G3927">
        <v>95876</v>
      </c>
      <c r="H3927">
        <v>188440</v>
      </c>
      <c r="I3927">
        <v>162260</v>
      </c>
      <c r="J3927">
        <v>201870</v>
      </c>
    </row>
    <row r="3928" spans="1:10" x14ac:dyDescent="0.2">
      <c r="A3928" t="s">
        <v>28709</v>
      </c>
      <c r="B3928">
        <v>92460</v>
      </c>
      <c r="C3928">
        <v>90066</v>
      </c>
      <c r="D3928">
        <v>102500</v>
      </c>
      <c r="E3928">
        <v>90942</v>
      </c>
      <c r="F3928">
        <v>90603</v>
      </c>
      <c r="G3928">
        <v>88792</v>
      </c>
      <c r="H3928">
        <v>102350</v>
      </c>
      <c r="I3928">
        <v>83960</v>
      </c>
      <c r="J3928">
        <v>95767</v>
      </c>
    </row>
    <row r="3929" spans="1:10" x14ac:dyDescent="0.2">
      <c r="A3929" t="s">
        <v>28716</v>
      </c>
      <c r="B3929">
        <v>332610</v>
      </c>
      <c r="C3929">
        <v>310020</v>
      </c>
      <c r="D3929">
        <v>362400</v>
      </c>
      <c r="E3929">
        <v>298380</v>
      </c>
      <c r="F3929">
        <v>300980</v>
      </c>
      <c r="G3929">
        <v>301090</v>
      </c>
      <c r="H3929">
        <v>423470</v>
      </c>
      <c r="I3929">
        <v>365430</v>
      </c>
      <c r="J3929">
        <v>388960</v>
      </c>
    </row>
    <row r="3930" spans="1:10" x14ac:dyDescent="0.2">
      <c r="A3930" t="s">
        <v>28725</v>
      </c>
      <c r="B3930">
        <v>47673</v>
      </c>
      <c r="C3930">
        <v>40991</v>
      </c>
      <c r="D3930">
        <v>43152</v>
      </c>
      <c r="E3930">
        <v>24662</v>
      </c>
      <c r="F3930">
        <v>21503</v>
      </c>
      <c r="G3930">
        <v>24801</v>
      </c>
      <c r="H3930">
        <v>45953</v>
      </c>
      <c r="I3930">
        <v>41800</v>
      </c>
      <c r="J3930">
        <v>47439</v>
      </c>
    </row>
    <row r="3931" spans="1:10" x14ac:dyDescent="0.2">
      <c r="A3931" t="s">
        <v>28732</v>
      </c>
      <c r="B3931">
        <v>290940</v>
      </c>
      <c r="C3931">
        <v>259750</v>
      </c>
      <c r="D3931">
        <v>312490</v>
      </c>
      <c r="E3931">
        <v>253190</v>
      </c>
      <c r="F3931">
        <v>254410</v>
      </c>
      <c r="G3931">
        <v>245660</v>
      </c>
      <c r="H3931">
        <v>244570</v>
      </c>
      <c r="I3931">
        <v>199570</v>
      </c>
      <c r="J3931">
        <v>222340</v>
      </c>
    </row>
    <row r="3932" spans="1:10" x14ac:dyDescent="0.2">
      <c r="A3932" t="s">
        <v>28739</v>
      </c>
      <c r="B3932">
        <v>234930</v>
      </c>
      <c r="C3932">
        <v>197660</v>
      </c>
      <c r="D3932">
        <v>235680</v>
      </c>
      <c r="E3932">
        <v>201850</v>
      </c>
      <c r="F3932">
        <v>185870</v>
      </c>
      <c r="G3932">
        <v>185740</v>
      </c>
      <c r="H3932">
        <v>213560</v>
      </c>
      <c r="I3932">
        <v>181490</v>
      </c>
      <c r="J3932">
        <v>192390</v>
      </c>
    </row>
    <row r="3933" spans="1:10" x14ac:dyDescent="0.2">
      <c r="A3933" t="s">
        <v>28747</v>
      </c>
      <c r="B3933">
        <v>849280</v>
      </c>
      <c r="C3933">
        <v>749070</v>
      </c>
      <c r="D3933">
        <v>866740</v>
      </c>
      <c r="E3933">
        <v>633730</v>
      </c>
      <c r="F3933">
        <v>561860</v>
      </c>
      <c r="G3933">
        <v>595640</v>
      </c>
      <c r="H3933">
        <v>918490</v>
      </c>
      <c r="I3933">
        <v>796650</v>
      </c>
      <c r="J3933">
        <v>885620</v>
      </c>
    </row>
    <row r="3934" spans="1:10" x14ac:dyDescent="0.2">
      <c r="A3934" t="s">
        <v>28754</v>
      </c>
      <c r="B3934">
        <v>159850</v>
      </c>
      <c r="C3934">
        <v>139320</v>
      </c>
      <c r="D3934">
        <v>166910</v>
      </c>
      <c r="E3934">
        <v>111080</v>
      </c>
      <c r="F3934">
        <v>107380</v>
      </c>
      <c r="G3934">
        <v>106280</v>
      </c>
      <c r="H3934">
        <v>125470</v>
      </c>
      <c r="I3934">
        <v>107560</v>
      </c>
      <c r="J3934">
        <v>123630</v>
      </c>
    </row>
    <row r="3935" spans="1:10" x14ac:dyDescent="0.2">
      <c r="A3935" t="s">
        <v>28761</v>
      </c>
      <c r="B3935">
        <v>2510.1999999999998</v>
      </c>
      <c r="C3935">
        <v>3491.8</v>
      </c>
      <c r="D3935">
        <v>3887.6</v>
      </c>
      <c r="E3935">
        <v>2875.7</v>
      </c>
      <c r="F3935">
        <v>5124.3999999999996</v>
      </c>
      <c r="G3935">
        <v>3051.8</v>
      </c>
      <c r="H3935">
        <v>2233</v>
      </c>
      <c r="I3935">
        <v>1925.7</v>
      </c>
      <c r="J3935">
        <v>1891.4</v>
      </c>
    </row>
    <row r="3936" spans="1:10" x14ac:dyDescent="0.2">
      <c r="A3936" t="s">
        <v>28767</v>
      </c>
      <c r="B3936">
        <v>62978</v>
      </c>
      <c r="C3936">
        <v>50099</v>
      </c>
      <c r="D3936">
        <v>58882</v>
      </c>
      <c r="E3936">
        <v>20340</v>
      </c>
      <c r="F3936">
        <v>18387</v>
      </c>
      <c r="G3936">
        <v>18033</v>
      </c>
      <c r="H3936">
        <v>55678</v>
      </c>
      <c r="I3936">
        <v>44687</v>
      </c>
      <c r="J3936">
        <v>53911</v>
      </c>
    </row>
    <row r="3937" spans="1:10" x14ac:dyDescent="0.2">
      <c r="A3937" t="s">
        <v>28773</v>
      </c>
      <c r="B3937">
        <v>149450</v>
      </c>
      <c r="C3937">
        <v>143360</v>
      </c>
      <c r="D3937">
        <v>169500</v>
      </c>
      <c r="E3937">
        <v>185010</v>
      </c>
      <c r="F3937">
        <v>189210</v>
      </c>
      <c r="G3937">
        <v>177180</v>
      </c>
      <c r="H3937">
        <v>160710</v>
      </c>
      <c r="I3937">
        <v>130420</v>
      </c>
      <c r="J3937">
        <v>146060</v>
      </c>
    </row>
    <row r="3938" spans="1:10" x14ac:dyDescent="0.2">
      <c r="A3938" t="s">
        <v>28780</v>
      </c>
      <c r="B3938">
        <v>89828</v>
      </c>
      <c r="C3938">
        <v>78490</v>
      </c>
      <c r="D3938">
        <v>93176</v>
      </c>
      <c r="E3938">
        <v>46242</v>
      </c>
      <c r="F3938">
        <v>44044</v>
      </c>
      <c r="G3938">
        <v>42119</v>
      </c>
      <c r="H3938">
        <v>90820</v>
      </c>
      <c r="I3938">
        <v>76249</v>
      </c>
      <c r="J3938">
        <v>88596</v>
      </c>
    </row>
    <row r="3939" spans="1:10" x14ac:dyDescent="0.2">
      <c r="A3939" t="s">
        <v>28787</v>
      </c>
      <c r="B3939">
        <v>255130</v>
      </c>
      <c r="C3939">
        <v>217510</v>
      </c>
      <c r="D3939">
        <v>245080</v>
      </c>
      <c r="E3939">
        <v>173390</v>
      </c>
      <c r="F3939">
        <v>150380</v>
      </c>
      <c r="G3939">
        <v>158870</v>
      </c>
      <c r="H3939">
        <v>240810</v>
      </c>
      <c r="I3939">
        <v>213390</v>
      </c>
      <c r="J3939">
        <v>237590</v>
      </c>
    </row>
    <row r="3940" spans="1:10" x14ac:dyDescent="0.2">
      <c r="A3940" t="s">
        <v>28794</v>
      </c>
      <c r="B3940">
        <v>112940</v>
      </c>
      <c r="C3940">
        <v>105550</v>
      </c>
      <c r="D3940">
        <v>132260</v>
      </c>
      <c r="E3940">
        <v>51601</v>
      </c>
      <c r="F3940">
        <v>48545</v>
      </c>
      <c r="G3940">
        <v>43922</v>
      </c>
      <c r="H3940">
        <v>69648</v>
      </c>
      <c r="I3940">
        <v>59109</v>
      </c>
      <c r="J3940">
        <v>69963</v>
      </c>
    </row>
    <row r="3941" spans="1:10" x14ac:dyDescent="0.2">
      <c r="A3941" t="s">
        <v>28801</v>
      </c>
      <c r="B3941">
        <v>250990</v>
      </c>
      <c r="C3941">
        <v>212740</v>
      </c>
      <c r="D3941">
        <v>257580</v>
      </c>
      <c r="E3941">
        <v>195220</v>
      </c>
      <c r="F3941">
        <v>190860</v>
      </c>
      <c r="G3941">
        <v>172820</v>
      </c>
      <c r="H3941">
        <v>160430</v>
      </c>
      <c r="I3941">
        <v>132260</v>
      </c>
      <c r="J3941">
        <v>149950</v>
      </c>
    </row>
    <row r="3942" spans="1:10" x14ac:dyDescent="0.2">
      <c r="A3942" t="s">
        <v>28808</v>
      </c>
      <c r="B3942">
        <v>72778</v>
      </c>
      <c r="C3942">
        <v>64908</v>
      </c>
      <c r="D3942">
        <v>76629</v>
      </c>
      <c r="E3942">
        <v>83844</v>
      </c>
      <c r="F3942">
        <v>84492</v>
      </c>
      <c r="G3942">
        <v>78994</v>
      </c>
      <c r="H3942">
        <v>85947</v>
      </c>
      <c r="I3942">
        <v>68020</v>
      </c>
      <c r="J3942">
        <v>202770</v>
      </c>
    </row>
    <row r="3943" spans="1:10" x14ac:dyDescent="0.2">
      <c r="A3943" t="s">
        <v>28815</v>
      </c>
      <c r="B3943">
        <v>366950</v>
      </c>
      <c r="C3943">
        <v>303730</v>
      </c>
      <c r="D3943">
        <v>368810</v>
      </c>
      <c r="E3943">
        <v>474660</v>
      </c>
      <c r="F3943">
        <v>427970</v>
      </c>
      <c r="G3943">
        <v>450530</v>
      </c>
      <c r="H3943">
        <v>347720</v>
      </c>
      <c r="I3943">
        <v>282880</v>
      </c>
      <c r="J3943">
        <v>325270</v>
      </c>
    </row>
    <row r="3944" spans="1:10" x14ac:dyDescent="0.2">
      <c r="A3944" t="s">
        <v>28822</v>
      </c>
      <c r="B3944">
        <v>181870</v>
      </c>
      <c r="C3944">
        <v>170270</v>
      </c>
      <c r="D3944">
        <v>188690</v>
      </c>
      <c r="E3944">
        <v>171600</v>
      </c>
      <c r="F3944">
        <v>163920</v>
      </c>
      <c r="G3944">
        <v>171030</v>
      </c>
      <c r="H3944">
        <v>203260</v>
      </c>
      <c r="I3944">
        <v>177030</v>
      </c>
      <c r="J3944">
        <v>199610</v>
      </c>
    </row>
    <row r="3945" spans="1:10" x14ac:dyDescent="0.2">
      <c r="A3945" t="s">
        <v>28831</v>
      </c>
      <c r="B3945">
        <v>91884</v>
      </c>
      <c r="C3945">
        <v>73236</v>
      </c>
      <c r="D3945">
        <v>87942</v>
      </c>
      <c r="E3945">
        <v>28870</v>
      </c>
      <c r="F3945">
        <v>32752</v>
      </c>
      <c r="G3945">
        <v>32355</v>
      </c>
      <c r="H3945">
        <v>390890</v>
      </c>
      <c r="I3945">
        <v>321780</v>
      </c>
      <c r="J3945">
        <v>360980</v>
      </c>
    </row>
    <row r="3946" spans="1:10" x14ac:dyDescent="0.2">
      <c r="A3946" t="s">
        <v>28838</v>
      </c>
      <c r="B3946">
        <v>246910</v>
      </c>
      <c r="C3946">
        <v>233460</v>
      </c>
      <c r="D3946">
        <v>265310</v>
      </c>
      <c r="E3946">
        <v>296780</v>
      </c>
      <c r="F3946">
        <v>275460</v>
      </c>
      <c r="G3946">
        <v>289720</v>
      </c>
      <c r="H3946">
        <v>232030</v>
      </c>
      <c r="I3946">
        <v>210760</v>
      </c>
      <c r="J3946">
        <v>211340</v>
      </c>
    </row>
    <row r="3947" spans="1:10" x14ac:dyDescent="0.2">
      <c r="A3947" t="s">
        <v>28845</v>
      </c>
      <c r="B3947">
        <v>62593</v>
      </c>
      <c r="C3947">
        <v>61991</v>
      </c>
      <c r="D3947">
        <v>68178</v>
      </c>
      <c r="E3947">
        <v>55182</v>
      </c>
      <c r="F3947">
        <v>53495</v>
      </c>
      <c r="G3947">
        <v>54310</v>
      </c>
      <c r="H3947">
        <v>130890</v>
      </c>
      <c r="I3947">
        <v>114340</v>
      </c>
      <c r="J3947">
        <v>130780</v>
      </c>
    </row>
    <row r="3948" spans="1:10" x14ac:dyDescent="0.2">
      <c r="A3948" t="s">
        <v>28852</v>
      </c>
      <c r="B3948">
        <v>214040</v>
      </c>
      <c r="C3948">
        <v>208370</v>
      </c>
      <c r="D3948">
        <v>241840</v>
      </c>
      <c r="E3948">
        <v>177000</v>
      </c>
      <c r="F3948">
        <v>157510</v>
      </c>
      <c r="G3948">
        <v>156680</v>
      </c>
      <c r="H3948">
        <v>176130</v>
      </c>
      <c r="I3948">
        <v>150960</v>
      </c>
      <c r="J3948">
        <v>165460</v>
      </c>
    </row>
    <row r="3949" spans="1:10" x14ac:dyDescent="0.2">
      <c r="A3949" t="s">
        <v>28859</v>
      </c>
      <c r="B3949">
        <v>290000</v>
      </c>
      <c r="C3949">
        <v>291170</v>
      </c>
      <c r="D3949">
        <v>354760</v>
      </c>
      <c r="E3949">
        <v>578990</v>
      </c>
      <c r="F3949">
        <v>701400</v>
      </c>
      <c r="G3949">
        <v>651420</v>
      </c>
      <c r="H3949">
        <v>230220</v>
      </c>
      <c r="I3949">
        <v>194360</v>
      </c>
      <c r="J3949">
        <v>186590</v>
      </c>
    </row>
    <row r="3950" spans="1:10" x14ac:dyDescent="0.2">
      <c r="A3950" t="s">
        <v>28866</v>
      </c>
      <c r="B3950">
        <v>200390</v>
      </c>
      <c r="C3950">
        <v>168250</v>
      </c>
      <c r="D3950">
        <v>184220</v>
      </c>
      <c r="E3950">
        <v>104840</v>
      </c>
      <c r="F3950">
        <v>96278</v>
      </c>
      <c r="G3950">
        <v>97101</v>
      </c>
      <c r="H3950">
        <v>157490</v>
      </c>
      <c r="I3950">
        <v>132740</v>
      </c>
      <c r="J3950">
        <v>151530</v>
      </c>
    </row>
    <row r="3951" spans="1:10" x14ac:dyDescent="0.2">
      <c r="A3951" t="s">
        <v>28873</v>
      </c>
      <c r="B3951">
        <v>330580</v>
      </c>
      <c r="C3951">
        <v>303790</v>
      </c>
      <c r="D3951">
        <v>349700</v>
      </c>
      <c r="E3951">
        <v>376180</v>
      </c>
      <c r="F3951">
        <v>360770</v>
      </c>
      <c r="G3951">
        <v>366190</v>
      </c>
      <c r="H3951">
        <v>296940</v>
      </c>
      <c r="I3951">
        <v>257250</v>
      </c>
      <c r="J3951">
        <v>278040</v>
      </c>
    </row>
    <row r="3952" spans="1:10" x14ac:dyDescent="0.2">
      <c r="A3952" t="s">
        <v>28880</v>
      </c>
      <c r="B3952">
        <v>323970</v>
      </c>
      <c r="C3952">
        <v>294120</v>
      </c>
      <c r="D3952">
        <v>347600</v>
      </c>
      <c r="E3952">
        <v>200090</v>
      </c>
      <c r="F3952">
        <v>196730</v>
      </c>
      <c r="G3952">
        <v>184960</v>
      </c>
      <c r="H3952">
        <v>281010</v>
      </c>
      <c r="I3952">
        <v>242220</v>
      </c>
      <c r="J3952">
        <v>261870</v>
      </c>
    </row>
    <row r="3953" spans="1:10" x14ac:dyDescent="0.2">
      <c r="A3953" t="s">
        <v>28889</v>
      </c>
      <c r="B3953">
        <v>351360</v>
      </c>
      <c r="C3953">
        <v>330250</v>
      </c>
      <c r="D3953">
        <v>376270</v>
      </c>
      <c r="E3953">
        <v>360210</v>
      </c>
      <c r="F3953">
        <v>361100</v>
      </c>
      <c r="G3953">
        <v>351730</v>
      </c>
      <c r="H3953">
        <v>454270</v>
      </c>
      <c r="I3953">
        <v>372380</v>
      </c>
      <c r="J3953">
        <v>395630</v>
      </c>
    </row>
    <row r="3954" spans="1:10" x14ac:dyDescent="0.2">
      <c r="A3954" t="s">
        <v>28896</v>
      </c>
      <c r="B3954">
        <v>49123</v>
      </c>
      <c r="C3954">
        <v>51264</v>
      </c>
      <c r="D3954">
        <v>58787</v>
      </c>
      <c r="E3954">
        <v>62032</v>
      </c>
      <c r="F3954">
        <v>66004</v>
      </c>
      <c r="G3954">
        <v>63443</v>
      </c>
      <c r="H3954">
        <v>70564</v>
      </c>
      <c r="I3954">
        <v>58209</v>
      </c>
      <c r="J3954">
        <v>65491</v>
      </c>
    </row>
    <row r="3955" spans="1:10" x14ac:dyDescent="0.2">
      <c r="A3955" t="s">
        <v>28903</v>
      </c>
      <c r="B3955">
        <v>18999</v>
      </c>
      <c r="C3955">
        <v>17508</v>
      </c>
      <c r="D3955">
        <v>19852</v>
      </c>
      <c r="E3955">
        <v>15374</v>
      </c>
      <c r="F3955">
        <v>13909</v>
      </c>
      <c r="G3955">
        <v>13199</v>
      </c>
      <c r="H3955">
        <v>16065</v>
      </c>
      <c r="I3955">
        <v>13415</v>
      </c>
      <c r="J3955">
        <v>13798</v>
      </c>
    </row>
    <row r="3956" spans="1:10" x14ac:dyDescent="0.2">
      <c r="A3956" t="s">
        <v>28910</v>
      </c>
      <c r="B3956">
        <v>12100</v>
      </c>
      <c r="C3956">
        <v>10051</v>
      </c>
      <c r="D3956">
        <v>11626</v>
      </c>
      <c r="E3956">
        <v>8902.6</v>
      </c>
      <c r="F3956">
        <v>7784.6</v>
      </c>
      <c r="G3956">
        <v>8374.9</v>
      </c>
      <c r="H3956">
        <v>10541</v>
      </c>
      <c r="I3956">
        <v>9264.6</v>
      </c>
      <c r="J3956">
        <v>10517</v>
      </c>
    </row>
    <row r="3957" spans="1:10" x14ac:dyDescent="0.2">
      <c r="A3957" t="s">
        <v>28917</v>
      </c>
      <c r="B3957">
        <v>5378.7</v>
      </c>
      <c r="C3957">
        <v>5984.7</v>
      </c>
      <c r="D3957">
        <v>6231.2</v>
      </c>
      <c r="E3957">
        <v>2749.7</v>
      </c>
      <c r="F3957">
        <v>3308.3</v>
      </c>
      <c r="G3957">
        <v>2617.1</v>
      </c>
      <c r="H3957">
        <v>5023.6000000000004</v>
      </c>
      <c r="I3957">
        <v>4328.8</v>
      </c>
      <c r="J3957">
        <v>4251.3999999999996</v>
      </c>
    </row>
    <row r="3958" spans="1:10" x14ac:dyDescent="0.2">
      <c r="A3958" t="s">
        <v>28919</v>
      </c>
      <c r="B3958">
        <v>537560</v>
      </c>
      <c r="C3958">
        <v>485910</v>
      </c>
      <c r="D3958">
        <v>557280</v>
      </c>
      <c r="E3958">
        <v>425810</v>
      </c>
      <c r="F3958">
        <v>428370</v>
      </c>
      <c r="G3958">
        <v>413910</v>
      </c>
      <c r="H3958">
        <v>645200</v>
      </c>
      <c r="I3958">
        <v>526390</v>
      </c>
      <c r="J3958">
        <v>600720</v>
      </c>
    </row>
    <row r="3959" spans="1:10" x14ac:dyDescent="0.2">
      <c r="A3959" t="s">
        <v>28926</v>
      </c>
      <c r="B3959">
        <v>147560</v>
      </c>
      <c r="C3959">
        <v>143000</v>
      </c>
      <c r="D3959">
        <v>162090</v>
      </c>
      <c r="E3959">
        <v>213730</v>
      </c>
      <c r="F3959">
        <v>220220</v>
      </c>
      <c r="G3959">
        <v>228110</v>
      </c>
      <c r="H3959">
        <v>198450</v>
      </c>
      <c r="I3959">
        <v>165760</v>
      </c>
      <c r="J3959">
        <v>174400</v>
      </c>
    </row>
    <row r="3960" spans="1:10" x14ac:dyDescent="0.2">
      <c r="A3960" t="s">
        <v>28933</v>
      </c>
      <c r="B3960">
        <v>336080</v>
      </c>
      <c r="C3960">
        <v>274300</v>
      </c>
      <c r="D3960">
        <v>328620</v>
      </c>
      <c r="E3960">
        <v>276910</v>
      </c>
      <c r="F3960">
        <v>239840</v>
      </c>
      <c r="G3960">
        <v>258550</v>
      </c>
      <c r="H3960">
        <v>261800</v>
      </c>
      <c r="I3960">
        <v>214990</v>
      </c>
      <c r="J3960">
        <v>295130</v>
      </c>
    </row>
    <row r="3961" spans="1:10" x14ac:dyDescent="0.2">
      <c r="A3961" t="s">
        <v>28940</v>
      </c>
      <c r="B3961">
        <v>72061</v>
      </c>
      <c r="C3961">
        <v>62262</v>
      </c>
      <c r="D3961">
        <v>72568</v>
      </c>
      <c r="E3961">
        <v>60665</v>
      </c>
      <c r="F3961">
        <v>56393</v>
      </c>
      <c r="G3961">
        <v>57038</v>
      </c>
      <c r="H3961">
        <v>78568</v>
      </c>
      <c r="I3961">
        <v>64828</v>
      </c>
      <c r="J3961">
        <v>78347</v>
      </c>
    </row>
    <row r="3962" spans="1:10" x14ac:dyDescent="0.2">
      <c r="A3962" t="s">
        <v>28947</v>
      </c>
      <c r="B3962">
        <v>99313</v>
      </c>
      <c r="C3962">
        <v>98447</v>
      </c>
      <c r="D3962">
        <v>111150</v>
      </c>
      <c r="E3962">
        <v>65771</v>
      </c>
      <c r="F3962">
        <v>64014</v>
      </c>
      <c r="G3962">
        <v>63171</v>
      </c>
      <c r="H3962">
        <v>128650</v>
      </c>
      <c r="I3962">
        <v>108280</v>
      </c>
      <c r="J3962">
        <v>121640</v>
      </c>
    </row>
    <row r="3963" spans="1:10" x14ac:dyDescent="0.2">
      <c r="A3963" t="s">
        <v>28954</v>
      </c>
      <c r="B3963">
        <v>266340</v>
      </c>
      <c r="C3963">
        <v>254240</v>
      </c>
      <c r="D3963">
        <v>296590</v>
      </c>
      <c r="E3963">
        <v>474430</v>
      </c>
      <c r="F3963">
        <v>483780</v>
      </c>
      <c r="G3963">
        <v>486760</v>
      </c>
      <c r="H3963">
        <v>245720</v>
      </c>
      <c r="I3963">
        <v>218870</v>
      </c>
      <c r="J3963">
        <v>219020</v>
      </c>
    </row>
    <row r="3964" spans="1:10" x14ac:dyDescent="0.2">
      <c r="A3964" t="s">
        <v>28961</v>
      </c>
      <c r="B3964">
        <v>90935</v>
      </c>
      <c r="C3964">
        <v>72830</v>
      </c>
      <c r="D3964">
        <v>83005</v>
      </c>
      <c r="E3964">
        <v>50130</v>
      </c>
      <c r="F3964">
        <v>42579</v>
      </c>
      <c r="G3964">
        <v>45694</v>
      </c>
      <c r="H3964">
        <v>61599</v>
      </c>
      <c r="I3964">
        <v>55165</v>
      </c>
      <c r="J3964">
        <v>61809</v>
      </c>
    </row>
    <row r="3965" spans="1:10" x14ac:dyDescent="0.2">
      <c r="A3965" t="s">
        <v>28968</v>
      </c>
      <c r="B3965">
        <v>8827.2999999999993</v>
      </c>
      <c r="C3965">
        <v>8845.2000000000007</v>
      </c>
      <c r="D3965">
        <v>9357.9</v>
      </c>
      <c r="E3965">
        <v>11679</v>
      </c>
      <c r="F3965">
        <v>10918</v>
      </c>
      <c r="G3965">
        <v>11407</v>
      </c>
      <c r="H3965">
        <v>7561.3</v>
      </c>
      <c r="I3965">
        <v>6680.4</v>
      </c>
      <c r="J3965">
        <v>6894.4</v>
      </c>
    </row>
    <row r="3966" spans="1:10" x14ac:dyDescent="0.2">
      <c r="A3966" t="s">
        <v>28974</v>
      </c>
      <c r="B3966">
        <v>111870</v>
      </c>
      <c r="C3966">
        <v>101220</v>
      </c>
      <c r="D3966">
        <v>113580</v>
      </c>
      <c r="E3966">
        <v>88103</v>
      </c>
      <c r="F3966">
        <v>79365</v>
      </c>
      <c r="G3966">
        <v>82967</v>
      </c>
      <c r="H3966">
        <v>76173</v>
      </c>
      <c r="I3966">
        <v>66052</v>
      </c>
      <c r="J3966">
        <v>71064</v>
      </c>
    </row>
    <row r="3967" spans="1:10" x14ac:dyDescent="0.2">
      <c r="A3967" t="s">
        <v>28981</v>
      </c>
      <c r="B3967">
        <v>373770</v>
      </c>
      <c r="C3967">
        <v>338170</v>
      </c>
      <c r="D3967">
        <v>408030</v>
      </c>
      <c r="E3967">
        <v>394110</v>
      </c>
      <c r="F3967">
        <v>366460</v>
      </c>
      <c r="G3967">
        <v>368150</v>
      </c>
      <c r="H3967">
        <v>445780</v>
      </c>
      <c r="I3967">
        <v>381620</v>
      </c>
      <c r="J3967">
        <v>414760</v>
      </c>
    </row>
    <row r="3968" spans="1:10" x14ac:dyDescent="0.2">
      <c r="A3968" t="s">
        <v>28990</v>
      </c>
      <c r="B3968">
        <v>17242</v>
      </c>
      <c r="C3968">
        <v>14621</v>
      </c>
      <c r="D3968">
        <v>17805</v>
      </c>
      <c r="E3968">
        <v>20031</v>
      </c>
      <c r="F3968">
        <v>19184</v>
      </c>
      <c r="G3968">
        <v>16841</v>
      </c>
      <c r="H3968">
        <v>19068</v>
      </c>
      <c r="I3968">
        <v>15736</v>
      </c>
      <c r="J3968">
        <v>17168</v>
      </c>
    </row>
    <row r="3969" spans="1:10" x14ac:dyDescent="0.2">
      <c r="A3969" t="s">
        <v>28997</v>
      </c>
      <c r="B3969">
        <v>260700</v>
      </c>
      <c r="C3969">
        <v>314270</v>
      </c>
      <c r="D3969">
        <v>368650</v>
      </c>
      <c r="E3969">
        <v>354780</v>
      </c>
      <c r="F3969">
        <v>323160</v>
      </c>
      <c r="G3969">
        <v>339340</v>
      </c>
      <c r="H3969">
        <v>1049900</v>
      </c>
      <c r="I3969">
        <v>906210</v>
      </c>
      <c r="J3969">
        <v>942860</v>
      </c>
    </row>
    <row r="3970" spans="1:10" x14ac:dyDescent="0.2">
      <c r="A3970" t="s">
        <v>29004</v>
      </c>
      <c r="B3970">
        <v>7858.2</v>
      </c>
      <c r="C3970">
        <v>9552</v>
      </c>
      <c r="D3970">
        <v>11041</v>
      </c>
      <c r="E3970">
        <v>27161</v>
      </c>
      <c r="F3970">
        <v>40924</v>
      </c>
      <c r="G3970">
        <v>32744</v>
      </c>
      <c r="H3970">
        <v>11274</v>
      </c>
      <c r="I3970">
        <v>9741.7999999999993</v>
      </c>
      <c r="J3970">
        <v>7694.3</v>
      </c>
    </row>
    <row r="3971" spans="1:10" x14ac:dyDescent="0.2">
      <c r="A3971" t="s">
        <v>29010</v>
      </c>
      <c r="B3971">
        <v>418810</v>
      </c>
      <c r="C3971">
        <v>388870</v>
      </c>
      <c r="D3971">
        <v>450670</v>
      </c>
      <c r="E3971">
        <v>281800</v>
      </c>
      <c r="F3971">
        <v>247100</v>
      </c>
      <c r="G3971">
        <v>254740</v>
      </c>
      <c r="H3971">
        <v>456290</v>
      </c>
      <c r="I3971">
        <v>395350</v>
      </c>
      <c r="J3971">
        <v>462860</v>
      </c>
    </row>
    <row r="3972" spans="1:10" x14ac:dyDescent="0.2">
      <c r="A3972" t="s">
        <v>29017</v>
      </c>
      <c r="B3972">
        <v>264370</v>
      </c>
      <c r="C3972">
        <v>241710</v>
      </c>
      <c r="D3972">
        <v>281690</v>
      </c>
      <c r="E3972">
        <v>977290</v>
      </c>
      <c r="F3972">
        <v>874160</v>
      </c>
      <c r="G3972">
        <v>1012800</v>
      </c>
      <c r="H3972">
        <v>412560</v>
      </c>
      <c r="I3972">
        <v>352840</v>
      </c>
      <c r="J3972">
        <v>355400</v>
      </c>
    </row>
    <row r="3973" spans="1:10" x14ac:dyDescent="0.2">
      <c r="A3973" t="s">
        <v>29024</v>
      </c>
      <c r="B3973">
        <v>692230</v>
      </c>
      <c r="C3973">
        <v>613280</v>
      </c>
      <c r="D3973">
        <v>683240</v>
      </c>
      <c r="E3973">
        <v>558540</v>
      </c>
      <c r="F3973">
        <v>497370</v>
      </c>
      <c r="G3973">
        <v>514350</v>
      </c>
      <c r="H3973">
        <v>673490</v>
      </c>
      <c r="I3973">
        <v>597020</v>
      </c>
      <c r="J3973">
        <v>679820</v>
      </c>
    </row>
    <row r="3974" spans="1:10" x14ac:dyDescent="0.2">
      <c r="A3974" t="s">
        <v>29031</v>
      </c>
      <c r="B3974">
        <v>148790</v>
      </c>
      <c r="C3974">
        <v>129880</v>
      </c>
      <c r="D3974">
        <v>150810</v>
      </c>
      <c r="E3974">
        <v>185860</v>
      </c>
      <c r="F3974">
        <v>174540</v>
      </c>
      <c r="G3974">
        <v>179280</v>
      </c>
      <c r="H3974">
        <v>141290</v>
      </c>
      <c r="I3974">
        <v>122970</v>
      </c>
      <c r="J3974">
        <v>123080</v>
      </c>
    </row>
    <row r="3975" spans="1:10" x14ac:dyDescent="0.2">
      <c r="A3975" t="s">
        <v>29038</v>
      </c>
      <c r="B3975">
        <v>133230</v>
      </c>
      <c r="C3975">
        <v>108620</v>
      </c>
      <c r="D3975">
        <v>122090</v>
      </c>
      <c r="E3975">
        <v>111050</v>
      </c>
      <c r="F3975">
        <v>103970</v>
      </c>
      <c r="G3975">
        <v>104710</v>
      </c>
      <c r="H3975">
        <v>116810</v>
      </c>
      <c r="I3975">
        <v>98724</v>
      </c>
      <c r="J3975">
        <v>115030</v>
      </c>
    </row>
    <row r="3976" spans="1:10" x14ac:dyDescent="0.2">
      <c r="A3976" t="s">
        <v>29045</v>
      </c>
      <c r="B3976">
        <v>182500</v>
      </c>
      <c r="C3976">
        <v>150060</v>
      </c>
      <c r="D3976">
        <v>180100</v>
      </c>
      <c r="E3976">
        <v>173350</v>
      </c>
      <c r="F3976">
        <v>173230</v>
      </c>
      <c r="G3976">
        <v>166110</v>
      </c>
      <c r="H3976">
        <v>199590</v>
      </c>
      <c r="I3976">
        <v>164440</v>
      </c>
      <c r="J3976">
        <v>182670</v>
      </c>
    </row>
    <row r="3977" spans="1:10" x14ac:dyDescent="0.2">
      <c r="A3977" t="s">
        <v>29052</v>
      </c>
      <c r="B3977">
        <v>11332</v>
      </c>
      <c r="C3977">
        <v>10352</v>
      </c>
      <c r="D3977">
        <v>10491</v>
      </c>
      <c r="E3977">
        <v>13581</v>
      </c>
      <c r="F3977">
        <v>12732</v>
      </c>
      <c r="G3977">
        <v>14125</v>
      </c>
      <c r="H3977">
        <v>15641</v>
      </c>
      <c r="I3977">
        <v>14967</v>
      </c>
      <c r="J3977">
        <v>16078</v>
      </c>
    </row>
    <row r="3978" spans="1:10" x14ac:dyDescent="0.2">
      <c r="A3978" t="s">
        <v>29058</v>
      </c>
      <c r="B3978">
        <v>68138</v>
      </c>
      <c r="C3978">
        <v>68019</v>
      </c>
      <c r="D3978">
        <v>71025</v>
      </c>
      <c r="E3978">
        <v>50868</v>
      </c>
      <c r="F3978">
        <v>46475</v>
      </c>
      <c r="G3978">
        <v>47416</v>
      </c>
      <c r="H3978">
        <v>111960</v>
      </c>
      <c r="I3978">
        <v>99182</v>
      </c>
      <c r="J3978">
        <v>110510</v>
      </c>
    </row>
    <row r="3979" spans="1:10" x14ac:dyDescent="0.2">
      <c r="A3979" t="s">
        <v>29065</v>
      </c>
      <c r="B3979">
        <v>724080</v>
      </c>
      <c r="C3979">
        <v>790110</v>
      </c>
      <c r="D3979">
        <v>690660</v>
      </c>
      <c r="E3979">
        <v>963710</v>
      </c>
      <c r="F3979">
        <v>1060600</v>
      </c>
      <c r="G3979">
        <v>999680</v>
      </c>
      <c r="H3979">
        <v>645970</v>
      </c>
      <c r="I3979">
        <v>543290</v>
      </c>
      <c r="J3979">
        <v>546030</v>
      </c>
    </row>
    <row r="3980" spans="1:10" x14ac:dyDescent="0.2">
      <c r="A3980" t="s">
        <v>29072</v>
      </c>
      <c r="B3980">
        <v>121980</v>
      </c>
      <c r="C3980">
        <v>109560</v>
      </c>
      <c r="D3980">
        <v>138300</v>
      </c>
      <c r="E3980">
        <v>167780</v>
      </c>
      <c r="F3980">
        <v>160840</v>
      </c>
      <c r="G3980">
        <v>154240</v>
      </c>
      <c r="H3980">
        <v>175720</v>
      </c>
      <c r="I3980">
        <v>138600</v>
      </c>
      <c r="J3980">
        <v>145530</v>
      </c>
    </row>
    <row r="3981" spans="1:10" x14ac:dyDescent="0.2">
      <c r="A3981" t="s">
        <v>29079</v>
      </c>
      <c r="B3981">
        <v>129070</v>
      </c>
      <c r="C3981">
        <v>123640</v>
      </c>
      <c r="D3981">
        <v>135390</v>
      </c>
      <c r="E3981">
        <v>119940</v>
      </c>
      <c r="F3981">
        <v>113790</v>
      </c>
      <c r="G3981">
        <v>121320</v>
      </c>
      <c r="H3981">
        <v>155620</v>
      </c>
      <c r="I3981">
        <v>122150</v>
      </c>
      <c r="J3981">
        <v>444530</v>
      </c>
    </row>
    <row r="3982" spans="1:10" x14ac:dyDescent="0.2">
      <c r="A3982" t="s">
        <v>29088</v>
      </c>
      <c r="B3982">
        <v>17899</v>
      </c>
      <c r="C3982">
        <v>15746</v>
      </c>
      <c r="D3982">
        <v>17326</v>
      </c>
      <c r="E3982">
        <v>8314.4</v>
      </c>
      <c r="F3982">
        <v>8442.1</v>
      </c>
      <c r="G3982">
        <v>7692.8</v>
      </c>
      <c r="H3982">
        <v>23501</v>
      </c>
      <c r="I3982">
        <v>19791</v>
      </c>
      <c r="J3982">
        <v>25510</v>
      </c>
    </row>
    <row r="3983" spans="1:10" x14ac:dyDescent="0.2">
      <c r="A3983" t="s">
        <v>29092</v>
      </c>
      <c r="B3983">
        <v>155380</v>
      </c>
      <c r="C3983">
        <v>127640</v>
      </c>
      <c r="D3983">
        <v>153790</v>
      </c>
      <c r="E3983">
        <v>118840</v>
      </c>
      <c r="F3983">
        <v>110670</v>
      </c>
      <c r="G3983">
        <v>111960</v>
      </c>
      <c r="H3983">
        <v>145800</v>
      </c>
      <c r="I3983">
        <v>117800</v>
      </c>
      <c r="J3983">
        <v>140160</v>
      </c>
    </row>
    <row r="3984" spans="1:10" x14ac:dyDescent="0.2">
      <c r="A3984" t="s">
        <v>29099</v>
      </c>
      <c r="B3984">
        <v>121330</v>
      </c>
      <c r="C3984">
        <v>106980</v>
      </c>
      <c r="D3984">
        <v>123850</v>
      </c>
      <c r="E3984">
        <v>93827</v>
      </c>
      <c r="F3984">
        <v>78743</v>
      </c>
      <c r="G3984">
        <v>89341</v>
      </c>
      <c r="H3984">
        <v>234730</v>
      </c>
      <c r="I3984">
        <v>191850</v>
      </c>
      <c r="J3984">
        <v>202210</v>
      </c>
    </row>
    <row r="3985" spans="1:10" x14ac:dyDescent="0.2">
      <c r="A3985" t="s">
        <v>29106</v>
      </c>
      <c r="B3985">
        <v>388510</v>
      </c>
      <c r="C3985">
        <v>381780</v>
      </c>
      <c r="D3985">
        <v>417550</v>
      </c>
      <c r="E3985">
        <v>407110</v>
      </c>
      <c r="F3985">
        <v>375180</v>
      </c>
      <c r="G3985">
        <v>385460</v>
      </c>
      <c r="H3985">
        <v>371400</v>
      </c>
      <c r="I3985">
        <v>323350</v>
      </c>
      <c r="J3985">
        <v>353060</v>
      </c>
    </row>
    <row r="3986" spans="1:10" x14ac:dyDescent="0.2">
      <c r="A3986" t="s">
        <v>29115</v>
      </c>
      <c r="B3986">
        <v>124780</v>
      </c>
      <c r="C3986">
        <v>114560</v>
      </c>
      <c r="D3986">
        <v>137990</v>
      </c>
      <c r="E3986">
        <v>345690</v>
      </c>
      <c r="F3986">
        <v>398280</v>
      </c>
      <c r="G3986">
        <v>377160</v>
      </c>
      <c r="H3986">
        <v>119230</v>
      </c>
      <c r="I3986">
        <v>101350</v>
      </c>
      <c r="J3986">
        <v>87493</v>
      </c>
    </row>
    <row r="3987" spans="1:10" x14ac:dyDescent="0.2">
      <c r="A3987" t="s">
        <v>29122</v>
      </c>
      <c r="B3987">
        <v>130160</v>
      </c>
      <c r="C3987">
        <v>128550</v>
      </c>
      <c r="D3987">
        <v>141760</v>
      </c>
      <c r="E3987">
        <v>192380</v>
      </c>
      <c r="F3987">
        <v>195130</v>
      </c>
      <c r="G3987">
        <v>202900</v>
      </c>
      <c r="H3987">
        <v>197500</v>
      </c>
      <c r="I3987">
        <v>176980</v>
      </c>
      <c r="J3987">
        <v>182160</v>
      </c>
    </row>
    <row r="3988" spans="1:10" x14ac:dyDescent="0.2">
      <c r="A3988" t="s">
        <v>29129</v>
      </c>
      <c r="B3988">
        <v>479530</v>
      </c>
      <c r="C3988">
        <v>444730</v>
      </c>
      <c r="D3988">
        <v>520360</v>
      </c>
      <c r="E3988">
        <v>422910</v>
      </c>
      <c r="F3988">
        <v>401650</v>
      </c>
      <c r="G3988">
        <v>398840</v>
      </c>
      <c r="H3988">
        <v>1296500</v>
      </c>
      <c r="I3988">
        <v>1019700</v>
      </c>
      <c r="J3988">
        <v>1175800</v>
      </c>
    </row>
    <row r="3989" spans="1:10" x14ac:dyDescent="0.2">
      <c r="A3989" t="s">
        <v>29136</v>
      </c>
      <c r="B3989">
        <v>129220</v>
      </c>
      <c r="C3989">
        <v>117570</v>
      </c>
      <c r="D3989">
        <v>131050</v>
      </c>
      <c r="E3989">
        <v>164040</v>
      </c>
      <c r="F3989">
        <v>142570</v>
      </c>
      <c r="G3989">
        <v>165690</v>
      </c>
      <c r="H3989">
        <v>184320</v>
      </c>
      <c r="I3989">
        <v>170210</v>
      </c>
      <c r="J3989">
        <v>183400</v>
      </c>
    </row>
    <row r="3990" spans="1:10" x14ac:dyDescent="0.2">
      <c r="A3990" t="s">
        <v>29143</v>
      </c>
      <c r="B3990">
        <v>77116</v>
      </c>
      <c r="C3990">
        <v>73643</v>
      </c>
      <c r="D3990">
        <v>85992</v>
      </c>
      <c r="E3990">
        <v>64208</v>
      </c>
      <c r="F3990">
        <v>49291</v>
      </c>
      <c r="G3990">
        <v>58088</v>
      </c>
      <c r="H3990">
        <v>57539</v>
      </c>
      <c r="I3990">
        <v>57961</v>
      </c>
      <c r="J3990">
        <v>53570</v>
      </c>
    </row>
    <row r="3991" spans="1:10" x14ac:dyDescent="0.2">
      <c r="A3991" t="s">
        <v>29150</v>
      </c>
      <c r="B3991">
        <v>646570</v>
      </c>
      <c r="C3991">
        <v>565130</v>
      </c>
      <c r="D3991">
        <v>652700</v>
      </c>
      <c r="E3991">
        <v>501030</v>
      </c>
      <c r="F3991">
        <v>505110</v>
      </c>
      <c r="G3991">
        <v>491900</v>
      </c>
      <c r="H3991">
        <v>599760</v>
      </c>
      <c r="I3991">
        <v>482810</v>
      </c>
      <c r="J3991">
        <v>563070</v>
      </c>
    </row>
    <row r="3992" spans="1:10" x14ac:dyDescent="0.2">
      <c r="A3992" t="s">
        <v>29159</v>
      </c>
      <c r="B3992">
        <v>274290</v>
      </c>
      <c r="C3992">
        <v>260660</v>
      </c>
      <c r="D3992">
        <v>289230</v>
      </c>
      <c r="E3992">
        <v>440750</v>
      </c>
      <c r="F3992">
        <v>438610</v>
      </c>
      <c r="G3992">
        <v>449160</v>
      </c>
      <c r="H3992">
        <v>258900</v>
      </c>
      <c r="I3992">
        <v>217050</v>
      </c>
      <c r="J3992">
        <v>217740</v>
      </c>
    </row>
    <row r="3993" spans="1:10" x14ac:dyDescent="0.2">
      <c r="A3993" t="s">
        <v>29166</v>
      </c>
      <c r="B3993">
        <v>59807</v>
      </c>
      <c r="C3993">
        <v>58512</v>
      </c>
      <c r="D3993">
        <v>61511</v>
      </c>
      <c r="E3993">
        <v>101600</v>
      </c>
      <c r="F3993">
        <v>108090</v>
      </c>
      <c r="G3993">
        <v>101670</v>
      </c>
      <c r="H3993">
        <v>75599</v>
      </c>
      <c r="I3993">
        <v>65318</v>
      </c>
      <c r="J3993">
        <v>72214</v>
      </c>
    </row>
    <row r="3994" spans="1:10" x14ac:dyDescent="0.2">
      <c r="A3994" t="s">
        <v>29173</v>
      </c>
      <c r="B3994">
        <v>136520</v>
      </c>
      <c r="C3994">
        <v>118230</v>
      </c>
      <c r="D3994">
        <v>130780</v>
      </c>
      <c r="E3994">
        <v>123480</v>
      </c>
      <c r="F3994">
        <v>113060</v>
      </c>
      <c r="G3994">
        <v>115630</v>
      </c>
      <c r="H3994">
        <v>128390</v>
      </c>
      <c r="I3994">
        <v>115080</v>
      </c>
      <c r="J3994">
        <v>117200</v>
      </c>
    </row>
    <row r="3995" spans="1:10" x14ac:dyDescent="0.2">
      <c r="A3995" t="s">
        <v>29180</v>
      </c>
      <c r="B3995">
        <v>131580</v>
      </c>
      <c r="C3995">
        <v>115970</v>
      </c>
      <c r="D3995">
        <v>147610</v>
      </c>
      <c r="E3995">
        <v>97724</v>
      </c>
      <c r="F3995">
        <v>106220</v>
      </c>
      <c r="G3995">
        <v>88675</v>
      </c>
      <c r="H3995">
        <v>83074</v>
      </c>
      <c r="I3995">
        <v>61298</v>
      </c>
      <c r="J3995">
        <v>66550</v>
      </c>
    </row>
    <row r="3996" spans="1:10" x14ac:dyDescent="0.2">
      <c r="A3996" t="s">
        <v>29187</v>
      </c>
      <c r="B3996">
        <v>358540</v>
      </c>
      <c r="C3996">
        <v>309180</v>
      </c>
      <c r="D3996">
        <v>336910</v>
      </c>
      <c r="E3996">
        <v>333200</v>
      </c>
      <c r="F3996">
        <v>274910</v>
      </c>
      <c r="G3996">
        <v>312760</v>
      </c>
      <c r="H3996">
        <v>354330</v>
      </c>
      <c r="I3996">
        <v>306820</v>
      </c>
      <c r="J3996">
        <v>348440</v>
      </c>
    </row>
    <row r="3997" spans="1:10" x14ac:dyDescent="0.2">
      <c r="A3997" t="s">
        <v>29196</v>
      </c>
      <c r="B3997">
        <v>86300</v>
      </c>
      <c r="C3997">
        <v>55914</v>
      </c>
      <c r="D3997">
        <v>35837</v>
      </c>
      <c r="E3997">
        <v>65456</v>
      </c>
      <c r="F3997">
        <v>64678</v>
      </c>
      <c r="G3997">
        <v>66662</v>
      </c>
      <c r="H3997">
        <v>63768</v>
      </c>
      <c r="I3997">
        <v>50167</v>
      </c>
      <c r="J3997">
        <v>66704</v>
      </c>
    </row>
    <row r="3998" spans="1:10" x14ac:dyDescent="0.2">
      <c r="A3998" t="s">
        <v>29202</v>
      </c>
      <c r="B3998">
        <v>529300</v>
      </c>
      <c r="C3998">
        <v>520380</v>
      </c>
      <c r="D3998">
        <v>606220</v>
      </c>
      <c r="E3998">
        <v>531780</v>
      </c>
      <c r="F3998">
        <v>537530</v>
      </c>
      <c r="G3998">
        <v>518780</v>
      </c>
      <c r="H3998">
        <v>579840</v>
      </c>
      <c r="I3998">
        <v>497650</v>
      </c>
      <c r="J3998">
        <v>523000</v>
      </c>
    </row>
    <row r="3999" spans="1:10" x14ac:dyDescent="0.2">
      <c r="A3999" t="s">
        <v>29209</v>
      </c>
      <c r="B3999">
        <v>179090</v>
      </c>
      <c r="C3999">
        <v>165290</v>
      </c>
      <c r="D3999">
        <v>190740</v>
      </c>
      <c r="E3999">
        <v>173270</v>
      </c>
      <c r="F3999">
        <v>159680</v>
      </c>
      <c r="G3999">
        <v>154560</v>
      </c>
      <c r="H3999">
        <v>174320</v>
      </c>
      <c r="I3999">
        <v>148740</v>
      </c>
      <c r="J3999">
        <v>164520</v>
      </c>
    </row>
    <row r="4000" spans="1:10" x14ac:dyDescent="0.2">
      <c r="A4000" t="s">
        <v>29216</v>
      </c>
      <c r="B4000">
        <v>39539</v>
      </c>
      <c r="C4000">
        <v>34108</v>
      </c>
      <c r="D4000">
        <v>34490</v>
      </c>
      <c r="E4000">
        <v>23235</v>
      </c>
      <c r="F4000">
        <v>20879</v>
      </c>
      <c r="G4000">
        <v>22755</v>
      </c>
      <c r="H4000">
        <v>36514</v>
      </c>
      <c r="I4000">
        <v>31147</v>
      </c>
      <c r="J4000">
        <v>37718</v>
      </c>
    </row>
    <row r="4001" spans="1:10" x14ac:dyDescent="0.2">
      <c r="A4001" t="s">
        <v>29223</v>
      </c>
      <c r="B4001">
        <v>155420</v>
      </c>
      <c r="C4001">
        <v>132290</v>
      </c>
      <c r="D4001">
        <v>149700</v>
      </c>
      <c r="E4001">
        <v>116850</v>
      </c>
      <c r="F4001">
        <v>109840</v>
      </c>
      <c r="G4001">
        <v>113860</v>
      </c>
      <c r="H4001">
        <v>136450</v>
      </c>
      <c r="I4001">
        <v>120130</v>
      </c>
      <c r="J4001">
        <v>132290</v>
      </c>
    </row>
    <row r="4002" spans="1:10" x14ac:dyDescent="0.2">
      <c r="A4002" t="s">
        <v>29230</v>
      </c>
      <c r="B4002">
        <v>10413</v>
      </c>
      <c r="C4002">
        <v>8755.6</v>
      </c>
      <c r="D4002">
        <v>8754.5</v>
      </c>
      <c r="E4002">
        <v>5718.3</v>
      </c>
      <c r="F4002">
        <v>4597.3</v>
      </c>
      <c r="G4002">
        <v>5720.2</v>
      </c>
      <c r="H4002">
        <v>11260</v>
      </c>
      <c r="I4002">
        <v>11573</v>
      </c>
      <c r="J4002">
        <v>13172</v>
      </c>
    </row>
    <row r="4003" spans="1:10" x14ac:dyDescent="0.2">
      <c r="A4003" t="s">
        <v>29237</v>
      </c>
      <c r="B4003">
        <v>42834</v>
      </c>
      <c r="C4003">
        <v>40805</v>
      </c>
      <c r="D4003">
        <v>44730</v>
      </c>
      <c r="E4003">
        <v>58307</v>
      </c>
      <c r="F4003">
        <v>51607</v>
      </c>
      <c r="G4003">
        <v>54696</v>
      </c>
      <c r="H4003">
        <v>32843</v>
      </c>
      <c r="I4003">
        <v>28902</v>
      </c>
      <c r="J4003">
        <v>28036</v>
      </c>
    </row>
    <row r="4004" spans="1:10" x14ac:dyDescent="0.2">
      <c r="A4004" t="s">
        <v>29246</v>
      </c>
      <c r="B4004">
        <v>8235.6</v>
      </c>
      <c r="C4004">
        <v>7158.8</v>
      </c>
      <c r="D4004">
        <v>8227.5</v>
      </c>
      <c r="E4004">
        <v>18239</v>
      </c>
      <c r="F4004">
        <v>19758</v>
      </c>
      <c r="G4004">
        <v>19241</v>
      </c>
      <c r="H4004">
        <v>7752</v>
      </c>
      <c r="I4004">
        <v>7125.1</v>
      </c>
      <c r="J4004">
        <v>6368.4</v>
      </c>
    </row>
    <row r="4005" spans="1:10" x14ac:dyDescent="0.2">
      <c r="A4005" t="s">
        <v>29248</v>
      </c>
      <c r="B4005">
        <v>122110</v>
      </c>
      <c r="C4005">
        <v>107400</v>
      </c>
      <c r="D4005">
        <v>118790</v>
      </c>
      <c r="E4005">
        <v>152160</v>
      </c>
      <c r="F4005">
        <v>146870</v>
      </c>
      <c r="G4005">
        <v>153040</v>
      </c>
      <c r="H4005">
        <v>147330</v>
      </c>
      <c r="I4005">
        <v>124400</v>
      </c>
      <c r="J4005">
        <v>137570</v>
      </c>
    </row>
    <row r="4006" spans="1:10" x14ac:dyDescent="0.2">
      <c r="A4006" t="s">
        <v>29255</v>
      </c>
      <c r="B4006">
        <v>48215</v>
      </c>
      <c r="C4006">
        <v>29678</v>
      </c>
      <c r="D4006">
        <v>37995</v>
      </c>
      <c r="E4006">
        <v>12003</v>
      </c>
      <c r="F4006">
        <v>12864</v>
      </c>
      <c r="G4006">
        <v>12274</v>
      </c>
      <c r="H4006">
        <v>46279</v>
      </c>
      <c r="I4006">
        <v>32802</v>
      </c>
      <c r="J4006">
        <v>44615</v>
      </c>
    </row>
    <row r="4007" spans="1:10" x14ac:dyDescent="0.2">
      <c r="A4007" t="s">
        <v>29261</v>
      </c>
      <c r="B4007">
        <v>104860</v>
      </c>
      <c r="C4007">
        <v>96359</v>
      </c>
      <c r="D4007">
        <v>106070</v>
      </c>
      <c r="E4007">
        <v>86631</v>
      </c>
      <c r="F4007">
        <v>78542</v>
      </c>
      <c r="G4007">
        <v>84800</v>
      </c>
      <c r="H4007">
        <v>124300</v>
      </c>
      <c r="I4007">
        <v>110510</v>
      </c>
      <c r="J4007">
        <v>121720</v>
      </c>
    </row>
    <row r="4008" spans="1:10" x14ac:dyDescent="0.2">
      <c r="A4008" t="s">
        <v>29268</v>
      </c>
      <c r="B4008">
        <v>54678</v>
      </c>
      <c r="C4008">
        <v>58054</v>
      </c>
      <c r="D4008">
        <v>68261</v>
      </c>
      <c r="E4008">
        <v>34573</v>
      </c>
      <c r="F4008">
        <v>38461</v>
      </c>
      <c r="G4008">
        <v>29961</v>
      </c>
      <c r="H4008">
        <v>30108</v>
      </c>
      <c r="I4008">
        <v>25678</v>
      </c>
      <c r="J4008">
        <v>26507</v>
      </c>
    </row>
    <row r="4009" spans="1:10" x14ac:dyDescent="0.2">
      <c r="A4009" t="s">
        <v>29275</v>
      </c>
      <c r="B4009">
        <v>433230</v>
      </c>
      <c r="C4009">
        <v>386460</v>
      </c>
      <c r="D4009">
        <v>459590</v>
      </c>
      <c r="E4009">
        <v>280990</v>
      </c>
      <c r="F4009">
        <v>273490</v>
      </c>
      <c r="G4009">
        <v>265250</v>
      </c>
      <c r="H4009">
        <v>389830</v>
      </c>
      <c r="I4009">
        <v>320230</v>
      </c>
      <c r="J4009">
        <v>362190</v>
      </c>
    </row>
    <row r="4010" spans="1:10" x14ac:dyDescent="0.2">
      <c r="A4010" t="s">
        <v>29282</v>
      </c>
      <c r="B4010">
        <v>58764</v>
      </c>
      <c r="C4010">
        <v>52442</v>
      </c>
      <c r="D4010">
        <v>61270</v>
      </c>
      <c r="E4010">
        <v>39429</v>
      </c>
      <c r="F4010">
        <v>38797</v>
      </c>
      <c r="G4010">
        <v>36338</v>
      </c>
      <c r="H4010">
        <v>72248</v>
      </c>
      <c r="I4010">
        <v>58716</v>
      </c>
      <c r="J4010">
        <v>78153</v>
      </c>
    </row>
    <row r="4011" spans="1:10" x14ac:dyDescent="0.2">
      <c r="A4011" t="s">
        <v>29289</v>
      </c>
      <c r="B4011">
        <v>142080</v>
      </c>
      <c r="C4011">
        <v>146210</v>
      </c>
      <c r="D4011">
        <v>159750</v>
      </c>
      <c r="E4011">
        <v>180220</v>
      </c>
      <c r="F4011">
        <v>172630</v>
      </c>
      <c r="G4011">
        <v>178200</v>
      </c>
      <c r="H4011">
        <v>140650</v>
      </c>
      <c r="I4011">
        <v>125530</v>
      </c>
      <c r="J4011">
        <v>124050</v>
      </c>
    </row>
    <row r="4012" spans="1:10" x14ac:dyDescent="0.2">
      <c r="A4012" t="s">
        <v>29296</v>
      </c>
      <c r="B4012">
        <v>53540</v>
      </c>
      <c r="C4012">
        <v>58734</v>
      </c>
      <c r="D4012">
        <v>60563</v>
      </c>
      <c r="E4012">
        <v>93749</v>
      </c>
      <c r="F4012">
        <v>89687</v>
      </c>
      <c r="G4012">
        <v>90280</v>
      </c>
      <c r="H4012">
        <v>57819</v>
      </c>
      <c r="I4012">
        <v>52537</v>
      </c>
      <c r="J4012">
        <v>50448</v>
      </c>
    </row>
    <row r="4013" spans="1:10" x14ac:dyDescent="0.2">
      <c r="A4013" t="s">
        <v>29303</v>
      </c>
      <c r="B4013">
        <v>1373500</v>
      </c>
      <c r="C4013">
        <v>1193100</v>
      </c>
      <c r="D4013">
        <v>1407600</v>
      </c>
      <c r="E4013">
        <v>832500</v>
      </c>
      <c r="F4013">
        <v>743680</v>
      </c>
      <c r="G4013">
        <v>769170</v>
      </c>
      <c r="H4013">
        <v>1618000</v>
      </c>
      <c r="I4013">
        <v>1349700</v>
      </c>
      <c r="J4013">
        <v>1522300</v>
      </c>
    </row>
    <row r="4014" spans="1:10" x14ac:dyDescent="0.2">
      <c r="A4014" t="s">
        <v>29313</v>
      </c>
      <c r="B4014">
        <v>86792</v>
      </c>
      <c r="C4014">
        <v>79202</v>
      </c>
      <c r="D4014">
        <v>93419</v>
      </c>
      <c r="E4014">
        <v>84937</v>
      </c>
      <c r="F4014">
        <v>80095</v>
      </c>
      <c r="G4014">
        <v>82253</v>
      </c>
      <c r="H4014">
        <v>96297</v>
      </c>
      <c r="I4014">
        <v>85168</v>
      </c>
      <c r="J4014">
        <v>92649</v>
      </c>
    </row>
    <row r="4015" spans="1:10" x14ac:dyDescent="0.2">
      <c r="A4015" t="s">
        <v>29320</v>
      </c>
      <c r="B4015">
        <v>231360</v>
      </c>
      <c r="C4015">
        <v>203340</v>
      </c>
      <c r="D4015">
        <v>242770</v>
      </c>
      <c r="E4015">
        <v>250530</v>
      </c>
      <c r="F4015">
        <v>241900</v>
      </c>
      <c r="G4015">
        <v>239580</v>
      </c>
      <c r="H4015">
        <v>249530</v>
      </c>
      <c r="I4015">
        <v>206630</v>
      </c>
      <c r="J4015">
        <v>245840</v>
      </c>
    </row>
    <row r="4016" spans="1:10" x14ac:dyDescent="0.2">
      <c r="A4016" t="s">
        <v>29327</v>
      </c>
      <c r="B4016">
        <v>51797</v>
      </c>
      <c r="C4016">
        <v>48459</v>
      </c>
      <c r="D4016">
        <v>54513</v>
      </c>
      <c r="E4016">
        <v>54377</v>
      </c>
      <c r="F4016">
        <v>61281</v>
      </c>
      <c r="G4016">
        <v>52458</v>
      </c>
      <c r="H4016">
        <v>57726</v>
      </c>
      <c r="I4016">
        <v>47466</v>
      </c>
      <c r="J4016">
        <v>55238</v>
      </c>
    </row>
    <row r="4017" spans="1:10" x14ac:dyDescent="0.2">
      <c r="A4017" t="s">
        <v>29334</v>
      </c>
      <c r="B4017">
        <v>377210</v>
      </c>
      <c r="C4017">
        <v>339180</v>
      </c>
      <c r="D4017">
        <v>394060</v>
      </c>
      <c r="E4017">
        <v>363700</v>
      </c>
      <c r="F4017">
        <v>355370</v>
      </c>
      <c r="G4017">
        <v>345630</v>
      </c>
      <c r="H4017">
        <v>332990</v>
      </c>
      <c r="I4017">
        <v>299560</v>
      </c>
      <c r="J4017">
        <v>307290</v>
      </c>
    </row>
    <row r="4018" spans="1:10" x14ac:dyDescent="0.2">
      <c r="A4018" t="s">
        <v>29341</v>
      </c>
      <c r="B4018">
        <v>230430</v>
      </c>
      <c r="C4018">
        <v>223470</v>
      </c>
      <c r="D4018">
        <v>240030</v>
      </c>
      <c r="E4018">
        <v>319200</v>
      </c>
      <c r="F4018">
        <v>297350</v>
      </c>
      <c r="G4018">
        <v>321400</v>
      </c>
      <c r="H4018">
        <v>214830</v>
      </c>
      <c r="I4018">
        <v>206020</v>
      </c>
      <c r="J4018">
        <v>192850</v>
      </c>
    </row>
    <row r="4019" spans="1:10" x14ac:dyDescent="0.2">
      <c r="A4019" t="s">
        <v>29348</v>
      </c>
      <c r="B4019">
        <v>13970</v>
      </c>
      <c r="C4019">
        <v>11423</v>
      </c>
      <c r="D4019">
        <v>12491</v>
      </c>
      <c r="E4019">
        <v>11209</v>
      </c>
      <c r="F4019">
        <v>9762.2000000000007</v>
      </c>
      <c r="G4019">
        <v>10653</v>
      </c>
      <c r="H4019">
        <v>9811.2999999999993</v>
      </c>
      <c r="I4019">
        <v>8879.7000000000007</v>
      </c>
      <c r="J4019">
        <v>9701.9</v>
      </c>
    </row>
    <row r="4020" spans="1:10" x14ac:dyDescent="0.2">
      <c r="A4020" t="s">
        <v>29352</v>
      </c>
      <c r="B4020">
        <v>463920</v>
      </c>
      <c r="C4020">
        <v>405850</v>
      </c>
      <c r="D4020">
        <v>471500</v>
      </c>
      <c r="E4020">
        <v>473720</v>
      </c>
      <c r="F4020">
        <v>462920</v>
      </c>
      <c r="G4020">
        <v>474380</v>
      </c>
      <c r="H4020">
        <v>513800</v>
      </c>
      <c r="I4020">
        <v>432080</v>
      </c>
      <c r="J4020">
        <v>487000</v>
      </c>
    </row>
    <row r="4021" spans="1:10" x14ac:dyDescent="0.2">
      <c r="A4021" t="s">
        <v>29360</v>
      </c>
      <c r="B4021">
        <v>61902</v>
      </c>
      <c r="C4021">
        <v>57568</v>
      </c>
      <c r="D4021">
        <v>62195</v>
      </c>
      <c r="E4021">
        <v>39679</v>
      </c>
      <c r="F4021">
        <v>35502</v>
      </c>
      <c r="G4021">
        <v>39760</v>
      </c>
      <c r="H4021">
        <v>97533</v>
      </c>
      <c r="I4021">
        <v>86306</v>
      </c>
      <c r="J4021">
        <v>97930</v>
      </c>
    </row>
    <row r="4022" spans="1:10" x14ac:dyDescent="0.2">
      <c r="A4022" t="s">
        <v>29367</v>
      </c>
      <c r="B4022">
        <v>289500</v>
      </c>
      <c r="C4022">
        <v>239910</v>
      </c>
      <c r="D4022">
        <v>269840</v>
      </c>
      <c r="E4022">
        <v>203550</v>
      </c>
      <c r="F4022">
        <v>187240</v>
      </c>
      <c r="G4022">
        <v>191320</v>
      </c>
      <c r="H4022">
        <v>281720</v>
      </c>
      <c r="I4022">
        <v>251750</v>
      </c>
      <c r="J4022">
        <v>281150</v>
      </c>
    </row>
    <row r="4023" spans="1:10" x14ac:dyDescent="0.2">
      <c r="A4023" t="s">
        <v>29374</v>
      </c>
      <c r="B4023">
        <v>5927.6</v>
      </c>
      <c r="C4023">
        <v>6676.7</v>
      </c>
      <c r="D4023">
        <v>7014.6</v>
      </c>
      <c r="E4023">
        <v>11222</v>
      </c>
      <c r="F4023">
        <v>12357</v>
      </c>
      <c r="G4023">
        <v>12053</v>
      </c>
      <c r="H4023">
        <v>3182.9</v>
      </c>
      <c r="I4023">
        <v>3201.9</v>
      </c>
      <c r="J4023">
        <v>3147.2</v>
      </c>
    </row>
    <row r="4024" spans="1:10" x14ac:dyDescent="0.2">
      <c r="A4024" t="s">
        <v>29378</v>
      </c>
      <c r="B4024">
        <v>27502</v>
      </c>
      <c r="C4024">
        <v>25867</v>
      </c>
      <c r="D4024">
        <v>31848</v>
      </c>
      <c r="E4024">
        <v>73466</v>
      </c>
      <c r="F4024">
        <v>66837</v>
      </c>
      <c r="G4024">
        <v>65317</v>
      </c>
      <c r="H4024">
        <v>53679</v>
      </c>
      <c r="I4024">
        <v>50982</v>
      </c>
      <c r="J4024">
        <v>52042</v>
      </c>
    </row>
    <row r="4025" spans="1:10" x14ac:dyDescent="0.2">
      <c r="A4025" t="s">
        <v>29385</v>
      </c>
      <c r="B4025">
        <v>27482</v>
      </c>
      <c r="C4025">
        <v>26397</v>
      </c>
      <c r="D4025">
        <v>29410</v>
      </c>
      <c r="E4025">
        <v>26706</v>
      </c>
      <c r="F4025">
        <v>23241</v>
      </c>
      <c r="G4025">
        <v>25326</v>
      </c>
      <c r="H4025">
        <v>23991</v>
      </c>
      <c r="I4025">
        <v>20622</v>
      </c>
      <c r="J4025">
        <v>23303</v>
      </c>
    </row>
    <row r="4026" spans="1:10" x14ac:dyDescent="0.2">
      <c r="A4026" t="s">
        <v>29392</v>
      </c>
      <c r="B4026">
        <v>18145</v>
      </c>
      <c r="C4026">
        <v>18032</v>
      </c>
      <c r="D4026">
        <v>18102</v>
      </c>
      <c r="E4026">
        <v>21756</v>
      </c>
      <c r="F4026">
        <v>16331</v>
      </c>
      <c r="G4026">
        <v>19932</v>
      </c>
      <c r="H4026">
        <v>14288</v>
      </c>
      <c r="I4026">
        <v>13408</v>
      </c>
      <c r="J4026">
        <v>11607</v>
      </c>
    </row>
    <row r="4027" spans="1:10" x14ac:dyDescent="0.2">
      <c r="A4027" t="s">
        <v>29398</v>
      </c>
      <c r="B4027">
        <v>340050</v>
      </c>
      <c r="C4027">
        <v>291940</v>
      </c>
      <c r="D4027">
        <v>329060</v>
      </c>
      <c r="E4027">
        <v>215710</v>
      </c>
      <c r="F4027">
        <v>198020</v>
      </c>
      <c r="G4027">
        <v>202030</v>
      </c>
      <c r="H4027">
        <v>392670</v>
      </c>
      <c r="I4027">
        <v>334060</v>
      </c>
      <c r="J4027">
        <v>391080</v>
      </c>
    </row>
    <row r="4028" spans="1:10" x14ac:dyDescent="0.2">
      <c r="A4028" t="s">
        <v>29405</v>
      </c>
      <c r="B4028">
        <v>124700</v>
      </c>
      <c r="C4028">
        <v>119440</v>
      </c>
      <c r="D4028">
        <v>133130</v>
      </c>
      <c r="E4028">
        <v>108830</v>
      </c>
      <c r="F4028">
        <v>96227</v>
      </c>
      <c r="G4028">
        <v>99868</v>
      </c>
      <c r="H4028">
        <v>195710</v>
      </c>
      <c r="I4028">
        <v>170700</v>
      </c>
      <c r="J4028">
        <v>191660</v>
      </c>
    </row>
    <row r="4029" spans="1:10" x14ac:dyDescent="0.2">
      <c r="A4029" t="s">
        <v>29411</v>
      </c>
      <c r="B4029">
        <v>124940</v>
      </c>
      <c r="C4029">
        <v>108170</v>
      </c>
      <c r="D4029">
        <v>123910</v>
      </c>
      <c r="E4029">
        <v>85048</v>
      </c>
      <c r="F4029">
        <v>72350</v>
      </c>
      <c r="G4029">
        <v>72761</v>
      </c>
      <c r="H4029">
        <v>96837</v>
      </c>
      <c r="I4029">
        <v>80503</v>
      </c>
      <c r="J4029">
        <v>84182</v>
      </c>
    </row>
    <row r="4030" spans="1:10" x14ac:dyDescent="0.2">
      <c r="A4030" t="s">
        <v>29418</v>
      </c>
      <c r="B4030">
        <v>181100</v>
      </c>
      <c r="C4030">
        <v>165220</v>
      </c>
      <c r="D4030">
        <v>179930</v>
      </c>
      <c r="E4030">
        <v>141120</v>
      </c>
      <c r="F4030">
        <v>122920</v>
      </c>
      <c r="G4030">
        <v>128970</v>
      </c>
      <c r="H4030">
        <v>166450</v>
      </c>
      <c r="I4030">
        <v>152020</v>
      </c>
      <c r="J4030">
        <v>161450</v>
      </c>
    </row>
    <row r="4031" spans="1:10" x14ac:dyDescent="0.2">
      <c r="A4031" t="s">
        <v>29425</v>
      </c>
      <c r="B4031">
        <v>10607</v>
      </c>
      <c r="C4031">
        <v>11684</v>
      </c>
      <c r="D4031">
        <v>14751</v>
      </c>
      <c r="E4031">
        <v>35239</v>
      </c>
      <c r="F4031">
        <v>38320</v>
      </c>
      <c r="G4031">
        <v>40896</v>
      </c>
      <c r="H4031">
        <v>16977</v>
      </c>
      <c r="I4031">
        <v>15026</v>
      </c>
      <c r="J4031">
        <v>12234</v>
      </c>
    </row>
    <row r="4032" spans="1:10" x14ac:dyDescent="0.2">
      <c r="A4032" t="s">
        <v>29432</v>
      </c>
      <c r="B4032">
        <v>278540</v>
      </c>
      <c r="C4032">
        <v>255200</v>
      </c>
      <c r="D4032">
        <v>314690</v>
      </c>
      <c r="E4032">
        <v>282740</v>
      </c>
      <c r="F4032">
        <v>292340</v>
      </c>
      <c r="G4032">
        <v>288320</v>
      </c>
      <c r="H4032">
        <v>354920</v>
      </c>
      <c r="I4032">
        <v>295000</v>
      </c>
      <c r="J4032">
        <v>323430</v>
      </c>
    </row>
    <row r="4033" spans="1:10" x14ac:dyDescent="0.2">
      <c r="A4033" t="s">
        <v>29439</v>
      </c>
      <c r="B4033">
        <v>121010</v>
      </c>
      <c r="C4033">
        <v>114740</v>
      </c>
      <c r="D4033">
        <v>122010</v>
      </c>
      <c r="E4033">
        <v>139170</v>
      </c>
      <c r="F4033">
        <v>137590</v>
      </c>
      <c r="G4033">
        <v>136170</v>
      </c>
      <c r="H4033">
        <v>150760</v>
      </c>
      <c r="I4033">
        <v>125280</v>
      </c>
      <c r="J4033">
        <v>140450</v>
      </c>
    </row>
    <row r="4034" spans="1:10" x14ac:dyDescent="0.2">
      <c r="A4034" t="s">
        <v>29446</v>
      </c>
      <c r="B4034">
        <v>297440</v>
      </c>
      <c r="C4034">
        <v>273820</v>
      </c>
      <c r="D4034">
        <v>322100</v>
      </c>
      <c r="E4034">
        <v>471940</v>
      </c>
      <c r="F4034">
        <v>464790</v>
      </c>
      <c r="G4034">
        <v>467530</v>
      </c>
      <c r="H4034">
        <v>337040</v>
      </c>
      <c r="I4034">
        <v>287420</v>
      </c>
      <c r="J4034">
        <v>309890</v>
      </c>
    </row>
    <row r="4035" spans="1:10" x14ac:dyDescent="0.2">
      <c r="A4035" t="s">
        <v>29453</v>
      </c>
      <c r="B4035">
        <v>265110</v>
      </c>
      <c r="C4035">
        <v>248270</v>
      </c>
      <c r="D4035">
        <v>283300</v>
      </c>
      <c r="E4035">
        <v>237540</v>
      </c>
      <c r="F4035">
        <v>241480</v>
      </c>
      <c r="G4035">
        <v>233320</v>
      </c>
      <c r="H4035">
        <v>258980</v>
      </c>
      <c r="I4035">
        <v>225930</v>
      </c>
      <c r="J4035">
        <v>246670</v>
      </c>
    </row>
    <row r="4036" spans="1:10" x14ac:dyDescent="0.2">
      <c r="A4036" t="s">
        <v>29460</v>
      </c>
      <c r="B4036">
        <v>328020</v>
      </c>
      <c r="C4036">
        <v>312740</v>
      </c>
      <c r="D4036">
        <v>348860</v>
      </c>
      <c r="E4036">
        <v>248730</v>
      </c>
      <c r="F4036">
        <v>231130</v>
      </c>
      <c r="G4036">
        <v>240200</v>
      </c>
      <c r="H4036">
        <v>248910</v>
      </c>
      <c r="I4036">
        <v>221250</v>
      </c>
      <c r="J4036">
        <v>246800</v>
      </c>
    </row>
    <row r="4037" spans="1:10" x14ac:dyDescent="0.2">
      <c r="A4037" t="s">
        <v>29467</v>
      </c>
      <c r="B4037">
        <v>93491</v>
      </c>
      <c r="C4037">
        <v>96542</v>
      </c>
      <c r="D4037">
        <v>115690</v>
      </c>
      <c r="E4037">
        <v>130700</v>
      </c>
      <c r="F4037">
        <v>126010</v>
      </c>
      <c r="G4037">
        <v>112760</v>
      </c>
      <c r="H4037">
        <v>167640</v>
      </c>
      <c r="I4037">
        <v>129310</v>
      </c>
      <c r="J4037">
        <v>142280</v>
      </c>
    </row>
    <row r="4038" spans="1:10" x14ac:dyDescent="0.2">
      <c r="A4038" t="s">
        <v>29474</v>
      </c>
      <c r="B4038">
        <v>17862</v>
      </c>
      <c r="C4038">
        <v>18544</v>
      </c>
      <c r="D4038">
        <v>20516</v>
      </c>
      <c r="E4038">
        <v>21061</v>
      </c>
      <c r="F4038">
        <v>19243</v>
      </c>
      <c r="G4038">
        <v>20014</v>
      </c>
      <c r="H4038">
        <v>22238</v>
      </c>
      <c r="I4038">
        <v>20298</v>
      </c>
      <c r="J4038">
        <v>20777</v>
      </c>
    </row>
    <row r="4039" spans="1:10" x14ac:dyDescent="0.2">
      <c r="A4039" t="s">
        <v>29480</v>
      </c>
      <c r="B4039">
        <v>788360</v>
      </c>
      <c r="C4039">
        <v>726960</v>
      </c>
      <c r="D4039">
        <v>863790</v>
      </c>
      <c r="E4039">
        <v>813090</v>
      </c>
      <c r="F4039">
        <v>848930</v>
      </c>
      <c r="G4039">
        <v>827280</v>
      </c>
      <c r="H4039">
        <v>617260</v>
      </c>
      <c r="I4039">
        <v>502600</v>
      </c>
      <c r="J4039">
        <v>562290</v>
      </c>
    </row>
    <row r="4040" spans="1:10" x14ac:dyDescent="0.2">
      <c r="A4040" t="s">
        <v>29489</v>
      </c>
      <c r="B4040">
        <v>218400</v>
      </c>
      <c r="C4040">
        <v>174390</v>
      </c>
      <c r="D4040">
        <v>222970</v>
      </c>
      <c r="E4040">
        <v>134420</v>
      </c>
      <c r="F4040">
        <v>126710</v>
      </c>
      <c r="G4040">
        <v>118050</v>
      </c>
      <c r="H4040">
        <v>152460</v>
      </c>
      <c r="I4040">
        <v>116750</v>
      </c>
      <c r="J4040">
        <v>144990</v>
      </c>
    </row>
    <row r="4041" spans="1:10" x14ac:dyDescent="0.2">
      <c r="A4041" t="s">
        <v>29496</v>
      </c>
      <c r="B4041">
        <v>152750</v>
      </c>
      <c r="C4041">
        <v>96471</v>
      </c>
      <c r="D4041">
        <v>113600</v>
      </c>
      <c r="E4041">
        <v>100670</v>
      </c>
      <c r="F4041">
        <v>85813</v>
      </c>
      <c r="G4041">
        <v>100920</v>
      </c>
      <c r="H4041">
        <v>52678</v>
      </c>
      <c r="I4041">
        <v>47699</v>
      </c>
      <c r="J4041">
        <v>51510</v>
      </c>
    </row>
    <row r="4042" spans="1:10" x14ac:dyDescent="0.2">
      <c r="A4042" t="s">
        <v>29503</v>
      </c>
      <c r="B4042">
        <v>138750</v>
      </c>
      <c r="C4042">
        <v>120630</v>
      </c>
      <c r="D4042">
        <v>133040</v>
      </c>
      <c r="E4042">
        <v>124030</v>
      </c>
      <c r="F4042">
        <v>122550</v>
      </c>
      <c r="G4042">
        <v>121510</v>
      </c>
      <c r="H4042">
        <v>117190</v>
      </c>
      <c r="I4042">
        <v>101690</v>
      </c>
      <c r="J4042">
        <v>111340</v>
      </c>
    </row>
    <row r="4043" spans="1:10" x14ac:dyDescent="0.2">
      <c r="A4043" t="s">
        <v>29510</v>
      </c>
      <c r="B4043">
        <v>237780</v>
      </c>
      <c r="C4043">
        <v>212410</v>
      </c>
      <c r="D4043">
        <v>248600</v>
      </c>
      <c r="E4043">
        <v>340590</v>
      </c>
      <c r="F4043">
        <v>361920</v>
      </c>
      <c r="G4043">
        <v>341350</v>
      </c>
      <c r="H4043">
        <v>282250</v>
      </c>
      <c r="I4043">
        <v>230560</v>
      </c>
      <c r="J4043">
        <v>234900</v>
      </c>
    </row>
    <row r="4044" spans="1:10" x14ac:dyDescent="0.2">
      <c r="A4044" t="s">
        <v>29517</v>
      </c>
      <c r="B4044">
        <v>570260</v>
      </c>
      <c r="C4044">
        <v>519380</v>
      </c>
      <c r="D4044">
        <v>603610</v>
      </c>
      <c r="E4044">
        <v>464190</v>
      </c>
      <c r="F4044">
        <v>446910</v>
      </c>
      <c r="G4044">
        <v>433950</v>
      </c>
      <c r="H4044">
        <v>591530</v>
      </c>
      <c r="I4044">
        <v>505190</v>
      </c>
      <c r="J4044">
        <v>564150</v>
      </c>
    </row>
    <row r="4045" spans="1:10" x14ac:dyDescent="0.2">
      <c r="A4045" t="s">
        <v>29524</v>
      </c>
      <c r="B4045">
        <v>8717.2999999999993</v>
      </c>
      <c r="C4045">
        <v>8924.1</v>
      </c>
      <c r="D4045">
        <v>10024</v>
      </c>
      <c r="E4045">
        <v>8469.2999999999993</v>
      </c>
      <c r="F4045">
        <v>8973.6</v>
      </c>
      <c r="G4045">
        <v>8670.7999999999993</v>
      </c>
      <c r="H4045">
        <v>15166</v>
      </c>
      <c r="I4045">
        <v>12941</v>
      </c>
      <c r="J4045">
        <v>13474</v>
      </c>
    </row>
    <row r="4046" spans="1:10" x14ac:dyDescent="0.2">
      <c r="A4046" t="s">
        <v>29526</v>
      </c>
      <c r="B4046">
        <v>590840</v>
      </c>
      <c r="C4046">
        <v>587730</v>
      </c>
      <c r="D4046">
        <v>668550</v>
      </c>
      <c r="E4046">
        <v>854440</v>
      </c>
      <c r="F4046">
        <v>918930</v>
      </c>
      <c r="G4046">
        <v>868460</v>
      </c>
      <c r="H4046">
        <v>722240</v>
      </c>
      <c r="I4046">
        <v>595750</v>
      </c>
      <c r="J4046">
        <v>632810</v>
      </c>
    </row>
    <row r="4047" spans="1:10" x14ac:dyDescent="0.2">
      <c r="A4047" t="s">
        <v>29533</v>
      </c>
      <c r="B4047">
        <v>290390</v>
      </c>
      <c r="C4047">
        <v>279850</v>
      </c>
      <c r="D4047">
        <v>328350</v>
      </c>
      <c r="E4047">
        <v>316180</v>
      </c>
      <c r="F4047">
        <v>288300</v>
      </c>
      <c r="G4047">
        <v>303230</v>
      </c>
      <c r="H4047">
        <v>216080</v>
      </c>
      <c r="I4047">
        <v>188240</v>
      </c>
      <c r="J4047">
        <v>197650</v>
      </c>
    </row>
    <row r="4048" spans="1:10" x14ac:dyDescent="0.2">
      <c r="A4048" t="s">
        <v>29540</v>
      </c>
      <c r="B4048">
        <v>519250</v>
      </c>
      <c r="C4048">
        <v>462330</v>
      </c>
      <c r="D4048">
        <v>530840</v>
      </c>
      <c r="E4048">
        <v>717950</v>
      </c>
      <c r="F4048">
        <v>700780</v>
      </c>
      <c r="G4048">
        <v>730970</v>
      </c>
      <c r="H4048">
        <v>400960</v>
      </c>
      <c r="I4048">
        <v>328290</v>
      </c>
      <c r="J4048">
        <v>361610</v>
      </c>
    </row>
    <row r="4049" spans="1:10" x14ac:dyDescent="0.2">
      <c r="A4049" t="s">
        <v>29547</v>
      </c>
      <c r="B4049">
        <v>457860</v>
      </c>
      <c r="C4049">
        <v>421870</v>
      </c>
      <c r="D4049">
        <v>477430</v>
      </c>
      <c r="E4049">
        <v>455190</v>
      </c>
      <c r="F4049">
        <v>427820</v>
      </c>
      <c r="G4049">
        <v>417990</v>
      </c>
      <c r="H4049">
        <v>567630</v>
      </c>
      <c r="I4049">
        <v>495290</v>
      </c>
      <c r="J4049">
        <v>544070</v>
      </c>
    </row>
    <row r="4050" spans="1:10" x14ac:dyDescent="0.2">
      <c r="A4050" t="s">
        <v>29554</v>
      </c>
      <c r="B4050">
        <v>219310</v>
      </c>
      <c r="C4050">
        <v>213310</v>
      </c>
      <c r="D4050">
        <v>241170</v>
      </c>
      <c r="E4050">
        <v>243870</v>
      </c>
      <c r="F4050">
        <v>223610</v>
      </c>
      <c r="G4050">
        <v>235910</v>
      </c>
      <c r="H4050">
        <v>236660</v>
      </c>
      <c r="I4050">
        <v>210210</v>
      </c>
      <c r="J4050">
        <v>212520</v>
      </c>
    </row>
    <row r="4051" spans="1:10" x14ac:dyDescent="0.2">
      <c r="A4051" t="s">
        <v>29561</v>
      </c>
      <c r="B4051">
        <v>20903</v>
      </c>
      <c r="C4051">
        <v>23025</v>
      </c>
      <c r="D4051">
        <v>24717</v>
      </c>
      <c r="E4051">
        <v>17617</v>
      </c>
      <c r="F4051">
        <v>18000</v>
      </c>
      <c r="G4051">
        <v>17466</v>
      </c>
      <c r="H4051">
        <v>43450</v>
      </c>
      <c r="I4051">
        <v>36856</v>
      </c>
      <c r="J4051">
        <v>40450</v>
      </c>
    </row>
    <row r="4052" spans="1:10" x14ac:dyDescent="0.2">
      <c r="A4052" t="s">
        <v>29568</v>
      </c>
      <c r="B4052">
        <v>8549.5</v>
      </c>
      <c r="C4052">
        <v>7702.5</v>
      </c>
      <c r="D4052">
        <v>8746.6</v>
      </c>
      <c r="E4052">
        <v>1500.9</v>
      </c>
      <c r="F4052">
        <v>1073.4000000000001</v>
      </c>
      <c r="G4052">
        <v>738.93</v>
      </c>
      <c r="H4052">
        <v>3021.5</v>
      </c>
      <c r="I4052">
        <v>2348.1</v>
      </c>
      <c r="J4052">
        <v>2768.3</v>
      </c>
    </row>
    <row r="4053" spans="1:10" x14ac:dyDescent="0.2">
      <c r="A4053" t="s">
        <v>29570</v>
      </c>
      <c r="B4053">
        <v>120500</v>
      </c>
      <c r="C4053">
        <v>95617</v>
      </c>
      <c r="D4053">
        <v>110060</v>
      </c>
      <c r="E4053">
        <v>60844</v>
      </c>
      <c r="F4053">
        <v>51704</v>
      </c>
      <c r="G4053">
        <v>52972</v>
      </c>
      <c r="H4053">
        <v>112280</v>
      </c>
      <c r="I4053">
        <v>95088</v>
      </c>
      <c r="J4053">
        <v>100670</v>
      </c>
    </row>
    <row r="4054" spans="1:10" x14ac:dyDescent="0.2">
      <c r="A4054" t="s">
        <v>29577</v>
      </c>
      <c r="B4054">
        <v>336110</v>
      </c>
      <c r="C4054">
        <v>317210</v>
      </c>
      <c r="D4054">
        <v>359560</v>
      </c>
      <c r="E4054">
        <v>308280</v>
      </c>
      <c r="F4054">
        <v>264270</v>
      </c>
      <c r="G4054">
        <v>287970</v>
      </c>
      <c r="H4054">
        <v>335070</v>
      </c>
      <c r="I4054">
        <v>289830</v>
      </c>
      <c r="J4054">
        <v>321210</v>
      </c>
    </row>
    <row r="4055" spans="1:10" x14ac:dyDescent="0.2">
      <c r="A4055" t="s">
        <v>29584</v>
      </c>
      <c r="B4055">
        <v>136120</v>
      </c>
      <c r="C4055">
        <v>130280</v>
      </c>
      <c r="D4055">
        <v>153050</v>
      </c>
      <c r="E4055">
        <v>109750</v>
      </c>
      <c r="F4055">
        <v>101580</v>
      </c>
      <c r="G4055">
        <v>99401</v>
      </c>
      <c r="H4055">
        <v>92669</v>
      </c>
      <c r="I4055">
        <v>79160</v>
      </c>
      <c r="J4055">
        <v>85258</v>
      </c>
    </row>
    <row r="4056" spans="1:10" x14ac:dyDescent="0.2">
      <c r="A4056" t="s">
        <v>29591</v>
      </c>
      <c r="B4056">
        <v>51829</v>
      </c>
      <c r="C4056">
        <v>47554</v>
      </c>
      <c r="D4056">
        <v>52107</v>
      </c>
      <c r="E4056">
        <v>60604</v>
      </c>
      <c r="F4056">
        <v>53152</v>
      </c>
      <c r="G4056">
        <v>60896</v>
      </c>
      <c r="H4056">
        <v>83773</v>
      </c>
      <c r="I4056">
        <v>73608</v>
      </c>
      <c r="J4056">
        <v>82816</v>
      </c>
    </row>
    <row r="4057" spans="1:10" x14ac:dyDescent="0.2">
      <c r="A4057" t="s">
        <v>29598</v>
      </c>
      <c r="B4057">
        <v>48374</v>
      </c>
      <c r="C4057">
        <v>46418</v>
      </c>
      <c r="D4057">
        <v>50637</v>
      </c>
      <c r="E4057">
        <v>81443</v>
      </c>
      <c r="F4057">
        <v>97633</v>
      </c>
      <c r="G4057">
        <v>89336</v>
      </c>
      <c r="H4057">
        <v>68764</v>
      </c>
      <c r="I4057">
        <v>55908</v>
      </c>
      <c r="J4057">
        <v>59696</v>
      </c>
    </row>
    <row r="4058" spans="1:10" x14ac:dyDescent="0.2">
      <c r="A4058" t="s">
        <v>29605</v>
      </c>
      <c r="B4058">
        <v>850040</v>
      </c>
      <c r="C4058">
        <v>734390</v>
      </c>
      <c r="D4058">
        <v>861740</v>
      </c>
      <c r="E4058">
        <v>823580</v>
      </c>
      <c r="F4058">
        <v>762270</v>
      </c>
      <c r="G4058">
        <v>790180</v>
      </c>
      <c r="H4058">
        <v>994610</v>
      </c>
      <c r="I4058">
        <v>874130</v>
      </c>
      <c r="J4058">
        <v>959510</v>
      </c>
    </row>
    <row r="4059" spans="1:10" x14ac:dyDescent="0.2">
      <c r="A4059" t="s">
        <v>29612</v>
      </c>
      <c r="B4059">
        <v>56802</v>
      </c>
      <c r="C4059">
        <v>50854</v>
      </c>
      <c r="D4059">
        <v>64953</v>
      </c>
      <c r="E4059">
        <v>33965</v>
      </c>
      <c r="F4059">
        <v>30179</v>
      </c>
      <c r="G4059">
        <v>27713</v>
      </c>
      <c r="H4059">
        <v>43167</v>
      </c>
      <c r="I4059">
        <v>38473</v>
      </c>
      <c r="J4059">
        <v>44159</v>
      </c>
    </row>
    <row r="4060" spans="1:10" x14ac:dyDescent="0.2">
      <c r="A4060" t="s">
        <v>29619</v>
      </c>
      <c r="B4060">
        <v>174470</v>
      </c>
      <c r="C4060">
        <v>153550</v>
      </c>
      <c r="D4060">
        <v>176450</v>
      </c>
      <c r="E4060">
        <v>97882</v>
      </c>
      <c r="F4060">
        <v>95655</v>
      </c>
      <c r="G4060">
        <v>92731</v>
      </c>
      <c r="H4060">
        <v>163460</v>
      </c>
      <c r="I4060">
        <v>135530</v>
      </c>
      <c r="J4060">
        <v>160320</v>
      </c>
    </row>
    <row r="4061" spans="1:10" x14ac:dyDescent="0.2">
      <c r="A4061" t="s">
        <v>29626</v>
      </c>
      <c r="B4061">
        <v>512320</v>
      </c>
      <c r="C4061">
        <v>483150</v>
      </c>
      <c r="D4061">
        <v>561710</v>
      </c>
      <c r="E4061">
        <v>516430</v>
      </c>
      <c r="F4061">
        <v>472420</v>
      </c>
      <c r="G4061">
        <v>498680</v>
      </c>
      <c r="H4061">
        <v>597250</v>
      </c>
      <c r="I4061">
        <v>506870</v>
      </c>
      <c r="J4061">
        <v>560290</v>
      </c>
    </row>
    <row r="4062" spans="1:10" x14ac:dyDescent="0.2">
      <c r="A4062" t="s">
        <v>29635</v>
      </c>
      <c r="B4062">
        <v>102930</v>
      </c>
      <c r="C4062">
        <v>83359</v>
      </c>
      <c r="D4062">
        <v>88979</v>
      </c>
      <c r="E4062">
        <v>107800</v>
      </c>
      <c r="F4062">
        <v>80975</v>
      </c>
      <c r="G4062">
        <v>100730</v>
      </c>
      <c r="H4062">
        <v>82739</v>
      </c>
      <c r="I4062">
        <v>72388</v>
      </c>
      <c r="J4062">
        <v>78856</v>
      </c>
    </row>
    <row r="4063" spans="1:10" x14ac:dyDescent="0.2">
      <c r="A4063" t="s">
        <v>29642</v>
      </c>
      <c r="B4063">
        <v>50324</v>
      </c>
      <c r="C4063">
        <v>51313</v>
      </c>
      <c r="D4063">
        <v>52666</v>
      </c>
      <c r="E4063">
        <v>37489</v>
      </c>
      <c r="F4063">
        <v>36678</v>
      </c>
      <c r="G4063">
        <v>35471</v>
      </c>
      <c r="H4063">
        <v>47820</v>
      </c>
      <c r="I4063">
        <v>43822</v>
      </c>
      <c r="J4063">
        <v>45206</v>
      </c>
    </row>
    <row r="4064" spans="1:10" x14ac:dyDescent="0.2">
      <c r="A4064" t="s">
        <v>29648</v>
      </c>
      <c r="B4064">
        <v>190450</v>
      </c>
      <c r="C4064">
        <v>143720</v>
      </c>
      <c r="D4064">
        <v>180730</v>
      </c>
      <c r="E4064">
        <v>53643</v>
      </c>
      <c r="F4064">
        <v>47779</v>
      </c>
      <c r="G4064">
        <v>45049</v>
      </c>
      <c r="H4064">
        <v>234730</v>
      </c>
      <c r="I4064">
        <v>206260</v>
      </c>
      <c r="J4064">
        <v>244830</v>
      </c>
    </row>
    <row r="4065" spans="1:10" x14ac:dyDescent="0.2">
      <c r="A4065" t="s">
        <v>29655</v>
      </c>
      <c r="B4065">
        <v>92237</v>
      </c>
      <c r="C4065">
        <v>89602</v>
      </c>
      <c r="D4065">
        <v>106790</v>
      </c>
      <c r="E4065">
        <v>88198</v>
      </c>
      <c r="F4065">
        <v>80748</v>
      </c>
      <c r="G4065">
        <v>83699</v>
      </c>
      <c r="H4065">
        <v>104780</v>
      </c>
      <c r="I4065">
        <v>89932</v>
      </c>
      <c r="J4065">
        <v>87573</v>
      </c>
    </row>
    <row r="4066" spans="1:10" x14ac:dyDescent="0.2">
      <c r="A4066" t="s">
        <v>29662</v>
      </c>
      <c r="B4066">
        <v>388000</v>
      </c>
      <c r="C4066">
        <v>321070</v>
      </c>
      <c r="D4066">
        <v>367770</v>
      </c>
      <c r="E4066">
        <v>236610</v>
      </c>
      <c r="F4066">
        <v>210480</v>
      </c>
      <c r="G4066">
        <v>223120</v>
      </c>
      <c r="H4066">
        <v>590130</v>
      </c>
      <c r="I4066">
        <v>486430</v>
      </c>
      <c r="J4066">
        <v>557710</v>
      </c>
    </row>
    <row r="4067" spans="1:10" x14ac:dyDescent="0.2">
      <c r="A4067" t="s">
        <v>29669</v>
      </c>
      <c r="B4067">
        <v>60627</v>
      </c>
      <c r="C4067">
        <v>63690</v>
      </c>
      <c r="D4067">
        <v>69951</v>
      </c>
      <c r="E4067">
        <v>123510</v>
      </c>
      <c r="F4067">
        <v>123470</v>
      </c>
      <c r="G4067">
        <v>124000</v>
      </c>
      <c r="H4067">
        <v>84034</v>
      </c>
      <c r="I4067">
        <v>71151</v>
      </c>
      <c r="J4067">
        <v>72452</v>
      </c>
    </row>
    <row r="4068" spans="1:10" x14ac:dyDescent="0.2">
      <c r="A4068" t="s">
        <v>29676</v>
      </c>
      <c r="B4068">
        <v>94125</v>
      </c>
      <c r="C4068">
        <v>100340</v>
      </c>
      <c r="D4068">
        <v>124460</v>
      </c>
      <c r="E4068">
        <v>218440</v>
      </c>
      <c r="F4068">
        <v>239880</v>
      </c>
      <c r="G4068">
        <v>237090</v>
      </c>
      <c r="H4068">
        <v>127810</v>
      </c>
      <c r="I4068">
        <v>108430</v>
      </c>
      <c r="J4068">
        <v>105240</v>
      </c>
    </row>
    <row r="4069" spans="1:10" x14ac:dyDescent="0.2">
      <c r="A4069" t="s">
        <v>29683</v>
      </c>
      <c r="B4069">
        <v>7344.7</v>
      </c>
      <c r="C4069">
        <v>8783.7999999999993</v>
      </c>
      <c r="D4069">
        <v>9030.9</v>
      </c>
      <c r="E4069">
        <v>5362.8</v>
      </c>
      <c r="F4069">
        <v>7807.2</v>
      </c>
      <c r="G4069">
        <v>4845.6000000000004</v>
      </c>
      <c r="H4069">
        <v>3758.4</v>
      </c>
      <c r="I4069">
        <v>3021.1</v>
      </c>
      <c r="J4069">
        <v>2622.1</v>
      </c>
    </row>
    <row r="4070" spans="1:10" x14ac:dyDescent="0.2">
      <c r="A4070" t="s">
        <v>29690</v>
      </c>
      <c r="B4070">
        <v>36177</v>
      </c>
      <c r="C4070">
        <v>36729</v>
      </c>
      <c r="D4070">
        <v>39781</v>
      </c>
      <c r="E4070">
        <v>45295</v>
      </c>
      <c r="F4070">
        <v>40551</v>
      </c>
      <c r="G4070">
        <v>45486</v>
      </c>
      <c r="H4070">
        <v>51829</v>
      </c>
      <c r="I4070">
        <v>45599</v>
      </c>
      <c r="J4070">
        <v>48330</v>
      </c>
    </row>
    <row r="4071" spans="1:10" x14ac:dyDescent="0.2">
      <c r="A4071" t="s">
        <v>29697</v>
      </c>
      <c r="B4071">
        <v>253740</v>
      </c>
      <c r="C4071">
        <v>215690</v>
      </c>
      <c r="D4071">
        <v>246110</v>
      </c>
      <c r="E4071">
        <v>278810</v>
      </c>
      <c r="F4071">
        <v>259730</v>
      </c>
      <c r="G4071">
        <v>270090</v>
      </c>
      <c r="H4071">
        <v>276970</v>
      </c>
      <c r="I4071">
        <v>231210</v>
      </c>
      <c r="J4071">
        <v>272450</v>
      </c>
    </row>
    <row r="4072" spans="1:10" x14ac:dyDescent="0.2">
      <c r="A4072" t="s">
        <v>29704</v>
      </c>
      <c r="B4072">
        <v>118990</v>
      </c>
      <c r="C4072">
        <v>107260</v>
      </c>
      <c r="D4072">
        <v>118610</v>
      </c>
      <c r="E4072">
        <v>160390</v>
      </c>
      <c r="F4072">
        <v>145490</v>
      </c>
      <c r="G4072">
        <v>156970</v>
      </c>
      <c r="H4072">
        <v>124910</v>
      </c>
      <c r="I4072">
        <v>109920</v>
      </c>
      <c r="J4072">
        <v>120360</v>
      </c>
    </row>
    <row r="4073" spans="1:10" x14ac:dyDescent="0.2">
      <c r="A4073" t="s">
        <v>29711</v>
      </c>
      <c r="B4073">
        <v>361230</v>
      </c>
      <c r="C4073">
        <v>364670</v>
      </c>
      <c r="D4073">
        <v>450590</v>
      </c>
      <c r="E4073">
        <v>314490</v>
      </c>
      <c r="F4073">
        <v>349040</v>
      </c>
      <c r="G4073">
        <v>317600</v>
      </c>
      <c r="H4073">
        <v>411660</v>
      </c>
      <c r="I4073">
        <v>335040</v>
      </c>
      <c r="J4073">
        <v>355900</v>
      </c>
    </row>
    <row r="4074" spans="1:10" x14ac:dyDescent="0.2">
      <c r="A4074" t="s">
        <v>29718</v>
      </c>
      <c r="B4074">
        <v>20572</v>
      </c>
      <c r="C4074">
        <v>20423</v>
      </c>
      <c r="D4074">
        <v>23586</v>
      </c>
      <c r="E4074">
        <v>26648</v>
      </c>
      <c r="F4074">
        <v>24830</v>
      </c>
      <c r="G4074">
        <v>26382</v>
      </c>
      <c r="H4074">
        <v>44382</v>
      </c>
      <c r="I4074">
        <v>36899</v>
      </c>
      <c r="J4074">
        <v>43211</v>
      </c>
    </row>
    <row r="4075" spans="1:10" x14ac:dyDescent="0.2">
      <c r="A4075" t="s">
        <v>29725</v>
      </c>
      <c r="B4075">
        <v>304360</v>
      </c>
      <c r="C4075">
        <v>265160</v>
      </c>
      <c r="D4075">
        <v>305470</v>
      </c>
      <c r="E4075">
        <v>194270</v>
      </c>
      <c r="F4075">
        <v>187020</v>
      </c>
      <c r="G4075">
        <v>205340</v>
      </c>
      <c r="H4075">
        <v>516330</v>
      </c>
      <c r="I4075">
        <v>459640</v>
      </c>
      <c r="J4075">
        <v>516770</v>
      </c>
    </row>
    <row r="4076" spans="1:10" x14ac:dyDescent="0.2">
      <c r="A4076" t="s">
        <v>29732</v>
      </c>
      <c r="B4076">
        <v>97258</v>
      </c>
      <c r="C4076">
        <v>92910</v>
      </c>
      <c r="D4076">
        <v>98775</v>
      </c>
      <c r="E4076">
        <v>63993</v>
      </c>
      <c r="F4076">
        <v>56840</v>
      </c>
      <c r="G4076">
        <v>58058</v>
      </c>
      <c r="H4076">
        <v>69570</v>
      </c>
      <c r="I4076">
        <v>62283</v>
      </c>
      <c r="J4076">
        <v>68183</v>
      </c>
    </row>
    <row r="4077" spans="1:10" x14ac:dyDescent="0.2">
      <c r="A4077" t="s">
        <v>29739</v>
      </c>
      <c r="B4077">
        <v>401030</v>
      </c>
      <c r="C4077">
        <v>383640</v>
      </c>
      <c r="D4077">
        <v>444030</v>
      </c>
      <c r="E4077">
        <v>516850</v>
      </c>
      <c r="F4077">
        <v>521210</v>
      </c>
      <c r="G4077">
        <v>491270</v>
      </c>
      <c r="H4077">
        <v>430650</v>
      </c>
      <c r="I4077">
        <v>364450</v>
      </c>
      <c r="J4077">
        <v>388710</v>
      </c>
    </row>
    <row r="4078" spans="1:10" x14ac:dyDescent="0.2">
      <c r="A4078" t="s">
        <v>29746</v>
      </c>
      <c r="B4078">
        <v>18732</v>
      </c>
      <c r="C4078">
        <v>18436</v>
      </c>
      <c r="D4078">
        <v>21269</v>
      </c>
      <c r="E4078">
        <v>29283</v>
      </c>
      <c r="F4078">
        <v>32431</v>
      </c>
      <c r="G4078">
        <v>30386</v>
      </c>
      <c r="H4078">
        <v>20522</v>
      </c>
      <c r="I4078">
        <v>17187</v>
      </c>
      <c r="J4078">
        <v>16617</v>
      </c>
    </row>
    <row r="4079" spans="1:10" x14ac:dyDescent="0.2">
      <c r="A4079" t="s">
        <v>29753</v>
      </c>
      <c r="B4079">
        <v>393960</v>
      </c>
      <c r="C4079">
        <v>338990</v>
      </c>
      <c r="D4079">
        <v>390810</v>
      </c>
      <c r="E4079">
        <v>399920</v>
      </c>
      <c r="F4079">
        <v>355130</v>
      </c>
      <c r="G4079">
        <v>366810</v>
      </c>
      <c r="H4079">
        <v>371970</v>
      </c>
      <c r="I4079">
        <v>322700</v>
      </c>
      <c r="J4079">
        <v>367390</v>
      </c>
    </row>
    <row r="4080" spans="1:10" x14ac:dyDescent="0.2">
      <c r="A4080" t="s">
        <v>29760</v>
      </c>
      <c r="B4080">
        <v>82546</v>
      </c>
      <c r="C4080">
        <v>71978</v>
      </c>
      <c r="D4080">
        <v>78387</v>
      </c>
      <c r="E4080">
        <v>113890</v>
      </c>
      <c r="F4080">
        <v>105190</v>
      </c>
      <c r="G4080">
        <v>112620</v>
      </c>
      <c r="H4080">
        <v>82050</v>
      </c>
      <c r="I4080">
        <v>64783</v>
      </c>
      <c r="J4080">
        <v>73015</v>
      </c>
    </row>
    <row r="4081" spans="1:10" x14ac:dyDescent="0.2">
      <c r="A4081" t="s">
        <v>29768</v>
      </c>
      <c r="B4081">
        <v>511490</v>
      </c>
      <c r="C4081">
        <v>503480</v>
      </c>
      <c r="D4081">
        <v>583790</v>
      </c>
      <c r="E4081">
        <v>976100</v>
      </c>
      <c r="F4081">
        <v>1018700</v>
      </c>
      <c r="G4081">
        <v>984350</v>
      </c>
      <c r="H4081">
        <v>477080</v>
      </c>
      <c r="I4081">
        <v>405720</v>
      </c>
      <c r="J4081">
        <v>381340</v>
      </c>
    </row>
    <row r="4082" spans="1:10" x14ac:dyDescent="0.2">
      <c r="A4082" t="s">
        <v>29775</v>
      </c>
      <c r="B4082">
        <v>210220</v>
      </c>
      <c r="C4082">
        <v>190820</v>
      </c>
      <c r="D4082">
        <v>208290</v>
      </c>
      <c r="E4082">
        <v>128770</v>
      </c>
      <c r="F4082">
        <v>136120</v>
      </c>
      <c r="G4082">
        <v>137350</v>
      </c>
      <c r="H4082">
        <v>1008300</v>
      </c>
      <c r="I4082">
        <v>840950</v>
      </c>
      <c r="J4082">
        <v>961670</v>
      </c>
    </row>
    <row r="4083" spans="1:10" x14ac:dyDescent="0.2">
      <c r="A4083" t="s">
        <v>29783</v>
      </c>
      <c r="B4083">
        <v>413090</v>
      </c>
      <c r="C4083">
        <v>353720</v>
      </c>
      <c r="D4083">
        <v>396120</v>
      </c>
      <c r="E4083">
        <v>283270</v>
      </c>
      <c r="F4083">
        <v>260230</v>
      </c>
      <c r="G4083">
        <v>261810</v>
      </c>
      <c r="H4083">
        <v>616880</v>
      </c>
      <c r="I4083">
        <v>548250</v>
      </c>
      <c r="J4083">
        <v>638350</v>
      </c>
    </row>
    <row r="4084" spans="1:10" x14ac:dyDescent="0.2">
      <c r="A4084" t="s">
        <v>29792</v>
      </c>
      <c r="B4084">
        <v>198800</v>
      </c>
      <c r="C4084">
        <v>180110</v>
      </c>
      <c r="D4084">
        <v>217220</v>
      </c>
      <c r="E4084">
        <v>183540</v>
      </c>
      <c r="F4084">
        <v>173550</v>
      </c>
      <c r="G4084">
        <v>170860</v>
      </c>
      <c r="H4084">
        <v>206850</v>
      </c>
      <c r="I4084">
        <v>173380</v>
      </c>
      <c r="J4084">
        <v>198460</v>
      </c>
    </row>
    <row r="4085" spans="1:10" x14ac:dyDescent="0.2">
      <c r="A4085" t="s">
        <v>29799</v>
      </c>
      <c r="B4085">
        <v>1030300</v>
      </c>
      <c r="C4085">
        <v>863760</v>
      </c>
      <c r="D4085">
        <v>996510</v>
      </c>
      <c r="E4085">
        <v>936710</v>
      </c>
      <c r="F4085">
        <v>809600</v>
      </c>
      <c r="G4085">
        <v>850170</v>
      </c>
      <c r="H4085">
        <v>1053300</v>
      </c>
      <c r="I4085">
        <v>905240</v>
      </c>
      <c r="J4085">
        <v>1013000</v>
      </c>
    </row>
    <row r="4086" spans="1:10" x14ac:dyDescent="0.2">
      <c r="A4086" t="s">
        <v>29806</v>
      </c>
      <c r="B4086">
        <v>243410</v>
      </c>
      <c r="C4086">
        <v>237570</v>
      </c>
      <c r="D4086">
        <v>278730</v>
      </c>
      <c r="E4086">
        <v>221430</v>
      </c>
      <c r="F4086">
        <v>208350</v>
      </c>
      <c r="G4086">
        <v>201400</v>
      </c>
      <c r="H4086">
        <v>325470</v>
      </c>
      <c r="I4086">
        <v>269760</v>
      </c>
      <c r="J4086">
        <v>303010</v>
      </c>
    </row>
    <row r="4087" spans="1:10" x14ac:dyDescent="0.2">
      <c r="A4087" t="s">
        <v>29813</v>
      </c>
      <c r="B4087">
        <v>57241</v>
      </c>
      <c r="C4087">
        <v>63230</v>
      </c>
      <c r="D4087">
        <v>71097</v>
      </c>
      <c r="E4087">
        <v>89701</v>
      </c>
      <c r="F4087">
        <v>92218</v>
      </c>
      <c r="G4087">
        <v>90865</v>
      </c>
      <c r="H4087">
        <v>113070</v>
      </c>
      <c r="I4087">
        <v>97689</v>
      </c>
      <c r="J4087">
        <v>98809</v>
      </c>
    </row>
    <row r="4088" spans="1:10" x14ac:dyDescent="0.2">
      <c r="A4088" t="s">
        <v>29820</v>
      </c>
      <c r="B4088">
        <v>110340</v>
      </c>
      <c r="C4088">
        <v>102670</v>
      </c>
      <c r="D4088">
        <v>115470</v>
      </c>
      <c r="E4088">
        <v>89039</v>
      </c>
      <c r="F4088">
        <v>82882</v>
      </c>
      <c r="G4088">
        <v>84493</v>
      </c>
      <c r="H4088">
        <v>51299</v>
      </c>
      <c r="I4088">
        <v>47916</v>
      </c>
      <c r="J4088">
        <v>49397</v>
      </c>
    </row>
    <row r="4089" spans="1:10" x14ac:dyDescent="0.2">
      <c r="A4089" t="s">
        <v>29827</v>
      </c>
      <c r="B4089">
        <v>96414</v>
      </c>
      <c r="C4089">
        <v>86807</v>
      </c>
      <c r="D4089">
        <v>96724</v>
      </c>
      <c r="E4089">
        <v>79470</v>
      </c>
      <c r="F4089">
        <v>66098</v>
      </c>
      <c r="G4089">
        <v>74518</v>
      </c>
      <c r="H4089">
        <v>123880</v>
      </c>
      <c r="I4089">
        <v>99453</v>
      </c>
      <c r="J4089">
        <v>125330</v>
      </c>
    </row>
    <row r="4090" spans="1:10" x14ac:dyDescent="0.2">
      <c r="A4090" t="s">
        <v>29834</v>
      </c>
      <c r="B4090">
        <v>17298</v>
      </c>
      <c r="C4090">
        <v>19716</v>
      </c>
      <c r="D4090">
        <v>23314</v>
      </c>
      <c r="E4090">
        <v>72188</v>
      </c>
      <c r="F4090">
        <v>85666</v>
      </c>
      <c r="G4090">
        <v>79816</v>
      </c>
      <c r="H4090">
        <v>37380</v>
      </c>
      <c r="I4090">
        <v>31861</v>
      </c>
      <c r="J4090">
        <v>29466</v>
      </c>
    </row>
    <row r="4091" spans="1:10" x14ac:dyDescent="0.2">
      <c r="A4091" t="s">
        <v>29841</v>
      </c>
      <c r="B4091">
        <v>243530</v>
      </c>
      <c r="C4091">
        <v>221130</v>
      </c>
      <c r="D4091">
        <v>258890</v>
      </c>
      <c r="E4091">
        <v>160550</v>
      </c>
      <c r="F4091">
        <v>151200</v>
      </c>
      <c r="G4091">
        <v>147960</v>
      </c>
      <c r="H4091">
        <v>296070</v>
      </c>
      <c r="I4091">
        <v>275320</v>
      </c>
      <c r="J4091">
        <v>287010</v>
      </c>
    </row>
    <row r="4092" spans="1:10" x14ac:dyDescent="0.2">
      <c r="A4092" t="s">
        <v>29848</v>
      </c>
      <c r="B4092">
        <v>15428</v>
      </c>
      <c r="C4092">
        <v>14366</v>
      </c>
      <c r="D4092">
        <v>16332</v>
      </c>
      <c r="E4092">
        <v>17842</v>
      </c>
      <c r="F4092">
        <v>19903</v>
      </c>
      <c r="G4092">
        <v>19712</v>
      </c>
      <c r="H4092">
        <v>43074</v>
      </c>
      <c r="I4092">
        <v>37820</v>
      </c>
      <c r="J4092">
        <v>41919</v>
      </c>
    </row>
    <row r="4093" spans="1:10" x14ac:dyDescent="0.2">
      <c r="A4093" t="s">
        <v>29855</v>
      </c>
      <c r="B4093">
        <v>406990</v>
      </c>
      <c r="C4093">
        <v>387960</v>
      </c>
      <c r="D4093">
        <v>466970</v>
      </c>
      <c r="E4093">
        <v>891070</v>
      </c>
      <c r="F4093">
        <v>1020300</v>
      </c>
      <c r="G4093">
        <v>925000</v>
      </c>
      <c r="H4093">
        <v>535390</v>
      </c>
      <c r="I4093">
        <v>454660</v>
      </c>
      <c r="J4093">
        <v>409480</v>
      </c>
    </row>
    <row r="4094" spans="1:10" x14ac:dyDescent="0.2">
      <c r="A4094" t="s">
        <v>29864</v>
      </c>
      <c r="B4094">
        <v>8331</v>
      </c>
      <c r="C4094">
        <v>9106.1</v>
      </c>
      <c r="D4094">
        <v>9761.7999999999993</v>
      </c>
      <c r="E4094">
        <v>13011</v>
      </c>
      <c r="F4094">
        <v>12917</v>
      </c>
      <c r="G4094">
        <v>13125</v>
      </c>
      <c r="H4094">
        <v>27141</v>
      </c>
      <c r="I4094">
        <v>23339</v>
      </c>
      <c r="J4094">
        <v>22413</v>
      </c>
    </row>
    <row r="4095" spans="1:10" x14ac:dyDescent="0.2">
      <c r="A4095" t="s">
        <v>29870</v>
      </c>
      <c r="B4095">
        <v>30832</v>
      </c>
      <c r="C4095">
        <v>25927</v>
      </c>
      <c r="D4095">
        <v>30004</v>
      </c>
      <c r="E4095">
        <v>19503</v>
      </c>
      <c r="F4095">
        <v>17564</v>
      </c>
      <c r="G4095">
        <v>18086</v>
      </c>
      <c r="H4095">
        <v>32271</v>
      </c>
      <c r="I4095">
        <v>29889</v>
      </c>
      <c r="J4095">
        <v>31124</v>
      </c>
    </row>
    <row r="4096" spans="1:10" x14ac:dyDescent="0.2">
      <c r="A4096" t="s">
        <v>29877</v>
      </c>
      <c r="B4096">
        <v>89873</v>
      </c>
      <c r="C4096">
        <v>87828</v>
      </c>
      <c r="D4096">
        <v>97342</v>
      </c>
      <c r="E4096">
        <v>115180</v>
      </c>
      <c r="F4096">
        <v>113500</v>
      </c>
      <c r="G4096">
        <v>101870</v>
      </c>
      <c r="H4096">
        <v>165900</v>
      </c>
      <c r="I4096">
        <v>144600</v>
      </c>
      <c r="J4096">
        <v>153180</v>
      </c>
    </row>
    <row r="4097" spans="1:10" x14ac:dyDescent="0.2">
      <c r="A4097" t="s">
        <v>29884</v>
      </c>
      <c r="B4097">
        <v>97611</v>
      </c>
      <c r="C4097">
        <v>89269</v>
      </c>
      <c r="D4097">
        <v>104190</v>
      </c>
      <c r="E4097">
        <v>101840</v>
      </c>
      <c r="F4097">
        <v>96422</v>
      </c>
      <c r="G4097">
        <v>96131</v>
      </c>
      <c r="H4097">
        <v>104490</v>
      </c>
      <c r="I4097">
        <v>85255</v>
      </c>
      <c r="J4097">
        <v>95717</v>
      </c>
    </row>
    <row r="4098" spans="1:10" x14ac:dyDescent="0.2">
      <c r="A4098" t="s">
        <v>29891</v>
      </c>
      <c r="B4098">
        <v>124430</v>
      </c>
      <c r="C4098">
        <v>100710</v>
      </c>
      <c r="D4098">
        <v>112270</v>
      </c>
      <c r="E4098">
        <v>71393</v>
      </c>
      <c r="F4098">
        <v>74182</v>
      </c>
      <c r="G4098">
        <v>68965</v>
      </c>
      <c r="H4098">
        <v>84703</v>
      </c>
      <c r="I4098">
        <v>71958</v>
      </c>
      <c r="J4098">
        <v>90088</v>
      </c>
    </row>
    <row r="4099" spans="1:10" x14ac:dyDescent="0.2">
      <c r="A4099" t="s">
        <v>29898</v>
      </c>
      <c r="B4099">
        <v>9508.7999999999993</v>
      </c>
      <c r="C4099">
        <v>8749.5</v>
      </c>
      <c r="D4099">
        <v>9642.7999999999993</v>
      </c>
      <c r="E4099">
        <v>4245.2</v>
      </c>
      <c r="F4099">
        <v>10060</v>
      </c>
      <c r="G4099">
        <v>10827</v>
      </c>
      <c r="H4099">
        <v>314070</v>
      </c>
      <c r="I4099">
        <v>263030</v>
      </c>
      <c r="J4099">
        <v>322970</v>
      </c>
    </row>
    <row r="4100" spans="1:10" x14ac:dyDescent="0.2">
      <c r="A4100" t="s">
        <v>29905</v>
      </c>
      <c r="B4100">
        <v>503310</v>
      </c>
      <c r="C4100">
        <v>413440</v>
      </c>
      <c r="D4100">
        <v>477100</v>
      </c>
      <c r="E4100">
        <v>266590</v>
      </c>
      <c r="F4100">
        <v>227690</v>
      </c>
      <c r="G4100">
        <v>237980</v>
      </c>
      <c r="H4100">
        <v>305560</v>
      </c>
      <c r="I4100">
        <v>265950</v>
      </c>
      <c r="J4100">
        <v>290180</v>
      </c>
    </row>
    <row r="4101" spans="1:10" x14ac:dyDescent="0.2">
      <c r="A4101" t="s">
        <v>29912</v>
      </c>
      <c r="B4101">
        <v>94371</v>
      </c>
      <c r="C4101">
        <v>83447</v>
      </c>
      <c r="D4101">
        <v>89572</v>
      </c>
      <c r="E4101">
        <v>51116</v>
      </c>
      <c r="F4101">
        <v>44009</v>
      </c>
      <c r="G4101">
        <v>52906</v>
      </c>
      <c r="H4101">
        <v>306150</v>
      </c>
      <c r="I4101">
        <v>270930</v>
      </c>
      <c r="J4101">
        <v>308100</v>
      </c>
    </row>
    <row r="4102" spans="1:10" x14ac:dyDescent="0.2">
      <c r="A4102" t="s">
        <v>29919</v>
      </c>
      <c r="B4102">
        <v>715870</v>
      </c>
      <c r="C4102">
        <v>688930</v>
      </c>
      <c r="D4102">
        <v>763420</v>
      </c>
      <c r="E4102">
        <v>421750</v>
      </c>
      <c r="F4102">
        <v>481040</v>
      </c>
      <c r="G4102">
        <v>481630</v>
      </c>
      <c r="H4102">
        <v>4555400</v>
      </c>
      <c r="I4102">
        <v>3666700</v>
      </c>
      <c r="J4102">
        <v>4024600</v>
      </c>
    </row>
    <row r="4103" spans="1:10" x14ac:dyDescent="0.2">
      <c r="A4103" t="s">
        <v>29928</v>
      </c>
      <c r="B4103">
        <v>111670</v>
      </c>
      <c r="C4103">
        <v>112640</v>
      </c>
      <c r="D4103">
        <v>126610</v>
      </c>
      <c r="E4103">
        <v>97852</v>
      </c>
      <c r="F4103">
        <v>98025</v>
      </c>
      <c r="G4103">
        <v>98568</v>
      </c>
      <c r="H4103">
        <v>124140</v>
      </c>
      <c r="I4103">
        <v>106390</v>
      </c>
      <c r="J4103">
        <v>114040</v>
      </c>
    </row>
    <row r="4104" spans="1:10" x14ac:dyDescent="0.2">
      <c r="A4104" t="s">
        <v>29935</v>
      </c>
      <c r="B4104">
        <v>329820</v>
      </c>
      <c r="C4104">
        <v>332930</v>
      </c>
      <c r="D4104">
        <v>390550</v>
      </c>
      <c r="E4104">
        <v>347120</v>
      </c>
      <c r="F4104">
        <v>360210</v>
      </c>
      <c r="G4104">
        <v>333120</v>
      </c>
      <c r="H4104">
        <v>311160</v>
      </c>
      <c r="I4104">
        <v>255980</v>
      </c>
      <c r="J4104">
        <v>267790</v>
      </c>
    </row>
    <row r="4105" spans="1:10" x14ac:dyDescent="0.2">
      <c r="A4105" t="s">
        <v>29942</v>
      </c>
      <c r="B4105">
        <v>173140</v>
      </c>
      <c r="C4105">
        <v>156350</v>
      </c>
      <c r="D4105">
        <v>183070</v>
      </c>
      <c r="E4105">
        <v>178430</v>
      </c>
      <c r="F4105">
        <v>199840</v>
      </c>
      <c r="G4105">
        <v>181180</v>
      </c>
      <c r="H4105">
        <v>166980</v>
      </c>
      <c r="I4105">
        <v>128150</v>
      </c>
      <c r="J4105">
        <v>144920</v>
      </c>
    </row>
    <row r="4106" spans="1:10" x14ac:dyDescent="0.2">
      <c r="A4106" t="s">
        <v>29949</v>
      </c>
      <c r="B4106">
        <v>553560</v>
      </c>
      <c r="C4106">
        <v>441660</v>
      </c>
      <c r="D4106">
        <v>528610</v>
      </c>
      <c r="E4106">
        <v>293400</v>
      </c>
      <c r="F4106">
        <v>245750</v>
      </c>
      <c r="G4106">
        <v>258690</v>
      </c>
      <c r="H4106">
        <v>561450</v>
      </c>
      <c r="I4106">
        <v>481300</v>
      </c>
      <c r="J4106">
        <v>555330</v>
      </c>
    </row>
    <row r="4107" spans="1:10" x14ac:dyDescent="0.2">
      <c r="A4107" t="s">
        <v>29958</v>
      </c>
      <c r="B4107">
        <v>80432</v>
      </c>
      <c r="C4107">
        <v>75605</v>
      </c>
      <c r="D4107">
        <v>81631</v>
      </c>
      <c r="E4107">
        <v>71758</v>
      </c>
      <c r="F4107">
        <v>74811</v>
      </c>
      <c r="G4107">
        <v>69102</v>
      </c>
      <c r="H4107">
        <v>297250</v>
      </c>
      <c r="I4107">
        <v>104610</v>
      </c>
      <c r="J4107">
        <v>115200</v>
      </c>
    </row>
    <row r="4108" spans="1:10" x14ac:dyDescent="0.2">
      <c r="A4108" t="s">
        <v>29965</v>
      </c>
      <c r="B4108">
        <v>39580</v>
      </c>
      <c r="C4108">
        <v>30735</v>
      </c>
      <c r="D4108">
        <v>37529</v>
      </c>
      <c r="E4108">
        <v>25790</v>
      </c>
      <c r="F4108">
        <v>17929</v>
      </c>
      <c r="G4108">
        <v>21992</v>
      </c>
      <c r="H4108">
        <v>32594</v>
      </c>
      <c r="I4108">
        <v>25293</v>
      </c>
      <c r="J4108">
        <v>31064</v>
      </c>
    </row>
    <row r="4109" spans="1:10" x14ac:dyDescent="0.2">
      <c r="A4109" t="s">
        <v>29971</v>
      </c>
      <c r="B4109">
        <v>235880</v>
      </c>
      <c r="C4109">
        <v>211500</v>
      </c>
      <c r="D4109">
        <v>241290</v>
      </c>
      <c r="E4109">
        <v>266620</v>
      </c>
      <c r="F4109">
        <v>249190</v>
      </c>
      <c r="G4109">
        <v>249570</v>
      </c>
      <c r="H4109">
        <v>215780</v>
      </c>
      <c r="I4109">
        <v>192660</v>
      </c>
      <c r="J4109">
        <v>193520</v>
      </c>
    </row>
    <row r="4110" spans="1:10" x14ac:dyDescent="0.2">
      <c r="A4110" t="s">
        <v>29978</v>
      </c>
      <c r="B4110">
        <v>127930</v>
      </c>
      <c r="C4110">
        <v>104500</v>
      </c>
      <c r="D4110">
        <v>123490</v>
      </c>
      <c r="E4110">
        <v>63735</v>
      </c>
      <c r="F4110">
        <v>58397</v>
      </c>
      <c r="G4110">
        <v>58415</v>
      </c>
      <c r="H4110">
        <v>59447</v>
      </c>
      <c r="I4110">
        <v>52074</v>
      </c>
      <c r="J4110">
        <v>61001</v>
      </c>
    </row>
    <row r="4111" spans="1:10" x14ac:dyDescent="0.2">
      <c r="A4111" t="s">
        <v>29985</v>
      </c>
      <c r="B4111">
        <v>76270</v>
      </c>
      <c r="C4111">
        <v>66744</v>
      </c>
      <c r="D4111">
        <v>75033</v>
      </c>
      <c r="E4111">
        <v>87979</v>
      </c>
      <c r="F4111">
        <v>73352</v>
      </c>
      <c r="G4111">
        <v>89629</v>
      </c>
      <c r="H4111">
        <v>31948</v>
      </c>
      <c r="I4111">
        <v>28649</v>
      </c>
      <c r="J4111">
        <v>32001</v>
      </c>
    </row>
    <row r="4112" spans="1:10" x14ac:dyDescent="0.2">
      <c r="A4112" t="s">
        <v>29992</v>
      </c>
      <c r="B4112">
        <v>663940</v>
      </c>
      <c r="C4112">
        <v>566950</v>
      </c>
      <c r="D4112">
        <v>695940</v>
      </c>
      <c r="E4112">
        <v>643980</v>
      </c>
      <c r="F4112">
        <v>609390</v>
      </c>
      <c r="G4112">
        <v>616600</v>
      </c>
      <c r="H4112">
        <v>580410</v>
      </c>
      <c r="I4112">
        <v>473360</v>
      </c>
      <c r="J4112">
        <v>521390</v>
      </c>
    </row>
    <row r="4113" spans="1:10" x14ac:dyDescent="0.2">
      <c r="A4113" t="s">
        <v>29999</v>
      </c>
      <c r="B4113">
        <v>63171</v>
      </c>
      <c r="C4113">
        <v>72664</v>
      </c>
      <c r="D4113">
        <v>83669</v>
      </c>
      <c r="E4113">
        <v>258420</v>
      </c>
      <c r="F4113">
        <v>302610</v>
      </c>
      <c r="G4113">
        <v>279100</v>
      </c>
      <c r="H4113">
        <v>92706</v>
      </c>
      <c r="I4113">
        <v>79534</v>
      </c>
      <c r="J4113">
        <v>72527</v>
      </c>
    </row>
    <row r="4114" spans="1:10" x14ac:dyDescent="0.2">
      <c r="A4114" t="s">
        <v>30006</v>
      </c>
      <c r="B4114">
        <v>18811</v>
      </c>
      <c r="C4114">
        <v>17599</v>
      </c>
      <c r="D4114">
        <v>20375</v>
      </c>
      <c r="E4114">
        <v>31884</v>
      </c>
      <c r="F4114">
        <v>31357</v>
      </c>
      <c r="G4114">
        <v>35093</v>
      </c>
      <c r="H4114">
        <v>21769</v>
      </c>
      <c r="I4114">
        <v>20490</v>
      </c>
      <c r="J4114">
        <v>21185</v>
      </c>
    </row>
    <row r="4115" spans="1:10" x14ac:dyDescent="0.2">
      <c r="A4115" t="s">
        <v>30013</v>
      </c>
      <c r="B4115">
        <v>298680</v>
      </c>
      <c r="C4115">
        <v>280020</v>
      </c>
      <c r="D4115">
        <v>333580</v>
      </c>
      <c r="E4115">
        <v>424560</v>
      </c>
      <c r="F4115">
        <v>450940</v>
      </c>
      <c r="G4115">
        <v>434840</v>
      </c>
      <c r="H4115">
        <v>327870</v>
      </c>
      <c r="I4115">
        <v>276200</v>
      </c>
      <c r="J4115">
        <v>286030</v>
      </c>
    </row>
    <row r="4116" spans="1:10" x14ac:dyDescent="0.2">
      <c r="A4116" t="s">
        <v>30020</v>
      </c>
      <c r="B4116">
        <v>211780</v>
      </c>
      <c r="C4116">
        <v>192760</v>
      </c>
      <c r="D4116">
        <v>207830</v>
      </c>
      <c r="E4116">
        <v>184210</v>
      </c>
      <c r="F4116">
        <v>157400</v>
      </c>
      <c r="G4116">
        <v>176480</v>
      </c>
      <c r="H4116">
        <v>274640</v>
      </c>
      <c r="I4116">
        <v>246540</v>
      </c>
      <c r="J4116">
        <v>279410</v>
      </c>
    </row>
    <row r="4117" spans="1:10" x14ac:dyDescent="0.2">
      <c r="A4117" t="s">
        <v>30027</v>
      </c>
      <c r="B4117">
        <v>517190</v>
      </c>
      <c r="C4117">
        <v>453010</v>
      </c>
      <c r="D4117">
        <v>523330</v>
      </c>
      <c r="E4117">
        <v>457590</v>
      </c>
      <c r="F4117">
        <v>472680</v>
      </c>
      <c r="G4117">
        <v>447140</v>
      </c>
      <c r="H4117">
        <v>434310</v>
      </c>
      <c r="I4117">
        <v>371930</v>
      </c>
      <c r="J4117">
        <v>407980</v>
      </c>
    </row>
    <row r="4118" spans="1:10" x14ac:dyDescent="0.2">
      <c r="A4118" t="s">
        <v>30034</v>
      </c>
      <c r="B4118">
        <v>17808</v>
      </c>
      <c r="C4118">
        <v>17268</v>
      </c>
      <c r="D4118">
        <v>17952</v>
      </c>
      <c r="E4118">
        <v>24046</v>
      </c>
      <c r="F4118">
        <v>21203</v>
      </c>
      <c r="G4118">
        <v>21939</v>
      </c>
      <c r="H4118">
        <v>25277</v>
      </c>
      <c r="I4118">
        <v>20932</v>
      </c>
      <c r="J4118">
        <v>21946</v>
      </c>
    </row>
    <row r="4119" spans="1:10" x14ac:dyDescent="0.2">
      <c r="A4119" t="s">
        <v>30040</v>
      </c>
      <c r="B4119">
        <v>296430</v>
      </c>
      <c r="C4119">
        <v>279340</v>
      </c>
      <c r="D4119">
        <v>327180</v>
      </c>
      <c r="E4119">
        <v>498140</v>
      </c>
      <c r="F4119">
        <v>505240</v>
      </c>
      <c r="G4119">
        <v>493040</v>
      </c>
      <c r="H4119">
        <v>284080</v>
      </c>
      <c r="I4119">
        <v>244010</v>
      </c>
      <c r="J4119">
        <v>256060</v>
      </c>
    </row>
    <row r="4120" spans="1:10" x14ac:dyDescent="0.2">
      <c r="A4120" t="s">
        <v>30047</v>
      </c>
      <c r="B4120">
        <v>114360</v>
      </c>
      <c r="C4120">
        <v>95495</v>
      </c>
      <c r="D4120">
        <v>106040</v>
      </c>
      <c r="E4120">
        <v>69818</v>
      </c>
      <c r="F4120">
        <v>64355</v>
      </c>
      <c r="G4120">
        <v>64967</v>
      </c>
      <c r="H4120">
        <v>115420</v>
      </c>
      <c r="I4120">
        <v>99715</v>
      </c>
      <c r="J4120">
        <v>122750</v>
      </c>
    </row>
    <row r="4121" spans="1:10" x14ac:dyDescent="0.2">
      <c r="A4121" t="s">
        <v>30054</v>
      </c>
      <c r="B4121">
        <v>76978</v>
      </c>
      <c r="C4121">
        <v>76130</v>
      </c>
      <c r="D4121">
        <v>91913</v>
      </c>
      <c r="E4121">
        <v>91598</v>
      </c>
      <c r="F4121">
        <v>83901</v>
      </c>
      <c r="G4121">
        <v>84388</v>
      </c>
      <c r="H4121">
        <v>123130</v>
      </c>
      <c r="I4121">
        <v>102180</v>
      </c>
      <c r="J4121">
        <v>107780</v>
      </c>
    </row>
    <row r="4122" spans="1:10" x14ac:dyDescent="0.2">
      <c r="A4122" t="s">
        <v>30061</v>
      </c>
      <c r="B4122">
        <v>1150300</v>
      </c>
      <c r="C4122">
        <v>1156600</v>
      </c>
      <c r="D4122">
        <v>1338300</v>
      </c>
      <c r="E4122">
        <v>1817700</v>
      </c>
      <c r="F4122">
        <v>1789700</v>
      </c>
      <c r="G4122">
        <v>1820100</v>
      </c>
      <c r="H4122">
        <v>1297700</v>
      </c>
      <c r="I4122">
        <v>1126400</v>
      </c>
      <c r="J4122">
        <v>1137200</v>
      </c>
    </row>
    <row r="4123" spans="1:10" x14ac:dyDescent="0.2">
      <c r="A4123" t="s">
        <v>30071</v>
      </c>
      <c r="B4123">
        <v>39015</v>
      </c>
      <c r="C4123">
        <v>36533</v>
      </c>
      <c r="D4123">
        <v>35017</v>
      </c>
      <c r="E4123">
        <v>27067</v>
      </c>
      <c r="F4123">
        <v>26152</v>
      </c>
      <c r="G4123">
        <v>26362</v>
      </c>
      <c r="H4123">
        <v>58221</v>
      </c>
      <c r="I4123">
        <v>45962</v>
      </c>
      <c r="J4123">
        <v>54326</v>
      </c>
    </row>
    <row r="4124" spans="1:10" x14ac:dyDescent="0.2">
      <c r="A4124" t="s">
        <v>30078</v>
      </c>
      <c r="B4124">
        <v>90242</v>
      </c>
      <c r="C4124">
        <v>80508</v>
      </c>
      <c r="D4124">
        <v>88994</v>
      </c>
      <c r="E4124">
        <v>54980</v>
      </c>
      <c r="F4124">
        <v>50759</v>
      </c>
      <c r="G4124">
        <v>51700</v>
      </c>
      <c r="H4124">
        <v>82972</v>
      </c>
      <c r="I4124">
        <v>69842</v>
      </c>
      <c r="J4124">
        <v>79152</v>
      </c>
    </row>
    <row r="4125" spans="1:10" x14ac:dyDescent="0.2">
      <c r="A4125" t="s">
        <v>30085</v>
      </c>
      <c r="B4125">
        <v>269560</v>
      </c>
      <c r="C4125">
        <v>237940</v>
      </c>
      <c r="D4125">
        <v>282290</v>
      </c>
      <c r="E4125">
        <v>279540</v>
      </c>
      <c r="F4125">
        <v>272890</v>
      </c>
      <c r="G4125">
        <v>261510</v>
      </c>
      <c r="H4125">
        <v>332130</v>
      </c>
      <c r="I4125">
        <v>266130</v>
      </c>
      <c r="J4125">
        <v>309620</v>
      </c>
    </row>
    <row r="4126" spans="1:10" x14ac:dyDescent="0.2">
      <c r="A4126" t="s">
        <v>30092</v>
      </c>
      <c r="B4126">
        <v>126940</v>
      </c>
      <c r="C4126">
        <v>112060</v>
      </c>
      <c r="D4126">
        <v>129830</v>
      </c>
      <c r="E4126">
        <v>68442</v>
      </c>
      <c r="F4126">
        <v>62656</v>
      </c>
      <c r="G4126">
        <v>62006</v>
      </c>
      <c r="H4126">
        <v>93234</v>
      </c>
      <c r="I4126">
        <v>80200</v>
      </c>
      <c r="J4126">
        <v>89035</v>
      </c>
    </row>
    <row r="4127" spans="1:10" x14ac:dyDescent="0.2">
      <c r="A4127" t="s">
        <v>30099</v>
      </c>
      <c r="B4127">
        <v>46799</v>
      </c>
      <c r="C4127">
        <v>45402</v>
      </c>
      <c r="D4127">
        <v>47929</v>
      </c>
      <c r="E4127">
        <v>78226</v>
      </c>
      <c r="F4127">
        <v>71983</v>
      </c>
      <c r="G4127">
        <v>83800</v>
      </c>
      <c r="H4127">
        <v>25703</v>
      </c>
      <c r="I4127">
        <v>24001</v>
      </c>
      <c r="J4127">
        <v>22403</v>
      </c>
    </row>
    <row r="4128" spans="1:10" x14ac:dyDescent="0.2">
      <c r="A4128" t="s">
        <v>30106</v>
      </c>
      <c r="B4128">
        <v>13268</v>
      </c>
      <c r="C4128">
        <v>12759</v>
      </c>
      <c r="D4128">
        <v>12887</v>
      </c>
      <c r="E4128">
        <v>17889</v>
      </c>
      <c r="F4128">
        <v>14954</v>
      </c>
      <c r="G4128">
        <v>17230</v>
      </c>
      <c r="H4128">
        <v>10674</v>
      </c>
      <c r="I4128">
        <v>9780.1</v>
      </c>
      <c r="J4128">
        <v>10215</v>
      </c>
    </row>
    <row r="4129" spans="1:10" x14ac:dyDescent="0.2">
      <c r="A4129" t="s">
        <v>30113</v>
      </c>
      <c r="B4129">
        <v>38669</v>
      </c>
      <c r="C4129">
        <v>41265</v>
      </c>
      <c r="D4129">
        <v>49117</v>
      </c>
      <c r="E4129">
        <v>67058</v>
      </c>
      <c r="F4129">
        <v>77326</v>
      </c>
      <c r="G4129">
        <v>73312</v>
      </c>
      <c r="H4129">
        <v>73228</v>
      </c>
      <c r="I4129">
        <v>57384</v>
      </c>
      <c r="J4129">
        <v>65107</v>
      </c>
    </row>
    <row r="4130" spans="1:10" x14ac:dyDescent="0.2">
      <c r="A4130" t="s">
        <v>30120</v>
      </c>
      <c r="B4130">
        <v>13171</v>
      </c>
      <c r="C4130">
        <v>14867</v>
      </c>
      <c r="D4130">
        <v>17716</v>
      </c>
      <c r="E4130">
        <v>20233</v>
      </c>
      <c r="F4130">
        <v>19576</v>
      </c>
      <c r="G4130">
        <v>20322</v>
      </c>
      <c r="H4130">
        <v>13495</v>
      </c>
      <c r="I4130">
        <v>12091</v>
      </c>
      <c r="J4130">
        <v>12136</v>
      </c>
    </row>
    <row r="4131" spans="1:10" x14ac:dyDescent="0.2">
      <c r="A4131" t="s">
        <v>30127</v>
      </c>
      <c r="B4131">
        <v>48725</v>
      </c>
      <c r="C4131">
        <v>52376</v>
      </c>
      <c r="D4131">
        <v>58760</v>
      </c>
      <c r="E4131">
        <v>54552</v>
      </c>
      <c r="F4131">
        <v>56172</v>
      </c>
      <c r="G4131">
        <v>52116</v>
      </c>
      <c r="H4131">
        <v>60877</v>
      </c>
      <c r="I4131">
        <v>52306</v>
      </c>
      <c r="J4131">
        <v>55251</v>
      </c>
    </row>
    <row r="4132" spans="1:10" x14ac:dyDescent="0.2">
      <c r="A4132" t="s">
        <v>30134</v>
      </c>
      <c r="B4132">
        <v>100240</v>
      </c>
      <c r="C4132">
        <v>106780</v>
      </c>
      <c r="D4132">
        <v>117160</v>
      </c>
      <c r="E4132">
        <v>120340</v>
      </c>
      <c r="F4132">
        <v>112130</v>
      </c>
      <c r="G4132">
        <v>114730</v>
      </c>
      <c r="H4132">
        <v>98190</v>
      </c>
      <c r="I4132">
        <v>86611</v>
      </c>
      <c r="J4132">
        <v>81360</v>
      </c>
    </row>
    <row r="4133" spans="1:10" x14ac:dyDescent="0.2">
      <c r="A4133" t="s">
        <v>30141</v>
      </c>
      <c r="B4133">
        <v>20239</v>
      </c>
      <c r="C4133">
        <v>18500</v>
      </c>
      <c r="D4133">
        <v>19661</v>
      </c>
      <c r="E4133">
        <v>9688.7000000000007</v>
      </c>
      <c r="F4133">
        <v>9415.1</v>
      </c>
      <c r="G4133">
        <v>9326.9</v>
      </c>
      <c r="H4133">
        <v>17149</v>
      </c>
      <c r="I4133">
        <v>15694</v>
      </c>
      <c r="J4133">
        <v>17583</v>
      </c>
    </row>
    <row r="4134" spans="1:10" x14ac:dyDescent="0.2">
      <c r="A4134" t="s">
        <v>30148</v>
      </c>
      <c r="B4134">
        <v>150240</v>
      </c>
      <c r="C4134">
        <v>134020</v>
      </c>
      <c r="D4134">
        <v>152780</v>
      </c>
      <c r="E4134">
        <v>166760</v>
      </c>
      <c r="F4134">
        <v>170180</v>
      </c>
      <c r="G4134">
        <v>162760</v>
      </c>
      <c r="H4134">
        <v>116430</v>
      </c>
      <c r="I4134">
        <v>100640</v>
      </c>
      <c r="J4134">
        <v>109500</v>
      </c>
    </row>
    <row r="4135" spans="1:10" x14ac:dyDescent="0.2">
      <c r="A4135" t="s">
        <v>30155</v>
      </c>
      <c r="B4135">
        <v>120140</v>
      </c>
      <c r="C4135">
        <v>103730</v>
      </c>
      <c r="D4135">
        <v>115780</v>
      </c>
      <c r="E4135">
        <v>81351</v>
      </c>
      <c r="F4135">
        <v>67882</v>
      </c>
      <c r="G4135">
        <v>72445</v>
      </c>
      <c r="H4135">
        <v>101250</v>
      </c>
      <c r="I4135">
        <v>86549</v>
      </c>
      <c r="J4135">
        <v>101080</v>
      </c>
    </row>
    <row r="4136" spans="1:10" x14ac:dyDescent="0.2">
      <c r="A4136" t="s">
        <v>30162</v>
      </c>
      <c r="B4136">
        <v>243840</v>
      </c>
      <c r="C4136">
        <v>236950</v>
      </c>
      <c r="D4136">
        <v>274370</v>
      </c>
      <c r="E4136">
        <v>340620</v>
      </c>
      <c r="F4136">
        <v>358730</v>
      </c>
      <c r="G4136">
        <v>331820</v>
      </c>
      <c r="H4136">
        <v>275770</v>
      </c>
      <c r="I4136">
        <v>230470</v>
      </c>
      <c r="J4136">
        <v>237060</v>
      </c>
    </row>
    <row r="4137" spans="1:10" x14ac:dyDescent="0.2">
      <c r="A4137" t="s">
        <v>30169</v>
      </c>
      <c r="B4137">
        <v>36124</v>
      </c>
      <c r="C4137">
        <v>32894</v>
      </c>
      <c r="D4137">
        <v>35614</v>
      </c>
      <c r="E4137">
        <v>35597</v>
      </c>
      <c r="F4137">
        <v>32795</v>
      </c>
      <c r="G4137">
        <v>36427</v>
      </c>
      <c r="H4137">
        <v>36358</v>
      </c>
      <c r="I4137">
        <v>32826</v>
      </c>
      <c r="J4137">
        <v>35351</v>
      </c>
    </row>
    <row r="4138" spans="1:10" x14ac:dyDescent="0.2">
      <c r="A4138" t="s">
        <v>30176</v>
      </c>
      <c r="B4138">
        <v>20357</v>
      </c>
      <c r="C4138">
        <v>18308</v>
      </c>
      <c r="D4138">
        <v>20357</v>
      </c>
      <c r="E4138">
        <v>13932</v>
      </c>
      <c r="F4138">
        <v>11967</v>
      </c>
      <c r="G4138">
        <v>13271</v>
      </c>
      <c r="H4138">
        <v>18617</v>
      </c>
      <c r="I4138">
        <v>18589</v>
      </c>
      <c r="J4138">
        <v>20301</v>
      </c>
    </row>
    <row r="4139" spans="1:10" x14ac:dyDescent="0.2">
      <c r="A4139" t="s">
        <v>30180</v>
      </c>
      <c r="B4139">
        <v>200800</v>
      </c>
      <c r="C4139">
        <v>178210</v>
      </c>
      <c r="D4139">
        <v>199500</v>
      </c>
      <c r="E4139">
        <v>193450</v>
      </c>
      <c r="F4139">
        <v>170280</v>
      </c>
      <c r="G4139">
        <v>186190</v>
      </c>
      <c r="H4139">
        <v>243380</v>
      </c>
      <c r="I4139">
        <v>216330</v>
      </c>
      <c r="J4139">
        <v>263240</v>
      </c>
    </row>
    <row r="4140" spans="1:10" x14ac:dyDescent="0.2">
      <c r="A4140" t="s">
        <v>30187</v>
      </c>
      <c r="B4140">
        <v>23409</v>
      </c>
      <c r="C4140">
        <v>28300</v>
      </c>
      <c r="D4140">
        <v>30949</v>
      </c>
      <c r="E4140">
        <v>75466</v>
      </c>
      <c r="F4140">
        <v>76274</v>
      </c>
      <c r="G4140">
        <v>76209</v>
      </c>
      <c r="H4140">
        <v>54381</v>
      </c>
      <c r="I4140">
        <v>47286</v>
      </c>
      <c r="J4140">
        <v>44599</v>
      </c>
    </row>
    <row r="4141" spans="1:10" x14ac:dyDescent="0.2">
      <c r="A4141" t="s">
        <v>30194</v>
      </c>
      <c r="B4141">
        <v>360270</v>
      </c>
      <c r="C4141">
        <v>296730</v>
      </c>
      <c r="D4141">
        <v>335740</v>
      </c>
      <c r="E4141">
        <v>221530</v>
      </c>
      <c r="F4141">
        <v>207060</v>
      </c>
      <c r="G4141">
        <v>212610</v>
      </c>
      <c r="H4141">
        <v>489960</v>
      </c>
      <c r="I4141">
        <v>398270</v>
      </c>
      <c r="J4141">
        <v>452030</v>
      </c>
    </row>
    <row r="4142" spans="1:10" x14ac:dyDescent="0.2">
      <c r="A4142" t="s">
        <v>30203</v>
      </c>
      <c r="B4142">
        <v>158580</v>
      </c>
      <c r="C4142">
        <v>139590</v>
      </c>
      <c r="D4142">
        <v>154410</v>
      </c>
      <c r="E4142">
        <v>98167</v>
      </c>
      <c r="F4142">
        <v>98214</v>
      </c>
      <c r="G4142">
        <v>94502</v>
      </c>
      <c r="H4142">
        <v>134200</v>
      </c>
      <c r="I4142">
        <v>120780</v>
      </c>
      <c r="J4142">
        <v>139650</v>
      </c>
    </row>
    <row r="4143" spans="1:10" x14ac:dyDescent="0.2">
      <c r="A4143" t="s">
        <v>30210</v>
      </c>
      <c r="B4143">
        <v>138000</v>
      </c>
      <c r="C4143">
        <v>117000</v>
      </c>
      <c r="D4143">
        <v>144670</v>
      </c>
      <c r="E4143">
        <v>98646</v>
      </c>
      <c r="F4143">
        <v>89760</v>
      </c>
      <c r="G4143">
        <v>88541</v>
      </c>
      <c r="H4143">
        <v>149570</v>
      </c>
      <c r="I4143">
        <v>133310</v>
      </c>
      <c r="J4143">
        <v>145730</v>
      </c>
    </row>
    <row r="4144" spans="1:10" x14ac:dyDescent="0.2">
      <c r="A4144" t="s">
        <v>30217</v>
      </c>
      <c r="B4144">
        <v>74806</v>
      </c>
      <c r="C4144">
        <v>60768</v>
      </c>
      <c r="D4144">
        <v>74941</v>
      </c>
      <c r="E4144">
        <v>84103</v>
      </c>
      <c r="F4144">
        <v>74313</v>
      </c>
      <c r="G4144">
        <v>75278</v>
      </c>
      <c r="H4144">
        <v>61046</v>
      </c>
      <c r="I4144">
        <v>53876</v>
      </c>
      <c r="J4144">
        <v>58567</v>
      </c>
    </row>
    <row r="4145" spans="1:10" x14ac:dyDescent="0.2">
      <c r="A4145" t="s">
        <v>30224</v>
      </c>
      <c r="B4145">
        <v>115280</v>
      </c>
      <c r="C4145">
        <v>104830</v>
      </c>
      <c r="D4145">
        <v>116850</v>
      </c>
      <c r="E4145">
        <v>249940</v>
      </c>
      <c r="F4145">
        <v>209910</v>
      </c>
      <c r="G4145">
        <v>237930</v>
      </c>
      <c r="H4145">
        <v>156890</v>
      </c>
      <c r="I4145">
        <v>119960</v>
      </c>
      <c r="J4145">
        <v>136190</v>
      </c>
    </row>
    <row r="4146" spans="1:10" x14ac:dyDescent="0.2">
      <c r="A4146" t="s">
        <v>30231</v>
      </c>
      <c r="B4146">
        <v>6826.4</v>
      </c>
      <c r="C4146">
        <v>8587.9</v>
      </c>
      <c r="D4146">
        <v>9137.9</v>
      </c>
      <c r="E4146">
        <v>3962.9</v>
      </c>
      <c r="F4146">
        <v>3518.4</v>
      </c>
      <c r="G4146">
        <v>3352</v>
      </c>
      <c r="H4146">
        <v>4992.2</v>
      </c>
      <c r="I4146">
        <v>3823.5</v>
      </c>
      <c r="J4146">
        <v>4560.5</v>
      </c>
    </row>
    <row r="4147" spans="1:10" x14ac:dyDescent="0.2">
      <c r="A4147" t="s">
        <v>30235</v>
      </c>
      <c r="B4147">
        <v>26417</v>
      </c>
      <c r="C4147">
        <v>25198</v>
      </c>
      <c r="D4147">
        <v>27696</v>
      </c>
      <c r="E4147">
        <v>34021</v>
      </c>
      <c r="F4147">
        <v>38011</v>
      </c>
      <c r="G4147">
        <v>36610</v>
      </c>
      <c r="H4147">
        <v>45821</v>
      </c>
      <c r="I4147">
        <v>39558</v>
      </c>
      <c r="J4147">
        <v>43255</v>
      </c>
    </row>
    <row r="4148" spans="1:10" x14ac:dyDescent="0.2">
      <c r="A4148" t="s">
        <v>30242</v>
      </c>
      <c r="B4148">
        <v>10701</v>
      </c>
      <c r="C4148">
        <v>9903.7999999999993</v>
      </c>
      <c r="D4148">
        <v>10721</v>
      </c>
      <c r="E4148">
        <v>7422.1</v>
      </c>
      <c r="F4148">
        <v>6375.6</v>
      </c>
      <c r="G4148">
        <v>7453.8</v>
      </c>
      <c r="H4148">
        <v>8118.1</v>
      </c>
      <c r="I4148">
        <v>6734.7</v>
      </c>
      <c r="J4148">
        <v>7170</v>
      </c>
    </row>
    <row r="4149" spans="1:10" x14ac:dyDescent="0.2">
      <c r="A4149" t="s">
        <v>30246</v>
      </c>
      <c r="B4149">
        <v>309600</v>
      </c>
      <c r="C4149">
        <v>303700</v>
      </c>
      <c r="D4149">
        <v>352810</v>
      </c>
      <c r="E4149">
        <v>271230</v>
      </c>
      <c r="F4149">
        <v>256610</v>
      </c>
      <c r="G4149">
        <v>260010</v>
      </c>
      <c r="H4149">
        <v>391140</v>
      </c>
      <c r="I4149">
        <v>334210</v>
      </c>
      <c r="J4149">
        <v>387960</v>
      </c>
    </row>
    <row r="4150" spans="1:10" x14ac:dyDescent="0.2">
      <c r="A4150" t="s">
        <v>30253</v>
      </c>
      <c r="B4150">
        <v>99726</v>
      </c>
      <c r="C4150">
        <v>90681</v>
      </c>
      <c r="D4150">
        <v>97286</v>
      </c>
      <c r="E4150">
        <v>47758</v>
      </c>
      <c r="F4150">
        <v>47637</v>
      </c>
      <c r="G4150">
        <v>47986</v>
      </c>
      <c r="H4150">
        <v>99228</v>
      </c>
      <c r="I4150">
        <v>90626</v>
      </c>
      <c r="J4150">
        <v>94801</v>
      </c>
    </row>
    <row r="4151" spans="1:10" x14ac:dyDescent="0.2">
      <c r="A4151" t="s">
        <v>30260</v>
      </c>
      <c r="B4151">
        <v>510520</v>
      </c>
      <c r="C4151">
        <v>466060</v>
      </c>
      <c r="D4151">
        <v>527010</v>
      </c>
      <c r="E4151">
        <v>794810</v>
      </c>
      <c r="F4151">
        <v>780460</v>
      </c>
      <c r="G4151">
        <v>809310</v>
      </c>
      <c r="H4151">
        <v>555870</v>
      </c>
      <c r="I4151">
        <v>469020</v>
      </c>
      <c r="J4151">
        <v>499830</v>
      </c>
    </row>
    <row r="4152" spans="1:10" x14ac:dyDescent="0.2">
      <c r="A4152" t="s">
        <v>30267</v>
      </c>
      <c r="B4152">
        <v>34143</v>
      </c>
      <c r="C4152">
        <v>31118</v>
      </c>
      <c r="D4152">
        <v>33181</v>
      </c>
      <c r="E4152">
        <v>19183</v>
      </c>
      <c r="F4152">
        <v>15671</v>
      </c>
      <c r="G4152">
        <v>16607</v>
      </c>
      <c r="H4152">
        <v>38364</v>
      </c>
      <c r="I4152">
        <v>34751</v>
      </c>
      <c r="J4152">
        <v>43083</v>
      </c>
    </row>
    <row r="4153" spans="1:10" x14ac:dyDescent="0.2">
      <c r="A4153" t="s">
        <v>30274</v>
      </c>
      <c r="B4153">
        <v>544040</v>
      </c>
      <c r="C4153">
        <v>523580</v>
      </c>
      <c r="D4153">
        <v>597100</v>
      </c>
      <c r="E4153">
        <v>637040</v>
      </c>
      <c r="F4153">
        <v>669370</v>
      </c>
      <c r="G4153">
        <v>663560</v>
      </c>
      <c r="H4153">
        <v>974170</v>
      </c>
      <c r="I4153">
        <v>809250</v>
      </c>
      <c r="J4153">
        <v>876360</v>
      </c>
    </row>
    <row r="4154" spans="1:10" x14ac:dyDescent="0.2">
      <c r="A4154" t="s">
        <v>30281</v>
      </c>
      <c r="B4154">
        <v>122690</v>
      </c>
      <c r="C4154">
        <v>102460</v>
      </c>
      <c r="D4154">
        <v>126670</v>
      </c>
      <c r="E4154">
        <v>72809</v>
      </c>
      <c r="F4154">
        <v>66701</v>
      </c>
      <c r="G4154">
        <v>66661</v>
      </c>
      <c r="H4154">
        <v>143420</v>
      </c>
      <c r="I4154">
        <v>120560</v>
      </c>
      <c r="J4154">
        <v>136910</v>
      </c>
    </row>
    <row r="4155" spans="1:10" x14ac:dyDescent="0.2">
      <c r="A4155" t="s">
        <v>30288</v>
      </c>
      <c r="B4155">
        <v>223810</v>
      </c>
      <c r="C4155">
        <v>225550</v>
      </c>
      <c r="D4155">
        <v>244110</v>
      </c>
      <c r="E4155">
        <v>294080</v>
      </c>
      <c r="F4155">
        <v>266990</v>
      </c>
      <c r="G4155">
        <v>273090</v>
      </c>
      <c r="H4155">
        <v>342800</v>
      </c>
      <c r="I4155">
        <v>285070</v>
      </c>
      <c r="J4155">
        <v>321190</v>
      </c>
    </row>
    <row r="4156" spans="1:10" x14ac:dyDescent="0.2">
      <c r="A4156" t="s">
        <v>30297</v>
      </c>
      <c r="B4156">
        <v>131180</v>
      </c>
      <c r="C4156">
        <v>118810</v>
      </c>
      <c r="D4156">
        <v>136060</v>
      </c>
      <c r="E4156">
        <v>117150</v>
      </c>
      <c r="F4156">
        <v>120020</v>
      </c>
      <c r="G4156">
        <v>110290</v>
      </c>
      <c r="H4156">
        <v>174140</v>
      </c>
      <c r="I4156">
        <v>138690</v>
      </c>
      <c r="J4156">
        <v>167260</v>
      </c>
    </row>
    <row r="4157" spans="1:10" x14ac:dyDescent="0.2">
      <c r="A4157" t="s">
        <v>30304</v>
      </c>
      <c r="B4157">
        <v>56996</v>
      </c>
      <c r="C4157">
        <v>55253</v>
      </c>
      <c r="D4157">
        <v>58915</v>
      </c>
      <c r="E4157">
        <v>58629</v>
      </c>
      <c r="F4157">
        <v>58813</v>
      </c>
      <c r="G4157">
        <v>58439</v>
      </c>
      <c r="H4157">
        <v>65508</v>
      </c>
      <c r="I4157">
        <v>56543</v>
      </c>
      <c r="J4157">
        <v>64596</v>
      </c>
    </row>
    <row r="4158" spans="1:10" x14ac:dyDescent="0.2">
      <c r="A4158" t="s">
        <v>30311</v>
      </c>
      <c r="B4158">
        <v>685190</v>
      </c>
      <c r="C4158">
        <v>602760</v>
      </c>
      <c r="D4158">
        <v>730090</v>
      </c>
      <c r="E4158">
        <v>489930</v>
      </c>
      <c r="F4158">
        <v>484240</v>
      </c>
      <c r="G4158">
        <v>450000</v>
      </c>
      <c r="H4158">
        <v>505090</v>
      </c>
      <c r="I4158">
        <v>424420</v>
      </c>
      <c r="J4158">
        <v>479270</v>
      </c>
    </row>
    <row r="4159" spans="1:10" x14ac:dyDescent="0.2">
      <c r="A4159" t="s">
        <v>30318</v>
      </c>
      <c r="B4159">
        <v>175820</v>
      </c>
      <c r="C4159">
        <v>164210</v>
      </c>
      <c r="D4159">
        <v>184100</v>
      </c>
      <c r="E4159">
        <v>244580</v>
      </c>
      <c r="F4159">
        <v>223790</v>
      </c>
      <c r="G4159">
        <v>236170</v>
      </c>
      <c r="H4159">
        <v>215810</v>
      </c>
      <c r="I4159">
        <v>188140</v>
      </c>
      <c r="J4159">
        <v>201520</v>
      </c>
    </row>
    <row r="4160" spans="1:10" x14ac:dyDescent="0.2">
      <c r="A4160" t="s">
        <v>30325</v>
      </c>
      <c r="B4160">
        <v>53192</v>
      </c>
      <c r="C4160">
        <v>50515</v>
      </c>
      <c r="D4160">
        <v>49756</v>
      </c>
      <c r="E4160">
        <v>33749</v>
      </c>
      <c r="F4160">
        <v>27985</v>
      </c>
      <c r="G4160">
        <v>29415</v>
      </c>
      <c r="H4160">
        <v>72456</v>
      </c>
      <c r="I4160">
        <v>59941</v>
      </c>
      <c r="J4160">
        <v>71054</v>
      </c>
    </row>
    <row r="4161" spans="1:10" x14ac:dyDescent="0.2">
      <c r="A4161" t="s">
        <v>30332</v>
      </c>
      <c r="B4161">
        <v>26415</v>
      </c>
      <c r="C4161">
        <v>24601</v>
      </c>
      <c r="D4161">
        <v>27905</v>
      </c>
      <c r="E4161">
        <v>18049</v>
      </c>
      <c r="F4161">
        <v>16617</v>
      </c>
      <c r="G4161">
        <v>17358</v>
      </c>
      <c r="H4161">
        <v>33048</v>
      </c>
      <c r="I4161">
        <v>29994</v>
      </c>
      <c r="J4161">
        <v>33025</v>
      </c>
    </row>
    <row r="4162" spans="1:10" x14ac:dyDescent="0.2">
      <c r="A4162" t="s">
        <v>30339</v>
      </c>
      <c r="B4162">
        <v>207500</v>
      </c>
      <c r="C4162">
        <v>182310</v>
      </c>
      <c r="D4162">
        <v>213360</v>
      </c>
      <c r="E4162">
        <v>148020</v>
      </c>
      <c r="F4162">
        <v>138530</v>
      </c>
      <c r="G4162">
        <v>141370</v>
      </c>
      <c r="H4162">
        <v>93102</v>
      </c>
      <c r="I4162">
        <v>82594</v>
      </c>
      <c r="J4162">
        <v>85901</v>
      </c>
    </row>
    <row r="4163" spans="1:10" x14ac:dyDescent="0.2">
      <c r="A4163" t="s">
        <v>30347</v>
      </c>
      <c r="B4163">
        <v>14984</v>
      </c>
      <c r="C4163">
        <v>12449</v>
      </c>
      <c r="D4163">
        <v>13457</v>
      </c>
      <c r="E4163">
        <v>8080.8</v>
      </c>
      <c r="F4163">
        <v>7504.4</v>
      </c>
      <c r="G4163">
        <v>7466.9</v>
      </c>
      <c r="H4163">
        <v>17453</v>
      </c>
      <c r="I4163">
        <v>16718</v>
      </c>
      <c r="J4163">
        <v>19822</v>
      </c>
    </row>
    <row r="4164" spans="1:10" x14ac:dyDescent="0.2">
      <c r="A4164" t="s">
        <v>30353</v>
      </c>
      <c r="B4164">
        <v>717040</v>
      </c>
      <c r="C4164">
        <v>658030</v>
      </c>
      <c r="D4164">
        <v>782640</v>
      </c>
      <c r="E4164">
        <v>687560</v>
      </c>
      <c r="F4164">
        <v>627840</v>
      </c>
      <c r="G4164">
        <v>635510</v>
      </c>
      <c r="H4164">
        <v>1231600</v>
      </c>
      <c r="I4164">
        <v>1047800</v>
      </c>
      <c r="J4164">
        <v>1185300</v>
      </c>
    </row>
    <row r="4165" spans="1:10" x14ac:dyDescent="0.2">
      <c r="A4165" t="s">
        <v>30362</v>
      </c>
      <c r="B4165">
        <v>309150</v>
      </c>
      <c r="C4165">
        <v>239040</v>
      </c>
      <c r="D4165">
        <v>278930</v>
      </c>
      <c r="E4165">
        <v>169280</v>
      </c>
      <c r="F4165">
        <v>139100</v>
      </c>
      <c r="G4165">
        <v>155320</v>
      </c>
      <c r="H4165">
        <v>325010</v>
      </c>
      <c r="I4165">
        <v>269140</v>
      </c>
      <c r="J4165">
        <v>311840</v>
      </c>
    </row>
    <row r="4166" spans="1:10" x14ac:dyDescent="0.2">
      <c r="A4166" t="s">
        <v>30369</v>
      </c>
      <c r="B4166">
        <v>238440</v>
      </c>
      <c r="C4166">
        <v>225920</v>
      </c>
      <c r="D4166">
        <v>259540</v>
      </c>
      <c r="E4166">
        <v>814380</v>
      </c>
      <c r="F4166">
        <v>822370</v>
      </c>
      <c r="G4166">
        <v>845660</v>
      </c>
      <c r="H4166">
        <v>222110</v>
      </c>
      <c r="I4166">
        <v>208470</v>
      </c>
      <c r="J4166">
        <v>202670</v>
      </c>
    </row>
    <row r="4167" spans="1:10" x14ac:dyDescent="0.2">
      <c r="A4167" t="s">
        <v>30380</v>
      </c>
      <c r="B4167">
        <v>492920</v>
      </c>
      <c r="C4167">
        <v>449960</v>
      </c>
      <c r="D4167">
        <v>509170</v>
      </c>
      <c r="E4167">
        <v>678350</v>
      </c>
      <c r="F4167">
        <v>657940</v>
      </c>
      <c r="G4167">
        <v>680540</v>
      </c>
      <c r="H4167">
        <v>435040</v>
      </c>
      <c r="I4167">
        <v>374890</v>
      </c>
      <c r="J4167">
        <v>356480</v>
      </c>
    </row>
    <row r="4168" spans="1:10" x14ac:dyDescent="0.2">
      <c r="A4168" t="s">
        <v>30387</v>
      </c>
      <c r="B4168">
        <v>19856</v>
      </c>
      <c r="C4168">
        <v>20735</v>
      </c>
      <c r="D4168">
        <v>21850</v>
      </c>
      <c r="E4168">
        <v>13505</v>
      </c>
      <c r="F4168">
        <v>12803</v>
      </c>
      <c r="G4168">
        <v>12352</v>
      </c>
      <c r="H4168">
        <v>23357</v>
      </c>
      <c r="I4168">
        <v>20483</v>
      </c>
      <c r="J4168">
        <v>22725</v>
      </c>
    </row>
    <row r="4169" spans="1:10" x14ac:dyDescent="0.2">
      <c r="A4169" t="s">
        <v>30394</v>
      </c>
      <c r="B4169">
        <v>77953</v>
      </c>
      <c r="C4169">
        <v>62610</v>
      </c>
      <c r="D4169">
        <v>70797</v>
      </c>
      <c r="E4169">
        <v>80459</v>
      </c>
      <c r="F4169">
        <v>69001</v>
      </c>
      <c r="G4169">
        <v>79610</v>
      </c>
      <c r="H4169">
        <v>153730</v>
      </c>
      <c r="I4169">
        <v>129950</v>
      </c>
      <c r="J4169">
        <v>152650</v>
      </c>
    </row>
    <row r="4170" spans="1:10" x14ac:dyDescent="0.2">
      <c r="A4170" t="s">
        <v>30401</v>
      </c>
      <c r="B4170">
        <v>240690</v>
      </c>
      <c r="C4170">
        <v>225240</v>
      </c>
      <c r="D4170">
        <v>258930</v>
      </c>
      <c r="E4170">
        <v>188430</v>
      </c>
      <c r="F4170">
        <v>202170</v>
      </c>
      <c r="G4170">
        <v>187810</v>
      </c>
      <c r="H4170">
        <v>141990</v>
      </c>
      <c r="I4170">
        <v>123310</v>
      </c>
      <c r="J4170">
        <v>129040</v>
      </c>
    </row>
    <row r="4171" spans="1:10" x14ac:dyDescent="0.2">
      <c r="A4171" t="s">
        <v>30410</v>
      </c>
      <c r="B4171">
        <v>41918</v>
      </c>
      <c r="C4171">
        <v>42906</v>
      </c>
      <c r="D4171">
        <v>46747</v>
      </c>
      <c r="E4171">
        <v>65964</v>
      </c>
      <c r="F4171">
        <v>65244</v>
      </c>
      <c r="G4171">
        <v>62447</v>
      </c>
      <c r="H4171">
        <v>63031</v>
      </c>
      <c r="I4171">
        <v>55194</v>
      </c>
      <c r="J4171">
        <v>51529</v>
      </c>
    </row>
    <row r="4172" spans="1:10" x14ac:dyDescent="0.2">
      <c r="A4172" t="s">
        <v>30417</v>
      </c>
      <c r="B4172">
        <v>108880</v>
      </c>
      <c r="C4172">
        <v>91738</v>
      </c>
      <c r="D4172">
        <v>106490</v>
      </c>
      <c r="E4172">
        <v>85029</v>
      </c>
      <c r="F4172">
        <v>73628</v>
      </c>
      <c r="G4172">
        <v>75633</v>
      </c>
      <c r="H4172">
        <v>108690</v>
      </c>
      <c r="I4172">
        <v>94203</v>
      </c>
      <c r="J4172">
        <v>108100</v>
      </c>
    </row>
    <row r="4173" spans="1:10" x14ac:dyDescent="0.2">
      <c r="A4173" t="s">
        <v>30424</v>
      </c>
      <c r="B4173">
        <v>62613</v>
      </c>
      <c r="C4173">
        <v>52204</v>
      </c>
      <c r="D4173">
        <v>58350</v>
      </c>
      <c r="E4173">
        <v>41901</v>
      </c>
      <c r="F4173">
        <v>37206</v>
      </c>
      <c r="G4173">
        <v>38994</v>
      </c>
      <c r="H4173">
        <v>55211</v>
      </c>
      <c r="I4173">
        <v>51162</v>
      </c>
      <c r="J4173">
        <v>57636</v>
      </c>
    </row>
    <row r="4174" spans="1:10" x14ac:dyDescent="0.2">
      <c r="A4174" t="s">
        <v>30431</v>
      </c>
      <c r="B4174">
        <v>51408</v>
      </c>
      <c r="C4174">
        <v>51555</v>
      </c>
      <c r="D4174">
        <v>54865</v>
      </c>
      <c r="E4174">
        <v>30995</v>
      </c>
      <c r="F4174">
        <v>29355</v>
      </c>
      <c r="G4174">
        <v>27980</v>
      </c>
      <c r="H4174">
        <v>41916</v>
      </c>
      <c r="I4174">
        <v>36282</v>
      </c>
      <c r="J4174">
        <v>41396</v>
      </c>
    </row>
    <row r="4175" spans="1:10" x14ac:dyDescent="0.2">
      <c r="A4175" t="s">
        <v>30438</v>
      </c>
      <c r="B4175">
        <v>193630</v>
      </c>
      <c r="C4175">
        <v>175870</v>
      </c>
      <c r="D4175">
        <v>211170</v>
      </c>
      <c r="E4175">
        <v>259590</v>
      </c>
      <c r="F4175">
        <v>264800</v>
      </c>
      <c r="G4175">
        <v>251780</v>
      </c>
      <c r="H4175">
        <v>257890</v>
      </c>
      <c r="I4175">
        <v>200980</v>
      </c>
      <c r="J4175">
        <v>234600</v>
      </c>
    </row>
    <row r="4176" spans="1:10" x14ac:dyDescent="0.2">
      <c r="A4176" t="s">
        <v>30445</v>
      </c>
      <c r="B4176">
        <v>114840</v>
      </c>
      <c r="C4176">
        <v>112330</v>
      </c>
      <c r="D4176">
        <v>121680</v>
      </c>
      <c r="E4176">
        <v>106820</v>
      </c>
      <c r="F4176">
        <v>100400</v>
      </c>
      <c r="G4176">
        <v>104040</v>
      </c>
      <c r="H4176">
        <v>136770</v>
      </c>
      <c r="I4176">
        <v>122280</v>
      </c>
      <c r="J4176">
        <v>138790</v>
      </c>
    </row>
    <row r="4177" spans="1:10" x14ac:dyDescent="0.2">
      <c r="A4177" t="s">
        <v>30451</v>
      </c>
      <c r="B4177">
        <v>39590</v>
      </c>
      <c r="C4177">
        <v>43563</v>
      </c>
      <c r="D4177">
        <v>51209</v>
      </c>
      <c r="E4177">
        <v>74997</v>
      </c>
      <c r="F4177">
        <v>76897</v>
      </c>
      <c r="G4177">
        <v>75028</v>
      </c>
      <c r="H4177">
        <v>42703</v>
      </c>
      <c r="I4177">
        <v>36779</v>
      </c>
      <c r="J4177">
        <v>36141</v>
      </c>
    </row>
    <row r="4178" spans="1:10" x14ac:dyDescent="0.2">
      <c r="A4178" t="s">
        <v>30458</v>
      </c>
      <c r="B4178">
        <v>895230</v>
      </c>
      <c r="C4178">
        <v>866100</v>
      </c>
      <c r="D4178">
        <v>1092600</v>
      </c>
      <c r="E4178">
        <v>602560</v>
      </c>
      <c r="F4178">
        <v>559420</v>
      </c>
      <c r="G4178">
        <v>492580</v>
      </c>
      <c r="H4178">
        <v>1538700</v>
      </c>
      <c r="I4178">
        <v>1181400</v>
      </c>
      <c r="J4178">
        <v>1280700</v>
      </c>
    </row>
    <row r="4179" spans="1:10" x14ac:dyDescent="0.2">
      <c r="A4179" t="s">
        <v>30465</v>
      </c>
      <c r="B4179">
        <v>93419</v>
      </c>
      <c r="C4179">
        <v>88670</v>
      </c>
      <c r="D4179">
        <v>94465</v>
      </c>
      <c r="E4179">
        <v>105690</v>
      </c>
      <c r="F4179">
        <v>98732</v>
      </c>
      <c r="G4179">
        <v>108550</v>
      </c>
      <c r="H4179">
        <v>161330</v>
      </c>
      <c r="I4179">
        <v>138010</v>
      </c>
      <c r="J4179">
        <v>158010</v>
      </c>
    </row>
    <row r="4180" spans="1:10" x14ac:dyDescent="0.2">
      <c r="A4180" t="s">
        <v>30475</v>
      </c>
      <c r="B4180">
        <v>294.44</v>
      </c>
      <c r="C4180">
        <v>331.76</v>
      </c>
      <c r="D4180">
        <v>275.36</v>
      </c>
      <c r="E4180">
        <v>88.671999999999997</v>
      </c>
      <c r="F4180">
        <v>144.66999999999999</v>
      </c>
      <c r="G4180">
        <v>78.644999999999996</v>
      </c>
      <c r="H4180">
        <v>2397.4</v>
      </c>
      <c r="I4180">
        <v>2248</v>
      </c>
      <c r="J4180">
        <v>2583.9</v>
      </c>
    </row>
    <row r="4181" spans="1:10" x14ac:dyDescent="0.2">
      <c r="A4181" t="s">
        <v>30477</v>
      </c>
      <c r="B4181">
        <v>31929</v>
      </c>
      <c r="C4181">
        <v>27748</v>
      </c>
      <c r="D4181">
        <v>32973</v>
      </c>
      <c r="E4181">
        <v>54572</v>
      </c>
      <c r="F4181">
        <v>51567</v>
      </c>
      <c r="G4181">
        <v>47493</v>
      </c>
      <c r="H4181">
        <v>74706</v>
      </c>
      <c r="I4181">
        <v>63785</v>
      </c>
      <c r="J4181">
        <v>78168</v>
      </c>
    </row>
    <row r="4182" spans="1:10" x14ac:dyDescent="0.2">
      <c r="A4182" t="s">
        <v>30484</v>
      </c>
      <c r="B4182">
        <v>14259</v>
      </c>
      <c r="C4182">
        <v>13065</v>
      </c>
      <c r="D4182">
        <v>15300</v>
      </c>
      <c r="E4182">
        <v>39567</v>
      </c>
      <c r="F4182">
        <v>37652</v>
      </c>
      <c r="G4182">
        <v>42673</v>
      </c>
      <c r="H4182">
        <v>16751</v>
      </c>
      <c r="I4182">
        <v>15289</v>
      </c>
      <c r="J4182">
        <v>13567</v>
      </c>
    </row>
    <row r="4183" spans="1:10" x14ac:dyDescent="0.2">
      <c r="A4183" t="s">
        <v>30491</v>
      </c>
      <c r="B4183">
        <v>140610</v>
      </c>
      <c r="C4183">
        <v>116610</v>
      </c>
      <c r="D4183">
        <v>135300</v>
      </c>
      <c r="E4183">
        <v>86682</v>
      </c>
      <c r="F4183">
        <v>79000</v>
      </c>
      <c r="G4183">
        <v>87412</v>
      </c>
      <c r="H4183">
        <v>103550</v>
      </c>
      <c r="I4183">
        <v>92137</v>
      </c>
      <c r="J4183">
        <v>102610</v>
      </c>
    </row>
    <row r="4184" spans="1:10" x14ac:dyDescent="0.2">
      <c r="A4184" t="s">
        <v>30498</v>
      </c>
      <c r="B4184">
        <v>247250</v>
      </c>
      <c r="C4184">
        <v>229390</v>
      </c>
      <c r="D4184">
        <v>259010</v>
      </c>
      <c r="E4184">
        <v>182990</v>
      </c>
      <c r="F4184">
        <v>180010</v>
      </c>
      <c r="G4184">
        <v>172650</v>
      </c>
      <c r="H4184">
        <v>265960</v>
      </c>
      <c r="I4184">
        <v>222030</v>
      </c>
      <c r="J4184">
        <v>261520</v>
      </c>
    </row>
    <row r="4185" spans="1:10" x14ac:dyDescent="0.2">
      <c r="A4185" t="s">
        <v>30505</v>
      </c>
      <c r="B4185">
        <v>55844</v>
      </c>
      <c r="C4185">
        <v>52358</v>
      </c>
      <c r="D4185">
        <v>55507</v>
      </c>
      <c r="E4185">
        <v>66196</v>
      </c>
      <c r="F4185">
        <v>60509</v>
      </c>
      <c r="G4185">
        <v>65680</v>
      </c>
      <c r="H4185">
        <v>82394</v>
      </c>
      <c r="I4185">
        <v>70359</v>
      </c>
      <c r="J4185">
        <v>79986</v>
      </c>
    </row>
    <row r="4186" spans="1:10" x14ac:dyDescent="0.2">
      <c r="A4186" t="s">
        <v>30512</v>
      </c>
      <c r="B4186">
        <v>73159</v>
      </c>
      <c r="C4186">
        <v>61080</v>
      </c>
      <c r="D4186">
        <v>74710</v>
      </c>
      <c r="E4186">
        <v>86443</v>
      </c>
      <c r="F4186">
        <v>70239</v>
      </c>
      <c r="G4186">
        <v>74964</v>
      </c>
      <c r="H4186">
        <v>57768</v>
      </c>
      <c r="I4186">
        <v>48553</v>
      </c>
      <c r="J4186">
        <v>52356</v>
      </c>
    </row>
    <row r="4187" spans="1:10" x14ac:dyDescent="0.2">
      <c r="A4187" t="s">
        <v>30519</v>
      </c>
      <c r="B4187">
        <v>187300</v>
      </c>
      <c r="C4187">
        <v>172130</v>
      </c>
      <c r="D4187">
        <v>199130</v>
      </c>
      <c r="E4187">
        <v>213400</v>
      </c>
      <c r="F4187">
        <v>214820</v>
      </c>
      <c r="G4187">
        <v>203740</v>
      </c>
      <c r="H4187">
        <v>212980</v>
      </c>
      <c r="I4187">
        <v>175900</v>
      </c>
      <c r="J4187">
        <v>195420</v>
      </c>
    </row>
    <row r="4188" spans="1:10" x14ac:dyDescent="0.2">
      <c r="A4188" t="s">
        <v>30526</v>
      </c>
      <c r="B4188">
        <v>11464</v>
      </c>
      <c r="C4188">
        <v>9540.1</v>
      </c>
      <c r="D4188">
        <v>10070</v>
      </c>
      <c r="E4188">
        <v>7264.7</v>
      </c>
      <c r="F4188">
        <v>6517.3</v>
      </c>
      <c r="G4188">
        <v>7828.9</v>
      </c>
      <c r="H4188">
        <v>5538.7</v>
      </c>
      <c r="I4188">
        <v>4188.3</v>
      </c>
      <c r="J4188">
        <v>5091.8</v>
      </c>
    </row>
    <row r="4189" spans="1:10" x14ac:dyDescent="0.2">
      <c r="A4189" t="s">
        <v>30530</v>
      </c>
      <c r="B4189">
        <v>15905</v>
      </c>
      <c r="C4189">
        <v>15319</v>
      </c>
      <c r="D4189">
        <v>16075</v>
      </c>
      <c r="E4189">
        <v>13096</v>
      </c>
      <c r="F4189">
        <v>11784</v>
      </c>
      <c r="G4189">
        <v>11730</v>
      </c>
      <c r="H4189">
        <v>18758</v>
      </c>
      <c r="I4189">
        <v>17137</v>
      </c>
      <c r="J4189">
        <v>17347</v>
      </c>
    </row>
    <row r="4190" spans="1:10" x14ac:dyDescent="0.2">
      <c r="A4190" t="s">
        <v>30534</v>
      </c>
      <c r="B4190">
        <v>5236.3</v>
      </c>
      <c r="C4190">
        <v>5232.6000000000004</v>
      </c>
      <c r="D4190">
        <v>5499</v>
      </c>
      <c r="E4190">
        <v>6531.9</v>
      </c>
      <c r="F4190">
        <v>6230.8</v>
      </c>
      <c r="G4190">
        <v>6892.9</v>
      </c>
      <c r="H4190">
        <v>9665</v>
      </c>
      <c r="I4190">
        <v>8044.5</v>
      </c>
      <c r="J4190">
        <v>9024.2000000000007</v>
      </c>
    </row>
    <row r="4191" spans="1:10" x14ac:dyDescent="0.2">
      <c r="A4191" t="s">
        <v>30540</v>
      </c>
      <c r="B4191">
        <v>586100</v>
      </c>
      <c r="C4191">
        <v>535930</v>
      </c>
      <c r="D4191">
        <v>618140</v>
      </c>
      <c r="E4191">
        <v>546660</v>
      </c>
      <c r="F4191">
        <v>551120</v>
      </c>
      <c r="G4191">
        <v>557830</v>
      </c>
      <c r="H4191">
        <v>939470</v>
      </c>
      <c r="I4191">
        <v>779560</v>
      </c>
      <c r="J4191">
        <v>861940</v>
      </c>
    </row>
    <row r="4192" spans="1:10" x14ac:dyDescent="0.2">
      <c r="A4192" t="s">
        <v>30547</v>
      </c>
      <c r="B4192">
        <v>658.39</v>
      </c>
      <c r="C4192">
        <v>501.21</v>
      </c>
      <c r="D4192">
        <v>557.80999999999995</v>
      </c>
      <c r="E4192">
        <v>608.96</v>
      </c>
      <c r="F4192">
        <v>374.16</v>
      </c>
      <c r="G4192">
        <v>405.62</v>
      </c>
      <c r="H4192">
        <v>629.84</v>
      </c>
      <c r="I4192">
        <v>520.16</v>
      </c>
      <c r="J4192">
        <v>585.54</v>
      </c>
    </row>
    <row r="4193" spans="1:10" x14ac:dyDescent="0.2">
      <c r="A4193" t="s">
        <v>30549</v>
      </c>
      <c r="B4193">
        <v>11265</v>
      </c>
      <c r="C4193">
        <v>10074</v>
      </c>
      <c r="D4193">
        <v>10961</v>
      </c>
      <c r="E4193">
        <v>33789</v>
      </c>
      <c r="F4193">
        <v>28667</v>
      </c>
      <c r="G4193">
        <v>35290</v>
      </c>
      <c r="H4193">
        <v>16171</v>
      </c>
      <c r="I4193">
        <v>15717</v>
      </c>
      <c r="J4193">
        <v>15593</v>
      </c>
    </row>
    <row r="4194" spans="1:10" x14ac:dyDescent="0.2">
      <c r="A4194" t="s">
        <v>30556</v>
      </c>
      <c r="B4194">
        <v>315510</v>
      </c>
      <c r="C4194">
        <v>286470</v>
      </c>
      <c r="D4194">
        <v>331540</v>
      </c>
      <c r="E4194">
        <v>583080</v>
      </c>
      <c r="F4194">
        <v>524570</v>
      </c>
      <c r="G4194">
        <v>573830</v>
      </c>
      <c r="H4194">
        <v>207760</v>
      </c>
      <c r="I4194">
        <v>172200</v>
      </c>
      <c r="J4194">
        <v>167770</v>
      </c>
    </row>
    <row r="4195" spans="1:10" x14ac:dyDescent="0.2">
      <c r="A4195" t="s">
        <v>30563</v>
      </c>
      <c r="B4195">
        <v>9538.2999999999993</v>
      </c>
      <c r="C4195">
        <v>9292.2000000000007</v>
      </c>
      <c r="D4195">
        <v>10844</v>
      </c>
      <c r="E4195">
        <v>9335.4</v>
      </c>
      <c r="F4195">
        <v>8356.9</v>
      </c>
      <c r="G4195">
        <v>7879.7</v>
      </c>
      <c r="H4195">
        <v>12713</v>
      </c>
      <c r="I4195">
        <v>11577</v>
      </c>
      <c r="J4195">
        <v>12023</v>
      </c>
    </row>
    <row r="4196" spans="1:10" x14ac:dyDescent="0.2">
      <c r="A4196" t="s">
        <v>30567</v>
      </c>
      <c r="B4196">
        <v>136610</v>
      </c>
      <c r="C4196">
        <v>124480</v>
      </c>
      <c r="D4196">
        <v>141900</v>
      </c>
      <c r="E4196">
        <v>130560</v>
      </c>
      <c r="F4196">
        <v>123980</v>
      </c>
      <c r="G4196">
        <v>121400</v>
      </c>
      <c r="H4196">
        <v>180430</v>
      </c>
      <c r="I4196">
        <v>146420</v>
      </c>
      <c r="J4196">
        <v>154960</v>
      </c>
    </row>
    <row r="4197" spans="1:10" x14ac:dyDescent="0.2">
      <c r="A4197" t="s">
        <v>30574</v>
      </c>
      <c r="B4197">
        <v>243650</v>
      </c>
      <c r="C4197">
        <v>198680</v>
      </c>
      <c r="D4197">
        <v>229030</v>
      </c>
      <c r="E4197">
        <v>131670</v>
      </c>
      <c r="F4197">
        <v>127690</v>
      </c>
      <c r="G4197">
        <v>126610</v>
      </c>
      <c r="H4197">
        <v>200030</v>
      </c>
      <c r="I4197">
        <v>164790</v>
      </c>
      <c r="J4197">
        <v>202300</v>
      </c>
    </row>
    <row r="4198" spans="1:10" x14ac:dyDescent="0.2">
      <c r="A4198" t="s">
        <v>30581</v>
      </c>
      <c r="B4198">
        <v>138440</v>
      </c>
      <c r="C4198">
        <v>138280</v>
      </c>
      <c r="D4198">
        <v>153740</v>
      </c>
      <c r="E4198">
        <v>240780</v>
      </c>
      <c r="F4198">
        <v>253550</v>
      </c>
      <c r="G4198">
        <v>247140</v>
      </c>
      <c r="H4198">
        <v>165570</v>
      </c>
      <c r="I4198">
        <v>145960</v>
      </c>
      <c r="J4198">
        <v>143810</v>
      </c>
    </row>
    <row r="4199" spans="1:10" x14ac:dyDescent="0.2">
      <c r="A4199" t="s">
        <v>30588</v>
      </c>
      <c r="B4199">
        <v>69306</v>
      </c>
      <c r="C4199">
        <v>64750</v>
      </c>
      <c r="D4199">
        <v>73985</v>
      </c>
      <c r="E4199">
        <v>174230</v>
      </c>
      <c r="F4199">
        <v>148290</v>
      </c>
      <c r="G4199">
        <v>176560</v>
      </c>
      <c r="H4199">
        <v>45473</v>
      </c>
      <c r="I4199">
        <v>41484</v>
      </c>
      <c r="J4199">
        <v>41953</v>
      </c>
    </row>
    <row r="4200" spans="1:10" x14ac:dyDescent="0.2">
      <c r="A4200" t="s">
        <v>30595</v>
      </c>
      <c r="B4200">
        <v>25327</v>
      </c>
      <c r="C4200">
        <v>23268</v>
      </c>
      <c r="D4200">
        <v>25210</v>
      </c>
      <c r="E4200">
        <v>32960</v>
      </c>
      <c r="F4200">
        <v>28425</v>
      </c>
      <c r="G4200">
        <v>27693</v>
      </c>
      <c r="H4200">
        <v>19354</v>
      </c>
      <c r="I4200">
        <v>17982</v>
      </c>
      <c r="J4200">
        <v>18241</v>
      </c>
    </row>
    <row r="4201" spans="1:10" x14ac:dyDescent="0.2">
      <c r="A4201" t="s">
        <v>30601</v>
      </c>
      <c r="B4201">
        <v>30561</v>
      </c>
      <c r="C4201">
        <v>31014</v>
      </c>
      <c r="D4201">
        <v>33857</v>
      </c>
      <c r="E4201">
        <v>48812</v>
      </c>
      <c r="F4201">
        <v>47801</v>
      </c>
      <c r="G4201">
        <v>45947</v>
      </c>
      <c r="H4201">
        <v>45259</v>
      </c>
      <c r="I4201">
        <v>39476</v>
      </c>
      <c r="J4201">
        <v>44001</v>
      </c>
    </row>
    <row r="4202" spans="1:10" x14ac:dyDescent="0.2">
      <c r="A4202" t="s">
        <v>30608</v>
      </c>
      <c r="B4202">
        <v>20126</v>
      </c>
      <c r="C4202">
        <v>20532</v>
      </c>
      <c r="D4202">
        <v>23992</v>
      </c>
      <c r="E4202">
        <v>23797</v>
      </c>
      <c r="F4202">
        <v>22662</v>
      </c>
      <c r="G4202">
        <v>24485</v>
      </c>
      <c r="H4202">
        <v>35279</v>
      </c>
      <c r="I4202">
        <v>32386</v>
      </c>
      <c r="J4202">
        <v>31691</v>
      </c>
    </row>
    <row r="4203" spans="1:10" x14ac:dyDescent="0.2">
      <c r="A4203" t="s">
        <v>30615</v>
      </c>
      <c r="B4203">
        <v>257150</v>
      </c>
      <c r="C4203">
        <v>226400</v>
      </c>
      <c r="D4203">
        <v>268540</v>
      </c>
      <c r="E4203">
        <v>195020</v>
      </c>
      <c r="F4203">
        <v>173970</v>
      </c>
      <c r="G4203">
        <v>184400</v>
      </c>
      <c r="H4203">
        <v>322270</v>
      </c>
      <c r="I4203">
        <v>278130</v>
      </c>
      <c r="J4203">
        <v>296970</v>
      </c>
    </row>
    <row r="4204" spans="1:10" x14ac:dyDescent="0.2">
      <c r="A4204" t="s">
        <v>30622</v>
      </c>
      <c r="B4204">
        <v>100160</v>
      </c>
      <c r="C4204">
        <v>78130</v>
      </c>
      <c r="D4204">
        <v>89119</v>
      </c>
      <c r="E4204">
        <v>27945</v>
      </c>
      <c r="F4204">
        <v>24199</v>
      </c>
      <c r="G4204">
        <v>27055</v>
      </c>
      <c r="H4204">
        <v>68556</v>
      </c>
      <c r="I4204">
        <v>60381</v>
      </c>
      <c r="J4204">
        <v>69846</v>
      </c>
    </row>
    <row r="4205" spans="1:10" x14ac:dyDescent="0.2">
      <c r="A4205" t="s">
        <v>30630</v>
      </c>
      <c r="B4205">
        <v>214420</v>
      </c>
      <c r="C4205">
        <v>201250</v>
      </c>
      <c r="D4205">
        <v>233900</v>
      </c>
      <c r="E4205">
        <v>218880</v>
      </c>
      <c r="F4205">
        <v>201620</v>
      </c>
      <c r="G4205">
        <v>203320</v>
      </c>
      <c r="H4205">
        <v>175020</v>
      </c>
      <c r="I4205">
        <v>149850</v>
      </c>
      <c r="J4205">
        <v>158640</v>
      </c>
    </row>
    <row r="4206" spans="1:10" x14ac:dyDescent="0.2">
      <c r="A4206" t="s">
        <v>30637</v>
      </c>
      <c r="B4206">
        <v>32421</v>
      </c>
      <c r="C4206">
        <v>35056</v>
      </c>
      <c r="D4206">
        <v>39954</v>
      </c>
      <c r="E4206">
        <v>53459</v>
      </c>
      <c r="F4206">
        <v>52735</v>
      </c>
      <c r="G4206">
        <v>50928</v>
      </c>
      <c r="H4206">
        <v>39608</v>
      </c>
      <c r="I4206">
        <v>34889</v>
      </c>
      <c r="J4206">
        <v>31295</v>
      </c>
    </row>
    <row r="4207" spans="1:10" x14ac:dyDescent="0.2">
      <c r="A4207" t="s">
        <v>30644</v>
      </c>
      <c r="B4207">
        <v>39486</v>
      </c>
      <c r="C4207">
        <v>35503</v>
      </c>
      <c r="D4207">
        <v>36240</v>
      </c>
      <c r="E4207">
        <v>20956</v>
      </c>
      <c r="F4207">
        <v>18648</v>
      </c>
      <c r="G4207">
        <v>19635</v>
      </c>
      <c r="H4207">
        <v>29176</v>
      </c>
      <c r="I4207">
        <v>26379</v>
      </c>
      <c r="J4207">
        <v>28450</v>
      </c>
    </row>
    <row r="4208" spans="1:10" x14ac:dyDescent="0.2">
      <c r="A4208" t="s">
        <v>30650</v>
      </c>
      <c r="B4208">
        <v>760820</v>
      </c>
      <c r="C4208">
        <v>626510</v>
      </c>
      <c r="D4208">
        <v>747090</v>
      </c>
      <c r="E4208">
        <v>463540</v>
      </c>
      <c r="F4208">
        <v>433540</v>
      </c>
      <c r="G4208">
        <v>425540</v>
      </c>
      <c r="H4208">
        <v>646800</v>
      </c>
      <c r="I4208">
        <v>556080</v>
      </c>
      <c r="J4208">
        <v>640150</v>
      </c>
    </row>
    <row r="4209" spans="1:10" x14ac:dyDescent="0.2">
      <c r="A4209" t="s">
        <v>30659</v>
      </c>
      <c r="B4209">
        <v>82515</v>
      </c>
      <c r="C4209">
        <v>78172</v>
      </c>
      <c r="D4209">
        <v>91320</v>
      </c>
      <c r="E4209">
        <v>32288</v>
      </c>
      <c r="F4209">
        <v>30494</v>
      </c>
      <c r="G4209">
        <v>26750</v>
      </c>
      <c r="H4209">
        <v>34504</v>
      </c>
      <c r="I4209">
        <v>27678</v>
      </c>
      <c r="J4209">
        <v>32061</v>
      </c>
    </row>
    <row r="4210" spans="1:10" x14ac:dyDescent="0.2">
      <c r="A4210" t="s">
        <v>30666</v>
      </c>
      <c r="B4210">
        <v>39616</v>
      </c>
      <c r="C4210">
        <v>41700</v>
      </c>
      <c r="D4210">
        <v>48043</v>
      </c>
      <c r="E4210">
        <v>32004</v>
      </c>
      <c r="F4210">
        <v>32139</v>
      </c>
      <c r="G4210">
        <v>31443</v>
      </c>
      <c r="H4210">
        <v>28090</v>
      </c>
      <c r="I4210">
        <v>25912</v>
      </c>
      <c r="J4210">
        <v>26492</v>
      </c>
    </row>
    <row r="4211" spans="1:10" x14ac:dyDescent="0.2">
      <c r="A4211" t="s">
        <v>30673</v>
      </c>
      <c r="B4211">
        <v>180830</v>
      </c>
      <c r="C4211">
        <v>146100</v>
      </c>
      <c r="D4211">
        <v>168300</v>
      </c>
      <c r="E4211">
        <v>95456</v>
      </c>
      <c r="F4211">
        <v>83410</v>
      </c>
      <c r="G4211">
        <v>87659</v>
      </c>
      <c r="H4211">
        <v>132960</v>
      </c>
      <c r="I4211">
        <v>109600</v>
      </c>
      <c r="J4211">
        <v>128090</v>
      </c>
    </row>
    <row r="4212" spans="1:10" x14ac:dyDescent="0.2">
      <c r="A4212" t="s">
        <v>30680</v>
      </c>
      <c r="B4212">
        <v>21867</v>
      </c>
      <c r="C4212">
        <v>18011</v>
      </c>
      <c r="D4212">
        <v>18208</v>
      </c>
      <c r="E4212">
        <v>1605.7</v>
      </c>
      <c r="F4212">
        <v>1413.2</v>
      </c>
      <c r="G4212">
        <v>696.19</v>
      </c>
      <c r="H4212">
        <v>5450.1</v>
      </c>
      <c r="I4212">
        <v>4868.6000000000004</v>
      </c>
      <c r="J4212">
        <v>6233.3</v>
      </c>
    </row>
    <row r="4213" spans="1:10" x14ac:dyDescent="0.2">
      <c r="A4213" t="s">
        <v>30684</v>
      </c>
      <c r="B4213">
        <v>49568</v>
      </c>
      <c r="C4213">
        <v>41191</v>
      </c>
      <c r="D4213">
        <v>48645</v>
      </c>
      <c r="E4213">
        <v>18627</v>
      </c>
      <c r="F4213">
        <v>16159</v>
      </c>
      <c r="G4213">
        <v>17336</v>
      </c>
      <c r="H4213">
        <v>39226</v>
      </c>
      <c r="I4213">
        <v>32503</v>
      </c>
      <c r="J4213">
        <v>43014</v>
      </c>
    </row>
    <row r="4214" spans="1:10" x14ac:dyDescent="0.2">
      <c r="A4214" t="s">
        <v>30697</v>
      </c>
      <c r="B4214">
        <v>120780</v>
      </c>
      <c r="C4214">
        <v>113340</v>
      </c>
      <c r="D4214">
        <v>120310</v>
      </c>
      <c r="E4214">
        <v>87795</v>
      </c>
      <c r="F4214">
        <v>76766</v>
      </c>
      <c r="G4214">
        <v>86524</v>
      </c>
      <c r="H4214">
        <v>161620</v>
      </c>
      <c r="I4214">
        <v>143900</v>
      </c>
      <c r="J4214">
        <v>163340</v>
      </c>
    </row>
    <row r="4215" spans="1:10" x14ac:dyDescent="0.2">
      <c r="A4215" t="s">
        <v>30704</v>
      </c>
      <c r="B4215">
        <v>199570</v>
      </c>
      <c r="C4215">
        <v>197870</v>
      </c>
      <c r="D4215">
        <v>235000</v>
      </c>
      <c r="E4215">
        <v>229120</v>
      </c>
      <c r="F4215">
        <v>247900</v>
      </c>
      <c r="G4215">
        <v>234670</v>
      </c>
      <c r="H4215">
        <v>120300</v>
      </c>
      <c r="I4215">
        <v>105820</v>
      </c>
      <c r="J4215">
        <v>104920</v>
      </c>
    </row>
    <row r="4216" spans="1:10" x14ac:dyDescent="0.2">
      <c r="A4216" t="s">
        <v>30711</v>
      </c>
      <c r="B4216">
        <v>151890</v>
      </c>
      <c r="C4216">
        <v>139620</v>
      </c>
      <c r="D4216">
        <v>159110</v>
      </c>
      <c r="E4216">
        <v>152770</v>
      </c>
      <c r="F4216">
        <v>174580</v>
      </c>
      <c r="G4216">
        <v>161130</v>
      </c>
      <c r="H4216">
        <v>213690</v>
      </c>
      <c r="I4216">
        <v>183020</v>
      </c>
      <c r="J4216">
        <v>200300</v>
      </c>
    </row>
    <row r="4217" spans="1:10" x14ac:dyDescent="0.2">
      <c r="A4217" t="s">
        <v>30718</v>
      </c>
      <c r="B4217">
        <v>59887</v>
      </c>
      <c r="C4217">
        <v>55416</v>
      </c>
      <c r="D4217">
        <v>60571</v>
      </c>
      <c r="E4217">
        <v>78911</v>
      </c>
      <c r="F4217">
        <v>69795</v>
      </c>
      <c r="G4217">
        <v>79663</v>
      </c>
      <c r="H4217">
        <v>91172</v>
      </c>
      <c r="I4217">
        <v>74573</v>
      </c>
      <c r="J4217">
        <v>88434</v>
      </c>
    </row>
    <row r="4218" spans="1:10" x14ac:dyDescent="0.2">
      <c r="A4218" t="s">
        <v>30725</v>
      </c>
      <c r="B4218">
        <v>158760</v>
      </c>
      <c r="C4218">
        <v>150870</v>
      </c>
      <c r="D4218">
        <v>169790</v>
      </c>
      <c r="E4218">
        <v>97413</v>
      </c>
      <c r="F4218">
        <v>91289</v>
      </c>
      <c r="G4218">
        <v>92514</v>
      </c>
      <c r="H4218">
        <v>161000</v>
      </c>
      <c r="I4218">
        <v>132180</v>
      </c>
      <c r="J4218">
        <v>169250</v>
      </c>
    </row>
    <row r="4219" spans="1:10" x14ac:dyDescent="0.2">
      <c r="A4219" t="s">
        <v>30732</v>
      </c>
      <c r="B4219">
        <v>613100</v>
      </c>
      <c r="C4219">
        <v>556590</v>
      </c>
      <c r="D4219">
        <v>702120</v>
      </c>
      <c r="E4219">
        <v>538260</v>
      </c>
      <c r="F4219">
        <v>533710</v>
      </c>
      <c r="G4219">
        <v>521650</v>
      </c>
      <c r="H4219">
        <v>556690</v>
      </c>
      <c r="I4219">
        <v>455600</v>
      </c>
      <c r="J4219">
        <v>457830</v>
      </c>
    </row>
    <row r="4220" spans="1:10" x14ac:dyDescent="0.2">
      <c r="A4220" t="s">
        <v>30739</v>
      </c>
      <c r="B4220">
        <v>344270</v>
      </c>
      <c r="C4220">
        <v>330750</v>
      </c>
      <c r="D4220">
        <v>393270</v>
      </c>
      <c r="E4220">
        <v>559830</v>
      </c>
      <c r="F4220">
        <v>589570</v>
      </c>
      <c r="G4220">
        <v>571340</v>
      </c>
      <c r="H4220">
        <v>272180</v>
      </c>
      <c r="I4220">
        <v>235580</v>
      </c>
      <c r="J4220">
        <v>234100</v>
      </c>
    </row>
    <row r="4221" spans="1:10" x14ac:dyDescent="0.2">
      <c r="A4221" t="s">
        <v>30746</v>
      </c>
      <c r="B4221">
        <v>357040</v>
      </c>
      <c r="C4221">
        <v>392620</v>
      </c>
      <c r="D4221">
        <v>460760</v>
      </c>
      <c r="E4221">
        <v>555150</v>
      </c>
      <c r="F4221">
        <v>795320</v>
      </c>
      <c r="G4221">
        <v>587440</v>
      </c>
      <c r="H4221">
        <v>464800</v>
      </c>
      <c r="I4221">
        <v>388940</v>
      </c>
      <c r="J4221">
        <v>408270</v>
      </c>
    </row>
    <row r="4222" spans="1:10" x14ac:dyDescent="0.2">
      <c r="A4222" t="s">
        <v>30753</v>
      </c>
      <c r="B4222">
        <v>57213</v>
      </c>
      <c r="C4222">
        <v>55539</v>
      </c>
      <c r="D4222">
        <v>63769</v>
      </c>
      <c r="E4222">
        <v>42240</v>
      </c>
      <c r="F4222">
        <v>56676</v>
      </c>
      <c r="G4222">
        <v>41830</v>
      </c>
      <c r="H4222">
        <v>51717</v>
      </c>
      <c r="I4222">
        <v>43515</v>
      </c>
      <c r="J4222">
        <v>46601</v>
      </c>
    </row>
    <row r="4223" spans="1:10" x14ac:dyDescent="0.2">
      <c r="A4223" t="s">
        <v>30760</v>
      </c>
      <c r="B4223">
        <v>208600</v>
      </c>
      <c r="C4223">
        <v>172670</v>
      </c>
      <c r="D4223">
        <v>202630</v>
      </c>
      <c r="E4223">
        <v>123710</v>
      </c>
      <c r="F4223">
        <v>105700</v>
      </c>
      <c r="G4223">
        <v>114180</v>
      </c>
      <c r="H4223">
        <v>237950</v>
      </c>
      <c r="I4223">
        <v>206040</v>
      </c>
      <c r="J4223">
        <v>242350</v>
      </c>
    </row>
    <row r="4224" spans="1:10" x14ac:dyDescent="0.2">
      <c r="A4224" t="s">
        <v>30767</v>
      </c>
      <c r="B4224">
        <v>98065</v>
      </c>
      <c r="C4224">
        <v>85382</v>
      </c>
      <c r="D4224">
        <v>96214</v>
      </c>
      <c r="E4224">
        <v>101870</v>
      </c>
      <c r="F4224">
        <v>89266</v>
      </c>
      <c r="G4224">
        <v>95366</v>
      </c>
      <c r="H4224">
        <v>91142</v>
      </c>
      <c r="I4224">
        <v>81079</v>
      </c>
      <c r="J4224">
        <v>92157</v>
      </c>
    </row>
    <row r="4225" spans="1:10" x14ac:dyDescent="0.2">
      <c r="A4225" t="s">
        <v>30774</v>
      </c>
      <c r="B4225">
        <v>85240</v>
      </c>
      <c r="C4225">
        <v>74686</v>
      </c>
      <c r="D4225">
        <v>82501</v>
      </c>
      <c r="E4225">
        <v>86109</v>
      </c>
      <c r="F4225">
        <v>72921</v>
      </c>
      <c r="G4225">
        <v>79537</v>
      </c>
      <c r="H4225">
        <v>68094</v>
      </c>
      <c r="I4225">
        <v>60962</v>
      </c>
      <c r="J4225">
        <v>65650</v>
      </c>
    </row>
    <row r="4226" spans="1:10" x14ac:dyDescent="0.2">
      <c r="A4226" t="s">
        <v>30781</v>
      </c>
      <c r="B4226">
        <v>203970</v>
      </c>
      <c r="C4226">
        <v>175820</v>
      </c>
      <c r="D4226">
        <v>208690</v>
      </c>
      <c r="E4226">
        <v>149800</v>
      </c>
      <c r="F4226">
        <v>140380</v>
      </c>
      <c r="G4226">
        <v>134070</v>
      </c>
      <c r="H4226">
        <v>191500</v>
      </c>
      <c r="I4226">
        <v>158510</v>
      </c>
      <c r="J4226">
        <v>184120</v>
      </c>
    </row>
    <row r="4227" spans="1:10" x14ac:dyDescent="0.2">
      <c r="A4227" t="s">
        <v>30788</v>
      </c>
      <c r="B4227">
        <v>131560</v>
      </c>
      <c r="C4227">
        <v>107260</v>
      </c>
      <c r="D4227">
        <v>129360</v>
      </c>
      <c r="E4227">
        <v>172670</v>
      </c>
      <c r="F4227">
        <v>184920</v>
      </c>
      <c r="G4227">
        <v>175510</v>
      </c>
      <c r="H4227">
        <v>178030</v>
      </c>
      <c r="I4227">
        <v>147110</v>
      </c>
      <c r="J4227">
        <v>167750</v>
      </c>
    </row>
    <row r="4228" spans="1:10" x14ac:dyDescent="0.2">
      <c r="A4228" t="s">
        <v>30795</v>
      </c>
      <c r="B4228">
        <v>73512</v>
      </c>
      <c r="C4228">
        <v>74978</v>
      </c>
      <c r="D4228">
        <v>86242</v>
      </c>
      <c r="E4228">
        <v>71226</v>
      </c>
      <c r="F4228">
        <v>70640</v>
      </c>
      <c r="G4228">
        <v>72482</v>
      </c>
      <c r="H4228">
        <v>74473</v>
      </c>
      <c r="I4228">
        <v>67014</v>
      </c>
      <c r="J4228">
        <v>73278</v>
      </c>
    </row>
    <row r="4229" spans="1:10" x14ac:dyDescent="0.2">
      <c r="A4229" t="s">
        <v>30802</v>
      </c>
      <c r="B4229">
        <v>14219</v>
      </c>
      <c r="C4229">
        <v>12569</v>
      </c>
      <c r="D4229">
        <v>15673</v>
      </c>
      <c r="E4229">
        <v>21744</v>
      </c>
      <c r="F4229">
        <v>28081</v>
      </c>
      <c r="G4229">
        <v>24114</v>
      </c>
      <c r="H4229">
        <v>18982</v>
      </c>
      <c r="I4229">
        <v>16240</v>
      </c>
      <c r="J4229">
        <v>18357</v>
      </c>
    </row>
    <row r="4230" spans="1:10" x14ac:dyDescent="0.2">
      <c r="A4230" t="s">
        <v>30809</v>
      </c>
      <c r="B4230">
        <v>4668.1000000000004</v>
      </c>
      <c r="C4230">
        <v>3961</v>
      </c>
      <c r="D4230">
        <v>3821.7</v>
      </c>
      <c r="E4230">
        <v>2644.6</v>
      </c>
      <c r="F4230">
        <v>2358.4</v>
      </c>
      <c r="G4230">
        <v>2714.1</v>
      </c>
      <c r="H4230">
        <v>4631.1000000000004</v>
      </c>
      <c r="I4230">
        <v>3888.3</v>
      </c>
      <c r="J4230">
        <v>4352.7</v>
      </c>
    </row>
    <row r="4231" spans="1:10" x14ac:dyDescent="0.2">
      <c r="A4231" t="s">
        <v>30815</v>
      </c>
      <c r="B4231">
        <v>402570</v>
      </c>
      <c r="C4231">
        <v>378420</v>
      </c>
      <c r="D4231">
        <v>478430</v>
      </c>
      <c r="E4231">
        <v>433870</v>
      </c>
      <c r="F4231">
        <v>419140</v>
      </c>
      <c r="G4231">
        <v>411350</v>
      </c>
      <c r="H4231">
        <v>425430</v>
      </c>
      <c r="I4231">
        <v>330790</v>
      </c>
      <c r="J4231">
        <v>358670</v>
      </c>
    </row>
    <row r="4232" spans="1:10" x14ac:dyDescent="0.2">
      <c r="A4232" t="s">
        <v>30822</v>
      </c>
      <c r="B4232">
        <v>66522</v>
      </c>
      <c r="C4232">
        <v>59039</v>
      </c>
      <c r="D4232">
        <v>66191</v>
      </c>
      <c r="E4232">
        <v>57336</v>
      </c>
      <c r="F4232">
        <v>54994</v>
      </c>
      <c r="G4232">
        <v>54022</v>
      </c>
      <c r="H4232">
        <v>59995</v>
      </c>
      <c r="I4232">
        <v>49022</v>
      </c>
      <c r="J4232">
        <v>49545</v>
      </c>
    </row>
    <row r="4233" spans="1:10" x14ac:dyDescent="0.2">
      <c r="A4233" t="s">
        <v>30829</v>
      </c>
      <c r="B4233">
        <v>315100</v>
      </c>
      <c r="C4233">
        <v>284510</v>
      </c>
      <c r="D4233">
        <v>327030</v>
      </c>
      <c r="E4233">
        <v>222300</v>
      </c>
      <c r="F4233">
        <v>217080</v>
      </c>
      <c r="G4233">
        <v>211430</v>
      </c>
      <c r="H4233">
        <v>263690</v>
      </c>
      <c r="I4233">
        <v>214130</v>
      </c>
      <c r="J4233">
        <v>248620</v>
      </c>
    </row>
    <row r="4234" spans="1:10" x14ac:dyDescent="0.2">
      <c r="A4234" t="s">
        <v>30836</v>
      </c>
      <c r="B4234">
        <v>10708</v>
      </c>
      <c r="C4234">
        <v>13884</v>
      </c>
      <c r="D4234">
        <v>18185</v>
      </c>
      <c r="E4234">
        <v>89585</v>
      </c>
      <c r="F4234">
        <v>99538</v>
      </c>
      <c r="G4234">
        <v>93544</v>
      </c>
      <c r="H4234">
        <v>33558</v>
      </c>
      <c r="I4234">
        <v>29112</v>
      </c>
      <c r="J4234">
        <v>23618</v>
      </c>
    </row>
    <row r="4235" spans="1:10" x14ac:dyDescent="0.2">
      <c r="A4235" t="s">
        <v>30843</v>
      </c>
      <c r="B4235">
        <v>280230</v>
      </c>
      <c r="C4235">
        <v>252530</v>
      </c>
      <c r="D4235">
        <v>302110</v>
      </c>
      <c r="E4235">
        <v>483300</v>
      </c>
      <c r="F4235">
        <v>537130</v>
      </c>
      <c r="G4235">
        <v>499300</v>
      </c>
      <c r="H4235">
        <v>254950</v>
      </c>
      <c r="I4235">
        <v>225480</v>
      </c>
      <c r="J4235">
        <v>221320</v>
      </c>
    </row>
    <row r="4236" spans="1:10" x14ac:dyDescent="0.2">
      <c r="A4236" t="s">
        <v>30851</v>
      </c>
      <c r="B4236">
        <v>248650</v>
      </c>
      <c r="C4236">
        <v>242760</v>
      </c>
      <c r="D4236">
        <v>243300</v>
      </c>
      <c r="E4236">
        <v>165060</v>
      </c>
      <c r="F4236">
        <v>135200</v>
      </c>
      <c r="G4236">
        <v>152460</v>
      </c>
      <c r="H4236">
        <v>198230</v>
      </c>
      <c r="I4236">
        <v>196500</v>
      </c>
      <c r="J4236">
        <v>204130</v>
      </c>
    </row>
    <row r="4237" spans="1:10" x14ac:dyDescent="0.2">
      <c r="A4237" t="s">
        <v>30858</v>
      </c>
      <c r="B4237">
        <v>85566</v>
      </c>
      <c r="C4237">
        <v>75544</v>
      </c>
      <c r="D4237">
        <v>95820</v>
      </c>
      <c r="E4237">
        <v>56500</v>
      </c>
      <c r="F4237">
        <v>48842</v>
      </c>
      <c r="G4237">
        <v>50963</v>
      </c>
      <c r="H4237">
        <v>75652</v>
      </c>
      <c r="I4237">
        <v>59883</v>
      </c>
      <c r="J4237">
        <v>66935</v>
      </c>
    </row>
    <row r="4238" spans="1:10" x14ac:dyDescent="0.2">
      <c r="A4238" t="s">
        <v>30865</v>
      </c>
      <c r="B4238">
        <v>128540</v>
      </c>
      <c r="C4238">
        <v>120840</v>
      </c>
      <c r="D4238">
        <v>127920</v>
      </c>
      <c r="E4238">
        <v>103030</v>
      </c>
      <c r="F4238">
        <v>87012</v>
      </c>
      <c r="G4238">
        <v>98962</v>
      </c>
      <c r="H4238">
        <v>110800</v>
      </c>
      <c r="I4238">
        <v>103800</v>
      </c>
      <c r="J4238">
        <v>103650</v>
      </c>
    </row>
    <row r="4239" spans="1:10" x14ac:dyDescent="0.2">
      <c r="A4239" t="s">
        <v>30872</v>
      </c>
      <c r="B4239">
        <v>154950</v>
      </c>
      <c r="C4239">
        <v>122950</v>
      </c>
      <c r="D4239">
        <v>139360</v>
      </c>
      <c r="E4239">
        <v>99129</v>
      </c>
      <c r="F4239">
        <v>95875</v>
      </c>
      <c r="G4239">
        <v>99785</v>
      </c>
      <c r="H4239">
        <v>165800</v>
      </c>
      <c r="I4239">
        <v>145060</v>
      </c>
      <c r="J4239">
        <v>162130</v>
      </c>
    </row>
    <row r="4240" spans="1:10" x14ac:dyDescent="0.2">
      <c r="A4240" t="s">
        <v>30879</v>
      </c>
      <c r="B4240">
        <v>120950</v>
      </c>
      <c r="C4240">
        <v>104230</v>
      </c>
      <c r="D4240">
        <v>119630</v>
      </c>
      <c r="E4240">
        <v>119320</v>
      </c>
      <c r="F4240">
        <v>115190</v>
      </c>
      <c r="G4240">
        <v>113960</v>
      </c>
      <c r="H4240">
        <v>132050</v>
      </c>
      <c r="I4240">
        <v>106730</v>
      </c>
      <c r="J4240">
        <v>121700</v>
      </c>
    </row>
    <row r="4241" spans="1:10" x14ac:dyDescent="0.2">
      <c r="A4241" t="s">
        <v>30886</v>
      </c>
      <c r="B4241">
        <v>157350</v>
      </c>
      <c r="C4241">
        <v>142350</v>
      </c>
      <c r="D4241">
        <v>162360</v>
      </c>
      <c r="E4241">
        <v>122370</v>
      </c>
      <c r="F4241">
        <v>112030</v>
      </c>
      <c r="G4241">
        <v>114790</v>
      </c>
      <c r="H4241">
        <v>172850</v>
      </c>
      <c r="I4241">
        <v>144130</v>
      </c>
      <c r="J4241">
        <v>160890</v>
      </c>
    </row>
    <row r="4242" spans="1:10" x14ac:dyDescent="0.2">
      <c r="A4242" t="s">
        <v>30893</v>
      </c>
      <c r="B4242">
        <v>612440</v>
      </c>
      <c r="C4242">
        <v>565230</v>
      </c>
      <c r="D4242">
        <v>631790</v>
      </c>
      <c r="E4242">
        <v>613750</v>
      </c>
      <c r="F4242">
        <v>578940</v>
      </c>
      <c r="G4242">
        <v>582400</v>
      </c>
      <c r="H4242">
        <v>636450</v>
      </c>
      <c r="I4242">
        <v>563040</v>
      </c>
      <c r="J4242">
        <v>615230</v>
      </c>
    </row>
    <row r="4243" spans="1:10" x14ac:dyDescent="0.2">
      <c r="A4243" t="s">
        <v>30901</v>
      </c>
      <c r="B4243">
        <v>2190.4</v>
      </c>
      <c r="C4243">
        <v>2246.6</v>
      </c>
      <c r="D4243">
        <v>2257.8000000000002</v>
      </c>
      <c r="E4243">
        <v>1743.9</v>
      </c>
      <c r="F4243">
        <v>1345.6</v>
      </c>
      <c r="G4243">
        <v>1564.8</v>
      </c>
      <c r="H4243">
        <v>2593.5</v>
      </c>
      <c r="I4243">
        <v>2415</v>
      </c>
      <c r="J4243">
        <v>2824</v>
      </c>
    </row>
    <row r="4244" spans="1:10" x14ac:dyDescent="0.2">
      <c r="A4244" t="s">
        <v>30903</v>
      </c>
      <c r="B4244">
        <v>236410</v>
      </c>
      <c r="C4244">
        <v>191330</v>
      </c>
      <c r="D4244">
        <v>215290</v>
      </c>
      <c r="E4244">
        <v>154920</v>
      </c>
      <c r="F4244">
        <v>130380</v>
      </c>
      <c r="G4244">
        <v>137630</v>
      </c>
      <c r="H4244">
        <v>236550</v>
      </c>
      <c r="I4244">
        <v>200040</v>
      </c>
      <c r="J4244">
        <v>223920</v>
      </c>
    </row>
    <row r="4245" spans="1:10" x14ac:dyDescent="0.2">
      <c r="A4245" t="s">
        <v>30910</v>
      </c>
      <c r="B4245">
        <v>229790</v>
      </c>
      <c r="C4245">
        <v>216110</v>
      </c>
      <c r="D4245">
        <v>244200</v>
      </c>
      <c r="E4245">
        <v>210930</v>
      </c>
      <c r="F4245">
        <v>189490</v>
      </c>
      <c r="G4245">
        <v>192740</v>
      </c>
      <c r="H4245">
        <v>221790</v>
      </c>
      <c r="I4245">
        <v>181320</v>
      </c>
      <c r="J4245">
        <v>210410</v>
      </c>
    </row>
    <row r="4246" spans="1:10" x14ac:dyDescent="0.2">
      <c r="A4246" t="s">
        <v>30917</v>
      </c>
      <c r="B4246">
        <v>233460</v>
      </c>
      <c r="C4246">
        <v>194600</v>
      </c>
      <c r="D4246">
        <v>218960</v>
      </c>
      <c r="E4246">
        <v>274120</v>
      </c>
      <c r="F4246">
        <v>290930</v>
      </c>
      <c r="G4246">
        <v>291390</v>
      </c>
      <c r="H4246">
        <v>249950</v>
      </c>
      <c r="I4246">
        <v>199180</v>
      </c>
      <c r="J4246">
        <v>220450</v>
      </c>
    </row>
    <row r="4247" spans="1:10" x14ac:dyDescent="0.2">
      <c r="A4247" t="s">
        <v>30924</v>
      </c>
      <c r="B4247">
        <v>412740</v>
      </c>
      <c r="C4247">
        <v>394440</v>
      </c>
      <c r="D4247">
        <v>451800</v>
      </c>
      <c r="E4247">
        <v>484420</v>
      </c>
      <c r="F4247">
        <v>526150</v>
      </c>
      <c r="G4247">
        <v>478960</v>
      </c>
      <c r="H4247">
        <v>855340</v>
      </c>
      <c r="I4247">
        <v>727480</v>
      </c>
      <c r="J4247">
        <v>812430</v>
      </c>
    </row>
    <row r="4248" spans="1:10" x14ac:dyDescent="0.2">
      <c r="A4248" t="s">
        <v>30931</v>
      </c>
      <c r="B4248">
        <v>337770</v>
      </c>
      <c r="C4248">
        <v>277950</v>
      </c>
      <c r="D4248">
        <v>324290</v>
      </c>
      <c r="E4248">
        <v>225210</v>
      </c>
      <c r="F4248">
        <v>217580</v>
      </c>
      <c r="G4248">
        <v>229720</v>
      </c>
      <c r="H4248">
        <v>206950</v>
      </c>
      <c r="I4248">
        <v>178680</v>
      </c>
      <c r="J4248">
        <v>201480</v>
      </c>
    </row>
    <row r="4249" spans="1:10" x14ac:dyDescent="0.2">
      <c r="A4249" t="s">
        <v>30938</v>
      </c>
      <c r="B4249">
        <v>30463</v>
      </c>
      <c r="C4249">
        <v>27456</v>
      </c>
      <c r="D4249">
        <v>32503</v>
      </c>
      <c r="E4249">
        <v>33627</v>
      </c>
      <c r="F4249">
        <v>38298</v>
      </c>
      <c r="G4249">
        <v>35718</v>
      </c>
      <c r="H4249">
        <v>32543</v>
      </c>
      <c r="I4249">
        <v>25631</v>
      </c>
      <c r="J4249">
        <v>30287</v>
      </c>
    </row>
    <row r="4250" spans="1:10" x14ac:dyDescent="0.2">
      <c r="A4250" t="s">
        <v>30945</v>
      </c>
      <c r="B4250">
        <v>105310</v>
      </c>
      <c r="C4250">
        <v>101800</v>
      </c>
      <c r="D4250">
        <v>108540</v>
      </c>
      <c r="E4250">
        <v>60424</v>
      </c>
      <c r="F4250">
        <v>51766</v>
      </c>
      <c r="G4250">
        <v>52320</v>
      </c>
      <c r="H4250">
        <v>74780</v>
      </c>
      <c r="I4250">
        <v>71884</v>
      </c>
      <c r="J4250">
        <v>75030</v>
      </c>
    </row>
    <row r="4251" spans="1:10" x14ac:dyDescent="0.2">
      <c r="A4251" t="s">
        <v>30952</v>
      </c>
      <c r="B4251">
        <v>197930</v>
      </c>
      <c r="C4251">
        <v>174000</v>
      </c>
      <c r="D4251">
        <v>203060</v>
      </c>
      <c r="E4251">
        <v>197310</v>
      </c>
      <c r="F4251">
        <v>184980</v>
      </c>
      <c r="G4251">
        <v>187580</v>
      </c>
      <c r="H4251">
        <v>178700</v>
      </c>
      <c r="I4251">
        <v>157110</v>
      </c>
      <c r="J4251">
        <v>165530</v>
      </c>
    </row>
    <row r="4252" spans="1:10" x14ac:dyDescent="0.2">
      <c r="A4252" t="s">
        <v>30961</v>
      </c>
      <c r="B4252">
        <v>3036.5</v>
      </c>
      <c r="C4252">
        <v>2309.6</v>
      </c>
      <c r="D4252">
        <v>2965.4</v>
      </c>
      <c r="E4252">
        <v>3004.5</v>
      </c>
      <c r="F4252">
        <v>2392.6</v>
      </c>
      <c r="G4252">
        <v>2461.5</v>
      </c>
      <c r="H4252">
        <v>3057.1</v>
      </c>
      <c r="I4252">
        <v>2724.6</v>
      </c>
      <c r="J4252">
        <v>2792.9</v>
      </c>
    </row>
    <row r="4253" spans="1:10" x14ac:dyDescent="0.2">
      <c r="A4253" t="s">
        <v>30963</v>
      </c>
      <c r="B4253">
        <v>48321</v>
      </c>
      <c r="C4253">
        <v>42172</v>
      </c>
      <c r="D4253">
        <v>47428</v>
      </c>
      <c r="E4253">
        <v>50937</v>
      </c>
      <c r="F4253">
        <v>41523</v>
      </c>
      <c r="G4253">
        <v>49214</v>
      </c>
      <c r="H4253">
        <v>37773</v>
      </c>
      <c r="I4253">
        <v>36121</v>
      </c>
      <c r="J4253">
        <v>37904</v>
      </c>
    </row>
    <row r="4254" spans="1:10" x14ac:dyDescent="0.2">
      <c r="A4254" t="s">
        <v>30969</v>
      </c>
      <c r="B4254">
        <v>162800</v>
      </c>
      <c r="C4254">
        <v>174650</v>
      </c>
      <c r="D4254">
        <v>192020</v>
      </c>
      <c r="E4254">
        <v>60413</v>
      </c>
      <c r="F4254">
        <v>83093</v>
      </c>
      <c r="G4254">
        <v>73357</v>
      </c>
      <c r="H4254">
        <v>1269500</v>
      </c>
      <c r="I4254">
        <v>1048500</v>
      </c>
      <c r="J4254">
        <v>1108800</v>
      </c>
    </row>
    <row r="4255" spans="1:10" x14ac:dyDescent="0.2">
      <c r="A4255" t="s">
        <v>30976</v>
      </c>
      <c r="B4255">
        <v>180220</v>
      </c>
      <c r="C4255">
        <v>172020</v>
      </c>
      <c r="D4255">
        <v>193020</v>
      </c>
      <c r="E4255">
        <v>86446</v>
      </c>
      <c r="F4255">
        <v>85526</v>
      </c>
      <c r="G4255">
        <v>77841</v>
      </c>
      <c r="H4255">
        <v>74499</v>
      </c>
      <c r="I4255">
        <v>64418</v>
      </c>
      <c r="J4255">
        <v>65193</v>
      </c>
    </row>
    <row r="4256" spans="1:10" x14ac:dyDescent="0.2">
      <c r="A4256" t="s">
        <v>30985</v>
      </c>
      <c r="B4256">
        <v>51136</v>
      </c>
      <c r="C4256">
        <v>46901</v>
      </c>
      <c r="D4256">
        <v>50097</v>
      </c>
      <c r="E4256">
        <v>24985</v>
      </c>
      <c r="F4256">
        <v>22619</v>
      </c>
      <c r="G4256">
        <v>24874</v>
      </c>
      <c r="H4256">
        <v>43180</v>
      </c>
      <c r="I4256">
        <v>38846</v>
      </c>
      <c r="J4256">
        <v>41672</v>
      </c>
    </row>
    <row r="4257" spans="1:10" x14ac:dyDescent="0.2">
      <c r="A4257" t="s">
        <v>30991</v>
      </c>
      <c r="B4257">
        <v>213260</v>
      </c>
      <c r="C4257">
        <v>199230</v>
      </c>
      <c r="D4257">
        <v>237040</v>
      </c>
      <c r="E4257">
        <v>182210</v>
      </c>
      <c r="F4257">
        <v>180370</v>
      </c>
      <c r="G4257">
        <v>174350</v>
      </c>
      <c r="H4257">
        <v>199990</v>
      </c>
      <c r="I4257">
        <v>166410</v>
      </c>
      <c r="J4257">
        <v>186530</v>
      </c>
    </row>
    <row r="4258" spans="1:10" x14ac:dyDescent="0.2">
      <c r="A4258" t="s">
        <v>30998</v>
      </c>
      <c r="B4258">
        <v>162070</v>
      </c>
      <c r="C4258">
        <v>173870</v>
      </c>
      <c r="D4258">
        <v>185840</v>
      </c>
      <c r="E4258">
        <v>170080</v>
      </c>
      <c r="F4258">
        <v>157940</v>
      </c>
      <c r="G4258">
        <v>165240</v>
      </c>
      <c r="H4258">
        <v>256790</v>
      </c>
      <c r="I4258">
        <v>226520</v>
      </c>
      <c r="J4258">
        <v>226710</v>
      </c>
    </row>
    <row r="4259" spans="1:10" x14ac:dyDescent="0.2">
      <c r="A4259" t="s">
        <v>31005</v>
      </c>
      <c r="B4259">
        <v>180630</v>
      </c>
      <c r="C4259">
        <v>170210</v>
      </c>
      <c r="D4259">
        <v>197200</v>
      </c>
      <c r="E4259">
        <v>136680</v>
      </c>
      <c r="F4259">
        <v>133460</v>
      </c>
      <c r="G4259">
        <v>137160</v>
      </c>
      <c r="H4259">
        <v>240610</v>
      </c>
      <c r="I4259">
        <v>200490</v>
      </c>
      <c r="J4259">
        <v>230800</v>
      </c>
    </row>
    <row r="4260" spans="1:10" x14ac:dyDescent="0.2">
      <c r="A4260" t="s">
        <v>31014</v>
      </c>
      <c r="B4260">
        <v>559760</v>
      </c>
      <c r="C4260">
        <v>492910</v>
      </c>
      <c r="D4260">
        <v>557540</v>
      </c>
      <c r="E4260">
        <v>538800</v>
      </c>
      <c r="F4260">
        <v>454680</v>
      </c>
      <c r="G4260">
        <v>486300</v>
      </c>
      <c r="H4260">
        <v>465450</v>
      </c>
      <c r="I4260">
        <v>415950</v>
      </c>
      <c r="J4260">
        <v>445670</v>
      </c>
    </row>
    <row r="4261" spans="1:10" x14ac:dyDescent="0.2">
      <c r="A4261" t="s">
        <v>31021</v>
      </c>
      <c r="B4261">
        <v>258510</v>
      </c>
      <c r="C4261">
        <v>247530</v>
      </c>
      <c r="D4261">
        <v>274240</v>
      </c>
      <c r="E4261">
        <v>351870</v>
      </c>
      <c r="F4261">
        <v>344320</v>
      </c>
      <c r="G4261">
        <v>353830</v>
      </c>
      <c r="H4261">
        <v>220360</v>
      </c>
      <c r="I4261">
        <v>192440</v>
      </c>
      <c r="J4261">
        <v>194340</v>
      </c>
    </row>
    <row r="4262" spans="1:10" x14ac:dyDescent="0.2">
      <c r="A4262" t="s">
        <v>31028</v>
      </c>
      <c r="B4262">
        <v>373830</v>
      </c>
      <c r="C4262">
        <v>319500</v>
      </c>
      <c r="D4262">
        <v>370250</v>
      </c>
      <c r="E4262">
        <v>137410</v>
      </c>
      <c r="F4262">
        <v>131370</v>
      </c>
      <c r="G4262">
        <v>144000</v>
      </c>
      <c r="H4262">
        <v>845500</v>
      </c>
      <c r="I4262">
        <v>682470</v>
      </c>
      <c r="J4262">
        <v>788530</v>
      </c>
    </row>
    <row r="4263" spans="1:10" x14ac:dyDescent="0.2">
      <c r="A4263" t="s">
        <v>31035</v>
      </c>
      <c r="B4263">
        <v>29241</v>
      </c>
      <c r="C4263">
        <v>23709</v>
      </c>
      <c r="D4263">
        <v>26925</v>
      </c>
      <c r="E4263">
        <v>27235</v>
      </c>
      <c r="F4263">
        <v>20496</v>
      </c>
      <c r="G4263">
        <v>22886</v>
      </c>
      <c r="H4263">
        <v>26434</v>
      </c>
      <c r="I4263">
        <v>23005</v>
      </c>
      <c r="J4263">
        <v>26274</v>
      </c>
    </row>
    <row r="4264" spans="1:10" x14ac:dyDescent="0.2">
      <c r="A4264" t="s">
        <v>31042</v>
      </c>
      <c r="B4264">
        <v>112370</v>
      </c>
      <c r="C4264">
        <v>100070</v>
      </c>
      <c r="D4264">
        <v>118440</v>
      </c>
      <c r="E4264">
        <v>78109</v>
      </c>
      <c r="F4264">
        <v>81037</v>
      </c>
      <c r="G4264">
        <v>75293</v>
      </c>
      <c r="H4264">
        <v>115550</v>
      </c>
      <c r="I4264">
        <v>93131</v>
      </c>
      <c r="J4264">
        <v>109690</v>
      </c>
    </row>
    <row r="4265" spans="1:10" x14ac:dyDescent="0.2">
      <c r="A4265" t="s">
        <v>31049</v>
      </c>
      <c r="B4265">
        <v>43563</v>
      </c>
      <c r="C4265">
        <v>52065</v>
      </c>
      <c r="D4265">
        <v>56281</v>
      </c>
      <c r="E4265">
        <v>92997</v>
      </c>
      <c r="F4265">
        <v>91012</v>
      </c>
      <c r="G4265">
        <v>91882</v>
      </c>
      <c r="H4265">
        <v>56367</v>
      </c>
      <c r="I4265">
        <v>52317</v>
      </c>
      <c r="J4265">
        <v>49581</v>
      </c>
    </row>
    <row r="4266" spans="1:10" x14ac:dyDescent="0.2">
      <c r="A4266" t="s">
        <v>31056</v>
      </c>
      <c r="B4266">
        <v>491410</v>
      </c>
      <c r="C4266">
        <v>453310</v>
      </c>
      <c r="D4266">
        <v>509910</v>
      </c>
      <c r="E4266">
        <v>580410</v>
      </c>
      <c r="F4266">
        <v>537630</v>
      </c>
      <c r="G4266">
        <v>553630</v>
      </c>
      <c r="H4266">
        <v>482910</v>
      </c>
      <c r="I4266">
        <v>415180</v>
      </c>
      <c r="J4266">
        <v>448640</v>
      </c>
    </row>
    <row r="4267" spans="1:10" x14ac:dyDescent="0.2">
      <c r="A4267" t="s">
        <v>31065</v>
      </c>
      <c r="B4267">
        <v>83469</v>
      </c>
      <c r="C4267">
        <v>79505</v>
      </c>
      <c r="D4267">
        <v>86581</v>
      </c>
      <c r="E4267">
        <v>86542</v>
      </c>
      <c r="F4267">
        <v>92568</v>
      </c>
      <c r="G4267">
        <v>91405</v>
      </c>
      <c r="H4267">
        <v>115570</v>
      </c>
      <c r="I4267">
        <v>100210</v>
      </c>
      <c r="J4267">
        <v>103810</v>
      </c>
    </row>
    <row r="4268" spans="1:10" x14ac:dyDescent="0.2">
      <c r="A4268" t="s">
        <v>31072</v>
      </c>
      <c r="B4268">
        <v>342160</v>
      </c>
      <c r="C4268">
        <v>319320</v>
      </c>
      <c r="D4268">
        <v>369580</v>
      </c>
      <c r="E4268">
        <v>270050</v>
      </c>
      <c r="F4268">
        <v>252400</v>
      </c>
      <c r="G4268">
        <v>252690</v>
      </c>
      <c r="H4268">
        <v>294720</v>
      </c>
      <c r="I4268">
        <v>244910</v>
      </c>
      <c r="J4268">
        <v>274900</v>
      </c>
    </row>
    <row r="4269" spans="1:10" x14ac:dyDescent="0.2">
      <c r="A4269" t="s">
        <v>31079</v>
      </c>
      <c r="B4269">
        <v>7793.9</v>
      </c>
      <c r="C4269">
        <v>7805.5</v>
      </c>
      <c r="D4269">
        <v>8999.1</v>
      </c>
      <c r="E4269">
        <v>19948</v>
      </c>
      <c r="F4269">
        <v>20709</v>
      </c>
      <c r="G4269">
        <v>19653</v>
      </c>
      <c r="H4269">
        <v>10873</v>
      </c>
      <c r="I4269">
        <v>9733.1</v>
      </c>
      <c r="J4269">
        <v>11030</v>
      </c>
    </row>
    <row r="4270" spans="1:10" x14ac:dyDescent="0.2">
      <c r="A4270" t="s">
        <v>31081</v>
      </c>
      <c r="B4270">
        <v>570500</v>
      </c>
      <c r="C4270">
        <v>453610</v>
      </c>
      <c r="D4270">
        <v>541310</v>
      </c>
      <c r="E4270">
        <v>403050</v>
      </c>
      <c r="F4270">
        <v>329060</v>
      </c>
      <c r="G4270">
        <v>367750</v>
      </c>
      <c r="H4270">
        <v>426000</v>
      </c>
      <c r="I4270">
        <v>373870</v>
      </c>
      <c r="J4270">
        <v>459370</v>
      </c>
    </row>
    <row r="4271" spans="1:10" x14ac:dyDescent="0.2">
      <c r="A4271" t="s">
        <v>31089</v>
      </c>
      <c r="B4271">
        <v>423840</v>
      </c>
      <c r="C4271">
        <v>359370</v>
      </c>
      <c r="D4271">
        <v>404500</v>
      </c>
      <c r="E4271">
        <v>180920</v>
      </c>
      <c r="F4271">
        <v>157540</v>
      </c>
      <c r="G4271">
        <v>160570</v>
      </c>
      <c r="H4271">
        <v>419920</v>
      </c>
      <c r="I4271">
        <v>376220</v>
      </c>
      <c r="J4271">
        <v>419030</v>
      </c>
    </row>
    <row r="4272" spans="1:10" x14ac:dyDescent="0.2">
      <c r="A4272" t="s">
        <v>31096</v>
      </c>
      <c r="B4272">
        <v>328320</v>
      </c>
      <c r="C4272">
        <v>267530</v>
      </c>
      <c r="D4272">
        <v>322490</v>
      </c>
      <c r="E4272">
        <v>297470</v>
      </c>
      <c r="F4272">
        <v>273170</v>
      </c>
      <c r="G4272">
        <v>278520</v>
      </c>
      <c r="H4272">
        <v>238090</v>
      </c>
      <c r="I4272">
        <v>203080</v>
      </c>
      <c r="J4272">
        <v>215010</v>
      </c>
    </row>
    <row r="4273" spans="1:10" x14ac:dyDescent="0.2">
      <c r="A4273" t="s">
        <v>31103</v>
      </c>
      <c r="B4273">
        <v>133970</v>
      </c>
      <c r="C4273">
        <v>119690</v>
      </c>
      <c r="D4273">
        <v>145710</v>
      </c>
      <c r="E4273">
        <v>168910</v>
      </c>
      <c r="F4273">
        <v>160720</v>
      </c>
      <c r="G4273">
        <v>160120</v>
      </c>
      <c r="H4273">
        <v>197280</v>
      </c>
      <c r="I4273">
        <v>166170</v>
      </c>
      <c r="J4273">
        <v>169410</v>
      </c>
    </row>
    <row r="4274" spans="1:10" x14ac:dyDescent="0.2">
      <c r="A4274" t="s">
        <v>31110</v>
      </c>
      <c r="B4274">
        <v>12612</v>
      </c>
      <c r="C4274">
        <v>11569</v>
      </c>
      <c r="D4274">
        <v>14441</v>
      </c>
      <c r="E4274">
        <v>47770</v>
      </c>
      <c r="F4274">
        <v>57274</v>
      </c>
      <c r="G4274">
        <v>52100</v>
      </c>
      <c r="H4274">
        <v>17421</v>
      </c>
      <c r="I4274">
        <v>14329</v>
      </c>
      <c r="J4274">
        <v>14078</v>
      </c>
    </row>
    <row r="4275" spans="1:10" x14ac:dyDescent="0.2">
      <c r="A4275" t="s">
        <v>31117</v>
      </c>
      <c r="B4275">
        <v>402990</v>
      </c>
      <c r="C4275">
        <v>391180</v>
      </c>
      <c r="D4275">
        <v>436260</v>
      </c>
      <c r="E4275">
        <v>460710</v>
      </c>
      <c r="F4275">
        <v>433550</v>
      </c>
      <c r="G4275">
        <v>445100</v>
      </c>
      <c r="H4275">
        <v>416070</v>
      </c>
      <c r="I4275">
        <v>374860</v>
      </c>
      <c r="J4275">
        <v>384720</v>
      </c>
    </row>
    <row r="4276" spans="1:10" x14ac:dyDescent="0.2">
      <c r="A4276" t="s">
        <v>31126</v>
      </c>
      <c r="B4276">
        <v>65553</v>
      </c>
      <c r="C4276">
        <v>60988</v>
      </c>
      <c r="D4276">
        <v>66256</v>
      </c>
      <c r="E4276">
        <v>74066</v>
      </c>
      <c r="F4276">
        <v>76415</v>
      </c>
      <c r="G4276">
        <v>71155</v>
      </c>
      <c r="H4276">
        <v>113820</v>
      </c>
      <c r="I4276">
        <v>99017</v>
      </c>
      <c r="J4276">
        <v>105510</v>
      </c>
    </row>
    <row r="4277" spans="1:10" x14ac:dyDescent="0.2">
      <c r="A4277" t="s">
        <v>31133</v>
      </c>
      <c r="B4277">
        <v>78532</v>
      </c>
      <c r="C4277">
        <v>70934</v>
      </c>
      <c r="D4277">
        <v>78175</v>
      </c>
      <c r="E4277">
        <v>25449</v>
      </c>
      <c r="F4277">
        <v>24088</v>
      </c>
      <c r="G4277">
        <v>24059</v>
      </c>
      <c r="H4277">
        <v>50720</v>
      </c>
      <c r="I4277">
        <v>49018</v>
      </c>
      <c r="J4277">
        <v>51842</v>
      </c>
    </row>
    <row r="4278" spans="1:10" x14ac:dyDescent="0.2">
      <c r="A4278" t="s">
        <v>31140</v>
      </c>
      <c r="B4278">
        <v>270300</v>
      </c>
      <c r="C4278">
        <v>225400</v>
      </c>
      <c r="D4278">
        <v>261830</v>
      </c>
      <c r="E4278">
        <v>243090</v>
      </c>
      <c r="F4278">
        <v>216620</v>
      </c>
      <c r="G4278">
        <v>234840</v>
      </c>
      <c r="H4278">
        <v>399890</v>
      </c>
      <c r="I4278">
        <v>330900</v>
      </c>
      <c r="J4278">
        <v>375570</v>
      </c>
    </row>
    <row r="4279" spans="1:10" x14ac:dyDescent="0.2">
      <c r="A4279" t="s">
        <v>31147</v>
      </c>
      <c r="B4279">
        <v>33811</v>
      </c>
      <c r="C4279">
        <v>33105</v>
      </c>
      <c r="D4279">
        <v>35901</v>
      </c>
      <c r="E4279">
        <v>11586</v>
      </c>
      <c r="F4279">
        <v>22853</v>
      </c>
      <c r="G4279">
        <v>24723</v>
      </c>
      <c r="H4279">
        <v>690170</v>
      </c>
      <c r="I4279">
        <v>545880</v>
      </c>
      <c r="J4279">
        <v>639790</v>
      </c>
    </row>
    <row r="4280" spans="1:10" x14ac:dyDescent="0.2">
      <c r="A4280" t="s">
        <v>31154</v>
      </c>
      <c r="B4280">
        <v>137740</v>
      </c>
      <c r="C4280">
        <v>113000</v>
      </c>
      <c r="D4280">
        <v>126150</v>
      </c>
      <c r="E4280">
        <v>107920</v>
      </c>
      <c r="F4280">
        <v>93172</v>
      </c>
      <c r="G4280">
        <v>104940</v>
      </c>
      <c r="H4280">
        <v>200900</v>
      </c>
      <c r="I4280">
        <v>180180</v>
      </c>
      <c r="J4280">
        <v>197720</v>
      </c>
    </row>
    <row r="4281" spans="1:10" x14ac:dyDescent="0.2">
      <c r="A4281" t="s">
        <v>31161</v>
      </c>
      <c r="B4281">
        <v>298430</v>
      </c>
      <c r="C4281">
        <v>285360</v>
      </c>
      <c r="D4281">
        <v>344700</v>
      </c>
      <c r="E4281">
        <v>454600</v>
      </c>
      <c r="F4281">
        <v>484180</v>
      </c>
      <c r="G4281">
        <v>472710</v>
      </c>
      <c r="H4281">
        <v>336880</v>
      </c>
      <c r="I4281">
        <v>256310</v>
      </c>
      <c r="J4281">
        <v>276960</v>
      </c>
    </row>
    <row r="4282" spans="1:10" x14ac:dyDescent="0.2">
      <c r="A4282" t="s">
        <v>31168</v>
      </c>
      <c r="B4282">
        <v>1328300</v>
      </c>
      <c r="C4282">
        <v>1300700</v>
      </c>
      <c r="D4282">
        <v>1484900</v>
      </c>
      <c r="E4282">
        <v>2246800</v>
      </c>
      <c r="F4282">
        <v>2189000</v>
      </c>
      <c r="G4282">
        <v>2365000</v>
      </c>
      <c r="H4282">
        <v>1223800</v>
      </c>
      <c r="I4282">
        <v>1087700</v>
      </c>
      <c r="J4282">
        <v>1066400</v>
      </c>
    </row>
    <row r="4283" spans="1:10" x14ac:dyDescent="0.2">
      <c r="A4283" t="s">
        <v>31175</v>
      </c>
      <c r="B4283">
        <v>6671.3</v>
      </c>
      <c r="C4283">
        <v>5800.5</v>
      </c>
      <c r="D4283">
        <v>7711.1</v>
      </c>
      <c r="E4283">
        <v>59204</v>
      </c>
      <c r="F4283">
        <v>55005</v>
      </c>
      <c r="G4283">
        <v>53879</v>
      </c>
      <c r="H4283">
        <v>4698.3999999999996</v>
      </c>
      <c r="I4283">
        <v>4368.7</v>
      </c>
      <c r="J4283">
        <v>3042.4</v>
      </c>
    </row>
    <row r="4284" spans="1:10" x14ac:dyDescent="0.2">
      <c r="A4284" t="s">
        <v>31183</v>
      </c>
      <c r="B4284">
        <v>436180</v>
      </c>
      <c r="C4284">
        <v>418770</v>
      </c>
      <c r="D4284">
        <v>477710</v>
      </c>
      <c r="E4284">
        <v>775190</v>
      </c>
      <c r="F4284">
        <v>826020</v>
      </c>
      <c r="G4284">
        <v>812880</v>
      </c>
      <c r="H4284">
        <v>555920</v>
      </c>
      <c r="I4284">
        <v>491020</v>
      </c>
      <c r="J4284">
        <v>494550</v>
      </c>
    </row>
    <row r="4285" spans="1:10" x14ac:dyDescent="0.2">
      <c r="A4285" t="s">
        <v>31190</v>
      </c>
      <c r="B4285">
        <v>298770</v>
      </c>
      <c r="C4285">
        <v>265870</v>
      </c>
      <c r="D4285">
        <v>311680</v>
      </c>
      <c r="E4285">
        <v>312130</v>
      </c>
      <c r="F4285">
        <v>288700</v>
      </c>
      <c r="G4285">
        <v>306630</v>
      </c>
      <c r="H4285">
        <v>249420</v>
      </c>
      <c r="I4285">
        <v>219980</v>
      </c>
      <c r="J4285">
        <v>225400</v>
      </c>
    </row>
    <row r="4286" spans="1:10" x14ac:dyDescent="0.2">
      <c r="A4286" t="s">
        <v>31197</v>
      </c>
      <c r="B4286">
        <v>36469</v>
      </c>
      <c r="C4286">
        <v>31715</v>
      </c>
      <c r="D4286">
        <v>32395</v>
      </c>
      <c r="E4286">
        <v>19646</v>
      </c>
      <c r="F4286">
        <v>15964</v>
      </c>
      <c r="G4286">
        <v>17986</v>
      </c>
      <c r="H4286">
        <v>27319</v>
      </c>
      <c r="I4286">
        <v>25484</v>
      </c>
      <c r="J4286">
        <v>28843</v>
      </c>
    </row>
    <row r="4287" spans="1:10" x14ac:dyDescent="0.2">
      <c r="A4287" t="s">
        <v>31204</v>
      </c>
      <c r="B4287">
        <v>139950</v>
      </c>
      <c r="C4287">
        <v>140900</v>
      </c>
      <c r="D4287">
        <v>177810</v>
      </c>
      <c r="E4287">
        <v>371030</v>
      </c>
      <c r="F4287">
        <v>394400</v>
      </c>
      <c r="G4287">
        <v>388360</v>
      </c>
      <c r="H4287">
        <v>149620</v>
      </c>
      <c r="I4287">
        <v>124030</v>
      </c>
      <c r="J4287">
        <v>115960</v>
      </c>
    </row>
    <row r="4288" spans="1:10" x14ac:dyDescent="0.2">
      <c r="A4288" t="s">
        <v>31215</v>
      </c>
      <c r="B4288">
        <v>318120</v>
      </c>
      <c r="C4288">
        <v>252850</v>
      </c>
      <c r="D4288">
        <v>299970</v>
      </c>
      <c r="E4288">
        <v>200660</v>
      </c>
      <c r="F4288">
        <v>160440</v>
      </c>
      <c r="G4288">
        <v>186070</v>
      </c>
      <c r="H4288">
        <v>191380</v>
      </c>
      <c r="I4288">
        <v>171950</v>
      </c>
      <c r="J4288">
        <v>189300</v>
      </c>
    </row>
    <row r="4289" spans="1:10" x14ac:dyDescent="0.2">
      <c r="A4289" t="s">
        <v>31224</v>
      </c>
      <c r="B4289">
        <v>48190</v>
      </c>
      <c r="C4289">
        <v>33179</v>
      </c>
      <c r="D4289">
        <v>35427</v>
      </c>
      <c r="E4289">
        <v>31324</v>
      </c>
      <c r="F4289">
        <v>24082</v>
      </c>
      <c r="G4289">
        <v>31082</v>
      </c>
      <c r="H4289">
        <v>28054</v>
      </c>
      <c r="I4289">
        <v>24039</v>
      </c>
      <c r="J4289">
        <v>28317</v>
      </c>
    </row>
    <row r="4290" spans="1:10" x14ac:dyDescent="0.2">
      <c r="A4290" t="s">
        <v>31231</v>
      </c>
      <c r="B4290">
        <v>407950</v>
      </c>
      <c r="C4290">
        <v>370980</v>
      </c>
      <c r="D4290">
        <v>432030</v>
      </c>
      <c r="E4290">
        <v>578600</v>
      </c>
      <c r="F4290">
        <v>549100</v>
      </c>
      <c r="G4290">
        <v>554520</v>
      </c>
      <c r="H4290">
        <v>444210</v>
      </c>
      <c r="I4290">
        <v>376580</v>
      </c>
      <c r="J4290">
        <v>411700</v>
      </c>
    </row>
    <row r="4291" spans="1:10" x14ac:dyDescent="0.2">
      <c r="A4291" t="s">
        <v>31238</v>
      </c>
      <c r="B4291">
        <v>216420</v>
      </c>
      <c r="C4291">
        <v>198930</v>
      </c>
      <c r="D4291">
        <v>227270</v>
      </c>
      <c r="E4291">
        <v>196210</v>
      </c>
      <c r="F4291">
        <v>181920</v>
      </c>
      <c r="G4291">
        <v>187030</v>
      </c>
      <c r="H4291">
        <v>329070</v>
      </c>
      <c r="I4291">
        <v>275510</v>
      </c>
      <c r="J4291">
        <v>326100</v>
      </c>
    </row>
    <row r="4292" spans="1:10" x14ac:dyDescent="0.2">
      <c r="A4292" t="s">
        <v>31245</v>
      </c>
      <c r="B4292">
        <v>217740</v>
      </c>
      <c r="C4292">
        <v>187150</v>
      </c>
      <c r="D4292">
        <v>215850</v>
      </c>
      <c r="E4292">
        <v>129840</v>
      </c>
      <c r="F4292">
        <v>114510</v>
      </c>
      <c r="G4292">
        <v>119180</v>
      </c>
      <c r="H4292">
        <v>266400</v>
      </c>
      <c r="I4292">
        <v>240830</v>
      </c>
      <c r="J4292">
        <v>288710</v>
      </c>
    </row>
    <row r="4293" spans="1:10" x14ac:dyDescent="0.2">
      <c r="A4293" t="s">
        <v>31252</v>
      </c>
      <c r="B4293">
        <v>77851</v>
      </c>
      <c r="C4293">
        <v>72615</v>
      </c>
      <c r="D4293">
        <v>77326</v>
      </c>
      <c r="E4293">
        <v>68803</v>
      </c>
      <c r="F4293">
        <v>59381</v>
      </c>
      <c r="G4293">
        <v>65228</v>
      </c>
      <c r="H4293">
        <v>152080</v>
      </c>
      <c r="I4293">
        <v>134890</v>
      </c>
      <c r="J4293">
        <v>153620</v>
      </c>
    </row>
    <row r="4294" spans="1:10" x14ac:dyDescent="0.2">
      <c r="A4294" t="s">
        <v>31259</v>
      </c>
      <c r="B4294">
        <v>209230</v>
      </c>
      <c r="C4294">
        <v>182380</v>
      </c>
      <c r="D4294">
        <v>216540</v>
      </c>
      <c r="E4294">
        <v>238990</v>
      </c>
      <c r="F4294">
        <v>221590</v>
      </c>
      <c r="G4294">
        <v>216070</v>
      </c>
      <c r="H4294">
        <v>236640</v>
      </c>
      <c r="I4294">
        <v>195870</v>
      </c>
      <c r="J4294">
        <v>226460</v>
      </c>
    </row>
    <row r="4295" spans="1:10" x14ac:dyDescent="0.2">
      <c r="A4295" t="s">
        <v>31266</v>
      </c>
      <c r="B4295">
        <v>18282</v>
      </c>
      <c r="C4295">
        <v>17544</v>
      </c>
      <c r="D4295">
        <v>17026</v>
      </c>
      <c r="E4295">
        <v>12928</v>
      </c>
      <c r="F4295">
        <v>11220</v>
      </c>
      <c r="G4295">
        <v>12316</v>
      </c>
      <c r="H4295">
        <v>18636</v>
      </c>
      <c r="I4295">
        <v>18649</v>
      </c>
      <c r="J4295">
        <v>20129</v>
      </c>
    </row>
    <row r="4296" spans="1:10" x14ac:dyDescent="0.2">
      <c r="A4296" t="s">
        <v>31273</v>
      </c>
      <c r="B4296">
        <v>418160</v>
      </c>
      <c r="C4296">
        <v>350780</v>
      </c>
      <c r="D4296">
        <v>431770</v>
      </c>
      <c r="E4296">
        <v>312250</v>
      </c>
      <c r="F4296">
        <v>310100</v>
      </c>
      <c r="G4296">
        <v>294770</v>
      </c>
      <c r="H4296">
        <v>312820</v>
      </c>
      <c r="I4296">
        <v>253440</v>
      </c>
      <c r="J4296">
        <v>267590</v>
      </c>
    </row>
    <row r="4297" spans="1:10" x14ac:dyDescent="0.2">
      <c r="A4297" t="s">
        <v>31280</v>
      </c>
      <c r="B4297">
        <v>253040</v>
      </c>
      <c r="C4297">
        <v>210220</v>
      </c>
      <c r="D4297">
        <v>265060</v>
      </c>
      <c r="E4297">
        <v>322290</v>
      </c>
      <c r="F4297">
        <v>317420</v>
      </c>
      <c r="G4297">
        <v>331160</v>
      </c>
      <c r="H4297">
        <v>263470</v>
      </c>
      <c r="I4297">
        <v>214120</v>
      </c>
      <c r="J4297">
        <v>208420</v>
      </c>
    </row>
    <row r="4298" spans="1:10" x14ac:dyDescent="0.2">
      <c r="A4298" t="s">
        <v>31287</v>
      </c>
      <c r="B4298">
        <v>99079</v>
      </c>
      <c r="C4298">
        <v>85768</v>
      </c>
      <c r="D4298">
        <v>92249</v>
      </c>
      <c r="E4298">
        <v>58393</v>
      </c>
      <c r="F4298">
        <v>51056</v>
      </c>
      <c r="G4298">
        <v>54394</v>
      </c>
      <c r="H4298">
        <v>76823</v>
      </c>
      <c r="I4298">
        <v>70048</v>
      </c>
      <c r="J4298">
        <v>78907</v>
      </c>
    </row>
    <row r="4299" spans="1:10" x14ac:dyDescent="0.2">
      <c r="A4299" t="s">
        <v>31294</v>
      </c>
      <c r="B4299">
        <v>437200</v>
      </c>
      <c r="C4299">
        <v>391710</v>
      </c>
      <c r="D4299">
        <v>466760</v>
      </c>
      <c r="E4299">
        <v>462050</v>
      </c>
      <c r="F4299">
        <v>473690</v>
      </c>
      <c r="G4299">
        <v>426370</v>
      </c>
      <c r="H4299">
        <v>732330</v>
      </c>
      <c r="I4299">
        <v>626490</v>
      </c>
      <c r="J4299">
        <v>525570</v>
      </c>
    </row>
    <row r="4300" spans="1:10" x14ac:dyDescent="0.2">
      <c r="A4300" t="s">
        <v>31301</v>
      </c>
      <c r="B4300">
        <v>38228</v>
      </c>
      <c r="C4300">
        <v>34945</v>
      </c>
      <c r="D4300">
        <v>39180</v>
      </c>
      <c r="E4300">
        <v>41010</v>
      </c>
      <c r="F4300">
        <v>38685</v>
      </c>
      <c r="G4300">
        <v>41048</v>
      </c>
      <c r="H4300">
        <v>72660</v>
      </c>
      <c r="I4300">
        <v>65562</v>
      </c>
      <c r="J4300">
        <v>72506</v>
      </c>
    </row>
    <row r="4301" spans="1:10" x14ac:dyDescent="0.2">
      <c r="A4301" t="s">
        <v>31308</v>
      </c>
      <c r="B4301">
        <v>127340</v>
      </c>
      <c r="C4301">
        <v>106640</v>
      </c>
      <c r="D4301">
        <v>129380</v>
      </c>
      <c r="E4301">
        <v>67510</v>
      </c>
      <c r="F4301">
        <v>62320</v>
      </c>
      <c r="G4301">
        <v>63127</v>
      </c>
      <c r="H4301">
        <v>112470</v>
      </c>
      <c r="I4301">
        <v>95647</v>
      </c>
      <c r="J4301">
        <v>112960</v>
      </c>
    </row>
    <row r="4302" spans="1:10" x14ac:dyDescent="0.2">
      <c r="A4302" t="s">
        <v>31315</v>
      </c>
      <c r="B4302">
        <v>16192</v>
      </c>
      <c r="C4302">
        <v>15302</v>
      </c>
      <c r="D4302">
        <v>16357</v>
      </c>
      <c r="E4302">
        <v>13277</v>
      </c>
      <c r="F4302">
        <v>11974</v>
      </c>
      <c r="G4302">
        <v>11930</v>
      </c>
      <c r="H4302">
        <v>17141</v>
      </c>
      <c r="I4302">
        <v>14535</v>
      </c>
      <c r="J4302">
        <v>16092</v>
      </c>
    </row>
    <row r="4303" spans="1:10" x14ac:dyDescent="0.2">
      <c r="A4303" t="s">
        <v>31324</v>
      </c>
      <c r="B4303">
        <v>231940</v>
      </c>
      <c r="C4303">
        <v>217670</v>
      </c>
      <c r="D4303">
        <v>252290</v>
      </c>
      <c r="E4303">
        <v>247950</v>
      </c>
      <c r="F4303">
        <v>234770</v>
      </c>
      <c r="G4303">
        <v>231420</v>
      </c>
      <c r="H4303">
        <v>170680</v>
      </c>
      <c r="I4303">
        <v>146960</v>
      </c>
      <c r="J4303">
        <v>154070</v>
      </c>
    </row>
    <row r="4304" spans="1:10" x14ac:dyDescent="0.2">
      <c r="A4304" t="s">
        <v>31331</v>
      </c>
      <c r="B4304">
        <v>735440</v>
      </c>
      <c r="C4304">
        <v>630510</v>
      </c>
      <c r="D4304">
        <v>753590</v>
      </c>
      <c r="E4304">
        <v>882090</v>
      </c>
      <c r="F4304">
        <v>823130</v>
      </c>
      <c r="G4304">
        <v>870990</v>
      </c>
      <c r="H4304">
        <v>750210</v>
      </c>
      <c r="I4304">
        <v>629590</v>
      </c>
      <c r="J4304">
        <v>722030</v>
      </c>
    </row>
    <row r="4305" spans="1:10" x14ac:dyDescent="0.2">
      <c r="A4305" t="s">
        <v>31337</v>
      </c>
      <c r="B4305">
        <v>2197400</v>
      </c>
      <c r="C4305">
        <v>1875900</v>
      </c>
      <c r="D4305">
        <v>2194000</v>
      </c>
      <c r="E4305">
        <v>2833800</v>
      </c>
      <c r="F4305">
        <v>2529900</v>
      </c>
      <c r="G4305">
        <v>2666400</v>
      </c>
      <c r="H4305">
        <v>2233600</v>
      </c>
      <c r="I4305">
        <v>1910600</v>
      </c>
      <c r="J4305">
        <v>2118400</v>
      </c>
    </row>
    <row r="4306" spans="1:10" x14ac:dyDescent="0.2">
      <c r="A4306" t="s">
        <v>31347</v>
      </c>
      <c r="B4306">
        <v>9564.6</v>
      </c>
      <c r="C4306">
        <v>8888.2000000000007</v>
      </c>
      <c r="D4306">
        <v>9804</v>
      </c>
      <c r="E4306">
        <v>19859</v>
      </c>
      <c r="F4306">
        <v>16550</v>
      </c>
      <c r="G4306">
        <v>17947</v>
      </c>
      <c r="H4306">
        <v>14616</v>
      </c>
      <c r="I4306">
        <v>13290</v>
      </c>
      <c r="J4306">
        <v>12100</v>
      </c>
    </row>
    <row r="4307" spans="1:10" x14ac:dyDescent="0.2">
      <c r="A4307" t="s">
        <v>31353</v>
      </c>
      <c r="B4307">
        <v>12073</v>
      </c>
      <c r="C4307">
        <v>12674</v>
      </c>
      <c r="D4307">
        <v>14333</v>
      </c>
      <c r="E4307">
        <v>13592</v>
      </c>
      <c r="F4307">
        <v>12702</v>
      </c>
      <c r="G4307">
        <v>12382</v>
      </c>
      <c r="H4307">
        <v>15806</v>
      </c>
      <c r="I4307">
        <v>15878</v>
      </c>
      <c r="J4307">
        <v>13838</v>
      </c>
    </row>
    <row r="4308" spans="1:10" x14ac:dyDescent="0.2">
      <c r="A4308" t="s">
        <v>31360</v>
      </c>
      <c r="B4308">
        <v>79722</v>
      </c>
      <c r="C4308">
        <v>80464</v>
      </c>
      <c r="D4308">
        <v>99712</v>
      </c>
      <c r="E4308">
        <v>186670</v>
      </c>
      <c r="F4308">
        <v>205810</v>
      </c>
      <c r="G4308">
        <v>202390</v>
      </c>
      <c r="H4308">
        <v>83351</v>
      </c>
      <c r="I4308">
        <v>71011</v>
      </c>
      <c r="J4308">
        <v>67727</v>
      </c>
    </row>
    <row r="4309" spans="1:10" x14ac:dyDescent="0.2">
      <c r="A4309" t="s">
        <v>31367</v>
      </c>
      <c r="B4309">
        <v>424150</v>
      </c>
      <c r="C4309">
        <v>333210</v>
      </c>
      <c r="D4309">
        <v>389330</v>
      </c>
      <c r="E4309">
        <v>245580</v>
      </c>
      <c r="F4309">
        <v>216260</v>
      </c>
      <c r="G4309">
        <v>232790</v>
      </c>
      <c r="H4309">
        <v>445370</v>
      </c>
      <c r="I4309">
        <v>373990</v>
      </c>
      <c r="J4309">
        <v>454640</v>
      </c>
    </row>
    <row r="4310" spans="1:10" x14ac:dyDescent="0.2">
      <c r="A4310" t="s">
        <v>31374</v>
      </c>
      <c r="B4310">
        <v>9662.9</v>
      </c>
      <c r="C4310">
        <v>9371.2999999999993</v>
      </c>
      <c r="D4310">
        <v>10509</v>
      </c>
      <c r="E4310">
        <v>13468</v>
      </c>
      <c r="F4310">
        <v>12276</v>
      </c>
      <c r="G4310">
        <v>13400</v>
      </c>
      <c r="H4310">
        <v>15936</v>
      </c>
      <c r="I4310">
        <v>14151</v>
      </c>
      <c r="J4310">
        <v>14486</v>
      </c>
    </row>
    <row r="4311" spans="1:10" x14ac:dyDescent="0.2">
      <c r="A4311" t="s">
        <v>31376</v>
      </c>
      <c r="B4311">
        <v>349550</v>
      </c>
      <c r="C4311">
        <v>305420</v>
      </c>
      <c r="D4311">
        <v>340650</v>
      </c>
      <c r="E4311">
        <v>313680</v>
      </c>
      <c r="F4311">
        <v>273890</v>
      </c>
      <c r="G4311">
        <v>287110</v>
      </c>
      <c r="H4311">
        <v>328510</v>
      </c>
      <c r="I4311">
        <v>283030</v>
      </c>
      <c r="J4311">
        <v>317530</v>
      </c>
    </row>
    <row r="4312" spans="1:10" x14ac:dyDescent="0.2">
      <c r="A4312" t="s">
        <v>31383</v>
      </c>
      <c r="B4312">
        <v>468350</v>
      </c>
      <c r="C4312">
        <v>393470</v>
      </c>
      <c r="D4312">
        <v>439890</v>
      </c>
      <c r="E4312">
        <v>446010</v>
      </c>
      <c r="F4312">
        <v>425320</v>
      </c>
      <c r="G4312">
        <v>434540</v>
      </c>
      <c r="H4312">
        <v>493820</v>
      </c>
      <c r="I4312">
        <v>428830</v>
      </c>
      <c r="J4312">
        <v>466830</v>
      </c>
    </row>
    <row r="4313" spans="1:10" x14ac:dyDescent="0.2">
      <c r="A4313" t="s">
        <v>31392</v>
      </c>
      <c r="B4313">
        <v>65363</v>
      </c>
      <c r="C4313">
        <v>61992</v>
      </c>
      <c r="D4313">
        <v>69557</v>
      </c>
      <c r="E4313">
        <v>52818</v>
      </c>
      <c r="F4313">
        <v>46904</v>
      </c>
      <c r="G4313">
        <v>49554</v>
      </c>
      <c r="H4313">
        <v>52074</v>
      </c>
      <c r="I4313">
        <v>45426</v>
      </c>
      <c r="J4313">
        <v>47251</v>
      </c>
    </row>
    <row r="4314" spans="1:10" x14ac:dyDescent="0.2">
      <c r="A4314" t="s">
        <v>31399</v>
      </c>
      <c r="B4314">
        <v>97939</v>
      </c>
      <c r="C4314">
        <v>87368</v>
      </c>
      <c r="D4314">
        <v>111980</v>
      </c>
      <c r="E4314">
        <v>307970</v>
      </c>
      <c r="F4314">
        <v>312210</v>
      </c>
      <c r="G4314">
        <v>316270</v>
      </c>
      <c r="H4314">
        <v>273970</v>
      </c>
      <c r="I4314">
        <v>221070</v>
      </c>
      <c r="J4314">
        <v>227610</v>
      </c>
    </row>
    <row r="4315" spans="1:10" x14ac:dyDescent="0.2">
      <c r="A4315" t="s">
        <v>31406</v>
      </c>
      <c r="B4315">
        <v>213710</v>
      </c>
      <c r="C4315">
        <v>248330</v>
      </c>
      <c r="D4315">
        <v>282880</v>
      </c>
      <c r="E4315">
        <v>440130</v>
      </c>
      <c r="F4315">
        <v>454430</v>
      </c>
      <c r="G4315">
        <v>430170</v>
      </c>
      <c r="H4315">
        <v>716790</v>
      </c>
      <c r="I4315">
        <v>586950</v>
      </c>
      <c r="J4315">
        <v>604350</v>
      </c>
    </row>
    <row r="4316" spans="1:10" x14ac:dyDescent="0.2">
      <c r="A4316" t="s">
        <v>31413</v>
      </c>
      <c r="B4316">
        <v>246850</v>
      </c>
      <c r="C4316">
        <v>229250</v>
      </c>
      <c r="D4316">
        <v>268450</v>
      </c>
      <c r="E4316">
        <v>275960</v>
      </c>
      <c r="F4316">
        <v>277700</v>
      </c>
      <c r="G4316">
        <v>270400</v>
      </c>
      <c r="H4316">
        <v>313910</v>
      </c>
      <c r="I4316">
        <v>255390</v>
      </c>
      <c r="J4316">
        <v>272440</v>
      </c>
    </row>
    <row r="4317" spans="1:10" x14ac:dyDescent="0.2">
      <c r="A4317" t="s">
        <v>31420</v>
      </c>
      <c r="B4317">
        <v>262410</v>
      </c>
      <c r="C4317">
        <v>229970</v>
      </c>
      <c r="D4317">
        <v>275050</v>
      </c>
      <c r="E4317">
        <v>214000</v>
      </c>
      <c r="F4317">
        <v>202520</v>
      </c>
      <c r="G4317">
        <v>195420</v>
      </c>
      <c r="H4317">
        <v>329430</v>
      </c>
      <c r="I4317">
        <v>282090</v>
      </c>
      <c r="J4317">
        <v>312660</v>
      </c>
    </row>
    <row r="4318" spans="1:10" x14ac:dyDescent="0.2">
      <c r="A4318" t="s">
        <v>31427</v>
      </c>
      <c r="B4318">
        <v>148470</v>
      </c>
      <c r="C4318">
        <v>156090</v>
      </c>
      <c r="D4318">
        <v>178000</v>
      </c>
      <c r="E4318">
        <v>130450</v>
      </c>
      <c r="F4318">
        <v>186750</v>
      </c>
      <c r="G4318">
        <v>128730</v>
      </c>
      <c r="H4318">
        <v>108490</v>
      </c>
      <c r="I4318">
        <v>91699</v>
      </c>
      <c r="J4318">
        <v>94774</v>
      </c>
    </row>
    <row r="4319" spans="1:10" x14ac:dyDescent="0.2">
      <c r="A4319" t="s">
        <v>31434</v>
      </c>
      <c r="B4319">
        <v>363.27</v>
      </c>
      <c r="C4319">
        <v>582.59</v>
      </c>
      <c r="D4319">
        <v>549.72</v>
      </c>
      <c r="E4319">
        <v>524.97</v>
      </c>
      <c r="F4319">
        <v>345.36</v>
      </c>
      <c r="G4319">
        <v>601.72</v>
      </c>
      <c r="H4319">
        <v>694.15</v>
      </c>
      <c r="I4319">
        <v>438.73</v>
      </c>
      <c r="J4319">
        <v>513.49</v>
      </c>
    </row>
    <row r="4320" spans="1:10" x14ac:dyDescent="0.2">
      <c r="A4320" t="s">
        <v>31436</v>
      </c>
      <c r="B4320">
        <v>211240</v>
      </c>
      <c r="C4320">
        <v>201960</v>
      </c>
      <c r="D4320">
        <v>223730</v>
      </c>
      <c r="E4320">
        <v>250120</v>
      </c>
      <c r="F4320">
        <v>218460</v>
      </c>
      <c r="G4320">
        <v>246320</v>
      </c>
      <c r="H4320">
        <v>217980</v>
      </c>
      <c r="I4320">
        <v>215100</v>
      </c>
      <c r="J4320">
        <v>214760</v>
      </c>
    </row>
    <row r="4321" spans="1:10" x14ac:dyDescent="0.2">
      <c r="A4321" t="s">
        <v>31443</v>
      </c>
      <c r="B4321">
        <v>49302</v>
      </c>
      <c r="C4321">
        <v>44111</v>
      </c>
      <c r="D4321">
        <v>47464</v>
      </c>
      <c r="E4321">
        <v>53991</v>
      </c>
      <c r="F4321">
        <v>54647</v>
      </c>
      <c r="G4321">
        <v>52912</v>
      </c>
      <c r="H4321">
        <v>42035</v>
      </c>
      <c r="I4321">
        <v>32855</v>
      </c>
      <c r="J4321">
        <v>45871</v>
      </c>
    </row>
    <row r="4322" spans="1:10" x14ac:dyDescent="0.2">
      <c r="A4322" t="s">
        <v>31449</v>
      </c>
      <c r="B4322">
        <v>378730</v>
      </c>
      <c r="C4322">
        <v>346400</v>
      </c>
      <c r="D4322">
        <v>423440</v>
      </c>
      <c r="E4322">
        <v>188540</v>
      </c>
      <c r="F4322">
        <v>176720</v>
      </c>
      <c r="G4322">
        <v>167510</v>
      </c>
      <c r="H4322">
        <v>214230</v>
      </c>
      <c r="I4322">
        <v>183770</v>
      </c>
      <c r="J4322">
        <v>206750</v>
      </c>
    </row>
    <row r="4323" spans="1:10" x14ac:dyDescent="0.2">
      <c r="A4323" t="s">
        <v>31458</v>
      </c>
      <c r="B4323">
        <v>27877</v>
      </c>
      <c r="C4323">
        <v>24493</v>
      </c>
      <c r="D4323">
        <v>27075</v>
      </c>
      <c r="E4323">
        <v>20412</v>
      </c>
      <c r="F4323">
        <v>17190</v>
      </c>
      <c r="G4323">
        <v>17129</v>
      </c>
      <c r="H4323">
        <v>13221</v>
      </c>
      <c r="I4323">
        <v>12121</v>
      </c>
      <c r="J4323">
        <v>12311</v>
      </c>
    </row>
    <row r="4324" spans="1:10" x14ac:dyDescent="0.2">
      <c r="A4324" t="s">
        <v>31465</v>
      </c>
      <c r="B4324">
        <v>249850</v>
      </c>
      <c r="C4324">
        <v>223250</v>
      </c>
      <c r="D4324">
        <v>258100</v>
      </c>
      <c r="E4324">
        <v>219640</v>
      </c>
      <c r="F4324">
        <v>196200</v>
      </c>
      <c r="G4324">
        <v>208290</v>
      </c>
      <c r="H4324">
        <v>164900</v>
      </c>
      <c r="I4324">
        <v>146100</v>
      </c>
      <c r="J4324">
        <v>156680</v>
      </c>
    </row>
    <row r="4325" spans="1:10" x14ac:dyDescent="0.2">
      <c r="A4325" t="s">
        <v>31472</v>
      </c>
      <c r="B4325">
        <v>207590</v>
      </c>
      <c r="C4325">
        <v>185120</v>
      </c>
      <c r="D4325">
        <v>238130</v>
      </c>
      <c r="E4325">
        <v>246700</v>
      </c>
      <c r="F4325">
        <v>249780</v>
      </c>
      <c r="G4325">
        <v>241990</v>
      </c>
      <c r="H4325">
        <v>247190</v>
      </c>
      <c r="I4325">
        <v>194470</v>
      </c>
      <c r="J4325">
        <v>190140</v>
      </c>
    </row>
    <row r="4326" spans="1:10" x14ac:dyDescent="0.2">
      <c r="A4326" t="s">
        <v>31479</v>
      </c>
      <c r="B4326">
        <v>288360</v>
      </c>
      <c r="C4326">
        <v>260600</v>
      </c>
      <c r="D4326">
        <v>313520</v>
      </c>
      <c r="E4326">
        <v>204300</v>
      </c>
      <c r="F4326">
        <v>190310</v>
      </c>
      <c r="G4326">
        <v>186030</v>
      </c>
      <c r="H4326">
        <v>224230</v>
      </c>
      <c r="I4326">
        <v>186520</v>
      </c>
      <c r="J4326">
        <v>208320</v>
      </c>
    </row>
    <row r="4327" spans="1:10" x14ac:dyDescent="0.2">
      <c r="A4327" t="s">
        <v>31487</v>
      </c>
      <c r="B4327">
        <v>265360</v>
      </c>
      <c r="C4327">
        <v>223790</v>
      </c>
      <c r="D4327">
        <v>261710</v>
      </c>
      <c r="E4327">
        <v>238320</v>
      </c>
      <c r="F4327">
        <v>196910</v>
      </c>
      <c r="G4327">
        <v>210760</v>
      </c>
      <c r="H4327">
        <v>196530</v>
      </c>
      <c r="I4327">
        <v>161790</v>
      </c>
      <c r="J4327">
        <v>184330</v>
      </c>
    </row>
    <row r="4328" spans="1:10" x14ac:dyDescent="0.2">
      <c r="A4328" t="s">
        <v>31494</v>
      </c>
      <c r="B4328">
        <v>71217</v>
      </c>
      <c r="C4328">
        <v>75749</v>
      </c>
      <c r="D4328">
        <v>83692</v>
      </c>
      <c r="E4328">
        <v>125610</v>
      </c>
      <c r="F4328">
        <v>132060</v>
      </c>
      <c r="G4328">
        <v>118760</v>
      </c>
      <c r="H4328">
        <v>77675</v>
      </c>
      <c r="I4328">
        <v>70803</v>
      </c>
      <c r="J4328">
        <v>67128</v>
      </c>
    </row>
    <row r="4329" spans="1:10" x14ac:dyDescent="0.2">
      <c r="A4329" t="s">
        <v>31501</v>
      </c>
      <c r="B4329">
        <v>111430</v>
      </c>
      <c r="C4329">
        <v>88226</v>
      </c>
      <c r="D4329">
        <v>108770</v>
      </c>
      <c r="E4329">
        <v>129980</v>
      </c>
      <c r="F4329">
        <v>122580</v>
      </c>
      <c r="G4329">
        <v>121390</v>
      </c>
      <c r="H4329">
        <v>108540</v>
      </c>
      <c r="I4329">
        <v>95929</v>
      </c>
      <c r="J4329">
        <v>92408</v>
      </c>
    </row>
    <row r="4330" spans="1:10" x14ac:dyDescent="0.2">
      <c r="A4330" t="s">
        <v>31508</v>
      </c>
      <c r="B4330">
        <v>98147</v>
      </c>
      <c r="C4330">
        <v>86318</v>
      </c>
      <c r="D4330">
        <v>93972</v>
      </c>
      <c r="E4330">
        <v>86728</v>
      </c>
      <c r="F4330">
        <v>79306</v>
      </c>
      <c r="G4330">
        <v>83648</v>
      </c>
      <c r="H4330">
        <v>106130</v>
      </c>
      <c r="I4330">
        <v>92054</v>
      </c>
      <c r="J4330">
        <v>108210</v>
      </c>
    </row>
    <row r="4331" spans="1:10" x14ac:dyDescent="0.2">
      <c r="A4331" t="s">
        <v>31515</v>
      </c>
      <c r="B4331">
        <v>71707</v>
      </c>
      <c r="C4331">
        <v>69679</v>
      </c>
      <c r="D4331">
        <v>80128</v>
      </c>
      <c r="E4331">
        <v>91784</v>
      </c>
      <c r="F4331">
        <v>79890</v>
      </c>
      <c r="G4331">
        <v>80647</v>
      </c>
      <c r="H4331">
        <v>78459</v>
      </c>
      <c r="I4331">
        <v>69323</v>
      </c>
      <c r="J4331">
        <v>74167</v>
      </c>
    </row>
    <row r="4332" spans="1:10" x14ac:dyDescent="0.2">
      <c r="A4332" t="s">
        <v>31522</v>
      </c>
      <c r="B4332">
        <v>168240</v>
      </c>
      <c r="C4332">
        <v>140210</v>
      </c>
      <c r="D4332">
        <v>157100</v>
      </c>
      <c r="E4332">
        <v>64367</v>
      </c>
      <c r="F4332">
        <v>68403</v>
      </c>
      <c r="G4332">
        <v>62526</v>
      </c>
      <c r="H4332">
        <v>123500</v>
      </c>
      <c r="I4332">
        <v>107570</v>
      </c>
      <c r="J4332">
        <v>142020</v>
      </c>
    </row>
    <row r="4333" spans="1:10" x14ac:dyDescent="0.2">
      <c r="A4333" t="s">
        <v>31529</v>
      </c>
      <c r="B4333">
        <v>134820</v>
      </c>
      <c r="C4333">
        <v>109780</v>
      </c>
      <c r="D4333">
        <v>125980</v>
      </c>
      <c r="E4333">
        <v>110060</v>
      </c>
      <c r="F4333">
        <v>92411</v>
      </c>
      <c r="G4333">
        <v>105300</v>
      </c>
      <c r="H4333">
        <v>142790</v>
      </c>
      <c r="I4333">
        <v>123040</v>
      </c>
      <c r="J4333">
        <v>135590</v>
      </c>
    </row>
    <row r="4334" spans="1:10" x14ac:dyDescent="0.2">
      <c r="A4334" t="s">
        <v>31536</v>
      </c>
      <c r="B4334">
        <v>77162</v>
      </c>
      <c r="C4334">
        <v>72528</v>
      </c>
      <c r="D4334">
        <v>79951</v>
      </c>
      <c r="E4334">
        <v>65421</v>
      </c>
      <c r="F4334">
        <v>64525</v>
      </c>
      <c r="G4334">
        <v>62797</v>
      </c>
      <c r="H4334">
        <v>95325</v>
      </c>
      <c r="I4334">
        <v>81912</v>
      </c>
      <c r="J4334">
        <v>96938</v>
      </c>
    </row>
    <row r="4335" spans="1:10" x14ac:dyDescent="0.2">
      <c r="A4335" t="s">
        <v>31543</v>
      </c>
      <c r="B4335">
        <v>430440</v>
      </c>
      <c r="C4335">
        <v>356940</v>
      </c>
      <c r="D4335">
        <v>434940</v>
      </c>
      <c r="E4335">
        <v>333780</v>
      </c>
      <c r="F4335">
        <v>309460</v>
      </c>
      <c r="G4335">
        <v>323800</v>
      </c>
      <c r="H4335">
        <v>442370</v>
      </c>
      <c r="I4335">
        <v>359750</v>
      </c>
      <c r="J4335">
        <v>435430</v>
      </c>
    </row>
    <row r="4336" spans="1:10" x14ac:dyDescent="0.2">
      <c r="A4336" t="s">
        <v>31550</v>
      </c>
      <c r="B4336">
        <v>152610</v>
      </c>
      <c r="C4336">
        <v>133420</v>
      </c>
      <c r="D4336">
        <v>143750</v>
      </c>
      <c r="E4336">
        <v>101740</v>
      </c>
      <c r="F4336">
        <v>88743</v>
      </c>
      <c r="G4336">
        <v>96007</v>
      </c>
      <c r="H4336">
        <v>200600</v>
      </c>
      <c r="I4336">
        <v>184570</v>
      </c>
      <c r="J4336">
        <v>215090</v>
      </c>
    </row>
    <row r="4337" spans="1:10" x14ac:dyDescent="0.2">
      <c r="A4337" t="s">
        <v>31557</v>
      </c>
      <c r="B4337">
        <v>545.04</v>
      </c>
      <c r="C4337">
        <v>254.05</v>
      </c>
      <c r="D4337">
        <v>519.67999999999995</v>
      </c>
      <c r="E4337">
        <v>565.03</v>
      </c>
      <c r="F4337">
        <v>347.17</v>
      </c>
      <c r="G4337">
        <v>509.01</v>
      </c>
      <c r="H4337">
        <v>544.29</v>
      </c>
      <c r="I4337">
        <v>760.11</v>
      </c>
      <c r="J4337">
        <v>593.89</v>
      </c>
    </row>
    <row r="4338" spans="1:10" x14ac:dyDescent="0.2">
      <c r="A4338" t="s">
        <v>31561</v>
      </c>
      <c r="B4338">
        <v>296070</v>
      </c>
      <c r="C4338">
        <v>289030</v>
      </c>
      <c r="D4338">
        <v>347920</v>
      </c>
      <c r="E4338">
        <v>923880</v>
      </c>
      <c r="F4338">
        <v>974290</v>
      </c>
      <c r="G4338">
        <v>944570</v>
      </c>
      <c r="H4338">
        <v>755800</v>
      </c>
      <c r="I4338">
        <v>634840</v>
      </c>
      <c r="J4338">
        <v>624810</v>
      </c>
    </row>
    <row r="4339" spans="1:10" x14ac:dyDescent="0.2">
      <c r="A4339" t="s">
        <v>31568</v>
      </c>
      <c r="B4339">
        <v>21594</v>
      </c>
      <c r="C4339">
        <v>19893</v>
      </c>
      <c r="D4339">
        <v>21373</v>
      </c>
      <c r="E4339">
        <v>10902</v>
      </c>
      <c r="F4339">
        <v>9392.7999999999993</v>
      </c>
      <c r="G4339">
        <v>9389.4</v>
      </c>
      <c r="H4339">
        <v>16188</v>
      </c>
      <c r="I4339">
        <v>14118</v>
      </c>
      <c r="J4339">
        <v>17137</v>
      </c>
    </row>
    <row r="4340" spans="1:10" x14ac:dyDescent="0.2">
      <c r="A4340" t="s">
        <v>31575</v>
      </c>
      <c r="B4340">
        <v>266370</v>
      </c>
      <c r="C4340">
        <v>251220</v>
      </c>
      <c r="D4340">
        <v>284240</v>
      </c>
      <c r="E4340">
        <v>287480</v>
      </c>
      <c r="F4340">
        <v>272460</v>
      </c>
      <c r="G4340">
        <v>279970</v>
      </c>
      <c r="H4340">
        <v>265460</v>
      </c>
      <c r="I4340">
        <v>233350</v>
      </c>
      <c r="J4340">
        <v>247120</v>
      </c>
    </row>
    <row r="4341" spans="1:10" x14ac:dyDescent="0.2">
      <c r="A4341" t="s">
        <v>31582</v>
      </c>
      <c r="B4341">
        <v>381030</v>
      </c>
      <c r="C4341">
        <v>363430</v>
      </c>
      <c r="D4341">
        <v>400980</v>
      </c>
      <c r="E4341">
        <v>553530</v>
      </c>
      <c r="F4341">
        <v>518780</v>
      </c>
      <c r="G4341">
        <v>556780</v>
      </c>
      <c r="H4341">
        <v>387700</v>
      </c>
      <c r="I4341">
        <v>351910</v>
      </c>
      <c r="J4341">
        <v>351090</v>
      </c>
    </row>
    <row r="4342" spans="1:10" x14ac:dyDescent="0.2">
      <c r="A4342" t="s">
        <v>31589</v>
      </c>
      <c r="B4342">
        <v>363510</v>
      </c>
      <c r="C4342">
        <v>339980</v>
      </c>
      <c r="D4342">
        <v>395720</v>
      </c>
      <c r="E4342">
        <v>709670</v>
      </c>
      <c r="F4342">
        <v>765560</v>
      </c>
      <c r="G4342">
        <v>740190</v>
      </c>
      <c r="H4342">
        <v>268890</v>
      </c>
      <c r="I4342">
        <v>235600</v>
      </c>
      <c r="J4342">
        <v>222220</v>
      </c>
    </row>
    <row r="4343" spans="1:10" x14ac:dyDescent="0.2">
      <c r="A4343" t="s">
        <v>31598</v>
      </c>
      <c r="B4343">
        <v>701200</v>
      </c>
      <c r="C4343">
        <v>501840</v>
      </c>
      <c r="D4343">
        <v>665850</v>
      </c>
      <c r="E4343">
        <v>342490</v>
      </c>
      <c r="F4343">
        <v>263840</v>
      </c>
      <c r="G4343">
        <v>288930</v>
      </c>
      <c r="H4343">
        <v>289610</v>
      </c>
      <c r="I4343">
        <v>252920</v>
      </c>
      <c r="J4343">
        <v>269160</v>
      </c>
    </row>
    <row r="4344" spans="1:10" x14ac:dyDescent="0.2">
      <c r="A4344" t="s">
        <v>31605</v>
      </c>
      <c r="B4344">
        <v>326000</v>
      </c>
      <c r="C4344">
        <v>339420</v>
      </c>
      <c r="D4344">
        <v>403260</v>
      </c>
      <c r="E4344">
        <v>340780</v>
      </c>
      <c r="F4344">
        <v>386000</v>
      </c>
      <c r="G4344">
        <v>326960</v>
      </c>
      <c r="H4344">
        <v>387980</v>
      </c>
      <c r="I4344">
        <v>319340</v>
      </c>
      <c r="J4344">
        <v>364070</v>
      </c>
    </row>
    <row r="4345" spans="1:10" x14ac:dyDescent="0.2">
      <c r="A4345" t="s">
        <v>31612</v>
      </c>
      <c r="B4345">
        <v>91139</v>
      </c>
      <c r="C4345">
        <v>75002</v>
      </c>
      <c r="D4345">
        <v>88890</v>
      </c>
      <c r="E4345">
        <v>33004</v>
      </c>
      <c r="F4345">
        <v>29074</v>
      </c>
      <c r="G4345">
        <v>28679</v>
      </c>
      <c r="H4345">
        <v>101930</v>
      </c>
      <c r="I4345">
        <v>82839</v>
      </c>
      <c r="J4345">
        <v>103420</v>
      </c>
    </row>
    <row r="4346" spans="1:10" x14ac:dyDescent="0.2">
      <c r="A4346" t="s">
        <v>31619</v>
      </c>
      <c r="B4346">
        <v>66869</v>
      </c>
      <c r="C4346">
        <v>65412</v>
      </c>
      <c r="D4346">
        <v>73000</v>
      </c>
      <c r="E4346">
        <v>117210</v>
      </c>
      <c r="F4346">
        <v>115340</v>
      </c>
      <c r="G4346">
        <v>110780</v>
      </c>
      <c r="H4346">
        <v>87557</v>
      </c>
      <c r="I4346">
        <v>73885</v>
      </c>
      <c r="J4346">
        <v>84347</v>
      </c>
    </row>
    <row r="4347" spans="1:10" x14ac:dyDescent="0.2">
      <c r="A4347" t="s">
        <v>31626</v>
      </c>
      <c r="B4347">
        <v>107900</v>
      </c>
      <c r="C4347">
        <v>96918</v>
      </c>
      <c r="D4347">
        <v>107250</v>
      </c>
      <c r="E4347">
        <v>78452</v>
      </c>
      <c r="F4347">
        <v>68811</v>
      </c>
      <c r="G4347">
        <v>74431</v>
      </c>
      <c r="H4347">
        <v>127040</v>
      </c>
      <c r="I4347">
        <v>108990</v>
      </c>
      <c r="J4347">
        <v>132620</v>
      </c>
    </row>
    <row r="4348" spans="1:10" x14ac:dyDescent="0.2">
      <c r="A4348" t="s">
        <v>31633</v>
      </c>
      <c r="B4348">
        <v>6966</v>
      </c>
      <c r="C4348">
        <v>7223</v>
      </c>
      <c r="D4348">
        <v>7424.6</v>
      </c>
      <c r="E4348">
        <v>9790.2000000000007</v>
      </c>
      <c r="F4348">
        <v>9771.2999999999993</v>
      </c>
      <c r="G4348">
        <v>10389</v>
      </c>
      <c r="H4348">
        <v>8121.9</v>
      </c>
      <c r="I4348">
        <v>7354.8</v>
      </c>
      <c r="J4348">
        <v>8341.2000000000007</v>
      </c>
    </row>
    <row r="4349" spans="1:10" x14ac:dyDescent="0.2">
      <c r="A4349" t="s">
        <v>31635</v>
      </c>
      <c r="B4349">
        <v>108380</v>
      </c>
      <c r="C4349">
        <v>110580</v>
      </c>
      <c r="D4349">
        <v>124820</v>
      </c>
      <c r="E4349">
        <v>114720</v>
      </c>
      <c r="F4349">
        <v>122330</v>
      </c>
      <c r="G4349">
        <v>116790</v>
      </c>
      <c r="H4349">
        <v>209470</v>
      </c>
      <c r="I4349">
        <v>175550</v>
      </c>
      <c r="J4349">
        <v>201800</v>
      </c>
    </row>
    <row r="4350" spans="1:10" x14ac:dyDescent="0.2">
      <c r="A4350" t="s">
        <v>31642</v>
      </c>
      <c r="B4350">
        <v>26953</v>
      </c>
      <c r="C4350">
        <v>23663</v>
      </c>
      <c r="D4350">
        <v>26628</v>
      </c>
      <c r="E4350">
        <v>16165</v>
      </c>
      <c r="F4350">
        <v>16953</v>
      </c>
      <c r="G4350">
        <v>16139</v>
      </c>
      <c r="H4350">
        <v>26983</v>
      </c>
      <c r="I4350">
        <v>22449</v>
      </c>
      <c r="J4350">
        <v>26939</v>
      </c>
    </row>
    <row r="4351" spans="1:10" x14ac:dyDescent="0.2">
      <c r="A4351" t="s">
        <v>31649</v>
      </c>
      <c r="B4351">
        <v>15915</v>
      </c>
      <c r="C4351">
        <v>15799</v>
      </c>
      <c r="D4351">
        <v>15765</v>
      </c>
      <c r="E4351">
        <v>14486</v>
      </c>
      <c r="F4351">
        <v>13513</v>
      </c>
      <c r="G4351">
        <v>13602</v>
      </c>
      <c r="H4351">
        <v>20048</v>
      </c>
      <c r="I4351">
        <v>18643</v>
      </c>
      <c r="J4351">
        <v>19986</v>
      </c>
    </row>
    <row r="4352" spans="1:10" x14ac:dyDescent="0.2">
      <c r="A4352" t="s">
        <v>31656</v>
      </c>
      <c r="B4352">
        <v>93995</v>
      </c>
      <c r="C4352">
        <v>82255</v>
      </c>
      <c r="D4352">
        <v>101990</v>
      </c>
      <c r="E4352">
        <v>112800</v>
      </c>
      <c r="F4352">
        <v>117000</v>
      </c>
      <c r="G4352">
        <v>108300</v>
      </c>
      <c r="H4352">
        <v>106230</v>
      </c>
      <c r="I4352">
        <v>84761</v>
      </c>
      <c r="J4352">
        <v>93053</v>
      </c>
    </row>
    <row r="4353" spans="1:10" x14ac:dyDescent="0.2">
      <c r="A4353" t="s">
        <v>31663</v>
      </c>
      <c r="B4353">
        <v>382930</v>
      </c>
      <c r="C4353">
        <v>316370</v>
      </c>
      <c r="D4353">
        <v>350640</v>
      </c>
      <c r="E4353">
        <v>269190</v>
      </c>
      <c r="F4353">
        <v>231470</v>
      </c>
      <c r="G4353">
        <v>256430</v>
      </c>
      <c r="H4353">
        <v>225020</v>
      </c>
      <c r="I4353">
        <v>196580</v>
      </c>
      <c r="J4353">
        <v>212580</v>
      </c>
    </row>
    <row r="4354" spans="1:10" x14ac:dyDescent="0.2">
      <c r="A4354" t="s">
        <v>31672</v>
      </c>
      <c r="B4354">
        <v>33078</v>
      </c>
      <c r="C4354">
        <v>33345</v>
      </c>
      <c r="D4354">
        <v>34219</v>
      </c>
      <c r="E4354">
        <v>48587</v>
      </c>
      <c r="F4354">
        <v>50934</v>
      </c>
      <c r="G4354">
        <v>47466</v>
      </c>
      <c r="H4354">
        <v>32094</v>
      </c>
      <c r="I4354">
        <v>28255</v>
      </c>
      <c r="J4354">
        <v>30511</v>
      </c>
    </row>
    <row r="4355" spans="1:10" x14ac:dyDescent="0.2">
      <c r="A4355" t="s">
        <v>31679</v>
      </c>
      <c r="B4355">
        <v>195530</v>
      </c>
      <c r="C4355">
        <v>183390</v>
      </c>
      <c r="D4355">
        <v>211720</v>
      </c>
      <c r="E4355">
        <v>291130</v>
      </c>
      <c r="F4355">
        <v>272630</v>
      </c>
      <c r="G4355">
        <v>281220</v>
      </c>
      <c r="H4355">
        <v>286820</v>
      </c>
      <c r="I4355">
        <v>239830</v>
      </c>
      <c r="J4355">
        <v>254070</v>
      </c>
    </row>
    <row r="4356" spans="1:10" x14ac:dyDescent="0.2">
      <c r="A4356" t="s">
        <v>31686</v>
      </c>
      <c r="B4356">
        <v>314140</v>
      </c>
      <c r="C4356">
        <v>285240</v>
      </c>
      <c r="D4356">
        <v>313760</v>
      </c>
      <c r="E4356">
        <v>423810</v>
      </c>
      <c r="F4356">
        <v>410010</v>
      </c>
      <c r="G4356">
        <v>411070</v>
      </c>
      <c r="H4356">
        <v>356930</v>
      </c>
      <c r="I4356">
        <v>304690</v>
      </c>
      <c r="J4356">
        <v>323360</v>
      </c>
    </row>
    <row r="4357" spans="1:10" x14ac:dyDescent="0.2">
      <c r="A4357" t="s">
        <v>31693</v>
      </c>
      <c r="B4357">
        <v>96327</v>
      </c>
      <c r="C4357">
        <v>78004</v>
      </c>
      <c r="D4357">
        <v>97913</v>
      </c>
      <c r="E4357">
        <v>63743</v>
      </c>
      <c r="F4357">
        <v>56728</v>
      </c>
      <c r="G4357">
        <v>57662</v>
      </c>
      <c r="H4357">
        <v>86469</v>
      </c>
      <c r="I4357">
        <v>68904</v>
      </c>
      <c r="J4357">
        <v>110300</v>
      </c>
    </row>
    <row r="4358" spans="1:10" x14ac:dyDescent="0.2">
      <c r="A4358" t="s">
        <v>31700</v>
      </c>
      <c r="B4358">
        <v>84128</v>
      </c>
      <c r="C4358">
        <v>68521</v>
      </c>
      <c r="D4358">
        <v>82963</v>
      </c>
      <c r="E4358">
        <v>39006</v>
      </c>
      <c r="F4358">
        <v>32541</v>
      </c>
      <c r="G4358">
        <v>34662</v>
      </c>
      <c r="H4358">
        <v>149200</v>
      </c>
      <c r="I4358">
        <v>125120</v>
      </c>
      <c r="J4358">
        <v>150240</v>
      </c>
    </row>
    <row r="4359" spans="1:10" x14ac:dyDescent="0.2">
      <c r="A4359" t="s">
        <v>31707</v>
      </c>
      <c r="B4359">
        <v>2536.9</v>
      </c>
      <c r="C4359">
        <v>2560.9</v>
      </c>
      <c r="D4359">
        <v>2965.6</v>
      </c>
      <c r="E4359">
        <v>1718.7</v>
      </c>
      <c r="F4359">
        <v>1857.8</v>
      </c>
      <c r="G4359">
        <v>1943.2</v>
      </c>
      <c r="H4359">
        <v>1312</v>
      </c>
      <c r="I4359">
        <v>1198.4000000000001</v>
      </c>
      <c r="J4359">
        <v>1170.3</v>
      </c>
    </row>
    <row r="4360" spans="1:10" x14ac:dyDescent="0.2">
      <c r="A4360" t="s">
        <v>31714</v>
      </c>
      <c r="B4360">
        <v>187340</v>
      </c>
      <c r="C4360">
        <v>174030</v>
      </c>
      <c r="D4360">
        <v>201090</v>
      </c>
      <c r="E4360">
        <v>232420</v>
      </c>
      <c r="F4360">
        <v>203520</v>
      </c>
      <c r="G4360">
        <v>196040</v>
      </c>
      <c r="H4360">
        <v>290160</v>
      </c>
      <c r="I4360">
        <v>241640</v>
      </c>
      <c r="J4360">
        <v>265880</v>
      </c>
    </row>
    <row r="4361" spans="1:10" x14ac:dyDescent="0.2">
      <c r="A4361" t="s">
        <v>31721</v>
      </c>
      <c r="B4361">
        <v>590380</v>
      </c>
      <c r="C4361">
        <v>530940</v>
      </c>
      <c r="D4361">
        <v>656050</v>
      </c>
      <c r="E4361">
        <v>1015400</v>
      </c>
      <c r="F4361">
        <v>1017000</v>
      </c>
      <c r="G4361">
        <v>1058100</v>
      </c>
      <c r="H4361">
        <v>412390</v>
      </c>
      <c r="I4361">
        <v>346200</v>
      </c>
      <c r="J4361">
        <v>323360</v>
      </c>
    </row>
    <row r="4362" spans="1:10" x14ac:dyDescent="0.2">
      <c r="A4362" t="s">
        <v>31728</v>
      </c>
      <c r="B4362">
        <v>5961.8</v>
      </c>
      <c r="C4362">
        <v>4970.5</v>
      </c>
      <c r="D4362">
        <v>5640.1</v>
      </c>
      <c r="E4362">
        <v>7186.5</v>
      </c>
      <c r="F4362">
        <v>5494.3</v>
      </c>
      <c r="G4362">
        <v>7131.2</v>
      </c>
      <c r="H4362">
        <v>2020.5</v>
      </c>
      <c r="I4362">
        <v>1678.6</v>
      </c>
      <c r="J4362">
        <v>1720.6</v>
      </c>
    </row>
    <row r="4363" spans="1:10" x14ac:dyDescent="0.2">
      <c r="A4363" t="s">
        <v>31739</v>
      </c>
      <c r="B4363">
        <v>658450</v>
      </c>
      <c r="C4363">
        <v>556600</v>
      </c>
      <c r="D4363">
        <v>678750</v>
      </c>
      <c r="E4363">
        <v>508420</v>
      </c>
      <c r="F4363">
        <v>563290</v>
      </c>
      <c r="G4363">
        <v>513560</v>
      </c>
      <c r="H4363">
        <v>554790</v>
      </c>
      <c r="I4363">
        <v>468000</v>
      </c>
      <c r="J4363">
        <v>506350</v>
      </c>
    </row>
    <row r="4364" spans="1:10" x14ac:dyDescent="0.2">
      <c r="A4364" t="s">
        <v>31746</v>
      </c>
      <c r="B4364">
        <v>112580</v>
      </c>
      <c r="C4364">
        <v>86264</v>
      </c>
      <c r="D4364">
        <v>103150</v>
      </c>
      <c r="E4364">
        <v>63879</v>
      </c>
      <c r="F4364">
        <v>62078</v>
      </c>
      <c r="G4364">
        <v>61623</v>
      </c>
      <c r="H4364">
        <v>103790</v>
      </c>
      <c r="I4364">
        <v>91581</v>
      </c>
      <c r="J4364">
        <v>109700</v>
      </c>
    </row>
    <row r="4365" spans="1:10" x14ac:dyDescent="0.2">
      <c r="A4365" t="s">
        <v>31753</v>
      </c>
      <c r="B4365">
        <v>686540</v>
      </c>
      <c r="C4365">
        <v>457970</v>
      </c>
      <c r="D4365">
        <v>560870</v>
      </c>
      <c r="E4365">
        <v>335200</v>
      </c>
      <c r="F4365">
        <v>248020</v>
      </c>
      <c r="G4365">
        <v>290640</v>
      </c>
      <c r="H4365">
        <v>366350</v>
      </c>
      <c r="I4365">
        <v>296750</v>
      </c>
      <c r="J4365">
        <v>348940</v>
      </c>
    </row>
    <row r="4366" spans="1:10" x14ac:dyDescent="0.2">
      <c r="A4366" t="s">
        <v>31761</v>
      </c>
      <c r="B4366">
        <v>591380</v>
      </c>
      <c r="C4366">
        <v>596680</v>
      </c>
      <c r="D4366">
        <v>722950</v>
      </c>
      <c r="E4366">
        <v>813930</v>
      </c>
      <c r="F4366">
        <v>881800</v>
      </c>
      <c r="G4366">
        <v>823930</v>
      </c>
      <c r="H4366">
        <v>877740</v>
      </c>
      <c r="I4366">
        <v>720170</v>
      </c>
      <c r="J4366">
        <v>716830</v>
      </c>
    </row>
    <row r="4367" spans="1:10" x14ac:dyDescent="0.2">
      <c r="A4367" t="s">
        <v>31770</v>
      </c>
      <c r="B4367">
        <v>452840</v>
      </c>
      <c r="C4367">
        <v>433490</v>
      </c>
      <c r="D4367">
        <v>533770</v>
      </c>
      <c r="E4367">
        <v>737790</v>
      </c>
      <c r="F4367">
        <v>793380</v>
      </c>
      <c r="G4367">
        <v>751290</v>
      </c>
      <c r="H4367">
        <v>438260</v>
      </c>
      <c r="I4367">
        <v>365430</v>
      </c>
      <c r="J4367">
        <v>366700</v>
      </c>
    </row>
    <row r="4368" spans="1:10" x14ac:dyDescent="0.2">
      <c r="A4368" t="s">
        <v>31777</v>
      </c>
      <c r="B4368">
        <v>380850</v>
      </c>
      <c r="C4368">
        <v>379730</v>
      </c>
      <c r="D4368">
        <v>436940</v>
      </c>
      <c r="E4368">
        <v>514420</v>
      </c>
      <c r="F4368">
        <v>523190</v>
      </c>
      <c r="G4368">
        <v>469910</v>
      </c>
      <c r="H4368">
        <v>1152700</v>
      </c>
      <c r="I4368">
        <v>1102100</v>
      </c>
      <c r="J4368">
        <v>858970</v>
      </c>
    </row>
    <row r="4369" spans="1:10" x14ac:dyDescent="0.2">
      <c r="A4369" t="s">
        <v>31784</v>
      </c>
      <c r="B4369">
        <v>52820</v>
      </c>
      <c r="C4369">
        <v>50979</v>
      </c>
      <c r="D4369">
        <v>54723</v>
      </c>
      <c r="E4369">
        <v>50326</v>
      </c>
      <c r="F4369">
        <v>56298</v>
      </c>
      <c r="G4369">
        <v>56027</v>
      </c>
      <c r="H4369">
        <v>62142</v>
      </c>
      <c r="I4369">
        <v>54342</v>
      </c>
      <c r="J4369">
        <v>56028</v>
      </c>
    </row>
    <row r="4370" spans="1:10" x14ac:dyDescent="0.2">
      <c r="A4370" t="s">
        <v>31791</v>
      </c>
      <c r="B4370">
        <v>550120</v>
      </c>
      <c r="C4370">
        <v>451500</v>
      </c>
      <c r="D4370">
        <v>535990</v>
      </c>
      <c r="E4370">
        <v>444020</v>
      </c>
      <c r="F4370">
        <v>401480</v>
      </c>
      <c r="G4370">
        <v>412590</v>
      </c>
      <c r="H4370">
        <v>441490</v>
      </c>
      <c r="I4370">
        <v>390870</v>
      </c>
      <c r="J4370">
        <v>429220</v>
      </c>
    </row>
    <row r="4371" spans="1:10" x14ac:dyDescent="0.2">
      <c r="A4371" t="s">
        <v>31800</v>
      </c>
      <c r="B4371">
        <v>2806.1</v>
      </c>
      <c r="C4371">
        <v>3319</v>
      </c>
      <c r="D4371">
        <v>3965.4</v>
      </c>
      <c r="E4371">
        <v>23375</v>
      </c>
      <c r="F4371">
        <v>26225</v>
      </c>
      <c r="G4371">
        <v>26206</v>
      </c>
      <c r="H4371">
        <v>6073.4</v>
      </c>
      <c r="I4371">
        <v>5356.6</v>
      </c>
      <c r="J4371">
        <v>4029.9</v>
      </c>
    </row>
    <row r="4372" spans="1:10" x14ac:dyDescent="0.2">
      <c r="A4372" t="s">
        <v>31806</v>
      </c>
      <c r="B4372">
        <v>41731</v>
      </c>
      <c r="C4372">
        <v>42150</v>
      </c>
      <c r="D4372">
        <v>46721</v>
      </c>
      <c r="E4372">
        <v>33783</v>
      </c>
      <c r="F4372">
        <v>25310</v>
      </c>
      <c r="G4372">
        <v>26783</v>
      </c>
      <c r="H4372">
        <v>53740</v>
      </c>
      <c r="I4372">
        <v>45331</v>
      </c>
      <c r="J4372">
        <v>48091</v>
      </c>
    </row>
    <row r="4373" spans="1:10" x14ac:dyDescent="0.2">
      <c r="A4373" t="s">
        <v>31813</v>
      </c>
      <c r="B4373">
        <v>141740</v>
      </c>
      <c r="C4373">
        <v>132510</v>
      </c>
      <c r="D4373">
        <v>161800</v>
      </c>
      <c r="E4373">
        <v>127960</v>
      </c>
      <c r="F4373">
        <v>123800</v>
      </c>
      <c r="G4373">
        <v>125140</v>
      </c>
      <c r="H4373">
        <v>222600</v>
      </c>
      <c r="I4373">
        <v>179040</v>
      </c>
      <c r="J4373">
        <v>202060</v>
      </c>
    </row>
    <row r="4374" spans="1:10" x14ac:dyDescent="0.2">
      <c r="A4374" t="s">
        <v>31820</v>
      </c>
      <c r="B4374">
        <v>48925</v>
      </c>
      <c r="C4374">
        <v>47328</v>
      </c>
      <c r="D4374">
        <v>48125</v>
      </c>
      <c r="E4374">
        <v>34732</v>
      </c>
      <c r="F4374">
        <v>29218</v>
      </c>
      <c r="G4374">
        <v>30959</v>
      </c>
      <c r="H4374">
        <v>52175</v>
      </c>
      <c r="I4374">
        <v>45594</v>
      </c>
      <c r="J4374">
        <v>53328</v>
      </c>
    </row>
    <row r="4375" spans="1:10" x14ac:dyDescent="0.2">
      <c r="A4375" t="s">
        <v>31827</v>
      </c>
      <c r="B4375">
        <v>400940</v>
      </c>
      <c r="C4375">
        <v>363000</v>
      </c>
      <c r="D4375">
        <v>435100</v>
      </c>
      <c r="E4375">
        <v>478900</v>
      </c>
      <c r="F4375">
        <v>491500</v>
      </c>
      <c r="G4375">
        <v>491150</v>
      </c>
      <c r="H4375">
        <v>445260</v>
      </c>
      <c r="I4375">
        <v>373970</v>
      </c>
      <c r="J4375">
        <v>378370</v>
      </c>
    </row>
    <row r="4376" spans="1:10" x14ac:dyDescent="0.2">
      <c r="A4376" t="s">
        <v>31836</v>
      </c>
      <c r="B4376">
        <v>111770</v>
      </c>
      <c r="C4376">
        <v>92221</v>
      </c>
      <c r="D4376">
        <v>100520</v>
      </c>
      <c r="E4376">
        <v>113490</v>
      </c>
      <c r="F4376">
        <v>92077</v>
      </c>
      <c r="G4376">
        <v>105770</v>
      </c>
      <c r="H4376">
        <v>118500</v>
      </c>
      <c r="I4376">
        <v>105300</v>
      </c>
      <c r="J4376">
        <v>124420</v>
      </c>
    </row>
    <row r="4377" spans="1:10" x14ac:dyDescent="0.2">
      <c r="A4377" t="s">
        <v>31843</v>
      </c>
      <c r="B4377">
        <v>397590</v>
      </c>
      <c r="C4377">
        <v>341480</v>
      </c>
      <c r="D4377">
        <v>382870</v>
      </c>
      <c r="E4377">
        <v>218690</v>
      </c>
      <c r="F4377">
        <v>189560</v>
      </c>
      <c r="G4377">
        <v>204100</v>
      </c>
      <c r="H4377">
        <v>506670</v>
      </c>
      <c r="I4377">
        <v>432450</v>
      </c>
      <c r="J4377">
        <v>510880</v>
      </c>
    </row>
    <row r="4378" spans="1:10" x14ac:dyDescent="0.2">
      <c r="A4378" t="s">
        <v>31850</v>
      </c>
      <c r="B4378">
        <v>175570</v>
      </c>
      <c r="C4378">
        <v>150170</v>
      </c>
      <c r="D4378">
        <v>160750</v>
      </c>
      <c r="E4378">
        <v>94562</v>
      </c>
      <c r="F4378">
        <v>83628</v>
      </c>
      <c r="G4378">
        <v>90420</v>
      </c>
      <c r="H4378">
        <v>141910</v>
      </c>
      <c r="I4378">
        <v>130170</v>
      </c>
      <c r="J4378">
        <v>145740</v>
      </c>
    </row>
    <row r="4379" spans="1:10" x14ac:dyDescent="0.2">
      <c r="A4379" t="s">
        <v>31857</v>
      </c>
      <c r="B4379">
        <v>245020</v>
      </c>
      <c r="C4379">
        <v>225570</v>
      </c>
      <c r="D4379">
        <v>261140</v>
      </c>
      <c r="E4379">
        <v>333120</v>
      </c>
      <c r="F4379">
        <v>320370</v>
      </c>
      <c r="G4379">
        <v>325900</v>
      </c>
      <c r="H4379">
        <v>317390</v>
      </c>
      <c r="I4379">
        <v>261150</v>
      </c>
      <c r="J4379">
        <v>285310</v>
      </c>
    </row>
    <row r="4380" spans="1:10" x14ac:dyDescent="0.2">
      <c r="A4380" t="s">
        <v>31864</v>
      </c>
      <c r="B4380">
        <v>307680</v>
      </c>
      <c r="C4380">
        <v>291120</v>
      </c>
      <c r="D4380">
        <v>307920</v>
      </c>
      <c r="E4380">
        <v>233530</v>
      </c>
      <c r="F4380">
        <v>209670</v>
      </c>
      <c r="G4380">
        <v>216460</v>
      </c>
      <c r="H4380">
        <v>280700</v>
      </c>
      <c r="I4380">
        <v>255640</v>
      </c>
      <c r="J4380">
        <v>286530</v>
      </c>
    </row>
    <row r="4381" spans="1:10" x14ac:dyDescent="0.2">
      <c r="A4381" t="s">
        <v>31871</v>
      </c>
      <c r="B4381">
        <v>37136</v>
      </c>
      <c r="C4381">
        <v>35649</v>
      </c>
      <c r="D4381">
        <v>42512</v>
      </c>
      <c r="E4381">
        <v>17026</v>
      </c>
      <c r="F4381">
        <v>15890</v>
      </c>
      <c r="G4381">
        <v>16201</v>
      </c>
      <c r="H4381">
        <v>34693</v>
      </c>
      <c r="I4381">
        <v>29910</v>
      </c>
      <c r="J4381">
        <v>32456</v>
      </c>
    </row>
    <row r="4382" spans="1:10" x14ac:dyDescent="0.2">
      <c r="A4382" t="s">
        <v>31878</v>
      </c>
      <c r="B4382">
        <v>166380</v>
      </c>
      <c r="C4382">
        <v>152050</v>
      </c>
      <c r="D4382">
        <v>171880</v>
      </c>
      <c r="E4382">
        <v>139950</v>
      </c>
      <c r="F4382">
        <v>124200</v>
      </c>
      <c r="G4382">
        <v>132030</v>
      </c>
      <c r="H4382">
        <v>213960</v>
      </c>
      <c r="I4382">
        <v>183890</v>
      </c>
      <c r="J4382">
        <v>222630</v>
      </c>
    </row>
    <row r="4383" spans="1:10" x14ac:dyDescent="0.2">
      <c r="A4383" t="s">
        <v>31885</v>
      </c>
      <c r="B4383">
        <v>77192</v>
      </c>
      <c r="C4383">
        <v>74406</v>
      </c>
      <c r="D4383">
        <v>81177</v>
      </c>
      <c r="E4383">
        <v>57734</v>
      </c>
      <c r="F4383">
        <v>58348</v>
      </c>
      <c r="G4383">
        <v>56608</v>
      </c>
      <c r="H4383">
        <v>50586</v>
      </c>
      <c r="I4383">
        <v>39751</v>
      </c>
      <c r="J4383">
        <v>47406</v>
      </c>
    </row>
    <row r="4384" spans="1:10" x14ac:dyDescent="0.2">
      <c r="A4384" t="s">
        <v>31893</v>
      </c>
      <c r="B4384">
        <v>471950</v>
      </c>
      <c r="C4384">
        <v>438170</v>
      </c>
      <c r="D4384">
        <v>530370</v>
      </c>
      <c r="E4384">
        <v>736330</v>
      </c>
      <c r="F4384">
        <v>717190</v>
      </c>
      <c r="G4384">
        <v>723350</v>
      </c>
      <c r="H4384">
        <v>408850</v>
      </c>
      <c r="I4384">
        <v>349730</v>
      </c>
      <c r="J4384">
        <v>345730</v>
      </c>
    </row>
    <row r="4385" spans="1:10" x14ac:dyDescent="0.2">
      <c r="A4385" t="s">
        <v>31900</v>
      </c>
      <c r="B4385">
        <v>40169</v>
      </c>
      <c r="C4385">
        <v>36350</v>
      </c>
      <c r="D4385">
        <v>38601</v>
      </c>
      <c r="E4385">
        <v>21619</v>
      </c>
      <c r="F4385">
        <v>19273</v>
      </c>
      <c r="G4385">
        <v>21316</v>
      </c>
      <c r="H4385">
        <v>51524</v>
      </c>
      <c r="I4385">
        <v>49351</v>
      </c>
      <c r="J4385">
        <v>55316</v>
      </c>
    </row>
    <row r="4386" spans="1:10" x14ac:dyDescent="0.2">
      <c r="A4386" t="s">
        <v>31907</v>
      </c>
      <c r="B4386">
        <v>17420</v>
      </c>
      <c r="C4386">
        <v>16272</v>
      </c>
      <c r="D4386">
        <v>18249</v>
      </c>
      <c r="E4386">
        <v>25336</v>
      </c>
      <c r="F4386">
        <v>22540</v>
      </c>
      <c r="G4386">
        <v>22242</v>
      </c>
      <c r="H4386">
        <v>10724</v>
      </c>
      <c r="I4386">
        <v>10816</v>
      </c>
      <c r="J4386">
        <v>8539.6</v>
      </c>
    </row>
    <row r="4387" spans="1:10" x14ac:dyDescent="0.2">
      <c r="A4387" t="s">
        <v>31914</v>
      </c>
      <c r="B4387">
        <v>25731</v>
      </c>
      <c r="C4387">
        <v>25274</v>
      </c>
      <c r="D4387">
        <v>27984</v>
      </c>
      <c r="E4387">
        <v>31093</v>
      </c>
      <c r="F4387">
        <v>27926</v>
      </c>
      <c r="G4387">
        <v>29001</v>
      </c>
      <c r="H4387">
        <v>13545</v>
      </c>
      <c r="I4387">
        <v>12150</v>
      </c>
      <c r="J4387">
        <v>11865</v>
      </c>
    </row>
    <row r="4388" spans="1:10" x14ac:dyDescent="0.2">
      <c r="A4388" t="s">
        <v>31921</v>
      </c>
      <c r="B4388">
        <v>695300</v>
      </c>
      <c r="C4388">
        <v>590010</v>
      </c>
      <c r="D4388">
        <v>759320</v>
      </c>
      <c r="E4388">
        <v>456820</v>
      </c>
      <c r="F4388">
        <v>402900</v>
      </c>
      <c r="G4388">
        <v>412360</v>
      </c>
      <c r="H4388">
        <v>551620</v>
      </c>
      <c r="I4388">
        <v>441460</v>
      </c>
      <c r="J4388">
        <v>490130</v>
      </c>
    </row>
    <row r="4389" spans="1:10" x14ac:dyDescent="0.2">
      <c r="A4389" t="s">
        <v>31930</v>
      </c>
      <c r="B4389">
        <v>121350</v>
      </c>
      <c r="C4389">
        <v>104910</v>
      </c>
      <c r="D4389">
        <v>131460</v>
      </c>
      <c r="E4389">
        <v>131270</v>
      </c>
      <c r="F4389">
        <v>121830</v>
      </c>
      <c r="G4389">
        <v>126800</v>
      </c>
      <c r="H4389">
        <v>145900</v>
      </c>
      <c r="I4389">
        <v>127760</v>
      </c>
      <c r="J4389">
        <v>144610</v>
      </c>
    </row>
    <row r="4390" spans="1:10" x14ac:dyDescent="0.2">
      <c r="A4390" t="s">
        <v>31937</v>
      </c>
      <c r="B4390">
        <v>18762</v>
      </c>
      <c r="C4390">
        <v>17928</v>
      </c>
      <c r="D4390">
        <v>20920</v>
      </c>
      <c r="E4390">
        <v>48774</v>
      </c>
      <c r="F4390">
        <v>50502</v>
      </c>
      <c r="G4390">
        <v>52508</v>
      </c>
      <c r="H4390">
        <v>34712</v>
      </c>
      <c r="I4390">
        <v>32780</v>
      </c>
      <c r="J4390">
        <v>28188</v>
      </c>
    </row>
    <row r="4391" spans="1:10" x14ac:dyDescent="0.2">
      <c r="A4391" t="s">
        <v>31944</v>
      </c>
      <c r="B4391">
        <v>76627</v>
      </c>
      <c r="C4391">
        <v>74996</v>
      </c>
      <c r="D4391">
        <v>86658</v>
      </c>
      <c r="E4391">
        <v>57452</v>
      </c>
      <c r="F4391">
        <v>69640</v>
      </c>
      <c r="G4391">
        <v>61395</v>
      </c>
      <c r="H4391">
        <v>67469</v>
      </c>
      <c r="I4391">
        <v>52379</v>
      </c>
      <c r="J4391">
        <v>79098</v>
      </c>
    </row>
    <row r="4392" spans="1:10" x14ac:dyDescent="0.2">
      <c r="A4392" t="s">
        <v>31951</v>
      </c>
      <c r="B4392">
        <v>191580</v>
      </c>
      <c r="C4392">
        <v>153490</v>
      </c>
      <c r="D4392">
        <v>161230</v>
      </c>
      <c r="E4392">
        <v>135740</v>
      </c>
      <c r="F4392">
        <v>112940</v>
      </c>
      <c r="G4392">
        <v>127710</v>
      </c>
      <c r="H4392">
        <v>301990</v>
      </c>
      <c r="I4392">
        <v>264460</v>
      </c>
      <c r="J4392">
        <v>329040</v>
      </c>
    </row>
    <row r="4393" spans="1:10" x14ac:dyDescent="0.2">
      <c r="A4393" t="s">
        <v>31958</v>
      </c>
      <c r="B4393">
        <v>1409.3</v>
      </c>
      <c r="C4393">
        <v>1511.5</v>
      </c>
      <c r="D4393">
        <v>2673</v>
      </c>
      <c r="E4393">
        <v>24462</v>
      </c>
      <c r="F4393">
        <v>32233</v>
      </c>
      <c r="G4393">
        <v>22793</v>
      </c>
      <c r="H4393">
        <v>10965</v>
      </c>
      <c r="I4393">
        <v>10540</v>
      </c>
      <c r="J4393">
        <v>9021.6</v>
      </c>
    </row>
    <row r="4394" spans="1:10" x14ac:dyDescent="0.2">
      <c r="A4394" t="s">
        <v>31965</v>
      </c>
      <c r="B4394">
        <v>155020</v>
      </c>
      <c r="C4394">
        <v>150010</v>
      </c>
      <c r="D4394">
        <v>179640</v>
      </c>
      <c r="E4394">
        <v>212230</v>
      </c>
      <c r="F4394">
        <v>209810</v>
      </c>
      <c r="G4394">
        <v>204420</v>
      </c>
      <c r="H4394">
        <v>171480</v>
      </c>
      <c r="I4394">
        <v>140920</v>
      </c>
      <c r="J4394">
        <v>155530</v>
      </c>
    </row>
    <row r="4395" spans="1:10" x14ac:dyDescent="0.2">
      <c r="A4395" t="s">
        <v>31975</v>
      </c>
      <c r="B4395">
        <v>21014</v>
      </c>
      <c r="C4395">
        <v>19362</v>
      </c>
      <c r="D4395">
        <v>22034</v>
      </c>
      <c r="E4395">
        <v>21055</v>
      </c>
      <c r="F4395">
        <v>18840</v>
      </c>
      <c r="G4395">
        <v>18294</v>
      </c>
      <c r="H4395">
        <v>24617</v>
      </c>
      <c r="I4395">
        <v>21296</v>
      </c>
      <c r="J4395">
        <v>24730</v>
      </c>
    </row>
    <row r="4396" spans="1:10" x14ac:dyDescent="0.2">
      <c r="A4396" t="s">
        <v>31982</v>
      </c>
      <c r="B4396">
        <v>163260</v>
      </c>
      <c r="C4396">
        <v>144370</v>
      </c>
      <c r="D4396">
        <v>171320</v>
      </c>
      <c r="E4396">
        <v>272740</v>
      </c>
      <c r="F4396">
        <v>249560</v>
      </c>
      <c r="G4396">
        <v>256170</v>
      </c>
      <c r="H4396">
        <v>208880</v>
      </c>
      <c r="I4396">
        <v>181580</v>
      </c>
      <c r="J4396">
        <v>199180</v>
      </c>
    </row>
    <row r="4397" spans="1:10" x14ac:dyDescent="0.2">
      <c r="A4397" t="s">
        <v>31989</v>
      </c>
      <c r="B4397">
        <v>51227</v>
      </c>
      <c r="C4397">
        <v>47224</v>
      </c>
      <c r="D4397">
        <v>52413</v>
      </c>
      <c r="E4397">
        <v>56141</v>
      </c>
      <c r="F4397">
        <v>52868</v>
      </c>
      <c r="G4397">
        <v>53388</v>
      </c>
      <c r="H4397">
        <v>57627</v>
      </c>
      <c r="I4397">
        <v>48716</v>
      </c>
      <c r="J4397">
        <v>55810</v>
      </c>
    </row>
    <row r="4398" spans="1:10" x14ac:dyDescent="0.2">
      <c r="A4398" t="s">
        <v>31996</v>
      </c>
      <c r="B4398">
        <v>64000</v>
      </c>
      <c r="C4398">
        <v>56779</v>
      </c>
      <c r="D4398">
        <v>63436</v>
      </c>
      <c r="E4398">
        <v>56232</v>
      </c>
      <c r="F4398">
        <v>50294</v>
      </c>
      <c r="G4398">
        <v>53219</v>
      </c>
      <c r="H4398">
        <v>68082</v>
      </c>
      <c r="I4398">
        <v>57040</v>
      </c>
      <c r="J4398">
        <v>67460</v>
      </c>
    </row>
    <row r="4399" spans="1:10" x14ac:dyDescent="0.2">
      <c r="A4399" t="s">
        <v>32003</v>
      </c>
      <c r="B4399">
        <v>521990</v>
      </c>
      <c r="C4399">
        <v>469630</v>
      </c>
      <c r="D4399">
        <v>536720</v>
      </c>
      <c r="E4399">
        <v>512790</v>
      </c>
      <c r="F4399">
        <v>498910</v>
      </c>
      <c r="G4399">
        <v>492430</v>
      </c>
      <c r="H4399">
        <v>476950</v>
      </c>
      <c r="I4399">
        <v>408890</v>
      </c>
      <c r="J4399">
        <v>422670</v>
      </c>
    </row>
    <row r="4400" spans="1:10" x14ac:dyDescent="0.2">
      <c r="A4400" t="s">
        <v>32010</v>
      </c>
      <c r="B4400">
        <v>83522</v>
      </c>
      <c r="C4400">
        <v>88258</v>
      </c>
      <c r="D4400">
        <v>109850</v>
      </c>
      <c r="E4400">
        <v>235880</v>
      </c>
      <c r="F4400">
        <v>247090</v>
      </c>
      <c r="G4400">
        <v>219720</v>
      </c>
      <c r="H4400">
        <v>95245</v>
      </c>
      <c r="I4400">
        <v>81107</v>
      </c>
      <c r="J4400">
        <v>85777</v>
      </c>
    </row>
    <row r="4401" spans="1:10" x14ac:dyDescent="0.2">
      <c r="A4401" t="s">
        <v>32017</v>
      </c>
      <c r="B4401">
        <v>84422</v>
      </c>
      <c r="C4401">
        <v>80581</v>
      </c>
      <c r="D4401">
        <v>89660</v>
      </c>
      <c r="E4401">
        <v>121190</v>
      </c>
      <c r="F4401">
        <v>127720</v>
      </c>
      <c r="G4401">
        <v>119450</v>
      </c>
      <c r="H4401">
        <v>58691</v>
      </c>
      <c r="I4401">
        <v>50012</v>
      </c>
      <c r="J4401">
        <v>52988</v>
      </c>
    </row>
    <row r="4402" spans="1:10" x14ac:dyDescent="0.2">
      <c r="A4402" t="s">
        <v>32024</v>
      </c>
      <c r="B4402">
        <v>218710</v>
      </c>
      <c r="C4402">
        <v>198010</v>
      </c>
      <c r="D4402">
        <v>218910</v>
      </c>
      <c r="E4402">
        <v>189220</v>
      </c>
      <c r="F4402">
        <v>165960</v>
      </c>
      <c r="G4402">
        <v>176030</v>
      </c>
      <c r="H4402">
        <v>256730</v>
      </c>
      <c r="I4402">
        <v>229680</v>
      </c>
      <c r="J4402">
        <v>248110</v>
      </c>
    </row>
    <row r="4403" spans="1:10" x14ac:dyDescent="0.2">
      <c r="A4403" t="s">
        <v>32031</v>
      </c>
      <c r="B4403">
        <v>138350</v>
      </c>
      <c r="C4403">
        <v>125740</v>
      </c>
      <c r="D4403">
        <v>139300</v>
      </c>
      <c r="E4403">
        <v>148450</v>
      </c>
      <c r="F4403">
        <v>132560</v>
      </c>
      <c r="G4403">
        <v>139880</v>
      </c>
      <c r="H4403">
        <v>130830</v>
      </c>
      <c r="I4403">
        <v>113920</v>
      </c>
      <c r="J4403">
        <v>123670</v>
      </c>
    </row>
    <row r="4404" spans="1:10" x14ac:dyDescent="0.2">
      <c r="A4404" t="s">
        <v>32038</v>
      </c>
      <c r="B4404">
        <v>82994</v>
      </c>
      <c r="C4404">
        <v>77691</v>
      </c>
      <c r="D4404">
        <v>89153</v>
      </c>
      <c r="E4404">
        <v>98490</v>
      </c>
      <c r="F4404">
        <v>102520</v>
      </c>
      <c r="G4404">
        <v>100190</v>
      </c>
      <c r="H4404">
        <v>105870</v>
      </c>
      <c r="I4404">
        <v>91669</v>
      </c>
      <c r="J4404">
        <v>101620</v>
      </c>
    </row>
    <row r="4405" spans="1:10" x14ac:dyDescent="0.2">
      <c r="A4405" t="s">
        <v>32045</v>
      </c>
      <c r="B4405">
        <v>128330</v>
      </c>
      <c r="C4405">
        <v>135520</v>
      </c>
      <c r="D4405">
        <v>158300</v>
      </c>
      <c r="E4405">
        <v>343430</v>
      </c>
      <c r="F4405">
        <v>402950</v>
      </c>
      <c r="G4405">
        <v>370150</v>
      </c>
      <c r="H4405">
        <v>233080</v>
      </c>
      <c r="I4405">
        <v>200600</v>
      </c>
      <c r="J4405">
        <v>190850</v>
      </c>
    </row>
    <row r="4406" spans="1:10" x14ac:dyDescent="0.2">
      <c r="A4406" t="s">
        <v>32052</v>
      </c>
      <c r="B4406">
        <v>482540</v>
      </c>
      <c r="C4406">
        <v>443970</v>
      </c>
      <c r="D4406">
        <v>523020</v>
      </c>
      <c r="E4406">
        <v>449060</v>
      </c>
      <c r="F4406">
        <v>499310</v>
      </c>
      <c r="G4406">
        <v>460270</v>
      </c>
      <c r="H4406">
        <v>692050</v>
      </c>
      <c r="I4406">
        <v>563340</v>
      </c>
      <c r="J4406">
        <v>597930</v>
      </c>
    </row>
    <row r="4407" spans="1:10" x14ac:dyDescent="0.2">
      <c r="A4407" t="s">
        <v>32059</v>
      </c>
      <c r="B4407">
        <v>26394</v>
      </c>
      <c r="C4407">
        <v>28443</v>
      </c>
      <c r="D4407">
        <v>29389</v>
      </c>
      <c r="E4407">
        <v>22157</v>
      </c>
      <c r="F4407">
        <v>21494</v>
      </c>
      <c r="G4407">
        <v>20290</v>
      </c>
      <c r="H4407">
        <v>21129</v>
      </c>
      <c r="I4407">
        <v>18946</v>
      </c>
      <c r="J4407">
        <v>20020</v>
      </c>
    </row>
    <row r="4408" spans="1:10" x14ac:dyDescent="0.2">
      <c r="A4408" t="s">
        <v>32066</v>
      </c>
      <c r="B4408">
        <v>47576</v>
      </c>
      <c r="C4408">
        <v>49145</v>
      </c>
      <c r="D4408">
        <v>53134</v>
      </c>
      <c r="E4408">
        <v>82479</v>
      </c>
      <c r="F4408">
        <v>77071</v>
      </c>
      <c r="G4408">
        <v>82881</v>
      </c>
      <c r="H4408">
        <v>72330</v>
      </c>
      <c r="I4408">
        <v>61581</v>
      </c>
      <c r="J4408">
        <v>66473</v>
      </c>
    </row>
    <row r="4409" spans="1:10" x14ac:dyDescent="0.2">
      <c r="A4409" t="s">
        <v>32073</v>
      </c>
      <c r="B4409">
        <v>74066</v>
      </c>
      <c r="C4409">
        <v>70084</v>
      </c>
      <c r="D4409">
        <v>74638</v>
      </c>
      <c r="E4409">
        <v>101660</v>
      </c>
      <c r="F4409">
        <v>91031</v>
      </c>
      <c r="G4409">
        <v>98445</v>
      </c>
      <c r="H4409">
        <v>61737</v>
      </c>
      <c r="I4409">
        <v>55541</v>
      </c>
      <c r="J4409">
        <v>55316</v>
      </c>
    </row>
    <row r="4410" spans="1:10" x14ac:dyDescent="0.2">
      <c r="A4410" t="s">
        <v>32080</v>
      </c>
      <c r="B4410">
        <v>193080</v>
      </c>
      <c r="C4410">
        <v>183540</v>
      </c>
      <c r="D4410">
        <v>206210</v>
      </c>
      <c r="E4410">
        <v>181140</v>
      </c>
      <c r="F4410">
        <v>170860</v>
      </c>
      <c r="G4410">
        <v>170060</v>
      </c>
      <c r="H4410">
        <v>224660</v>
      </c>
      <c r="I4410">
        <v>180820</v>
      </c>
      <c r="J4410">
        <v>199890</v>
      </c>
    </row>
    <row r="4411" spans="1:10" x14ac:dyDescent="0.2">
      <c r="A4411" t="s">
        <v>32087</v>
      </c>
      <c r="B4411">
        <v>586120</v>
      </c>
      <c r="C4411">
        <v>488800</v>
      </c>
      <c r="D4411">
        <v>584970</v>
      </c>
      <c r="E4411">
        <v>275250</v>
      </c>
      <c r="F4411">
        <v>245520</v>
      </c>
      <c r="G4411">
        <v>242200</v>
      </c>
      <c r="H4411">
        <v>587740</v>
      </c>
      <c r="I4411">
        <v>536500</v>
      </c>
      <c r="J4411">
        <v>604000</v>
      </c>
    </row>
    <row r="4412" spans="1:10" x14ac:dyDescent="0.2">
      <c r="A4412" t="s">
        <v>32094</v>
      </c>
      <c r="B4412">
        <v>94455</v>
      </c>
      <c r="C4412">
        <v>83967</v>
      </c>
      <c r="D4412">
        <v>97038</v>
      </c>
      <c r="E4412">
        <v>94144</v>
      </c>
      <c r="F4412">
        <v>94488</v>
      </c>
      <c r="G4412">
        <v>94698</v>
      </c>
      <c r="H4412">
        <v>98499</v>
      </c>
      <c r="I4412">
        <v>76757</v>
      </c>
      <c r="J4412">
        <v>87203</v>
      </c>
    </row>
    <row r="4413" spans="1:10" x14ac:dyDescent="0.2">
      <c r="A4413" t="s">
        <v>32101</v>
      </c>
      <c r="B4413">
        <v>126160</v>
      </c>
      <c r="C4413">
        <v>113940</v>
      </c>
      <c r="D4413">
        <v>121910</v>
      </c>
      <c r="E4413">
        <v>101250</v>
      </c>
      <c r="F4413">
        <v>94123</v>
      </c>
      <c r="G4413">
        <v>96866</v>
      </c>
      <c r="H4413">
        <v>112700</v>
      </c>
      <c r="I4413">
        <v>102650</v>
      </c>
      <c r="J4413">
        <v>108810</v>
      </c>
    </row>
    <row r="4414" spans="1:10" x14ac:dyDescent="0.2">
      <c r="A4414" t="s">
        <v>32108</v>
      </c>
      <c r="B4414">
        <v>102150</v>
      </c>
      <c r="C4414">
        <v>98862</v>
      </c>
      <c r="D4414">
        <v>110830</v>
      </c>
      <c r="E4414">
        <v>138490</v>
      </c>
      <c r="F4414">
        <v>141340</v>
      </c>
      <c r="G4414">
        <v>141420</v>
      </c>
      <c r="H4414">
        <v>151990</v>
      </c>
      <c r="I4414">
        <v>126610</v>
      </c>
      <c r="J4414">
        <v>133380</v>
      </c>
    </row>
    <row r="4415" spans="1:10" x14ac:dyDescent="0.2">
      <c r="A4415" t="s">
        <v>32115</v>
      </c>
      <c r="B4415">
        <v>204280</v>
      </c>
      <c r="C4415">
        <v>165550</v>
      </c>
      <c r="D4415">
        <v>190300</v>
      </c>
      <c r="E4415">
        <v>147530</v>
      </c>
      <c r="F4415">
        <v>145970</v>
      </c>
      <c r="G4415">
        <v>154190</v>
      </c>
      <c r="H4415">
        <v>374450</v>
      </c>
      <c r="I4415">
        <v>319020</v>
      </c>
      <c r="J4415">
        <v>370760</v>
      </c>
    </row>
    <row r="4416" spans="1:10" x14ac:dyDescent="0.2">
      <c r="A4416" t="s">
        <v>32122</v>
      </c>
      <c r="B4416">
        <v>76007</v>
      </c>
      <c r="C4416">
        <v>78599</v>
      </c>
      <c r="D4416">
        <v>88409</v>
      </c>
      <c r="E4416">
        <v>93758</v>
      </c>
      <c r="F4416">
        <v>90971</v>
      </c>
      <c r="G4416">
        <v>94127</v>
      </c>
      <c r="H4416">
        <v>99174</v>
      </c>
      <c r="I4416">
        <v>85398</v>
      </c>
      <c r="J4416">
        <v>90271</v>
      </c>
    </row>
    <row r="4417" spans="1:10" x14ac:dyDescent="0.2">
      <c r="A4417" t="s">
        <v>32129</v>
      </c>
      <c r="B4417">
        <v>51351</v>
      </c>
      <c r="C4417">
        <v>46578</v>
      </c>
      <c r="D4417">
        <v>43828</v>
      </c>
      <c r="E4417">
        <v>53675</v>
      </c>
      <c r="F4417">
        <v>46194</v>
      </c>
      <c r="G4417">
        <v>53832</v>
      </c>
      <c r="H4417">
        <v>38842</v>
      </c>
      <c r="I4417">
        <v>37321</v>
      </c>
      <c r="J4417">
        <v>40275</v>
      </c>
    </row>
    <row r="4418" spans="1:10" x14ac:dyDescent="0.2">
      <c r="A4418" t="s">
        <v>32136</v>
      </c>
      <c r="B4418">
        <v>531940</v>
      </c>
      <c r="C4418">
        <v>441000</v>
      </c>
      <c r="D4418">
        <v>551350</v>
      </c>
      <c r="E4418">
        <v>578760</v>
      </c>
      <c r="F4418">
        <v>602710</v>
      </c>
      <c r="G4418">
        <v>565850</v>
      </c>
      <c r="H4418">
        <v>380460</v>
      </c>
      <c r="I4418">
        <v>313670</v>
      </c>
      <c r="J4418">
        <v>323550</v>
      </c>
    </row>
    <row r="4419" spans="1:10" x14ac:dyDescent="0.2">
      <c r="A4419" t="s">
        <v>32143</v>
      </c>
      <c r="B4419">
        <v>23661</v>
      </c>
      <c r="C4419">
        <v>21348</v>
      </c>
      <c r="D4419">
        <v>22308</v>
      </c>
      <c r="E4419">
        <v>23916</v>
      </c>
      <c r="F4419">
        <v>20676</v>
      </c>
      <c r="G4419">
        <v>23976</v>
      </c>
      <c r="H4419">
        <v>24007</v>
      </c>
      <c r="I4419">
        <v>22143</v>
      </c>
      <c r="J4419">
        <v>23589</v>
      </c>
    </row>
    <row r="4420" spans="1:10" x14ac:dyDescent="0.2">
      <c r="A4420" t="s">
        <v>32149</v>
      </c>
      <c r="B4420">
        <v>16272</v>
      </c>
      <c r="C4420">
        <v>15675</v>
      </c>
      <c r="D4420">
        <v>15300</v>
      </c>
      <c r="E4420">
        <v>15632</v>
      </c>
      <c r="F4420">
        <v>15604</v>
      </c>
      <c r="G4420">
        <v>16638</v>
      </c>
      <c r="H4420">
        <v>17096</v>
      </c>
      <c r="I4420">
        <v>14103</v>
      </c>
      <c r="J4420">
        <v>15484</v>
      </c>
    </row>
    <row r="4421" spans="1:10" x14ac:dyDescent="0.2">
      <c r="A4421" t="s">
        <v>32157</v>
      </c>
      <c r="B4421">
        <v>68095</v>
      </c>
      <c r="C4421">
        <v>64436</v>
      </c>
      <c r="D4421">
        <v>65813</v>
      </c>
      <c r="E4421">
        <v>59335</v>
      </c>
      <c r="F4421">
        <v>53985</v>
      </c>
      <c r="G4421">
        <v>56517</v>
      </c>
      <c r="H4421">
        <v>80696</v>
      </c>
      <c r="I4421">
        <v>73430</v>
      </c>
      <c r="J4421">
        <v>79342</v>
      </c>
    </row>
    <row r="4422" spans="1:10" x14ac:dyDescent="0.2">
      <c r="A4422" t="s">
        <v>32164</v>
      </c>
      <c r="B4422">
        <v>28148</v>
      </c>
      <c r="C4422">
        <v>22326</v>
      </c>
      <c r="D4422">
        <v>31099</v>
      </c>
      <c r="E4422">
        <v>14315</v>
      </c>
      <c r="F4422">
        <v>12958</v>
      </c>
      <c r="G4422">
        <v>12987</v>
      </c>
      <c r="H4422">
        <v>20742</v>
      </c>
      <c r="I4422">
        <v>17515</v>
      </c>
      <c r="J4422">
        <v>15288</v>
      </c>
    </row>
    <row r="4423" spans="1:10" x14ac:dyDescent="0.2">
      <c r="A4423" t="s">
        <v>32170</v>
      </c>
      <c r="B4423">
        <v>432090</v>
      </c>
      <c r="C4423">
        <v>379270</v>
      </c>
      <c r="D4423">
        <v>434900</v>
      </c>
      <c r="E4423">
        <v>606890</v>
      </c>
      <c r="F4423">
        <v>523440</v>
      </c>
      <c r="G4423">
        <v>555510</v>
      </c>
      <c r="H4423">
        <v>430260</v>
      </c>
      <c r="I4423">
        <v>375230</v>
      </c>
      <c r="J4423">
        <v>454020</v>
      </c>
    </row>
    <row r="4424" spans="1:10" x14ac:dyDescent="0.2">
      <c r="A4424" t="s">
        <v>32177</v>
      </c>
      <c r="B4424">
        <v>98415</v>
      </c>
      <c r="C4424">
        <v>86595</v>
      </c>
      <c r="D4424">
        <v>95717</v>
      </c>
      <c r="E4424">
        <v>130750</v>
      </c>
      <c r="F4424">
        <v>124090</v>
      </c>
      <c r="G4424">
        <v>127600</v>
      </c>
      <c r="H4424">
        <v>107080</v>
      </c>
      <c r="I4424">
        <v>93078</v>
      </c>
      <c r="J4424">
        <v>98553</v>
      </c>
    </row>
    <row r="4425" spans="1:10" x14ac:dyDescent="0.2">
      <c r="A4425" t="s">
        <v>32184</v>
      </c>
      <c r="B4425">
        <v>53379</v>
      </c>
      <c r="C4425">
        <v>44071</v>
      </c>
      <c r="D4425">
        <v>53095</v>
      </c>
      <c r="E4425">
        <v>21537</v>
      </c>
      <c r="F4425">
        <v>18148</v>
      </c>
      <c r="G4425">
        <v>20002</v>
      </c>
      <c r="H4425">
        <v>17436</v>
      </c>
      <c r="I4425">
        <v>17251</v>
      </c>
      <c r="J4425">
        <v>17060</v>
      </c>
    </row>
    <row r="4426" spans="1:10" x14ac:dyDescent="0.2">
      <c r="A4426" t="s">
        <v>32190</v>
      </c>
      <c r="B4426">
        <v>14487</v>
      </c>
      <c r="C4426">
        <v>13342</v>
      </c>
      <c r="D4426">
        <v>15691</v>
      </c>
      <c r="E4426">
        <v>19042</v>
      </c>
      <c r="F4426">
        <v>18322</v>
      </c>
      <c r="G4426">
        <v>19153</v>
      </c>
      <c r="H4426">
        <v>23255</v>
      </c>
      <c r="I4426">
        <v>18736</v>
      </c>
      <c r="J4426">
        <v>19282</v>
      </c>
    </row>
    <row r="4427" spans="1:10" x14ac:dyDescent="0.2">
      <c r="A4427" t="s">
        <v>32196</v>
      </c>
      <c r="B4427">
        <v>110310</v>
      </c>
      <c r="C4427">
        <v>107150</v>
      </c>
      <c r="D4427">
        <v>122360</v>
      </c>
      <c r="E4427">
        <v>100090</v>
      </c>
      <c r="F4427">
        <v>91544</v>
      </c>
      <c r="G4427">
        <v>98626</v>
      </c>
      <c r="H4427">
        <v>150600</v>
      </c>
      <c r="I4427">
        <v>135150</v>
      </c>
      <c r="J4427">
        <v>146630</v>
      </c>
    </row>
    <row r="4428" spans="1:10" x14ac:dyDescent="0.2">
      <c r="A4428" t="s">
        <v>32203</v>
      </c>
      <c r="B4428">
        <v>472690</v>
      </c>
      <c r="C4428">
        <v>467960</v>
      </c>
      <c r="D4428">
        <v>546930</v>
      </c>
      <c r="E4428">
        <v>683930</v>
      </c>
      <c r="F4428">
        <v>710740</v>
      </c>
      <c r="G4428">
        <v>678020</v>
      </c>
      <c r="H4428">
        <v>895760</v>
      </c>
      <c r="I4428">
        <v>699940</v>
      </c>
      <c r="J4428">
        <v>748210</v>
      </c>
    </row>
    <row r="4429" spans="1:10" x14ac:dyDescent="0.2">
      <c r="A4429" t="s">
        <v>32211</v>
      </c>
      <c r="B4429">
        <v>15284</v>
      </c>
      <c r="C4429">
        <v>14979</v>
      </c>
      <c r="D4429">
        <v>15534</v>
      </c>
      <c r="E4429">
        <v>12383</v>
      </c>
      <c r="F4429">
        <v>11502</v>
      </c>
      <c r="G4429">
        <v>10893</v>
      </c>
      <c r="H4429">
        <v>16556</v>
      </c>
      <c r="I4429">
        <v>14633</v>
      </c>
      <c r="J4429">
        <v>16753</v>
      </c>
    </row>
    <row r="4430" spans="1:10" x14ac:dyDescent="0.2">
      <c r="A4430" t="s">
        <v>32217</v>
      </c>
      <c r="B4430">
        <v>176850</v>
      </c>
      <c r="C4430">
        <v>224340</v>
      </c>
      <c r="D4430">
        <v>250180</v>
      </c>
      <c r="E4430">
        <v>252640</v>
      </c>
      <c r="F4430">
        <v>242720</v>
      </c>
      <c r="G4430">
        <v>252220</v>
      </c>
      <c r="H4430">
        <v>751390</v>
      </c>
      <c r="I4430">
        <v>642280</v>
      </c>
      <c r="J4430">
        <v>688660</v>
      </c>
    </row>
    <row r="4431" spans="1:10" x14ac:dyDescent="0.2">
      <c r="A4431" t="s">
        <v>32224</v>
      </c>
      <c r="B4431">
        <v>208790</v>
      </c>
      <c r="C4431">
        <v>208720</v>
      </c>
      <c r="D4431">
        <v>232940</v>
      </c>
      <c r="E4431">
        <v>236970</v>
      </c>
      <c r="F4431">
        <v>269900</v>
      </c>
      <c r="G4431">
        <v>249210</v>
      </c>
      <c r="H4431">
        <v>222220</v>
      </c>
      <c r="I4431">
        <v>181660</v>
      </c>
      <c r="J4431">
        <v>193700</v>
      </c>
    </row>
    <row r="4432" spans="1:10" x14ac:dyDescent="0.2">
      <c r="A4432" t="s">
        <v>32231</v>
      </c>
      <c r="B4432">
        <v>35648</v>
      </c>
      <c r="C4432">
        <v>26115</v>
      </c>
      <c r="D4432">
        <v>33039</v>
      </c>
      <c r="E4432">
        <v>11062</v>
      </c>
      <c r="F4432">
        <v>9900.5</v>
      </c>
      <c r="G4432">
        <v>9135</v>
      </c>
      <c r="H4432">
        <v>26734</v>
      </c>
      <c r="I4432">
        <v>20663</v>
      </c>
      <c r="J4432">
        <v>28010</v>
      </c>
    </row>
    <row r="4433" spans="1:10" x14ac:dyDescent="0.2">
      <c r="A4433" t="s">
        <v>32237</v>
      </c>
      <c r="B4433">
        <v>121470</v>
      </c>
      <c r="C4433">
        <v>120330</v>
      </c>
      <c r="D4433">
        <v>138460</v>
      </c>
      <c r="E4433">
        <v>120930</v>
      </c>
      <c r="F4433">
        <v>117670</v>
      </c>
      <c r="G4433">
        <v>116270</v>
      </c>
      <c r="H4433">
        <v>233640</v>
      </c>
      <c r="I4433">
        <v>197810</v>
      </c>
      <c r="J4433">
        <v>221470</v>
      </c>
    </row>
    <row r="4434" spans="1:10" x14ac:dyDescent="0.2">
      <c r="A4434" t="s">
        <v>32244</v>
      </c>
      <c r="B4434">
        <v>51320</v>
      </c>
      <c r="C4434">
        <v>45562</v>
      </c>
      <c r="D4434">
        <v>53963</v>
      </c>
      <c r="E4434">
        <v>58600</v>
      </c>
      <c r="F4434">
        <v>53592</v>
      </c>
      <c r="G4434">
        <v>61177</v>
      </c>
      <c r="H4434">
        <v>74367</v>
      </c>
      <c r="I4434">
        <v>68248</v>
      </c>
      <c r="J4434">
        <v>73841</v>
      </c>
    </row>
    <row r="4435" spans="1:10" x14ac:dyDescent="0.2">
      <c r="A4435" t="s">
        <v>32251</v>
      </c>
      <c r="B4435">
        <v>17811</v>
      </c>
      <c r="C4435">
        <v>18379</v>
      </c>
      <c r="D4435">
        <v>20927</v>
      </c>
      <c r="E4435">
        <v>52895</v>
      </c>
      <c r="F4435">
        <v>52251</v>
      </c>
      <c r="G4435">
        <v>54233</v>
      </c>
      <c r="H4435">
        <v>53919</v>
      </c>
      <c r="I4435">
        <v>49932</v>
      </c>
      <c r="J4435">
        <v>49944</v>
      </c>
    </row>
    <row r="4436" spans="1:10" x14ac:dyDescent="0.2">
      <c r="A4436" t="s">
        <v>32258</v>
      </c>
      <c r="B4436">
        <v>181770</v>
      </c>
      <c r="C4436">
        <v>168190</v>
      </c>
      <c r="D4436">
        <v>208110</v>
      </c>
      <c r="E4436">
        <v>208200</v>
      </c>
      <c r="F4436">
        <v>217230</v>
      </c>
      <c r="G4436">
        <v>210480</v>
      </c>
      <c r="H4436">
        <v>158800</v>
      </c>
      <c r="I4436">
        <v>145190</v>
      </c>
      <c r="J4436">
        <v>141110</v>
      </c>
    </row>
    <row r="4437" spans="1:10" x14ac:dyDescent="0.2">
      <c r="A4437" t="s">
        <v>32265</v>
      </c>
      <c r="B4437">
        <v>8079.8</v>
      </c>
      <c r="C4437">
        <v>7879.3</v>
      </c>
      <c r="D4437">
        <v>8117.4</v>
      </c>
      <c r="E4437">
        <v>5225.2</v>
      </c>
      <c r="F4437">
        <v>4424.6000000000004</v>
      </c>
      <c r="G4437">
        <v>4825.2</v>
      </c>
      <c r="H4437">
        <v>32553</v>
      </c>
      <c r="I4437">
        <v>25176</v>
      </c>
      <c r="J4437">
        <v>30758</v>
      </c>
    </row>
    <row r="4438" spans="1:10" x14ac:dyDescent="0.2">
      <c r="A4438" t="s">
        <v>32271</v>
      </c>
      <c r="B4438">
        <v>22650</v>
      </c>
      <c r="C4438">
        <v>22335</v>
      </c>
      <c r="D4438">
        <v>27148</v>
      </c>
      <c r="E4438">
        <v>42165</v>
      </c>
      <c r="F4438">
        <v>39260</v>
      </c>
      <c r="G4438">
        <v>38410</v>
      </c>
      <c r="H4438">
        <v>37067</v>
      </c>
      <c r="I4438">
        <v>32143</v>
      </c>
      <c r="J4438">
        <v>32756</v>
      </c>
    </row>
    <row r="4439" spans="1:10" x14ac:dyDescent="0.2">
      <c r="A4439" t="s">
        <v>32275</v>
      </c>
      <c r="B4439">
        <v>285340</v>
      </c>
      <c r="C4439">
        <v>263340</v>
      </c>
      <c r="D4439">
        <v>298880</v>
      </c>
      <c r="E4439">
        <v>246100</v>
      </c>
      <c r="F4439">
        <v>231540</v>
      </c>
      <c r="G4439">
        <v>238100</v>
      </c>
      <c r="H4439">
        <v>239980</v>
      </c>
      <c r="I4439">
        <v>207000</v>
      </c>
      <c r="J4439">
        <v>220700</v>
      </c>
    </row>
    <row r="4440" spans="1:10" x14ac:dyDescent="0.2">
      <c r="A4440" t="s">
        <v>32282</v>
      </c>
      <c r="B4440">
        <v>61767</v>
      </c>
      <c r="C4440">
        <v>63476</v>
      </c>
      <c r="D4440">
        <v>64491</v>
      </c>
      <c r="E4440">
        <v>61708</v>
      </c>
      <c r="F4440">
        <v>62511</v>
      </c>
      <c r="G4440">
        <v>63974</v>
      </c>
      <c r="H4440">
        <v>74576</v>
      </c>
      <c r="I4440">
        <v>60801</v>
      </c>
      <c r="J4440">
        <v>68269</v>
      </c>
    </row>
    <row r="4441" spans="1:10" x14ac:dyDescent="0.2">
      <c r="A4441" t="s">
        <v>32289</v>
      </c>
      <c r="B4441">
        <v>39999</v>
      </c>
      <c r="C4441">
        <v>37004</v>
      </c>
      <c r="D4441">
        <v>43630</v>
      </c>
      <c r="E4441">
        <v>22151</v>
      </c>
      <c r="F4441">
        <v>20679</v>
      </c>
      <c r="G4441">
        <v>17353</v>
      </c>
      <c r="H4441">
        <v>27088</v>
      </c>
      <c r="I4441">
        <v>21528</v>
      </c>
      <c r="J4441">
        <v>25218</v>
      </c>
    </row>
    <row r="4442" spans="1:10" x14ac:dyDescent="0.2">
      <c r="A4442" t="s">
        <v>32296</v>
      </c>
      <c r="B4442">
        <v>337980</v>
      </c>
      <c r="C4442">
        <v>305100</v>
      </c>
      <c r="D4442">
        <v>351030</v>
      </c>
      <c r="E4442">
        <v>433370</v>
      </c>
      <c r="F4442">
        <v>353360</v>
      </c>
      <c r="G4442">
        <v>396390</v>
      </c>
      <c r="H4442">
        <v>424560</v>
      </c>
      <c r="I4442">
        <v>362650</v>
      </c>
      <c r="J4442">
        <v>387890</v>
      </c>
    </row>
    <row r="4443" spans="1:10" x14ac:dyDescent="0.2">
      <c r="A4443" t="s">
        <v>32303</v>
      </c>
      <c r="B4443">
        <v>163000</v>
      </c>
      <c r="C4443">
        <v>139910</v>
      </c>
      <c r="D4443">
        <v>154330</v>
      </c>
      <c r="E4443">
        <v>104290</v>
      </c>
      <c r="F4443">
        <v>93727</v>
      </c>
      <c r="G4443">
        <v>98670</v>
      </c>
      <c r="H4443">
        <v>222600</v>
      </c>
      <c r="I4443">
        <v>189560</v>
      </c>
      <c r="J4443">
        <v>231210</v>
      </c>
    </row>
    <row r="4444" spans="1:10" x14ac:dyDescent="0.2">
      <c r="A4444" t="s">
        <v>32310</v>
      </c>
      <c r="B4444">
        <v>380160</v>
      </c>
      <c r="C4444">
        <v>347130</v>
      </c>
      <c r="D4444">
        <v>383450</v>
      </c>
      <c r="E4444">
        <v>206510</v>
      </c>
      <c r="F4444">
        <v>205980</v>
      </c>
      <c r="G4444">
        <v>213410</v>
      </c>
      <c r="H4444">
        <v>1278000</v>
      </c>
      <c r="I4444">
        <v>1074000</v>
      </c>
      <c r="J4444">
        <v>1291000</v>
      </c>
    </row>
    <row r="4445" spans="1:10" x14ac:dyDescent="0.2">
      <c r="A4445" t="s">
        <v>32319</v>
      </c>
      <c r="B4445">
        <v>132800</v>
      </c>
      <c r="C4445">
        <v>122790</v>
      </c>
      <c r="D4445">
        <v>136810</v>
      </c>
      <c r="E4445">
        <v>152960</v>
      </c>
      <c r="F4445">
        <v>161090</v>
      </c>
      <c r="G4445">
        <v>158960</v>
      </c>
      <c r="H4445">
        <v>254340</v>
      </c>
      <c r="I4445">
        <v>219460</v>
      </c>
      <c r="J4445">
        <v>239730</v>
      </c>
    </row>
    <row r="4446" spans="1:10" x14ac:dyDescent="0.2">
      <c r="A4446" t="s">
        <v>32326</v>
      </c>
      <c r="B4446">
        <v>180270</v>
      </c>
      <c r="C4446">
        <v>144290</v>
      </c>
      <c r="D4446">
        <v>169800</v>
      </c>
      <c r="E4446">
        <v>194580</v>
      </c>
      <c r="F4446">
        <v>178740</v>
      </c>
      <c r="G4446">
        <v>203420</v>
      </c>
      <c r="H4446">
        <v>68775</v>
      </c>
      <c r="I4446">
        <v>58646</v>
      </c>
      <c r="J4446">
        <v>63322</v>
      </c>
    </row>
    <row r="4447" spans="1:10" x14ac:dyDescent="0.2">
      <c r="A4447" t="s">
        <v>32333</v>
      </c>
      <c r="B4447">
        <v>86119</v>
      </c>
      <c r="C4447">
        <v>72365</v>
      </c>
      <c r="D4447">
        <v>81036</v>
      </c>
      <c r="E4447">
        <v>59312</v>
      </c>
      <c r="F4447">
        <v>64353</v>
      </c>
      <c r="G4447">
        <v>58554</v>
      </c>
      <c r="H4447">
        <v>60977</v>
      </c>
      <c r="I4447">
        <v>49839</v>
      </c>
      <c r="J4447">
        <v>56330</v>
      </c>
    </row>
    <row r="4448" spans="1:10" x14ac:dyDescent="0.2">
      <c r="A4448" t="s">
        <v>32340</v>
      </c>
      <c r="B4448">
        <v>12601</v>
      </c>
      <c r="C4448">
        <v>11585</v>
      </c>
      <c r="D4448">
        <v>12617</v>
      </c>
      <c r="E4448">
        <v>33646</v>
      </c>
      <c r="F4448">
        <v>29735</v>
      </c>
      <c r="G4448">
        <v>32956</v>
      </c>
      <c r="H4448">
        <v>15805</v>
      </c>
      <c r="I4448">
        <v>13444</v>
      </c>
      <c r="J4448">
        <v>14328</v>
      </c>
    </row>
    <row r="4449" spans="1:10" x14ac:dyDescent="0.2">
      <c r="A4449" t="s">
        <v>32347</v>
      </c>
      <c r="B4449">
        <v>21016</v>
      </c>
      <c r="C4449">
        <v>19737</v>
      </c>
      <c r="D4449">
        <v>20807</v>
      </c>
      <c r="E4449">
        <v>23054</v>
      </c>
      <c r="F4449">
        <v>20886</v>
      </c>
      <c r="G4449">
        <v>23079</v>
      </c>
      <c r="H4449">
        <v>17767</v>
      </c>
      <c r="I4449">
        <v>16991</v>
      </c>
      <c r="J4449">
        <v>15889</v>
      </c>
    </row>
    <row r="4450" spans="1:10" x14ac:dyDescent="0.2">
      <c r="A4450" t="s">
        <v>32353</v>
      </c>
      <c r="B4450">
        <v>470830</v>
      </c>
      <c r="C4450">
        <v>422080</v>
      </c>
      <c r="D4450">
        <v>495620</v>
      </c>
      <c r="E4450">
        <v>359230</v>
      </c>
      <c r="F4450">
        <v>334850</v>
      </c>
      <c r="G4450">
        <v>337400</v>
      </c>
      <c r="H4450">
        <v>285070</v>
      </c>
      <c r="I4450">
        <v>241270</v>
      </c>
      <c r="J4450">
        <v>263740</v>
      </c>
    </row>
    <row r="4451" spans="1:10" x14ac:dyDescent="0.2">
      <c r="A4451" t="s">
        <v>32360</v>
      </c>
      <c r="B4451">
        <v>140590</v>
      </c>
      <c r="C4451">
        <v>128050</v>
      </c>
      <c r="D4451">
        <v>145500</v>
      </c>
      <c r="E4451">
        <v>205210</v>
      </c>
      <c r="F4451">
        <v>225670</v>
      </c>
      <c r="G4451">
        <v>224690</v>
      </c>
      <c r="H4451">
        <v>112720</v>
      </c>
      <c r="I4451">
        <v>96076</v>
      </c>
      <c r="J4451">
        <v>94362</v>
      </c>
    </row>
    <row r="4452" spans="1:10" x14ac:dyDescent="0.2">
      <c r="A4452" t="s">
        <v>32367</v>
      </c>
      <c r="B4452">
        <v>360070</v>
      </c>
      <c r="C4452">
        <v>330750</v>
      </c>
      <c r="D4452">
        <v>371440</v>
      </c>
      <c r="E4452">
        <v>365340</v>
      </c>
      <c r="F4452">
        <v>362770</v>
      </c>
      <c r="G4452">
        <v>357870</v>
      </c>
      <c r="H4452">
        <v>330310</v>
      </c>
      <c r="I4452">
        <v>276450</v>
      </c>
      <c r="J4452">
        <v>302640</v>
      </c>
    </row>
    <row r="4453" spans="1:10" x14ac:dyDescent="0.2">
      <c r="A4453" t="s">
        <v>32374</v>
      </c>
      <c r="B4453">
        <v>426490</v>
      </c>
      <c r="C4453">
        <v>325680</v>
      </c>
      <c r="D4453">
        <v>394330</v>
      </c>
      <c r="E4453">
        <v>170090</v>
      </c>
      <c r="F4453">
        <v>147900</v>
      </c>
      <c r="G4453">
        <v>144020</v>
      </c>
      <c r="H4453">
        <v>317060</v>
      </c>
      <c r="I4453">
        <v>279790</v>
      </c>
      <c r="J4453">
        <v>302810</v>
      </c>
    </row>
    <row r="4454" spans="1:10" x14ac:dyDescent="0.2">
      <c r="A4454" t="s">
        <v>32381</v>
      </c>
      <c r="B4454">
        <v>442690</v>
      </c>
      <c r="C4454">
        <v>404350</v>
      </c>
      <c r="D4454">
        <v>454790</v>
      </c>
      <c r="E4454">
        <v>484300</v>
      </c>
      <c r="F4454">
        <v>461620</v>
      </c>
      <c r="G4454">
        <v>461820</v>
      </c>
      <c r="H4454">
        <v>392720</v>
      </c>
      <c r="I4454">
        <v>333100</v>
      </c>
      <c r="J4454">
        <v>363990</v>
      </c>
    </row>
    <row r="4455" spans="1:10" x14ac:dyDescent="0.2">
      <c r="A4455" t="s">
        <v>32388</v>
      </c>
      <c r="B4455">
        <v>64983</v>
      </c>
      <c r="C4455">
        <v>63518</v>
      </c>
      <c r="D4455">
        <v>73059</v>
      </c>
      <c r="E4455">
        <v>35371</v>
      </c>
      <c r="F4455">
        <v>32224</v>
      </c>
      <c r="G4455">
        <v>30114</v>
      </c>
      <c r="H4455">
        <v>50367</v>
      </c>
      <c r="I4455">
        <v>44869</v>
      </c>
      <c r="J4455">
        <v>53247</v>
      </c>
    </row>
    <row r="4456" spans="1:10" x14ac:dyDescent="0.2">
      <c r="A4456" t="s">
        <v>32405</v>
      </c>
      <c r="B4456">
        <v>10798</v>
      </c>
      <c r="C4456">
        <v>9870.6</v>
      </c>
      <c r="D4456">
        <v>9547.2999999999993</v>
      </c>
      <c r="E4456">
        <v>20204</v>
      </c>
      <c r="F4456">
        <v>21509</v>
      </c>
      <c r="G4456">
        <v>21442</v>
      </c>
      <c r="H4456">
        <v>14078</v>
      </c>
      <c r="I4456">
        <v>14307</v>
      </c>
      <c r="J4456">
        <v>13473</v>
      </c>
    </row>
    <row r="4457" spans="1:10" x14ac:dyDescent="0.2">
      <c r="A4457" t="s">
        <v>32411</v>
      </c>
      <c r="B4457">
        <v>411270</v>
      </c>
      <c r="C4457">
        <v>374580</v>
      </c>
      <c r="D4457">
        <v>412570</v>
      </c>
      <c r="E4457">
        <v>365150</v>
      </c>
      <c r="F4457">
        <v>348920</v>
      </c>
      <c r="G4457">
        <v>357340</v>
      </c>
      <c r="H4457">
        <v>433070</v>
      </c>
      <c r="I4457">
        <v>386480</v>
      </c>
      <c r="J4457">
        <v>420890</v>
      </c>
    </row>
    <row r="4458" spans="1:10" x14ac:dyDescent="0.2">
      <c r="A4458" t="s">
        <v>32418</v>
      </c>
      <c r="B4458">
        <v>804240</v>
      </c>
      <c r="C4458">
        <v>698350</v>
      </c>
      <c r="D4458">
        <v>801970</v>
      </c>
      <c r="E4458">
        <v>605980</v>
      </c>
      <c r="F4458">
        <v>547320</v>
      </c>
      <c r="G4458">
        <v>567560</v>
      </c>
      <c r="H4458">
        <v>926320</v>
      </c>
      <c r="I4458">
        <v>793420</v>
      </c>
      <c r="J4458">
        <v>919950</v>
      </c>
    </row>
    <row r="4459" spans="1:10" x14ac:dyDescent="0.2">
      <c r="A4459" t="s">
        <v>32425</v>
      </c>
      <c r="B4459">
        <v>80959</v>
      </c>
      <c r="C4459">
        <v>74589</v>
      </c>
      <c r="D4459">
        <v>89203</v>
      </c>
      <c r="E4459">
        <v>153660</v>
      </c>
      <c r="F4459">
        <v>164860</v>
      </c>
      <c r="G4459">
        <v>161590</v>
      </c>
      <c r="H4459">
        <v>121600</v>
      </c>
      <c r="I4459">
        <v>101900</v>
      </c>
      <c r="J4459">
        <v>107120</v>
      </c>
    </row>
    <row r="4460" spans="1:10" x14ac:dyDescent="0.2">
      <c r="A4460" t="s">
        <v>32432</v>
      </c>
      <c r="B4460">
        <v>28294</v>
      </c>
      <c r="C4460">
        <v>24500</v>
      </c>
      <c r="D4460">
        <v>25850</v>
      </c>
      <c r="E4460">
        <v>79275</v>
      </c>
      <c r="F4460">
        <v>61428</v>
      </c>
      <c r="G4460">
        <v>77860</v>
      </c>
      <c r="H4460">
        <v>22878</v>
      </c>
      <c r="I4460">
        <v>23671</v>
      </c>
      <c r="J4460">
        <v>20654</v>
      </c>
    </row>
    <row r="4461" spans="1:10" x14ac:dyDescent="0.2">
      <c r="A4461" t="s">
        <v>32439</v>
      </c>
      <c r="B4461">
        <v>85961</v>
      </c>
      <c r="C4461">
        <v>76600</v>
      </c>
      <c r="D4461">
        <v>83552</v>
      </c>
      <c r="E4461">
        <v>53868</v>
      </c>
      <c r="F4461">
        <v>48543</v>
      </c>
      <c r="G4461">
        <v>51165</v>
      </c>
      <c r="H4461">
        <v>112560</v>
      </c>
      <c r="I4461">
        <v>103320</v>
      </c>
      <c r="J4461">
        <v>113270</v>
      </c>
    </row>
    <row r="4462" spans="1:10" x14ac:dyDescent="0.2">
      <c r="A4462" t="s">
        <v>32446</v>
      </c>
      <c r="B4462">
        <v>374430</v>
      </c>
      <c r="C4462">
        <v>363600</v>
      </c>
      <c r="D4462">
        <v>448420</v>
      </c>
      <c r="E4462">
        <v>391760</v>
      </c>
      <c r="F4462">
        <v>444540</v>
      </c>
      <c r="G4462">
        <v>430430</v>
      </c>
      <c r="H4462">
        <v>389610</v>
      </c>
      <c r="I4462">
        <v>325760</v>
      </c>
      <c r="J4462">
        <v>347960</v>
      </c>
    </row>
    <row r="4463" spans="1:10" x14ac:dyDescent="0.2">
      <c r="A4463" t="s">
        <v>32453</v>
      </c>
      <c r="B4463">
        <v>224180</v>
      </c>
      <c r="C4463">
        <v>195340</v>
      </c>
      <c r="D4463">
        <v>232260</v>
      </c>
      <c r="E4463">
        <v>104680</v>
      </c>
      <c r="F4463">
        <v>103530</v>
      </c>
      <c r="G4463">
        <v>92396</v>
      </c>
      <c r="H4463">
        <v>284320</v>
      </c>
      <c r="I4463">
        <v>257160</v>
      </c>
      <c r="J4463">
        <v>287290</v>
      </c>
    </row>
    <row r="4464" spans="1:10" x14ac:dyDescent="0.2">
      <c r="A4464" t="s">
        <v>32460</v>
      </c>
      <c r="B4464">
        <v>83407</v>
      </c>
      <c r="C4464">
        <v>79356</v>
      </c>
      <c r="D4464">
        <v>89574</v>
      </c>
      <c r="E4464">
        <v>72546</v>
      </c>
      <c r="F4464">
        <v>72016</v>
      </c>
      <c r="G4464">
        <v>71983</v>
      </c>
      <c r="H4464">
        <v>67887</v>
      </c>
      <c r="I4464">
        <v>57682</v>
      </c>
      <c r="J4464">
        <v>56553</v>
      </c>
    </row>
    <row r="4465" spans="1:10" x14ac:dyDescent="0.2">
      <c r="A4465" t="s">
        <v>32467</v>
      </c>
      <c r="B4465">
        <v>33209</v>
      </c>
      <c r="C4465">
        <v>31740</v>
      </c>
      <c r="D4465">
        <v>43967</v>
      </c>
      <c r="E4465">
        <v>479310</v>
      </c>
      <c r="F4465">
        <v>425270</v>
      </c>
      <c r="G4465">
        <v>468990</v>
      </c>
      <c r="H4465">
        <v>275260</v>
      </c>
      <c r="I4465">
        <v>247130</v>
      </c>
      <c r="J4465">
        <v>262950</v>
      </c>
    </row>
    <row r="4466" spans="1:10" x14ac:dyDescent="0.2">
      <c r="A4466" t="s">
        <v>32474</v>
      </c>
      <c r="B4466">
        <v>33894</v>
      </c>
      <c r="C4466">
        <v>42955</v>
      </c>
      <c r="D4466">
        <v>38079</v>
      </c>
      <c r="E4466">
        <v>60833</v>
      </c>
      <c r="F4466">
        <v>56083</v>
      </c>
      <c r="G4466">
        <v>69339</v>
      </c>
      <c r="H4466">
        <v>44138</v>
      </c>
      <c r="I4466">
        <v>38671</v>
      </c>
      <c r="J4466">
        <v>35851</v>
      </c>
    </row>
    <row r="4467" spans="1:10" x14ac:dyDescent="0.2">
      <c r="A4467" t="s">
        <v>32480</v>
      </c>
      <c r="B4467">
        <v>92208</v>
      </c>
      <c r="C4467">
        <v>87833</v>
      </c>
      <c r="D4467">
        <v>97531</v>
      </c>
      <c r="E4467">
        <v>99762</v>
      </c>
      <c r="F4467">
        <v>94328</v>
      </c>
      <c r="G4467">
        <v>93789</v>
      </c>
      <c r="H4467">
        <v>151620</v>
      </c>
      <c r="I4467">
        <v>131170</v>
      </c>
      <c r="J4467">
        <v>142960</v>
      </c>
    </row>
    <row r="4468" spans="1:10" x14ac:dyDescent="0.2">
      <c r="A4468" t="s">
        <v>32487</v>
      </c>
      <c r="B4468">
        <v>85709</v>
      </c>
      <c r="C4468">
        <v>84357</v>
      </c>
      <c r="D4468">
        <v>94089</v>
      </c>
      <c r="E4468">
        <v>64892</v>
      </c>
      <c r="F4468">
        <v>61408</v>
      </c>
      <c r="G4468">
        <v>60016</v>
      </c>
      <c r="H4468">
        <v>67624</v>
      </c>
      <c r="I4468">
        <v>63324</v>
      </c>
      <c r="J4468">
        <v>64954</v>
      </c>
    </row>
    <row r="4469" spans="1:10" x14ac:dyDescent="0.2">
      <c r="A4469" t="s">
        <v>32494</v>
      </c>
      <c r="B4469">
        <v>47264</v>
      </c>
      <c r="C4469">
        <v>39735</v>
      </c>
      <c r="D4469">
        <v>43654</v>
      </c>
      <c r="E4469">
        <v>60440</v>
      </c>
      <c r="F4469">
        <v>57659</v>
      </c>
      <c r="G4469">
        <v>58672</v>
      </c>
      <c r="H4469">
        <v>59376</v>
      </c>
      <c r="I4469">
        <v>50610</v>
      </c>
      <c r="J4469">
        <v>55543</v>
      </c>
    </row>
    <row r="4470" spans="1:10" x14ac:dyDescent="0.2">
      <c r="A4470" t="s">
        <v>32501</v>
      </c>
      <c r="B4470">
        <v>239990</v>
      </c>
      <c r="C4470">
        <v>251010</v>
      </c>
      <c r="D4470">
        <v>286270</v>
      </c>
      <c r="E4470">
        <v>530970</v>
      </c>
      <c r="F4470">
        <v>519440</v>
      </c>
      <c r="G4470">
        <v>559030</v>
      </c>
      <c r="H4470">
        <v>338100</v>
      </c>
      <c r="I4470">
        <v>295590</v>
      </c>
      <c r="J4470">
        <v>277870</v>
      </c>
    </row>
    <row r="4471" spans="1:10" x14ac:dyDescent="0.2">
      <c r="A4471" t="s">
        <v>32508</v>
      </c>
      <c r="B4471">
        <v>66029</v>
      </c>
      <c r="C4471">
        <v>60363</v>
      </c>
      <c r="D4471">
        <v>65715</v>
      </c>
      <c r="E4471">
        <v>42570</v>
      </c>
      <c r="F4471">
        <v>37446</v>
      </c>
      <c r="G4471">
        <v>38941</v>
      </c>
      <c r="H4471">
        <v>54012</v>
      </c>
      <c r="I4471">
        <v>48790</v>
      </c>
      <c r="J4471">
        <v>57408</v>
      </c>
    </row>
    <row r="4472" spans="1:10" x14ac:dyDescent="0.2">
      <c r="A4472" t="s">
        <v>32515</v>
      </c>
      <c r="B4472">
        <v>129050</v>
      </c>
      <c r="C4472">
        <v>112870</v>
      </c>
      <c r="D4472">
        <v>143560</v>
      </c>
      <c r="E4472">
        <v>19366</v>
      </c>
      <c r="F4472">
        <v>19059</v>
      </c>
      <c r="G4472">
        <v>15786</v>
      </c>
      <c r="H4472">
        <v>36217</v>
      </c>
      <c r="I4472">
        <v>31864</v>
      </c>
      <c r="J4472">
        <v>34437</v>
      </c>
    </row>
    <row r="4473" spans="1:10" x14ac:dyDescent="0.2">
      <c r="A4473" t="s">
        <v>32522</v>
      </c>
      <c r="B4473">
        <v>127580</v>
      </c>
      <c r="C4473">
        <v>123060</v>
      </c>
      <c r="D4473">
        <v>136500</v>
      </c>
      <c r="E4473">
        <v>154690</v>
      </c>
      <c r="F4473">
        <v>178640</v>
      </c>
      <c r="G4473">
        <v>146080</v>
      </c>
      <c r="H4473">
        <v>214750</v>
      </c>
      <c r="I4473">
        <v>169870</v>
      </c>
      <c r="J4473">
        <v>189580</v>
      </c>
    </row>
    <row r="4474" spans="1:10" x14ac:dyDescent="0.2">
      <c r="A4474" t="s">
        <v>32529</v>
      </c>
      <c r="B4474">
        <v>183560</v>
      </c>
      <c r="C4474">
        <v>194350</v>
      </c>
      <c r="D4474">
        <v>236850</v>
      </c>
      <c r="E4474">
        <v>256100</v>
      </c>
      <c r="F4474">
        <v>314640</v>
      </c>
      <c r="G4474">
        <v>275920</v>
      </c>
      <c r="H4474">
        <v>232380</v>
      </c>
      <c r="I4474">
        <v>206700</v>
      </c>
      <c r="J4474">
        <v>204960</v>
      </c>
    </row>
    <row r="4475" spans="1:10" x14ac:dyDescent="0.2">
      <c r="A4475" t="s">
        <v>32536</v>
      </c>
      <c r="B4475">
        <v>117280</v>
      </c>
      <c r="C4475">
        <v>102090</v>
      </c>
      <c r="D4475">
        <v>119350</v>
      </c>
      <c r="E4475">
        <v>131000</v>
      </c>
      <c r="F4475">
        <v>121540</v>
      </c>
      <c r="G4475">
        <v>126880</v>
      </c>
      <c r="H4475">
        <v>134130</v>
      </c>
      <c r="I4475">
        <v>119670</v>
      </c>
      <c r="J4475">
        <v>123770</v>
      </c>
    </row>
    <row r="4476" spans="1:10" x14ac:dyDescent="0.2">
      <c r="A4476" t="s">
        <v>32543</v>
      </c>
      <c r="B4476">
        <v>231320</v>
      </c>
      <c r="C4476">
        <v>204270</v>
      </c>
      <c r="D4476">
        <v>225860</v>
      </c>
      <c r="E4476">
        <v>185510</v>
      </c>
      <c r="F4476">
        <v>161180</v>
      </c>
      <c r="G4476">
        <v>176970</v>
      </c>
      <c r="H4476">
        <v>242910</v>
      </c>
      <c r="I4476">
        <v>211040</v>
      </c>
      <c r="J4476">
        <v>237530</v>
      </c>
    </row>
    <row r="4477" spans="1:10" x14ac:dyDescent="0.2">
      <c r="A4477" t="s">
        <v>32550</v>
      </c>
      <c r="B4477">
        <v>48702</v>
      </c>
      <c r="C4477">
        <v>44074</v>
      </c>
      <c r="D4477">
        <v>46877</v>
      </c>
      <c r="E4477">
        <v>26423</v>
      </c>
      <c r="F4477">
        <v>25356</v>
      </c>
      <c r="G4477">
        <v>25235</v>
      </c>
      <c r="H4477">
        <v>97401</v>
      </c>
      <c r="I4477">
        <v>79067</v>
      </c>
      <c r="J4477">
        <v>97507</v>
      </c>
    </row>
    <row r="4478" spans="1:10" x14ac:dyDescent="0.2">
      <c r="A4478" t="s">
        <v>32557</v>
      </c>
      <c r="B4478">
        <v>55800</v>
      </c>
      <c r="C4478">
        <v>52384</v>
      </c>
      <c r="D4478">
        <v>58105</v>
      </c>
      <c r="E4478">
        <v>53787</v>
      </c>
      <c r="F4478">
        <v>52230</v>
      </c>
      <c r="G4478">
        <v>52588</v>
      </c>
      <c r="H4478">
        <v>56263</v>
      </c>
      <c r="I4478">
        <v>48091</v>
      </c>
      <c r="J4478">
        <v>55969</v>
      </c>
    </row>
    <row r="4479" spans="1:10" x14ac:dyDescent="0.2">
      <c r="A4479" t="s">
        <v>32564</v>
      </c>
      <c r="B4479">
        <v>336500</v>
      </c>
      <c r="C4479">
        <v>309710</v>
      </c>
      <c r="D4479">
        <v>387310</v>
      </c>
      <c r="E4479">
        <v>352160</v>
      </c>
      <c r="F4479">
        <v>379570</v>
      </c>
      <c r="G4479">
        <v>344460</v>
      </c>
      <c r="H4479">
        <v>349340</v>
      </c>
      <c r="I4479">
        <v>271930</v>
      </c>
      <c r="J4479">
        <v>294300</v>
      </c>
    </row>
    <row r="4480" spans="1:10" x14ac:dyDescent="0.2">
      <c r="A4480" t="s">
        <v>32573</v>
      </c>
      <c r="B4480">
        <v>35925</v>
      </c>
      <c r="C4480">
        <v>37259</v>
      </c>
      <c r="D4480">
        <v>40355</v>
      </c>
      <c r="E4480">
        <v>22448</v>
      </c>
      <c r="F4480">
        <v>18823</v>
      </c>
      <c r="G4480">
        <v>19143</v>
      </c>
      <c r="H4480">
        <v>26560</v>
      </c>
      <c r="I4480">
        <v>25309</v>
      </c>
      <c r="J4480">
        <v>25926</v>
      </c>
    </row>
    <row r="4481" spans="1:10" x14ac:dyDescent="0.2">
      <c r="A4481" t="s">
        <v>32580</v>
      </c>
      <c r="B4481">
        <v>91134</v>
      </c>
      <c r="C4481">
        <v>90627</v>
      </c>
      <c r="D4481">
        <v>108380</v>
      </c>
      <c r="E4481">
        <v>57739</v>
      </c>
      <c r="F4481">
        <v>54435</v>
      </c>
      <c r="G4481">
        <v>51229</v>
      </c>
      <c r="H4481">
        <v>88878</v>
      </c>
      <c r="I4481">
        <v>76966</v>
      </c>
      <c r="J4481">
        <v>87425</v>
      </c>
    </row>
    <row r="4482" spans="1:10" x14ac:dyDescent="0.2">
      <c r="A4482" t="s">
        <v>32588</v>
      </c>
      <c r="B4482">
        <v>15978</v>
      </c>
      <c r="C4482">
        <v>14306</v>
      </c>
      <c r="D4482">
        <v>16281</v>
      </c>
      <c r="E4482">
        <v>31630</v>
      </c>
      <c r="F4482">
        <v>27184</v>
      </c>
      <c r="G4482">
        <v>29470</v>
      </c>
      <c r="H4482">
        <v>15360</v>
      </c>
      <c r="I4482">
        <v>15845</v>
      </c>
      <c r="J4482">
        <v>15083</v>
      </c>
    </row>
    <row r="4483" spans="1:10" x14ac:dyDescent="0.2">
      <c r="A4483" t="s">
        <v>32595</v>
      </c>
      <c r="B4483">
        <v>227080</v>
      </c>
      <c r="C4483">
        <v>211140</v>
      </c>
      <c r="D4483">
        <v>221420</v>
      </c>
      <c r="E4483">
        <v>110060</v>
      </c>
      <c r="F4483">
        <v>116920</v>
      </c>
      <c r="G4483">
        <v>115240</v>
      </c>
      <c r="H4483">
        <v>473200</v>
      </c>
      <c r="I4483">
        <v>404810</v>
      </c>
      <c r="J4483">
        <v>492900</v>
      </c>
    </row>
    <row r="4484" spans="1:10" x14ac:dyDescent="0.2">
      <c r="A4484" t="s">
        <v>32602</v>
      </c>
      <c r="B4484">
        <v>173870</v>
      </c>
      <c r="C4484">
        <v>148400</v>
      </c>
      <c r="D4484">
        <v>170170</v>
      </c>
      <c r="E4484">
        <v>141970</v>
      </c>
      <c r="F4484">
        <v>129290</v>
      </c>
      <c r="G4484">
        <v>131330</v>
      </c>
      <c r="H4484">
        <v>164170</v>
      </c>
      <c r="I4484">
        <v>130720</v>
      </c>
      <c r="J4484">
        <v>158560</v>
      </c>
    </row>
    <row r="4485" spans="1:10" x14ac:dyDescent="0.2">
      <c r="A4485" t="s">
        <v>32609</v>
      </c>
      <c r="B4485">
        <v>340040</v>
      </c>
      <c r="C4485">
        <v>282910</v>
      </c>
      <c r="D4485">
        <v>337110</v>
      </c>
      <c r="E4485">
        <v>197120</v>
      </c>
      <c r="F4485">
        <v>175740</v>
      </c>
      <c r="G4485">
        <v>173540</v>
      </c>
      <c r="H4485">
        <v>240590</v>
      </c>
      <c r="I4485">
        <v>214550</v>
      </c>
      <c r="J4485">
        <v>246570</v>
      </c>
    </row>
    <row r="4486" spans="1:10" x14ac:dyDescent="0.2">
      <c r="A4486" t="s">
        <v>32618</v>
      </c>
      <c r="B4486">
        <v>4100.5</v>
      </c>
      <c r="C4486">
        <v>3419.8</v>
      </c>
      <c r="D4486">
        <v>4230.7</v>
      </c>
      <c r="E4486">
        <v>1913</v>
      </c>
      <c r="F4486">
        <v>1658.4</v>
      </c>
      <c r="G4486">
        <v>1081.5999999999999</v>
      </c>
      <c r="H4486">
        <v>947.24</v>
      </c>
      <c r="I4486">
        <v>804.75</v>
      </c>
      <c r="J4486">
        <v>1000.4</v>
      </c>
    </row>
    <row r="4487" spans="1:10" x14ac:dyDescent="0.2">
      <c r="A4487" t="s">
        <v>32625</v>
      </c>
      <c r="B4487">
        <v>69187</v>
      </c>
      <c r="C4487">
        <v>68786</v>
      </c>
      <c r="D4487">
        <v>77657</v>
      </c>
      <c r="E4487">
        <v>57921</v>
      </c>
      <c r="F4487">
        <v>47288</v>
      </c>
      <c r="G4487">
        <v>51388</v>
      </c>
      <c r="H4487">
        <v>137690</v>
      </c>
      <c r="I4487">
        <v>112000</v>
      </c>
      <c r="J4487">
        <v>132780</v>
      </c>
    </row>
    <row r="4488" spans="1:10" x14ac:dyDescent="0.2">
      <c r="A4488" t="s">
        <v>32632</v>
      </c>
      <c r="B4488">
        <v>332210</v>
      </c>
      <c r="C4488">
        <v>297620</v>
      </c>
      <c r="D4488">
        <v>348540</v>
      </c>
      <c r="E4488">
        <v>227300</v>
      </c>
      <c r="F4488">
        <v>211530</v>
      </c>
      <c r="G4488">
        <v>226190</v>
      </c>
      <c r="H4488">
        <v>572220</v>
      </c>
      <c r="I4488">
        <v>450590</v>
      </c>
      <c r="J4488">
        <v>498130</v>
      </c>
    </row>
    <row r="4489" spans="1:10" x14ac:dyDescent="0.2">
      <c r="A4489" t="s">
        <v>32639</v>
      </c>
      <c r="B4489">
        <v>59480</v>
      </c>
      <c r="C4489">
        <v>61848</v>
      </c>
      <c r="D4489">
        <v>69828</v>
      </c>
      <c r="E4489">
        <v>104290</v>
      </c>
      <c r="F4489">
        <v>104310</v>
      </c>
      <c r="G4489">
        <v>104730</v>
      </c>
      <c r="H4489">
        <v>165330</v>
      </c>
      <c r="I4489">
        <v>135870</v>
      </c>
      <c r="J4489">
        <v>142150</v>
      </c>
    </row>
    <row r="4490" spans="1:10" x14ac:dyDescent="0.2">
      <c r="A4490" t="s">
        <v>32646</v>
      </c>
      <c r="B4490">
        <v>68356</v>
      </c>
      <c r="C4490">
        <v>70471</v>
      </c>
      <c r="D4490">
        <v>77289</v>
      </c>
      <c r="E4490">
        <v>46857</v>
      </c>
      <c r="F4490">
        <v>47102</v>
      </c>
      <c r="G4490">
        <v>43343</v>
      </c>
      <c r="H4490">
        <v>51295</v>
      </c>
      <c r="I4490">
        <v>44980</v>
      </c>
      <c r="J4490">
        <v>48999</v>
      </c>
    </row>
    <row r="4491" spans="1:10" x14ac:dyDescent="0.2">
      <c r="A4491" t="s">
        <v>32653</v>
      </c>
      <c r="B4491">
        <v>247020</v>
      </c>
      <c r="C4491">
        <v>243300</v>
      </c>
      <c r="D4491">
        <v>270700</v>
      </c>
      <c r="E4491">
        <v>394150</v>
      </c>
      <c r="F4491">
        <v>431700</v>
      </c>
      <c r="G4491">
        <v>398420</v>
      </c>
      <c r="H4491">
        <v>456840</v>
      </c>
      <c r="I4491">
        <v>382380</v>
      </c>
      <c r="J4491">
        <v>399430</v>
      </c>
    </row>
    <row r="4492" spans="1:10" x14ac:dyDescent="0.2">
      <c r="A4492" t="s">
        <v>32660</v>
      </c>
      <c r="B4492">
        <v>208330</v>
      </c>
      <c r="C4492">
        <v>180920</v>
      </c>
      <c r="D4492">
        <v>204640</v>
      </c>
      <c r="E4492">
        <v>172450</v>
      </c>
      <c r="F4492">
        <v>151530</v>
      </c>
      <c r="G4492">
        <v>158720</v>
      </c>
      <c r="H4492">
        <v>202620</v>
      </c>
      <c r="I4492">
        <v>180730</v>
      </c>
      <c r="J4492">
        <v>198660</v>
      </c>
    </row>
    <row r="4493" spans="1:10" x14ac:dyDescent="0.2">
      <c r="A4493" t="s">
        <v>32667</v>
      </c>
      <c r="B4493">
        <v>47058</v>
      </c>
      <c r="C4493">
        <v>40558</v>
      </c>
      <c r="D4493">
        <v>46456</v>
      </c>
      <c r="E4493">
        <v>57977</v>
      </c>
      <c r="F4493">
        <v>57928</v>
      </c>
      <c r="G4493">
        <v>59927</v>
      </c>
      <c r="H4493">
        <v>41032</v>
      </c>
      <c r="I4493">
        <v>35329</v>
      </c>
      <c r="J4493">
        <v>48036</v>
      </c>
    </row>
    <row r="4494" spans="1:10" x14ac:dyDescent="0.2">
      <c r="A4494" t="s">
        <v>32674</v>
      </c>
      <c r="B4494">
        <v>426710</v>
      </c>
      <c r="C4494">
        <v>382870</v>
      </c>
      <c r="D4494">
        <v>456340</v>
      </c>
      <c r="E4494">
        <v>458640</v>
      </c>
      <c r="F4494">
        <v>461170</v>
      </c>
      <c r="G4494">
        <v>471450</v>
      </c>
      <c r="H4494">
        <v>480930</v>
      </c>
      <c r="I4494">
        <v>409050</v>
      </c>
      <c r="J4494">
        <v>438790</v>
      </c>
    </row>
    <row r="4495" spans="1:10" x14ac:dyDescent="0.2">
      <c r="A4495" t="s">
        <v>32681</v>
      </c>
      <c r="B4495">
        <v>59565</v>
      </c>
      <c r="C4495">
        <v>54775</v>
      </c>
      <c r="D4495">
        <v>62102</v>
      </c>
      <c r="E4495">
        <v>45968</v>
      </c>
      <c r="F4495">
        <v>41001</v>
      </c>
      <c r="G4495">
        <v>41493</v>
      </c>
      <c r="H4495">
        <v>44865</v>
      </c>
      <c r="I4495">
        <v>40342</v>
      </c>
      <c r="J4495">
        <v>42266</v>
      </c>
    </row>
    <row r="4496" spans="1:10" x14ac:dyDescent="0.2">
      <c r="A4496" t="s">
        <v>32688</v>
      </c>
      <c r="B4496">
        <v>186190</v>
      </c>
      <c r="C4496">
        <v>165360</v>
      </c>
      <c r="D4496">
        <v>191920</v>
      </c>
      <c r="E4496">
        <v>153330</v>
      </c>
      <c r="F4496">
        <v>156050</v>
      </c>
      <c r="G4496">
        <v>140680</v>
      </c>
      <c r="H4496">
        <v>143660</v>
      </c>
      <c r="I4496">
        <v>117230</v>
      </c>
      <c r="J4496">
        <v>125930</v>
      </c>
    </row>
    <row r="4497" spans="1:10" x14ac:dyDescent="0.2">
      <c r="A4497" t="s">
        <v>32695</v>
      </c>
      <c r="B4497">
        <v>349940</v>
      </c>
      <c r="C4497">
        <v>322890</v>
      </c>
      <c r="D4497">
        <v>368730</v>
      </c>
      <c r="E4497">
        <v>273780</v>
      </c>
      <c r="F4497">
        <v>272080</v>
      </c>
      <c r="G4497">
        <v>259740</v>
      </c>
      <c r="H4497">
        <v>399560</v>
      </c>
      <c r="I4497">
        <v>335740</v>
      </c>
      <c r="J4497">
        <v>376990</v>
      </c>
    </row>
    <row r="4498" spans="1:10" x14ac:dyDescent="0.2">
      <c r="A4498" t="s">
        <v>32702</v>
      </c>
      <c r="B4498">
        <v>215950</v>
      </c>
      <c r="C4498">
        <v>183300</v>
      </c>
      <c r="D4498">
        <v>242770</v>
      </c>
      <c r="E4498">
        <v>159430</v>
      </c>
      <c r="F4498">
        <v>178670</v>
      </c>
      <c r="G4498">
        <v>148470</v>
      </c>
      <c r="H4498">
        <v>188810</v>
      </c>
      <c r="I4498">
        <v>137450</v>
      </c>
      <c r="J4498">
        <v>168810</v>
      </c>
    </row>
    <row r="4499" spans="1:10" x14ac:dyDescent="0.2">
      <c r="A4499" t="s">
        <v>32709</v>
      </c>
      <c r="B4499">
        <v>100380</v>
      </c>
      <c r="C4499">
        <v>78385</v>
      </c>
      <c r="D4499">
        <v>92904</v>
      </c>
      <c r="E4499">
        <v>28924</v>
      </c>
      <c r="F4499">
        <v>29106</v>
      </c>
      <c r="G4499">
        <v>28088</v>
      </c>
      <c r="H4499">
        <v>97837</v>
      </c>
      <c r="I4499">
        <v>83314</v>
      </c>
      <c r="J4499">
        <v>110540</v>
      </c>
    </row>
    <row r="4500" spans="1:10" x14ac:dyDescent="0.2">
      <c r="A4500" t="s">
        <v>32715</v>
      </c>
      <c r="B4500">
        <v>75924</v>
      </c>
      <c r="C4500">
        <v>69853</v>
      </c>
      <c r="D4500">
        <v>78893</v>
      </c>
      <c r="E4500">
        <v>86763</v>
      </c>
      <c r="F4500">
        <v>89868</v>
      </c>
      <c r="G4500">
        <v>84404</v>
      </c>
      <c r="H4500">
        <v>86860</v>
      </c>
      <c r="I4500">
        <v>77821</v>
      </c>
      <c r="J4500">
        <v>79573</v>
      </c>
    </row>
    <row r="4501" spans="1:10" x14ac:dyDescent="0.2">
      <c r="A4501" t="s">
        <v>32722</v>
      </c>
      <c r="B4501">
        <v>54551</v>
      </c>
      <c r="C4501">
        <v>45761</v>
      </c>
      <c r="D4501">
        <v>51099</v>
      </c>
      <c r="E4501">
        <v>34404</v>
      </c>
      <c r="F4501">
        <v>30670</v>
      </c>
      <c r="G4501">
        <v>32592</v>
      </c>
      <c r="H4501">
        <v>55122</v>
      </c>
      <c r="I4501">
        <v>51169</v>
      </c>
      <c r="J4501">
        <v>56599</v>
      </c>
    </row>
    <row r="4502" spans="1:10" x14ac:dyDescent="0.2">
      <c r="A4502" t="s">
        <v>32729</v>
      </c>
      <c r="B4502">
        <v>219830</v>
      </c>
      <c r="C4502">
        <v>209460</v>
      </c>
      <c r="D4502">
        <v>252420</v>
      </c>
      <c r="E4502">
        <v>311260</v>
      </c>
      <c r="F4502">
        <v>403190</v>
      </c>
      <c r="G4502">
        <v>327630</v>
      </c>
      <c r="H4502">
        <v>376710</v>
      </c>
      <c r="I4502">
        <v>293510</v>
      </c>
      <c r="J4502">
        <v>278880</v>
      </c>
    </row>
    <row r="4503" spans="1:10" x14ac:dyDescent="0.2">
      <c r="A4503" t="s">
        <v>32736</v>
      </c>
      <c r="B4503">
        <v>123090</v>
      </c>
      <c r="C4503">
        <v>113400</v>
      </c>
      <c r="D4503">
        <v>136800</v>
      </c>
      <c r="E4503">
        <v>122740</v>
      </c>
      <c r="F4503">
        <v>124940</v>
      </c>
      <c r="G4503">
        <v>122150</v>
      </c>
      <c r="H4503">
        <v>100440</v>
      </c>
      <c r="I4503">
        <v>85745</v>
      </c>
      <c r="J4503">
        <v>91850</v>
      </c>
    </row>
    <row r="4504" spans="1:10" x14ac:dyDescent="0.2">
      <c r="A4504" t="s">
        <v>32743</v>
      </c>
      <c r="B4504">
        <v>80762</v>
      </c>
      <c r="C4504">
        <v>77326</v>
      </c>
      <c r="D4504">
        <v>97623</v>
      </c>
      <c r="E4504">
        <v>53646</v>
      </c>
      <c r="F4504">
        <v>55773</v>
      </c>
      <c r="G4504">
        <v>50545</v>
      </c>
      <c r="H4504">
        <v>195510</v>
      </c>
      <c r="I4504">
        <v>164570</v>
      </c>
      <c r="J4504">
        <v>192480</v>
      </c>
    </row>
    <row r="4505" spans="1:10" x14ac:dyDescent="0.2">
      <c r="A4505" t="s">
        <v>32750</v>
      </c>
      <c r="B4505">
        <v>7734.9</v>
      </c>
      <c r="C4505">
        <v>6740.1</v>
      </c>
      <c r="D4505">
        <v>7509.6</v>
      </c>
      <c r="E4505">
        <v>10433</v>
      </c>
      <c r="F4505">
        <v>10173</v>
      </c>
      <c r="G4505">
        <v>10917</v>
      </c>
      <c r="H4505">
        <v>40570</v>
      </c>
      <c r="I4505">
        <v>36340</v>
      </c>
      <c r="J4505">
        <v>44132</v>
      </c>
    </row>
    <row r="4506" spans="1:10" x14ac:dyDescent="0.2">
      <c r="A4506" t="s">
        <v>32757</v>
      </c>
      <c r="B4506">
        <v>119950</v>
      </c>
      <c r="C4506">
        <v>100080</v>
      </c>
      <c r="D4506">
        <v>112470</v>
      </c>
      <c r="E4506">
        <v>77602</v>
      </c>
      <c r="F4506">
        <v>71201</v>
      </c>
      <c r="G4506">
        <v>74858</v>
      </c>
      <c r="H4506">
        <v>120190</v>
      </c>
      <c r="I4506">
        <v>103630</v>
      </c>
      <c r="J4506">
        <v>128410</v>
      </c>
    </row>
    <row r="4507" spans="1:10" x14ac:dyDescent="0.2">
      <c r="A4507" t="s">
        <v>32764</v>
      </c>
      <c r="B4507">
        <v>130690</v>
      </c>
      <c r="C4507">
        <v>126600</v>
      </c>
      <c r="D4507">
        <v>142660</v>
      </c>
      <c r="E4507">
        <v>177380</v>
      </c>
      <c r="F4507">
        <v>182320</v>
      </c>
      <c r="G4507">
        <v>173180</v>
      </c>
      <c r="H4507">
        <v>125840</v>
      </c>
      <c r="I4507">
        <v>109130</v>
      </c>
      <c r="J4507">
        <v>112110</v>
      </c>
    </row>
    <row r="4508" spans="1:10" x14ac:dyDescent="0.2">
      <c r="A4508" t="s">
        <v>32771</v>
      </c>
      <c r="B4508">
        <v>884140</v>
      </c>
      <c r="C4508">
        <v>836190</v>
      </c>
      <c r="D4508">
        <v>1028300</v>
      </c>
      <c r="E4508">
        <v>805420</v>
      </c>
      <c r="F4508">
        <v>854640</v>
      </c>
      <c r="G4508">
        <v>772100</v>
      </c>
      <c r="H4508">
        <v>993370</v>
      </c>
      <c r="I4508">
        <v>816400</v>
      </c>
      <c r="J4508">
        <v>835370</v>
      </c>
    </row>
    <row r="4509" spans="1:10" x14ac:dyDescent="0.2">
      <c r="A4509" t="s">
        <v>32778</v>
      </c>
      <c r="B4509">
        <v>124000</v>
      </c>
      <c r="C4509">
        <v>118130</v>
      </c>
      <c r="D4509">
        <v>138260</v>
      </c>
      <c r="E4509">
        <v>75588</v>
      </c>
      <c r="F4509">
        <v>75531</v>
      </c>
      <c r="G4509">
        <v>69965</v>
      </c>
      <c r="H4509">
        <v>82831</v>
      </c>
      <c r="I4509">
        <v>70649</v>
      </c>
      <c r="J4509">
        <v>81181</v>
      </c>
    </row>
    <row r="4510" spans="1:10" x14ac:dyDescent="0.2">
      <c r="A4510" t="s">
        <v>32785</v>
      </c>
      <c r="B4510">
        <v>25817</v>
      </c>
      <c r="C4510">
        <v>24775</v>
      </c>
      <c r="D4510">
        <v>26626</v>
      </c>
      <c r="E4510">
        <v>23136</v>
      </c>
      <c r="F4510">
        <v>21959</v>
      </c>
      <c r="G4510">
        <v>22551</v>
      </c>
      <c r="H4510">
        <v>22632</v>
      </c>
      <c r="I4510">
        <v>18793</v>
      </c>
      <c r="J4510">
        <v>21890</v>
      </c>
    </row>
    <row r="4511" spans="1:10" x14ac:dyDescent="0.2">
      <c r="A4511" t="s">
        <v>32792</v>
      </c>
      <c r="B4511">
        <v>136600</v>
      </c>
      <c r="C4511">
        <v>118120</v>
      </c>
      <c r="D4511">
        <v>139010</v>
      </c>
      <c r="E4511">
        <v>85816</v>
      </c>
      <c r="F4511">
        <v>80862</v>
      </c>
      <c r="G4511">
        <v>74581</v>
      </c>
      <c r="H4511">
        <v>92697</v>
      </c>
      <c r="I4511">
        <v>81723</v>
      </c>
      <c r="J4511">
        <v>89038</v>
      </c>
    </row>
    <row r="4512" spans="1:10" x14ac:dyDescent="0.2">
      <c r="A4512" t="s">
        <v>32799</v>
      </c>
      <c r="B4512">
        <v>65877</v>
      </c>
      <c r="C4512">
        <v>62503</v>
      </c>
      <c r="D4512">
        <v>64483</v>
      </c>
      <c r="E4512">
        <v>64216</v>
      </c>
      <c r="F4512">
        <v>56274</v>
      </c>
      <c r="G4512">
        <v>59708</v>
      </c>
      <c r="H4512">
        <v>92018</v>
      </c>
      <c r="I4512">
        <v>80620</v>
      </c>
      <c r="J4512">
        <v>92125</v>
      </c>
    </row>
    <row r="4513" spans="1:10" x14ac:dyDescent="0.2">
      <c r="A4513" t="s">
        <v>32806</v>
      </c>
      <c r="B4513">
        <v>70539</v>
      </c>
      <c r="C4513">
        <v>51637</v>
      </c>
      <c r="D4513">
        <v>64588</v>
      </c>
      <c r="E4513">
        <v>30122</v>
      </c>
      <c r="F4513">
        <v>25958</v>
      </c>
      <c r="G4513">
        <v>27061</v>
      </c>
      <c r="H4513">
        <v>69906</v>
      </c>
      <c r="I4513">
        <v>67946</v>
      </c>
      <c r="J4513">
        <v>70962</v>
      </c>
    </row>
    <row r="4514" spans="1:10" x14ac:dyDescent="0.2">
      <c r="A4514" t="s">
        <v>32813</v>
      </c>
      <c r="B4514">
        <v>195780</v>
      </c>
      <c r="C4514">
        <v>169440</v>
      </c>
      <c r="D4514">
        <v>203220</v>
      </c>
      <c r="E4514">
        <v>106310</v>
      </c>
      <c r="F4514">
        <v>97177</v>
      </c>
      <c r="G4514">
        <v>92268</v>
      </c>
      <c r="H4514">
        <v>167690</v>
      </c>
      <c r="I4514">
        <v>138550</v>
      </c>
      <c r="J4514">
        <v>152560</v>
      </c>
    </row>
    <row r="4515" spans="1:10" x14ac:dyDescent="0.2">
      <c r="A4515" t="s">
        <v>32820</v>
      </c>
      <c r="B4515">
        <v>321280</v>
      </c>
      <c r="C4515">
        <v>287580</v>
      </c>
      <c r="D4515">
        <v>315560</v>
      </c>
      <c r="E4515">
        <v>258690</v>
      </c>
      <c r="F4515">
        <v>228040</v>
      </c>
      <c r="G4515">
        <v>241320</v>
      </c>
      <c r="H4515">
        <v>558510</v>
      </c>
      <c r="I4515">
        <v>470160</v>
      </c>
      <c r="J4515">
        <v>547500</v>
      </c>
    </row>
    <row r="4516" spans="1:10" x14ac:dyDescent="0.2">
      <c r="A4516" t="s">
        <v>32827</v>
      </c>
      <c r="B4516">
        <v>78985</v>
      </c>
      <c r="C4516">
        <v>80947</v>
      </c>
      <c r="D4516">
        <v>90731</v>
      </c>
      <c r="E4516">
        <v>81648</v>
      </c>
      <c r="F4516">
        <v>82038</v>
      </c>
      <c r="G4516">
        <v>75250</v>
      </c>
      <c r="H4516">
        <v>113750</v>
      </c>
      <c r="I4516">
        <v>101350</v>
      </c>
      <c r="J4516">
        <v>108800</v>
      </c>
    </row>
    <row r="4517" spans="1:10" x14ac:dyDescent="0.2">
      <c r="A4517" t="s">
        <v>32834</v>
      </c>
      <c r="B4517">
        <v>669160</v>
      </c>
      <c r="C4517">
        <v>567780</v>
      </c>
      <c r="D4517">
        <v>690030</v>
      </c>
      <c r="E4517">
        <v>972020</v>
      </c>
      <c r="F4517">
        <v>879800</v>
      </c>
      <c r="G4517">
        <v>977730</v>
      </c>
      <c r="H4517">
        <v>424820</v>
      </c>
      <c r="I4517">
        <v>362550</v>
      </c>
      <c r="J4517">
        <v>358030</v>
      </c>
    </row>
    <row r="4518" spans="1:10" x14ac:dyDescent="0.2">
      <c r="A4518" t="s">
        <v>32841</v>
      </c>
      <c r="B4518">
        <v>2984.5</v>
      </c>
      <c r="C4518">
        <v>3135.2</v>
      </c>
      <c r="D4518">
        <v>4026.9</v>
      </c>
      <c r="E4518">
        <v>3727.1</v>
      </c>
      <c r="F4518">
        <v>4485.6000000000004</v>
      </c>
      <c r="G4518">
        <v>3481.4</v>
      </c>
      <c r="H4518">
        <v>3014.4</v>
      </c>
      <c r="I4518">
        <v>1868.7</v>
      </c>
      <c r="J4518">
        <v>2859.5</v>
      </c>
    </row>
    <row r="4519" spans="1:10" x14ac:dyDescent="0.2">
      <c r="A4519" t="s">
        <v>32843</v>
      </c>
      <c r="B4519">
        <v>100960</v>
      </c>
      <c r="C4519">
        <v>88249</v>
      </c>
      <c r="D4519">
        <v>94934</v>
      </c>
      <c r="E4519">
        <v>71870</v>
      </c>
      <c r="F4519">
        <v>63265</v>
      </c>
      <c r="G4519">
        <v>67354</v>
      </c>
      <c r="H4519">
        <v>168350</v>
      </c>
      <c r="I4519">
        <v>136070</v>
      </c>
      <c r="J4519">
        <v>168970</v>
      </c>
    </row>
    <row r="4520" spans="1:10" x14ac:dyDescent="0.2">
      <c r="A4520" t="s">
        <v>32850</v>
      </c>
      <c r="B4520">
        <v>243340</v>
      </c>
      <c r="C4520">
        <v>183900</v>
      </c>
      <c r="D4520">
        <v>216960</v>
      </c>
      <c r="E4520">
        <v>171310</v>
      </c>
      <c r="F4520">
        <v>166870</v>
      </c>
      <c r="G4520">
        <v>167800</v>
      </c>
      <c r="H4520">
        <v>201230</v>
      </c>
      <c r="I4520">
        <v>186210</v>
      </c>
      <c r="J4520">
        <v>209710</v>
      </c>
    </row>
    <row r="4521" spans="1:10" x14ac:dyDescent="0.2">
      <c r="A4521" t="s">
        <v>32857</v>
      </c>
      <c r="B4521">
        <v>35272</v>
      </c>
      <c r="C4521">
        <v>33658</v>
      </c>
      <c r="D4521">
        <v>36330</v>
      </c>
      <c r="E4521">
        <v>79954</v>
      </c>
      <c r="F4521">
        <v>75748</v>
      </c>
      <c r="G4521">
        <v>81251</v>
      </c>
      <c r="H4521">
        <v>32727</v>
      </c>
      <c r="I4521">
        <v>30528</v>
      </c>
      <c r="J4521">
        <v>32920</v>
      </c>
    </row>
    <row r="4522" spans="1:10" x14ac:dyDescent="0.2">
      <c r="A4522" t="s">
        <v>32864</v>
      </c>
      <c r="B4522">
        <v>29946</v>
      </c>
      <c r="C4522">
        <v>27778</v>
      </c>
      <c r="D4522">
        <v>29557</v>
      </c>
      <c r="E4522">
        <v>7774.2</v>
      </c>
      <c r="F4522">
        <v>7805.5</v>
      </c>
      <c r="G4522">
        <v>6203.7</v>
      </c>
      <c r="H4522">
        <v>68611</v>
      </c>
      <c r="I4522">
        <v>51635</v>
      </c>
      <c r="J4522">
        <v>68636</v>
      </c>
    </row>
    <row r="4523" spans="1:10" x14ac:dyDescent="0.2">
      <c r="A4523" t="s">
        <v>32868</v>
      </c>
      <c r="B4523">
        <v>514660</v>
      </c>
      <c r="C4523">
        <v>428340</v>
      </c>
      <c r="D4523">
        <v>471600</v>
      </c>
      <c r="E4523">
        <v>364820</v>
      </c>
      <c r="F4523">
        <v>329730</v>
      </c>
      <c r="G4523">
        <v>338230</v>
      </c>
      <c r="H4523">
        <v>527370</v>
      </c>
      <c r="I4523">
        <v>446340</v>
      </c>
      <c r="J4523">
        <v>490340</v>
      </c>
    </row>
    <row r="4524" spans="1:10" x14ac:dyDescent="0.2">
      <c r="A4524" t="s">
        <v>32875</v>
      </c>
      <c r="B4524">
        <v>634750</v>
      </c>
      <c r="C4524">
        <v>542290</v>
      </c>
      <c r="D4524">
        <v>631770</v>
      </c>
      <c r="E4524">
        <v>774840</v>
      </c>
      <c r="F4524">
        <v>674140</v>
      </c>
      <c r="G4524">
        <v>714060</v>
      </c>
      <c r="H4524">
        <v>545190</v>
      </c>
      <c r="I4524">
        <v>459740</v>
      </c>
      <c r="J4524">
        <v>542920</v>
      </c>
    </row>
    <row r="4525" spans="1:10" x14ac:dyDescent="0.2">
      <c r="A4525" t="s">
        <v>32882</v>
      </c>
      <c r="B4525">
        <v>373630</v>
      </c>
      <c r="C4525">
        <v>367770</v>
      </c>
      <c r="D4525">
        <v>421310</v>
      </c>
      <c r="E4525">
        <v>606510</v>
      </c>
      <c r="F4525">
        <v>597280</v>
      </c>
      <c r="G4525">
        <v>619280</v>
      </c>
      <c r="H4525">
        <v>462560</v>
      </c>
      <c r="I4525">
        <v>393300</v>
      </c>
      <c r="J4525">
        <v>410980</v>
      </c>
    </row>
    <row r="4526" spans="1:10" x14ac:dyDescent="0.2">
      <c r="A4526" t="s">
        <v>32889</v>
      </c>
      <c r="B4526">
        <v>46975</v>
      </c>
      <c r="C4526">
        <v>42583</v>
      </c>
      <c r="D4526">
        <v>45927</v>
      </c>
      <c r="E4526">
        <v>39522</v>
      </c>
      <c r="F4526">
        <v>35893</v>
      </c>
      <c r="G4526">
        <v>38024</v>
      </c>
      <c r="H4526">
        <v>64612</v>
      </c>
      <c r="I4526">
        <v>52602</v>
      </c>
      <c r="J4526">
        <v>62403</v>
      </c>
    </row>
    <row r="4527" spans="1:10" x14ac:dyDescent="0.2">
      <c r="A4527" t="s">
        <v>32896</v>
      </c>
      <c r="B4527">
        <v>84264</v>
      </c>
      <c r="C4527">
        <v>77207</v>
      </c>
      <c r="D4527">
        <v>79646</v>
      </c>
      <c r="E4527">
        <v>43553</v>
      </c>
      <c r="F4527">
        <v>35588</v>
      </c>
      <c r="G4527">
        <v>37297</v>
      </c>
      <c r="H4527">
        <v>66725</v>
      </c>
      <c r="I4527">
        <v>59097</v>
      </c>
      <c r="J4527">
        <v>67046</v>
      </c>
    </row>
    <row r="4528" spans="1:10" x14ac:dyDescent="0.2">
      <c r="A4528" t="s">
        <v>32903</v>
      </c>
      <c r="B4528">
        <v>372200</v>
      </c>
      <c r="C4528">
        <v>320750</v>
      </c>
      <c r="D4528">
        <v>367740</v>
      </c>
      <c r="E4528">
        <v>255400</v>
      </c>
      <c r="F4528">
        <v>228880</v>
      </c>
      <c r="G4528">
        <v>246480</v>
      </c>
      <c r="H4528">
        <v>757460</v>
      </c>
      <c r="I4528">
        <v>637520</v>
      </c>
      <c r="J4528">
        <v>742900</v>
      </c>
    </row>
    <row r="4529" spans="1:10" x14ac:dyDescent="0.2">
      <c r="A4529" t="s">
        <v>32912</v>
      </c>
      <c r="B4529">
        <v>116670</v>
      </c>
      <c r="C4529">
        <v>103070</v>
      </c>
      <c r="D4529">
        <v>121550</v>
      </c>
      <c r="E4529">
        <v>114990</v>
      </c>
      <c r="F4529">
        <v>109610</v>
      </c>
      <c r="G4529">
        <v>114300</v>
      </c>
      <c r="H4529">
        <v>65485</v>
      </c>
      <c r="I4529">
        <v>58943</v>
      </c>
      <c r="J4529">
        <v>55676</v>
      </c>
    </row>
    <row r="4530" spans="1:10" x14ac:dyDescent="0.2">
      <c r="A4530" t="s">
        <v>32919</v>
      </c>
      <c r="B4530">
        <v>251130</v>
      </c>
      <c r="C4530">
        <v>213480</v>
      </c>
      <c r="D4530">
        <v>239910</v>
      </c>
      <c r="E4530">
        <v>178520</v>
      </c>
      <c r="F4530">
        <v>155590</v>
      </c>
      <c r="G4530">
        <v>172120</v>
      </c>
      <c r="H4530">
        <v>284260</v>
      </c>
      <c r="I4530">
        <v>240600</v>
      </c>
      <c r="J4530">
        <v>299460</v>
      </c>
    </row>
    <row r="4531" spans="1:10" x14ac:dyDescent="0.2">
      <c r="A4531" t="s">
        <v>32926</v>
      </c>
      <c r="B4531">
        <v>266070</v>
      </c>
      <c r="C4531">
        <v>202360</v>
      </c>
      <c r="D4531">
        <v>259150</v>
      </c>
      <c r="E4531">
        <v>151380</v>
      </c>
      <c r="F4531">
        <v>137990</v>
      </c>
      <c r="G4531">
        <v>138890</v>
      </c>
      <c r="H4531">
        <v>251420</v>
      </c>
      <c r="I4531">
        <v>208980</v>
      </c>
      <c r="J4531">
        <v>243550</v>
      </c>
    </row>
    <row r="4532" spans="1:10" x14ac:dyDescent="0.2">
      <c r="A4532" t="s">
        <v>32933</v>
      </c>
      <c r="B4532">
        <v>234090</v>
      </c>
      <c r="C4532">
        <v>258860</v>
      </c>
      <c r="D4532">
        <v>295960</v>
      </c>
      <c r="E4532">
        <v>348310</v>
      </c>
      <c r="F4532">
        <v>338020</v>
      </c>
      <c r="G4532">
        <v>322250</v>
      </c>
      <c r="H4532">
        <v>436250</v>
      </c>
      <c r="I4532">
        <v>355260</v>
      </c>
      <c r="J4532">
        <v>364510</v>
      </c>
    </row>
    <row r="4533" spans="1:10" x14ac:dyDescent="0.2">
      <c r="A4533" t="s">
        <v>32940</v>
      </c>
      <c r="B4533">
        <v>33087</v>
      </c>
      <c r="C4533">
        <v>31420</v>
      </c>
      <c r="D4533">
        <v>34880</v>
      </c>
      <c r="E4533">
        <v>16609</v>
      </c>
      <c r="F4533">
        <v>15247</v>
      </c>
      <c r="G4533">
        <v>14681</v>
      </c>
      <c r="H4533">
        <v>20084</v>
      </c>
      <c r="I4533">
        <v>17908</v>
      </c>
      <c r="J4533">
        <v>19401</v>
      </c>
    </row>
    <row r="4534" spans="1:10" x14ac:dyDescent="0.2">
      <c r="A4534" t="s">
        <v>32947</v>
      </c>
      <c r="B4534">
        <v>268240</v>
      </c>
      <c r="C4534">
        <v>242870</v>
      </c>
      <c r="D4534">
        <v>280360</v>
      </c>
      <c r="E4534">
        <v>314360</v>
      </c>
      <c r="F4534">
        <v>327260</v>
      </c>
      <c r="G4534">
        <v>311400</v>
      </c>
      <c r="H4534">
        <v>189200</v>
      </c>
      <c r="I4534">
        <v>155350</v>
      </c>
      <c r="J4534">
        <v>167660</v>
      </c>
    </row>
    <row r="4535" spans="1:10" x14ac:dyDescent="0.2">
      <c r="A4535" t="s">
        <v>32954</v>
      </c>
      <c r="B4535">
        <v>160360</v>
      </c>
      <c r="C4535">
        <v>152290</v>
      </c>
      <c r="D4535">
        <v>181730</v>
      </c>
      <c r="E4535">
        <v>137790</v>
      </c>
      <c r="F4535">
        <v>144870</v>
      </c>
      <c r="G4535">
        <v>140500</v>
      </c>
      <c r="H4535">
        <v>275850</v>
      </c>
      <c r="I4535">
        <v>225600</v>
      </c>
      <c r="J4535">
        <v>266060</v>
      </c>
    </row>
    <row r="4536" spans="1:10" x14ac:dyDescent="0.2">
      <c r="A4536" t="s">
        <v>32961</v>
      </c>
      <c r="B4536">
        <v>78053</v>
      </c>
      <c r="C4536">
        <v>88689</v>
      </c>
      <c r="D4536">
        <v>94696</v>
      </c>
      <c r="E4536">
        <v>50276</v>
      </c>
      <c r="F4536">
        <v>34469</v>
      </c>
      <c r="G4536">
        <v>38375</v>
      </c>
      <c r="H4536">
        <v>79278</v>
      </c>
      <c r="I4536">
        <v>60304</v>
      </c>
      <c r="J4536">
        <v>84692</v>
      </c>
    </row>
    <row r="4537" spans="1:10" x14ac:dyDescent="0.2">
      <c r="A4537" t="s">
        <v>32968</v>
      </c>
      <c r="B4537">
        <v>54422</v>
      </c>
      <c r="C4537">
        <v>52253</v>
      </c>
      <c r="D4537">
        <v>56011</v>
      </c>
      <c r="E4537">
        <v>24494</v>
      </c>
      <c r="F4537">
        <v>20091</v>
      </c>
      <c r="G4537">
        <v>20240</v>
      </c>
      <c r="H4537">
        <v>54204</v>
      </c>
      <c r="I4537">
        <v>48369</v>
      </c>
      <c r="J4537">
        <v>54855</v>
      </c>
    </row>
    <row r="4538" spans="1:10" x14ac:dyDescent="0.2">
      <c r="A4538" t="s">
        <v>32975</v>
      </c>
      <c r="B4538">
        <v>78846</v>
      </c>
      <c r="C4538">
        <v>66750</v>
      </c>
      <c r="D4538">
        <v>72549</v>
      </c>
      <c r="E4538">
        <v>65227</v>
      </c>
      <c r="F4538">
        <v>57487</v>
      </c>
      <c r="G4538">
        <v>68680</v>
      </c>
      <c r="H4538">
        <v>152180</v>
      </c>
      <c r="I4538">
        <v>133910</v>
      </c>
      <c r="J4538">
        <v>162550</v>
      </c>
    </row>
    <row r="4539" spans="1:10" x14ac:dyDescent="0.2">
      <c r="A4539" t="s">
        <v>32982</v>
      </c>
      <c r="B4539">
        <v>19719</v>
      </c>
      <c r="C4539">
        <v>21686</v>
      </c>
      <c r="D4539">
        <v>26028</v>
      </c>
      <c r="E4539">
        <v>51970</v>
      </c>
      <c r="F4539">
        <v>55095</v>
      </c>
      <c r="G4539">
        <v>52837</v>
      </c>
      <c r="H4539">
        <v>32556</v>
      </c>
      <c r="I4539">
        <v>26675</v>
      </c>
      <c r="J4539">
        <v>23196</v>
      </c>
    </row>
    <row r="4540" spans="1:10" x14ac:dyDescent="0.2">
      <c r="A4540" t="s">
        <v>32989</v>
      </c>
      <c r="B4540">
        <v>41944</v>
      </c>
      <c r="C4540">
        <v>33507</v>
      </c>
      <c r="D4540">
        <v>35018</v>
      </c>
      <c r="E4540">
        <v>47422</v>
      </c>
      <c r="F4540">
        <v>41091</v>
      </c>
      <c r="G4540">
        <v>46921</v>
      </c>
      <c r="H4540">
        <v>58604</v>
      </c>
      <c r="I4540">
        <v>51345</v>
      </c>
      <c r="J4540">
        <v>52662</v>
      </c>
    </row>
    <row r="4541" spans="1:10" x14ac:dyDescent="0.2">
      <c r="A4541" t="s">
        <v>32996</v>
      </c>
      <c r="B4541">
        <v>61472</v>
      </c>
      <c r="C4541">
        <v>62921</v>
      </c>
      <c r="D4541">
        <v>76551</v>
      </c>
      <c r="E4541">
        <v>106240</v>
      </c>
      <c r="F4541">
        <v>112700</v>
      </c>
      <c r="G4541">
        <v>108430</v>
      </c>
      <c r="H4541">
        <v>90177</v>
      </c>
      <c r="I4541">
        <v>69999</v>
      </c>
      <c r="J4541">
        <v>82448</v>
      </c>
    </row>
    <row r="4542" spans="1:10" x14ac:dyDescent="0.2">
      <c r="A4542" t="s">
        <v>33003</v>
      </c>
      <c r="B4542">
        <v>139180</v>
      </c>
      <c r="C4542">
        <v>119220</v>
      </c>
      <c r="D4542">
        <v>161970</v>
      </c>
      <c r="E4542">
        <v>83875</v>
      </c>
      <c r="F4542">
        <v>84040</v>
      </c>
      <c r="G4542">
        <v>72393</v>
      </c>
      <c r="H4542">
        <v>101000</v>
      </c>
      <c r="I4542">
        <v>83914</v>
      </c>
      <c r="J4542">
        <v>102580</v>
      </c>
    </row>
    <row r="4543" spans="1:10" x14ac:dyDescent="0.2">
      <c r="A4543" t="s">
        <v>33010</v>
      </c>
      <c r="B4543">
        <v>3572.5</v>
      </c>
      <c r="C4543">
        <v>3700.2</v>
      </c>
      <c r="D4543">
        <v>4129.6000000000004</v>
      </c>
      <c r="E4543">
        <v>4806.5</v>
      </c>
      <c r="F4543">
        <v>4422.1000000000004</v>
      </c>
      <c r="G4543">
        <v>5193.7</v>
      </c>
      <c r="H4543">
        <v>5457.2</v>
      </c>
      <c r="I4543">
        <v>5491.7</v>
      </c>
      <c r="J4543">
        <v>5314.5</v>
      </c>
    </row>
    <row r="4544" spans="1:10" x14ac:dyDescent="0.2">
      <c r="A4544" t="s">
        <v>33014</v>
      </c>
      <c r="B4544">
        <v>90021</v>
      </c>
      <c r="C4544">
        <v>84793</v>
      </c>
      <c r="D4544">
        <v>92820</v>
      </c>
      <c r="E4544">
        <v>76640</v>
      </c>
      <c r="F4544">
        <v>75208</v>
      </c>
      <c r="G4544">
        <v>76608</v>
      </c>
      <c r="H4544">
        <v>94868</v>
      </c>
      <c r="I4544">
        <v>80580</v>
      </c>
      <c r="J4544">
        <v>89309</v>
      </c>
    </row>
    <row r="4545" spans="1:10" x14ac:dyDescent="0.2">
      <c r="A4545" t="s">
        <v>33021</v>
      </c>
      <c r="B4545">
        <v>71614</v>
      </c>
      <c r="C4545">
        <v>58705</v>
      </c>
      <c r="D4545">
        <v>78877</v>
      </c>
      <c r="E4545">
        <v>48185</v>
      </c>
      <c r="F4545">
        <v>46687</v>
      </c>
      <c r="G4545">
        <v>46205</v>
      </c>
      <c r="H4545">
        <v>86613</v>
      </c>
      <c r="I4545">
        <v>71981</v>
      </c>
      <c r="J4545">
        <v>68703</v>
      </c>
    </row>
    <row r="4546" spans="1:10" x14ac:dyDescent="0.2">
      <c r="A4546" t="s">
        <v>33028</v>
      </c>
      <c r="B4546">
        <v>201020</v>
      </c>
      <c r="C4546">
        <v>194630</v>
      </c>
      <c r="D4546">
        <v>226640</v>
      </c>
      <c r="E4546">
        <v>719080</v>
      </c>
      <c r="F4546">
        <v>667700</v>
      </c>
      <c r="G4546">
        <v>689220</v>
      </c>
      <c r="H4546">
        <v>770460</v>
      </c>
      <c r="I4546">
        <v>657290</v>
      </c>
      <c r="J4546">
        <v>694320</v>
      </c>
    </row>
    <row r="4547" spans="1:10" x14ac:dyDescent="0.2">
      <c r="A4547" t="s">
        <v>33037</v>
      </c>
      <c r="B4547">
        <v>74304</v>
      </c>
      <c r="C4547">
        <v>65135</v>
      </c>
      <c r="D4547">
        <v>69468</v>
      </c>
      <c r="E4547">
        <v>97404</v>
      </c>
      <c r="F4547">
        <v>89432</v>
      </c>
      <c r="G4547">
        <v>101290</v>
      </c>
      <c r="H4547">
        <v>70232</v>
      </c>
      <c r="I4547">
        <v>60686</v>
      </c>
      <c r="J4547">
        <v>64457</v>
      </c>
    </row>
    <row r="4548" spans="1:10" x14ac:dyDescent="0.2">
      <c r="A4548" t="s">
        <v>33044</v>
      </c>
      <c r="B4548">
        <v>28593</v>
      </c>
      <c r="C4548">
        <v>28677</v>
      </c>
      <c r="D4548">
        <v>30757</v>
      </c>
      <c r="E4548">
        <v>32103</v>
      </c>
      <c r="F4548">
        <v>29927</v>
      </c>
      <c r="G4548">
        <v>33066</v>
      </c>
      <c r="H4548">
        <v>47091</v>
      </c>
      <c r="I4548">
        <v>42963</v>
      </c>
      <c r="J4548">
        <v>47709</v>
      </c>
    </row>
    <row r="4549" spans="1:10" x14ac:dyDescent="0.2">
      <c r="A4549" t="s">
        <v>33051</v>
      </c>
      <c r="B4549">
        <v>144460</v>
      </c>
      <c r="C4549">
        <v>134220</v>
      </c>
      <c r="D4549">
        <v>146580</v>
      </c>
      <c r="E4549">
        <v>143430</v>
      </c>
      <c r="F4549">
        <v>131820</v>
      </c>
      <c r="G4549">
        <v>136660</v>
      </c>
      <c r="H4549">
        <v>149380</v>
      </c>
      <c r="I4549">
        <v>127930</v>
      </c>
      <c r="J4549">
        <v>142950</v>
      </c>
    </row>
    <row r="4550" spans="1:10" x14ac:dyDescent="0.2">
      <c r="A4550" t="s">
        <v>33058</v>
      </c>
      <c r="B4550">
        <v>29193</v>
      </c>
      <c r="C4550">
        <v>25894</v>
      </c>
      <c r="D4550">
        <v>28151</v>
      </c>
      <c r="E4550">
        <v>22210</v>
      </c>
      <c r="F4550">
        <v>19438</v>
      </c>
      <c r="G4550">
        <v>20773</v>
      </c>
      <c r="H4550">
        <v>55475</v>
      </c>
      <c r="I4550">
        <v>43075</v>
      </c>
      <c r="J4550">
        <v>54593</v>
      </c>
    </row>
    <row r="4551" spans="1:10" x14ac:dyDescent="0.2">
      <c r="A4551" t="s">
        <v>33065</v>
      </c>
      <c r="B4551">
        <v>200130</v>
      </c>
      <c r="C4551">
        <v>181550</v>
      </c>
      <c r="D4551">
        <v>229030</v>
      </c>
      <c r="E4551">
        <v>268740</v>
      </c>
      <c r="F4551">
        <v>276110</v>
      </c>
      <c r="G4551">
        <v>271720</v>
      </c>
      <c r="H4551">
        <v>187150</v>
      </c>
      <c r="I4551">
        <v>153510</v>
      </c>
      <c r="J4551">
        <v>152700</v>
      </c>
    </row>
    <row r="4552" spans="1:10" x14ac:dyDescent="0.2">
      <c r="A4552" t="s">
        <v>33072</v>
      </c>
      <c r="B4552">
        <v>67154</v>
      </c>
      <c r="C4552">
        <v>58694</v>
      </c>
      <c r="D4552">
        <v>65850</v>
      </c>
      <c r="E4552">
        <v>44895</v>
      </c>
      <c r="F4552">
        <v>40847</v>
      </c>
      <c r="G4552">
        <v>44048</v>
      </c>
      <c r="H4552">
        <v>106580</v>
      </c>
      <c r="I4552">
        <v>84121</v>
      </c>
      <c r="J4552">
        <v>104630</v>
      </c>
    </row>
    <row r="4553" spans="1:10" x14ac:dyDescent="0.2">
      <c r="A4553" t="s">
        <v>33079</v>
      </c>
      <c r="B4553">
        <v>62312</v>
      </c>
      <c r="C4553">
        <v>59997</v>
      </c>
      <c r="D4553">
        <v>61192</v>
      </c>
      <c r="E4553">
        <v>61236</v>
      </c>
      <c r="F4553">
        <v>58811</v>
      </c>
      <c r="G4553">
        <v>63265</v>
      </c>
      <c r="H4553">
        <v>108510</v>
      </c>
      <c r="I4553">
        <v>93649</v>
      </c>
      <c r="J4553">
        <v>108450</v>
      </c>
    </row>
    <row r="4554" spans="1:10" x14ac:dyDescent="0.2">
      <c r="A4554" t="s">
        <v>33086</v>
      </c>
      <c r="B4554">
        <v>142500</v>
      </c>
      <c r="C4554">
        <v>126020</v>
      </c>
      <c r="D4554">
        <v>137740</v>
      </c>
      <c r="E4554">
        <v>128140</v>
      </c>
      <c r="F4554">
        <v>106090</v>
      </c>
      <c r="G4554">
        <v>119410</v>
      </c>
      <c r="H4554">
        <v>138860</v>
      </c>
      <c r="I4554">
        <v>119230</v>
      </c>
      <c r="J4554">
        <v>138200</v>
      </c>
    </row>
    <row r="4555" spans="1:10" x14ac:dyDescent="0.2">
      <c r="A4555" t="s">
        <v>33093</v>
      </c>
      <c r="B4555">
        <v>147600</v>
      </c>
      <c r="C4555">
        <v>116190</v>
      </c>
      <c r="D4555">
        <v>137350</v>
      </c>
      <c r="E4555">
        <v>69233</v>
      </c>
      <c r="F4555">
        <v>59873</v>
      </c>
      <c r="G4555">
        <v>58339</v>
      </c>
      <c r="H4555">
        <v>59796</v>
      </c>
      <c r="I4555">
        <v>50875</v>
      </c>
      <c r="J4555">
        <v>61026</v>
      </c>
    </row>
    <row r="4556" spans="1:10" x14ac:dyDescent="0.2">
      <c r="A4556" t="s">
        <v>33100</v>
      </c>
      <c r="B4556">
        <v>845490</v>
      </c>
      <c r="C4556">
        <v>760510</v>
      </c>
      <c r="D4556">
        <v>836310</v>
      </c>
      <c r="E4556">
        <v>426940</v>
      </c>
      <c r="F4556">
        <v>464580</v>
      </c>
      <c r="G4556">
        <v>445300</v>
      </c>
      <c r="H4556">
        <v>3138700</v>
      </c>
      <c r="I4556">
        <v>2478900</v>
      </c>
      <c r="J4556">
        <v>2937600</v>
      </c>
    </row>
    <row r="4557" spans="1:10" x14ac:dyDescent="0.2">
      <c r="A4557" t="s">
        <v>33109</v>
      </c>
      <c r="B4557">
        <v>94601</v>
      </c>
      <c r="C4557">
        <v>94284</v>
      </c>
      <c r="D4557">
        <v>113620</v>
      </c>
      <c r="E4557">
        <v>127040</v>
      </c>
      <c r="F4557">
        <v>135010</v>
      </c>
      <c r="G4557">
        <v>122020</v>
      </c>
      <c r="H4557">
        <v>155470</v>
      </c>
      <c r="I4557">
        <v>128340</v>
      </c>
      <c r="J4557">
        <v>144130</v>
      </c>
    </row>
    <row r="4558" spans="1:10" x14ac:dyDescent="0.2">
      <c r="A4558" t="s">
        <v>33116</v>
      </c>
      <c r="B4558">
        <v>160340</v>
      </c>
      <c r="C4558">
        <v>150990</v>
      </c>
      <c r="D4558">
        <v>159300</v>
      </c>
      <c r="E4558">
        <v>125450</v>
      </c>
      <c r="F4558">
        <v>108800</v>
      </c>
      <c r="G4558">
        <v>120860</v>
      </c>
      <c r="H4558">
        <v>98651</v>
      </c>
      <c r="I4558">
        <v>88089</v>
      </c>
      <c r="J4558">
        <v>93844</v>
      </c>
    </row>
    <row r="4559" spans="1:10" x14ac:dyDescent="0.2">
      <c r="A4559" t="s">
        <v>33123</v>
      </c>
      <c r="B4559">
        <v>141270</v>
      </c>
      <c r="C4559">
        <v>143640</v>
      </c>
      <c r="D4559">
        <v>167160</v>
      </c>
      <c r="E4559">
        <v>446890</v>
      </c>
      <c r="F4559">
        <v>470180</v>
      </c>
      <c r="G4559">
        <v>453270</v>
      </c>
      <c r="H4559">
        <v>208610</v>
      </c>
      <c r="I4559">
        <v>181470</v>
      </c>
      <c r="J4559">
        <v>156040</v>
      </c>
    </row>
    <row r="4560" spans="1:10" x14ac:dyDescent="0.2">
      <c r="A4560" t="s">
        <v>33130</v>
      </c>
      <c r="B4560">
        <v>796560</v>
      </c>
      <c r="C4560">
        <v>767990</v>
      </c>
      <c r="D4560">
        <v>888060</v>
      </c>
      <c r="E4560">
        <v>593820</v>
      </c>
      <c r="F4560">
        <v>525880</v>
      </c>
      <c r="G4560">
        <v>540160</v>
      </c>
      <c r="H4560">
        <v>846250</v>
      </c>
      <c r="I4560">
        <v>709670</v>
      </c>
      <c r="J4560">
        <v>778790</v>
      </c>
    </row>
    <row r="4561" spans="1:10" x14ac:dyDescent="0.2">
      <c r="A4561" t="s">
        <v>33137</v>
      </c>
      <c r="B4561">
        <v>85921</v>
      </c>
      <c r="C4561">
        <v>76437</v>
      </c>
      <c r="D4561">
        <v>93047</v>
      </c>
      <c r="E4561">
        <v>83492</v>
      </c>
      <c r="F4561">
        <v>71184</v>
      </c>
      <c r="G4561">
        <v>72463</v>
      </c>
      <c r="H4561">
        <v>127590</v>
      </c>
      <c r="I4561">
        <v>109160</v>
      </c>
      <c r="J4561">
        <v>125380</v>
      </c>
    </row>
    <row r="4562" spans="1:10" x14ac:dyDescent="0.2">
      <c r="A4562" t="s">
        <v>33145</v>
      </c>
      <c r="B4562">
        <v>681230</v>
      </c>
      <c r="C4562">
        <v>653190</v>
      </c>
      <c r="D4562">
        <v>742510</v>
      </c>
      <c r="E4562">
        <v>687220</v>
      </c>
      <c r="F4562">
        <v>664160</v>
      </c>
      <c r="G4562">
        <v>629120</v>
      </c>
      <c r="H4562">
        <v>920280</v>
      </c>
      <c r="I4562">
        <v>775710</v>
      </c>
      <c r="J4562">
        <v>854010</v>
      </c>
    </row>
    <row r="4563" spans="1:10" x14ac:dyDescent="0.2">
      <c r="A4563" t="s">
        <v>33152</v>
      </c>
      <c r="B4563">
        <v>204630</v>
      </c>
      <c r="C4563">
        <v>190930</v>
      </c>
      <c r="D4563">
        <v>223000</v>
      </c>
      <c r="E4563">
        <v>313970</v>
      </c>
      <c r="F4563">
        <v>287060</v>
      </c>
      <c r="G4563">
        <v>312330</v>
      </c>
      <c r="H4563">
        <v>254650</v>
      </c>
      <c r="I4563">
        <v>215060</v>
      </c>
      <c r="J4563">
        <v>233850</v>
      </c>
    </row>
    <row r="4564" spans="1:10" x14ac:dyDescent="0.2">
      <c r="A4564" t="s">
        <v>33159</v>
      </c>
      <c r="B4564">
        <v>365330</v>
      </c>
      <c r="C4564">
        <v>338530</v>
      </c>
      <c r="D4564">
        <v>365720</v>
      </c>
      <c r="E4564">
        <v>382850</v>
      </c>
      <c r="F4564">
        <v>350670</v>
      </c>
      <c r="G4564">
        <v>370670</v>
      </c>
      <c r="H4564">
        <v>321450</v>
      </c>
      <c r="I4564">
        <v>274360</v>
      </c>
      <c r="J4564">
        <v>307830</v>
      </c>
    </row>
    <row r="4565" spans="1:10" x14ac:dyDescent="0.2">
      <c r="A4565" t="s">
        <v>33166</v>
      </c>
      <c r="B4565">
        <v>15487</v>
      </c>
      <c r="C4565">
        <v>13834</v>
      </c>
      <c r="D4565">
        <v>15694</v>
      </c>
      <c r="E4565">
        <v>10636</v>
      </c>
      <c r="F4565">
        <v>10707</v>
      </c>
      <c r="G4565">
        <v>9621.7000000000007</v>
      </c>
      <c r="H4565">
        <v>13676</v>
      </c>
      <c r="I4565">
        <v>11782</v>
      </c>
      <c r="J4565">
        <v>12443</v>
      </c>
    </row>
    <row r="4566" spans="1:10" x14ac:dyDescent="0.2">
      <c r="A4566" t="s">
        <v>33173</v>
      </c>
      <c r="B4566">
        <v>145810</v>
      </c>
      <c r="C4566">
        <v>125910</v>
      </c>
      <c r="D4566">
        <v>145120</v>
      </c>
      <c r="E4566">
        <v>126160</v>
      </c>
      <c r="F4566">
        <v>111920</v>
      </c>
      <c r="G4566">
        <v>117970</v>
      </c>
      <c r="H4566">
        <v>99232</v>
      </c>
      <c r="I4566">
        <v>91064</v>
      </c>
      <c r="J4566">
        <v>91819</v>
      </c>
    </row>
    <row r="4567" spans="1:10" x14ac:dyDescent="0.2">
      <c r="A4567" t="s">
        <v>33180</v>
      </c>
      <c r="B4567">
        <v>53514</v>
      </c>
      <c r="C4567">
        <v>49801</v>
      </c>
      <c r="D4567">
        <v>54562</v>
      </c>
      <c r="E4567">
        <v>40795</v>
      </c>
      <c r="F4567">
        <v>35832</v>
      </c>
      <c r="G4567">
        <v>38284</v>
      </c>
      <c r="H4567">
        <v>52111</v>
      </c>
      <c r="I4567">
        <v>45860</v>
      </c>
      <c r="J4567">
        <v>52395</v>
      </c>
    </row>
    <row r="4568" spans="1:10" x14ac:dyDescent="0.2">
      <c r="A4568" t="s">
        <v>33187</v>
      </c>
      <c r="B4568">
        <v>340440</v>
      </c>
      <c r="C4568">
        <v>305430</v>
      </c>
      <c r="D4568">
        <v>371150</v>
      </c>
      <c r="E4568">
        <v>514930</v>
      </c>
      <c r="F4568">
        <v>553510</v>
      </c>
      <c r="G4568">
        <v>525010</v>
      </c>
      <c r="H4568">
        <v>244470</v>
      </c>
      <c r="I4568">
        <v>207110</v>
      </c>
      <c r="J4568">
        <v>211110</v>
      </c>
    </row>
    <row r="4569" spans="1:10" x14ac:dyDescent="0.2">
      <c r="A4569" t="s">
        <v>33194</v>
      </c>
      <c r="B4569">
        <v>1013800</v>
      </c>
      <c r="C4569">
        <v>874690</v>
      </c>
      <c r="D4569">
        <v>1071400</v>
      </c>
      <c r="E4569">
        <v>1315200</v>
      </c>
      <c r="F4569">
        <v>1229800</v>
      </c>
      <c r="G4569">
        <v>1272600</v>
      </c>
      <c r="H4569">
        <v>942600</v>
      </c>
      <c r="I4569">
        <v>781260</v>
      </c>
      <c r="J4569">
        <v>854830</v>
      </c>
    </row>
    <row r="4570" spans="1:10" x14ac:dyDescent="0.2">
      <c r="A4570" t="s">
        <v>33201</v>
      </c>
      <c r="B4570">
        <v>201740</v>
      </c>
      <c r="C4570">
        <v>186180</v>
      </c>
      <c r="D4570">
        <v>207540</v>
      </c>
      <c r="E4570">
        <v>130100</v>
      </c>
      <c r="F4570">
        <v>119050</v>
      </c>
      <c r="G4570">
        <v>117980</v>
      </c>
      <c r="H4570">
        <v>201000</v>
      </c>
      <c r="I4570">
        <v>171010</v>
      </c>
      <c r="J4570">
        <v>318420</v>
      </c>
    </row>
    <row r="4571" spans="1:10" x14ac:dyDescent="0.2">
      <c r="A4571" t="s">
        <v>33208</v>
      </c>
      <c r="B4571">
        <v>236720</v>
      </c>
      <c r="C4571">
        <v>190260</v>
      </c>
      <c r="D4571">
        <v>224460</v>
      </c>
      <c r="E4571">
        <v>173130</v>
      </c>
      <c r="F4571">
        <v>158740</v>
      </c>
      <c r="G4571">
        <v>167370</v>
      </c>
      <c r="H4571">
        <v>436920</v>
      </c>
      <c r="I4571">
        <v>381090</v>
      </c>
      <c r="J4571">
        <v>397590</v>
      </c>
    </row>
    <row r="4572" spans="1:10" x14ac:dyDescent="0.2">
      <c r="A4572" t="s">
        <v>33215</v>
      </c>
      <c r="B4572">
        <v>108680</v>
      </c>
      <c r="C4572">
        <v>102360</v>
      </c>
      <c r="D4572">
        <v>113090</v>
      </c>
      <c r="E4572">
        <v>118110</v>
      </c>
      <c r="F4572">
        <v>104290</v>
      </c>
      <c r="G4572">
        <v>108910</v>
      </c>
      <c r="H4572">
        <v>101800</v>
      </c>
      <c r="I4572">
        <v>86364</v>
      </c>
      <c r="J4572">
        <v>89503</v>
      </c>
    </row>
    <row r="4573" spans="1:10" x14ac:dyDescent="0.2">
      <c r="A4573" t="s">
        <v>33222</v>
      </c>
      <c r="B4573">
        <v>455970</v>
      </c>
      <c r="C4573">
        <v>416270</v>
      </c>
      <c r="D4573">
        <v>518250</v>
      </c>
      <c r="E4573">
        <v>666260</v>
      </c>
      <c r="F4573">
        <v>693840</v>
      </c>
      <c r="G4573">
        <v>679910</v>
      </c>
      <c r="H4573">
        <v>482200</v>
      </c>
      <c r="I4573">
        <v>408290</v>
      </c>
      <c r="J4573">
        <v>419220</v>
      </c>
    </row>
    <row r="4574" spans="1:10" x14ac:dyDescent="0.2">
      <c r="A4574" t="s">
        <v>33231</v>
      </c>
      <c r="B4574">
        <v>40951</v>
      </c>
      <c r="C4574">
        <v>38168</v>
      </c>
      <c r="D4574">
        <v>42270</v>
      </c>
      <c r="E4574">
        <v>44617</v>
      </c>
      <c r="F4574">
        <v>37515</v>
      </c>
      <c r="G4574">
        <v>38688</v>
      </c>
      <c r="H4574">
        <v>51568</v>
      </c>
      <c r="I4574">
        <v>42207</v>
      </c>
      <c r="J4574">
        <v>47181</v>
      </c>
    </row>
    <row r="4575" spans="1:10" x14ac:dyDescent="0.2">
      <c r="A4575" t="s">
        <v>33238</v>
      </c>
      <c r="B4575">
        <v>1179100</v>
      </c>
      <c r="C4575">
        <v>1099000</v>
      </c>
      <c r="D4575">
        <v>1246500</v>
      </c>
      <c r="E4575">
        <v>1219800</v>
      </c>
      <c r="F4575">
        <v>1227900</v>
      </c>
      <c r="G4575">
        <v>1182300</v>
      </c>
      <c r="H4575">
        <v>1364000</v>
      </c>
      <c r="I4575">
        <v>1170700</v>
      </c>
      <c r="J4575">
        <v>1230500</v>
      </c>
    </row>
    <row r="4576" spans="1:10" x14ac:dyDescent="0.2">
      <c r="A4576" t="s">
        <v>33247</v>
      </c>
      <c r="B4576">
        <v>54619</v>
      </c>
      <c r="C4576">
        <v>53719</v>
      </c>
      <c r="D4576">
        <v>57929</v>
      </c>
      <c r="E4576">
        <v>44194</v>
      </c>
      <c r="F4576">
        <v>42487</v>
      </c>
      <c r="G4576">
        <v>43348</v>
      </c>
      <c r="H4576">
        <v>67151</v>
      </c>
      <c r="I4576">
        <v>61636</v>
      </c>
      <c r="J4576">
        <v>68396</v>
      </c>
    </row>
    <row r="4577" spans="1:10" x14ac:dyDescent="0.2">
      <c r="A4577" t="s">
        <v>33254</v>
      </c>
      <c r="B4577">
        <v>1542.8</v>
      </c>
      <c r="C4577">
        <v>2328.6999999999998</v>
      </c>
      <c r="D4577">
        <v>2653.1</v>
      </c>
      <c r="E4577">
        <v>1331.3</v>
      </c>
      <c r="F4577">
        <v>4120.2</v>
      </c>
      <c r="G4577">
        <v>1568.5</v>
      </c>
      <c r="H4577">
        <v>2562.1</v>
      </c>
      <c r="I4577">
        <v>1587.5</v>
      </c>
      <c r="J4577">
        <v>1852.3</v>
      </c>
    </row>
    <row r="4578" spans="1:10" x14ac:dyDescent="0.2">
      <c r="A4578" t="s">
        <v>33256</v>
      </c>
      <c r="B4578">
        <v>139850</v>
      </c>
      <c r="C4578">
        <v>134280</v>
      </c>
      <c r="D4578">
        <v>154890</v>
      </c>
      <c r="E4578">
        <v>72370</v>
      </c>
      <c r="F4578">
        <v>69168</v>
      </c>
      <c r="G4578">
        <v>68878</v>
      </c>
      <c r="H4578">
        <v>87734</v>
      </c>
      <c r="I4578">
        <v>80741</v>
      </c>
      <c r="J4578">
        <v>86090</v>
      </c>
    </row>
    <row r="4579" spans="1:10" x14ac:dyDescent="0.2">
      <c r="A4579" t="s">
        <v>33263</v>
      </c>
      <c r="B4579">
        <v>115370</v>
      </c>
      <c r="C4579">
        <v>105210</v>
      </c>
      <c r="D4579">
        <v>110560</v>
      </c>
      <c r="E4579">
        <v>82012</v>
      </c>
      <c r="F4579">
        <v>72250</v>
      </c>
      <c r="G4579">
        <v>74674</v>
      </c>
      <c r="H4579">
        <v>74872</v>
      </c>
      <c r="I4579">
        <v>68544</v>
      </c>
      <c r="J4579">
        <v>73699</v>
      </c>
    </row>
    <row r="4580" spans="1:10" x14ac:dyDescent="0.2">
      <c r="A4580" t="s">
        <v>33270</v>
      </c>
      <c r="B4580">
        <v>124490</v>
      </c>
      <c r="C4580">
        <v>125080</v>
      </c>
      <c r="D4580">
        <v>140400</v>
      </c>
      <c r="E4580">
        <v>154550</v>
      </c>
      <c r="F4580">
        <v>144810</v>
      </c>
      <c r="G4580">
        <v>149470</v>
      </c>
      <c r="H4580">
        <v>151880</v>
      </c>
      <c r="I4580">
        <v>131670</v>
      </c>
      <c r="J4580">
        <v>143750</v>
      </c>
    </row>
    <row r="4581" spans="1:10" x14ac:dyDescent="0.2">
      <c r="A4581" t="s">
        <v>33277</v>
      </c>
      <c r="B4581">
        <v>216460</v>
      </c>
      <c r="C4581">
        <v>209340</v>
      </c>
      <c r="D4581">
        <v>260970</v>
      </c>
      <c r="E4581">
        <v>401560</v>
      </c>
      <c r="F4581">
        <v>447130</v>
      </c>
      <c r="G4581">
        <v>421990</v>
      </c>
      <c r="H4581">
        <v>224350</v>
      </c>
      <c r="I4581">
        <v>195130</v>
      </c>
      <c r="J4581">
        <v>204030</v>
      </c>
    </row>
    <row r="4582" spans="1:10" x14ac:dyDescent="0.2">
      <c r="A4582" t="s">
        <v>33284</v>
      </c>
      <c r="B4582">
        <v>83752</v>
      </c>
      <c r="C4582">
        <v>75104</v>
      </c>
      <c r="D4582">
        <v>80286</v>
      </c>
      <c r="E4582">
        <v>49384</v>
      </c>
      <c r="F4582">
        <v>46714</v>
      </c>
      <c r="G4582">
        <v>49308</v>
      </c>
      <c r="H4582">
        <v>98816</v>
      </c>
      <c r="I4582">
        <v>82773</v>
      </c>
      <c r="J4582">
        <v>104510</v>
      </c>
    </row>
    <row r="4583" spans="1:10" x14ac:dyDescent="0.2">
      <c r="A4583" t="s">
        <v>33291</v>
      </c>
      <c r="B4583">
        <v>634640</v>
      </c>
      <c r="C4583">
        <v>525890</v>
      </c>
      <c r="D4583">
        <v>602840</v>
      </c>
      <c r="E4583">
        <v>387630</v>
      </c>
      <c r="F4583">
        <v>353160</v>
      </c>
      <c r="G4583">
        <v>360020</v>
      </c>
      <c r="H4583">
        <v>868720</v>
      </c>
      <c r="I4583">
        <v>720820</v>
      </c>
      <c r="J4583">
        <v>901640</v>
      </c>
    </row>
    <row r="4584" spans="1:10" x14ac:dyDescent="0.2">
      <c r="A4584" t="s">
        <v>33298</v>
      </c>
      <c r="B4584">
        <v>19795</v>
      </c>
      <c r="C4584">
        <v>17377</v>
      </c>
      <c r="D4584">
        <v>20020</v>
      </c>
      <c r="E4584">
        <v>21968</v>
      </c>
      <c r="F4584">
        <v>21881</v>
      </c>
      <c r="G4584">
        <v>22757</v>
      </c>
      <c r="H4584">
        <v>11730</v>
      </c>
      <c r="I4584">
        <v>10527</v>
      </c>
      <c r="J4584">
        <v>9741.7000000000007</v>
      </c>
    </row>
    <row r="4585" spans="1:10" x14ac:dyDescent="0.2">
      <c r="A4585" t="s">
        <v>33304</v>
      </c>
      <c r="B4585">
        <v>70500</v>
      </c>
      <c r="C4585">
        <v>67408</v>
      </c>
      <c r="D4585">
        <v>75452</v>
      </c>
      <c r="E4585">
        <v>77418</v>
      </c>
      <c r="F4585">
        <v>83467</v>
      </c>
      <c r="G4585">
        <v>75444</v>
      </c>
      <c r="H4585">
        <v>69848</v>
      </c>
      <c r="I4585">
        <v>56087</v>
      </c>
      <c r="J4585">
        <v>60253</v>
      </c>
    </row>
    <row r="4586" spans="1:10" x14ac:dyDescent="0.2">
      <c r="A4586" t="s">
        <v>33311</v>
      </c>
      <c r="B4586">
        <v>184560</v>
      </c>
      <c r="C4586">
        <v>168830</v>
      </c>
      <c r="D4586">
        <v>202090</v>
      </c>
      <c r="E4586">
        <v>121760</v>
      </c>
      <c r="F4586">
        <v>132730</v>
      </c>
      <c r="G4586">
        <v>125360</v>
      </c>
      <c r="H4586">
        <v>159330</v>
      </c>
      <c r="I4586">
        <v>133370</v>
      </c>
      <c r="J4586">
        <v>150040</v>
      </c>
    </row>
    <row r="4587" spans="1:10" x14ac:dyDescent="0.2">
      <c r="A4587" t="s">
        <v>33318</v>
      </c>
      <c r="B4587">
        <v>18889</v>
      </c>
      <c r="C4587">
        <v>17817</v>
      </c>
      <c r="D4587">
        <v>19852</v>
      </c>
      <c r="E4587">
        <v>26996</v>
      </c>
      <c r="F4587">
        <v>25612</v>
      </c>
      <c r="G4587">
        <v>24094</v>
      </c>
      <c r="H4587">
        <v>12317</v>
      </c>
      <c r="I4587">
        <v>9870</v>
      </c>
      <c r="J4587">
        <v>9884.5</v>
      </c>
    </row>
    <row r="4588" spans="1:10" x14ac:dyDescent="0.2">
      <c r="A4588" t="s">
        <v>33324</v>
      </c>
      <c r="B4588">
        <v>73119</v>
      </c>
      <c r="C4588">
        <v>70844</v>
      </c>
      <c r="D4588">
        <v>78308</v>
      </c>
      <c r="E4588">
        <v>103040</v>
      </c>
      <c r="F4588">
        <v>109530</v>
      </c>
      <c r="G4588">
        <v>112520</v>
      </c>
      <c r="H4588">
        <v>28330</v>
      </c>
      <c r="I4588">
        <v>26111</v>
      </c>
      <c r="J4588">
        <v>27529</v>
      </c>
    </row>
    <row r="4589" spans="1:10" x14ac:dyDescent="0.2">
      <c r="A4589" t="s">
        <v>33334</v>
      </c>
      <c r="B4589">
        <v>65638</v>
      </c>
      <c r="C4589">
        <v>58350</v>
      </c>
      <c r="D4589">
        <v>70577</v>
      </c>
      <c r="E4589">
        <v>27211</v>
      </c>
      <c r="F4589">
        <v>26800</v>
      </c>
      <c r="G4589">
        <v>23379</v>
      </c>
      <c r="H4589">
        <v>37290</v>
      </c>
      <c r="I4589">
        <v>31301</v>
      </c>
      <c r="J4589">
        <v>34702</v>
      </c>
    </row>
    <row r="4590" spans="1:10" x14ac:dyDescent="0.2">
      <c r="A4590" t="s">
        <v>33341</v>
      </c>
      <c r="B4590">
        <v>453700</v>
      </c>
      <c r="C4590">
        <v>416800</v>
      </c>
      <c r="D4590">
        <v>495560</v>
      </c>
      <c r="E4590">
        <v>527040</v>
      </c>
      <c r="F4590">
        <v>525740</v>
      </c>
      <c r="G4590">
        <v>515920</v>
      </c>
      <c r="H4590">
        <v>515630</v>
      </c>
      <c r="I4590">
        <v>425990</v>
      </c>
      <c r="J4590">
        <v>468510</v>
      </c>
    </row>
    <row r="4591" spans="1:10" x14ac:dyDescent="0.2">
      <c r="A4591" t="s">
        <v>33348</v>
      </c>
      <c r="B4591">
        <v>268080</v>
      </c>
      <c r="C4591">
        <v>273270</v>
      </c>
      <c r="D4591">
        <v>323300</v>
      </c>
      <c r="E4591">
        <v>313040</v>
      </c>
      <c r="F4591">
        <v>331800</v>
      </c>
      <c r="G4591">
        <v>307100</v>
      </c>
      <c r="H4591">
        <v>236010</v>
      </c>
      <c r="I4591">
        <v>196390</v>
      </c>
      <c r="J4591">
        <v>205580</v>
      </c>
    </row>
    <row r="4592" spans="1:10" x14ac:dyDescent="0.2">
      <c r="A4592" t="s">
        <v>33355</v>
      </c>
      <c r="B4592">
        <v>478210</v>
      </c>
      <c r="C4592">
        <v>430450</v>
      </c>
      <c r="D4592">
        <v>508170</v>
      </c>
      <c r="E4592">
        <v>920880</v>
      </c>
      <c r="F4592">
        <v>938110</v>
      </c>
      <c r="G4592">
        <v>971460</v>
      </c>
      <c r="H4592">
        <v>540870</v>
      </c>
      <c r="I4592">
        <v>457760</v>
      </c>
      <c r="J4592">
        <v>471600</v>
      </c>
    </row>
    <row r="4593" spans="1:10" x14ac:dyDescent="0.2">
      <c r="A4593" t="s">
        <v>33362</v>
      </c>
      <c r="B4593">
        <v>241330</v>
      </c>
      <c r="C4593">
        <v>184110</v>
      </c>
      <c r="D4593">
        <v>216000</v>
      </c>
      <c r="E4593">
        <v>97143</v>
      </c>
      <c r="F4593">
        <v>122140</v>
      </c>
      <c r="G4593">
        <v>100110</v>
      </c>
      <c r="H4593">
        <v>463850</v>
      </c>
      <c r="I4593">
        <v>266160</v>
      </c>
      <c r="J4593">
        <v>361770</v>
      </c>
    </row>
    <row r="4594" spans="1:10" x14ac:dyDescent="0.2">
      <c r="A4594" t="s">
        <v>33369</v>
      </c>
      <c r="B4594">
        <v>31998</v>
      </c>
      <c r="C4594">
        <v>33823</v>
      </c>
      <c r="D4594">
        <v>34618</v>
      </c>
      <c r="E4594">
        <v>108170</v>
      </c>
      <c r="F4594">
        <v>101750</v>
      </c>
      <c r="G4594">
        <v>109350</v>
      </c>
      <c r="H4594">
        <v>98058</v>
      </c>
      <c r="I4594">
        <v>87643</v>
      </c>
      <c r="J4594">
        <v>92271</v>
      </c>
    </row>
    <row r="4595" spans="1:10" x14ac:dyDescent="0.2">
      <c r="A4595" t="s">
        <v>33376</v>
      </c>
      <c r="B4595">
        <v>525140</v>
      </c>
      <c r="C4595">
        <v>496720</v>
      </c>
      <c r="D4595">
        <v>578160</v>
      </c>
      <c r="E4595">
        <v>819250</v>
      </c>
      <c r="F4595">
        <v>775970</v>
      </c>
      <c r="G4595">
        <v>791480</v>
      </c>
      <c r="H4595">
        <v>635600</v>
      </c>
      <c r="I4595">
        <v>559090</v>
      </c>
      <c r="J4595">
        <v>593070</v>
      </c>
    </row>
    <row r="4596" spans="1:10" x14ac:dyDescent="0.2">
      <c r="A4596" t="s">
        <v>33384</v>
      </c>
      <c r="B4596">
        <v>362780</v>
      </c>
      <c r="C4596">
        <v>326740</v>
      </c>
      <c r="D4596">
        <v>371910</v>
      </c>
      <c r="E4596">
        <v>361570</v>
      </c>
      <c r="F4596">
        <v>340360</v>
      </c>
      <c r="G4596">
        <v>355510</v>
      </c>
      <c r="H4596">
        <v>325670</v>
      </c>
      <c r="I4596">
        <v>275980</v>
      </c>
      <c r="J4596">
        <v>315320</v>
      </c>
    </row>
    <row r="4597" spans="1:10" x14ac:dyDescent="0.2">
      <c r="A4597" t="s">
        <v>33391</v>
      </c>
      <c r="B4597">
        <v>94867</v>
      </c>
      <c r="C4597">
        <v>97753</v>
      </c>
      <c r="D4597">
        <v>102800</v>
      </c>
      <c r="E4597">
        <v>99325</v>
      </c>
      <c r="F4597">
        <v>93291</v>
      </c>
      <c r="G4597">
        <v>96675</v>
      </c>
      <c r="H4597">
        <v>108810</v>
      </c>
      <c r="I4597">
        <v>97437</v>
      </c>
      <c r="J4597">
        <v>106140</v>
      </c>
    </row>
    <row r="4598" spans="1:10" x14ac:dyDescent="0.2">
      <c r="A4598" t="s">
        <v>33398</v>
      </c>
      <c r="B4598">
        <v>219600</v>
      </c>
      <c r="C4598">
        <v>182410</v>
      </c>
      <c r="D4598">
        <v>217160</v>
      </c>
      <c r="E4598">
        <v>168390</v>
      </c>
      <c r="F4598">
        <v>154320</v>
      </c>
      <c r="G4598">
        <v>154280</v>
      </c>
      <c r="H4598">
        <v>168220</v>
      </c>
      <c r="I4598">
        <v>142900</v>
      </c>
      <c r="J4598">
        <v>170660</v>
      </c>
    </row>
    <row r="4599" spans="1:10" x14ac:dyDescent="0.2">
      <c r="A4599" t="s">
        <v>33405</v>
      </c>
      <c r="B4599">
        <v>9062.2000000000007</v>
      </c>
      <c r="C4599">
        <v>8297.5</v>
      </c>
      <c r="D4599">
        <v>8668.4</v>
      </c>
      <c r="E4599">
        <v>19103</v>
      </c>
      <c r="F4599">
        <v>15969</v>
      </c>
      <c r="G4599">
        <v>19046</v>
      </c>
      <c r="H4599">
        <v>10490</v>
      </c>
      <c r="I4599">
        <v>9784.4</v>
      </c>
      <c r="J4599">
        <v>10582</v>
      </c>
    </row>
    <row r="4600" spans="1:10" x14ac:dyDescent="0.2">
      <c r="A4600" t="s">
        <v>33412</v>
      </c>
      <c r="B4600">
        <v>238970</v>
      </c>
      <c r="C4600">
        <v>201010</v>
      </c>
      <c r="D4600">
        <v>232640</v>
      </c>
      <c r="E4600">
        <v>231940</v>
      </c>
      <c r="F4600">
        <v>223380</v>
      </c>
      <c r="G4600">
        <v>222510</v>
      </c>
      <c r="H4600">
        <v>340590</v>
      </c>
      <c r="I4600">
        <v>279030</v>
      </c>
      <c r="J4600">
        <v>338620</v>
      </c>
    </row>
    <row r="4601" spans="1:10" x14ac:dyDescent="0.2">
      <c r="A4601" t="s">
        <v>33419</v>
      </c>
      <c r="B4601">
        <v>68076</v>
      </c>
      <c r="C4601">
        <v>60349</v>
      </c>
      <c r="D4601">
        <v>67255</v>
      </c>
      <c r="E4601">
        <v>39732</v>
      </c>
      <c r="F4601">
        <v>37389</v>
      </c>
      <c r="G4601">
        <v>34741</v>
      </c>
      <c r="H4601">
        <v>48898</v>
      </c>
      <c r="I4601">
        <v>43568</v>
      </c>
      <c r="J4601">
        <v>50888</v>
      </c>
    </row>
    <row r="4602" spans="1:10" x14ac:dyDescent="0.2">
      <c r="A4602" t="s">
        <v>33425</v>
      </c>
      <c r="B4602">
        <v>238190</v>
      </c>
      <c r="C4602">
        <v>195960</v>
      </c>
      <c r="D4602">
        <v>243770</v>
      </c>
      <c r="E4602">
        <v>157050</v>
      </c>
      <c r="F4602">
        <v>164210</v>
      </c>
      <c r="G4602">
        <v>150140</v>
      </c>
      <c r="H4602">
        <v>249600</v>
      </c>
      <c r="I4602">
        <v>196540</v>
      </c>
      <c r="J4602">
        <v>241240</v>
      </c>
    </row>
    <row r="4603" spans="1:10" x14ac:dyDescent="0.2">
      <c r="A4603" t="s">
        <v>33432</v>
      </c>
      <c r="B4603">
        <v>441660</v>
      </c>
      <c r="C4603">
        <v>350510</v>
      </c>
      <c r="D4603">
        <v>397200</v>
      </c>
      <c r="E4603">
        <v>233050</v>
      </c>
      <c r="F4603">
        <v>213560</v>
      </c>
      <c r="G4603">
        <v>209690</v>
      </c>
      <c r="H4603">
        <v>377690</v>
      </c>
      <c r="I4603">
        <v>326220</v>
      </c>
      <c r="J4603">
        <v>371230</v>
      </c>
    </row>
    <row r="4604" spans="1:10" x14ac:dyDescent="0.2">
      <c r="A4604" t="s">
        <v>33439</v>
      </c>
      <c r="B4604">
        <v>337340</v>
      </c>
      <c r="C4604">
        <v>314610</v>
      </c>
      <c r="D4604">
        <v>374460</v>
      </c>
      <c r="E4604">
        <v>491650</v>
      </c>
      <c r="F4604">
        <v>424100</v>
      </c>
      <c r="G4604">
        <v>419470</v>
      </c>
      <c r="H4604">
        <v>536590</v>
      </c>
      <c r="I4604">
        <v>456840</v>
      </c>
      <c r="J4604">
        <v>458000</v>
      </c>
    </row>
    <row r="4605" spans="1:10" x14ac:dyDescent="0.2">
      <c r="A4605" t="s">
        <v>33446</v>
      </c>
      <c r="B4605">
        <v>129350</v>
      </c>
      <c r="C4605">
        <v>137690</v>
      </c>
      <c r="D4605">
        <v>153510</v>
      </c>
      <c r="E4605">
        <v>155250</v>
      </c>
      <c r="F4605">
        <v>194780</v>
      </c>
      <c r="G4605">
        <v>160690</v>
      </c>
      <c r="H4605">
        <v>167930</v>
      </c>
      <c r="I4605">
        <v>146280</v>
      </c>
      <c r="J4605">
        <v>153120</v>
      </c>
    </row>
    <row r="4606" spans="1:10" x14ac:dyDescent="0.2">
      <c r="A4606" t="s">
        <v>33453</v>
      </c>
      <c r="B4606">
        <v>441260</v>
      </c>
      <c r="C4606">
        <v>411260</v>
      </c>
      <c r="D4606">
        <v>463190</v>
      </c>
      <c r="E4606">
        <v>404450</v>
      </c>
      <c r="F4606">
        <v>390710</v>
      </c>
      <c r="G4606">
        <v>396870</v>
      </c>
      <c r="H4606">
        <v>392900</v>
      </c>
      <c r="I4606">
        <v>341680</v>
      </c>
      <c r="J4606">
        <v>370080</v>
      </c>
    </row>
    <row r="4607" spans="1:10" x14ac:dyDescent="0.2">
      <c r="A4607" t="s">
        <v>33460</v>
      </c>
      <c r="B4607">
        <v>285980</v>
      </c>
      <c r="C4607">
        <v>250010</v>
      </c>
      <c r="D4607">
        <v>311430</v>
      </c>
      <c r="E4607">
        <v>153290</v>
      </c>
      <c r="F4607">
        <v>144440</v>
      </c>
      <c r="G4607">
        <v>137040</v>
      </c>
      <c r="H4607">
        <v>312460</v>
      </c>
      <c r="I4607">
        <v>255870</v>
      </c>
      <c r="J4607">
        <v>275830</v>
      </c>
    </row>
    <row r="4608" spans="1:10" x14ac:dyDescent="0.2">
      <c r="A4608" t="s">
        <v>33467</v>
      </c>
      <c r="B4608">
        <v>66484</v>
      </c>
      <c r="C4608">
        <v>61199</v>
      </c>
      <c r="D4608">
        <v>76572</v>
      </c>
      <c r="E4608">
        <v>91458</v>
      </c>
      <c r="F4608">
        <v>82162</v>
      </c>
      <c r="G4608">
        <v>89652</v>
      </c>
      <c r="H4608">
        <v>75697</v>
      </c>
      <c r="I4608">
        <v>67888</v>
      </c>
      <c r="J4608">
        <v>70675</v>
      </c>
    </row>
    <row r="4609" spans="1:10" x14ac:dyDescent="0.2">
      <c r="A4609" t="s">
        <v>33474</v>
      </c>
      <c r="B4609">
        <v>119730</v>
      </c>
      <c r="C4609">
        <v>102020</v>
      </c>
      <c r="D4609">
        <v>126080</v>
      </c>
      <c r="E4609">
        <v>165100</v>
      </c>
      <c r="F4609">
        <v>159460</v>
      </c>
      <c r="G4609">
        <v>159760</v>
      </c>
      <c r="H4609">
        <v>99215</v>
      </c>
      <c r="I4609">
        <v>80781</v>
      </c>
      <c r="J4609">
        <v>89642</v>
      </c>
    </row>
    <row r="4610" spans="1:10" x14ac:dyDescent="0.2">
      <c r="A4610" t="s">
        <v>33481</v>
      </c>
      <c r="B4610">
        <v>96480</v>
      </c>
      <c r="C4610">
        <v>94904</v>
      </c>
      <c r="D4610">
        <v>105760</v>
      </c>
      <c r="E4610">
        <v>158620</v>
      </c>
      <c r="F4610">
        <v>160820</v>
      </c>
      <c r="G4610">
        <v>167720</v>
      </c>
      <c r="H4610">
        <v>127790</v>
      </c>
      <c r="I4610">
        <v>105650</v>
      </c>
      <c r="J4610">
        <v>109910</v>
      </c>
    </row>
    <row r="4611" spans="1:10" x14ac:dyDescent="0.2">
      <c r="A4611" t="s">
        <v>33489</v>
      </c>
      <c r="B4611">
        <v>56215</v>
      </c>
      <c r="C4611">
        <v>45704</v>
      </c>
      <c r="D4611">
        <v>49823</v>
      </c>
      <c r="E4611">
        <v>34097</v>
      </c>
      <c r="F4611">
        <v>26078</v>
      </c>
      <c r="G4611">
        <v>29571</v>
      </c>
      <c r="H4611">
        <v>25663</v>
      </c>
      <c r="I4611">
        <v>24737</v>
      </c>
      <c r="J4611">
        <v>28352</v>
      </c>
    </row>
    <row r="4612" spans="1:10" x14ac:dyDescent="0.2">
      <c r="A4612" t="s">
        <v>33496</v>
      </c>
      <c r="B4612">
        <v>84099</v>
      </c>
      <c r="C4612">
        <v>90811</v>
      </c>
      <c r="D4612">
        <v>104130</v>
      </c>
      <c r="E4612">
        <v>120920</v>
      </c>
      <c r="F4612">
        <v>127740</v>
      </c>
      <c r="G4612">
        <v>118370</v>
      </c>
      <c r="H4612">
        <v>124630</v>
      </c>
      <c r="I4612">
        <v>112410</v>
      </c>
      <c r="J4612">
        <v>109350</v>
      </c>
    </row>
    <row r="4613" spans="1:10" x14ac:dyDescent="0.2">
      <c r="A4613" t="s">
        <v>33503</v>
      </c>
      <c r="B4613">
        <v>117090</v>
      </c>
      <c r="C4613">
        <v>114920</v>
      </c>
      <c r="D4613">
        <v>138550</v>
      </c>
      <c r="E4613">
        <v>90798</v>
      </c>
      <c r="F4613">
        <v>85592</v>
      </c>
      <c r="G4613">
        <v>83237</v>
      </c>
      <c r="H4613">
        <v>143380</v>
      </c>
      <c r="I4613">
        <v>115180</v>
      </c>
      <c r="J4613">
        <v>134820</v>
      </c>
    </row>
    <row r="4614" spans="1:10" x14ac:dyDescent="0.2">
      <c r="A4614" t="s">
        <v>33510</v>
      </c>
      <c r="B4614">
        <v>188620</v>
      </c>
      <c r="C4614">
        <v>158590</v>
      </c>
      <c r="D4614">
        <v>185430</v>
      </c>
      <c r="E4614">
        <v>112160</v>
      </c>
      <c r="F4614">
        <v>95383</v>
      </c>
      <c r="G4614">
        <v>101950</v>
      </c>
      <c r="H4614">
        <v>227780</v>
      </c>
      <c r="I4614">
        <v>187790</v>
      </c>
      <c r="J4614">
        <v>233780</v>
      </c>
    </row>
    <row r="4615" spans="1:10" x14ac:dyDescent="0.2">
      <c r="A4615" t="s">
        <v>33517</v>
      </c>
      <c r="B4615">
        <v>59269</v>
      </c>
      <c r="C4615">
        <v>51937</v>
      </c>
      <c r="D4615">
        <v>58841</v>
      </c>
      <c r="E4615">
        <v>34575</v>
      </c>
      <c r="F4615">
        <v>33308</v>
      </c>
      <c r="G4615">
        <v>30689</v>
      </c>
      <c r="H4615">
        <v>56108</v>
      </c>
      <c r="I4615">
        <v>40436</v>
      </c>
      <c r="J4615">
        <v>50767</v>
      </c>
    </row>
    <row r="4616" spans="1:10" x14ac:dyDescent="0.2">
      <c r="A4616" t="s">
        <v>33524</v>
      </c>
      <c r="B4616">
        <v>168520</v>
      </c>
      <c r="C4616">
        <v>159930</v>
      </c>
      <c r="D4616">
        <v>175460</v>
      </c>
      <c r="E4616">
        <v>158000</v>
      </c>
      <c r="F4616">
        <v>160050</v>
      </c>
      <c r="G4616">
        <v>153210</v>
      </c>
      <c r="H4616">
        <v>234770</v>
      </c>
      <c r="I4616">
        <v>196330</v>
      </c>
      <c r="J4616">
        <v>223770</v>
      </c>
    </row>
    <row r="4617" spans="1:10" x14ac:dyDescent="0.2">
      <c r="A4617" t="s">
        <v>33531</v>
      </c>
      <c r="B4617">
        <v>8924.1</v>
      </c>
      <c r="C4617">
        <v>8951.2999999999993</v>
      </c>
      <c r="D4617">
        <v>10056</v>
      </c>
      <c r="E4617">
        <v>7816</v>
      </c>
      <c r="F4617">
        <v>10231</v>
      </c>
      <c r="G4617">
        <v>11986</v>
      </c>
      <c r="H4617">
        <v>13955</v>
      </c>
      <c r="I4617">
        <v>11786</v>
      </c>
      <c r="J4617">
        <v>15366</v>
      </c>
    </row>
    <row r="4618" spans="1:10" x14ac:dyDescent="0.2">
      <c r="A4618" t="s">
        <v>33538</v>
      </c>
      <c r="B4618">
        <v>389830</v>
      </c>
      <c r="C4618">
        <v>360910</v>
      </c>
      <c r="D4618">
        <v>410380</v>
      </c>
      <c r="E4618">
        <v>448860</v>
      </c>
      <c r="F4618">
        <v>445570</v>
      </c>
      <c r="G4618">
        <v>439430</v>
      </c>
      <c r="H4618">
        <v>346640</v>
      </c>
      <c r="I4618">
        <v>290500</v>
      </c>
      <c r="J4618">
        <v>305390</v>
      </c>
    </row>
    <row r="4619" spans="1:10" x14ac:dyDescent="0.2">
      <c r="A4619" t="s">
        <v>33545</v>
      </c>
      <c r="B4619">
        <v>415060</v>
      </c>
      <c r="C4619">
        <v>392430</v>
      </c>
      <c r="D4619">
        <v>438030</v>
      </c>
      <c r="E4619">
        <v>241850</v>
      </c>
      <c r="F4619">
        <v>224980</v>
      </c>
      <c r="G4619">
        <v>221900</v>
      </c>
      <c r="H4619">
        <v>313710</v>
      </c>
      <c r="I4619">
        <v>270750</v>
      </c>
      <c r="J4619">
        <v>308610</v>
      </c>
    </row>
    <row r="4620" spans="1:10" x14ac:dyDescent="0.2">
      <c r="A4620" t="s">
        <v>33552</v>
      </c>
      <c r="B4620">
        <v>679690</v>
      </c>
      <c r="C4620">
        <v>587320</v>
      </c>
      <c r="D4620">
        <v>662410</v>
      </c>
      <c r="E4620">
        <v>405670</v>
      </c>
      <c r="F4620">
        <v>376890</v>
      </c>
      <c r="G4620">
        <v>382010</v>
      </c>
      <c r="H4620">
        <v>511710</v>
      </c>
      <c r="I4620">
        <v>442080</v>
      </c>
      <c r="J4620">
        <v>650860</v>
      </c>
    </row>
    <row r="4621" spans="1:10" x14ac:dyDescent="0.2">
      <c r="A4621" t="s">
        <v>33560</v>
      </c>
      <c r="B4621">
        <v>33833</v>
      </c>
      <c r="C4621">
        <v>32055</v>
      </c>
      <c r="D4621">
        <v>38093</v>
      </c>
      <c r="E4621">
        <v>93946</v>
      </c>
      <c r="F4621">
        <v>88369</v>
      </c>
      <c r="G4621">
        <v>90842</v>
      </c>
      <c r="H4621">
        <v>38613</v>
      </c>
      <c r="I4621">
        <v>34567</v>
      </c>
      <c r="J4621">
        <v>32254</v>
      </c>
    </row>
    <row r="4622" spans="1:10" x14ac:dyDescent="0.2">
      <c r="A4622" t="s">
        <v>33567</v>
      </c>
      <c r="B4622">
        <v>1993500</v>
      </c>
      <c r="C4622">
        <v>1800100</v>
      </c>
      <c r="D4622">
        <v>2185200</v>
      </c>
      <c r="E4622">
        <v>3008100</v>
      </c>
      <c r="F4622">
        <v>3044300</v>
      </c>
      <c r="G4622">
        <v>3090100</v>
      </c>
      <c r="H4622">
        <v>1961800</v>
      </c>
      <c r="I4622">
        <v>1653300</v>
      </c>
      <c r="J4622">
        <v>1695700</v>
      </c>
    </row>
    <row r="4623" spans="1:10" x14ac:dyDescent="0.2">
      <c r="A4623" t="s">
        <v>33577</v>
      </c>
      <c r="B4623">
        <v>120500</v>
      </c>
      <c r="C4623">
        <v>122200</v>
      </c>
      <c r="D4623">
        <v>132740</v>
      </c>
      <c r="E4623">
        <v>165530</v>
      </c>
      <c r="F4623">
        <v>166460</v>
      </c>
      <c r="G4623">
        <v>158410</v>
      </c>
      <c r="H4623">
        <v>139640</v>
      </c>
      <c r="I4623">
        <v>119330</v>
      </c>
      <c r="J4623">
        <v>128900</v>
      </c>
    </row>
    <row r="4624" spans="1:10" x14ac:dyDescent="0.2">
      <c r="A4624" t="s">
        <v>33584</v>
      </c>
      <c r="B4624">
        <v>197320</v>
      </c>
      <c r="C4624">
        <v>178970</v>
      </c>
      <c r="D4624">
        <v>193620</v>
      </c>
      <c r="E4624">
        <v>182040</v>
      </c>
      <c r="F4624">
        <v>155240</v>
      </c>
      <c r="G4624">
        <v>169950</v>
      </c>
      <c r="H4624">
        <v>155800</v>
      </c>
      <c r="I4624">
        <v>139940</v>
      </c>
      <c r="J4624">
        <v>144720</v>
      </c>
    </row>
    <row r="4625" spans="1:10" x14ac:dyDescent="0.2">
      <c r="A4625" t="s">
        <v>33591</v>
      </c>
      <c r="B4625">
        <v>50852</v>
      </c>
      <c r="C4625">
        <v>52364</v>
      </c>
      <c r="D4625">
        <v>54913</v>
      </c>
      <c r="E4625">
        <v>28236</v>
      </c>
      <c r="F4625">
        <v>28403</v>
      </c>
      <c r="G4625">
        <v>28808</v>
      </c>
      <c r="H4625">
        <v>88376</v>
      </c>
      <c r="I4625">
        <v>74151</v>
      </c>
      <c r="J4625">
        <v>83730</v>
      </c>
    </row>
    <row r="4626" spans="1:10" x14ac:dyDescent="0.2">
      <c r="A4626" t="s">
        <v>33598</v>
      </c>
      <c r="B4626">
        <v>198620</v>
      </c>
      <c r="C4626">
        <v>157790</v>
      </c>
      <c r="D4626">
        <v>177360</v>
      </c>
      <c r="E4626">
        <v>99746</v>
      </c>
      <c r="F4626">
        <v>88156</v>
      </c>
      <c r="G4626">
        <v>97197</v>
      </c>
      <c r="H4626">
        <v>226830</v>
      </c>
      <c r="I4626">
        <v>198150</v>
      </c>
      <c r="J4626">
        <v>238670</v>
      </c>
    </row>
    <row r="4627" spans="1:10" x14ac:dyDescent="0.2">
      <c r="A4627" t="s">
        <v>33607</v>
      </c>
      <c r="B4627">
        <v>273370</v>
      </c>
      <c r="C4627">
        <v>237820</v>
      </c>
      <c r="D4627">
        <v>276480</v>
      </c>
      <c r="E4627">
        <v>293330</v>
      </c>
      <c r="F4627">
        <v>265080</v>
      </c>
      <c r="G4627">
        <v>280110</v>
      </c>
      <c r="H4627">
        <v>277320</v>
      </c>
      <c r="I4627">
        <v>227860</v>
      </c>
      <c r="J4627">
        <v>254040</v>
      </c>
    </row>
    <row r="4628" spans="1:10" x14ac:dyDescent="0.2">
      <c r="A4628" t="s">
        <v>33614</v>
      </c>
      <c r="B4628">
        <v>169830</v>
      </c>
      <c r="C4628">
        <v>156200</v>
      </c>
      <c r="D4628">
        <v>179400</v>
      </c>
      <c r="E4628">
        <v>267620</v>
      </c>
      <c r="F4628">
        <v>277120</v>
      </c>
      <c r="G4628">
        <v>274970</v>
      </c>
      <c r="H4628">
        <v>195190</v>
      </c>
      <c r="I4628">
        <v>165110</v>
      </c>
      <c r="J4628">
        <v>174660</v>
      </c>
    </row>
    <row r="4629" spans="1:10" x14ac:dyDescent="0.2">
      <c r="A4629" t="s">
        <v>33621</v>
      </c>
      <c r="B4629">
        <v>53320</v>
      </c>
      <c r="C4629">
        <v>44735</v>
      </c>
      <c r="D4629">
        <v>49770</v>
      </c>
      <c r="E4629">
        <v>41378</v>
      </c>
      <c r="F4629">
        <v>37134</v>
      </c>
      <c r="G4629">
        <v>38944</v>
      </c>
      <c r="H4629">
        <v>39171</v>
      </c>
      <c r="I4629">
        <v>33768</v>
      </c>
      <c r="J4629">
        <v>38574</v>
      </c>
    </row>
    <row r="4630" spans="1:10" x14ac:dyDescent="0.2">
      <c r="A4630" t="s">
        <v>33628</v>
      </c>
      <c r="B4630">
        <v>411650</v>
      </c>
      <c r="C4630">
        <v>331170</v>
      </c>
      <c r="D4630">
        <v>372870</v>
      </c>
      <c r="E4630">
        <v>290070</v>
      </c>
      <c r="F4630">
        <v>275220</v>
      </c>
      <c r="G4630">
        <v>262490</v>
      </c>
      <c r="H4630">
        <v>309120</v>
      </c>
      <c r="I4630">
        <v>244220</v>
      </c>
      <c r="J4630">
        <v>268560</v>
      </c>
    </row>
    <row r="4631" spans="1:10" x14ac:dyDescent="0.2">
      <c r="A4631" t="s">
        <v>33635</v>
      </c>
      <c r="B4631">
        <v>229370</v>
      </c>
      <c r="C4631">
        <v>187430</v>
      </c>
      <c r="D4631">
        <v>217690</v>
      </c>
      <c r="E4631">
        <v>166830</v>
      </c>
      <c r="F4631">
        <v>145920</v>
      </c>
      <c r="G4631">
        <v>150390</v>
      </c>
      <c r="H4631">
        <v>289520</v>
      </c>
      <c r="I4631">
        <v>248180</v>
      </c>
      <c r="J4631">
        <v>291240</v>
      </c>
    </row>
    <row r="4632" spans="1:10" x14ac:dyDescent="0.2">
      <c r="A4632" t="s">
        <v>33642</v>
      </c>
      <c r="B4632">
        <v>202460</v>
      </c>
      <c r="C4632">
        <v>200480</v>
      </c>
      <c r="D4632">
        <v>233860</v>
      </c>
      <c r="E4632">
        <v>215930</v>
      </c>
      <c r="F4632">
        <v>217240</v>
      </c>
      <c r="G4632">
        <v>211520</v>
      </c>
      <c r="H4632">
        <v>359710</v>
      </c>
      <c r="I4632">
        <v>306900</v>
      </c>
      <c r="J4632">
        <v>323760</v>
      </c>
    </row>
    <row r="4633" spans="1:10" x14ac:dyDescent="0.2">
      <c r="A4633" t="s">
        <v>33649</v>
      </c>
      <c r="B4633">
        <v>737390</v>
      </c>
      <c r="C4633">
        <v>634310</v>
      </c>
      <c r="D4633">
        <v>739360</v>
      </c>
      <c r="E4633">
        <v>869250</v>
      </c>
      <c r="F4633">
        <v>784330</v>
      </c>
      <c r="G4633">
        <v>817670</v>
      </c>
      <c r="H4633">
        <v>763390</v>
      </c>
      <c r="I4633">
        <v>691520</v>
      </c>
      <c r="J4633">
        <v>768730</v>
      </c>
    </row>
    <row r="4634" spans="1:10" x14ac:dyDescent="0.2">
      <c r="A4634" t="s">
        <v>33656</v>
      </c>
      <c r="B4634">
        <v>8963.7999999999993</v>
      </c>
      <c r="C4634">
        <v>8160.9</v>
      </c>
      <c r="D4634">
        <v>9524.6</v>
      </c>
      <c r="E4634">
        <v>4046.2</v>
      </c>
      <c r="F4634">
        <v>4991.3</v>
      </c>
      <c r="G4634">
        <v>3766.3</v>
      </c>
      <c r="H4634">
        <v>8065.9</v>
      </c>
      <c r="I4634">
        <v>6859.1</v>
      </c>
      <c r="J4634">
        <v>7930.5</v>
      </c>
    </row>
    <row r="4635" spans="1:10" x14ac:dyDescent="0.2">
      <c r="A4635" t="s">
        <v>33658</v>
      </c>
      <c r="B4635">
        <v>27597</v>
      </c>
      <c r="C4635">
        <v>32558</v>
      </c>
      <c r="D4635">
        <v>35240</v>
      </c>
      <c r="E4635">
        <v>39099</v>
      </c>
      <c r="F4635">
        <v>35790</v>
      </c>
      <c r="G4635">
        <v>43410</v>
      </c>
      <c r="H4635">
        <v>315830</v>
      </c>
      <c r="I4635">
        <v>271940</v>
      </c>
      <c r="J4635">
        <v>292720</v>
      </c>
    </row>
    <row r="4636" spans="1:10" x14ac:dyDescent="0.2">
      <c r="A4636" t="s">
        <v>33662</v>
      </c>
      <c r="B4636">
        <v>37224</v>
      </c>
      <c r="C4636">
        <v>35715</v>
      </c>
      <c r="D4636">
        <v>38438</v>
      </c>
      <c r="E4636">
        <v>29994</v>
      </c>
      <c r="F4636">
        <v>28785</v>
      </c>
      <c r="G4636">
        <v>28603</v>
      </c>
      <c r="H4636">
        <v>49775</v>
      </c>
      <c r="I4636">
        <v>45182</v>
      </c>
      <c r="J4636">
        <v>47713</v>
      </c>
    </row>
    <row r="4637" spans="1:10" x14ac:dyDescent="0.2">
      <c r="A4637" t="s">
        <v>33669</v>
      </c>
      <c r="B4637">
        <v>32098</v>
      </c>
      <c r="C4637">
        <v>33742</v>
      </c>
      <c r="D4637">
        <v>34630</v>
      </c>
      <c r="E4637">
        <v>13914</v>
      </c>
      <c r="F4637">
        <v>14784</v>
      </c>
      <c r="G4637">
        <v>13498</v>
      </c>
      <c r="H4637">
        <v>83852</v>
      </c>
      <c r="I4637">
        <v>72428</v>
      </c>
      <c r="J4637">
        <v>87616</v>
      </c>
    </row>
    <row r="4638" spans="1:10" x14ac:dyDescent="0.2">
      <c r="A4638" t="s">
        <v>33674</v>
      </c>
      <c r="B4638">
        <v>52804</v>
      </c>
      <c r="C4638">
        <v>52597</v>
      </c>
      <c r="D4638">
        <v>57751</v>
      </c>
      <c r="E4638">
        <v>30338</v>
      </c>
      <c r="F4638">
        <v>34143</v>
      </c>
      <c r="G4638">
        <v>30777</v>
      </c>
      <c r="H4638">
        <v>113220</v>
      </c>
      <c r="I4638">
        <v>101350</v>
      </c>
      <c r="J4638">
        <v>122020</v>
      </c>
    </row>
    <row r="4639" spans="1:10" x14ac:dyDescent="0.2">
      <c r="A4639" t="s">
        <v>33681</v>
      </c>
      <c r="B4639">
        <v>203680</v>
      </c>
      <c r="C4639">
        <v>159410</v>
      </c>
      <c r="D4639">
        <v>192080</v>
      </c>
      <c r="E4639">
        <v>82989</v>
      </c>
      <c r="F4639">
        <v>77145</v>
      </c>
      <c r="G4639">
        <v>77945</v>
      </c>
      <c r="H4639">
        <v>210100</v>
      </c>
      <c r="I4639">
        <v>175840</v>
      </c>
      <c r="J4639">
        <v>191840</v>
      </c>
    </row>
    <row r="4640" spans="1:10" x14ac:dyDescent="0.2">
      <c r="A4640" t="s">
        <v>33688</v>
      </c>
      <c r="B4640">
        <v>193460</v>
      </c>
      <c r="C4640">
        <v>191630</v>
      </c>
      <c r="D4640">
        <v>235800</v>
      </c>
      <c r="E4640">
        <v>166500</v>
      </c>
      <c r="F4640">
        <v>168640</v>
      </c>
      <c r="G4640">
        <v>160940</v>
      </c>
      <c r="H4640">
        <v>148130</v>
      </c>
      <c r="I4640">
        <v>126880</v>
      </c>
      <c r="J4640">
        <v>133950</v>
      </c>
    </row>
    <row r="4641" spans="1:10" x14ac:dyDescent="0.2">
      <c r="A4641" t="s">
        <v>33695</v>
      </c>
      <c r="B4641">
        <v>32133</v>
      </c>
      <c r="C4641">
        <v>32803</v>
      </c>
      <c r="D4641">
        <v>32543</v>
      </c>
      <c r="E4641">
        <v>27711</v>
      </c>
      <c r="F4641">
        <v>24689</v>
      </c>
      <c r="G4641">
        <v>25270</v>
      </c>
      <c r="H4641">
        <v>29129</v>
      </c>
      <c r="I4641">
        <v>23621</v>
      </c>
      <c r="J4641">
        <v>26954</v>
      </c>
    </row>
    <row r="4642" spans="1:10" x14ac:dyDescent="0.2">
      <c r="A4642" t="s">
        <v>33704</v>
      </c>
      <c r="B4642">
        <v>10359</v>
      </c>
      <c r="C4642">
        <v>9775.9</v>
      </c>
      <c r="D4642">
        <v>9668.4</v>
      </c>
      <c r="E4642">
        <v>7103</v>
      </c>
      <c r="F4642">
        <v>6242.3</v>
      </c>
      <c r="G4642">
        <v>7440.1</v>
      </c>
      <c r="H4642">
        <v>8866.1</v>
      </c>
      <c r="I4642">
        <v>9925.7000000000007</v>
      </c>
      <c r="J4642">
        <v>9928.9</v>
      </c>
    </row>
    <row r="4643" spans="1:10" x14ac:dyDescent="0.2">
      <c r="A4643" t="s">
        <v>33710</v>
      </c>
      <c r="B4643">
        <v>31031</v>
      </c>
      <c r="C4643">
        <v>23737</v>
      </c>
      <c r="D4643">
        <v>27186</v>
      </c>
      <c r="E4643">
        <v>14591</v>
      </c>
      <c r="F4643">
        <v>13272</v>
      </c>
      <c r="G4643">
        <v>13743</v>
      </c>
      <c r="H4643">
        <v>56085</v>
      </c>
      <c r="I4643">
        <v>42452</v>
      </c>
      <c r="J4643">
        <v>54257</v>
      </c>
    </row>
    <row r="4644" spans="1:10" x14ac:dyDescent="0.2">
      <c r="A4644" t="s">
        <v>33717</v>
      </c>
      <c r="B4644">
        <v>3312</v>
      </c>
      <c r="C4644">
        <v>2923.2</v>
      </c>
      <c r="D4644">
        <v>3358.9</v>
      </c>
      <c r="E4644">
        <v>2602.4</v>
      </c>
      <c r="F4644">
        <v>2811</v>
      </c>
      <c r="G4644">
        <v>2181.6999999999998</v>
      </c>
      <c r="H4644">
        <v>5092.8999999999996</v>
      </c>
      <c r="I4644">
        <v>4598.2</v>
      </c>
      <c r="J4644">
        <v>5418.7</v>
      </c>
    </row>
    <row r="4645" spans="1:10" x14ac:dyDescent="0.2">
      <c r="A4645" t="s">
        <v>33721</v>
      </c>
      <c r="B4645">
        <v>439580</v>
      </c>
      <c r="C4645">
        <v>364870</v>
      </c>
      <c r="D4645">
        <v>475890</v>
      </c>
      <c r="E4645">
        <v>255050</v>
      </c>
      <c r="F4645">
        <v>247640</v>
      </c>
      <c r="G4645">
        <v>222850</v>
      </c>
      <c r="H4645">
        <v>383750</v>
      </c>
      <c r="I4645">
        <v>309530</v>
      </c>
      <c r="J4645">
        <v>310370</v>
      </c>
    </row>
    <row r="4646" spans="1:10" x14ac:dyDescent="0.2">
      <c r="A4646" t="s">
        <v>33728</v>
      </c>
      <c r="B4646">
        <v>100060</v>
      </c>
      <c r="C4646">
        <v>80917</v>
      </c>
      <c r="D4646">
        <v>98647</v>
      </c>
      <c r="E4646">
        <v>31403</v>
      </c>
      <c r="F4646">
        <v>30803</v>
      </c>
      <c r="G4646">
        <v>27295</v>
      </c>
      <c r="H4646">
        <v>89473</v>
      </c>
      <c r="I4646">
        <v>77074</v>
      </c>
      <c r="J4646">
        <v>115680</v>
      </c>
    </row>
    <row r="4647" spans="1:10" x14ac:dyDescent="0.2">
      <c r="A4647" t="s">
        <v>33735</v>
      </c>
      <c r="B4647">
        <v>282400</v>
      </c>
      <c r="C4647">
        <v>256390</v>
      </c>
      <c r="D4647">
        <v>303900</v>
      </c>
      <c r="E4647">
        <v>153010</v>
      </c>
      <c r="F4647">
        <v>144100</v>
      </c>
      <c r="G4647">
        <v>138240</v>
      </c>
      <c r="H4647">
        <v>239280</v>
      </c>
      <c r="I4647">
        <v>213190</v>
      </c>
      <c r="J4647">
        <v>237200</v>
      </c>
    </row>
    <row r="4648" spans="1:10" x14ac:dyDescent="0.2">
      <c r="A4648" t="s">
        <v>33742</v>
      </c>
      <c r="B4648">
        <v>191010</v>
      </c>
      <c r="C4648">
        <v>146920</v>
      </c>
      <c r="D4648">
        <v>175040</v>
      </c>
      <c r="E4648">
        <v>69584</v>
      </c>
      <c r="F4648">
        <v>61789</v>
      </c>
      <c r="G4648">
        <v>65487</v>
      </c>
      <c r="H4648">
        <v>329580</v>
      </c>
      <c r="I4648">
        <v>271310</v>
      </c>
      <c r="J4648">
        <v>324150</v>
      </c>
    </row>
    <row r="4649" spans="1:10" x14ac:dyDescent="0.2">
      <c r="A4649" t="s">
        <v>33749</v>
      </c>
      <c r="B4649">
        <v>34478</v>
      </c>
      <c r="C4649">
        <v>35300</v>
      </c>
      <c r="D4649">
        <v>40373</v>
      </c>
      <c r="E4649">
        <v>40422</v>
      </c>
      <c r="F4649">
        <v>41029</v>
      </c>
      <c r="G4649">
        <v>38582</v>
      </c>
      <c r="H4649">
        <v>36874</v>
      </c>
      <c r="I4649">
        <v>29349</v>
      </c>
      <c r="J4649">
        <v>35411</v>
      </c>
    </row>
    <row r="4650" spans="1:10" x14ac:dyDescent="0.2">
      <c r="A4650" t="s">
        <v>33753</v>
      </c>
      <c r="B4650">
        <v>76051</v>
      </c>
      <c r="C4650">
        <v>75033</v>
      </c>
      <c r="D4650">
        <v>87457</v>
      </c>
      <c r="E4650">
        <v>47012</v>
      </c>
      <c r="F4650">
        <v>41850</v>
      </c>
      <c r="G4650">
        <v>42586</v>
      </c>
      <c r="H4650">
        <v>74116</v>
      </c>
      <c r="I4650">
        <v>65030</v>
      </c>
      <c r="J4650">
        <v>72627</v>
      </c>
    </row>
    <row r="4651" spans="1:10" x14ac:dyDescent="0.2">
      <c r="A4651" t="s">
        <v>33760</v>
      </c>
      <c r="B4651">
        <v>106790</v>
      </c>
      <c r="C4651">
        <v>87133</v>
      </c>
      <c r="D4651">
        <v>96067</v>
      </c>
      <c r="E4651">
        <v>71437</v>
      </c>
      <c r="F4651">
        <v>61991</v>
      </c>
      <c r="G4651">
        <v>70026</v>
      </c>
      <c r="H4651">
        <v>98844</v>
      </c>
      <c r="I4651">
        <v>87040</v>
      </c>
      <c r="J4651">
        <v>101610</v>
      </c>
    </row>
    <row r="4652" spans="1:10" x14ac:dyDescent="0.2">
      <c r="A4652" t="s">
        <v>33767</v>
      </c>
      <c r="B4652">
        <v>15715</v>
      </c>
      <c r="C4652">
        <v>14522</v>
      </c>
      <c r="D4652">
        <v>16248</v>
      </c>
      <c r="E4652">
        <v>41914</v>
      </c>
      <c r="F4652">
        <v>42935</v>
      </c>
      <c r="G4652">
        <v>38892</v>
      </c>
      <c r="H4652">
        <v>28288</v>
      </c>
      <c r="I4652">
        <v>26466</v>
      </c>
      <c r="J4652">
        <v>24977</v>
      </c>
    </row>
    <row r="4653" spans="1:10" x14ac:dyDescent="0.2">
      <c r="A4653" t="s">
        <v>33773</v>
      </c>
      <c r="B4653">
        <v>36643</v>
      </c>
      <c r="C4653">
        <v>37757</v>
      </c>
      <c r="D4653">
        <v>40907</v>
      </c>
      <c r="E4653">
        <v>51424</v>
      </c>
      <c r="F4653">
        <v>50341</v>
      </c>
      <c r="G4653">
        <v>50484</v>
      </c>
      <c r="H4653">
        <v>63448</v>
      </c>
      <c r="I4653">
        <v>55622</v>
      </c>
      <c r="J4653">
        <v>59762</v>
      </c>
    </row>
    <row r="4654" spans="1:10" x14ac:dyDescent="0.2">
      <c r="A4654" t="s">
        <v>33780</v>
      </c>
      <c r="B4654">
        <v>30694</v>
      </c>
      <c r="C4654">
        <v>26630</v>
      </c>
      <c r="D4654">
        <v>29377</v>
      </c>
      <c r="E4654">
        <v>22208</v>
      </c>
      <c r="F4654">
        <v>21232</v>
      </c>
      <c r="G4654">
        <v>21315</v>
      </c>
      <c r="H4654">
        <v>29679</v>
      </c>
      <c r="I4654">
        <v>25941</v>
      </c>
      <c r="J4654">
        <v>33735</v>
      </c>
    </row>
    <row r="4655" spans="1:10" x14ac:dyDescent="0.2">
      <c r="A4655" t="s">
        <v>33784</v>
      </c>
      <c r="B4655">
        <v>38167</v>
      </c>
      <c r="C4655">
        <v>35242</v>
      </c>
      <c r="D4655">
        <v>43819</v>
      </c>
      <c r="E4655">
        <v>25795</v>
      </c>
      <c r="F4655">
        <v>24171</v>
      </c>
      <c r="G4655">
        <v>23974</v>
      </c>
      <c r="H4655">
        <v>35868</v>
      </c>
      <c r="I4655">
        <v>32168</v>
      </c>
      <c r="J4655">
        <v>36645</v>
      </c>
    </row>
    <row r="4656" spans="1:10" x14ac:dyDescent="0.2">
      <c r="A4656" t="s">
        <v>33791</v>
      </c>
      <c r="B4656">
        <v>338290</v>
      </c>
      <c r="C4656">
        <v>301480</v>
      </c>
      <c r="D4656">
        <v>356800</v>
      </c>
      <c r="E4656">
        <v>148880</v>
      </c>
      <c r="F4656">
        <v>148030</v>
      </c>
      <c r="G4656">
        <v>129140</v>
      </c>
      <c r="H4656">
        <v>228330</v>
      </c>
      <c r="I4656">
        <v>196880</v>
      </c>
      <c r="J4656">
        <v>229720</v>
      </c>
    </row>
    <row r="4657" spans="1:10" x14ac:dyDescent="0.2">
      <c r="A4657" t="s">
        <v>33798</v>
      </c>
      <c r="B4657">
        <v>12605</v>
      </c>
      <c r="C4657">
        <v>12401</v>
      </c>
      <c r="D4657">
        <v>15142</v>
      </c>
      <c r="E4657">
        <v>18683</v>
      </c>
      <c r="F4657">
        <v>17105</v>
      </c>
      <c r="G4657">
        <v>14724</v>
      </c>
      <c r="H4657">
        <v>45698</v>
      </c>
      <c r="I4657">
        <v>43841</v>
      </c>
      <c r="J4657">
        <v>50134</v>
      </c>
    </row>
    <row r="4658" spans="1:10" x14ac:dyDescent="0.2">
      <c r="A4658" t="s">
        <v>33805</v>
      </c>
      <c r="B4658">
        <v>13903</v>
      </c>
      <c r="C4658">
        <v>14682</v>
      </c>
      <c r="D4658">
        <v>13657</v>
      </c>
      <c r="E4658">
        <v>10670</v>
      </c>
      <c r="F4658">
        <v>8589.7000000000007</v>
      </c>
      <c r="G4658">
        <v>10006</v>
      </c>
      <c r="H4658">
        <v>21994</v>
      </c>
      <c r="I4658">
        <v>18137</v>
      </c>
      <c r="J4658">
        <v>20017</v>
      </c>
    </row>
    <row r="4659" spans="1:10" x14ac:dyDescent="0.2">
      <c r="A4659" t="s">
        <v>33811</v>
      </c>
      <c r="B4659">
        <v>3375.1</v>
      </c>
      <c r="C4659">
        <v>3598.6</v>
      </c>
      <c r="D4659">
        <v>4204.8999999999996</v>
      </c>
      <c r="E4659">
        <v>4521.8999999999996</v>
      </c>
      <c r="F4659">
        <v>4291.1000000000004</v>
      </c>
      <c r="G4659">
        <v>4385.8</v>
      </c>
      <c r="H4659">
        <v>6912.7</v>
      </c>
      <c r="I4659">
        <v>5394</v>
      </c>
      <c r="J4659">
        <v>6431.9</v>
      </c>
    </row>
    <row r="4660" spans="1:10" x14ac:dyDescent="0.2">
      <c r="A4660" t="s">
        <v>33813</v>
      </c>
      <c r="B4660">
        <v>435630</v>
      </c>
      <c r="C4660">
        <v>413420</v>
      </c>
      <c r="D4660">
        <v>499460</v>
      </c>
      <c r="E4660">
        <v>1025200</v>
      </c>
      <c r="F4660">
        <v>1010900</v>
      </c>
      <c r="G4660">
        <v>1056900</v>
      </c>
      <c r="H4660">
        <v>486380</v>
      </c>
      <c r="I4660">
        <v>398270</v>
      </c>
      <c r="J4660">
        <v>393300</v>
      </c>
    </row>
    <row r="4661" spans="1:10" x14ac:dyDescent="0.2">
      <c r="A4661" t="s">
        <v>33822</v>
      </c>
      <c r="B4661">
        <v>29443</v>
      </c>
      <c r="C4661">
        <v>26474</v>
      </c>
      <c r="D4661">
        <v>30469</v>
      </c>
      <c r="E4661">
        <v>60428</v>
      </c>
      <c r="F4661">
        <v>74067</v>
      </c>
      <c r="G4661">
        <v>57801</v>
      </c>
      <c r="H4661">
        <v>16172</v>
      </c>
      <c r="I4661">
        <v>12887</v>
      </c>
      <c r="J4661">
        <v>12714</v>
      </c>
    </row>
    <row r="4662" spans="1:10" x14ac:dyDescent="0.2">
      <c r="A4662" t="s">
        <v>33829</v>
      </c>
      <c r="B4662">
        <v>102370</v>
      </c>
      <c r="C4662">
        <v>95028</v>
      </c>
      <c r="D4662">
        <v>93915</v>
      </c>
      <c r="E4662">
        <v>64942</v>
      </c>
      <c r="F4662">
        <v>60863</v>
      </c>
      <c r="G4662">
        <v>62021</v>
      </c>
      <c r="H4662">
        <v>165080</v>
      </c>
      <c r="I4662">
        <v>149220</v>
      </c>
      <c r="J4662">
        <v>171300</v>
      </c>
    </row>
    <row r="4663" spans="1:10" x14ac:dyDescent="0.2">
      <c r="A4663" t="s">
        <v>33836</v>
      </c>
      <c r="B4663">
        <v>974.74</v>
      </c>
      <c r="C4663">
        <v>1199.7</v>
      </c>
      <c r="D4663">
        <v>1740.1</v>
      </c>
      <c r="E4663">
        <v>33053</v>
      </c>
      <c r="F4663">
        <v>30189</v>
      </c>
      <c r="G4663">
        <v>32685</v>
      </c>
      <c r="H4663">
        <v>6673.9</v>
      </c>
      <c r="I4663">
        <v>6315.7</v>
      </c>
      <c r="J4663">
        <v>4834.7</v>
      </c>
    </row>
    <row r="4664" spans="1:10" x14ac:dyDescent="0.2">
      <c r="A4664" t="s">
        <v>33843</v>
      </c>
      <c r="B4664">
        <v>2462.9</v>
      </c>
      <c r="C4664">
        <v>2165</v>
      </c>
      <c r="D4664">
        <v>2868.5</v>
      </c>
      <c r="E4664">
        <v>5164.6000000000004</v>
      </c>
      <c r="F4664">
        <v>4667</v>
      </c>
      <c r="G4664">
        <v>5161.8999999999996</v>
      </c>
      <c r="H4664">
        <v>4316.3999999999996</v>
      </c>
      <c r="I4664">
        <v>3863.1</v>
      </c>
      <c r="J4664">
        <v>3261.6</v>
      </c>
    </row>
    <row r="4665" spans="1:10" x14ac:dyDescent="0.2">
      <c r="A4665" t="s">
        <v>33845</v>
      </c>
      <c r="B4665">
        <v>16528</v>
      </c>
      <c r="C4665">
        <v>14428</v>
      </c>
      <c r="D4665">
        <v>16154</v>
      </c>
      <c r="E4665">
        <v>11839</v>
      </c>
      <c r="F4665">
        <v>15267</v>
      </c>
      <c r="G4665">
        <v>13628</v>
      </c>
      <c r="H4665">
        <v>10973</v>
      </c>
      <c r="I4665">
        <v>8191.5</v>
      </c>
      <c r="J4665">
        <v>9748.4</v>
      </c>
    </row>
    <row r="4666" spans="1:10" x14ac:dyDescent="0.2">
      <c r="A4666" t="s">
        <v>33847</v>
      </c>
      <c r="B4666">
        <v>60916</v>
      </c>
      <c r="C4666">
        <v>86536</v>
      </c>
      <c r="D4666">
        <v>92888</v>
      </c>
      <c r="E4666">
        <v>111140</v>
      </c>
      <c r="F4666">
        <v>117650</v>
      </c>
      <c r="G4666">
        <v>118900</v>
      </c>
      <c r="H4666">
        <v>94805</v>
      </c>
      <c r="I4666">
        <v>89789</v>
      </c>
      <c r="J4666">
        <v>75166</v>
      </c>
    </row>
    <row r="4667" spans="1:10" x14ac:dyDescent="0.2">
      <c r="A4667" t="s">
        <v>33854</v>
      </c>
      <c r="B4667">
        <v>66132</v>
      </c>
      <c r="C4667">
        <v>54615</v>
      </c>
      <c r="D4667">
        <v>58342</v>
      </c>
      <c r="E4667">
        <v>73037</v>
      </c>
      <c r="F4667">
        <v>70046</v>
      </c>
      <c r="G4667">
        <v>74464</v>
      </c>
      <c r="H4667">
        <v>61130</v>
      </c>
      <c r="I4667">
        <v>47507</v>
      </c>
      <c r="J4667">
        <v>56332</v>
      </c>
    </row>
    <row r="4668" spans="1:10" x14ac:dyDescent="0.2">
      <c r="A4668" t="s">
        <v>33861</v>
      </c>
      <c r="B4668">
        <v>46702</v>
      </c>
      <c r="C4668">
        <v>37830</v>
      </c>
      <c r="D4668">
        <v>43688</v>
      </c>
      <c r="E4668">
        <v>29508</v>
      </c>
      <c r="F4668">
        <v>24604</v>
      </c>
      <c r="G4668">
        <v>29162</v>
      </c>
      <c r="H4668">
        <v>46523</v>
      </c>
      <c r="I4668">
        <v>42107</v>
      </c>
      <c r="J4668">
        <v>50251</v>
      </c>
    </row>
    <row r="4669" spans="1:10" x14ac:dyDescent="0.2">
      <c r="A4669" t="s">
        <v>33868</v>
      </c>
      <c r="B4669">
        <v>4664.7</v>
      </c>
      <c r="C4669">
        <v>4557.2</v>
      </c>
      <c r="D4669">
        <v>5127.6000000000004</v>
      </c>
      <c r="E4669">
        <v>11194</v>
      </c>
      <c r="F4669">
        <v>11352</v>
      </c>
      <c r="G4669">
        <v>10605</v>
      </c>
      <c r="H4669">
        <v>6174.9</v>
      </c>
      <c r="I4669">
        <v>5834.2</v>
      </c>
      <c r="J4669">
        <v>5411.3</v>
      </c>
    </row>
    <row r="4670" spans="1:10" x14ac:dyDescent="0.2">
      <c r="A4670" t="s">
        <v>33872</v>
      </c>
      <c r="B4670">
        <v>6903.8</v>
      </c>
      <c r="C4670">
        <v>7591.1</v>
      </c>
      <c r="D4670">
        <v>8558.7999999999993</v>
      </c>
      <c r="E4670">
        <v>4549.6000000000004</v>
      </c>
      <c r="F4670">
        <v>4435.7</v>
      </c>
      <c r="G4670">
        <v>4169</v>
      </c>
      <c r="H4670">
        <v>8594.7999999999993</v>
      </c>
      <c r="I4670">
        <v>7448.9</v>
      </c>
      <c r="J4670">
        <v>9116.2999999999993</v>
      </c>
    </row>
    <row r="4671" spans="1:10" x14ac:dyDescent="0.2">
      <c r="A4671" t="s">
        <v>33876</v>
      </c>
      <c r="B4671">
        <v>308360</v>
      </c>
      <c r="C4671">
        <v>343660</v>
      </c>
      <c r="D4671">
        <v>391700</v>
      </c>
      <c r="E4671">
        <v>380020</v>
      </c>
      <c r="F4671">
        <v>412480</v>
      </c>
      <c r="G4671">
        <v>392920</v>
      </c>
      <c r="H4671">
        <v>812890</v>
      </c>
      <c r="I4671">
        <v>679050</v>
      </c>
      <c r="J4671">
        <v>670590</v>
      </c>
    </row>
    <row r="4672" spans="1:10" x14ac:dyDescent="0.2">
      <c r="A4672" t="s">
        <v>33883</v>
      </c>
      <c r="B4672">
        <v>1816.5</v>
      </c>
      <c r="C4672">
        <v>1560.8</v>
      </c>
      <c r="D4672">
        <v>1709.4</v>
      </c>
      <c r="E4672">
        <v>874.21</v>
      </c>
      <c r="F4672">
        <v>1586.6</v>
      </c>
      <c r="G4672">
        <v>1439.6</v>
      </c>
      <c r="H4672">
        <v>30338</v>
      </c>
      <c r="I4672">
        <v>25089</v>
      </c>
      <c r="J4672">
        <v>29916</v>
      </c>
    </row>
    <row r="4673" spans="1:10" x14ac:dyDescent="0.2">
      <c r="A4673" t="s">
        <v>33887</v>
      </c>
      <c r="B4673">
        <v>231230</v>
      </c>
      <c r="C4673">
        <v>212220</v>
      </c>
      <c r="D4673">
        <v>275230</v>
      </c>
      <c r="E4673">
        <v>175880</v>
      </c>
      <c r="F4673">
        <v>171990</v>
      </c>
      <c r="G4673">
        <v>160810</v>
      </c>
      <c r="H4673">
        <v>298350</v>
      </c>
      <c r="I4673">
        <v>244440</v>
      </c>
      <c r="J4673">
        <v>272420</v>
      </c>
    </row>
    <row r="4674" spans="1:10" x14ac:dyDescent="0.2">
      <c r="A4674" t="s">
        <v>33894</v>
      </c>
      <c r="B4674">
        <v>69340</v>
      </c>
      <c r="C4674">
        <v>71967</v>
      </c>
      <c r="D4674">
        <v>78387</v>
      </c>
      <c r="E4674">
        <v>64316</v>
      </c>
      <c r="F4674">
        <v>65759</v>
      </c>
      <c r="G4674">
        <v>67192</v>
      </c>
      <c r="H4674">
        <v>64804</v>
      </c>
      <c r="I4674">
        <v>60363</v>
      </c>
      <c r="J4674">
        <v>64812</v>
      </c>
    </row>
    <row r="4675" spans="1:10" x14ac:dyDescent="0.2">
      <c r="A4675" t="s">
        <v>33901</v>
      </c>
      <c r="B4675">
        <v>195210</v>
      </c>
      <c r="C4675">
        <v>193940</v>
      </c>
      <c r="D4675">
        <v>230410</v>
      </c>
      <c r="E4675">
        <v>148140</v>
      </c>
      <c r="F4675">
        <v>142670</v>
      </c>
      <c r="G4675">
        <v>125160</v>
      </c>
      <c r="H4675">
        <v>138630</v>
      </c>
      <c r="I4675">
        <v>122120</v>
      </c>
      <c r="J4675">
        <v>129240</v>
      </c>
    </row>
    <row r="4676" spans="1:10" x14ac:dyDescent="0.2">
      <c r="A4676" t="s">
        <v>33908</v>
      </c>
      <c r="B4676">
        <v>111860</v>
      </c>
      <c r="C4676">
        <v>107900</v>
      </c>
      <c r="D4676">
        <v>130710</v>
      </c>
      <c r="E4676">
        <v>183090</v>
      </c>
      <c r="F4676">
        <v>190070</v>
      </c>
      <c r="G4676">
        <v>182980</v>
      </c>
      <c r="H4676">
        <v>143210</v>
      </c>
      <c r="I4676">
        <v>120810</v>
      </c>
      <c r="J4676">
        <v>126810</v>
      </c>
    </row>
    <row r="4677" spans="1:10" x14ac:dyDescent="0.2">
      <c r="A4677" t="s">
        <v>33915</v>
      </c>
      <c r="B4677">
        <v>92029</v>
      </c>
      <c r="C4677">
        <v>76210</v>
      </c>
      <c r="D4677">
        <v>90589</v>
      </c>
      <c r="E4677">
        <v>130690</v>
      </c>
      <c r="F4677">
        <v>129840</v>
      </c>
      <c r="G4677">
        <v>156180</v>
      </c>
      <c r="H4677">
        <v>93104</v>
      </c>
      <c r="I4677">
        <v>86538</v>
      </c>
      <c r="J4677">
        <v>90363</v>
      </c>
    </row>
    <row r="4678" spans="1:10" x14ac:dyDescent="0.2">
      <c r="A4678" t="s">
        <v>33922</v>
      </c>
      <c r="B4678">
        <v>56536</v>
      </c>
      <c r="C4678">
        <v>51413</v>
      </c>
      <c r="D4678">
        <v>59594</v>
      </c>
      <c r="E4678">
        <v>15268</v>
      </c>
      <c r="F4678">
        <v>16007</v>
      </c>
      <c r="G4678">
        <v>11873</v>
      </c>
      <c r="H4678">
        <v>24244</v>
      </c>
      <c r="I4678">
        <v>18396</v>
      </c>
      <c r="J4678">
        <v>21788</v>
      </c>
    </row>
    <row r="4679" spans="1:10" x14ac:dyDescent="0.2">
      <c r="A4679" t="s">
        <v>33929</v>
      </c>
      <c r="B4679">
        <v>148350</v>
      </c>
      <c r="C4679">
        <v>136530</v>
      </c>
      <c r="D4679">
        <v>162920</v>
      </c>
      <c r="E4679">
        <v>166060</v>
      </c>
      <c r="F4679">
        <v>184100</v>
      </c>
      <c r="G4679">
        <v>163860</v>
      </c>
      <c r="H4679">
        <v>132130</v>
      </c>
      <c r="I4679">
        <v>104210</v>
      </c>
      <c r="J4679">
        <v>113670</v>
      </c>
    </row>
    <row r="4680" spans="1:10" x14ac:dyDescent="0.2">
      <c r="A4680" t="s">
        <v>33936</v>
      </c>
      <c r="B4680">
        <v>54627</v>
      </c>
      <c r="C4680">
        <v>57548</v>
      </c>
      <c r="D4680">
        <v>59627</v>
      </c>
      <c r="E4680">
        <v>44263</v>
      </c>
      <c r="F4680">
        <v>43153</v>
      </c>
      <c r="G4680">
        <v>45943</v>
      </c>
      <c r="H4680">
        <v>90517</v>
      </c>
      <c r="I4680">
        <v>85978</v>
      </c>
      <c r="J4680">
        <v>81186</v>
      </c>
    </row>
    <row r="4681" spans="1:10" x14ac:dyDescent="0.2">
      <c r="A4681" t="s">
        <v>33943</v>
      </c>
      <c r="B4681">
        <v>167400</v>
      </c>
      <c r="C4681">
        <v>136710</v>
      </c>
      <c r="D4681">
        <v>149840</v>
      </c>
      <c r="E4681">
        <v>87890</v>
      </c>
      <c r="F4681">
        <v>85439</v>
      </c>
      <c r="G4681">
        <v>88554</v>
      </c>
      <c r="H4681">
        <v>181950</v>
      </c>
      <c r="I4681">
        <v>170120</v>
      </c>
      <c r="J4681">
        <v>179610</v>
      </c>
    </row>
    <row r="4682" spans="1:10" x14ac:dyDescent="0.2">
      <c r="A4682" t="s">
        <v>33950</v>
      </c>
      <c r="B4682">
        <v>73857</v>
      </c>
      <c r="C4682">
        <v>60100</v>
      </c>
      <c r="D4682">
        <v>64398</v>
      </c>
      <c r="E4682">
        <v>66839</v>
      </c>
      <c r="F4682">
        <v>50533</v>
      </c>
      <c r="G4682">
        <v>58496</v>
      </c>
      <c r="H4682">
        <v>57494</v>
      </c>
      <c r="I4682">
        <v>53454</v>
      </c>
      <c r="J4682">
        <v>61785</v>
      </c>
    </row>
    <row r="4683" spans="1:10" x14ac:dyDescent="0.2">
      <c r="A4683" t="s">
        <v>33957</v>
      </c>
      <c r="B4683">
        <v>85506</v>
      </c>
      <c r="C4683">
        <v>73363</v>
      </c>
      <c r="D4683">
        <v>85972</v>
      </c>
      <c r="E4683">
        <v>63157</v>
      </c>
      <c r="F4683">
        <v>53614</v>
      </c>
      <c r="G4683">
        <v>56395</v>
      </c>
      <c r="H4683">
        <v>60980</v>
      </c>
      <c r="I4683">
        <v>55152</v>
      </c>
      <c r="J4683">
        <v>60633</v>
      </c>
    </row>
    <row r="4684" spans="1:10" x14ac:dyDescent="0.2">
      <c r="A4684" t="s">
        <v>33964</v>
      </c>
      <c r="B4684">
        <v>63650</v>
      </c>
      <c r="C4684">
        <v>69166</v>
      </c>
      <c r="D4684">
        <v>78975</v>
      </c>
      <c r="E4684">
        <v>54864</v>
      </c>
      <c r="F4684">
        <v>57417</v>
      </c>
      <c r="G4684">
        <v>54502</v>
      </c>
      <c r="H4684">
        <v>70013</v>
      </c>
      <c r="I4684">
        <v>62003</v>
      </c>
      <c r="J4684">
        <v>64496</v>
      </c>
    </row>
    <row r="4685" spans="1:10" x14ac:dyDescent="0.2">
      <c r="A4685" t="s">
        <v>33971</v>
      </c>
      <c r="B4685">
        <v>292940</v>
      </c>
      <c r="C4685">
        <v>256730</v>
      </c>
      <c r="D4685">
        <v>292580</v>
      </c>
      <c r="E4685">
        <v>239460</v>
      </c>
      <c r="F4685">
        <v>202950</v>
      </c>
      <c r="G4685">
        <v>213280</v>
      </c>
      <c r="H4685">
        <v>373530</v>
      </c>
      <c r="I4685">
        <v>317830</v>
      </c>
      <c r="J4685">
        <v>376920</v>
      </c>
    </row>
    <row r="4686" spans="1:10" x14ac:dyDescent="0.2">
      <c r="A4686" t="s">
        <v>33978</v>
      </c>
      <c r="B4686">
        <v>48360</v>
      </c>
      <c r="C4686">
        <v>47165</v>
      </c>
      <c r="D4686">
        <v>51961</v>
      </c>
      <c r="E4686">
        <v>51273</v>
      </c>
      <c r="F4686">
        <v>43620</v>
      </c>
      <c r="G4686">
        <v>47603</v>
      </c>
      <c r="H4686">
        <v>71862</v>
      </c>
      <c r="I4686">
        <v>60862</v>
      </c>
      <c r="J4686">
        <v>67644</v>
      </c>
    </row>
    <row r="4687" spans="1:10" x14ac:dyDescent="0.2">
      <c r="A4687" t="s">
        <v>33985</v>
      </c>
      <c r="B4687">
        <v>467170</v>
      </c>
      <c r="C4687">
        <v>454200</v>
      </c>
      <c r="D4687">
        <v>549230</v>
      </c>
      <c r="E4687">
        <v>490330</v>
      </c>
      <c r="F4687">
        <v>513030</v>
      </c>
      <c r="G4687">
        <v>486200</v>
      </c>
      <c r="H4687">
        <v>619830</v>
      </c>
      <c r="I4687">
        <v>525610</v>
      </c>
      <c r="J4687">
        <v>563050</v>
      </c>
    </row>
    <row r="4688" spans="1:10" x14ac:dyDescent="0.2">
      <c r="A4688" t="s">
        <v>33992</v>
      </c>
      <c r="B4688">
        <v>266250</v>
      </c>
      <c r="C4688">
        <v>268040</v>
      </c>
      <c r="D4688">
        <v>314110</v>
      </c>
      <c r="E4688">
        <v>301530</v>
      </c>
      <c r="F4688">
        <v>307360</v>
      </c>
      <c r="G4688">
        <v>291720</v>
      </c>
      <c r="H4688">
        <v>162360</v>
      </c>
      <c r="I4688">
        <v>135430</v>
      </c>
      <c r="J4688">
        <v>137190</v>
      </c>
    </row>
    <row r="4689" spans="1:10" x14ac:dyDescent="0.2">
      <c r="A4689" t="s">
        <v>33999</v>
      </c>
      <c r="B4689">
        <v>482980</v>
      </c>
      <c r="C4689">
        <v>403620</v>
      </c>
      <c r="D4689">
        <v>480130</v>
      </c>
      <c r="E4689">
        <v>259660</v>
      </c>
      <c r="F4689">
        <v>234760</v>
      </c>
      <c r="G4689">
        <v>234850</v>
      </c>
      <c r="H4689">
        <v>672660</v>
      </c>
      <c r="I4689">
        <v>581330</v>
      </c>
      <c r="J4689">
        <v>702080</v>
      </c>
    </row>
    <row r="4690" spans="1:10" x14ac:dyDescent="0.2">
      <c r="A4690" t="s">
        <v>34008</v>
      </c>
      <c r="B4690">
        <v>232380</v>
      </c>
      <c r="C4690">
        <v>220230</v>
      </c>
      <c r="D4690">
        <v>273710</v>
      </c>
      <c r="E4690">
        <v>179770</v>
      </c>
      <c r="F4690">
        <v>187530</v>
      </c>
      <c r="G4690">
        <v>167710</v>
      </c>
      <c r="H4690">
        <v>197900</v>
      </c>
      <c r="I4690">
        <v>156890</v>
      </c>
      <c r="J4690">
        <v>178510</v>
      </c>
    </row>
    <row r="4691" spans="1:10" x14ac:dyDescent="0.2">
      <c r="A4691" t="s">
        <v>34015</v>
      </c>
      <c r="B4691">
        <v>96205</v>
      </c>
      <c r="C4691">
        <v>83863</v>
      </c>
      <c r="D4691">
        <v>98801</v>
      </c>
      <c r="E4691">
        <v>75899</v>
      </c>
      <c r="F4691">
        <v>73263</v>
      </c>
      <c r="G4691">
        <v>69159</v>
      </c>
      <c r="H4691">
        <v>93176</v>
      </c>
      <c r="I4691">
        <v>75452</v>
      </c>
      <c r="J4691">
        <v>87910</v>
      </c>
    </row>
    <row r="4692" spans="1:10" x14ac:dyDescent="0.2">
      <c r="A4692" t="s">
        <v>34022</v>
      </c>
      <c r="B4692">
        <v>38806</v>
      </c>
      <c r="C4692">
        <v>38988</v>
      </c>
      <c r="D4692">
        <v>41988</v>
      </c>
      <c r="E4692">
        <v>28056</v>
      </c>
      <c r="F4692">
        <v>25670</v>
      </c>
      <c r="G4692">
        <v>26170</v>
      </c>
      <c r="H4692">
        <v>30842</v>
      </c>
      <c r="I4692">
        <v>28637</v>
      </c>
      <c r="J4692">
        <v>31235</v>
      </c>
    </row>
    <row r="4693" spans="1:10" x14ac:dyDescent="0.2">
      <c r="A4693" t="s">
        <v>34029</v>
      </c>
      <c r="B4693">
        <v>169060</v>
      </c>
      <c r="C4693">
        <v>157840</v>
      </c>
      <c r="D4693">
        <v>177660</v>
      </c>
      <c r="E4693">
        <v>235020</v>
      </c>
      <c r="F4693">
        <v>237330</v>
      </c>
      <c r="G4693">
        <v>230320</v>
      </c>
      <c r="H4693">
        <v>167530</v>
      </c>
      <c r="I4693">
        <v>136830</v>
      </c>
      <c r="J4693">
        <v>162020</v>
      </c>
    </row>
    <row r="4694" spans="1:10" x14ac:dyDescent="0.2">
      <c r="A4694" t="s">
        <v>34036</v>
      </c>
      <c r="B4694">
        <v>16732</v>
      </c>
      <c r="C4694">
        <v>15089</v>
      </c>
      <c r="D4694">
        <v>16442</v>
      </c>
      <c r="E4694">
        <v>13857</v>
      </c>
      <c r="F4694">
        <v>11914</v>
      </c>
      <c r="G4694">
        <v>11191</v>
      </c>
      <c r="H4694">
        <v>15357</v>
      </c>
      <c r="I4694">
        <v>14533</v>
      </c>
      <c r="J4694">
        <v>17798</v>
      </c>
    </row>
    <row r="4695" spans="1:10" x14ac:dyDescent="0.2">
      <c r="A4695" t="s">
        <v>34038</v>
      </c>
      <c r="B4695">
        <v>344840</v>
      </c>
      <c r="C4695">
        <v>298640</v>
      </c>
      <c r="D4695">
        <v>354310</v>
      </c>
      <c r="E4695">
        <v>334850</v>
      </c>
      <c r="F4695">
        <v>294740</v>
      </c>
      <c r="G4695">
        <v>301510</v>
      </c>
      <c r="H4695">
        <v>378680</v>
      </c>
      <c r="I4695">
        <v>315600</v>
      </c>
      <c r="J4695">
        <v>362230</v>
      </c>
    </row>
    <row r="4696" spans="1:10" x14ac:dyDescent="0.2">
      <c r="A4696" t="s">
        <v>34045</v>
      </c>
      <c r="B4696">
        <v>419480</v>
      </c>
      <c r="C4696">
        <v>335130</v>
      </c>
      <c r="D4696">
        <v>431130</v>
      </c>
      <c r="E4696">
        <v>291710</v>
      </c>
      <c r="F4696">
        <v>293030</v>
      </c>
      <c r="G4696">
        <v>267000</v>
      </c>
      <c r="H4696">
        <v>372350</v>
      </c>
      <c r="I4696">
        <v>300490</v>
      </c>
      <c r="J4696">
        <v>357360</v>
      </c>
    </row>
    <row r="4697" spans="1:10" x14ac:dyDescent="0.2">
      <c r="A4697" t="s">
        <v>34052</v>
      </c>
      <c r="B4697">
        <v>356960</v>
      </c>
      <c r="C4697">
        <v>326610</v>
      </c>
      <c r="D4697">
        <v>387040</v>
      </c>
      <c r="E4697">
        <v>411460</v>
      </c>
      <c r="F4697">
        <v>374130</v>
      </c>
      <c r="G4697">
        <v>403280</v>
      </c>
      <c r="H4697">
        <v>369990</v>
      </c>
      <c r="I4697">
        <v>325110</v>
      </c>
      <c r="J4697">
        <v>322650</v>
      </c>
    </row>
    <row r="4698" spans="1:10" x14ac:dyDescent="0.2">
      <c r="A4698" t="s">
        <v>34059</v>
      </c>
      <c r="B4698">
        <v>30703</v>
      </c>
      <c r="C4698">
        <v>30100</v>
      </c>
      <c r="D4698">
        <v>33934</v>
      </c>
      <c r="E4698">
        <v>55675</v>
      </c>
      <c r="F4698">
        <v>54863</v>
      </c>
      <c r="G4698">
        <v>52274</v>
      </c>
      <c r="H4698">
        <v>35502</v>
      </c>
      <c r="I4698">
        <v>32049</v>
      </c>
      <c r="J4698">
        <v>30256</v>
      </c>
    </row>
    <row r="4699" spans="1:10" x14ac:dyDescent="0.2">
      <c r="A4699" t="s">
        <v>34066</v>
      </c>
      <c r="B4699">
        <v>187080</v>
      </c>
      <c r="C4699">
        <v>166850</v>
      </c>
      <c r="D4699">
        <v>195480</v>
      </c>
      <c r="E4699">
        <v>310100</v>
      </c>
      <c r="F4699">
        <v>326970</v>
      </c>
      <c r="G4699">
        <v>340420</v>
      </c>
      <c r="H4699">
        <v>167710</v>
      </c>
      <c r="I4699">
        <v>142010</v>
      </c>
      <c r="J4699">
        <v>142220</v>
      </c>
    </row>
    <row r="4700" spans="1:10" x14ac:dyDescent="0.2">
      <c r="A4700" t="s">
        <v>34073</v>
      </c>
      <c r="B4700">
        <v>95867</v>
      </c>
      <c r="C4700">
        <v>95165</v>
      </c>
      <c r="D4700">
        <v>103060</v>
      </c>
      <c r="E4700">
        <v>87889</v>
      </c>
      <c r="F4700">
        <v>84612</v>
      </c>
      <c r="G4700">
        <v>87075</v>
      </c>
      <c r="H4700">
        <v>153830</v>
      </c>
      <c r="I4700">
        <v>133110</v>
      </c>
      <c r="J4700">
        <v>151380</v>
      </c>
    </row>
    <row r="4701" spans="1:10" x14ac:dyDescent="0.2">
      <c r="A4701" t="s">
        <v>34080</v>
      </c>
      <c r="B4701">
        <v>177710</v>
      </c>
      <c r="C4701">
        <v>159510</v>
      </c>
      <c r="D4701">
        <v>174310</v>
      </c>
      <c r="E4701">
        <v>187060</v>
      </c>
      <c r="F4701">
        <v>177820</v>
      </c>
      <c r="G4701">
        <v>189550</v>
      </c>
      <c r="H4701">
        <v>149910</v>
      </c>
      <c r="I4701">
        <v>127140</v>
      </c>
      <c r="J4701">
        <v>141290</v>
      </c>
    </row>
    <row r="4702" spans="1:10" x14ac:dyDescent="0.2">
      <c r="A4702" t="s">
        <v>34087</v>
      </c>
      <c r="B4702">
        <v>8063.1</v>
      </c>
      <c r="C4702">
        <v>7665.4</v>
      </c>
      <c r="D4702">
        <v>7656.2</v>
      </c>
      <c r="E4702">
        <v>4700.2</v>
      </c>
      <c r="F4702">
        <v>4094.5</v>
      </c>
      <c r="G4702">
        <v>4651.3999999999996</v>
      </c>
      <c r="H4702">
        <v>10294</v>
      </c>
      <c r="I4702">
        <v>9281.2999999999993</v>
      </c>
      <c r="J4702">
        <v>11169</v>
      </c>
    </row>
    <row r="4703" spans="1:10" x14ac:dyDescent="0.2">
      <c r="A4703" t="s">
        <v>34089</v>
      </c>
      <c r="B4703">
        <v>363600</v>
      </c>
      <c r="C4703">
        <v>328840</v>
      </c>
      <c r="D4703">
        <v>383720</v>
      </c>
      <c r="E4703">
        <v>328130</v>
      </c>
      <c r="F4703">
        <v>338780</v>
      </c>
      <c r="G4703">
        <v>328570</v>
      </c>
      <c r="H4703">
        <v>351790</v>
      </c>
      <c r="I4703">
        <v>296300</v>
      </c>
      <c r="J4703">
        <v>321680</v>
      </c>
    </row>
    <row r="4704" spans="1:10" x14ac:dyDescent="0.2">
      <c r="A4704" t="s">
        <v>34098</v>
      </c>
      <c r="B4704">
        <v>26297</v>
      </c>
      <c r="C4704">
        <v>24458</v>
      </c>
      <c r="D4704">
        <v>26260</v>
      </c>
      <c r="E4704">
        <v>29402</v>
      </c>
      <c r="F4704">
        <v>29193</v>
      </c>
      <c r="G4704">
        <v>29685</v>
      </c>
      <c r="H4704">
        <v>75657</v>
      </c>
      <c r="I4704">
        <v>64763</v>
      </c>
      <c r="J4704">
        <v>71166</v>
      </c>
    </row>
    <row r="4705" spans="1:10" x14ac:dyDescent="0.2">
      <c r="A4705" t="s">
        <v>34105</v>
      </c>
      <c r="B4705">
        <v>169300</v>
      </c>
      <c r="C4705">
        <v>137160</v>
      </c>
      <c r="D4705">
        <v>160200</v>
      </c>
      <c r="E4705">
        <v>110180</v>
      </c>
      <c r="F4705">
        <v>101440</v>
      </c>
      <c r="G4705">
        <v>107830</v>
      </c>
      <c r="H4705">
        <v>102520</v>
      </c>
      <c r="I4705">
        <v>89346</v>
      </c>
      <c r="J4705">
        <v>106510</v>
      </c>
    </row>
    <row r="4706" spans="1:10" x14ac:dyDescent="0.2">
      <c r="A4706" t="s">
        <v>34112</v>
      </c>
      <c r="B4706">
        <v>160350</v>
      </c>
      <c r="C4706">
        <v>170800</v>
      </c>
      <c r="D4706">
        <v>203370</v>
      </c>
      <c r="E4706">
        <v>218620</v>
      </c>
      <c r="F4706">
        <v>207220</v>
      </c>
      <c r="G4706">
        <v>200940</v>
      </c>
      <c r="H4706">
        <v>135510</v>
      </c>
      <c r="I4706">
        <v>121200</v>
      </c>
      <c r="J4706">
        <v>123260</v>
      </c>
    </row>
    <row r="4707" spans="1:10" x14ac:dyDescent="0.2">
      <c r="A4707" t="s">
        <v>34119</v>
      </c>
      <c r="B4707">
        <v>207600</v>
      </c>
      <c r="C4707">
        <v>224470</v>
      </c>
      <c r="D4707">
        <v>298550</v>
      </c>
      <c r="E4707">
        <v>318520</v>
      </c>
      <c r="F4707">
        <v>349730</v>
      </c>
      <c r="G4707">
        <v>298530</v>
      </c>
      <c r="H4707">
        <v>203450</v>
      </c>
      <c r="I4707">
        <v>166410</v>
      </c>
      <c r="J4707">
        <v>168150</v>
      </c>
    </row>
    <row r="4708" spans="1:10" x14ac:dyDescent="0.2">
      <c r="A4708" t="s">
        <v>34128</v>
      </c>
      <c r="B4708">
        <v>253930</v>
      </c>
      <c r="C4708">
        <v>244110</v>
      </c>
      <c r="D4708">
        <v>284710</v>
      </c>
      <c r="E4708">
        <v>258660</v>
      </c>
      <c r="F4708">
        <v>259580</v>
      </c>
      <c r="G4708">
        <v>239180</v>
      </c>
      <c r="H4708">
        <v>279090</v>
      </c>
      <c r="I4708">
        <v>245670</v>
      </c>
      <c r="J4708">
        <v>266180</v>
      </c>
    </row>
    <row r="4709" spans="1:10" x14ac:dyDescent="0.2">
      <c r="A4709" t="s">
        <v>34135</v>
      </c>
      <c r="B4709">
        <v>168550</v>
      </c>
      <c r="C4709">
        <v>158660</v>
      </c>
      <c r="D4709">
        <v>179220</v>
      </c>
      <c r="E4709">
        <v>185970</v>
      </c>
      <c r="F4709">
        <v>183440</v>
      </c>
      <c r="G4709">
        <v>198930</v>
      </c>
      <c r="H4709">
        <v>192700</v>
      </c>
      <c r="I4709">
        <v>171960</v>
      </c>
      <c r="J4709">
        <v>190220</v>
      </c>
    </row>
    <row r="4710" spans="1:10" x14ac:dyDescent="0.2">
      <c r="A4710" t="s">
        <v>34142</v>
      </c>
      <c r="B4710">
        <v>59554</v>
      </c>
      <c r="C4710">
        <v>63195</v>
      </c>
      <c r="D4710">
        <v>65794</v>
      </c>
      <c r="E4710">
        <v>76554</v>
      </c>
      <c r="F4710">
        <v>80709</v>
      </c>
      <c r="G4710">
        <v>81017</v>
      </c>
      <c r="H4710">
        <v>68384</v>
      </c>
      <c r="I4710">
        <v>58281</v>
      </c>
      <c r="J4710">
        <v>58242</v>
      </c>
    </row>
    <row r="4711" spans="1:10" x14ac:dyDescent="0.2">
      <c r="A4711" t="s">
        <v>34149</v>
      </c>
      <c r="B4711">
        <v>871610</v>
      </c>
      <c r="C4711">
        <v>768360</v>
      </c>
      <c r="D4711">
        <v>889850</v>
      </c>
      <c r="E4711">
        <v>1020300</v>
      </c>
      <c r="F4711">
        <v>990530</v>
      </c>
      <c r="G4711">
        <v>982870</v>
      </c>
      <c r="H4711">
        <v>785520</v>
      </c>
      <c r="I4711">
        <v>652440</v>
      </c>
      <c r="J4711">
        <v>689070</v>
      </c>
    </row>
    <row r="4712" spans="1:10" x14ac:dyDescent="0.2">
      <c r="A4712" t="s">
        <v>34156</v>
      </c>
      <c r="B4712">
        <v>595450</v>
      </c>
      <c r="C4712">
        <v>475030</v>
      </c>
      <c r="D4712">
        <v>580060</v>
      </c>
      <c r="E4712">
        <v>280660</v>
      </c>
      <c r="F4712">
        <v>244270</v>
      </c>
      <c r="G4712">
        <v>250320</v>
      </c>
      <c r="H4712">
        <v>557270</v>
      </c>
      <c r="I4712">
        <v>473260</v>
      </c>
      <c r="J4712">
        <v>576290</v>
      </c>
    </row>
    <row r="4713" spans="1:10" x14ac:dyDescent="0.2">
      <c r="A4713" t="s">
        <v>34163</v>
      </c>
      <c r="B4713">
        <v>284660</v>
      </c>
      <c r="C4713">
        <v>248990</v>
      </c>
      <c r="D4713">
        <v>317910</v>
      </c>
      <c r="E4713">
        <v>174090</v>
      </c>
      <c r="F4713">
        <v>178490</v>
      </c>
      <c r="G4713">
        <v>164770</v>
      </c>
      <c r="H4713">
        <v>175590</v>
      </c>
      <c r="I4713">
        <v>143850</v>
      </c>
      <c r="J4713">
        <v>153990</v>
      </c>
    </row>
    <row r="4714" spans="1:10" x14ac:dyDescent="0.2">
      <c r="A4714" t="s">
        <v>34170</v>
      </c>
      <c r="B4714">
        <v>441230</v>
      </c>
      <c r="C4714">
        <v>385990</v>
      </c>
      <c r="D4714">
        <v>442670</v>
      </c>
      <c r="E4714">
        <v>326620</v>
      </c>
      <c r="F4714">
        <v>292090</v>
      </c>
      <c r="G4714">
        <v>297300</v>
      </c>
      <c r="H4714">
        <v>334180</v>
      </c>
      <c r="I4714">
        <v>299820</v>
      </c>
      <c r="J4714">
        <v>317200</v>
      </c>
    </row>
    <row r="4715" spans="1:10" x14ac:dyDescent="0.2">
      <c r="A4715" t="s">
        <v>34179</v>
      </c>
      <c r="B4715">
        <v>252490</v>
      </c>
      <c r="C4715">
        <v>258040</v>
      </c>
      <c r="D4715">
        <v>294440</v>
      </c>
      <c r="E4715">
        <v>274640</v>
      </c>
      <c r="F4715">
        <v>269960</v>
      </c>
      <c r="G4715">
        <v>258100</v>
      </c>
      <c r="H4715">
        <v>246960</v>
      </c>
      <c r="I4715">
        <v>200010</v>
      </c>
      <c r="J4715">
        <v>225240</v>
      </c>
    </row>
    <row r="4716" spans="1:10" x14ac:dyDescent="0.2">
      <c r="A4716" t="s">
        <v>34186</v>
      </c>
      <c r="B4716">
        <v>4356.6000000000004</v>
      </c>
      <c r="C4716">
        <v>3539.8</v>
      </c>
      <c r="D4716">
        <v>3772.5</v>
      </c>
      <c r="E4716">
        <v>12233</v>
      </c>
      <c r="F4716">
        <v>10085</v>
      </c>
      <c r="G4716">
        <v>12784</v>
      </c>
      <c r="H4716">
        <v>3123.1</v>
      </c>
      <c r="I4716">
        <v>3076.9</v>
      </c>
      <c r="J4716">
        <v>3049.9</v>
      </c>
    </row>
    <row r="4717" spans="1:10" x14ac:dyDescent="0.2">
      <c r="A4717" t="s">
        <v>34188</v>
      </c>
      <c r="B4717">
        <v>357470</v>
      </c>
      <c r="C4717">
        <v>339890</v>
      </c>
      <c r="D4717">
        <v>389470</v>
      </c>
      <c r="E4717">
        <v>332470</v>
      </c>
      <c r="F4717">
        <v>285450</v>
      </c>
      <c r="G4717">
        <v>308820</v>
      </c>
      <c r="H4717">
        <v>497550</v>
      </c>
      <c r="I4717">
        <v>414810</v>
      </c>
      <c r="J4717">
        <v>465910</v>
      </c>
    </row>
    <row r="4718" spans="1:10" x14ac:dyDescent="0.2">
      <c r="A4718" t="s">
        <v>34195</v>
      </c>
      <c r="B4718">
        <v>218860</v>
      </c>
      <c r="C4718">
        <v>204810</v>
      </c>
      <c r="D4718">
        <v>244940</v>
      </c>
      <c r="E4718">
        <v>157570</v>
      </c>
      <c r="F4718">
        <v>152610</v>
      </c>
      <c r="G4718">
        <v>140270</v>
      </c>
      <c r="H4718">
        <v>205340</v>
      </c>
      <c r="I4718">
        <v>177310</v>
      </c>
      <c r="J4718">
        <v>195090</v>
      </c>
    </row>
    <row r="4719" spans="1:10" x14ac:dyDescent="0.2">
      <c r="A4719" t="s">
        <v>34202</v>
      </c>
      <c r="B4719">
        <v>182820</v>
      </c>
      <c r="C4719">
        <v>152580</v>
      </c>
      <c r="D4719">
        <v>172210</v>
      </c>
      <c r="E4719">
        <v>109330</v>
      </c>
      <c r="F4719">
        <v>91741</v>
      </c>
      <c r="G4719">
        <v>103960</v>
      </c>
      <c r="H4719">
        <v>301740</v>
      </c>
      <c r="I4719">
        <v>272130</v>
      </c>
      <c r="J4719">
        <v>301160</v>
      </c>
    </row>
    <row r="4720" spans="1:10" x14ac:dyDescent="0.2">
      <c r="A4720" t="s">
        <v>34209</v>
      </c>
      <c r="B4720">
        <v>49482</v>
      </c>
      <c r="C4720">
        <v>44827</v>
      </c>
      <c r="D4720">
        <v>53296</v>
      </c>
      <c r="E4720">
        <v>22684</v>
      </c>
      <c r="F4720">
        <v>22365</v>
      </c>
      <c r="G4720">
        <v>20048</v>
      </c>
      <c r="H4720">
        <v>35206</v>
      </c>
      <c r="I4720">
        <v>30870</v>
      </c>
      <c r="J4720">
        <v>36756</v>
      </c>
    </row>
    <row r="4721" spans="1:10" x14ac:dyDescent="0.2">
      <c r="A4721" t="s">
        <v>34216</v>
      </c>
      <c r="B4721">
        <v>11751</v>
      </c>
      <c r="C4721">
        <v>11284</v>
      </c>
      <c r="D4721">
        <v>13409</v>
      </c>
      <c r="E4721">
        <v>19587</v>
      </c>
      <c r="F4721">
        <v>18725</v>
      </c>
      <c r="G4721">
        <v>18620</v>
      </c>
      <c r="H4721">
        <v>9418.7000000000007</v>
      </c>
      <c r="I4721">
        <v>7635.7</v>
      </c>
      <c r="J4721">
        <v>7603.3</v>
      </c>
    </row>
    <row r="4722" spans="1:10" x14ac:dyDescent="0.2">
      <c r="A4722" t="s">
        <v>34222</v>
      </c>
      <c r="B4722">
        <v>110840</v>
      </c>
      <c r="C4722">
        <v>92128</v>
      </c>
      <c r="D4722">
        <v>110370</v>
      </c>
      <c r="E4722">
        <v>69908</v>
      </c>
      <c r="F4722">
        <v>68967</v>
      </c>
      <c r="G4722">
        <v>64798</v>
      </c>
      <c r="H4722">
        <v>113240</v>
      </c>
      <c r="I4722">
        <v>94746</v>
      </c>
      <c r="J4722">
        <v>113020</v>
      </c>
    </row>
    <row r="4723" spans="1:10" x14ac:dyDescent="0.2">
      <c r="A4723" t="s">
        <v>34229</v>
      </c>
      <c r="B4723">
        <v>115590</v>
      </c>
      <c r="C4723">
        <v>103390</v>
      </c>
      <c r="D4723">
        <v>125000</v>
      </c>
      <c r="E4723">
        <v>172940</v>
      </c>
      <c r="F4723">
        <v>159610</v>
      </c>
      <c r="G4723">
        <v>164410</v>
      </c>
      <c r="H4723">
        <v>104080</v>
      </c>
      <c r="I4723">
        <v>84661</v>
      </c>
      <c r="J4723">
        <v>91110</v>
      </c>
    </row>
    <row r="4724" spans="1:10" x14ac:dyDescent="0.2">
      <c r="A4724" t="s">
        <v>34236</v>
      </c>
      <c r="B4724">
        <v>138560</v>
      </c>
      <c r="C4724">
        <v>120790</v>
      </c>
      <c r="D4724">
        <v>134480</v>
      </c>
      <c r="E4724">
        <v>88110</v>
      </c>
      <c r="F4724">
        <v>77863</v>
      </c>
      <c r="G4724">
        <v>87771</v>
      </c>
      <c r="H4724">
        <v>136410</v>
      </c>
      <c r="I4724">
        <v>131130</v>
      </c>
      <c r="J4724">
        <v>148840</v>
      </c>
    </row>
    <row r="4725" spans="1:10" x14ac:dyDescent="0.2">
      <c r="A4725" t="s">
        <v>34243</v>
      </c>
      <c r="B4725">
        <v>213640</v>
      </c>
      <c r="C4725">
        <v>201510</v>
      </c>
      <c r="D4725">
        <v>233770</v>
      </c>
      <c r="E4725">
        <v>264810</v>
      </c>
      <c r="F4725">
        <v>309640</v>
      </c>
      <c r="G4725">
        <v>298670</v>
      </c>
      <c r="H4725">
        <v>192660</v>
      </c>
      <c r="I4725">
        <v>161210</v>
      </c>
      <c r="J4725">
        <v>163080</v>
      </c>
    </row>
    <row r="4726" spans="1:10" x14ac:dyDescent="0.2">
      <c r="A4726" t="s">
        <v>34250</v>
      </c>
      <c r="B4726">
        <v>240910</v>
      </c>
      <c r="C4726">
        <v>176710</v>
      </c>
      <c r="D4726">
        <v>217380</v>
      </c>
      <c r="E4726">
        <v>115770</v>
      </c>
      <c r="F4726">
        <v>88684</v>
      </c>
      <c r="G4726">
        <v>99930</v>
      </c>
      <c r="H4726">
        <v>148040</v>
      </c>
      <c r="I4726">
        <v>154720</v>
      </c>
      <c r="J4726">
        <v>163490</v>
      </c>
    </row>
    <row r="4727" spans="1:10" x14ac:dyDescent="0.2">
      <c r="A4727" t="s">
        <v>34257</v>
      </c>
      <c r="B4727">
        <v>161990</v>
      </c>
      <c r="C4727">
        <v>137240</v>
      </c>
      <c r="D4727">
        <v>159650</v>
      </c>
      <c r="E4727">
        <v>138070</v>
      </c>
      <c r="F4727">
        <v>117660</v>
      </c>
      <c r="G4727">
        <v>126830</v>
      </c>
      <c r="H4727">
        <v>136240</v>
      </c>
      <c r="I4727">
        <v>120230</v>
      </c>
      <c r="J4727">
        <v>135170</v>
      </c>
    </row>
    <row r="4728" spans="1:10" x14ac:dyDescent="0.2">
      <c r="A4728" t="s">
        <v>34264</v>
      </c>
      <c r="B4728">
        <v>201330</v>
      </c>
      <c r="C4728">
        <v>203260</v>
      </c>
      <c r="D4728">
        <v>249950</v>
      </c>
      <c r="E4728">
        <v>210000</v>
      </c>
      <c r="F4728">
        <v>213230</v>
      </c>
      <c r="G4728">
        <v>191330</v>
      </c>
      <c r="H4728">
        <v>280860</v>
      </c>
      <c r="I4728">
        <v>224800</v>
      </c>
      <c r="J4728">
        <v>240540</v>
      </c>
    </row>
    <row r="4729" spans="1:10" x14ac:dyDescent="0.2">
      <c r="A4729" t="s">
        <v>34271</v>
      </c>
      <c r="B4729">
        <v>1002.7</v>
      </c>
      <c r="C4729">
        <v>939.75</v>
      </c>
      <c r="D4729">
        <v>961.51</v>
      </c>
      <c r="E4729">
        <v>1242.7</v>
      </c>
      <c r="F4729">
        <v>1143.0999999999999</v>
      </c>
      <c r="G4729">
        <v>1432.2</v>
      </c>
      <c r="H4729">
        <v>862.36</v>
      </c>
      <c r="I4729">
        <v>652.37</v>
      </c>
      <c r="J4729">
        <v>816.03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4"/>
  <sheetViews>
    <sheetView workbookViewId="0">
      <selection activeCell="A35" sqref="A35"/>
    </sheetView>
  </sheetViews>
  <sheetFormatPr baseColWidth="10" defaultRowHeight="16" x14ac:dyDescent="0.2"/>
  <sheetData>
    <row r="1" spans="1:1" x14ac:dyDescent="0.2">
      <c r="A1" t="s">
        <v>34291</v>
      </c>
    </row>
    <row r="2" spans="1:1" x14ac:dyDescent="0.2">
      <c r="A2" t="s">
        <v>34292</v>
      </c>
    </row>
    <row r="3" spans="1:1" x14ac:dyDescent="0.2">
      <c r="A3" t="s">
        <v>34293</v>
      </c>
    </row>
    <row r="4" spans="1:1" x14ac:dyDescent="0.2">
      <c r="A4" t="s">
        <v>34294</v>
      </c>
    </row>
    <row r="5" spans="1:1" x14ac:dyDescent="0.2">
      <c r="A5" t="s">
        <v>34296</v>
      </c>
    </row>
    <row r="6" spans="1:1" x14ac:dyDescent="0.2">
      <c r="A6" t="s">
        <v>34295</v>
      </c>
    </row>
    <row r="7" spans="1:1" x14ac:dyDescent="0.2">
      <c r="A7" t="s">
        <v>34297</v>
      </c>
    </row>
    <row r="8" spans="1:1" x14ac:dyDescent="0.2">
      <c r="A8" t="s">
        <v>34298</v>
      </c>
    </row>
    <row r="9" spans="1:1" x14ac:dyDescent="0.2">
      <c r="A9" t="s">
        <v>34299</v>
      </c>
    </row>
    <row r="10" spans="1:1" x14ac:dyDescent="0.2">
      <c r="A10" t="s">
        <v>34306</v>
      </c>
    </row>
    <row r="11" spans="1:1" x14ac:dyDescent="0.2">
      <c r="A11" t="s">
        <v>34300</v>
      </c>
    </row>
    <row r="12" spans="1:1" x14ac:dyDescent="0.2">
      <c r="A12" t="s">
        <v>34301</v>
      </c>
    </row>
    <row r="13" spans="1:1" x14ac:dyDescent="0.2">
      <c r="A13" t="s">
        <v>34302</v>
      </c>
    </row>
    <row r="14" spans="1:1" x14ac:dyDescent="0.2">
      <c r="A14" t="s">
        <v>34304</v>
      </c>
    </row>
    <row r="15" spans="1:1" x14ac:dyDescent="0.2">
      <c r="A15" t="s">
        <v>34303</v>
      </c>
    </row>
    <row r="16" spans="1:1" x14ac:dyDescent="0.2">
      <c r="A16" t="s">
        <v>34305</v>
      </c>
    </row>
    <row r="17" spans="1:1" x14ac:dyDescent="0.2">
      <c r="A17" t="s">
        <v>34307</v>
      </c>
    </row>
    <row r="18" spans="1:1" x14ac:dyDescent="0.2">
      <c r="A18" t="s">
        <v>34316</v>
      </c>
    </row>
    <row r="19" spans="1:1" x14ac:dyDescent="0.2">
      <c r="A19" t="s">
        <v>34309</v>
      </c>
    </row>
    <row r="20" spans="1:1" x14ac:dyDescent="0.2">
      <c r="A20" t="s">
        <v>34310</v>
      </c>
    </row>
    <row r="21" spans="1:1" x14ac:dyDescent="0.2">
      <c r="A21" t="s">
        <v>34311</v>
      </c>
    </row>
    <row r="22" spans="1:1" x14ac:dyDescent="0.2">
      <c r="A22" t="s">
        <v>34312</v>
      </c>
    </row>
    <row r="23" spans="1:1" x14ac:dyDescent="0.2">
      <c r="A23" t="s">
        <v>34313</v>
      </c>
    </row>
    <row r="24" spans="1:1" x14ac:dyDescent="0.2">
      <c r="A24" t="s">
        <v>34314</v>
      </c>
    </row>
    <row r="25" spans="1:1" x14ac:dyDescent="0.2">
      <c r="A25" t="s">
        <v>34317</v>
      </c>
    </row>
    <row r="26" spans="1:1" x14ac:dyDescent="0.2">
      <c r="A26" t="s">
        <v>34318</v>
      </c>
    </row>
    <row r="27" spans="1:1" x14ac:dyDescent="0.2">
      <c r="A27" t="s">
        <v>34319</v>
      </c>
    </row>
    <row r="28" spans="1:1" x14ac:dyDescent="0.2">
      <c r="A28" t="s">
        <v>34320</v>
      </c>
    </row>
    <row r="29" spans="1:1" x14ac:dyDescent="0.2">
      <c r="A29" t="s">
        <v>34321</v>
      </c>
    </row>
    <row r="30" spans="1:1" x14ac:dyDescent="0.2">
      <c r="A30" t="s">
        <v>34322</v>
      </c>
    </row>
    <row r="31" spans="1:1" x14ac:dyDescent="0.2">
      <c r="A31" t="s">
        <v>34323</v>
      </c>
    </row>
    <row r="32" spans="1:1" x14ac:dyDescent="0.2">
      <c r="A32" t="s">
        <v>34324</v>
      </c>
    </row>
    <row r="33" spans="1:1" x14ac:dyDescent="0.2">
      <c r="A33" t="s">
        <v>34325</v>
      </c>
    </row>
    <row r="34" spans="1:1" x14ac:dyDescent="0.2">
      <c r="A34" t="s">
        <v>34326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proteinGroups</vt:lpstr>
      <vt:lpstr>R-input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2019-02-01T22:34:03Z</dcterms:created>
  <dcterms:modified xsi:type="dcterms:W3CDTF">2019-02-02T00:07:31Z</dcterms:modified>
</cp:coreProperties>
</file>